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IMPRCM\broker\Testing\SandC Overlays\"/>
    </mc:Choice>
  </mc:AlternateContent>
  <xr:revisionPtr revIDLastSave="0" documentId="13_ncr:1_{D55B27B3-AB3F-4819-8767-C8EF75E7DEF1}" xr6:coauthVersionLast="40" xr6:coauthVersionMax="40" xr10:uidLastSave="{00000000-0000-0000-0000-000000000000}"/>
  <bookViews>
    <workbookView xWindow="-120" yWindow="-120" windowWidth="38640" windowHeight="21390" activeTab="1" xr2:uid="{00000000-000D-0000-FFFF-FFFF00000000}"/>
  </bookViews>
  <sheets>
    <sheet name="swt_geotrace_1s (2)" sheetId="2" r:id="rId1"/>
    <sheet name="swt_geotrace_10m" sheetId="1" r:id="rId2"/>
    <sheet name="SandC" sheetId="3" r:id="rId3"/>
  </sheets>
  <definedNames>
    <definedName name="_xlnm._FilterDatabase" localSheetId="1" hidden="1">swt_geotrace_10m!$A$1:$O$14181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9" i="1"/>
  <c r="N2100" i="1"/>
  <c r="N2101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40" i="1"/>
  <c r="N3641" i="1"/>
  <c r="N3642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3" i="1"/>
  <c r="N3804" i="1"/>
  <c r="N3805" i="1"/>
  <c r="N3806" i="1"/>
  <c r="N3807" i="1"/>
  <c r="N3808" i="1"/>
  <c r="N3809" i="1"/>
  <c r="N3810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1" i="1"/>
  <c r="N3992" i="1"/>
  <c r="N3993" i="1"/>
  <c r="N3994" i="1"/>
  <c r="N3995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N130" i="1" s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N215" i="1" s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N249" i="1" s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N354" i="1" s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N694" i="1" s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N1406" i="1" s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N1586" i="1" s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N1795" i="1" s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N1939" i="1" s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N2098" i="1" s="1"/>
  <c r="M2099" i="1"/>
  <c r="M2100" i="1"/>
  <c r="M2101" i="1"/>
  <c r="M2102" i="1"/>
  <c r="N2102" i="1" s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N2255" i="1" s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N2386" i="1" s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N3164" i="1" s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N3639" i="1" s="1"/>
  <c r="M3640" i="1"/>
  <c r="M3641" i="1"/>
  <c r="M3642" i="1"/>
  <c r="M3643" i="1"/>
  <c r="N3643" i="1" s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N3703" i="1" s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N3802" i="1" s="1"/>
  <c r="M3803" i="1"/>
  <c r="M3804" i="1"/>
  <c r="M3805" i="1"/>
  <c r="M3806" i="1"/>
  <c r="M3807" i="1"/>
  <c r="M3808" i="1"/>
  <c r="M3809" i="1"/>
  <c r="M3810" i="1"/>
  <c r="M3811" i="1"/>
  <c r="N3811" i="1" s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N3840" i="1" s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N3909" i="1" s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N3990" i="1" s="1"/>
  <c r="M3991" i="1"/>
  <c r="M3992" i="1"/>
  <c r="M3993" i="1"/>
  <c r="M3994" i="1"/>
  <c r="M3995" i="1"/>
  <c r="M3996" i="1"/>
  <c r="N3996" i="1" s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N4013" i="1" s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N4062" i="1" s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N4120" i="1" s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N4259" i="1" s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N4351" i="1" s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N4417" i="1" s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N4439" i="1" s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N4784" i="1" s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N5413" i="1" s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N5512" i="1" s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N5646" i="1" s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N5746" i="1" s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N5853" i="1" s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N5867" i="1" s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N5928" i="1" s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N6713" i="1" s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N6890" i="1" s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N7082" i="1" s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N12475" i="1" s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N13593" i="1" s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N14137" i="1" s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2" i="1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6" i="3"/>
</calcChain>
</file>

<file path=xl/sharedStrings.xml><?xml version="1.0" encoding="utf-8"?>
<sst xmlns="http://schemas.openxmlformats.org/spreadsheetml/2006/main" count="92" uniqueCount="28">
  <si>
    <t>speed</t>
  </si>
  <si>
    <t>tw</t>
  </si>
  <si>
    <t>lat</t>
  </si>
  <si>
    <t>long</t>
  </si>
  <si>
    <t>tick</t>
  </si>
  <si>
    <t>lt_rms</t>
  </si>
  <si>
    <t>rt_rms</t>
  </si>
  <si>
    <t>points</t>
  </si>
  <si>
    <t>tw_rms</t>
  </si>
  <si>
    <t>lt_max</t>
  </si>
  <si>
    <t>rt_max</t>
  </si>
  <si>
    <t>tw_max</t>
  </si>
  <si>
    <t>Possible S&amp;C units</t>
  </si>
  <si>
    <t>SandC</t>
  </si>
  <si>
    <t>y</t>
  </si>
  <si>
    <t>level crossing</t>
  </si>
  <si>
    <t>underbridge</t>
  </si>
  <si>
    <t>crossing</t>
  </si>
  <si>
    <t>S&amp;C</t>
  </si>
  <si>
    <t>on an embankment</t>
  </si>
  <si>
    <t>westbury</t>
  </si>
  <si>
    <t>nearly salisbury</t>
  </si>
  <si>
    <t>Pinhoe</t>
  </si>
  <si>
    <t>Feniton</t>
  </si>
  <si>
    <t>latlongkey</t>
  </si>
  <si>
    <t>key</t>
  </si>
  <si>
    <t>cause</t>
  </si>
  <si>
    <t>ticks_str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</si>
</sst>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49" fontId="0" fillId="33" borderId="0" xfId="0" applyNumberFormat="1" applyFill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'swt_geotrace_1s (2)'!$E$2:$E$7156</c:f>
              <c:numCache>
                <c:formatCode>General</c:formatCode>
                <c:ptCount val="7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1.4229987820730501</c:v>
                </c:pt>
                <c:pt idx="15">
                  <c:v>0.90756135468419796</c:v>
                </c:pt>
                <c:pt idx="16">
                  <c:v>2.37399763481924</c:v>
                </c:pt>
                <c:pt idx="17">
                  <c:v>2.6894415669709302</c:v>
                </c:pt>
                <c:pt idx="18">
                  <c:v>1.9858375663221</c:v>
                </c:pt>
                <c:pt idx="19">
                  <c:v>1.3507383506778201</c:v>
                </c:pt>
                <c:pt idx="20">
                  <c:v>1.05853425781767</c:v>
                </c:pt>
                <c:pt idx="21">
                  <c:v>1.20076679301569</c:v>
                </c:pt>
                <c:pt idx="22">
                  <c:v>3.5143612687766201</c:v>
                </c:pt>
                <c:pt idx="23">
                  <c:v>2.9770493624198102</c:v>
                </c:pt>
                <c:pt idx="24">
                  <c:v>0.85276212150999597</c:v>
                </c:pt>
                <c:pt idx="25">
                  <c:v>1.82635426717191</c:v>
                </c:pt>
                <c:pt idx="26">
                  <c:v>2.1809362801220402</c:v>
                </c:pt>
                <c:pt idx="27">
                  <c:v>3.3858044605482802</c:v>
                </c:pt>
                <c:pt idx="28">
                  <c:v>2.8550305867988</c:v>
                </c:pt>
                <c:pt idx="29">
                  <c:v>1.2142934181295699</c:v>
                </c:pt>
                <c:pt idx="30">
                  <c:v>1.5492388397080801</c:v>
                </c:pt>
                <c:pt idx="31">
                  <c:v>2.3151970309071599</c:v>
                </c:pt>
                <c:pt idx="32">
                  <c:v>1.6258331097959</c:v>
                </c:pt>
                <c:pt idx="33">
                  <c:v>1.38408959437255</c:v>
                </c:pt>
                <c:pt idx="34">
                  <c:v>2.1629641529157499</c:v>
                </c:pt>
                <c:pt idx="35">
                  <c:v>0.31338609436494202</c:v>
                </c:pt>
                <c:pt idx="36">
                  <c:v>2.6843114363605198</c:v>
                </c:pt>
                <c:pt idx="37">
                  <c:v>4.5962271523618501</c:v>
                </c:pt>
                <c:pt idx="38">
                  <c:v>5.3908251628514803</c:v>
                </c:pt>
                <c:pt idx="39">
                  <c:v>1.6225425220116501</c:v>
                </c:pt>
                <c:pt idx="40">
                  <c:v>2.5905980175235501</c:v>
                </c:pt>
                <c:pt idx="41">
                  <c:v>1.9964592373416099</c:v>
                </c:pt>
                <c:pt idx="42">
                  <c:v>1.8129284405500701</c:v>
                </c:pt>
                <c:pt idx="43">
                  <c:v>0.59084679920095295</c:v>
                </c:pt>
                <c:pt idx="44">
                  <c:v>1.61497454218797</c:v>
                </c:pt>
                <c:pt idx="45">
                  <c:v>2.3278499384263398</c:v>
                </c:pt>
                <c:pt idx="46">
                  <c:v>1.3172077223384</c:v>
                </c:pt>
                <c:pt idx="47">
                  <c:v>0.940943595209358</c:v>
                </c:pt>
                <c:pt idx="48">
                  <c:v>0.915830317180375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2.2288185679144301</c:v>
                </c:pt>
                <c:pt idx="155">
                  <c:v>1.5967934038084199</c:v>
                </c:pt>
                <c:pt idx="156">
                  <c:v>4.9057641418595104</c:v>
                </c:pt>
                <c:pt idx="157">
                  <c:v>6.8828170566449103</c:v>
                </c:pt>
                <c:pt idx="158">
                  <c:v>2.9148374666532901</c:v>
                </c:pt>
                <c:pt idx="159">
                  <c:v>5.5603511346778003</c:v>
                </c:pt>
                <c:pt idx="160">
                  <c:v>5.20555454291231</c:v>
                </c:pt>
                <c:pt idx="161">
                  <c:v>2.7221676084646802</c:v>
                </c:pt>
                <c:pt idx="162">
                  <c:v>4.2804472852300099</c:v>
                </c:pt>
                <c:pt idx="163">
                  <c:v>3.1637098765890901</c:v>
                </c:pt>
                <c:pt idx="164">
                  <c:v>2.2454654441394899</c:v>
                </c:pt>
                <c:pt idx="165">
                  <c:v>1.98376766960245</c:v>
                </c:pt>
                <c:pt idx="166">
                  <c:v>1.2412564350041599</c:v>
                </c:pt>
                <c:pt idx="167">
                  <c:v>0.92639169460628201</c:v>
                </c:pt>
                <c:pt idx="168">
                  <c:v>2.7741093961874199</c:v>
                </c:pt>
                <c:pt idx="169">
                  <c:v>4.8717222846658501</c:v>
                </c:pt>
                <c:pt idx="170">
                  <c:v>1.583897466187</c:v>
                </c:pt>
                <c:pt idx="171">
                  <c:v>3.4770820206758701</c:v>
                </c:pt>
                <c:pt idx="172">
                  <c:v>1.9080163398754599</c:v>
                </c:pt>
                <c:pt idx="173">
                  <c:v>3.7318106585446502</c:v>
                </c:pt>
                <c:pt idx="174">
                  <c:v>4.7320291991086503</c:v>
                </c:pt>
                <c:pt idx="175">
                  <c:v>2.6409149867541202</c:v>
                </c:pt>
                <c:pt idx="176">
                  <c:v>5.8512509833462998</c:v>
                </c:pt>
                <c:pt idx="177">
                  <c:v>2.7146130450229702</c:v>
                </c:pt>
                <c:pt idx="178">
                  <c:v>0.34655516918475199</c:v>
                </c:pt>
                <c:pt idx="179">
                  <c:v>3.0178929269539201</c:v>
                </c:pt>
                <c:pt idx="180">
                  <c:v>2.6196307853716898</c:v>
                </c:pt>
                <c:pt idx="181">
                  <c:v>1.5448358065925401</c:v>
                </c:pt>
                <c:pt idx="182">
                  <c:v>2.9944411749467301</c:v>
                </c:pt>
                <c:pt idx="183">
                  <c:v>3.6102154128374502</c:v>
                </c:pt>
                <c:pt idx="184">
                  <c:v>1.4132795089546399</c:v>
                </c:pt>
                <c:pt idx="185">
                  <c:v>2.1787816236227302</c:v>
                </c:pt>
                <c:pt idx="186">
                  <c:v>1.8635847426980701</c:v>
                </c:pt>
                <c:pt idx="187">
                  <c:v>1.9693662237168801</c:v>
                </c:pt>
                <c:pt idx="188">
                  <c:v>2.20308759004417</c:v>
                </c:pt>
                <c:pt idx="189">
                  <c:v>2.0091790185027301</c:v>
                </c:pt>
                <c:pt idx="190">
                  <c:v>3.9735316256156299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1.1836688215140201</c:v>
                </c:pt>
                <c:pt idx="207">
                  <c:v>3.07963497827124</c:v>
                </c:pt>
                <c:pt idx="208">
                  <c:v>2.1157476536823001</c:v>
                </c:pt>
                <c:pt idx="209">
                  <c:v>1.8697898883920001</c:v>
                </c:pt>
                <c:pt idx="210">
                  <c:v>1.32924848759717</c:v>
                </c:pt>
                <c:pt idx="211">
                  <c:v>1.9020528359512801</c:v>
                </c:pt>
                <c:pt idx="212">
                  <c:v>2.0086476421242798</c:v>
                </c:pt>
                <c:pt idx="213">
                  <c:v>2.7700086096205001</c:v>
                </c:pt>
                <c:pt idx="214">
                  <c:v>2.3112134130487099</c:v>
                </c:pt>
                <c:pt idx="215">
                  <c:v>2.2495563628437401</c:v>
                </c:pt>
                <c:pt idx="216">
                  <c:v>1.0994842176798401</c:v>
                </c:pt>
                <c:pt idx="217">
                  <c:v>4.56704759390324</c:v>
                </c:pt>
                <c:pt idx="218">
                  <c:v>2.4332052962636999</c:v>
                </c:pt>
                <c:pt idx="219">
                  <c:v>5.4126967468981597</c:v>
                </c:pt>
                <c:pt idx="220">
                  <c:v>2.4571580872188998</c:v>
                </c:pt>
                <c:pt idx="221">
                  <c:v>2.5046201426059702</c:v>
                </c:pt>
                <c:pt idx="222">
                  <c:v>4.93843938940475</c:v>
                </c:pt>
                <c:pt idx="223">
                  <c:v>4.6575361899757999</c:v>
                </c:pt>
                <c:pt idx="224">
                  <c:v>4.2250052424463904</c:v>
                </c:pt>
                <c:pt idx="225">
                  <c:v>1.59052343744986</c:v>
                </c:pt>
                <c:pt idx="226">
                  <c:v>2.1624615429227401</c:v>
                </c:pt>
                <c:pt idx="227">
                  <c:v>2.54963333054013</c:v>
                </c:pt>
                <c:pt idx="228">
                  <c:v>2.1775381651213901</c:v>
                </c:pt>
                <c:pt idx="229">
                  <c:v>4.6329022815245198</c:v>
                </c:pt>
                <c:pt idx="230">
                  <c:v>2.0553478431906802</c:v>
                </c:pt>
                <c:pt idx="231">
                  <c:v>2.13570184801037</c:v>
                </c:pt>
                <c:pt idx="232">
                  <c:v>1.4661848930575101</c:v>
                </c:pt>
                <c:pt idx="233">
                  <c:v>1.67800552876604</c:v>
                </c:pt>
                <c:pt idx="234">
                  <c:v>2.1216466055706702</c:v>
                </c:pt>
                <c:pt idx="235">
                  <c:v>1.5828507095762101</c:v>
                </c:pt>
                <c:pt idx="236">
                  <c:v>2.3573278527569799</c:v>
                </c:pt>
                <c:pt idx="237">
                  <c:v>1.7495797464051701</c:v>
                </c:pt>
                <c:pt idx="238">
                  <c:v>3.4311673800831599</c:v>
                </c:pt>
                <c:pt idx="239">
                  <c:v>1.6885714102507301</c:v>
                </c:pt>
                <c:pt idx="240">
                  <c:v>2.9011895765254998</c:v>
                </c:pt>
                <c:pt idx="241">
                  <c:v>1.82499933427378</c:v>
                </c:pt>
                <c:pt idx="242">
                  <c:v>2.5106685372059099</c:v>
                </c:pt>
                <c:pt idx="243">
                  <c:v>3.8865983873977101</c:v>
                </c:pt>
                <c:pt idx="244">
                  <c:v>1.5519338965889899</c:v>
                </c:pt>
                <c:pt idx="245">
                  <c:v>1.4459777610812301</c:v>
                </c:pt>
                <c:pt idx="246">
                  <c:v>2.0552232844484801</c:v>
                </c:pt>
                <c:pt idx="247">
                  <c:v>1.0105021333881401</c:v>
                </c:pt>
                <c:pt idx="248">
                  <c:v>0.93618310150339601</c:v>
                </c:pt>
                <c:pt idx="249">
                  <c:v>1.7097852807689999</c:v>
                </c:pt>
                <c:pt idx="250">
                  <c:v>2.1064809105189402</c:v>
                </c:pt>
                <c:pt idx="251">
                  <c:v>2.0245285950321499</c:v>
                </c:pt>
                <c:pt idx="252">
                  <c:v>0.48016851424522</c:v>
                </c:pt>
                <c:pt idx="253">
                  <c:v>0.66533812531097603</c:v>
                </c:pt>
                <c:pt idx="254">
                  <c:v>0.85650286929278996</c:v>
                </c:pt>
                <c:pt idx="255">
                  <c:v>0.97058801082361601</c:v>
                </c:pt>
                <c:pt idx="256">
                  <c:v>0.79450145626758595</c:v>
                </c:pt>
                <c:pt idx="257">
                  <c:v>0.23648430608107801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2.8750417963408701</c:v>
                </c:pt>
                <c:pt idx="269">
                  <c:v>3.8456311400256502</c:v>
                </c:pt>
                <c:pt idx="270">
                  <c:v>0.89981720453131098</c:v>
                </c:pt>
                <c:pt idx="271">
                  <c:v>1.8241516978738599</c:v>
                </c:pt>
                <c:pt idx="272">
                  <c:v>1.3399247599650801</c:v>
                </c:pt>
                <c:pt idx="273">
                  <c:v>0.846888277046838</c:v>
                </c:pt>
                <c:pt idx="274">
                  <c:v>3.2045299521110402</c:v>
                </c:pt>
                <c:pt idx="275">
                  <c:v>3.04855648663289</c:v>
                </c:pt>
                <c:pt idx="276">
                  <c:v>2.4354937359965501</c:v>
                </c:pt>
                <c:pt idx="277">
                  <c:v>3.9260639906578501</c:v>
                </c:pt>
                <c:pt idx="278">
                  <c:v>4.7456054127661096</c:v>
                </c:pt>
                <c:pt idx="279">
                  <c:v>2.2067543738469002</c:v>
                </c:pt>
                <c:pt idx="280">
                  <c:v>3.09394603275436</c:v>
                </c:pt>
                <c:pt idx="281">
                  <c:v>2.3913249160160799</c:v>
                </c:pt>
                <c:pt idx="282">
                  <c:v>2.57773966307838</c:v>
                </c:pt>
                <c:pt idx="283">
                  <c:v>1.9242335130345101</c:v>
                </c:pt>
                <c:pt idx="284">
                  <c:v>2.1975009441375701</c:v>
                </c:pt>
                <c:pt idx="285">
                  <c:v>1.03834798915949</c:v>
                </c:pt>
                <c:pt idx="286">
                  <c:v>1.8335084465387701</c:v>
                </c:pt>
                <c:pt idx="287">
                  <c:v>2.9363658846677998</c:v>
                </c:pt>
                <c:pt idx="288">
                  <c:v>3.3962529245591702</c:v>
                </c:pt>
                <c:pt idx="289">
                  <c:v>2.5432935153089402</c:v>
                </c:pt>
                <c:pt idx="290">
                  <c:v>2.4283108272229601</c:v>
                </c:pt>
                <c:pt idx="291">
                  <c:v>2.8644128738886301</c:v>
                </c:pt>
                <c:pt idx="292">
                  <c:v>2.1426762469313201</c:v>
                </c:pt>
                <c:pt idx="293">
                  <c:v>1.38178816382615</c:v>
                </c:pt>
                <c:pt idx="294">
                  <c:v>4.8544680748496702</c:v>
                </c:pt>
                <c:pt idx="295">
                  <c:v>3.7030012634612102</c:v>
                </c:pt>
                <c:pt idx="296">
                  <c:v>5.0466685327201404</c:v>
                </c:pt>
                <c:pt idx="297">
                  <c:v>5.4705929523051298</c:v>
                </c:pt>
                <c:pt idx="298">
                  <c:v>5.8572274830731201</c:v>
                </c:pt>
                <c:pt idx="299">
                  <c:v>3.3219106984719802</c:v>
                </c:pt>
                <c:pt idx="300">
                  <c:v>4.5926415533046496</c:v>
                </c:pt>
                <c:pt idx="301">
                  <c:v>4.3872482618410196</c:v>
                </c:pt>
                <c:pt idx="302">
                  <c:v>1.05225405034223</c:v>
                </c:pt>
                <c:pt idx="303">
                  <c:v>0.97563181883369499</c:v>
                </c:pt>
                <c:pt idx="304">
                  <c:v>4.6521990606513004</c:v>
                </c:pt>
                <c:pt idx="305">
                  <c:v>1.85951534343812</c:v>
                </c:pt>
                <c:pt idx="306">
                  <c:v>0.47487025812881101</c:v>
                </c:pt>
                <c:pt idx="307">
                  <c:v>0.87442593776556299</c:v>
                </c:pt>
                <c:pt idx="308">
                  <c:v>1.24083902638576</c:v>
                </c:pt>
                <c:pt idx="309">
                  <c:v>1.7111436863223199</c:v>
                </c:pt>
                <c:pt idx="310">
                  <c:v>0.60756260366480397</c:v>
                </c:pt>
                <c:pt idx="311">
                  <c:v>0.74657785927409603</c:v>
                </c:pt>
                <c:pt idx="312">
                  <c:v>0.76543427174477596</c:v>
                </c:pt>
                <c:pt idx="313">
                  <c:v>0.34358425514874802</c:v>
                </c:pt>
                <c:pt idx="314">
                  <c:v>8.71244569965441E-2</c:v>
                </c:pt>
                <c:pt idx="315">
                  <c:v>0.74339337252012105</c:v>
                </c:pt>
                <c:pt idx="316">
                  <c:v>1.08960082216577</c:v>
                </c:pt>
                <c:pt idx="317">
                  <c:v>1.6562105041212001</c:v>
                </c:pt>
                <c:pt idx="318">
                  <c:v>0.88864468543492103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1.1417482279864499</c:v>
                </c:pt>
                <c:pt idx="337">
                  <c:v>1.86584563613391</c:v>
                </c:pt>
                <c:pt idx="338">
                  <c:v>0.226383799337145</c:v>
                </c:pt>
                <c:pt idx="339">
                  <c:v>0.81062961625944296</c:v>
                </c:pt>
                <c:pt idx="340">
                  <c:v>1.28097133036681</c:v>
                </c:pt>
                <c:pt idx="341">
                  <c:v>2.7199052385763598</c:v>
                </c:pt>
                <c:pt idx="342">
                  <c:v>1.02788544220343</c:v>
                </c:pt>
                <c:pt idx="343">
                  <c:v>1.97446646264385</c:v>
                </c:pt>
                <c:pt idx="344">
                  <c:v>1.2918918149104099</c:v>
                </c:pt>
                <c:pt idx="345">
                  <c:v>4.1565287366493102</c:v>
                </c:pt>
                <c:pt idx="346">
                  <c:v>3.79375858748387</c:v>
                </c:pt>
                <c:pt idx="347">
                  <c:v>3.1742429868854298</c:v>
                </c:pt>
                <c:pt idx="348">
                  <c:v>6.9378265432393604</c:v>
                </c:pt>
                <c:pt idx="349">
                  <c:v>4.8023166915315203</c:v>
                </c:pt>
                <c:pt idx="350">
                  <c:v>6.5938488671186803</c:v>
                </c:pt>
                <c:pt idx="351">
                  <c:v>3.1409390147053999</c:v>
                </c:pt>
                <c:pt idx="352">
                  <c:v>1.47679753848808</c:v>
                </c:pt>
                <c:pt idx="353">
                  <c:v>5.3129466662668099</c:v>
                </c:pt>
                <c:pt idx="354">
                  <c:v>6.6744771492629997</c:v>
                </c:pt>
                <c:pt idx="355">
                  <c:v>1.3336402291928899</c:v>
                </c:pt>
                <c:pt idx="356">
                  <c:v>2.2386598239743498</c:v>
                </c:pt>
                <c:pt idx="357">
                  <c:v>7.2481230211958501</c:v>
                </c:pt>
                <c:pt idx="358">
                  <c:v>2.2526422681573401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1.42449586913227</c:v>
                </c:pt>
                <c:pt idx="370">
                  <c:v>2.2198679091881801</c:v>
                </c:pt>
                <c:pt idx="371">
                  <c:v>2.4570828799942102</c:v>
                </c:pt>
                <c:pt idx="372">
                  <c:v>1.4272767290735899</c:v>
                </c:pt>
                <c:pt idx="373">
                  <c:v>0.99871850983919397</c:v>
                </c:pt>
                <c:pt idx="374">
                  <c:v>1.2441432947928599</c:v>
                </c:pt>
                <c:pt idx="375">
                  <c:v>0.47525584124168302</c:v>
                </c:pt>
                <c:pt idx="376">
                  <c:v>0.87561660582024803</c:v>
                </c:pt>
                <c:pt idx="377">
                  <c:v>1.8922896651154899</c:v>
                </c:pt>
                <c:pt idx="378">
                  <c:v>2.3110235385139499</c:v>
                </c:pt>
                <c:pt idx="379">
                  <c:v>2.1041050638996199</c:v>
                </c:pt>
                <c:pt idx="380">
                  <c:v>2.26551522039161</c:v>
                </c:pt>
                <c:pt idx="381">
                  <c:v>1.08110823611942</c:v>
                </c:pt>
                <c:pt idx="382">
                  <c:v>0.34461843726664698</c:v>
                </c:pt>
                <c:pt idx="383">
                  <c:v>0.80453916768629696</c:v>
                </c:pt>
                <c:pt idx="384">
                  <c:v>0.64005352346248001</c:v>
                </c:pt>
                <c:pt idx="385">
                  <c:v>0.92000843086520001</c:v>
                </c:pt>
                <c:pt idx="386">
                  <c:v>0.93488839084296504</c:v>
                </c:pt>
                <c:pt idx="387">
                  <c:v>0.86547024120893501</c:v>
                </c:pt>
                <c:pt idx="388">
                  <c:v>1.2447288236240199</c:v>
                </c:pt>
                <c:pt idx="389">
                  <c:v>0.54481274732087304</c:v>
                </c:pt>
                <c:pt idx="390">
                  <c:v>0.44631578286903201</c:v>
                </c:pt>
                <c:pt idx="391">
                  <c:v>0.50116523179376504</c:v>
                </c:pt>
                <c:pt idx="392">
                  <c:v>0.39354091529490298</c:v>
                </c:pt>
                <c:pt idx="393">
                  <c:v>0.91102500041531898</c:v>
                </c:pt>
                <c:pt idx="394">
                  <c:v>0.73288815857204503</c:v>
                </c:pt>
                <c:pt idx="395">
                  <c:v>1.1671109904357799</c:v>
                </c:pt>
                <c:pt idx="396">
                  <c:v>3.2951450869610301</c:v>
                </c:pt>
                <c:pt idx="397">
                  <c:v>1.41210282976194</c:v>
                </c:pt>
                <c:pt idx="398">
                  <c:v>2.4637345931622701</c:v>
                </c:pt>
                <c:pt idx="399">
                  <c:v>2.62235840340063</c:v>
                </c:pt>
                <c:pt idx="400">
                  <c:v>1.82876190336308</c:v>
                </c:pt>
                <c:pt idx="401">
                  <c:v>5.1555538257662903</c:v>
                </c:pt>
                <c:pt idx="402">
                  <c:v>1.4636488535187899</c:v>
                </c:pt>
                <c:pt idx="403">
                  <c:v>1.5339383831568201</c:v>
                </c:pt>
                <c:pt idx="404">
                  <c:v>1.4644981982812499</c:v>
                </c:pt>
                <c:pt idx="405">
                  <c:v>2.1014861827106701</c:v>
                </c:pt>
                <c:pt idx="406">
                  <c:v>1.93805361520792</c:v>
                </c:pt>
                <c:pt idx="407">
                  <c:v>3.4446528677927799</c:v>
                </c:pt>
                <c:pt idx="408">
                  <c:v>2.6768525945775901</c:v>
                </c:pt>
                <c:pt idx="409">
                  <c:v>4.6553446708466399</c:v>
                </c:pt>
                <c:pt idx="410">
                  <c:v>2.0438085051033101</c:v>
                </c:pt>
                <c:pt idx="411">
                  <c:v>3.0982809751952298</c:v>
                </c:pt>
                <c:pt idx="412">
                  <c:v>1.5677964234717201</c:v>
                </c:pt>
                <c:pt idx="413">
                  <c:v>1.6589822649837001</c:v>
                </c:pt>
                <c:pt idx="414">
                  <c:v>4.1567684115899999</c:v>
                </c:pt>
                <c:pt idx="415">
                  <c:v>2.4538166058697302</c:v>
                </c:pt>
                <c:pt idx="416">
                  <c:v>2.0039155182088502</c:v>
                </c:pt>
                <c:pt idx="417">
                  <c:v>2.22062108918337</c:v>
                </c:pt>
                <c:pt idx="418">
                  <c:v>4.3180180095262299</c:v>
                </c:pt>
                <c:pt idx="419">
                  <c:v>3.9916998354122399</c:v>
                </c:pt>
                <c:pt idx="420">
                  <c:v>2.0793502971920201</c:v>
                </c:pt>
                <c:pt idx="421">
                  <c:v>3.25407678623578</c:v>
                </c:pt>
                <c:pt idx="422">
                  <c:v>1.8809900420121699</c:v>
                </c:pt>
                <c:pt idx="423">
                  <c:v>6.9708371795376403</c:v>
                </c:pt>
                <c:pt idx="424">
                  <c:v>2.3711822813738999</c:v>
                </c:pt>
                <c:pt idx="425">
                  <c:v>3.7525182027135</c:v>
                </c:pt>
                <c:pt idx="426">
                  <c:v>2.8444215974493399</c:v>
                </c:pt>
                <c:pt idx="427">
                  <c:v>4.3961182998373003</c:v>
                </c:pt>
                <c:pt idx="428">
                  <c:v>3.8870953737999399</c:v>
                </c:pt>
                <c:pt idx="429">
                  <c:v>1.8697628608752901</c:v>
                </c:pt>
                <c:pt idx="430">
                  <c:v>3.1001973015620599</c:v>
                </c:pt>
                <c:pt idx="431">
                  <c:v>4.0526680544162197</c:v>
                </c:pt>
                <c:pt idx="432">
                  <c:v>8.6824179768006893</c:v>
                </c:pt>
                <c:pt idx="433">
                  <c:v>6.51345509713392</c:v>
                </c:pt>
                <c:pt idx="434">
                  <c:v>3.6741158688116302</c:v>
                </c:pt>
                <c:pt idx="435">
                  <c:v>2.97670444746911</c:v>
                </c:pt>
                <c:pt idx="436">
                  <c:v>5.0312293454589696</c:v>
                </c:pt>
                <c:pt idx="437">
                  <c:v>3.1038852568268802</c:v>
                </c:pt>
                <c:pt idx="438">
                  <c:v>3.6162384449470899</c:v>
                </c:pt>
                <c:pt idx="439">
                  <c:v>2.4928947202832501</c:v>
                </c:pt>
                <c:pt idx="440">
                  <c:v>2.7346763591391001</c:v>
                </c:pt>
                <c:pt idx="441">
                  <c:v>1.6852078850504</c:v>
                </c:pt>
                <c:pt idx="442">
                  <c:v>1.14910746797852</c:v>
                </c:pt>
                <c:pt idx="443">
                  <c:v>1.6864919646434</c:v>
                </c:pt>
                <c:pt idx="444">
                  <c:v>1.2451784554148499</c:v>
                </c:pt>
                <c:pt idx="445">
                  <c:v>0.84539069739366002</c:v>
                </c:pt>
                <c:pt idx="446">
                  <c:v>0.58473449961834401</c:v>
                </c:pt>
                <c:pt idx="447">
                  <c:v>0.45774072503173002</c:v>
                </c:pt>
                <c:pt idx="448">
                  <c:v>0.879105462408454</c:v>
                </c:pt>
                <c:pt idx="449">
                  <c:v>1.08808051221597</c:v>
                </c:pt>
                <c:pt idx="450">
                  <c:v>0.78327120161015895</c:v>
                </c:pt>
                <c:pt idx="451">
                  <c:v>1.14266233286142</c:v>
                </c:pt>
                <c:pt idx="452">
                  <c:v>1.25861170624465</c:v>
                </c:pt>
                <c:pt idx="453">
                  <c:v>0.74480993073817803</c:v>
                </c:pt>
                <c:pt idx="454">
                  <c:v>1.0741337908740001</c:v>
                </c:pt>
                <c:pt idx="455">
                  <c:v>2.3006212439281302</c:v>
                </c:pt>
                <c:pt idx="456">
                  <c:v>0.94410932331590403</c:v>
                </c:pt>
                <c:pt idx="457">
                  <c:v>1.5327399919946001</c:v>
                </c:pt>
                <c:pt idx="458">
                  <c:v>1.3436957793320099</c:v>
                </c:pt>
                <c:pt idx="459">
                  <c:v>2.4202402147807001</c:v>
                </c:pt>
                <c:pt idx="460">
                  <c:v>1.1921894158822599</c:v>
                </c:pt>
                <c:pt idx="461">
                  <c:v>2.02109861620186</c:v>
                </c:pt>
                <c:pt idx="462">
                  <c:v>1.0777642959831599</c:v>
                </c:pt>
                <c:pt idx="463">
                  <c:v>1.06806622312362</c:v>
                </c:pt>
                <c:pt idx="464">
                  <c:v>0.64127134749585901</c:v>
                </c:pt>
                <c:pt idx="465">
                  <c:v>0.89259295406493999</c:v>
                </c:pt>
                <c:pt idx="466">
                  <c:v>1.26287415127324</c:v>
                </c:pt>
                <c:pt idx="467">
                  <c:v>0.91329049253564998</c:v>
                </c:pt>
                <c:pt idx="468">
                  <c:v>1.03204532596752</c:v>
                </c:pt>
                <c:pt idx="469">
                  <c:v>1.1931069029257999</c:v>
                </c:pt>
                <c:pt idx="470">
                  <c:v>3.2479549700272798</c:v>
                </c:pt>
                <c:pt idx="471">
                  <c:v>3.0512905773661099</c:v>
                </c:pt>
                <c:pt idx="472">
                  <c:v>2.4365292349804002</c:v>
                </c:pt>
                <c:pt idx="473">
                  <c:v>3.7397121265135902</c:v>
                </c:pt>
                <c:pt idx="474">
                  <c:v>2.7474604004299099</c:v>
                </c:pt>
                <c:pt idx="475">
                  <c:v>2.7417095770131499</c:v>
                </c:pt>
                <c:pt idx="476">
                  <c:v>2.0896103098713699</c:v>
                </c:pt>
                <c:pt idx="477">
                  <c:v>1.94361065501954</c:v>
                </c:pt>
                <c:pt idx="478">
                  <c:v>1.80275059697435</c:v>
                </c:pt>
                <c:pt idx="479">
                  <c:v>0.90471276694257396</c:v>
                </c:pt>
                <c:pt idx="480">
                  <c:v>0.66465843678798597</c:v>
                </c:pt>
                <c:pt idx="481">
                  <c:v>1.23287389848115</c:v>
                </c:pt>
                <c:pt idx="482">
                  <c:v>5.1058723653494198</c:v>
                </c:pt>
                <c:pt idx="483">
                  <c:v>2.2589394446385902</c:v>
                </c:pt>
                <c:pt idx="484">
                  <c:v>2.1939466294607199</c:v>
                </c:pt>
                <c:pt idx="485">
                  <c:v>1.0984256049657299</c:v>
                </c:pt>
                <c:pt idx="486">
                  <c:v>1.39511111048676</c:v>
                </c:pt>
                <c:pt idx="487">
                  <c:v>0.80518669386185704</c:v>
                </c:pt>
                <c:pt idx="488">
                  <c:v>1.8383805921946901</c:v>
                </c:pt>
                <c:pt idx="489">
                  <c:v>1.2857469409245901</c:v>
                </c:pt>
                <c:pt idx="490">
                  <c:v>1.4691165743639301</c:v>
                </c:pt>
                <c:pt idx="491">
                  <c:v>0.82221303271693802</c:v>
                </c:pt>
                <c:pt idx="492">
                  <c:v>1.3080508063925</c:v>
                </c:pt>
                <c:pt idx="493">
                  <c:v>0.95264355055655903</c:v>
                </c:pt>
                <c:pt idx="494">
                  <c:v>1.12692155178102</c:v>
                </c:pt>
                <c:pt idx="495">
                  <c:v>0.89226153516127304</c:v>
                </c:pt>
                <c:pt idx="496">
                  <c:v>2.4388579236199099</c:v>
                </c:pt>
                <c:pt idx="497">
                  <c:v>1.8742391076796601</c:v>
                </c:pt>
                <c:pt idx="498">
                  <c:v>4.2115224740394703</c:v>
                </c:pt>
                <c:pt idx="499">
                  <c:v>1.7022510489198399</c:v>
                </c:pt>
                <c:pt idx="500">
                  <c:v>1.5832943187584201</c:v>
                </c:pt>
                <c:pt idx="501">
                  <c:v>1.31388030446368</c:v>
                </c:pt>
                <c:pt idx="502">
                  <c:v>2.1351147814345</c:v>
                </c:pt>
                <c:pt idx="503">
                  <c:v>0.83622503943619697</c:v>
                </c:pt>
                <c:pt idx="504">
                  <c:v>1.0381940463046999</c:v>
                </c:pt>
                <c:pt idx="505">
                  <c:v>0.70508516539393695</c:v>
                </c:pt>
                <c:pt idx="506">
                  <c:v>0.80302190938676599</c:v>
                </c:pt>
                <c:pt idx="507">
                  <c:v>1.11156845216728</c:v>
                </c:pt>
                <c:pt idx="508">
                  <c:v>0.724659535679823</c:v>
                </c:pt>
                <c:pt idx="509">
                  <c:v>1.19698999713383</c:v>
                </c:pt>
                <c:pt idx="510">
                  <c:v>0.99796062620418302</c:v>
                </c:pt>
                <c:pt idx="511">
                  <c:v>0.62285653447151901</c:v>
                </c:pt>
                <c:pt idx="512">
                  <c:v>1.0286436393520999</c:v>
                </c:pt>
                <c:pt idx="513">
                  <c:v>0.727392048639383</c:v>
                </c:pt>
                <c:pt idx="514">
                  <c:v>1.0990046084384699</c:v>
                </c:pt>
                <c:pt idx="515">
                  <c:v>0.924264186816948</c:v>
                </c:pt>
                <c:pt idx="516">
                  <c:v>1.63361928270885</c:v>
                </c:pt>
                <c:pt idx="517">
                  <c:v>2.2747867775154602</c:v>
                </c:pt>
                <c:pt idx="518">
                  <c:v>2.4751785704851699</c:v>
                </c:pt>
                <c:pt idx="519">
                  <c:v>2.0236822827429499</c:v>
                </c:pt>
                <c:pt idx="520">
                  <c:v>2.7275769058822101</c:v>
                </c:pt>
                <c:pt idx="521">
                  <c:v>2.9966654291714399</c:v>
                </c:pt>
                <c:pt idx="522">
                  <c:v>2.7201371315294698</c:v>
                </c:pt>
                <c:pt idx="523">
                  <c:v>1.0782239229889701</c:v>
                </c:pt>
                <c:pt idx="524">
                  <c:v>1.2901962319084499</c:v>
                </c:pt>
                <c:pt idx="525">
                  <c:v>1.0149520987410099</c:v>
                </c:pt>
                <c:pt idx="526">
                  <c:v>1.1280597076132</c:v>
                </c:pt>
                <c:pt idx="527">
                  <c:v>0.98695414796654402</c:v>
                </c:pt>
                <c:pt idx="528">
                  <c:v>1.5801613324991399</c:v>
                </c:pt>
                <c:pt idx="529">
                  <c:v>1.50714967716989</c:v>
                </c:pt>
                <c:pt idx="530">
                  <c:v>1.0170111384835201</c:v>
                </c:pt>
                <c:pt idx="531">
                  <c:v>0.944113521652863</c:v>
                </c:pt>
                <c:pt idx="532">
                  <c:v>1.35867996373115</c:v>
                </c:pt>
                <c:pt idx="533">
                  <c:v>1.11579615230912</c:v>
                </c:pt>
                <c:pt idx="534">
                  <c:v>1.7876118882578</c:v>
                </c:pt>
                <c:pt idx="535">
                  <c:v>2.2093378983921901</c:v>
                </c:pt>
                <c:pt idx="536">
                  <c:v>1.9052220353263301</c:v>
                </c:pt>
                <c:pt idx="537">
                  <c:v>1.3952093967048</c:v>
                </c:pt>
                <c:pt idx="538">
                  <c:v>0.97457422993532605</c:v>
                </c:pt>
                <c:pt idx="539">
                  <c:v>0.83340712869490197</c:v>
                </c:pt>
                <c:pt idx="540">
                  <c:v>1.2060223878137699</c:v>
                </c:pt>
                <c:pt idx="541">
                  <c:v>1.9721444999336699</c:v>
                </c:pt>
                <c:pt idx="542">
                  <c:v>1.62973486647861</c:v>
                </c:pt>
                <c:pt idx="543">
                  <c:v>1.59654673905518</c:v>
                </c:pt>
                <c:pt idx="544">
                  <c:v>1.1719136187349199</c:v>
                </c:pt>
                <c:pt idx="545">
                  <c:v>3.42413665831678</c:v>
                </c:pt>
                <c:pt idx="546">
                  <c:v>3.5605537071724198</c:v>
                </c:pt>
                <c:pt idx="547">
                  <c:v>2.6129298906632501</c:v>
                </c:pt>
                <c:pt idx="548">
                  <c:v>2.1966484416098599</c:v>
                </c:pt>
                <c:pt idx="549">
                  <c:v>3.7092462553027401</c:v>
                </c:pt>
                <c:pt idx="550">
                  <c:v>2.3329279072326101</c:v>
                </c:pt>
                <c:pt idx="551">
                  <c:v>2.3079596739516899</c:v>
                </c:pt>
                <c:pt idx="552">
                  <c:v>2.24347381821342</c:v>
                </c:pt>
                <c:pt idx="553">
                  <c:v>2.3681872165637499</c:v>
                </c:pt>
                <c:pt idx="554">
                  <c:v>2.5680944061181101</c:v>
                </c:pt>
                <c:pt idx="555">
                  <c:v>2.2048313230908598</c:v>
                </c:pt>
                <c:pt idx="556">
                  <c:v>1.2143499016747401</c:v>
                </c:pt>
                <c:pt idx="557">
                  <c:v>0.91288127195519098</c:v>
                </c:pt>
                <c:pt idx="558">
                  <c:v>1.21184015296976</c:v>
                </c:pt>
                <c:pt idx="559">
                  <c:v>1.1535237014744999</c:v>
                </c:pt>
                <c:pt idx="560">
                  <c:v>1.0909835053769401</c:v>
                </c:pt>
                <c:pt idx="561">
                  <c:v>1.57480662342744</c:v>
                </c:pt>
                <c:pt idx="562">
                  <c:v>1.9039343293980999</c:v>
                </c:pt>
                <c:pt idx="563">
                  <c:v>1.83550156556111</c:v>
                </c:pt>
                <c:pt idx="564">
                  <c:v>1.00427530331556</c:v>
                </c:pt>
                <c:pt idx="565">
                  <c:v>1.47231750914834</c:v>
                </c:pt>
                <c:pt idx="566">
                  <c:v>2.4693109046605599</c:v>
                </c:pt>
                <c:pt idx="567">
                  <c:v>1.6224071017836601</c:v>
                </c:pt>
                <c:pt idx="568">
                  <c:v>1.0856362618195201</c:v>
                </c:pt>
                <c:pt idx="569">
                  <c:v>1.5549210543807701</c:v>
                </c:pt>
                <c:pt idx="570">
                  <c:v>1.00554459353171</c:v>
                </c:pt>
                <c:pt idx="571">
                  <c:v>0.98217973601251596</c:v>
                </c:pt>
                <c:pt idx="572">
                  <c:v>1.4082329497405499</c:v>
                </c:pt>
                <c:pt idx="573">
                  <c:v>1.3353477086540699</c:v>
                </c:pt>
                <c:pt idx="574">
                  <c:v>0.94458638746498202</c:v>
                </c:pt>
                <c:pt idx="575">
                  <c:v>1.5129638399265299</c:v>
                </c:pt>
                <c:pt idx="576">
                  <c:v>2.6814997042532802</c:v>
                </c:pt>
                <c:pt idx="577">
                  <c:v>1.4728626097481901</c:v>
                </c:pt>
                <c:pt idx="578">
                  <c:v>1.26399051153564</c:v>
                </c:pt>
                <c:pt idx="579">
                  <c:v>0.71728859297018199</c:v>
                </c:pt>
                <c:pt idx="580">
                  <c:v>1.6065042558234</c:v>
                </c:pt>
                <c:pt idx="581">
                  <c:v>1.0116756082770799</c:v>
                </c:pt>
                <c:pt idx="582">
                  <c:v>0.83574606302997001</c:v>
                </c:pt>
                <c:pt idx="583">
                  <c:v>0.97575995019373796</c:v>
                </c:pt>
                <c:pt idx="584">
                  <c:v>0.93913588604274001</c:v>
                </c:pt>
                <c:pt idx="585">
                  <c:v>1.39723136079159</c:v>
                </c:pt>
                <c:pt idx="586">
                  <c:v>1.3607426242346301</c:v>
                </c:pt>
                <c:pt idx="587">
                  <c:v>0.42566966338496798</c:v>
                </c:pt>
                <c:pt idx="588">
                  <c:v>1.4109402800778299</c:v>
                </c:pt>
                <c:pt idx="589">
                  <c:v>0.86284306933747601</c:v>
                </c:pt>
                <c:pt idx="590">
                  <c:v>0.98900086819965805</c:v>
                </c:pt>
                <c:pt idx="591">
                  <c:v>0.80958582403007295</c:v>
                </c:pt>
                <c:pt idx="592">
                  <c:v>1.3881988302769801</c:v>
                </c:pt>
                <c:pt idx="593">
                  <c:v>1.0213017624828999</c:v>
                </c:pt>
                <c:pt idx="594">
                  <c:v>1.16069287920858</c:v>
                </c:pt>
                <c:pt idx="595">
                  <c:v>0.98414679063841204</c:v>
                </c:pt>
                <c:pt idx="596">
                  <c:v>1.8853939217601501</c:v>
                </c:pt>
                <c:pt idx="597">
                  <c:v>0.83218570313042095</c:v>
                </c:pt>
                <c:pt idx="598">
                  <c:v>1.70256655121629</c:v>
                </c:pt>
                <c:pt idx="599">
                  <c:v>0.577852253552814</c:v>
                </c:pt>
                <c:pt idx="600">
                  <c:v>1.1024573572561001</c:v>
                </c:pt>
                <c:pt idx="601">
                  <c:v>0.88281810787315596</c:v>
                </c:pt>
                <c:pt idx="602">
                  <c:v>1.3727209540310901</c:v>
                </c:pt>
                <c:pt idx="603">
                  <c:v>1.3264356128477901</c:v>
                </c:pt>
                <c:pt idx="604">
                  <c:v>1.1161233011487299</c:v>
                </c:pt>
                <c:pt idx="605">
                  <c:v>0.78249972806289902</c:v>
                </c:pt>
                <c:pt idx="606">
                  <c:v>1.13148789777889</c:v>
                </c:pt>
                <c:pt idx="607">
                  <c:v>1.2024090144199</c:v>
                </c:pt>
                <c:pt idx="608">
                  <c:v>1.05346647413024</c:v>
                </c:pt>
                <c:pt idx="609">
                  <c:v>0.93632785456402901</c:v>
                </c:pt>
                <c:pt idx="610">
                  <c:v>0.55552629972700196</c:v>
                </c:pt>
                <c:pt idx="611">
                  <c:v>0.95094423062143596</c:v>
                </c:pt>
                <c:pt idx="612">
                  <c:v>0.77477989257274704</c:v>
                </c:pt>
                <c:pt idx="613">
                  <c:v>0.46455398717400298</c:v>
                </c:pt>
                <c:pt idx="614">
                  <c:v>0.69265468779384198</c:v>
                </c:pt>
                <c:pt idx="615">
                  <c:v>0.70162270862334897</c:v>
                </c:pt>
                <c:pt idx="616">
                  <c:v>1.6818481882452501</c:v>
                </c:pt>
                <c:pt idx="617">
                  <c:v>1.2854580209134701</c:v>
                </c:pt>
                <c:pt idx="618">
                  <c:v>1.1772813457189699</c:v>
                </c:pt>
                <c:pt idx="619">
                  <c:v>1.27827146671879</c:v>
                </c:pt>
                <c:pt idx="620">
                  <c:v>1.12623046419422</c:v>
                </c:pt>
                <c:pt idx="621">
                  <c:v>1.4544806567697399</c:v>
                </c:pt>
                <c:pt idx="622">
                  <c:v>1.3465884790168701</c:v>
                </c:pt>
                <c:pt idx="623">
                  <c:v>1.39478754159657</c:v>
                </c:pt>
                <c:pt idx="624">
                  <c:v>0.94330923833960501</c:v>
                </c:pt>
                <c:pt idx="625">
                  <c:v>2.2505224510562898</c:v>
                </c:pt>
                <c:pt idx="626">
                  <c:v>1.87520782789469</c:v>
                </c:pt>
                <c:pt idx="627">
                  <c:v>1.71892670179623</c:v>
                </c:pt>
                <c:pt idx="628">
                  <c:v>2.0828042513932701</c:v>
                </c:pt>
                <c:pt idx="629">
                  <c:v>0.81163293771453904</c:v>
                </c:pt>
                <c:pt idx="630">
                  <c:v>1.0010608879596601</c:v>
                </c:pt>
                <c:pt idx="631">
                  <c:v>1.3365125356174701</c:v>
                </c:pt>
                <c:pt idx="632">
                  <c:v>0.70606189581200296</c:v>
                </c:pt>
                <c:pt idx="633">
                  <c:v>0.65128083415317295</c:v>
                </c:pt>
                <c:pt idx="634">
                  <c:v>0.56996822474563602</c:v>
                </c:pt>
                <c:pt idx="635">
                  <c:v>0.533983386428455</c:v>
                </c:pt>
                <c:pt idx="636">
                  <c:v>1.4196613959834301</c:v>
                </c:pt>
                <c:pt idx="637">
                  <c:v>0.87588389434375802</c:v>
                </c:pt>
                <c:pt idx="638">
                  <c:v>1.7230382751780799</c:v>
                </c:pt>
                <c:pt idx="639">
                  <c:v>1.0057309912824499</c:v>
                </c:pt>
                <c:pt idx="640">
                  <c:v>1.2480727402593099</c:v>
                </c:pt>
                <c:pt idx="641">
                  <c:v>1.3933481470145399</c:v>
                </c:pt>
                <c:pt idx="642">
                  <c:v>1.12446519761613</c:v>
                </c:pt>
                <c:pt idx="643">
                  <c:v>0.92582870449010402</c:v>
                </c:pt>
                <c:pt idx="644">
                  <c:v>0.70184897741450802</c:v>
                </c:pt>
                <c:pt idx="645">
                  <c:v>0.79530835413492995</c:v>
                </c:pt>
                <c:pt idx="646">
                  <c:v>1.0848723698062299</c:v>
                </c:pt>
                <c:pt idx="647">
                  <c:v>0.64380062649509895</c:v>
                </c:pt>
                <c:pt idx="648">
                  <c:v>0.672695428216744</c:v>
                </c:pt>
                <c:pt idx="649">
                  <c:v>1.01950927497066</c:v>
                </c:pt>
                <c:pt idx="650">
                  <c:v>1.8033808638826401</c:v>
                </c:pt>
                <c:pt idx="651">
                  <c:v>1.2244686171355901</c:v>
                </c:pt>
                <c:pt idx="652">
                  <c:v>0.92951021694168601</c:v>
                </c:pt>
                <c:pt idx="653">
                  <c:v>1.15139466337703</c:v>
                </c:pt>
                <c:pt idx="654">
                  <c:v>1.10705325774703</c:v>
                </c:pt>
                <c:pt idx="655">
                  <c:v>1.7309409898688699</c:v>
                </c:pt>
                <c:pt idx="656">
                  <c:v>1.1238156223586599</c:v>
                </c:pt>
                <c:pt idx="657">
                  <c:v>1.4002739358327101</c:v>
                </c:pt>
                <c:pt idx="658">
                  <c:v>1.0833321459504901</c:v>
                </c:pt>
                <c:pt idx="659">
                  <c:v>0.88282753134167202</c:v>
                </c:pt>
                <c:pt idx="660">
                  <c:v>0.60371274901815797</c:v>
                </c:pt>
                <c:pt idx="661">
                  <c:v>0.63371482277767699</c:v>
                </c:pt>
                <c:pt idx="662">
                  <c:v>0.69569629826407697</c:v>
                </c:pt>
                <c:pt idx="663">
                  <c:v>0.84275982941991301</c:v>
                </c:pt>
                <c:pt idx="664">
                  <c:v>0.55352796502699497</c:v>
                </c:pt>
                <c:pt idx="665">
                  <c:v>0.71710081762634803</c:v>
                </c:pt>
                <c:pt idx="666">
                  <c:v>0.84182817759394601</c:v>
                </c:pt>
                <c:pt idx="667">
                  <c:v>0.879461352931458</c:v>
                </c:pt>
                <c:pt idx="668">
                  <c:v>1.21092688108723</c:v>
                </c:pt>
                <c:pt idx="669">
                  <c:v>1.07679144905132</c:v>
                </c:pt>
                <c:pt idx="670">
                  <c:v>1.06040279024827</c:v>
                </c:pt>
                <c:pt idx="671">
                  <c:v>1.5331413393230799</c:v>
                </c:pt>
                <c:pt idx="672">
                  <c:v>1.59188438292525</c:v>
                </c:pt>
                <c:pt idx="673">
                  <c:v>1.4641299084098101</c:v>
                </c:pt>
                <c:pt idx="674">
                  <c:v>1.09324809140749</c:v>
                </c:pt>
                <c:pt idx="675">
                  <c:v>0.84648160672972095</c:v>
                </c:pt>
                <c:pt idx="676">
                  <c:v>0.84589217677775197</c:v>
                </c:pt>
                <c:pt idx="677">
                  <c:v>2.4057596457302499</c:v>
                </c:pt>
                <c:pt idx="678">
                  <c:v>1.33350222124203</c:v>
                </c:pt>
                <c:pt idx="679">
                  <c:v>2.25508002020451</c:v>
                </c:pt>
                <c:pt idx="680">
                  <c:v>1.1086459931508601</c:v>
                </c:pt>
                <c:pt idx="681">
                  <c:v>1.23291654042107</c:v>
                </c:pt>
                <c:pt idx="682">
                  <c:v>2.1275449757168898</c:v>
                </c:pt>
                <c:pt idx="683">
                  <c:v>1.6284181280991601</c:v>
                </c:pt>
                <c:pt idx="684">
                  <c:v>1.34446968952071</c:v>
                </c:pt>
                <c:pt idx="685">
                  <c:v>4.2399453314389097</c:v>
                </c:pt>
                <c:pt idx="686">
                  <c:v>1.18541348231278</c:v>
                </c:pt>
                <c:pt idx="687">
                  <c:v>0.86663686697631404</c:v>
                </c:pt>
                <c:pt idx="688">
                  <c:v>1.0072461433587201</c:v>
                </c:pt>
                <c:pt idx="689">
                  <c:v>0.59036081216650405</c:v>
                </c:pt>
                <c:pt idx="690">
                  <c:v>0.48713387523773799</c:v>
                </c:pt>
                <c:pt idx="691">
                  <c:v>0.42882150364511301</c:v>
                </c:pt>
                <c:pt idx="692">
                  <c:v>0.47293272566421202</c:v>
                </c:pt>
                <c:pt idx="693">
                  <c:v>0.57001623120161105</c:v>
                </c:pt>
                <c:pt idx="694">
                  <c:v>0.60628531281397902</c:v>
                </c:pt>
                <c:pt idx="695">
                  <c:v>0.53017960652963803</c:v>
                </c:pt>
                <c:pt idx="696">
                  <c:v>0.540869460674128</c:v>
                </c:pt>
                <c:pt idx="697">
                  <c:v>0.71722841837778695</c:v>
                </c:pt>
                <c:pt idx="698">
                  <c:v>0.82387164447588601</c:v>
                </c:pt>
                <c:pt idx="699">
                  <c:v>0.55944126283940099</c:v>
                </c:pt>
                <c:pt idx="700">
                  <c:v>0.74956148815368195</c:v>
                </c:pt>
                <c:pt idx="701">
                  <c:v>0.49072281718784999</c:v>
                </c:pt>
                <c:pt idx="702">
                  <c:v>0.743356223111729</c:v>
                </c:pt>
                <c:pt idx="703">
                  <c:v>1.10463213906719</c:v>
                </c:pt>
                <c:pt idx="704">
                  <c:v>0.76746988354579204</c:v>
                </c:pt>
                <c:pt idx="705">
                  <c:v>0.73344355524013505</c:v>
                </c:pt>
                <c:pt idx="706">
                  <c:v>1.71471665523999</c:v>
                </c:pt>
                <c:pt idx="707">
                  <c:v>2.8758222554324999</c:v>
                </c:pt>
                <c:pt idx="708">
                  <c:v>1.21587271848975</c:v>
                </c:pt>
                <c:pt idx="709">
                  <c:v>0.65026994437670105</c:v>
                </c:pt>
                <c:pt idx="710">
                  <c:v>1.0301273822069099</c:v>
                </c:pt>
                <c:pt idx="711">
                  <c:v>0.77901102810587397</c:v>
                </c:pt>
                <c:pt idx="712">
                  <c:v>0.80233513437255599</c:v>
                </c:pt>
                <c:pt idx="713">
                  <c:v>0.787663293850146</c:v>
                </c:pt>
                <c:pt idx="714">
                  <c:v>0.51613604502615196</c:v>
                </c:pt>
                <c:pt idx="715">
                  <c:v>0.57924042190851199</c:v>
                </c:pt>
                <c:pt idx="716">
                  <c:v>1.5583003558384201</c:v>
                </c:pt>
                <c:pt idx="717">
                  <c:v>1.3348602591212899</c:v>
                </c:pt>
                <c:pt idx="718">
                  <c:v>1.3900789505279001</c:v>
                </c:pt>
                <c:pt idx="719">
                  <c:v>1.49931006457657</c:v>
                </c:pt>
                <c:pt idx="720">
                  <c:v>0.95059748795823895</c:v>
                </c:pt>
                <c:pt idx="721">
                  <c:v>0.63349654758326401</c:v>
                </c:pt>
                <c:pt idx="722">
                  <c:v>1.3924779152348601</c:v>
                </c:pt>
                <c:pt idx="723">
                  <c:v>0.98047108365497204</c:v>
                </c:pt>
                <c:pt idx="724">
                  <c:v>0.54822204032645205</c:v>
                </c:pt>
                <c:pt idx="725">
                  <c:v>0.51890025617893298</c:v>
                </c:pt>
                <c:pt idx="726">
                  <c:v>1.0732904758951001</c:v>
                </c:pt>
                <c:pt idx="727">
                  <c:v>1.4700381711044099</c:v>
                </c:pt>
                <c:pt idx="728">
                  <c:v>2.3455298855418301</c:v>
                </c:pt>
                <c:pt idx="729">
                  <c:v>1.5256295491632399</c:v>
                </c:pt>
                <c:pt idx="730">
                  <c:v>2.8635919031769399</c:v>
                </c:pt>
                <c:pt idx="731">
                  <c:v>2.4329814425898402</c:v>
                </c:pt>
                <c:pt idx="732">
                  <c:v>1.6827158033376901</c:v>
                </c:pt>
                <c:pt idx="733">
                  <c:v>2.1607819483999702</c:v>
                </c:pt>
                <c:pt idx="734">
                  <c:v>1.7811148291975001</c:v>
                </c:pt>
                <c:pt idx="735">
                  <c:v>0.98576191116289502</c:v>
                </c:pt>
                <c:pt idx="736">
                  <c:v>0.82294195806281101</c:v>
                </c:pt>
                <c:pt idx="737">
                  <c:v>1.3037437676377099</c:v>
                </c:pt>
                <c:pt idx="738">
                  <c:v>0.89462939367583105</c:v>
                </c:pt>
                <c:pt idx="739">
                  <c:v>1.4061040793147901</c:v>
                </c:pt>
                <c:pt idx="740">
                  <c:v>1.75325897357181</c:v>
                </c:pt>
                <c:pt idx="741">
                  <c:v>2.3623424942597002</c:v>
                </c:pt>
                <c:pt idx="742">
                  <c:v>0.52938784721020504</c:v>
                </c:pt>
                <c:pt idx="743">
                  <c:v>1.0353120449845301</c:v>
                </c:pt>
                <c:pt idx="744">
                  <c:v>1.75785985242298</c:v>
                </c:pt>
                <c:pt idx="745">
                  <c:v>2.53603070564222</c:v>
                </c:pt>
                <c:pt idx="746">
                  <c:v>2.4197621324991698</c:v>
                </c:pt>
                <c:pt idx="747">
                  <c:v>5.6575614076433398</c:v>
                </c:pt>
                <c:pt idx="748">
                  <c:v>5.5416849708060401</c:v>
                </c:pt>
                <c:pt idx="749">
                  <c:v>3.5888991135694002</c:v>
                </c:pt>
                <c:pt idx="750">
                  <c:v>7.0860063740851196</c:v>
                </c:pt>
                <c:pt idx="751">
                  <c:v>4.9402309601089502</c:v>
                </c:pt>
                <c:pt idx="752">
                  <c:v>4.43713123201805</c:v>
                </c:pt>
                <c:pt idx="753">
                  <c:v>0.44926970652873099</c:v>
                </c:pt>
                <c:pt idx="754">
                  <c:v>0.297976831916416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0.554682695258784</c:v>
                </c:pt>
                <c:pt idx="771">
                  <c:v>0.56326360221375904</c:v>
                </c:pt>
                <c:pt idx="772">
                  <c:v>0.62677273486541296</c:v>
                </c:pt>
                <c:pt idx="773">
                  <c:v>0.87505723843549899</c:v>
                </c:pt>
                <c:pt idx="774">
                  <c:v>4.4887781696393896</c:v>
                </c:pt>
                <c:pt idx="775">
                  <c:v>2.2054648539763599</c:v>
                </c:pt>
                <c:pt idx="776">
                  <c:v>1.388472149709</c:v>
                </c:pt>
                <c:pt idx="777">
                  <c:v>2.7883465027890302</c:v>
                </c:pt>
                <c:pt idx="778">
                  <c:v>2.5925879813214299</c:v>
                </c:pt>
                <c:pt idx="779">
                  <c:v>1.13720646662961</c:v>
                </c:pt>
                <c:pt idx="780">
                  <c:v>1.28036602170738</c:v>
                </c:pt>
                <c:pt idx="781">
                  <c:v>1.2478222626067801</c:v>
                </c:pt>
                <c:pt idx="782">
                  <c:v>1.2412088649322699</c:v>
                </c:pt>
                <c:pt idx="783">
                  <c:v>0.75155973366902196</c:v>
                </c:pt>
                <c:pt idx="784">
                  <c:v>0.90687276057213895</c:v>
                </c:pt>
                <c:pt idx="785">
                  <c:v>1.37318880633493</c:v>
                </c:pt>
                <c:pt idx="786">
                  <c:v>2.3649923229007102</c:v>
                </c:pt>
                <c:pt idx="787">
                  <c:v>3.25792139289885</c:v>
                </c:pt>
                <c:pt idx="788">
                  <c:v>4.2013144995610796</c:v>
                </c:pt>
                <c:pt idx="789">
                  <c:v>1.49736722487531</c:v>
                </c:pt>
                <c:pt idx="790">
                  <c:v>1.5555509971494099</c:v>
                </c:pt>
                <c:pt idx="791">
                  <c:v>1.31390142316327</c:v>
                </c:pt>
                <c:pt idx="792">
                  <c:v>1.05332461860088</c:v>
                </c:pt>
                <c:pt idx="793">
                  <c:v>0.51951898485138803</c:v>
                </c:pt>
                <c:pt idx="794">
                  <c:v>0.577349468333065</c:v>
                </c:pt>
                <c:pt idx="795">
                  <c:v>0.95711287546992396</c:v>
                </c:pt>
                <c:pt idx="796">
                  <c:v>0.70987681882893405</c:v>
                </c:pt>
                <c:pt idx="797">
                  <c:v>0.38010673899047698</c:v>
                </c:pt>
                <c:pt idx="798">
                  <c:v>2.0813618171856101</c:v>
                </c:pt>
                <c:pt idx="799">
                  <c:v>2.1784317092613601</c:v>
                </c:pt>
                <c:pt idx="800">
                  <c:v>1.96749821708971</c:v>
                </c:pt>
                <c:pt idx="801">
                  <c:v>2.3660769090476998</c:v>
                </c:pt>
                <c:pt idx="802">
                  <c:v>1.9248648893132501</c:v>
                </c:pt>
                <c:pt idx="803">
                  <c:v>3.4992127863346698</c:v>
                </c:pt>
                <c:pt idx="804">
                  <c:v>1.38179980186407</c:v>
                </c:pt>
                <c:pt idx="805">
                  <c:v>0.79094735938305005</c:v>
                </c:pt>
                <c:pt idx="806">
                  <c:v>0.78995707314785801</c:v>
                </c:pt>
                <c:pt idx="807">
                  <c:v>0.69228831867194596</c:v>
                </c:pt>
                <c:pt idx="808">
                  <c:v>0.78223160151361504</c:v>
                </c:pt>
                <c:pt idx="809">
                  <c:v>0.96415768668003599</c:v>
                </c:pt>
                <c:pt idx="810">
                  <c:v>0.65781965515927299</c:v>
                </c:pt>
                <c:pt idx="811">
                  <c:v>0.99309861695681001</c:v>
                </c:pt>
                <c:pt idx="812">
                  <c:v>0.60729005376758305</c:v>
                </c:pt>
                <c:pt idx="813">
                  <c:v>0.72364041239876697</c:v>
                </c:pt>
                <c:pt idx="814">
                  <c:v>2.7349691738352102</c:v>
                </c:pt>
                <c:pt idx="815">
                  <c:v>0.82275013950733</c:v>
                </c:pt>
                <c:pt idx="816">
                  <c:v>0.69379855788702305</c:v>
                </c:pt>
                <c:pt idx="817">
                  <c:v>1.2139566875354499</c:v>
                </c:pt>
                <c:pt idx="818">
                  <c:v>1.1652938659177099</c:v>
                </c:pt>
                <c:pt idx="819">
                  <c:v>1.12077574587003</c:v>
                </c:pt>
                <c:pt idx="820">
                  <c:v>1.3873242995072601</c:v>
                </c:pt>
                <c:pt idx="821">
                  <c:v>1.26774896619147</c:v>
                </c:pt>
                <c:pt idx="822">
                  <c:v>0.91858134662291202</c:v>
                </c:pt>
                <c:pt idx="823">
                  <c:v>1.2986293366408199</c:v>
                </c:pt>
                <c:pt idx="824">
                  <c:v>1.04179476000878</c:v>
                </c:pt>
                <c:pt idx="825">
                  <c:v>1.29576778786998</c:v>
                </c:pt>
                <c:pt idx="826">
                  <c:v>1.1980483380723199</c:v>
                </c:pt>
                <c:pt idx="827">
                  <c:v>0.81717960600749495</c:v>
                </c:pt>
                <c:pt idx="828">
                  <c:v>2.2623623871671201</c:v>
                </c:pt>
                <c:pt idx="829">
                  <c:v>1.0782242406937801</c:v>
                </c:pt>
                <c:pt idx="830">
                  <c:v>0.859366603554512</c:v>
                </c:pt>
                <c:pt idx="831">
                  <c:v>0.97326977512218205</c:v>
                </c:pt>
                <c:pt idx="832">
                  <c:v>0.82984935235181601</c:v>
                </c:pt>
                <c:pt idx="833">
                  <c:v>1.3193657965741701</c:v>
                </c:pt>
                <c:pt idx="834">
                  <c:v>0.95645170135220803</c:v>
                </c:pt>
                <c:pt idx="835">
                  <c:v>1.0585352384741</c:v>
                </c:pt>
                <c:pt idx="836">
                  <c:v>2.9621256019199702</c:v>
                </c:pt>
                <c:pt idx="837">
                  <c:v>2.36430242423708</c:v>
                </c:pt>
                <c:pt idx="838">
                  <c:v>2.4978718448167898</c:v>
                </c:pt>
                <c:pt idx="839">
                  <c:v>2.21014305824764</c:v>
                </c:pt>
                <c:pt idx="840">
                  <c:v>1.46028889697848</c:v>
                </c:pt>
                <c:pt idx="841">
                  <c:v>0.836949750095487</c:v>
                </c:pt>
                <c:pt idx="842">
                  <c:v>0.63534625462002103</c:v>
                </c:pt>
                <c:pt idx="843">
                  <c:v>1.82786026529134</c:v>
                </c:pt>
                <c:pt idx="844">
                  <c:v>2.2359433049464599</c:v>
                </c:pt>
                <c:pt idx="845">
                  <c:v>1.7988247002250499</c:v>
                </c:pt>
                <c:pt idx="846">
                  <c:v>1.7866715341847901</c:v>
                </c:pt>
                <c:pt idx="847">
                  <c:v>1.8669842453257399</c:v>
                </c:pt>
                <c:pt idx="848">
                  <c:v>1.7752550699365199</c:v>
                </c:pt>
                <c:pt idx="849">
                  <c:v>2.8175921943643898</c:v>
                </c:pt>
                <c:pt idx="850">
                  <c:v>2.6073743514549199</c:v>
                </c:pt>
                <c:pt idx="851">
                  <c:v>2.6409437087290599</c:v>
                </c:pt>
                <c:pt idx="852">
                  <c:v>1.3849800428055601</c:v>
                </c:pt>
                <c:pt idx="853">
                  <c:v>0.92955753761923199</c:v>
                </c:pt>
                <c:pt idx="854">
                  <c:v>1.5014127808808</c:v>
                </c:pt>
                <c:pt idx="855">
                  <c:v>1.00036546879235</c:v>
                </c:pt>
                <c:pt idx="856">
                  <c:v>0.77591695873878697</c:v>
                </c:pt>
                <c:pt idx="857">
                  <c:v>1.53352939407241</c:v>
                </c:pt>
                <c:pt idx="858">
                  <c:v>1.78264270896656</c:v>
                </c:pt>
                <c:pt idx="859">
                  <c:v>1.9033431725702601</c:v>
                </c:pt>
                <c:pt idx="860">
                  <c:v>2.39595806040874</c:v>
                </c:pt>
                <c:pt idx="861">
                  <c:v>1.6548677059005099</c:v>
                </c:pt>
                <c:pt idx="862">
                  <c:v>3.2491676478453102</c:v>
                </c:pt>
                <c:pt idx="863">
                  <c:v>1.2262223567387101</c:v>
                </c:pt>
                <c:pt idx="864">
                  <c:v>0.92882760107644502</c:v>
                </c:pt>
                <c:pt idx="865">
                  <c:v>1.14057796230595</c:v>
                </c:pt>
                <c:pt idx="866">
                  <c:v>0.69710674059760902</c:v>
                </c:pt>
                <c:pt idx="867">
                  <c:v>1.2833816573849</c:v>
                </c:pt>
                <c:pt idx="868">
                  <c:v>1.2381243831093001</c:v>
                </c:pt>
                <c:pt idx="869">
                  <c:v>1.5337552578104401</c:v>
                </c:pt>
                <c:pt idx="870">
                  <c:v>1.1079130453597501</c:v>
                </c:pt>
                <c:pt idx="871">
                  <c:v>1.0656600999252901</c:v>
                </c:pt>
                <c:pt idx="872">
                  <c:v>1.11571175427467</c:v>
                </c:pt>
                <c:pt idx="873">
                  <c:v>0.98165917056472196</c:v>
                </c:pt>
                <c:pt idx="874">
                  <c:v>1.25615708562102</c:v>
                </c:pt>
                <c:pt idx="875">
                  <c:v>1.0551282724807101</c:v>
                </c:pt>
                <c:pt idx="876">
                  <c:v>1.24784622194802</c:v>
                </c:pt>
                <c:pt idx="877">
                  <c:v>1.61006159365498</c:v>
                </c:pt>
                <c:pt idx="878">
                  <c:v>1.44720920819767</c:v>
                </c:pt>
                <c:pt idx="879">
                  <c:v>0.96746179523297604</c:v>
                </c:pt>
                <c:pt idx="880">
                  <c:v>1.2556563633815001</c:v>
                </c:pt>
                <c:pt idx="881">
                  <c:v>1.26728844775349</c:v>
                </c:pt>
                <c:pt idx="882">
                  <c:v>1.12848773541115</c:v>
                </c:pt>
                <c:pt idx="883">
                  <c:v>1.1183520896525101</c:v>
                </c:pt>
                <c:pt idx="884">
                  <c:v>1.61280062905341</c:v>
                </c:pt>
                <c:pt idx="885">
                  <c:v>0.83457835989636797</c:v>
                </c:pt>
                <c:pt idx="886">
                  <c:v>0.91266362192691397</c:v>
                </c:pt>
                <c:pt idx="887">
                  <c:v>0.73695661615030095</c:v>
                </c:pt>
                <c:pt idx="888">
                  <c:v>1.06005049513066</c:v>
                </c:pt>
                <c:pt idx="889">
                  <c:v>0.81750104148032599</c:v>
                </c:pt>
                <c:pt idx="890">
                  <c:v>1.26989384574778</c:v>
                </c:pt>
                <c:pt idx="891">
                  <c:v>1.96794401143965</c:v>
                </c:pt>
                <c:pt idx="892">
                  <c:v>1.8372227858183099</c:v>
                </c:pt>
                <c:pt idx="893">
                  <c:v>1.9805039885453499</c:v>
                </c:pt>
                <c:pt idx="894">
                  <c:v>1.84562243200706</c:v>
                </c:pt>
                <c:pt idx="895">
                  <c:v>1.9709669989119301</c:v>
                </c:pt>
                <c:pt idx="896">
                  <c:v>1.3972515694416301</c:v>
                </c:pt>
                <c:pt idx="897">
                  <c:v>0.88832936702944099</c:v>
                </c:pt>
                <c:pt idx="898">
                  <c:v>1.74551885045962</c:v>
                </c:pt>
                <c:pt idx="899">
                  <c:v>1.10256503077957</c:v>
                </c:pt>
                <c:pt idx="900">
                  <c:v>1.4377896870457301</c:v>
                </c:pt>
                <c:pt idx="901">
                  <c:v>2.3965947553237399</c:v>
                </c:pt>
                <c:pt idx="902">
                  <c:v>0.88085229774519402</c:v>
                </c:pt>
                <c:pt idx="903">
                  <c:v>0.53435826019360799</c:v>
                </c:pt>
                <c:pt idx="904">
                  <c:v>0.56255706504154301</c:v>
                </c:pt>
                <c:pt idx="905">
                  <c:v>0.45287319877000598</c:v>
                </c:pt>
                <c:pt idx="906">
                  <c:v>1.0364967928977</c:v>
                </c:pt>
                <c:pt idx="907">
                  <c:v>1.5121934325258399</c:v>
                </c:pt>
                <c:pt idx="908">
                  <c:v>0.80300751293271999</c:v>
                </c:pt>
                <c:pt idx="909">
                  <c:v>0.62186056673005796</c:v>
                </c:pt>
                <c:pt idx="910">
                  <c:v>0.54234920668109898</c:v>
                </c:pt>
                <c:pt idx="911">
                  <c:v>1.0900205451699201</c:v>
                </c:pt>
                <c:pt idx="912">
                  <c:v>0.50543385629719095</c:v>
                </c:pt>
                <c:pt idx="913">
                  <c:v>0.46191955088352299</c:v>
                </c:pt>
                <c:pt idx="914">
                  <c:v>0.81329068134638904</c:v>
                </c:pt>
                <c:pt idx="915">
                  <c:v>0.63169147144401905</c:v>
                </c:pt>
                <c:pt idx="916">
                  <c:v>0.52202579386302705</c:v>
                </c:pt>
                <c:pt idx="917">
                  <c:v>0.51612059339229299</c:v>
                </c:pt>
                <c:pt idx="918">
                  <c:v>0.57670209063674505</c:v>
                </c:pt>
                <c:pt idx="919">
                  <c:v>0.53349323193313303</c:v>
                </c:pt>
                <c:pt idx="920">
                  <c:v>0.70147199041308395</c:v>
                </c:pt>
                <c:pt idx="921">
                  <c:v>0.90318330644314304</c:v>
                </c:pt>
                <c:pt idx="922">
                  <c:v>0.89841278696035198</c:v>
                </c:pt>
                <c:pt idx="923">
                  <c:v>0.63073646835887898</c:v>
                </c:pt>
                <c:pt idx="924">
                  <c:v>0.94835163014255897</c:v>
                </c:pt>
                <c:pt idx="925">
                  <c:v>1.2550767908163201</c:v>
                </c:pt>
                <c:pt idx="926">
                  <c:v>1.99488394662933</c:v>
                </c:pt>
                <c:pt idx="927">
                  <c:v>1.5101307878056101</c:v>
                </c:pt>
                <c:pt idx="928">
                  <c:v>1.24643859289185</c:v>
                </c:pt>
                <c:pt idx="929">
                  <c:v>1.50000061480805</c:v>
                </c:pt>
                <c:pt idx="930">
                  <c:v>1.4224603593815399</c:v>
                </c:pt>
                <c:pt idx="931">
                  <c:v>0.90280834184677605</c:v>
                </c:pt>
                <c:pt idx="932">
                  <c:v>0.45846770758745498</c:v>
                </c:pt>
                <c:pt idx="933">
                  <c:v>0.65762257850791395</c:v>
                </c:pt>
                <c:pt idx="934">
                  <c:v>0.44485354223696</c:v>
                </c:pt>
                <c:pt idx="935">
                  <c:v>0.55578452205222195</c:v>
                </c:pt>
                <c:pt idx="936">
                  <c:v>0.57331851799641598</c:v>
                </c:pt>
                <c:pt idx="937">
                  <c:v>0.75598993207941401</c:v>
                </c:pt>
                <c:pt idx="938">
                  <c:v>0.69078262355839104</c:v>
                </c:pt>
                <c:pt idx="939">
                  <c:v>0.45500136620713599</c:v>
                </c:pt>
                <c:pt idx="940">
                  <c:v>0.48954858984974797</c:v>
                </c:pt>
                <c:pt idx="941">
                  <c:v>0.50912446182889004</c:v>
                </c:pt>
                <c:pt idx="942">
                  <c:v>0.39442183339696102</c:v>
                </c:pt>
                <c:pt idx="943">
                  <c:v>0.463125312089538</c:v>
                </c:pt>
                <c:pt idx="944">
                  <c:v>0.57448302180897204</c:v>
                </c:pt>
                <c:pt idx="945">
                  <c:v>0.43758085233480798</c:v>
                </c:pt>
                <c:pt idx="946">
                  <c:v>0.83375144589880701</c:v>
                </c:pt>
                <c:pt idx="947">
                  <c:v>0.49865811978540597</c:v>
                </c:pt>
                <c:pt idx="948">
                  <c:v>1.2282289510456901</c:v>
                </c:pt>
                <c:pt idx="949">
                  <c:v>0.97139615911202404</c:v>
                </c:pt>
                <c:pt idx="950">
                  <c:v>1.0178417375628499</c:v>
                </c:pt>
                <c:pt idx="951">
                  <c:v>0.95391901721535</c:v>
                </c:pt>
                <c:pt idx="952">
                  <c:v>0.85897320283882095</c:v>
                </c:pt>
                <c:pt idx="953">
                  <c:v>1.2070968025365301</c:v>
                </c:pt>
                <c:pt idx="954">
                  <c:v>1.1776006689967999</c:v>
                </c:pt>
                <c:pt idx="955">
                  <c:v>1.5685541599958599</c:v>
                </c:pt>
                <c:pt idx="956">
                  <c:v>1.9314945529451299</c:v>
                </c:pt>
                <c:pt idx="957">
                  <c:v>1.802145290536</c:v>
                </c:pt>
                <c:pt idx="958">
                  <c:v>1.4881965056666</c:v>
                </c:pt>
                <c:pt idx="959">
                  <c:v>1.06562549571716</c:v>
                </c:pt>
                <c:pt idx="960">
                  <c:v>1.12469017399213</c:v>
                </c:pt>
                <c:pt idx="961">
                  <c:v>0.98799334143922402</c:v>
                </c:pt>
                <c:pt idx="962">
                  <c:v>1.4306056097794999</c:v>
                </c:pt>
                <c:pt idx="963">
                  <c:v>1.67941649478508</c:v>
                </c:pt>
                <c:pt idx="964">
                  <c:v>1.4106202816536999</c:v>
                </c:pt>
                <c:pt idx="965">
                  <c:v>1.00581744167231</c:v>
                </c:pt>
                <c:pt idx="966">
                  <c:v>0.82278435795367999</c:v>
                </c:pt>
                <c:pt idx="967">
                  <c:v>0.61092784367236497</c:v>
                </c:pt>
                <c:pt idx="968">
                  <c:v>0.93267531408496096</c:v>
                </c:pt>
                <c:pt idx="969">
                  <c:v>0.57200229614945297</c:v>
                </c:pt>
                <c:pt idx="970">
                  <c:v>0.49277569448407998</c:v>
                </c:pt>
                <c:pt idx="971">
                  <c:v>0.65153528145890904</c:v>
                </c:pt>
                <c:pt idx="972">
                  <c:v>0.66974793177827496</c:v>
                </c:pt>
                <c:pt idx="973">
                  <c:v>0.71682327004861601</c:v>
                </c:pt>
                <c:pt idx="974">
                  <c:v>0.56697152489797897</c:v>
                </c:pt>
                <c:pt idx="975">
                  <c:v>0.55854066399358104</c:v>
                </c:pt>
                <c:pt idx="976">
                  <c:v>0.46600026907793102</c:v>
                </c:pt>
                <c:pt idx="977">
                  <c:v>1.02991398998395</c:v>
                </c:pt>
                <c:pt idx="978">
                  <c:v>1.15802877379129</c:v>
                </c:pt>
                <c:pt idx="979">
                  <c:v>1.0849328289062901</c:v>
                </c:pt>
                <c:pt idx="980">
                  <c:v>0.91957784500218798</c:v>
                </c:pt>
                <c:pt idx="981">
                  <c:v>0.87124673852821899</c:v>
                </c:pt>
                <c:pt idx="982">
                  <c:v>1.14720980519209</c:v>
                </c:pt>
                <c:pt idx="983">
                  <c:v>0.99584778588228795</c:v>
                </c:pt>
                <c:pt idx="984">
                  <c:v>1.18410908707217</c:v>
                </c:pt>
                <c:pt idx="985">
                  <c:v>1.8360340559432899</c:v>
                </c:pt>
                <c:pt idx="986">
                  <c:v>0.99900695113965898</c:v>
                </c:pt>
                <c:pt idx="987">
                  <c:v>0.897537369839018</c:v>
                </c:pt>
                <c:pt idx="988">
                  <c:v>0.82946337347487897</c:v>
                </c:pt>
                <c:pt idx="989">
                  <c:v>0.76970897834589602</c:v>
                </c:pt>
                <c:pt idx="990">
                  <c:v>1.44736829896506</c:v>
                </c:pt>
                <c:pt idx="991">
                  <c:v>1.4228814832569501</c:v>
                </c:pt>
                <c:pt idx="992">
                  <c:v>1.1566266071717699</c:v>
                </c:pt>
                <c:pt idx="993">
                  <c:v>0.81734272078776404</c:v>
                </c:pt>
                <c:pt idx="994">
                  <c:v>0.96020186789365403</c:v>
                </c:pt>
                <c:pt idx="995">
                  <c:v>2.67421064773951</c:v>
                </c:pt>
                <c:pt idx="996">
                  <c:v>1.6028125043997199</c:v>
                </c:pt>
                <c:pt idx="997">
                  <c:v>0.72138166077023402</c:v>
                </c:pt>
                <c:pt idx="998">
                  <c:v>0.78085373987637596</c:v>
                </c:pt>
                <c:pt idx="999">
                  <c:v>1.04969714437149</c:v>
                </c:pt>
                <c:pt idx="1000">
                  <c:v>0.74465489572223098</c:v>
                </c:pt>
                <c:pt idx="1001">
                  <c:v>0.94504843640798897</c:v>
                </c:pt>
                <c:pt idx="1002">
                  <c:v>1.0372106059414701</c:v>
                </c:pt>
                <c:pt idx="1003">
                  <c:v>1.74379606017773</c:v>
                </c:pt>
                <c:pt idx="1004">
                  <c:v>1.05784963299023</c:v>
                </c:pt>
                <c:pt idx="1005">
                  <c:v>0.90874632084062001</c:v>
                </c:pt>
                <c:pt idx="1006">
                  <c:v>2.0449276751753702</c:v>
                </c:pt>
                <c:pt idx="1007">
                  <c:v>2.5419846963449801</c:v>
                </c:pt>
                <c:pt idx="1008">
                  <c:v>2.4441072405951099</c:v>
                </c:pt>
                <c:pt idx="1009">
                  <c:v>1.65849234600875</c:v>
                </c:pt>
                <c:pt idx="1010">
                  <c:v>1.1436138966374401</c:v>
                </c:pt>
                <c:pt idx="1011">
                  <c:v>0.99984296979117004</c:v>
                </c:pt>
                <c:pt idx="1012">
                  <c:v>1.5881398649957601</c:v>
                </c:pt>
                <c:pt idx="1013">
                  <c:v>0.92901060779288502</c:v>
                </c:pt>
                <c:pt idx="1014">
                  <c:v>1.0807850635273899</c:v>
                </c:pt>
                <c:pt idx="1015">
                  <c:v>0.88551487586802502</c:v>
                </c:pt>
                <c:pt idx="1016">
                  <c:v>0.67301159151825996</c:v>
                </c:pt>
                <c:pt idx="1017">
                  <c:v>1.58920046933854</c:v>
                </c:pt>
                <c:pt idx="1018">
                  <c:v>0.62860205557033</c:v>
                </c:pt>
                <c:pt idx="1019">
                  <c:v>2.0351743276766299</c:v>
                </c:pt>
                <c:pt idx="1020">
                  <c:v>0.39920042417186902</c:v>
                </c:pt>
                <c:pt idx="1021">
                  <c:v>0.69324850428144003</c:v>
                </c:pt>
                <c:pt idx="1022">
                  <c:v>0.43001553772269602</c:v>
                </c:pt>
                <c:pt idx="1023">
                  <c:v>0.801777598153116</c:v>
                </c:pt>
                <c:pt idx="1024">
                  <c:v>2.1262066429540898</c:v>
                </c:pt>
                <c:pt idx="1025">
                  <c:v>2.0906236383125201</c:v>
                </c:pt>
                <c:pt idx="1026">
                  <c:v>2.0195837414790798</c:v>
                </c:pt>
                <c:pt idx="1027">
                  <c:v>0.63010444212527295</c:v>
                </c:pt>
                <c:pt idx="1028">
                  <c:v>0.68744824770716095</c:v>
                </c:pt>
                <c:pt idx="1029">
                  <c:v>1.51448793404773</c:v>
                </c:pt>
                <c:pt idx="1030">
                  <c:v>0.73189618154615499</c:v>
                </c:pt>
                <c:pt idx="1031">
                  <c:v>0.82892349644379604</c:v>
                </c:pt>
                <c:pt idx="1032">
                  <c:v>0.82356328247518396</c:v>
                </c:pt>
                <c:pt idx="1033">
                  <c:v>0.68891214130536005</c:v>
                </c:pt>
                <c:pt idx="1034">
                  <c:v>0.93044955102022797</c:v>
                </c:pt>
                <c:pt idx="1035">
                  <c:v>0.64278887129706697</c:v>
                </c:pt>
                <c:pt idx="1036">
                  <c:v>0.69110832528714905</c:v>
                </c:pt>
                <c:pt idx="1037">
                  <c:v>1.3870908182719199</c:v>
                </c:pt>
                <c:pt idx="1038">
                  <c:v>0.92416244781233403</c:v>
                </c:pt>
                <c:pt idx="1039">
                  <c:v>1.2425589564556401</c:v>
                </c:pt>
                <c:pt idx="1040">
                  <c:v>2.4687607201266299</c:v>
                </c:pt>
                <c:pt idx="1041">
                  <c:v>2.9100017815888499</c:v>
                </c:pt>
                <c:pt idx="1042">
                  <c:v>3.2253266351963799</c:v>
                </c:pt>
                <c:pt idx="1043">
                  <c:v>3.2253888314409198</c:v>
                </c:pt>
                <c:pt idx="1044">
                  <c:v>2.7285794286685401</c:v>
                </c:pt>
                <c:pt idx="1045">
                  <c:v>0.70146089920557997</c:v>
                </c:pt>
                <c:pt idx="1046">
                  <c:v>0.68277588280250401</c:v>
                </c:pt>
                <c:pt idx="1047">
                  <c:v>1.0345006854454499</c:v>
                </c:pt>
                <c:pt idx="1048">
                  <c:v>0.76340978547764304</c:v>
                </c:pt>
                <c:pt idx="1049">
                  <c:v>1.53072147570757</c:v>
                </c:pt>
                <c:pt idx="1050">
                  <c:v>0.534718060762711</c:v>
                </c:pt>
                <c:pt idx="1051">
                  <c:v>1.8981123152884101</c:v>
                </c:pt>
                <c:pt idx="1052">
                  <c:v>3.1939032257722499</c:v>
                </c:pt>
                <c:pt idx="1053">
                  <c:v>1.09237041023588</c:v>
                </c:pt>
                <c:pt idx="1054">
                  <c:v>0.83814649250656703</c:v>
                </c:pt>
                <c:pt idx="1055">
                  <c:v>0.81361737335089401</c:v>
                </c:pt>
                <c:pt idx="1056">
                  <c:v>0.64099877811473605</c:v>
                </c:pt>
                <c:pt idx="1057">
                  <c:v>0.82659248921370798</c:v>
                </c:pt>
                <c:pt idx="1058">
                  <c:v>0.66968520813799304</c:v>
                </c:pt>
                <c:pt idx="1059">
                  <c:v>1.9619437401944699</c:v>
                </c:pt>
                <c:pt idx="1060">
                  <c:v>0.83773614508839001</c:v>
                </c:pt>
                <c:pt idx="1061">
                  <c:v>0.711174669171734</c:v>
                </c:pt>
                <c:pt idx="1062">
                  <c:v>1.28072926008306</c:v>
                </c:pt>
                <c:pt idx="1063">
                  <c:v>2.1946566354688399</c:v>
                </c:pt>
                <c:pt idx="1064">
                  <c:v>1.54926729279855</c:v>
                </c:pt>
                <c:pt idx="1065">
                  <c:v>0.97752786865458197</c:v>
                </c:pt>
                <c:pt idx="1066">
                  <c:v>1.0992139591547101</c:v>
                </c:pt>
                <c:pt idx="1067">
                  <c:v>0.95528141119229804</c:v>
                </c:pt>
                <c:pt idx="1068">
                  <c:v>1.09240023975935</c:v>
                </c:pt>
                <c:pt idx="1069">
                  <c:v>0.73000763031613303</c:v>
                </c:pt>
                <c:pt idx="1070">
                  <c:v>0.59261772561313597</c:v>
                </c:pt>
                <c:pt idx="1071">
                  <c:v>0.91732965190245097</c:v>
                </c:pt>
                <c:pt idx="1072">
                  <c:v>0.64706633730851004</c:v>
                </c:pt>
                <c:pt idx="1073">
                  <c:v>0.454492053870313</c:v>
                </c:pt>
                <c:pt idx="1074">
                  <c:v>1.7738625248518101</c:v>
                </c:pt>
                <c:pt idx="1075">
                  <c:v>1.8672473025460099</c:v>
                </c:pt>
                <c:pt idx="1076">
                  <c:v>1.3230065846127701</c:v>
                </c:pt>
                <c:pt idx="1077">
                  <c:v>0.86115795338258105</c:v>
                </c:pt>
                <c:pt idx="1078">
                  <c:v>0.862135376706195</c:v>
                </c:pt>
                <c:pt idx="1079">
                  <c:v>1.95407921077028</c:v>
                </c:pt>
                <c:pt idx="1080">
                  <c:v>1.85755688638116</c:v>
                </c:pt>
                <c:pt idx="1081">
                  <c:v>1.24773175919902</c:v>
                </c:pt>
                <c:pt idx="1082">
                  <c:v>1.39099426641711</c:v>
                </c:pt>
                <c:pt idx="1083">
                  <c:v>1.17915565302148</c:v>
                </c:pt>
                <c:pt idx="1084">
                  <c:v>1.4520560142960901</c:v>
                </c:pt>
                <c:pt idx="1085">
                  <c:v>0.83150298276943602</c:v>
                </c:pt>
                <c:pt idx="1086">
                  <c:v>0.89250076582966897</c:v>
                </c:pt>
                <c:pt idx="1087">
                  <c:v>1.27062361803851</c:v>
                </c:pt>
                <c:pt idx="1088">
                  <c:v>1.21998978678871</c:v>
                </c:pt>
                <c:pt idx="1089">
                  <c:v>0.732055566314741</c:v>
                </c:pt>
                <c:pt idx="1090">
                  <c:v>0.84048117786816501</c:v>
                </c:pt>
                <c:pt idx="1091">
                  <c:v>0.62119038323992304</c:v>
                </c:pt>
                <c:pt idx="1092">
                  <c:v>1.4150921907464999</c:v>
                </c:pt>
                <c:pt idx="1093">
                  <c:v>1.7823232915175999</c:v>
                </c:pt>
                <c:pt idx="1094">
                  <c:v>1.01960885865034</c:v>
                </c:pt>
                <c:pt idx="1095">
                  <c:v>1.0161326302359199</c:v>
                </c:pt>
                <c:pt idx="1096">
                  <c:v>1.28294076619542</c:v>
                </c:pt>
                <c:pt idx="1097">
                  <c:v>1.1937087371041699</c:v>
                </c:pt>
                <c:pt idx="1098">
                  <c:v>1.6891394244425</c:v>
                </c:pt>
                <c:pt idx="1099">
                  <c:v>1.09185106281636</c:v>
                </c:pt>
                <c:pt idx="1100">
                  <c:v>1.2234009376128001</c:v>
                </c:pt>
                <c:pt idx="1101">
                  <c:v>0.99901054772569697</c:v>
                </c:pt>
                <c:pt idx="1102">
                  <c:v>1.40583977514225</c:v>
                </c:pt>
                <c:pt idx="1103">
                  <c:v>1.12277057521898</c:v>
                </c:pt>
                <c:pt idx="1104">
                  <c:v>1.2934659036305101</c:v>
                </c:pt>
                <c:pt idx="1105">
                  <c:v>1.6849750223997699</c:v>
                </c:pt>
                <c:pt idx="1106">
                  <c:v>1.3642821287658899</c:v>
                </c:pt>
                <c:pt idx="1107">
                  <c:v>1.3854618537941199</c:v>
                </c:pt>
                <c:pt idx="1108">
                  <c:v>0.98462372049856195</c:v>
                </c:pt>
                <c:pt idx="1109">
                  <c:v>1.29154367172583</c:v>
                </c:pt>
                <c:pt idx="1110">
                  <c:v>1.8717623070860001</c:v>
                </c:pt>
                <c:pt idx="1111">
                  <c:v>1.2159143911122401</c:v>
                </c:pt>
                <c:pt idx="1112">
                  <c:v>2.1177338706754698</c:v>
                </c:pt>
                <c:pt idx="1113">
                  <c:v>2.02458817509127</c:v>
                </c:pt>
                <c:pt idx="1114">
                  <c:v>2.7887350837759302</c:v>
                </c:pt>
                <c:pt idx="1115">
                  <c:v>2.9372345907054398</c:v>
                </c:pt>
                <c:pt idx="1116">
                  <c:v>1.25421968592094</c:v>
                </c:pt>
                <c:pt idx="1117">
                  <c:v>1.8648329329583999</c:v>
                </c:pt>
                <c:pt idx="1118">
                  <c:v>0.99779186865888403</c:v>
                </c:pt>
                <c:pt idx="1119">
                  <c:v>1.30111046848653</c:v>
                </c:pt>
                <c:pt idx="1120">
                  <c:v>2.3855918473723401</c:v>
                </c:pt>
                <c:pt idx="1121">
                  <c:v>1.6342438057606701</c:v>
                </c:pt>
                <c:pt idx="1122">
                  <c:v>1.03096724014456</c:v>
                </c:pt>
                <c:pt idx="1123">
                  <c:v>0.72577392917392702</c:v>
                </c:pt>
                <c:pt idx="1124">
                  <c:v>0.83291089016480102</c:v>
                </c:pt>
                <c:pt idx="1125">
                  <c:v>0.92519750988301497</c:v>
                </c:pt>
                <c:pt idx="1126">
                  <c:v>1.52734210653881</c:v>
                </c:pt>
                <c:pt idx="1127">
                  <c:v>1.0266739535605001</c:v>
                </c:pt>
                <c:pt idx="1128">
                  <c:v>1.22078833111428</c:v>
                </c:pt>
                <c:pt idx="1129">
                  <c:v>0.72498583927204396</c:v>
                </c:pt>
                <c:pt idx="1130">
                  <c:v>0.89445919432620502</c:v>
                </c:pt>
                <c:pt idx="1131">
                  <c:v>1.30121993339533</c:v>
                </c:pt>
                <c:pt idx="1132">
                  <c:v>0.67973370193067995</c:v>
                </c:pt>
                <c:pt idx="1133">
                  <c:v>0.75257345593027603</c:v>
                </c:pt>
                <c:pt idx="1134">
                  <c:v>0.76257205975907305</c:v>
                </c:pt>
                <c:pt idx="1135">
                  <c:v>0.74318945666814196</c:v>
                </c:pt>
                <c:pt idx="1136">
                  <c:v>1.49558706547702</c:v>
                </c:pt>
                <c:pt idx="1137">
                  <c:v>1.6421162352701399</c:v>
                </c:pt>
                <c:pt idx="1138">
                  <c:v>1.753371792299</c:v>
                </c:pt>
                <c:pt idx="1139">
                  <c:v>1.4605184360094601</c:v>
                </c:pt>
                <c:pt idx="1140">
                  <c:v>1.0775831765053401</c:v>
                </c:pt>
                <c:pt idx="1141">
                  <c:v>1.6770581588484801</c:v>
                </c:pt>
                <c:pt idx="1142">
                  <c:v>1.1936134535712499</c:v>
                </c:pt>
                <c:pt idx="1143">
                  <c:v>2.1244499801029502</c:v>
                </c:pt>
                <c:pt idx="1144">
                  <c:v>1.5055779598127801</c:v>
                </c:pt>
                <c:pt idx="1145">
                  <c:v>0.99917509597767595</c:v>
                </c:pt>
                <c:pt idx="1146">
                  <c:v>1.09559288281625</c:v>
                </c:pt>
                <c:pt idx="1147">
                  <c:v>1.0291103956321801</c:v>
                </c:pt>
                <c:pt idx="1148">
                  <c:v>1.48224111994286</c:v>
                </c:pt>
                <c:pt idx="1149">
                  <c:v>1.29057086989392</c:v>
                </c:pt>
                <c:pt idx="1150">
                  <c:v>0.81399395355881599</c:v>
                </c:pt>
                <c:pt idx="1151">
                  <c:v>1.3492920294423101</c:v>
                </c:pt>
                <c:pt idx="1152">
                  <c:v>1.8214176565315401</c:v>
                </c:pt>
                <c:pt idx="1153">
                  <c:v>2.8933500717602598</c:v>
                </c:pt>
                <c:pt idx="1154">
                  <c:v>1.1436206500153501</c:v>
                </c:pt>
                <c:pt idx="1155">
                  <c:v>1.47913380630963</c:v>
                </c:pt>
                <c:pt idx="1156">
                  <c:v>2.7638426084884098</c:v>
                </c:pt>
                <c:pt idx="1157">
                  <c:v>3.90083945387335</c:v>
                </c:pt>
                <c:pt idx="1158">
                  <c:v>3.3117352889215401</c:v>
                </c:pt>
                <c:pt idx="1159">
                  <c:v>2.5532039923211598</c:v>
                </c:pt>
                <c:pt idx="1160">
                  <c:v>1.5839327378918799</c:v>
                </c:pt>
                <c:pt idx="1161">
                  <c:v>1.1130509641911199</c:v>
                </c:pt>
                <c:pt idx="1162">
                  <c:v>3.0568762845934701</c:v>
                </c:pt>
                <c:pt idx="1163">
                  <c:v>4.7530453143250204</c:v>
                </c:pt>
                <c:pt idx="1164">
                  <c:v>5.1970667269766704</c:v>
                </c:pt>
                <c:pt idx="1165">
                  <c:v>4.6628398373903801</c:v>
                </c:pt>
                <c:pt idx="1166">
                  <c:v>3.6531326803651498</c:v>
                </c:pt>
                <c:pt idx="1167">
                  <c:v>1.2589014525762701</c:v>
                </c:pt>
                <c:pt idx="1168">
                  <c:v>0.94731517758532202</c:v>
                </c:pt>
                <c:pt idx="1169">
                  <c:v>0.87891559295517996</c:v>
                </c:pt>
                <c:pt idx="1170">
                  <c:v>1.6026287290604699</c:v>
                </c:pt>
                <c:pt idx="1171">
                  <c:v>2.4457733503336301</c:v>
                </c:pt>
                <c:pt idx="1172">
                  <c:v>1.8274265100248099</c:v>
                </c:pt>
                <c:pt idx="1173">
                  <c:v>1.2705840891040501</c:v>
                </c:pt>
                <c:pt idx="1174">
                  <c:v>0.87104650578114695</c:v>
                </c:pt>
                <c:pt idx="1175">
                  <c:v>1.35654610681076</c:v>
                </c:pt>
                <c:pt idx="1176">
                  <c:v>1.4009425430778399</c:v>
                </c:pt>
                <c:pt idx="1177">
                  <c:v>0.99179011530560102</c:v>
                </c:pt>
                <c:pt idx="1178">
                  <c:v>1.03204640622323</c:v>
                </c:pt>
                <c:pt idx="1179">
                  <c:v>1.37959869207571</c:v>
                </c:pt>
                <c:pt idx="1180">
                  <c:v>1.51500987633629</c:v>
                </c:pt>
                <c:pt idx="1181">
                  <c:v>1.07857973775571</c:v>
                </c:pt>
                <c:pt idx="1182">
                  <c:v>2.0744393233100702</c:v>
                </c:pt>
                <c:pt idx="1183">
                  <c:v>2.49911515978618</c:v>
                </c:pt>
                <c:pt idx="1184">
                  <c:v>2.2872092784867899</c:v>
                </c:pt>
                <c:pt idx="1185">
                  <c:v>2.6470496109480099</c:v>
                </c:pt>
                <c:pt idx="1186">
                  <c:v>2.3231060793652998</c:v>
                </c:pt>
                <c:pt idx="1187">
                  <c:v>2.17209037168915</c:v>
                </c:pt>
                <c:pt idx="1188">
                  <c:v>0.62216492669382795</c:v>
                </c:pt>
                <c:pt idx="1189">
                  <c:v>0.71099506158603898</c:v>
                </c:pt>
                <c:pt idx="1190">
                  <c:v>1.2008346365809699</c:v>
                </c:pt>
                <c:pt idx="1191">
                  <c:v>1.21405688342676</c:v>
                </c:pt>
                <c:pt idx="1192">
                  <c:v>0.81888328821810596</c:v>
                </c:pt>
                <c:pt idx="1193">
                  <c:v>0.76578425911163395</c:v>
                </c:pt>
                <c:pt idx="1194">
                  <c:v>1.0366577653771401</c:v>
                </c:pt>
                <c:pt idx="1195">
                  <c:v>1.2590363496460999</c:v>
                </c:pt>
                <c:pt idx="1196">
                  <c:v>1.37533656370044</c:v>
                </c:pt>
                <c:pt idx="1197">
                  <c:v>1.4955459035302701</c:v>
                </c:pt>
                <c:pt idx="1198">
                  <c:v>0.84216979466545605</c:v>
                </c:pt>
                <c:pt idx="1199">
                  <c:v>1.5702024137536701</c:v>
                </c:pt>
                <c:pt idx="1200">
                  <c:v>1.20797569411572</c:v>
                </c:pt>
                <c:pt idx="1201">
                  <c:v>1.3392362017194299</c:v>
                </c:pt>
                <c:pt idx="1202">
                  <c:v>1.1340282278326499</c:v>
                </c:pt>
                <c:pt idx="1203">
                  <c:v>1.1432537728791701</c:v>
                </c:pt>
                <c:pt idx="1204">
                  <c:v>1.2642816981506899</c:v>
                </c:pt>
                <c:pt idx="1205">
                  <c:v>1.0929428370999199</c:v>
                </c:pt>
                <c:pt idx="1206">
                  <c:v>1.2365430342002901</c:v>
                </c:pt>
                <c:pt idx="1207">
                  <c:v>0.87584265681858398</c:v>
                </c:pt>
                <c:pt idx="1208">
                  <c:v>0.52306317870688701</c:v>
                </c:pt>
                <c:pt idx="1209">
                  <c:v>0.80715770053356295</c:v>
                </c:pt>
                <c:pt idx="1210">
                  <c:v>1.1186162817854399</c:v>
                </c:pt>
                <c:pt idx="1211">
                  <c:v>0.73813545341722098</c:v>
                </c:pt>
                <c:pt idx="1212">
                  <c:v>1.20308253245487</c:v>
                </c:pt>
                <c:pt idx="1213">
                  <c:v>1.27871730295731</c:v>
                </c:pt>
                <c:pt idx="1214">
                  <c:v>1.0970819282355799</c:v>
                </c:pt>
                <c:pt idx="1215">
                  <c:v>2.0864186378111498</c:v>
                </c:pt>
                <c:pt idx="1216">
                  <c:v>3.4480636717257198</c:v>
                </c:pt>
                <c:pt idx="1217">
                  <c:v>1.4911672740123101</c:v>
                </c:pt>
                <c:pt idx="1218">
                  <c:v>1.04173599988056</c:v>
                </c:pt>
                <c:pt idx="1219">
                  <c:v>1.4376841114058401</c:v>
                </c:pt>
                <c:pt idx="1220">
                  <c:v>1.08920046112901</c:v>
                </c:pt>
                <c:pt idx="1221">
                  <c:v>0.96486968628215797</c:v>
                </c:pt>
                <c:pt idx="1222">
                  <c:v>1.1845692180720899</c:v>
                </c:pt>
                <c:pt idx="1223">
                  <c:v>1.37810524924154</c:v>
                </c:pt>
                <c:pt idx="1224">
                  <c:v>0.97908468337534005</c:v>
                </c:pt>
                <c:pt idx="1225">
                  <c:v>1.19642372898603</c:v>
                </c:pt>
                <c:pt idx="1226">
                  <c:v>1.4855146506783801</c:v>
                </c:pt>
                <c:pt idx="1227">
                  <c:v>1.4782694312701401</c:v>
                </c:pt>
                <c:pt idx="1228">
                  <c:v>1.43718266464464</c:v>
                </c:pt>
                <c:pt idx="1229">
                  <c:v>2.03163332485176</c:v>
                </c:pt>
                <c:pt idx="1230">
                  <c:v>1.6870460085330701</c:v>
                </c:pt>
                <c:pt idx="1231">
                  <c:v>1.4264277236359</c:v>
                </c:pt>
                <c:pt idx="1232">
                  <c:v>1.8158136104904301</c:v>
                </c:pt>
                <c:pt idx="1233">
                  <c:v>1.35227380167304</c:v>
                </c:pt>
                <c:pt idx="1234">
                  <c:v>1.03769946969877</c:v>
                </c:pt>
                <c:pt idx="1235">
                  <c:v>1.0439972176899901</c:v>
                </c:pt>
                <c:pt idx="1236">
                  <c:v>0.77377982377305998</c:v>
                </c:pt>
                <c:pt idx="1237">
                  <c:v>1.4102498565058901</c:v>
                </c:pt>
                <c:pt idx="1238">
                  <c:v>1.8084838063886399</c:v>
                </c:pt>
                <c:pt idx="1239">
                  <c:v>1.3247352833819199</c:v>
                </c:pt>
                <c:pt idx="1240">
                  <c:v>1.3094962807997499</c:v>
                </c:pt>
                <c:pt idx="1241">
                  <c:v>1.05404752058606</c:v>
                </c:pt>
                <c:pt idx="1242">
                  <c:v>1.6317420294667899</c:v>
                </c:pt>
                <c:pt idx="1243">
                  <c:v>1.1211656072078899</c:v>
                </c:pt>
                <c:pt idx="1244">
                  <c:v>1.24621045535719</c:v>
                </c:pt>
                <c:pt idx="1245">
                  <c:v>1.5579048365751</c:v>
                </c:pt>
                <c:pt idx="1246">
                  <c:v>1.4043392040171601</c:v>
                </c:pt>
                <c:pt idx="1247">
                  <c:v>1.51261422536048</c:v>
                </c:pt>
                <c:pt idx="1248">
                  <c:v>0.95675250656455901</c:v>
                </c:pt>
                <c:pt idx="1249">
                  <c:v>1.11803779208106</c:v>
                </c:pt>
                <c:pt idx="1250">
                  <c:v>1.3071034228532501</c:v>
                </c:pt>
                <c:pt idx="1251">
                  <c:v>0.81245992238987297</c:v>
                </c:pt>
                <c:pt idx="1252">
                  <c:v>1.04216762241892</c:v>
                </c:pt>
                <c:pt idx="1253">
                  <c:v>1.45870265565363</c:v>
                </c:pt>
                <c:pt idx="1254">
                  <c:v>1.08835511807492</c:v>
                </c:pt>
                <c:pt idx="1255">
                  <c:v>1.03992617738219</c:v>
                </c:pt>
                <c:pt idx="1256">
                  <c:v>1.1129302754189301</c:v>
                </c:pt>
                <c:pt idx="1257">
                  <c:v>0.93606455356354001</c:v>
                </c:pt>
                <c:pt idx="1258">
                  <c:v>0.997146996032653</c:v>
                </c:pt>
                <c:pt idx="1259">
                  <c:v>2.9031569492299498</c:v>
                </c:pt>
                <c:pt idx="1260">
                  <c:v>2.43496715632681</c:v>
                </c:pt>
                <c:pt idx="1261">
                  <c:v>1.78874157759277</c:v>
                </c:pt>
                <c:pt idx="1262">
                  <c:v>1.3935879335860399</c:v>
                </c:pt>
                <c:pt idx="1263">
                  <c:v>4.6568898491228197</c:v>
                </c:pt>
                <c:pt idx="1264">
                  <c:v>3.2812849038063998</c:v>
                </c:pt>
                <c:pt idx="1265">
                  <c:v>1.88447337206579</c:v>
                </c:pt>
                <c:pt idx="1266">
                  <c:v>1.16511985695955</c:v>
                </c:pt>
                <c:pt idx="1267">
                  <c:v>1.0491158058331</c:v>
                </c:pt>
                <c:pt idx="1268">
                  <c:v>0.75810863433585596</c:v>
                </c:pt>
                <c:pt idx="1269">
                  <c:v>1.34726225853334</c:v>
                </c:pt>
                <c:pt idx="1270">
                  <c:v>1.5540749514109899</c:v>
                </c:pt>
                <c:pt idx="1271">
                  <c:v>1.29873617800937</c:v>
                </c:pt>
                <c:pt idx="1272">
                  <c:v>1.2389356084902301</c:v>
                </c:pt>
                <c:pt idx="1273">
                  <c:v>1.26391308108047</c:v>
                </c:pt>
                <c:pt idx="1274">
                  <c:v>1.2193670394926499</c:v>
                </c:pt>
                <c:pt idx="1275">
                  <c:v>1.3196999997190999</c:v>
                </c:pt>
                <c:pt idx="1276">
                  <c:v>0.96429625539008601</c:v>
                </c:pt>
                <c:pt idx="1277">
                  <c:v>1.08490420995405</c:v>
                </c:pt>
                <c:pt idx="1278">
                  <c:v>1.02337807013404</c:v>
                </c:pt>
                <c:pt idx="1279">
                  <c:v>1.10804701544801</c:v>
                </c:pt>
                <c:pt idx="1280">
                  <c:v>1.15073393329584</c:v>
                </c:pt>
                <c:pt idx="1281">
                  <c:v>1.49840915019768</c:v>
                </c:pt>
                <c:pt idx="1282">
                  <c:v>1.0585348954899401</c:v>
                </c:pt>
                <c:pt idx="1283">
                  <c:v>1.27425544536789</c:v>
                </c:pt>
                <c:pt idx="1284">
                  <c:v>1.7596718921707599</c:v>
                </c:pt>
                <c:pt idx="1285">
                  <c:v>0.71587812767469905</c:v>
                </c:pt>
                <c:pt idx="1286">
                  <c:v>1.3293416868871899</c:v>
                </c:pt>
                <c:pt idx="1287">
                  <c:v>0.86823046973219598</c:v>
                </c:pt>
                <c:pt idx="1288">
                  <c:v>1.4357679563175401</c:v>
                </c:pt>
                <c:pt idx="1289">
                  <c:v>0.745595412483815</c:v>
                </c:pt>
                <c:pt idx="1290">
                  <c:v>0.84382956877901605</c:v>
                </c:pt>
                <c:pt idx="1291">
                  <c:v>0.81783260928871204</c:v>
                </c:pt>
                <c:pt idx="1292">
                  <c:v>1.1487582740573401</c:v>
                </c:pt>
                <c:pt idx="1293">
                  <c:v>1.05920102084832</c:v>
                </c:pt>
                <c:pt idx="1294">
                  <c:v>0.62097206227648805</c:v>
                </c:pt>
                <c:pt idx="1295">
                  <c:v>0.74753725557668504</c:v>
                </c:pt>
                <c:pt idx="1296">
                  <c:v>0.95500387609309301</c:v>
                </c:pt>
                <c:pt idx="1297">
                  <c:v>1.04081230365649</c:v>
                </c:pt>
                <c:pt idx="1298">
                  <c:v>0.907486136434978</c:v>
                </c:pt>
                <c:pt idx="1299">
                  <c:v>1.05006224865581</c:v>
                </c:pt>
                <c:pt idx="1300">
                  <c:v>0.67339690820035603</c:v>
                </c:pt>
                <c:pt idx="1301">
                  <c:v>0.94261224050393799</c:v>
                </c:pt>
                <c:pt idx="1302">
                  <c:v>0.73853327328552998</c:v>
                </c:pt>
                <c:pt idx="1303">
                  <c:v>2.1196315561652401</c:v>
                </c:pt>
                <c:pt idx="1304">
                  <c:v>4.1318791881255699</c:v>
                </c:pt>
                <c:pt idx="1305">
                  <c:v>1.40537773631665</c:v>
                </c:pt>
                <c:pt idx="1306">
                  <c:v>1.0250203764527399</c:v>
                </c:pt>
                <c:pt idx="1307">
                  <c:v>0.62203156225376799</c:v>
                </c:pt>
                <c:pt idx="1308">
                  <c:v>1.1044641002982001</c:v>
                </c:pt>
                <c:pt idx="1309">
                  <c:v>1.1796815900555799</c:v>
                </c:pt>
                <c:pt idx="1310">
                  <c:v>0.92051489951484899</c:v>
                </c:pt>
                <c:pt idx="1311">
                  <c:v>1.2739374957129499</c:v>
                </c:pt>
                <c:pt idx="1312">
                  <c:v>3.5770595449543499</c:v>
                </c:pt>
                <c:pt idx="1313">
                  <c:v>2.7608592353066999</c:v>
                </c:pt>
                <c:pt idx="1314">
                  <c:v>2.3406285569382899</c:v>
                </c:pt>
                <c:pt idx="1315">
                  <c:v>2.2039649310118699</c:v>
                </c:pt>
                <c:pt idx="1316">
                  <c:v>2.9116369801303801</c:v>
                </c:pt>
                <c:pt idx="1317">
                  <c:v>1.99950820926284</c:v>
                </c:pt>
                <c:pt idx="1318">
                  <c:v>1.80795262576089</c:v>
                </c:pt>
                <c:pt idx="1319">
                  <c:v>1.7042892788894</c:v>
                </c:pt>
                <c:pt idx="1320">
                  <c:v>1.73079282660656</c:v>
                </c:pt>
                <c:pt idx="1321">
                  <c:v>1.2545516553384599</c:v>
                </c:pt>
                <c:pt idx="1322">
                  <c:v>1.3745225090767501</c:v>
                </c:pt>
                <c:pt idx="1323">
                  <c:v>1.5006912851761001</c:v>
                </c:pt>
                <c:pt idx="1324">
                  <c:v>1.81132451880553</c:v>
                </c:pt>
                <c:pt idx="1325">
                  <c:v>1.62755737715616</c:v>
                </c:pt>
                <c:pt idx="1326">
                  <c:v>1.86629033207571</c:v>
                </c:pt>
                <c:pt idx="1327">
                  <c:v>1.7079203762806101</c:v>
                </c:pt>
                <c:pt idx="1328">
                  <c:v>1.1969045313106501</c:v>
                </c:pt>
                <c:pt idx="1329">
                  <c:v>1.42628385335052</c:v>
                </c:pt>
                <c:pt idx="1330">
                  <c:v>1.07099802287587</c:v>
                </c:pt>
                <c:pt idx="1331">
                  <c:v>1.5553529352665501</c:v>
                </c:pt>
                <c:pt idx="1332">
                  <c:v>1.30174999668883</c:v>
                </c:pt>
                <c:pt idx="1333">
                  <c:v>1.32901076397769</c:v>
                </c:pt>
                <c:pt idx="1334">
                  <c:v>0.92675109394340205</c:v>
                </c:pt>
                <c:pt idx="1335">
                  <c:v>0.77371166694256799</c:v>
                </c:pt>
                <c:pt idx="1336">
                  <c:v>0.88694804700228802</c:v>
                </c:pt>
                <c:pt idx="1337">
                  <c:v>1.6802404896409</c:v>
                </c:pt>
                <c:pt idx="1338">
                  <c:v>1.1344758542443301</c:v>
                </c:pt>
                <c:pt idx="1339">
                  <c:v>0.79304534666491999</c:v>
                </c:pt>
                <c:pt idx="1340">
                  <c:v>1.27203884967708</c:v>
                </c:pt>
                <c:pt idx="1341">
                  <c:v>1.59871829314106</c:v>
                </c:pt>
                <c:pt idx="1342">
                  <c:v>1.40589376767756</c:v>
                </c:pt>
                <c:pt idx="1343">
                  <c:v>1.3787987010330101</c:v>
                </c:pt>
                <c:pt idx="1344">
                  <c:v>0.86390632178856297</c:v>
                </c:pt>
                <c:pt idx="1345">
                  <c:v>0.974675645805124</c:v>
                </c:pt>
                <c:pt idx="1346">
                  <c:v>1.1098563839540401</c:v>
                </c:pt>
                <c:pt idx="1347">
                  <c:v>0.97001526005917305</c:v>
                </c:pt>
                <c:pt idx="1348">
                  <c:v>0.99243532497564502</c:v>
                </c:pt>
                <c:pt idx="1349">
                  <c:v>0.64960609051082796</c:v>
                </c:pt>
                <c:pt idx="1350">
                  <c:v>0.82110471809315499</c:v>
                </c:pt>
                <c:pt idx="1351">
                  <c:v>1.21622385784058</c:v>
                </c:pt>
                <c:pt idx="1352">
                  <c:v>1.0246322877093299</c:v>
                </c:pt>
                <c:pt idx="1353">
                  <c:v>1.44878215939841</c:v>
                </c:pt>
                <c:pt idx="1354">
                  <c:v>1.0223294233440301</c:v>
                </c:pt>
                <c:pt idx="1355">
                  <c:v>0.99415645121732399</c:v>
                </c:pt>
                <c:pt idx="1356">
                  <c:v>1.1179953799404001</c:v>
                </c:pt>
                <c:pt idx="1357">
                  <c:v>2.5057634713774801</c:v>
                </c:pt>
                <c:pt idx="1358">
                  <c:v>2.2627177198405701</c:v>
                </c:pt>
                <c:pt idx="1359">
                  <c:v>1.3702906757172599</c:v>
                </c:pt>
                <c:pt idx="1360">
                  <c:v>1.4408200595474501</c:v>
                </c:pt>
                <c:pt idx="1361">
                  <c:v>1.8436003115380699</c:v>
                </c:pt>
                <c:pt idx="1362">
                  <c:v>1.96314172455249</c:v>
                </c:pt>
                <c:pt idx="1363">
                  <c:v>3.5755881964329199</c:v>
                </c:pt>
                <c:pt idx="1364">
                  <c:v>2.2947506562097502</c:v>
                </c:pt>
                <c:pt idx="1365">
                  <c:v>2.32657768106868</c:v>
                </c:pt>
                <c:pt idx="1366">
                  <c:v>1.3374108679143699</c:v>
                </c:pt>
                <c:pt idx="1367">
                  <c:v>1.7136455315936701</c:v>
                </c:pt>
                <c:pt idx="1368">
                  <c:v>1.38625960253447</c:v>
                </c:pt>
                <c:pt idx="1369">
                  <c:v>1.5506629063206701</c:v>
                </c:pt>
                <c:pt idx="1370">
                  <c:v>2.1916221843866199</c:v>
                </c:pt>
                <c:pt idx="1371">
                  <c:v>1.29353320238106</c:v>
                </c:pt>
                <c:pt idx="1372">
                  <c:v>1.1586850337516299</c:v>
                </c:pt>
                <c:pt idx="1373">
                  <c:v>1.0590148035498199</c:v>
                </c:pt>
                <c:pt idx="1374">
                  <c:v>0.89759142622280896</c:v>
                </c:pt>
                <c:pt idx="1375">
                  <c:v>1.5535436376232099</c:v>
                </c:pt>
                <c:pt idx="1376">
                  <c:v>1.7479992303968701</c:v>
                </c:pt>
                <c:pt idx="1377">
                  <c:v>1.97843610286578</c:v>
                </c:pt>
                <c:pt idx="1378">
                  <c:v>2.9850637224052599</c:v>
                </c:pt>
                <c:pt idx="1379">
                  <c:v>2.0390927244005299</c:v>
                </c:pt>
                <c:pt idx="1380">
                  <c:v>1.2490404457705699</c:v>
                </c:pt>
                <c:pt idx="1381">
                  <c:v>1.2996819286904999</c:v>
                </c:pt>
                <c:pt idx="1382">
                  <c:v>1.22099915582693</c:v>
                </c:pt>
                <c:pt idx="1383">
                  <c:v>1.8289297798736699</c:v>
                </c:pt>
                <c:pt idx="1384">
                  <c:v>1.22021340492187</c:v>
                </c:pt>
                <c:pt idx="1385">
                  <c:v>1.4022629013485099</c:v>
                </c:pt>
                <c:pt idx="1386">
                  <c:v>1.7481006538123101</c:v>
                </c:pt>
                <c:pt idx="1387">
                  <c:v>1.4553588407364799</c:v>
                </c:pt>
                <c:pt idx="1388">
                  <c:v>1.7967526909859799</c:v>
                </c:pt>
                <c:pt idx="1389">
                  <c:v>1.13464520833978</c:v>
                </c:pt>
                <c:pt idx="1390">
                  <c:v>1.67415003193643</c:v>
                </c:pt>
                <c:pt idx="1391">
                  <c:v>1.3864066039779499</c:v>
                </c:pt>
                <c:pt idx="1392">
                  <c:v>1.59137228777922</c:v>
                </c:pt>
                <c:pt idx="1393">
                  <c:v>1.0022325076745</c:v>
                </c:pt>
                <c:pt idx="1394">
                  <c:v>1.6082745729794701</c:v>
                </c:pt>
                <c:pt idx="1395">
                  <c:v>1.5041734447181501</c:v>
                </c:pt>
                <c:pt idx="1396">
                  <c:v>1.4264313309774901</c:v>
                </c:pt>
                <c:pt idx="1397">
                  <c:v>2.3650361891515699</c:v>
                </c:pt>
                <c:pt idx="1398">
                  <c:v>1.38230264200389</c:v>
                </c:pt>
                <c:pt idx="1399">
                  <c:v>1.3561700519262101</c:v>
                </c:pt>
                <c:pt idx="1400">
                  <c:v>1.0987645097780601</c:v>
                </c:pt>
                <c:pt idx="1401">
                  <c:v>1.59274571718548</c:v>
                </c:pt>
                <c:pt idx="1402">
                  <c:v>1.48224157463221</c:v>
                </c:pt>
                <c:pt idx="1403">
                  <c:v>1.3803159382335199</c:v>
                </c:pt>
                <c:pt idx="1404">
                  <c:v>1.3997467214783099</c:v>
                </c:pt>
                <c:pt idx="1405">
                  <c:v>1.65788069906599</c:v>
                </c:pt>
                <c:pt idx="1406">
                  <c:v>2.28395125069662</c:v>
                </c:pt>
                <c:pt idx="1407">
                  <c:v>1.53415939663476</c:v>
                </c:pt>
                <c:pt idx="1408">
                  <c:v>1.0341853089901401</c:v>
                </c:pt>
                <c:pt idx="1409">
                  <c:v>0.91614356377238204</c:v>
                </c:pt>
                <c:pt idx="1410">
                  <c:v>1.22369668077306</c:v>
                </c:pt>
                <c:pt idx="1411">
                  <c:v>0.892731802973317</c:v>
                </c:pt>
                <c:pt idx="1412">
                  <c:v>0.69916357901797399</c:v>
                </c:pt>
                <c:pt idx="1413">
                  <c:v>0.67757151473580002</c:v>
                </c:pt>
                <c:pt idx="1414">
                  <c:v>1.1172100437867001</c:v>
                </c:pt>
                <c:pt idx="1415">
                  <c:v>1.83331977396422</c:v>
                </c:pt>
                <c:pt idx="1416">
                  <c:v>1.5677334099126801</c:v>
                </c:pt>
                <c:pt idx="1417">
                  <c:v>1.7434651037411899</c:v>
                </c:pt>
                <c:pt idx="1418">
                  <c:v>1.7543830337416499</c:v>
                </c:pt>
                <c:pt idx="1419">
                  <c:v>1.1175376539367201</c:v>
                </c:pt>
                <c:pt idx="1420">
                  <c:v>1.1614980863322599</c:v>
                </c:pt>
                <c:pt idx="1421">
                  <c:v>1.0713380161072501</c:v>
                </c:pt>
                <c:pt idx="1422">
                  <c:v>1.1295932144324901</c:v>
                </c:pt>
                <c:pt idx="1423">
                  <c:v>1.5816553820900601</c:v>
                </c:pt>
                <c:pt idx="1424">
                  <c:v>1.1485587357468701</c:v>
                </c:pt>
                <c:pt idx="1425">
                  <c:v>1.2167451547308199</c:v>
                </c:pt>
                <c:pt idx="1426">
                  <c:v>1.4863973536561499</c:v>
                </c:pt>
                <c:pt idx="1427">
                  <c:v>1.439502130708</c:v>
                </c:pt>
                <c:pt idx="1428">
                  <c:v>1.1135329846545401</c:v>
                </c:pt>
                <c:pt idx="1429">
                  <c:v>2.2656952848799601</c:v>
                </c:pt>
                <c:pt idx="1430">
                  <c:v>1.08151988153328</c:v>
                </c:pt>
                <c:pt idx="1431">
                  <c:v>1.2701306684117899</c:v>
                </c:pt>
                <c:pt idx="1432">
                  <c:v>1.37886668407707</c:v>
                </c:pt>
                <c:pt idx="1433">
                  <c:v>1.14918598516991</c:v>
                </c:pt>
                <c:pt idx="1434">
                  <c:v>0.59816757943599197</c:v>
                </c:pt>
                <c:pt idx="1435">
                  <c:v>1.1208192872562299</c:v>
                </c:pt>
                <c:pt idx="1436">
                  <c:v>2.2249094421275202</c:v>
                </c:pt>
                <c:pt idx="1437">
                  <c:v>1.44313458368368</c:v>
                </c:pt>
                <c:pt idx="1438">
                  <c:v>0.90300288995074296</c:v>
                </c:pt>
                <c:pt idx="1439">
                  <c:v>0.92690246345998595</c:v>
                </c:pt>
                <c:pt idx="1440">
                  <c:v>1.2342674138497001</c:v>
                </c:pt>
                <c:pt idx="1441">
                  <c:v>1.0222547062518701</c:v>
                </c:pt>
                <c:pt idx="1442">
                  <c:v>0.76039316021715697</c:v>
                </c:pt>
                <c:pt idx="1443">
                  <c:v>1.1490369712386601</c:v>
                </c:pt>
                <c:pt idx="1444">
                  <c:v>0.90762705774336305</c:v>
                </c:pt>
                <c:pt idx="1445">
                  <c:v>1.18556630429305</c:v>
                </c:pt>
                <c:pt idx="1446">
                  <c:v>2.5673320633485202</c:v>
                </c:pt>
                <c:pt idx="1447">
                  <c:v>2.6465618005080298</c:v>
                </c:pt>
                <c:pt idx="1448">
                  <c:v>1.554804051743</c:v>
                </c:pt>
                <c:pt idx="1449">
                  <c:v>2.2556911611503598</c:v>
                </c:pt>
                <c:pt idx="1450">
                  <c:v>1.7475694861776201</c:v>
                </c:pt>
                <c:pt idx="1451">
                  <c:v>3.0345863696264401</c:v>
                </c:pt>
                <c:pt idx="1452">
                  <c:v>1.7870140391509299</c:v>
                </c:pt>
                <c:pt idx="1453">
                  <c:v>2.42411188957275</c:v>
                </c:pt>
                <c:pt idx="1454">
                  <c:v>3.0010065860338102</c:v>
                </c:pt>
                <c:pt idx="1455">
                  <c:v>2.67981450329594</c:v>
                </c:pt>
                <c:pt idx="1456">
                  <c:v>1.7676014365914801</c:v>
                </c:pt>
                <c:pt idx="1457">
                  <c:v>3.0478725038244101</c:v>
                </c:pt>
                <c:pt idx="1458">
                  <c:v>2.1830453088283401</c:v>
                </c:pt>
                <c:pt idx="1459">
                  <c:v>1.55687902192218</c:v>
                </c:pt>
                <c:pt idx="1460">
                  <c:v>1.23646676806459</c:v>
                </c:pt>
                <c:pt idx="1461">
                  <c:v>1.09858913731126</c:v>
                </c:pt>
                <c:pt idx="1462">
                  <c:v>1.0182940948482699</c:v>
                </c:pt>
                <c:pt idx="1463">
                  <c:v>1.0525040942458399</c:v>
                </c:pt>
                <c:pt idx="1464">
                  <c:v>0.98401315959076696</c:v>
                </c:pt>
                <c:pt idx="1465">
                  <c:v>1.6437066781217899</c:v>
                </c:pt>
                <c:pt idx="1466">
                  <c:v>1.7680052477767001</c:v>
                </c:pt>
                <c:pt idx="1467">
                  <c:v>1.00167463665781</c:v>
                </c:pt>
                <c:pt idx="1468">
                  <c:v>0.86419573107311898</c:v>
                </c:pt>
                <c:pt idx="1469">
                  <c:v>1.2205643076199499</c:v>
                </c:pt>
                <c:pt idx="1470">
                  <c:v>1.2869498928504099</c:v>
                </c:pt>
                <c:pt idx="1471">
                  <c:v>1.2209352425468001</c:v>
                </c:pt>
                <c:pt idx="1472">
                  <c:v>1.1155932541923199</c:v>
                </c:pt>
                <c:pt idx="1473">
                  <c:v>1.2804938226203499</c:v>
                </c:pt>
                <c:pt idx="1474">
                  <c:v>1.31568597510067</c:v>
                </c:pt>
                <c:pt idx="1475">
                  <c:v>1.3521308552390801</c:v>
                </c:pt>
                <c:pt idx="1476">
                  <c:v>1.3523911002287401</c:v>
                </c:pt>
                <c:pt idx="1477">
                  <c:v>1.56637350205277</c:v>
                </c:pt>
                <c:pt idx="1478">
                  <c:v>1.64638316701587</c:v>
                </c:pt>
                <c:pt idx="1479">
                  <c:v>2.14466735369647</c:v>
                </c:pt>
                <c:pt idx="1480">
                  <c:v>3.8039638083079401</c:v>
                </c:pt>
                <c:pt idx="1481">
                  <c:v>4.4399841036156804</c:v>
                </c:pt>
                <c:pt idx="1482">
                  <c:v>4.4365297383328697</c:v>
                </c:pt>
                <c:pt idx="1483">
                  <c:v>3.4912260869581999</c:v>
                </c:pt>
                <c:pt idx="1484">
                  <c:v>2.3762650490011001</c:v>
                </c:pt>
                <c:pt idx="1485">
                  <c:v>1.1518371887024601</c:v>
                </c:pt>
                <c:pt idx="1486">
                  <c:v>0.94096611909948902</c:v>
                </c:pt>
                <c:pt idx="1487">
                  <c:v>3.3694490972004498</c:v>
                </c:pt>
                <c:pt idx="1488">
                  <c:v>4.0671528565580104</c:v>
                </c:pt>
                <c:pt idx="1489">
                  <c:v>4.2825802360824703</c:v>
                </c:pt>
                <c:pt idx="1490">
                  <c:v>3.9676359942279</c:v>
                </c:pt>
                <c:pt idx="1491">
                  <c:v>3.2160803340436899</c:v>
                </c:pt>
                <c:pt idx="1492">
                  <c:v>0.91281961816525103</c:v>
                </c:pt>
                <c:pt idx="1493">
                  <c:v>1.3202554641166899</c:v>
                </c:pt>
                <c:pt idx="1494">
                  <c:v>0.90294168361730898</c:v>
                </c:pt>
                <c:pt idx="1495">
                  <c:v>0.86440580293414004</c:v>
                </c:pt>
                <c:pt idx="1496">
                  <c:v>0.99979079288329997</c:v>
                </c:pt>
                <c:pt idx="1497">
                  <c:v>0.88231277959995902</c:v>
                </c:pt>
                <c:pt idx="1498">
                  <c:v>0.69271639656075401</c:v>
                </c:pt>
                <c:pt idx="1499">
                  <c:v>0.81729480518430797</c:v>
                </c:pt>
                <c:pt idx="1500">
                  <c:v>0.77339681926442805</c:v>
                </c:pt>
                <c:pt idx="1501">
                  <c:v>0.72269849838274502</c:v>
                </c:pt>
                <c:pt idx="1502">
                  <c:v>1.4601404346229001</c:v>
                </c:pt>
                <c:pt idx="1503">
                  <c:v>1.9617782703206099</c:v>
                </c:pt>
                <c:pt idx="1504">
                  <c:v>1.2516025742350601</c:v>
                </c:pt>
                <c:pt idx="1505">
                  <c:v>0.91584797210494695</c:v>
                </c:pt>
                <c:pt idx="1506">
                  <c:v>1.17698362343351</c:v>
                </c:pt>
                <c:pt idx="1507">
                  <c:v>1.1776983173829001</c:v>
                </c:pt>
                <c:pt idx="1508">
                  <c:v>4.1546356738999703</c:v>
                </c:pt>
                <c:pt idx="1509">
                  <c:v>4.0399359177348897</c:v>
                </c:pt>
                <c:pt idx="1510">
                  <c:v>3.5833476437941698</c:v>
                </c:pt>
                <c:pt idx="1511">
                  <c:v>3.7855775559575</c:v>
                </c:pt>
                <c:pt idx="1512">
                  <c:v>3.22978367397574</c:v>
                </c:pt>
                <c:pt idx="1513">
                  <c:v>1.8150773837722201</c:v>
                </c:pt>
                <c:pt idx="1514">
                  <c:v>0.75073868979929104</c:v>
                </c:pt>
                <c:pt idx="1515">
                  <c:v>0.904244071741516</c:v>
                </c:pt>
                <c:pt idx="1516">
                  <c:v>1.40369755536545</c:v>
                </c:pt>
                <c:pt idx="1517">
                  <c:v>1.01909674663754</c:v>
                </c:pt>
                <c:pt idx="1518">
                  <c:v>1.0135824722271201</c:v>
                </c:pt>
                <c:pt idx="1519">
                  <c:v>0.93194222149153705</c:v>
                </c:pt>
                <c:pt idx="1520">
                  <c:v>1.81877719011537</c:v>
                </c:pt>
                <c:pt idx="1521">
                  <c:v>1.9586085402176501</c:v>
                </c:pt>
                <c:pt idx="1522">
                  <c:v>3.5138443888611999</c:v>
                </c:pt>
                <c:pt idx="1523">
                  <c:v>2.9354788684069102</c:v>
                </c:pt>
                <c:pt idx="1524">
                  <c:v>3.8483814587873302</c:v>
                </c:pt>
                <c:pt idx="1525">
                  <c:v>3.5823123610001399</c:v>
                </c:pt>
                <c:pt idx="1526">
                  <c:v>3.4050689541699799</c:v>
                </c:pt>
                <c:pt idx="1527">
                  <c:v>3.1588249171024598</c:v>
                </c:pt>
                <c:pt idx="1528">
                  <c:v>1.5923893171405401</c:v>
                </c:pt>
                <c:pt idx="1529">
                  <c:v>0.96502299936615299</c:v>
                </c:pt>
                <c:pt idx="1530">
                  <c:v>1.2843554606763199</c:v>
                </c:pt>
                <c:pt idx="1531">
                  <c:v>0.93321181188145697</c:v>
                </c:pt>
                <c:pt idx="1532">
                  <c:v>1.44203651788401</c:v>
                </c:pt>
                <c:pt idx="1533">
                  <c:v>2.4950208461703598</c:v>
                </c:pt>
                <c:pt idx="1534">
                  <c:v>1.7113359959696901</c:v>
                </c:pt>
                <c:pt idx="1535">
                  <c:v>2.91381516049809</c:v>
                </c:pt>
                <c:pt idx="1536">
                  <c:v>2.6838386038645101</c:v>
                </c:pt>
                <c:pt idx="1537">
                  <c:v>2.02617082781595</c:v>
                </c:pt>
                <c:pt idx="1538">
                  <c:v>3.0481727849715399</c:v>
                </c:pt>
                <c:pt idx="1539">
                  <c:v>2.9057841225668399</c:v>
                </c:pt>
                <c:pt idx="1540">
                  <c:v>1.96267813898378</c:v>
                </c:pt>
                <c:pt idx="1541">
                  <c:v>1.8107578965055899</c:v>
                </c:pt>
                <c:pt idx="1542">
                  <c:v>1.34764288280304</c:v>
                </c:pt>
                <c:pt idx="1543">
                  <c:v>0.51864329468473602</c:v>
                </c:pt>
                <c:pt idx="1544">
                  <c:v>1.4387568131100199</c:v>
                </c:pt>
                <c:pt idx="1545">
                  <c:v>0.98503018942901599</c:v>
                </c:pt>
                <c:pt idx="1546">
                  <c:v>1.27266671845163</c:v>
                </c:pt>
                <c:pt idx="1547">
                  <c:v>1.13822888753573</c:v>
                </c:pt>
                <c:pt idx="1548">
                  <c:v>0.82796475837321704</c:v>
                </c:pt>
                <c:pt idx="1549">
                  <c:v>0.47256193940965402</c:v>
                </c:pt>
                <c:pt idx="1550">
                  <c:v>0.593861188269873</c:v>
                </c:pt>
                <c:pt idx="1551">
                  <c:v>0.99850279672204201</c:v>
                </c:pt>
                <c:pt idx="1552">
                  <c:v>1.5636930679693199</c:v>
                </c:pt>
                <c:pt idx="1553">
                  <c:v>0.707261523949966</c:v>
                </c:pt>
                <c:pt idx="1554">
                  <c:v>1.00504956538747</c:v>
                </c:pt>
                <c:pt idx="1555">
                  <c:v>0.50557534568435103</c:v>
                </c:pt>
                <c:pt idx="1556">
                  <c:v>1.3634258186388299</c:v>
                </c:pt>
                <c:pt idx="1557">
                  <c:v>0.71701021678394605</c:v>
                </c:pt>
                <c:pt idx="1558">
                  <c:v>1.18648838508064</c:v>
                </c:pt>
                <c:pt idx="1559">
                  <c:v>0.50093679890393195</c:v>
                </c:pt>
                <c:pt idx="1560">
                  <c:v>0.35063843688172902</c:v>
                </c:pt>
                <c:pt idx="1561">
                  <c:v>0.73782738330842201</c:v>
                </c:pt>
                <c:pt idx="1562">
                  <c:v>0.31870599060558003</c:v>
                </c:pt>
                <c:pt idx="1563">
                  <c:v>0.647543806234954</c:v>
                </c:pt>
                <c:pt idx="1564">
                  <c:v>1.4745753964233399</c:v>
                </c:pt>
                <c:pt idx="1565">
                  <c:v>3.2300279151856</c:v>
                </c:pt>
                <c:pt idx="1566">
                  <c:v>3.5208425637455401</c:v>
                </c:pt>
                <c:pt idx="1567">
                  <c:v>3.4458994501401401</c:v>
                </c:pt>
                <c:pt idx="1568">
                  <c:v>2.7148189056476602</c:v>
                </c:pt>
                <c:pt idx="1569">
                  <c:v>2.4014040943668502</c:v>
                </c:pt>
                <c:pt idx="1570">
                  <c:v>3.2488411861034199</c:v>
                </c:pt>
                <c:pt idx="1571">
                  <c:v>2.7661790772058099</c:v>
                </c:pt>
                <c:pt idx="1572">
                  <c:v>5.7437145379910204</c:v>
                </c:pt>
                <c:pt idx="1573">
                  <c:v>1.3699088541328901</c:v>
                </c:pt>
                <c:pt idx="1574">
                  <c:v>0.978494562999215</c:v>
                </c:pt>
                <c:pt idx="1575">
                  <c:v>1.26984705641386</c:v>
                </c:pt>
                <c:pt idx="1576">
                  <c:v>1.20833945139955</c:v>
                </c:pt>
                <c:pt idx="1577">
                  <c:v>0.95351231451526097</c:v>
                </c:pt>
                <c:pt idx="1578">
                  <c:v>0.85611267094290699</c:v>
                </c:pt>
                <c:pt idx="1579">
                  <c:v>0.78383644280475595</c:v>
                </c:pt>
                <c:pt idx="1580">
                  <c:v>1.2187276273602701</c:v>
                </c:pt>
                <c:pt idx="1581">
                  <c:v>1.3904994171649501</c:v>
                </c:pt>
                <c:pt idx="1582">
                  <c:v>1.65731502110036</c:v>
                </c:pt>
                <c:pt idx="1583">
                  <c:v>1.3169974777787401</c:v>
                </c:pt>
                <c:pt idx="1584">
                  <c:v>1.26367697411639</c:v>
                </c:pt>
                <c:pt idx="1585">
                  <c:v>1.1722528580290601</c:v>
                </c:pt>
                <c:pt idx="1586">
                  <c:v>1.7746119775981599</c:v>
                </c:pt>
                <c:pt idx="1587">
                  <c:v>1.92575251591913</c:v>
                </c:pt>
                <c:pt idx="1588">
                  <c:v>1.5530153922138199</c:v>
                </c:pt>
                <c:pt idx="1589">
                  <c:v>1.8333593036367399</c:v>
                </c:pt>
                <c:pt idx="1590">
                  <c:v>1.62898901635566</c:v>
                </c:pt>
                <c:pt idx="1591">
                  <c:v>1.6158548273008499</c:v>
                </c:pt>
                <c:pt idx="1592">
                  <c:v>1.7562407810635701</c:v>
                </c:pt>
                <c:pt idx="1593">
                  <c:v>1.8533231906904399</c:v>
                </c:pt>
                <c:pt idx="1594">
                  <c:v>2.3439571060132298</c:v>
                </c:pt>
                <c:pt idx="1595">
                  <c:v>1.74931763847866</c:v>
                </c:pt>
                <c:pt idx="1596">
                  <c:v>1.1182166732749099</c:v>
                </c:pt>
                <c:pt idx="1597">
                  <c:v>1.0746727105299401</c:v>
                </c:pt>
                <c:pt idx="1598">
                  <c:v>1.3911897789857901</c:v>
                </c:pt>
                <c:pt idx="1599">
                  <c:v>1.0792745611791801</c:v>
                </c:pt>
                <c:pt idx="1600">
                  <c:v>1.2156856652238399</c:v>
                </c:pt>
                <c:pt idx="1601">
                  <c:v>1.22144008502474</c:v>
                </c:pt>
                <c:pt idx="1602">
                  <c:v>1.1063981121069499</c:v>
                </c:pt>
                <c:pt idx="1603">
                  <c:v>2.4334261831887001</c:v>
                </c:pt>
                <c:pt idx="1604">
                  <c:v>1.2730553551086199</c:v>
                </c:pt>
                <c:pt idx="1605">
                  <c:v>0.94670406882511604</c:v>
                </c:pt>
                <c:pt idx="1606">
                  <c:v>0.77508990688464297</c:v>
                </c:pt>
                <c:pt idx="1607">
                  <c:v>1.5319008655644999</c:v>
                </c:pt>
                <c:pt idx="1608">
                  <c:v>1.5435989261438099</c:v>
                </c:pt>
                <c:pt idx="1609">
                  <c:v>1.2584015294898401</c:v>
                </c:pt>
                <c:pt idx="1610">
                  <c:v>1.10098740018585</c:v>
                </c:pt>
                <c:pt idx="1611">
                  <c:v>0.93858387032050905</c:v>
                </c:pt>
                <c:pt idx="1612">
                  <c:v>1.91712938030392</c:v>
                </c:pt>
                <c:pt idx="1613">
                  <c:v>1.2097346393766</c:v>
                </c:pt>
                <c:pt idx="1614">
                  <c:v>1.32925959879698</c:v>
                </c:pt>
                <c:pt idx="1615">
                  <c:v>0.75582341039440604</c:v>
                </c:pt>
                <c:pt idx="1616">
                  <c:v>0.96588985002593397</c:v>
                </c:pt>
                <c:pt idx="1617">
                  <c:v>0.722548371804836</c:v>
                </c:pt>
                <c:pt idx="1618">
                  <c:v>2.2476894412602499</c:v>
                </c:pt>
                <c:pt idx="1619">
                  <c:v>0.72365053501444998</c:v>
                </c:pt>
                <c:pt idx="1620">
                  <c:v>1.4170938892114699</c:v>
                </c:pt>
                <c:pt idx="1621">
                  <c:v>1.3147062326913601</c:v>
                </c:pt>
                <c:pt idx="1622">
                  <c:v>1.34869256332772</c:v>
                </c:pt>
                <c:pt idx="1623">
                  <c:v>0.63717816260035698</c:v>
                </c:pt>
                <c:pt idx="1624">
                  <c:v>1.4944046078095901</c:v>
                </c:pt>
                <c:pt idx="1625">
                  <c:v>1.9099485456559</c:v>
                </c:pt>
                <c:pt idx="1626">
                  <c:v>1.01373006559345</c:v>
                </c:pt>
                <c:pt idx="1627">
                  <c:v>1.89493970279294</c:v>
                </c:pt>
                <c:pt idx="1628">
                  <c:v>1.70621262018788</c:v>
                </c:pt>
                <c:pt idx="1629">
                  <c:v>1.30488759563351</c:v>
                </c:pt>
                <c:pt idx="1630">
                  <c:v>1.2083391464548201</c:v>
                </c:pt>
                <c:pt idx="1631">
                  <c:v>1.0847682012988999</c:v>
                </c:pt>
                <c:pt idx="1632">
                  <c:v>1.52541466292231</c:v>
                </c:pt>
                <c:pt idx="1633">
                  <c:v>1.3216271062292899</c:v>
                </c:pt>
                <c:pt idx="1634">
                  <c:v>1.1283202714115099</c:v>
                </c:pt>
                <c:pt idx="1635">
                  <c:v>1.24215128181248</c:v>
                </c:pt>
                <c:pt idx="1636">
                  <c:v>0.734629850218809</c:v>
                </c:pt>
                <c:pt idx="1637">
                  <c:v>0.98149627081600899</c:v>
                </c:pt>
                <c:pt idx="1638">
                  <c:v>1.2112297341843199</c:v>
                </c:pt>
                <c:pt idx="1639">
                  <c:v>1.26396934805428</c:v>
                </c:pt>
                <c:pt idx="1640">
                  <c:v>0.75974307412378606</c:v>
                </c:pt>
                <c:pt idx="1641">
                  <c:v>1.7626549005991401</c:v>
                </c:pt>
                <c:pt idx="1642">
                  <c:v>1.1887385042435601</c:v>
                </c:pt>
                <c:pt idx="1643">
                  <c:v>1.34382698042505</c:v>
                </c:pt>
                <c:pt idx="1644">
                  <c:v>0.98338677724909795</c:v>
                </c:pt>
                <c:pt idx="1645">
                  <c:v>0.818398580696168</c:v>
                </c:pt>
                <c:pt idx="1646">
                  <c:v>0.86350819237644605</c:v>
                </c:pt>
                <c:pt idx="1647">
                  <c:v>1.27648030996691</c:v>
                </c:pt>
                <c:pt idx="1648">
                  <c:v>2.1338227427886198</c:v>
                </c:pt>
                <c:pt idx="1649">
                  <c:v>0.798293927156975</c:v>
                </c:pt>
                <c:pt idx="1650">
                  <c:v>0.84908106165172503</c:v>
                </c:pt>
                <c:pt idx="1651">
                  <c:v>1.0578924439508399</c:v>
                </c:pt>
                <c:pt idx="1652">
                  <c:v>0.97073125972809005</c:v>
                </c:pt>
                <c:pt idx="1653">
                  <c:v>0.75132163046028699</c:v>
                </c:pt>
                <c:pt idx="1654">
                  <c:v>1.82708653570317</c:v>
                </c:pt>
                <c:pt idx="1655">
                  <c:v>2.22356778580561</c:v>
                </c:pt>
                <c:pt idx="1656">
                  <c:v>2.6472338705877601</c:v>
                </c:pt>
                <c:pt idx="1657">
                  <c:v>1.929190034249</c:v>
                </c:pt>
                <c:pt idx="1658">
                  <c:v>1.6464184181664101</c:v>
                </c:pt>
                <c:pt idx="1659">
                  <c:v>0.77635295770477897</c:v>
                </c:pt>
                <c:pt idx="1660">
                  <c:v>0.90274521210891701</c:v>
                </c:pt>
                <c:pt idx="1661">
                  <c:v>0.60632103677735205</c:v>
                </c:pt>
                <c:pt idx="1662">
                  <c:v>0.70428519891654795</c:v>
                </c:pt>
                <c:pt idx="1663">
                  <c:v>0.45012419303101597</c:v>
                </c:pt>
                <c:pt idx="1664">
                  <c:v>2.3458084174871798</c:v>
                </c:pt>
                <c:pt idx="1665">
                  <c:v>2.3843183031328499</c:v>
                </c:pt>
                <c:pt idx="1666">
                  <c:v>1.27530718871028</c:v>
                </c:pt>
                <c:pt idx="1667">
                  <c:v>0.50548750247233698</c:v>
                </c:pt>
                <c:pt idx="1668">
                  <c:v>0.63690474663914398</c:v>
                </c:pt>
                <c:pt idx="1669">
                  <c:v>3.6456804816295798</c:v>
                </c:pt>
                <c:pt idx="1670">
                  <c:v>1.0679739192514901</c:v>
                </c:pt>
                <c:pt idx="1671">
                  <c:v>1.0831236035760601</c:v>
                </c:pt>
                <c:pt idx="1672">
                  <c:v>0.49257226628870998</c:v>
                </c:pt>
                <c:pt idx="1673">
                  <c:v>0.937151354617207</c:v>
                </c:pt>
                <c:pt idx="1674">
                  <c:v>1.2183936912567399</c:v>
                </c:pt>
                <c:pt idx="1675">
                  <c:v>2.6342986571765898</c:v>
                </c:pt>
                <c:pt idx="1676">
                  <c:v>2.7325389704801699</c:v>
                </c:pt>
                <c:pt idx="1677">
                  <c:v>1.9482715032751201</c:v>
                </c:pt>
                <c:pt idx="1678">
                  <c:v>0.95581161568543005</c:v>
                </c:pt>
                <c:pt idx="1679">
                  <c:v>0.58903165433960403</c:v>
                </c:pt>
                <c:pt idx="1680">
                  <c:v>0.49342252768122902</c:v>
                </c:pt>
                <c:pt idx="1681">
                  <c:v>0.58950266508073002</c:v>
                </c:pt>
                <c:pt idx="1682">
                  <c:v>2.1452793717574798</c:v>
                </c:pt>
                <c:pt idx="1683">
                  <c:v>3.1545392339207199</c:v>
                </c:pt>
                <c:pt idx="1684">
                  <c:v>2.2399102496981298</c:v>
                </c:pt>
                <c:pt idx="1685">
                  <c:v>0.83312154666506399</c:v>
                </c:pt>
                <c:pt idx="1686">
                  <c:v>0.765728598438431</c:v>
                </c:pt>
                <c:pt idx="1687">
                  <c:v>1.5440621237715</c:v>
                </c:pt>
                <c:pt idx="1688">
                  <c:v>0.52637504417698899</c:v>
                </c:pt>
                <c:pt idx="1689">
                  <c:v>0.387265803941794</c:v>
                </c:pt>
                <c:pt idx="1690">
                  <c:v>0.54725931815027296</c:v>
                </c:pt>
                <c:pt idx="1691">
                  <c:v>0.595898331848843</c:v>
                </c:pt>
                <c:pt idx="1692">
                  <c:v>1.2484966087710101</c:v>
                </c:pt>
                <c:pt idx="1693">
                  <c:v>1.11233989038711</c:v>
                </c:pt>
                <c:pt idx="1694">
                  <c:v>1.1916179183750999</c:v>
                </c:pt>
                <c:pt idx="1695">
                  <c:v>0.99481772967509996</c:v>
                </c:pt>
                <c:pt idx="1696">
                  <c:v>1.8788575411230299</c:v>
                </c:pt>
                <c:pt idx="1697">
                  <c:v>1.07837489932351</c:v>
                </c:pt>
                <c:pt idx="1698">
                  <c:v>2.6999277542716298</c:v>
                </c:pt>
                <c:pt idx="1699">
                  <c:v>2.1119103241382402</c:v>
                </c:pt>
                <c:pt idx="1700">
                  <c:v>1.12692005251062</c:v>
                </c:pt>
                <c:pt idx="1701">
                  <c:v>1.08042589326051</c:v>
                </c:pt>
                <c:pt idx="1702">
                  <c:v>1.0956835381895</c:v>
                </c:pt>
                <c:pt idx="1703">
                  <c:v>2.96883320048993</c:v>
                </c:pt>
                <c:pt idx="1704">
                  <c:v>4.6038312706087199</c:v>
                </c:pt>
                <c:pt idx="1705">
                  <c:v>2.60099733414958</c:v>
                </c:pt>
                <c:pt idx="1706">
                  <c:v>1.0303123421274201</c:v>
                </c:pt>
                <c:pt idx="1707">
                  <c:v>0.67992194449214305</c:v>
                </c:pt>
                <c:pt idx="1708">
                  <c:v>1.1517129814983</c:v>
                </c:pt>
                <c:pt idx="1709">
                  <c:v>1.30681287202032</c:v>
                </c:pt>
                <c:pt idx="1710">
                  <c:v>1.8748066686352201</c:v>
                </c:pt>
                <c:pt idx="1711">
                  <c:v>1.03979824443895</c:v>
                </c:pt>
                <c:pt idx="1712">
                  <c:v>1.05112054904768</c:v>
                </c:pt>
                <c:pt idx="1713">
                  <c:v>0.93025160984053201</c:v>
                </c:pt>
                <c:pt idx="1714">
                  <c:v>0.88887818701697896</c:v>
                </c:pt>
                <c:pt idx="1715">
                  <c:v>0.49716979782741899</c:v>
                </c:pt>
                <c:pt idx="1716">
                  <c:v>0.64474719692221605</c:v>
                </c:pt>
                <c:pt idx="1717">
                  <c:v>0.74679887030311498</c:v>
                </c:pt>
                <c:pt idx="1718">
                  <c:v>1.0225376946877101</c:v>
                </c:pt>
                <c:pt idx="1719">
                  <c:v>0.61215043492391796</c:v>
                </c:pt>
                <c:pt idx="1720">
                  <c:v>0.72964847585950299</c:v>
                </c:pt>
                <c:pt idx="1721">
                  <c:v>0.59505088028856501</c:v>
                </c:pt>
                <c:pt idx="1722">
                  <c:v>0.58162772507972604</c:v>
                </c:pt>
                <c:pt idx="1723">
                  <c:v>1.39995665784775</c:v>
                </c:pt>
                <c:pt idx="1724">
                  <c:v>1.0540180696141801</c:v>
                </c:pt>
                <c:pt idx="1725">
                  <c:v>1.23203939557722</c:v>
                </c:pt>
                <c:pt idx="1726">
                  <c:v>1.02168638676927</c:v>
                </c:pt>
                <c:pt idx="1727">
                  <c:v>0.46469509183162699</c:v>
                </c:pt>
                <c:pt idx="1728">
                  <c:v>0.90241014402679898</c:v>
                </c:pt>
                <c:pt idx="1729">
                  <c:v>1.5672427510879201</c:v>
                </c:pt>
                <c:pt idx="1730">
                  <c:v>3.2598945899598899</c:v>
                </c:pt>
                <c:pt idx="1731">
                  <c:v>3.78712853390308</c:v>
                </c:pt>
                <c:pt idx="1732">
                  <c:v>3.2835384292186101</c:v>
                </c:pt>
                <c:pt idx="1733">
                  <c:v>2.0186530109127001</c:v>
                </c:pt>
                <c:pt idx="1734">
                  <c:v>1.2883294721427101</c:v>
                </c:pt>
                <c:pt idx="1735">
                  <c:v>0.53414319625927598</c:v>
                </c:pt>
                <c:pt idx="1736">
                  <c:v>0.49374991032975202</c:v>
                </c:pt>
                <c:pt idx="1737">
                  <c:v>0.52143174410149595</c:v>
                </c:pt>
                <c:pt idx="1738">
                  <c:v>0.75718002857917899</c:v>
                </c:pt>
                <c:pt idx="1739">
                  <c:v>0.54287442700452604</c:v>
                </c:pt>
                <c:pt idx="1740">
                  <c:v>0.47532336512653001</c:v>
                </c:pt>
                <c:pt idx="1741">
                  <c:v>0.49656741979983299</c:v>
                </c:pt>
                <c:pt idx="1742">
                  <c:v>0.420068149417898</c:v>
                </c:pt>
                <c:pt idx="1743">
                  <c:v>0.42694967612323298</c:v>
                </c:pt>
                <c:pt idx="1744">
                  <c:v>0.42615711477193902</c:v>
                </c:pt>
                <c:pt idx="1745">
                  <c:v>0.51272350782755605</c:v>
                </c:pt>
                <c:pt idx="1746">
                  <c:v>0.25289027146278498</c:v>
                </c:pt>
                <c:pt idx="1747">
                  <c:v>0.97368926291398294</c:v>
                </c:pt>
                <c:pt idx="1748">
                  <c:v>1.5226496129402201</c:v>
                </c:pt>
                <c:pt idx="1749">
                  <c:v>2.3540413647340102</c:v>
                </c:pt>
                <c:pt idx="1750">
                  <c:v>2.8151952496848298</c:v>
                </c:pt>
                <c:pt idx="1751">
                  <c:v>2.19625708063012</c:v>
                </c:pt>
                <c:pt idx="1752">
                  <c:v>5.2871142503088597</c:v>
                </c:pt>
                <c:pt idx="1753">
                  <c:v>4.1500665835869803</c:v>
                </c:pt>
                <c:pt idx="1754">
                  <c:v>2.83803221389788</c:v>
                </c:pt>
                <c:pt idx="1755">
                  <c:v>3.80148180843765</c:v>
                </c:pt>
                <c:pt idx="1756">
                  <c:v>3.3008523046725302</c:v>
                </c:pt>
                <c:pt idx="1757">
                  <c:v>2.10970130826886</c:v>
                </c:pt>
                <c:pt idx="1758">
                  <c:v>2.1179348192496898</c:v>
                </c:pt>
                <c:pt idx="1759">
                  <c:v>4.80629382507695</c:v>
                </c:pt>
                <c:pt idx="1760">
                  <c:v>1.8144210606806199</c:v>
                </c:pt>
                <c:pt idx="1761">
                  <c:v>4.9349044908003297</c:v>
                </c:pt>
                <c:pt idx="1762">
                  <c:v>3.39030523358127</c:v>
                </c:pt>
                <c:pt idx="1763">
                  <c:v>0.72174223833379902</c:v>
                </c:pt>
                <c:pt idx="1764">
                  <c:v>0.868198070036868</c:v>
                </c:pt>
                <c:pt idx="1765">
                  <c:v>0.38621257192251202</c:v>
                </c:pt>
                <c:pt idx="1766">
                  <c:v>0.52601407105918596</c:v>
                </c:pt>
                <c:pt idx="1767">
                  <c:v>0.38865207702225901</c:v>
                </c:pt>
                <c:pt idx="1768">
                  <c:v>0.59409624839317499</c:v>
                </c:pt>
                <c:pt idx="1769">
                  <c:v>0.48523818660526802</c:v>
                </c:pt>
                <c:pt idx="1770">
                  <c:v>0.82360445983549502</c:v>
                </c:pt>
                <c:pt idx="1771">
                  <c:v>0.45499924156581001</c:v>
                </c:pt>
                <c:pt idx="1772">
                  <c:v>0.437795926268219</c:v>
                </c:pt>
                <c:pt idx="1773">
                  <c:v>0.63071995928566404</c:v>
                </c:pt>
                <c:pt idx="1774">
                  <c:v>0.42295342225755</c:v>
                </c:pt>
                <c:pt idx="1775">
                  <c:v>0.60187110897246798</c:v>
                </c:pt>
                <c:pt idx="1776">
                  <c:v>0.62415294551392198</c:v>
                </c:pt>
                <c:pt idx="1777">
                  <c:v>0.481537100143413</c:v>
                </c:pt>
                <c:pt idx="1778">
                  <c:v>1.06347985683405</c:v>
                </c:pt>
                <c:pt idx="1779">
                  <c:v>1.3211374914988101</c:v>
                </c:pt>
                <c:pt idx="1780">
                  <c:v>0.74530173393792398</c:v>
                </c:pt>
                <c:pt idx="1781">
                  <c:v>0.44472390359873998</c:v>
                </c:pt>
                <c:pt idx="1782">
                  <c:v>0.774423210785399</c:v>
                </c:pt>
                <c:pt idx="1783">
                  <c:v>0.78299191783836897</c:v>
                </c:pt>
                <c:pt idx="1784">
                  <c:v>0.99345081424848702</c:v>
                </c:pt>
                <c:pt idx="1785">
                  <c:v>0.58507241340889005</c:v>
                </c:pt>
                <c:pt idx="1786">
                  <c:v>2.08251260929653</c:v>
                </c:pt>
                <c:pt idx="1787">
                  <c:v>3.2615821059418399</c:v>
                </c:pt>
                <c:pt idx="1788">
                  <c:v>4.5054523136203697</c:v>
                </c:pt>
                <c:pt idx="1789">
                  <c:v>3.2681230834702699</c:v>
                </c:pt>
                <c:pt idx="1790">
                  <c:v>1.9498358431863201</c:v>
                </c:pt>
                <c:pt idx="1791">
                  <c:v>0.63439929164030395</c:v>
                </c:pt>
                <c:pt idx="1792">
                  <c:v>0.35949208599301102</c:v>
                </c:pt>
                <c:pt idx="1793">
                  <c:v>0.71065239826091298</c:v>
                </c:pt>
                <c:pt idx="1794">
                  <c:v>0.48357524092366899</c:v>
                </c:pt>
                <c:pt idx="1795">
                  <c:v>0.40055312007801303</c:v>
                </c:pt>
                <c:pt idx="1796">
                  <c:v>0.88859049632584897</c:v>
                </c:pt>
                <c:pt idx="1797">
                  <c:v>0.97389884008421201</c:v>
                </c:pt>
                <c:pt idx="1798">
                  <c:v>0.80666597872253198</c:v>
                </c:pt>
                <c:pt idx="1799">
                  <c:v>0.68976553422740305</c:v>
                </c:pt>
                <c:pt idx="1800">
                  <c:v>1.4164169543785901</c:v>
                </c:pt>
                <c:pt idx="1801">
                  <c:v>1.8187842032991499</c:v>
                </c:pt>
                <c:pt idx="1802">
                  <c:v>1.4526825552035201</c:v>
                </c:pt>
                <c:pt idx="1803">
                  <c:v>0.96623920422725396</c:v>
                </c:pt>
                <c:pt idx="1804">
                  <c:v>0.65643945570635198</c:v>
                </c:pt>
                <c:pt idx="1805">
                  <c:v>0.62177188630769797</c:v>
                </c:pt>
                <c:pt idx="1806">
                  <c:v>0.47579809104982701</c:v>
                </c:pt>
                <c:pt idx="1807">
                  <c:v>0.57892973716312601</c:v>
                </c:pt>
                <c:pt idx="1808">
                  <c:v>0.34069720154799299</c:v>
                </c:pt>
                <c:pt idx="1809">
                  <c:v>0.573355249248656</c:v>
                </c:pt>
                <c:pt idx="1810">
                  <c:v>0.83621020631244503</c:v>
                </c:pt>
                <c:pt idx="1811">
                  <c:v>0.83451567033688601</c:v>
                </c:pt>
                <c:pt idx="1812">
                  <c:v>0.56634318715731302</c:v>
                </c:pt>
                <c:pt idx="1813">
                  <c:v>0.443922176153837</c:v>
                </c:pt>
                <c:pt idx="1814">
                  <c:v>0.53571627303463398</c:v>
                </c:pt>
                <c:pt idx="1815">
                  <c:v>0.56817219732820901</c:v>
                </c:pt>
                <c:pt idx="1816">
                  <c:v>0.43983676497118301</c:v>
                </c:pt>
                <c:pt idx="1817">
                  <c:v>0.68347305885617504</c:v>
                </c:pt>
                <c:pt idx="1818">
                  <c:v>1.1214530231554101</c:v>
                </c:pt>
                <c:pt idx="1819">
                  <c:v>0.72251500388884504</c:v>
                </c:pt>
                <c:pt idx="1820">
                  <c:v>0.70579759789970198</c:v>
                </c:pt>
                <c:pt idx="1821">
                  <c:v>0.463906603376257</c:v>
                </c:pt>
                <c:pt idx="1822">
                  <c:v>0.56325940825974796</c:v>
                </c:pt>
                <c:pt idx="1823">
                  <c:v>0.74978039768664795</c:v>
                </c:pt>
                <c:pt idx="1824">
                  <c:v>1.50302385397921</c:v>
                </c:pt>
                <c:pt idx="1825">
                  <c:v>2.4508607609690101</c:v>
                </c:pt>
                <c:pt idx="1826">
                  <c:v>2.44603093785198</c:v>
                </c:pt>
                <c:pt idx="1827">
                  <c:v>0.70314793345523696</c:v>
                </c:pt>
                <c:pt idx="1828">
                  <c:v>0.58978523000028704</c:v>
                </c:pt>
                <c:pt idx="1829">
                  <c:v>0.59019839614370595</c:v>
                </c:pt>
                <c:pt idx="1830">
                  <c:v>1.17611970234059</c:v>
                </c:pt>
                <c:pt idx="1831">
                  <c:v>1.5300554229957699</c:v>
                </c:pt>
                <c:pt idx="1832">
                  <c:v>2.0174803009384799</c:v>
                </c:pt>
                <c:pt idx="1833">
                  <c:v>1.7583913338267401</c:v>
                </c:pt>
                <c:pt idx="1834">
                  <c:v>3.0582807361901199</c:v>
                </c:pt>
                <c:pt idx="1835">
                  <c:v>2.54412653152378</c:v>
                </c:pt>
                <c:pt idx="1836">
                  <c:v>2.5360559286292101</c:v>
                </c:pt>
                <c:pt idx="1837">
                  <c:v>0.72453451453011997</c:v>
                </c:pt>
                <c:pt idx="1838">
                  <c:v>0.57425648287341502</c:v>
                </c:pt>
                <c:pt idx="1839">
                  <c:v>0.61344413611627902</c:v>
                </c:pt>
                <c:pt idx="1840">
                  <c:v>1.1734062281053499</c:v>
                </c:pt>
                <c:pt idx="1841">
                  <c:v>1.0167082809011001</c:v>
                </c:pt>
                <c:pt idx="1842">
                  <c:v>1.46481409734045</c:v>
                </c:pt>
                <c:pt idx="1843">
                  <c:v>0.79963618145400805</c:v>
                </c:pt>
                <c:pt idx="1844">
                  <c:v>0.77249434051429999</c:v>
                </c:pt>
                <c:pt idx="1845">
                  <c:v>1.9192248142357899</c:v>
                </c:pt>
                <c:pt idx="1846">
                  <c:v>1.7055057330099901</c:v>
                </c:pt>
                <c:pt idx="1847">
                  <c:v>2.1195233591660001</c:v>
                </c:pt>
                <c:pt idx="1848">
                  <c:v>2.12401041548158</c:v>
                </c:pt>
                <c:pt idx="1849">
                  <c:v>0.77231777188367901</c:v>
                </c:pt>
                <c:pt idx="1850">
                  <c:v>1.06590477914813</c:v>
                </c:pt>
                <c:pt idx="1851">
                  <c:v>3.31725932664488</c:v>
                </c:pt>
                <c:pt idx="1852">
                  <c:v>1.3338485813851499</c:v>
                </c:pt>
                <c:pt idx="1853">
                  <c:v>2.9996766770780199</c:v>
                </c:pt>
                <c:pt idx="1854">
                  <c:v>4.72415830630705</c:v>
                </c:pt>
                <c:pt idx="1855">
                  <c:v>4.1835710488799798</c:v>
                </c:pt>
                <c:pt idx="1856">
                  <c:v>2.40102638167322</c:v>
                </c:pt>
                <c:pt idx="1857">
                  <c:v>2.5193037185481302</c:v>
                </c:pt>
                <c:pt idx="1858">
                  <c:v>3.8742958738126099</c:v>
                </c:pt>
                <c:pt idx="1859">
                  <c:v>2.4089989562359801</c:v>
                </c:pt>
                <c:pt idx="1860">
                  <c:v>1.63274714056836</c:v>
                </c:pt>
                <c:pt idx="1861">
                  <c:v>1.2769639476233201</c:v>
                </c:pt>
                <c:pt idx="1862">
                  <c:v>0.78946640683243896</c:v>
                </c:pt>
                <c:pt idx="1863">
                  <c:v>0.68312992714566301</c:v>
                </c:pt>
                <c:pt idx="1864">
                  <c:v>1.3626637061328499</c:v>
                </c:pt>
                <c:pt idx="1865">
                  <c:v>1.04481718725172</c:v>
                </c:pt>
                <c:pt idx="1866">
                  <c:v>1.0325680047896</c:v>
                </c:pt>
                <c:pt idx="1867">
                  <c:v>0.69339204601871895</c:v>
                </c:pt>
                <c:pt idx="1868">
                  <c:v>1.18802116331027</c:v>
                </c:pt>
                <c:pt idx="1869">
                  <c:v>0.83302105939428694</c:v>
                </c:pt>
                <c:pt idx="1870">
                  <c:v>0.69471745711978095</c:v>
                </c:pt>
                <c:pt idx="1871">
                  <c:v>1.21844202049157</c:v>
                </c:pt>
                <c:pt idx="1872">
                  <c:v>1.00134638942256</c:v>
                </c:pt>
                <c:pt idx="1873">
                  <c:v>0.84436977575893601</c:v>
                </c:pt>
                <c:pt idx="1874">
                  <c:v>0.98128216734879203</c:v>
                </c:pt>
                <c:pt idx="1875">
                  <c:v>1.3974719766703001</c:v>
                </c:pt>
                <c:pt idx="1876">
                  <c:v>1.89601528044071</c:v>
                </c:pt>
                <c:pt idx="1877">
                  <c:v>1.0991892021502601</c:v>
                </c:pt>
                <c:pt idx="1878">
                  <c:v>0.84389342828652902</c:v>
                </c:pt>
                <c:pt idx="1879">
                  <c:v>0.53500470923175703</c:v>
                </c:pt>
                <c:pt idx="1880">
                  <c:v>0.61772541163842798</c:v>
                </c:pt>
                <c:pt idx="1881">
                  <c:v>1.01247161481378</c:v>
                </c:pt>
                <c:pt idx="1882">
                  <c:v>1.2237988687657699</c:v>
                </c:pt>
                <c:pt idx="1883">
                  <c:v>1.07806122722562</c:v>
                </c:pt>
                <c:pt idx="1884">
                  <c:v>1.13439031210121</c:v>
                </c:pt>
                <c:pt idx="1885">
                  <c:v>1.34949307147157</c:v>
                </c:pt>
                <c:pt idx="1886">
                  <c:v>1.09721614434577</c:v>
                </c:pt>
                <c:pt idx="1887">
                  <c:v>0.82253533881899199</c:v>
                </c:pt>
                <c:pt idx="1888">
                  <c:v>2.3419842375138802</c:v>
                </c:pt>
                <c:pt idx="1889">
                  <c:v>1.7621322737916301</c:v>
                </c:pt>
                <c:pt idx="1890">
                  <c:v>2.0968253826356702</c:v>
                </c:pt>
                <c:pt idx="1891">
                  <c:v>2.0500798748129698</c:v>
                </c:pt>
                <c:pt idx="1892">
                  <c:v>1.75470836468077</c:v>
                </c:pt>
                <c:pt idx="1893">
                  <c:v>1.01289920188927</c:v>
                </c:pt>
                <c:pt idx="1894">
                  <c:v>2.2979568259609802</c:v>
                </c:pt>
                <c:pt idx="1895">
                  <c:v>1.31752684021334</c:v>
                </c:pt>
                <c:pt idx="1896">
                  <c:v>0.83396950158775396</c:v>
                </c:pt>
                <c:pt idx="1897">
                  <c:v>1.6235860822019501</c:v>
                </c:pt>
                <c:pt idx="1898">
                  <c:v>1.10412373634567</c:v>
                </c:pt>
                <c:pt idx="1899">
                  <c:v>2.11871629623991</c:v>
                </c:pt>
                <c:pt idx="1900">
                  <c:v>1.9862885514220601</c:v>
                </c:pt>
                <c:pt idx="1901">
                  <c:v>0.75560781833622004</c:v>
                </c:pt>
                <c:pt idx="1902">
                  <c:v>2.3078714245000298</c:v>
                </c:pt>
                <c:pt idx="1903">
                  <c:v>2.0962687297905598</c:v>
                </c:pt>
                <c:pt idx="1904">
                  <c:v>2.1323839555256399</c:v>
                </c:pt>
                <c:pt idx="1905">
                  <c:v>0.85321907756475202</c:v>
                </c:pt>
                <c:pt idx="1906">
                  <c:v>1.20051211938628</c:v>
                </c:pt>
                <c:pt idx="1907">
                  <c:v>1.2854791087048401</c:v>
                </c:pt>
                <c:pt idx="1908">
                  <c:v>3.1082621022271102</c:v>
                </c:pt>
                <c:pt idx="1909">
                  <c:v>1.87574058649766</c:v>
                </c:pt>
                <c:pt idx="1910">
                  <c:v>2.7235514939605698</c:v>
                </c:pt>
                <c:pt idx="1911">
                  <c:v>1.2372155896869701</c:v>
                </c:pt>
                <c:pt idx="1912">
                  <c:v>1.9818565753125801</c:v>
                </c:pt>
                <c:pt idx="1913">
                  <c:v>2.2516976534477098</c:v>
                </c:pt>
                <c:pt idx="1914">
                  <c:v>2.9162974434705302</c:v>
                </c:pt>
                <c:pt idx="1915">
                  <c:v>3.3874046168915699</c:v>
                </c:pt>
                <c:pt idx="1916">
                  <c:v>4.9385719166953796</c:v>
                </c:pt>
                <c:pt idx="1917">
                  <c:v>3.44653152689368</c:v>
                </c:pt>
                <c:pt idx="1918">
                  <c:v>4.5845913866435</c:v>
                </c:pt>
                <c:pt idx="1919">
                  <c:v>4.2405536816881302</c:v>
                </c:pt>
                <c:pt idx="1920">
                  <c:v>2.3744446360972402</c:v>
                </c:pt>
                <c:pt idx="1921">
                  <c:v>3.3744763775901001</c:v>
                </c:pt>
                <c:pt idx="1922">
                  <c:v>0.79519709221905099</c:v>
                </c:pt>
                <c:pt idx="1923">
                  <c:v>2.81006622112309</c:v>
                </c:pt>
                <c:pt idx="1924">
                  <c:v>1.3675125872774501</c:v>
                </c:pt>
                <c:pt idx="1925">
                  <c:v>1.5596499338130401</c:v>
                </c:pt>
                <c:pt idx="1926">
                  <c:v>0.521823237471843</c:v>
                </c:pt>
                <c:pt idx="1927">
                  <c:v>0.92906372836744899</c:v>
                </c:pt>
                <c:pt idx="1928">
                  <c:v>1.3571511992035299</c:v>
                </c:pt>
                <c:pt idx="1929">
                  <c:v>1.8265778591540101</c:v>
                </c:pt>
                <c:pt idx="1930">
                  <c:v>0.85812775051426704</c:v>
                </c:pt>
                <c:pt idx="1931">
                  <c:v>1.3027186844132701</c:v>
                </c:pt>
                <c:pt idx="1932">
                  <c:v>2.5053952963021899</c:v>
                </c:pt>
                <c:pt idx="1933">
                  <c:v>3.0538312805201402</c:v>
                </c:pt>
                <c:pt idx="1934">
                  <c:v>1.60556119454072</c:v>
                </c:pt>
                <c:pt idx="1935">
                  <c:v>3.9226441266007401</c:v>
                </c:pt>
                <c:pt idx="1936">
                  <c:v>4.1062385500557204</c:v>
                </c:pt>
                <c:pt idx="1937">
                  <c:v>6.3866428638802599</c:v>
                </c:pt>
                <c:pt idx="1938">
                  <c:v>4.7775194264194898</c:v>
                </c:pt>
                <c:pt idx="1939">
                  <c:v>5.11042690602115</c:v>
                </c:pt>
                <c:pt idx="1940">
                  <c:v>1.1719991284729101</c:v>
                </c:pt>
                <c:pt idx="1941">
                  <c:v>1.2678177902001799</c:v>
                </c:pt>
                <c:pt idx="1942">
                  <c:v>4.0871252307088799</c:v>
                </c:pt>
                <c:pt idx="1943">
                  <c:v>2.43682011367587</c:v>
                </c:pt>
                <c:pt idx="1944">
                  <c:v>4.6631727788173398</c:v>
                </c:pt>
                <c:pt idx="1945">
                  <c:v>3.90825664757255</c:v>
                </c:pt>
                <c:pt idx="1946">
                  <c:v>5.1692910628158</c:v>
                </c:pt>
                <c:pt idx="1947">
                  <c:v>2.8074773223496701</c:v>
                </c:pt>
                <c:pt idx="1948">
                  <c:v>2.24925725446897</c:v>
                </c:pt>
                <c:pt idx="1949">
                  <c:v>1.5588488624911201</c:v>
                </c:pt>
                <c:pt idx="1950">
                  <c:v>2.3345767153404098</c:v>
                </c:pt>
                <c:pt idx="1951">
                  <c:v>1.3518519835017999</c:v>
                </c:pt>
                <c:pt idx="1952">
                  <c:v>2.10801521774468</c:v>
                </c:pt>
                <c:pt idx="1953">
                  <c:v>2.1531545807033798</c:v>
                </c:pt>
                <c:pt idx="1954">
                  <c:v>1.6105321364879699</c:v>
                </c:pt>
                <c:pt idx="1955">
                  <c:v>0.97201912283451697</c:v>
                </c:pt>
                <c:pt idx="1956">
                  <c:v>0.37095308068076799</c:v>
                </c:pt>
                <c:pt idx="1957">
                  <c:v>8.2838761145011403E-2</c:v>
                </c:pt>
                <c:pt idx="1958">
                  <c:v>0.198417605048225</c:v>
                </c:pt>
                <c:pt idx="1959">
                  <c:v>0.46512208196505</c:v>
                </c:pt>
                <c:pt idx="1960">
                  <c:v>0.43008347232132499</c:v>
                </c:pt>
                <c:pt idx="1961">
                  <c:v>0.33578920086685898</c:v>
                </c:pt>
                <c:pt idx="1962">
                  <c:v>0.45721755778578899</c:v>
                </c:pt>
                <c:pt idx="1963">
                  <c:v>0.309573419812116</c:v>
                </c:pt>
                <c:pt idx="1964">
                  <c:v>0.19075708776168401</c:v>
                </c:pt>
                <c:pt idx="1965">
                  <c:v>0.499370721860186</c:v>
                </c:pt>
                <c:pt idx="1966">
                  <c:v>0.27413254337186999</c:v>
                </c:pt>
                <c:pt idx="1967">
                  <c:v>0.21193214898777299</c:v>
                </c:pt>
                <c:pt idx="1968">
                  <c:v>0.81393511538485996</c:v>
                </c:pt>
                <c:pt idx="1969">
                  <c:v>0.50173263980694505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4.5190533282271898E-2</c:v>
                </c:pt>
                <c:pt idx="1989">
                  <c:v>0.324367185665424</c:v>
                </c:pt>
                <c:pt idx="1990">
                  <c:v>0.19103832620026001</c:v>
                </c:pt>
                <c:pt idx="1991">
                  <c:v>0.24225964857425999</c:v>
                </c:pt>
                <c:pt idx="1992">
                  <c:v>0.42922092520823102</c:v>
                </c:pt>
                <c:pt idx="1993">
                  <c:v>0.40389368075586302</c:v>
                </c:pt>
                <c:pt idx="1994">
                  <c:v>0.20723896708845199</c:v>
                </c:pt>
                <c:pt idx="1995">
                  <c:v>0.153230646278607</c:v>
                </c:pt>
                <c:pt idx="1996">
                  <c:v>0.45628475134597102</c:v>
                </c:pt>
                <c:pt idx="1997">
                  <c:v>0.71456918132021896</c:v>
                </c:pt>
                <c:pt idx="1999">
                  <c:v>0.74631084530034397</c:v>
                </c:pt>
                <c:pt idx="2000">
                  <c:v>2.7463338861516098</c:v>
                </c:pt>
                <c:pt idx="2001">
                  <c:v>4.8507807060147403</c:v>
                </c:pt>
                <c:pt idx="2002">
                  <c:v>3.95717542847177</c:v>
                </c:pt>
                <c:pt idx="2003">
                  <c:v>9.5515107257515997</c:v>
                </c:pt>
                <c:pt idx="2004">
                  <c:v>3.1710018132542102</c:v>
                </c:pt>
                <c:pt idx="2005">
                  <c:v>5.1011393972273202</c:v>
                </c:pt>
                <c:pt idx="2006">
                  <c:v>0.483418723016865</c:v>
                </c:pt>
                <c:pt idx="2007">
                  <c:v>5.8708395249096501</c:v>
                </c:pt>
                <c:pt idx="2008">
                  <c:v>4.5644406860655797</c:v>
                </c:pt>
                <c:pt idx="2009">
                  <c:v>3.5393155561924399</c:v>
                </c:pt>
                <c:pt idx="2010">
                  <c:v>1.6597410169803199</c:v>
                </c:pt>
                <c:pt idx="2011">
                  <c:v>1.36308646367331</c:v>
                </c:pt>
                <c:pt idx="2012">
                  <c:v>3.7685222159521898</c:v>
                </c:pt>
                <c:pt idx="2013">
                  <c:v>3.9740952791091599</c:v>
                </c:pt>
                <c:pt idx="2014">
                  <c:v>0.87550184514239104</c:v>
                </c:pt>
                <c:pt idx="2015">
                  <c:v>2.2864297162196801</c:v>
                </c:pt>
                <c:pt idx="2016">
                  <c:v>2.7444389885562499</c:v>
                </c:pt>
                <c:pt idx="2017">
                  <c:v>2.86539030517112</c:v>
                </c:pt>
                <c:pt idx="2018">
                  <c:v>5.53250959526477</c:v>
                </c:pt>
                <c:pt idx="2019">
                  <c:v>4.0981238957831998</c:v>
                </c:pt>
                <c:pt idx="2020">
                  <c:v>5.1615245941540904</c:v>
                </c:pt>
                <c:pt idx="2021">
                  <c:v>3.4458555833404199</c:v>
                </c:pt>
                <c:pt idx="2022">
                  <c:v>2.1491919923178902</c:v>
                </c:pt>
                <c:pt idx="2023">
                  <c:v>3.5774716801956901</c:v>
                </c:pt>
                <c:pt idx="2024">
                  <c:v>2.05775198511484</c:v>
                </c:pt>
                <c:pt idx="2025">
                  <c:v>1.52324918978223</c:v>
                </c:pt>
                <c:pt idx="2026">
                  <c:v>0.81336353583728205</c:v>
                </c:pt>
                <c:pt idx="2027">
                  <c:v>0.58049935300037903</c:v>
                </c:pt>
                <c:pt idx="2028">
                  <c:v>0.73269826057596299</c:v>
                </c:pt>
                <c:pt idx="2029">
                  <c:v>1.3328704680474801</c:v>
                </c:pt>
                <c:pt idx="2030">
                  <c:v>0.946893258992903</c:v>
                </c:pt>
                <c:pt idx="2031">
                  <c:v>0.69451257557460699</c:v>
                </c:pt>
                <c:pt idx="2032">
                  <c:v>0.73589945721689898</c:v>
                </c:pt>
                <c:pt idx="2033">
                  <c:v>0.47665433677945601</c:v>
                </c:pt>
                <c:pt idx="2034">
                  <c:v>1.05368845179561</c:v>
                </c:pt>
                <c:pt idx="2035">
                  <c:v>0.66926616148764895</c:v>
                </c:pt>
                <c:pt idx="2036">
                  <c:v>1.17123915534288</c:v>
                </c:pt>
                <c:pt idx="2037">
                  <c:v>0.50184243993232702</c:v>
                </c:pt>
                <c:pt idx="2038">
                  <c:v>1.1705012975600899</c:v>
                </c:pt>
                <c:pt idx="2039">
                  <c:v>0.92953888243222305</c:v>
                </c:pt>
                <c:pt idx="2040">
                  <c:v>0.94531568414445399</c:v>
                </c:pt>
                <c:pt idx="2041">
                  <c:v>1.4769954773224501</c:v>
                </c:pt>
                <c:pt idx="2042">
                  <c:v>3.2573093535209798</c:v>
                </c:pt>
                <c:pt idx="2043">
                  <c:v>5.75207640222626</c:v>
                </c:pt>
                <c:pt idx="2044">
                  <c:v>4.0210407303112099</c:v>
                </c:pt>
                <c:pt idx="2045">
                  <c:v>2.5419952917191502</c:v>
                </c:pt>
                <c:pt idx="2046">
                  <c:v>3.1835944422479501</c:v>
                </c:pt>
                <c:pt idx="2047">
                  <c:v>1.48354656541723</c:v>
                </c:pt>
                <c:pt idx="2048">
                  <c:v>7.5497882505785601</c:v>
                </c:pt>
                <c:pt idx="2049">
                  <c:v>3.8896427332991701</c:v>
                </c:pt>
                <c:pt idx="2050">
                  <c:v>3.8462168484924999</c:v>
                </c:pt>
                <c:pt idx="2051">
                  <c:v>1.8736980251434501</c:v>
                </c:pt>
                <c:pt idx="2052">
                  <c:v>2.2007030589558298</c:v>
                </c:pt>
                <c:pt idx="2053">
                  <c:v>1.8428167883446001</c:v>
                </c:pt>
                <c:pt idx="2054">
                  <c:v>2.6108005591471</c:v>
                </c:pt>
                <c:pt idx="2055">
                  <c:v>2.88805087684934</c:v>
                </c:pt>
                <c:pt idx="2056">
                  <c:v>2.4933001022388801</c:v>
                </c:pt>
                <c:pt idx="2057">
                  <c:v>1.55989391427512</c:v>
                </c:pt>
                <c:pt idx="2058">
                  <c:v>1.19541539898224</c:v>
                </c:pt>
                <c:pt idx="2059">
                  <c:v>0.80530880607885502</c:v>
                </c:pt>
                <c:pt idx="2060">
                  <c:v>1.58342553228576</c:v>
                </c:pt>
                <c:pt idx="2061">
                  <c:v>1.5480208403562501</c:v>
                </c:pt>
                <c:pt idx="2062">
                  <c:v>1.37915331353005</c:v>
                </c:pt>
                <c:pt idx="2063">
                  <c:v>0.51340961456298795</c:v>
                </c:pt>
                <c:pt idx="2064">
                  <c:v>0.91014204930579301</c:v>
                </c:pt>
                <c:pt idx="2065">
                  <c:v>3.4873094170996999</c:v>
                </c:pt>
                <c:pt idx="2066">
                  <c:v>6.0529668762626399</c:v>
                </c:pt>
                <c:pt idx="2067">
                  <c:v>5.98861167010116</c:v>
                </c:pt>
                <c:pt idx="2068">
                  <c:v>4.7767044824927796</c:v>
                </c:pt>
                <c:pt idx="2069">
                  <c:v>6.0059105373750699</c:v>
                </c:pt>
                <c:pt idx="2070">
                  <c:v>2.6099610112721798</c:v>
                </c:pt>
                <c:pt idx="2071">
                  <c:v>2.6505823912056998</c:v>
                </c:pt>
                <c:pt idx="2072">
                  <c:v>2.4203832449065699</c:v>
                </c:pt>
                <c:pt idx="2073">
                  <c:v>3.54738425622919</c:v>
                </c:pt>
                <c:pt idx="2074">
                  <c:v>5.5766274291758604</c:v>
                </c:pt>
                <c:pt idx="2075">
                  <c:v>4.29226890888489</c:v>
                </c:pt>
                <c:pt idx="2076">
                  <c:v>3.2879396980344699</c:v>
                </c:pt>
                <c:pt idx="2077">
                  <c:v>0.83129832706693996</c:v>
                </c:pt>
                <c:pt idx="2078">
                  <c:v>2.3121705891411302</c:v>
                </c:pt>
                <c:pt idx="2079">
                  <c:v>1.3091850937935701</c:v>
                </c:pt>
                <c:pt idx="2080">
                  <c:v>1.01063402256484</c:v>
                </c:pt>
                <c:pt idx="2081">
                  <c:v>1.33642173742839</c:v>
                </c:pt>
                <c:pt idx="2082">
                  <c:v>0.76355222548749202</c:v>
                </c:pt>
                <c:pt idx="2083">
                  <c:v>1.01387074607423</c:v>
                </c:pt>
                <c:pt idx="2084">
                  <c:v>0.64496977012282197</c:v>
                </c:pt>
                <c:pt idx="2085">
                  <c:v>0.93361925538631396</c:v>
                </c:pt>
                <c:pt idx="2086">
                  <c:v>0.73025583319774301</c:v>
                </c:pt>
                <c:pt idx="2087">
                  <c:v>0.99156551341080801</c:v>
                </c:pt>
                <c:pt idx="2088">
                  <c:v>1.29409042922858</c:v>
                </c:pt>
                <c:pt idx="2089">
                  <c:v>1.66469684502717</c:v>
                </c:pt>
                <c:pt idx="2090">
                  <c:v>0.80015339445672795</c:v>
                </c:pt>
                <c:pt idx="2091">
                  <c:v>1.6836628422362201</c:v>
                </c:pt>
                <c:pt idx="2092">
                  <c:v>1.3595832619089701</c:v>
                </c:pt>
                <c:pt idx="2093">
                  <c:v>0.42423467853486502</c:v>
                </c:pt>
                <c:pt idx="2094">
                  <c:v>0.64895171428004494</c:v>
                </c:pt>
                <c:pt idx="2095">
                  <c:v>0.82119525985255304</c:v>
                </c:pt>
                <c:pt idx="2096">
                  <c:v>1.1539662581607699</c:v>
                </c:pt>
                <c:pt idx="2097">
                  <c:v>0.73662330928259501</c:v>
                </c:pt>
                <c:pt idx="2098">
                  <c:v>0.89808582917352398</c:v>
                </c:pt>
                <c:pt idx="2099">
                  <c:v>0.48618166943433999</c:v>
                </c:pt>
                <c:pt idx="2100">
                  <c:v>0.62755958911471998</c:v>
                </c:pt>
                <c:pt idx="2101">
                  <c:v>0.89617165148081301</c:v>
                </c:pt>
                <c:pt idx="2102">
                  <c:v>1.0378316863172501</c:v>
                </c:pt>
                <c:pt idx="2103">
                  <c:v>1.02038037710857</c:v>
                </c:pt>
                <c:pt idx="2104">
                  <c:v>0.64217117428273096</c:v>
                </c:pt>
                <c:pt idx="2106">
                  <c:v>0.52590555188008503</c:v>
                </c:pt>
                <c:pt idx="2107">
                  <c:v>9.9633398204277608</c:v>
                </c:pt>
                <c:pt idx="2108">
                  <c:v>0</c:v>
                </c:pt>
                <c:pt idx="2109">
                  <c:v>0</c:v>
                </c:pt>
                <c:pt idx="2110">
                  <c:v>1.32409182432745</c:v>
                </c:pt>
                <c:pt idx="2111">
                  <c:v>1.09410231637648</c:v>
                </c:pt>
                <c:pt idx="2112">
                  <c:v>3.3327421282997398</c:v>
                </c:pt>
                <c:pt idx="2113">
                  <c:v>4.2821378172537399</c:v>
                </c:pt>
                <c:pt idx="2114">
                  <c:v>3.61523715429401</c:v>
                </c:pt>
                <c:pt idx="2115">
                  <c:v>2.18880858431142</c:v>
                </c:pt>
                <c:pt idx="2116">
                  <c:v>1.5014202343354099</c:v>
                </c:pt>
                <c:pt idx="2117">
                  <c:v>1.12771449430044</c:v>
                </c:pt>
                <c:pt idx="2118">
                  <c:v>0.397204786108389</c:v>
                </c:pt>
                <c:pt idx="2119">
                  <c:v>0.84788714091849204</c:v>
                </c:pt>
                <c:pt idx="2120">
                  <c:v>0.619713582238688</c:v>
                </c:pt>
                <c:pt idx="2121">
                  <c:v>0.75486232683463295</c:v>
                </c:pt>
                <c:pt idx="2122">
                  <c:v>0.95899088477703398</c:v>
                </c:pt>
                <c:pt idx="2123">
                  <c:v>1.46040975700008</c:v>
                </c:pt>
                <c:pt idx="2124">
                  <c:v>0.58983652514039298</c:v>
                </c:pt>
                <c:pt idx="2125">
                  <c:v>0.44132505543626899</c:v>
                </c:pt>
                <c:pt idx="2126">
                  <c:v>0.37085245212739898</c:v>
                </c:pt>
                <c:pt idx="2127">
                  <c:v>0.761846353501203</c:v>
                </c:pt>
                <c:pt idx="2128">
                  <c:v>1.11607089521394</c:v>
                </c:pt>
                <c:pt idx="2129">
                  <c:v>0.67146868815145699</c:v>
                </c:pt>
                <c:pt idx="2130">
                  <c:v>0.40173274815999899</c:v>
                </c:pt>
                <c:pt idx="2131">
                  <c:v>0.47386532513826302</c:v>
                </c:pt>
                <c:pt idx="2132">
                  <c:v>0.80180854450925199</c:v>
                </c:pt>
                <c:pt idx="2133">
                  <c:v>1.04365831787872</c:v>
                </c:pt>
                <c:pt idx="2134">
                  <c:v>0.52093166912256095</c:v>
                </c:pt>
                <c:pt idx="2135">
                  <c:v>0.462733625938689</c:v>
                </c:pt>
                <c:pt idx="2136">
                  <c:v>0.49947905374637402</c:v>
                </c:pt>
                <c:pt idx="2137">
                  <c:v>0.86165993866857504</c:v>
                </c:pt>
                <c:pt idx="2138">
                  <c:v>0.68295869495371797</c:v>
                </c:pt>
                <c:pt idx="2139">
                  <c:v>1.22772077648617</c:v>
                </c:pt>
                <c:pt idx="2140">
                  <c:v>0.68808226812596796</c:v>
                </c:pt>
                <c:pt idx="2141">
                  <c:v>0.61182391462772501</c:v>
                </c:pt>
                <c:pt idx="2142">
                  <c:v>0.361234380354298</c:v>
                </c:pt>
                <c:pt idx="2143">
                  <c:v>0.70710435319557396</c:v>
                </c:pt>
                <c:pt idx="2144">
                  <c:v>0.56212955336528803</c:v>
                </c:pt>
                <c:pt idx="2145">
                  <c:v>1.62377206453284</c:v>
                </c:pt>
                <c:pt idx="2146">
                  <c:v>0.79123939259853704</c:v>
                </c:pt>
                <c:pt idx="2147">
                  <c:v>0.44122106557072699</c:v>
                </c:pt>
                <c:pt idx="2148">
                  <c:v>0.29405386559623697</c:v>
                </c:pt>
                <c:pt idx="2149">
                  <c:v>0.28629289018152299</c:v>
                </c:pt>
                <c:pt idx="2150">
                  <c:v>0.57383076278176703</c:v>
                </c:pt>
                <c:pt idx="2151">
                  <c:v>0.71557035917941703</c:v>
                </c:pt>
                <c:pt idx="2152">
                  <c:v>0.79105742167067195</c:v>
                </c:pt>
                <c:pt idx="2153">
                  <c:v>0.82795078843194703</c:v>
                </c:pt>
                <c:pt idx="2154">
                  <c:v>1.1540475666251899</c:v>
                </c:pt>
                <c:pt idx="2155">
                  <c:v>0.75721333332500296</c:v>
                </c:pt>
                <c:pt idx="2156">
                  <c:v>0.48373975947856701</c:v>
                </c:pt>
                <c:pt idx="2157">
                  <c:v>0.427745937405695</c:v>
                </c:pt>
                <c:pt idx="2158">
                  <c:v>0.279724592922104</c:v>
                </c:pt>
                <c:pt idx="2159">
                  <c:v>0.21683475380154499</c:v>
                </c:pt>
                <c:pt idx="2160">
                  <c:v>0.239746892954466</c:v>
                </c:pt>
                <c:pt idx="2161">
                  <c:v>0.19265866390723399</c:v>
                </c:pt>
                <c:pt idx="2162">
                  <c:v>0.63686780807911203</c:v>
                </c:pt>
                <c:pt idx="2163">
                  <c:v>0.24048580833062499</c:v>
                </c:pt>
                <c:pt idx="2164">
                  <c:v>0.21141584135573899</c:v>
                </c:pt>
                <c:pt idx="2165">
                  <c:v>0.20850551926458799</c:v>
                </c:pt>
                <c:pt idx="2166">
                  <c:v>0.30902742946723799</c:v>
                </c:pt>
                <c:pt idx="2167">
                  <c:v>0.76390804681615498</c:v>
                </c:pt>
                <c:pt idx="2168">
                  <c:v>0.60020472421087601</c:v>
                </c:pt>
                <c:pt idx="2169">
                  <c:v>0.61959293806202698</c:v>
                </c:pt>
                <c:pt idx="2170">
                  <c:v>0.54308073501032805</c:v>
                </c:pt>
                <c:pt idx="2171">
                  <c:v>0.94597617406818901</c:v>
                </c:pt>
                <c:pt idx="2172">
                  <c:v>0.94568321684146495</c:v>
                </c:pt>
                <c:pt idx="2173">
                  <c:v>0.81126081766824298</c:v>
                </c:pt>
                <c:pt idx="2174">
                  <c:v>0.60821476090413795</c:v>
                </c:pt>
                <c:pt idx="2175">
                  <c:v>0.81190089309607805</c:v>
                </c:pt>
                <c:pt idx="2176">
                  <c:v>0.65310440913617396</c:v>
                </c:pt>
                <c:pt idx="2177">
                  <c:v>0.39831345022765902</c:v>
                </c:pt>
                <c:pt idx="2178">
                  <c:v>0.534719783762311</c:v>
                </c:pt>
                <c:pt idx="2179">
                  <c:v>0.42639699452565699</c:v>
                </c:pt>
                <c:pt idx="2180">
                  <c:v>0.52917623497242705</c:v>
                </c:pt>
                <c:pt idx="2181">
                  <c:v>0.47710277130466899</c:v>
                </c:pt>
                <c:pt idx="2182">
                  <c:v>0.607636497399758</c:v>
                </c:pt>
                <c:pt idx="2183">
                  <c:v>0.54588105475495197</c:v>
                </c:pt>
                <c:pt idx="2184">
                  <c:v>0.62764486346426995</c:v>
                </c:pt>
                <c:pt idx="2185">
                  <c:v>0.55330817947060495</c:v>
                </c:pt>
                <c:pt idx="2186">
                  <c:v>0.51768476906683403</c:v>
                </c:pt>
                <c:pt idx="2187">
                  <c:v>0.40525274391622701</c:v>
                </c:pt>
                <c:pt idx="2188">
                  <c:v>0.61381702125566895</c:v>
                </c:pt>
                <c:pt idx="2189">
                  <c:v>0.46387842694352499</c:v>
                </c:pt>
                <c:pt idx="2190">
                  <c:v>0.437782162292355</c:v>
                </c:pt>
                <c:pt idx="2191">
                  <c:v>0.72134401299606699</c:v>
                </c:pt>
                <c:pt idx="2192">
                  <c:v>0.89893204291247897</c:v>
                </c:pt>
                <c:pt idx="2193">
                  <c:v>0.91793016973888797</c:v>
                </c:pt>
                <c:pt idx="2194">
                  <c:v>0.71968220084504897</c:v>
                </c:pt>
                <c:pt idx="2195">
                  <c:v>0.36458235188740201</c:v>
                </c:pt>
                <c:pt idx="2196">
                  <c:v>0.51537772201822596</c:v>
                </c:pt>
                <c:pt idx="2197">
                  <c:v>1.0686412268976</c:v>
                </c:pt>
                <c:pt idx="2198">
                  <c:v>0.92445055281754496</c:v>
                </c:pt>
                <c:pt idx="2199">
                  <c:v>0.66174578406478601</c:v>
                </c:pt>
                <c:pt idx="2200">
                  <c:v>0.49998949095367201</c:v>
                </c:pt>
                <c:pt idx="2201">
                  <c:v>0.33191271317390503</c:v>
                </c:pt>
                <c:pt idx="2202">
                  <c:v>0.32326667994277303</c:v>
                </c:pt>
                <c:pt idx="2203">
                  <c:v>0.50126588899115299</c:v>
                </c:pt>
                <c:pt idx="2204">
                  <c:v>0.61959581142334597</c:v>
                </c:pt>
                <c:pt idx="2205">
                  <c:v>0.34390713004148399</c:v>
                </c:pt>
                <c:pt idx="2206">
                  <c:v>0.49424217027605499</c:v>
                </c:pt>
                <c:pt idx="2207">
                  <c:v>0.198956558606179</c:v>
                </c:pt>
                <c:pt idx="2208">
                  <c:v>0.25585090472418798</c:v>
                </c:pt>
                <c:pt idx="2209">
                  <c:v>0.51634807478548606</c:v>
                </c:pt>
                <c:pt idx="2210">
                  <c:v>0.45579616848742699</c:v>
                </c:pt>
                <c:pt idx="2211">
                  <c:v>0.411191696574772</c:v>
                </c:pt>
                <c:pt idx="2212">
                  <c:v>0.31019893853538</c:v>
                </c:pt>
                <c:pt idx="2213">
                  <c:v>0.37566208773159099</c:v>
                </c:pt>
                <c:pt idx="2214">
                  <c:v>0.49974979495639399</c:v>
                </c:pt>
                <c:pt idx="2215">
                  <c:v>0.20491883388908</c:v>
                </c:pt>
                <c:pt idx="2216">
                  <c:v>0.51397302214455998</c:v>
                </c:pt>
                <c:pt idx="2217">
                  <c:v>0.32464685948358002</c:v>
                </c:pt>
                <c:pt idx="2218">
                  <c:v>0.424077020971455</c:v>
                </c:pt>
                <c:pt idx="2219">
                  <c:v>0.268486270998267</c:v>
                </c:pt>
                <c:pt idx="2220">
                  <c:v>0.17118127625192101</c:v>
                </c:pt>
                <c:pt idx="2221">
                  <c:v>0.215325872200341</c:v>
                </c:pt>
                <c:pt idx="2222">
                  <c:v>0.22652496862343899</c:v>
                </c:pt>
                <c:pt idx="2223">
                  <c:v>0.35305041447303298</c:v>
                </c:pt>
                <c:pt idx="2224">
                  <c:v>0.32539445835832598</c:v>
                </c:pt>
                <c:pt idx="2225">
                  <c:v>0.288448494888358</c:v>
                </c:pt>
                <c:pt idx="2226">
                  <c:v>0.15618761879446</c:v>
                </c:pt>
                <c:pt idx="2227">
                  <c:v>0.53873607512864596</c:v>
                </c:pt>
                <c:pt idx="2228">
                  <c:v>0.34413020207543799</c:v>
                </c:pt>
                <c:pt idx="2229">
                  <c:v>0.17883371358618</c:v>
                </c:pt>
                <c:pt idx="2230">
                  <c:v>0.196837524665991</c:v>
                </c:pt>
                <c:pt idx="2231">
                  <c:v>3.7482194820233699</c:v>
                </c:pt>
                <c:pt idx="2232">
                  <c:v>12.937331933408901</c:v>
                </c:pt>
                <c:pt idx="2233">
                  <c:v>7.0047662960456698</c:v>
                </c:pt>
                <c:pt idx="2234">
                  <c:v>6.0896259333268299</c:v>
                </c:pt>
                <c:pt idx="2235">
                  <c:v>5.9906939998177604</c:v>
                </c:pt>
                <c:pt idx="2236">
                  <c:v>5.1524422262965297</c:v>
                </c:pt>
                <c:pt idx="2237">
                  <c:v>5.35170992382786</c:v>
                </c:pt>
                <c:pt idx="2238">
                  <c:v>5.1903845523388901</c:v>
                </c:pt>
                <c:pt idx="2239">
                  <c:v>5.2209020423328996</c:v>
                </c:pt>
                <c:pt idx="2240">
                  <c:v>5.0084841978328596</c:v>
                </c:pt>
                <c:pt idx="2241">
                  <c:v>5.0846332872848601</c:v>
                </c:pt>
                <c:pt idx="2242">
                  <c:v>4.4790274837233301</c:v>
                </c:pt>
                <c:pt idx="2243">
                  <c:v>4.7793702312330204</c:v>
                </c:pt>
                <c:pt idx="2244">
                  <c:v>4.4652648688940504</c:v>
                </c:pt>
                <c:pt idx="2245">
                  <c:v>4.4651343182718799</c:v>
                </c:pt>
                <c:pt idx="2246">
                  <c:v>4.0931489930429397</c:v>
                </c:pt>
                <c:pt idx="2247">
                  <c:v>4.5555740977479804</c:v>
                </c:pt>
                <c:pt idx="2248">
                  <c:v>4.4195007312092196</c:v>
                </c:pt>
                <c:pt idx="2249">
                  <c:v>4.5571274493073002</c:v>
                </c:pt>
                <c:pt idx="2250">
                  <c:v>4.1303695432429803</c:v>
                </c:pt>
                <c:pt idx="2251">
                  <c:v>4.6361287368145501</c:v>
                </c:pt>
                <c:pt idx="2252">
                  <c:v>4.4765697581998802</c:v>
                </c:pt>
                <c:pt idx="2253">
                  <c:v>4.6265813574583996</c:v>
                </c:pt>
                <c:pt idx="2254">
                  <c:v>5.0119780412929096</c:v>
                </c:pt>
                <c:pt idx="2255">
                  <c:v>4.6888100939203996</c:v>
                </c:pt>
                <c:pt idx="2256">
                  <c:v>4.66304203468657</c:v>
                </c:pt>
                <c:pt idx="2257">
                  <c:v>4.6221337267603602</c:v>
                </c:pt>
                <c:pt idx="2258">
                  <c:v>3.83319574152359</c:v>
                </c:pt>
                <c:pt idx="2259">
                  <c:v>2.8674668278558699</c:v>
                </c:pt>
                <c:pt idx="2260">
                  <c:v>1.6660179613613899</c:v>
                </c:pt>
                <c:pt idx="2261">
                  <c:v>0.86181447471314998</c:v>
                </c:pt>
                <c:pt idx="2262">
                  <c:v>1.5333057692148899</c:v>
                </c:pt>
                <c:pt idx="2263">
                  <c:v>2.12406465454041</c:v>
                </c:pt>
                <c:pt idx="2264">
                  <c:v>2.4444692603261702</c:v>
                </c:pt>
                <c:pt idx="2265">
                  <c:v>2.7062142008753001</c:v>
                </c:pt>
                <c:pt idx="2266">
                  <c:v>2.5222885398110901</c:v>
                </c:pt>
                <c:pt idx="2267">
                  <c:v>2.2971267979141201</c:v>
                </c:pt>
                <c:pt idx="2268">
                  <c:v>1.6526084440611799</c:v>
                </c:pt>
                <c:pt idx="2269">
                  <c:v>1.16734033917179</c:v>
                </c:pt>
                <c:pt idx="2270">
                  <c:v>1.1272724092472199</c:v>
                </c:pt>
                <c:pt idx="2271">
                  <c:v>3.6178624949951899</c:v>
                </c:pt>
                <c:pt idx="2272">
                  <c:v>3.4233333501160299</c:v>
                </c:pt>
                <c:pt idx="2273">
                  <c:v>5.9791652363750201</c:v>
                </c:pt>
                <c:pt idx="2274">
                  <c:v>8.3559536691438794</c:v>
                </c:pt>
                <c:pt idx="2275">
                  <c:v>11.220876739402399</c:v>
                </c:pt>
                <c:pt idx="2276">
                  <c:v>13.7519304551119</c:v>
                </c:pt>
                <c:pt idx="2277">
                  <c:v>15.486298346673401</c:v>
                </c:pt>
                <c:pt idx="2278">
                  <c:v>12.4781171383377</c:v>
                </c:pt>
                <c:pt idx="2279">
                  <c:v>13.7319911335388</c:v>
                </c:pt>
                <c:pt idx="2280">
                  <c:v>10.9298491320257</c:v>
                </c:pt>
                <c:pt idx="2281">
                  <c:v>10.3811843568049</c:v>
                </c:pt>
                <c:pt idx="2282">
                  <c:v>7.9824986480067102</c:v>
                </c:pt>
                <c:pt idx="2283">
                  <c:v>7.0170329450934297</c:v>
                </c:pt>
                <c:pt idx="2284">
                  <c:v>6.5397895803011803</c:v>
                </c:pt>
                <c:pt idx="2285">
                  <c:v>6.0358026257468502</c:v>
                </c:pt>
                <c:pt idx="2286">
                  <c:v>8.1311153619951408</c:v>
                </c:pt>
                <c:pt idx="2287">
                  <c:v>8.4783298008932704</c:v>
                </c:pt>
                <c:pt idx="2288">
                  <c:v>13.2276318774523</c:v>
                </c:pt>
                <c:pt idx="2289">
                  <c:v>18.1001941404921</c:v>
                </c:pt>
                <c:pt idx="2290">
                  <c:v>11.9106428342896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0.51224957110152203</c:v>
                </c:pt>
                <c:pt idx="2308">
                  <c:v>5.54225052894708</c:v>
                </c:pt>
                <c:pt idx="2309">
                  <c:v>5.9674756390631796</c:v>
                </c:pt>
                <c:pt idx="2310">
                  <c:v>5.0132160061579301</c:v>
                </c:pt>
                <c:pt idx="2311">
                  <c:v>3.0370844419835601</c:v>
                </c:pt>
                <c:pt idx="2312">
                  <c:v>1.24170123286572</c:v>
                </c:pt>
                <c:pt idx="2313">
                  <c:v>6.1261551048672001</c:v>
                </c:pt>
                <c:pt idx="2314">
                  <c:v>2.93623884404896</c:v>
                </c:pt>
                <c:pt idx="2315">
                  <c:v>5.0097817127119697</c:v>
                </c:pt>
                <c:pt idx="2316">
                  <c:v>2.5923838232751999</c:v>
                </c:pt>
                <c:pt idx="2317">
                  <c:v>7.1358570779744497</c:v>
                </c:pt>
                <c:pt idx="2318">
                  <c:v>5.0355457415252198</c:v>
                </c:pt>
                <c:pt idx="2319">
                  <c:v>2.50664663947776</c:v>
                </c:pt>
                <c:pt idx="2320">
                  <c:v>3.4372134503258098</c:v>
                </c:pt>
                <c:pt idx="2321">
                  <c:v>1.9264576712593799</c:v>
                </c:pt>
                <c:pt idx="2322">
                  <c:v>1.88891996163264</c:v>
                </c:pt>
                <c:pt idx="2323">
                  <c:v>1.2042746531258901</c:v>
                </c:pt>
                <c:pt idx="2324">
                  <c:v>3.4461205727281499</c:v>
                </c:pt>
                <c:pt idx="2325">
                  <c:v>4.6443966692543501</c:v>
                </c:pt>
                <c:pt idx="2326">
                  <c:v>5.2904257221790596</c:v>
                </c:pt>
                <c:pt idx="2327">
                  <c:v>2.2128505919975199</c:v>
                </c:pt>
                <c:pt idx="2328">
                  <c:v>0.69960468083683303</c:v>
                </c:pt>
                <c:pt idx="2329">
                  <c:v>0.85566625761776105</c:v>
                </c:pt>
                <c:pt idx="2330">
                  <c:v>1.3916052307303199</c:v>
                </c:pt>
                <c:pt idx="2331">
                  <c:v>0.55003420270453796</c:v>
                </c:pt>
                <c:pt idx="2332">
                  <c:v>1.1802106152276099</c:v>
                </c:pt>
                <c:pt idx="2333">
                  <c:v>1.8257133121540901</c:v>
                </c:pt>
                <c:pt idx="2334">
                  <c:v>4.0051275318627502</c:v>
                </c:pt>
                <c:pt idx="2335">
                  <c:v>5.90675257896942</c:v>
                </c:pt>
                <c:pt idx="2336">
                  <c:v>2.62682273679185</c:v>
                </c:pt>
                <c:pt idx="2337">
                  <c:v>2.5827945914796602</c:v>
                </c:pt>
                <c:pt idx="2338">
                  <c:v>3.2497244680791302</c:v>
                </c:pt>
                <c:pt idx="2339">
                  <c:v>1.15882731288692</c:v>
                </c:pt>
                <c:pt idx="2340">
                  <c:v>1.4225381304706299</c:v>
                </c:pt>
                <c:pt idx="2341">
                  <c:v>0.87595252631770704</c:v>
                </c:pt>
                <c:pt idx="2342">
                  <c:v>2.7120872186652298</c:v>
                </c:pt>
                <c:pt idx="2343">
                  <c:v>3.1768970739068201</c:v>
                </c:pt>
                <c:pt idx="2344">
                  <c:v>2.0724299590292499</c:v>
                </c:pt>
                <c:pt idx="2345">
                  <c:v>1.0289850622021599</c:v>
                </c:pt>
                <c:pt idx="2346">
                  <c:v>0.93577754425451298</c:v>
                </c:pt>
                <c:pt idx="2347">
                  <c:v>1.04662615580336</c:v>
                </c:pt>
                <c:pt idx="2348">
                  <c:v>0.80911530675154597</c:v>
                </c:pt>
                <c:pt idx="2349">
                  <c:v>1.12559967771273</c:v>
                </c:pt>
                <c:pt idx="2350">
                  <c:v>1.01418636170611</c:v>
                </c:pt>
                <c:pt idx="2351">
                  <c:v>1.3941254224170501</c:v>
                </c:pt>
                <c:pt idx="2352">
                  <c:v>0.64810614824565005</c:v>
                </c:pt>
                <c:pt idx="2353">
                  <c:v>1.0147437260929799</c:v>
                </c:pt>
                <c:pt idx="2354">
                  <c:v>2.0146846438498298</c:v>
                </c:pt>
                <c:pt idx="2355">
                  <c:v>2.47420267181616</c:v>
                </c:pt>
                <c:pt idx="2356">
                  <c:v>2.3023140918555201</c:v>
                </c:pt>
                <c:pt idx="2357">
                  <c:v>2.24511206361319</c:v>
                </c:pt>
                <c:pt idx="2358">
                  <c:v>2.2735040178777002</c:v>
                </c:pt>
                <c:pt idx="2359">
                  <c:v>1.7056720925417099</c:v>
                </c:pt>
                <c:pt idx="2360">
                  <c:v>2.0551373573659002</c:v>
                </c:pt>
                <c:pt idx="2361">
                  <c:v>0.95408125286158396</c:v>
                </c:pt>
                <c:pt idx="2362">
                  <c:v>1.3238834834098201</c:v>
                </c:pt>
                <c:pt idx="2363">
                  <c:v>2.0789733708216902</c:v>
                </c:pt>
                <c:pt idx="2364">
                  <c:v>1.3408067713628899</c:v>
                </c:pt>
                <c:pt idx="2365">
                  <c:v>1.2269090082574901</c:v>
                </c:pt>
                <c:pt idx="2366">
                  <c:v>1.19719426807873</c:v>
                </c:pt>
                <c:pt idx="2367">
                  <c:v>1.3104991620562401</c:v>
                </c:pt>
                <c:pt idx="2368">
                  <c:v>1.2349507229599199</c:v>
                </c:pt>
                <c:pt idx="2369">
                  <c:v>0.80871594423192505</c:v>
                </c:pt>
                <c:pt idx="2370">
                  <c:v>1.12263107980259</c:v>
                </c:pt>
                <c:pt idx="2371">
                  <c:v>1.24195807680555</c:v>
                </c:pt>
                <c:pt idx="2372">
                  <c:v>1.2944515322357999</c:v>
                </c:pt>
                <c:pt idx="2373">
                  <c:v>0.617370764888865</c:v>
                </c:pt>
                <c:pt idx="2374">
                  <c:v>1.9625551932285099</c:v>
                </c:pt>
                <c:pt idx="2375">
                  <c:v>1.4000807544509899</c:v>
                </c:pt>
                <c:pt idx="2376">
                  <c:v>1.2863210501236699</c:v>
                </c:pt>
                <c:pt idx="2377">
                  <c:v>1.3202920188095699</c:v>
                </c:pt>
                <c:pt idx="2378">
                  <c:v>1.9739648750701799</c:v>
                </c:pt>
                <c:pt idx="2379">
                  <c:v>1.3780025770230799</c:v>
                </c:pt>
                <c:pt idx="2380">
                  <c:v>0.76075925678492995</c:v>
                </c:pt>
                <c:pt idx="2381">
                  <c:v>1.5240492316124099</c:v>
                </c:pt>
                <c:pt idx="2382">
                  <c:v>1.25482017465507</c:v>
                </c:pt>
                <c:pt idx="2383">
                  <c:v>1.3644632742027401</c:v>
                </c:pt>
                <c:pt idx="2384">
                  <c:v>1.3833427295927501</c:v>
                </c:pt>
                <c:pt idx="2385">
                  <c:v>1.0490122394219199</c:v>
                </c:pt>
                <c:pt idx="2386">
                  <c:v>1.25149763898546</c:v>
                </c:pt>
                <c:pt idx="2387">
                  <c:v>1.1395725948639399</c:v>
                </c:pt>
                <c:pt idx="2388">
                  <c:v>1.3196787963074901</c:v>
                </c:pt>
                <c:pt idx="2389">
                  <c:v>1.2064762505755899</c:v>
                </c:pt>
                <c:pt idx="2390">
                  <c:v>1.8918758625615999</c:v>
                </c:pt>
                <c:pt idx="2391">
                  <c:v>1.5149103228909</c:v>
                </c:pt>
                <c:pt idx="2392">
                  <c:v>1.0579996892997201</c:v>
                </c:pt>
                <c:pt idx="2393">
                  <c:v>1.9182937886265701</c:v>
                </c:pt>
                <c:pt idx="2394">
                  <c:v>1.72355937719248</c:v>
                </c:pt>
                <c:pt idx="2395">
                  <c:v>1.0666942057648101</c:v>
                </c:pt>
                <c:pt idx="2396">
                  <c:v>1.3398841059883</c:v>
                </c:pt>
                <c:pt idx="2397">
                  <c:v>1.74754028271804</c:v>
                </c:pt>
                <c:pt idx="2398">
                  <c:v>1.8274632999467699</c:v>
                </c:pt>
                <c:pt idx="2399">
                  <c:v>1.3149234399062899</c:v>
                </c:pt>
                <c:pt idx="2400">
                  <c:v>1.5052763064299599</c:v>
                </c:pt>
                <c:pt idx="2401">
                  <c:v>1.6112592871428799</c:v>
                </c:pt>
                <c:pt idx="2402">
                  <c:v>1.3051116374571201</c:v>
                </c:pt>
                <c:pt idx="2403">
                  <c:v>1.1399642620406101</c:v>
                </c:pt>
                <c:pt idx="2404">
                  <c:v>0.992168668239789</c:v>
                </c:pt>
                <c:pt idx="2405">
                  <c:v>0.82549622621144703</c:v>
                </c:pt>
                <c:pt idx="2406">
                  <c:v>0.827545625027023</c:v>
                </c:pt>
                <c:pt idx="2407">
                  <c:v>0.96113873006691197</c:v>
                </c:pt>
                <c:pt idx="2408">
                  <c:v>0.925129253785414</c:v>
                </c:pt>
                <c:pt idx="2409">
                  <c:v>1.1219902091730101</c:v>
                </c:pt>
                <c:pt idx="2410">
                  <c:v>1.0825101062704401</c:v>
                </c:pt>
                <c:pt idx="2411">
                  <c:v>0.91176496705563903</c:v>
                </c:pt>
                <c:pt idx="2412">
                  <c:v>1.1001865234156101</c:v>
                </c:pt>
                <c:pt idx="2413">
                  <c:v>0.84636394236731805</c:v>
                </c:pt>
                <c:pt idx="2414">
                  <c:v>1.07497093884462</c:v>
                </c:pt>
                <c:pt idx="2415">
                  <c:v>1.58285260671937</c:v>
                </c:pt>
                <c:pt idx="2416">
                  <c:v>1.1986929697642801</c:v>
                </c:pt>
                <c:pt idx="2417">
                  <c:v>1.94297596718278</c:v>
                </c:pt>
                <c:pt idx="2418">
                  <c:v>1.8951158224624101</c:v>
                </c:pt>
                <c:pt idx="2419">
                  <c:v>1.85161337675285</c:v>
                </c:pt>
                <c:pt idx="2420">
                  <c:v>1.99435689853529</c:v>
                </c:pt>
                <c:pt idx="2421">
                  <c:v>0.96224296635386797</c:v>
                </c:pt>
                <c:pt idx="2422">
                  <c:v>0.93297884579857704</c:v>
                </c:pt>
                <c:pt idx="2423">
                  <c:v>0.90451282033613101</c:v>
                </c:pt>
                <c:pt idx="2424">
                  <c:v>0.63655576329215102</c:v>
                </c:pt>
                <c:pt idx="2425">
                  <c:v>1.01595078776786</c:v>
                </c:pt>
                <c:pt idx="2426">
                  <c:v>0.85978940063082598</c:v>
                </c:pt>
                <c:pt idx="2427">
                  <c:v>0.82983970579157795</c:v>
                </c:pt>
                <c:pt idx="2428">
                  <c:v>0.654964856669908</c:v>
                </c:pt>
                <c:pt idx="2429">
                  <c:v>0.67142787323384401</c:v>
                </c:pt>
                <c:pt idx="2430">
                  <c:v>1.07391304816435</c:v>
                </c:pt>
                <c:pt idx="2431">
                  <c:v>1.64890152491095</c:v>
                </c:pt>
                <c:pt idx="2432">
                  <c:v>2.2962264397643799</c:v>
                </c:pt>
                <c:pt idx="2433">
                  <c:v>2.9436202694984899</c:v>
                </c:pt>
                <c:pt idx="2434">
                  <c:v>2.6124366779041801</c:v>
                </c:pt>
                <c:pt idx="2435">
                  <c:v>2.90474154679218</c:v>
                </c:pt>
                <c:pt idx="2436">
                  <c:v>0.53759719812216</c:v>
                </c:pt>
                <c:pt idx="2437">
                  <c:v>0.47440888741468701</c:v>
                </c:pt>
                <c:pt idx="2438">
                  <c:v>0.51601243904216199</c:v>
                </c:pt>
                <c:pt idx="2439">
                  <c:v>0.50627851184124995</c:v>
                </c:pt>
                <c:pt idx="2440">
                  <c:v>0.69050587067795199</c:v>
                </c:pt>
                <c:pt idx="2441">
                  <c:v>0.61866379227309998</c:v>
                </c:pt>
                <c:pt idx="2442">
                  <c:v>0.47432745696936701</c:v>
                </c:pt>
                <c:pt idx="2443">
                  <c:v>0.52903211962948604</c:v>
                </c:pt>
                <c:pt idx="2444">
                  <c:v>0.89917603886627295</c:v>
                </c:pt>
                <c:pt idx="2445">
                  <c:v>0.36240384015136801</c:v>
                </c:pt>
                <c:pt idx="2446">
                  <c:v>0.616787236578901</c:v>
                </c:pt>
                <c:pt idx="2447">
                  <c:v>0.68349924080629298</c:v>
                </c:pt>
                <c:pt idx="2448">
                  <c:v>0.45243518112332598</c:v>
                </c:pt>
                <c:pt idx="2449">
                  <c:v>0.82388196180915796</c:v>
                </c:pt>
                <c:pt idx="2450">
                  <c:v>0.71185853215829298</c:v>
                </c:pt>
                <c:pt idx="2451">
                  <c:v>2.9250808247287301</c:v>
                </c:pt>
                <c:pt idx="2452">
                  <c:v>2.5359364132058899</c:v>
                </c:pt>
                <c:pt idx="2453">
                  <c:v>3.1028129970705698</c:v>
                </c:pt>
                <c:pt idx="2454">
                  <c:v>2.2885739918918802</c:v>
                </c:pt>
                <c:pt idx="2455">
                  <c:v>2.73347208893831</c:v>
                </c:pt>
                <c:pt idx="2456">
                  <c:v>5.1404945856409299</c:v>
                </c:pt>
                <c:pt idx="2457">
                  <c:v>0.90822224107071903</c:v>
                </c:pt>
                <c:pt idx="2458">
                  <c:v>0.61569297806708501</c:v>
                </c:pt>
                <c:pt idx="2459">
                  <c:v>0.59504477999247596</c:v>
                </c:pt>
                <c:pt idx="2460">
                  <c:v>0.67221451828807999</c:v>
                </c:pt>
                <c:pt idx="2461">
                  <c:v>0.39883060078159699</c:v>
                </c:pt>
                <c:pt idx="2462">
                  <c:v>0.49500062275914702</c:v>
                </c:pt>
                <c:pt idx="2463">
                  <c:v>0.55327745454108801</c:v>
                </c:pt>
                <c:pt idx="2464">
                  <c:v>0.68935398992021102</c:v>
                </c:pt>
                <c:pt idx="2465">
                  <c:v>0.43741128397407097</c:v>
                </c:pt>
                <c:pt idx="2466">
                  <c:v>0.39695702322916399</c:v>
                </c:pt>
                <c:pt idx="2467">
                  <c:v>0.365061204290829</c:v>
                </c:pt>
                <c:pt idx="2468">
                  <c:v>0.46241692549781299</c:v>
                </c:pt>
                <c:pt idx="2469">
                  <c:v>0.82972597266894799</c:v>
                </c:pt>
                <c:pt idx="2470">
                  <c:v>0.59041400924797804</c:v>
                </c:pt>
                <c:pt idx="2471">
                  <c:v>2.4612138455891599</c:v>
                </c:pt>
                <c:pt idx="2472">
                  <c:v>0.60178402389248398</c:v>
                </c:pt>
                <c:pt idx="2473">
                  <c:v>0.84846751564334699</c:v>
                </c:pt>
                <c:pt idx="2474">
                  <c:v>0.65265997539083798</c:v>
                </c:pt>
                <c:pt idx="2475">
                  <c:v>0.92361378213289003</c:v>
                </c:pt>
                <c:pt idx="2476">
                  <c:v>0.716680574993935</c:v>
                </c:pt>
                <c:pt idx="2477">
                  <c:v>0.32238418640369298</c:v>
                </c:pt>
                <c:pt idx="2478">
                  <c:v>0.80422970543015804</c:v>
                </c:pt>
                <c:pt idx="2479">
                  <c:v>0.66832119777696397</c:v>
                </c:pt>
                <c:pt idx="2480">
                  <c:v>0.55635425331071198</c:v>
                </c:pt>
                <c:pt idx="2481">
                  <c:v>0.98802378233624899</c:v>
                </c:pt>
                <c:pt idx="2482">
                  <c:v>1.23736617352268</c:v>
                </c:pt>
                <c:pt idx="2483">
                  <c:v>0.80660832732864096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1.7160683636088001</c:v>
                </c:pt>
                <c:pt idx="2504">
                  <c:v>1.0680679282496699</c:v>
                </c:pt>
                <c:pt idx="2505">
                  <c:v>1.22003611680024</c:v>
                </c:pt>
                <c:pt idx="2506">
                  <c:v>0.69211694026873505</c:v>
                </c:pt>
                <c:pt idx="2507">
                  <c:v>1.31563515680252</c:v>
                </c:pt>
                <c:pt idx="2508">
                  <c:v>0.53998093968514804</c:v>
                </c:pt>
                <c:pt idx="2509">
                  <c:v>1.5754512177527</c:v>
                </c:pt>
                <c:pt idx="2510">
                  <c:v>1.13339898746021</c:v>
                </c:pt>
                <c:pt idx="2511">
                  <c:v>0.66933300926008499</c:v>
                </c:pt>
                <c:pt idx="2512">
                  <c:v>0.413682364575789</c:v>
                </c:pt>
                <c:pt idx="2513">
                  <c:v>0.74538163803438795</c:v>
                </c:pt>
                <c:pt idx="2514">
                  <c:v>0.88252543062529099</c:v>
                </c:pt>
                <c:pt idx="2515">
                  <c:v>0.89109226478211601</c:v>
                </c:pt>
                <c:pt idx="2516">
                  <c:v>1.4298991669449801</c:v>
                </c:pt>
                <c:pt idx="2517">
                  <c:v>1.3592841633269399</c:v>
                </c:pt>
                <c:pt idx="2518">
                  <c:v>1.32165807384759</c:v>
                </c:pt>
                <c:pt idx="2519">
                  <c:v>1.3204545038680899</c:v>
                </c:pt>
                <c:pt idx="2520">
                  <c:v>1.8655083626004201</c:v>
                </c:pt>
                <c:pt idx="2521">
                  <c:v>1.6604184087949501</c:v>
                </c:pt>
                <c:pt idx="2522">
                  <c:v>3.09291004491058</c:v>
                </c:pt>
                <c:pt idx="2523">
                  <c:v>1.42682453151403</c:v>
                </c:pt>
                <c:pt idx="2524">
                  <c:v>0.50604676187959396</c:v>
                </c:pt>
                <c:pt idx="2525">
                  <c:v>0.70648653940247497</c:v>
                </c:pt>
                <c:pt idx="2526">
                  <c:v>0.62984911118226805</c:v>
                </c:pt>
                <c:pt idx="2527">
                  <c:v>1.0511206811318401</c:v>
                </c:pt>
                <c:pt idx="2528">
                  <c:v>1.16887684622961</c:v>
                </c:pt>
                <c:pt idx="2529">
                  <c:v>0.87491070444586205</c:v>
                </c:pt>
                <c:pt idx="2530">
                  <c:v>0.99147818609464899</c:v>
                </c:pt>
                <c:pt idx="2531">
                  <c:v>0.61700762391469599</c:v>
                </c:pt>
                <c:pt idx="2532">
                  <c:v>1.59919098883494</c:v>
                </c:pt>
                <c:pt idx="2533">
                  <c:v>1.27483508933167</c:v>
                </c:pt>
                <c:pt idx="2534">
                  <c:v>1.8889938325437901</c:v>
                </c:pt>
                <c:pt idx="2535">
                  <c:v>2.53563395643982</c:v>
                </c:pt>
                <c:pt idx="2536">
                  <c:v>2.4548135674716498</c:v>
                </c:pt>
                <c:pt idx="2537">
                  <c:v>2.07130917952085</c:v>
                </c:pt>
                <c:pt idx="2538">
                  <c:v>1.5163557976993201</c:v>
                </c:pt>
                <c:pt idx="2539">
                  <c:v>1.8848149848917799</c:v>
                </c:pt>
                <c:pt idx="2540">
                  <c:v>2.2611320369897498</c:v>
                </c:pt>
                <c:pt idx="2541">
                  <c:v>1.97692370144317</c:v>
                </c:pt>
                <c:pt idx="2542">
                  <c:v>1.92081318916532</c:v>
                </c:pt>
                <c:pt idx="2543">
                  <c:v>2.1830395675590899</c:v>
                </c:pt>
                <c:pt idx="2544">
                  <c:v>2.9166751355643998</c:v>
                </c:pt>
                <c:pt idx="2545">
                  <c:v>2.9791796466461999</c:v>
                </c:pt>
                <c:pt idx="2546">
                  <c:v>2.9241654491989002</c:v>
                </c:pt>
                <c:pt idx="2547">
                  <c:v>1.50812779577871</c:v>
                </c:pt>
                <c:pt idx="2548">
                  <c:v>1.00161594766912</c:v>
                </c:pt>
                <c:pt idx="2549">
                  <c:v>0.714823238278123</c:v>
                </c:pt>
                <c:pt idx="2550">
                  <c:v>0.97957549288426704</c:v>
                </c:pt>
                <c:pt idx="2551">
                  <c:v>1.9348160607129199</c:v>
                </c:pt>
                <c:pt idx="2552">
                  <c:v>2.8067338682740002</c:v>
                </c:pt>
                <c:pt idx="2553">
                  <c:v>1.5415085939367099</c:v>
                </c:pt>
                <c:pt idx="2554">
                  <c:v>1.8289476923941801</c:v>
                </c:pt>
                <c:pt idx="2555">
                  <c:v>1.4432039823183</c:v>
                </c:pt>
                <c:pt idx="2556">
                  <c:v>2.5958881075116498</c:v>
                </c:pt>
                <c:pt idx="2557">
                  <c:v>1.8718332748404301</c:v>
                </c:pt>
                <c:pt idx="2558">
                  <c:v>2.1860648847111102</c:v>
                </c:pt>
                <c:pt idx="2559">
                  <c:v>2.2318283333141</c:v>
                </c:pt>
                <c:pt idx="2560">
                  <c:v>1.32112587689091</c:v>
                </c:pt>
                <c:pt idx="2561">
                  <c:v>2.1471287792496798</c:v>
                </c:pt>
                <c:pt idx="2562">
                  <c:v>1.9416860333736501</c:v>
                </c:pt>
                <c:pt idx="2563">
                  <c:v>1.5423786845016401</c:v>
                </c:pt>
                <c:pt idx="2564">
                  <c:v>1.5402448896237899</c:v>
                </c:pt>
                <c:pt idx="2565">
                  <c:v>1.20215810263099</c:v>
                </c:pt>
                <c:pt idx="2566">
                  <c:v>1.35545998173854</c:v>
                </c:pt>
                <c:pt idx="2567">
                  <c:v>1.33807986888637</c:v>
                </c:pt>
                <c:pt idx="2568">
                  <c:v>1.2471022925403801</c:v>
                </c:pt>
                <c:pt idx="2569">
                  <c:v>1.00742618240743</c:v>
                </c:pt>
                <c:pt idx="2570">
                  <c:v>1.74074683892502</c:v>
                </c:pt>
                <c:pt idx="2571">
                  <c:v>0.95060483458959399</c:v>
                </c:pt>
                <c:pt idx="2572">
                  <c:v>1.45160146260219</c:v>
                </c:pt>
                <c:pt idx="2573">
                  <c:v>1.2165467822962499</c:v>
                </c:pt>
                <c:pt idx="2574">
                  <c:v>0.96605175527846199</c:v>
                </c:pt>
                <c:pt idx="2575">
                  <c:v>0.94337100738799495</c:v>
                </c:pt>
                <c:pt idx="2576">
                  <c:v>1.00815849882622</c:v>
                </c:pt>
                <c:pt idx="2577">
                  <c:v>0.95551407292299395</c:v>
                </c:pt>
                <c:pt idx="2578">
                  <c:v>0.84543100546310901</c:v>
                </c:pt>
                <c:pt idx="2579">
                  <c:v>0.51569350578983397</c:v>
                </c:pt>
                <c:pt idx="2580">
                  <c:v>1.3892140749524</c:v>
                </c:pt>
                <c:pt idx="2581">
                  <c:v>2.53249905626982</c:v>
                </c:pt>
                <c:pt idx="2582">
                  <c:v>2.67001441810429</c:v>
                </c:pt>
                <c:pt idx="2583">
                  <c:v>2.62873894004787</c:v>
                </c:pt>
                <c:pt idx="2584">
                  <c:v>2.4672129041244801</c:v>
                </c:pt>
                <c:pt idx="2585">
                  <c:v>1.26834647832704</c:v>
                </c:pt>
                <c:pt idx="2586">
                  <c:v>0.34998145996069502</c:v>
                </c:pt>
                <c:pt idx="2587">
                  <c:v>0.61986642183979701</c:v>
                </c:pt>
                <c:pt idx="2588">
                  <c:v>0.663410081917022</c:v>
                </c:pt>
                <c:pt idx="2589">
                  <c:v>0.82929030147147398</c:v>
                </c:pt>
                <c:pt idx="2590">
                  <c:v>0.54181515942111602</c:v>
                </c:pt>
                <c:pt idx="2591">
                  <c:v>1.71539088318053</c:v>
                </c:pt>
                <c:pt idx="2592">
                  <c:v>2.4094338356651499</c:v>
                </c:pt>
                <c:pt idx="2593">
                  <c:v>1.3288325772194001</c:v>
                </c:pt>
                <c:pt idx="2594">
                  <c:v>1.2682962371048001</c:v>
                </c:pt>
                <c:pt idx="2595">
                  <c:v>2.1636851894854501</c:v>
                </c:pt>
                <c:pt idx="2596">
                  <c:v>1.6203260515862301</c:v>
                </c:pt>
                <c:pt idx="2597">
                  <c:v>2.5294234029259899</c:v>
                </c:pt>
                <c:pt idx="2598">
                  <c:v>2.7881113731306701</c:v>
                </c:pt>
                <c:pt idx="2599">
                  <c:v>2.6779680414983802</c:v>
                </c:pt>
                <c:pt idx="2600">
                  <c:v>2.5000560694823499</c:v>
                </c:pt>
                <c:pt idx="2601">
                  <c:v>2.5522986750505998</c:v>
                </c:pt>
                <c:pt idx="2602">
                  <c:v>2.4443406835349002</c:v>
                </c:pt>
                <c:pt idx="2603">
                  <c:v>2.6381954384751101</c:v>
                </c:pt>
                <c:pt idx="2604">
                  <c:v>2.5585103722346698</c:v>
                </c:pt>
                <c:pt idx="2605">
                  <c:v>1.1484199429969399</c:v>
                </c:pt>
                <c:pt idx="2606">
                  <c:v>0.488869540240845</c:v>
                </c:pt>
                <c:pt idx="2607">
                  <c:v>0.92081540981249099</c:v>
                </c:pt>
                <c:pt idx="2608">
                  <c:v>0.80562805876350696</c:v>
                </c:pt>
                <c:pt idx="2609">
                  <c:v>0.72159862711004097</c:v>
                </c:pt>
                <c:pt idx="2610">
                  <c:v>0.55751431112001004</c:v>
                </c:pt>
                <c:pt idx="2611">
                  <c:v>1.44020201031994</c:v>
                </c:pt>
                <c:pt idx="2612">
                  <c:v>1.1465514262810901</c:v>
                </c:pt>
                <c:pt idx="2613">
                  <c:v>0.69053375967501396</c:v>
                </c:pt>
                <c:pt idx="2614">
                  <c:v>0.64936164373772698</c:v>
                </c:pt>
                <c:pt idx="2615">
                  <c:v>1.0157540771182401</c:v>
                </c:pt>
                <c:pt idx="2616">
                  <c:v>0.81527694285005503</c:v>
                </c:pt>
                <c:pt idx="2617">
                  <c:v>2.76531318233598</c:v>
                </c:pt>
                <c:pt idx="2618">
                  <c:v>1.9578289866295</c:v>
                </c:pt>
                <c:pt idx="2619">
                  <c:v>2.54490477668049</c:v>
                </c:pt>
                <c:pt idx="2620">
                  <c:v>1.85476587496579</c:v>
                </c:pt>
                <c:pt idx="2621">
                  <c:v>2.1924212063672899</c:v>
                </c:pt>
                <c:pt idx="2622">
                  <c:v>1.45538443079816</c:v>
                </c:pt>
                <c:pt idx="2623">
                  <c:v>1.2524133172888801</c:v>
                </c:pt>
                <c:pt idx="2624">
                  <c:v>1.0301422832424401</c:v>
                </c:pt>
                <c:pt idx="2625">
                  <c:v>1.2726618468508899</c:v>
                </c:pt>
                <c:pt idx="2626">
                  <c:v>0.94426861711858001</c:v>
                </c:pt>
                <c:pt idx="2627">
                  <c:v>0.868838533782888</c:v>
                </c:pt>
                <c:pt idx="2628">
                  <c:v>0.92631525020739003</c:v>
                </c:pt>
                <c:pt idx="2629">
                  <c:v>1.14165584703643</c:v>
                </c:pt>
                <c:pt idx="2630">
                  <c:v>0.70915812528355804</c:v>
                </c:pt>
                <c:pt idx="2631">
                  <c:v>1.1428193205552599</c:v>
                </c:pt>
                <c:pt idx="2632">
                  <c:v>1.8441755971967699</c:v>
                </c:pt>
                <c:pt idx="2633">
                  <c:v>0.96385175188884198</c:v>
                </c:pt>
                <c:pt idx="2634">
                  <c:v>1.4737016888358501</c:v>
                </c:pt>
                <c:pt idx="2635">
                  <c:v>0.66425525495173499</c:v>
                </c:pt>
                <c:pt idx="2636">
                  <c:v>0.77535530321397295</c:v>
                </c:pt>
                <c:pt idx="2637">
                  <c:v>0.51962406021399499</c:v>
                </c:pt>
                <c:pt idx="2638">
                  <c:v>1.11292099170582</c:v>
                </c:pt>
                <c:pt idx="2639">
                  <c:v>1.221968029174</c:v>
                </c:pt>
                <c:pt idx="2640">
                  <c:v>0.67697941983360999</c:v>
                </c:pt>
                <c:pt idx="2641">
                  <c:v>1.1574545922718</c:v>
                </c:pt>
                <c:pt idx="2642">
                  <c:v>1.43282701165848</c:v>
                </c:pt>
                <c:pt idx="2643">
                  <c:v>1.29982597307322</c:v>
                </c:pt>
                <c:pt idx="2644">
                  <c:v>1.4068421753565401</c:v>
                </c:pt>
                <c:pt idx="2645">
                  <c:v>1.25856733063169</c:v>
                </c:pt>
                <c:pt idx="2646">
                  <c:v>1.46782833905643</c:v>
                </c:pt>
                <c:pt idx="2647">
                  <c:v>1.67908372415308</c:v>
                </c:pt>
                <c:pt idx="2648">
                  <c:v>1.43407988217178</c:v>
                </c:pt>
                <c:pt idx="2649">
                  <c:v>2.01712451093498</c:v>
                </c:pt>
                <c:pt idx="2650">
                  <c:v>1.5356968864124001</c:v>
                </c:pt>
                <c:pt idx="2651">
                  <c:v>1.76869151228834</c:v>
                </c:pt>
                <c:pt idx="2652">
                  <c:v>0.97883129737543795</c:v>
                </c:pt>
                <c:pt idx="2653">
                  <c:v>1.098077082586</c:v>
                </c:pt>
                <c:pt idx="2654">
                  <c:v>1.6190061578633099</c:v>
                </c:pt>
                <c:pt idx="2655">
                  <c:v>1.0100825150719701</c:v>
                </c:pt>
                <c:pt idx="2656">
                  <c:v>1.00700570323081</c:v>
                </c:pt>
                <c:pt idx="2657">
                  <c:v>0.85062668304059397</c:v>
                </c:pt>
                <c:pt idx="2658">
                  <c:v>0.83973790416377403</c:v>
                </c:pt>
                <c:pt idx="2659">
                  <c:v>1.2256900926700101</c:v>
                </c:pt>
                <c:pt idx="2660">
                  <c:v>1.5831391709942699</c:v>
                </c:pt>
                <c:pt idx="2661">
                  <c:v>0.87290867014534201</c:v>
                </c:pt>
                <c:pt idx="2662">
                  <c:v>1.0070786284119699</c:v>
                </c:pt>
                <c:pt idx="2663">
                  <c:v>0.96277674628244703</c:v>
                </c:pt>
                <c:pt idx="2664">
                  <c:v>1.0302819048971801</c:v>
                </c:pt>
                <c:pt idx="2665">
                  <c:v>1.22086454527383</c:v>
                </c:pt>
                <c:pt idx="2666">
                  <c:v>1.74709998280557</c:v>
                </c:pt>
                <c:pt idx="2667">
                  <c:v>0.81056155418708897</c:v>
                </c:pt>
                <c:pt idx="2668">
                  <c:v>1.4339403989409101</c:v>
                </c:pt>
                <c:pt idx="2669">
                  <c:v>0.64365391247617398</c:v>
                </c:pt>
                <c:pt idx="2670">
                  <c:v>1.74067124968903</c:v>
                </c:pt>
                <c:pt idx="2671">
                  <c:v>1.8951733645978901</c:v>
                </c:pt>
                <c:pt idx="2672">
                  <c:v>2.2991225686341599</c:v>
                </c:pt>
                <c:pt idx="2673">
                  <c:v>1.0609142792527599</c:v>
                </c:pt>
                <c:pt idx="2674">
                  <c:v>1.7574806251277799</c:v>
                </c:pt>
                <c:pt idx="2675">
                  <c:v>0.98436773300463698</c:v>
                </c:pt>
                <c:pt idx="2676">
                  <c:v>1.82930663882707</c:v>
                </c:pt>
                <c:pt idx="2677">
                  <c:v>0.73156805662628399</c:v>
                </c:pt>
                <c:pt idx="2678">
                  <c:v>1.04706973912264</c:v>
                </c:pt>
                <c:pt idx="2679">
                  <c:v>1.3323206454435601</c:v>
                </c:pt>
                <c:pt idx="2680">
                  <c:v>1.392958235197</c:v>
                </c:pt>
                <c:pt idx="2681">
                  <c:v>0.84099683339204401</c:v>
                </c:pt>
                <c:pt idx="2682">
                  <c:v>0.562174500844979</c:v>
                </c:pt>
                <c:pt idx="2683">
                  <c:v>0.99480239558966099</c:v>
                </c:pt>
                <c:pt idx="2684">
                  <c:v>0.85594349434719996</c:v>
                </c:pt>
                <c:pt idx="2685">
                  <c:v>1.1894916798812201</c:v>
                </c:pt>
                <c:pt idx="2686">
                  <c:v>0.93225097053341199</c:v>
                </c:pt>
                <c:pt idx="2687">
                  <c:v>0.97512323849950999</c:v>
                </c:pt>
                <c:pt idx="2688">
                  <c:v>0.76700776409872595</c:v>
                </c:pt>
                <c:pt idx="2689">
                  <c:v>0.84540671384783295</c:v>
                </c:pt>
                <c:pt idx="2690">
                  <c:v>1.3356745694605401</c:v>
                </c:pt>
                <c:pt idx="2691">
                  <c:v>1.2892870984484299</c:v>
                </c:pt>
                <c:pt idx="2692">
                  <c:v>0.77351782757931997</c:v>
                </c:pt>
                <c:pt idx="2693">
                  <c:v>0.94836890812872598</c:v>
                </c:pt>
                <c:pt idx="2694">
                  <c:v>1.00621162776127</c:v>
                </c:pt>
                <c:pt idx="2695">
                  <c:v>0.80342306160574595</c:v>
                </c:pt>
                <c:pt idx="2696">
                  <c:v>0.87509471150085305</c:v>
                </c:pt>
                <c:pt idx="2697">
                  <c:v>0.73667385230145099</c:v>
                </c:pt>
                <c:pt idx="2698">
                  <c:v>0.81403120790528205</c:v>
                </c:pt>
                <c:pt idx="2699">
                  <c:v>1.06957614005179</c:v>
                </c:pt>
                <c:pt idx="2700">
                  <c:v>1.0503941649853601</c:v>
                </c:pt>
                <c:pt idx="2701">
                  <c:v>1.40245516818738</c:v>
                </c:pt>
                <c:pt idx="2702">
                  <c:v>0.695856219974479</c:v>
                </c:pt>
                <c:pt idx="2703">
                  <c:v>0.67483467161258304</c:v>
                </c:pt>
                <c:pt idx="2704">
                  <c:v>0.73354142066994499</c:v>
                </c:pt>
                <c:pt idx="2705">
                  <c:v>0.77442402745477101</c:v>
                </c:pt>
                <c:pt idx="2706">
                  <c:v>0.66323036976120398</c:v>
                </c:pt>
                <c:pt idx="2707">
                  <c:v>0.62504381482118399</c:v>
                </c:pt>
                <c:pt idx="2708">
                  <c:v>0.52993334135638603</c:v>
                </c:pt>
                <c:pt idx="2709">
                  <c:v>0.79445861991361399</c:v>
                </c:pt>
                <c:pt idx="2710">
                  <c:v>0.79550176479274304</c:v>
                </c:pt>
                <c:pt idx="2711">
                  <c:v>0.736111934358334</c:v>
                </c:pt>
                <c:pt idx="2712">
                  <c:v>0.98060645910816102</c:v>
                </c:pt>
                <c:pt idx="2713">
                  <c:v>1.03008319331867</c:v>
                </c:pt>
                <c:pt idx="2714">
                  <c:v>0.44315875051765402</c:v>
                </c:pt>
                <c:pt idx="2715">
                  <c:v>0.45061852905111699</c:v>
                </c:pt>
                <c:pt idx="2716">
                  <c:v>0.83057735046667303</c:v>
                </c:pt>
                <c:pt idx="2717">
                  <c:v>0.65203595226487798</c:v>
                </c:pt>
                <c:pt idx="2718">
                  <c:v>0.78725328791521598</c:v>
                </c:pt>
                <c:pt idx="2719">
                  <c:v>0.75913230218095495</c:v>
                </c:pt>
                <c:pt idx="2720">
                  <c:v>1.0370342817437599</c:v>
                </c:pt>
                <c:pt idx="2721">
                  <c:v>0.83724331589319501</c:v>
                </c:pt>
                <c:pt idx="2722">
                  <c:v>1.2697246373895199</c:v>
                </c:pt>
                <c:pt idx="2723">
                  <c:v>1.51104052204451</c:v>
                </c:pt>
                <c:pt idx="2724">
                  <c:v>0.61757018084178505</c:v>
                </c:pt>
                <c:pt idx="2725">
                  <c:v>0.64588496871766099</c:v>
                </c:pt>
                <c:pt idx="2726">
                  <c:v>1.3070368094912099</c:v>
                </c:pt>
                <c:pt idx="2727">
                  <c:v>0.90029165171858105</c:v>
                </c:pt>
                <c:pt idx="2728">
                  <c:v>0.83049102886050297</c:v>
                </c:pt>
                <c:pt idx="2729">
                  <c:v>0.85318415262369895</c:v>
                </c:pt>
                <c:pt idx="2730">
                  <c:v>0.77874862861488003</c:v>
                </c:pt>
                <c:pt idx="2731">
                  <c:v>1.57177645066535</c:v>
                </c:pt>
                <c:pt idx="2732">
                  <c:v>1.45310899225584</c:v>
                </c:pt>
                <c:pt idx="2733">
                  <c:v>2.26694107894025</c:v>
                </c:pt>
                <c:pt idx="2734">
                  <c:v>5.3921897752086103</c:v>
                </c:pt>
                <c:pt idx="2735">
                  <c:v>2.38871425592263</c:v>
                </c:pt>
                <c:pt idx="2736">
                  <c:v>2.20067153159403</c:v>
                </c:pt>
                <c:pt idx="2737">
                  <c:v>1.3184438572578601</c:v>
                </c:pt>
                <c:pt idx="2738">
                  <c:v>0.85983157436043101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2.3515460788992</c:v>
                </c:pt>
                <c:pt idx="2758">
                  <c:v>1.7830454680930099</c:v>
                </c:pt>
                <c:pt idx="2759">
                  <c:v>1.3853053412433101</c:v>
                </c:pt>
                <c:pt idx="2760">
                  <c:v>2.9444038056480899</c:v>
                </c:pt>
                <c:pt idx="2761">
                  <c:v>1.65678230269132</c:v>
                </c:pt>
                <c:pt idx="2762">
                  <c:v>0.48264495968048099</c:v>
                </c:pt>
                <c:pt idx="2763">
                  <c:v>1.9116556633250299</c:v>
                </c:pt>
                <c:pt idx="2764">
                  <c:v>2.7540287678320299</c:v>
                </c:pt>
                <c:pt idx="2765">
                  <c:v>1.2657607139298701</c:v>
                </c:pt>
                <c:pt idx="2766">
                  <c:v>0.29101017618671099</c:v>
                </c:pt>
                <c:pt idx="2767">
                  <c:v>0.55229925741558294</c:v>
                </c:pt>
                <c:pt idx="2768">
                  <c:v>0.46949984439299203</c:v>
                </c:pt>
                <c:pt idx="2769">
                  <c:v>1.13672383823667</c:v>
                </c:pt>
                <c:pt idx="2770">
                  <c:v>2.0240259116603601</c:v>
                </c:pt>
                <c:pt idx="2771">
                  <c:v>2.04762465222819</c:v>
                </c:pt>
                <c:pt idx="2772">
                  <c:v>2.6048279179847298</c:v>
                </c:pt>
                <c:pt idx="2773">
                  <c:v>2.25676678842026</c:v>
                </c:pt>
                <c:pt idx="2774">
                  <c:v>2.9974822699936698</c:v>
                </c:pt>
                <c:pt idx="2775">
                  <c:v>2.9301274407041298</c:v>
                </c:pt>
                <c:pt idx="2776">
                  <c:v>2.73726314164941</c:v>
                </c:pt>
                <c:pt idx="2777">
                  <c:v>2.4587388874709899</c:v>
                </c:pt>
                <c:pt idx="2778">
                  <c:v>2.61528449722312</c:v>
                </c:pt>
                <c:pt idx="2779">
                  <c:v>2.5480561316861698</c:v>
                </c:pt>
                <c:pt idx="2780">
                  <c:v>2.4814997243829402</c:v>
                </c:pt>
                <c:pt idx="2781">
                  <c:v>2.3207721844936402</c:v>
                </c:pt>
                <c:pt idx="2782">
                  <c:v>2.1913589194063099</c:v>
                </c:pt>
                <c:pt idx="2783">
                  <c:v>2.1013956698814198</c:v>
                </c:pt>
                <c:pt idx="2784">
                  <c:v>0.80181853253225299</c:v>
                </c:pt>
                <c:pt idx="2785">
                  <c:v>0.70535687222173704</c:v>
                </c:pt>
                <c:pt idx="2786">
                  <c:v>0.67130102943379599</c:v>
                </c:pt>
                <c:pt idx="2787">
                  <c:v>0.69173912362630097</c:v>
                </c:pt>
                <c:pt idx="2788">
                  <c:v>0.73634497480436401</c:v>
                </c:pt>
                <c:pt idx="2789">
                  <c:v>0.44280190775577599</c:v>
                </c:pt>
                <c:pt idx="2790">
                  <c:v>0.44419709903690302</c:v>
                </c:pt>
                <c:pt idx="2791">
                  <c:v>0.61600176021308795</c:v>
                </c:pt>
                <c:pt idx="2792">
                  <c:v>0.52222067197364597</c:v>
                </c:pt>
                <c:pt idx="2793">
                  <c:v>1.17160429002763</c:v>
                </c:pt>
                <c:pt idx="2794">
                  <c:v>0.84141898155212402</c:v>
                </c:pt>
                <c:pt idx="2795">
                  <c:v>0.65278297662734996</c:v>
                </c:pt>
                <c:pt idx="2796">
                  <c:v>0.81158892704558305</c:v>
                </c:pt>
                <c:pt idx="2797">
                  <c:v>0.77703561908774899</c:v>
                </c:pt>
                <c:pt idx="2798">
                  <c:v>0.89271244181016096</c:v>
                </c:pt>
                <c:pt idx="2799">
                  <c:v>0.87718363436693003</c:v>
                </c:pt>
                <c:pt idx="2800">
                  <c:v>0.99103152194236099</c:v>
                </c:pt>
                <c:pt idx="2801">
                  <c:v>1.37363132748816</c:v>
                </c:pt>
                <c:pt idx="2802">
                  <c:v>0.96336372797028103</c:v>
                </c:pt>
                <c:pt idx="2803">
                  <c:v>0.66489273957588102</c:v>
                </c:pt>
                <c:pt idx="2804">
                  <c:v>1.0193514464457301</c:v>
                </c:pt>
                <c:pt idx="2805">
                  <c:v>1.02251762304719</c:v>
                </c:pt>
                <c:pt idx="2806">
                  <c:v>0.41286393012957601</c:v>
                </c:pt>
                <c:pt idx="2807">
                  <c:v>0.67906506959110302</c:v>
                </c:pt>
                <c:pt idx="2808">
                  <c:v>1.0572506066888301</c:v>
                </c:pt>
                <c:pt idx="2809">
                  <c:v>0.80583829100342697</c:v>
                </c:pt>
                <c:pt idx="2810">
                  <c:v>0.54600783427855404</c:v>
                </c:pt>
                <c:pt idx="2811">
                  <c:v>1.0779203353284601</c:v>
                </c:pt>
                <c:pt idx="2812">
                  <c:v>1.0238371628440499</c:v>
                </c:pt>
                <c:pt idx="2813">
                  <c:v>1.2863244928711699</c:v>
                </c:pt>
                <c:pt idx="2814">
                  <c:v>0.57895584272617295</c:v>
                </c:pt>
                <c:pt idx="2815">
                  <c:v>0.54873028168399096</c:v>
                </c:pt>
                <c:pt idx="2816">
                  <c:v>0.80032930394190904</c:v>
                </c:pt>
                <c:pt idx="2817">
                  <c:v>2.4016095694677602</c:v>
                </c:pt>
                <c:pt idx="2818">
                  <c:v>2.3611288222345799</c:v>
                </c:pt>
                <c:pt idx="2819">
                  <c:v>2.44992392608461</c:v>
                </c:pt>
                <c:pt idx="2820">
                  <c:v>2.98439509681433</c:v>
                </c:pt>
                <c:pt idx="2821">
                  <c:v>2.7173385516698301</c:v>
                </c:pt>
                <c:pt idx="2822">
                  <c:v>2.1934301803924399</c:v>
                </c:pt>
                <c:pt idx="2823">
                  <c:v>2.7982043558651601</c:v>
                </c:pt>
                <c:pt idx="2824">
                  <c:v>1.7023673803503201</c:v>
                </c:pt>
                <c:pt idx="2825">
                  <c:v>1.3308989440838901</c:v>
                </c:pt>
                <c:pt idx="2826">
                  <c:v>0.68340069016207705</c:v>
                </c:pt>
                <c:pt idx="2827">
                  <c:v>0.86332133949718204</c:v>
                </c:pt>
                <c:pt idx="2828">
                  <c:v>0.65596015416916098</c:v>
                </c:pt>
                <c:pt idx="2829">
                  <c:v>0.64726604726050396</c:v>
                </c:pt>
                <c:pt idx="2830">
                  <c:v>0.55274495066129503</c:v>
                </c:pt>
                <c:pt idx="2831">
                  <c:v>0.42970950693217702</c:v>
                </c:pt>
                <c:pt idx="2832">
                  <c:v>0.75354180295154105</c:v>
                </c:pt>
                <c:pt idx="2833">
                  <c:v>0.70602427918505395</c:v>
                </c:pt>
                <c:pt idx="2834">
                  <c:v>0.82368017961838702</c:v>
                </c:pt>
                <c:pt idx="2835">
                  <c:v>0.78225559577247605</c:v>
                </c:pt>
                <c:pt idx="2836">
                  <c:v>0.83654703938387098</c:v>
                </c:pt>
                <c:pt idx="2837">
                  <c:v>0.54984875354167995</c:v>
                </c:pt>
                <c:pt idx="2838">
                  <c:v>0.85590718866664295</c:v>
                </c:pt>
                <c:pt idx="2839">
                  <c:v>1.0598355438481499</c:v>
                </c:pt>
                <c:pt idx="2840">
                  <c:v>0.57176718938179905</c:v>
                </c:pt>
                <c:pt idx="2841">
                  <c:v>0.48217600010233602</c:v>
                </c:pt>
                <c:pt idx="2842">
                  <c:v>0.78832700336769701</c:v>
                </c:pt>
                <c:pt idx="2843">
                  <c:v>1.1216108323894001</c:v>
                </c:pt>
                <c:pt idx="2844">
                  <c:v>0.79295186875352497</c:v>
                </c:pt>
                <c:pt idx="2845">
                  <c:v>0.75513423236222799</c:v>
                </c:pt>
                <c:pt idx="2846">
                  <c:v>0.55783113660133998</c:v>
                </c:pt>
                <c:pt idx="2847">
                  <c:v>0.49419370978960703</c:v>
                </c:pt>
                <c:pt idx="2848">
                  <c:v>0.65777263681821097</c:v>
                </c:pt>
                <c:pt idx="2849">
                  <c:v>0.74414478482011603</c:v>
                </c:pt>
                <c:pt idx="2850">
                  <c:v>0.60869045287186896</c:v>
                </c:pt>
                <c:pt idx="2851">
                  <c:v>0.81489130645776997</c:v>
                </c:pt>
                <c:pt idx="2852">
                  <c:v>0.98292112792413699</c:v>
                </c:pt>
                <c:pt idx="2853">
                  <c:v>0.79731048863639098</c:v>
                </c:pt>
                <c:pt idx="2854">
                  <c:v>0.902608827105991</c:v>
                </c:pt>
                <c:pt idx="2855">
                  <c:v>0.64153594011814696</c:v>
                </c:pt>
                <c:pt idx="2856">
                  <c:v>0.90262315671682403</c:v>
                </c:pt>
                <c:pt idx="2857">
                  <c:v>1.0236551593355001</c:v>
                </c:pt>
                <c:pt idx="2858">
                  <c:v>2.1109427003750798</c:v>
                </c:pt>
                <c:pt idx="2859">
                  <c:v>3.1346820213996001</c:v>
                </c:pt>
                <c:pt idx="2860">
                  <c:v>3.0237031530668199</c:v>
                </c:pt>
                <c:pt idx="2861">
                  <c:v>2.8512977072676602</c:v>
                </c:pt>
                <c:pt idx="2862">
                  <c:v>3.1741712947909901</c:v>
                </c:pt>
                <c:pt idx="2863">
                  <c:v>2.9800565316259702</c:v>
                </c:pt>
                <c:pt idx="2864">
                  <c:v>1.8937795555772901</c:v>
                </c:pt>
                <c:pt idx="2865">
                  <c:v>0.81642879389884504</c:v>
                </c:pt>
                <c:pt idx="2866">
                  <c:v>0.99308118770114895</c:v>
                </c:pt>
                <c:pt idx="2867">
                  <c:v>0.63029874717270795</c:v>
                </c:pt>
                <c:pt idx="2868">
                  <c:v>1.31981133437475</c:v>
                </c:pt>
                <c:pt idx="2869">
                  <c:v>1.0753098996675601</c:v>
                </c:pt>
                <c:pt idx="2870">
                  <c:v>1.0449613571102601</c:v>
                </c:pt>
                <c:pt idx="2871">
                  <c:v>0.87027706632170398</c:v>
                </c:pt>
                <c:pt idx="2872">
                  <c:v>0.93839697700483304</c:v>
                </c:pt>
                <c:pt idx="2873">
                  <c:v>1.00704262788336</c:v>
                </c:pt>
                <c:pt idx="2874">
                  <c:v>1.37434022045801</c:v>
                </c:pt>
                <c:pt idx="2875">
                  <c:v>1.11697816815439</c:v>
                </c:pt>
                <c:pt idx="2876">
                  <c:v>1.5950152942440099</c:v>
                </c:pt>
                <c:pt idx="2877">
                  <c:v>1.5294866415884301</c:v>
                </c:pt>
                <c:pt idx="2878">
                  <c:v>1.88472518162153</c:v>
                </c:pt>
                <c:pt idx="2879">
                  <c:v>0.87623648383059805</c:v>
                </c:pt>
                <c:pt idx="2880">
                  <c:v>0.66042683668174795</c:v>
                </c:pt>
                <c:pt idx="2881">
                  <c:v>1.1151547329979099</c:v>
                </c:pt>
                <c:pt idx="2882">
                  <c:v>1.09496103918693</c:v>
                </c:pt>
                <c:pt idx="2883">
                  <c:v>0.79307642266720402</c:v>
                </c:pt>
                <c:pt idx="2884">
                  <c:v>1.26520052818309</c:v>
                </c:pt>
                <c:pt idx="2885">
                  <c:v>1.3265368935115101</c:v>
                </c:pt>
                <c:pt idx="2886">
                  <c:v>1.5679106155068401</c:v>
                </c:pt>
                <c:pt idx="2887">
                  <c:v>0.74506463500153397</c:v>
                </c:pt>
                <c:pt idx="2888">
                  <c:v>0.986032661833109</c:v>
                </c:pt>
                <c:pt idx="2889">
                  <c:v>0.617076233959028</c:v>
                </c:pt>
                <c:pt idx="2890">
                  <c:v>0.99821830687120605</c:v>
                </c:pt>
                <c:pt idx="2891">
                  <c:v>0.79118921466946901</c:v>
                </c:pt>
                <c:pt idx="2892">
                  <c:v>1.45501806263807</c:v>
                </c:pt>
                <c:pt idx="2893">
                  <c:v>0.74435201358004199</c:v>
                </c:pt>
                <c:pt idx="2894">
                  <c:v>0.83050289915608999</c:v>
                </c:pt>
                <c:pt idx="2895">
                  <c:v>0.78062627922865202</c:v>
                </c:pt>
                <c:pt idx="2896">
                  <c:v>1.0796864285154</c:v>
                </c:pt>
                <c:pt idx="2897">
                  <c:v>0.66096540429301698</c:v>
                </c:pt>
                <c:pt idx="2898">
                  <c:v>0.89472970135611596</c:v>
                </c:pt>
                <c:pt idx="2899">
                  <c:v>1.1175230944557399</c:v>
                </c:pt>
                <c:pt idx="2900">
                  <c:v>0.86106417845109795</c:v>
                </c:pt>
                <c:pt idx="2901">
                  <c:v>0.75885466092073595</c:v>
                </c:pt>
                <c:pt idx="2902">
                  <c:v>1.2231518916798201</c:v>
                </c:pt>
                <c:pt idx="2903">
                  <c:v>1.0771578498087799</c:v>
                </c:pt>
                <c:pt idx="2904">
                  <c:v>1.1086751081508499</c:v>
                </c:pt>
                <c:pt idx="2905">
                  <c:v>1.12439492011177</c:v>
                </c:pt>
                <c:pt idx="2906">
                  <c:v>1.45780581967406</c:v>
                </c:pt>
                <c:pt idx="2907">
                  <c:v>1.22998866674823</c:v>
                </c:pt>
                <c:pt idx="2908">
                  <c:v>2.3253882821552199</c:v>
                </c:pt>
                <c:pt idx="2909">
                  <c:v>4.07743949399448</c:v>
                </c:pt>
                <c:pt idx="2910">
                  <c:v>4.7517067560383097</c:v>
                </c:pt>
                <c:pt idx="2911">
                  <c:v>4.6956554585627401</c:v>
                </c:pt>
                <c:pt idx="2912">
                  <c:v>3.9076787404028299</c:v>
                </c:pt>
                <c:pt idx="2913">
                  <c:v>4.4379837408178604</c:v>
                </c:pt>
                <c:pt idx="2914">
                  <c:v>4.5149224751367596</c:v>
                </c:pt>
                <c:pt idx="2915">
                  <c:v>4.38775383511057</c:v>
                </c:pt>
                <c:pt idx="2916">
                  <c:v>3.1722564386954799</c:v>
                </c:pt>
                <c:pt idx="2917">
                  <c:v>1.0278175921697601</c:v>
                </c:pt>
                <c:pt idx="2918">
                  <c:v>0.71874726861635696</c:v>
                </c:pt>
                <c:pt idx="2919">
                  <c:v>0.91685955472714398</c:v>
                </c:pt>
                <c:pt idx="2920">
                  <c:v>0.81583593498753604</c:v>
                </c:pt>
                <c:pt idx="2921">
                  <c:v>0.82981595476741099</c:v>
                </c:pt>
                <c:pt idx="2922">
                  <c:v>0.97138021044269796</c:v>
                </c:pt>
                <c:pt idx="2923">
                  <c:v>0.83797925798660999</c:v>
                </c:pt>
                <c:pt idx="2924">
                  <c:v>0.70989766557340295</c:v>
                </c:pt>
                <c:pt idx="2925">
                  <c:v>0.61478277320185304</c:v>
                </c:pt>
                <c:pt idx="2926">
                  <c:v>1.64544339717967</c:v>
                </c:pt>
                <c:pt idx="2927">
                  <c:v>1.3246453429852001</c:v>
                </c:pt>
                <c:pt idx="2928">
                  <c:v>1.9565220967846799</c:v>
                </c:pt>
                <c:pt idx="2929">
                  <c:v>1.2805753494915999</c:v>
                </c:pt>
                <c:pt idx="2930">
                  <c:v>1.21030381450146</c:v>
                </c:pt>
                <c:pt idx="2931">
                  <c:v>0.73928219489574598</c:v>
                </c:pt>
                <c:pt idx="2932">
                  <c:v>0.94758217426393199</c:v>
                </c:pt>
                <c:pt idx="2933">
                  <c:v>0.59376305299957399</c:v>
                </c:pt>
                <c:pt idx="2934">
                  <c:v>0.85495331218458803</c:v>
                </c:pt>
                <c:pt idx="2935">
                  <c:v>0.56841588865546799</c:v>
                </c:pt>
                <c:pt idx="2936">
                  <c:v>0.73870809834541395</c:v>
                </c:pt>
                <c:pt idx="2937">
                  <c:v>1.0560272437859</c:v>
                </c:pt>
                <c:pt idx="2938">
                  <c:v>1.3530488963551901</c:v>
                </c:pt>
                <c:pt idx="2939">
                  <c:v>1.45088668132342</c:v>
                </c:pt>
                <c:pt idx="2940">
                  <c:v>1.1709085937244199</c:v>
                </c:pt>
                <c:pt idx="2941">
                  <c:v>0.92382016289024904</c:v>
                </c:pt>
                <c:pt idx="2942">
                  <c:v>1.9226799301931401</c:v>
                </c:pt>
                <c:pt idx="2943">
                  <c:v>2.7048178344994902</c:v>
                </c:pt>
                <c:pt idx="2944">
                  <c:v>2.92030930945932</c:v>
                </c:pt>
                <c:pt idx="2945">
                  <c:v>2.63297108550318</c:v>
                </c:pt>
                <c:pt idx="2946">
                  <c:v>2.74923637775079</c:v>
                </c:pt>
                <c:pt idx="2947">
                  <c:v>2.5711628685197199</c:v>
                </c:pt>
                <c:pt idx="2948">
                  <c:v>0.85440188802837902</c:v>
                </c:pt>
                <c:pt idx="2949">
                  <c:v>0.93397691167430297</c:v>
                </c:pt>
                <c:pt idx="2950">
                  <c:v>0.88914442487577805</c:v>
                </c:pt>
                <c:pt idx="2951">
                  <c:v>0.75898612774851004</c:v>
                </c:pt>
                <c:pt idx="2952">
                  <c:v>0.71687728924736904</c:v>
                </c:pt>
                <c:pt idx="2953">
                  <c:v>1.0934531463584001</c:v>
                </c:pt>
                <c:pt idx="2954">
                  <c:v>1.8217640412903</c:v>
                </c:pt>
                <c:pt idx="2955">
                  <c:v>0.65887167064165797</c:v>
                </c:pt>
                <c:pt idx="2956">
                  <c:v>0.73881789202635595</c:v>
                </c:pt>
                <c:pt idx="2957">
                  <c:v>0.76104802156478002</c:v>
                </c:pt>
                <c:pt idx="2958">
                  <c:v>0.97602411619253704</c:v>
                </c:pt>
                <c:pt idx="2959">
                  <c:v>2.3309659690540601</c:v>
                </c:pt>
                <c:pt idx="2960">
                  <c:v>2.5481719525743101</c:v>
                </c:pt>
                <c:pt idx="2961">
                  <c:v>2.6128561829944501</c:v>
                </c:pt>
                <c:pt idx="2962">
                  <c:v>2.55618070786598</c:v>
                </c:pt>
                <c:pt idx="2963">
                  <c:v>1.8285245565069199</c:v>
                </c:pt>
                <c:pt idx="2964">
                  <c:v>1.59182234962872</c:v>
                </c:pt>
                <c:pt idx="2965">
                  <c:v>0.80331088473371004</c:v>
                </c:pt>
                <c:pt idx="2966">
                  <c:v>0.88933335158089599</c:v>
                </c:pt>
                <c:pt idx="2967">
                  <c:v>0.76305461633986305</c:v>
                </c:pt>
                <c:pt idx="2968">
                  <c:v>1.1830782107861999</c:v>
                </c:pt>
                <c:pt idx="2969">
                  <c:v>1.4486945895623899</c:v>
                </c:pt>
                <c:pt idx="2970">
                  <c:v>0.661677755642748</c:v>
                </c:pt>
                <c:pt idx="2971">
                  <c:v>0.52464078143676596</c:v>
                </c:pt>
                <c:pt idx="2972">
                  <c:v>0.54491138185492105</c:v>
                </c:pt>
                <c:pt idx="2973">
                  <c:v>0.50562147228801002</c:v>
                </c:pt>
                <c:pt idx="2974">
                  <c:v>0.52240035648635796</c:v>
                </c:pt>
                <c:pt idx="2975">
                  <c:v>0.98555229872502703</c:v>
                </c:pt>
                <c:pt idx="2976">
                  <c:v>0.47182048878141503</c:v>
                </c:pt>
                <c:pt idx="2977">
                  <c:v>0.44228014180587999</c:v>
                </c:pt>
                <c:pt idx="2978">
                  <c:v>0.45143147042090598</c:v>
                </c:pt>
                <c:pt idx="2979">
                  <c:v>0.79577603081604797</c:v>
                </c:pt>
                <c:pt idx="2980">
                  <c:v>2.34687788969552</c:v>
                </c:pt>
                <c:pt idx="2981">
                  <c:v>2.7762292101780601</c:v>
                </c:pt>
                <c:pt idx="2982">
                  <c:v>0.84880316733303596</c:v>
                </c:pt>
                <c:pt idx="2983">
                  <c:v>1.48675846054075</c:v>
                </c:pt>
                <c:pt idx="2984">
                  <c:v>2.9694076056304399</c:v>
                </c:pt>
                <c:pt idx="2985">
                  <c:v>2.4175733622978499</c:v>
                </c:pt>
                <c:pt idx="2986">
                  <c:v>3.5195270550726199</c:v>
                </c:pt>
                <c:pt idx="2987">
                  <c:v>0.584625820592789</c:v>
                </c:pt>
                <c:pt idx="2988">
                  <c:v>0.44798914734027401</c:v>
                </c:pt>
                <c:pt idx="2989">
                  <c:v>0.34716297881510999</c:v>
                </c:pt>
                <c:pt idx="2990">
                  <c:v>2.4036260312714899</c:v>
                </c:pt>
                <c:pt idx="2991">
                  <c:v>1.60630613812101</c:v>
                </c:pt>
                <c:pt idx="2992">
                  <c:v>2.03358484875907</c:v>
                </c:pt>
                <c:pt idx="2993">
                  <c:v>0.65539383622684699</c:v>
                </c:pt>
                <c:pt idx="2994">
                  <c:v>0.66496938763101598</c:v>
                </c:pt>
                <c:pt idx="2995">
                  <c:v>0.94012360559054597</c:v>
                </c:pt>
                <c:pt idx="2996">
                  <c:v>0.37487447386959699</c:v>
                </c:pt>
                <c:pt idx="2997">
                  <c:v>0.61289752585250901</c:v>
                </c:pt>
                <c:pt idx="2998">
                  <c:v>0.40510012966449899</c:v>
                </c:pt>
                <c:pt idx="2999">
                  <c:v>0.35834517988500603</c:v>
                </c:pt>
                <c:pt idx="3000">
                  <c:v>0.62942794826581205</c:v>
                </c:pt>
                <c:pt idx="3001">
                  <c:v>0.38055703694085502</c:v>
                </c:pt>
                <c:pt idx="3002">
                  <c:v>0.30756664529182398</c:v>
                </c:pt>
                <c:pt idx="3003">
                  <c:v>0.58119756820782198</c:v>
                </c:pt>
                <c:pt idx="3004">
                  <c:v>0.52690193614259295</c:v>
                </c:pt>
                <c:pt idx="3005">
                  <c:v>0.66284544868255602</c:v>
                </c:pt>
                <c:pt idx="3006">
                  <c:v>0.531520983601806</c:v>
                </c:pt>
                <c:pt idx="3007">
                  <c:v>0.82514634168930401</c:v>
                </c:pt>
                <c:pt idx="3008">
                  <c:v>0.36248927253942897</c:v>
                </c:pt>
                <c:pt idx="3009">
                  <c:v>0.51659031734249095</c:v>
                </c:pt>
                <c:pt idx="3010">
                  <c:v>0.380045897155246</c:v>
                </c:pt>
                <c:pt idx="3011">
                  <c:v>1.57069966831062</c:v>
                </c:pt>
                <c:pt idx="3012">
                  <c:v>2.4718748746972299</c:v>
                </c:pt>
                <c:pt idx="3013">
                  <c:v>1.8816071153945599</c:v>
                </c:pt>
                <c:pt idx="3014">
                  <c:v>0.58836160502048895</c:v>
                </c:pt>
                <c:pt idx="3015">
                  <c:v>0.65916007668982501</c:v>
                </c:pt>
                <c:pt idx="3016">
                  <c:v>0.84173281021063695</c:v>
                </c:pt>
                <c:pt idx="3017">
                  <c:v>0.76365399006371704</c:v>
                </c:pt>
                <c:pt idx="3018">
                  <c:v>0.89584764550666396</c:v>
                </c:pt>
                <c:pt idx="3019">
                  <c:v>0.81628531645811597</c:v>
                </c:pt>
                <c:pt idx="3020">
                  <c:v>0.99746587464706704</c:v>
                </c:pt>
                <c:pt idx="3021">
                  <c:v>2.6710621173181401</c:v>
                </c:pt>
                <c:pt idx="3022">
                  <c:v>2.5518903727406101</c:v>
                </c:pt>
                <c:pt idx="3023">
                  <c:v>4.1093681979318903</c:v>
                </c:pt>
                <c:pt idx="3024">
                  <c:v>1.45035791282302</c:v>
                </c:pt>
                <c:pt idx="3025">
                  <c:v>3.4912781414164602</c:v>
                </c:pt>
                <c:pt idx="3026">
                  <c:v>3.1548006046681101</c:v>
                </c:pt>
                <c:pt idx="3027">
                  <c:v>2.6331093366559699</c:v>
                </c:pt>
                <c:pt idx="3028">
                  <c:v>2.4811222759724001</c:v>
                </c:pt>
                <c:pt idx="3029">
                  <c:v>1.4344617113036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2.0712948718807298</c:v>
                </c:pt>
                <c:pt idx="3049">
                  <c:v>2.99828008400771</c:v>
                </c:pt>
                <c:pt idx="3050">
                  <c:v>3.7971259472505401</c:v>
                </c:pt>
                <c:pt idx="3051">
                  <c:v>2.0912705898858199</c:v>
                </c:pt>
                <c:pt idx="3052">
                  <c:v>1.5628670586586699</c:v>
                </c:pt>
                <c:pt idx="3053">
                  <c:v>1.90278813247006</c:v>
                </c:pt>
                <c:pt idx="3054">
                  <c:v>2.55991147837045</c:v>
                </c:pt>
                <c:pt idx="3055">
                  <c:v>1.92155486443366</c:v>
                </c:pt>
                <c:pt idx="3056">
                  <c:v>0.56738733216297799</c:v>
                </c:pt>
                <c:pt idx="3057">
                  <c:v>0.72496743382746298</c:v>
                </c:pt>
                <c:pt idx="3058">
                  <c:v>1.5676132318840399</c:v>
                </c:pt>
                <c:pt idx="3059">
                  <c:v>1.8620336178513901</c:v>
                </c:pt>
                <c:pt idx="3060">
                  <c:v>1.9216155918387201</c:v>
                </c:pt>
                <c:pt idx="3061">
                  <c:v>0.62853641219232104</c:v>
                </c:pt>
                <c:pt idx="3062">
                  <c:v>0.81678629247258405</c:v>
                </c:pt>
                <c:pt idx="3063">
                  <c:v>0.42292151324754601</c:v>
                </c:pt>
                <c:pt idx="3064">
                  <c:v>0.23003543142254701</c:v>
                </c:pt>
                <c:pt idx="3065">
                  <c:v>0.77332148793278899</c:v>
                </c:pt>
                <c:pt idx="3066">
                  <c:v>0.67764383297360797</c:v>
                </c:pt>
                <c:pt idx="3067">
                  <c:v>0.76946570786120405</c:v>
                </c:pt>
                <c:pt idx="3068">
                  <c:v>0.51085259949756501</c:v>
                </c:pt>
                <c:pt idx="3069">
                  <c:v>0.38164343581897398</c:v>
                </c:pt>
                <c:pt idx="3070">
                  <c:v>0.659870942112456</c:v>
                </c:pt>
                <c:pt idx="3071">
                  <c:v>0.73308098404871302</c:v>
                </c:pt>
                <c:pt idx="3072">
                  <c:v>0.42474952067086102</c:v>
                </c:pt>
                <c:pt idx="3073">
                  <c:v>0.41713743721872398</c:v>
                </c:pt>
                <c:pt idx="3074">
                  <c:v>0.85006566544778694</c:v>
                </c:pt>
                <c:pt idx="3075">
                  <c:v>0.75571148457265902</c:v>
                </c:pt>
                <c:pt idx="3076">
                  <c:v>0.54152869766559697</c:v>
                </c:pt>
                <c:pt idx="3077">
                  <c:v>0.87803916664233705</c:v>
                </c:pt>
                <c:pt idx="3078">
                  <c:v>0.80697650836260504</c:v>
                </c:pt>
                <c:pt idx="3079">
                  <c:v>0.90283070328104298</c:v>
                </c:pt>
                <c:pt idx="3080">
                  <c:v>0.44276740939749099</c:v>
                </c:pt>
                <c:pt idx="3081">
                  <c:v>0.87404332890166103</c:v>
                </c:pt>
                <c:pt idx="3082">
                  <c:v>0.81114098995321504</c:v>
                </c:pt>
                <c:pt idx="3083">
                  <c:v>0.75899180573682201</c:v>
                </c:pt>
                <c:pt idx="3084">
                  <c:v>0.53181328342659995</c:v>
                </c:pt>
                <c:pt idx="3085">
                  <c:v>0.76838036747534399</c:v>
                </c:pt>
                <c:pt idx="3086">
                  <c:v>0.44939211706054799</c:v>
                </c:pt>
                <c:pt idx="3087">
                  <c:v>0.88107765113053105</c:v>
                </c:pt>
                <c:pt idx="3088">
                  <c:v>3.6436970699604898</c:v>
                </c:pt>
                <c:pt idx="3089">
                  <c:v>1.35553501468503</c:v>
                </c:pt>
                <c:pt idx="3090">
                  <c:v>0.68359655190584701</c:v>
                </c:pt>
                <c:pt idx="3091">
                  <c:v>1.00706409136974</c:v>
                </c:pt>
                <c:pt idx="3092">
                  <c:v>0.87957931737869299</c:v>
                </c:pt>
                <c:pt idx="3093">
                  <c:v>1.4900851656609</c:v>
                </c:pt>
                <c:pt idx="3094">
                  <c:v>2.7342960376448899</c:v>
                </c:pt>
                <c:pt idx="3095">
                  <c:v>3.0770570476229002</c:v>
                </c:pt>
                <c:pt idx="3096">
                  <c:v>3.00930340610181</c:v>
                </c:pt>
                <c:pt idx="3097">
                  <c:v>3.2040757569215499</c:v>
                </c:pt>
                <c:pt idx="3098">
                  <c:v>3.4986704864519198</c:v>
                </c:pt>
                <c:pt idx="3099">
                  <c:v>2.8709460333418599</c:v>
                </c:pt>
                <c:pt idx="3100">
                  <c:v>2.67844172844242</c:v>
                </c:pt>
                <c:pt idx="3101">
                  <c:v>1.1158611097640301</c:v>
                </c:pt>
                <c:pt idx="3102">
                  <c:v>0.89643064255632199</c:v>
                </c:pt>
                <c:pt idx="3103">
                  <c:v>0.792616971580272</c:v>
                </c:pt>
                <c:pt idx="3104">
                  <c:v>0.89230726229992197</c:v>
                </c:pt>
                <c:pt idx="3105">
                  <c:v>0.70856049434970902</c:v>
                </c:pt>
                <c:pt idx="3106">
                  <c:v>0.68930927371114004</c:v>
                </c:pt>
                <c:pt idx="3107">
                  <c:v>0.94747883437626901</c:v>
                </c:pt>
                <c:pt idx="3108">
                  <c:v>1.2933392645570401</c:v>
                </c:pt>
                <c:pt idx="3109">
                  <c:v>0.80125851848787</c:v>
                </c:pt>
                <c:pt idx="3110">
                  <c:v>0.762126128304628</c:v>
                </c:pt>
                <c:pt idx="3111">
                  <c:v>0.96833298466986795</c:v>
                </c:pt>
                <c:pt idx="3112">
                  <c:v>0.66026863269064695</c:v>
                </c:pt>
                <c:pt idx="3113">
                  <c:v>0.95140501081139495</c:v>
                </c:pt>
                <c:pt idx="3114">
                  <c:v>0.79357156986171895</c:v>
                </c:pt>
                <c:pt idx="3115">
                  <c:v>0.69579454639841598</c:v>
                </c:pt>
                <c:pt idx="3116">
                  <c:v>0.96863812038075903</c:v>
                </c:pt>
                <c:pt idx="3117">
                  <c:v>0.62765285417212102</c:v>
                </c:pt>
                <c:pt idx="3118">
                  <c:v>0.75092040575028096</c:v>
                </c:pt>
                <c:pt idx="3119">
                  <c:v>1.0057773511139101</c:v>
                </c:pt>
                <c:pt idx="3120">
                  <c:v>0.79590005996634405</c:v>
                </c:pt>
                <c:pt idx="3121">
                  <c:v>0.65262446929296902</c:v>
                </c:pt>
                <c:pt idx="3122">
                  <c:v>0.77678487363154403</c:v>
                </c:pt>
                <c:pt idx="3123">
                  <c:v>0.519099295271782</c:v>
                </c:pt>
                <c:pt idx="3124">
                  <c:v>0.63935547335976295</c:v>
                </c:pt>
                <c:pt idx="3125">
                  <c:v>1.66591675011308</c:v>
                </c:pt>
                <c:pt idx="3126">
                  <c:v>0.85408802113304805</c:v>
                </c:pt>
                <c:pt idx="3127">
                  <c:v>0.71840886965543005</c:v>
                </c:pt>
                <c:pt idx="3128">
                  <c:v>1.19717875183573</c:v>
                </c:pt>
                <c:pt idx="3129">
                  <c:v>0.55112610511692794</c:v>
                </c:pt>
                <c:pt idx="3130">
                  <c:v>1.5987941655772799</c:v>
                </c:pt>
                <c:pt idx="3131">
                  <c:v>2.16598291467538</c:v>
                </c:pt>
                <c:pt idx="3132">
                  <c:v>2.0401795668177298</c:v>
                </c:pt>
                <c:pt idx="3133">
                  <c:v>2.2316023396819098</c:v>
                </c:pt>
                <c:pt idx="3134">
                  <c:v>2.4117880699427201</c:v>
                </c:pt>
                <c:pt idx="3135">
                  <c:v>2.17884513626122</c:v>
                </c:pt>
                <c:pt idx="3136">
                  <c:v>2.0834497043152398</c:v>
                </c:pt>
                <c:pt idx="3137">
                  <c:v>1.66137135715411</c:v>
                </c:pt>
                <c:pt idx="3138">
                  <c:v>1.0233594525351599</c:v>
                </c:pt>
                <c:pt idx="3139">
                  <c:v>1.42233782801922</c:v>
                </c:pt>
                <c:pt idx="3140">
                  <c:v>0.88658202966968003</c:v>
                </c:pt>
                <c:pt idx="3141">
                  <c:v>1.0162932528237001</c:v>
                </c:pt>
                <c:pt idx="3142">
                  <c:v>2.59082490617774</c:v>
                </c:pt>
                <c:pt idx="3143">
                  <c:v>0.94379165659373598</c:v>
                </c:pt>
                <c:pt idx="3144">
                  <c:v>0.70753483657933303</c:v>
                </c:pt>
                <c:pt idx="3145">
                  <c:v>0.98669982645302101</c:v>
                </c:pt>
                <c:pt idx="3146">
                  <c:v>1.04971594107735</c:v>
                </c:pt>
                <c:pt idx="3147">
                  <c:v>0.88883829903734302</c:v>
                </c:pt>
                <c:pt idx="3148">
                  <c:v>1.1946355866766301</c:v>
                </c:pt>
                <c:pt idx="3149">
                  <c:v>0.80027405468579405</c:v>
                </c:pt>
                <c:pt idx="3150">
                  <c:v>1.07233446430593</c:v>
                </c:pt>
                <c:pt idx="3151">
                  <c:v>0.75734669342479</c:v>
                </c:pt>
                <c:pt idx="3152">
                  <c:v>1.38311349845356</c:v>
                </c:pt>
                <c:pt idx="3153">
                  <c:v>1.05990529688525</c:v>
                </c:pt>
                <c:pt idx="3154">
                  <c:v>0.89347261330365402</c:v>
                </c:pt>
                <c:pt idx="3155">
                  <c:v>0.75281559809478804</c:v>
                </c:pt>
                <c:pt idx="3156">
                  <c:v>1.46526041990543</c:v>
                </c:pt>
                <c:pt idx="3157">
                  <c:v>3.7383705439136499</c:v>
                </c:pt>
                <c:pt idx="3158">
                  <c:v>2.4323368639740899</c:v>
                </c:pt>
                <c:pt idx="3159">
                  <c:v>1.80226845309655</c:v>
                </c:pt>
                <c:pt idx="3160">
                  <c:v>1.1714665606916901</c:v>
                </c:pt>
                <c:pt idx="3161">
                  <c:v>1.0281216131507001</c:v>
                </c:pt>
                <c:pt idx="3162">
                  <c:v>1.33310994601299</c:v>
                </c:pt>
                <c:pt idx="3163">
                  <c:v>1.5799888493470899</c:v>
                </c:pt>
                <c:pt idx="3164">
                  <c:v>1.06619175716957</c:v>
                </c:pt>
                <c:pt idx="3165">
                  <c:v>0.61772373141225401</c:v>
                </c:pt>
                <c:pt idx="3166">
                  <c:v>0.738781053603628</c:v>
                </c:pt>
                <c:pt idx="3167">
                  <c:v>0.89797108535242298</c:v>
                </c:pt>
                <c:pt idx="3168">
                  <c:v>1.3259221116192901</c:v>
                </c:pt>
                <c:pt idx="3169">
                  <c:v>0.85594210113543301</c:v>
                </c:pt>
                <c:pt idx="3170">
                  <c:v>0.75134088223082796</c:v>
                </c:pt>
                <c:pt idx="3171">
                  <c:v>1.0569244194254099</c:v>
                </c:pt>
                <c:pt idx="3172">
                  <c:v>1.2468454137329199</c:v>
                </c:pt>
                <c:pt idx="3173">
                  <c:v>0.72989788667973199</c:v>
                </c:pt>
                <c:pt idx="3174">
                  <c:v>0.76634436253736005</c:v>
                </c:pt>
                <c:pt idx="3175">
                  <c:v>0.817921783756412</c:v>
                </c:pt>
                <c:pt idx="3176">
                  <c:v>1.0202700116938199</c:v>
                </c:pt>
                <c:pt idx="3177">
                  <c:v>0.70795752687881097</c:v>
                </c:pt>
                <c:pt idx="3178">
                  <c:v>1.0436915228428401</c:v>
                </c:pt>
                <c:pt idx="3179">
                  <c:v>0.74758470354001305</c:v>
                </c:pt>
                <c:pt idx="3180">
                  <c:v>0.81497469855667704</c:v>
                </c:pt>
                <c:pt idx="3181">
                  <c:v>1.68362549647124</c:v>
                </c:pt>
                <c:pt idx="3182">
                  <c:v>1.7720930753173401</c:v>
                </c:pt>
                <c:pt idx="3183">
                  <c:v>2.0775039593639901</c:v>
                </c:pt>
                <c:pt idx="3184">
                  <c:v>0.96295595648937904</c:v>
                </c:pt>
                <c:pt idx="3185">
                  <c:v>1.01841687291978</c:v>
                </c:pt>
                <c:pt idx="3186">
                  <c:v>0.758896553025455</c:v>
                </c:pt>
                <c:pt idx="3187">
                  <c:v>1.1689911473079899</c:v>
                </c:pt>
                <c:pt idx="3188">
                  <c:v>1.2751426024367201</c:v>
                </c:pt>
                <c:pt idx="3189">
                  <c:v>0.94594707494838504</c:v>
                </c:pt>
                <c:pt idx="3190">
                  <c:v>1.50857844953099</c:v>
                </c:pt>
                <c:pt idx="3191">
                  <c:v>1.19574839458</c:v>
                </c:pt>
                <c:pt idx="3192">
                  <c:v>1.46187511739214</c:v>
                </c:pt>
                <c:pt idx="3193">
                  <c:v>1.0761103620797901</c:v>
                </c:pt>
                <c:pt idx="3194">
                  <c:v>1.1478145563937101</c:v>
                </c:pt>
                <c:pt idx="3195">
                  <c:v>1.0264576965082799</c:v>
                </c:pt>
                <c:pt idx="3196">
                  <c:v>1.47708683250581</c:v>
                </c:pt>
                <c:pt idx="3197">
                  <c:v>1.2243969306662801</c:v>
                </c:pt>
                <c:pt idx="3198">
                  <c:v>0.77055078120662601</c:v>
                </c:pt>
                <c:pt idx="3199">
                  <c:v>1.2359215780478501</c:v>
                </c:pt>
                <c:pt idx="3200">
                  <c:v>0.98411335932489996</c:v>
                </c:pt>
                <c:pt idx="3201">
                  <c:v>1.98609368399034</c:v>
                </c:pt>
                <c:pt idx="3202">
                  <c:v>1.8946083934261599</c:v>
                </c:pt>
                <c:pt idx="3203">
                  <c:v>1.95368388318651</c:v>
                </c:pt>
                <c:pt idx="3204">
                  <c:v>1.1184098357216701</c:v>
                </c:pt>
                <c:pt idx="3205">
                  <c:v>0.64402818651651395</c:v>
                </c:pt>
                <c:pt idx="3206">
                  <c:v>0.55535872346163095</c:v>
                </c:pt>
                <c:pt idx="3207">
                  <c:v>0.74597743018503104</c:v>
                </c:pt>
                <c:pt idx="3208">
                  <c:v>0.77607610740045996</c:v>
                </c:pt>
                <c:pt idx="3209">
                  <c:v>0.64291620788215198</c:v>
                </c:pt>
                <c:pt idx="3210">
                  <c:v>0.666111378475715</c:v>
                </c:pt>
                <c:pt idx="3211">
                  <c:v>0.80148858059172801</c:v>
                </c:pt>
                <c:pt idx="3212">
                  <c:v>0.62934584169020602</c:v>
                </c:pt>
                <c:pt idx="3213">
                  <c:v>0.75401470853286001</c:v>
                </c:pt>
                <c:pt idx="3214">
                  <c:v>0.760251870060901</c:v>
                </c:pt>
                <c:pt idx="3215">
                  <c:v>0.68892155973882396</c:v>
                </c:pt>
                <c:pt idx="3216">
                  <c:v>0.91781358663910595</c:v>
                </c:pt>
                <c:pt idx="3217">
                  <c:v>1.2466620179460199</c:v>
                </c:pt>
                <c:pt idx="3218">
                  <c:v>1.90677272786997</c:v>
                </c:pt>
                <c:pt idx="3219">
                  <c:v>2.2649302350368301</c:v>
                </c:pt>
                <c:pt idx="3220">
                  <c:v>0.90250585218373702</c:v>
                </c:pt>
                <c:pt idx="3221">
                  <c:v>1.0167862730720501</c:v>
                </c:pt>
                <c:pt idx="3222">
                  <c:v>0.78414522829585998</c:v>
                </c:pt>
                <c:pt idx="3223">
                  <c:v>0.94654927457504301</c:v>
                </c:pt>
                <c:pt idx="3224">
                  <c:v>0.51224125644340002</c:v>
                </c:pt>
                <c:pt idx="3225">
                  <c:v>0.53987294291974997</c:v>
                </c:pt>
                <c:pt idx="3226">
                  <c:v>0.63098838739301599</c:v>
                </c:pt>
                <c:pt idx="3227">
                  <c:v>0.67459963467988804</c:v>
                </c:pt>
                <c:pt idx="3228">
                  <c:v>0.89795732276698703</c:v>
                </c:pt>
                <c:pt idx="3229">
                  <c:v>2.3929037684832299</c:v>
                </c:pt>
                <c:pt idx="3230">
                  <c:v>2.6325489088204099</c:v>
                </c:pt>
                <c:pt idx="3231">
                  <c:v>2.9268113323781599</c:v>
                </c:pt>
                <c:pt idx="3232">
                  <c:v>3.0377561001311801</c:v>
                </c:pt>
                <c:pt idx="3233">
                  <c:v>2.5606328039249302</c:v>
                </c:pt>
                <c:pt idx="3234">
                  <c:v>2.2518128635302599</c:v>
                </c:pt>
                <c:pt idx="3235">
                  <c:v>1.1192882668644899</c:v>
                </c:pt>
                <c:pt idx="3236">
                  <c:v>1.20542229091816</c:v>
                </c:pt>
                <c:pt idx="3237">
                  <c:v>1.09398852246542</c:v>
                </c:pt>
                <c:pt idx="3238">
                  <c:v>0.97831874938915597</c:v>
                </c:pt>
                <c:pt idx="3239">
                  <c:v>1.31988834126576</c:v>
                </c:pt>
                <c:pt idx="3240">
                  <c:v>1.0130915031268799</c:v>
                </c:pt>
                <c:pt idx="3241">
                  <c:v>1.1245600184379601</c:v>
                </c:pt>
                <c:pt idx="3242">
                  <c:v>1.00980124811093</c:v>
                </c:pt>
                <c:pt idx="3243">
                  <c:v>1.2165029171163899</c:v>
                </c:pt>
                <c:pt idx="3244">
                  <c:v>2.6233652089053598</c:v>
                </c:pt>
                <c:pt idx="3245">
                  <c:v>2.5577696435183102</c:v>
                </c:pt>
                <c:pt idx="3246">
                  <c:v>2.84005853294153</c:v>
                </c:pt>
                <c:pt idx="3247">
                  <c:v>1.92377208192299</c:v>
                </c:pt>
                <c:pt idx="3248">
                  <c:v>1.14568882738374</c:v>
                </c:pt>
                <c:pt idx="3249">
                  <c:v>1.1530351783403601</c:v>
                </c:pt>
                <c:pt idx="3250">
                  <c:v>0.86130976917346003</c:v>
                </c:pt>
                <c:pt idx="3251">
                  <c:v>0.65681669018982702</c:v>
                </c:pt>
                <c:pt idx="3252">
                  <c:v>0.65276855555142999</c:v>
                </c:pt>
                <c:pt idx="3253">
                  <c:v>0.79673861729253703</c:v>
                </c:pt>
                <c:pt idx="3254">
                  <c:v>0.81794788033620403</c:v>
                </c:pt>
                <c:pt idx="3255">
                  <c:v>0.45421925260125801</c:v>
                </c:pt>
                <c:pt idx="3256">
                  <c:v>0.59079705310254105</c:v>
                </c:pt>
                <c:pt idx="3257">
                  <c:v>0.57638156586630196</c:v>
                </c:pt>
                <c:pt idx="3258">
                  <c:v>0.64337081075757097</c:v>
                </c:pt>
                <c:pt idx="3259">
                  <c:v>0.446138118225616</c:v>
                </c:pt>
                <c:pt idx="3260">
                  <c:v>0.64651597262703697</c:v>
                </c:pt>
                <c:pt idx="3261">
                  <c:v>0.773997580941435</c:v>
                </c:pt>
                <c:pt idx="3262">
                  <c:v>0.81766043703009805</c:v>
                </c:pt>
                <c:pt idx="3263">
                  <c:v>0.73988616640234905</c:v>
                </c:pt>
                <c:pt idx="3264">
                  <c:v>0.48107993215421402</c:v>
                </c:pt>
                <c:pt idx="3265">
                  <c:v>0.69958394056222994</c:v>
                </c:pt>
                <c:pt idx="3266">
                  <c:v>0.80611053020202394</c:v>
                </c:pt>
                <c:pt idx="3267">
                  <c:v>0.53296276154374</c:v>
                </c:pt>
                <c:pt idx="3268">
                  <c:v>0.75500615553968498</c:v>
                </c:pt>
                <c:pt idx="3269">
                  <c:v>0.45007692426732598</c:v>
                </c:pt>
                <c:pt idx="3270">
                  <c:v>0.59800498774370203</c:v>
                </c:pt>
                <c:pt idx="3271">
                  <c:v>0.620624745734913</c:v>
                </c:pt>
                <c:pt idx="3272">
                  <c:v>0.86098340395445405</c:v>
                </c:pt>
                <c:pt idx="3273">
                  <c:v>1.0148476654179699</c:v>
                </c:pt>
                <c:pt idx="3274">
                  <c:v>1.1090282750895399</c:v>
                </c:pt>
                <c:pt idx="3275">
                  <c:v>0.732478239444454</c:v>
                </c:pt>
                <c:pt idx="3276">
                  <c:v>0.69409312844161397</c:v>
                </c:pt>
                <c:pt idx="3277">
                  <c:v>0.993308581069276</c:v>
                </c:pt>
                <c:pt idx="3278">
                  <c:v>0.64012904426521</c:v>
                </c:pt>
                <c:pt idx="3279">
                  <c:v>0.84276617345668503</c:v>
                </c:pt>
                <c:pt idx="3280">
                  <c:v>1.14993029676811</c:v>
                </c:pt>
                <c:pt idx="3281">
                  <c:v>0.80245155540689495</c:v>
                </c:pt>
                <c:pt idx="3282">
                  <c:v>0.68308808067773696</c:v>
                </c:pt>
                <c:pt idx="3283">
                  <c:v>1.0121730960808499</c:v>
                </c:pt>
                <c:pt idx="3284">
                  <c:v>0.81901407479238297</c:v>
                </c:pt>
                <c:pt idx="3285">
                  <c:v>0.71121716672353497</c:v>
                </c:pt>
                <c:pt idx="3286">
                  <c:v>0.50417901661708597</c:v>
                </c:pt>
                <c:pt idx="3287">
                  <c:v>0.545379599104586</c:v>
                </c:pt>
                <c:pt idx="3288">
                  <c:v>0.736677698429404</c:v>
                </c:pt>
                <c:pt idx="3289">
                  <c:v>0.66185454338613103</c:v>
                </c:pt>
                <c:pt idx="3290">
                  <c:v>0.72359566277865195</c:v>
                </c:pt>
                <c:pt idx="3291">
                  <c:v>0.90466010087691295</c:v>
                </c:pt>
                <c:pt idx="3292">
                  <c:v>1.3566067736004499</c:v>
                </c:pt>
                <c:pt idx="3293">
                  <c:v>1.1742195231362</c:v>
                </c:pt>
                <c:pt idx="3294">
                  <c:v>1.1069065661572599</c:v>
                </c:pt>
                <c:pt idx="3295">
                  <c:v>1.33149998932768</c:v>
                </c:pt>
                <c:pt idx="3296">
                  <c:v>0.95978422256576101</c:v>
                </c:pt>
                <c:pt idx="3297">
                  <c:v>0.59683077352589797</c:v>
                </c:pt>
                <c:pt idx="3298">
                  <c:v>0.78621324203790499</c:v>
                </c:pt>
                <c:pt idx="3299">
                  <c:v>0.53771293808318599</c:v>
                </c:pt>
                <c:pt idx="3300">
                  <c:v>0.64255640375670797</c:v>
                </c:pt>
                <c:pt idx="3301">
                  <c:v>0.49939729276609401</c:v>
                </c:pt>
                <c:pt idx="3302">
                  <c:v>0.72217057992476497</c:v>
                </c:pt>
                <c:pt idx="3303">
                  <c:v>0.89907802023511896</c:v>
                </c:pt>
                <c:pt idx="3304">
                  <c:v>1.0558936454343699</c:v>
                </c:pt>
                <c:pt idx="3305">
                  <c:v>0.58651901342137402</c:v>
                </c:pt>
                <c:pt idx="3306">
                  <c:v>0.59145826676018698</c:v>
                </c:pt>
                <c:pt idx="3307">
                  <c:v>0.45561812358255699</c:v>
                </c:pt>
                <c:pt idx="3308">
                  <c:v>0.41095394194325402</c:v>
                </c:pt>
                <c:pt idx="3309">
                  <c:v>0.99965938790717601</c:v>
                </c:pt>
                <c:pt idx="3310">
                  <c:v>0.38742552360287902</c:v>
                </c:pt>
                <c:pt idx="3311">
                  <c:v>0.66538209506888701</c:v>
                </c:pt>
                <c:pt idx="3312">
                  <c:v>0.92066271738275796</c:v>
                </c:pt>
                <c:pt idx="3313">
                  <c:v>1.47637409186405</c:v>
                </c:pt>
                <c:pt idx="3314">
                  <c:v>2.8263845590155201</c:v>
                </c:pt>
                <c:pt idx="3315">
                  <c:v>0.99577217124300998</c:v>
                </c:pt>
                <c:pt idx="3316">
                  <c:v>2.1882537936589199</c:v>
                </c:pt>
                <c:pt idx="3317">
                  <c:v>2.0252604488021602</c:v>
                </c:pt>
                <c:pt idx="3318">
                  <c:v>1.9923151801491199</c:v>
                </c:pt>
                <c:pt idx="3319">
                  <c:v>1.3577076512067701</c:v>
                </c:pt>
                <c:pt idx="3320">
                  <c:v>2.9406108730473299</c:v>
                </c:pt>
                <c:pt idx="3321">
                  <c:v>2.4343465200305499</c:v>
                </c:pt>
                <c:pt idx="3322">
                  <c:v>2.4455171078325302</c:v>
                </c:pt>
                <c:pt idx="3323">
                  <c:v>0.94901360350546005</c:v>
                </c:pt>
                <c:pt idx="3324">
                  <c:v>0.69867900736884903</c:v>
                </c:pt>
                <c:pt idx="3325">
                  <c:v>0.76772006828236095</c:v>
                </c:pt>
                <c:pt idx="3326">
                  <c:v>1.0431555932725001</c:v>
                </c:pt>
                <c:pt idx="3327">
                  <c:v>1.1500056619974599</c:v>
                </c:pt>
                <c:pt idx="3328">
                  <c:v>0.89288361914179004</c:v>
                </c:pt>
                <c:pt idx="3329">
                  <c:v>0.65122522409692896</c:v>
                </c:pt>
                <c:pt idx="3330">
                  <c:v>1.7611221767906</c:v>
                </c:pt>
                <c:pt idx="3331">
                  <c:v>2.1253202761327001</c:v>
                </c:pt>
                <c:pt idx="3332">
                  <c:v>1.95588607399821</c:v>
                </c:pt>
                <c:pt idx="3333">
                  <c:v>0.96745216670762402</c:v>
                </c:pt>
                <c:pt idx="3334">
                  <c:v>0.79349261413477001</c:v>
                </c:pt>
                <c:pt idx="3335">
                  <c:v>1.2205044349815</c:v>
                </c:pt>
                <c:pt idx="3336">
                  <c:v>1.2881434620383201</c:v>
                </c:pt>
                <c:pt idx="3337">
                  <c:v>0.32265859755214199</c:v>
                </c:pt>
                <c:pt idx="3338">
                  <c:v>0.55968301815576904</c:v>
                </c:pt>
                <c:pt idx="3339">
                  <c:v>0.99988517810127198</c:v>
                </c:pt>
                <c:pt idx="3340">
                  <c:v>0.66027569723666502</c:v>
                </c:pt>
                <c:pt idx="3341">
                  <c:v>0.71637356253663997</c:v>
                </c:pt>
                <c:pt idx="3342">
                  <c:v>0.60111812056520797</c:v>
                </c:pt>
                <c:pt idx="3343">
                  <c:v>0.58950679865039401</c:v>
                </c:pt>
                <c:pt idx="3344">
                  <c:v>1.45472453694487</c:v>
                </c:pt>
                <c:pt idx="3345">
                  <c:v>1.26776394933073</c:v>
                </c:pt>
                <c:pt idx="3346">
                  <c:v>0.64980398006189899</c:v>
                </c:pt>
                <c:pt idx="3347">
                  <c:v>0.78885305971235598</c:v>
                </c:pt>
                <c:pt idx="3348">
                  <c:v>0.84204255322269395</c:v>
                </c:pt>
                <c:pt idx="3349">
                  <c:v>2.21536363313305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0.80415491692946806</c:v>
                </c:pt>
                <c:pt idx="3367">
                  <c:v>0.75888901688405597</c:v>
                </c:pt>
                <c:pt idx="3368">
                  <c:v>0.45208550828343402</c:v>
                </c:pt>
                <c:pt idx="3369">
                  <c:v>0.62144538642970704</c:v>
                </c:pt>
                <c:pt idx="3370">
                  <c:v>0.79565792354041198</c:v>
                </c:pt>
                <c:pt idx="3371">
                  <c:v>1.4939042350096601</c:v>
                </c:pt>
                <c:pt idx="3372">
                  <c:v>0.90197209956374602</c:v>
                </c:pt>
                <c:pt idx="3373">
                  <c:v>0.68008057647385101</c:v>
                </c:pt>
                <c:pt idx="3374">
                  <c:v>2.1501818287282801</c:v>
                </c:pt>
                <c:pt idx="3375">
                  <c:v>0.42412113628229398</c:v>
                </c:pt>
                <c:pt idx="3376">
                  <c:v>0.81111507306918296</c:v>
                </c:pt>
                <c:pt idx="3377">
                  <c:v>0.63481905031978803</c:v>
                </c:pt>
                <c:pt idx="3378">
                  <c:v>0.62833713887890996</c:v>
                </c:pt>
                <c:pt idx="3379">
                  <c:v>1.20466752383442</c:v>
                </c:pt>
                <c:pt idx="3380">
                  <c:v>0.84631779404375096</c:v>
                </c:pt>
                <c:pt idx="3381">
                  <c:v>0.87859545234221104</c:v>
                </c:pt>
                <c:pt idx="3382">
                  <c:v>1.6572161512458501</c:v>
                </c:pt>
                <c:pt idx="3383">
                  <c:v>0.72155935144501404</c:v>
                </c:pt>
                <c:pt idx="3384">
                  <c:v>1.8484002065787899</c:v>
                </c:pt>
                <c:pt idx="3385">
                  <c:v>2.0440044385360201</c:v>
                </c:pt>
                <c:pt idx="3386">
                  <c:v>2.7174515485720701</c:v>
                </c:pt>
                <c:pt idx="3387">
                  <c:v>1.8024783083837601</c:v>
                </c:pt>
                <c:pt idx="3388">
                  <c:v>2.1820901403704802</c:v>
                </c:pt>
                <c:pt idx="3389">
                  <c:v>3.6394779886436099</c:v>
                </c:pt>
                <c:pt idx="3390">
                  <c:v>4.5471634201400501</c:v>
                </c:pt>
                <c:pt idx="3391">
                  <c:v>4.19417823995754</c:v>
                </c:pt>
                <c:pt idx="3392">
                  <c:v>4.4341928448034498</c:v>
                </c:pt>
                <c:pt idx="3393">
                  <c:v>5.27168741863892</c:v>
                </c:pt>
                <c:pt idx="3394">
                  <c:v>5.3523616329367396</c:v>
                </c:pt>
                <c:pt idx="3395">
                  <c:v>4.3572904915685102</c:v>
                </c:pt>
                <c:pt idx="3396">
                  <c:v>2.8233752693430101</c:v>
                </c:pt>
                <c:pt idx="3397">
                  <c:v>1.9039761050689199</c:v>
                </c:pt>
                <c:pt idx="3398">
                  <c:v>1.89223142744196</c:v>
                </c:pt>
                <c:pt idx="3399">
                  <c:v>0.71468576997634203</c:v>
                </c:pt>
                <c:pt idx="3400">
                  <c:v>0.83312893520551001</c:v>
                </c:pt>
                <c:pt idx="3401">
                  <c:v>1.2700880236930501</c:v>
                </c:pt>
                <c:pt idx="3402">
                  <c:v>0.79322972032258598</c:v>
                </c:pt>
                <c:pt idx="3403">
                  <c:v>0.70124858042239202</c:v>
                </c:pt>
                <c:pt idx="3404">
                  <c:v>0.52546566824686702</c:v>
                </c:pt>
                <c:pt idx="3405">
                  <c:v>0.82147823980159995</c:v>
                </c:pt>
                <c:pt idx="3406">
                  <c:v>0.65681626466479404</c:v>
                </c:pt>
                <c:pt idx="3407">
                  <c:v>1.20321014116748</c:v>
                </c:pt>
                <c:pt idx="3408">
                  <c:v>0.37958688010693697</c:v>
                </c:pt>
                <c:pt idx="3409">
                  <c:v>0.87766739031420304</c:v>
                </c:pt>
                <c:pt idx="3410">
                  <c:v>0.811439333103952</c:v>
                </c:pt>
                <c:pt idx="3411">
                  <c:v>1.99452169921904</c:v>
                </c:pt>
                <c:pt idx="3412">
                  <c:v>2.9580668797121201</c:v>
                </c:pt>
                <c:pt idx="3413">
                  <c:v>2.68113421961512</c:v>
                </c:pt>
                <c:pt idx="3414">
                  <c:v>2.55482964793823</c:v>
                </c:pt>
                <c:pt idx="3415">
                  <c:v>2.6156251220685802</c:v>
                </c:pt>
                <c:pt idx="3416">
                  <c:v>2.3001841642205401</c:v>
                </c:pt>
                <c:pt idx="3417">
                  <c:v>0.87947576753658796</c:v>
                </c:pt>
                <c:pt idx="3418">
                  <c:v>1.1349632774595699</c:v>
                </c:pt>
                <c:pt idx="3419">
                  <c:v>1.66770313644658</c:v>
                </c:pt>
                <c:pt idx="3420">
                  <c:v>1.5855728070961601</c:v>
                </c:pt>
                <c:pt idx="3421">
                  <c:v>0.93700414298572399</c:v>
                </c:pt>
                <c:pt idx="3422">
                  <c:v>1.2494696177901199</c:v>
                </c:pt>
                <c:pt idx="3423">
                  <c:v>0.926361162525703</c:v>
                </c:pt>
                <c:pt idx="3424">
                  <c:v>1.02573912652245</c:v>
                </c:pt>
                <c:pt idx="3425">
                  <c:v>0.88489646475373296</c:v>
                </c:pt>
                <c:pt idx="3426">
                  <c:v>1.0385087683668599</c:v>
                </c:pt>
                <c:pt idx="3427">
                  <c:v>0.87002270501403201</c:v>
                </c:pt>
                <c:pt idx="3428">
                  <c:v>0.94333521268484399</c:v>
                </c:pt>
                <c:pt idx="3429">
                  <c:v>1.3004055049258401</c:v>
                </c:pt>
                <c:pt idx="3430">
                  <c:v>1.1549386382514599</c:v>
                </c:pt>
                <c:pt idx="3431">
                  <c:v>1.22651953148457</c:v>
                </c:pt>
                <c:pt idx="3432">
                  <c:v>1.07169174115772</c:v>
                </c:pt>
                <c:pt idx="3433">
                  <c:v>1.2405602419805699</c:v>
                </c:pt>
                <c:pt idx="3434">
                  <c:v>0.67280475926483996</c:v>
                </c:pt>
                <c:pt idx="3435">
                  <c:v>0.81740892525131303</c:v>
                </c:pt>
                <c:pt idx="3436">
                  <c:v>1.0519715843364099</c:v>
                </c:pt>
                <c:pt idx="3437">
                  <c:v>1.13875081833514</c:v>
                </c:pt>
                <c:pt idx="3438">
                  <c:v>0.62453901651256105</c:v>
                </c:pt>
                <c:pt idx="3439">
                  <c:v>1.02996555814191</c:v>
                </c:pt>
                <c:pt idx="3440">
                  <c:v>0.92611233273793603</c:v>
                </c:pt>
                <c:pt idx="3441">
                  <c:v>1.20889140397091</c:v>
                </c:pt>
                <c:pt idx="3442">
                  <c:v>1.72921983364277</c:v>
                </c:pt>
                <c:pt idx="3443">
                  <c:v>2.9371786308127499</c:v>
                </c:pt>
                <c:pt idx="3444">
                  <c:v>2.9682745650990001</c:v>
                </c:pt>
                <c:pt idx="3445">
                  <c:v>3.1858293291539401</c:v>
                </c:pt>
                <c:pt idx="3446">
                  <c:v>2.7183721192168999</c:v>
                </c:pt>
                <c:pt idx="3447">
                  <c:v>2.8694794666419701</c:v>
                </c:pt>
                <c:pt idx="3448">
                  <c:v>1.5498707537790199</c:v>
                </c:pt>
                <c:pt idx="3449">
                  <c:v>1.0983353372685101</c:v>
                </c:pt>
                <c:pt idx="3450">
                  <c:v>0.95866335158874405</c:v>
                </c:pt>
                <c:pt idx="3451">
                  <c:v>0.75230118690214898</c:v>
                </c:pt>
                <c:pt idx="3452">
                  <c:v>0.73092216536002697</c:v>
                </c:pt>
                <c:pt idx="3453">
                  <c:v>0.53531378961217202</c:v>
                </c:pt>
                <c:pt idx="3454">
                  <c:v>0.82855073290483405</c:v>
                </c:pt>
                <c:pt idx="3455">
                  <c:v>0.99948870353526797</c:v>
                </c:pt>
                <c:pt idx="3456">
                  <c:v>1.2300241596945001</c:v>
                </c:pt>
                <c:pt idx="3457">
                  <c:v>0.84190710363705701</c:v>
                </c:pt>
                <c:pt idx="3458">
                  <c:v>1.1929184179831001</c:v>
                </c:pt>
                <c:pt idx="3459">
                  <c:v>0.67807379024066405</c:v>
                </c:pt>
                <c:pt idx="3460">
                  <c:v>0.84988242979309703</c:v>
                </c:pt>
                <c:pt idx="3461">
                  <c:v>0.86864774586219096</c:v>
                </c:pt>
                <c:pt idx="3462">
                  <c:v>0.64369109946310998</c:v>
                </c:pt>
                <c:pt idx="3463">
                  <c:v>0.69387578752272305</c:v>
                </c:pt>
                <c:pt idx="3464">
                  <c:v>1.07792572383556</c:v>
                </c:pt>
                <c:pt idx="3465">
                  <c:v>0.78749393611597596</c:v>
                </c:pt>
                <c:pt idx="3466">
                  <c:v>0.64165048664479596</c:v>
                </c:pt>
                <c:pt idx="3467">
                  <c:v>0.96551273146515204</c:v>
                </c:pt>
                <c:pt idx="3468">
                  <c:v>1.16861527856965</c:v>
                </c:pt>
                <c:pt idx="3469">
                  <c:v>1.45299345062695</c:v>
                </c:pt>
                <c:pt idx="3470">
                  <c:v>1.0350862193183501</c:v>
                </c:pt>
                <c:pt idx="3471">
                  <c:v>0.82051892730422804</c:v>
                </c:pt>
                <c:pt idx="3472">
                  <c:v>0.78778094522189002</c:v>
                </c:pt>
                <c:pt idx="3473">
                  <c:v>0.741741499533494</c:v>
                </c:pt>
                <c:pt idx="3474">
                  <c:v>0.90188630217650101</c:v>
                </c:pt>
                <c:pt idx="3475">
                  <c:v>0.65499452591332097</c:v>
                </c:pt>
                <c:pt idx="3476">
                  <c:v>0.70293856555074896</c:v>
                </c:pt>
                <c:pt idx="3477">
                  <c:v>0.74257950102757797</c:v>
                </c:pt>
                <c:pt idx="3478">
                  <c:v>2.2411958447406799</c:v>
                </c:pt>
                <c:pt idx="3479">
                  <c:v>4.2205601801181096</c:v>
                </c:pt>
                <c:pt idx="3480">
                  <c:v>4.4156840889400204</c:v>
                </c:pt>
                <c:pt idx="3481">
                  <c:v>3.2615420492806502</c:v>
                </c:pt>
                <c:pt idx="3482">
                  <c:v>3.1065872039360301</c:v>
                </c:pt>
                <c:pt idx="3483">
                  <c:v>0.926428965268559</c:v>
                </c:pt>
                <c:pt idx="3484">
                  <c:v>1.5456270825104399</c:v>
                </c:pt>
                <c:pt idx="3485">
                  <c:v>0.87787994408797199</c:v>
                </c:pt>
                <c:pt idx="3486">
                  <c:v>2.23134316138457</c:v>
                </c:pt>
                <c:pt idx="3487">
                  <c:v>1.77460389407602</c:v>
                </c:pt>
                <c:pt idx="3488">
                  <c:v>1.3946199271136199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1.4829785009990699</c:v>
                </c:pt>
                <c:pt idx="3505">
                  <c:v>0.243706600775806</c:v>
                </c:pt>
                <c:pt idx="3506">
                  <c:v>0.91363093158368502</c:v>
                </c:pt>
                <c:pt idx="3507">
                  <c:v>1.1753008619526699</c:v>
                </c:pt>
                <c:pt idx="3508">
                  <c:v>1.1870758385639699</c:v>
                </c:pt>
                <c:pt idx="3509">
                  <c:v>0.53257808732544698</c:v>
                </c:pt>
                <c:pt idx="3510">
                  <c:v>0.70822544582783098</c:v>
                </c:pt>
                <c:pt idx="3511">
                  <c:v>1.2569973318141101</c:v>
                </c:pt>
                <c:pt idx="3512">
                  <c:v>1.2361106411573299</c:v>
                </c:pt>
                <c:pt idx="3513">
                  <c:v>1.4205799308026299</c:v>
                </c:pt>
                <c:pt idx="3514">
                  <c:v>1.6279980787630399</c:v>
                </c:pt>
                <c:pt idx="3515">
                  <c:v>1.5252785344551201</c:v>
                </c:pt>
                <c:pt idx="3516">
                  <c:v>0.81481875684134997</c:v>
                </c:pt>
                <c:pt idx="3517">
                  <c:v>0.92142585437236102</c:v>
                </c:pt>
                <c:pt idx="3518">
                  <c:v>0.84215340110020298</c:v>
                </c:pt>
                <c:pt idx="3519">
                  <c:v>0.30186741087639102</c:v>
                </c:pt>
                <c:pt idx="3520">
                  <c:v>0.53596155739886897</c:v>
                </c:pt>
                <c:pt idx="3521">
                  <c:v>0.87197571216782299</c:v>
                </c:pt>
                <c:pt idx="3522">
                  <c:v>0.82520626167882005</c:v>
                </c:pt>
                <c:pt idx="3523">
                  <c:v>0.60251214393651997</c:v>
                </c:pt>
                <c:pt idx="3524">
                  <c:v>2.3841295537384002</c:v>
                </c:pt>
                <c:pt idx="3525">
                  <c:v>4.6820240219730298</c:v>
                </c:pt>
                <c:pt idx="3526">
                  <c:v>5.6922915611124001</c:v>
                </c:pt>
                <c:pt idx="3527">
                  <c:v>2.4516114677475001</c:v>
                </c:pt>
                <c:pt idx="3528">
                  <c:v>3.4548848319305701</c:v>
                </c:pt>
                <c:pt idx="3529">
                  <c:v>2.2706471410232498</c:v>
                </c:pt>
                <c:pt idx="3530">
                  <c:v>2.79476336488481</c:v>
                </c:pt>
                <c:pt idx="3531">
                  <c:v>4.6409967122226501</c:v>
                </c:pt>
                <c:pt idx="3532">
                  <c:v>1.1579173584558</c:v>
                </c:pt>
                <c:pt idx="3533">
                  <c:v>2.86830744591186</c:v>
                </c:pt>
                <c:pt idx="3534">
                  <c:v>1.46123804918324</c:v>
                </c:pt>
                <c:pt idx="3535">
                  <c:v>0.81793517593423304</c:v>
                </c:pt>
                <c:pt idx="3536">
                  <c:v>2.0792424741188</c:v>
                </c:pt>
                <c:pt idx="3537">
                  <c:v>1.85553605330011</c:v>
                </c:pt>
                <c:pt idx="3538">
                  <c:v>0.95756380749522196</c:v>
                </c:pt>
                <c:pt idx="3539">
                  <c:v>1.8221730704615899</c:v>
                </c:pt>
                <c:pt idx="3540">
                  <c:v>2.5231993100320902</c:v>
                </c:pt>
                <c:pt idx="3541">
                  <c:v>2.5389091723926702</c:v>
                </c:pt>
                <c:pt idx="3542">
                  <c:v>2.58784619628771</c:v>
                </c:pt>
                <c:pt idx="3543">
                  <c:v>1.44429715215785</c:v>
                </c:pt>
                <c:pt idx="3544">
                  <c:v>2.76428085328976</c:v>
                </c:pt>
                <c:pt idx="3545">
                  <c:v>1.95044861861899</c:v>
                </c:pt>
                <c:pt idx="3546">
                  <c:v>2.4090868084788899</c:v>
                </c:pt>
                <c:pt idx="3547">
                  <c:v>3.5906144393142099</c:v>
                </c:pt>
                <c:pt idx="3548">
                  <c:v>1.6534220670484501</c:v>
                </c:pt>
                <c:pt idx="3549">
                  <c:v>1.46801757927228</c:v>
                </c:pt>
                <c:pt idx="3550">
                  <c:v>2.0001998664821699</c:v>
                </c:pt>
                <c:pt idx="3551">
                  <c:v>1.2204150636539399</c:v>
                </c:pt>
                <c:pt idx="3552">
                  <c:v>0.85916417249813204</c:v>
                </c:pt>
                <c:pt idx="3553">
                  <c:v>2.0056326578362702</c:v>
                </c:pt>
                <c:pt idx="3554">
                  <c:v>1.7149965553805899</c:v>
                </c:pt>
                <c:pt idx="3555">
                  <c:v>1.4120456978104501</c:v>
                </c:pt>
                <c:pt idx="3556">
                  <c:v>1.6393278515026</c:v>
                </c:pt>
                <c:pt idx="3557">
                  <c:v>1.80623359017189</c:v>
                </c:pt>
                <c:pt idx="3558">
                  <c:v>0.48003597503595002</c:v>
                </c:pt>
                <c:pt idx="3559">
                  <c:v>1.32045991729923</c:v>
                </c:pt>
                <c:pt idx="3560">
                  <c:v>1.0597445684148199</c:v>
                </c:pt>
                <c:pt idx="3561">
                  <c:v>0.69322253077207796</c:v>
                </c:pt>
                <c:pt idx="3562">
                  <c:v>0.69821135724738903</c:v>
                </c:pt>
                <c:pt idx="3563">
                  <c:v>0.83865742495365303</c:v>
                </c:pt>
                <c:pt idx="3564">
                  <c:v>1.3408046633270001</c:v>
                </c:pt>
                <c:pt idx="3565">
                  <c:v>2.0274924022596101</c:v>
                </c:pt>
                <c:pt idx="3566">
                  <c:v>2.60451469695019</c:v>
                </c:pt>
                <c:pt idx="3567">
                  <c:v>1.09122866262535</c:v>
                </c:pt>
                <c:pt idx="3568">
                  <c:v>0.69050470214361503</c:v>
                </c:pt>
                <c:pt idx="3569">
                  <c:v>0.890776364416072</c:v>
                </c:pt>
                <c:pt idx="3570">
                  <c:v>0.99661649533379404</c:v>
                </c:pt>
                <c:pt idx="3571">
                  <c:v>1.0693294584141799</c:v>
                </c:pt>
                <c:pt idx="3572">
                  <c:v>0.72048004272542798</c:v>
                </c:pt>
                <c:pt idx="3573">
                  <c:v>0.51361713409040399</c:v>
                </c:pt>
                <c:pt idx="3574">
                  <c:v>0.95386345265869299</c:v>
                </c:pt>
                <c:pt idx="3575">
                  <c:v>1.5700869956307699</c:v>
                </c:pt>
                <c:pt idx="3576">
                  <c:v>1.24174559458584</c:v>
                </c:pt>
                <c:pt idx="3577">
                  <c:v>2.02050594555533</c:v>
                </c:pt>
                <c:pt idx="3578">
                  <c:v>1.4163209265837</c:v>
                </c:pt>
                <c:pt idx="3579">
                  <c:v>0.85678765903268395</c:v>
                </c:pt>
                <c:pt idx="3580">
                  <c:v>0.30100978169279402</c:v>
                </c:pt>
                <c:pt idx="3581">
                  <c:v>0.37103874248938701</c:v>
                </c:pt>
                <c:pt idx="3582">
                  <c:v>0.55510059581947002</c:v>
                </c:pt>
                <c:pt idx="3583">
                  <c:v>0.73741505420121101</c:v>
                </c:pt>
                <c:pt idx="3584">
                  <c:v>0.88952447654753797</c:v>
                </c:pt>
                <c:pt idx="3585">
                  <c:v>0.61265877923861101</c:v>
                </c:pt>
                <c:pt idx="3586">
                  <c:v>0.65657726314475595</c:v>
                </c:pt>
                <c:pt idx="3587">
                  <c:v>0.58898394370929996</c:v>
                </c:pt>
                <c:pt idx="3588">
                  <c:v>0.58031762630739703</c:v>
                </c:pt>
                <c:pt idx="3589">
                  <c:v>0.89678565435560798</c:v>
                </c:pt>
                <c:pt idx="3590">
                  <c:v>0.585684645417202</c:v>
                </c:pt>
                <c:pt idx="3591">
                  <c:v>1.4997395905116699</c:v>
                </c:pt>
                <c:pt idx="3592">
                  <c:v>1.8126994012815301</c:v>
                </c:pt>
                <c:pt idx="3593">
                  <c:v>1.1501705255069401</c:v>
                </c:pt>
                <c:pt idx="3594">
                  <c:v>1.6488134584401499</c:v>
                </c:pt>
                <c:pt idx="3595">
                  <c:v>1.3872649949747999</c:v>
                </c:pt>
                <c:pt idx="3596">
                  <c:v>2.25021458305948</c:v>
                </c:pt>
                <c:pt idx="3597">
                  <c:v>1.4480560728635601</c:v>
                </c:pt>
                <c:pt idx="3598">
                  <c:v>1.6169076247421601</c:v>
                </c:pt>
                <c:pt idx="3599">
                  <c:v>1.5547839826143599</c:v>
                </c:pt>
                <c:pt idx="3600">
                  <c:v>0.84741800092061703</c:v>
                </c:pt>
                <c:pt idx="3601">
                  <c:v>0.72339470143131701</c:v>
                </c:pt>
                <c:pt idx="3602">
                  <c:v>2.3327190585654201</c:v>
                </c:pt>
                <c:pt idx="3603">
                  <c:v>1.69276637007695</c:v>
                </c:pt>
                <c:pt idx="3604">
                  <c:v>1.9596818500884901</c:v>
                </c:pt>
                <c:pt idx="3605">
                  <c:v>0.92314227310574903</c:v>
                </c:pt>
                <c:pt idx="3606">
                  <c:v>0.73740655506832598</c:v>
                </c:pt>
                <c:pt idx="3607">
                  <c:v>1.2515693605206499</c:v>
                </c:pt>
                <c:pt idx="3608">
                  <c:v>1.7509688104788701</c:v>
                </c:pt>
                <c:pt idx="3609">
                  <c:v>2.6705614911992201</c:v>
                </c:pt>
                <c:pt idx="3610">
                  <c:v>2.5923773470131102</c:v>
                </c:pt>
                <c:pt idx="3611">
                  <c:v>1.7421948861628</c:v>
                </c:pt>
                <c:pt idx="3612">
                  <c:v>2.3393532158110202</c:v>
                </c:pt>
                <c:pt idx="3613">
                  <c:v>2.2083520224604101</c:v>
                </c:pt>
                <c:pt idx="3614">
                  <c:v>1.59176628124446</c:v>
                </c:pt>
                <c:pt idx="3615">
                  <c:v>3.54153141247073</c:v>
                </c:pt>
                <c:pt idx="3616">
                  <c:v>1.67564385663391</c:v>
                </c:pt>
                <c:pt idx="3617">
                  <c:v>2.3186026903395098</c:v>
                </c:pt>
                <c:pt idx="3618">
                  <c:v>1.3197393942007101</c:v>
                </c:pt>
                <c:pt idx="3619">
                  <c:v>2.2552486490353898</c:v>
                </c:pt>
                <c:pt idx="3620">
                  <c:v>1.8082844465232999</c:v>
                </c:pt>
                <c:pt idx="3621">
                  <c:v>1.8497448177872799</c:v>
                </c:pt>
                <c:pt idx="3622">
                  <c:v>1.9546706571861101</c:v>
                </c:pt>
                <c:pt idx="3623">
                  <c:v>1.70251505353189</c:v>
                </c:pt>
                <c:pt idx="3624">
                  <c:v>1.02812197695816</c:v>
                </c:pt>
                <c:pt idx="3625">
                  <c:v>1.14191609907599</c:v>
                </c:pt>
                <c:pt idx="3626">
                  <c:v>0.82255728475026602</c:v>
                </c:pt>
                <c:pt idx="3627">
                  <c:v>1.1445675931510599</c:v>
                </c:pt>
                <c:pt idx="3628">
                  <c:v>1.05611232243742</c:v>
                </c:pt>
                <c:pt idx="3629">
                  <c:v>1.6949472516063699</c:v>
                </c:pt>
                <c:pt idx="3630">
                  <c:v>2.2631401370324302</c:v>
                </c:pt>
                <c:pt idx="3631">
                  <c:v>2.9217797360105302</c:v>
                </c:pt>
                <c:pt idx="3632">
                  <c:v>1.2606530601961401</c:v>
                </c:pt>
                <c:pt idx="3633">
                  <c:v>1.7702197656488099</c:v>
                </c:pt>
                <c:pt idx="3634">
                  <c:v>0.97775429684908999</c:v>
                </c:pt>
                <c:pt idx="3635">
                  <c:v>2.69306138888594</c:v>
                </c:pt>
                <c:pt idx="3636">
                  <c:v>1.9066479949975901</c:v>
                </c:pt>
                <c:pt idx="3637">
                  <c:v>0.62872966042304002</c:v>
                </c:pt>
                <c:pt idx="3638">
                  <c:v>0.61813421708860705</c:v>
                </c:pt>
                <c:pt idx="3639">
                  <c:v>1.42098978532134</c:v>
                </c:pt>
                <c:pt idx="3640">
                  <c:v>1.0424953130227499</c:v>
                </c:pt>
                <c:pt idx="3641">
                  <c:v>1.15518791674952</c:v>
                </c:pt>
                <c:pt idx="3642">
                  <c:v>1.1106857016831899</c:v>
                </c:pt>
                <c:pt idx="3643">
                  <c:v>1.0061980847213301</c:v>
                </c:pt>
                <c:pt idx="3644">
                  <c:v>0.77996604663559799</c:v>
                </c:pt>
                <c:pt idx="3645">
                  <c:v>1.56086665064693</c:v>
                </c:pt>
                <c:pt idx="3646">
                  <c:v>0.69539815155095897</c:v>
                </c:pt>
                <c:pt idx="3647">
                  <c:v>1.4361333013223101</c:v>
                </c:pt>
                <c:pt idx="3648">
                  <c:v>1.1503207190039799</c:v>
                </c:pt>
                <c:pt idx="3649">
                  <c:v>0.36304531241212801</c:v>
                </c:pt>
                <c:pt idx="3650">
                  <c:v>0.60065695914440898</c:v>
                </c:pt>
                <c:pt idx="3651">
                  <c:v>0.85872187132630395</c:v>
                </c:pt>
                <c:pt idx="3652">
                  <c:v>1.27971021152956</c:v>
                </c:pt>
                <c:pt idx="3653">
                  <c:v>1.7550110098584399</c:v>
                </c:pt>
                <c:pt idx="3654">
                  <c:v>1.3936517498035501</c:v>
                </c:pt>
                <c:pt idx="3655">
                  <c:v>1.7410463715061499</c:v>
                </c:pt>
                <c:pt idx="3656">
                  <c:v>1.9194074681945399</c:v>
                </c:pt>
                <c:pt idx="3657">
                  <c:v>2.4227577231803101</c:v>
                </c:pt>
                <c:pt idx="3658">
                  <c:v>1.94853966007146</c:v>
                </c:pt>
                <c:pt idx="3659">
                  <c:v>1.6893999808843001</c:v>
                </c:pt>
                <c:pt idx="3660">
                  <c:v>1.8609348664562799</c:v>
                </c:pt>
                <c:pt idx="3661">
                  <c:v>1.31974871325402</c:v>
                </c:pt>
                <c:pt idx="3662">
                  <c:v>0.95102576064069999</c:v>
                </c:pt>
                <c:pt idx="3663">
                  <c:v>0.59377415097937403</c:v>
                </c:pt>
                <c:pt idx="3664">
                  <c:v>1.46025858183969</c:v>
                </c:pt>
                <c:pt idx="3665">
                  <c:v>1.6558321101228399</c:v>
                </c:pt>
                <c:pt idx="3666">
                  <c:v>1.0623378585765899</c:v>
                </c:pt>
                <c:pt idx="3667">
                  <c:v>1.98906541323671</c:v>
                </c:pt>
                <c:pt idx="3668">
                  <c:v>0.48999572335887198</c:v>
                </c:pt>
                <c:pt idx="3669">
                  <c:v>1.04289861733954</c:v>
                </c:pt>
                <c:pt idx="3670">
                  <c:v>0.97687001186682298</c:v>
                </c:pt>
                <c:pt idx="3671">
                  <c:v>0.886499533507769</c:v>
                </c:pt>
                <c:pt idx="3672">
                  <c:v>1.0250920160489401</c:v>
                </c:pt>
                <c:pt idx="3673">
                  <c:v>1.4817524849764701</c:v>
                </c:pt>
                <c:pt idx="3674">
                  <c:v>0.72176318098968295</c:v>
                </c:pt>
                <c:pt idx="3675">
                  <c:v>0.84948579991324102</c:v>
                </c:pt>
                <c:pt idx="3676">
                  <c:v>1.00739117159625</c:v>
                </c:pt>
                <c:pt idx="3677">
                  <c:v>1.44279090288318</c:v>
                </c:pt>
                <c:pt idx="3678">
                  <c:v>1.0120440032020599</c:v>
                </c:pt>
                <c:pt idx="3679">
                  <c:v>1.0274974617096</c:v>
                </c:pt>
                <c:pt idx="3680">
                  <c:v>1.41124374628144</c:v>
                </c:pt>
                <c:pt idx="3681">
                  <c:v>0.76840328522745505</c:v>
                </c:pt>
                <c:pt idx="3682">
                  <c:v>1.0340099094470301</c:v>
                </c:pt>
                <c:pt idx="3683">
                  <c:v>0.91833482551929801</c:v>
                </c:pt>
                <c:pt idx="3684">
                  <c:v>0.80931322944874995</c:v>
                </c:pt>
                <c:pt idx="3685">
                  <c:v>1.07294499792953</c:v>
                </c:pt>
                <c:pt idx="3686">
                  <c:v>1.6678525509559401</c:v>
                </c:pt>
                <c:pt idx="3687">
                  <c:v>1.82862046212183</c:v>
                </c:pt>
                <c:pt idx="3688">
                  <c:v>1.0164248967112</c:v>
                </c:pt>
                <c:pt idx="3689">
                  <c:v>0.92150369400627796</c:v>
                </c:pt>
                <c:pt idx="3690">
                  <c:v>1.2325386010336801</c:v>
                </c:pt>
                <c:pt idx="3691">
                  <c:v>0.68552482128143299</c:v>
                </c:pt>
                <c:pt idx="3692">
                  <c:v>1.2314005887937201</c:v>
                </c:pt>
                <c:pt idx="3693">
                  <c:v>0.65502705607853895</c:v>
                </c:pt>
                <c:pt idx="3694">
                  <c:v>0.98692516212260295</c:v>
                </c:pt>
                <c:pt idx="3695">
                  <c:v>0.81028215883811305</c:v>
                </c:pt>
                <c:pt idx="3696">
                  <c:v>1.1900711565481801</c:v>
                </c:pt>
                <c:pt idx="3697">
                  <c:v>1.25846743404906</c:v>
                </c:pt>
                <c:pt idx="3698">
                  <c:v>0.96003826843520401</c:v>
                </c:pt>
                <c:pt idx="3699">
                  <c:v>0.38013848766943198</c:v>
                </c:pt>
                <c:pt idx="3700">
                  <c:v>1.3325562823927799</c:v>
                </c:pt>
                <c:pt idx="3701">
                  <c:v>1.3251410271120001</c:v>
                </c:pt>
                <c:pt idx="3702">
                  <c:v>1.5495211902408801</c:v>
                </c:pt>
                <c:pt idx="3703">
                  <c:v>1.0283030459095599</c:v>
                </c:pt>
                <c:pt idx="3704">
                  <c:v>1.08611729995185</c:v>
                </c:pt>
                <c:pt idx="3705">
                  <c:v>1.5708788193353</c:v>
                </c:pt>
                <c:pt idx="3706">
                  <c:v>2.3109600897073399</c:v>
                </c:pt>
                <c:pt idx="3707">
                  <c:v>1.98303299234094</c:v>
                </c:pt>
                <c:pt idx="3708">
                  <c:v>1.4591749750331</c:v>
                </c:pt>
                <c:pt idx="3709">
                  <c:v>0.68214739620148102</c:v>
                </c:pt>
                <c:pt idx="3710">
                  <c:v>0.93302352562104496</c:v>
                </c:pt>
                <c:pt idx="3711">
                  <c:v>1.1583814586089101</c:v>
                </c:pt>
                <c:pt idx="3712">
                  <c:v>0.76119690984001898</c:v>
                </c:pt>
                <c:pt idx="3713">
                  <c:v>1.5639386430879101</c:v>
                </c:pt>
                <c:pt idx="3714">
                  <c:v>0.96657756484318802</c:v>
                </c:pt>
                <c:pt idx="3715">
                  <c:v>1.09229182863098</c:v>
                </c:pt>
                <c:pt idx="3716">
                  <c:v>1.6480125316374501</c:v>
                </c:pt>
                <c:pt idx="3717">
                  <c:v>1.2896546918379299</c:v>
                </c:pt>
                <c:pt idx="3718">
                  <c:v>0.96118463393394604</c:v>
                </c:pt>
                <c:pt idx="3719">
                  <c:v>1.6129397114886099</c:v>
                </c:pt>
                <c:pt idx="3720">
                  <c:v>1.4734891734601301</c:v>
                </c:pt>
                <c:pt idx="3721">
                  <c:v>1.1584981237440399</c:v>
                </c:pt>
                <c:pt idx="3722">
                  <c:v>1.1554186681797001</c:v>
                </c:pt>
                <c:pt idx="3723">
                  <c:v>0.51543602167881197</c:v>
                </c:pt>
                <c:pt idx="3724">
                  <c:v>0.800267552688676</c:v>
                </c:pt>
                <c:pt idx="3725">
                  <c:v>1.31010805650641</c:v>
                </c:pt>
                <c:pt idx="3726">
                  <c:v>0.98489640842621595</c:v>
                </c:pt>
                <c:pt idx="3727">
                  <c:v>0.71830452933509004</c:v>
                </c:pt>
                <c:pt idx="3728">
                  <c:v>0.76531881519794298</c:v>
                </c:pt>
                <c:pt idx="3729">
                  <c:v>1.0790072221878799</c:v>
                </c:pt>
                <c:pt idx="3730">
                  <c:v>0.84602993399180604</c:v>
                </c:pt>
                <c:pt idx="3731">
                  <c:v>1.02504158324662</c:v>
                </c:pt>
                <c:pt idx="3732">
                  <c:v>0.74502416763653201</c:v>
                </c:pt>
                <c:pt idx="3733">
                  <c:v>0.456297691451933</c:v>
                </c:pt>
                <c:pt idx="3734">
                  <c:v>1.2069338294540199</c:v>
                </c:pt>
                <c:pt idx="3735">
                  <c:v>1.51671709666487</c:v>
                </c:pt>
                <c:pt idx="3736">
                  <c:v>1.26681172409654</c:v>
                </c:pt>
                <c:pt idx="3737">
                  <c:v>1.0751725952315001</c:v>
                </c:pt>
                <c:pt idx="3738">
                  <c:v>0.81215454349553595</c:v>
                </c:pt>
                <c:pt idx="3739">
                  <c:v>1.9586654417938101</c:v>
                </c:pt>
                <c:pt idx="3740">
                  <c:v>2.68666693851045</c:v>
                </c:pt>
                <c:pt idx="3741">
                  <c:v>2.2274727750842498</c:v>
                </c:pt>
                <c:pt idx="3742">
                  <c:v>1.12172856837139</c:v>
                </c:pt>
                <c:pt idx="3743">
                  <c:v>2.0122214803854601</c:v>
                </c:pt>
                <c:pt idx="3744">
                  <c:v>1.64010437821919</c:v>
                </c:pt>
                <c:pt idx="3745">
                  <c:v>1.6413778044153999</c:v>
                </c:pt>
                <c:pt idx="3746">
                  <c:v>1.60591066063832</c:v>
                </c:pt>
                <c:pt idx="3747">
                  <c:v>1.84385657237363</c:v>
                </c:pt>
                <c:pt idx="3748">
                  <c:v>1.9491277420539801</c:v>
                </c:pt>
                <c:pt idx="3749">
                  <c:v>2.6763052142668999</c:v>
                </c:pt>
                <c:pt idx="3750">
                  <c:v>0.72628352155335596</c:v>
                </c:pt>
                <c:pt idx="3751">
                  <c:v>1.09112583079251</c:v>
                </c:pt>
                <c:pt idx="3752">
                  <c:v>1.6161280271435201</c:v>
                </c:pt>
                <c:pt idx="3753">
                  <c:v>1.10112376567464</c:v>
                </c:pt>
                <c:pt idx="3754">
                  <c:v>1.0768387846946399</c:v>
                </c:pt>
                <c:pt idx="3755">
                  <c:v>1.1115162877904501</c:v>
                </c:pt>
                <c:pt idx="3756">
                  <c:v>1.88311189535186</c:v>
                </c:pt>
                <c:pt idx="3757">
                  <c:v>1.6845302707259999</c:v>
                </c:pt>
                <c:pt idx="3758">
                  <c:v>0.71977455380107402</c:v>
                </c:pt>
                <c:pt idx="3759">
                  <c:v>1.2539875674175001</c:v>
                </c:pt>
                <c:pt idx="3760">
                  <c:v>0.35824154512574802</c:v>
                </c:pt>
                <c:pt idx="3761">
                  <c:v>0.56635206745101196</c:v>
                </c:pt>
                <c:pt idx="3762">
                  <c:v>1.67521424550229</c:v>
                </c:pt>
                <c:pt idx="3763">
                  <c:v>0.87575342125108402</c:v>
                </c:pt>
                <c:pt idx="3764">
                  <c:v>1.0129861009312799</c:v>
                </c:pt>
                <c:pt idx="3765">
                  <c:v>1.14389662901158</c:v>
                </c:pt>
                <c:pt idx="3766">
                  <c:v>0.73985037737778403</c:v>
                </c:pt>
                <c:pt idx="3767">
                  <c:v>1.1896054883336999</c:v>
                </c:pt>
                <c:pt idx="3768">
                  <c:v>1.1084539670722799</c:v>
                </c:pt>
                <c:pt idx="3769">
                  <c:v>0.56806432299624898</c:v>
                </c:pt>
                <c:pt idx="3770">
                  <c:v>0.46545426353591801</c:v>
                </c:pt>
                <c:pt idx="3771">
                  <c:v>1.0576599700367999</c:v>
                </c:pt>
                <c:pt idx="3772">
                  <c:v>1.01424516864722</c:v>
                </c:pt>
                <c:pt idx="3773">
                  <c:v>0.85109207904950201</c:v>
                </c:pt>
                <c:pt idx="3774">
                  <c:v>0.473345499296626</c:v>
                </c:pt>
                <c:pt idx="3775">
                  <c:v>1.26627875502538</c:v>
                </c:pt>
                <c:pt idx="3776">
                  <c:v>1.56832857101512</c:v>
                </c:pt>
                <c:pt idx="3777">
                  <c:v>1.01874369037832</c:v>
                </c:pt>
                <c:pt idx="3778">
                  <c:v>1.7437677399615501</c:v>
                </c:pt>
                <c:pt idx="3779">
                  <c:v>1.5390461878160899</c:v>
                </c:pt>
                <c:pt idx="3780">
                  <c:v>2.6142556457599699</c:v>
                </c:pt>
                <c:pt idx="3781">
                  <c:v>2.10074766260764</c:v>
                </c:pt>
                <c:pt idx="3782">
                  <c:v>3.0003663440898398</c:v>
                </c:pt>
                <c:pt idx="3783">
                  <c:v>3.4879781800029299</c:v>
                </c:pt>
                <c:pt idx="3784">
                  <c:v>2.28921044842809</c:v>
                </c:pt>
                <c:pt idx="3785">
                  <c:v>2.4706443207763802</c:v>
                </c:pt>
                <c:pt idx="3786">
                  <c:v>1.3064256845403099</c:v>
                </c:pt>
                <c:pt idx="3787">
                  <c:v>0.92653152007641404</c:v>
                </c:pt>
                <c:pt idx="3788">
                  <c:v>1.37456224038499</c:v>
                </c:pt>
                <c:pt idx="3789">
                  <c:v>4.8472979031579699</c:v>
                </c:pt>
                <c:pt idx="3790">
                  <c:v>5.7478987213005999</c:v>
                </c:pt>
                <c:pt idx="3791">
                  <c:v>7.08703720950788</c:v>
                </c:pt>
                <c:pt idx="3792">
                  <c:v>5.8058099177456004</c:v>
                </c:pt>
                <c:pt idx="3793">
                  <c:v>4.8842004855237704</c:v>
                </c:pt>
                <c:pt idx="3794">
                  <c:v>1.14183776521255</c:v>
                </c:pt>
                <c:pt idx="3795">
                  <c:v>3.1189086970869799</c:v>
                </c:pt>
                <c:pt idx="3796">
                  <c:v>0.64967682711177299</c:v>
                </c:pt>
                <c:pt idx="3797">
                  <c:v>0.895163504784943</c:v>
                </c:pt>
                <c:pt idx="3798">
                  <c:v>0.73459599831578304</c:v>
                </c:pt>
                <c:pt idx="3799">
                  <c:v>0.95811139506648102</c:v>
                </c:pt>
                <c:pt idx="3800">
                  <c:v>1.02031322161902</c:v>
                </c:pt>
                <c:pt idx="3801">
                  <c:v>0.86630435930817395</c:v>
                </c:pt>
                <c:pt idx="3802">
                  <c:v>0.45953479409217801</c:v>
                </c:pt>
                <c:pt idx="3803">
                  <c:v>1.67768749701659</c:v>
                </c:pt>
                <c:pt idx="3804">
                  <c:v>1.8670816493412801</c:v>
                </c:pt>
                <c:pt idx="3805">
                  <c:v>1.2697476570309001</c:v>
                </c:pt>
                <c:pt idx="3806">
                  <c:v>1.1704599049079401</c:v>
                </c:pt>
                <c:pt idx="3807">
                  <c:v>0.90524095697717899</c:v>
                </c:pt>
                <c:pt idx="3808">
                  <c:v>1.3196222628607599</c:v>
                </c:pt>
                <c:pt idx="3809">
                  <c:v>1.1971171786104</c:v>
                </c:pt>
                <c:pt idx="3810">
                  <c:v>0.912778956100468</c:v>
                </c:pt>
                <c:pt idx="3811">
                  <c:v>1.2429771561601399</c:v>
                </c:pt>
                <c:pt idx="3812">
                  <c:v>1.66481027090988</c:v>
                </c:pt>
                <c:pt idx="3813">
                  <c:v>0.92670272781116603</c:v>
                </c:pt>
                <c:pt idx="3814">
                  <c:v>1.49477174409567</c:v>
                </c:pt>
                <c:pt idx="3815">
                  <c:v>0.89435515544663302</c:v>
                </c:pt>
                <c:pt idx="3816">
                  <c:v>0.56285605246849901</c:v>
                </c:pt>
                <c:pt idx="3817">
                  <c:v>0.66127743512053205</c:v>
                </c:pt>
                <c:pt idx="3818">
                  <c:v>0.69585582358271003</c:v>
                </c:pt>
                <c:pt idx="3819">
                  <c:v>0.59060877997185401</c:v>
                </c:pt>
                <c:pt idx="3820">
                  <c:v>1.2393687358862899</c:v>
                </c:pt>
                <c:pt idx="3821">
                  <c:v>2.0927583548175401</c:v>
                </c:pt>
                <c:pt idx="3822">
                  <c:v>3.9161874056694499</c:v>
                </c:pt>
                <c:pt idx="3823">
                  <c:v>4.6968006395772104</c:v>
                </c:pt>
                <c:pt idx="3824">
                  <c:v>4.3437375822939304</c:v>
                </c:pt>
                <c:pt idx="3825">
                  <c:v>4.0667156846363701</c:v>
                </c:pt>
                <c:pt idx="3826">
                  <c:v>4.1870090288367203</c:v>
                </c:pt>
                <c:pt idx="3827">
                  <c:v>2.3876874914820299</c:v>
                </c:pt>
                <c:pt idx="3828">
                  <c:v>4.5678852797593796</c:v>
                </c:pt>
                <c:pt idx="3829">
                  <c:v>2.9427542274184</c:v>
                </c:pt>
                <c:pt idx="3830">
                  <c:v>2.9218687523709499</c:v>
                </c:pt>
                <c:pt idx="3831">
                  <c:v>2.5053449589072398</c:v>
                </c:pt>
                <c:pt idx="3832">
                  <c:v>3.1566115665465402</c:v>
                </c:pt>
                <c:pt idx="3833">
                  <c:v>3.6106761033559298</c:v>
                </c:pt>
                <c:pt idx="3834">
                  <c:v>4.1390673756585796</c:v>
                </c:pt>
                <c:pt idx="3835">
                  <c:v>1.9364638408756301</c:v>
                </c:pt>
                <c:pt idx="3836">
                  <c:v>2.53974950637582</c:v>
                </c:pt>
                <c:pt idx="3837">
                  <c:v>1.7183261140019399</c:v>
                </c:pt>
                <c:pt idx="3838">
                  <c:v>1.60727786147253</c:v>
                </c:pt>
                <c:pt idx="3839">
                  <c:v>1.73750557266799</c:v>
                </c:pt>
                <c:pt idx="3840">
                  <c:v>2.3434303367072999</c:v>
                </c:pt>
                <c:pt idx="3841">
                  <c:v>2.43555602967229</c:v>
                </c:pt>
                <c:pt idx="3842">
                  <c:v>1.32126016517754</c:v>
                </c:pt>
                <c:pt idx="3843">
                  <c:v>1.1868955619093</c:v>
                </c:pt>
                <c:pt idx="3844">
                  <c:v>1.38591049825768</c:v>
                </c:pt>
                <c:pt idx="3845">
                  <c:v>2.0787347043620801</c:v>
                </c:pt>
                <c:pt idx="3846">
                  <c:v>1.41631980194808</c:v>
                </c:pt>
                <c:pt idx="3847">
                  <c:v>2.8876098298286998</c:v>
                </c:pt>
                <c:pt idx="3848">
                  <c:v>2.7451832494610202</c:v>
                </c:pt>
                <c:pt idx="3849">
                  <c:v>3.8143407822902402</c:v>
                </c:pt>
                <c:pt idx="3850">
                  <c:v>3.8027053236447101</c:v>
                </c:pt>
                <c:pt idx="3851">
                  <c:v>3.8452427807746798</c:v>
                </c:pt>
                <c:pt idx="3852">
                  <c:v>3.5481644531018901</c:v>
                </c:pt>
                <c:pt idx="3853">
                  <c:v>3.8931458676645998</c:v>
                </c:pt>
                <c:pt idx="3854">
                  <c:v>3.46868031197226</c:v>
                </c:pt>
                <c:pt idx="3855">
                  <c:v>3.2668354404267399</c:v>
                </c:pt>
                <c:pt idx="3856">
                  <c:v>2.66883064329028</c:v>
                </c:pt>
                <c:pt idx="3857">
                  <c:v>3.44229491250774</c:v>
                </c:pt>
                <c:pt idx="3858">
                  <c:v>2.5389513221567501</c:v>
                </c:pt>
                <c:pt idx="3859">
                  <c:v>4.0161217584888904</c:v>
                </c:pt>
                <c:pt idx="3860">
                  <c:v>1.7798893880597699</c:v>
                </c:pt>
                <c:pt idx="3861">
                  <c:v>2.5192037151357001</c:v>
                </c:pt>
                <c:pt idx="3862">
                  <c:v>2.3278243424443201</c:v>
                </c:pt>
                <c:pt idx="3863">
                  <c:v>4.9080686317462003</c:v>
                </c:pt>
                <c:pt idx="3864">
                  <c:v>3.4256855888416902</c:v>
                </c:pt>
                <c:pt idx="3865">
                  <c:v>3.0583774252374099</c:v>
                </c:pt>
                <c:pt idx="3866">
                  <c:v>2.8433297324581699</c:v>
                </c:pt>
                <c:pt idx="3867">
                  <c:v>3.2176635952385699</c:v>
                </c:pt>
                <c:pt idx="3868">
                  <c:v>3.7028347835494202</c:v>
                </c:pt>
                <c:pt idx="3869">
                  <c:v>6.6365793599832603</c:v>
                </c:pt>
                <c:pt idx="3870">
                  <c:v>3.0738092924407199</c:v>
                </c:pt>
                <c:pt idx="3871">
                  <c:v>1.99134179322359</c:v>
                </c:pt>
                <c:pt idx="3872">
                  <c:v>2.0687822263782398</c:v>
                </c:pt>
                <c:pt idx="3873">
                  <c:v>4.1235133882738904</c:v>
                </c:pt>
                <c:pt idx="3874">
                  <c:v>3.5521513392923598</c:v>
                </c:pt>
                <c:pt idx="3875">
                  <c:v>0.83634751793884399</c:v>
                </c:pt>
                <c:pt idx="3876">
                  <c:v>3.77936578149827</c:v>
                </c:pt>
                <c:pt idx="3877">
                  <c:v>4.0084454786300601</c:v>
                </c:pt>
                <c:pt idx="3878">
                  <c:v>6.4688986329734197</c:v>
                </c:pt>
                <c:pt idx="3879">
                  <c:v>5.0151794306947801</c:v>
                </c:pt>
                <c:pt idx="3880">
                  <c:v>5.6246954859737297</c:v>
                </c:pt>
                <c:pt idx="3881">
                  <c:v>4.5533227166730601</c:v>
                </c:pt>
                <c:pt idx="3882">
                  <c:v>3.8520967567348898</c:v>
                </c:pt>
                <c:pt idx="3883">
                  <c:v>2.89754131426968</c:v>
                </c:pt>
                <c:pt idx="3884">
                  <c:v>3.86924532373166</c:v>
                </c:pt>
                <c:pt idx="3885">
                  <c:v>4.1302623537850804</c:v>
                </c:pt>
                <c:pt idx="3886">
                  <c:v>2.66486308701454</c:v>
                </c:pt>
                <c:pt idx="3887">
                  <c:v>1.4434822826153599</c:v>
                </c:pt>
                <c:pt idx="3888">
                  <c:v>2.2927697650554899</c:v>
                </c:pt>
                <c:pt idx="3889">
                  <c:v>3.7713270061515698</c:v>
                </c:pt>
                <c:pt idx="3890">
                  <c:v>1.72090189082312</c:v>
                </c:pt>
                <c:pt idx="3891">
                  <c:v>1.1285403837060899</c:v>
                </c:pt>
                <c:pt idx="3892">
                  <c:v>2.0189403402329602</c:v>
                </c:pt>
                <c:pt idx="3893">
                  <c:v>0.704847173497954</c:v>
                </c:pt>
                <c:pt idx="3894">
                  <c:v>0.66341950054297605</c:v>
                </c:pt>
                <c:pt idx="3895">
                  <c:v>0.83800787086394701</c:v>
                </c:pt>
                <c:pt idx="3896">
                  <c:v>0.72035959730160204</c:v>
                </c:pt>
                <c:pt idx="3897">
                  <c:v>0.53206183929165796</c:v>
                </c:pt>
                <c:pt idx="3898">
                  <c:v>1.0892962444835801</c:v>
                </c:pt>
                <c:pt idx="3899">
                  <c:v>0.74732706498081003</c:v>
                </c:pt>
                <c:pt idx="3900">
                  <c:v>1.0875326901079201</c:v>
                </c:pt>
                <c:pt idx="3901">
                  <c:v>0.65313149683004601</c:v>
                </c:pt>
                <c:pt idx="3902">
                  <c:v>0.47038463032140798</c:v>
                </c:pt>
                <c:pt idx="3903">
                  <c:v>0.77629938723691905</c:v>
                </c:pt>
                <c:pt idx="3904">
                  <c:v>1.9907039624931899</c:v>
                </c:pt>
                <c:pt idx="3905">
                  <c:v>0.87606155834450194</c:v>
                </c:pt>
                <c:pt idx="3906">
                  <c:v>0.85707376057209195</c:v>
                </c:pt>
                <c:pt idx="3907">
                  <c:v>0.75048450686463197</c:v>
                </c:pt>
                <c:pt idx="3908">
                  <c:v>0.77854811981213401</c:v>
                </c:pt>
                <c:pt idx="3909">
                  <c:v>0.93089486063781801</c:v>
                </c:pt>
                <c:pt idx="3910">
                  <c:v>0.62730366679541905</c:v>
                </c:pt>
                <c:pt idx="3911">
                  <c:v>0.93158549733942697</c:v>
                </c:pt>
                <c:pt idx="3912">
                  <c:v>0.66257964743864095</c:v>
                </c:pt>
                <c:pt idx="3913">
                  <c:v>0.72057133419585595</c:v>
                </c:pt>
                <c:pt idx="3914">
                  <c:v>0.69717572957497997</c:v>
                </c:pt>
                <c:pt idx="3915">
                  <c:v>0.57585391112960505</c:v>
                </c:pt>
                <c:pt idx="3916">
                  <c:v>1.2044723167818201</c:v>
                </c:pt>
                <c:pt idx="3917">
                  <c:v>0.76061305313606298</c:v>
                </c:pt>
                <c:pt idx="3918">
                  <c:v>0.77276644098320701</c:v>
                </c:pt>
                <c:pt idx="3919">
                  <c:v>0.73432832067730203</c:v>
                </c:pt>
                <c:pt idx="3920">
                  <c:v>0.34658732135326298</c:v>
                </c:pt>
                <c:pt idx="3921">
                  <c:v>0.63682840345231395</c:v>
                </c:pt>
                <c:pt idx="3922">
                  <c:v>0.26649562141850203</c:v>
                </c:pt>
                <c:pt idx="3923">
                  <c:v>0.63029776772116697</c:v>
                </c:pt>
                <c:pt idx="3924">
                  <c:v>0.73845781433892499</c:v>
                </c:pt>
                <c:pt idx="3925">
                  <c:v>0.80125098492998403</c:v>
                </c:pt>
                <c:pt idx="3926">
                  <c:v>0.94618084544789605</c:v>
                </c:pt>
                <c:pt idx="3927">
                  <c:v>1.1469930835476301</c:v>
                </c:pt>
                <c:pt idx="3928">
                  <c:v>0.98266300814862095</c:v>
                </c:pt>
                <c:pt idx="3929">
                  <c:v>0.66546827366685302</c:v>
                </c:pt>
                <c:pt idx="3930">
                  <c:v>0.81613336470806797</c:v>
                </c:pt>
                <c:pt idx="3931">
                  <c:v>0.92062527954153595</c:v>
                </c:pt>
                <c:pt idx="3932">
                  <c:v>0.82911101470903903</c:v>
                </c:pt>
                <c:pt idx="3933">
                  <c:v>0.86196996249589797</c:v>
                </c:pt>
                <c:pt idx="3934">
                  <c:v>0.59822428366874503</c:v>
                </c:pt>
                <c:pt idx="3935">
                  <c:v>1.01486729423348</c:v>
                </c:pt>
                <c:pt idx="3936">
                  <c:v>1.0462097639705099</c:v>
                </c:pt>
                <c:pt idx="3937">
                  <c:v>0.643695792432466</c:v>
                </c:pt>
                <c:pt idx="3938">
                  <c:v>0.89792101181843798</c:v>
                </c:pt>
                <c:pt idx="3939">
                  <c:v>0.92899172412174402</c:v>
                </c:pt>
                <c:pt idx="3940">
                  <c:v>0.77633904066455806</c:v>
                </c:pt>
                <c:pt idx="3941">
                  <c:v>0.91324057725576602</c:v>
                </c:pt>
                <c:pt idx="3942">
                  <c:v>0.90158102095791803</c:v>
                </c:pt>
                <c:pt idx="3943">
                  <c:v>0.68908027497161894</c:v>
                </c:pt>
                <c:pt idx="3944">
                  <c:v>0.64822619778282498</c:v>
                </c:pt>
                <c:pt idx="3945">
                  <c:v>1.0539782215456901</c:v>
                </c:pt>
                <c:pt idx="3946">
                  <c:v>0.614261069511984</c:v>
                </c:pt>
                <c:pt idx="3947">
                  <c:v>0.61124229602276103</c:v>
                </c:pt>
                <c:pt idx="3948">
                  <c:v>0.90697687087454804</c:v>
                </c:pt>
                <c:pt idx="3949">
                  <c:v>1.1239851436535599</c:v>
                </c:pt>
                <c:pt idx="3950">
                  <c:v>0.78722028211754302</c:v>
                </c:pt>
                <c:pt idx="3951">
                  <c:v>1.14605804603447</c:v>
                </c:pt>
                <c:pt idx="3952">
                  <c:v>0.84656275921482305</c:v>
                </c:pt>
                <c:pt idx="3953">
                  <c:v>0.67314521390084603</c:v>
                </c:pt>
                <c:pt idx="3954">
                  <c:v>1.54064759335926</c:v>
                </c:pt>
                <c:pt idx="3955">
                  <c:v>0.53285623388625403</c:v>
                </c:pt>
                <c:pt idx="3956">
                  <c:v>0.91452996862953495</c:v>
                </c:pt>
                <c:pt idx="3957">
                  <c:v>0.61134650801646995</c:v>
                </c:pt>
                <c:pt idx="3958">
                  <c:v>0.72642372658076104</c:v>
                </c:pt>
                <c:pt idx="3959">
                  <c:v>1.30277589606913</c:v>
                </c:pt>
                <c:pt idx="3960">
                  <c:v>0.74040449312935996</c:v>
                </c:pt>
                <c:pt idx="3961">
                  <c:v>0.94426291456078104</c:v>
                </c:pt>
                <c:pt idx="3962">
                  <c:v>0.63686769242341001</c:v>
                </c:pt>
                <c:pt idx="3963">
                  <c:v>0.89363045877206704</c:v>
                </c:pt>
                <c:pt idx="3964">
                  <c:v>0.70542976501297106</c:v>
                </c:pt>
                <c:pt idx="3965">
                  <c:v>0.41979160748757599</c:v>
                </c:pt>
                <c:pt idx="3966">
                  <c:v>0.724789527684916</c:v>
                </c:pt>
                <c:pt idx="3967">
                  <c:v>1.04410177975894</c:v>
                </c:pt>
                <c:pt idx="3968">
                  <c:v>0.77054413765960195</c:v>
                </c:pt>
                <c:pt idx="3969">
                  <c:v>0.79925510438201497</c:v>
                </c:pt>
                <c:pt idx="3970">
                  <c:v>1.48820624503885</c:v>
                </c:pt>
                <c:pt idx="3971">
                  <c:v>1.08827269489286</c:v>
                </c:pt>
                <c:pt idx="3972">
                  <c:v>1.06941154596502</c:v>
                </c:pt>
                <c:pt idx="3973">
                  <c:v>0.84206874442902202</c:v>
                </c:pt>
                <c:pt idx="3974">
                  <c:v>0.88653139850388296</c:v>
                </c:pt>
                <c:pt idx="3975">
                  <c:v>0.97593448532206994</c:v>
                </c:pt>
                <c:pt idx="3976">
                  <c:v>0.82821626897385203</c:v>
                </c:pt>
                <c:pt idx="3977">
                  <c:v>0.66748063147747805</c:v>
                </c:pt>
                <c:pt idx="3978">
                  <c:v>0.60802965275603404</c:v>
                </c:pt>
                <c:pt idx="3979">
                  <c:v>0.83626572969169899</c:v>
                </c:pt>
                <c:pt idx="3980">
                  <c:v>0.91621327684698295</c:v>
                </c:pt>
                <c:pt idx="3981">
                  <c:v>1.1513836283817001</c:v>
                </c:pt>
                <c:pt idx="3982">
                  <c:v>1.2547668891180499</c:v>
                </c:pt>
                <c:pt idx="3983">
                  <c:v>0.775575813948018</c:v>
                </c:pt>
                <c:pt idx="3984">
                  <c:v>0.78142311393946795</c:v>
                </c:pt>
                <c:pt idx="3985">
                  <c:v>0.947767313470532</c:v>
                </c:pt>
                <c:pt idx="3986">
                  <c:v>1.1062908193276999</c:v>
                </c:pt>
                <c:pt idx="3987">
                  <c:v>0.85298006524490599</c:v>
                </c:pt>
                <c:pt idx="3988">
                  <c:v>1.1354178307596801</c:v>
                </c:pt>
                <c:pt idx="3989">
                  <c:v>1.0829762218177501</c:v>
                </c:pt>
                <c:pt idx="3990">
                  <c:v>1.2665800679477299</c:v>
                </c:pt>
                <c:pt idx="3991">
                  <c:v>0.78556601681572702</c:v>
                </c:pt>
                <c:pt idx="3992">
                  <c:v>0.85441412645423098</c:v>
                </c:pt>
                <c:pt idx="3993">
                  <c:v>1.2500088372632701</c:v>
                </c:pt>
                <c:pt idx="3994">
                  <c:v>0.38716696005127998</c:v>
                </c:pt>
                <c:pt idx="3995">
                  <c:v>0.81642263239281399</c:v>
                </c:pt>
                <c:pt idx="3996">
                  <c:v>1.57667934335883</c:v>
                </c:pt>
                <c:pt idx="3997">
                  <c:v>0.98288030908643098</c:v>
                </c:pt>
                <c:pt idx="3998">
                  <c:v>0.70549186727465196</c:v>
                </c:pt>
                <c:pt idx="3999">
                  <c:v>0.72806243466075204</c:v>
                </c:pt>
                <c:pt idx="4000">
                  <c:v>0.78481346675975205</c:v>
                </c:pt>
                <c:pt idx="4001">
                  <c:v>0.68026457321009803</c:v>
                </c:pt>
                <c:pt idx="4002">
                  <c:v>0.54441590311533095</c:v>
                </c:pt>
                <c:pt idx="4003">
                  <c:v>0.74277728655728104</c:v>
                </c:pt>
                <c:pt idx="4004">
                  <c:v>0.35090051482319701</c:v>
                </c:pt>
                <c:pt idx="4005">
                  <c:v>0.45265341694127198</c:v>
                </c:pt>
                <c:pt idx="4006">
                  <c:v>1.0488184174277899</c:v>
                </c:pt>
                <c:pt idx="4007">
                  <c:v>0.53998782113852595</c:v>
                </c:pt>
                <c:pt idx="4008">
                  <c:v>0.93627511464536495</c:v>
                </c:pt>
                <c:pt idx="4009">
                  <c:v>1.63660831834059</c:v>
                </c:pt>
                <c:pt idx="4010">
                  <c:v>1.74722358359042</c:v>
                </c:pt>
                <c:pt idx="4011">
                  <c:v>1.80258950046211</c:v>
                </c:pt>
                <c:pt idx="4012">
                  <c:v>2.4027548301641</c:v>
                </c:pt>
                <c:pt idx="4013">
                  <c:v>1.1510233620400301</c:v>
                </c:pt>
                <c:pt idx="4014">
                  <c:v>1.83004706608239</c:v>
                </c:pt>
                <c:pt idx="4015">
                  <c:v>1.63577345239648</c:v>
                </c:pt>
                <c:pt idx="4016">
                  <c:v>0.39189043653933903</c:v>
                </c:pt>
                <c:pt idx="4017">
                  <c:v>0.78133020446370705</c:v>
                </c:pt>
                <c:pt idx="4018">
                  <c:v>0.81228347668116696</c:v>
                </c:pt>
                <c:pt idx="4019">
                  <c:v>0.61914104490826105</c:v>
                </c:pt>
                <c:pt idx="4020">
                  <c:v>0.58333457284164902</c:v>
                </c:pt>
                <c:pt idx="4021">
                  <c:v>1.4459944217273</c:v>
                </c:pt>
                <c:pt idx="4022">
                  <c:v>0.98422356862456595</c:v>
                </c:pt>
                <c:pt idx="4023">
                  <c:v>0.51408925764805802</c:v>
                </c:pt>
                <c:pt idx="4024">
                  <c:v>0.74697679218354995</c:v>
                </c:pt>
                <c:pt idx="4025">
                  <c:v>0.58768223790991603</c:v>
                </c:pt>
                <c:pt idx="4026">
                  <c:v>2.0148024173476702</c:v>
                </c:pt>
                <c:pt idx="4027">
                  <c:v>1.86473456667907</c:v>
                </c:pt>
                <c:pt idx="4028">
                  <c:v>2.4970238468021102</c:v>
                </c:pt>
                <c:pt idx="4029">
                  <c:v>2.6084878249396501</c:v>
                </c:pt>
                <c:pt idx="4030">
                  <c:v>1.7307322674886301</c:v>
                </c:pt>
                <c:pt idx="4031">
                  <c:v>2.3028029030325299</c:v>
                </c:pt>
                <c:pt idx="4032">
                  <c:v>1.99066213553362</c:v>
                </c:pt>
                <c:pt idx="4033">
                  <c:v>2.2904572607449301</c:v>
                </c:pt>
                <c:pt idx="4034">
                  <c:v>2.3664838639647798</c:v>
                </c:pt>
                <c:pt idx="4035">
                  <c:v>2.1284127785864801</c:v>
                </c:pt>
                <c:pt idx="4036">
                  <c:v>1.3018541453252299</c:v>
                </c:pt>
                <c:pt idx="4037">
                  <c:v>0.83165121009976894</c:v>
                </c:pt>
                <c:pt idx="4038">
                  <c:v>2.7854532044666098</c:v>
                </c:pt>
                <c:pt idx="4039">
                  <c:v>1.4210622176580801</c:v>
                </c:pt>
                <c:pt idx="4040">
                  <c:v>0.90692004609661603</c:v>
                </c:pt>
                <c:pt idx="4041">
                  <c:v>0.78649183286786395</c:v>
                </c:pt>
                <c:pt idx="4042">
                  <c:v>0.48835715243382599</c:v>
                </c:pt>
                <c:pt idx="4043">
                  <c:v>0.94610401713238201</c:v>
                </c:pt>
                <c:pt idx="4044">
                  <c:v>0.94617048591055297</c:v>
                </c:pt>
                <c:pt idx="4045">
                  <c:v>0.78074711599397795</c:v>
                </c:pt>
                <c:pt idx="4046">
                  <c:v>0.731715739753382</c:v>
                </c:pt>
                <c:pt idx="4047">
                  <c:v>0.52506243349524995</c:v>
                </c:pt>
                <c:pt idx="4048">
                  <c:v>0.99771483500329095</c:v>
                </c:pt>
                <c:pt idx="4049">
                  <c:v>0.44444393521110998</c:v>
                </c:pt>
                <c:pt idx="4050">
                  <c:v>1.02935956421636</c:v>
                </c:pt>
                <c:pt idx="4051">
                  <c:v>0.660011657191371</c:v>
                </c:pt>
                <c:pt idx="4052">
                  <c:v>0.83931914794929197</c:v>
                </c:pt>
                <c:pt idx="4053">
                  <c:v>0.69394294449438398</c:v>
                </c:pt>
                <c:pt idx="4054">
                  <c:v>1.1217055139444001</c:v>
                </c:pt>
                <c:pt idx="4055">
                  <c:v>1.3163525056806</c:v>
                </c:pt>
                <c:pt idx="4056">
                  <c:v>1.29698053427731</c:v>
                </c:pt>
                <c:pt idx="4057">
                  <c:v>1.07617474843415</c:v>
                </c:pt>
                <c:pt idx="4058">
                  <c:v>1.6185951870775499</c:v>
                </c:pt>
                <c:pt idx="4059">
                  <c:v>1.1919435775226701</c:v>
                </c:pt>
                <c:pt idx="4060">
                  <c:v>0.72490141689514997</c:v>
                </c:pt>
                <c:pt idx="4061">
                  <c:v>0.90103411803677802</c:v>
                </c:pt>
                <c:pt idx="4062">
                  <c:v>1.2274484413418101</c:v>
                </c:pt>
                <c:pt idx="4063">
                  <c:v>0.93156586611137004</c:v>
                </c:pt>
                <c:pt idx="4064">
                  <c:v>0.61104802691041404</c:v>
                </c:pt>
                <c:pt idx="4065">
                  <c:v>1.6431739959194001</c:v>
                </c:pt>
                <c:pt idx="4066">
                  <c:v>1.0951991284827101</c:v>
                </c:pt>
                <c:pt idx="4067">
                  <c:v>1.1126745113413701</c:v>
                </c:pt>
                <c:pt idx="4068">
                  <c:v>1.00683755905258</c:v>
                </c:pt>
                <c:pt idx="4069">
                  <c:v>0.73365394381598603</c:v>
                </c:pt>
                <c:pt idx="4070">
                  <c:v>2.4443321811987202</c:v>
                </c:pt>
                <c:pt idx="4071">
                  <c:v>1.6067808760050599</c:v>
                </c:pt>
                <c:pt idx="4072">
                  <c:v>0.83714501953768705</c:v>
                </c:pt>
                <c:pt idx="4073">
                  <c:v>0.92459762589132799</c:v>
                </c:pt>
                <c:pt idx="4074">
                  <c:v>0.75801322820916905</c:v>
                </c:pt>
                <c:pt idx="4075">
                  <c:v>0.850584798187899</c:v>
                </c:pt>
                <c:pt idx="4076">
                  <c:v>0.99677399710777803</c:v>
                </c:pt>
                <c:pt idx="4077">
                  <c:v>0.81622525541524804</c:v>
                </c:pt>
                <c:pt idx="4078">
                  <c:v>0.78851941528335301</c:v>
                </c:pt>
                <c:pt idx="4079">
                  <c:v>0.59912380632423801</c:v>
                </c:pt>
                <c:pt idx="4080">
                  <c:v>1.08917702137453</c:v>
                </c:pt>
                <c:pt idx="4081">
                  <c:v>2.6675140415384302</c:v>
                </c:pt>
                <c:pt idx="4082">
                  <c:v>2.8698008379413902</c:v>
                </c:pt>
                <c:pt idx="4083">
                  <c:v>3.0687642754217901</c:v>
                </c:pt>
                <c:pt idx="4084">
                  <c:v>3.1934374151620899</c:v>
                </c:pt>
                <c:pt idx="4085">
                  <c:v>3.4927414258620302</c:v>
                </c:pt>
                <c:pt idx="4086">
                  <c:v>3.78023270622421</c:v>
                </c:pt>
                <c:pt idx="4087">
                  <c:v>3.82832563046161</c:v>
                </c:pt>
                <c:pt idx="4088">
                  <c:v>3.41718117219424</c:v>
                </c:pt>
                <c:pt idx="4089">
                  <c:v>3.6768931992583598</c:v>
                </c:pt>
                <c:pt idx="4090">
                  <c:v>3.7733991306093699</c:v>
                </c:pt>
                <c:pt idx="4091">
                  <c:v>3.8318617169966198</c:v>
                </c:pt>
                <c:pt idx="4092">
                  <c:v>3.4139127798357598</c:v>
                </c:pt>
                <c:pt idx="4093">
                  <c:v>2.1847366366179899</c:v>
                </c:pt>
                <c:pt idx="4094">
                  <c:v>0.97027123069575205</c:v>
                </c:pt>
                <c:pt idx="4095">
                  <c:v>0.95674229249392995</c:v>
                </c:pt>
                <c:pt idx="4096">
                  <c:v>0.87598505407412997</c:v>
                </c:pt>
                <c:pt idx="4097">
                  <c:v>1.1611589104987099</c:v>
                </c:pt>
                <c:pt idx="4098">
                  <c:v>1.3516570929142899</c:v>
                </c:pt>
                <c:pt idx="4099">
                  <c:v>1.30643402058115</c:v>
                </c:pt>
                <c:pt idx="4100">
                  <c:v>0.70399359016715901</c:v>
                </c:pt>
                <c:pt idx="4101">
                  <c:v>0.67960584622165898</c:v>
                </c:pt>
                <c:pt idx="4102">
                  <c:v>0.78523517607660998</c:v>
                </c:pt>
                <c:pt idx="4103">
                  <c:v>0.421832334996949</c:v>
                </c:pt>
                <c:pt idx="4104">
                  <c:v>0.80759807107715798</c:v>
                </c:pt>
                <c:pt idx="4105">
                  <c:v>1.10467551864625</c:v>
                </c:pt>
                <c:pt idx="4106">
                  <c:v>1.0697157146882801</c:v>
                </c:pt>
                <c:pt idx="4107">
                  <c:v>0.89532276579051795</c:v>
                </c:pt>
                <c:pt idx="4108">
                  <c:v>0.98090866249480402</c:v>
                </c:pt>
                <c:pt idx="4109">
                  <c:v>0.92583302028993997</c:v>
                </c:pt>
                <c:pt idx="4110">
                  <c:v>1.0719791069067099</c:v>
                </c:pt>
                <c:pt idx="4111">
                  <c:v>2.3307473002682801</c:v>
                </c:pt>
                <c:pt idx="4112">
                  <c:v>1.9507845769330401</c:v>
                </c:pt>
                <c:pt idx="4113">
                  <c:v>2.4935608303564898</c:v>
                </c:pt>
                <c:pt idx="4114">
                  <c:v>2.4799414552485901</c:v>
                </c:pt>
                <c:pt idx="4115">
                  <c:v>1.92416185187962</c:v>
                </c:pt>
                <c:pt idx="4116">
                  <c:v>2.9636235656615701</c:v>
                </c:pt>
                <c:pt idx="4117">
                  <c:v>2.0928308866924099</c:v>
                </c:pt>
                <c:pt idx="4118">
                  <c:v>2.4770765587707002</c:v>
                </c:pt>
                <c:pt idx="4119">
                  <c:v>2.0727854089178299</c:v>
                </c:pt>
                <c:pt idx="4120">
                  <c:v>2.4283097173213699</c:v>
                </c:pt>
                <c:pt idx="4121">
                  <c:v>1.37745564698017</c:v>
                </c:pt>
                <c:pt idx="4122">
                  <c:v>0.73723579019111596</c:v>
                </c:pt>
                <c:pt idx="4123">
                  <c:v>0.99533063263863897</c:v>
                </c:pt>
                <c:pt idx="4124">
                  <c:v>1.38116612143386</c:v>
                </c:pt>
                <c:pt idx="4125">
                  <c:v>0.581607527418605</c:v>
                </c:pt>
                <c:pt idx="4126">
                  <c:v>1.2187619396125799</c:v>
                </c:pt>
                <c:pt idx="4127">
                  <c:v>0.57281971876378701</c:v>
                </c:pt>
                <c:pt idx="4128">
                  <c:v>0.70587459037253397</c:v>
                </c:pt>
                <c:pt idx="4129">
                  <c:v>0.79158256317736198</c:v>
                </c:pt>
                <c:pt idx="4130">
                  <c:v>0.91213720447607805</c:v>
                </c:pt>
                <c:pt idx="4131">
                  <c:v>1.34493028882704</c:v>
                </c:pt>
                <c:pt idx="4132">
                  <c:v>0.73954323658582799</c:v>
                </c:pt>
                <c:pt idx="4133">
                  <c:v>0.97481836523950105</c:v>
                </c:pt>
                <c:pt idx="4134">
                  <c:v>0.75578307818284296</c:v>
                </c:pt>
                <c:pt idx="4135">
                  <c:v>0.38913904355102302</c:v>
                </c:pt>
                <c:pt idx="4136">
                  <c:v>0.50797538753406302</c:v>
                </c:pt>
                <c:pt idx="4137">
                  <c:v>0.48086376523494301</c:v>
                </c:pt>
                <c:pt idx="4138">
                  <c:v>0.470168909635229</c:v>
                </c:pt>
                <c:pt idx="4139">
                  <c:v>0.41554505579825501</c:v>
                </c:pt>
                <c:pt idx="4140">
                  <c:v>0.40411952587206801</c:v>
                </c:pt>
                <c:pt idx="4141">
                  <c:v>0.50528246289856904</c:v>
                </c:pt>
                <c:pt idx="4142">
                  <c:v>0.47663584227693401</c:v>
                </c:pt>
                <c:pt idx="4143">
                  <c:v>0.55317638354399601</c:v>
                </c:pt>
                <c:pt idx="4144">
                  <c:v>0.30301917877439999</c:v>
                </c:pt>
                <c:pt idx="4145">
                  <c:v>1.0745881158027999</c:v>
                </c:pt>
                <c:pt idx="4146">
                  <c:v>1.10209629811688</c:v>
                </c:pt>
                <c:pt idx="4147">
                  <c:v>1.4597580213997701</c:v>
                </c:pt>
                <c:pt idx="4148">
                  <c:v>0.413032049040163</c:v>
                </c:pt>
                <c:pt idx="4149">
                  <c:v>0.342313268339697</c:v>
                </c:pt>
                <c:pt idx="4150">
                  <c:v>0.44359473350540302</c:v>
                </c:pt>
                <c:pt idx="4151">
                  <c:v>0.267937731993244</c:v>
                </c:pt>
                <c:pt idx="4152">
                  <c:v>0.41006520763861498</c:v>
                </c:pt>
                <c:pt idx="4153">
                  <c:v>0.21348304949261701</c:v>
                </c:pt>
                <c:pt idx="4154">
                  <c:v>0.44411508329196397</c:v>
                </c:pt>
                <c:pt idx="4155">
                  <c:v>0.45206170222192399</c:v>
                </c:pt>
                <c:pt idx="4156">
                  <c:v>0.59784764461518303</c:v>
                </c:pt>
                <c:pt idx="4157">
                  <c:v>0.53980101713480899</c:v>
                </c:pt>
                <c:pt idx="4158">
                  <c:v>0.40723298207755398</c:v>
                </c:pt>
                <c:pt idx="4159">
                  <c:v>0.55534603322447695</c:v>
                </c:pt>
                <c:pt idx="4160">
                  <c:v>0.351925834740133</c:v>
                </c:pt>
                <c:pt idx="4161">
                  <c:v>0.77131619327686896</c:v>
                </c:pt>
                <c:pt idx="4162">
                  <c:v>0.551432575237361</c:v>
                </c:pt>
                <c:pt idx="4163">
                  <c:v>0.34230256390812502</c:v>
                </c:pt>
                <c:pt idx="4164">
                  <c:v>0.29948001471211699</c:v>
                </c:pt>
                <c:pt idx="4165">
                  <c:v>0.66646399108196896</c:v>
                </c:pt>
                <c:pt idx="4166">
                  <c:v>0.94439258032792095</c:v>
                </c:pt>
                <c:pt idx="4167">
                  <c:v>0.58093678815007599</c:v>
                </c:pt>
                <c:pt idx="4168">
                  <c:v>0.64865915470640301</c:v>
                </c:pt>
                <c:pt idx="4169">
                  <c:v>0.53200456375738603</c:v>
                </c:pt>
                <c:pt idx="4170">
                  <c:v>0.68168648427737999</c:v>
                </c:pt>
                <c:pt idx="4171">
                  <c:v>0.31686653112445801</c:v>
                </c:pt>
                <c:pt idx="4172">
                  <c:v>0.241748269730859</c:v>
                </c:pt>
                <c:pt idx="4173">
                  <c:v>0.33661794190920202</c:v>
                </c:pt>
                <c:pt idx="4174">
                  <c:v>0.31233998497701998</c:v>
                </c:pt>
                <c:pt idx="4175">
                  <c:v>0.34017818165914099</c:v>
                </c:pt>
                <c:pt idx="4176">
                  <c:v>0.56246228022868505</c:v>
                </c:pt>
                <c:pt idx="4177">
                  <c:v>0.42822419227625003</c:v>
                </c:pt>
                <c:pt idx="4178">
                  <c:v>0.61953080651628001</c:v>
                </c:pt>
                <c:pt idx="4179">
                  <c:v>0.51323115732590396</c:v>
                </c:pt>
                <c:pt idx="4180">
                  <c:v>0.90765707630186998</c:v>
                </c:pt>
                <c:pt idx="4181">
                  <c:v>1.0001254998201301</c:v>
                </c:pt>
                <c:pt idx="4182">
                  <c:v>0.58224883708846598</c:v>
                </c:pt>
                <c:pt idx="4183">
                  <c:v>0.85285126929104704</c:v>
                </c:pt>
                <c:pt idx="4184">
                  <c:v>0.927049927261415</c:v>
                </c:pt>
                <c:pt idx="4185">
                  <c:v>0.57633615607047795</c:v>
                </c:pt>
                <c:pt idx="4186">
                  <c:v>1.5411583086348699</c:v>
                </c:pt>
                <c:pt idx="4187">
                  <c:v>0.51920536114631599</c:v>
                </c:pt>
                <c:pt idx="4188">
                  <c:v>1.26555555523052</c:v>
                </c:pt>
                <c:pt idx="4189">
                  <c:v>1.50813307524044</c:v>
                </c:pt>
                <c:pt idx="4190">
                  <c:v>1.39784019780439</c:v>
                </c:pt>
                <c:pt idx="4191">
                  <c:v>2.94259287512847</c:v>
                </c:pt>
                <c:pt idx="4192">
                  <c:v>1.6920820277817901</c:v>
                </c:pt>
                <c:pt idx="4193">
                  <c:v>0.76588966606234399</c:v>
                </c:pt>
                <c:pt idx="4194">
                  <c:v>1.0617874209437701</c:v>
                </c:pt>
                <c:pt idx="4195">
                  <c:v>0.86187223823057502</c:v>
                </c:pt>
                <c:pt idx="4196">
                  <c:v>1.7956187464964199</c:v>
                </c:pt>
                <c:pt idx="4197">
                  <c:v>2.10166478437139</c:v>
                </c:pt>
                <c:pt idx="4198">
                  <c:v>2.1284526277361602</c:v>
                </c:pt>
                <c:pt idx="4199">
                  <c:v>2.0418149715918301</c:v>
                </c:pt>
                <c:pt idx="4200">
                  <c:v>1.65504980790472</c:v>
                </c:pt>
                <c:pt idx="4201">
                  <c:v>2.10523119785999</c:v>
                </c:pt>
                <c:pt idx="4202">
                  <c:v>2.17595747838023</c:v>
                </c:pt>
                <c:pt idx="4203">
                  <c:v>0.768539800258633</c:v>
                </c:pt>
                <c:pt idx="4204">
                  <c:v>1.0691471638663099</c:v>
                </c:pt>
                <c:pt idx="4205">
                  <c:v>1.0734389041217001</c:v>
                </c:pt>
                <c:pt idx="4206">
                  <c:v>0.70109863875441603</c:v>
                </c:pt>
                <c:pt idx="4207">
                  <c:v>0.77023001017301296</c:v>
                </c:pt>
                <c:pt idx="4208">
                  <c:v>1.1864891970048399</c:v>
                </c:pt>
                <c:pt idx="4209">
                  <c:v>0.93246276142332696</c:v>
                </c:pt>
                <c:pt idx="4210">
                  <c:v>1.1923462097947199</c:v>
                </c:pt>
                <c:pt idx="4211">
                  <c:v>0.72233759975169698</c:v>
                </c:pt>
                <c:pt idx="4212">
                  <c:v>1.0635637126598101</c:v>
                </c:pt>
                <c:pt idx="4213">
                  <c:v>0.57867317232321602</c:v>
                </c:pt>
                <c:pt idx="4214">
                  <c:v>0.94389866911773801</c:v>
                </c:pt>
                <c:pt idx="4215">
                  <c:v>0.79699295534755299</c:v>
                </c:pt>
                <c:pt idx="4216">
                  <c:v>1.53863968014774</c:v>
                </c:pt>
                <c:pt idx="4217">
                  <c:v>1.2650587609080901</c:v>
                </c:pt>
                <c:pt idx="4218">
                  <c:v>0.94449787122009599</c:v>
                </c:pt>
                <c:pt idx="4219">
                  <c:v>0.60112546761771002</c:v>
                </c:pt>
                <c:pt idx="4220">
                  <c:v>0.635624766018688</c:v>
                </c:pt>
                <c:pt idx="4221">
                  <c:v>0.57809697255465398</c:v>
                </c:pt>
                <c:pt idx="4222">
                  <c:v>1.0516388405052599</c:v>
                </c:pt>
                <c:pt idx="4223">
                  <c:v>0.56565832540613603</c:v>
                </c:pt>
                <c:pt idx="4224">
                  <c:v>0.73579865806726696</c:v>
                </c:pt>
                <c:pt idx="4225">
                  <c:v>1.1829970097465601</c:v>
                </c:pt>
                <c:pt idx="4226">
                  <c:v>1.10231780280973</c:v>
                </c:pt>
                <c:pt idx="4227">
                  <c:v>0.53765396564920798</c:v>
                </c:pt>
                <c:pt idx="4228">
                  <c:v>0.92401825455110798</c:v>
                </c:pt>
                <c:pt idx="4229">
                  <c:v>0.58193125107215105</c:v>
                </c:pt>
                <c:pt idx="4230">
                  <c:v>0.66033193907427701</c:v>
                </c:pt>
                <c:pt idx="4231">
                  <c:v>0.69982891448923701</c:v>
                </c:pt>
                <c:pt idx="4232">
                  <c:v>1.69712957791028</c:v>
                </c:pt>
                <c:pt idx="4233">
                  <c:v>0.71852724686714997</c:v>
                </c:pt>
                <c:pt idx="4234">
                  <c:v>1.14874593859791</c:v>
                </c:pt>
                <c:pt idx="4235">
                  <c:v>1.71592802745767</c:v>
                </c:pt>
                <c:pt idx="4236">
                  <c:v>1.53296952912147</c:v>
                </c:pt>
                <c:pt idx="4237">
                  <c:v>1.7734552614515</c:v>
                </c:pt>
                <c:pt idx="4238">
                  <c:v>2.34596263747973</c:v>
                </c:pt>
                <c:pt idx="4239">
                  <c:v>1.4794634734471599</c:v>
                </c:pt>
                <c:pt idx="4240">
                  <c:v>1.53365951042457</c:v>
                </c:pt>
                <c:pt idx="4241">
                  <c:v>1.8988120222803</c:v>
                </c:pt>
                <c:pt idx="4242">
                  <c:v>1.5452526979424499</c:v>
                </c:pt>
                <c:pt idx="4243">
                  <c:v>0.71495478257855505</c:v>
                </c:pt>
                <c:pt idx="4244">
                  <c:v>0.62177452565504199</c:v>
                </c:pt>
                <c:pt idx="4245">
                  <c:v>0.48540131420930199</c:v>
                </c:pt>
                <c:pt idx="4246">
                  <c:v>0.47641848335984499</c:v>
                </c:pt>
                <c:pt idx="4247">
                  <c:v>0.54244951871802505</c:v>
                </c:pt>
                <c:pt idx="4248">
                  <c:v>0.76990619371284397</c:v>
                </c:pt>
                <c:pt idx="4249">
                  <c:v>0.71318830848183801</c:v>
                </c:pt>
                <c:pt idx="4250">
                  <c:v>0.73852187714984097</c:v>
                </c:pt>
                <c:pt idx="4251">
                  <c:v>1.1057432883985201</c:v>
                </c:pt>
                <c:pt idx="4252">
                  <c:v>0.37605323947127201</c:v>
                </c:pt>
                <c:pt idx="4253">
                  <c:v>0.42610423606015302</c:v>
                </c:pt>
                <c:pt idx="4254">
                  <c:v>0.56486093427068695</c:v>
                </c:pt>
                <c:pt idx="4255">
                  <c:v>1.4932922766418399</c:v>
                </c:pt>
                <c:pt idx="4256">
                  <c:v>0.74325445649094501</c:v>
                </c:pt>
                <c:pt idx="4257">
                  <c:v>0.69420086093147004</c:v>
                </c:pt>
                <c:pt idx="4258">
                  <c:v>1.88769522547355</c:v>
                </c:pt>
                <c:pt idx="4259">
                  <c:v>1.10651640495531</c:v>
                </c:pt>
                <c:pt idx="4260">
                  <c:v>2.0003581038176499</c:v>
                </c:pt>
                <c:pt idx="4261">
                  <c:v>1.3204367600110001</c:v>
                </c:pt>
                <c:pt idx="4262">
                  <c:v>1.0473184923983401</c:v>
                </c:pt>
                <c:pt idx="4263">
                  <c:v>1.73972903021329</c:v>
                </c:pt>
                <c:pt idx="4264">
                  <c:v>0.63735455782162997</c:v>
                </c:pt>
                <c:pt idx="4265">
                  <c:v>0.80577950744567794</c:v>
                </c:pt>
                <c:pt idx="4266">
                  <c:v>1.5758311821276201</c:v>
                </c:pt>
                <c:pt idx="4267">
                  <c:v>1.5550793917442101</c:v>
                </c:pt>
                <c:pt idx="4268">
                  <c:v>0.64796592454093904</c:v>
                </c:pt>
                <c:pt idx="4269">
                  <c:v>1.10831789113951</c:v>
                </c:pt>
                <c:pt idx="4270">
                  <c:v>0.86070406517850295</c:v>
                </c:pt>
                <c:pt idx="4271">
                  <c:v>0.53520774356844203</c:v>
                </c:pt>
                <c:pt idx="4272">
                  <c:v>1.61947269635104</c:v>
                </c:pt>
                <c:pt idx="4273">
                  <c:v>1.50397943759834</c:v>
                </c:pt>
                <c:pt idx="4274">
                  <c:v>1.4822072016233201</c:v>
                </c:pt>
                <c:pt idx="4275">
                  <c:v>0.84629972457499203</c:v>
                </c:pt>
                <c:pt idx="4276">
                  <c:v>0.748870501298323</c:v>
                </c:pt>
                <c:pt idx="4277">
                  <c:v>0.72583541319455702</c:v>
                </c:pt>
                <c:pt idx="4278">
                  <c:v>1.05222688252764</c:v>
                </c:pt>
                <c:pt idx="4279">
                  <c:v>0.64157528590942503</c:v>
                </c:pt>
                <c:pt idx="4280">
                  <c:v>0.52757736430947699</c:v>
                </c:pt>
                <c:pt idx="4281">
                  <c:v>0.84626289891528494</c:v>
                </c:pt>
                <c:pt idx="4282">
                  <c:v>0.86453311534999899</c:v>
                </c:pt>
                <c:pt idx="4283">
                  <c:v>0.54185352134861098</c:v>
                </c:pt>
                <c:pt idx="4284">
                  <c:v>0.73999693014881096</c:v>
                </c:pt>
                <c:pt idx="4285">
                  <c:v>0.72609619232951705</c:v>
                </c:pt>
                <c:pt idx="4286">
                  <c:v>0.74413569677389502</c:v>
                </c:pt>
                <c:pt idx="4287">
                  <c:v>0.59346606030210503</c:v>
                </c:pt>
                <c:pt idx="4288">
                  <c:v>0.77454019244477101</c:v>
                </c:pt>
                <c:pt idx="4289">
                  <c:v>0.97383225285888997</c:v>
                </c:pt>
                <c:pt idx="4290">
                  <c:v>0.48480171562506102</c:v>
                </c:pt>
                <c:pt idx="4291">
                  <c:v>1.1199264460346201</c:v>
                </c:pt>
                <c:pt idx="4292">
                  <c:v>0.91637177606987896</c:v>
                </c:pt>
                <c:pt idx="4293">
                  <c:v>1.36777987232952</c:v>
                </c:pt>
                <c:pt idx="4294">
                  <c:v>1.0180573545860001</c:v>
                </c:pt>
                <c:pt idx="4295">
                  <c:v>0.97254643882599001</c:v>
                </c:pt>
                <c:pt idx="4296">
                  <c:v>0.66824153188344204</c:v>
                </c:pt>
                <c:pt idx="4297">
                  <c:v>0.80162634779792596</c:v>
                </c:pt>
                <c:pt idx="4298">
                  <c:v>0.71406203684986702</c:v>
                </c:pt>
                <c:pt idx="4299">
                  <c:v>1.1987524219510099</c:v>
                </c:pt>
                <c:pt idx="4300">
                  <c:v>0.73241082604075103</c:v>
                </c:pt>
                <c:pt idx="4301">
                  <c:v>1.07519777463241</c:v>
                </c:pt>
                <c:pt idx="4302">
                  <c:v>0.92244002566836003</c:v>
                </c:pt>
                <c:pt idx="4303">
                  <c:v>0.80816808570008603</c:v>
                </c:pt>
                <c:pt idx="4304">
                  <c:v>0.85122139046589396</c:v>
                </c:pt>
                <c:pt idx="4305">
                  <c:v>0.56814740134902997</c:v>
                </c:pt>
                <c:pt idx="4306">
                  <c:v>0.78503530813809197</c:v>
                </c:pt>
                <c:pt idx="4307">
                  <c:v>0.57612066281395202</c:v>
                </c:pt>
                <c:pt idx="4308">
                  <c:v>0.94771026474272302</c:v>
                </c:pt>
                <c:pt idx="4309">
                  <c:v>0.53862658029393695</c:v>
                </c:pt>
                <c:pt idx="4310">
                  <c:v>0.67900606348076598</c:v>
                </c:pt>
                <c:pt idx="4311">
                  <c:v>0.80346592210630297</c:v>
                </c:pt>
                <c:pt idx="4312">
                  <c:v>1.0034011511332499</c:v>
                </c:pt>
                <c:pt idx="4313">
                  <c:v>1.2071390857722799</c:v>
                </c:pt>
                <c:pt idx="4314">
                  <c:v>0.54898046627669395</c:v>
                </c:pt>
                <c:pt idx="4315">
                  <c:v>0.62962176457126295</c:v>
                </c:pt>
                <c:pt idx="4316">
                  <c:v>0.50270973183000101</c:v>
                </c:pt>
                <c:pt idx="4317">
                  <c:v>0.74659735723656795</c:v>
                </c:pt>
                <c:pt idx="4318">
                  <c:v>1.1797775370599899</c:v>
                </c:pt>
                <c:pt idx="4319">
                  <c:v>0.99677324945280099</c:v>
                </c:pt>
                <c:pt idx="4320">
                  <c:v>0.814147801473313</c:v>
                </c:pt>
                <c:pt idx="4321">
                  <c:v>0.56724865977859695</c:v>
                </c:pt>
                <c:pt idx="4322">
                  <c:v>0.61446940275420903</c:v>
                </c:pt>
                <c:pt idx="4323">
                  <c:v>1.22531303800936</c:v>
                </c:pt>
                <c:pt idx="4324">
                  <c:v>0.59270737639475901</c:v>
                </c:pt>
                <c:pt idx="4325">
                  <c:v>0.70911271829961697</c:v>
                </c:pt>
                <c:pt idx="4326">
                  <c:v>0.74450862212914604</c:v>
                </c:pt>
                <c:pt idx="4327">
                  <c:v>1.00059572135931</c:v>
                </c:pt>
                <c:pt idx="4328">
                  <c:v>1.4512179080682299</c:v>
                </c:pt>
                <c:pt idx="4329">
                  <c:v>1.31293603132062</c:v>
                </c:pt>
                <c:pt idx="4330">
                  <c:v>1.6300339095990199</c:v>
                </c:pt>
                <c:pt idx="4331">
                  <c:v>1.4232828848986401</c:v>
                </c:pt>
                <c:pt idx="4332">
                  <c:v>0.89514916468545802</c:v>
                </c:pt>
                <c:pt idx="4333">
                  <c:v>0.96764778035398502</c:v>
                </c:pt>
                <c:pt idx="4334">
                  <c:v>0.66900118768236105</c:v>
                </c:pt>
                <c:pt idx="4335">
                  <c:v>0.73108937218379699</c:v>
                </c:pt>
                <c:pt idx="4336">
                  <c:v>1.37209332344903</c:v>
                </c:pt>
                <c:pt idx="4337">
                  <c:v>1.7849772576498399</c:v>
                </c:pt>
                <c:pt idx="4338">
                  <c:v>2.0165725978190299</c:v>
                </c:pt>
                <c:pt idx="4339">
                  <c:v>1.63761902056932</c:v>
                </c:pt>
                <c:pt idx="4340">
                  <c:v>1.4658324112777099</c:v>
                </c:pt>
                <c:pt idx="4341">
                  <c:v>1.1038222906511299</c:v>
                </c:pt>
                <c:pt idx="4342">
                  <c:v>1.09271767988891</c:v>
                </c:pt>
                <c:pt idx="4343">
                  <c:v>1.9327716681971701</c:v>
                </c:pt>
                <c:pt idx="4344">
                  <c:v>1.2580137074031501</c:v>
                </c:pt>
                <c:pt idx="4345">
                  <c:v>0.95897590970276203</c:v>
                </c:pt>
                <c:pt idx="4346">
                  <c:v>1.9383337013180499</c:v>
                </c:pt>
                <c:pt idx="4347">
                  <c:v>1.40356392641599</c:v>
                </c:pt>
                <c:pt idx="4348">
                  <c:v>1.05136334268243</c:v>
                </c:pt>
                <c:pt idx="4349">
                  <c:v>1.1918262629871299</c:v>
                </c:pt>
                <c:pt idx="4350">
                  <c:v>1.17990709493985</c:v>
                </c:pt>
                <c:pt idx="4351">
                  <c:v>1.4725843868214199</c:v>
                </c:pt>
                <c:pt idx="4352">
                  <c:v>1.0530431392956701</c:v>
                </c:pt>
                <c:pt idx="4353">
                  <c:v>0.57582090261017405</c:v>
                </c:pt>
                <c:pt idx="4354">
                  <c:v>0.849844069768388</c:v>
                </c:pt>
                <c:pt idx="4355">
                  <c:v>0.98549406395139505</c:v>
                </c:pt>
                <c:pt idx="4356">
                  <c:v>1.02454047047206</c:v>
                </c:pt>
                <c:pt idx="4357">
                  <c:v>0.85317471761581298</c:v>
                </c:pt>
                <c:pt idx="4358">
                  <c:v>0.92807652971156895</c:v>
                </c:pt>
                <c:pt idx="4359">
                  <c:v>0.98785102716513296</c:v>
                </c:pt>
                <c:pt idx="4360">
                  <c:v>0.77641510674512904</c:v>
                </c:pt>
                <c:pt idx="4361">
                  <c:v>1.1755446749988101</c:v>
                </c:pt>
                <c:pt idx="4362">
                  <c:v>2.2308249093939598</c:v>
                </c:pt>
                <c:pt idx="4363">
                  <c:v>0.65334598765083596</c:v>
                </c:pt>
                <c:pt idx="4364">
                  <c:v>0.60230791019782204</c:v>
                </c:pt>
                <c:pt idx="4365">
                  <c:v>1.1144282285228</c:v>
                </c:pt>
                <c:pt idx="4366">
                  <c:v>1.42714455515188</c:v>
                </c:pt>
                <c:pt idx="4367">
                  <c:v>0.70054693923868205</c:v>
                </c:pt>
                <c:pt idx="4368">
                  <c:v>0.67835872393808805</c:v>
                </c:pt>
                <c:pt idx="4369">
                  <c:v>1.0312945718236699</c:v>
                </c:pt>
                <c:pt idx="4370">
                  <c:v>0.90238947728238195</c:v>
                </c:pt>
                <c:pt idx="4371">
                  <c:v>1.0038245420846501</c:v>
                </c:pt>
                <c:pt idx="4372">
                  <c:v>2.5031911427776699</c:v>
                </c:pt>
                <c:pt idx="4373">
                  <c:v>1.5550067558930301</c:v>
                </c:pt>
                <c:pt idx="4374">
                  <c:v>1.3889490948487599</c:v>
                </c:pt>
                <c:pt idx="4375">
                  <c:v>0.90126234582555098</c:v>
                </c:pt>
                <c:pt idx="4376">
                  <c:v>0.66968996353469201</c:v>
                </c:pt>
                <c:pt idx="4377">
                  <c:v>0.76366589770982796</c:v>
                </c:pt>
                <c:pt idx="4378">
                  <c:v>0.91781086858300098</c:v>
                </c:pt>
                <c:pt idx="4379">
                  <c:v>0.83264900523244001</c:v>
                </c:pt>
                <c:pt idx="4380">
                  <c:v>1.01407955798354</c:v>
                </c:pt>
                <c:pt idx="4381">
                  <c:v>1.00232662628791</c:v>
                </c:pt>
                <c:pt idx="4382">
                  <c:v>1.0594765103461601</c:v>
                </c:pt>
                <c:pt idx="4383">
                  <c:v>0.84737381836984904</c:v>
                </c:pt>
                <c:pt idx="4384">
                  <c:v>1.87364177222197</c:v>
                </c:pt>
                <c:pt idx="4385">
                  <c:v>1.2617379077837001</c:v>
                </c:pt>
                <c:pt idx="4386">
                  <c:v>0.91832612396463698</c:v>
                </c:pt>
                <c:pt idx="4387">
                  <c:v>0.60753462662858504</c:v>
                </c:pt>
                <c:pt idx="4388">
                  <c:v>0.69926954521909801</c:v>
                </c:pt>
                <c:pt idx="4389">
                  <c:v>1.3894821955341701</c:v>
                </c:pt>
                <c:pt idx="4390">
                  <c:v>0.75452899642403704</c:v>
                </c:pt>
                <c:pt idx="4391">
                  <c:v>0.96838134638078099</c:v>
                </c:pt>
                <c:pt idx="4392">
                  <c:v>0.55786341300614795</c:v>
                </c:pt>
                <c:pt idx="4393">
                  <c:v>0.589528459995869</c:v>
                </c:pt>
                <c:pt idx="4394">
                  <c:v>0.68181432297863098</c:v>
                </c:pt>
                <c:pt idx="4395">
                  <c:v>0.89743824471165501</c:v>
                </c:pt>
                <c:pt idx="4396">
                  <c:v>0.84292365083135401</c:v>
                </c:pt>
                <c:pt idx="4397">
                  <c:v>1.32952371898084</c:v>
                </c:pt>
                <c:pt idx="4398">
                  <c:v>2.1763330785768602</c:v>
                </c:pt>
                <c:pt idx="4399">
                  <c:v>1.5595133456863599</c:v>
                </c:pt>
                <c:pt idx="4400">
                  <c:v>0.90515410993032197</c:v>
                </c:pt>
                <c:pt idx="4401">
                  <c:v>0.84113291887883301</c:v>
                </c:pt>
                <c:pt idx="4402">
                  <c:v>0.57444116084006303</c:v>
                </c:pt>
                <c:pt idx="4403">
                  <c:v>0.86483610501019303</c:v>
                </c:pt>
                <c:pt idx="4404">
                  <c:v>0.56786743701349696</c:v>
                </c:pt>
                <c:pt idx="4405">
                  <c:v>0.692272725218679</c:v>
                </c:pt>
                <c:pt idx="4406">
                  <c:v>0.78704080586293002</c:v>
                </c:pt>
                <c:pt idx="4407">
                  <c:v>1.1389263572877699</c:v>
                </c:pt>
                <c:pt idx="4408">
                  <c:v>0.72966329674215002</c:v>
                </c:pt>
                <c:pt idx="4409">
                  <c:v>0.77121794171244895</c:v>
                </c:pt>
                <c:pt idx="4410">
                  <c:v>0.45365035267856502</c:v>
                </c:pt>
                <c:pt idx="4411">
                  <c:v>0.77767939675145004</c:v>
                </c:pt>
                <c:pt idx="4412">
                  <c:v>0.77291277948078396</c:v>
                </c:pt>
                <c:pt idx="4413">
                  <c:v>1.1353580999372599</c:v>
                </c:pt>
                <c:pt idx="4414">
                  <c:v>1.2042917917928999</c:v>
                </c:pt>
                <c:pt idx="4415">
                  <c:v>1.3098119756759801</c:v>
                </c:pt>
                <c:pt idx="4416">
                  <c:v>1.2290689062399101</c:v>
                </c:pt>
                <c:pt idx="4417">
                  <c:v>1.0142831889010999</c:v>
                </c:pt>
                <c:pt idx="4418">
                  <c:v>0.75581493157361002</c:v>
                </c:pt>
                <c:pt idx="4419">
                  <c:v>1.19063022425807</c:v>
                </c:pt>
                <c:pt idx="4420">
                  <c:v>1.6642158462621901</c:v>
                </c:pt>
                <c:pt idx="4421">
                  <c:v>1.0199000902408699</c:v>
                </c:pt>
                <c:pt idx="4422">
                  <c:v>1.4357543714491301</c:v>
                </c:pt>
                <c:pt idx="4423">
                  <c:v>1.0605562587936199</c:v>
                </c:pt>
                <c:pt idx="4424">
                  <c:v>0.81762699458823496</c:v>
                </c:pt>
                <c:pt idx="4425">
                  <c:v>1.7770412960050399</c:v>
                </c:pt>
                <c:pt idx="4426">
                  <c:v>1.1760423321972699</c:v>
                </c:pt>
                <c:pt idx="4427">
                  <c:v>0.73998185082828905</c:v>
                </c:pt>
                <c:pt idx="4428">
                  <c:v>1.95280324197211</c:v>
                </c:pt>
                <c:pt idx="4429">
                  <c:v>2.1894958065929502</c:v>
                </c:pt>
                <c:pt idx="4430">
                  <c:v>2.6148035978790301</c:v>
                </c:pt>
                <c:pt idx="4431">
                  <c:v>2.2506807721389199</c:v>
                </c:pt>
                <c:pt idx="4432">
                  <c:v>1.89891450839895</c:v>
                </c:pt>
                <c:pt idx="4433">
                  <c:v>2.06572598951696</c:v>
                </c:pt>
                <c:pt idx="4434">
                  <c:v>1.0549666664863899</c:v>
                </c:pt>
                <c:pt idx="4435">
                  <c:v>2.2342155630588398</c:v>
                </c:pt>
                <c:pt idx="4436">
                  <c:v>0.95384894362193295</c:v>
                </c:pt>
                <c:pt idx="4437">
                  <c:v>2.0653760874184099</c:v>
                </c:pt>
                <c:pt idx="4438">
                  <c:v>1.42391766066547</c:v>
                </c:pt>
                <c:pt idx="4439">
                  <c:v>0.76919527098394502</c:v>
                </c:pt>
                <c:pt idx="4440">
                  <c:v>0.49034330599946901</c:v>
                </c:pt>
                <c:pt idx="4441">
                  <c:v>0.97534140894511501</c:v>
                </c:pt>
                <c:pt idx="4442">
                  <c:v>1.20505886216477</c:v>
                </c:pt>
                <c:pt idx="4443">
                  <c:v>0.91726559392010598</c:v>
                </c:pt>
                <c:pt idx="4444">
                  <c:v>0.75237144888151097</c:v>
                </c:pt>
                <c:pt idx="4445">
                  <c:v>0.81218425941410599</c:v>
                </c:pt>
                <c:pt idx="4446">
                  <c:v>0.383523947091373</c:v>
                </c:pt>
                <c:pt idx="4447">
                  <c:v>0.66007150948910498</c:v>
                </c:pt>
                <c:pt idx="4448">
                  <c:v>0.858722434610103</c:v>
                </c:pt>
                <c:pt idx="4449">
                  <c:v>0.93759037808568801</c:v>
                </c:pt>
                <c:pt idx="4450">
                  <c:v>1.43530724394406</c:v>
                </c:pt>
                <c:pt idx="4451">
                  <c:v>0.703300919376047</c:v>
                </c:pt>
                <c:pt idx="4452">
                  <c:v>0.84663311281035802</c:v>
                </c:pt>
                <c:pt idx="4453">
                  <c:v>0.52582052733740203</c:v>
                </c:pt>
                <c:pt idx="4454">
                  <c:v>0.66017548520107205</c:v>
                </c:pt>
                <c:pt idx="4455">
                  <c:v>0.39610311730242997</c:v>
                </c:pt>
                <c:pt idx="4456">
                  <c:v>0.76040932395908301</c:v>
                </c:pt>
                <c:pt idx="4457">
                  <c:v>1.054163308495</c:v>
                </c:pt>
                <c:pt idx="4458">
                  <c:v>0.48832594707606503</c:v>
                </c:pt>
                <c:pt idx="4459">
                  <c:v>0.44563954971334002</c:v>
                </c:pt>
                <c:pt idx="4460">
                  <c:v>0.55893107850236201</c:v>
                </c:pt>
                <c:pt idx="4461">
                  <c:v>0.830026500902598</c:v>
                </c:pt>
                <c:pt idx="4462">
                  <c:v>0.60103475715902799</c:v>
                </c:pt>
                <c:pt idx="4463">
                  <c:v>1.2171705879533701</c:v>
                </c:pt>
                <c:pt idx="4464">
                  <c:v>1.03592585880585</c:v>
                </c:pt>
                <c:pt idx="4465">
                  <c:v>0.71426853268403301</c:v>
                </c:pt>
                <c:pt idx="4466">
                  <c:v>0.85964663846810296</c:v>
                </c:pt>
                <c:pt idx="4467">
                  <c:v>1.1859894429810001</c:v>
                </c:pt>
                <c:pt idx="4468">
                  <c:v>0.46975496847339898</c:v>
                </c:pt>
                <c:pt idx="4469">
                  <c:v>1.2437085679761899</c:v>
                </c:pt>
                <c:pt idx="4470">
                  <c:v>1.4351601212499501</c:v>
                </c:pt>
                <c:pt idx="4471">
                  <c:v>1.03851517006439</c:v>
                </c:pt>
                <c:pt idx="4472">
                  <c:v>1.1005764635093001</c:v>
                </c:pt>
                <c:pt idx="4473">
                  <c:v>0.481960484541538</c:v>
                </c:pt>
                <c:pt idx="4474">
                  <c:v>0.79654157424727601</c:v>
                </c:pt>
                <c:pt idx="4475">
                  <c:v>0.43687037949530699</c:v>
                </c:pt>
                <c:pt idx="4476">
                  <c:v>1.0435469409665901</c:v>
                </c:pt>
                <c:pt idx="4477">
                  <c:v>0.44168412519407202</c:v>
                </c:pt>
                <c:pt idx="4478">
                  <c:v>0.77160052497375597</c:v>
                </c:pt>
                <c:pt idx="4479">
                  <c:v>0.77640698027503297</c:v>
                </c:pt>
                <c:pt idx="4480">
                  <c:v>1.6401690127989099</c:v>
                </c:pt>
                <c:pt idx="4481">
                  <c:v>1.78922007078537</c:v>
                </c:pt>
                <c:pt idx="4482">
                  <c:v>1.4548853314955601</c:v>
                </c:pt>
                <c:pt idx="4483">
                  <c:v>0.84318106491596101</c:v>
                </c:pt>
                <c:pt idx="4484">
                  <c:v>0.68924742319798904</c:v>
                </c:pt>
                <c:pt idx="4485">
                  <c:v>0.65555557357607996</c:v>
                </c:pt>
                <c:pt idx="4486">
                  <c:v>0.59705732731688499</c:v>
                </c:pt>
                <c:pt idx="4487">
                  <c:v>0.4224182582032</c:v>
                </c:pt>
                <c:pt idx="4488">
                  <c:v>0.68431488654035399</c:v>
                </c:pt>
                <c:pt idx="4489">
                  <c:v>0.58233645917473997</c:v>
                </c:pt>
                <c:pt idx="4490">
                  <c:v>1.43331418559613</c:v>
                </c:pt>
                <c:pt idx="4491">
                  <c:v>3.98363633486594</c:v>
                </c:pt>
                <c:pt idx="4492">
                  <c:v>1.32323237371142</c:v>
                </c:pt>
                <c:pt idx="4493">
                  <c:v>0.41805092146102202</c:v>
                </c:pt>
                <c:pt idx="4494">
                  <c:v>0.41749168617110299</c:v>
                </c:pt>
                <c:pt idx="4495">
                  <c:v>0.49771178240273001</c:v>
                </c:pt>
                <c:pt idx="4496">
                  <c:v>0.56521867583569296</c:v>
                </c:pt>
                <c:pt idx="4497">
                  <c:v>0.82511736324488805</c:v>
                </c:pt>
                <c:pt idx="4498">
                  <c:v>1.10821881898881</c:v>
                </c:pt>
                <c:pt idx="4499">
                  <c:v>0.61161214192337299</c:v>
                </c:pt>
                <c:pt idx="4500">
                  <c:v>0.80809100618929197</c:v>
                </c:pt>
                <c:pt idx="4501">
                  <c:v>0.65554176295415501</c:v>
                </c:pt>
                <c:pt idx="4502">
                  <c:v>0.68002573666474497</c:v>
                </c:pt>
                <c:pt idx="4503">
                  <c:v>0.219212448479709</c:v>
                </c:pt>
                <c:pt idx="4504">
                  <c:v>0.75469003697213799</c:v>
                </c:pt>
                <c:pt idx="4505">
                  <c:v>0.33943145551104997</c:v>
                </c:pt>
                <c:pt idx="4506">
                  <c:v>1.23640660641566</c:v>
                </c:pt>
                <c:pt idx="4507">
                  <c:v>0.73737488642436699</c:v>
                </c:pt>
                <c:pt idx="4508">
                  <c:v>0.88649284118857596</c:v>
                </c:pt>
                <c:pt idx="4509">
                  <c:v>0.312083260780736</c:v>
                </c:pt>
                <c:pt idx="4510">
                  <c:v>1.0858141729183799</c:v>
                </c:pt>
                <c:pt idx="4511">
                  <c:v>0.628638390612693</c:v>
                </c:pt>
                <c:pt idx="4512">
                  <c:v>0.54146202278574196</c:v>
                </c:pt>
                <c:pt idx="4513">
                  <c:v>0.784911741770003</c:v>
                </c:pt>
                <c:pt idx="4514">
                  <c:v>0.82571651257479695</c:v>
                </c:pt>
                <c:pt idx="4515">
                  <c:v>0.51612643553182003</c:v>
                </c:pt>
                <c:pt idx="4516">
                  <c:v>0.90907730553056998</c:v>
                </c:pt>
                <c:pt idx="4517">
                  <c:v>0.59267273543285104</c:v>
                </c:pt>
                <c:pt idx="4518">
                  <c:v>0.41947858089448098</c:v>
                </c:pt>
                <c:pt idx="4519">
                  <c:v>0.49270168790309998</c:v>
                </c:pt>
                <c:pt idx="4520">
                  <c:v>0.57042659662208794</c:v>
                </c:pt>
                <c:pt idx="4521">
                  <c:v>0.74016380800176196</c:v>
                </c:pt>
                <c:pt idx="4522">
                  <c:v>0.61534972436292801</c:v>
                </c:pt>
                <c:pt idx="4523">
                  <c:v>0.84697268500678502</c:v>
                </c:pt>
                <c:pt idx="4524">
                  <c:v>0.82140926465887398</c:v>
                </c:pt>
                <c:pt idx="4525">
                  <c:v>0.382453808195658</c:v>
                </c:pt>
                <c:pt idx="4526">
                  <c:v>0.42697561091118003</c:v>
                </c:pt>
                <c:pt idx="4527">
                  <c:v>0.541641479397036</c:v>
                </c:pt>
                <c:pt idx="4528">
                  <c:v>0.44737282875759798</c:v>
                </c:pt>
                <c:pt idx="4529">
                  <c:v>0.48577480979544901</c:v>
                </c:pt>
                <c:pt idx="4530">
                  <c:v>0.39483262684175602</c:v>
                </c:pt>
                <c:pt idx="4531">
                  <c:v>0.66917185458765205</c:v>
                </c:pt>
                <c:pt idx="4532">
                  <c:v>0.53655699133443102</c:v>
                </c:pt>
                <c:pt idx="4533">
                  <c:v>0.690523132295498</c:v>
                </c:pt>
                <c:pt idx="4534">
                  <c:v>1.0826067379734401</c:v>
                </c:pt>
                <c:pt idx="4535">
                  <c:v>0.85651831190708105</c:v>
                </c:pt>
                <c:pt idx="4536">
                  <c:v>1.50739591067565</c:v>
                </c:pt>
                <c:pt idx="4537">
                  <c:v>2.7239520787887699</c:v>
                </c:pt>
                <c:pt idx="4538">
                  <c:v>2.7181985540080902</c:v>
                </c:pt>
                <c:pt idx="4539">
                  <c:v>0.66256744261061196</c:v>
                </c:pt>
                <c:pt idx="4540">
                  <c:v>0.64095287138249701</c:v>
                </c:pt>
                <c:pt idx="4541">
                  <c:v>0.53561268415923002</c:v>
                </c:pt>
                <c:pt idx="4542">
                  <c:v>0.60372981605297005</c:v>
                </c:pt>
                <c:pt idx="4543">
                  <c:v>0.85919928186224703</c:v>
                </c:pt>
                <c:pt idx="4544">
                  <c:v>0.998303748988284</c:v>
                </c:pt>
                <c:pt idx="4545">
                  <c:v>0.97327726656094005</c:v>
                </c:pt>
                <c:pt idx="4546">
                  <c:v>0.89079431696084899</c:v>
                </c:pt>
                <c:pt idx="4547">
                  <c:v>1.9062514447602199</c:v>
                </c:pt>
                <c:pt idx="4548">
                  <c:v>1.48501895585632</c:v>
                </c:pt>
                <c:pt idx="4549">
                  <c:v>1.7500112182098999</c:v>
                </c:pt>
                <c:pt idx="4550">
                  <c:v>1.9505864982185701</c:v>
                </c:pt>
                <c:pt idx="4551">
                  <c:v>1.4456220351257401</c:v>
                </c:pt>
                <c:pt idx="4552">
                  <c:v>1.9179295192518999</c:v>
                </c:pt>
                <c:pt idx="4553">
                  <c:v>2.1053603287160199</c:v>
                </c:pt>
                <c:pt idx="4554">
                  <c:v>1.3909032938380801</c:v>
                </c:pt>
                <c:pt idx="4555">
                  <c:v>1.6279219322415099</c:v>
                </c:pt>
                <c:pt idx="4556">
                  <c:v>1.75172422499473</c:v>
                </c:pt>
                <c:pt idx="4557">
                  <c:v>1.5623730715399999</c:v>
                </c:pt>
                <c:pt idx="4558">
                  <c:v>0.61288736026733803</c:v>
                </c:pt>
                <c:pt idx="4559">
                  <c:v>0.84542386308719297</c:v>
                </c:pt>
                <c:pt idx="4560">
                  <c:v>0.37249788547651103</c:v>
                </c:pt>
                <c:pt idx="4561">
                  <c:v>0.65695104408824001</c:v>
                </c:pt>
                <c:pt idx="4562">
                  <c:v>1.03334053725634</c:v>
                </c:pt>
                <c:pt idx="4563">
                  <c:v>1.3788438157265199</c:v>
                </c:pt>
                <c:pt idx="4564">
                  <c:v>0.86405978017752305</c:v>
                </c:pt>
                <c:pt idx="4565">
                  <c:v>0.66742660598423997</c:v>
                </c:pt>
                <c:pt idx="4566">
                  <c:v>0.58511313468094595</c:v>
                </c:pt>
                <c:pt idx="4567">
                  <c:v>0.57445279753166001</c:v>
                </c:pt>
                <c:pt idx="4568">
                  <c:v>0.74074254048801502</c:v>
                </c:pt>
                <c:pt idx="4569">
                  <c:v>0.73512473414037605</c:v>
                </c:pt>
                <c:pt idx="4570">
                  <c:v>1.08134093534787</c:v>
                </c:pt>
                <c:pt idx="4571">
                  <c:v>1.19800222294923</c:v>
                </c:pt>
                <c:pt idx="4572">
                  <c:v>1.4815846079469199</c:v>
                </c:pt>
                <c:pt idx="4573">
                  <c:v>1.1930187740238201</c:v>
                </c:pt>
                <c:pt idx="4574">
                  <c:v>2.0277514336100499</c:v>
                </c:pt>
                <c:pt idx="4575">
                  <c:v>1.7176588890245901</c:v>
                </c:pt>
                <c:pt idx="4576">
                  <c:v>1.3459574809503101</c:v>
                </c:pt>
                <c:pt idx="4577">
                  <c:v>0.81440830229769101</c:v>
                </c:pt>
                <c:pt idx="4578">
                  <c:v>1.09170121037957</c:v>
                </c:pt>
                <c:pt idx="4579">
                  <c:v>0.76676802912475905</c:v>
                </c:pt>
                <c:pt idx="4580">
                  <c:v>0.86346064386551702</c:v>
                </c:pt>
                <c:pt idx="4581">
                  <c:v>1.2803444887537301</c:v>
                </c:pt>
                <c:pt idx="4582">
                  <c:v>0.70924594492103499</c:v>
                </c:pt>
                <c:pt idx="4583">
                  <c:v>0.60840474663028399</c:v>
                </c:pt>
                <c:pt idx="4584">
                  <c:v>0.90352624174415197</c:v>
                </c:pt>
                <c:pt idx="4585">
                  <c:v>0.99765606428349196</c:v>
                </c:pt>
                <c:pt idx="4586">
                  <c:v>0.35112418834620501</c:v>
                </c:pt>
                <c:pt idx="4587">
                  <c:v>0.85115255804892798</c:v>
                </c:pt>
                <c:pt idx="4588">
                  <c:v>0.76618370187941098</c:v>
                </c:pt>
                <c:pt idx="4589">
                  <c:v>0.59673030739067301</c:v>
                </c:pt>
                <c:pt idx="4590">
                  <c:v>0.496278750913971</c:v>
                </c:pt>
                <c:pt idx="4591">
                  <c:v>1.01542876217226</c:v>
                </c:pt>
                <c:pt idx="4592">
                  <c:v>0.99158942239977599</c:v>
                </c:pt>
                <c:pt idx="4593">
                  <c:v>1.7604646844570699</c:v>
                </c:pt>
                <c:pt idx="4594">
                  <c:v>3.0787295442721501</c:v>
                </c:pt>
                <c:pt idx="4595">
                  <c:v>2.4303691501699198</c:v>
                </c:pt>
                <c:pt idx="4596">
                  <c:v>3.67453881530616</c:v>
                </c:pt>
                <c:pt idx="4597">
                  <c:v>3.1450962012933599</c:v>
                </c:pt>
                <c:pt idx="4598">
                  <c:v>2.9392200474619998</c:v>
                </c:pt>
                <c:pt idx="4599">
                  <c:v>3.6088602122645601</c:v>
                </c:pt>
                <c:pt idx="4600">
                  <c:v>2.8693569167375101</c:v>
                </c:pt>
                <c:pt idx="4601">
                  <c:v>2.5950248755118199</c:v>
                </c:pt>
                <c:pt idx="4602">
                  <c:v>3.4831376835311301</c:v>
                </c:pt>
                <c:pt idx="4603">
                  <c:v>3.26636938340121</c:v>
                </c:pt>
                <c:pt idx="4604">
                  <c:v>1.70991659009748</c:v>
                </c:pt>
                <c:pt idx="4605">
                  <c:v>0.67582068833586695</c:v>
                </c:pt>
                <c:pt idx="4606">
                  <c:v>0.47085126300031399</c:v>
                </c:pt>
                <c:pt idx="4607">
                  <c:v>0.68668964099006102</c:v>
                </c:pt>
                <c:pt idx="4608">
                  <c:v>0.88405309467940096</c:v>
                </c:pt>
                <c:pt idx="4609">
                  <c:v>0.89092662638583198</c:v>
                </c:pt>
                <c:pt idx="4610">
                  <c:v>1.04733129532997</c:v>
                </c:pt>
                <c:pt idx="4611">
                  <c:v>0.64015117760030704</c:v>
                </c:pt>
                <c:pt idx="4612">
                  <c:v>0.22991503968815499</c:v>
                </c:pt>
                <c:pt idx="4613">
                  <c:v>0.60448313798443998</c:v>
                </c:pt>
                <c:pt idx="4614">
                  <c:v>1.0647378872903099</c:v>
                </c:pt>
                <c:pt idx="4615">
                  <c:v>0.60007616626279203</c:v>
                </c:pt>
                <c:pt idx="4616">
                  <c:v>0.82890402272195896</c:v>
                </c:pt>
                <c:pt idx="4617">
                  <c:v>0.86502121789055098</c:v>
                </c:pt>
                <c:pt idx="4618">
                  <c:v>0.70702012247080204</c:v>
                </c:pt>
                <c:pt idx="4619">
                  <c:v>0.85480456735106103</c:v>
                </c:pt>
                <c:pt idx="4620">
                  <c:v>2.1218800196620502</c:v>
                </c:pt>
                <c:pt idx="4621">
                  <c:v>0.69682468929517904</c:v>
                </c:pt>
                <c:pt idx="4622">
                  <c:v>0.63007631665776798</c:v>
                </c:pt>
                <c:pt idx="4623">
                  <c:v>0.37165905183456399</c:v>
                </c:pt>
                <c:pt idx="4624">
                  <c:v>0.59330511302203803</c:v>
                </c:pt>
                <c:pt idx="4625">
                  <c:v>0.75633432994703997</c:v>
                </c:pt>
                <c:pt idx="4626">
                  <c:v>0.42541010965182202</c:v>
                </c:pt>
                <c:pt idx="4627">
                  <c:v>0.53121891726607195</c:v>
                </c:pt>
                <c:pt idx="4628">
                  <c:v>0.31735677354483399</c:v>
                </c:pt>
                <c:pt idx="4629">
                  <c:v>0.42825370196759599</c:v>
                </c:pt>
                <c:pt idx="4630">
                  <c:v>1.01882534282367</c:v>
                </c:pt>
                <c:pt idx="4631">
                  <c:v>1.8530369318478801</c:v>
                </c:pt>
                <c:pt idx="4632">
                  <c:v>0.71217789671340803</c:v>
                </c:pt>
                <c:pt idx="4633">
                  <c:v>0.89195882067060195</c:v>
                </c:pt>
                <c:pt idx="4634">
                  <c:v>1.6966344417374299</c:v>
                </c:pt>
                <c:pt idx="4635">
                  <c:v>1.83742967334941</c:v>
                </c:pt>
                <c:pt idx="4636">
                  <c:v>3.41658248800299</c:v>
                </c:pt>
                <c:pt idx="4637">
                  <c:v>2.9290981671542902</c:v>
                </c:pt>
                <c:pt idx="4638">
                  <c:v>3.1037089295774001</c:v>
                </c:pt>
                <c:pt idx="4639">
                  <c:v>3.03669971811129</c:v>
                </c:pt>
                <c:pt idx="4640">
                  <c:v>2.9532564339461498</c:v>
                </c:pt>
                <c:pt idx="4641">
                  <c:v>2.4749895883733002</c:v>
                </c:pt>
                <c:pt idx="4642">
                  <c:v>1.68180960619152</c:v>
                </c:pt>
                <c:pt idx="4643">
                  <c:v>2.8741188574868102</c:v>
                </c:pt>
                <c:pt idx="4644">
                  <c:v>2.8230917184858599</c:v>
                </c:pt>
                <c:pt idx="4645">
                  <c:v>2.8044128213051001</c:v>
                </c:pt>
                <c:pt idx="4646">
                  <c:v>2.3048814334262699</c:v>
                </c:pt>
                <c:pt idx="4647">
                  <c:v>1.1586421844555299</c:v>
                </c:pt>
                <c:pt idx="4648">
                  <c:v>0.892180910572834</c:v>
                </c:pt>
                <c:pt idx="4649">
                  <c:v>1.0688386132094201</c:v>
                </c:pt>
                <c:pt idx="4650">
                  <c:v>0.79313084341655105</c:v>
                </c:pt>
                <c:pt idx="4651">
                  <c:v>1.0826486793810599</c:v>
                </c:pt>
                <c:pt idx="4652">
                  <c:v>0.93880410056201002</c:v>
                </c:pt>
                <c:pt idx="4653">
                  <c:v>1.23312858538642</c:v>
                </c:pt>
                <c:pt idx="4654">
                  <c:v>1.04735802813042</c:v>
                </c:pt>
                <c:pt idx="4655">
                  <c:v>2.33124186832109</c:v>
                </c:pt>
                <c:pt idx="4656">
                  <c:v>4.2483725504525598</c:v>
                </c:pt>
                <c:pt idx="4657">
                  <c:v>1.66629540044712</c:v>
                </c:pt>
                <c:pt idx="4658">
                  <c:v>2.0743123524465901</c:v>
                </c:pt>
                <c:pt idx="4659">
                  <c:v>1.1928237317045101</c:v>
                </c:pt>
                <c:pt idx="4660">
                  <c:v>0.76560891213754401</c:v>
                </c:pt>
                <c:pt idx="4661">
                  <c:v>0.38570185666189499</c:v>
                </c:pt>
                <c:pt idx="4662">
                  <c:v>0.71020790041424298</c:v>
                </c:pt>
                <c:pt idx="4663">
                  <c:v>0.89315626315284002</c:v>
                </c:pt>
                <c:pt idx="4664">
                  <c:v>0.49109227581732801</c:v>
                </c:pt>
                <c:pt idx="4665">
                  <c:v>0.65022242642415196</c:v>
                </c:pt>
                <c:pt idx="4666">
                  <c:v>0.921907897846451</c:v>
                </c:pt>
                <c:pt idx="4667">
                  <c:v>0.33532337043562499</c:v>
                </c:pt>
                <c:pt idx="4668">
                  <c:v>0.47602397640370298</c:v>
                </c:pt>
                <c:pt idx="4669">
                  <c:v>0.61801059727210705</c:v>
                </c:pt>
                <c:pt idx="4670">
                  <c:v>0.38838467056251702</c:v>
                </c:pt>
                <c:pt idx="4671">
                  <c:v>0.51439885860311896</c:v>
                </c:pt>
                <c:pt idx="4672">
                  <c:v>0.67126874258690195</c:v>
                </c:pt>
                <c:pt idx="4673">
                  <c:v>0.89965184987828295</c:v>
                </c:pt>
                <c:pt idx="4674">
                  <c:v>0.82404828864597501</c:v>
                </c:pt>
                <c:pt idx="4675">
                  <c:v>0.75143375647412203</c:v>
                </c:pt>
                <c:pt idx="4676">
                  <c:v>1.06496889137381</c:v>
                </c:pt>
                <c:pt idx="4677">
                  <c:v>0.64432939164094305</c:v>
                </c:pt>
                <c:pt idx="4678">
                  <c:v>1.0231736090008801</c:v>
                </c:pt>
                <c:pt idx="4679">
                  <c:v>1.2510731938680999</c:v>
                </c:pt>
                <c:pt idx="4680">
                  <c:v>0.80442527926525198</c:v>
                </c:pt>
                <c:pt idx="4681">
                  <c:v>0.96523118690569898</c:v>
                </c:pt>
                <c:pt idx="4682">
                  <c:v>0.59420332541254794</c:v>
                </c:pt>
                <c:pt idx="4683">
                  <c:v>0.62286122878063599</c:v>
                </c:pt>
                <c:pt idx="4684">
                  <c:v>0.40503970575350601</c:v>
                </c:pt>
                <c:pt idx="4685">
                  <c:v>0.45924138541197101</c:v>
                </c:pt>
                <c:pt idx="4686">
                  <c:v>0.99248025476897594</c:v>
                </c:pt>
                <c:pt idx="4687">
                  <c:v>0.58701846688522397</c:v>
                </c:pt>
                <c:pt idx="4688">
                  <c:v>1.1768504151302199</c:v>
                </c:pt>
                <c:pt idx="4689">
                  <c:v>0.49793251085759199</c:v>
                </c:pt>
                <c:pt idx="4690">
                  <c:v>0.75949175836439098</c:v>
                </c:pt>
                <c:pt idx="4691">
                  <c:v>0.55133557366146002</c:v>
                </c:pt>
                <c:pt idx="4692">
                  <c:v>0.61006765040525301</c:v>
                </c:pt>
                <c:pt idx="4693">
                  <c:v>0.64373691197278105</c:v>
                </c:pt>
                <c:pt idx="4694">
                  <c:v>0.35227516825753102</c:v>
                </c:pt>
                <c:pt idx="4695">
                  <c:v>2.36962763909083</c:v>
                </c:pt>
                <c:pt idx="4696">
                  <c:v>7.7009778940931204</c:v>
                </c:pt>
                <c:pt idx="4697">
                  <c:v>5.6593797404863997</c:v>
                </c:pt>
                <c:pt idx="4698">
                  <c:v>1.3612023124592101</c:v>
                </c:pt>
                <c:pt idx="4699">
                  <c:v>2.2311173215188802</c:v>
                </c:pt>
                <c:pt idx="4700">
                  <c:v>2.8380258652370101</c:v>
                </c:pt>
                <c:pt idx="4701">
                  <c:v>2.2813630065321502</c:v>
                </c:pt>
                <c:pt idx="4702">
                  <c:v>2.61679264277319</c:v>
                </c:pt>
                <c:pt idx="4703">
                  <c:v>2.8997735147533299</c:v>
                </c:pt>
                <c:pt idx="4704">
                  <c:v>2.48752184933636</c:v>
                </c:pt>
                <c:pt idx="4705">
                  <c:v>2.9654858919602298</c:v>
                </c:pt>
                <c:pt idx="4706">
                  <c:v>3.01136498288975</c:v>
                </c:pt>
                <c:pt idx="4707">
                  <c:v>2.4166249450892701</c:v>
                </c:pt>
                <c:pt idx="4708">
                  <c:v>2.4897398747356898</c:v>
                </c:pt>
                <c:pt idx="4709">
                  <c:v>2.5040172625590702</c:v>
                </c:pt>
                <c:pt idx="4710">
                  <c:v>2.4872834610216601</c:v>
                </c:pt>
                <c:pt idx="4711">
                  <c:v>2.5795697847970902</c:v>
                </c:pt>
                <c:pt idx="4712">
                  <c:v>1.1573455484623101</c:v>
                </c:pt>
                <c:pt idx="4713">
                  <c:v>0.40145346307643998</c:v>
                </c:pt>
                <c:pt idx="4714">
                  <c:v>0.46512530592873003</c:v>
                </c:pt>
                <c:pt idx="4715">
                  <c:v>0.46695730199795299</c:v>
                </c:pt>
                <c:pt idx="4716">
                  <c:v>0.62360663401750105</c:v>
                </c:pt>
                <c:pt idx="4717">
                  <c:v>0.40961195954567398</c:v>
                </c:pt>
                <c:pt idx="4718">
                  <c:v>0.59143977881134502</c:v>
                </c:pt>
                <c:pt idx="4719">
                  <c:v>0.54613382213686101</c:v>
                </c:pt>
                <c:pt idx="4720">
                  <c:v>0.77259077010680599</c:v>
                </c:pt>
                <c:pt idx="4721">
                  <c:v>0.55698569028523004</c:v>
                </c:pt>
                <c:pt idx="4722">
                  <c:v>0.68166314068311795</c:v>
                </c:pt>
                <c:pt idx="4723">
                  <c:v>1.60703807897395</c:v>
                </c:pt>
                <c:pt idx="4724">
                  <c:v>2.3316840696733498</c:v>
                </c:pt>
                <c:pt idx="4725">
                  <c:v>1.9688496558199899</c:v>
                </c:pt>
                <c:pt idx="4726">
                  <c:v>2.2287794450168699</c:v>
                </c:pt>
                <c:pt idx="4727">
                  <c:v>2.4491322485448901</c:v>
                </c:pt>
                <c:pt idx="4728">
                  <c:v>1.7892039339771399</c:v>
                </c:pt>
                <c:pt idx="4729">
                  <c:v>1.8758286898994401</c:v>
                </c:pt>
                <c:pt idx="4730">
                  <c:v>1.5923985926103299</c:v>
                </c:pt>
                <c:pt idx="4731">
                  <c:v>1.80132536269346</c:v>
                </c:pt>
                <c:pt idx="4732">
                  <c:v>1.7051718240631599</c:v>
                </c:pt>
                <c:pt idx="4733">
                  <c:v>1.8750035151495299</c:v>
                </c:pt>
                <c:pt idx="4734">
                  <c:v>1.71811768758191</c:v>
                </c:pt>
                <c:pt idx="4735">
                  <c:v>1.7764416403197201</c:v>
                </c:pt>
                <c:pt idx="4736">
                  <c:v>1.7872671428497999</c:v>
                </c:pt>
                <c:pt idx="4737">
                  <c:v>1.1217025322946499</c:v>
                </c:pt>
                <c:pt idx="4738">
                  <c:v>1.19123987001531</c:v>
                </c:pt>
                <c:pt idx="4739">
                  <c:v>0.79391622087666103</c:v>
                </c:pt>
                <c:pt idx="4740">
                  <c:v>0.97234179186382397</c:v>
                </c:pt>
                <c:pt idx="4741">
                  <c:v>1.04676802515307</c:v>
                </c:pt>
                <c:pt idx="4742">
                  <c:v>1.10226722378436</c:v>
                </c:pt>
                <c:pt idx="4743">
                  <c:v>0.80998912674406498</c:v>
                </c:pt>
                <c:pt idx="4744">
                  <c:v>0.81121138670914805</c:v>
                </c:pt>
                <c:pt idx="4745">
                  <c:v>0.83507988068199901</c:v>
                </c:pt>
                <c:pt idx="4746">
                  <c:v>1.08723129464364</c:v>
                </c:pt>
                <c:pt idx="4747">
                  <c:v>1.02645955739572</c:v>
                </c:pt>
                <c:pt idx="4748">
                  <c:v>1.83760215303001</c:v>
                </c:pt>
                <c:pt idx="4749">
                  <c:v>0.50219987112119702</c:v>
                </c:pt>
                <c:pt idx="4750">
                  <c:v>0.55161119408928605</c:v>
                </c:pt>
                <c:pt idx="4751">
                  <c:v>0.481347387571393</c:v>
                </c:pt>
                <c:pt idx="4752">
                  <c:v>0.70126628588245599</c:v>
                </c:pt>
                <c:pt idx="4753">
                  <c:v>0.715424485856339</c:v>
                </c:pt>
                <c:pt idx="4754">
                  <c:v>0.71000516983115003</c:v>
                </c:pt>
                <c:pt idx="4755">
                  <c:v>0.56150319565222495</c:v>
                </c:pt>
                <c:pt idx="4756">
                  <c:v>0.864761575344976</c:v>
                </c:pt>
                <c:pt idx="4757">
                  <c:v>0.96288922603722404</c:v>
                </c:pt>
                <c:pt idx="4758">
                  <c:v>1.27152148857596</c:v>
                </c:pt>
                <c:pt idx="4759">
                  <c:v>0.66765068463647503</c:v>
                </c:pt>
                <c:pt idx="4760">
                  <c:v>0.56813108161339698</c:v>
                </c:pt>
                <c:pt idx="4761">
                  <c:v>0.80321190228479</c:v>
                </c:pt>
                <c:pt idx="4762">
                  <c:v>1.1625126073043599</c:v>
                </c:pt>
                <c:pt idx="4763">
                  <c:v>2.02674333813464</c:v>
                </c:pt>
                <c:pt idx="4764">
                  <c:v>1.4442481824731701</c:v>
                </c:pt>
                <c:pt idx="4765">
                  <c:v>1.79197607852034</c:v>
                </c:pt>
                <c:pt idx="4766">
                  <c:v>2.3098648014795802</c:v>
                </c:pt>
                <c:pt idx="4767">
                  <c:v>1.7999321592845301</c:v>
                </c:pt>
                <c:pt idx="4768">
                  <c:v>1.3686866119265</c:v>
                </c:pt>
                <c:pt idx="4769">
                  <c:v>2.33543553150737</c:v>
                </c:pt>
                <c:pt idx="4770">
                  <c:v>2.1539740883617</c:v>
                </c:pt>
                <c:pt idx="4771">
                  <c:v>1.9517748788299001</c:v>
                </c:pt>
                <c:pt idx="4772">
                  <c:v>2.13647842495882</c:v>
                </c:pt>
                <c:pt idx="4773">
                  <c:v>1.0491445025247099</c:v>
                </c:pt>
                <c:pt idx="4774">
                  <c:v>1.22491242542208</c:v>
                </c:pt>
                <c:pt idx="4775">
                  <c:v>0.85991418729525704</c:v>
                </c:pt>
                <c:pt idx="4776">
                  <c:v>1.17697644970051</c:v>
                </c:pt>
                <c:pt idx="4777">
                  <c:v>0.93562236149097899</c:v>
                </c:pt>
                <c:pt idx="4778">
                  <c:v>0.62672651354349296</c:v>
                </c:pt>
                <c:pt idx="4779">
                  <c:v>0.44225444415183901</c:v>
                </c:pt>
                <c:pt idx="4780">
                  <c:v>0.96492057341962401</c:v>
                </c:pt>
                <c:pt idx="4781">
                  <c:v>0.98163936772703397</c:v>
                </c:pt>
                <c:pt idx="4782">
                  <c:v>0.71123913949128403</c:v>
                </c:pt>
                <c:pt idx="4783">
                  <c:v>0.67371294082717703</c:v>
                </c:pt>
                <c:pt idx="4784">
                  <c:v>0.52791954668714902</c:v>
                </c:pt>
                <c:pt idx="4785">
                  <c:v>0.863573556680024</c:v>
                </c:pt>
                <c:pt idx="4786">
                  <c:v>0.94569772586162404</c:v>
                </c:pt>
                <c:pt idx="4787">
                  <c:v>1.21202749160523</c:v>
                </c:pt>
                <c:pt idx="4788">
                  <c:v>1.66806376638191</c:v>
                </c:pt>
                <c:pt idx="4789">
                  <c:v>1.56614575284308</c:v>
                </c:pt>
                <c:pt idx="4790">
                  <c:v>2.52925646499365</c:v>
                </c:pt>
                <c:pt idx="4791">
                  <c:v>1.0873583802759099</c:v>
                </c:pt>
                <c:pt idx="4792">
                  <c:v>1.7585571913843701</c:v>
                </c:pt>
                <c:pt idx="4793">
                  <c:v>2.0709016486896998</c:v>
                </c:pt>
                <c:pt idx="4794">
                  <c:v>1.70682678319328</c:v>
                </c:pt>
                <c:pt idx="4795">
                  <c:v>2.1185729880209299</c:v>
                </c:pt>
                <c:pt idx="4796">
                  <c:v>1.94405971807124</c:v>
                </c:pt>
                <c:pt idx="4797">
                  <c:v>1.7654795196141799</c:v>
                </c:pt>
                <c:pt idx="4798">
                  <c:v>1.97747683977531</c:v>
                </c:pt>
                <c:pt idx="4799">
                  <c:v>1.7349319337213001</c:v>
                </c:pt>
                <c:pt idx="4800">
                  <c:v>1.61615982583846</c:v>
                </c:pt>
                <c:pt idx="4801">
                  <c:v>1.13777054163623</c:v>
                </c:pt>
                <c:pt idx="4802">
                  <c:v>1.2549774510060001</c:v>
                </c:pt>
                <c:pt idx="4803">
                  <c:v>1.39930240519093</c:v>
                </c:pt>
                <c:pt idx="4804">
                  <c:v>1.3059296524561601</c:v>
                </c:pt>
                <c:pt idx="4805">
                  <c:v>2.8858849849136599</c:v>
                </c:pt>
                <c:pt idx="4806">
                  <c:v>1.5591662183509001</c:v>
                </c:pt>
                <c:pt idx="4807">
                  <c:v>1.60746059956523</c:v>
                </c:pt>
                <c:pt idx="4808">
                  <c:v>1.51526953993782</c:v>
                </c:pt>
                <c:pt idx="4809">
                  <c:v>2.4849715726597998</c:v>
                </c:pt>
                <c:pt idx="4810">
                  <c:v>1.67338208353972</c:v>
                </c:pt>
                <c:pt idx="4811">
                  <c:v>0.99624143864090198</c:v>
                </c:pt>
                <c:pt idx="4812">
                  <c:v>2.1665700363328901</c:v>
                </c:pt>
                <c:pt idx="4813">
                  <c:v>0.69062245903091901</c:v>
                </c:pt>
                <c:pt idx="4814">
                  <c:v>1.59101862822113</c:v>
                </c:pt>
                <c:pt idx="4815">
                  <c:v>0.55006513135691804</c:v>
                </c:pt>
                <c:pt idx="4816">
                  <c:v>1.61409422929333</c:v>
                </c:pt>
                <c:pt idx="4817">
                  <c:v>0.79282305981363999</c:v>
                </c:pt>
                <c:pt idx="4818">
                  <c:v>0.51238455556949103</c:v>
                </c:pt>
                <c:pt idx="4819">
                  <c:v>0.75274669763856605</c:v>
                </c:pt>
                <c:pt idx="4820">
                  <c:v>0.92698244552178199</c:v>
                </c:pt>
                <c:pt idx="4821">
                  <c:v>0.77859710312762398</c:v>
                </c:pt>
                <c:pt idx="4822">
                  <c:v>0.80030944584317099</c:v>
                </c:pt>
                <c:pt idx="4823">
                  <c:v>1.50265499331962</c:v>
                </c:pt>
                <c:pt idx="4824">
                  <c:v>1.17430086525501</c:v>
                </c:pt>
                <c:pt idx="4825">
                  <c:v>0.88115464237056995</c:v>
                </c:pt>
                <c:pt idx="4826">
                  <c:v>1.07504927854323</c:v>
                </c:pt>
                <c:pt idx="4827">
                  <c:v>1.0657478521213699</c:v>
                </c:pt>
                <c:pt idx="4828">
                  <c:v>1.1479320395425301</c:v>
                </c:pt>
                <c:pt idx="4829">
                  <c:v>0.42269404511672998</c:v>
                </c:pt>
                <c:pt idx="4830">
                  <c:v>0.79329581801493299</c:v>
                </c:pt>
                <c:pt idx="4831">
                  <c:v>1.44209681516244</c:v>
                </c:pt>
                <c:pt idx="4832">
                  <c:v>1.16890578863641</c:v>
                </c:pt>
                <c:pt idx="4833">
                  <c:v>1.0802069198330699</c:v>
                </c:pt>
                <c:pt idx="4834">
                  <c:v>1.2629233936992501</c:v>
                </c:pt>
                <c:pt idx="4835">
                  <c:v>3.04915636931042</c:v>
                </c:pt>
                <c:pt idx="4836">
                  <c:v>3.0067450688678701</c:v>
                </c:pt>
                <c:pt idx="4837">
                  <c:v>3.20362836925954</c:v>
                </c:pt>
                <c:pt idx="4838">
                  <c:v>3.16506680356665</c:v>
                </c:pt>
                <c:pt idx="4839">
                  <c:v>3.1991152978091799</c:v>
                </c:pt>
                <c:pt idx="4840">
                  <c:v>3.1367967223344202</c:v>
                </c:pt>
                <c:pt idx="4841">
                  <c:v>3.47590254399337</c:v>
                </c:pt>
                <c:pt idx="4842">
                  <c:v>4.0827521661724102</c:v>
                </c:pt>
                <c:pt idx="4843">
                  <c:v>2.62973651814562</c:v>
                </c:pt>
                <c:pt idx="4844">
                  <c:v>3.1723526178422201</c:v>
                </c:pt>
                <c:pt idx="4845">
                  <c:v>3.9549325166239502</c:v>
                </c:pt>
                <c:pt idx="4846">
                  <c:v>3.0679114930306901</c:v>
                </c:pt>
                <c:pt idx="4847">
                  <c:v>3.1453642874356502</c:v>
                </c:pt>
                <c:pt idx="4848">
                  <c:v>4.64229429439263</c:v>
                </c:pt>
                <c:pt idx="4849">
                  <c:v>2.51247838090024</c:v>
                </c:pt>
                <c:pt idx="4850">
                  <c:v>0.74015660299341601</c:v>
                </c:pt>
                <c:pt idx="4851">
                  <c:v>1.82289653709185</c:v>
                </c:pt>
                <c:pt idx="4852">
                  <c:v>1.40242039917852</c:v>
                </c:pt>
                <c:pt idx="4853">
                  <c:v>0.862678129907406</c:v>
                </c:pt>
                <c:pt idx="4854">
                  <c:v>1.25492368161496</c:v>
                </c:pt>
                <c:pt idx="4855">
                  <c:v>1.30944360369788</c:v>
                </c:pt>
                <c:pt idx="4856">
                  <c:v>0.70831870112786499</c:v>
                </c:pt>
                <c:pt idx="4857">
                  <c:v>0.75802772358086501</c:v>
                </c:pt>
                <c:pt idx="4858">
                  <c:v>0.80523530781142305</c:v>
                </c:pt>
                <c:pt idx="4859">
                  <c:v>1.0822519551459</c:v>
                </c:pt>
                <c:pt idx="4860">
                  <c:v>1.0093604214990499</c:v>
                </c:pt>
                <c:pt idx="4861">
                  <c:v>0.52428940464290197</c:v>
                </c:pt>
                <c:pt idx="4862">
                  <c:v>0.70671859310569696</c:v>
                </c:pt>
                <c:pt idx="4863">
                  <c:v>1.0100685391770701</c:v>
                </c:pt>
                <c:pt idx="4864">
                  <c:v>0.59635576975295101</c:v>
                </c:pt>
                <c:pt idx="4865">
                  <c:v>0.75150832374787302</c:v>
                </c:pt>
                <c:pt idx="4866">
                  <c:v>0.84347253565922398</c:v>
                </c:pt>
                <c:pt idx="4867">
                  <c:v>0.62855441613410301</c:v>
                </c:pt>
                <c:pt idx="4868">
                  <c:v>1.2643176552269799</c:v>
                </c:pt>
                <c:pt idx="4869">
                  <c:v>2.2553159825166902</c:v>
                </c:pt>
                <c:pt idx="4870">
                  <c:v>1.5448630813412501</c:v>
                </c:pt>
                <c:pt idx="4871">
                  <c:v>2.0701789518857998</c:v>
                </c:pt>
                <c:pt idx="4872">
                  <c:v>2.4576450129049001</c:v>
                </c:pt>
                <c:pt idx="4873">
                  <c:v>2.83435473169498</c:v>
                </c:pt>
                <c:pt idx="4874">
                  <c:v>1.5009780838810101</c:v>
                </c:pt>
                <c:pt idx="4875">
                  <c:v>0.64757690955270097</c:v>
                </c:pt>
                <c:pt idx="4876">
                  <c:v>1.61531419280372</c:v>
                </c:pt>
                <c:pt idx="4877">
                  <c:v>1.18474751433068</c:v>
                </c:pt>
                <c:pt idx="4878">
                  <c:v>0.596203611213458</c:v>
                </c:pt>
                <c:pt idx="4879">
                  <c:v>1.6904239067215101</c:v>
                </c:pt>
                <c:pt idx="4880">
                  <c:v>2.4034054469928701</c:v>
                </c:pt>
                <c:pt idx="4881">
                  <c:v>2.71204506522538</c:v>
                </c:pt>
                <c:pt idx="4882">
                  <c:v>2.66663155050523</c:v>
                </c:pt>
                <c:pt idx="4883">
                  <c:v>2.14880726399389</c:v>
                </c:pt>
                <c:pt idx="4884">
                  <c:v>3.24992096323379</c:v>
                </c:pt>
                <c:pt idx="4885">
                  <c:v>3.6922890855335901</c:v>
                </c:pt>
                <c:pt idx="4886">
                  <c:v>2.3133852341131398</c:v>
                </c:pt>
                <c:pt idx="4887">
                  <c:v>3.68844317529605</c:v>
                </c:pt>
                <c:pt idx="4888">
                  <c:v>1.5507285977409799</c:v>
                </c:pt>
                <c:pt idx="4889">
                  <c:v>1.66313814863319</c:v>
                </c:pt>
                <c:pt idx="4890">
                  <c:v>1.6721267680268801</c:v>
                </c:pt>
                <c:pt idx="4891">
                  <c:v>1.7917888745539201</c:v>
                </c:pt>
                <c:pt idx="4892">
                  <c:v>1.10662645992138</c:v>
                </c:pt>
                <c:pt idx="4893">
                  <c:v>1.3482982151996701</c:v>
                </c:pt>
                <c:pt idx="4894">
                  <c:v>0.76807622697267497</c:v>
                </c:pt>
                <c:pt idx="4895">
                  <c:v>0.93323552367826501</c:v>
                </c:pt>
                <c:pt idx="4896">
                  <c:v>1.3990214328528101</c:v>
                </c:pt>
                <c:pt idx="4897">
                  <c:v>2.4572888412976299</c:v>
                </c:pt>
                <c:pt idx="4898">
                  <c:v>1.10493747296544</c:v>
                </c:pt>
                <c:pt idx="4899">
                  <c:v>0.66331204769943997</c:v>
                </c:pt>
                <c:pt idx="4900">
                  <c:v>0.707043616325986</c:v>
                </c:pt>
                <c:pt idx="4901">
                  <c:v>1.2455948536194099</c:v>
                </c:pt>
                <c:pt idx="4902">
                  <c:v>1.9034819537444601</c:v>
                </c:pt>
                <c:pt idx="4903">
                  <c:v>1.07119625500507</c:v>
                </c:pt>
                <c:pt idx="4904">
                  <c:v>1.5883006149893999</c:v>
                </c:pt>
                <c:pt idx="4905">
                  <c:v>1.2338222720065299</c:v>
                </c:pt>
                <c:pt idx="4906">
                  <c:v>1.20856916522934</c:v>
                </c:pt>
                <c:pt idx="4907">
                  <c:v>1.6381139002975</c:v>
                </c:pt>
                <c:pt idx="4908">
                  <c:v>0.91188296671693303</c:v>
                </c:pt>
                <c:pt idx="4909">
                  <c:v>0.78013368879894096</c:v>
                </c:pt>
                <c:pt idx="4910">
                  <c:v>0.64663419385937604</c:v>
                </c:pt>
                <c:pt idx="4911">
                  <c:v>0.678224605771378</c:v>
                </c:pt>
                <c:pt idx="4912">
                  <c:v>0.58285817737818102</c:v>
                </c:pt>
                <c:pt idx="4913">
                  <c:v>2.3150845027824798</c:v>
                </c:pt>
                <c:pt idx="4914">
                  <c:v>2.7895268628487599</c:v>
                </c:pt>
                <c:pt idx="4915">
                  <c:v>2.0941581140231</c:v>
                </c:pt>
                <c:pt idx="4916">
                  <c:v>2.7487928967514099</c:v>
                </c:pt>
                <c:pt idx="4917">
                  <c:v>2.47489007714253</c:v>
                </c:pt>
                <c:pt idx="4918">
                  <c:v>2.5806434480872098</c:v>
                </c:pt>
                <c:pt idx="4919">
                  <c:v>2.6093086261885499</c:v>
                </c:pt>
                <c:pt idx="4920">
                  <c:v>2.47705991954893</c:v>
                </c:pt>
                <c:pt idx="4921">
                  <c:v>2.1951785078211401</c:v>
                </c:pt>
                <c:pt idx="4922">
                  <c:v>2.36887900622972</c:v>
                </c:pt>
                <c:pt idx="4923">
                  <c:v>1.62750160811468</c:v>
                </c:pt>
                <c:pt idx="4924">
                  <c:v>1.2795742885962</c:v>
                </c:pt>
                <c:pt idx="4925">
                  <c:v>1.7859837381991599</c:v>
                </c:pt>
                <c:pt idx="4926">
                  <c:v>1.7078435854924401</c:v>
                </c:pt>
                <c:pt idx="4927">
                  <c:v>2.8858813973680899</c:v>
                </c:pt>
                <c:pt idx="4928">
                  <c:v>1.95691038548317</c:v>
                </c:pt>
                <c:pt idx="4929">
                  <c:v>1.7532925062326501</c:v>
                </c:pt>
                <c:pt idx="4930">
                  <c:v>2.5683267581984</c:v>
                </c:pt>
                <c:pt idx="4931">
                  <c:v>0.979350595041107</c:v>
                </c:pt>
                <c:pt idx="4932">
                  <c:v>2.2338012178752198</c:v>
                </c:pt>
                <c:pt idx="4933">
                  <c:v>1.8639797821886099</c:v>
                </c:pt>
                <c:pt idx="4934">
                  <c:v>4.2660715775541096</c:v>
                </c:pt>
                <c:pt idx="4935">
                  <c:v>3.2851212050562499</c:v>
                </c:pt>
                <c:pt idx="4936">
                  <c:v>4.5390791092615599</c:v>
                </c:pt>
                <c:pt idx="4937">
                  <c:v>3.8065424284413898</c:v>
                </c:pt>
                <c:pt idx="4938">
                  <c:v>3.63460322720907</c:v>
                </c:pt>
                <c:pt idx="4939">
                  <c:v>1.8377671823099599</c:v>
                </c:pt>
                <c:pt idx="4940">
                  <c:v>1.0329520675497701</c:v>
                </c:pt>
                <c:pt idx="4941">
                  <c:v>2.04564202988053</c:v>
                </c:pt>
                <c:pt idx="4942">
                  <c:v>2.29408327541669</c:v>
                </c:pt>
                <c:pt idx="4943">
                  <c:v>2.1304367113585401</c:v>
                </c:pt>
                <c:pt idx="4944">
                  <c:v>1.94150523257942</c:v>
                </c:pt>
                <c:pt idx="4945">
                  <c:v>1.3036891569547899</c:v>
                </c:pt>
                <c:pt idx="4946">
                  <c:v>2.28989800734574</c:v>
                </c:pt>
                <c:pt idx="4947">
                  <c:v>1.35992785053682</c:v>
                </c:pt>
                <c:pt idx="4948">
                  <c:v>1.24332510549339</c:v>
                </c:pt>
                <c:pt idx="4949">
                  <c:v>3.2273651663350398</c:v>
                </c:pt>
                <c:pt idx="4950">
                  <c:v>2.8969880704503899</c:v>
                </c:pt>
                <c:pt idx="4951">
                  <c:v>2.15967984083944</c:v>
                </c:pt>
                <c:pt idx="4952">
                  <c:v>2.3646668120521399</c:v>
                </c:pt>
                <c:pt idx="4953">
                  <c:v>2.4713391928381299</c:v>
                </c:pt>
                <c:pt idx="4954">
                  <c:v>1.8471378101236999</c:v>
                </c:pt>
                <c:pt idx="4955">
                  <c:v>2.8656029971812802</c:v>
                </c:pt>
                <c:pt idx="4956">
                  <c:v>3.77084748730744</c:v>
                </c:pt>
                <c:pt idx="4957">
                  <c:v>2.4235291009231701</c:v>
                </c:pt>
                <c:pt idx="4958">
                  <c:v>1.3406491661340301</c:v>
                </c:pt>
                <c:pt idx="4959">
                  <c:v>1.07683458612636</c:v>
                </c:pt>
                <c:pt idx="4960">
                  <c:v>1.72103887397752</c:v>
                </c:pt>
                <c:pt idx="4961">
                  <c:v>1.0248489394936999</c:v>
                </c:pt>
                <c:pt idx="4962">
                  <c:v>0.98703888397974604</c:v>
                </c:pt>
                <c:pt idx="4963">
                  <c:v>2.7514486722698801</c:v>
                </c:pt>
                <c:pt idx="4964">
                  <c:v>2.5101532197632501</c:v>
                </c:pt>
                <c:pt idx="4965">
                  <c:v>3.32452217780166</c:v>
                </c:pt>
                <c:pt idx="4966">
                  <c:v>2.6849628370729999</c:v>
                </c:pt>
                <c:pt idx="4967">
                  <c:v>2.7426442762965899</c:v>
                </c:pt>
                <c:pt idx="4968">
                  <c:v>2.6946496849961901</c:v>
                </c:pt>
                <c:pt idx="4969">
                  <c:v>2.9180063334556299</c:v>
                </c:pt>
                <c:pt idx="4970">
                  <c:v>2.71341999439045</c:v>
                </c:pt>
                <c:pt idx="4971">
                  <c:v>2.6524387026587299</c:v>
                </c:pt>
                <c:pt idx="4972">
                  <c:v>2.8342332917351301</c:v>
                </c:pt>
                <c:pt idx="4973">
                  <c:v>1.6622581409047399</c:v>
                </c:pt>
                <c:pt idx="4974">
                  <c:v>0.82879294550693605</c:v>
                </c:pt>
                <c:pt idx="4975">
                  <c:v>0.80629139733877497</c:v>
                </c:pt>
                <c:pt idx="4976">
                  <c:v>1.16017642563583</c:v>
                </c:pt>
                <c:pt idx="4977">
                  <c:v>2.01448536503651</c:v>
                </c:pt>
                <c:pt idx="4978">
                  <c:v>1.8406758835850501</c:v>
                </c:pt>
                <c:pt idx="4979">
                  <c:v>2.7649091529780798</c:v>
                </c:pt>
                <c:pt idx="4980">
                  <c:v>2.0162947154309001</c:v>
                </c:pt>
                <c:pt idx="4981">
                  <c:v>1.54363022019125</c:v>
                </c:pt>
                <c:pt idx="4982">
                  <c:v>2.5159301788878099</c:v>
                </c:pt>
                <c:pt idx="4983">
                  <c:v>1.7553442918687701</c:v>
                </c:pt>
                <c:pt idx="4984">
                  <c:v>2.07347876090674</c:v>
                </c:pt>
                <c:pt idx="4985">
                  <c:v>1.3140102504589</c:v>
                </c:pt>
                <c:pt idx="4986">
                  <c:v>0.37543881763164499</c:v>
                </c:pt>
                <c:pt idx="4987">
                  <c:v>0.81285777021129502</c:v>
                </c:pt>
                <c:pt idx="4988">
                  <c:v>0.90528413001779295</c:v>
                </c:pt>
                <c:pt idx="4989">
                  <c:v>0.81740471767325396</c:v>
                </c:pt>
                <c:pt idx="4990">
                  <c:v>0.68728811932696099</c:v>
                </c:pt>
                <c:pt idx="4991">
                  <c:v>0.91043067171924397</c:v>
                </c:pt>
                <c:pt idx="4992">
                  <c:v>0.48112776852650502</c:v>
                </c:pt>
                <c:pt idx="4993">
                  <c:v>1.1040060210384</c:v>
                </c:pt>
                <c:pt idx="4994">
                  <c:v>1.0928102024298201</c:v>
                </c:pt>
                <c:pt idx="4995">
                  <c:v>0.63474754351475504</c:v>
                </c:pt>
                <c:pt idx="4996">
                  <c:v>0.57870449092925602</c:v>
                </c:pt>
                <c:pt idx="4997">
                  <c:v>0.76794154779984103</c:v>
                </c:pt>
                <c:pt idx="4998">
                  <c:v>0.53778219466029697</c:v>
                </c:pt>
                <c:pt idx="4999">
                  <c:v>0.72603008442315797</c:v>
                </c:pt>
                <c:pt idx="5000">
                  <c:v>1.06523254486965</c:v>
                </c:pt>
                <c:pt idx="5001">
                  <c:v>2.5334412286016801</c:v>
                </c:pt>
                <c:pt idx="5002">
                  <c:v>2.3656816579307498</c:v>
                </c:pt>
                <c:pt idx="5003">
                  <c:v>2.4028818737386701</c:v>
                </c:pt>
                <c:pt idx="5004">
                  <c:v>2.3756389439871599</c:v>
                </c:pt>
                <c:pt idx="5005">
                  <c:v>2.1350787172243599</c:v>
                </c:pt>
                <c:pt idx="5006">
                  <c:v>2.3453633999232801</c:v>
                </c:pt>
                <c:pt idx="5007">
                  <c:v>2.2569299475326701</c:v>
                </c:pt>
                <c:pt idx="5008">
                  <c:v>2.56261962662792</c:v>
                </c:pt>
                <c:pt idx="5009">
                  <c:v>2.6725287105186699</c:v>
                </c:pt>
                <c:pt idx="5010">
                  <c:v>1.7852490981106801</c:v>
                </c:pt>
                <c:pt idx="5011">
                  <c:v>1.0699512730432399</c:v>
                </c:pt>
                <c:pt idx="5012">
                  <c:v>0.79650025622738296</c:v>
                </c:pt>
                <c:pt idx="5013">
                  <c:v>1.07423691046037</c:v>
                </c:pt>
                <c:pt idx="5014">
                  <c:v>0.92995428471797204</c:v>
                </c:pt>
                <c:pt idx="5015">
                  <c:v>0.74018086390696003</c:v>
                </c:pt>
                <c:pt idx="5016">
                  <c:v>0.85868165059149104</c:v>
                </c:pt>
                <c:pt idx="5017">
                  <c:v>1.0827738776457101</c:v>
                </c:pt>
                <c:pt idx="5018">
                  <c:v>0.55621263432360801</c:v>
                </c:pt>
                <c:pt idx="5019">
                  <c:v>1.29361122529484</c:v>
                </c:pt>
                <c:pt idx="5020">
                  <c:v>0.71224011726637404</c:v>
                </c:pt>
                <c:pt idx="5021">
                  <c:v>0.72141121086350202</c:v>
                </c:pt>
                <c:pt idx="5022">
                  <c:v>1.71588120378219</c:v>
                </c:pt>
                <c:pt idx="5023">
                  <c:v>1.41802322018343</c:v>
                </c:pt>
                <c:pt idx="5024">
                  <c:v>1.40417246666296</c:v>
                </c:pt>
                <c:pt idx="5025">
                  <c:v>1.79412077081607</c:v>
                </c:pt>
                <c:pt idx="5026">
                  <c:v>1.1507273901044699</c:v>
                </c:pt>
                <c:pt idx="5027">
                  <c:v>1.51760581656433</c:v>
                </c:pt>
                <c:pt idx="5028">
                  <c:v>0.45311930816039397</c:v>
                </c:pt>
                <c:pt idx="5029">
                  <c:v>0.72136793888517503</c:v>
                </c:pt>
                <c:pt idx="5030">
                  <c:v>1.16007667700136</c:v>
                </c:pt>
                <c:pt idx="5031">
                  <c:v>1.04508491126224</c:v>
                </c:pt>
                <c:pt idx="5032">
                  <c:v>0.88248671144586399</c:v>
                </c:pt>
                <c:pt idx="5033">
                  <c:v>0.95816881414419997</c:v>
                </c:pt>
                <c:pt idx="5034">
                  <c:v>0.97892711499167095</c:v>
                </c:pt>
                <c:pt idx="5035">
                  <c:v>0.55666133292337905</c:v>
                </c:pt>
                <c:pt idx="5036">
                  <c:v>0.78908048175518797</c:v>
                </c:pt>
                <c:pt idx="5037">
                  <c:v>0.64110496508071302</c:v>
                </c:pt>
                <c:pt idx="5038">
                  <c:v>1.10082996878845</c:v>
                </c:pt>
                <c:pt idx="5039">
                  <c:v>1.24013117501464</c:v>
                </c:pt>
                <c:pt idx="5040">
                  <c:v>1.03429524552986</c:v>
                </c:pt>
                <c:pt idx="5041">
                  <c:v>1.0384464077693401</c:v>
                </c:pt>
                <c:pt idx="5042">
                  <c:v>1.5663675761398099</c:v>
                </c:pt>
                <c:pt idx="5043">
                  <c:v>1.99834156380404</c:v>
                </c:pt>
                <c:pt idx="5044">
                  <c:v>2.8252122124858601</c:v>
                </c:pt>
                <c:pt idx="5045">
                  <c:v>1.5592952889318601</c:v>
                </c:pt>
                <c:pt idx="5046">
                  <c:v>1.4764791815484799</c:v>
                </c:pt>
                <c:pt idx="5047">
                  <c:v>0.56209497538714304</c:v>
                </c:pt>
                <c:pt idx="5048">
                  <c:v>1.18937700843383</c:v>
                </c:pt>
                <c:pt idx="5049">
                  <c:v>0.98657630612734604</c:v>
                </c:pt>
                <c:pt idx="5050">
                  <c:v>0.54538516184738794</c:v>
                </c:pt>
                <c:pt idx="5051">
                  <c:v>0.74454534201962697</c:v>
                </c:pt>
                <c:pt idx="5052">
                  <c:v>0.91023925351723201</c:v>
                </c:pt>
                <c:pt idx="5053">
                  <c:v>0.72035350938751397</c:v>
                </c:pt>
                <c:pt idx="5054">
                  <c:v>1.24335418764563</c:v>
                </c:pt>
                <c:pt idx="5055">
                  <c:v>0.85607843385495597</c:v>
                </c:pt>
                <c:pt idx="5056">
                  <c:v>1.2969401797951201</c:v>
                </c:pt>
                <c:pt idx="5057">
                  <c:v>1.40319242840994</c:v>
                </c:pt>
                <c:pt idx="5058">
                  <c:v>1.11537713414925</c:v>
                </c:pt>
                <c:pt idx="5059">
                  <c:v>1.6874755834758799</c:v>
                </c:pt>
                <c:pt idx="5060">
                  <c:v>1.43494788376388</c:v>
                </c:pt>
                <c:pt idx="5061">
                  <c:v>0.71603842321239897</c:v>
                </c:pt>
                <c:pt idx="5062">
                  <c:v>0.72199568496956701</c:v>
                </c:pt>
                <c:pt idx="5063">
                  <c:v>0.92493068793648203</c:v>
                </c:pt>
                <c:pt idx="5064">
                  <c:v>1.0601913616001799</c:v>
                </c:pt>
                <c:pt idx="5065">
                  <c:v>1.83740170319063</c:v>
                </c:pt>
                <c:pt idx="5066">
                  <c:v>1.51192242422946</c:v>
                </c:pt>
                <c:pt idx="5067">
                  <c:v>0.827207043622608</c:v>
                </c:pt>
                <c:pt idx="5068">
                  <c:v>0.75154697915893998</c:v>
                </c:pt>
                <c:pt idx="5069">
                  <c:v>1.0341549590270001</c:v>
                </c:pt>
                <c:pt idx="5070">
                  <c:v>0.488678751507653</c:v>
                </c:pt>
                <c:pt idx="5071">
                  <c:v>9.2820078134536708E-3</c:v>
                </c:pt>
                <c:pt idx="5072">
                  <c:v>0.76206916444179196</c:v>
                </c:pt>
                <c:pt idx="5073">
                  <c:v>0.97272348403930697</c:v>
                </c:pt>
                <c:pt idx="5074">
                  <c:v>0.53616953772852505</c:v>
                </c:pt>
                <c:pt idx="5075">
                  <c:v>1.0462230180483301</c:v>
                </c:pt>
                <c:pt idx="5076">
                  <c:v>1.1093125418695</c:v>
                </c:pt>
                <c:pt idx="5077">
                  <c:v>1.88620696900929</c:v>
                </c:pt>
                <c:pt idx="5078">
                  <c:v>2.17517336640485</c:v>
                </c:pt>
                <c:pt idx="5079">
                  <c:v>1.1471918576503299</c:v>
                </c:pt>
                <c:pt idx="5080">
                  <c:v>1.6573770825227601</c:v>
                </c:pt>
                <c:pt idx="5081">
                  <c:v>0.69075211598071795</c:v>
                </c:pt>
                <c:pt idx="5082">
                  <c:v>0.77267949072750397</c:v>
                </c:pt>
                <c:pt idx="5083">
                  <c:v>1.34212968821339</c:v>
                </c:pt>
                <c:pt idx="5084">
                  <c:v>0.66329865036257296</c:v>
                </c:pt>
                <c:pt idx="5085">
                  <c:v>1.19135981570176</c:v>
                </c:pt>
                <c:pt idx="5086">
                  <c:v>1.0986300630105901</c:v>
                </c:pt>
                <c:pt idx="5087">
                  <c:v>1.58584183862267</c:v>
                </c:pt>
                <c:pt idx="5088">
                  <c:v>1.5274557406321101</c:v>
                </c:pt>
                <c:pt idx="5089">
                  <c:v>1.6509158079117801</c:v>
                </c:pt>
                <c:pt idx="5090">
                  <c:v>0.66414069725256597</c:v>
                </c:pt>
                <c:pt idx="5091">
                  <c:v>1.1195231988216201</c:v>
                </c:pt>
                <c:pt idx="5092">
                  <c:v>1.5076252259162799</c:v>
                </c:pt>
                <c:pt idx="5093">
                  <c:v>2.6996332778649901</c:v>
                </c:pt>
                <c:pt idx="5094">
                  <c:v>1.06108724802217</c:v>
                </c:pt>
                <c:pt idx="5095">
                  <c:v>1.5353408095696499</c:v>
                </c:pt>
                <c:pt idx="5096">
                  <c:v>2.00889128570376</c:v>
                </c:pt>
                <c:pt idx="5097">
                  <c:v>0.63239585148264099</c:v>
                </c:pt>
                <c:pt idx="5098">
                  <c:v>1.4145384049304399</c:v>
                </c:pt>
                <c:pt idx="5099">
                  <c:v>0.92679362779152197</c:v>
                </c:pt>
                <c:pt idx="5100">
                  <c:v>1.5902321202943299</c:v>
                </c:pt>
                <c:pt idx="5101">
                  <c:v>0.87573149436582098</c:v>
                </c:pt>
                <c:pt idx="5102">
                  <c:v>1.0932729374032699</c:v>
                </c:pt>
                <c:pt idx="5103">
                  <c:v>1.3859718441767499</c:v>
                </c:pt>
                <c:pt idx="5104">
                  <c:v>1.86342364436367</c:v>
                </c:pt>
                <c:pt idx="5105">
                  <c:v>0.83644838459502302</c:v>
                </c:pt>
                <c:pt idx="5106">
                  <c:v>0.96195541090289105</c:v>
                </c:pt>
                <c:pt idx="5107">
                  <c:v>1.4682849251517101</c:v>
                </c:pt>
                <c:pt idx="5108">
                  <c:v>1.19404544561314</c:v>
                </c:pt>
                <c:pt idx="5109">
                  <c:v>0.79412562676474097</c:v>
                </c:pt>
                <c:pt idx="5110">
                  <c:v>0.77841151259395902</c:v>
                </c:pt>
                <c:pt idx="5111">
                  <c:v>0.75521755588305395</c:v>
                </c:pt>
                <c:pt idx="5112">
                  <c:v>0.900093263835268</c:v>
                </c:pt>
                <c:pt idx="5113">
                  <c:v>0.96012131990961203</c:v>
                </c:pt>
                <c:pt idx="5114">
                  <c:v>0.647657942125346</c:v>
                </c:pt>
                <c:pt idx="5115">
                  <c:v>0.95067771402194701</c:v>
                </c:pt>
                <c:pt idx="5116">
                  <c:v>0.83148880235209799</c:v>
                </c:pt>
                <c:pt idx="5117">
                  <c:v>0.52861051428704198</c:v>
                </c:pt>
                <c:pt idx="5118">
                  <c:v>0.98242130560026097</c:v>
                </c:pt>
                <c:pt idx="5119">
                  <c:v>1.0838717687692501</c:v>
                </c:pt>
                <c:pt idx="5120">
                  <c:v>1.29052868772661</c:v>
                </c:pt>
                <c:pt idx="5121">
                  <c:v>1.9642568125558599</c:v>
                </c:pt>
                <c:pt idx="5122">
                  <c:v>1.2568454785343599</c:v>
                </c:pt>
                <c:pt idx="5123">
                  <c:v>0.945830969202198</c:v>
                </c:pt>
                <c:pt idx="5124">
                  <c:v>0.88261594189208303</c:v>
                </c:pt>
                <c:pt idx="5125">
                  <c:v>1.54872198116098</c:v>
                </c:pt>
                <c:pt idx="5126">
                  <c:v>1.9546598976875</c:v>
                </c:pt>
                <c:pt idx="5127">
                  <c:v>1.2832690279768</c:v>
                </c:pt>
                <c:pt idx="5128">
                  <c:v>1.1682727769910799</c:v>
                </c:pt>
                <c:pt idx="5129">
                  <c:v>1.7381269354170099</c:v>
                </c:pt>
                <c:pt idx="5130">
                  <c:v>1.1952233338954501</c:v>
                </c:pt>
                <c:pt idx="5131">
                  <c:v>0.728304607869523</c:v>
                </c:pt>
                <c:pt idx="5132">
                  <c:v>2.6051664828987402</c:v>
                </c:pt>
                <c:pt idx="5133">
                  <c:v>0.87752615260482802</c:v>
                </c:pt>
                <c:pt idx="5134">
                  <c:v>1.76352625101612</c:v>
                </c:pt>
                <c:pt idx="5135">
                  <c:v>1.29300176407144</c:v>
                </c:pt>
                <c:pt idx="5136">
                  <c:v>0.54826236483156798</c:v>
                </c:pt>
                <c:pt idx="5137">
                  <c:v>0.883327843721739</c:v>
                </c:pt>
                <c:pt idx="5138">
                  <c:v>0.42691420624883297</c:v>
                </c:pt>
                <c:pt idx="5139">
                  <c:v>0.75626408831752701</c:v>
                </c:pt>
                <c:pt idx="5140">
                  <c:v>0.75426513133593798</c:v>
                </c:pt>
                <c:pt idx="5141">
                  <c:v>0.54190606835681399</c:v>
                </c:pt>
                <c:pt idx="5142">
                  <c:v>0.46019895181270698</c:v>
                </c:pt>
                <c:pt idx="5143">
                  <c:v>0.75786867508147504</c:v>
                </c:pt>
                <c:pt idx="5144">
                  <c:v>0.50327100829774596</c:v>
                </c:pt>
                <c:pt idx="5145">
                  <c:v>0.402860364885404</c:v>
                </c:pt>
                <c:pt idx="5146">
                  <c:v>0.87114484836943995</c:v>
                </c:pt>
                <c:pt idx="5147">
                  <c:v>0.74023373972671203</c:v>
                </c:pt>
                <c:pt idx="5148">
                  <c:v>1.3252384621695199</c:v>
                </c:pt>
                <c:pt idx="5149">
                  <c:v>0.92620596969400304</c:v>
                </c:pt>
                <c:pt idx="5150">
                  <c:v>1.4316368834084101</c:v>
                </c:pt>
                <c:pt idx="5151">
                  <c:v>2.4781178582186998</c:v>
                </c:pt>
                <c:pt idx="5152">
                  <c:v>0.827214047160165</c:v>
                </c:pt>
                <c:pt idx="5153">
                  <c:v>1.1679690331246</c:v>
                </c:pt>
                <c:pt idx="5154">
                  <c:v>1.35794156704932</c:v>
                </c:pt>
                <c:pt idx="5155">
                  <c:v>1.05776082649192</c:v>
                </c:pt>
                <c:pt idx="5156">
                  <c:v>1.0064687965655099</c:v>
                </c:pt>
                <c:pt idx="5157">
                  <c:v>1.85661848677526</c:v>
                </c:pt>
                <c:pt idx="5158">
                  <c:v>0.61944621196393401</c:v>
                </c:pt>
                <c:pt idx="5159">
                  <c:v>1.8210996085575799</c:v>
                </c:pt>
                <c:pt idx="5160">
                  <c:v>1.8864433667543401</c:v>
                </c:pt>
                <c:pt idx="5161">
                  <c:v>0.96035611076984695</c:v>
                </c:pt>
                <c:pt idx="5162">
                  <c:v>0.88230449786004495</c:v>
                </c:pt>
                <c:pt idx="5163">
                  <c:v>1.14771337105945</c:v>
                </c:pt>
                <c:pt idx="5164">
                  <c:v>1.86817865824578</c:v>
                </c:pt>
                <c:pt idx="5165">
                  <c:v>1.03211259724979</c:v>
                </c:pt>
                <c:pt idx="5166">
                  <c:v>1.9632372627460599</c:v>
                </c:pt>
                <c:pt idx="5167">
                  <c:v>0.52249829598869402</c:v>
                </c:pt>
                <c:pt idx="5168">
                  <c:v>1.08605622319854</c:v>
                </c:pt>
                <c:pt idx="5169">
                  <c:v>1.2120455451477199</c:v>
                </c:pt>
                <c:pt idx="5170">
                  <c:v>1.6164680662445401</c:v>
                </c:pt>
                <c:pt idx="5171">
                  <c:v>0.79896616394930597</c:v>
                </c:pt>
                <c:pt idx="5172">
                  <c:v>0.67781590755036703</c:v>
                </c:pt>
                <c:pt idx="5173">
                  <c:v>0.62748298650611101</c:v>
                </c:pt>
                <c:pt idx="5174">
                  <c:v>0.909248244199098</c:v>
                </c:pt>
                <c:pt idx="5175">
                  <c:v>2.4640268905859002</c:v>
                </c:pt>
                <c:pt idx="5176">
                  <c:v>1.30134037421703</c:v>
                </c:pt>
                <c:pt idx="5177">
                  <c:v>1.2431022939907499</c:v>
                </c:pt>
                <c:pt idx="5178">
                  <c:v>0.95017605465916299</c:v>
                </c:pt>
                <c:pt idx="5179">
                  <c:v>1.1753252702592301</c:v>
                </c:pt>
                <c:pt idx="5180">
                  <c:v>0.69771979584243704</c:v>
                </c:pt>
                <c:pt idx="5181">
                  <c:v>1.3036755947866401</c:v>
                </c:pt>
                <c:pt idx="5182">
                  <c:v>0.56673381502257203</c:v>
                </c:pt>
                <c:pt idx="5183">
                  <c:v>0.77142390086629598</c:v>
                </c:pt>
                <c:pt idx="5184">
                  <c:v>1.0999486913758301</c:v>
                </c:pt>
                <c:pt idx="5185">
                  <c:v>0.76112311139792999</c:v>
                </c:pt>
                <c:pt idx="5186">
                  <c:v>0.73301627087894095</c:v>
                </c:pt>
                <c:pt idx="5187">
                  <c:v>0.64736453614926703</c:v>
                </c:pt>
                <c:pt idx="5188">
                  <c:v>0.92526771650580197</c:v>
                </c:pt>
                <c:pt idx="5189">
                  <c:v>0.90986252772506004</c:v>
                </c:pt>
                <c:pt idx="5190">
                  <c:v>1.00034315697484</c:v>
                </c:pt>
                <c:pt idx="5191">
                  <c:v>0.79100808487957297</c:v>
                </c:pt>
                <c:pt idx="5192">
                  <c:v>0.88583794459615295</c:v>
                </c:pt>
                <c:pt idx="5193">
                  <c:v>0.68608917853260498</c:v>
                </c:pt>
                <c:pt idx="5194">
                  <c:v>0.49655087820014199</c:v>
                </c:pt>
                <c:pt idx="5195">
                  <c:v>0.73241024989180503</c:v>
                </c:pt>
                <c:pt idx="5196">
                  <c:v>0.46116507911061699</c:v>
                </c:pt>
                <c:pt idx="5197">
                  <c:v>0.67656177250034699</c:v>
                </c:pt>
                <c:pt idx="5198">
                  <c:v>0.57146581853559597</c:v>
                </c:pt>
                <c:pt idx="5199">
                  <c:v>0.80812800522395301</c:v>
                </c:pt>
                <c:pt idx="5200">
                  <c:v>1.26659576441375</c:v>
                </c:pt>
                <c:pt idx="5201">
                  <c:v>0.85394091743821499</c:v>
                </c:pt>
                <c:pt idx="5202">
                  <c:v>0.90880096393337195</c:v>
                </c:pt>
                <c:pt idx="5203">
                  <c:v>1.1756318755886801</c:v>
                </c:pt>
                <c:pt idx="5204">
                  <c:v>1.0210774201436099</c:v>
                </c:pt>
                <c:pt idx="5205">
                  <c:v>1.26878180816578</c:v>
                </c:pt>
                <c:pt idx="5206">
                  <c:v>0.66328569160268902</c:v>
                </c:pt>
                <c:pt idx="5207">
                  <c:v>0.86462221676448403</c:v>
                </c:pt>
                <c:pt idx="5208">
                  <c:v>0.63356567562541</c:v>
                </c:pt>
                <c:pt idx="5209">
                  <c:v>0.84246646437985395</c:v>
                </c:pt>
                <c:pt idx="5210">
                  <c:v>1.3748969897748</c:v>
                </c:pt>
                <c:pt idx="5211">
                  <c:v>0.54428902767388898</c:v>
                </c:pt>
                <c:pt idx="5212">
                  <c:v>0.93733240712231203</c:v>
                </c:pt>
                <c:pt idx="5213">
                  <c:v>1.14080071522297</c:v>
                </c:pt>
                <c:pt idx="5214">
                  <c:v>1.90181143445399</c:v>
                </c:pt>
                <c:pt idx="5215">
                  <c:v>1.09764986404649</c:v>
                </c:pt>
                <c:pt idx="5216">
                  <c:v>0.84534978349747403</c:v>
                </c:pt>
                <c:pt idx="5217">
                  <c:v>1.5594457040493299</c:v>
                </c:pt>
                <c:pt idx="5218">
                  <c:v>3.22482939088981</c:v>
                </c:pt>
                <c:pt idx="5219">
                  <c:v>3.20923890009988</c:v>
                </c:pt>
                <c:pt idx="5220">
                  <c:v>1.96272399843779</c:v>
                </c:pt>
                <c:pt idx="5221">
                  <c:v>1.55554643153362</c:v>
                </c:pt>
                <c:pt idx="5222">
                  <c:v>0.85452412072269601</c:v>
                </c:pt>
                <c:pt idx="5223">
                  <c:v>0.53491354224663901</c:v>
                </c:pt>
                <c:pt idx="5224">
                  <c:v>1.0798561609507999</c:v>
                </c:pt>
                <c:pt idx="5225">
                  <c:v>0.85217708366696898</c:v>
                </c:pt>
                <c:pt idx="5226">
                  <c:v>0.71999943680804301</c:v>
                </c:pt>
                <c:pt idx="5227">
                  <c:v>0.97432308881601004</c:v>
                </c:pt>
                <c:pt idx="5228">
                  <c:v>0.76326252103988002</c:v>
                </c:pt>
                <c:pt idx="5229">
                  <c:v>0.82291688835616505</c:v>
                </c:pt>
                <c:pt idx="5230">
                  <c:v>0.71389046499350095</c:v>
                </c:pt>
                <c:pt idx="5231">
                  <c:v>0.52741194720967799</c:v>
                </c:pt>
                <c:pt idx="5232">
                  <c:v>0.45230469471159601</c:v>
                </c:pt>
                <c:pt idx="5233">
                  <c:v>0.38412140739655298</c:v>
                </c:pt>
                <c:pt idx="5234">
                  <c:v>0.84329832005722605</c:v>
                </c:pt>
                <c:pt idx="5235">
                  <c:v>0.45586048298099402</c:v>
                </c:pt>
                <c:pt idx="5236">
                  <c:v>1.14294152034722</c:v>
                </c:pt>
                <c:pt idx="5237">
                  <c:v>0.77265472785015998</c:v>
                </c:pt>
                <c:pt idx="5238">
                  <c:v>0.53467848864507495</c:v>
                </c:pt>
                <c:pt idx="5239">
                  <c:v>3.0540235233815101</c:v>
                </c:pt>
                <c:pt idx="5240">
                  <c:v>3.5247283201488302</c:v>
                </c:pt>
                <c:pt idx="5241">
                  <c:v>2.1266477420357899</c:v>
                </c:pt>
                <c:pt idx="5242">
                  <c:v>1.1769329294073501</c:v>
                </c:pt>
                <c:pt idx="5243">
                  <c:v>0.74337281710557002</c:v>
                </c:pt>
                <c:pt idx="5244">
                  <c:v>0.91288359640344097</c:v>
                </c:pt>
                <c:pt idx="5245">
                  <c:v>0.94587863015844897</c:v>
                </c:pt>
                <c:pt idx="5246">
                  <c:v>0.90195381246334905</c:v>
                </c:pt>
                <c:pt idx="5247">
                  <c:v>1.08727640945813</c:v>
                </c:pt>
                <c:pt idx="5248">
                  <c:v>1.3542751176353001</c:v>
                </c:pt>
                <c:pt idx="5249">
                  <c:v>1.5560410850894599</c:v>
                </c:pt>
                <c:pt idx="5250">
                  <c:v>1.05655933514162</c:v>
                </c:pt>
                <c:pt idx="5251">
                  <c:v>0.80578199162367803</c:v>
                </c:pt>
                <c:pt idx="5252">
                  <c:v>1.51041029715472</c:v>
                </c:pt>
                <c:pt idx="5253">
                  <c:v>1.69351225935204</c:v>
                </c:pt>
                <c:pt idx="5254">
                  <c:v>1.2173459900024901</c:v>
                </c:pt>
                <c:pt idx="5255">
                  <c:v>0.59228589004672305</c:v>
                </c:pt>
                <c:pt idx="5256">
                  <c:v>0.83949634862550204</c:v>
                </c:pt>
                <c:pt idx="5257">
                  <c:v>1.0771226521236199</c:v>
                </c:pt>
                <c:pt idx="5258">
                  <c:v>0.71228639027677698</c:v>
                </c:pt>
                <c:pt idx="5259">
                  <c:v>0.61223781904699404</c:v>
                </c:pt>
                <c:pt idx="5260">
                  <c:v>0.72531536486793002</c:v>
                </c:pt>
                <c:pt idx="5261">
                  <c:v>0.66778646505556005</c:v>
                </c:pt>
                <c:pt idx="5262">
                  <c:v>0.56257269342597205</c:v>
                </c:pt>
                <c:pt idx="5263">
                  <c:v>0.867662099541881</c:v>
                </c:pt>
                <c:pt idx="5264">
                  <c:v>0.45343126907998499</c:v>
                </c:pt>
                <c:pt idx="5265">
                  <c:v>1.13496383587038</c:v>
                </c:pt>
                <c:pt idx="5266">
                  <c:v>0.67803127431327503</c:v>
                </c:pt>
                <c:pt idx="5267">
                  <c:v>1.4999137016795201</c:v>
                </c:pt>
                <c:pt idx="5268">
                  <c:v>2.2224614313462001</c:v>
                </c:pt>
                <c:pt idx="5269">
                  <c:v>1.9745825013435601</c:v>
                </c:pt>
                <c:pt idx="5270">
                  <c:v>1.8549207317662799</c:v>
                </c:pt>
                <c:pt idx="5271">
                  <c:v>0.76771355497096905</c:v>
                </c:pt>
                <c:pt idx="5272">
                  <c:v>2.0187561814098198</c:v>
                </c:pt>
                <c:pt idx="5273">
                  <c:v>3.6320095964961401</c:v>
                </c:pt>
                <c:pt idx="5274">
                  <c:v>4.3325453392210003</c:v>
                </c:pt>
                <c:pt idx="5275">
                  <c:v>3.9445589978873401</c:v>
                </c:pt>
                <c:pt idx="5276">
                  <c:v>4.1252910395732103</c:v>
                </c:pt>
                <c:pt idx="5277">
                  <c:v>3.7725140985866901</c:v>
                </c:pt>
                <c:pt idx="5278">
                  <c:v>3.8746812871759899</c:v>
                </c:pt>
                <c:pt idx="5279">
                  <c:v>3.8397488419672401</c:v>
                </c:pt>
                <c:pt idx="5280">
                  <c:v>2.3516793798398599</c:v>
                </c:pt>
                <c:pt idx="5281">
                  <c:v>0.59938672868744602</c:v>
                </c:pt>
                <c:pt idx="5282">
                  <c:v>0.80479727760180098</c:v>
                </c:pt>
                <c:pt idx="5283">
                  <c:v>0.57954220690359404</c:v>
                </c:pt>
                <c:pt idx="5284">
                  <c:v>0.54304258840340403</c:v>
                </c:pt>
                <c:pt idx="5285">
                  <c:v>0.747679824587826</c:v>
                </c:pt>
                <c:pt idx="5286">
                  <c:v>0.62701954225723899</c:v>
                </c:pt>
                <c:pt idx="5287">
                  <c:v>0.42843992434193501</c:v>
                </c:pt>
                <c:pt idx="5288">
                  <c:v>0.359501281487213</c:v>
                </c:pt>
                <c:pt idx="5289">
                  <c:v>0.495009842824227</c:v>
                </c:pt>
                <c:pt idx="5290">
                  <c:v>0.47572882687851598</c:v>
                </c:pt>
                <c:pt idx="5291">
                  <c:v>0.55233898458016695</c:v>
                </c:pt>
                <c:pt idx="5292">
                  <c:v>0.36815451274816302</c:v>
                </c:pt>
                <c:pt idx="5293">
                  <c:v>1.2033615937700399</c:v>
                </c:pt>
                <c:pt idx="5294">
                  <c:v>0.60774184378851104</c:v>
                </c:pt>
                <c:pt idx="5295">
                  <c:v>0.38510877787059</c:v>
                </c:pt>
                <c:pt idx="5296">
                  <c:v>0.61297642026038901</c:v>
                </c:pt>
                <c:pt idx="5297">
                  <c:v>0.671187755739869</c:v>
                </c:pt>
                <c:pt idx="5298">
                  <c:v>0.62905820088452702</c:v>
                </c:pt>
                <c:pt idx="5299">
                  <c:v>0.94422423086943696</c:v>
                </c:pt>
                <c:pt idx="5300">
                  <c:v>1.2393934615987601</c:v>
                </c:pt>
                <c:pt idx="5301">
                  <c:v>1.08933491653436</c:v>
                </c:pt>
                <c:pt idx="5302">
                  <c:v>1.2975050611160901</c:v>
                </c:pt>
                <c:pt idx="5303">
                  <c:v>3.4086068390298898</c:v>
                </c:pt>
                <c:pt idx="5304">
                  <c:v>2.6025216002589602</c:v>
                </c:pt>
                <c:pt idx="5305">
                  <c:v>0.93833963637196005</c:v>
                </c:pt>
                <c:pt idx="5306">
                  <c:v>0.74724005583877695</c:v>
                </c:pt>
                <c:pt idx="5307">
                  <c:v>0.796015784422335</c:v>
                </c:pt>
                <c:pt idx="5308">
                  <c:v>0.95418500472971002</c:v>
                </c:pt>
                <c:pt idx="5309">
                  <c:v>0.72481582291313795</c:v>
                </c:pt>
                <c:pt idx="5310">
                  <c:v>0.773622458382353</c:v>
                </c:pt>
                <c:pt idx="5311">
                  <c:v>0.547871042466054</c:v>
                </c:pt>
                <c:pt idx="5312">
                  <c:v>0.53239988284694995</c:v>
                </c:pt>
                <c:pt idx="5313">
                  <c:v>0.96949441713739004</c:v>
                </c:pt>
                <c:pt idx="5314">
                  <c:v>0.324758370831499</c:v>
                </c:pt>
                <c:pt idx="5315">
                  <c:v>0.95006183220238605</c:v>
                </c:pt>
                <c:pt idx="5316">
                  <c:v>0.66807006069358499</c:v>
                </c:pt>
                <c:pt idx="5317">
                  <c:v>0.61926076926915596</c:v>
                </c:pt>
                <c:pt idx="5318">
                  <c:v>0.58985693047646104</c:v>
                </c:pt>
                <c:pt idx="5319">
                  <c:v>0.62083058182975304</c:v>
                </c:pt>
                <c:pt idx="5320">
                  <c:v>0.57674445573574795</c:v>
                </c:pt>
                <c:pt idx="5321">
                  <c:v>0.62804768609330097</c:v>
                </c:pt>
                <c:pt idx="5322">
                  <c:v>0.64690941754506903</c:v>
                </c:pt>
                <c:pt idx="5323">
                  <c:v>0.46249746671999498</c:v>
                </c:pt>
                <c:pt idx="5324">
                  <c:v>0.63194642885448304</c:v>
                </c:pt>
                <c:pt idx="5325">
                  <c:v>0.75169053343829595</c:v>
                </c:pt>
                <c:pt idx="5326">
                  <c:v>0.70642625837020101</c:v>
                </c:pt>
                <c:pt idx="5327">
                  <c:v>0.51888829924487201</c:v>
                </c:pt>
                <c:pt idx="5328">
                  <c:v>0.61766665704471302</c:v>
                </c:pt>
                <c:pt idx="5329">
                  <c:v>0.58441613323270503</c:v>
                </c:pt>
                <c:pt idx="5330">
                  <c:v>0.39082229682334602</c:v>
                </c:pt>
                <c:pt idx="5331">
                  <c:v>0.69132901560745097</c:v>
                </c:pt>
                <c:pt idx="5332">
                  <c:v>0.66522261389045201</c:v>
                </c:pt>
                <c:pt idx="5333">
                  <c:v>0.67842967455418002</c:v>
                </c:pt>
                <c:pt idx="5334">
                  <c:v>0.70426095300140301</c:v>
                </c:pt>
                <c:pt idx="5335">
                  <c:v>0.64005888371729502</c:v>
                </c:pt>
                <c:pt idx="5336">
                  <c:v>2.0659164553918998</c:v>
                </c:pt>
                <c:pt idx="5337">
                  <c:v>0.97760378348936305</c:v>
                </c:pt>
                <c:pt idx="5338">
                  <c:v>1.13521126764456</c:v>
                </c:pt>
                <c:pt idx="5339">
                  <c:v>3.2661178229141501</c:v>
                </c:pt>
                <c:pt idx="5340">
                  <c:v>1.6522054451464201</c:v>
                </c:pt>
                <c:pt idx="5341">
                  <c:v>1.8674760679625499</c:v>
                </c:pt>
                <c:pt idx="5342">
                  <c:v>3.1301024998667102</c:v>
                </c:pt>
                <c:pt idx="5343">
                  <c:v>1.5474347567731099</c:v>
                </c:pt>
                <c:pt idx="5344">
                  <c:v>2.2495502611417799</c:v>
                </c:pt>
                <c:pt idx="5345">
                  <c:v>4.1787833182639202</c:v>
                </c:pt>
                <c:pt idx="5346">
                  <c:v>2.6180171746002601</c:v>
                </c:pt>
                <c:pt idx="5347">
                  <c:v>2.5745945337446599</c:v>
                </c:pt>
                <c:pt idx="5348">
                  <c:v>1.7870296200215201</c:v>
                </c:pt>
                <c:pt idx="5349">
                  <c:v>2.29052864221077</c:v>
                </c:pt>
                <c:pt idx="5350">
                  <c:v>2.43698815970733</c:v>
                </c:pt>
                <c:pt idx="5351">
                  <c:v>2.0466668946058699</c:v>
                </c:pt>
                <c:pt idx="5352">
                  <c:v>2.1564004082216499</c:v>
                </c:pt>
                <c:pt idx="5353">
                  <c:v>2.5136936416847999</c:v>
                </c:pt>
                <c:pt idx="5354">
                  <c:v>3.0003872413814201</c:v>
                </c:pt>
                <c:pt idx="5355">
                  <c:v>2.9891244380881501</c:v>
                </c:pt>
                <c:pt idx="5356">
                  <c:v>4.5554957967245198</c:v>
                </c:pt>
                <c:pt idx="5357">
                  <c:v>3.34822231087856</c:v>
                </c:pt>
                <c:pt idx="5358">
                  <c:v>3.2685986201817601</c:v>
                </c:pt>
                <c:pt idx="5359">
                  <c:v>4.1115122256435699</c:v>
                </c:pt>
                <c:pt idx="5360">
                  <c:v>2.7567358916576001</c:v>
                </c:pt>
                <c:pt idx="5361">
                  <c:v>2.8637353839516102</c:v>
                </c:pt>
                <c:pt idx="5362">
                  <c:v>1.95171624387169</c:v>
                </c:pt>
                <c:pt idx="5363">
                  <c:v>0.56349607535947999</c:v>
                </c:pt>
                <c:pt idx="5364">
                  <c:v>0.88891203490558601</c:v>
                </c:pt>
                <c:pt idx="5365">
                  <c:v>0.59624088508435702</c:v>
                </c:pt>
                <c:pt idx="5366">
                  <c:v>0.765923794285852</c:v>
                </c:pt>
                <c:pt idx="5367">
                  <c:v>0.74291960305230798</c:v>
                </c:pt>
                <c:pt idx="5368">
                  <c:v>0.76988507820948904</c:v>
                </c:pt>
                <c:pt idx="5369">
                  <c:v>0.62330817183883003</c:v>
                </c:pt>
                <c:pt idx="5370">
                  <c:v>0.79608415291189005</c:v>
                </c:pt>
                <c:pt idx="5371">
                  <c:v>0.70242714530533201</c:v>
                </c:pt>
                <c:pt idx="5372">
                  <c:v>1.8517731803688799</c:v>
                </c:pt>
                <c:pt idx="5373">
                  <c:v>0.89581316390548205</c:v>
                </c:pt>
                <c:pt idx="5374">
                  <c:v>0.56851717297680204</c:v>
                </c:pt>
                <c:pt idx="5375">
                  <c:v>0.83559468073346699</c:v>
                </c:pt>
                <c:pt idx="5376">
                  <c:v>0.25433913472886899</c:v>
                </c:pt>
                <c:pt idx="5377">
                  <c:v>0.82085352945388002</c:v>
                </c:pt>
                <c:pt idx="5378">
                  <c:v>0.73886516947089897</c:v>
                </c:pt>
                <c:pt idx="5379">
                  <c:v>0.61859862198906601</c:v>
                </c:pt>
                <c:pt idx="5380">
                  <c:v>0.29296776059984397</c:v>
                </c:pt>
                <c:pt idx="5381">
                  <c:v>0.69941528536622799</c:v>
                </c:pt>
                <c:pt idx="5382">
                  <c:v>1.2467894590091499</c:v>
                </c:pt>
                <c:pt idx="5383">
                  <c:v>0.41454291707568103</c:v>
                </c:pt>
                <c:pt idx="5384">
                  <c:v>0.45146544192072902</c:v>
                </c:pt>
                <c:pt idx="5385">
                  <c:v>0.96286583902463696</c:v>
                </c:pt>
                <c:pt idx="5386">
                  <c:v>0.42028034746055998</c:v>
                </c:pt>
                <c:pt idx="5387">
                  <c:v>0.930058988370008</c:v>
                </c:pt>
                <c:pt idx="5388">
                  <c:v>0.91943106206276104</c:v>
                </c:pt>
                <c:pt idx="5389">
                  <c:v>0.88434097566150505</c:v>
                </c:pt>
                <c:pt idx="5390">
                  <c:v>0.99167651795048095</c:v>
                </c:pt>
                <c:pt idx="5391">
                  <c:v>0.80477325441249103</c:v>
                </c:pt>
                <c:pt idx="5392">
                  <c:v>1.8512512007894599</c:v>
                </c:pt>
                <c:pt idx="5393">
                  <c:v>1.0238637085804601</c:v>
                </c:pt>
                <c:pt idx="5394">
                  <c:v>0.65783399076063798</c:v>
                </c:pt>
                <c:pt idx="5395">
                  <c:v>1.50917345468162</c:v>
                </c:pt>
                <c:pt idx="5396">
                  <c:v>1.9588994796412</c:v>
                </c:pt>
                <c:pt idx="5397">
                  <c:v>0.89108215515557199</c:v>
                </c:pt>
                <c:pt idx="5398">
                  <c:v>1.9208353915763801</c:v>
                </c:pt>
                <c:pt idx="5399">
                  <c:v>0.75563345029486095</c:v>
                </c:pt>
                <c:pt idx="5400">
                  <c:v>2.0484556203089301</c:v>
                </c:pt>
                <c:pt idx="5401">
                  <c:v>1.80934317274553</c:v>
                </c:pt>
                <c:pt idx="5402">
                  <c:v>2.7301852070052299</c:v>
                </c:pt>
                <c:pt idx="5403">
                  <c:v>1.5851317422789799</c:v>
                </c:pt>
                <c:pt idx="5404">
                  <c:v>0.75697037162758096</c:v>
                </c:pt>
                <c:pt idx="5405">
                  <c:v>1.37639657974473</c:v>
                </c:pt>
                <c:pt idx="5406">
                  <c:v>0.61352732041768698</c:v>
                </c:pt>
                <c:pt idx="5407">
                  <c:v>0.69686756181874598</c:v>
                </c:pt>
                <c:pt idx="5408">
                  <c:v>0.651444735000828</c:v>
                </c:pt>
                <c:pt idx="5409">
                  <c:v>0.92141483939055202</c:v>
                </c:pt>
                <c:pt idx="5410">
                  <c:v>0.56524031656561202</c:v>
                </c:pt>
                <c:pt idx="5411">
                  <c:v>0.52574886386199504</c:v>
                </c:pt>
                <c:pt idx="5412">
                  <c:v>0.71018172040999905</c:v>
                </c:pt>
                <c:pt idx="5413">
                  <c:v>0.87907811836346095</c:v>
                </c:pt>
                <c:pt idx="5414">
                  <c:v>0.69258036508888599</c:v>
                </c:pt>
                <c:pt idx="5415">
                  <c:v>0.47029205467346702</c:v>
                </c:pt>
                <c:pt idx="5416">
                  <c:v>0.58889758866302799</c:v>
                </c:pt>
                <c:pt idx="5417">
                  <c:v>0.83562091687630702</c:v>
                </c:pt>
                <c:pt idx="5418">
                  <c:v>0.66508403659667803</c:v>
                </c:pt>
                <c:pt idx="5419">
                  <c:v>0.62600858021302197</c:v>
                </c:pt>
                <c:pt idx="5420">
                  <c:v>0.72045843624114003</c:v>
                </c:pt>
                <c:pt idx="5421">
                  <c:v>0.64253002310585905</c:v>
                </c:pt>
                <c:pt idx="5422">
                  <c:v>0.69521759033988895</c:v>
                </c:pt>
                <c:pt idx="5423">
                  <c:v>1.1359743122070001</c:v>
                </c:pt>
                <c:pt idx="5424">
                  <c:v>1.2831953523793</c:v>
                </c:pt>
                <c:pt idx="5425">
                  <c:v>1.1696729479102399</c:v>
                </c:pt>
                <c:pt idx="5426">
                  <c:v>0.95982686677566398</c:v>
                </c:pt>
                <c:pt idx="5427">
                  <c:v>0.76517194423801704</c:v>
                </c:pt>
                <c:pt idx="5428">
                  <c:v>0.98354259734815397</c:v>
                </c:pt>
                <c:pt idx="5429">
                  <c:v>1.5935667087569401</c:v>
                </c:pt>
                <c:pt idx="5430">
                  <c:v>1.5633961867939501</c:v>
                </c:pt>
                <c:pt idx="5431">
                  <c:v>1.0608800041952</c:v>
                </c:pt>
                <c:pt idx="5432">
                  <c:v>0.92496463297484699</c:v>
                </c:pt>
                <c:pt idx="5433">
                  <c:v>0.598393116204607</c:v>
                </c:pt>
                <c:pt idx="5434">
                  <c:v>0.95276088791159796</c:v>
                </c:pt>
                <c:pt idx="5435">
                  <c:v>2.5909033769910801</c:v>
                </c:pt>
                <c:pt idx="5436">
                  <c:v>4.9118005905614197</c:v>
                </c:pt>
                <c:pt idx="5437">
                  <c:v>4.2062646521114004</c:v>
                </c:pt>
                <c:pt idx="5438">
                  <c:v>3.6393526071591999</c:v>
                </c:pt>
                <c:pt idx="5439">
                  <c:v>3.8601328459575801</c:v>
                </c:pt>
                <c:pt idx="5440">
                  <c:v>3.8462903245073798</c:v>
                </c:pt>
                <c:pt idx="5441">
                  <c:v>3.7978356331543401</c:v>
                </c:pt>
                <c:pt idx="5442">
                  <c:v>3.1138922449962898</c:v>
                </c:pt>
                <c:pt idx="5443">
                  <c:v>3.7133923980933199</c:v>
                </c:pt>
                <c:pt idx="5444">
                  <c:v>3.7955265793770701</c:v>
                </c:pt>
                <c:pt idx="5445">
                  <c:v>3.3815397825918798</c:v>
                </c:pt>
                <c:pt idx="5446">
                  <c:v>3.0063757040897499</c:v>
                </c:pt>
                <c:pt idx="5447">
                  <c:v>3.62632074286326</c:v>
                </c:pt>
                <c:pt idx="5448">
                  <c:v>3.4393455370619499</c:v>
                </c:pt>
                <c:pt idx="5449">
                  <c:v>4.09443933156596</c:v>
                </c:pt>
                <c:pt idx="5450">
                  <c:v>3.4265108903286099</c:v>
                </c:pt>
                <c:pt idx="5451">
                  <c:v>1.4044444679475201</c:v>
                </c:pt>
                <c:pt idx="5452">
                  <c:v>0.68417147446510096</c:v>
                </c:pt>
                <c:pt idx="5453">
                  <c:v>0.94010871354742098</c:v>
                </c:pt>
                <c:pt idx="5454">
                  <c:v>0.73482677937376895</c:v>
                </c:pt>
                <c:pt idx="5455">
                  <c:v>0.90615472491529003</c:v>
                </c:pt>
                <c:pt idx="5456">
                  <c:v>0.64960163035423701</c:v>
                </c:pt>
                <c:pt idx="5457">
                  <c:v>3.36240449742471</c:v>
                </c:pt>
                <c:pt idx="5458">
                  <c:v>0.53307861907768905</c:v>
                </c:pt>
                <c:pt idx="5459">
                  <c:v>1.32578457046778</c:v>
                </c:pt>
                <c:pt idx="5460">
                  <c:v>1.9660567218476399</c:v>
                </c:pt>
                <c:pt idx="5461">
                  <c:v>1.94310344164263</c:v>
                </c:pt>
                <c:pt idx="5462">
                  <c:v>2.1794134944386001</c:v>
                </c:pt>
                <c:pt idx="5463">
                  <c:v>1.2444986118226</c:v>
                </c:pt>
                <c:pt idx="5464">
                  <c:v>1.03826880057396</c:v>
                </c:pt>
                <c:pt idx="5465">
                  <c:v>0.79119180623097096</c:v>
                </c:pt>
                <c:pt idx="5466">
                  <c:v>0.54555578659279702</c:v>
                </c:pt>
                <c:pt idx="5467">
                  <c:v>0.57608585507481203</c:v>
                </c:pt>
                <c:pt idx="5468">
                  <c:v>0.92262370852425901</c:v>
                </c:pt>
                <c:pt idx="5469">
                  <c:v>1.0898986481747599</c:v>
                </c:pt>
                <c:pt idx="5470">
                  <c:v>0.99307450731697999</c:v>
                </c:pt>
                <c:pt idx="5471">
                  <c:v>0.66409775732429199</c:v>
                </c:pt>
                <c:pt idx="5472">
                  <c:v>0.583920761730502</c:v>
                </c:pt>
                <c:pt idx="5473">
                  <c:v>1.0237758128985399</c:v>
                </c:pt>
                <c:pt idx="5474">
                  <c:v>1.55483645310312</c:v>
                </c:pt>
                <c:pt idx="5475">
                  <c:v>3.5563460241418099</c:v>
                </c:pt>
                <c:pt idx="5476">
                  <c:v>3.5668150093234798</c:v>
                </c:pt>
                <c:pt idx="5477">
                  <c:v>3.3199573156310702</c:v>
                </c:pt>
                <c:pt idx="5478">
                  <c:v>3.72673699242279</c:v>
                </c:pt>
                <c:pt idx="5479">
                  <c:v>3.38164041436589</c:v>
                </c:pt>
                <c:pt idx="5480">
                  <c:v>3.49199886288228</c:v>
                </c:pt>
                <c:pt idx="5481">
                  <c:v>4.4217253773864504</c:v>
                </c:pt>
                <c:pt idx="5482">
                  <c:v>4.1507797700402902</c:v>
                </c:pt>
                <c:pt idx="5483">
                  <c:v>4.4273003200605103</c:v>
                </c:pt>
                <c:pt idx="5484">
                  <c:v>4.5829074938715504</c:v>
                </c:pt>
                <c:pt idx="5485">
                  <c:v>3.7419947222353902</c:v>
                </c:pt>
                <c:pt idx="5486">
                  <c:v>2.2920699048012598</c:v>
                </c:pt>
                <c:pt idx="5487">
                  <c:v>0.77637437112173402</c:v>
                </c:pt>
                <c:pt idx="5488">
                  <c:v>0.44318291383062702</c:v>
                </c:pt>
                <c:pt idx="5489">
                  <c:v>0.57972786155090295</c:v>
                </c:pt>
                <c:pt idx="5490">
                  <c:v>0.70857535993366205</c:v>
                </c:pt>
                <c:pt idx="5491">
                  <c:v>0.63504548396821903</c:v>
                </c:pt>
                <c:pt idx="5492">
                  <c:v>0.89984936455004305</c:v>
                </c:pt>
                <c:pt idx="5493">
                  <c:v>0.63264720759940896</c:v>
                </c:pt>
                <c:pt idx="5494">
                  <c:v>0.73158317687824104</c:v>
                </c:pt>
                <c:pt idx="5495">
                  <c:v>0.55627769013134298</c:v>
                </c:pt>
                <c:pt idx="5496">
                  <c:v>0.67228756898750897</c:v>
                </c:pt>
                <c:pt idx="5497">
                  <c:v>0.79019480716105295</c:v>
                </c:pt>
                <c:pt idx="5498">
                  <c:v>0.54628302183683597</c:v>
                </c:pt>
                <c:pt idx="5499">
                  <c:v>0.68990170557369901</c:v>
                </c:pt>
                <c:pt idx="5500">
                  <c:v>1.0980452046789</c:v>
                </c:pt>
                <c:pt idx="5501">
                  <c:v>0.83393110136068105</c:v>
                </c:pt>
                <c:pt idx="5502">
                  <c:v>0.67384277219099298</c:v>
                </c:pt>
                <c:pt idx="5503">
                  <c:v>0.63788315985836397</c:v>
                </c:pt>
                <c:pt idx="5504">
                  <c:v>1.47777641178098</c:v>
                </c:pt>
                <c:pt idx="5505">
                  <c:v>2.2586267617989102</c:v>
                </c:pt>
                <c:pt idx="5506">
                  <c:v>2.84724838758234</c:v>
                </c:pt>
                <c:pt idx="5507">
                  <c:v>2.50186824454895</c:v>
                </c:pt>
                <c:pt idx="5508">
                  <c:v>2.37711903864865</c:v>
                </c:pt>
                <c:pt idx="5509">
                  <c:v>2.91042085371503</c:v>
                </c:pt>
                <c:pt idx="5510">
                  <c:v>2.4628006773081501</c:v>
                </c:pt>
                <c:pt idx="5511">
                  <c:v>2.0403326083914601</c:v>
                </c:pt>
                <c:pt idx="5512">
                  <c:v>2.3023803264277101</c:v>
                </c:pt>
                <c:pt idx="5513">
                  <c:v>1.76043833701841</c:v>
                </c:pt>
                <c:pt idx="5514">
                  <c:v>0.58523163138830503</c:v>
                </c:pt>
                <c:pt idx="5515">
                  <c:v>0.52440582913238898</c:v>
                </c:pt>
                <c:pt idx="5516">
                  <c:v>0.76325203817697695</c:v>
                </c:pt>
                <c:pt idx="5517">
                  <c:v>0.66182647440170495</c:v>
                </c:pt>
                <c:pt idx="5518">
                  <c:v>0.39494085925086903</c:v>
                </c:pt>
                <c:pt idx="5519">
                  <c:v>0.64608913700551696</c:v>
                </c:pt>
                <c:pt idx="5520">
                  <c:v>0.30004458834296299</c:v>
                </c:pt>
                <c:pt idx="5521">
                  <c:v>0.64681870959010301</c:v>
                </c:pt>
                <c:pt idx="5522">
                  <c:v>0.58287451536965595</c:v>
                </c:pt>
                <c:pt idx="5523">
                  <c:v>0.78159147821373198</c:v>
                </c:pt>
                <c:pt idx="5524">
                  <c:v>0.72781120429056401</c:v>
                </c:pt>
                <c:pt idx="5525">
                  <c:v>1.61586351634569</c:v>
                </c:pt>
                <c:pt idx="5526">
                  <c:v>0.49976557580749997</c:v>
                </c:pt>
                <c:pt idx="5527">
                  <c:v>0.54257187553165798</c:v>
                </c:pt>
                <c:pt idx="5528">
                  <c:v>0.93056649521152501</c:v>
                </c:pt>
                <c:pt idx="5529">
                  <c:v>2.1712601707852599</c:v>
                </c:pt>
                <c:pt idx="5530">
                  <c:v>1.54712124670412</c:v>
                </c:pt>
                <c:pt idx="5531">
                  <c:v>0.64770806674429404</c:v>
                </c:pt>
                <c:pt idx="5532">
                  <c:v>0.51990408979710501</c:v>
                </c:pt>
                <c:pt idx="5533">
                  <c:v>0.52599832293350202</c:v>
                </c:pt>
                <c:pt idx="5534">
                  <c:v>0.560448076510079</c:v>
                </c:pt>
                <c:pt idx="5535">
                  <c:v>0.38039518031074498</c:v>
                </c:pt>
                <c:pt idx="5536">
                  <c:v>0.38217601180076599</c:v>
                </c:pt>
                <c:pt idx="5537">
                  <c:v>0.97482929401785301</c:v>
                </c:pt>
                <c:pt idx="5538">
                  <c:v>1.15689693948987</c:v>
                </c:pt>
                <c:pt idx="5539">
                  <c:v>0.79847349469247197</c:v>
                </c:pt>
                <c:pt idx="5540">
                  <c:v>0.97962148705223995</c:v>
                </c:pt>
                <c:pt idx="5541">
                  <c:v>1.2987890019452499</c:v>
                </c:pt>
                <c:pt idx="5542">
                  <c:v>0.95276150654023595</c:v>
                </c:pt>
                <c:pt idx="5543">
                  <c:v>1.26074078899689</c:v>
                </c:pt>
                <c:pt idx="5544">
                  <c:v>2.05911918069862</c:v>
                </c:pt>
                <c:pt idx="5545">
                  <c:v>1.5800792266030299</c:v>
                </c:pt>
                <c:pt idx="5546">
                  <c:v>1.43559769151803</c:v>
                </c:pt>
                <c:pt idx="5547">
                  <c:v>3.0008555367394898</c:v>
                </c:pt>
                <c:pt idx="5548">
                  <c:v>1.0014963321244399</c:v>
                </c:pt>
                <c:pt idx="5549">
                  <c:v>0.83373823153357796</c:v>
                </c:pt>
                <c:pt idx="5550">
                  <c:v>0.84134675491619004</c:v>
                </c:pt>
                <c:pt idx="5551">
                  <c:v>0.88821445892085704</c:v>
                </c:pt>
                <c:pt idx="5552">
                  <c:v>1.06811361920229</c:v>
                </c:pt>
                <c:pt idx="5553">
                  <c:v>1.1504529835996899</c:v>
                </c:pt>
                <c:pt idx="5554">
                  <c:v>0.68173652228307702</c:v>
                </c:pt>
                <c:pt idx="5555">
                  <c:v>0.87833922849932899</c:v>
                </c:pt>
                <c:pt idx="5556">
                  <c:v>0.95202616012017605</c:v>
                </c:pt>
                <c:pt idx="5557">
                  <c:v>0.92101315600101796</c:v>
                </c:pt>
                <c:pt idx="5558">
                  <c:v>1.7384515626033199</c:v>
                </c:pt>
                <c:pt idx="5559">
                  <c:v>2.22764659592255</c:v>
                </c:pt>
                <c:pt idx="5560">
                  <c:v>2.28476344345632</c:v>
                </c:pt>
                <c:pt idx="5561">
                  <c:v>1.20015169649175</c:v>
                </c:pt>
                <c:pt idx="5562">
                  <c:v>0.39383726881647402</c:v>
                </c:pt>
                <c:pt idx="5563">
                  <c:v>0.30727679342813002</c:v>
                </c:pt>
                <c:pt idx="5564">
                  <c:v>0.37700318446213399</c:v>
                </c:pt>
                <c:pt idx="5565">
                  <c:v>0.77733431535224395</c:v>
                </c:pt>
                <c:pt idx="5566">
                  <c:v>0.54202986262484898</c:v>
                </c:pt>
                <c:pt idx="5567">
                  <c:v>0.39639329889520297</c:v>
                </c:pt>
                <c:pt idx="5568">
                  <c:v>0.81091459116289299</c:v>
                </c:pt>
                <c:pt idx="5569">
                  <c:v>0.82199952998355996</c:v>
                </c:pt>
                <c:pt idx="5570">
                  <c:v>1.7455312161493099</c:v>
                </c:pt>
                <c:pt idx="5571">
                  <c:v>1.6880370268274101</c:v>
                </c:pt>
                <c:pt idx="5572">
                  <c:v>1.4464516136419301</c:v>
                </c:pt>
                <c:pt idx="5573">
                  <c:v>0.78183370759459103</c:v>
                </c:pt>
                <c:pt idx="5574">
                  <c:v>1.52552686670627</c:v>
                </c:pt>
                <c:pt idx="5575">
                  <c:v>2.09166088224424</c:v>
                </c:pt>
                <c:pt idx="5576">
                  <c:v>2.0391140256647202</c:v>
                </c:pt>
                <c:pt idx="5577">
                  <c:v>1.5786638550602401</c:v>
                </c:pt>
                <c:pt idx="5578">
                  <c:v>2.3336871298927599</c:v>
                </c:pt>
                <c:pt idx="5579">
                  <c:v>2.8499195225209801</c:v>
                </c:pt>
                <c:pt idx="5580">
                  <c:v>2.14929035697849</c:v>
                </c:pt>
                <c:pt idx="5581">
                  <c:v>2.6513448773641901</c:v>
                </c:pt>
                <c:pt idx="5582">
                  <c:v>1.79563357875972</c:v>
                </c:pt>
                <c:pt idx="5583">
                  <c:v>1.6822140216827399</c:v>
                </c:pt>
                <c:pt idx="5584">
                  <c:v>1.38685591199429</c:v>
                </c:pt>
                <c:pt idx="5585">
                  <c:v>1.4460053095032399</c:v>
                </c:pt>
                <c:pt idx="5586">
                  <c:v>0.77648837988101704</c:v>
                </c:pt>
                <c:pt idx="5587">
                  <c:v>1.00094285436432</c:v>
                </c:pt>
                <c:pt idx="5588">
                  <c:v>2.1258798576159701</c:v>
                </c:pt>
                <c:pt idx="5589">
                  <c:v>1.62323436048014</c:v>
                </c:pt>
                <c:pt idx="5590">
                  <c:v>0.98398136723828</c:v>
                </c:pt>
                <c:pt idx="5591">
                  <c:v>1.1421039066423699</c:v>
                </c:pt>
                <c:pt idx="5592">
                  <c:v>1.52957230420118</c:v>
                </c:pt>
                <c:pt idx="5593">
                  <c:v>1.8871367455644501</c:v>
                </c:pt>
                <c:pt idx="5594">
                  <c:v>1.6352507860812999</c:v>
                </c:pt>
                <c:pt idx="5595">
                  <c:v>3.7002075914428398</c:v>
                </c:pt>
                <c:pt idx="5596">
                  <c:v>2.8857646100441201</c:v>
                </c:pt>
                <c:pt idx="5597">
                  <c:v>2.29198802981327</c:v>
                </c:pt>
                <c:pt idx="5598">
                  <c:v>0.75402569286871801</c:v>
                </c:pt>
                <c:pt idx="5599">
                  <c:v>1.1367385313406899</c:v>
                </c:pt>
                <c:pt idx="5600">
                  <c:v>0.89590610536401205</c:v>
                </c:pt>
                <c:pt idx="5601">
                  <c:v>0.88088480281765502</c:v>
                </c:pt>
                <c:pt idx="5602">
                  <c:v>0.36538423739627601</c:v>
                </c:pt>
                <c:pt idx="5603">
                  <c:v>1.2997288781479901</c:v>
                </c:pt>
                <c:pt idx="5604">
                  <c:v>0.57910512959324401</c:v>
                </c:pt>
                <c:pt idx="5605">
                  <c:v>0.49318056835880503</c:v>
                </c:pt>
                <c:pt idx="5606">
                  <c:v>0.736668019766201</c:v>
                </c:pt>
                <c:pt idx="5607">
                  <c:v>0.48107847709846302</c:v>
                </c:pt>
                <c:pt idx="5608">
                  <c:v>0.407960014241674</c:v>
                </c:pt>
                <c:pt idx="5609">
                  <c:v>0.59302415036802902</c:v>
                </c:pt>
                <c:pt idx="5610">
                  <c:v>0.71514741872909904</c:v>
                </c:pt>
                <c:pt idx="5611">
                  <c:v>0.59656255503311895</c:v>
                </c:pt>
                <c:pt idx="5612">
                  <c:v>0.42028589140324102</c:v>
                </c:pt>
                <c:pt idx="5613">
                  <c:v>0.50460080380423999</c:v>
                </c:pt>
                <c:pt idx="5614">
                  <c:v>0.64753118933526599</c:v>
                </c:pt>
                <c:pt idx="5615">
                  <c:v>0.66908280919917196</c:v>
                </c:pt>
                <c:pt idx="5616">
                  <c:v>0.88618620064460396</c:v>
                </c:pt>
                <c:pt idx="5617">
                  <c:v>0.97749611316685103</c:v>
                </c:pt>
                <c:pt idx="5618">
                  <c:v>0.55836166392222097</c:v>
                </c:pt>
                <c:pt idx="5619">
                  <c:v>0.88508508384319395</c:v>
                </c:pt>
                <c:pt idx="5620">
                  <c:v>0.56658483216514699</c:v>
                </c:pt>
                <c:pt idx="5621">
                  <c:v>0.56241304927680702</c:v>
                </c:pt>
                <c:pt idx="5622">
                  <c:v>0.69549160779659702</c:v>
                </c:pt>
                <c:pt idx="5623">
                  <c:v>0.41130829799577501</c:v>
                </c:pt>
                <c:pt idx="5624">
                  <c:v>0.58533814452965705</c:v>
                </c:pt>
                <c:pt idx="5625">
                  <c:v>0.690644473256391</c:v>
                </c:pt>
                <c:pt idx="5626">
                  <c:v>0.68716602102575897</c:v>
                </c:pt>
                <c:pt idx="5627">
                  <c:v>0.79639688288528598</c:v>
                </c:pt>
                <c:pt idx="5628">
                  <c:v>1.18508637000006</c:v>
                </c:pt>
                <c:pt idx="5629">
                  <c:v>0.63221826263016301</c:v>
                </c:pt>
                <c:pt idx="5630">
                  <c:v>0.72637144068208803</c:v>
                </c:pt>
                <c:pt idx="5631">
                  <c:v>1.31932282050754</c:v>
                </c:pt>
                <c:pt idx="5632">
                  <c:v>0.833151517067245</c:v>
                </c:pt>
                <c:pt idx="5633">
                  <c:v>0.92683241665577298</c:v>
                </c:pt>
                <c:pt idx="5634">
                  <c:v>0.88621533483483905</c:v>
                </c:pt>
                <c:pt idx="5635">
                  <c:v>0.78112265130273295</c:v>
                </c:pt>
                <c:pt idx="5636">
                  <c:v>0.85979836893161299</c:v>
                </c:pt>
                <c:pt idx="5637">
                  <c:v>0.45193540463885201</c:v>
                </c:pt>
                <c:pt idx="5638">
                  <c:v>0.57355369063039396</c:v>
                </c:pt>
                <c:pt idx="5639">
                  <c:v>0.86885434140183004</c:v>
                </c:pt>
                <c:pt idx="5640">
                  <c:v>0.60121495012884096</c:v>
                </c:pt>
                <c:pt idx="5641">
                  <c:v>0.38889755799139702</c:v>
                </c:pt>
                <c:pt idx="5642">
                  <c:v>0.24632328658641001</c:v>
                </c:pt>
                <c:pt idx="5643">
                  <c:v>0.52949189167076804</c:v>
                </c:pt>
                <c:pt idx="5644">
                  <c:v>0.44742686460470599</c:v>
                </c:pt>
                <c:pt idx="5645">
                  <c:v>0.50834617319359299</c:v>
                </c:pt>
                <c:pt idx="5646">
                  <c:v>0.50700918996490596</c:v>
                </c:pt>
                <c:pt idx="5647">
                  <c:v>0.83966729082991198</c:v>
                </c:pt>
                <c:pt idx="5648">
                  <c:v>0.48111078334845703</c:v>
                </c:pt>
                <c:pt idx="5649">
                  <c:v>0.32124398158703499</c:v>
                </c:pt>
                <c:pt idx="5650">
                  <c:v>0.53727794645359905</c:v>
                </c:pt>
                <c:pt idx="5651">
                  <c:v>0.41626858250802901</c:v>
                </c:pt>
                <c:pt idx="5652">
                  <c:v>0.54862364151075305</c:v>
                </c:pt>
                <c:pt idx="5653">
                  <c:v>0.401845113351397</c:v>
                </c:pt>
                <c:pt idx="5654">
                  <c:v>0.381242942468283</c:v>
                </c:pt>
                <c:pt idx="5655">
                  <c:v>0.60529817709172995</c:v>
                </c:pt>
                <c:pt idx="5656">
                  <c:v>0.48644379949132299</c:v>
                </c:pt>
                <c:pt idx="5657">
                  <c:v>0.49579358822570102</c:v>
                </c:pt>
                <c:pt idx="5658">
                  <c:v>0.42719836049305199</c:v>
                </c:pt>
                <c:pt idx="5659">
                  <c:v>0.49383838271083003</c:v>
                </c:pt>
                <c:pt idx="5660">
                  <c:v>0.43806955967897798</c:v>
                </c:pt>
                <c:pt idx="5661">
                  <c:v>0.725223369168427</c:v>
                </c:pt>
                <c:pt idx="5662">
                  <c:v>0.96094050911843698</c:v>
                </c:pt>
                <c:pt idx="5663">
                  <c:v>0.81421010913450598</c:v>
                </c:pt>
                <c:pt idx="5664">
                  <c:v>0.92033165826029995</c:v>
                </c:pt>
                <c:pt idx="5665">
                  <c:v>1.53521982929288</c:v>
                </c:pt>
                <c:pt idx="5666">
                  <c:v>0.36586638637299301</c:v>
                </c:pt>
                <c:pt idx="5667">
                  <c:v>0.73456843172138897</c:v>
                </c:pt>
                <c:pt idx="5668">
                  <c:v>0.88981240316052201</c:v>
                </c:pt>
                <c:pt idx="5669">
                  <c:v>0.77828190591368296</c:v>
                </c:pt>
                <c:pt idx="5670">
                  <c:v>0.37602025311954601</c:v>
                </c:pt>
                <c:pt idx="5671">
                  <c:v>0.47642558428246801</c:v>
                </c:pt>
                <c:pt idx="5672">
                  <c:v>0.55785011838884302</c:v>
                </c:pt>
                <c:pt idx="5673">
                  <c:v>0.83609686470991196</c:v>
                </c:pt>
                <c:pt idx="5674">
                  <c:v>0.83297866642141905</c:v>
                </c:pt>
                <c:pt idx="5675">
                  <c:v>0.93166479627236598</c:v>
                </c:pt>
                <c:pt idx="5676">
                  <c:v>0.93950778652843503</c:v>
                </c:pt>
                <c:pt idx="5677">
                  <c:v>0.73758470704679202</c:v>
                </c:pt>
                <c:pt idx="5678">
                  <c:v>0.60863451769528598</c:v>
                </c:pt>
                <c:pt idx="5679">
                  <c:v>1.0394595975820899</c:v>
                </c:pt>
                <c:pt idx="5680">
                  <c:v>0.71439519897800996</c:v>
                </c:pt>
                <c:pt idx="5681">
                  <c:v>0.28698067163836899</c:v>
                </c:pt>
                <c:pt idx="5682">
                  <c:v>0.253231934235432</c:v>
                </c:pt>
                <c:pt idx="5683">
                  <c:v>1.3748119931396201</c:v>
                </c:pt>
                <c:pt idx="5684">
                  <c:v>0.62814606739540602</c:v>
                </c:pt>
                <c:pt idx="5685">
                  <c:v>0.51603990393062504</c:v>
                </c:pt>
                <c:pt idx="5686">
                  <c:v>0.75458865484423598</c:v>
                </c:pt>
                <c:pt idx="5687">
                  <c:v>0.68196872770650996</c:v>
                </c:pt>
                <c:pt idx="5688">
                  <c:v>0.71388393964506003</c:v>
                </c:pt>
                <c:pt idx="5689">
                  <c:v>0.60333056047282496</c:v>
                </c:pt>
                <c:pt idx="5690">
                  <c:v>0.56470229814367401</c:v>
                </c:pt>
                <c:pt idx="5691">
                  <c:v>0.47917456262407099</c:v>
                </c:pt>
                <c:pt idx="5692">
                  <c:v>1.0089517815315301</c:v>
                </c:pt>
                <c:pt idx="5693">
                  <c:v>1.02166521020298</c:v>
                </c:pt>
                <c:pt idx="5694">
                  <c:v>1.06673629336752</c:v>
                </c:pt>
                <c:pt idx="5695">
                  <c:v>1.55472250155459</c:v>
                </c:pt>
                <c:pt idx="5696">
                  <c:v>1.11860504991277</c:v>
                </c:pt>
                <c:pt idx="5697">
                  <c:v>2.1957522970863201</c:v>
                </c:pt>
                <c:pt idx="5698">
                  <c:v>3.6652137594844998</c:v>
                </c:pt>
                <c:pt idx="5699">
                  <c:v>1.2761318263985999</c:v>
                </c:pt>
                <c:pt idx="5700">
                  <c:v>1.5388235131448</c:v>
                </c:pt>
                <c:pt idx="5701">
                  <c:v>2.0799355163041602</c:v>
                </c:pt>
                <c:pt idx="5702">
                  <c:v>2.9315929838003099</c:v>
                </c:pt>
                <c:pt idx="5703">
                  <c:v>2.1758402902548601</c:v>
                </c:pt>
                <c:pt idx="5704">
                  <c:v>2.18625246064496</c:v>
                </c:pt>
                <c:pt idx="5705">
                  <c:v>1.7487815990684099</c:v>
                </c:pt>
                <c:pt idx="5706">
                  <c:v>1.77538110782123</c:v>
                </c:pt>
                <c:pt idx="5707">
                  <c:v>1.76599377047465</c:v>
                </c:pt>
                <c:pt idx="5708">
                  <c:v>1.7132530495099501</c:v>
                </c:pt>
                <c:pt idx="5709">
                  <c:v>1.70078024369159</c:v>
                </c:pt>
                <c:pt idx="5710">
                  <c:v>1.01883111957996</c:v>
                </c:pt>
                <c:pt idx="5711">
                  <c:v>1.00631764687349</c:v>
                </c:pt>
                <c:pt idx="5712">
                  <c:v>0.34967433809300502</c:v>
                </c:pt>
                <c:pt idx="5713">
                  <c:v>0.87927416372418599</c:v>
                </c:pt>
                <c:pt idx="5714">
                  <c:v>0.70923127483413995</c:v>
                </c:pt>
                <c:pt idx="5715">
                  <c:v>0.92272007519065502</c:v>
                </c:pt>
                <c:pt idx="5716">
                  <c:v>1.04969480964038</c:v>
                </c:pt>
                <c:pt idx="5717">
                  <c:v>1.1075098712712299</c:v>
                </c:pt>
                <c:pt idx="5718">
                  <c:v>0.98013997131911901</c:v>
                </c:pt>
                <c:pt idx="5719">
                  <c:v>1.06105780428614</c:v>
                </c:pt>
                <c:pt idx="5720">
                  <c:v>1.20975012195973</c:v>
                </c:pt>
                <c:pt idx="5721">
                  <c:v>1.0435850441900301</c:v>
                </c:pt>
                <c:pt idx="5722">
                  <c:v>0.90720706383108596</c:v>
                </c:pt>
                <c:pt idx="5723">
                  <c:v>0.95152624419534604</c:v>
                </c:pt>
                <c:pt idx="5724">
                  <c:v>1.7168152802605301</c:v>
                </c:pt>
                <c:pt idx="5725">
                  <c:v>1.14848623778423</c:v>
                </c:pt>
                <c:pt idx="5726">
                  <c:v>0.78874270144136904</c:v>
                </c:pt>
                <c:pt idx="5727">
                  <c:v>0.79635322896404404</c:v>
                </c:pt>
                <c:pt idx="5728">
                  <c:v>0.83601660515742304</c:v>
                </c:pt>
                <c:pt idx="5729">
                  <c:v>0.73144851467781302</c:v>
                </c:pt>
                <c:pt idx="5730">
                  <c:v>1.89595976662599</c:v>
                </c:pt>
                <c:pt idx="5731">
                  <c:v>1.36454380288008</c:v>
                </c:pt>
                <c:pt idx="5732">
                  <c:v>1.0826890902808599</c:v>
                </c:pt>
                <c:pt idx="5733">
                  <c:v>0.856670153622624</c:v>
                </c:pt>
                <c:pt idx="5734">
                  <c:v>1.0988301358900501</c:v>
                </c:pt>
                <c:pt idx="5735">
                  <c:v>1.0222574033337</c:v>
                </c:pt>
                <c:pt idx="5736">
                  <c:v>0.89579885434402595</c:v>
                </c:pt>
                <c:pt idx="5737">
                  <c:v>0.84267156139819999</c:v>
                </c:pt>
                <c:pt idx="5738">
                  <c:v>1.2089320762137701</c:v>
                </c:pt>
                <c:pt idx="5739">
                  <c:v>2.3743087857096898</c:v>
                </c:pt>
                <c:pt idx="5740">
                  <c:v>2.7250535216098899</c:v>
                </c:pt>
                <c:pt idx="5741">
                  <c:v>0.62775936045212399</c:v>
                </c:pt>
                <c:pt idx="5742">
                  <c:v>0.96833973554479402</c:v>
                </c:pt>
                <c:pt idx="5743">
                  <c:v>0.667505769939715</c:v>
                </c:pt>
                <c:pt idx="5744">
                  <c:v>0.54869131567834195</c:v>
                </c:pt>
                <c:pt idx="5745">
                  <c:v>0.95452991770062101</c:v>
                </c:pt>
                <c:pt idx="5746">
                  <c:v>1.0958608448139899</c:v>
                </c:pt>
                <c:pt idx="5747">
                  <c:v>0.50977480642637696</c:v>
                </c:pt>
                <c:pt idx="5748">
                  <c:v>0.47061882502784802</c:v>
                </c:pt>
                <c:pt idx="5749">
                  <c:v>1.41910740126807</c:v>
                </c:pt>
                <c:pt idx="5750">
                  <c:v>0.38155519215608402</c:v>
                </c:pt>
                <c:pt idx="5751">
                  <c:v>0.79480586268648601</c:v>
                </c:pt>
                <c:pt idx="5752">
                  <c:v>0.42948016453677301</c:v>
                </c:pt>
                <c:pt idx="5753">
                  <c:v>1.17037360722905</c:v>
                </c:pt>
                <c:pt idx="5754">
                  <c:v>0.75011420167454701</c:v>
                </c:pt>
                <c:pt idx="5755">
                  <c:v>0.86502764126277598</c:v>
                </c:pt>
                <c:pt idx="5756">
                  <c:v>1.04233744601905</c:v>
                </c:pt>
                <c:pt idx="5757">
                  <c:v>0.41970291795091003</c:v>
                </c:pt>
                <c:pt idx="5758">
                  <c:v>0.58323549621954296</c:v>
                </c:pt>
                <c:pt idx="5759">
                  <c:v>0.95865013774905306</c:v>
                </c:pt>
                <c:pt idx="5760">
                  <c:v>1.1875418881850399</c:v>
                </c:pt>
                <c:pt idx="5761">
                  <c:v>0.62746675045093703</c:v>
                </c:pt>
                <c:pt idx="5762">
                  <c:v>1.01769994443324</c:v>
                </c:pt>
                <c:pt idx="5763">
                  <c:v>0.59475755129066099</c:v>
                </c:pt>
                <c:pt idx="5764">
                  <c:v>0.53663460148656394</c:v>
                </c:pt>
                <c:pt idx="5765">
                  <c:v>0.69872666572206299</c:v>
                </c:pt>
                <c:pt idx="5766">
                  <c:v>0.74001515422212005</c:v>
                </c:pt>
                <c:pt idx="5767">
                  <c:v>1.23450698077465</c:v>
                </c:pt>
                <c:pt idx="5768">
                  <c:v>1.7580607502608701</c:v>
                </c:pt>
                <c:pt idx="5769">
                  <c:v>2.0557567143612698</c:v>
                </c:pt>
                <c:pt idx="5770">
                  <c:v>1.62026134855735</c:v>
                </c:pt>
                <c:pt idx="5771">
                  <c:v>2.3876914105563798</c:v>
                </c:pt>
                <c:pt idx="5772">
                  <c:v>1.87604774468212</c:v>
                </c:pt>
                <c:pt idx="5773">
                  <c:v>1.91044107898515</c:v>
                </c:pt>
                <c:pt idx="5774">
                  <c:v>2.1332933736362101</c:v>
                </c:pt>
                <c:pt idx="5775">
                  <c:v>2.39309065493658</c:v>
                </c:pt>
                <c:pt idx="5776">
                  <c:v>4.0364700446030701</c:v>
                </c:pt>
                <c:pt idx="5777">
                  <c:v>1.80714575358108</c:v>
                </c:pt>
                <c:pt idx="5778">
                  <c:v>3.3679125516519002</c:v>
                </c:pt>
                <c:pt idx="5779">
                  <c:v>2.7316781391766898</c:v>
                </c:pt>
                <c:pt idx="5780">
                  <c:v>2.6140126303681299</c:v>
                </c:pt>
                <c:pt idx="5781">
                  <c:v>1.6257052406200501</c:v>
                </c:pt>
                <c:pt idx="5782">
                  <c:v>4.0124410821932504</c:v>
                </c:pt>
                <c:pt idx="5783">
                  <c:v>3.4491166141293599</c:v>
                </c:pt>
                <c:pt idx="5784">
                  <c:v>2.16923198166426</c:v>
                </c:pt>
                <c:pt idx="5785">
                  <c:v>6.4480366970925402</c:v>
                </c:pt>
                <c:pt idx="5786">
                  <c:v>3.0217774567919098</c:v>
                </c:pt>
                <c:pt idx="5787">
                  <c:v>1.9027838703536599</c:v>
                </c:pt>
                <c:pt idx="5788">
                  <c:v>1.1659411694442701</c:v>
                </c:pt>
                <c:pt idx="5789">
                  <c:v>1.46646170314973</c:v>
                </c:pt>
                <c:pt idx="5790">
                  <c:v>1.1472831298031101</c:v>
                </c:pt>
                <c:pt idx="5791">
                  <c:v>2.45416045633046</c:v>
                </c:pt>
                <c:pt idx="5792">
                  <c:v>1.7143771928984399</c:v>
                </c:pt>
                <c:pt idx="5793">
                  <c:v>0.71643893272217496</c:v>
                </c:pt>
                <c:pt idx="5794">
                  <c:v>0.52946201729647902</c:v>
                </c:pt>
                <c:pt idx="5795">
                  <c:v>0.88909208293147202</c:v>
                </c:pt>
                <c:pt idx="5796">
                  <c:v>0.79755985250775896</c:v>
                </c:pt>
                <c:pt idx="5797">
                  <c:v>0.57503137790607695</c:v>
                </c:pt>
                <c:pt idx="5798">
                  <c:v>1.4696386746741099</c:v>
                </c:pt>
                <c:pt idx="5799">
                  <c:v>2.3889218846506801</c:v>
                </c:pt>
                <c:pt idx="5800">
                  <c:v>2.05997628567376</c:v>
                </c:pt>
                <c:pt idx="5801">
                  <c:v>2.0195700759382502</c:v>
                </c:pt>
                <c:pt idx="5802">
                  <c:v>3.0525459060489699</c:v>
                </c:pt>
                <c:pt idx="5803">
                  <c:v>1.6063451817249801</c:v>
                </c:pt>
                <c:pt idx="5804">
                  <c:v>2.3681608064677899</c:v>
                </c:pt>
                <c:pt idx="5805">
                  <c:v>1.71546159260951</c:v>
                </c:pt>
                <c:pt idx="5806">
                  <c:v>0.91059898509951698</c:v>
                </c:pt>
                <c:pt idx="5807">
                  <c:v>0.84223386765993802</c:v>
                </c:pt>
                <c:pt idx="5808">
                  <c:v>1.26644722700001</c:v>
                </c:pt>
                <c:pt idx="5809">
                  <c:v>3.73053337726531</c:v>
                </c:pt>
                <c:pt idx="5810">
                  <c:v>2.8174297773500601</c:v>
                </c:pt>
                <c:pt idx="5811">
                  <c:v>1.1760703149822</c:v>
                </c:pt>
                <c:pt idx="5812">
                  <c:v>1.1547444264278</c:v>
                </c:pt>
                <c:pt idx="5813">
                  <c:v>1.0409773900430599</c:v>
                </c:pt>
                <c:pt idx="5814">
                  <c:v>0.98246887732481603</c:v>
                </c:pt>
                <c:pt idx="5815">
                  <c:v>0.91974542906757595</c:v>
                </c:pt>
                <c:pt idx="5816">
                  <c:v>0.60821334311587405</c:v>
                </c:pt>
                <c:pt idx="5817">
                  <c:v>0.96564302374879096</c:v>
                </c:pt>
                <c:pt idx="5818">
                  <c:v>0.81600355710152195</c:v>
                </c:pt>
                <c:pt idx="5819">
                  <c:v>0.68207675265307099</c:v>
                </c:pt>
                <c:pt idx="5820">
                  <c:v>1.9487572474335499</c:v>
                </c:pt>
                <c:pt idx="5821">
                  <c:v>2.0111806373195198</c:v>
                </c:pt>
                <c:pt idx="5822">
                  <c:v>2.8483685690298799</c:v>
                </c:pt>
                <c:pt idx="5823">
                  <c:v>0.74052540646375797</c:v>
                </c:pt>
                <c:pt idx="5824">
                  <c:v>0.90245133897936802</c:v>
                </c:pt>
                <c:pt idx="5825">
                  <c:v>0.55125079422811396</c:v>
                </c:pt>
                <c:pt idx="5826">
                  <c:v>1.1841589239824</c:v>
                </c:pt>
                <c:pt idx="5827">
                  <c:v>1.2992553601960599</c:v>
                </c:pt>
                <c:pt idx="5828">
                  <c:v>2.2677096347127699</c:v>
                </c:pt>
                <c:pt idx="5829">
                  <c:v>4.4710448885672696</c:v>
                </c:pt>
                <c:pt idx="5830">
                  <c:v>4.1202118857443004</c:v>
                </c:pt>
                <c:pt idx="5831">
                  <c:v>1.1649726098016799</c:v>
                </c:pt>
                <c:pt idx="5832">
                  <c:v>2.5653964663695401</c:v>
                </c:pt>
                <c:pt idx="5833">
                  <c:v>2.3753017494381501</c:v>
                </c:pt>
                <c:pt idx="5834">
                  <c:v>1.86266296532606</c:v>
                </c:pt>
                <c:pt idx="5835">
                  <c:v>2.4829881112819301</c:v>
                </c:pt>
                <c:pt idx="5836">
                  <c:v>1.8293500617367</c:v>
                </c:pt>
                <c:pt idx="5837">
                  <c:v>2.6513438275093599</c:v>
                </c:pt>
                <c:pt idx="5838">
                  <c:v>2.8956713809035102</c:v>
                </c:pt>
                <c:pt idx="5839">
                  <c:v>1.8703556973997699</c:v>
                </c:pt>
                <c:pt idx="5840">
                  <c:v>2.9621875497518699</c:v>
                </c:pt>
                <c:pt idx="5841">
                  <c:v>2.4469638087622201</c:v>
                </c:pt>
                <c:pt idx="5842">
                  <c:v>2.1212260356966701</c:v>
                </c:pt>
                <c:pt idx="5843">
                  <c:v>1.1016241198989201</c:v>
                </c:pt>
                <c:pt idx="5844">
                  <c:v>0.64190568346290899</c:v>
                </c:pt>
                <c:pt idx="5845">
                  <c:v>0.87377635919040797</c:v>
                </c:pt>
                <c:pt idx="5846">
                  <c:v>1.0824892804792801</c:v>
                </c:pt>
                <c:pt idx="5847">
                  <c:v>0.38932481348988801</c:v>
                </c:pt>
                <c:pt idx="5848">
                  <c:v>0.77346748906891105</c:v>
                </c:pt>
                <c:pt idx="5849">
                  <c:v>0.71232852248358103</c:v>
                </c:pt>
                <c:pt idx="5850">
                  <c:v>0.75804888698426998</c:v>
                </c:pt>
                <c:pt idx="5851">
                  <c:v>1.2004421676063199</c:v>
                </c:pt>
                <c:pt idx="5852">
                  <c:v>0.65620747217350694</c:v>
                </c:pt>
                <c:pt idx="5853">
                  <c:v>2.0500093327049802</c:v>
                </c:pt>
                <c:pt idx="5854">
                  <c:v>0.85682300306248205</c:v>
                </c:pt>
                <c:pt idx="5855">
                  <c:v>1.49548397208027</c:v>
                </c:pt>
                <c:pt idx="5856">
                  <c:v>1.37306719050304</c:v>
                </c:pt>
                <c:pt idx="5857">
                  <c:v>1.1668626153327399</c:v>
                </c:pt>
                <c:pt idx="5858">
                  <c:v>0.94448135394536703</c:v>
                </c:pt>
                <c:pt idx="5859">
                  <c:v>1.23098288863956</c:v>
                </c:pt>
                <c:pt idx="5860">
                  <c:v>1.6632613962651699</c:v>
                </c:pt>
                <c:pt idx="5861">
                  <c:v>1.15153136494208</c:v>
                </c:pt>
                <c:pt idx="5862">
                  <c:v>1.5975919121597999</c:v>
                </c:pt>
                <c:pt idx="5863">
                  <c:v>1.9218150707830699</c:v>
                </c:pt>
                <c:pt idx="5864">
                  <c:v>1.8150297638160999</c:v>
                </c:pt>
                <c:pt idx="5865">
                  <c:v>1.2913926637823401</c:v>
                </c:pt>
                <c:pt idx="5866">
                  <c:v>0.66792854578514804</c:v>
                </c:pt>
                <c:pt idx="5867">
                  <c:v>1.5504165973342099</c:v>
                </c:pt>
                <c:pt idx="5868">
                  <c:v>0.80037287784080102</c:v>
                </c:pt>
                <c:pt idx="5869">
                  <c:v>1.06208559522622</c:v>
                </c:pt>
                <c:pt idx="5870">
                  <c:v>0.74528086126011805</c:v>
                </c:pt>
                <c:pt idx="5871">
                  <c:v>1.85116007368369</c:v>
                </c:pt>
                <c:pt idx="5872">
                  <c:v>1.1831072610662601</c:v>
                </c:pt>
                <c:pt idx="5873">
                  <c:v>1.28152987554942</c:v>
                </c:pt>
                <c:pt idx="5874">
                  <c:v>0.66545041297088003</c:v>
                </c:pt>
                <c:pt idx="5875">
                  <c:v>0.66819911321322201</c:v>
                </c:pt>
                <c:pt idx="5876">
                  <c:v>0.85028167456284898</c:v>
                </c:pt>
                <c:pt idx="5877">
                  <c:v>2.6936235342060999</c:v>
                </c:pt>
                <c:pt idx="5878">
                  <c:v>1.22626245349245</c:v>
                </c:pt>
                <c:pt idx="5879">
                  <c:v>1.17909693097932</c:v>
                </c:pt>
                <c:pt idx="5880">
                  <c:v>3.3708886709934198</c:v>
                </c:pt>
                <c:pt idx="5881">
                  <c:v>1.96445739218327</c:v>
                </c:pt>
                <c:pt idx="5882">
                  <c:v>0.96709496565503605</c:v>
                </c:pt>
                <c:pt idx="5883">
                  <c:v>1.49402149182368</c:v>
                </c:pt>
                <c:pt idx="5884">
                  <c:v>1.0355256105664601</c:v>
                </c:pt>
                <c:pt idx="5885">
                  <c:v>2.0277320960315701</c:v>
                </c:pt>
                <c:pt idx="5886">
                  <c:v>1.2484000582499</c:v>
                </c:pt>
                <c:pt idx="5887">
                  <c:v>1.6299438424030299</c:v>
                </c:pt>
                <c:pt idx="5888">
                  <c:v>2.19056956708596</c:v>
                </c:pt>
                <c:pt idx="5889">
                  <c:v>1.06987544446565</c:v>
                </c:pt>
                <c:pt idx="5890">
                  <c:v>0.74464555263412202</c:v>
                </c:pt>
                <c:pt idx="5891">
                  <c:v>0.82352210561696404</c:v>
                </c:pt>
                <c:pt idx="5892">
                  <c:v>0.63467681827311095</c:v>
                </c:pt>
                <c:pt idx="5893">
                  <c:v>0.74615334714345205</c:v>
                </c:pt>
                <c:pt idx="5894">
                  <c:v>0.85215343236149599</c:v>
                </c:pt>
                <c:pt idx="5895">
                  <c:v>1.37667167905744</c:v>
                </c:pt>
                <c:pt idx="5896">
                  <c:v>0.92636194098150604</c:v>
                </c:pt>
                <c:pt idx="5897">
                  <c:v>1.1348842299068</c:v>
                </c:pt>
                <c:pt idx="5898">
                  <c:v>0.66986355984913504</c:v>
                </c:pt>
                <c:pt idx="5899">
                  <c:v>0.59763871328561202</c:v>
                </c:pt>
                <c:pt idx="5900">
                  <c:v>0.68620098460493495</c:v>
                </c:pt>
                <c:pt idx="5901">
                  <c:v>0.78146034990289104</c:v>
                </c:pt>
                <c:pt idx="5902">
                  <c:v>0.80347039183022195</c:v>
                </c:pt>
                <c:pt idx="5903">
                  <c:v>0.90163907961629697</c:v>
                </c:pt>
                <c:pt idx="5904">
                  <c:v>0.71928543122565902</c:v>
                </c:pt>
                <c:pt idx="5905">
                  <c:v>1.0943597306366499</c:v>
                </c:pt>
                <c:pt idx="5906">
                  <c:v>1.3096049476212801</c:v>
                </c:pt>
                <c:pt idx="5907">
                  <c:v>0.91353767106515105</c:v>
                </c:pt>
                <c:pt idx="5908">
                  <c:v>1.6598162589421801</c:v>
                </c:pt>
                <c:pt idx="5909">
                  <c:v>0.91511166048800097</c:v>
                </c:pt>
                <c:pt idx="5910">
                  <c:v>0.87486648779564502</c:v>
                </c:pt>
                <c:pt idx="5911">
                  <c:v>1.0955502914814701</c:v>
                </c:pt>
                <c:pt idx="5912">
                  <c:v>0.92292750540353496</c:v>
                </c:pt>
                <c:pt idx="5913">
                  <c:v>0.87767032771227604</c:v>
                </c:pt>
                <c:pt idx="5914">
                  <c:v>1.1904995587960301</c:v>
                </c:pt>
                <c:pt idx="5915">
                  <c:v>0.85901467447550395</c:v>
                </c:pt>
                <c:pt idx="5916">
                  <c:v>1.0254191349123001</c:v>
                </c:pt>
                <c:pt idx="5917">
                  <c:v>0.76471161081090899</c:v>
                </c:pt>
                <c:pt idx="5918">
                  <c:v>0.96797557629359698</c:v>
                </c:pt>
                <c:pt idx="5919">
                  <c:v>1.09723611959838</c:v>
                </c:pt>
                <c:pt idx="5920">
                  <c:v>0.81057090377642704</c:v>
                </c:pt>
                <c:pt idx="5921">
                  <c:v>1.19242920907571</c:v>
                </c:pt>
                <c:pt idx="5922">
                  <c:v>0.95921837117699404</c:v>
                </c:pt>
                <c:pt idx="5923">
                  <c:v>1.1486896410677701</c:v>
                </c:pt>
                <c:pt idx="5924">
                  <c:v>1.64321008111619</c:v>
                </c:pt>
                <c:pt idx="5925">
                  <c:v>1.04524067913465</c:v>
                </c:pt>
                <c:pt idx="5926">
                  <c:v>0.92001647561574795</c:v>
                </c:pt>
                <c:pt idx="5927">
                  <c:v>1.7735522434436799</c:v>
                </c:pt>
                <c:pt idx="5928">
                  <c:v>1.22842261231848</c:v>
                </c:pt>
                <c:pt idx="5929">
                  <c:v>0.92860910030876598</c:v>
                </c:pt>
                <c:pt idx="5930">
                  <c:v>1.28549696032904</c:v>
                </c:pt>
                <c:pt idx="5931">
                  <c:v>1.84815974502005</c:v>
                </c:pt>
                <c:pt idx="5932">
                  <c:v>1.01469072252715</c:v>
                </c:pt>
                <c:pt idx="5933">
                  <c:v>0.86062052557308499</c:v>
                </c:pt>
                <c:pt idx="5934">
                  <c:v>0.666599637759972</c:v>
                </c:pt>
                <c:pt idx="5935">
                  <c:v>1.11773061681539</c:v>
                </c:pt>
                <c:pt idx="5936">
                  <c:v>1.2931966070104799</c:v>
                </c:pt>
                <c:pt idx="5937">
                  <c:v>1.5419693300109401</c:v>
                </c:pt>
                <c:pt idx="5938">
                  <c:v>1.02923359140569</c:v>
                </c:pt>
                <c:pt idx="5939">
                  <c:v>1.08588975712272</c:v>
                </c:pt>
                <c:pt idx="5940">
                  <c:v>0.95708607546855895</c:v>
                </c:pt>
                <c:pt idx="5941">
                  <c:v>0.96327686156938597</c:v>
                </c:pt>
                <c:pt idx="5942">
                  <c:v>0.70663580110810698</c:v>
                </c:pt>
                <c:pt idx="5943">
                  <c:v>0.88537184542102099</c:v>
                </c:pt>
                <c:pt idx="5944">
                  <c:v>0.91478441668881705</c:v>
                </c:pt>
                <c:pt idx="5945">
                  <c:v>0.66673910654994994</c:v>
                </c:pt>
                <c:pt idx="5946">
                  <c:v>1.00125394429123</c:v>
                </c:pt>
                <c:pt idx="5947">
                  <c:v>1.1310171243296601</c:v>
                </c:pt>
                <c:pt idx="5948">
                  <c:v>0.92221438523934496</c:v>
                </c:pt>
                <c:pt idx="5949">
                  <c:v>0.35249076651726402</c:v>
                </c:pt>
                <c:pt idx="5950">
                  <c:v>0.67505657373226702</c:v>
                </c:pt>
                <c:pt idx="5951">
                  <c:v>1.19592725472551</c:v>
                </c:pt>
                <c:pt idx="5952">
                  <c:v>0.591468144053927</c:v>
                </c:pt>
                <c:pt idx="5953">
                  <c:v>0.80693586580475496</c:v>
                </c:pt>
                <c:pt idx="5954">
                  <c:v>0.62875404885432196</c:v>
                </c:pt>
                <c:pt idx="5955">
                  <c:v>0.687554598519306</c:v>
                </c:pt>
                <c:pt idx="5956">
                  <c:v>0.91145275834440198</c:v>
                </c:pt>
                <c:pt idx="5957">
                  <c:v>1.14089426513113</c:v>
                </c:pt>
                <c:pt idx="5958">
                  <c:v>1.02216371511479</c:v>
                </c:pt>
                <c:pt idx="5959">
                  <c:v>0.96927139527127304</c:v>
                </c:pt>
                <c:pt idx="5960">
                  <c:v>0.67705843373100305</c:v>
                </c:pt>
                <c:pt idx="5961">
                  <c:v>0.30412451137415503</c:v>
                </c:pt>
                <c:pt idx="5962">
                  <c:v>0.39659002418782702</c:v>
                </c:pt>
                <c:pt idx="5963">
                  <c:v>0.97366519253476902</c:v>
                </c:pt>
                <c:pt idx="5964">
                  <c:v>0.58207124635082097</c:v>
                </c:pt>
                <c:pt idx="5965">
                  <c:v>0.41183539044981698</c:v>
                </c:pt>
                <c:pt idx="5966">
                  <c:v>0.62409886335368803</c:v>
                </c:pt>
                <c:pt idx="5967">
                  <c:v>0.531954083742189</c:v>
                </c:pt>
                <c:pt idx="5968">
                  <c:v>0.59669789697034803</c:v>
                </c:pt>
                <c:pt idx="5969">
                  <c:v>0.36535407629273198</c:v>
                </c:pt>
                <c:pt idx="5970">
                  <c:v>0.45805522998352699</c:v>
                </c:pt>
                <c:pt idx="5971">
                  <c:v>0.81264237271990802</c:v>
                </c:pt>
                <c:pt idx="5972">
                  <c:v>0.69730163825736202</c:v>
                </c:pt>
                <c:pt idx="5973">
                  <c:v>0.86275307195537099</c:v>
                </c:pt>
                <c:pt idx="5974">
                  <c:v>0.76947278524246898</c:v>
                </c:pt>
                <c:pt idx="5975">
                  <c:v>0.59168572481495496</c:v>
                </c:pt>
                <c:pt idx="5976">
                  <c:v>0.61222992087315997</c:v>
                </c:pt>
                <c:pt idx="5977">
                  <c:v>0.90960201520609096</c:v>
                </c:pt>
                <c:pt idx="5978">
                  <c:v>0.72766393547865205</c:v>
                </c:pt>
                <c:pt idx="5979">
                  <c:v>0.75490723896622103</c:v>
                </c:pt>
                <c:pt idx="5980">
                  <c:v>0.44659420749248901</c:v>
                </c:pt>
                <c:pt idx="5981">
                  <c:v>0.77405021715153099</c:v>
                </c:pt>
                <c:pt idx="5982">
                  <c:v>1.10333957516127</c:v>
                </c:pt>
                <c:pt idx="5983">
                  <c:v>0.67968957113595097</c:v>
                </c:pt>
                <c:pt idx="5984">
                  <c:v>0.65638692867872594</c:v>
                </c:pt>
                <c:pt idx="5985">
                  <c:v>0.42559115543669201</c:v>
                </c:pt>
                <c:pt idx="5986">
                  <c:v>0.50973576195747095</c:v>
                </c:pt>
                <c:pt idx="5987">
                  <c:v>0.86205758094024099</c:v>
                </c:pt>
                <c:pt idx="5988">
                  <c:v>0.99059997163195102</c:v>
                </c:pt>
                <c:pt idx="5989">
                  <c:v>0.52223071965157497</c:v>
                </c:pt>
                <c:pt idx="5990">
                  <c:v>0.88427605327999503</c:v>
                </c:pt>
                <c:pt idx="5991">
                  <c:v>0.96757860761015002</c:v>
                </c:pt>
                <c:pt idx="5992">
                  <c:v>0.70683565613771004</c:v>
                </c:pt>
                <c:pt idx="5993">
                  <c:v>0.89159297303309204</c:v>
                </c:pt>
                <c:pt idx="5994">
                  <c:v>0.634933927923088</c:v>
                </c:pt>
                <c:pt idx="5995">
                  <c:v>0.78227003371675896</c:v>
                </c:pt>
                <c:pt idx="5996">
                  <c:v>2.91604330844411</c:v>
                </c:pt>
                <c:pt idx="5997">
                  <c:v>2.7055680275176099</c:v>
                </c:pt>
                <c:pt idx="5998">
                  <c:v>2.8978506054828999</c:v>
                </c:pt>
                <c:pt idx="5999">
                  <c:v>2.4729798874037598</c:v>
                </c:pt>
                <c:pt idx="6000">
                  <c:v>1.27581154719219</c:v>
                </c:pt>
                <c:pt idx="6001">
                  <c:v>1.24978733462631</c:v>
                </c:pt>
                <c:pt idx="6002">
                  <c:v>1.02386814926433</c:v>
                </c:pt>
                <c:pt idx="6003">
                  <c:v>1.7793319365929601</c:v>
                </c:pt>
                <c:pt idx="6004">
                  <c:v>1.7115867151817401</c:v>
                </c:pt>
                <c:pt idx="6005">
                  <c:v>0.68677415975459799</c:v>
                </c:pt>
                <c:pt idx="6006">
                  <c:v>1.0486416153382201</c:v>
                </c:pt>
                <c:pt idx="6007">
                  <c:v>1.2565447061439801</c:v>
                </c:pt>
                <c:pt idx="6008">
                  <c:v>0.85595613398263104</c:v>
                </c:pt>
                <c:pt idx="6009">
                  <c:v>2.1801463355755901</c:v>
                </c:pt>
                <c:pt idx="6010">
                  <c:v>1.97662870862808</c:v>
                </c:pt>
                <c:pt idx="6011">
                  <c:v>0.98717071227599495</c:v>
                </c:pt>
                <c:pt idx="6012">
                  <c:v>0.57965836533345305</c:v>
                </c:pt>
                <c:pt idx="6013">
                  <c:v>0.61027972609913805</c:v>
                </c:pt>
                <c:pt idx="6014">
                  <c:v>0.83364046101479705</c:v>
                </c:pt>
                <c:pt idx="6015">
                  <c:v>0.89879171886500198</c:v>
                </c:pt>
                <c:pt idx="6016">
                  <c:v>0.70425705064089805</c:v>
                </c:pt>
                <c:pt idx="6017">
                  <c:v>0.63216428045192097</c:v>
                </c:pt>
                <c:pt idx="6018">
                  <c:v>1.02861412917027</c:v>
                </c:pt>
                <c:pt idx="6019">
                  <c:v>0.83912792686307502</c:v>
                </c:pt>
                <c:pt idx="6020">
                  <c:v>0.81314678641427895</c:v>
                </c:pt>
                <c:pt idx="6021">
                  <c:v>0.79904035502850501</c:v>
                </c:pt>
                <c:pt idx="6022">
                  <c:v>0.97561409061593196</c:v>
                </c:pt>
                <c:pt idx="6023">
                  <c:v>0.73924940762952596</c:v>
                </c:pt>
                <c:pt idx="6024">
                  <c:v>0.70199379151540298</c:v>
                </c:pt>
                <c:pt idx="6025">
                  <c:v>0.94799263953216595</c:v>
                </c:pt>
                <c:pt idx="6026">
                  <c:v>0.62539204808726501</c:v>
                </c:pt>
                <c:pt idx="6027">
                  <c:v>0.68839753406122794</c:v>
                </c:pt>
                <c:pt idx="6028">
                  <c:v>0.76735354921972698</c:v>
                </c:pt>
                <c:pt idx="6029">
                  <c:v>1.2017356704134301</c:v>
                </c:pt>
                <c:pt idx="6030">
                  <c:v>1.0528518920788601</c:v>
                </c:pt>
                <c:pt idx="6031">
                  <c:v>0.68673100798590003</c:v>
                </c:pt>
                <c:pt idx="6032">
                  <c:v>1.32578854250277</c:v>
                </c:pt>
                <c:pt idx="6033">
                  <c:v>1.75487911810566</c:v>
                </c:pt>
                <c:pt idx="6034">
                  <c:v>2.1976098759291198</c:v>
                </c:pt>
                <c:pt idx="6035">
                  <c:v>1.94906296138899</c:v>
                </c:pt>
                <c:pt idx="6036">
                  <c:v>1.91416807453252</c:v>
                </c:pt>
                <c:pt idx="6037">
                  <c:v>1.86732276860859</c:v>
                </c:pt>
                <c:pt idx="6038">
                  <c:v>1.8613548717912001</c:v>
                </c:pt>
                <c:pt idx="6039">
                  <c:v>0.906848408123335</c:v>
                </c:pt>
                <c:pt idx="6040">
                  <c:v>0.621391908209174</c:v>
                </c:pt>
                <c:pt idx="6041">
                  <c:v>0.77337871177972295</c:v>
                </c:pt>
                <c:pt idx="6042">
                  <c:v>0.66993082890158395</c:v>
                </c:pt>
                <c:pt idx="6043">
                  <c:v>0.69286971156258803</c:v>
                </c:pt>
                <c:pt idx="6044">
                  <c:v>0.429450202636592</c:v>
                </c:pt>
                <c:pt idx="6045">
                  <c:v>0.575875348375816</c:v>
                </c:pt>
                <c:pt idx="6046">
                  <c:v>0.93752924089114797</c:v>
                </c:pt>
                <c:pt idx="6047">
                  <c:v>1.3975198289648201</c:v>
                </c:pt>
                <c:pt idx="6048">
                  <c:v>2.0595393299798901</c:v>
                </c:pt>
                <c:pt idx="6049">
                  <c:v>2.1819137140964</c:v>
                </c:pt>
                <c:pt idx="6050">
                  <c:v>1.65355203191286</c:v>
                </c:pt>
                <c:pt idx="6051">
                  <c:v>1.8445761408155501</c:v>
                </c:pt>
                <c:pt idx="6052">
                  <c:v>1.9587021953716299</c:v>
                </c:pt>
                <c:pt idx="6053">
                  <c:v>2.0271895406699501</c:v>
                </c:pt>
                <c:pt idx="6054">
                  <c:v>2.3624489958293098</c:v>
                </c:pt>
                <c:pt idx="6055">
                  <c:v>1.0840809290473701</c:v>
                </c:pt>
                <c:pt idx="6056">
                  <c:v>1.2997471849350899</c:v>
                </c:pt>
                <c:pt idx="6057">
                  <c:v>1.20551425282642</c:v>
                </c:pt>
                <c:pt idx="6058">
                  <c:v>1.60197088853763</c:v>
                </c:pt>
                <c:pt idx="6059">
                  <c:v>1.1427430131589</c:v>
                </c:pt>
                <c:pt idx="6060">
                  <c:v>1.3442088163394601</c:v>
                </c:pt>
                <c:pt idx="6062">
                  <c:v>0.78624851803494999</c:v>
                </c:pt>
                <c:pt idx="6063">
                  <c:v>0</c:v>
                </c:pt>
                <c:pt idx="6064">
                  <c:v>6.0738098022539901</c:v>
                </c:pt>
                <c:pt idx="6065">
                  <c:v>3.8185364988787902</c:v>
                </c:pt>
                <c:pt idx="6066">
                  <c:v>0.913607827282922</c:v>
                </c:pt>
                <c:pt idx="6067">
                  <c:v>1.78995231415167</c:v>
                </c:pt>
                <c:pt idx="6068">
                  <c:v>2.4274692998029801</c:v>
                </c:pt>
                <c:pt idx="6069">
                  <c:v>2.1627089819055501</c:v>
                </c:pt>
                <c:pt idx="6070">
                  <c:v>1.5291723552449401</c:v>
                </c:pt>
                <c:pt idx="6071">
                  <c:v>0.94563272980351798</c:v>
                </c:pt>
                <c:pt idx="6072">
                  <c:v>0.50669374601605699</c:v>
                </c:pt>
                <c:pt idx="6073">
                  <c:v>0.31316439375345501</c:v>
                </c:pt>
                <c:pt idx="6074">
                  <c:v>0.420029063631215</c:v>
                </c:pt>
                <c:pt idx="6075">
                  <c:v>0.49380316474233699</c:v>
                </c:pt>
                <c:pt idx="6076">
                  <c:v>0.46816790650405299</c:v>
                </c:pt>
                <c:pt idx="6077">
                  <c:v>0.42269373905934599</c:v>
                </c:pt>
                <c:pt idx="6078">
                  <c:v>0.29324883427929299</c:v>
                </c:pt>
                <c:pt idx="6079">
                  <c:v>0.30031437565528402</c:v>
                </c:pt>
                <c:pt idx="6080">
                  <c:v>0.42023471311329003</c:v>
                </c:pt>
                <c:pt idx="6081">
                  <c:v>0.92230158656155603</c:v>
                </c:pt>
                <c:pt idx="6082">
                  <c:v>0.66201060521793598</c:v>
                </c:pt>
                <c:pt idx="6083">
                  <c:v>0.46455527927617701</c:v>
                </c:pt>
                <c:pt idx="6084">
                  <c:v>0.470292172188991</c:v>
                </c:pt>
                <c:pt idx="6085">
                  <c:v>0.430772879406154</c:v>
                </c:pt>
                <c:pt idx="6086">
                  <c:v>0.67343818730776195</c:v>
                </c:pt>
                <c:pt idx="6087">
                  <c:v>0.46608868299731598</c:v>
                </c:pt>
                <c:pt idx="6088">
                  <c:v>0.50369046452057098</c:v>
                </c:pt>
                <c:pt idx="6089">
                  <c:v>0.72486106033480502</c:v>
                </c:pt>
                <c:pt idx="6090">
                  <c:v>0.75571976680384101</c:v>
                </c:pt>
                <c:pt idx="6091">
                  <c:v>0.65623298844320999</c:v>
                </c:pt>
                <c:pt idx="6092">
                  <c:v>0.37799523140292102</c:v>
                </c:pt>
                <c:pt idx="6093">
                  <c:v>0.870735137734723</c:v>
                </c:pt>
                <c:pt idx="6094">
                  <c:v>1.04977837569905</c:v>
                </c:pt>
                <c:pt idx="6095">
                  <c:v>0.71628231876489501</c:v>
                </c:pt>
                <c:pt idx="6096">
                  <c:v>1.2270733791058199</c:v>
                </c:pt>
                <c:pt idx="6097">
                  <c:v>1.01029318760618</c:v>
                </c:pt>
                <c:pt idx="6098">
                  <c:v>1.19340310799456</c:v>
                </c:pt>
                <c:pt idx="6099">
                  <c:v>1.18359013779412</c:v>
                </c:pt>
                <c:pt idx="6100">
                  <c:v>1.00469331867552</c:v>
                </c:pt>
                <c:pt idx="6101">
                  <c:v>1.31916558547773</c:v>
                </c:pt>
                <c:pt idx="6102">
                  <c:v>1.28096921446829</c:v>
                </c:pt>
                <c:pt idx="6103">
                  <c:v>1.4536577123347501</c:v>
                </c:pt>
                <c:pt idx="6104">
                  <c:v>1.0018145761983701</c:v>
                </c:pt>
                <c:pt idx="6105">
                  <c:v>1.4153813237645001</c:v>
                </c:pt>
                <c:pt idx="6106">
                  <c:v>0.89398945943165897</c:v>
                </c:pt>
                <c:pt idx="6107">
                  <c:v>0.41758944428436601</c:v>
                </c:pt>
                <c:pt idx="6108">
                  <c:v>0.97484162995625401</c:v>
                </c:pt>
                <c:pt idx="6109">
                  <c:v>0.90168127079459803</c:v>
                </c:pt>
                <c:pt idx="6110">
                  <c:v>1.3650297872096799</c:v>
                </c:pt>
                <c:pt idx="6111">
                  <c:v>1.20146705521971</c:v>
                </c:pt>
                <c:pt idx="6112">
                  <c:v>0.70971546627039295</c:v>
                </c:pt>
                <c:pt idx="6113">
                  <c:v>1.0774851777258301</c:v>
                </c:pt>
                <c:pt idx="6114">
                  <c:v>0.934056137644249</c:v>
                </c:pt>
                <c:pt idx="6115">
                  <c:v>0.606522987129539</c:v>
                </c:pt>
                <c:pt idx="6116">
                  <c:v>0.55843462339650896</c:v>
                </c:pt>
                <c:pt idx="6117">
                  <c:v>0.84224700371379002</c:v>
                </c:pt>
                <c:pt idx="6118">
                  <c:v>0.59361172745440405</c:v>
                </c:pt>
                <c:pt idx="6119">
                  <c:v>0.77463248922515804</c:v>
                </c:pt>
                <c:pt idx="6120">
                  <c:v>0.67277416426243397</c:v>
                </c:pt>
                <c:pt idx="6121">
                  <c:v>0.72062916791290599</c:v>
                </c:pt>
                <c:pt idx="6122">
                  <c:v>0.69258099789837602</c:v>
                </c:pt>
                <c:pt idx="6123">
                  <c:v>1.0317786924749299</c:v>
                </c:pt>
                <c:pt idx="6124">
                  <c:v>1.11070202080949</c:v>
                </c:pt>
                <c:pt idx="6125">
                  <c:v>0.68357497760941399</c:v>
                </c:pt>
                <c:pt idx="6126">
                  <c:v>0.49329928460245498</c:v>
                </c:pt>
                <c:pt idx="6127">
                  <c:v>0.46417648588883698</c:v>
                </c:pt>
                <c:pt idx="6128">
                  <c:v>0.72068070753507296</c:v>
                </c:pt>
                <c:pt idx="6129">
                  <c:v>0.63744229778768102</c:v>
                </c:pt>
                <c:pt idx="6130">
                  <c:v>0.83385431876976202</c:v>
                </c:pt>
                <c:pt idx="6131">
                  <c:v>0.69847808948337198</c:v>
                </c:pt>
                <c:pt idx="6132">
                  <c:v>0.91720599379633805</c:v>
                </c:pt>
                <c:pt idx="6133">
                  <c:v>0.55172609616038903</c:v>
                </c:pt>
                <c:pt idx="6134">
                  <c:v>0.73903731164738196</c:v>
                </c:pt>
                <c:pt idx="6135">
                  <c:v>0.79683927656053399</c:v>
                </c:pt>
                <c:pt idx="6136">
                  <c:v>0.72249387036976098</c:v>
                </c:pt>
                <c:pt idx="6137">
                  <c:v>0.82163699845390703</c:v>
                </c:pt>
                <c:pt idx="6138">
                  <c:v>0.62968917684333403</c:v>
                </c:pt>
                <c:pt idx="6139">
                  <c:v>0.67115746961382805</c:v>
                </c:pt>
                <c:pt idx="6140">
                  <c:v>0.927228932164607</c:v>
                </c:pt>
                <c:pt idx="6141">
                  <c:v>0.88036742688997305</c:v>
                </c:pt>
                <c:pt idx="6142">
                  <c:v>0.98799322810298595</c:v>
                </c:pt>
                <c:pt idx="6143">
                  <c:v>0.74436637129542205</c:v>
                </c:pt>
                <c:pt idx="6144">
                  <c:v>0.77701207278929196</c:v>
                </c:pt>
                <c:pt idx="6145">
                  <c:v>0.80562563190833103</c:v>
                </c:pt>
                <c:pt idx="6146">
                  <c:v>0.89739843615858605</c:v>
                </c:pt>
                <c:pt idx="6147">
                  <c:v>0.89589377907018997</c:v>
                </c:pt>
                <c:pt idx="6148">
                  <c:v>0.89729864130911396</c:v>
                </c:pt>
                <c:pt idx="6149">
                  <c:v>1.0858094319229299</c:v>
                </c:pt>
                <c:pt idx="6150">
                  <c:v>0.690214674840267</c:v>
                </c:pt>
                <c:pt idx="6151">
                  <c:v>1.4933840745679601</c:v>
                </c:pt>
                <c:pt idx="6152">
                  <c:v>1.3362625961914401</c:v>
                </c:pt>
                <c:pt idx="6153">
                  <c:v>0.86961817922782403</c:v>
                </c:pt>
                <c:pt idx="6154">
                  <c:v>0.96292099639711004</c:v>
                </c:pt>
                <c:pt idx="6155">
                  <c:v>1.2153758903746199</c:v>
                </c:pt>
                <c:pt idx="6156">
                  <c:v>1.4033807757713801</c:v>
                </c:pt>
                <c:pt idx="6157">
                  <c:v>1.23639488859811</c:v>
                </c:pt>
                <c:pt idx="6158">
                  <c:v>0.62082042948842897</c:v>
                </c:pt>
                <c:pt idx="6159">
                  <c:v>0.63412966889125699</c:v>
                </c:pt>
                <c:pt idx="6160">
                  <c:v>0.46610065317201799</c:v>
                </c:pt>
                <c:pt idx="6161">
                  <c:v>0.59597169933221605</c:v>
                </c:pt>
                <c:pt idx="6162">
                  <c:v>0.89838300459949905</c:v>
                </c:pt>
                <c:pt idx="6163">
                  <c:v>0.90517669361573205</c:v>
                </c:pt>
                <c:pt idx="6164">
                  <c:v>1.1824089017489801</c:v>
                </c:pt>
                <c:pt idx="6165">
                  <c:v>0.964906087650519</c:v>
                </c:pt>
                <c:pt idx="6166">
                  <c:v>1.43570542742979</c:v>
                </c:pt>
                <c:pt idx="6167">
                  <c:v>1.1209956705031101</c:v>
                </c:pt>
                <c:pt idx="6168">
                  <c:v>1.14287735725718</c:v>
                </c:pt>
                <c:pt idx="6169">
                  <c:v>0.96001672523037096</c:v>
                </c:pt>
                <c:pt idx="6170">
                  <c:v>1.3636193135718899</c:v>
                </c:pt>
                <c:pt idx="6171">
                  <c:v>1.2941058969222601</c:v>
                </c:pt>
                <c:pt idx="6172">
                  <c:v>0.82022750978579295</c:v>
                </c:pt>
                <c:pt idx="6173">
                  <c:v>0.51128412042597304</c:v>
                </c:pt>
                <c:pt idx="6174">
                  <c:v>0.51656769981239203</c:v>
                </c:pt>
                <c:pt idx="6175">
                  <c:v>0.52254074433642494</c:v>
                </c:pt>
                <c:pt idx="6176">
                  <c:v>0.55061371306143703</c:v>
                </c:pt>
                <c:pt idx="6177">
                  <c:v>0.35893580143284798</c:v>
                </c:pt>
                <c:pt idx="6178">
                  <c:v>0.61579568843658805</c:v>
                </c:pt>
                <c:pt idx="6179">
                  <c:v>0.59943432984126599</c:v>
                </c:pt>
                <c:pt idx="6180">
                  <c:v>0.44314424343106901</c:v>
                </c:pt>
                <c:pt idx="6181">
                  <c:v>1.1052115325501799</c:v>
                </c:pt>
                <c:pt idx="6182">
                  <c:v>0.56546087531065603</c:v>
                </c:pt>
                <c:pt idx="6183">
                  <c:v>1.0322138429919401</c:v>
                </c:pt>
                <c:pt idx="6184">
                  <c:v>0.71714031667374201</c:v>
                </c:pt>
                <c:pt idx="6185">
                  <c:v>0.52492102421346698</c:v>
                </c:pt>
                <c:pt idx="6186">
                  <c:v>0.51525445478850596</c:v>
                </c:pt>
                <c:pt idx="6187">
                  <c:v>0.49174346738764102</c:v>
                </c:pt>
                <c:pt idx="6188">
                  <c:v>0.71148716413187996</c:v>
                </c:pt>
                <c:pt idx="6189">
                  <c:v>0.64360430231707699</c:v>
                </c:pt>
                <c:pt idx="6190">
                  <c:v>0.59954722246471204</c:v>
                </c:pt>
                <c:pt idx="6191">
                  <c:v>0.79815314043902497</c:v>
                </c:pt>
                <c:pt idx="6192">
                  <c:v>0.75677685640840098</c:v>
                </c:pt>
                <c:pt idx="6193">
                  <c:v>0.86984398728374401</c:v>
                </c:pt>
                <c:pt idx="6194">
                  <c:v>0.66161909257642504</c:v>
                </c:pt>
                <c:pt idx="6195">
                  <c:v>0.69807233309906302</c:v>
                </c:pt>
                <c:pt idx="6196">
                  <c:v>0.59079435377294098</c:v>
                </c:pt>
                <c:pt idx="6197">
                  <c:v>0.62339867555615602</c:v>
                </c:pt>
                <c:pt idx="6198">
                  <c:v>0.71435695711415303</c:v>
                </c:pt>
                <c:pt idx="6199">
                  <c:v>0.95056710876713701</c:v>
                </c:pt>
                <c:pt idx="6200">
                  <c:v>0.762269686523108</c:v>
                </c:pt>
                <c:pt idx="6201">
                  <c:v>0.442007639618759</c:v>
                </c:pt>
                <c:pt idx="6202">
                  <c:v>0.44253862928312598</c:v>
                </c:pt>
                <c:pt idx="6203">
                  <c:v>1.08820656013552</c:v>
                </c:pt>
                <c:pt idx="6204">
                  <c:v>0.65068940638708095</c:v>
                </c:pt>
                <c:pt idx="6205">
                  <c:v>0.47485751038831298</c:v>
                </c:pt>
                <c:pt idx="6206">
                  <c:v>0.51306169171754701</c:v>
                </c:pt>
                <c:pt idx="6207">
                  <c:v>0.518495827159694</c:v>
                </c:pt>
                <c:pt idx="6208">
                  <c:v>0.56129839041735397</c:v>
                </c:pt>
                <c:pt idx="6209">
                  <c:v>1.4744616915807101</c:v>
                </c:pt>
                <c:pt idx="6210">
                  <c:v>0.44359028707797099</c:v>
                </c:pt>
                <c:pt idx="6211">
                  <c:v>0.79381310795059101</c:v>
                </c:pt>
                <c:pt idx="6212">
                  <c:v>0.56244343531097496</c:v>
                </c:pt>
                <c:pt idx="6213">
                  <c:v>0.96668217950513902</c:v>
                </c:pt>
                <c:pt idx="6214">
                  <c:v>1.4983517267187401</c:v>
                </c:pt>
                <c:pt idx="6215">
                  <c:v>1.5753450351220799</c:v>
                </c:pt>
                <c:pt idx="6216">
                  <c:v>0.86134767722963901</c:v>
                </c:pt>
                <c:pt idx="6217">
                  <c:v>1.1084317519154501</c:v>
                </c:pt>
                <c:pt idx="6218">
                  <c:v>1.5312999746228899</c:v>
                </c:pt>
                <c:pt idx="6219">
                  <c:v>1.2881889642661</c:v>
                </c:pt>
                <c:pt idx="6220">
                  <c:v>1.16603232995022</c:v>
                </c:pt>
                <c:pt idx="6221">
                  <c:v>2.19921362804681</c:v>
                </c:pt>
                <c:pt idx="6222">
                  <c:v>1.6647172114590401</c:v>
                </c:pt>
                <c:pt idx="6223">
                  <c:v>1.1674423794025399</c:v>
                </c:pt>
                <c:pt idx="6224">
                  <c:v>0.59450354104960401</c:v>
                </c:pt>
                <c:pt idx="6225">
                  <c:v>0.84568659908700194</c:v>
                </c:pt>
                <c:pt idx="6226">
                  <c:v>2.12342289123738</c:v>
                </c:pt>
                <c:pt idx="6227">
                  <c:v>1.95110560046538</c:v>
                </c:pt>
                <c:pt idx="6228">
                  <c:v>1.3458520532482099</c:v>
                </c:pt>
                <c:pt idx="6229">
                  <c:v>0.70130932876419405</c:v>
                </c:pt>
                <c:pt idx="6230">
                  <c:v>0.33624792013412103</c:v>
                </c:pt>
                <c:pt idx="6231">
                  <c:v>0.26272997297318401</c:v>
                </c:pt>
                <c:pt idx="6232">
                  <c:v>1.10883446208269</c:v>
                </c:pt>
                <c:pt idx="6233">
                  <c:v>0.98026803325496403</c:v>
                </c:pt>
                <c:pt idx="6234">
                  <c:v>0.61969482961775801</c:v>
                </c:pt>
                <c:pt idx="6235">
                  <c:v>0.34959465922994198</c:v>
                </c:pt>
                <c:pt idx="6236">
                  <c:v>1.3341122134194801</c:v>
                </c:pt>
                <c:pt idx="6237">
                  <c:v>1.8639911326024099</c:v>
                </c:pt>
                <c:pt idx="6238">
                  <c:v>2.2257409946755402</c:v>
                </c:pt>
                <c:pt idx="6239">
                  <c:v>1.0899051388666501</c:v>
                </c:pt>
                <c:pt idx="6240">
                  <c:v>1.15860979604523</c:v>
                </c:pt>
                <c:pt idx="6241">
                  <c:v>1.0576708682893401</c:v>
                </c:pt>
                <c:pt idx="6242">
                  <c:v>1.11174047041555</c:v>
                </c:pt>
                <c:pt idx="6243">
                  <c:v>0.88892312970871001</c:v>
                </c:pt>
                <c:pt idx="6244">
                  <c:v>0.551423524689025</c:v>
                </c:pt>
                <c:pt idx="6245">
                  <c:v>0.45176389579673698</c:v>
                </c:pt>
                <c:pt idx="6246">
                  <c:v>0.24632108488347301</c:v>
                </c:pt>
                <c:pt idx="6247">
                  <c:v>0.37630212855120998</c:v>
                </c:pt>
                <c:pt idx="6248">
                  <c:v>0.72952607141284098</c:v>
                </c:pt>
                <c:pt idx="6249">
                  <c:v>0.65161862329942799</c:v>
                </c:pt>
                <c:pt idx="6250">
                  <c:v>0.63569719288196802</c:v>
                </c:pt>
                <c:pt idx="6251">
                  <c:v>0.544446875257945</c:v>
                </c:pt>
                <c:pt idx="6252">
                  <c:v>0.76408190683206201</c:v>
                </c:pt>
                <c:pt idx="6253">
                  <c:v>0.71787366567208799</c:v>
                </c:pt>
                <c:pt idx="6254">
                  <c:v>0.47773905447777598</c:v>
                </c:pt>
                <c:pt idx="6255">
                  <c:v>0.46184467182488298</c:v>
                </c:pt>
                <c:pt idx="6256">
                  <c:v>0.48204099816446</c:v>
                </c:pt>
                <c:pt idx="6257">
                  <c:v>0.35405887094893801</c:v>
                </c:pt>
                <c:pt idx="6258">
                  <c:v>0.43264990858479901</c:v>
                </c:pt>
                <c:pt idx="6259">
                  <c:v>0.32341763659264</c:v>
                </c:pt>
                <c:pt idx="6260">
                  <c:v>0.39589522128824101</c:v>
                </c:pt>
                <c:pt idx="6261">
                  <c:v>0.39638472923993701</c:v>
                </c:pt>
                <c:pt idx="6262">
                  <c:v>0.363680098793419</c:v>
                </c:pt>
                <c:pt idx="6263">
                  <c:v>0.33829257335933199</c:v>
                </c:pt>
                <c:pt idx="6264">
                  <c:v>0.71674131440381605</c:v>
                </c:pt>
                <c:pt idx="6265">
                  <c:v>0.50036746952768096</c:v>
                </c:pt>
                <c:pt idx="6266">
                  <c:v>1.06693722024589</c:v>
                </c:pt>
                <c:pt idx="6267">
                  <c:v>0.63421821232944597</c:v>
                </c:pt>
                <c:pt idx="6268">
                  <c:v>0.45022777069463998</c:v>
                </c:pt>
                <c:pt idx="6269">
                  <c:v>0.42255431342785299</c:v>
                </c:pt>
                <c:pt idx="6270">
                  <c:v>0.33498825897267498</c:v>
                </c:pt>
                <c:pt idx="6271">
                  <c:v>0.42060544526961202</c:v>
                </c:pt>
                <c:pt idx="6272">
                  <c:v>0.44227198463961398</c:v>
                </c:pt>
                <c:pt idx="6273">
                  <c:v>0.35551240575848397</c:v>
                </c:pt>
                <c:pt idx="6274">
                  <c:v>0.43360120519332701</c:v>
                </c:pt>
                <c:pt idx="6275">
                  <c:v>1.2903022426308</c:v>
                </c:pt>
                <c:pt idx="6276">
                  <c:v>0.64547520475196796</c:v>
                </c:pt>
                <c:pt idx="6277">
                  <c:v>0.51147715649786296</c:v>
                </c:pt>
                <c:pt idx="6278">
                  <c:v>0.63722172958908496</c:v>
                </c:pt>
                <c:pt idx="6279">
                  <c:v>0.52609548768207903</c:v>
                </c:pt>
                <c:pt idx="6280">
                  <c:v>0.53155914711400598</c:v>
                </c:pt>
                <c:pt idx="6281">
                  <c:v>0.60449102661005105</c:v>
                </c:pt>
                <c:pt idx="6282">
                  <c:v>0.53902400567261799</c:v>
                </c:pt>
                <c:pt idx="6283">
                  <c:v>0.60234299926652202</c:v>
                </c:pt>
                <c:pt idx="6284">
                  <c:v>0.64137519436397294</c:v>
                </c:pt>
                <c:pt idx="6285">
                  <c:v>0.47931885845920702</c:v>
                </c:pt>
                <c:pt idx="6286">
                  <c:v>0.46959245331009603</c:v>
                </c:pt>
                <c:pt idx="6287">
                  <c:v>0.49336985620254697</c:v>
                </c:pt>
                <c:pt idx="6288">
                  <c:v>0.35352545939563301</c:v>
                </c:pt>
                <c:pt idx="6289">
                  <c:v>0.526519590023519</c:v>
                </c:pt>
                <c:pt idx="6290">
                  <c:v>0.58136164939385304</c:v>
                </c:pt>
                <c:pt idx="6291">
                  <c:v>0.41328661722948901</c:v>
                </c:pt>
                <c:pt idx="6292">
                  <c:v>0.43355478909545597</c:v>
                </c:pt>
                <c:pt idx="6293">
                  <c:v>0.48726575630903801</c:v>
                </c:pt>
                <c:pt idx="6294">
                  <c:v>0.45116502565277999</c:v>
                </c:pt>
                <c:pt idx="6295">
                  <c:v>0.52610844158473102</c:v>
                </c:pt>
                <c:pt idx="6296">
                  <c:v>0.33785293788189102</c:v>
                </c:pt>
                <c:pt idx="6297">
                  <c:v>0.54708645306711501</c:v>
                </c:pt>
                <c:pt idx="6298">
                  <c:v>0.701157880872048</c:v>
                </c:pt>
                <c:pt idx="6299">
                  <c:v>0.42800735165484199</c:v>
                </c:pt>
                <c:pt idx="6300">
                  <c:v>0.38422749952882401</c:v>
                </c:pt>
                <c:pt idx="6301">
                  <c:v>0.71041752373465605</c:v>
                </c:pt>
                <c:pt idx="6302">
                  <c:v>0.64617663631552402</c:v>
                </c:pt>
                <c:pt idx="6303">
                  <c:v>0.90658234028081297</c:v>
                </c:pt>
                <c:pt idx="6304">
                  <c:v>0.54397895492194204</c:v>
                </c:pt>
                <c:pt idx="6305">
                  <c:v>0.42802635395861099</c:v>
                </c:pt>
                <c:pt idx="6306">
                  <c:v>0.65451311627332398</c:v>
                </c:pt>
                <c:pt idx="6307">
                  <c:v>0.49640722005078303</c:v>
                </c:pt>
                <c:pt idx="6308">
                  <c:v>0.51082290879929904</c:v>
                </c:pt>
                <c:pt idx="6309">
                  <c:v>0.460757444005719</c:v>
                </c:pt>
                <c:pt idx="6310">
                  <c:v>0.47847938599976397</c:v>
                </c:pt>
                <c:pt idx="6311">
                  <c:v>0.42453671975308299</c:v>
                </c:pt>
                <c:pt idx="6312">
                  <c:v>0.46617525153186901</c:v>
                </c:pt>
                <c:pt idx="6313">
                  <c:v>0.770547845866283</c:v>
                </c:pt>
                <c:pt idx="6314">
                  <c:v>0.64204987533546998</c:v>
                </c:pt>
                <c:pt idx="6315">
                  <c:v>0.48600596541507102</c:v>
                </c:pt>
                <c:pt idx="6316">
                  <c:v>0.75580704866336201</c:v>
                </c:pt>
                <c:pt idx="6317">
                  <c:v>0.70055229766966298</c:v>
                </c:pt>
                <c:pt idx="6318">
                  <c:v>0.695713274191887</c:v>
                </c:pt>
                <c:pt idx="6319">
                  <c:v>0.58539385159799995</c:v>
                </c:pt>
                <c:pt idx="6320">
                  <c:v>0.73136453682409497</c:v>
                </c:pt>
                <c:pt idx="6321">
                  <c:v>0.57836272904893504</c:v>
                </c:pt>
                <c:pt idx="6322">
                  <c:v>0.87158044340012197</c:v>
                </c:pt>
                <c:pt idx="6323">
                  <c:v>0.48976530751075698</c:v>
                </c:pt>
                <c:pt idx="6324">
                  <c:v>0.59300777482297695</c:v>
                </c:pt>
                <c:pt idx="6325">
                  <c:v>0.53582825701241399</c:v>
                </c:pt>
                <c:pt idx="6326">
                  <c:v>0.57118614347947905</c:v>
                </c:pt>
                <c:pt idx="6327">
                  <c:v>0.613548069437308</c:v>
                </c:pt>
                <c:pt idx="6328">
                  <c:v>0.88302174233183395</c:v>
                </c:pt>
                <c:pt idx="6329">
                  <c:v>1.0455417748281099</c:v>
                </c:pt>
                <c:pt idx="6330">
                  <c:v>0.84169648963356103</c:v>
                </c:pt>
                <c:pt idx="6331">
                  <c:v>0.53423310529718204</c:v>
                </c:pt>
                <c:pt idx="6332">
                  <c:v>0.516560926487733</c:v>
                </c:pt>
                <c:pt idx="6333">
                  <c:v>0.56905014606210003</c:v>
                </c:pt>
                <c:pt idx="6334">
                  <c:v>0.77014116455858195</c:v>
                </c:pt>
                <c:pt idx="6335">
                  <c:v>0.82355467792700698</c:v>
                </c:pt>
                <c:pt idx="6336">
                  <c:v>0.65235517787816699</c:v>
                </c:pt>
                <c:pt idx="6337">
                  <c:v>0.67578877310852703</c:v>
                </c:pt>
                <c:pt idx="6338">
                  <c:v>0.55625808221282302</c:v>
                </c:pt>
                <c:pt idx="6339">
                  <c:v>0.73747051769698801</c:v>
                </c:pt>
                <c:pt idx="6340">
                  <c:v>0.74644412383078695</c:v>
                </c:pt>
                <c:pt idx="6341">
                  <c:v>0.58624752745402298</c:v>
                </c:pt>
                <c:pt idx="6342">
                  <c:v>0.379745535535713</c:v>
                </c:pt>
                <c:pt idx="6343">
                  <c:v>0.540044701470761</c:v>
                </c:pt>
                <c:pt idx="6344">
                  <c:v>0.57642112639135401</c:v>
                </c:pt>
                <c:pt idx="6345">
                  <c:v>0.61204734715118003</c:v>
                </c:pt>
                <c:pt idx="6346">
                  <c:v>0.78526042313550704</c:v>
                </c:pt>
                <c:pt idx="6347">
                  <c:v>0.39159098390680203</c:v>
                </c:pt>
                <c:pt idx="6348">
                  <c:v>0.83802921738007696</c:v>
                </c:pt>
                <c:pt idx="6349">
                  <c:v>0.67248789214377103</c:v>
                </c:pt>
                <c:pt idx="6350">
                  <c:v>0.83460970710581495</c:v>
                </c:pt>
                <c:pt idx="6351">
                  <c:v>0.61600803332563903</c:v>
                </c:pt>
                <c:pt idx="6352">
                  <c:v>0.58049867779223996</c:v>
                </c:pt>
                <c:pt idx="6353">
                  <c:v>0.91948884356647498</c:v>
                </c:pt>
                <c:pt idx="6354">
                  <c:v>0.48042754488900202</c:v>
                </c:pt>
                <c:pt idx="6355">
                  <c:v>0.61181057118323801</c:v>
                </c:pt>
                <c:pt idx="6356">
                  <c:v>1.0683919224287499</c:v>
                </c:pt>
                <c:pt idx="6357">
                  <c:v>0.60782790266595499</c:v>
                </c:pt>
                <c:pt idx="6358">
                  <c:v>0.79147962510120995</c:v>
                </c:pt>
                <c:pt idx="6359">
                  <c:v>0.59111539354569698</c:v>
                </c:pt>
                <c:pt idx="6360">
                  <c:v>0.51565535591589295</c:v>
                </c:pt>
                <c:pt idx="6361">
                  <c:v>0.89492482552276797</c:v>
                </c:pt>
                <c:pt idx="6362">
                  <c:v>0.93910590065326105</c:v>
                </c:pt>
                <c:pt idx="6363">
                  <c:v>1.00770121947327</c:v>
                </c:pt>
                <c:pt idx="6364">
                  <c:v>0.42231260809840798</c:v>
                </c:pt>
                <c:pt idx="6365">
                  <c:v>0.95642650164654697</c:v>
                </c:pt>
                <c:pt idx="6366">
                  <c:v>0.57788290303331302</c:v>
                </c:pt>
                <c:pt idx="6367">
                  <c:v>0.76397792569537304</c:v>
                </c:pt>
                <c:pt idx="6368">
                  <c:v>0.57191139187970796</c:v>
                </c:pt>
                <c:pt idx="6369">
                  <c:v>0.65764016542247095</c:v>
                </c:pt>
                <c:pt idx="6370">
                  <c:v>0.73112269598170398</c:v>
                </c:pt>
                <c:pt idx="6371">
                  <c:v>0.99419835694699199</c:v>
                </c:pt>
                <c:pt idx="6372">
                  <c:v>1.3040466722712001</c:v>
                </c:pt>
                <c:pt idx="6373">
                  <c:v>0.82939590961060705</c:v>
                </c:pt>
                <c:pt idx="6374">
                  <c:v>0.43917287149226297</c:v>
                </c:pt>
                <c:pt idx="6375">
                  <c:v>0.364335780366635</c:v>
                </c:pt>
                <c:pt idx="6376">
                  <c:v>0.45930360081473798</c:v>
                </c:pt>
                <c:pt idx="6377">
                  <c:v>0.67924447610312599</c:v>
                </c:pt>
                <c:pt idx="6378">
                  <c:v>0.58977265577138205</c:v>
                </c:pt>
                <c:pt idx="6379">
                  <c:v>0.63832798436841498</c:v>
                </c:pt>
                <c:pt idx="6380">
                  <c:v>0.45200033363446201</c:v>
                </c:pt>
                <c:pt idx="6381">
                  <c:v>0.58522456320723304</c:v>
                </c:pt>
                <c:pt idx="6382">
                  <c:v>0.44560001330057403</c:v>
                </c:pt>
                <c:pt idx="6383">
                  <c:v>0.61770876660173202</c:v>
                </c:pt>
                <c:pt idx="6384">
                  <c:v>0.37347200167497102</c:v>
                </c:pt>
                <c:pt idx="6385">
                  <c:v>0.44649785226889899</c:v>
                </c:pt>
                <c:pt idx="6386">
                  <c:v>0.42301776859185303</c:v>
                </c:pt>
                <c:pt idx="6387">
                  <c:v>0.58689122547042005</c:v>
                </c:pt>
                <c:pt idx="6388">
                  <c:v>0.68163928889888503</c:v>
                </c:pt>
                <c:pt idx="6389">
                  <c:v>0.43194507249695702</c:v>
                </c:pt>
                <c:pt idx="6390">
                  <c:v>0.477531878887971</c:v>
                </c:pt>
                <c:pt idx="6391">
                  <c:v>0.521747383930246</c:v>
                </c:pt>
                <c:pt idx="6392">
                  <c:v>0.73114019175277101</c:v>
                </c:pt>
                <c:pt idx="6393">
                  <c:v>0.62521221219148204</c:v>
                </c:pt>
                <c:pt idx="6394">
                  <c:v>0.65119905069307904</c:v>
                </c:pt>
                <c:pt idx="6395">
                  <c:v>0.89540300923697003</c:v>
                </c:pt>
                <c:pt idx="6396">
                  <c:v>1.0210761270639199</c:v>
                </c:pt>
                <c:pt idx="6397">
                  <c:v>0.69262160427703501</c:v>
                </c:pt>
                <c:pt idx="6398">
                  <c:v>0.59308837857404395</c:v>
                </c:pt>
                <c:pt idx="6399">
                  <c:v>0.71315008961288895</c:v>
                </c:pt>
                <c:pt idx="6400">
                  <c:v>0.44202489080791102</c:v>
                </c:pt>
                <c:pt idx="6401">
                  <c:v>0.46116587735622899</c:v>
                </c:pt>
                <c:pt idx="6402">
                  <c:v>0.63179054329593098</c:v>
                </c:pt>
                <c:pt idx="6403">
                  <c:v>0.53893221443417105</c:v>
                </c:pt>
                <c:pt idx="6404">
                  <c:v>0.43052006146831001</c:v>
                </c:pt>
                <c:pt idx="6405">
                  <c:v>0.771350445088547</c:v>
                </c:pt>
                <c:pt idx="6406">
                  <c:v>0.63248223340190202</c:v>
                </c:pt>
                <c:pt idx="6407">
                  <c:v>0.61255575145957597</c:v>
                </c:pt>
                <c:pt idx="6408">
                  <c:v>0.85213893176711297</c:v>
                </c:pt>
                <c:pt idx="6409">
                  <c:v>0.53844785146202001</c:v>
                </c:pt>
                <c:pt idx="6410">
                  <c:v>1.0237323628722399</c:v>
                </c:pt>
                <c:pt idx="6411">
                  <c:v>0.77185878608566005</c:v>
                </c:pt>
                <c:pt idx="6412">
                  <c:v>0.69684495675671798</c:v>
                </c:pt>
                <c:pt idx="6413">
                  <c:v>0.938233995415097</c:v>
                </c:pt>
                <c:pt idx="6414">
                  <c:v>0.73240065989588099</c:v>
                </c:pt>
                <c:pt idx="6415">
                  <c:v>0.70509089717781404</c:v>
                </c:pt>
                <c:pt idx="6416">
                  <c:v>1.0819869924393</c:v>
                </c:pt>
                <c:pt idx="6417">
                  <c:v>0.85536880947928795</c:v>
                </c:pt>
                <c:pt idx="6418">
                  <c:v>0.64754786343858695</c:v>
                </c:pt>
                <c:pt idx="6419">
                  <c:v>0.71393785152410705</c:v>
                </c:pt>
                <c:pt idx="6420">
                  <c:v>0.60900896446859298</c:v>
                </c:pt>
                <c:pt idx="6421">
                  <c:v>0.72002240289449404</c:v>
                </c:pt>
                <c:pt idx="6422">
                  <c:v>0.62018222385718103</c:v>
                </c:pt>
                <c:pt idx="6423">
                  <c:v>0.79262522456747297</c:v>
                </c:pt>
                <c:pt idx="6424">
                  <c:v>0.73084696191419196</c:v>
                </c:pt>
                <c:pt idx="6425">
                  <c:v>0.70523453797456603</c:v>
                </c:pt>
                <c:pt idx="6426">
                  <c:v>0.77256580483488302</c:v>
                </c:pt>
                <c:pt idx="6427">
                  <c:v>0.90636889962193901</c:v>
                </c:pt>
                <c:pt idx="6428">
                  <c:v>0.67735907482313795</c:v>
                </c:pt>
                <c:pt idx="6429">
                  <c:v>0.39251748371138101</c:v>
                </c:pt>
                <c:pt idx="6430">
                  <c:v>0.46673058305684101</c:v>
                </c:pt>
                <c:pt idx="6431">
                  <c:v>0.498558499296609</c:v>
                </c:pt>
                <c:pt idx="6432">
                  <c:v>0.40644977297822898</c:v>
                </c:pt>
                <c:pt idx="6433">
                  <c:v>0.50261401149085205</c:v>
                </c:pt>
                <c:pt idx="6434">
                  <c:v>0.63566021253676697</c:v>
                </c:pt>
                <c:pt idx="6435">
                  <c:v>0.442582171151646</c:v>
                </c:pt>
                <c:pt idx="6436">
                  <c:v>0.54824635125767995</c:v>
                </c:pt>
                <c:pt idx="6437">
                  <c:v>0.62478611893576896</c:v>
                </c:pt>
                <c:pt idx="6438">
                  <c:v>0.410786672452505</c:v>
                </c:pt>
                <c:pt idx="6439">
                  <c:v>0.45410376238707101</c:v>
                </c:pt>
                <c:pt idx="6440">
                  <c:v>0.67953650065553695</c:v>
                </c:pt>
                <c:pt idx="6441">
                  <c:v>0.65062090138627404</c:v>
                </c:pt>
                <c:pt idx="6442">
                  <c:v>0.61035624361294805</c:v>
                </c:pt>
                <c:pt idx="6443">
                  <c:v>0.46389819172858898</c:v>
                </c:pt>
                <c:pt idx="6444">
                  <c:v>0.51925037774108196</c:v>
                </c:pt>
                <c:pt idx="6445">
                  <c:v>0.417915456514726</c:v>
                </c:pt>
                <c:pt idx="6446">
                  <c:v>0.41642057643949798</c:v>
                </c:pt>
                <c:pt idx="6447">
                  <c:v>0.382846912125484</c:v>
                </c:pt>
                <c:pt idx="6448">
                  <c:v>0.45649229496006</c:v>
                </c:pt>
                <c:pt idx="6449">
                  <c:v>0.54468289445248497</c:v>
                </c:pt>
                <c:pt idx="6450">
                  <c:v>0.31869447814610702</c:v>
                </c:pt>
                <c:pt idx="6451">
                  <c:v>0.49691576059140202</c:v>
                </c:pt>
                <c:pt idx="6452">
                  <c:v>0.465767395775388</c:v>
                </c:pt>
                <c:pt idx="6453">
                  <c:v>0.48869898687156799</c:v>
                </c:pt>
                <c:pt idx="6454">
                  <c:v>0.36472958751540302</c:v>
                </c:pt>
                <c:pt idx="6455">
                  <c:v>0.36119985757567102</c:v>
                </c:pt>
                <c:pt idx="6456">
                  <c:v>0.428047227472865</c:v>
                </c:pt>
                <c:pt idx="6457">
                  <c:v>0.28861051649852698</c:v>
                </c:pt>
                <c:pt idx="6458">
                  <c:v>0.44865622823367701</c:v>
                </c:pt>
                <c:pt idx="6459">
                  <c:v>0.44818922872474598</c:v>
                </c:pt>
                <c:pt idx="6460">
                  <c:v>0.37460633777978503</c:v>
                </c:pt>
                <c:pt idx="6461">
                  <c:v>0.40212712783948601</c:v>
                </c:pt>
                <c:pt idx="6462">
                  <c:v>0.39698166585646699</c:v>
                </c:pt>
                <c:pt idx="6463">
                  <c:v>0.66505774093661796</c:v>
                </c:pt>
                <c:pt idx="6464">
                  <c:v>0.44103271600261501</c:v>
                </c:pt>
                <c:pt idx="6465">
                  <c:v>0.58720889820328903</c:v>
                </c:pt>
                <c:pt idx="6466">
                  <c:v>0.56026417230969106</c:v>
                </c:pt>
                <c:pt idx="6467">
                  <c:v>0.37516972455048497</c:v>
                </c:pt>
                <c:pt idx="6468">
                  <c:v>0.50600449684410698</c:v>
                </c:pt>
                <c:pt idx="6469">
                  <c:v>0.34675791596463001</c:v>
                </c:pt>
                <c:pt idx="6470">
                  <c:v>0.45651894682873501</c:v>
                </c:pt>
                <c:pt idx="6471">
                  <c:v>0.61045771244747404</c:v>
                </c:pt>
                <c:pt idx="6472">
                  <c:v>0.45646735840732899</c:v>
                </c:pt>
                <c:pt idx="6473">
                  <c:v>0.63191067735552298</c:v>
                </c:pt>
                <c:pt idx="6474">
                  <c:v>0.605777006158148</c:v>
                </c:pt>
                <c:pt idx="6475">
                  <c:v>0.41686113917434903</c:v>
                </c:pt>
                <c:pt idx="6476">
                  <c:v>0.53227869779537995</c:v>
                </c:pt>
                <c:pt idx="6477">
                  <c:v>0.79153061468263197</c:v>
                </c:pt>
                <c:pt idx="6478">
                  <c:v>0.62156417997489599</c:v>
                </c:pt>
                <c:pt idx="6479">
                  <c:v>1.0483262360877501</c:v>
                </c:pt>
                <c:pt idx="6480">
                  <c:v>0.49827236079500598</c:v>
                </c:pt>
                <c:pt idx="6481">
                  <c:v>0.73002065393085802</c:v>
                </c:pt>
                <c:pt idx="6482">
                  <c:v>0.74167707970405905</c:v>
                </c:pt>
                <c:pt idx="6483">
                  <c:v>0.71786926735046197</c:v>
                </c:pt>
                <c:pt idx="6484">
                  <c:v>1.2573851328801799</c:v>
                </c:pt>
                <c:pt idx="6485">
                  <c:v>0.665210495418604</c:v>
                </c:pt>
                <c:pt idx="6486">
                  <c:v>0.71183827848839598</c:v>
                </c:pt>
                <c:pt idx="6487">
                  <c:v>0.60763567956758102</c:v>
                </c:pt>
                <c:pt idx="6488">
                  <c:v>0.48100924413505602</c:v>
                </c:pt>
                <c:pt idx="6489">
                  <c:v>1.00491294648777</c:v>
                </c:pt>
                <c:pt idx="6490">
                  <c:v>0.71309329669864596</c:v>
                </c:pt>
                <c:pt idx="6491">
                  <c:v>0.79998874642727502</c:v>
                </c:pt>
                <c:pt idx="6492">
                  <c:v>1.1403237214386499</c:v>
                </c:pt>
                <c:pt idx="6493">
                  <c:v>1.3342466784881799</c:v>
                </c:pt>
                <c:pt idx="6494">
                  <c:v>0.74119950057019202</c:v>
                </c:pt>
                <c:pt idx="6495">
                  <c:v>1.05664767478724</c:v>
                </c:pt>
                <c:pt idx="6496">
                  <c:v>0.45261706254501499</c:v>
                </c:pt>
                <c:pt idx="6497">
                  <c:v>0.81532316117221304</c:v>
                </c:pt>
                <c:pt idx="6498">
                  <c:v>1.2533423426467001</c:v>
                </c:pt>
                <c:pt idx="6499">
                  <c:v>1.00748846561483</c:v>
                </c:pt>
                <c:pt idx="6500">
                  <c:v>0.93390188277621899</c:v>
                </c:pt>
                <c:pt idx="6501">
                  <c:v>0.950336220330665</c:v>
                </c:pt>
                <c:pt idx="6502">
                  <c:v>1.9143140631418101</c:v>
                </c:pt>
                <c:pt idx="6503">
                  <c:v>1.0501036904447301</c:v>
                </c:pt>
                <c:pt idx="6504">
                  <c:v>1.0571562084972199</c:v>
                </c:pt>
                <c:pt idx="6505">
                  <c:v>0.96761149028160298</c:v>
                </c:pt>
                <c:pt idx="6506">
                  <c:v>0.70409205493501303</c:v>
                </c:pt>
                <c:pt idx="6507">
                  <c:v>1.11845793907286</c:v>
                </c:pt>
                <c:pt idx="6508">
                  <c:v>1.2298405007220901</c:v>
                </c:pt>
                <c:pt idx="6509">
                  <c:v>0.94544315802409196</c:v>
                </c:pt>
                <c:pt idx="6510">
                  <c:v>0.59943851335715803</c:v>
                </c:pt>
                <c:pt idx="6511">
                  <c:v>0.69821307576594804</c:v>
                </c:pt>
                <c:pt idx="6512">
                  <c:v>0.93257791094507403</c:v>
                </c:pt>
                <c:pt idx="6513">
                  <c:v>0.65996109015361304</c:v>
                </c:pt>
                <c:pt idx="6514">
                  <c:v>0.54938589949693095</c:v>
                </c:pt>
                <c:pt idx="6515">
                  <c:v>0.49576740681849302</c:v>
                </c:pt>
                <c:pt idx="6516">
                  <c:v>0.27569662507292902</c:v>
                </c:pt>
                <c:pt idx="6517">
                  <c:v>0.50275968850740804</c:v>
                </c:pt>
                <c:pt idx="6518">
                  <c:v>0.43983596227305</c:v>
                </c:pt>
                <c:pt idx="6519">
                  <c:v>0.44286550300580901</c:v>
                </c:pt>
                <c:pt idx="6520">
                  <c:v>0.34157421618424899</c:v>
                </c:pt>
                <c:pt idx="6521">
                  <c:v>0.24787564201710699</c:v>
                </c:pt>
                <c:pt idx="6522">
                  <c:v>0.30595784441979301</c:v>
                </c:pt>
                <c:pt idx="6523">
                  <c:v>0.39292739005238297</c:v>
                </c:pt>
                <c:pt idx="6524">
                  <c:v>0.349254110815924</c:v>
                </c:pt>
                <c:pt idx="6525">
                  <c:v>0.39864318132566301</c:v>
                </c:pt>
                <c:pt idx="6526">
                  <c:v>0.46893308279366602</c:v>
                </c:pt>
                <c:pt idx="6527">
                  <c:v>0.39579053070472398</c:v>
                </c:pt>
                <c:pt idx="6528">
                  <c:v>0.33978274960162302</c:v>
                </c:pt>
                <c:pt idx="6529">
                  <c:v>0.49646517657664602</c:v>
                </c:pt>
                <c:pt idx="6530">
                  <c:v>0.447520232635296</c:v>
                </c:pt>
                <c:pt idx="6531">
                  <c:v>0.504783482422275</c:v>
                </c:pt>
                <c:pt idx="6532">
                  <c:v>0.51265131773947303</c:v>
                </c:pt>
                <c:pt idx="6533">
                  <c:v>0.38959351941779302</c:v>
                </c:pt>
                <c:pt idx="6534">
                  <c:v>0.35334796623480003</c:v>
                </c:pt>
                <c:pt idx="6535">
                  <c:v>0.36696050195333602</c:v>
                </c:pt>
                <c:pt idx="6536">
                  <c:v>0.53787592067271495</c:v>
                </c:pt>
                <c:pt idx="6537">
                  <c:v>1.1026715907840601</c:v>
                </c:pt>
                <c:pt idx="6538">
                  <c:v>1.0020050420164499</c:v>
                </c:pt>
                <c:pt idx="6539">
                  <c:v>0.570021125163378</c:v>
                </c:pt>
                <c:pt idx="6540">
                  <c:v>0.55880885886961595</c:v>
                </c:pt>
                <c:pt idx="6541">
                  <c:v>0.47652124782201</c:v>
                </c:pt>
                <c:pt idx="6542">
                  <c:v>0.42096256956468298</c:v>
                </c:pt>
                <c:pt idx="6543">
                  <c:v>0.37257831760031401</c:v>
                </c:pt>
                <c:pt idx="6544">
                  <c:v>0.49504686251734598</c:v>
                </c:pt>
                <c:pt idx="6545">
                  <c:v>0.45055877307926301</c:v>
                </c:pt>
                <c:pt idx="6546">
                  <c:v>0.43122827871746899</c:v>
                </c:pt>
                <c:pt idx="6547">
                  <c:v>0.55025390794097795</c:v>
                </c:pt>
                <c:pt idx="6548">
                  <c:v>0.431579577456215</c:v>
                </c:pt>
                <c:pt idx="6549">
                  <c:v>0.34807137966020801</c:v>
                </c:pt>
                <c:pt idx="6550">
                  <c:v>0.38236870391969902</c:v>
                </c:pt>
                <c:pt idx="6551">
                  <c:v>0.43536264123454799</c:v>
                </c:pt>
                <c:pt idx="6552">
                  <c:v>0.46958755991406498</c:v>
                </c:pt>
                <c:pt idx="6553">
                  <c:v>0.33274900883397102</c:v>
                </c:pt>
                <c:pt idx="6554">
                  <c:v>0.40984234924302698</c:v>
                </c:pt>
                <c:pt idx="6555">
                  <c:v>0.34966579098158301</c:v>
                </c:pt>
                <c:pt idx="6556">
                  <c:v>0.23258020896739401</c:v>
                </c:pt>
                <c:pt idx="6557">
                  <c:v>0.27115750352764001</c:v>
                </c:pt>
                <c:pt idx="6558">
                  <c:v>0.42206729793741299</c:v>
                </c:pt>
                <c:pt idx="6559">
                  <c:v>0.43686500786017002</c:v>
                </c:pt>
                <c:pt idx="6560">
                  <c:v>0.43844345472058299</c:v>
                </c:pt>
                <c:pt idx="6561">
                  <c:v>0.37203345260378001</c:v>
                </c:pt>
                <c:pt idx="6562">
                  <c:v>0.53523518479474896</c:v>
                </c:pt>
                <c:pt idx="6563">
                  <c:v>0.48276938620038801</c:v>
                </c:pt>
                <c:pt idx="6564">
                  <c:v>0.46627888810156398</c:v>
                </c:pt>
                <c:pt idx="6565">
                  <c:v>0.39818739386430901</c:v>
                </c:pt>
                <c:pt idx="6566">
                  <c:v>0.61433504964035501</c:v>
                </c:pt>
                <c:pt idx="6567">
                  <c:v>0.62840927667092195</c:v>
                </c:pt>
                <c:pt idx="6568">
                  <c:v>0.45839711779896503</c:v>
                </c:pt>
                <c:pt idx="6569">
                  <c:v>0.71700078313104099</c:v>
                </c:pt>
                <c:pt idx="6570">
                  <c:v>0.58967794925378103</c:v>
                </c:pt>
                <c:pt idx="6571">
                  <c:v>0.43428933026083599</c:v>
                </c:pt>
                <c:pt idx="6572">
                  <c:v>0.44578033655492</c:v>
                </c:pt>
                <c:pt idx="6573">
                  <c:v>1.2912061689868599</c:v>
                </c:pt>
                <c:pt idx="6574">
                  <c:v>0.55549591337912696</c:v>
                </c:pt>
                <c:pt idx="6575">
                  <c:v>0.52901098629596999</c:v>
                </c:pt>
                <c:pt idx="6576">
                  <c:v>0.50067357734222795</c:v>
                </c:pt>
                <c:pt idx="6577">
                  <c:v>0.64314458874192404</c:v>
                </c:pt>
                <c:pt idx="6578">
                  <c:v>0.66154957468785802</c:v>
                </c:pt>
                <c:pt idx="6579">
                  <c:v>0.59916855509102496</c:v>
                </c:pt>
                <c:pt idx="6580">
                  <c:v>0.52200421416043796</c:v>
                </c:pt>
                <c:pt idx="6581">
                  <c:v>0.95542697051127901</c:v>
                </c:pt>
                <c:pt idx="6582">
                  <c:v>0.84898175583681001</c:v>
                </c:pt>
                <c:pt idx="6583">
                  <c:v>0.71702948432778102</c:v>
                </c:pt>
                <c:pt idx="6584">
                  <c:v>1.0332762710588601</c:v>
                </c:pt>
                <c:pt idx="6585">
                  <c:v>1.75985033625215</c:v>
                </c:pt>
                <c:pt idx="6586">
                  <c:v>1.4345315572609401</c:v>
                </c:pt>
                <c:pt idx="6587">
                  <c:v>1.2139880288586</c:v>
                </c:pt>
                <c:pt idx="6588">
                  <c:v>1.01054696277069</c:v>
                </c:pt>
                <c:pt idx="6589">
                  <c:v>1.63314459149478</c:v>
                </c:pt>
                <c:pt idx="6590">
                  <c:v>1.8789607860525801</c:v>
                </c:pt>
                <c:pt idx="6591">
                  <c:v>0.88420713931109396</c:v>
                </c:pt>
                <c:pt idx="6592">
                  <c:v>0.792705367696801</c:v>
                </c:pt>
                <c:pt idx="6593">
                  <c:v>1.6387358994519099</c:v>
                </c:pt>
                <c:pt idx="6594">
                  <c:v>1.46703043086411</c:v>
                </c:pt>
                <c:pt idx="6595">
                  <c:v>0.64184588340172699</c:v>
                </c:pt>
                <c:pt idx="6596">
                  <c:v>1.0344264140036501</c:v>
                </c:pt>
                <c:pt idx="6597">
                  <c:v>1.08203484763652</c:v>
                </c:pt>
                <c:pt idx="6598">
                  <c:v>1.1692094345245101</c:v>
                </c:pt>
                <c:pt idx="6599">
                  <c:v>0.67944668777658201</c:v>
                </c:pt>
                <c:pt idx="6600">
                  <c:v>0.58110155013744702</c:v>
                </c:pt>
                <c:pt idx="6601">
                  <c:v>0.90643668206062</c:v>
                </c:pt>
                <c:pt idx="6602">
                  <c:v>1.0245175456059199</c:v>
                </c:pt>
                <c:pt idx="6603">
                  <c:v>1.6974498360435799</c:v>
                </c:pt>
                <c:pt idx="6604">
                  <c:v>1.2426168620801701</c:v>
                </c:pt>
                <c:pt idx="6605">
                  <c:v>0.614650483369925</c:v>
                </c:pt>
                <c:pt idx="6606">
                  <c:v>1.3217862327191601</c:v>
                </c:pt>
                <c:pt idx="6607">
                  <c:v>1.1075738930855601</c:v>
                </c:pt>
                <c:pt idx="6608">
                  <c:v>0.93038891504853105</c:v>
                </c:pt>
                <c:pt idx="6609">
                  <c:v>0.71535905504322195</c:v>
                </c:pt>
                <c:pt idx="6610">
                  <c:v>0.58902559843211599</c:v>
                </c:pt>
                <c:pt idx="6611">
                  <c:v>0.27839196857345999</c:v>
                </c:pt>
                <c:pt idx="6612">
                  <c:v>0.41830366678500802</c:v>
                </c:pt>
                <c:pt idx="6613">
                  <c:v>0.53011981982343903</c:v>
                </c:pt>
                <c:pt idx="6614">
                  <c:v>0.36430795114127601</c:v>
                </c:pt>
                <c:pt idx="6615">
                  <c:v>0.48596864936207301</c:v>
                </c:pt>
                <c:pt idx="6616">
                  <c:v>0.34811884318601499</c:v>
                </c:pt>
                <c:pt idx="6617">
                  <c:v>0.33835656369926398</c:v>
                </c:pt>
                <c:pt idx="6618">
                  <c:v>0.67879284188719802</c:v>
                </c:pt>
                <c:pt idx="6619">
                  <c:v>0.87644175953461001</c:v>
                </c:pt>
                <c:pt idx="6620">
                  <c:v>0.60218224146582799</c:v>
                </c:pt>
                <c:pt idx="6621">
                  <c:v>1.34785881854006</c:v>
                </c:pt>
                <c:pt idx="6622">
                  <c:v>0.88642479283889697</c:v>
                </c:pt>
                <c:pt idx="6623">
                  <c:v>0.66325732696418505</c:v>
                </c:pt>
                <c:pt idx="6624">
                  <c:v>0.72752709529884896</c:v>
                </c:pt>
                <c:pt idx="6625">
                  <c:v>0.55836542101619802</c:v>
                </c:pt>
                <c:pt idx="6626">
                  <c:v>0.57773281932865195</c:v>
                </c:pt>
                <c:pt idx="6627">
                  <c:v>1.25544663977022</c:v>
                </c:pt>
                <c:pt idx="6628">
                  <c:v>1.06308847990171</c:v>
                </c:pt>
                <c:pt idx="6629">
                  <c:v>0.77778775858124605</c:v>
                </c:pt>
                <c:pt idx="6630">
                  <c:v>0.70949002308133602</c:v>
                </c:pt>
                <c:pt idx="6631">
                  <c:v>0.670144127852349</c:v>
                </c:pt>
                <c:pt idx="6632">
                  <c:v>0.78251474626662798</c:v>
                </c:pt>
                <c:pt idx="6633">
                  <c:v>0.686729671162295</c:v>
                </c:pt>
                <c:pt idx="6634">
                  <c:v>0.50551477560774905</c:v>
                </c:pt>
                <c:pt idx="6635">
                  <c:v>0.44262671613272297</c:v>
                </c:pt>
                <c:pt idx="6636">
                  <c:v>0.317436549553053</c:v>
                </c:pt>
                <c:pt idx="6637">
                  <c:v>0.62772016776899298</c:v>
                </c:pt>
                <c:pt idx="6638">
                  <c:v>0.84842408537820602</c:v>
                </c:pt>
                <c:pt idx="6639">
                  <c:v>0.49283629273589902</c:v>
                </c:pt>
                <c:pt idx="6640">
                  <c:v>0.29335247299730699</c:v>
                </c:pt>
                <c:pt idx="6641">
                  <c:v>0.52735987090550396</c:v>
                </c:pt>
                <c:pt idx="6642">
                  <c:v>0.40473677691287202</c:v>
                </c:pt>
                <c:pt idx="6643">
                  <c:v>0.765018351071032</c:v>
                </c:pt>
                <c:pt idx="6644">
                  <c:v>0.90767928325208103</c:v>
                </c:pt>
                <c:pt idx="6645">
                  <c:v>0.57112871509968499</c:v>
                </c:pt>
                <c:pt idx="6646">
                  <c:v>0.96682703119125002</c:v>
                </c:pt>
                <c:pt idx="6647">
                  <c:v>0.890013125043563</c:v>
                </c:pt>
                <c:pt idx="6648">
                  <c:v>0.46549877572786402</c:v>
                </c:pt>
                <c:pt idx="6649">
                  <c:v>0.52230199121069298</c:v>
                </c:pt>
                <c:pt idx="6650">
                  <c:v>0.623554900985409</c:v>
                </c:pt>
                <c:pt idx="6651">
                  <c:v>0.61270837047779103</c:v>
                </c:pt>
                <c:pt idx="6652">
                  <c:v>0.46124300019335401</c:v>
                </c:pt>
                <c:pt idx="6653">
                  <c:v>0.52724197113221505</c:v>
                </c:pt>
                <c:pt idx="6654">
                  <c:v>0.56733717883440804</c:v>
                </c:pt>
                <c:pt idx="6655">
                  <c:v>0.33982242603481699</c:v>
                </c:pt>
                <c:pt idx="6656">
                  <c:v>0.51303718542708299</c:v>
                </c:pt>
                <c:pt idx="6657">
                  <c:v>0.41599758455298602</c:v>
                </c:pt>
                <c:pt idx="6658">
                  <c:v>0.56568997647082697</c:v>
                </c:pt>
                <c:pt idx="6659">
                  <c:v>0.240608698396575</c:v>
                </c:pt>
                <c:pt idx="6660">
                  <c:v>0.39586970091336998</c:v>
                </c:pt>
                <c:pt idx="6661">
                  <c:v>0.40739001256295299</c:v>
                </c:pt>
                <c:pt idx="6662">
                  <c:v>0.94304307035919799</c:v>
                </c:pt>
                <c:pt idx="6663">
                  <c:v>1.1083350837786401</c:v>
                </c:pt>
                <c:pt idx="6664">
                  <c:v>0.463769296143209</c:v>
                </c:pt>
                <c:pt idx="6665">
                  <c:v>0.60828462897612101</c:v>
                </c:pt>
                <c:pt idx="6666">
                  <c:v>0.70682220440577304</c:v>
                </c:pt>
                <c:pt idx="6667">
                  <c:v>0.39390183825536601</c:v>
                </c:pt>
                <c:pt idx="6668">
                  <c:v>0.49549538970548801</c:v>
                </c:pt>
                <c:pt idx="6669">
                  <c:v>0.55832315600545501</c:v>
                </c:pt>
                <c:pt idx="6670">
                  <c:v>0.56724791390308804</c:v>
                </c:pt>
                <c:pt idx="6671">
                  <c:v>0.38566361924325399</c:v>
                </c:pt>
                <c:pt idx="6672">
                  <c:v>0.47283882557520701</c:v>
                </c:pt>
                <c:pt idx="6673">
                  <c:v>0.57940756791005099</c:v>
                </c:pt>
                <c:pt idx="6674">
                  <c:v>0.62746954481245498</c:v>
                </c:pt>
                <c:pt idx="6675">
                  <c:v>0.892850089432077</c:v>
                </c:pt>
                <c:pt idx="6676">
                  <c:v>0.86614916863228997</c:v>
                </c:pt>
                <c:pt idx="6677">
                  <c:v>0.64369105961280704</c:v>
                </c:pt>
                <c:pt idx="6678">
                  <c:v>0.46208486616886002</c:v>
                </c:pt>
                <c:pt idx="6679">
                  <c:v>0.51890886312265405</c:v>
                </c:pt>
                <c:pt idx="6680">
                  <c:v>0.73686597861957603</c:v>
                </c:pt>
                <c:pt idx="6681">
                  <c:v>0.64949783656271498</c:v>
                </c:pt>
                <c:pt idx="6682">
                  <c:v>1.31796128892649</c:v>
                </c:pt>
                <c:pt idx="6683">
                  <c:v>0.52832222385654803</c:v>
                </c:pt>
                <c:pt idx="6684">
                  <c:v>0.48046215621856297</c:v>
                </c:pt>
                <c:pt idx="6685">
                  <c:v>0.48742265898167397</c:v>
                </c:pt>
                <c:pt idx="6686">
                  <c:v>0.53791884675897395</c:v>
                </c:pt>
                <c:pt idx="6687">
                  <c:v>0.50739314108424405</c:v>
                </c:pt>
                <c:pt idx="6688">
                  <c:v>0.54508422156168901</c:v>
                </c:pt>
                <c:pt idx="6689">
                  <c:v>0.41240257090972898</c:v>
                </c:pt>
                <c:pt idx="6690">
                  <c:v>0.636186600363566</c:v>
                </c:pt>
                <c:pt idx="6691">
                  <c:v>0.66436460031083699</c:v>
                </c:pt>
                <c:pt idx="6692">
                  <c:v>0.65445397934876204</c:v>
                </c:pt>
                <c:pt idx="6693">
                  <c:v>0.58084075191083195</c:v>
                </c:pt>
                <c:pt idx="6694">
                  <c:v>0.54664103159506405</c:v>
                </c:pt>
                <c:pt idx="6695">
                  <c:v>0.88513174221442903</c:v>
                </c:pt>
                <c:pt idx="6696">
                  <c:v>0.72361427873067896</c:v>
                </c:pt>
                <c:pt idx="6697">
                  <c:v>0.75492311979900195</c:v>
                </c:pt>
                <c:pt idx="6698">
                  <c:v>1.14567269369016</c:v>
                </c:pt>
                <c:pt idx="6699">
                  <c:v>0.64116806790818404</c:v>
                </c:pt>
                <c:pt idx="6700">
                  <c:v>0.43850836650504998</c:v>
                </c:pt>
                <c:pt idx="6701">
                  <c:v>0.48489711345834402</c:v>
                </c:pt>
                <c:pt idx="6702">
                  <c:v>0.31836095711703</c:v>
                </c:pt>
                <c:pt idx="6703">
                  <c:v>0.46499330491238899</c:v>
                </c:pt>
                <c:pt idx="6704">
                  <c:v>0.36990370154769198</c:v>
                </c:pt>
                <c:pt idx="6705">
                  <c:v>0.30972708051322501</c:v>
                </c:pt>
                <c:pt idx="6706">
                  <c:v>0.22067472844582001</c:v>
                </c:pt>
                <c:pt idx="6707">
                  <c:v>0.434293485051992</c:v>
                </c:pt>
                <c:pt idx="6708">
                  <c:v>0.61278579144680101</c:v>
                </c:pt>
                <c:pt idx="6709">
                  <c:v>0.642026979410381</c:v>
                </c:pt>
                <c:pt idx="6710">
                  <c:v>0.70517905410691195</c:v>
                </c:pt>
                <c:pt idx="6711">
                  <c:v>0.50345768615494801</c:v>
                </c:pt>
                <c:pt idx="6712">
                  <c:v>0.59164416487659</c:v>
                </c:pt>
                <c:pt idx="6713">
                  <c:v>0.48164674278708097</c:v>
                </c:pt>
                <c:pt idx="6714">
                  <c:v>0.68661999046048705</c:v>
                </c:pt>
                <c:pt idx="6715">
                  <c:v>0.71931886567976799</c:v>
                </c:pt>
                <c:pt idx="6716">
                  <c:v>0.48386252640210398</c:v>
                </c:pt>
                <c:pt idx="6717">
                  <c:v>0.83313164805036999</c:v>
                </c:pt>
                <c:pt idx="6718">
                  <c:v>0.98318382717420305</c:v>
                </c:pt>
                <c:pt idx="6719">
                  <c:v>0.59395405391095601</c:v>
                </c:pt>
                <c:pt idx="6720">
                  <c:v>0.47792506177660399</c:v>
                </c:pt>
                <c:pt idx="6721">
                  <c:v>0.544989751541057</c:v>
                </c:pt>
                <c:pt idx="6722">
                  <c:v>0.57708746522105103</c:v>
                </c:pt>
                <c:pt idx="6723">
                  <c:v>1.2573233829544199</c:v>
                </c:pt>
                <c:pt idx="6724">
                  <c:v>0.69363492836273799</c:v>
                </c:pt>
                <c:pt idx="6725">
                  <c:v>0.34205970179266298</c:v>
                </c:pt>
                <c:pt idx="6726">
                  <c:v>0.41676137819141801</c:v>
                </c:pt>
                <c:pt idx="6727">
                  <c:v>0.69267246909602698</c:v>
                </c:pt>
                <c:pt idx="6728">
                  <c:v>0.73898290699548397</c:v>
                </c:pt>
                <c:pt idx="6729">
                  <c:v>0.66827780389812996</c:v>
                </c:pt>
                <c:pt idx="6730">
                  <c:v>0.66018067205139397</c:v>
                </c:pt>
                <c:pt idx="6731">
                  <c:v>0.74745021048106697</c:v>
                </c:pt>
                <c:pt idx="6732">
                  <c:v>0.55295664778541298</c:v>
                </c:pt>
                <c:pt idx="6733">
                  <c:v>0.789140133347491</c:v>
                </c:pt>
                <c:pt idx="6734">
                  <c:v>0.61514437202795502</c:v>
                </c:pt>
                <c:pt idx="6735">
                  <c:v>0.85357886932862304</c:v>
                </c:pt>
                <c:pt idx="6736">
                  <c:v>0.688220676739144</c:v>
                </c:pt>
                <c:pt idx="6737">
                  <c:v>0.39017159333763202</c:v>
                </c:pt>
                <c:pt idx="6738">
                  <c:v>0.65513843635153501</c:v>
                </c:pt>
                <c:pt idx="6739">
                  <c:v>0.66093381961338904</c:v>
                </c:pt>
                <c:pt idx="6740">
                  <c:v>0.640389379013375</c:v>
                </c:pt>
                <c:pt idx="6741">
                  <c:v>0.51675749641975999</c:v>
                </c:pt>
                <c:pt idx="6742">
                  <c:v>0.48454428347349698</c:v>
                </c:pt>
                <c:pt idx="6743">
                  <c:v>0.58807668561441895</c:v>
                </c:pt>
                <c:pt idx="6744">
                  <c:v>0.518537263906933</c:v>
                </c:pt>
                <c:pt idx="6745">
                  <c:v>0.63322745829564797</c:v>
                </c:pt>
                <c:pt idx="6746">
                  <c:v>0.63778276648365295</c:v>
                </c:pt>
                <c:pt idx="6747">
                  <c:v>0.42733881816709701</c:v>
                </c:pt>
                <c:pt idx="6748">
                  <c:v>0.55397731155307495</c:v>
                </c:pt>
                <c:pt idx="6749">
                  <c:v>0.48617849205251001</c:v>
                </c:pt>
                <c:pt idx="6750">
                  <c:v>0.40369596723289702</c:v>
                </c:pt>
                <c:pt idx="6751">
                  <c:v>0.52363462437619501</c:v>
                </c:pt>
                <c:pt idx="6752">
                  <c:v>0.39833402572410698</c:v>
                </c:pt>
                <c:pt idx="6753">
                  <c:v>0.53508909347132105</c:v>
                </c:pt>
                <c:pt idx="6754">
                  <c:v>0.48950192984561303</c:v>
                </c:pt>
                <c:pt idx="6755">
                  <c:v>0.46456205010590801</c:v>
                </c:pt>
                <c:pt idx="6756">
                  <c:v>0.38457727623219101</c:v>
                </c:pt>
                <c:pt idx="6757">
                  <c:v>0.61654888102774197</c:v>
                </c:pt>
                <c:pt idx="6758">
                  <c:v>0.76288919717957104</c:v>
                </c:pt>
                <c:pt idx="6759">
                  <c:v>1.2619632796188101</c:v>
                </c:pt>
                <c:pt idx="6760">
                  <c:v>0.54275326618300002</c:v>
                </c:pt>
                <c:pt idx="6761">
                  <c:v>0.24450988163130899</c:v>
                </c:pt>
                <c:pt idx="6762">
                  <c:v>0.29147298676547201</c:v>
                </c:pt>
                <c:pt idx="6763">
                  <c:v>0.407580143485264</c:v>
                </c:pt>
                <c:pt idx="6764">
                  <c:v>0.474830791520438</c:v>
                </c:pt>
                <c:pt idx="6765">
                  <c:v>0.57139641251804296</c:v>
                </c:pt>
                <c:pt idx="6766">
                  <c:v>0.47552215908597401</c:v>
                </c:pt>
                <c:pt idx="6767">
                  <c:v>0.496972253515575</c:v>
                </c:pt>
                <c:pt idx="6768">
                  <c:v>0.38221348268627398</c:v>
                </c:pt>
                <c:pt idx="6769">
                  <c:v>0.45164600849537201</c:v>
                </c:pt>
                <c:pt idx="6770">
                  <c:v>0.44154473620995799</c:v>
                </c:pt>
                <c:pt idx="6771">
                  <c:v>0.39807556397703098</c:v>
                </c:pt>
                <c:pt idx="6772">
                  <c:v>0.30221119748653502</c:v>
                </c:pt>
                <c:pt idx="6773">
                  <c:v>0.32202473100997597</c:v>
                </c:pt>
                <c:pt idx="6774">
                  <c:v>0.192316947260634</c:v>
                </c:pt>
                <c:pt idx="6775">
                  <c:v>0.37592818110003401</c:v>
                </c:pt>
                <c:pt idx="6776">
                  <c:v>0.31478772390964699</c:v>
                </c:pt>
                <c:pt idx="6777">
                  <c:v>0.29842238757127598</c:v>
                </c:pt>
                <c:pt idx="6778">
                  <c:v>0.61840300321196295</c:v>
                </c:pt>
                <c:pt idx="6779">
                  <c:v>0.44981298153232402</c:v>
                </c:pt>
                <c:pt idx="6780">
                  <c:v>0.52665202633892605</c:v>
                </c:pt>
                <c:pt idx="6781">
                  <c:v>0.50326864654416803</c:v>
                </c:pt>
                <c:pt idx="6782">
                  <c:v>0.65012320505027699</c:v>
                </c:pt>
                <c:pt idx="6783">
                  <c:v>0.54832607232865205</c:v>
                </c:pt>
                <c:pt idx="6784">
                  <c:v>0.58750958594646296</c:v>
                </c:pt>
                <c:pt idx="6785">
                  <c:v>0.48519962613027801</c:v>
                </c:pt>
                <c:pt idx="6786">
                  <c:v>0.47521475074875702</c:v>
                </c:pt>
                <c:pt idx="6787">
                  <c:v>0.33906773329463202</c:v>
                </c:pt>
                <c:pt idx="6788">
                  <c:v>0.38228867284406198</c:v>
                </c:pt>
                <c:pt idx="6789">
                  <c:v>0.57450032705037801</c:v>
                </c:pt>
                <c:pt idx="6790">
                  <c:v>0.61779022282642404</c:v>
                </c:pt>
                <c:pt idx="6791">
                  <c:v>0.27195059646853698</c:v>
                </c:pt>
                <c:pt idx="6792">
                  <c:v>0.25927100553316101</c:v>
                </c:pt>
                <c:pt idx="6793">
                  <c:v>5.9591954628033301</c:v>
                </c:pt>
                <c:pt idx="6794">
                  <c:v>7.2619330101118704</c:v>
                </c:pt>
                <c:pt idx="6795">
                  <c:v>2.5355461693136601</c:v>
                </c:pt>
                <c:pt idx="6796">
                  <c:v>1.14468980202171</c:v>
                </c:pt>
                <c:pt idx="6797">
                  <c:v>0.38802278576503502</c:v>
                </c:pt>
                <c:pt idx="6798">
                  <c:v>0.27988450479706101</c:v>
                </c:pt>
                <c:pt idx="6799">
                  <c:v>0.67582875917686602</c:v>
                </c:pt>
                <c:pt idx="6800">
                  <c:v>1.02101681941084</c:v>
                </c:pt>
                <c:pt idx="6801">
                  <c:v>1.3414282168460201</c:v>
                </c:pt>
                <c:pt idx="6802">
                  <c:v>1.4626507310172101</c:v>
                </c:pt>
                <c:pt idx="6803">
                  <c:v>1.8645342713577</c:v>
                </c:pt>
                <c:pt idx="6804">
                  <c:v>2.1262440122425499</c:v>
                </c:pt>
                <c:pt idx="6805">
                  <c:v>2.2634903711319998</c:v>
                </c:pt>
                <c:pt idx="6806">
                  <c:v>2.5332895743553099</c:v>
                </c:pt>
                <c:pt idx="6807">
                  <c:v>2.5967139417336198</c:v>
                </c:pt>
                <c:pt idx="6808">
                  <c:v>2.9228103608887701</c:v>
                </c:pt>
                <c:pt idx="6809">
                  <c:v>2.3266799140286101</c:v>
                </c:pt>
                <c:pt idx="6810">
                  <c:v>2.2535854412640699</c:v>
                </c:pt>
                <c:pt idx="6811">
                  <c:v>1.8605501782907501</c:v>
                </c:pt>
                <c:pt idx="6812">
                  <c:v>1.3921322603903901</c:v>
                </c:pt>
                <c:pt idx="6813">
                  <c:v>0.87456905440127597</c:v>
                </c:pt>
                <c:pt idx="6814">
                  <c:v>0.35832048188672899</c:v>
                </c:pt>
                <c:pt idx="6815">
                  <c:v>0.41456842026754898</c:v>
                </c:pt>
                <c:pt idx="6816">
                  <c:v>0.63200958023397402</c:v>
                </c:pt>
                <c:pt idx="6817">
                  <c:v>0.60488588678605704</c:v>
                </c:pt>
                <c:pt idx="6818">
                  <c:v>0.35122097141259501</c:v>
                </c:pt>
                <c:pt idx="6819">
                  <c:v>0.75141162494629599</c:v>
                </c:pt>
                <c:pt idx="6820">
                  <c:v>0.69800765862381398</c:v>
                </c:pt>
                <c:pt idx="6821">
                  <c:v>0.90549950585690098</c:v>
                </c:pt>
                <c:pt idx="6822">
                  <c:v>1.7695390176693799</c:v>
                </c:pt>
                <c:pt idx="6823">
                  <c:v>2.52030991452532</c:v>
                </c:pt>
                <c:pt idx="6824">
                  <c:v>3.8219237573196998</c:v>
                </c:pt>
                <c:pt idx="6825">
                  <c:v>4.9338148488800702</c:v>
                </c:pt>
                <c:pt idx="6826">
                  <c:v>5.3809912671716296</c:v>
                </c:pt>
                <c:pt idx="6827">
                  <c:v>5.7979885963633997</c:v>
                </c:pt>
                <c:pt idx="6828">
                  <c:v>6.9559502797124599</c:v>
                </c:pt>
                <c:pt idx="6829">
                  <c:v>7.0945601946846804</c:v>
                </c:pt>
                <c:pt idx="6830">
                  <c:v>7.3727957508628297</c:v>
                </c:pt>
                <c:pt idx="6831">
                  <c:v>7.7087826150536296</c:v>
                </c:pt>
                <c:pt idx="6832">
                  <c:v>7.1562902369819401</c:v>
                </c:pt>
                <c:pt idx="6833">
                  <c:v>8.3182035778575205</c:v>
                </c:pt>
                <c:pt idx="6834">
                  <c:v>7.7227970308735197</c:v>
                </c:pt>
                <c:pt idx="6835">
                  <c:v>6.8251167200154903</c:v>
                </c:pt>
                <c:pt idx="6836">
                  <c:v>5.6310435221265402</c:v>
                </c:pt>
                <c:pt idx="6837">
                  <c:v>5.1923789248614103</c:v>
                </c:pt>
                <c:pt idx="6838">
                  <c:v>4.2329542863061702</c:v>
                </c:pt>
                <c:pt idx="6839">
                  <c:v>2.5635408070158001</c:v>
                </c:pt>
                <c:pt idx="6840">
                  <c:v>1.9032717464811499</c:v>
                </c:pt>
                <c:pt idx="6841">
                  <c:v>0.63753183146200199</c:v>
                </c:pt>
                <c:pt idx="6842">
                  <c:v>1.1295210643671101</c:v>
                </c:pt>
                <c:pt idx="6843">
                  <c:v>1.1387295670858599</c:v>
                </c:pt>
                <c:pt idx="6844">
                  <c:v>2.68225056501071</c:v>
                </c:pt>
                <c:pt idx="6845">
                  <c:v>3.51914753080908</c:v>
                </c:pt>
                <c:pt idx="6846">
                  <c:v>6.2962269189476299</c:v>
                </c:pt>
                <c:pt idx="6847">
                  <c:v>7.7518322183269799</c:v>
                </c:pt>
                <c:pt idx="6848">
                  <c:v>10.0780079877006</c:v>
                </c:pt>
                <c:pt idx="6849">
                  <c:v>11.9343407877024</c:v>
                </c:pt>
                <c:pt idx="6850">
                  <c:v>15.6852284553486</c:v>
                </c:pt>
                <c:pt idx="6851">
                  <c:v>13.106883314393301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11.666053193388599</c:v>
                </c:pt>
                <c:pt idx="6866">
                  <c:v>13.298099729408699</c:v>
                </c:pt>
                <c:pt idx="6867">
                  <c:v>6.7659621525152502</c:v>
                </c:pt>
                <c:pt idx="6868">
                  <c:v>0.94536772542018599</c:v>
                </c:pt>
                <c:pt idx="6869">
                  <c:v>1.3261046516727</c:v>
                </c:pt>
                <c:pt idx="6870">
                  <c:v>1.30077746922343</c:v>
                </c:pt>
                <c:pt idx="6871">
                  <c:v>2.4138214266768299</c:v>
                </c:pt>
                <c:pt idx="6872">
                  <c:v>2.02867334404581</c:v>
                </c:pt>
                <c:pt idx="6873">
                  <c:v>2.07303491086821</c:v>
                </c:pt>
                <c:pt idx="6874">
                  <c:v>1.7179615106100301</c:v>
                </c:pt>
                <c:pt idx="6875">
                  <c:v>2.49048860532409</c:v>
                </c:pt>
                <c:pt idx="6876">
                  <c:v>2.2196441988527398</c:v>
                </c:pt>
                <c:pt idx="6877">
                  <c:v>2.4449820556947701</c:v>
                </c:pt>
                <c:pt idx="6878">
                  <c:v>1.6146881727745701</c:v>
                </c:pt>
                <c:pt idx="6879">
                  <c:v>1.5423304258721799</c:v>
                </c:pt>
                <c:pt idx="6880">
                  <c:v>1.0216520261029001</c:v>
                </c:pt>
                <c:pt idx="6881">
                  <c:v>1.30983320858324</c:v>
                </c:pt>
                <c:pt idx="6882">
                  <c:v>2.3522562309986501</c:v>
                </c:pt>
                <c:pt idx="6883">
                  <c:v>3.0650510830396498</c:v>
                </c:pt>
                <c:pt idx="6884">
                  <c:v>0.74235402109123505</c:v>
                </c:pt>
                <c:pt idx="6885">
                  <c:v>0.90762914301026199</c:v>
                </c:pt>
                <c:pt idx="6886">
                  <c:v>0.57219885463015396</c:v>
                </c:pt>
                <c:pt idx="6887">
                  <c:v>0.34228989149975197</c:v>
                </c:pt>
                <c:pt idx="6888">
                  <c:v>0.87694631313705895</c:v>
                </c:pt>
                <c:pt idx="6889">
                  <c:v>1.4932667342341699</c:v>
                </c:pt>
                <c:pt idx="6890">
                  <c:v>1.1842722798346601</c:v>
                </c:pt>
                <c:pt idx="6891">
                  <c:v>0.38497320859467299</c:v>
                </c:pt>
                <c:pt idx="6892">
                  <c:v>1.59057723389997</c:v>
                </c:pt>
                <c:pt idx="6893">
                  <c:v>0.76661504138356096</c:v>
                </c:pt>
                <c:pt idx="6894">
                  <c:v>1.32829454303243</c:v>
                </c:pt>
                <c:pt idx="6895">
                  <c:v>1.9103706056241201</c:v>
                </c:pt>
                <c:pt idx="6896">
                  <c:v>0.75512456481395596</c:v>
                </c:pt>
                <c:pt idx="6897">
                  <c:v>0.75202867505483895</c:v>
                </c:pt>
                <c:pt idx="6898">
                  <c:v>0.95665300873126902</c:v>
                </c:pt>
                <c:pt idx="6899">
                  <c:v>1.3662756895233901</c:v>
                </c:pt>
                <c:pt idx="6900">
                  <c:v>1.67917190941209</c:v>
                </c:pt>
                <c:pt idx="6901">
                  <c:v>2.1723675874983202</c:v>
                </c:pt>
                <c:pt idx="6902">
                  <c:v>1.3425713854057799</c:v>
                </c:pt>
                <c:pt idx="6903">
                  <c:v>2.5132727225989901</c:v>
                </c:pt>
                <c:pt idx="6904">
                  <c:v>3.2383483873204302</c:v>
                </c:pt>
                <c:pt idx="6905">
                  <c:v>1.29411306374694</c:v>
                </c:pt>
                <c:pt idx="6906">
                  <c:v>1.8456723767490499</c:v>
                </c:pt>
                <c:pt idx="6907">
                  <c:v>1.58619911459532</c:v>
                </c:pt>
                <c:pt idx="6908">
                  <c:v>2.2536809425967999</c:v>
                </c:pt>
                <c:pt idx="6909">
                  <c:v>2.5635507364422798</c:v>
                </c:pt>
                <c:pt idx="6910">
                  <c:v>0.85090924818774105</c:v>
                </c:pt>
                <c:pt idx="6911">
                  <c:v>1.09623418652122</c:v>
                </c:pt>
                <c:pt idx="6912">
                  <c:v>0.83544210603069402</c:v>
                </c:pt>
                <c:pt idx="6913">
                  <c:v>0.36571644283249599</c:v>
                </c:pt>
                <c:pt idx="6914">
                  <c:v>2.4316676931491901</c:v>
                </c:pt>
                <c:pt idx="6915">
                  <c:v>2.3622260587591102</c:v>
                </c:pt>
                <c:pt idx="6916">
                  <c:v>1.5707001032636001</c:v>
                </c:pt>
                <c:pt idx="6917">
                  <c:v>3.8861840496855899</c:v>
                </c:pt>
                <c:pt idx="6918">
                  <c:v>2.8742440547619998</c:v>
                </c:pt>
                <c:pt idx="6919">
                  <c:v>5.1592988561182898</c:v>
                </c:pt>
                <c:pt idx="6920">
                  <c:v>3.6461509405152599</c:v>
                </c:pt>
                <c:pt idx="6921">
                  <c:v>4.1368434116842403</c:v>
                </c:pt>
                <c:pt idx="6922">
                  <c:v>1.7264048355030299</c:v>
                </c:pt>
                <c:pt idx="6923">
                  <c:v>3.3413351140518999</c:v>
                </c:pt>
                <c:pt idx="6924">
                  <c:v>1.4340184311647599</c:v>
                </c:pt>
                <c:pt idx="6925">
                  <c:v>2.4426570409840598</c:v>
                </c:pt>
                <c:pt idx="6926">
                  <c:v>1.6280953794856301</c:v>
                </c:pt>
                <c:pt idx="6927">
                  <c:v>0.60918785324323199</c:v>
                </c:pt>
                <c:pt idx="6928">
                  <c:v>1.1940488600019099</c:v>
                </c:pt>
                <c:pt idx="6929">
                  <c:v>1.92859207226397</c:v>
                </c:pt>
                <c:pt idx="6930">
                  <c:v>2.24049101766412</c:v>
                </c:pt>
                <c:pt idx="6931">
                  <c:v>2.08347830624938</c:v>
                </c:pt>
                <c:pt idx="6932">
                  <c:v>1.62818881659453</c:v>
                </c:pt>
                <c:pt idx="6933">
                  <c:v>0.61506577168821197</c:v>
                </c:pt>
                <c:pt idx="6934">
                  <c:v>0.64026726374639298</c:v>
                </c:pt>
                <c:pt idx="6935">
                  <c:v>0.66121080638405605</c:v>
                </c:pt>
                <c:pt idx="6936">
                  <c:v>0.84322694311647295</c:v>
                </c:pt>
                <c:pt idx="6937">
                  <c:v>0.797577202469133</c:v>
                </c:pt>
                <c:pt idx="6938">
                  <c:v>1.1493174574626299</c:v>
                </c:pt>
                <c:pt idx="6939">
                  <c:v>2.0382498775813001</c:v>
                </c:pt>
                <c:pt idx="6940">
                  <c:v>1.7422643832097899</c:v>
                </c:pt>
                <c:pt idx="6941">
                  <c:v>1.0588966804542801</c:v>
                </c:pt>
                <c:pt idx="6942">
                  <c:v>1.3385487298763199</c:v>
                </c:pt>
                <c:pt idx="6943">
                  <c:v>2.3114599155153299</c:v>
                </c:pt>
                <c:pt idx="6944">
                  <c:v>2.3823750835028501</c:v>
                </c:pt>
                <c:pt idx="6945">
                  <c:v>2.4444898432216999</c:v>
                </c:pt>
                <c:pt idx="6946">
                  <c:v>1.36955022459887</c:v>
                </c:pt>
                <c:pt idx="6947">
                  <c:v>1.2709705101005899</c:v>
                </c:pt>
                <c:pt idx="6948">
                  <c:v>1.03569930601961</c:v>
                </c:pt>
                <c:pt idx="6949">
                  <c:v>0.83525254390199599</c:v>
                </c:pt>
                <c:pt idx="6950">
                  <c:v>1.5658041536726099</c:v>
                </c:pt>
                <c:pt idx="6951">
                  <c:v>2.3442069385747102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2.1055329780557202</c:v>
                </c:pt>
                <c:pt idx="6964">
                  <c:v>3.4509326208108302</c:v>
                </c:pt>
                <c:pt idx="6965">
                  <c:v>2.80191758913824</c:v>
                </c:pt>
                <c:pt idx="6966">
                  <c:v>2.5732755976655302</c:v>
                </c:pt>
                <c:pt idx="6967">
                  <c:v>2.3046456851527002</c:v>
                </c:pt>
                <c:pt idx="6968">
                  <c:v>2.3569679884675101</c:v>
                </c:pt>
                <c:pt idx="6969">
                  <c:v>3.4979327646506699</c:v>
                </c:pt>
                <c:pt idx="6970">
                  <c:v>2.2453017492455798</c:v>
                </c:pt>
                <c:pt idx="6971">
                  <c:v>1.33845500986098</c:v>
                </c:pt>
                <c:pt idx="6972">
                  <c:v>0.55286374081904599</c:v>
                </c:pt>
                <c:pt idx="6973">
                  <c:v>0.57668927145536397</c:v>
                </c:pt>
                <c:pt idx="6974">
                  <c:v>0.48910139103088401</c:v>
                </c:pt>
                <c:pt idx="6975">
                  <c:v>2.2824753422899402</c:v>
                </c:pt>
                <c:pt idx="6976">
                  <c:v>1.59745831072414</c:v>
                </c:pt>
                <c:pt idx="6977">
                  <c:v>1.79928034217702</c:v>
                </c:pt>
                <c:pt idx="6978">
                  <c:v>2.0798166310741699</c:v>
                </c:pt>
                <c:pt idx="6979">
                  <c:v>2.83475896422026</c:v>
                </c:pt>
                <c:pt idx="6980">
                  <c:v>3.35757004486651</c:v>
                </c:pt>
                <c:pt idx="6981">
                  <c:v>3.21985051567429</c:v>
                </c:pt>
                <c:pt idx="6982">
                  <c:v>4.1447494317898101</c:v>
                </c:pt>
                <c:pt idx="6983">
                  <c:v>4.8484544218682499</c:v>
                </c:pt>
                <c:pt idx="6984">
                  <c:v>1.20016308518054</c:v>
                </c:pt>
                <c:pt idx="6985">
                  <c:v>2.1393183640609101</c:v>
                </c:pt>
                <c:pt idx="6986">
                  <c:v>4.01614733361244</c:v>
                </c:pt>
                <c:pt idx="6987">
                  <c:v>1.7142514247240399</c:v>
                </c:pt>
                <c:pt idx="6988">
                  <c:v>1.1208840830071101</c:v>
                </c:pt>
                <c:pt idx="6989">
                  <c:v>1.7430356357789001</c:v>
                </c:pt>
                <c:pt idx="6990">
                  <c:v>1.58346708062912</c:v>
                </c:pt>
                <c:pt idx="6991">
                  <c:v>1.6990456021620099</c:v>
                </c:pt>
                <c:pt idx="6992">
                  <c:v>2.9141157302550198</c:v>
                </c:pt>
                <c:pt idx="6993">
                  <c:v>3.1650755596756102</c:v>
                </c:pt>
                <c:pt idx="6994">
                  <c:v>1.95311534138891</c:v>
                </c:pt>
                <c:pt idx="6995">
                  <c:v>1.2505695601373701</c:v>
                </c:pt>
                <c:pt idx="6996">
                  <c:v>2.0053081843468998</c:v>
                </c:pt>
                <c:pt idx="6997">
                  <c:v>1.22249917179391</c:v>
                </c:pt>
                <c:pt idx="6998">
                  <c:v>1.0428986789250501</c:v>
                </c:pt>
                <c:pt idx="6999">
                  <c:v>1.37181596137979</c:v>
                </c:pt>
                <c:pt idx="7000">
                  <c:v>1.05956644474073</c:v>
                </c:pt>
                <c:pt idx="7001">
                  <c:v>0.81381902979571097</c:v>
                </c:pt>
                <c:pt idx="7002">
                  <c:v>0.99474133519106001</c:v>
                </c:pt>
                <c:pt idx="7003">
                  <c:v>1.3998769510031299</c:v>
                </c:pt>
                <c:pt idx="7004">
                  <c:v>1.6058920737562501</c:v>
                </c:pt>
                <c:pt idx="7005">
                  <c:v>0.85872475703748097</c:v>
                </c:pt>
                <c:pt idx="7006">
                  <c:v>0.74076452414041305</c:v>
                </c:pt>
                <c:pt idx="7007">
                  <c:v>0.48962788890105802</c:v>
                </c:pt>
                <c:pt idx="7008">
                  <c:v>0.97566308517551803</c:v>
                </c:pt>
                <c:pt idx="7009">
                  <c:v>0.88728579177606404</c:v>
                </c:pt>
                <c:pt idx="7010">
                  <c:v>2.00181566473589</c:v>
                </c:pt>
                <c:pt idx="7011">
                  <c:v>2.22788064271356</c:v>
                </c:pt>
                <c:pt idx="7012">
                  <c:v>3.3878680372647598</c:v>
                </c:pt>
                <c:pt idx="7013">
                  <c:v>3.7752912028032002</c:v>
                </c:pt>
                <c:pt idx="7014">
                  <c:v>1.0829312848064701</c:v>
                </c:pt>
                <c:pt idx="7015">
                  <c:v>1.09698288156142</c:v>
                </c:pt>
                <c:pt idx="7016">
                  <c:v>1.0219839902846399</c:v>
                </c:pt>
                <c:pt idx="7017">
                  <c:v>1.58622737088286</c:v>
                </c:pt>
                <c:pt idx="7018">
                  <c:v>1.4661246847242499</c:v>
                </c:pt>
                <c:pt idx="7019">
                  <c:v>0.84551749203220905</c:v>
                </c:pt>
                <c:pt idx="7020">
                  <c:v>0.89563403620802196</c:v>
                </c:pt>
                <c:pt idx="7021">
                  <c:v>1.04509648641786</c:v>
                </c:pt>
                <c:pt idx="7022">
                  <c:v>1.66364558216422</c:v>
                </c:pt>
                <c:pt idx="7023">
                  <c:v>1.9139590855033899</c:v>
                </c:pt>
                <c:pt idx="7024">
                  <c:v>0.76439130405828803</c:v>
                </c:pt>
                <c:pt idx="7025">
                  <c:v>1.2872695684313999</c:v>
                </c:pt>
                <c:pt idx="7026">
                  <c:v>1.5541951446928</c:v>
                </c:pt>
                <c:pt idx="7027">
                  <c:v>0.87906008050332896</c:v>
                </c:pt>
                <c:pt idx="7028">
                  <c:v>1.18194244252868</c:v>
                </c:pt>
                <c:pt idx="7029">
                  <c:v>1.3514609947837199</c:v>
                </c:pt>
                <c:pt idx="7030">
                  <c:v>1.4223753609929599</c:v>
                </c:pt>
                <c:pt idx="7031">
                  <c:v>1.36337789628727</c:v>
                </c:pt>
                <c:pt idx="7032">
                  <c:v>2.3961253305280801</c:v>
                </c:pt>
                <c:pt idx="7033">
                  <c:v>1.2524197412093201</c:v>
                </c:pt>
                <c:pt idx="7034">
                  <c:v>1.04840353866936</c:v>
                </c:pt>
                <c:pt idx="7035">
                  <c:v>0.99292789330196396</c:v>
                </c:pt>
                <c:pt idx="7036">
                  <c:v>1.30621444597919</c:v>
                </c:pt>
                <c:pt idx="7037">
                  <c:v>2.6050183435739598</c:v>
                </c:pt>
                <c:pt idx="7038">
                  <c:v>1.6400967160492801</c:v>
                </c:pt>
                <c:pt idx="7039">
                  <c:v>1.6317166311881099</c:v>
                </c:pt>
                <c:pt idx="7040">
                  <c:v>0.95957230844736896</c:v>
                </c:pt>
                <c:pt idx="7041">
                  <c:v>1.4165660888902101</c:v>
                </c:pt>
                <c:pt idx="7042">
                  <c:v>2.21375229707703</c:v>
                </c:pt>
                <c:pt idx="7043">
                  <c:v>2.5732672308652398</c:v>
                </c:pt>
                <c:pt idx="7044">
                  <c:v>1.21896331420259</c:v>
                </c:pt>
                <c:pt idx="7045">
                  <c:v>1.07625860104523</c:v>
                </c:pt>
                <c:pt idx="7046">
                  <c:v>1.0155191421705401</c:v>
                </c:pt>
                <c:pt idx="7047">
                  <c:v>1.2262864465632199</c:v>
                </c:pt>
                <c:pt idx="7048">
                  <c:v>1.6463239441573401</c:v>
                </c:pt>
                <c:pt idx="7049">
                  <c:v>1.0941123084512101</c:v>
                </c:pt>
                <c:pt idx="7050">
                  <c:v>3.0423783139784502</c:v>
                </c:pt>
                <c:pt idx="7051">
                  <c:v>1.2627082724854399</c:v>
                </c:pt>
                <c:pt idx="7052">
                  <c:v>1.7218273321892601</c:v>
                </c:pt>
                <c:pt idx="7053">
                  <c:v>1.5186503162120999</c:v>
                </c:pt>
                <c:pt idx="7054">
                  <c:v>1.0441017590427599</c:v>
                </c:pt>
                <c:pt idx="7055">
                  <c:v>0.93575188824048805</c:v>
                </c:pt>
                <c:pt idx="7056">
                  <c:v>1.2054274271683301</c:v>
                </c:pt>
                <c:pt idx="7057">
                  <c:v>1.80151323724638</c:v>
                </c:pt>
                <c:pt idx="7058">
                  <c:v>1.7123599994538199</c:v>
                </c:pt>
                <c:pt idx="7059">
                  <c:v>2.3516630356997799</c:v>
                </c:pt>
                <c:pt idx="7060">
                  <c:v>0.87985357176010004</c:v>
                </c:pt>
                <c:pt idx="7061">
                  <c:v>1.0321985021604401</c:v>
                </c:pt>
                <c:pt idx="7062">
                  <c:v>1.18792499991407</c:v>
                </c:pt>
                <c:pt idx="7063">
                  <c:v>1.19135162458337</c:v>
                </c:pt>
                <c:pt idx="7064">
                  <c:v>1.7726926599908399</c:v>
                </c:pt>
                <c:pt idx="7065">
                  <c:v>2.6771957394901502</c:v>
                </c:pt>
                <c:pt idx="7066">
                  <c:v>1.7614931437086201</c:v>
                </c:pt>
                <c:pt idx="7067">
                  <c:v>1.75814880040484</c:v>
                </c:pt>
                <c:pt idx="7068">
                  <c:v>1.60509927296107</c:v>
                </c:pt>
                <c:pt idx="7069">
                  <c:v>1.7128899840986</c:v>
                </c:pt>
                <c:pt idx="7070">
                  <c:v>2.2675140630399402</c:v>
                </c:pt>
                <c:pt idx="7071">
                  <c:v>1.35296273286781</c:v>
                </c:pt>
                <c:pt idx="7072">
                  <c:v>1.2589703343610299</c:v>
                </c:pt>
                <c:pt idx="7073">
                  <c:v>1.4768053334369899</c:v>
                </c:pt>
                <c:pt idx="7074">
                  <c:v>1.14919327834285</c:v>
                </c:pt>
                <c:pt idx="7075">
                  <c:v>1.1797318794245599</c:v>
                </c:pt>
                <c:pt idx="7076">
                  <c:v>1.19598739060677</c:v>
                </c:pt>
                <c:pt idx="7077">
                  <c:v>0.99692591378007001</c:v>
                </c:pt>
                <c:pt idx="7078">
                  <c:v>1.4937384043769999</c:v>
                </c:pt>
                <c:pt idx="7079">
                  <c:v>1.26329749928216</c:v>
                </c:pt>
                <c:pt idx="7080">
                  <c:v>1.09755334567964</c:v>
                </c:pt>
                <c:pt idx="7081">
                  <c:v>1.10716220665408</c:v>
                </c:pt>
                <c:pt idx="7082">
                  <c:v>1.0614615025524901</c:v>
                </c:pt>
                <c:pt idx="7083">
                  <c:v>1.0678531788912</c:v>
                </c:pt>
                <c:pt idx="7084">
                  <c:v>1.0115204339527599</c:v>
                </c:pt>
                <c:pt idx="7085">
                  <c:v>1.1417664784749799</c:v>
                </c:pt>
                <c:pt idx="7086">
                  <c:v>1.28801691097432</c:v>
                </c:pt>
                <c:pt idx="7087">
                  <c:v>0.946833110804297</c:v>
                </c:pt>
                <c:pt idx="7088">
                  <c:v>0.59548042387453204</c:v>
                </c:pt>
                <c:pt idx="7089">
                  <c:v>0.89889140250094901</c:v>
                </c:pt>
                <c:pt idx="7090">
                  <c:v>0.83382883633882798</c:v>
                </c:pt>
                <c:pt idx="7091">
                  <c:v>1.3283246137502001</c:v>
                </c:pt>
                <c:pt idx="7092">
                  <c:v>1.46910607914483</c:v>
                </c:pt>
                <c:pt idx="7093">
                  <c:v>1.3176304267594601</c:v>
                </c:pt>
                <c:pt idx="7094">
                  <c:v>0.90021270189366498</c:v>
                </c:pt>
                <c:pt idx="7095">
                  <c:v>0.84406317698399602</c:v>
                </c:pt>
                <c:pt idx="7096">
                  <c:v>1.2627378354841301</c:v>
                </c:pt>
                <c:pt idx="7097">
                  <c:v>1.13304111502354</c:v>
                </c:pt>
                <c:pt idx="7098">
                  <c:v>1.0466901121875301</c:v>
                </c:pt>
                <c:pt idx="7099">
                  <c:v>1.67666873174751</c:v>
                </c:pt>
                <c:pt idx="7100">
                  <c:v>3.2671821975789701</c:v>
                </c:pt>
                <c:pt idx="7101">
                  <c:v>2.6726090049187201</c:v>
                </c:pt>
                <c:pt idx="7102">
                  <c:v>1.8676799710643499</c:v>
                </c:pt>
                <c:pt idx="7103">
                  <c:v>1.5763815240233601</c:v>
                </c:pt>
                <c:pt idx="7104">
                  <c:v>1.32990028269522</c:v>
                </c:pt>
                <c:pt idx="7105">
                  <c:v>2.3856865763511599</c:v>
                </c:pt>
                <c:pt idx="7106">
                  <c:v>1.3200644592791499</c:v>
                </c:pt>
                <c:pt idx="7107">
                  <c:v>1.58871609841137</c:v>
                </c:pt>
                <c:pt idx="7108">
                  <c:v>1.71387287360826</c:v>
                </c:pt>
                <c:pt idx="7109">
                  <c:v>1.646954777503</c:v>
                </c:pt>
                <c:pt idx="7110">
                  <c:v>1.4180908597303901</c:v>
                </c:pt>
                <c:pt idx="7111">
                  <c:v>1.0054169550682399</c:v>
                </c:pt>
                <c:pt idx="7112">
                  <c:v>1.88062872701659</c:v>
                </c:pt>
                <c:pt idx="7113">
                  <c:v>1.4028437310241999</c:v>
                </c:pt>
                <c:pt idx="7114">
                  <c:v>1.1124658087352699</c:v>
                </c:pt>
                <c:pt idx="7115">
                  <c:v>1.2965588865283899</c:v>
                </c:pt>
                <c:pt idx="7116">
                  <c:v>1.99446423984403</c:v>
                </c:pt>
                <c:pt idx="7117">
                  <c:v>2.8099353515880501</c:v>
                </c:pt>
                <c:pt idx="7118">
                  <c:v>1.7944922269572301</c:v>
                </c:pt>
                <c:pt idx="7119">
                  <c:v>2.5111567158200998</c:v>
                </c:pt>
                <c:pt idx="7120">
                  <c:v>1.7701903449788201</c:v>
                </c:pt>
                <c:pt idx="7121">
                  <c:v>2.2043039375221198</c:v>
                </c:pt>
                <c:pt idx="7122">
                  <c:v>1.75714000559108</c:v>
                </c:pt>
                <c:pt idx="7123">
                  <c:v>1.5555845395631001</c:v>
                </c:pt>
                <c:pt idx="7124">
                  <c:v>2.01015292040015</c:v>
                </c:pt>
                <c:pt idx="7125">
                  <c:v>1.24563654563499</c:v>
                </c:pt>
                <c:pt idx="7126">
                  <c:v>1.3119032820235601</c:v>
                </c:pt>
                <c:pt idx="7127">
                  <c:v>1.83866549511236</c:v>
                </c:pt>
                <c:pt idx="7128">
                  <c:v>1.9908900389725199</c:v>
                </c:pt>
                <c:pt idx="7129">
                  <c:v>2.0816827434355001</c:v>
                </c:pt>
                <c:pt idx="7130">
                  <c:v>1.77704840244239</c:v>
                </c:pt>
                <c:pt idx="7131">
                  <c:v>2.08803980910425</c:v>
                </c:pt>
                <c:pt idx="7132">
                  <c:v>1.60913488952249</c:v>
                </c:pt>
                <c:pt idx="7133">
                  <c:v>3.1618863394135901</c:v>
                </c:pt>
                <c:pt idx="7134">
                  <c:v>3.9503736016827999</c:v>
                </c:pt>
                <c:pt idx="7135">
                  <c:v>2.5854716156178599</c:v>
                </c:pt>
                <c:pt idx="7136">
                  <c:v>2.8686069245397499</c:v>
                </c:pt>
                <c:pt idx="7137">
                  <c:v>6.8188886369803896</c:v>
                </c:pt>
                <c:pt idx="7138">
                  <c:v>3.1310852247744099</c:v>
                </c:pt>
                <c:pt idx="7139">
                  <c:v>1.5395649921855199</c:v>
                </c:pt>
                <c:pt idx="7140">
                  <c:v>2.4274601485970799</c:v>
                </c:pt>
                <c:pt idx="7141">
                  <c:v>2.2381508535390102</c:v>
                </c:pt>
                <c:pt idx="7142">
                  <c:v>1.6548674053749099</c:v>
                </c:pt>
                <c:pt idx="7143">
                  <c:v>1.37252931271421</c:v>
                </c:pt>
                <c:pt idx="7144">
                  <c:v>1.38732953389358</c:v>
                </c:pt>
                <c:pt idx="7145">
                  <c:v>1.68364977605886</c:v>
                </c:pt>
                <c:pt idx="7146">
                  <c:v>1.84669601749504</c:v>
                </c:pt>
                <c:pt idx="7147">
                  <c:v>1.1884490021670899</c:v>
                </c:pt>
                <c:pt idx="7148">
                  <c:v>1.74296943179024</c:v>
                </c:pt>
                <c:pt idx="7149">
                  <c:v>1.9800494430226201</c:v>
                </c:pt>
                <c:pt idx="7150">
                  <c:v>1.56470131888005</c:v>
                </c:pt>
                <c:pt idx="7151">
                  <c:v>1.9174392068578101</c:v>
                </c:pt>
                <c:pt idx="7152">
                  <c:v>0.99770431556947203</c:v>
                </c:pt>
                <c:pt idx="7153">
                  <c:v>0.71679466337829101</c:v>
                </c:pt>
                <c:pt idx="7154">
                  <c:v>0.87483463933258099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C-4160-A959-E2374EF42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504943"/>
        <c:axId val="60954849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'swt_geotrace_1s (2)'!$C$2:$C$7156</c15:sqref>
                        </c15:formulaRef>
                      </c:ext>
                    </c:extLst>
                    <c:numCache>
                      <c:formatCode>General</c:formatCode>
                      <c:ptCount val="715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1.6122670320094401</c:v>
                      </c:pt>
                      <c:pt idx="215">
                        <c:v>1.13369625065882</c:v>
                      </c:pt>
                      <c:pt idx="216">
                        <c:v>0.67898567957142897</c:v>
                      </c:pt>
                      <c:pt idx="217">
                        <c:v>2.1959087884485902</c:v>
                      </c:pt>
                      <c:pt idx="218">
                        <c:v>1.5883041831433999</c:v>
                      </c:pt>
                      <c:pt idx="219">
                        <c:v>2.5343468113815302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0.75919015637570997</c:v>
                      </c:pt>
                      <c:pt idx="225">
                        <c:v>2.78075544740617</c:v>
                      </c:pt>
                      <c:pt idx="226">
                        <c:v>3.0671223430793102</c:v>
                      </c:pt>
                      <c:pt idx="227">
                        <c:v>2.27808219050099</c:v>
                      </c:pt>
                      <c:pt idx="228">
                        <c:v>2.8607696076270002</c:v>
                      </c:pt>
                      <c:pt idx="229">
                        <c:v>8.4247659872601393</c:v>
                      </c:pt>
                      <c:pt idx="230">
                        <c:v>5.3825622143180603</c:v>
                      </c:pt>
                      <c:pt idx="231">
                        <c:v>4.3399982431165904</c:v>
                      </c:pt>
                      <c:pt idx="232">
                        <c:v>7.5889235463066296</c:v>
                      </c:pt>
                      <c:pt idx="233">
                        <c:v>6.4736217769055697</c:v>
                      </c:pt>
                      <c:pt idx="234">
                        <c:v>4.3044182967743101</c:v>
                      </c:pt>
                      <c:pt idx="235">
                        <c:v>4.7047901988008602</c:v>
                      </c:pt>
                      <c:pt idx="236">
                        <c:v>1.1256518210322</c:v>
                      </c:pt>
                      <c:pt idx="237">
                        <c:v>5.0397659689511896</c:v>
                      </c:pt>
                      <c:pt idx="238">
                        <c:v>5.2600308241723699</c:v>
                      </c:pt>
                      <c:pt idx="239">
                        <c:v>2.38571203170109</c:v>
                      </c:pt>
                      <c:pt idx="240">
                        <c:v>3.2387696312405598</c:v>
                      </c:pt>
                      <c:pt idx="241">
                        <c:v>3.0173085290262902</c:v>
                      </c:pt>
                      <c:pt idx="242">
                        <c:v>4.4256656548128399</c:v>
                      </c:pt>
                      <c:pt idx="243">
                        <c:v>2.8856090848512599</c:v>
                      </c:pt>
                      <c:pt idx="244">
                        <c:v>8.4198057199061296</c:v>
                      </c:pt>
                      <c:pt idx="245">
                        <c:v>4.77817263080793</c:v>
                      </c:pt>
                      <c:pt idx="246">
                        <c:v>6.2476035152170697</c:v>
                      </c:pt>
                      <c:pt idx="247">
                        <c:v>5.8745026988289304</c:v>
                      </c:pt>
                      <c:pt idx="248">
                        <c:v>4.4420614247549004</c:v>
                      </c:pt>
                      <c:pt idx="249">
                        <c:v>3.36442002594374</c:v>
                      </c:pt>
                      <c:pt idx="250">
                        <c:v>1.4670135613367801</c:v>
                      </c:pt>
                      <c:pt idx="251">
                        <c:v>2.7729327176766398</c:v>
                      </c:pt>
                      <c:pt idx="252">
                        <c:v>2.1836788734909902</c:v>
                      </c:pt>
                      <c:pt idx="253">
                        <c:v>1.4929712383501801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3.20671379302504</c:v>
                      </c:pt>
                      <c:pt idx="275">
                        <c:v>6.0393182476570901</c:v>
                      </c:pt>
                      <c:pt idx="276">
                        <c:v>4.3904112712505103</c:v>
                      </c:pt>
                      <c:pt idx="277">
                        <c:v>6.6020621382082698</c:v>
                      </c:pt>
                      <c:pt idx="278">
                        <c:v>8.3614120509322998</c:v>
                      </c:pt>
                      <c:pt idx="279">
                        <c:v>6.7726255218609897</c:v>
                      </c:pt>
                      <c:pt idx="280">
                        <c:v>4.6065322117982799</c:v>
                      </c:pt>
                      <c:pt idx="281">
                        <c:v>2.3898916662679901</c:v>
                      </c:pt>
                      <c:pt idx="282">
                        <c:v>1.1719632052997</c:v>
                      </c:pt>
                      <c:pt idx="283">
                        <c:v>6.8853163558506498</c:v>
                      </c:pt>
                      <c:pt idx="284">
                        <c:v>1.5909179449081401</c:v>
                      </c:pt>
                      <c:pt idx="285">
                        <c:v>2.0589210976566399</c:v>
                      </c:pt>
                      <c:pt idx="286">
                        <c:v>3.1311927840708602</c:v>
                      </c:pt>
                      <c:pt idx="287">
                        <c:v>6.7010867916347099</c:v>
                      </c:pt>
                      <c:pt idx="288">
                        <c:v>2.96252551718363</c:v>
                      </c:pt>
                      <c:pt idx="289">
                        <c:v>7.2180211890416999</c:v>
                      </c:pt>
                      <c:pt idx="290">
                        <c:v>1.1969560387684399</c:v>
                      </c:pt>
                      <c:pt idx="291">
                        <c:v>1.0679847169190999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0.89999230373706196</c:v>
                      </c:pt>
                      <c:pt idx="356">
                        <c:v>3.7377434063332702</c:v>
                      </c:pt>
                      <c:pt idx="357">
                        <c:v>3.1348203014658198</c:v>
                      </c:pt>
                      <c:pt idx="358">
                        <c:v>4.1150972542486199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2.26834845586272</c:v>
                      </c:pt>
                      <c:pt idx="378">
                        <c:v>5.8910085559287202</c:v>
                      </c:pt>
                      <c:pt idx="379">
                        <c:v>4.3907846602365197</c:v>
                      </c:pt>
                      <c:pt idx="380">
                        <c:v>1.5704026029943601</c:v>
                      </c:pt>
                      <c:pt idx="381">
                        <c:v>3.0423109644866901</c:v>
                      </c:pt>
                      <c:pt idx="382">
                        <c:v>2.51938156604654</c:v>
                      </c:pt>
                      <c:pt idx="383">
                        <c:v>1.17924765758377</c:v>
                      </c:pt>
                      <c:pt idx="384">
                        <c:v>1.5881981797318601</c:v>
                      </c:pt>
                      <c:pt idx="385">
                        <c:v>0.61081236102475001</c:v>
                      </c:pt>
                      <c:pt idx="386">
                        <c:v>0.63154315136758399</c:v>
                      </c:pt>
                      <c:pt idx="387">
                        <c:v>0.470218086504122</c:v>
                      </c:pt>
                      <c:pt idx="388">
                        <c:v>1.26562835215059</c:v>
                      </c:pt>
                      <c:pt idx="389">
                        <c:v>2.3969445943849901</c:v>
                      </c:pt>
                      <c:pt idx="390">
                        <c:v>1.63004997107034</c:v>
                      </c:pt>
                      <c:pt idx="391">
                        <c:v>1.7967706753753601</c:v>
                      </c:pt>
                      <c:pt idx="392">
                        <c:v>1.91117898660584</c:v>
                      </c:pt>
                      <c:pt idx="393">
                        <c:v>1.32304459567514</c:v>
                      </c:pt>
                      <c:pt idx="394">
                        <c:v>0.78189286334531305</c:v>
                      </c:pt>
                      <c:pt idx="395">
                        <c:v>1.41628328323954</c:v>
                      </c:pt>
                      <c:pt idx="396">
                        <c:v>4.1226890917840304</c:v>
                      </c:pt>
                      <c:pt idx="397">
                        <c:v>3.4711036798931398</c:v>
                      </c:pt>
                      <c:pt idx="398">
                        <c:v>2.8145712765186102</c:v>
                      </c:pt>
                      <c:pt idx="399">
                        <c:v>2.0928240989411999</c:v>
                      </c:pt>
                      <c:pt idx="400">
                        <c:v>2.0879506729781099</c:v>
                      </c:pt>
                      <c:pt idx="401">
                        <c:v>2.4165851779254899</c:v>
                      </c:pt>
                      <c:pt idx="402">
                        <c:v>2.88020161399684</c:v>
                      </c:pt>
                      <c:pt idx="403">
                        <c:v>4.86994412668097</c:v>
                      </c:pt>
                      <c:pt idx="404">
                        <c:v>3.30237310892463</c:v>
                      </c:pt>
                      <c:pt idx="405">
                        <c:v>1.94230149301141</c:v>
                      </c:pt>
                      <c:pt idx="406">
                        <c:v>3.4759201625495</c:v>
                      </c:pt>
                      <c:pt idx="407">
                        <c:v>5.5075877877082098</c:v>
                      </c:pt>
                      <c:pt idx="408">
                        <c:v>1.5462572370071099</c:v>
                      </c:pt>
                      <c:pt idx="409">
                        <c:v>3.7416680414117098</c:v>
                      </c:pt>
                      <c:pt idx="410">
                        <c:v>4.3561566229223496</c:v>
                      </c:pt>
                      <c:pt idx="411">
                        <c:v>4.0309992534543504</c:v>
                      </c:pt>
                      <c:pt idx="412">
                        <c:v>1.41380753430336</c:v>
                      </c:pt>
                      <c:pt idx="413">
                        <c:v>3.2226485118592501</c:v>
                      </c:pt>
                      <c:pt idx="414">
                        <c:v>7.9355787537967597</c:v>
                      </c:pt>
                      <c:pt idx="415">
                        <c:v>4.0348298154713698</c:v>
                      </c:pt>
                      <c:pt idx="416">
                        <c:v>4.3326256738964899</c:v>
                      </c:pt>
                      <c:pt idx="417">
                        <c:v>3.0311070983197501</c:v>
                      </c:pt>
                      <c:pt idx="418">
                        <c:v>3.2247043348236302</c:v>
                      </c:pt>
                      <c:pt idx="419">
                        <c:v>9.2820115891152604</c:v>
                      </c:pt>
                      <c:pt idx="420">
                        <c:v>5.9634832013211296</c:v>
                      </c:pt>
                      <c:pt idx="421">
                        <c:v>3.3723060544321202</c:v>
                      </c:pt>
                      <c:pt idx="422">
                        <c:v>2.2906694140346699</c:v>
                      </c:pt>
                      <c:pt idx="423">
                        <c:v>3.4061535239450902</c:v>
                      </c:pt>
                      <c:pt idx="424">
                        <c:v>3.6479442575131902</c:v>
                      </c:pt>
                      <c:pt idx="425">
                        <c:v>9.6009112729419606</c:v>
                      </c:pt>
                      <c:pt idx="426">
                        <c:v>8.4459254880947991</c:v>
                      </c:pt>
                      <c:pt idx="427">
                        <c:v>8.8415262724691104</c:v>
                      </c:pt>
                      <c:pt idx="428">
                        <c:v>3.2131390596712599</c:v>
                      </c:pt>
                      <c:pt idx="429">
                        <c:v>3.5478363406784599</c:v>
                      </c:pt>
                      <c:pt idx="430">
                        <c:v>3.2560450904814102</c:v>
                      </c:pt>
                      <c:pt idx="431">
                        <c:v>3.9558963140487302</c:v>
                      </c:pt>
                      <c:pt idx="432">
                        <c:v>6.5171194619563497</c:v>
                      </c:pt>
                      <c:pt idx="433">
                        <c:v>3.8434068982701599</c:v>
                      </c:pt>
                      <c:pt idx="434">
                        <c:v>5.8621810333922797</c:v>
                      </c:pt>
                      <c:pt idx="435">
                        <c:v>3.65939173389794</c:v>
                      </c:pt>
                      <c:pt idx="436">
                        <c:v>3.2824634060862401</c:v>
                      </c:pt>
                      <c:pt idx="437">
                        <c:v>3.76015333906469</c:v>
                      </c:pt>
                      <c:pt idx="438">
                        <c:v>1.1898365740946</c:v>
                      </c:pt>
                      <c:pt idx="439">
                        <c:v>1.9083627663106999</c:v>
                      </c:pt>
                      <c:pt idx="440">
                        <c:v>2.64004216431531</c:v>
                      </c:pt>
                      <c:pt idx="441">
                        <c:v>4.2805348456980203</c:v>
                      </c:pt>
                      <c:pt idx="442">
                        <c:v>2.9668643434963999</c:v>
                      </c:pt>
                      <c:pt idx="443">
                        <c:v>2.34721963516759</c:v>
                      </c:pt>
                      <c:pt idx="444">
                        <c:v>2.3711877418872498</c:v>
                      </c:pt>
                      <c:pt idx="445">
                        <c:v>1.95897544961032</c:v>
                      </c:pt>
                      <c:pt idx="446">
                        <c:v>2.6895098508022501</c:v>
                      </c:pt>
                      <c:pt idx="447">
                        <c:v>1.6101934971930001</c:v>
                      </c:pt>
                      <c:pt idx="448">
                        <c:v>2.2429344342139701</c:v>
                      </c:pt>
                      <c:pt idx="449">
                        <c:v>1.3099115839271001</c:v>
                      </c:pt>
                      <c:pt idx="450">
                        <c:v>0.81778378627477899</c:v>
                      </c:pt>
                      <c:pt idx="451">
                        <c:v>1.31296752659557</c:v>
                      </c:pt>
                      <c:pt idx="452">
                        <c:v>1.98192379480801</c:v>
                      </c:pt>
                      <c:pt idx="453">
                        <c:v>0.91210156261968001</c:v>
                      </c:pt>
                      <c:pt idx="454">
                        <c:v>0.88239387415339299</c:v>
                      </c:pt>
                      <c:pt idx="455">
                        <c:v>1.7915106978895701</c:v>
                      </c:pt>
                      <c:pt idx="456">
                        <c:v>2.18395921044237</c:v>
                      </c:pt>
                      <c:pt idx="457">
                        <c:v>1.63283052950174</c:v>
                      </c:pt>
                      <c:pt idx="458">
                        <c:v>1.10631260310067</c:v>
                      </c:pt>
                      <c:pt idx="459">
                        <c:v>1.4675037055156299</c:v>
                      </c:pt>
                      <c:pt idx="460">
                        <c:v>1.5490681621643401</c:v>
                      </c:pt>
                      <c:pt idx="461">
                        <c:v>2.6838587428795702</c:v>
                      </c:pt>
                      <c:pt idx="462">
                        <c:v>2.0291935493070299</c:v>
                      </c:pt>
                      <c:pt idx="463">
                        <c:v>0.99647616201870903</c:v>
                      </c:pt>
                      <c:pt idx="464">
                        <c:v>1.1880738462870899</c:v>
                      </c:pt>
                      <c:pt idx="465">
                        <c:v>1.35507137901855</c:v>
                      </c:pt>
                      <c:pt idx="466">
                        <c:v>1.2509670472390999</c:v>
                      </c:pt>
                      <c:pt idx="467">
                        <c:v>1.34312200260994</c:v>
                      </c:pt>
                      <c:pt idx="468">
                        <c:v>0.68221606002401403</c:v>
                      </c:pt>
                      <c:pt idx="469">
                        <c:v>0.89952021727119502</c:v>
                      </c:pt>
                      <c:pt idx="470">
                        <c:v>5.2136141199124797</c:v>
                      </c:pt>
                      <c:pt idx="471">
                        <c:v>3.1555078232153799</c:v>
                      </c:pt>
                      <c:pt idx="472">
                        <c:v>3.6589945587519299</c:v>
                      </c:pt>
                      <c:pt idx="473">
                        <c:v>4.5044923247707196</c:v>
                      </c:pt>
                      <c:pt idx="474">
                        <c:v>3.1743713596775001</c:v>
                      </c:pt>
                      <c:pt idx="475">
                        <c:v>3.2477701670128698</c:v>
                      </c:pt>
                      <c:pt idx="476">
                        <c:v>3.0101635096494701</c:v>
                      </c:pt>
                      <c:pt idx="477">
                        <c:v>4.2360258638905002</c:v>
                      </c:pt>
                      <c:pt idx="478">
                        <c:v>3.3011370149559598</c:v>
                      </c:pt>
                      <c:pt idx="479">
                        <c:v>1.73964763231315</c:v>
                      </c:pt>
                      <c:pt idx="480">
                        <c:v>1.20006512775483</c:v>
                      </c:pt>
                      <c:pt idx="481">
                        <c:v>0.82408707165650397</c:v>
                      </c:pt>
                      <c:pt idx="482">
                        <c:v>7.3063376816655001</c:v>
                      </c:pt>
                      <c:pt idx="483">
                        <c:v>6.1272537115985504</c:v>
                      </c:pt>
                      <c:pt idx="484">
                        <c:v>3.2845649513780502</c:v>
                      </c:pt>
                      <c:pt idx="485">
                        <c:v>1.5175727876822001</c:v>
                      </c:pt>
                      <c:pt idx="486">
                        <c:v>2.4931622998553</c:v>
                      </c:pt>
                      <c:pt idx="487">
                        <c:v>1.3120786208544399</c:v>
                      </c:pt>
                      <c:pt idx="488">
                        <c:v>2.45254974728548</c:v>
                      </c:pt>
                      <c:pt idx="489">
                        <c:v>1.5750604299114299</c:v>
                      </c:pt>
                      <c:pt idx="490">
                        <c:v>2.6331304276829801</c:v>
                      </c:pt>
                      <c:pt idx="491">
                        <c:v>1.26918524007572</c:v>
                      </c:pt>
                      <c:pt idx="492">
                        <c:v>1.92928616434425</c:v>
                      </c:pt>
                      <c:pt idx="493">
                        <c:v>1.49132598359232</c:v>
                      </c:pt>
                      <c:pt idx="494">
                        <c:v>0.74859103913143399</c:v>
                      </c:pt>
                      <c:pt idx="495">
                        <c:v>1.02398375294136</c:v>
                      </c:pt>
                      <c:pt idx="496">
                        <c:v>1.55604656357259</c:v>
                      </c:pt>
                      <c:pt idx="497">
                        <c:v>1.44072566325622</c:v>
                      </c:pt>
                      <c:pt idx="498">
                        <c:v>3.20474897735469</c:v>
                      </c:pt>
                      <c:pt idx="499">
                        <c:v>4.0572524485249497</c:v>
                      </c:pt>
                      <c:pt idx="500">
                        <c:v>3.3146201524568202</c:v>
                      </c:pt>
                      <c:pt idx="501">
                        <c:v>1.9075888498206801</c:v>
                      </c:pt>
                      <c:pt idx="502">
                        <c:v>2.14312681029043</c:v>
                      </c:pt>
                      <c:pt idx="503">
                        <c:v>2.1660259858483699</c:v>
                      </c:pt>
                      <c:pt idx="504">
                        <c:v>1.0437275292294299</c:v>
                      </c:pt>
                      <c:pt idx="505">
                        <c:v>2.2525678543994299</c:v>
                      </c:pt>
                      <c:pt idx="506">
                        <c:v>2.0335649829921199</c:v>
                      </c:pt>
                      <c:pt idx="507">
                        <c:v>1.2840361864468299</c:v>
                      </c:pt>
                      <c:pt idx="508">
                        <c:v>1.02710000965583</c:v>
                      </c:pt>
                      <c:pt idx="509">
                        <c:v>1.77864111773039</c:v>
                      </c:pt>
                      <c:pt idx="510">
                        <c:v>2.9100694423081199</c:v>
                      </c:pt>
                      <c:pt idx="511">
                        <c:v>1.4570827062843901</c:v>
                      </c:pt>
                      <c:pt idx="512">
                        <c:v>1.1360177509027001</c:v>
                      </c:pt>
                      <c:pt idx="513">
                        <c:v>0.83703131229416505</c:v>
                      </c:pt>
                      <c:pt idx="514">
                        <c:v>0.81880577113016295</c:v>
                      </c:pt>
                      <c:pt idx="515">
                        <c:v>1.06228807124055</c:v>
                      </c:pt>
                      <c:pt idx="516">
                        <c:v>1.0485456571535201</c:v>
                      </c:pt>
                      <c:pt idx="517">
                        <c:v>0.99268018970401195</c:v>
                      </c:pt>
                      <c:pt idx="518">
                        <c:v>0.711792957750914</c:v>
                      </c:pt>
                      <c:pt idx="519">
                        <c:v>0.83148243332447402</c:v>
                      </c:pt>
                      <c:pt idx="520">
                        <c:v>0.93793614528615898</c:v>
                      </c:pt>
                      <c:pt idx="521">
                        <c:v>1.07195905101119</c:v>
                      </c:pt>
                      <c:pt idx="522">
                        <c:v>2.4934082825063801</c:v>
                      </c:pt>
                      <c:pt idx="523">
                        <c:v>2.9249352397638</c:v>
                      </c:pt>
                      <c:pt idx="524">
                        <c:v>1.4297022467735201</c:v>
                      </c:pt>
                      <c:pt idx="525">
                        <c:v>0.82315551560843903</c:v>
                      </c:pt>
                      <c:pt idx="526">
                        <c:v>0.84232507018984604</c:v>
                      </c:pt>
                      <c:pt idx="527">
                        <c:v>0.99223491537463304</c:v>
                      </c:pt>
                      <c:pt idx="528">
                        <c:v>1.3346838068479601</c:v>
                      </c:pt>
                      <c:pt idx="529">
                        <c:v>1.37956955150654</c:v>
                      </c:pt>
                      <c:pt idx="530">
                        <c:v>0.95639853776949102</c:v>
                      </c:pt>
                      <c:pt idx="531">
                        <c:v>1.12307248351207</c:v>
                      </c:pt>
                      <c:pt idx="532">
                        <c:v>1.0570111656235399</c:v>
                      </c:pt>
                      <c:pt idx="533">
                        <c:v>0.77431051039661403</c:v>
                      </c:pt>
                      <c:pt idx="534">
                        <c:v>1.0588909394114101</c:v>
                      </c:pt>
                      <c:pt idx="535">
                        <c:v>1.4910582621077699</c:v>
                      </c:pt>
                      <c:pt idx="536">
                        <c:v>2.6305926993434001</c:v>
                      </c:pt>
                      <c:pt idx="537">
                        <c:v>1.8491022529764201</c:v>
                      </c:pt>
                      <c:pt idx="538">
                        <c:v>1.18533309642156</c:v>
                      </c:pt>
                      <c:pt idx="539">
                        <c:v>1.1299963693653701</c:v>
                      </c:pt>
                      <c:pt idx="540">
                        <c:v>1.44741837022647</c:v>
                      </c:pt>
                      <c:pt idx="541">
                        <c:v>2.3474296748426799</c:v>
                      </c:pt>
                      <c:pt idx="542">
                        <c:v>1.7029326958618001</c:v>
                      </c:pt>
                      <c:pt idx="543">
                        <c:v>3.5678126454460601</c:v>
                      </c:pt>
                      <c:pt idx="544">
                        <c:v>2.1000629842067902</c:v>
                      </c:pt>
                      <c:pt idx="545">
                        <c:v>2.4447646536606902</c:v>
                      </c:pt>
                      <c:pt idx="546">
                        <c:v>5.7507916128445098</c:v>
                      </c:pt>
                      <c:pt idx="547">
                        <c:v>3.7393396860531101</c:v>
                      </c:pt>
                      <c:pt idx="548">
                        <c:v>2.69811252414988</c:v>
                      </c:pt>
                      <c:pt idx="549">
                        <c:v>2.58164808267215</c:v>
                      </c:pt>
                      <c:pt idx="550">
                        <c:v>1.5963177461286899</c:v>
                      </c:pt>
                      <c:pt idx="551">
                        <c:v>2.1034729494879199</c:v>
                      </c:pt>
                      <c:pt idx="552">
                        <c:v>0.85777108794829104</c:v>
                      </c:pt>
                      <c:pt idx="553">
                        <c:v>2.1461222909090298</c:v>
                      </c:pt>
                      <c:pt idx="554">
                        <c:v>1.2759273413994601</c:v>
                      </c:pt>
                      <c:pt idx="555">
                        <c:v>0.76929815796151702</c:v>
                      </c:pt>
                      <c:pt idx="556">
                        <c:v>0.80911862947990398</c:v>
                      </c:pt>
                      <c:pt idx="557">
                        <c:v>1.04053035796027</c:v>
                      </c:pt>
                      <c:pt idx="558">
                        <c:v>1.7645938726027</c:v>
                      </c:pt>
                      <c:pt idx="559">
                        <c:v>2.0781429839807499</c:v>
                      </c:pt>
                      <c:pt idx="560">
                        <c:v>1.2045002799790701</c:v>
                      </c:pt>
                      <c:pt idx="561">
                        <c:v>1.8973373459982601</c:v>
                      </c:pt>
                      <c:pt idx="562">
                        <c:v>2.59786049168454</c:v>
                      </c:pt>
                      <c:pt idx="563">
                        <c:v>2.37366249667441</c:v>
                      </c:pt>
                      <c:pt idx="564">
                        <c:v>1.7175896331738101</c:v>
                      </c:pt>
                      <c:pt idx="565">
                        <c:v>2.6315628292378399</c:v>
                      </c:pt>
                      <c:pt idx="566">
                        <c:v>2.3578419550540501</c:v>
                      </c:pt>
                      <c:pt idx="567">
                        <c:v>2.8888957181851098</c:v>
                      </c:pt>
                      <c:pt idx="568">
                        <c:v>2.0164974029379201</c:v>
                      </c:pt>
                      <c:pt idx="569">
                        <c:v>1.70878728635949</c:v>
                      </c:pt>
                      <c:pt idx="570">
                        <c:v>2.4979821733161498</c:v>
                      </c:pt>
                      <c:pt idx="571">
                        <c:v>1.64457815823542</c:v>
                      </c:pt>
                      <c:pt idx="572">
                        <c:v>1.5251857766825401</c:v>
                      </c:pt>
                      <c:pt idx="573">
                        <c:v>0.85139424853814705</c:v>
                      </c:pt>
                      <c:pt idx="574">
                        <c:v>2.3878603769068198</c:v>
                      </c:pt>
                      <c:pt idx="575">
                        <c:v>2.02093864203322</c:v>
                      </c:pt>
                      <c:pt idx="576">
                        <c:v>3.12342337177525</c:v>
                      </c:pt>
                      <c:pt idx="577">
                        <c:v>1.63554460650483</c:v>
                      </c:pt>
                      <c:pt idx="578">
                        <c:v>2.74256460205949</c:v>
                      </c:pt>
                      <c:pt idx="579">
                        <c:v>2.3222860489675998</c:v>
                      </c:pt>
                      <c:pt idx="580">
                        <c:v>3.0174581790413302</c:v>
                      </c:pt>
                      <c:pt idx="581">
                        <c:v>2.8217327756841302</c:v>
                      </c:pt>
                      <c:pt idx="582">
                        <c:v>2.5374169368792501</c:v>
                      </c:pt>
                      <c:pt idx="583">
                        <c:v>2.7079911196674402</c:v>
                      </c:pt>
                      <c:pt idx="584">
                        <c:v>1.4478689329143</c:v>
                      </c:pt>
                      <c:pt idx="585">
                        <c:v>0.84767031838919304</c:v>
                      </c:pt>
                      <c:pt idx="586">
                        <c:v>2.6777357082306499</c:v>
                      </c:pt>
                      <c:pt idx="587">
                        <c:v>0.99309985820909097</c:v>
                      </c:pt>
                      <c:pt idx="588">
                        <c:v>1.72553623454762</c:v>
                      </c:pt>
                      <c:pt idx="589">
                        <c:v>1.21994106271228</c:v>
                      </c:pt>
                      <c:pt idx="590">
                        <c:v>1.15964174556486</c:v>
                      </c:pt>
                      <c:pt idx="591">
                        <c:v>2.16301425657621</c:v>
                      </c:pt>
                      <c:pt idx="592">
                        <c:v>2.9330013519879699</c:v>
                      </c:pt>
                      <c:pt idx="593">
                        <c:v>2.7812941967548901</c:v>
                      </c:pt>
                      <c:pt idx="594">
                        <c:v>3.2713595307536001</c:v>
                      </c:pt>
                      <c:pt idx="595">
                        <c:v>1.96335061543728</c:v>
                      </c:pt>
                      <c:pt idx="596">
                        <c:v>1.78182498897222</c:v>
                      </c:pt>
                      <c:pt idx="597">
                        <c:v>1.68174654477045</c:v>
                      </c:pt>
                      <c:pt idx="598">
                        <c:v>1.8394953358891299</c:v>
                      </c:pt>
                      <c:pt idx="599">
                        <c:v>1.63463698691679</c:v>
                      </c:pt>
                      <c:pt idx="600">
                        <c:v>1.4936262694670099</c:v>
                      </c:pt>
                      <c:pt idx="601">
                        <c:v>1.75017734863509</c:v>
                      </c:pt>
                      <c:pt idx="602">
                        <c:v>3.0640495280915698</c:v>
                      </c:pt>
                      <c:pt idx="603">
                        <c:v>2.08754110493008</c:v>
                      </c:pt>
                      <c:pt idx="604">
                        <c:v>2.7469434626903801</c:v>
                      </c:pt>
                      <c:pt idx="605">
                        <c:v>1.6884493060822401</c:v>
                      </c:pt>
                      <c:pt idx="606">
                        <c:v>1.45779523356079</c:v>
                      </c:pt>
                      <c:pt idx="607">
                        <c:v>1.30733849095406</c:v>
                      </c:pt>
                      <c:pt idx="608">
                        <c:v>2.7079776566968699</c:v>
                      </c:pt>
                      <c:pt idx="609">
                        <c:v>2.0093318982272801</c:v>
                      </c:pt>
                      <c:pt idx="610">
                        <c:v>1.62788850878798</c:v>
                      </c:pt>
                      <c:pt idx="611">
                        <c:v>1.4316921457348999</c:v>
                      </c:pt>
                      <c:pt idx="612">
                        <c:v>2.1012066130090399</c:v>
                      </c:pt>
                      <c:pt idx="613">
                        <c:v>1.1200175224420399</c:v>
                      </c:pt>
                      <c:pt idx="614">
                        <c:v>1.2314154609542201</c:v>
                      </c:pt>
                      <c:pt idx="615">
                        <c:v>1.2799091851898301</c:v>
                      </c:pt>
                      <c:pt idx="616">
                        <c:v>1.6326636715329901</c:v>
                      </c:pt>
                      <c:pt idx="617">
                        <c:v>2.11958361678606</c:v>
                      </c:pt>
                      <c:pt idx="618">
                        <c:v>1.5253715877341301</c:v>
                      </c:pt>
                      <c:pt idx="619">
                        <c:v>3.77696643195531</c:v>
                      </c:pt>
                      <c:pt idx="620">
                        <c:v>1.87394967235501</c:v>
                      </c:pt>
                      <c:pt idx="621">
                        <c:v>2.6470286171474999</c:v>
                      </c:pt>
                      <c:pt idx="622">
                        <c:v>3.3012313939604301</c:v>
                      </c:pt>
                      <c:pt idx="623">
                        <c:v>2.4032044001527999</c:v>
                      </c:pt>
                      <c:pt idx="624">
                        <c:v>2.1134887988264901</c:v>
                      </c:pt>
                      <c:pt idx="625">
                        <c:v>2.7019742367549702</c:v>
                      </c:pt>
                      <c:pt idx="626">
                        <c:v>3.1727109750506699</c:v>
                      </c:pt>
                      <c:pt idx="627">
                        <c:v>3.0236126856356198</c:v>
                      </c:pt>
                      <c:pt idx="628">
                        <c:v>2.7399183221593302</c:v>
                      </c:pt>
                      <c:pt idx="629">
                        <c:v>1.4345004433520001</c:v>
                      </c:pt>
                      <c:pt idx="630">
                        <c:v>1.61527912189776</c:v>
                      </c:pt>
                      <c:pt idx="631">
                        <c:v>2.3915899382527299</c:v>
                      </c:pt>
                      <c:pt idx="632">
                        <c:v>1.6481852121076599</c:v>
                      </c:pt>
                      <c:pt idx="633">
                        <c:v>1.8992969402428701</c:v>
                      </c:pt>
                      <c:pt idx="634">
                        <c:v>1.4578483299771701</c:v>
                      </c:pt>
                      <c:pt idx="635">
                        <c:v>1.33689015395244</c:v>
                      </c:pt>
                      <c:pt idx="636">
                        <c:v>2.0940651688134002</c:v>
                      </c:pt>
                      <c:pt idx="637">
                        <c:v>2.3641746378035999</c:v>
                      </c:pt>
                      <c:pt idx="638">
                        <c:v>3.4969518022852202</c:v>
                      </c:pt>
                      <c:pt idx="639">
                        <c:v>1.3480456762283299</c:v>
                      </c:pt>
                      <c:pt idx="640">
                        <c:v>2.0046078175413302</c:v>
                      </c:pt>
                      <c:pt idx="641">
                        <c:v>1.2640826007324399</c:v>
                      </c:pt>
                      <c:pt idx="642">
                        <c:v>1.32579534035867</c:v>
                      </c:pt>
                      <c:pt idx="643">
                        <c:v>0.82781148024640205</c:v>
                      </c:pt>
                      <c:pt idx="644">
                        <c:v>1.4169266748695299</c:v>
                      </c:pt>
                      <c:pt idx="645">
                        <c:v>1.7998750818354201</c:v>
                      </c:pt>
                      <c:pt idx="646">
                        <c:v>3.6614030252774201</c:v>
                      </c:pt>
                      <c:pt idx="647">
                        <c:v>2.5267826857587701</c:v>
                      </c:pt>
                      <c:pt idx="648">
                        <c:v>1.98235545658657</c:v>
                      </c:pt>
                      <c:pt idx="649">
                        <c:v>1.2853446954780401</c:v>
                      </c:pt>
                      <c:pt idx="650">
                        <c:v>1.00729697220647</c:v>
                      </c:pt>
                      <c:pt idx="651">
                        <c:v>0.86721186124427896</c:v>
                      </c:pt>
                      <c:pt idx="652">
                        <c:v>2.6882316123741798</c:v>
                      </c:pt>
                      <c:pt idx="653">
                        <c:v>2.2359418090545198</c:v>
                      </c:pt>
                      <c:pt idx="654">
                        <c:v>2.4813649349273601</c:v>
                      </c:pt>
                      <c:pt idx="655">
                        <c:v>1.6764177805180001</c:v>
                      </c:pt>
                      <c:pt idx="656">
                        <c:v>2.8539621428639399</c:v>
                      </c:pt>
                      <c:pt idx="657">
                        <c:v>2.3822957256159301</c:v>
                      </c:pt>
                      <c:pt idx="658">
                        <c:v>2.0822543549890198</c:v>
                      </c:pt>
                      <c:pt idx="659">
                        <c:v>1.89384049246034</c:v>
                      </c:pt>
                      <c:pt idx="660">
                        <c:v>1.66199268668569</c:v>
                      </c:pt>
                      <c:pt idx="661">
                        <c:v>0.76578753107823205</c:v>
                      </c:pt>
                      <c:pt idx="662">
                        <c:v>0.94609643516043296</c:v>
                      </c:pt>
                      <c:pt idx="663">
                        <c:v>1.1487743785999101</c:v>
                      </c:pt>
                      <c:pt idx="664">
                        <c:v>1.0979905203637601</c:v>
                      </c:pt>
                      <c:pt idx="665">
                        <c:v>0.90467123072626898</c:v>
                      </c:pt>
                      <c:pt idx="666">
                        <c:v>1.0894821660718199</c:v>
                      </c:pt>
                      <c:pt idx="667">
                        <c:v>1.6898043856587399</c:v>
                      </c:pt>
                      <c:pt idx="668">
                        <c:v>1.3775416021461</c:v>
                      </c:pt>
                      <c:pt idx="669">
                        <c:v>1.2994956463444101</c:v>
                      </c:pt>
                      <c:pt idx="670">
                        <c:v>2.6990763054969502</c:v>
                      </c:pt>
                      <c:pt idx="671">
                        <c:v>4.2880265184477402</c:v>
                      </c:pt>
                      <c:pt idx="672">
                        <c:v>5.0917171614532197</c:v>
                      </c:pt>
                      <c:pt idx="673">
                        <c:v>2.98023575542646</c:v>
                      </c:pt>
                      <c:pt idx="674">
                        <c:v>1.7853533247126101</c:v>
                      </c:pt>
                      <c:pt idx="675">
                        <c:v>1.1518273254432501</c:v>
                      </c:pt>
                      <c:pt idx="676">
                        <c:v>1.9088769974034001</c:v>
                      </c:pt>
                      <c:pt idx="677">
                        <c:v>5.3862662959215699</c:v>
                      </c:pt>
                      <c:pt idx="678">
                        <c:v>2.2988826895669501</c:v>
                      </c:pt>
                      <c:pt idx="679">
                        <c:v>2.3033233136164801</c:v>
                      </c:pt>
                      <c:pt idx="680">
                        <c:v>3.0597138164941802</c:v>
                      </c:pt>
                      <c:pt idx="681">
                        <c:v>2.4345255326803299</c:v>
                      </c:pt>
                      <c:pt idx="682">
                        <c:v>3.2136963434527401</c:v>
                      </c:pt>
                      <c:pt idx="683">
                        <c:v>2.25529895842979</c:v>
                      </c:pt>
                      <c:pt idx="684">
                        <c:v>3.4212933632775702</c:v>
                      </c:pt>
                      <c:pt idx="685">
                        <c:v>4.4566319589132899</c:v>
                      </c:pt>
                      <c:pt idx="686">
                        <c:v>4.8145925575836497</c:v>
                      </c:pt>
                      <c:pt idx="687">
                        <c:v>2.4879705423217202</c:v>
                      </c:pt>
                      <c:pt idx="688">
                        <c:v>1.5394594748945001</c:v>
                      </c:pt>
                      <c:pt idx="689">
                        <c:v>0.53336573741238302</c:v>
                      </c:pt>
                      <c:pt idx="690">
                        <c:v>0.56475625896514603</c:v>
                      </c:pt>
                      <c:pt idx="691">
                        <c:v>0.50608462573755497</c:v>
                      </c:pt>
                      <c:pt idx="692">
                        <c:v>0.98195702961638698</c:v>
                      </c:pt>
                      <c:pt idx="693">
                        <c:v>1.84375423684742</c:v>
                      </c:pt>
                      <c:pt idx="694">
                        <c:v>0.862286758636573</c:v>
                      </c:pt>
                      <c:pt idx="695">
                        <c:v>0.498899553261341</c:v>
                      </c:pt>
                      <c:pt idx="696">
                        <c:v>0.67877515079544504</c:v>
                      </c:pt>
                      <c:pt idx="697">
                        <c:v>1.2068295656797701</c:v>
                      </c:pt>
                      <c:pt idx="698">
                        <c:v>0.81259568565429496</c:v>
                      </c:pt>
                      <c:pt idx="699">
                        <c:v>0.477952624317182</c:v>
                      </c:pt>
                      <c:pt idx="700">
                        <c:v>0.31388420879243101</c:v>
                      </c:pt>
                      <c:pt idx="701">
                        <c:v>0.48216905702252799</c:v>
                      </c:pt>
                      <c:pt idx="702">
                        <c:v>1.15291931629803</c:v>
                      </c:pt>
                      <c:pt idx="703">
                        <c:v>0.91360056412548296</c:v>
                      </c:pt>
                      <c:pt idx="704">
                        <c:v>1.0389548293559301</c:v>
                      </c:pt>
                      <c:pt idx="705">
                        <c:v>0.92090132151950399</c:v>
                      </c:pt>
                      <c:pt idx="706">
                        <c:v>1.80368805166999</c:v>
                      </c:pt>
                      <c:pt idx="707">
                        <c:v>3.8136943352270101</c:v>
                      </c:pt>
                      <c:pt idx="708">
                        <c:v>3.5696201317348399</c:v>
                      </c:pt>
                      <c:pt idx="709">
                        <c:v>1.23396318158449</c:v>
                      </c:pt>
                      <c:pt idx="710">
                        <c:v>2.0286172518533401</c:v>
                      </c:pt>
                      <c:pt idx="711">
                        <c:v>2.36332630195627</c:v>
                      </c:pt>
                      <c:pt idx="712">
                        <c:v>2.08457479674344</c:v>
                      </c:pt>
                      <c:pt idx="713">
                        <c:v>2.0928746874183002</c:v>
                      </c:pt>
                      <c:pt idx="714">
                        <c:v>1.6543605969094199</c:v>
                      </c:pt>
                      <c:pt idx="715">
                        <c:v>1.05244689705112</c:v>
                      </c:pt>
                      <c:pt idx="716">
                        <c:v>1.4017363604464701</c:v>
                      </c:pt>
                      <c:pt idx="717">
                        <c:v>1.15349918786056</c:v>
                      </c:pt>
                      <c:pt idx="718">
                        <c:v>2.9372935556497199</c:v>
                      </c:pt>
                      <c:pt idx="719">
                        <c:v>6.2395606230195604</c:v>
                      </c:pt>
                      <c:pt idx="720">
                        <c:v>4.0231476361587601</c:v>
                      </c:pt>
                      <c:pt idx="721">
                        <c:v>4.0750335025492399</c:v>
                      </c:pt>
                      <c:pt idx="722">
                        <c:v>3.3749143003700302</c:v>
                      </c:pt>
                      <c:pt idx="723">
                        <c:v>2.8995459254566698</c:v>
                      </c:pt>
                      <c:pt idx="724">
                        <c:v>2.3842672675448999</c:v>
                      </c:pt>
                      <c:pt idx="725">
                        <c:v>1.9669786019398801</c:v>
                      </c:pt>
                      <c:pt idx="726">
                        <c:v>1.0933837039536201</c:v>
                      </c:pt>
                      <c:pt idx="727">
                        <c:v>0.87245864300353004</c:v>
                      </c:pt>
                      <c:pt idx="728">
                        <c:v>2.3507957102527399</c:v>
                      </c:pt>
                      <c:pt idx="729">
                        <c:v>1.9838911932024701</c:v>
                      </c:pt>
                      <c:pt idx="730">
                        <c:v>1.0484949403708199</c:v>
                      </c:pt>
                      <c:pt idx="731">
                        <c:v>1.06042014478902</c:v>
                      </c:pt>
                      <c:pt idx="732">
                        <c:v>3.2844099698305498</c:v>
                      </c:pt>
                      <c:pt idx="733">
                        <c:v>1.6208076729530601</c:v>
                      </c:pt>
                      <c:pt idx="734">
                        <c:v>1.7923885936435</c:v>
                      </c:pt>
                      <c:pt idx="735">
                        <c:v>2.5909714437197899</c:v>
                      </c:pt>
                      <c:pt idx="736">
                        <c:v>3.02318353347269</c:v>
                      </c:pt>
                      <c:pt idx="737">
                        <c:v>3.0685652637184799</c:v>
                      </c:pt>
                      <c:pt idx="738">
                        <c:v>0.82420780633712498</c:v>
                      </c:pt>
                      <c:pt idx="739">
                        <c:v>3.0979998892278799</c:v>
                      </c:pt>
                      <c:pt idx="740">
                        <c:v>5.3705818159834502</c:v>
                      </c:pt>
                      <c:pt idx="741">
                        <c:v>6.02021512738047</c:v>
                      </c:pt>
                      <c:pt idx="742">
                        <c:v>4.7241290626948196</c:v>
                      </c:pt>
                      <c:pt idx="743">
                        <c:v>11.086782112386601</c:v>
                      </c:pt>
                      <c:pt idx="744">
                        <c:v>8.0069467126613691</c:v>
                      </c:pt>
                      <c:pt idx="745">
                        <c:v>5.7063324455552804</c:v>
                      </c:pt>
                      <c:pt idx="746">
                        <c:v>5.1879928211001598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0.43644158840703401</c:v>
                      </c:pt>
                      <c:pt idx="776">
                        <c:v>0.60356173436646299</c:v>
                      </c:pt>
                      <c:pt idx="777">
                        <c:v>3.6791170439367602</c:v>
                      </c:pt>
                      <c:pt idx="778">
                        <c:v>1.84035372282084</c:v>
                      </c:pt>
                      <c:pt idx="779">
                        <c:v>3.9267661745170099</c:v>
                      </c:pt>
                      <c:pt idx="780">
                        <c:v>3.4110041015316601</c:v>
                      </c:pt>
                      <c:pt idx="781">
                        <c:v>0.74874686323671502</c:v>
                      </c:pt>
                      <c:pt idx="782">
                        <c:v>2.4951004602427602</c:v>
                      </c:pt>
                      <c:pt idx="783">
                        <c:v>1.7096672026344899</c:v>
                      </c:pt>
                      <c:pt idx="784">
                        <c:v>1.56164903738785</c:v>
                      </c:pt>
                      <c:pt idx="785">
                        <c:v>0.91318307231803997</c:v>
                      </c:pt>
                      <c:pt idx="786">
                        <c:v>2.1568314869224299</c:v>
                      </c:pt>
                      <c:pt idx="787">
                        <c:v>2.3806458149999501</c:v>
                      </c:pt>
                      <c:pt idx="788">
                        <c:v>2.28764903553878</c:v>
                      </c:pt>
                      <c:pt idx="789">
                        <c:v>2.2595322515308802</c:v>
                      </c:pt>
                      <c:pt idx="790">
                        <c:v>2.0144936928431898</c:v>
                      </c:pt>
                      <c:pt idx="791">
                        <c:v>4.4023579183415498</c:v>
                      </c:pt>
                      <c:pt idx="792">
                        <c:v>2.4251474828456199</c:v>
                      </c:pt>
                      <c:pt idx="793">
                        <c:v>2.0740321271468001</c:v>
                      </c:pt>
                      <c:pt idx="794">
                        <c:v>1.9588377115601501</c:v>
                      </c:pt>
                      <c:pt idx="795">
                        <c:v>2.6835841212426499</c:v>
                      </c:pt>
                      <c:pt idx="796">
                        <c:v>1.2194919826779</c:v>
                      </c:pt>
                      <c:pt idx="797">
                        <c:v>1.5958417624907899</c:v>
                      </c:pt>
                      <c:pt idx="798">
                        <c:v>2.4655959528963098</c:v>
                      </c:pt>
                      <c:pt idx="799">
                        <c:v>4.1613576888532897</c:v>
                      </c:pt>
                      <c:pt idx="800">
                        <c:v>3.04680582543903</c:v>
                      </c:pt>
                      <c:pt idx="801">
                        <c:v>1.0235929304001099</c:v>
                      </c:pt>
                      <c:pt idx="802">
                        <c:v>1.5841024120827301</c:v>
                      </c:pt>
                      <c:pt idx="803">
                        <c:v>3.7592441844922302</c:v>
                      </c:pt>
                      <c:pt idx="804">
                        <c:v>3.36192971806872</c:v>
                      </c:pt>
                      <c:pt idx="805">
                        <c:v>2.5604395142274199</c:v>
                      </c:pt>
                      <c:pt idx="806">
                        <c:v>1.05081333959315</c:v>
                      </c:pt>
                      <c:pt idx="807">
                        <c:v>0.80611539937675203</c:v>
                      </c:pt>
                      <c:pt idx="808">
                        <c:v>0.67758861167728501</c:v>
                      </c:pt>
                      <c:pt idx="809">
                        <c:v>0.744157176155405</c:v>
                      </c:pt>
                      <c:pt idx="810">
                        <c:v>0.85699166388967396</c:v>
                      </c:pt>
                      <c:pt idx="811">
                        <c:v>1.11585962681867</c:v>
                      </c:pt>
                      <c:pt idx="812">
                        <c:v>1.26661240484674</c:v>
                      </c:pt>
                      <c:pt idx="813">
                        <c:v>0.94878569462727602</c:v>
                      </c:pt>
                      <c:pt idx="814">
                        <c:v>3.46764982387388</c:v>
                      </c:pt>
                      <c:pt idx="815">
                        <c:v>2.46574185926193</c:v>
                      </c:pt>
                      <c:pt idx="816">
                        <c:v>1.3407558134655899</c:v>
                      </c:pt>
                      <c:pt idx="817">
                        <c:v>0.72313087898355899</c:v>
                      </c:pt>
                      <c:pt idx="818">
                        <c:v>1.05255269375198</c:v>
                      </c:pt>
                      <c:pt idx="819">
                        <c:v>1.1152094199220199</c:v>
                      </c:pt>
                      <c:pt idx="820">
                        <c:v>1.38821831709141</c:v>
                      </c:pt>
                      <c:pt idx="821">
                        <c:v>1.69742921751062</c:v>
                      </c:pt>
                      <c:pt idx="822">
                        <c:v>1.2534916875265001</c:v>
                      </c:pt>
                      <c:pt idx="823">
                        <c:v>1.4302897151388201</c:v>
                      </c:pt>
                      <c:pt idx="824">
                        <c:v>0.993742120934476</c:v>
                      </c:pt>
                      <c:pt idx="825">
                        <c:v>1.8443228553945901</c:v>
                      </c:pt>
                      <c:pt idx="826">
                        <c:v>1.09656486384921</c:v>
                      </c:pt>
                      <c:pt idx="827">
                        <c:v>0.78232049840946205</c:v>
                      </c:pt>
                      <c:pt idx="828">
                        <c:v>1.96155316844341</c:v>
                      </c:pt>
                      <c:pt idx="829">
                        <c:v>1.3386934565808599</c:v>
                      </c:pt>
                      <c:pt idx="830">
                        <c:v>1.0109040536424201</c:v>
                      </c:pt>
                      <c:pt idx="831">
                        <c:v>1.25315404568241</c:v>
                      </c:pt>
                      <c:pt idx="832">
                        <c:v>0.92503654509613398</c:v>
                      </c:pt>
                      <c:pt idx="833">
                        <c:v>1.77935038186482</c:v>
                      </c:pt>
                      <c:pt idx="834">
                        <c:v>1.46973519254749</c:v>
                      </c:pt>
                      <c:pt idx="835">
                        <c:v>1.10066391514433</c:v>
                      </c:pt>
                      <c:pt idx="836">
                        <c:v>1.6693164142841801</c:v>
                      </c:pt>
                      <c:pt idx="837">
                        <c:v>0.96477780603368801</c:v>
                      </c:pt>
                      <c:pt idx="838">
                        <c:v>1.47890490258066</c:v>
                      </c:pt>
                      <c:pt idx="839">
                        <c:v>2.64352842592286</c:v>
                      </c:pt>
                      <c:pt idx="840">
                        <c:v>1.2103291910710401</c:v>
                      </c:pt>
                      <c:pt idx="841">
                        <c:v>0.90743011445874999</c:v>
                      </c:pt>
                      <c:pt idx="842">
                        <c:v>1.2271239738105899</c:v>
                      </c:pt>
                      <c:pt idx="843">
                        <c:v>1.57267549761544</c:v>
                      </c:pt>
                      <c:pt idx="844">
                        <c:v>2.4259148749412098</c:v>
                      </c:pt>
                      <c:pt idx="845">
                        <c:v>1.6238992328069399</c:v>
                      </c:pt>
                      <c:pt idx="846">
                        <c:v>0.82997490368329596</c:v>
                      </c:pt>
                      <c:pt idx="847">
                        <c:v>1.0433251795647001</c:v>
                      </c:pt>
                      <c:pt idx="848">
                        <c:v>1.6370273628868399</c:v>
                      </c:pt>
                      <c:pt idx="849">
                        <c:v>5.2519425287614503</c:v>
                      </c:pt>
                      <c:pt idx="850">
                        <c:v>4.4442812675960504</c:v>
                      </c:pt>
                      <c:pt idx="851">
                        <c:v>3.8792822375290199</c:v>
                      </c:pt>
                      <c:pt idx="852">
                        <c:v>2.9777999072166499</c:v>
                      </c:pt>
                      <c:pt idx="853">
                        <c:v>2.1564937277867902</c:v>
                      </c:pt>
                      <c:pt idx="854">
                        <c:v>2.5206318029580701</c:v>
                      </c:pt>
                      <c:pt idx="855">
                        <c:v>1.60320802234531</c:v>
                      </c:pt>
                      <c:pt idx="856">
                        <c:v>1.37055973904603</c:v>
                      </c:pt>
                      <c:pt idx="857">
                        <c:v>3.2205873053891301</c:v>
                      </c:pt>
                      <c:pt idx="858">
                        <c:v>3.6546059823968702</c:v>
                      </c:pt>
                      <c:pt idx="859">
                        <c:v>2.2870201871423501</c:v>
                      </c:pt>
                      <c:pt idx="860">
                        <c:v>3.0770982810994298</c:v>
                      </c:pt>
                      <c:pt idx="861">
                        <c:v>3.6521499242436102</c:v>
                      </c:pt>
                      <c:pt idx="862">
                        <c:v>3.1590630845738401</c:v>
                      </c:pt>
                      <c:pt idx="863">
                        <c:v>1.8119493351871101</c:v>
                      </c:pt>
                      <c:pt idx="864">
                        <c:v>1.0641641917589</c:v>
                      </c:pt>
                      <c:pt idx="865">
                        <c:v>1.1294248797187201</c:v>
                      </c:pt>
                      <c:pt idx="866">
                        <c:v>0.86998548722025004</c:v>
                      </c:pt>
                      <c:pt idx="867">
                        <c:v>1.6681532693482899</c:v>
                      </c:pt>
                      <c:pt idx="868">
                        <c:v>3.78460372098536</c:v>
                      </c:pt>
                      <c:pt idx="869">
                        <c:v>2.0365742629412802</c:v>
                      </c:pt>
                      <c:pt idx="870">
                        <c:v>3.18898809803841</c:v>
                      </c:pt>
                      <c:pt idx="871">
                        <c:v>1.48559122626079</c:v>
                      </c:pt>
                      <c:pt idx="872">
                        <c:v>1.6363758893534599</c:v>
                      </c:pt>
                      <c:pt idx="873">
                        <c:v>1.88590084432177</c:v>
                      </c:pt>
                      <c:pt idx="874">
                        <c:v>1.68625978167143</c:v>
                      </c:pt>
                      <c:pt idx="875">
                        <c:v>1.7090542831556099</c:v>
                      </c:pt>
                      <c:pt idx="876">
                        <c:v>2.4096985496635401</c:v>
                      </c:pt>
                      <c:pt idx="877">
                        <c:v>1.5804508960085899</c:v>
                      </c:pt>
                      <c:pt idx="878">
                        <c:v>2.2863353704737102</c:v>
                      </c:pt>
                      <c:pt idx="879">
                        <c:v>1.7505998200460799</c:v>
                      </c:pt>
                      <c:pt idx="880">
                        <c:v>2.3533655054505198</c:v>
                      </c:pt>
                      <c:pt idx="881">
                        <c:v>2.6925052777077698</c:v>
                      </c:pt>
                      <c:pt idx="882">
                        <c:v>2.1179606517199399</c:v>
                      </c:pt>
                      <c:pt idx="883">
                        <c:v>1.84708038100862</c:v>
                      </c:pt>
                      <c:pt idx="884">
                        <c:v>2.2785605920223602</c:v>
                      </c:pt>
                      <c:pt idx="885">
                        <c:v>1.1576044387576601</c:v>
                      </c:pt>
                      <c:pt idx="886">
                        <c:v>1.1669211327975999</c:v>
                      </c:pt>
                      <c:pt idx="887">
                        <c:v>1.4612329362662599</c:v>
                      </c:pt>
                      <c:pt idx="888">
                        <c:v>1.8110693018294</c:v>
                      </c:pt>
                      <c:pt idx="889">
                        <c:v>1.1864270783340201</c:v>
                      </c:pt>
                      <c:pt idx="890">
                        <c:v>1.21108769693691</c:v>
                      </c:pt>
                      <c:pt idx="891">
                        <c:v>1.1945431998429199</c:v>
                      </c:pt>
                      <c:pt idx="892">
                        <c:v>1.1722190142447599</c:v>
                      </c:pt>
                      <c:pt idx="893">
                        <c:v>1.0511961750488401</c:v>
                      </c:pt>
                      <c:pt idx="894">
                        <c:v>1.08267152759207</c:v>
                      </c:pt>
                      <c:pt idx="895">
                        <c:v>1.5828049156712201</c:v>
                      </c:pt>
                      <c:pt idx="896">
                        <c:v>1.67291345018584</c:v>
                      </c:pt>
                      <c:pt idx="897">
                        <c:v>2.3627032813193898</c:v>
                      </c:pt>
                      <c:pt idx="898">
                        <c:v>2.8736959513524698</c:v>
                      </c:pt>
                      <c:pt idx="899">
                        <c:v>1.92745436579097</c:v>
                      </c:pt>
                      <c:pt idx="900">
                        <c:v>1.8952725147807199</c:v>
                      </c:pt>
                      <c:pt idx="901">
                        <c:v>1.8364033702445299</c:v>
                      </c:pt>
                      <c:pt idx="902">
                        <c:v>2.0891802636372501</c:v>
                      </c:pt>
                      <c:pt idx="903">
                        <c:v>1.0212909551943099</c:v>
                      </c:pt>
                      <c:pt idx="904">
                        <c:v>1.0941544777268399</c:v>
                      </c:pt>
                      <c:pt idx="905">
                        <c:v>1.1233109651301201</c:v>
                      </c:pt>
                      <c:pt idx="906">
                        <c:v>1.87574307322389</c:v>
                      </c:pt>
                      <c:pt idx="907">
                        <c:v>2.5881969817224699</c:v>
                      </c:pt>
                      <c:pt idx="908">
                        <c:v>1.5985294020469101</c:v>
                      </c:pt>
                      <c:pt idx="909">
                        <c:v>1.20684900592269</c:v>
                      </c:pt>
                      <c:pt idx="910">
                        <c:v>1.01706787782194</c:v>
                      </c:pt>
                      <c:pt idx="911">
                        <c:v>1.6944977508202399</c:v>
                      </c:pt>
                      <c:pt idx="912">
                        <c:v>0.36005439408107498</c:v>
                      </c:pt>
                      <c:pt idx="913">
                        <c:v>0.57587918661650395</c:v>
                      </c:pt>
                      <c:pt idx="914">
                        <c:v>0.53391006411214104</c:v>
                      </c:pt>
                      <c:pt idx="915">
                        <c:v>0.57008613333845304</c:v>
                      </c:pt>
                      <c:pt idx="916">
                        <c:v>0.29805301889470198</c:v>
                      </c:pt>
                      <c:pt idx="917">
                        <c:v>0.67947133665506898</c:v>
                      </c:pt>
                      <c:pt idx="918">
                        <c:v>0.35489331462187201</c:v>
                      </c:pt>
                      <c:pt idx="919">
                        <c:v>0.444673747515</c:v>
                      </c:pt>
                      <c:pt idx="920">
                        <c:v>0.41130733305725597</c:v>
                      </c:pt>
                      <c:pt idx="921">
                        <c:v>1.1595735164177099</c:v>
                      </c:pt>
                      <c:pt idx="922">
                        <c:v>1.4896514620213299</c:v>
                      </c:pt>
                      <c:pt idx="923">
                        <c:v>1.1990601991284799</c:v>
                      </c:pt>
                      <c:pt idx="924">
                        <c:v>1.8287480874154101</c:v>
                      </c:pt>
                      <c:pt idx="925">
                        <c:v>2.2465558336856599</c:v>
                      </c:pt>
                      <c:pt idx="926">
                        <c:v>1.78002337265872</c:v>
                      </c:pt>
                      <c:pt idx="927">
                        <c:v>0.97102287387061803</c:v>
                      </c:pt>
                      <c:pt idx="928">
                        <c:v>0.79336836764278496</c:v>
                      </c:pt>
                      <c:pt idx="929">
                        <c:v>0.40387880557400102</c:v>
                      </c:pt>
                      <c:pt idx="930">
                        <c:v>0.39427918453764299</c:v>
                      </c:pt>
                      <c:pt idx="931">
                        <c:v>0.47671972563885801</c:v>
                      </c:pt>
                      <c:pt idx="932">
                        <c:v>0.38367821601766</c:v>
                      </c:pt>
                      <c:pt idx="933">
                        <c:v>0.38261149920722298</c:v>
                      </c:pt>
                      <c:pt idx="934">
                        <c:v>0.53498844178728</c:v>
                      </c:pt>
                      <c:pt idx="935">
                        <c:v>0.43892943732545803</c:v>
                      </c:pt>
                      <c:pt idx="936">
                        <c:v>0.74121084819345295</c:v>
                      </c:pt>
                      <c:pt idx="937">
                        <c:v>0.87578193406831195</c:v>
                      </c:pt>
                      <c:pt idx="938">
                        <c:v>0.855667361005088</c:v>
                      </c:pt>
                      <c:pt idx="939">
                        <c:v>0.85653387399454395</c:v>
                      </c:pt>
                      <c:pt idx="940">
                        <c:v>0.60184843821554701</c:v>
                      </c:pt>
                      <c:pt idx="941">
                        <c:v>1.01367182687979</c:v>
                      </c:pt>
                      <c:pt idx="942">
                        <c:v>0.61972108013579397</c:v>
                      </c:pt>
                      <c:pt idx="943">
                        <c:v>0.71456347845864299</c:v>
                      </c:pt>
                      <c:pt idx="944">
                        <c:v>0.96489344530419696</c:v>
                      </c:pt>
                      <c:pt idx="945">
                        <c:v>0.82404139191374803</c:v>
                      </c:pt>
                      <c:pt idx="946">
                        <c:v>0.82219612336606296</c:v>
                      </c:pt>
                      <c:pt idx="947">
                        <c:v>0.77871668925584603</c:v>
                      </c:pt>
                      <c:pt idx="948">
                        <c:v>2.3762615318085598</c:v>
                      </c:pt>
                      <c:pt idx="949">
                        <c:v>1.7700991643303701</c:v>
                      </c:pt>
                      <c:pt idx="950">
                        <c:v>1.6058822378677</c:v>
                      </c:pt>
                      <c:pt idx="951">
                        <c:v>1.8398543595302901</c:v>
                      </c:pt>
                      <c:pt idx="952">
                        <c:v>1.5551288345110601</c:v>
                      </c:pt>
                      <c:pt idx="953">
                        <c:v>2.24627278878221</c:v>
                      </c:pt>
                      <c:pt idx="954">
                        <c:v>3.14219503023071</c:v>
                      </c:pt>
                      <c:pt idx="955">
                        <c:v>1.9180163528504801</c:v>
                      </c:pt>
                      <c:pt idx="956">
                        <c:v>2.0804248664362599</c:v>
                      </c:pt>
                      <c:pt idx="957">
                        <c:v>1.62614520876682</c:v>
                      </c:pt>
                      <c:pt idx="958">
                        <c:v>2.2427301796514501</c:v>
                      </c:pt>
                      <c:pt idx="959">
                        <c:v>1.3935902133265601</c:v>
                      </c:pt>
                      <c:pt idx="960">
                        <c:v>2.1705584323277498</c:v>
                      </c:pt>
                      <c:pt idx="961">
                        <c:v>1.7405355508900899</c:v>
                      </c:pt>
                      <c:pt idx="962">
                        <c:v>1.5679806207648599</c:v>
                      </c:pt>
                      <c:pt idx="963">
                        <c:v>1.8150119428649401</c:v>
                      </c:pt>
                      <c:pt idx="964">
                        <c:v>1.49864353721137</c:v>
                      </c:pt>
                      <c:pt idx="965">
                        <c:v>0.67098708170090005</c:v>
                      </c:pt>
                      <c:pt idx="966">
                        <c:v>0.871767310222474</c:v>
                      </c:pt>
                      <c:pt idx="967">
                        <c:v>0.74919148805483304</c:v>
                      </c:pt>
                      <c:pt idx="968">
                        <c:v>2.2356622953385501</c:v>
                      </c:pt>
                      <c:pt idx="969">
                        <c:v>1.72161717540336</c:v>
                      </c:pt>
                      <c:pt idx="970">
                        <c:v>0.99884445004956202</c:v>
                      </c:pt>
                      <c:pt idx="971">
                        <c:v>1.1065860871514399</c:v>
                      </c:pt>
                      <c:pt idx="972">
                        <c:v>1.5420755507966999</c:v>
                      </c:pt>
                      <c:pt idx="973">
                        <c:v>0.74091231370372401</c:v>
                      </c:pt>
                      <c:pt idx="974">
                        <c:v>0.97381373915291103</c:v>
                      </c:pt>
                      <c:pt idx="975">
                        <c:v>0.60716872077942696</c:v>
                      </c:pt>
                      <c:pt idx="976">
                        <c:v>0.57382495394953004</c:v>
                      </c:pt>
                      <c:pt idx="977">
                        <c:v>1.6981426402645701</c:v>
                      </c:pt>
                      <c:pt idx="978">
                        <c:v>1.4985201247003299</c:v>
                      </c:pt>
                      <c:pt idx="979">
                        <c:v>1.3636794149364599</c:v>
                      </c:pt>
                      <c:pt idx="980">
                        <c:v>0.81612035605995503</c:v>
                      </c:pt>
                      <c:pt idx="981">
                        <c:v>0.63548267309209805</c:v>
                      </c:pt>
                      <c:pt idx="982">
                        <c:v>1.1489377714545701</c:v>
                      </c:pt>
                      <c:pt idx="983">
                        <c:v>1.6617092611639299</c:v>
                      </c:pt>
                      <c:pt idx="984">
                        <c:v>1.1183008354869099</c:v>
                      </c:pt>
                      <c:pt idx="985">
                        <c:v>1.3878142239078901</c:v>
                      </c:pt>
                      <c:pt idx="986">
                        <c:v>0.92952112779679297</c:v>
                      </c:pt>
                      <c:pt idx="987">
                        <c:v>0.90497715621096397</c:v>
                      </c:pt>
                      <c:pt idx="988">
                        <c:v>0.70520097387088898</c:v>
                      </c:pt>
                      <c:pt idx="989">
                        <c:v>1.30768041599662</c:v>
                      </c:pt>
                      <c:pt idx="990">
                        <c:v>1.4414352115990601</c:v>
                      </c:pt>
                      <c:pt idx="991">
                        <c:v>2.4203173087184999</c:v>
                      </c:pt>
                      <c:pt idx="992">
                        <c:v>1.2742377630498101</c:v>
                      </c:pt>
                      <c:pt idx="993">
                        <c:v>0.84583543970599195</c:v>
                      </c:pt>
                      <c:pt idx="994">
                        <c:v>0.71218398789525905</c:v>
                      </c:pt>
                      <c:pt idx="995">
                        <c:v>3.0361958343944999</c:v>
                      </c:pt>
                      <c:pt idx="996">
                        <c:v>1.88125033627959</c:v>
                      </c:pt>
                      <c:pt idx="997">
                        <c:v>1.7079471838565901</c:v>
                      </c:pt>
                      <c:pt idx="998">
                        <c:v>1.28420933541819</c:v>
                      </c:pt>
                      <c:pt idx="999">
                        <c:v>1.52402886016673</c:v>
                      </c:pt>
                      <c:pt idx="1000">
                        <c:v>1.57844823244466</c:v>
                      </c:pt>
                      <c:pt idx="1001">
                        <c:v>1.74938980585125</c:v>
                      </c:pt>
                      <c:pt idx="1002">
                        <c:v>1.9368772389251701</c:v>
                      </c:pt>
                      <c:pt idx="1003">
                        <c:v>3.1663503342275399</c:v>
                      </c:pt>
                      <c:pt idx="1004">
                        <c:v>1.5917976680258901</c:v>
                      </c:pt>
                      <c:pt idx="1005">
                        <c:v>1.0074947461214301</c:v>
                      </c:pt>
                      <c:pt idx="1006">
                        <c:v>1.40487297038755</c:v>
                      </c:pt>
                      <c:pt idx="1007">
                        <c:v>1.83427602060721</c:v>
                      </c:pt>
                      <c:pt idx="1008">
                        <c:v>1.7550062187058999</c:v>
                      </c:pt>
                      <c:pt idx="1009">
                        <c:v>1.43477966758828</c:v>
                      </c:pt>
                      <c:pt idx="1010">
                        <c:v>2.0153456434139501</c:v>
                      </c:pt>
                      <c:pt idx="1011">
                        <c:v>1.8392582451278101</c:v>
                      </c:pt>
                      <c:pt idx="1012">
                        <c:v>1.95130994182023</c:v>
                      </c:pt>
                      <c:pt idx="1013">
                        <c:v>1.53287012801845</c:v>
                      </c:pt>
                      <c:pt idx="1014">
                        <c:v>1.5717975229471499</c:v>
                      </c:pt>
                      <c:pt idx="1015">
                        <c:v>1.55755780800958</c:v>
                      </c:pt>
                      <c:pt idx="1016">
                        <c:v>1.1546590698060699</c:v>
                      </c:pt>
                      <c:pt idx="1017">
                        <c:v>2.5275790307775701</c:v>
                      </c:pt>
                      <c:pt idx="1018">
                        <c:v>1.2778120847425301</c:v>
                      </c:pt>
                      <c:pt idx="1019">
                        <c:v>2.4470618526129599</c:v>
                      </c:pt>
                      <c:pt idx="1020">
                        <c:v>0.97347949494018504</c:v>
                      </c:pt>
                      <c:pt idx="1021">
                        <c:v>1.03165525413269</c:v>
                      </c:pt>
                      <c:pt idx="1022">
                        <c:v>1.1007968215410699</c:v>
                      </c:pt>
                      <c:pt idx="1023">
                        <c:v>0.71772835058792495</c:v>
                      </c:pt>
                      <c:pt idx="1024">
                        <c:v>0.93548207238807901</c:v>
                      </c:pt>
                      <c:pt idx="1025">
                        <c:v>0.64537023064121901</c:v>
                      </c:pt>
                      <c:pt idx="1026">
                        <c:v>0.89973735702149205</c:v>
                      </c:pt>
                      <c:pt idx="1027">
                        <c:v>0.71206835729351703</c:v>
                      </c:pt>
                      <c:pt idx="1028">
                        <c:v>1.343974104905</c:v>
                      </c:pt>
                      <c:pt idx="1029">
                        <c:v>3.2735788508160302</c:v>
                      </c:pt>
                      <c:pt idx="1030">
                        <c:v>2.7095136714577102</c:v>
                      </c:pt>
                      <c:pt idx="1031">
                        <c:v>1.36974391375388</c:v>
                      </c:pt>
                      <c:pt idx="1032">
                        <c:v>1.7436953894598399</c:v>
                      </c:pt>
                      <c:pt idx="1033">
                        <c:v>2.0294578641202001</c:v>
                      </c:pt>
                      <c:pt idx="1034">
                        <c:v>1.91445053221865</c:v>
                      </c:pt>
                      <c:pt idx="1035">
                        <c:v>1.49463282055234</c:v>
                      </c:pt>
                      <c:pt idx="1036">
                        <c:v>1.5468335391107599</c:v>
                      </c:pt>
                      <c:pt idx="1037">
                        <c:v>1.89751543104002</c:v>
                      </c:pt>
                      <c:pt idx="1038">
                        <c:v>1.44621551402184</c:v>
                      </c:pt>
                      <c:pt idx="1039">
                        <c:v>1.79482503914973</c:v>
                      </c:pt>
                      <c:pt idx="1040">
                        <c:v>2.0380753799521698</c:v>
                      </c:pt>
                      <c:pt idx="1041">
                        <c:v>1.6892491421114899</c:v>
                      </c:pt>
                      <c:pt idx="1042">
                        <c:v>2.0737560076994699</c:v>
                      </c:pt>
                      <c:pt idx="1043">
                        <c:v>1.34204731132329</c:v>
                      </c:pt>
                      <c:pt idx="1044">
                        <c:v>2.3072609178294798</c:v>
                      </c:pt>
                      <c:pt idx="1045">
                        <c:v>1.1098551194104</c:v>
                      </c:pt>
                      <c:pt idx="1046">
                        <c:v>1.0665847263380199</c:v>
                      </c:pt>
                      <c:pt idx="1047">
                        <c:v>2.0590428666229998</c:v>
                      </c:pt>
                      <c:pt idx="1048">
                        <c:v>0.63768065396877305</c:v>
                      </c:pt>
                      <c:pt idx="1049">
                        <c:v>2.8316977116250399</c:v>
                      </c:pt>
                      <c:pt idx="1050">
                        <c:v>1.76462573877577</c:v>
                      </c:pt>
                      <c:pt idx="1051">
                        <c:v>3.0173169987652702</c:v>
                      </c:pt>
                      <c:pt idx="1052">
                        <c:v>5.2458453745639302</c:v>
                      </c:pt>
                      <c:pt idx="1053">
                        <c:v>1.8320179424407099</c:v>
                      </c:pt>
                      <c:pt idx="1054">
                        <c:v>1.38136724922669</c:v>
                      </c:pt>
                      <c:pt idx="1055">
                        <c:v>0.83853155958527503</c:v>
                      </c:pt>
                      <c:pt idx="1056">
                        <c:v>0.63812818405994498</c:v>
                      </c:pt>
                      <c:pt idx="1057">
                        <c:v>1.0733289025861601</c:v>
                      </c:pt>
                      <c:pt idx="1058">
                        <c:v>0.90214333008745895</c:v>
                      </c:pt>
                      <c:pt idx="1059">
                        <c:v>0.61214098686093898</c:v>
                      </c:pt>
                      <c:pt idx="1060">
                        <c:v>0.65580596581308903</c:v>
                      </c:pt>
                      <c:pt idx="1061">
                        <c:v>1.4650535901567501</c:v>
                      </c:pt>
                      <c:pt idx="1062">
                        <c:v>1.74846410216645</c:v>
                      </c:pt>
                      <c:pt idx="1063">
                        <c:v>3.8457980079774301</c:v>
                      </c:pt>
                      <c:pt idx="1064">
                        <c:v>2.5857684533147198</c:v>
                      </c:pt>
                      <c:pt idx="1065">
                        <c:v>1.4884872529800599</c:v>
                      </c:pt>
                      <c:pt idx="1066">
                        <c:v>1.28545013473782</c:v>
                      </c:pt>
                      <c:pt idx="1067">
                        <c:v>1.0430369107498501</c:v>
                      </c:pt>
                      <c:pt idx="1068">
                        <c:v>2.0463930265677299</c:v>
                      </c:pt>
                      <c:pt idx="1069">
                        <c:v>0.85431944199805598</c:v>
                      </c:pt>
                      <c:pt idx="1070">
                        <c:v>1.2170865239978601</c:v>
                      </c:pt>
                      <c:pt idx="1071">
                        <c:v>1.21695276376933</c:v>
                      </c:pt>
                      <c:pt idx="1072">
                        <c:v>0.70229503424183903</c:v>
                      </c:pt>
                      <c:pt idx="1073">
                        <c:v>1.02654467341677</c:v>
                      </c:pt>
                      <c:pt idx="1074">
                        <c:v>3.6430110069568702</c:v>
                      </c:pt>
                      <c:pt idx="1075">
                        <c:v>1.4790183383151401</c:v>
                      </c:pt>
                      <c:pt idx="1076">
                        <c:v>3.9975391377886802</c:v>
                      </c:pt>
                      <c:pt idx="1077">
                        <c:v>1.3598297887512001</c:v>
                      </c:pt>
                      <c:pt idx="1078">
                        <c:v>1.2965958469944201</c:v>
                      </c:pt>
                      <c:pt idx="1079">
                        <c:v>3.3519303080756302</c:v>
                      </c:pt>
                      <c:pt idx="1080">
                        <c:v>4.3373707483005504</c:v>
                      </c:pt>
                      <c:pt idx="1081">
                        <c:v>1.8213899079937601</c:v>
                      </c:pt>
                      <c:pt idx="1082">
                        <c:v>1.72401201909299</c:v>
                      </c:pt>
                      <c:pt idx="1083">
                        <c:v>0.96287780921569899</c:v>
                      </c:pt>
                      <c:pt idx="1084">
                        <c:v>1.3935636745170901</c:v>
                      </c:pt>
                      <c:pt idx="1085">
                        <c:v>0.84030480516080897</c:v>
                      </c:pt>
                      <c:pt idx="1086">
                        <c:v>1.1242091809292201</c:v>
                      </c:pt>
                      <c:pt idx="1087">
                        <c:v>1.6386452764863599</c:v>
                      </c:pt>
                      <c:pt idx="1088">
                        <c:v>1.4487381467782801</c:v>
                      </c:pt>
                      <c:pt idx="1089">
                        <c:v>1.06643271976507</c:v>
                      </c:pt>
                      <c:pt idx="1090">
                        <c:v>0.82215909257726305</c:v>
                      </c:pt>
                      <c:pt idx="1091">
                        <c:v>0.80751182168800495</c:v>
                      </c:pt>
                      <c:pt idx="1092">
                        <c:v>1.83505930494521</c:v>
                      </c:pt>
                      <c:pt idx="1093">
                        <c:v>1.4334618348858701</c:v>
                      </c:pt>
                      <c:pt idx="1094">
                        <c:v>1.79696766527966</c:v>
                      </c:pt>
                      <c:pt idx="1095">
                        <c:v>1.74848299366487</c:v>
                      </c:pt>
                      <c:pt idx="1096">
                        <c:v>2.5164113339231</c:v>
                      </c:pt>
                      <c:pt idx="1097">
                        <c:v>1.6619714872354501</c:v>
                      </c:pt>
                      <c:pt idx="1098">
                        <c:v>1.3326482914667299</c:v>
                      </c:pt>
                      <c:pt idx="1099">
                        <c:v>2.0802003806283098</c:v>
                      </c:pt>
                      <c:pt idx="1100">
                        <c:v>1.4485795721028301</c:v>
                      </c:pt>
                      <c:pt idx="1101">
                        <c:v>1.08841654955912</c:v>
                      </c:pt>
                      <c:pt idx="1102">
                        <c:v>0.68998918508352902</c:v>
                      </c:pt>
                      <c:pt idx="1103">
                        <c:v>1.4359217180580399</c:v>
                      </c:pt>
                      <c:pt idx="1104">
                        <c:v>1.35127686553427</c:v>
                      </c:pt>
                      <c:pt idx="1105">
                        <c:v>2.62184914808461</c:v>
                      </c:pt>
                      <c:pt idx="1106">
                        <c:v>1.2318589961758999</c:v>
                      </c:pt>
                      <c:pt idx="1107">
                        <c:v>1.6164071523702399</c:v>
                      </c:pt>
                      <c:pt idx="1108">
                        <c:v>1.0404965287116299</c:v>
                      </c:pt>
                      <c:pt idx="1109">
                        <c:v>1.02173420349431</c:v>
                      </c:pt>
                      <c:pt idx="1110">
                        <c:v>1.87361922132258</c:v>
                      </c:pt>
                      <c:pt idx="1111">
                        <c:v>3.3140635010194899</c:v>
                      </c:pt>
                      <c:pt idx="1112">
                        <c:v>1.9593258238662701</c:v>
                      </c:pt>
                      <c:pt idx="1113">
                        <c:v>2.3881430824338601</c:v>
                      </c:pt>
                      <c:pt idx="1114">
                        <c:v>4.5179031708709001</c:v>
                      </c:pt>
                      <c:pt idx="1115">
                        <c:v>6.54497924120452</c:v>
                      </c:pt>
                      <c:pt idx="1116">
                        <c:v>2.9291272630879002</c:v>
                      </c:pt>
                      <c:pt idx="1117">
                        <c:v>1.79896125560263</c:v>
                      </c:pt>
                      <c:pt idx="1118">
                        <c:v>1.3802471832468499</c:v>
                      </c:pt>
                      <c:pt idx="1119">
                        <c:v>1.5573336467863499</c:v>
                      </c:pt>
                      <c:pt idx="1120">
                        <c:v>2.9478374523597299</c:v>
                      </c:pt>
                      <c:pt idx="1121">
                        <c:v>2.5173982762395899</c:v>
                      </c:pt>
                      <c:pt idx="1122">
                        <c:v>1.47075333098871</c:v>
                      </c:pt>
                      <c:pt idx="1123">
                        <c:v>1.24217856100865</c:v>
                      </c:pt>
                      <c:pt idx="1124">
                        <c:v>1.3092220870765601</c:v>
                      </c:pt>
                      <c:pt idx="1125">
                        <c:v>0.85774671166704897</c:v>
                      </c:pt>
                      <c:pt idx="1126">
                        <c:v>1.96426918459281</c:v>
                      </c:pt>
                      <c:pt idx="1127">
                        <c:v>2.3129691159595902</c:v>
                      </c:pt>
                      <c:pt idx="1128">
                        <c:v>1.74266439308655</c:v>
                      </c:pt>
                      <c:pt idx="1129">
                        <c:v>0.97779968427400599</c:v>
                      </c:pt>
                      <c:pt idx="1130">
                        <c:v>0.636153475524178</c:v>
                      </c:pt>
                      <c:pt idx="1131">
                        <c:v>1.2843154824809999</c:v>
                      </c:pt>
                      <c:pt idx="1132">
                        <c:v>0.481867749436238</c:v>
                      </c:pt>
                      <c:pt idx="1133">
                        <c:v>0.83948654421222602</c:v>
                      </c:pt>
                      <c:pt idx="1134">
                        <c:v>0.55570598631549595</c:v>
                      </c:pt>
                      <c:pt idx="1135">
                        <c:v>1.3011604564058099</c:v>
                      </c:pt>
                      <c:pt idx="1136">
                        <c:v>1.8495878318777099</c:v>
                      </c:pt>
                      <c:pt idx="1137">
                        <c:v>3.3351689231793999</c:v>
                      </c:pt>
                      <c:pt idx="1138">
                        <c:v>3.6859948083840499</c:v>
                      </c:pt>
                      <c:pt idx="1139">
                        <c:v>3.0151808335224599</c:v>
                      </c:pt>
                      <c:pt idx="1140">
                        <c:v>2.3035688526399398</c:v>
                      </c:pt>
                      <c:pt idx="1141">
                        <c:v>1.6552038336736199</c:v>
                      </c:pt>
                      <c:pt idx="1142">
                        <c:v>1.6064644334088101</c:v>
                      </c:pt>
                      <c:pt idx="1143">
                        <c:v>2.2609049974601598</c:v>
                      </c:pt>
                      <c:pt idx="1144">
                        <c:v>2.1951057771642501</c:v>
                      </c:pt>
                      <c:pt idx="1145">
                        <c:v>2.01064164782301</c:v>
                      </c:pt>
                      <c:pt idx="1146">
                        <c:v>1.30895669624542</c:v>
                      </c:pt>
                      <c:pt idx="1147">
                        <c:v>1.7376126288440299</c:v>
                      </c:pt>
                      <c:pt idx="1148">
                        <c:v>2.7777261931144599</c:v>
                      </c:pt>
                      <c:pt idx="1149">
                        <c:v>2.0036044994864599</c:v>
                      </c:pt>
                      <c:pt idx="1150">
                        <c:v>0.84544009799600595</c:v>
                      </c:pt>
                      <c:pt idx="1151">
                        <c:v>1.47190582599662</c:v>
                      </c:pt>
                      <c:pt idx="1152">
                        <c:v>2.0568862968610202</c:v>
                      </c:pt>
                      <c:pt idx="1153">
                        <c:v>3.56112524091278</c:v>
                      </c:pt>
                      <c:pt idx="1154">
                        <c:v>2.18211909823729</c:v>
                      </c:pt>
                      <c:pt idx="1155">
                        <c:v>2.0905864813350501</c:v>
                      </c:pt>
                      <c:pt idx="1156">
                        <c:v>1.1574615513871001</c:v>
                      </c:pt>
                      <c:pt idx="1157">
                        <c:v>2.84863086214057</c:v>
                      </c:pt>
                      <c:pt idx="1158">
                        <c:v>2.9037478669960701</c:v>
                      </c:pt>
                      <c:pt idx="1159">
                        <c:v>1.6180647275249</c:v>
                      </c:pt>
                      <c:pt idx="1160">
                        <c:v>1.62779507143559</c:v>
                      </c:pt>
                      <c:pt idx="1161">
                        <c:v>1.49768720553823</c:v>
                      </c:pt>
                      <c:pt idx="1162">
                        <c:v>1.22022593336755</c:v>
                      </c:pt>
                      <c:pt idx="1163">
                        <c:v>1.25361680405388</c:v>
                      </c:pt>
                      <c:pt idx="1164">
                        <c:v>2.01665826578152</c:v>
                      </c:pt>
                      <c:pt idx="1165">
                        <c:v>1.5629000281251599</c:v>
                      </c:pt>
                      <c:pt idx="1166">
                        <c:v>1.1036060758144399</c:v>
                      </c:pt>
                      <c:pt idx="1167">
                        <c:v>1.1892243112199501</c:v>
                      </c:pt>
                      <c:pt idx="1168">
                        <c:v>1.18861082430057</c:v>
                      </c:pt>
                      <c:pt idx="1169">
                        <c:v>1.49952844132477</c:v>
                      </c:pt>
                      <c:pt idx="1170">
                        <c:v>1.24320663382401</c:v>
                      </c:pt>
                      <c:pt idx="1171">
                        <c:v>1.8791539441087299</c:v>
                      </c:pt>
                      <c:pt idx="1172">
                        <c:v>2.1854258124530599</c:v>
                      </c:pt>
                      <c:pt idx="1173">
                        <c:v>1.3749974448913</c:v>
                      </c:pt>
                      <c:pt idx="1174">
                        <c:v>1.5083551308115899</c:v>
                      </c:pt>
                      <c:pt idx="1175">
                        <c:v>1.8110873820798401</c:v>
                      </c:pt>
                      <c:pt idx="1176">
                        <c:v>1.4312187217568499</c:v>
                      </c:pt>
                      <c:pt idx="1177">
                        <c:v>1.00763356302407</c:v>
                      </c:pt>
                      <c:pt idx="1178">
                        <c:v>1.3316131029207601</c:v>
                      </c:pt>
                      <c:pt idx="1179">
                        <c:v>2.0550524544813999</c:v>
                      </c:pt>
                      <c:pt idx="1180">
                        <c:v>2.4048731009655899</c:v>
                      </c:pt>
                      <c:pt idx="1181">
                        <c:v>1.7373615065883099</c:v>
                      </c:pt>
                      <c:pt idx="1182">
                        <c:v>2.5609229588599698</c:v>
                      </c:pt>
                      <c:pt idx="1183">
                        <c:v>2.7539972633962599</c:v>
                      </c:pt>
                      <c:pt idx="1184">
                        <c:v>2.3860541459626701</c:v>
                      </c:pt>
                      <c:pt idx="1185">
                        <c:v>1.0383320128644</c:v>
                      </c:pt>
                      <c:pt idx="1186">
                        <c:v>1.4229222477316901</c:v>
                      </c:pt>
                      <c:pt idx="1187">
                        <c:v>0.73750698204267395</c:v>
                      </c:pt>
                      <c:pt idx="1188">
                        <c:v>1.22500657015431</c:v>
                      </c:pt>
                      <c:pt idx="1189">
                        <c:v>1.1992101835192099</c:v>
                      </c:pt>
                      <c:pt idx="1190">
                        <c:v>1.3423757644717</c:v>
                      </c:pt>
                      <c:pt idx="1191">
                        <c:v>1.7201649451721901</c:v>
                      </c:pt>
                      <c:pt idx="1192">
                        <c:v>1.2707587746687401</c:v>
                      </c:pt>
                      <c:pt idx="1193">
                        <c:v>1.1168953296799999</c:v>
                      </c:pt>
                      <c:pt idx="1194">
                        <c:v>1.24554177785391</c:v>
                      </c:pt>
                      <c:pt idx="1195">
                        <c:v>1.7461274160589899</c:v>
                      </c:pt>
                      <c:pt idx="1196">
                        <c:v>0.88459207202780998</c:v>
                      </c:pt>
                      <c:pt idx="1197">
                        <c:v>1.10346882166938</c:v>
                      </c:pt>
                      <c:pt idx="1198">
                        <c:v>1.2003089522605801</c:v>
                      </c:pt>
                      <c:pt idx="1199">
                        <c:v>1.5104318017018501</c:v>
                      </c:pt>
                      <c:pt idx="1200">
                        <c:v>1.9327253919506899</c:v>
                      </c:pt>
                      <c:pt idx="1201">
                        <c:v>1.17372399773365</c:v>
                      </c:pt>
                      <c:pt idx="1202">
                        <c:v>0.971996391627034</c:v>
                      </c:pt>
                      <c:pt idx="1203">
                        <c:v>0.855360489237459</c:v>
                      </c:pt>
                      <c:pt idx="1204">
                        <c:v>0.82571417260747904</c:v>
                      </c:pt>
                      <c:pt idx="1205">
                        <c:v>1.5228250907498899</c:v>
                      </c:pt>
                      <c:pt idx="1206">
                        <c:v>1.2240745931203301</c:v>
                      </c:pt>
                      <c:pt idx="1207">
                        <c:v>1.0533028059259899</c:v>
                      </c:pt>
                      <c:pt idx="1208">
                        <c:v>0.80706397805928398</c:v>
                      </c:pt>
                      <c:pt idx="1209">
                        <c:v>0.63067966512020801</c:v>
                      </c:pt>
                      <c:pt idx="1210">
                        <c:v>0.87428273438279203</c:v>
                      </c:pt>
                      <c:pt idx="1211">
                        <c:v>0.974290075152901</c:v>
                      </c:pt>
                      <c:pt idx="1212">
                        <c:v>1.43235385129975</c:v>
                      </c:pt>
                      <c:pt idx="1213">
                        <c:v>1.1212270397340101</c:v>
                      </c:pt>
                      <c:pt idx="1214">
                        <c:v>1.6373964829019101</c:v>
                      </c:pt>
                      <c:pt idx="1215">
                        <c:v>2.6118904421181801</c:v>
                      </c:pt>
                      <c:pt idx="1216">
                        <c:v>3.4035392406260501</c:v>
                      </c:pt>
                      <c:pt idx="1217">
                        <c:v>2.0455309933865</c:v>
                      </c:pt>
                      <c:pt idx="1218">
                        <c:v>1.18603907598456</c:v>
                      </c:pt>
                      <c:pt idx="1219">
                        <c:v>1.63905558396401</c:v>
                      </c:pt>
                      <c:pt idx="1220">
                        <c:v>1.62252355561215</c:v>
                      </c:pt>
                      <c:pt idx="1221">
                        <c:v>1.9470222791382701</c:v>
                      </c:pt>
                      <c:pt idx="1222">
                        <c:v>1.0423818919526</c:v>
                      </c:pt>
                      <c:pt idx="1223">
                        <c:v>1.1798417282481899</c:v>
                      </c:pt>
                      <c:pt idx="1224">
                        <c:v>1.8680624709142499</c:v>
                      </c:pt>
                      <c:pt idx="1225">
                        <c:v>2.0866741653342999</c:v>
                      </c:pt>
                      <c:pt idx="1226">
                        <c:v>1.51892794551665</c:v>
                      </c:pt>
                      <c:pt idx="1227">
                        <c:v>1.50129398492001</c:v>
                      </c:pt>
                      <c:pt idx="1228">
                        <c:v>1.8431435122694899</c:v>
                      </c:pt>
                      <c:pt idx="1229">
                        <c:v>1.7178386344676</c:v>
                      </c:pt>
                      <c:pt idx="1230">
                        <c:v>2.33893037080332</c:v>
                      </c:pt>
                      <c:pt idx="1231">
                        <c:v>1.1914512401992401</c:v>
                      </c:pt>
                      <c:pt idx="1232">
                        <c:v>1.5783251253074799</c:v>
                      </c:pt>
                      <c:pt idx="1233">
                        <c:v>1.5026456943072299</c:v>
                      </c:pt>
                      <c:pt idx="1234">
                        <c:v>1.3167476405029099</c:v>
                      </c:pt>
                      <c:pt idx="1235">
                        <c:v>0.76193657370590595</c:v>
                      </c:pt>
                      <c:pt idx="1236">
                        <c:v>0.88074120766191999</c:v>
                      </c:pt>
                      <c:pt idx="1237">
                        <c:v>2.4605261107234702</c:v>
                      </c:pt>
                      <c:pt idx="1238">
                        <c:v>5.4765483615858699</c:v>
                      </c:pt>
                      <c:pt idx="1239">
                        <c:v>1.93887327420295</c:v>
                      </c:pt>
                      <c:pt idx="1240">
                        <c:v>1.1566653210725499</c:v>
                      </c:pt>
                      <c:pt idx="1241">
                        <c:v>0.83750745919632497</c:v>
                      </c:pt>
                      <c:pt idx="1242">
                        <c:v>2.5263446176306101</c:v>
                      </c:pt>
                      <c:pt idx="1243">
                        <c:v>1.0656214358042799</c:v>
                      </c:pt>
                      <c:pt idx="1244">
                        <c:v>0.81655999774047405</c:v>
                      </c:pt>
                      <c:pt idx="1245">
                        <c:v>1.16221157952371</c:v>
                      </c:pt>
                      <c:pt idx="1246">
                        <c:v>1.1854478171984999</c:v>
                      </c:pt>
                      <c:pt idx="1247">
                        <c:v>0.72208031857245103</c:v>
                      </c:pt>
                      <c:pt idx="1248">
                        <c:v>0.77524194058721896</c:v>
                      </c:pt>
                      <c:pt idx="1249">
                        <c:v>0.74029393149315403</c:v>
                      </c:pt>
                      <c:pt idx="1250">
                        <c:v>0.98446744677522502</c:v>
                      </c:pt>
                      <c:pt idx="1251">
                        <c:v>0.79563352834381895</c:v>
                      </c:pt>
                      <c:pt idx="1252">
                        <c:v>0.91561004506169197</c:v>
                      </c:pt>
                      <c:pt idx="1253">
                        <c:v>2.0772647624437299</c:v>
                      </c:pt>
                      <c:pt idx="1254">
                        <c:v>0.94096446053506499</c:v>
                      </c:pt>
                      <c:pt idx="1255">
                        <c:v>0.787928277341715</c:v>
                      </c:pt>
                      <c:pt idx="1256">
                        <c:v>0.67903449914598701</c:v>
                      </c:pt>
                      <c:pt idx="1257">
                        <c:v>0.97568095160831103</c:v>
                      </c:pt>
                      <c:pt idx="1258">
                        <c:v>1.2333923210893001</c:v>
                      </c:pt>
                      <c:pt idx="1259">
                        <c:v>5.6034241486807304</c:v>
                      </c:pt>
                      <c:pt idx="1260">
                        <c:v>3.31986707971978</c:v>
                      </c:pt>
                      <c:pt idx="1261">
                        <c:v>3.0206431143232999</c:v>
                      </c:pt>
                      <c:pt idx="1262">
                        <c:v>2.0312184024758602</c:v>
                      </c:pt>
                      <c:pt idx="1263">
                        <c:v>4.97068349483167</c:v>
                      </c:pt>
                      <c:pt idx="1264">
                        <c:v>3.31390458979044</c:v>
                      </c:pt>
                      <c:pt idx="1265">
                        <c:v>2.5518796956060301</c:v>
                      </c:pt>
                      <c:pt idx="1266">
                        <c:v>1.14771258043622</c:v>
                      </c:pt>
                      <c:pt idx="1267">
                        <c:v>1.2202980414275499</c:v>
                      </c:pt>
                      <c:pt idx="1268">
                        <c:v>0.60988007391745502</c:v>
                      </c:pt>
                      <c:pt idx="1269">
                        <c:v>1.2839122912027101</c:v>
                      </c:pt>
                      <c:pt idx="1270">
                        <c:v>0.83532055147520401</c:v>
                      </c:pt>
                      <c:pt idx="1271">
                        <c:v>0.85793978650130298</c:v>
                      </c:pt>
                      <c:pt idx="1272">
                        <c:v>1.5495529615139001</c:v>
                      </c:pt>
                      <c:pt idx="1273">
                        <c:v>1.0298221942579899</c:v>
                      </c:pt>
                      <c:pt idx="1274">
                        <c:v>1.2978958702980199</c:v>
                      </c:pt>
                      <c:pt idx="1275">
                        <c:v>1.12420805801579</c:v>
                      </c:pt>
                      <c:pt idx="1276">
                        <c:v>0.61774783887807905</c:v>
                      </c:pt>
                      <c:pt idx="1277">
                        <c:v>0.88933047199639803</c:v>
                      </c:pt>
                      <c:pt idx="1278">
                        <c:v>0.88625301017006597</c:v>
                      </c:pt>
                      <c:pt idx="1279">
                        <c:v>0.72108217037854605</c:v>
                      </c:pt>
                      <c:pt idx="1280">
                        <c:v>0.87713672571528001</c:v>
                      </c:pt>
                      <c:pt idx="1281">
                        <c:v>1.0082288988461701</c:v>
                      </c:pt>
                      <c:pt idx="1282">
                        <c:v>0.94705342774127199</c:v>
                      </c:pt>
                      <c:pt idx="1283">
                        <c:v>1.4290787157942999</c:v>
                      </c:pt>
                      <c:pt idx="1284">
                        <c:v>2.0884886779733298</c:v>
                      </c:pt>
                      <c:pt idx="1285">
                        <c:v>0.83534639701091695</c:v>
                      </c:pt>
                      <c:pt idx="1286">
                        <c:v>1.2282227316065499</c:v>
                      </c:pt>
                      <c:pt idx="1287">
                        <c:v>1.09723003043471</c:v>
                      </c:pt>
                      <c:pt idx="1288">
                        <c:v>1.1183153119161999</c:v>
                      </c:pt>
                      <c:pt idx="1289">
                        <c:v>1.1919895878613</c:v>
                      </c:pt>
                      <c:pt idx="1290">
                        <c:v>1.0373438437959099</c:v>
                      </c:pt>
                      <c:pt idx="1291">
                        <c:v>0.94203282808469302</c:v>
                      </c:pt>
                      <c:pt idx="1292">
                        <c:v>0.92730145044477497</c:v>
                      </c:pt>
                      <c:pt idx="1293">
                        <c:v>0.78733900128694601</c:v>
                      </c:pt>
                      <c:pt idx="1294">
                        <c:v>0.63156159876961404</c:v>
                      </c:pt>
                      <c:pt idx="1295">
                        <c:v>0.71702256358380101</c:v>
                      </c:pt>
                      <c:pt idx="1296">
                        <c:v>1.3638075550725199</c:v>
                      </c:pt>
                      <c:pt idx="1297">
                        <c:v>0.59970315360593596</c:v>
                      </c:pt>
                      <c:pt idx="1298">
                        <c:v>2.7535738750291499</c:v>
                      </c:pt>
                      <c:pt idx="1299">
                        <c:v>1.3585220075409401</c:v>
                      </c:pt>
                      <c:pt idx="1300">
                        <c:v>0.80590027749237203</c:v>
                      </c:pt>
                      <c:pt idx="1301">
                        <c:v>0.85438453220477995</c:v>
                      </c:pt>
                      <c:pt idx="1302">
                        <c:v>1.0355683407245799</c:v>
                      </c:pt>
                      <c:pt idx="1303">
                        <c:v>2.0523817153159598</c:v>
                      </c:pt>
                      <c:pt idx="1304">
                        <c:v>5.1017654943930397</c:v>
                      </c:pt>
                      <c:pt idx="1305">
                        <c:v>2.3060362555272498</c:v>
                      </c:pt>
                      <c:pt idx="1306">
                        <c:v>1.0257553089520699</c:v>
                      </c:pt>
                      <c:pt idx="1307">
                        <c:v>1.66356424312965</c:v>
                      </c:pt>
                      <c:pt idx="1308">
                        <c:v>1.5521500902048</c:v>
                      </c:pt>
                      <c:pt idx="1309">
                        <c:v>2.28138052885993</c:v>
                      </c:pt>
                      <c:pt idx="1310">
                        <c:v>1.2267324598348299</c:v>
                      </c:pt>
                      <c:pt idx="1311">
                        <c:v>1.0906428559047101</c:v>
                      </c:pt>
                      <c:pt idx="1312">
                        <c:v>4.3629879624794397</c:v>
                      </c:pt>
                      <c:pt idx="1313">
                        <c:v>4.8100343397357399</c:v>
                      </c:pt>
                      <c:pt idx="1314">
                        <c:v>3.2439058554553202</c:v>
                      </c:pt>
                      <c:pt idx="1315">
                        <c:v>5.1585977188924304</c:v>
                      </c:pt>
                      <c:pt idx="1316">
                        <c:v>5.9404737371636296</c:v>
                      </c:pt>
                      <c:pt idx="1317">
                        <c:v>4.5514165227152699</c:v>
                      </c:pt>
                      <c:pt idx="1318">
                        <c:v>2.1453929724762499</c:v>
                      </c:pt>
                      <c:pt idx="1319">
                        <c:v>2.9348359241255499</c:v>
                      </c:pt>
                      <c:pt idx="1320">
                        <c:v>2.8729984670993098</c:v>
                      </c:pt>
                      <c:pt idx="1321">
                        <c:v>1.6632634732543701</c:v>
                      </c:pt>
                      <c:pt idx="1322">
                        <c:v>1.10848371908176</c:v>
                      </c:pt>
                      <c:pt idx="1323">
                        <c:v>2.6570728465848399</c:v>
                      </c:pt>
                      <c:pt idx="1324">
                        <c:v>2.46742732833903</c:v>
                      </c:pt>
                      <c:pt idx="1325">
                        <c:v>3.4744722916256001</c:v>
                      </c:pt>
                      <c:pt idx="1326">
                        <c:v>3.9247869167251399</c:v>
                      </c:pt>
                      <c:pt idx="1327">
                        <c:v>2.3052902750550701</c:v>
                      </c:pt>
                      <c:pt idx="1328">
                        <c:v>1.8100606403241499</c:v>
                      </c:pt>
                      <c:pt idx="1329">
                        <c:v>1.77850940857908</c:v>
                      </c:pt>
                      <c:pt idx="1330">
                        <c:v>1.16704905624803</c:v>
                      </c:pt>
                      <c:pt idx="1331">
                        <c:v>2.1207486055200002</c:v>
                      </c:pt>
                      <c:pt idx="1332">
                        <c:v>1.22853105861111</c:v>
                      </c:pt>
                      <c:pt idx="1333">
                        <c:v>1.29103702810206</c:v>
                      </c:pt>
                      <c:pt idx="1334">
                        <c:v>0.86194550709949003</c:v>
                      </c:pt>
                      <c:pt idx="1335">
                        <c:v>0.83513386658178901</c:v>
                      </c:pt>
                      <c:pt idx="1336">
                        <c:v>1.37276739288799</c:v>
                      </c:pt>
                      <c:pt idx="1337">
                        <c:v>3.5481616289836002</c:v>
                      </c:pt>
                      <c:pt idx="1338">
                        <c:v>1.80618575026114</c:v>
                      </c:pt>
                      <c:pt idx="1339">
                        <c:v>1.3640872636513599</c:v>
                      </c:pt>
                      <c:pt idx="1340">
                        <c:v>1.6548474401747699</c:v>
                      </c:pt>
                      <c:pt idx="1341">
                        <c:v>2.7337780948871799</c:v>
                      </c:pt>
                      <c:pt idx="1342">
                        <c:v>1.4196663021668501</c:v>
                      </c:pt>
                      <c:pt idx="1343">
                        <c:v>1.3570866680865601</c:v>
                      </c:pt>
                      <c:pt idx="1344">
                        <c:v>1.0476179863998401</c:v>
                      </c:pt>
                      <c:pt idx="1345">
                        <c:v>1.50993774505748</c:v>
                      </c:pt>
                      <c:pt idx="1346">
                        <c:v>0.74158290805399196</c:v>
                      </c:pt>
                      <c:pt idx="1347">
                        <c:v>1.64477393331862</c:v>
                      </c:pt>
                      <c:pt idx="1348">
                        <c:v>2.1564138656426701</c:v>
                      </c:pt>
                      <c:pt idx="1349">
                        <c:v>1.4026418422767699</c:v>
                      </c:pt>
                      <c:pt idx="1350">
                        <c:v>1.11765447238298</c:v>
                      </c:pt>
                      <c:pt idx="1351">
                        <c:v>1.3941173400664799</c:v>
                      </c:pt>
                      <c:pt idx="1352">
                        <c:v>0.97301445682545995</c:v>
                      </c:pt>
                      <c:pt idx="1353">
                        <c:v>1.4461978666819899</c:v>
                      </c:pt>
                      <c:pt idx="1354">
                        <c:v>0.86235096819158297</c:v>
                      </c:pt>
                      <c:pt idx="1355">
                        <c:v>1.0848542839380799</c:v>
                      </c:pt>
                      <c:pt idx="1356">
                        <c:v>1.39665115913268</c:v>
                      </c:pt>
                      <c:pt idx="1357">
                        <c:v>6.4394787169363701</c:v>
                      </c:pt>
                      <c:pt idx="1358">
                        <c:v>2.8765906830655701</c:v>
                      </c:pt>
                      <c:pt idx="1359">
                        <c:v>2.96752249571714</c:v>
                      </c:pt>
                      <c:pt idx="1360">
                        <c:v>2.9691984474381301</c:v>
                      </c:pt>
                      <c:pt idx="1361">
                        <c:v>2.6383398799278202</c:v>
                      </c:pt>
                      <c:pt idx="1362">
                        <c:v>2.0153626608594002</c:v>
                      </c:pt>
                      <c:pt idx="1363">
                        <c:v>5.9514363529149001</c:v>
                      </c:pt>
                      <c:pt idx="1364">
                        <c:v>4.4379965695880097</c:v>
                      </c:pt>
                      <c:pt idx="1365">
                        <c:v>3.8217674431008501</c:v>
                      </c:pt>
                      <c:pt idx="1366">
                        <c:v>2.2856849816182101</c:v>
                      </c:pt>
                      <c:pt idx="1367">
                        <c:v>3.32630818731639</c:v>
                      </c:pt>
                      <c:pt idx="1368">
                        <c:v>2.6130445094782302</c:v>
                      </c:pt>
                      <c:pt idx="1369">
                        <c:v>2.1307248797242799</c:v>
                      </c:pt>
                      <c:pt idx="1370">
                        <c:v>1.4518543132158599</c:v>
                      </c:pt>
                      <c:pt idx="1371">
                        <c:v>1.83781802968131</c:v>
                      </c:pt>
                      <c:pt idx="1372">
                        <c:v>1.21253312122012</c:v>
                      </c:pt>
                      <c:pt idx="1373">
                        <c:v>1.7442740817112301</c:v>
                      </c:pt>
                      <c:pt idx="1374">
                        <c:v>1.4090733651860701</c:v>
                      </c:pt>
                      <c:pt idx="1375">
                        <c:v>1.58138694249088</c:v>
                      </c:pt>
                      <c:pt idx="1376">
                        <c:v>2.1538888431882302</c:v>
                      </c:pt>
                      <c:pt idx="1377">
                        <c:v>2.1732619551000898</c:v>
                      </c:pt>
                      <c:pt idx="1378">
                        <c:v>4.5966350528417603</c:v>
                      </c:pt>
                      <c:pt idx="1379">
                        <c:v>1.52914842694438</c:v>
                      </c:pt>
                      <c:pt idx="1380">
                        <c:v>1.9995435005434701</c:v>
                      </c:pt>
                      <c:pt idx="1381">
                        <c:v>1.38584675176218</c:v>
                      </c:pt>
                      <c:pt idx="1382">
                        <c:v>1.18977769680497</c:v>
                      </c:pt>
                      <c:pt idx="1383">
                        <c:v>3.0261601800241</c:v>
                      </c:pt>
                      <c:pt idx="1384">
                        <c:v>1.6276821115895801</c:v>
                      </c:pt>
                      <c:pt idx="1385">
                        <c:v>1.3703983539254201</c:v>
                      </c:pt>
                      <c:pt idx="1386">
                        <c:v>1.36975274842124</c:v>
                      </c:pt>
                      <c:pt idx="1387">
                        <c:v>1.2985200201595899</c:v>
                      </c:pt>
                      <c:pt idx="1388">
                        <c:v>1.39145206205322</c:v>
                      </c:pt>
                      <c:pt idx="1389">
                        <c:v>1.8512675790490301</c:v>
                      </c:pt>
                      <c:pt idx="1390">
                        <c:v>1.53049473780412</c:v>
                      </c:pt>
                      <c:pt idx="1391">
                        <c:v>2.6491844364746302</c:v>
                      </c:pt>
                      <c:pt idx="1392">
                        <c:v>1.7680378865205799</c:v>
                      </c:pt>
                      <c:pt idx="1393">
                        <c:v>1.0496401433720699</c:v>
                      </c:pt>
                      <c:pt idx="1394">
                        <c:v>1.68822721745853</c:v>
                      </c:pt>
                      <c:pt idx="1395">
                        <c:v>1.5030505832035099</c:v>
                      </c:pt>
                      <c:pt idx="1396">
                        <c:v>2.1517957929493101</c:v>
                      </c:pt>
                      <c:pt idx="1397">
                        <c:v>1.54916724354623</c:v>
                      </c:pt>
                      <c:pt idx="1398">
                        <c:v>1.1205233151403899</c:v>
                      </c:pt>
                      <c:pt idx="1399">
                        <c:v>1.7029725936153901</c:v>
                      </c:pt>
                      <c:pt idx="1400">
                        <c:v>1.1174524301815001</c:v>
                      </c:pt>
                      <c:pt idx="1401">
                        <c:v>1.77191808647822</c:v>
                      </c:pt>
                      <c:pt idx="1402">
                        <c:v>1.2501610745638501</c:v>
                      </c:pt>
                      <c:pt idx="1403">
                        <c:v>1.1808387415558801</c:v>
                      </c:pt>
                      <c:pt idx="1404">
                        <c:v>2.0042435380393502</c:v>
                      </c:pt>
                      <c:pt idx="1405">
                        <c:v>1.9527670203244201</c:v>
                      </c:pt>
                      <c:pt idx="1406">
                        <c:v>2.1371158983137701</c:v>
                      </c:pt>
                      <c:pt idx="1407">
                        <c:v>1.49100358896607</c:v>
                      </c:pt>
                      <c:pt idx="1408">
                        <c:v>1.15273785678935</c:v>
                      </c:pt>
                      <c:pt idx="1409">
                        <c:v>1.6874901880420199</c:v>
                      </c:pt>
                      <c:pt idx="1410">
                        <c:v>1.3860345988193099</c:v>
                      </c:pt>
                      <c:pt idx="1411">
                        <c:v>1.1061572080906901</c:v>
                      </c:pt>
                      <c:pt idx="1412">
                        <c:v>0.974569869336251</c:v>
                      </c:pt>
                      <c:pt idx="1413">
                        <c:v>1.0470177329044601</c:v>
                      </c:pt>
                      <c:pt idx="1414">
                        <c:v>2.4197256596546901</c:v>
                      </c:pt>
                      <c:pt idx="1415">
                        <c:v>1.54521709687211</c:v>
                      </c:pt>
                      <c:pt idx="1416">
                        <c:v>1.2125199051586499</c:v>
                      </c:pt>
                      <c:pt idx="1417">
                        <c:v>1.7684968363443601</c:v>
                      </c:pt>
                      <c:pt idx="1418">
                        <c:v>2.1426492480916499</c:v>
                      </c:pt>
                      <c:pt idx="1419">
                        <c:v>1.52088993231918</c:v>
                      </c:pt>
                      <c:pt idx="1420">
                        <c:v>1.0464937287510101</c:v>
                      </c:pt>
                      <c:pt idx="1421">
                        <c:v>1.71653898009989</c:v>
                      </c:pt>
                      <c:pt idx="1422">
                        <c:v>1.6503053907135099</c:v>
                      </c:pt>
                      <c:pt idx="1423">
                        <c:v>1.78281147774685</c:v>
                      </c:pt>
                      <c:pt idx="1424">
                        <c:v>2.8515613489062801</c:v>
                      </c:pt>
                      <c:pt idx="1425">
                        <c:v>2.09009281713971</c:v>
                      </c:pt>
                      <c:pt idx="1426">
                        <c:v>1.3907426048521501</c:v>
                      </c:pt>
                      <c:pt idx="1427">
                        <c:v>1.61462268719089</c:v>
                      </c:pt>
                      <c:pt idx="1428">
                        <c:v>2.2352679073719499</c:v>
                      </c:pt>
                      <c:pt idx="1429">
                        <c:v>2.1392146374077399</c:v>
                      </c:pt>
                      <c:pt idx="1430">
                        <c:v>2.0271936515060398</c:v>
                      </c:pt>
                      <c:pt idx="1431">
                        <c:v>0.80411083199901501</c:v>
                      </c:pt>
                      <c:pt idx="1432">
                        <c:v>1.3070592624484401</c:v>
                      </c:pt>
                      <c:pt idx="1433">
                        <c:v>1.51133339875631</c:v>
                      </c:pt>
                      <c:pt idx="1434">
                        <c:v>1.0354435539409901</c:v>
                      </c:pt>
                      <c:pt idx="1435">
                        <c:v>1.9321997857036499</c:v>
                      </c:pt>
                      <c:pt idx="1436">
                        <c:v>2.1508356421811801</c:v>
                      </c:pt>
                      <c:pt idx="1437">
                        <c:v>1.44746669124092</c:v>
                      </c:pt>
                      <c:pt idx="1438">
                        <c:v>1.1403870730753201</c:v>
                      </c:pt>
                      <c:pt idx="1439">
                        <c:v>1.34271079813851</c:v>
                      </c:pt>
                      <c:pt idx="1440">
                        <c:v>1.5836926843049799</c:v>
                      </c:pt>
                      <c:pt idx="1441">
                        <c:v>1.5554520704511601</c:v>
                      </c:pt>
                      <c:pt idx="1442">
                        <c:v>0.96685352529706103</c:v>
                      </c:pt>
                      <c:pt idx="1443">
                        <c:v>1.58820778016425</c:v>
                      </c:pt>
                      <c:pt idx="1444">
                        <c:v>1.1164845688770599</c:v>
                      </c:pt>
                      <c:pt idx="1445">
                        <c:v>1.5504156767505599</c:v>
                      </c:pt>
                      <c:pt idx="1446">
                        <c:v>4.4384454759339196</c:v>
                      </c:pt>
                      <c:pt idx="1447">
                        <c:v>2.7384651794828301</c:v>
                      </c:pt>
                      <c:pt idx="1448">
                        <c:v>2.6596784622836398</c:v>
                      </c:pt>
                      <c:pt idx="1449">
                        <c:v>3.8548781124947</c:v>
                      </c:pt>
                      <c:pt idx="1450">
                        <c:v>3.2042575057877598</c:v>
                      </c:pt>
                      <c:pt idx="1451">
                        <c:v>2.81855900787136</c:v>
                      </c:pt>
                      <c:pt idx="1452">
                        <c:v>2.4119316263944999</c:v>
                      </c:pt>
                      <c:pt idx="1453">
                        <c:v>2.1619739633595501</c:v>
                      </c:pt>
                      <c:pt idx="1454">
                        <c:v>3.6083846197089402</c:v>
                      </c:pt>
                      <c:pt idx="1455">
                        <c:v>2.6336064535058701</c:v>
                      </c:pt>
                      <c:pt idx="1456">
                        <c:v>1.35050433902364</c:v>
                      </c:pt>
                      <c:pt idx="1457">
                        <c:v>2.0244510860951999</c:v>
                      </c:pt>
                      <c:pt idx="1458">
                        <c:v>2.26899554041694</c:v>
                      </c:pt>
                      <c:pt idx="1459">
                        <c:v>0.71688007449143798</c:v>
                      </c:pt>
                      <c:pt idx="1460">
                        <c:v>0.73800362108212103</c:v>
                      </c:pt>
                      <c:pt idx="1461">
                        <c:v>0.80714663834193101</c:v>
                      </c:pt>
                      <c:pt idx="1462">
                        <c:v>1.26744376419334</c:v>
                      </c:pt>
                      <c:pt idx="1463">
                        <c:v>1.24308335669436</c:v>
                      </c:pt>
                      <c:pt idx="1464">
                        <c:v>1.4371361219480101</c:v>
                      </c:pt>
                      <c:pt idx="1465">
                        <c:v>3.4695281392886401</c:v>
                      </c:pt>
                      <c:pt idx="1466">
                        <c:v>2.2120635526849601</c:v>
                      </c:pt>
                      <c:pt idx="1467">
                        <c:v>0.74252299439494096</c:v>
                      </c:pt>
                      <c:pt idx="1468">
                        <c:v>0.67127342296694803</c:v>
                      </c:pt>
                      <c:pt idx="1469">
                        <c:v>1.6407041981124599</c:v>
                      </c:pt>
                      <c:pt idx="1470">
                        <c:v>1.3286854352313999</c:v>
                      </c:pt>
                      <c:pt idx="1471">
                        <c:v>0.94092912919971305</c:v>
                      </c:pt>
                      <c:pt idx="1472">
                        <c:v>0.95762721674145201</c:v>
                      </c:pt>
                      <c:pt idx="1473">
                        <c:v>1.0284578530910899</c:v>
                      </c:pt>
                      <c:pt idx="1474">
                        <c:v>1.2141151577910401</c:v>
                      </c:pt>
                      <c:pt idx="1475">
                        <c:v>1.43738928364517</c:v>
                      </c:pt>
                      <c:pt idx="1476">
                        <c:v>1.0653303387880599</c:v>
                      </c:pt>
                      <c:pt idx="1477">
                        <c:v>1.5926290271919401</c:v>
                      </c:pt>
                      <c:pt idx="1478">
                        <c:v>1.8265458432780599</c:v>
                      </c:pt>
                      <c:pt idx="1479">
                        <c:v>0.57764053803428395</c:v>
                      </c:pt>
                      <c:pt idx="1480">
                        <c:v>1.49880059745197</c:v>
                      </c:pt>
                      <c:pt idx="1481">
                        <c:v>0.89203046736330305</c:v>
                      </c:pt>
                      <c:pt idx="1482">
                        <c:v>1.00340530639183</c:v>
                      </c:pt>
                      <c:pt idx="1483">
                        <c:v>1.5934524731745101</c:v>
                      </c:pt>
                      <c:pt idx="1484">
                        <c:v>1.0165035425346101</c:v>
                      </c:pt>
                      <c:pt idx="1485">
                        <c:v>0.87215173266449098</c:v>
                      </c:pt>
                      <c:pt idx="1486">
                        <c:v>0.77027573812368799</c:v>
                      </c:pt>
                      <c:pt idx="1487">
                        <c:v>0.952114336305808</c:v>
                      </c:pt>
                      <c:pt idx="1488">
                        <c:v>1.3480506322410499</c:v>
                      </c:pt>
                      <c:pt idx="1489">
                        <c:v>1.0298252235774299</c:v>
                      </c:pt>
                      <c:pt idx="1490">
                        <c:v>1.44296573732496</c:v>
                      </c:pt>
                      <c:pt idx="1491">
                        <c:v>1.0624295020210599</c:v>
                      </c:pt>
                      <c:pt idx="1492">
                        <c:v>1.0037526563863099</c:v>
                      </c:pt>
                      <c:pt idx="1493">
                        <c:v>1.48808829983892</c:v>
                      </c:pt>
                      <c:pt idx="1494">
                        <c:v>0.932820511849208</c:v>
                      </c:pt>
                      <c:pt idx="1495">
                        <c:v>1.7266280395701099</c:v>
                      </c:pt>
                      <c:pt idx="1496">
                        <c:v>2.1924786243060699</c:v>
                      </c:pt>
                      <c:pt idx="1497">
                        <c:v>0.96540438019712704</c:v>
                      </c:pt>
                      <c:pt idx="1498">
                        <c:v>0.617655966718342</c:v>
                      </c:pt>
                      <c:pt idx="1499">
                        <c:v>0.55541520578613601</c:v>
                      </c:pt>
                      <c:pt idx="1500">
                        <c:v>1.0113940847277001</c:v>
                      </c:pt>
                      <c:pt idx="1501">
                        <c:v>0.80471412214191695</c:v>
                      </c:pt>
                      <c:pt idx="1502">
                        <c:v>2.5473508602364698</c:v>
                      </c:pt>
                      <c:pt idx="1503">
                        <c:v>3.47140150631264</c:v>
                      </c:pt>
                      <c:pt idx="1504">
                        <c:v>1.43866669738074</c:v>
                      </c:pt>
                      <c:pt idx="1505">
                        <c:v>0.63326781700135004</c:v>
                      </c:pt>
                      <c:pt idx="1506">
                        <c:v>0.94072544826918503</c:v>
                      </c:pt>
                      <c:pt idx="1507">
                        <c:v>1.69008824693003</c:v>
                      </c:pt>
                      <c:pt idx="1508">
                        <c:v>1.222434943144</c:v>
                      </c:pt>
                      <c:pt idx="1509">
                        <c:v>1.0197706372969599</c:v>
                      </c:pt>
                      <c:pt idx="1510">
                        <c:v>2.0940020636043202</c:v>
                      </c:pt>
                      <c:pt idx="1511">
                        <c:v>2.3689318306251002</c:v>
                      </c:pt>
                      <c:pt idx="1512">
                        <c:v>1.6562372620102099</c:v>
                      </c:pt>
                      <c:pt idx="1513">
                        <c:v>1.2867313263215501</c:v>
                      </c:pt>
                      <c:pt idx="1514">
                        <c:v>1.2933856239752499</c:v>
                      </c:pt>
                      <c:pt idx="1515">
                        <c:v>1.1701015165784501</c:v>
                      </c:pt>
                      <c:pt idx="1516">
                        <c:v>1.69579999052097</c:v>
                      </c:pt>
                      <c:pt idx="1517">
                        <c:v>0.98147523917453705</c:v>
                      </c:pt>
                      <c:pt idx="1518">
                        <c:v>0.69872130958019496</c:v>
                      </c:pt>
                      <c:pt idx="1519">
                        <c:v>0.92968374683674704</c:v>
                      </c:pt>
                      <c:pt idx="1520">
                        <c:v>1.4416694327319799</c:v>
                      </c:pt>
                      <c:pt idx="1521">
                        <c:v>1.0334754007834199</c:v>
                      </c:pt>
                      <c:pt idx="1522">
                        <c:v>2.23563493200438</c:v>
                      </c:pt>
                      <c:pt idx="1523">
                        <c:v>1.00755528381518</c:v>
                      </c:pt>
                      <c:pt idx="1524">
                        <c:v>1.2673847816404</c:v>
                      </c:pt>
                      <c:pt idx="1525">
                        <c:v>1.4009451280248799</c:v>
                      </c:pt>
                      <c:pt idx="1526">
                        <c:v>1.7866922211766001</c:v>
                      </c:pt>
                      <c:pt idx="1527">
                        <c:v>2.453113166834</c:v>
                      </c:pt>
                      <c:pt idx="1528">
                        <c:v>1.3249066037450099</c:v>
                      </c:pt>
                      <c:pt idx="1529">
                        <c:v>1.8573527139508701</c:v>
                      </c:pt>
                      <c:pt idx="1530">
                        <c:v>2.2511564163840001</c:v>
                      </c:pt>
                      <c:pt idx="1531">
                        <c:v>1.5041949168155899</c:v>
                      </c:pt>
                      <c:pt idx="1532">
                        <c:v>1.4615590365277999</c:v>
                      </c:pt>
                      <c:pt idx="1533">
                        <c:v>4.3859849829305597</c:v>
                      </c:pt>
                      <c:pt idx="1534">
                        <c:v>2.9954220418377502</c:v>
                      </c:pt>
                      <c:pt idx="1535">
                        <c:v>1.9875798626550001</c:v>
                      </c:pt>
                      <c:pt idx="1536">
                        <c:v>1.9832242543568901</c:v>
                      </c:pt>
                      <c:pt idx="1537">
                        <c:v>1.99151976331075</c:v>
                      </c:pt>
                      <c:pt idx="1538">
                        <c:v>1.9592739780542201</c:v>
                      </c:pt>
                      <c:pt idx="1539">
                        <c:v>0.97402319913964197</c:v>
                      </c:pt>
                      <c:pt idx="1540">
                        <c:v>0.92597596071376598</c:v>
                      </c:pt>
                      <c:pt idx="1541">
                        <c:v>0.86115367902428097</c:v>
                      </c:pt>
                      <c:pt idx="1542">
                        <c:v>2.82127183405066</c:v>
                      </c:pt>
                      <c:pt idx="1543">
                        <c:v>1.6394972883254699</c:v>
                      </c:pt>
                      <c:pt idx="1544">
                        <c:v>1.1815759387226901</c:v>
                      </c:pt>
                      <c:pt idx="1545">
                        <c:v>0.89726037061442598</c:v>
                      </c:pt>
                      <c:pt idx="1546">
                        <c:v>1.0738204744039099</c:v>
                      </c:pt>
                      <c:pt idx="1547">
                        <c:v>0.85059653747773301</c:v>
                      </c:pt>
                      <c:pt idx="1548">
                        <c:v>1.2394322897817001</c:v>
                      </c:pt>
                      <c:pt idx="1549">
                        <c:v>0.37608400192743402</c:v>
                      </c:pt>
                      <c:pt idx="1550">
                        <c:v>0.96154121237075796</c:v>
                      </c:pt>
                      <c:pt idx="1551">
                        <c:v>1.70393689954629</c:v>
                      </c:pt>
                      <c:pt idx="1552">
                        <c:v>2.2569111527884198</c:v>
                      </c:pt>
                      <c:pt idx="1553">
                        <c:v>1.54690580474384</c:v>
                      </c:pt>
                      <c:pt idx="1554">
                        <c:v>0.743087205331453</c:v>
                      </c:pt>
                      <c:pt idx="1555">
                        <c:v>0.81558184341872597</c:v>
                      </c:pt>
                      <c:pt idx="1556">
                        <c:v>1.2771455748673</c:v>
                      </c:pt>
                      <c:pt idx="1557">
                        <c:v>0.97336672675903402</c:v>
                      </c:pt>
                      <c:pt idx="1558">
                        <c:v>1.2062423440562</c:v>
                      </c:pt>
                      <c:pt idx="1559">
                        <c:v>1.1342972047626401</c:v>
                      </c:pt>
                      <c:pt idx="1560">
                        <c:v>0.508030484983654</c:v>
                      </c:pt>
                      <c:pt idx="1561">
                        <c:v>1.1434461660395401</c:v>
                      </c:pt>
                      <c:pt idx="1562">
                        <c:v>0.89858037329629403</c:v>
                      </c:pt>
                      <c:pt idx="1563">
                        <c:v>0.89705419522176899</c:v>
                      </c:pt>
                      <c:pt idx="1564">
                        <c:v>0.64443931290522205</c:v>
                      </c:pt>
                      <c:pt idx="1565">
                        <c:v>1.2809902628755701</c:v>
                      </c:pt>
                      <c:pt idx="1566">
                        <c:v>3.5025026364210801</c:v>
                      </c:pt>
                      <c:pt idx="1567">
                        <c:v>2.1850770862517499</c:v>
                      </c:pt>
                      <c:pt idx="1568">
                        <c:v>0.92207145043433902</c:v>
                      </c:pt>
                      <c:pt idx="1569">
                        <c:v>2.6585848416368498</c:v>
                      </c:pt>
                      <c:pt idx="1570">
                        <c:v>6.9338552162395501</c:v>
                      </c:pt>
                      <c:pt idx="1571">
                        <c:v>9.2785618360798008</c:v>
                      </c:pt>
                      <c:pt idx="1572">
                        <c:v>5.3004968704866302</c:v>
                      </c:pt>
                      <c:pt idx="1573">
                        <c:v>7.2236347253285604</c:v>
                      </c:pt>
                      <c:pt idx="1574">
                        <c:v>2.61070767051514</c:v>
                      </c:pt>
                      <c:pt idx="1575">
                        <c:v>2.0002487959009501</c:v>
                      </c:pt>
                      <c:pt idx="1576">
                        <c:v>1.14846432067365</c:v>
                      </c:pt>
                      <c:pt idx="1577">
                        <c:v>0.98494886515907698</c:v>
                      </c:pt>
                      <c:pt idx="1578">
                        <c:v>1.1928164843279701</c:v>
                      </c:pt>
                      <c:pt idx="1579">
                        <c:v>1.13935497505091</c:v>
                      </c:pt>
                      <c:pt idx="1580">
                        <c:v>0.96924443764338797</c:v>
                      </c:pt>
                      <c:pt idx="1581">
                        <c:v>1.2250404291000201</c:v>
                      </c:pt>
                      <c:pt idx="1582">
                        <c:v>1.48365867039016</c:v>
                      </c:pt>
                      <c:pt idx="1583">
                        <c:v>1.9717555912585401</c:v>
                      </c:pt>
                      <c:pt idx="1584">
                        <c:v>1.53904574793996</c:v>
                      </c:pt>
                      <c:pt idx="1585">
                        <c:v>1.8268178550209899</c:v>
                      </c:pt>
                      <c:pt idx="1586">
                        <c:v>2.86646446667599</c:v>
                      </c:pt>
                      <c:pt idx="1587">
                        <c:v>2.0683369140402199</c:v>
                      </c:pt>
                      <c:pt idx="1588">
                        <c:v>2.8023083683604302</c:v>
                      </c:pt>
                      <c:pt idx="1589">
                        <c:v>2.3612919059532298</c:v>
                      </c:pt>
                      <c:pt idx="1590">
                        <c:v>1.7785685697920499</c:v>
                      </c:pt>
                      <c:pt idx="1591">
                        <c:v>2.0152779516193</c:v>
                      </c:pt>
                      <c:pt idx="1592">
                        <c:v>1.62738974867829</c:v>
                      </c:pt>
                      <c:pt idx="1593">
                        <c:v>1.8675739809432601</c:v>
                      </c:pt>
                      <c:pt idx="1594">
                        <c:v>1.4153045190811799</c:v>
                      </c:pt>
                      <c:pt idx="1595">
                        <c:v>1.3513599698180501</c:v>
                      </c:pt>
                      <c:pt idx="1596">
                        <c:v>0.82934485311632</c:v>
                      </c:pt>
                      <c:pt idx="1597">
                        <c:v>1.18706930124856</c:v>
                      </c:pt>
                      <c:pt idx="1598">
                        <c:v>1.33807961879959</c:v>
                      </c:pt>
                      <c:pt idx="1599">
                        <c:v>1.6469604699629601</c:v>
                      </c:pt>
                      <c:pt idx="1600">
                        <c:v>1.24063370269067</c:v>
                      </c:pt>
                      <c:pt idx="1601">
                        <c:v>1.1016314238471501</c:v>
                      </c:pt>
                      <c:pt idx="1602">
                        <c:v>1.3978752200442199</c:v>
                      </c:pt>
                      <c:pt idx="1603">
                        <c:v>3.0799464702825801</c:v>
                      </c:pt>
                      <c:pt idx="1604">
                        <c:v>1.6431489390851399</c:v>
                      </c:pt>
                      <c:pt idx="1605">
                        <c:v>1.0737680835890899</c:v>
                      </c:pt>
                      <c:pt idx="1606">
                        <c:v>0.95952896643886298</c:v>
                      </c:pt>
                      <c:pt idx="1607">
                        <c:v>1.1311657880266399</c:v>
                      </c:pt>
                      <c:pt idx="1608">
                        <c:v>1.0922740091885099</c:v>
                      </c:pt>
                      <c:pt idx="1609">
                        <c:v>1.4531322158573401</c:v>
                      </c:pt>
                      <c:pt idx="1610">
                        <c:v>2.1736784376723799</c:v>
                      </c:pt>
                      <c:pt idx="1611">
                        <c:v>0.80561051804850603</c:v>
                      </c:pt>
                      <c:pt idx="1612">
                        <c:v>1.48310220725362</c:v>
                      </c:pt>
                      <c:pt idx="1613">
                        <c:v>1.39491688676484</c:v>
                      </c:pt>
                      <c:pt idx="1614">
                        <c:v>2.21815545327365</c:v>
                      </c:pt>
                      <c:pt idx="1615">
                        <c:v>1.3570953952421001</c:v>
                      </c:pt>
                      <c:pt idx="1616">
                        <c:v>1.0914205614725601</c:v>
                      </c:pt>
                      <c:pt idx="1617">
                        <c:v>0.66709741419742197</c:v>
                      </c:pt>
                      <c:pt idx="1618">
                        <c:v>1.30990809809023</c:v>
                      </c:pt>
                      <c:pt idx="1619">
                        <c:v>1.20884325351941</c:v>
                      </c:pt>
                      <c:pt idx="1620">
                        <c:v>1.76889325992276</c:v>
                      </c:pt>
                      <c:pt idx="1621">
                        <c:v>1.3385551862282099</c:v>
                      </c:pt>
                      <c:pt idx="1622">
                        <c:v>1.0275399980953801</c:v>
                      </c:pt>
                      <c:pt idx="1623">
                        <c:v>0.88070411398165105</c:v>
                      </c:pt>
                      <c:pt idx="1624">
                        <c:v>1.4945880378112399</c:v>
                      </c:pt>
                      <c:pt idx="1625">
                        <c:v>2.7620218138211099</c:v>
                      </c:pt>
                      <c:pt idx="1626">
                        <c:v>2.11305642532683</c:v>
                      </c:pt>
                      <c:pt idx="1627">
                        <c:v>1.1731604697553799</c:v>
                      </c:pt>
                      <c:pt idx="1628">
                        <c:v>1.3847397706165501</c:v>
                      </c:pt>
                      <c:pt idx="1629">
                        <c:v>1.46350462303609</c:v>
                      </c:pt>
                      <c:pt idx="1630">
                        <c:v>2.1132828821447198</c:v>
                      </c:pt>
                      <c:pt idx="1631">
                        <c:v>0.79363437525050995</c:v>
                      </c:pt>
                      <c:pt idx="1632">
                        <c:v>1.16531710461571</c:v>
                      </c:pt>
                      <c:pt idx="1633">
                        <c:v>0.96450375129982702</c:v>
                      </c:pt>
                      <c:pt idx="1634">
                        <c:v>0.75268794366893099</c:v>
                      </c:pt>
                      <c:pt idx="1635">
                        <c:v>0.79589161315073698</c:v>
                      </c:pt>
                      <c:pt idx="1636">
                        <c:v>0.911862774688322</c:v>
                      </c:pt>
                      <c:pt idx="1637">
                        <c:v>1.2753843940865499</c:v>
                      </c:pt>
                      <c:pt idx="1638">
                        <c:v>0.88103980570871898</c:v>
                      </c:pt>
                      <c:pt idx="1639">
                        <c:v>1.64455617437292</c:v>
                      </c:pt>
                      <c:pt idx="1640">
                        <c:v>1.4984484310282999</c:v>
                      </c:pt>
                      <c:pt idx="1641">
                        <c:v>2.02729258362498</c:v>
                      </c:pt>
                      <c:pt idx="1642">
                        <c:v>1.2260598761443799</c:v>
                      </c:pt>
                      <c:pt idx="1643">
                        <c:v>1.70423143380947</c:v>
                      </c:pt>
                      <c:pt idx="1644">
                        <c:v>0.83570795506335405</c:v>
                      </c:pt>
                      <c:pt idx="1645">
                        <c:v>1.1403486926819699</c:v>
                      </c:pt>
                      <c:pt idx="1646">
                        <c:v>1.0077438762750801</c:v>
                      </c:pt>
                      <c:pt idx="1647">
                        <c:v>0.81883206850035295</c:v>
                      </c:pt>
                      <c:pt idx="1648">
                        <c:v>0.84538551486949798</c:v>
                      </c:pt>
                      <c:pt idx="1649">
                        <c:v>1.5177131879724299</c:v>
                      </c:pt>
                      <c:pt idx="1650">
                        <c:v>1.08821401525663</c:v>
                      </c:pt>
                      <c:pt idx="1651">
                        <c:v>1.2056097681317599</c:v>
                      </c:pt>
                      <c:pt idx="1652">
                        <c:v>1.44032179508228</c:v>
                      </c:pt>
                      <c:pt idx="1653">
                        <c:v>0.92658034365508601</c:v>
                      </c:pt>
                      <c:pt idx="1654">
                        <c:v>0.54316987855936505</c:v>
                      </c:pt>
                      <c:pt idx="1655">
                        <c:v>1.07645179948919</c:v>
                      </c:pt>
                      <c:pt idx="1656">
                        <c:v>1.7164719875094401</c:v>
                      </c:pt>
                      <c:pt idx="1657">
                        <c:v>0.98191029937012897</c:v>
                      </c:pt>
                      <c:pt idx="1658">
                        <c:v>0.78924062345469403</c:v>
                      </c:pt>
                      <c:pt idx="1659">
                        <c:v>0.98830304932906599</c:v>
                      </c:pt>
                      <c:pt idx="1660">
                        <c:v>0.87686663744898896</c:v>
                      </c:pt>
                      <c:pt idx="1661">
                        <c:v>1.38747830395114</c:v>
                      </c:pt>
                      <c:pt idx="1662">
                        <c:v>0.94908392508712802</c:v>
                      </c:pt>
                      <c:pt idx="1663">
                        <c:v>0.91222622344133697</c:v>
                      </c:pt>
                      <c:pt idx="1664">
                        <c:v>1.24819396841094</c:v>
                      </c:pt>
                      <c:pt idx="1665">
                        <c:v>1.71701722817303</c:v>
                      </c:pt>
                      <c:pt idx="1666">
                        <c:v>1.63145108473293</c:v>
                      </c:pt>
                      <c:pt idx="1667">
                        <c:v>1.5275328712743499</c:v>
                      </c:pt>
                      <c:pt idx="1668">
                        <c:v>0.95412795839285902</c:v>
                      </c:pt>
                      <c:pt idx="1669">
                        <c:v>1.54647600938201</c:v>
                      </c:pt>
                      <c:pt idx="1670">
                        <c:v>1.43318133691132</c:v>
                      </c:pt>
                      <c:pt idx="1671">
                        <c:v>1.3982281201334801</c:v>
                      </c:pt>
                      <c:pt idx="1672">
                        <c:v>0.58761459302281305</c:v>
                      </c:pt>
                      <c:pt idx="1673">
                        <c:v>1.10980828193463</c:v>
                      </c:pt>
                      <c:pt idx="1674">
                        <c:v>1.0458679988315001</c:v>
                      </c:pt>
                      <c:pt idx="1675">
                        <c:v>1.2664948316076901</c:v>
                      </c:pt>
                      <c:pt idx="1676">
                        <c:v>2.2355441901208</c:v>
                      </c:pt>
                      <c:pt idx="1677">
                        <c:v>1.1317281547184901</c:v>
                      </c:pt>
                      <c:pt idx="1678">
                        <c:v>1.0665891676027399</c:v>
                      </c:pt>
                      <c:pt idx="1679">
                        <c:v>0.97567305643711699</c:v>
                      </c:pt>
                      <c:pt idx="1680">
                        <c:v>1.3577834461182601</c:v>
                      </c:pt>
                      <c:pt idx="1681">
                        <c:v>0.87919168604334097</c:v>
                      </c:pt>
                      <c:pt idx="1682">
                        <c:v>2.5218922166035602</c:v>
                      </c:pt>
                      <c:pt idx="1683">
                        <c:v>1.53847130891026</c:v>
                      </c:pt>
                      <c:pt idx="1684">
                        <c:v>1.6230281434543901</c:v>
                      </c:pt>
                      <c:pt idx="1685">
                        <c:v>1.1295967661676001</c:v>
                      </c:pt>
                      <c:pt idx="1686">
                        <c:v>0.82782347639923004</c:v>
                      </c:pt>
                      <c:pt idx="1687">
                        <c:v>1.35615610050914</c:v>
                      </c:pt>
                      <c:pt idx="1688">
                        <c:v>1.18140545955458</c:v>
                      </c:pt>
                      <c:pt idx="1689">
                        <c:v>0.97305350833209103</c:v>
                      </c:pt>
                      <c:pt idx="1690">
                        <c:v>0.78478813148253701</c:v>
                      </c:pt>
                      <c:pt idx="1691">
                        <c:v>0.86013768008504299</c:v>
                      </c:pt>
                      <c:pt idx="1692">
                        <c:v>1.78527214985081</c:v>
                      </c:pt>
                      <c:pt idx="1693">
                        <c:v>2.2512667353627198</c:v>
                      </c:pt>
                      <c:pt idx="1694">
                        <c:v>0.82871855081176304</c:v>
                      </c:pt>
                      <c:pt idx="1695">
                        <c:v>1.2890001499172801</c:v>
                      </c:pt>
                      <c:pt idx="1696">
                        <c:v>1.1450913081665299</c:v>
                      </c:pt>
                      <c:pt idx="1697">
                        <c:v>1.7065487198351701</c:v>
                      </c:pt>
                      <c:pt idx="1698">
                        <c:v>2.9829407931315601</c:v>
                      </c:pt>
                      <c:pt idx="1699">
                        <c:v>1.14917741548674</c:v>
                      </c:pt>
                      <c:pt idx="1700">
                        <c:v>1.5073124720809501</c:v>
                      </c:pt>
                      <c:pt idx="1701">
                        <c:v>1.01970860967959</c:v>
                      </c:pt>
                      <c:pt idx="1702">
                        <c:v>0.92939618200725804</c:v>
                      </c:pt>
                      <c:pt idx="1703">
                        <c:v>1.6078179510322099</c:v>
                      </c:pt>
                      <c:pt idx="1704">
                        <c:v>1.2864737871509999</c:v>
                      </c:pt>
                      <c:pt idx="1705">
                        <c:v>2.16342831366432</c:v>
                      </c:pt>
                      <c:pt idx="1706">
                        <c:v>1.7727172229058601</c:v>
                      </c:pt>
                      <c:pt idx="1707">
                        <c:v>2.6657142397753</c:v>
                      </c:pt>
                      <c:pt idx="1708">
                        <c:v>1.3591018962241399</c:v>
                      </c:pt>
                      <c:pt idx="1709">
                        <c:v>1.3732908432984501</c:v>
                      </c:pt>
                      <c:pt idx="1710">
                        <c:v>0.91399355337619803</c:v>
                      </c:pt>
                      <c:pt idx="1711">
                        <c:v>1.3939978792898799</c:v>
                      </c:pt>
                      <c:pt idx="1712">
                        <c:v>1.7062532173534399</c:v>
                      </c:pt>
                      <c:pt idx="1713">
                        <c:v>0.97672828703648595</c:v>
                      </c:pt>
                      <c:pt idx="1714">
                        <c:v>0.57596239431361496</c:v>
                      </c:pt>
                      <c:pt idx="1715">
                        <c:v>0.62181015404879203</c:v>
                      </c:pt>
                      <c:pt idx="1716">
                        <c:v>0.76524875498871903</c:v>
                      </c:pt>
                      <c:pt idx="1717">
                        <c:v>0.51921941774428804</c:v>
                      </c:pt>
                      <c:pt idx="1718">
                        <c:v>0.48433308779527601</c:v>
                      </c:pt>
                      <c:pt idx="1719">
                        <c:v>0.58053689149657695</c:v>
                      </c:pt>
                      <c:pt idx="1720">
                        <c:v>0.70570644478368805</c:v>
                      </c:pt>
                      <c:pt idx="1721">
                        <c:v>0.65843968019729304</c:v>
                      </c:pt>
                      <c:pt idx="1722">
                        <c:v>0.86226975465815703</c:v>
                      </c:pt>
                      <c:pt idx="1723">
                        <c:v>0.76706171945464796</c:v>
                      </c:pt>
                      <c:pt idx="1724">
                        <c:v>0.715416091859712</c:v>
                      </c:pt>
                      <c:pt idx="1725">
                        <c:v>0.53764455944730905</c:v>
                      </c:pt>
                      <c:pt idx="1726">
                        <c:v>0.47482127671502</c:v>
                      </c:pt>
                      <c:pt idx="1727">
                        <c:v>0.616305131032864</c:v>
                      </c:pt>
                      <c:pt idx="1728">
                        <c:v>0.13772140593117499</c:v>
                      </c:pt>
                      <c:pt idx="1729">
                        <c:v>0.708868337774891</c:v>
                      </c:pt>
                      <c:pt idx="1730">
                        <c:v>1.0105784463023599</c:v>
                      </c:pt>
                      <c:pt idx="1731">
                        <c:v>1.4292972790932299</c:v>
                      </c:pt>
                      <c:pt idx="1732">
                        <c:v>0.70796087260679796</c:v>
                      </c:pt>
                      <c:pt idx="1733">
                        <c:v>0.42318949856815702</c:v>
                      </c:pt>
                      <c:pt idx="1734">
                        <c:v>0.924856534648689</c:v>
                      </c:pt>
                      <c:pt idx="1735">
                        <c:v>1.47928264251236</c:v>
                      </c:pt>
                      <c:pt idx="1736">
                        <c:v>0.94783989878865804</c:v>
                      </c:pt>
                      <c:pt idx="1737">
                        <c:v>0.97791525099799204</c:v>
                      </c:pt>
                      <c:pt idx="1738">
                        <c:v>0.79038708296656501</c:v>
                      </c:pt>
                      <c:pt idx="1739">
                        <c:v>0.52565798669168295</c:v>
                      </c:pt>
                      <c:pt idx="1740">
                        <c:v>0.33287678144338001</c:v>
                      </c:pt>
                      <c:pt idx="1741">
                        <c:v>0.51790888672707502</c:v>
                      </c:pt>
                      <c:pt idx="1742">
                        <c:v>0.70779933681121998</c:v>
                      </c:pt>
                      <c:pt idx="1743">
                        <c:v>0.303151384583353</c:v>
                      </c:pt>
                      <c:pt idx="1744">
                        <c:v>0.76408350908164102</c:v>
                      </c:pt>
                      <c:pt idx="1745">
                        <c:v>0.55196148634071596</c:v>
                      </c:pt>
                      <c:pt idx="1746">
                        <c:v>0.270293648998437</c:v>
                      </c:pt>
                      <c:pt idx="1747">
                        <c:v>1.0475224326691299</c:v>
                      </c:pt>
                      <c:pt idx="1748">
                        <c:v>0.69807842469050796</c:v>
                      </c:pt>
                      <c:pt idx="1749">
                        <c:v>0.77527894913094597</c:v>
                      </c:pt>
                      <c:pt idx="1750">
                        <c:v>1.6530704308679001</c:v>
                      </c:pt>
                      <c:pt idx="1751">
                        <c:v>2.4987348464438099</c:v>
                      </c:pt>
                      <c:pt idx="1752">
                        <c:v>4.2640877227762104</c:v>
                      </c:pt>
                      <c:pt idx="1753">
                        <c:v>4.2513977543334098</c:v>
                      </c:pt>
                      <c:pt idx="1754">
                        <c:v>4.3095863244288601</c:v>
                      </c:pt>
                      <c:pt idx="1755">
                        <c:v>6.6757657829444303</c:v>
                      </c:pt>
                      <c:pt idx="1756">
                        <c:v>6.4361018433774797</c:v>
                      </c:pt>
                      <c:pt idx="1757">
                        <c:v>4.3328265777767996</c:v>
                      </c:pt>
                      <c:pt idx="1758">
                        <c:v>5.7556306197255402</c:v>
                      </c:pt>
                      <c:pt idx="1759">
                        <c:v>8.6025999355603897</c:v>
                      </c:pt>
                      <c:pt idx="1760">
                        <c:v>5.7969442096060799</c:v>
                      </c:pt>
                      <c:pt idx="1761">
                        <c:v>4.9622317842945698</c:v>
                      </c:pt>
                      <c:pt idx="1762">
                        <c:v>5.1616638681135596</c:v>
                      </c:pt>
                      <c:pt idx="1763">
                        <c:v>2.8289730920435199</c:v>
                      </c:pt>
                      <c:pt idx="1764">
                        <c:v>1.8619551666532099</c:v>
                      </c:pt>
                      <c:pt idx="1765">
                        <c:v>0.91081267451086301</c:v>
                      </c:pt>
                      <c:pt idx="1766">
                        <c:v>0.67672327301757496</c:v>
                      </c:pt>
                      <c:pt idx="1767">
                        <c:v>0.68776465202049797</c:v>
                      </c:pt>
                      <c:pt idx="1768">
                        <c:v>0.493913487181249</c:v>
                      </c:pt>
                      <c:pt idx="1769">
                        <c:v>0.50598521272269004</c:v>
                      </c:pt>
                      <c:pt idx="1770">
                        <c:v>0.58943464019191805</c:v>
                      </c:pt>
                      <c:pt idx="1771">
                        <c:v>0.48780300270917198</c:v>
                      </c:pt>
                      <c:pt idx="1772">
                        <c:v>0.54239905965174795</c:v>
                      </c:pt>
                      <c:pt idx="1773">
                        <c:v>0.50337846489953997</c:v>
                      </c:pt>
                      <c:pt idx="1774">
                        <c:v>0.407978804265823</c:v>
                      </c:pt>
                      <c:pt idx="1775">
                        <c:v>0.72271070751333</c:v>
                      </c:pt>
                      <c:pt idx="1776">
                        <c:v>0.88477660361288701</c:v>
                      </c:pt>
                      <c:pt idx="1777">
                        <c:v>1.10240996171672</c:v>
                      </c:pt>
                      <c:pt idx="1778">
                        <c:v>0.82178486273173701</c:v>
                      </c:pt>
                      <c:pt idx="1779">
                        <c:v>1.1869834530161001</c:v>
                      </c:pt>
                      <c:pt idx="1780">
                        <c:v>1.89013642021989</c:v>
                      </c:pt>
                      <c:pt idx="1781">
                        <c:v>0.88813669999651201</c:v>
                      </c:pt>
                      <c:pt idx="1782">
                        <c:v>0.94341298776747595</c:v>
                      </c:pt>
                      <c:pt idx="1783">
                        <c:v>0.93281001142265696</c:v>
                      </c:pt>
                      <c:pt idx="1784">
                        <c:v>1.09641497551681</c:v>
                      </c:pt>
                      <c:pt idx="1785">
                        <c:v>1.50525206403277</c:v>
                      </c:pt>
                      <c:pt idx="1786">
                        <c:v>2.3972589628410099</c:v>
                      </c:pt>
                      <c:pt idx="1787">
                        <c:v>3.9675957164362501</c:v>
                      </c:pt>
                      <c:pt idx="1788">
                        <c:v>4.0680172363273197</c:v>
                      </c:pt>
                      <c:pt idx="1789">
                        <c:v>2.9092214297729599</c:v>
                      </c:pt>
                      <c:pt idx="1790">
                        <c:v>1.6232439834597601</c:v>
                      </c:pt>
                      <c:pt idx="1791">
                        <c:v>0.86388703011949397</c:v>
                      </c:pt>
                      <c:pt idx="1792">
                        <c:v>0.755228937779297</c:v>
                      </c:pt>
                      <c:pt idx="1793">
                        <c:v>0.82345288912935399</c:v>
                      </c:pt>
                      <c:pt idx="1794">
                        <c:v>0.88110659052343199</c:v>
                      </c:pt>
                      <c:pt idx="1795">
                        <c:v>0.98690132151086196</c:v>
                      </c:pt>
                      <c:pt idx="1796">
                        <c:v>0.57115787690942299</c:v>
                      </c:pt>
                      <c:pt idx="1797">
                        <c:v>0.83984639983256903</c:v>
                      </c:pt>
                      <c:pt idx="1798">
                        <c:v>0.91771201068050501</c:v>
                      </c:pt>
                      <c:pt idx="1799">
                        <c:v>0.84424467962876704</c:v>
                      </c:pt>
                      <c:pt idx="1800">
                        <c:v>0.57946106568077305</c:v>
                      </c:pt>
                      <c:pt idx="1801">
                        <c:v>0.53021912426839801</c:v>
                      </c:pt>
                      <c:pt idx="1802">
                        <c:v>0.79126978439200402</c:v>
                      </c:pt>
                      <c:pt idx="1803">
                        <c:v>1.4851158080167</c:v>
                      </c:pt>
                      <c:pt idx="1804">
                        <c:v>0.77998579184111405</c:v>
                      </c:pt>
                      <c:pt idx="1805">
                        <c:v>0.59455842429261896</c:v>
                      </c:pt>
                      <c:pt idx="1806">
                        <c:v>0.45766634581538601</c:v>
                      </c:pt>
                      <c:pt idx="1807">
                        <c:v>0.89474998873186395</c:v>
                      </c:pt>
                      <c:pt idx="1808">
                        <c:v>0.47534802712366703</c:v>
                      </c:pt>
                      <c:pt idx="1809">
                        <c:v>0.55158901148366202</c:v>
                      </c:pt>
                      <c:pt idx="1810">
                        <c:v>0.515341095567594</c:v>
                      </c:pt>
                      <c:pt idx="1811">
                        <c:v>0.87232130873643599</c:v>
                      </c:pt>
                      <c:pt idx="1812">
                        <c:v>0.83339737893265098</c:v>
                      </c:pt>
                      <c:pt idx="1813">
                        <c:v>0.37180375000103</c:v>
                      </c:pt>
                      <c:pt idx="1814">
                        <c:v>0.516855778109924</c:v>
                      </c:pt>
                      <c:pt idx="1815">
                        <c:v>0.48175820902802302</c:v>
                      </c:pt>
                      <c:pt idx="1816">
                        <c:v>0.55035823104488302</c:v>
                      </c:pt>
                      <c:pt idx="1817">
                        <c:v>0.54193329907516896</c:v>
                      </c:pt>
                      <c:pt idx="1818">
                        <c:v>0.63936739479480098</c:v>
                      </c:pt>
                      <c:pt idx="1819">
                        <c:v>0.39912565250937598</c:v>
                      </c:pt>
                      <c:pt idx="1820">
                        <c:v>0.55500526241439396</c:v>
                      </c:pt>
                      <c:pt idx="1821">
                        <c:v>0.56389627507392104</c:v>
                      </c:pt>
                      <c:pt idx="1822">
                        <c:v>0.63797444569113704</c:v>
                      </c:pt>
                      <c:pt idx="1823">
                        <c:v>0.54055740461269397</c:v>
                      </c:pt>
                      <c:pt idx="1824">
                        <c:v>0.63675264946601695</c:v>
                      </c:pt>
                      <c:pt idx="1825">
                        <c:v>0.70366158907734999</c:v>
                      </c:pt>
                      <c:pt idx="1826">
                        <c:v>0.51036456296338495</c:v>
                      </c:pt>
                      <c:pt idx="1827">
                        <c:v>0.63655499593041198</c:v>
                      </c:pt>
                      <c:pt idx="1828">
                        <c:v>0.66340027031051496</c:v>
                      </c:pt>
                      <c:pt idx="1829">
                        <c:v>1.04611491933566</c:v>
                      </c:pt>
                      <c:pt idx="1830">
                        <c:v>2.6421492649632699</c:v>
                      </c:pt>
                      <c:pt idx="1831">
                        <c:v>5.5599729934310096</c:v>
                      </c:pt>
                      <c:pt idx="1832">
                        <c:v>2.7504532661400098</c:v>
                      </c:pt>
                      <c:pt idx="1833">
                        <c:v>2.2099899148030402</c:v>
                      </c:pt>
                      <c:pt idx="1834">
                        <c:v>2.0108333810700199</c:v>
                      </c:pt>
                      <c:pt idx="1835">
                        <c:v>2.71506921619372</c:v>
                      </c:pt>
                      <c:pt idx="1836">
                        <c:v>3.4622854610499401</c:v>
                      </c:pt>
                      <c:pt idx="1837">
                        <c:v>2.36020519122357</c:v>
                      </c:pt>
                      <c:pt idx="1838">
                        <c:v>1.0559907096224099</c:v>
                      </c:pt>
                      <c:pt idx="1839">
                        <c:v>0.88656307840622794</c:v>
                      </c:pt>
                      <c:pt idx="1840">
                        <c:v>1.77286228019037</c:v>
                      </c:pt>
                      <c:pt idx="1841">
                        <c:v>1.72480441386314</c:v>
                      </c:pt>
                      <c:pt idx="1842">
                        <c:v>1.7605701940242</c:v>
                      </c:pt>
                      <c:pt idx="1843">
                        <c:v>1.54149465316113</c:v>
                      </c:pt>
                      <c:pt idx="1844">
                        <c:v>0.54763104674646601</c:v>
                      </c:pt>
                      <c:pt idx="1845">
                        <c:v>1.7975741509515399</c:v>
                      </c:pt>
                      <c:pt idx="1846">
                        <c:v>2.25157748848435</c:v>
                      </c:pt>
                      <c:pt idx="1847">
                        <c:v>2.9960810968937501</c:v>
                      </c:pt>
                      <c:pt idx="1848">
                        <c:v>2.7164303842546098</c:v>
                      </c:pt>
                      <c:pt idx="1849">
                        <c:v>1.5286754164127401</c:v>
                      </c:pt>
                      <c:pt idx="1850">
                        <c:v>2.51845418060981</c:v>
                      </c:pt>
                      <c:pt idx="1851">
                        <c:v>2.7064852034942799</c:v>
                      </c:pt>
                      <c:pt idx="1852">
                        <c:v>3.5095625691480001</c:v>
                      </c:pt>
                      <c:pt idx="1853">
                        <c:v>2.5392098603695299</c:v>
                      </c:pt>
                      <c:pt idx="1854">
                        <c:v>2.1967555848994702</c:v>
                      </c:pt>
                      <c:pt idx="1855">
                        <c:v>1.0622219645559601</c:v>
                      </c:pt>
                      <c:pt idx="1856">
                        <c:v>1.68045149505972</c:v>
                      </c:pt>
                      <c:pt idx="1857">
                        <c:v>1.29142686794979</c:v>
                      </c:pt>
                      <c:pt idx="1858">
                        <c:v>6.5431481103321696</c:v>
                      </c:pt>
                      <c:pt idx="1859">
                        <c:v>2.3209843367885399</c:v>
                      </c:pt>
                      <c:pt idx="1860">
                        <c:v>1.4037013531810201</c:v>
                      </c:pt>
                      <c:pt idx="1861">
                        <c:v>2.91777400225345</c:v>
                      </c:pt>
                      <c:pt idx="1862">
                        <c:v>1.7960752686580801</c:v>
                      </c:pt>
                      <c:pt idx="1863">
                        <c:v>1.5398539611219699</c:v>
                      </c:pt>
                      <c:pt idx="1864">
                        <c:v>1.65623245764176</c:v>
                      </c:pt>
                      <c:pt idx="1865">
                        <c:v>2.1779487245520501</c:v>
                      </c:pt>
                      <c:pt idx="1866">
                        <c:v>1.3795538731536401</c:v>
                      </c:pt>
                      <c:pt idx="1867">
                        <c:v>1.21507628031602</c:v>
                      </c:pt>
                      <c:pt idx="1868">
                        <c:v>1.0133121698015399</c:v>
                      </c:pt>
                      <c:pt idx="1869">
                        <c:v>1.01571170785631</c:v>
                      </c:pt>
                      <c:pt idx="1870">
                        <c:v>2.5168090548050901</c:v>
                      </c:pt>
                      <c:pt idx="1871">
                        <c:v>1.76641579405676</c:v>
                      </c:pt>
                      <c:pt idx="1872">
                        <c:v>2.2297707384338898</c:v>
                      </c:pt>
                      <c:pt idx="1873">
                        <c:v>2.5583061523326101</c:v>
                      </c:pt>
                      <c:pt idx="1874">
                        <c:v>1.0136447344322199</c:v>
                      </c:pt>
                      <c:pt idx="1875">
                        <c:v>1.0647742162781999</c:v>
                      </c:pt>
                      <c:pt idx="1876">
                        <c:v>1.7016931013983401</c:v>
                      </c:pt>
                      <c:pt idx="1877">
                        <c:v>1.37786308547115</c:v>
                      </c:pt>
                      <c:pt idx="1878">
                        <c:v>1.3678318053463301</c:v>
                      </c:pt>
                      <c:pt idx="1879">
                        <c:v>0.51852732060342899</c:v>
                      </c:pt>
                      <c:pt idx="1880">
                        <c:v>0.76072000265002704</c:v>
                      </c:pt>
                      <c:pt idx="1881">
                        <c:v>1.4810501066999999</c:v>
                      </c:pt>
                      <c:pt idx="1882">
                        <c:v>1.59209814778086</c:v>
                      </c:pt>
                      <c:pt idx="1883">
                        <c:v>2.2448694660823998</c:v>
                      </c:pt>
                      <c:pt idx="1884">
                        <c:v>1.1013979860449501</c:v>
                      </c:pt>
                      <c:pt idx="1885">
                        <c:v>1.9762525111157201</c:v>
                      </c:pt>
                      <c:pt idx="1886">
                        <c:v>2.3658314188151399</c:v>
                      </c:pt>
                      <c:pt idx="1887">
                        <c:v>1.1460087509662999</c:v>
                      </c:pt>
                      <c:pt idx="1888">
                        <c:v>3.2806820859464301</c:v>
                      </c:pt>
                      <c:pt idx="1889">
                        <c:v>3.4454686555877898</c:v>
                      </c:pt>
                      <c:pt idx="1890">
                        <c:v>1.1146418250163199</c:v>
                      </c:pt>
                      <c:pt idx="1891">
                        <c:v>3.88781921184049</c:v>
                      </c:pt>
                      <c:pt idx="1892">
                        <c:v>0.90294228533230203</c:v>
                      </c:pt>
                      <c:pt idx="1893">
                        <c:v>1.26809415861175</c:v>
                      </c:pt>
                      <c:pt idx="1894">
                        <c:v>2.5848121518749401</c:v>
                      </c:pt>
                      <c:pt idx="1895">
                        <c:v>1.5693139729440599</c:v>
                      </c:pt>
                      <c:pt idx="1896">
                        <c:v>1.54965213669247</c:v>
                      </c:pt>
                      <c:pt idx="1897">
                        <c:v>1.78553824933926</c:v>
                      </c:pt>
                      <c:pt idx="1898">
                        <c:v>1.20298433044457</c:v>
                      </c:pt>
                      <c:pt idx="1899">
                        <c:v>2.8552887912946598</c:v>
                      </c:pt>
                      <c:pt idx="1900">
                        <c:v>2.6237194991857802</c:v>
                      </c:pt>
                      <c:pt idx="1901">
                        <c:v>2.4983780976299199</c:v>
                      </c:pt>
                      <c:pt idx="1902">
                        <c:v>0.76935091349499196</c:v>
                      </c:pt>
                      <c:pt idx="1903">
                        <c:v>3.8362984492506498</c:v>
                      </c:pt>
                      <c:pt idx="1904">
                        <c:v>4.2602190217735396</c:v>
                      </c:pt>
                      <c:pt idx="1905">
                        <c:v>2.07943602627136</c:v>
                      </c:pt>
                      <c:pt idx="1906">
                        <c:v>2.26980492537629</c:v>
                      </c:pt>
                      <c:pt idx="1907">
                        <c:v>1.6875444993625599</c:v>
                      </c:pt>
                      <c:pt idx="1908">
                        <c:v>1.8510940767013999</c:v>
                      </c:pt>
                      <c:pt idx="1909">
                        <c:v>3.1093304900879302</c:v>
                      </c:pt>
                      <c:pt idx="1910">
                        <c:v>3.36154401536005</c:v>
                      </c:pt>
                      <c:pt idx="1911">
                        <c:v>2.7421438169432801</c:v>
                      </c:pt>
                      <c:pt idx="1912">
                        <c:v>3.8477786332662798</c:v>
                      </c:pt>
                      <c:pt idx="1913">
                        <c:v>4.1718784570072698</c:v>
                      </c:pt>
                      <c:pt idx="1914">
                        <c:v>5.4351089480812398</c:v>
                      </c:pt>
                      <c:pt idx="1915">
                        <c:v>8.4794247190923695</c:v>
                      </c:pt>
                      <c:pt idx="1916">
                        <c:v>4.4473741460830798</c:v>
                      </c:pt>
                      <c:pt idx="1917">
                        <c:v>8.9453264485206496</c:v>
                      </c:pt>
                      <c:pt idx="1918">
                        <c:v>4.4092775768525003</c:v>
                      </c:pt>
                      <c:pt idx="1919">
                        <c:v>5.6381906001268298</c:v>
                      </c:pt>
                      <c:pt idx="1920">
                        <c:v>3.5700520180031399</c:v>
                      </c:pt>
                      <c:pt idx="1921">
                        <c:v>0.96279563582302397</c:v>
                      </c:pt>
                      <c:pt idx="1922">
                        <c:v>4.4828864977496901</c:v>
                      </c:pt>
                      <c:pt idx="1923">
                        <c:v>1.97533430292186</c:v>
                      </c:pt>
                      <c:pt idx="1924">
                        <c:v>5.8441379572117196</c:v>
                      </c:pt>
                      <c:pt idx="1925">
                        <c:v>2.1985413905920899</c:v>
                      </c:pt>
                      <c:pt idx="1926">
                        <c:v>2.4825299660169602</c:v>
                      </c:pt>
                      <c:pt idx="1927">
                        <c:v>3.5377127209828099</c:v>
                      </c:pt>
                      <c:pt idx="1928">
                        <c:v>3.8499136509600098</c:v>
                      </c:pt>
                      <c:pt idx="1929">
                        <c:v>2.9774070290250401</c:v>
                      </c:pt>
                      <c:pt idx="1930">
                        <c:v>1.8010648171052599</c:v>
                      </c:pt>
                      <c:pt idx="1931">
                        <c:v>2.15737538801267</c:v>
                      </c:pt>
                      <c:pt idx="1932">
                        <c:v>3.21275841115252</c:v>
                      </c:pt>
                      <c:pt idx="1933">
                        <c:v>5.0309042941254596</c:v>
                      </c:pt>
                      <c:pt idx="1934">
                        <c:v>4.2327042922857903</c:v>
                      </c:pt>
                      <c:pt idx="1935">
                        <c:v>5.1526224548307802</c:v>
                      </c:pt>
                      <c:pt idx="1936">
                        <c:v>3.4731634696744802</c:v>
                      </c:pt>
                      <c:pt idx="1937">
                        <c:v>4.6296003594383999</c:v>
                      </c:pt>
                      <c:pt idx="1938">
                        <c:v>2.79154899399534</c:v>
                      </c:pt>
                      <c:pt idx="1939">
                        <c:v>7.8504464303389696</c:v>
                      </c:pt>
                      <c:pt idx="1940">
                        <c:v>5.2438558426169397</c:v>
                      </c:pt>
                      <c:pt idx="1941">
                        <c:v>7.5004239181681402</c:v>
                      </c:pt>
                      <c:pt idx="1942">
                        <c:v>3.3256600904623701</c:v>
                      </c:pt>
                      <c:pt idx="1943">
                        <c:v>4.5319254089254999</c:v>
                      </c:pt>
                      <c:pt idx="1944">
                        <c:v>3.45036416413777</c:v>
                      </c:pt>
                      <c:pt idx="1945">
                        <c:v>2.6131739447808102</c:v>
                      </c:pt>
                      <c:pt idx="1946">
                        <c:v>4.3999898488183504</c:v>
                      </c:pt>
                      <c:pt idx="1947">
                        <c:v>3.1569594269544101</c:v>
                      </c:pt>
                      <c:pt idx="1948">
                        <c:v>4.1288606784155597</c:v>
                      </c:pt>
                      <c:pt idx="1949">
                        <c:v>6.2098430606660999</c:v>
                      </c:pt>
                      <c:pt idx="1950">
                        <c:v>8.1531279724319603</c:v>
                      </c:pt>
                      <c:pt idx="1951">
                        <c:v>2.3511185044574598</c:v>
                      </c:pt>
                      <c:pt idx="1952">
                        <c:v>4.1247529859957002</c:v>
                      </c:pt>
                      <c:pt idx="1953">
                        <c:v>2.6999039922828301</c:v>
                      </c:pt>
                      <c:pt idx="1954">
                        <c:v>0.84390179453449299</c:v>
                      </c:pt>
                      <c:pt idx="1955">
                        <c:v>1.5340518258218701</c:v>
                      </c:pt>
                      <c:pt idx="1956">
                        <c:v>0.71671345469655601</c:v>
                      </c:pt>
                      <c:pt idx="1957">
                        <c:v>0.21808866722859299</c:v>
                      </c:pt>
                      <c:pt idx="1958">
                        <c:v>0.49051389374410398</c:v>
                      </c:pt>
                      <c:pt idx="1959">
                        <c:v>0.134057792248127</c:v>
                      </c:pt>
                      <c:pt idx="1960">
                        <c:v>4.19245563918988E-2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0.63196006957049899</c:v>
                      </c:pt>
                      <c:pt idx="2017">
                        <c:v>0.90024951335929704</c:v>
                      </c:pt>
                      <c:pt idx="2018">
                        <c:v>1.21430626969835</c:v>
                      </c:pt>
                      <c:pt idx="2019">
                        <c:v>1.4151621216936201</c:v>
                      </c:pt>
                      <c:pt idx="2020">
                        <c:v>1.4714794799476101</c:v>
                      </c:pt>
                      <c:pt idx="2021">
                        <c:v>1.3061940781905701</c:v>
                      </c:pt>
                      <c:pt idx="2022">
                        <c:v>1.6810490413175601</c:v>
                      </c:pt>
                      <c:pt idx="2023">
                        <c:v>1.5472229147852501</c:v>
                      </c:pt>
                      <c:pt idx="2024">
                        <c:v>3.03479528835617</c:v>
                      </c:pt>
                      <c:pt idx="2025">
                        <c:v>2.9755189905251398</c:v>
                      </c:pt>
                      <c:pt idx="2026">
                        <c:v>1.4642926692660401</c:v>
                      </c:pt>
                      <c:pt idx="2027">
                        <c:v>1.89773285046378</c:v>
                      </c:pt>
                      <c:pt idx="2028">
                        <c:v>2.8323640087094599</c:v>
                      </c:pt>
                      <c:pt idx="2029">
                        <c:v>1.5092359837391001</c:v>
                      </c:pt>
                      <c:pt idx="2030">
                        <c:v>1.58064824770632</c:v>
                      </c:pt>
                      <c:pt idx="2031">
                        <c:v>0.45277297594654897</c:v>
                      </c:pt>
                      <c:pt idx="2032">
                        <c:v>0.80123469009639003</c:v>
                      </c:pt>
                      <c:pt idx="2033">
                        <c:v>0.68340714808149705</c:v>
                      </c:pt>
                      <c:pt idx="2034">
                        <c:v>2.3630190952102699</c:v>
                      </c:pt>
                      <c:pt idx="2035">
                        <c:v>1.08814564707742</c:v>
                      </c:pt>
                      <c:pt idx="2036">
                        <c:v>1.77230054118488</c:v>
                      </c:pt>
                      <c:pt idx="2037">
                        <c:v>0.89722778650930701</c:v>
                      </c:pt>
                      <c:pt idx="2038">
                        <c:v>2.53082834260867</c:v>
                      </c:pt>
                      <c:pt idx="2039">
                        <c:v>1.64268754604071</c:v>
                      </c:pt>
                      <c:pt idx="2040">
                        <c:v>2.3822308008566302</c:v>
                      </c:pt>
                      <c:pt idx="2041">
                        <c:v>9.6234554919380297</c:v>
                      </c:pt>
                      <c:pt idx="2042">
                        <c:v>6.6364487655977804</c:v>
                      </c:pt>
                      <c:pt idx="2043">
                        <c:v>2.5233810973099602</c:v>
                      </c:pt>
                      <c:pt idx="2044">
                        <c:v>2.9559415703338598</c:v>
                      </c:pt>
                      <c:pt idx="2045">
                        <c:v>2.88806296154047</c:v>
                      </c:pt>
                      <c:pt idx="2046">
                        <c:v>7.41170434345368</c:v>
                      </c:pt>
                      <c:pt idx="2047">
                        <c:v>3.6951128678893301</c:v>
                      </c:pt>
                      <c:pt idx="2048">
                        <c:v>3.2241999930810699</c:v>
                      </c:pt>
                      <c:pt idx="2049">
                        <c:v>5.6903904530137499</c:v>
                      </c:pt>
                      <c:pt idx="2050">
                        <c:v>3.5559875898377502</c:v>
                      </c:pt>
                      <c:pt idx="2051">
                        <c:v>5.5133926678435197</c:v>
                      </c:pt>
                      <c:pt idx="2052">
                        <c:v>5.6261589848081899</c:v>
                      </c:pt>
                      <c:pt idx="2053">
                        <c:v>6.1194272260424603</c:v>
                      </c:pt>
                      <c:pt idx="2054">
                        <c:v>2.84707418068691</c:v>
                      </c:pt>
                      <c:pt idx="2055">
                        <c:v>7.0721830430844603</c:v>
                      </c:pt>
                      <c:pt idx="2056">
                        <c:v>4.8653250697719796</c:v>
                      </c:pt>
                      <c:pt idx="2057">
                        <c:v>2.14600514576468</c:v>
                      </c:pt>
                      <c:pt idx="2058">
                        <c:v>1.41674894244942</c:v>
                      </c:pt>
                      <c:pt idx="2059">
                        <c:v>1.9349924616227601</c:v>
                      </c:pt>
                      <c:pt idx="2060">
                        <c:v>2.5281515480003098</c:v>
                      </c:pt>
                      <c:pt idx="2061">
                        <c:v>3.4782617776832701</c:v>
                      </c:pt>
                      <c:pt idx="2062">
                        <c:v>1.6059468745919701</c:v>
                      </c:pt>
                      <c:pt idx="2063">
                        <c:v>0.16954770684242201</c:v>
                      </c:pt>
                      <c:pt idx="2064">
                        <c:v>0.71131231039596099</c:v>
                      </c:pt>
                      <c:pt idx="2065">
                        <c:v>1.87044419860469</c:v>
                      </c:pt>
                      <c:pt idx="2066">
                        <c:v>1.6394251610794</c:v>
                      </c:pt>
                      <c:pt idx="2067">
                        <c:v>3.5409029762650999</c:v>
                      </c:pt>
                      <c:pt idx="2068">
                        <c:v>2.24517500964311</c:v>
                      </c:pt>
                      <c:pt idx="2069">
                        <c:v>5.6527029409518699</c:v>
                      </c:pt>
                      <c:pt idx="2070">
                        <c:v>7.3693764022576298</c:v>
                      </c:pt>
                      <c:pt idx="2071">
                        <c:v>6.7870291631799198</c:v>
                      </c:pt>
                      <c:pt idx="2072">
                        <c:v>4.7847202391885402</c:v>
                      </c:pt>
                      <c:pt idx="2073">
                        <c:v>2.06574764838984</c:v>
                      </c:pt>
                      <c:pt idx="2074">
                        <c:v>4.0805476923446804</c:v>
                      </c:pt>
                      <c:pt idx="2075">
                        <c:v>4.5549471963012804</c:v>
                      </c:pt>
                      <c:pt idx="2076">
                        <c:v>5.2986160642832498</c:v>
                      </c:pt>
                      <c:pt idx="2077">
                        <c:v>3.9376519946228599</c:v>
                      </c:pt>
                      <c:pt idx="2078">
                        <c:v>4.2985116386856603</c:v>
                      </c:pt>
                      <c:pt idx="2079">
                        <c:v>3.8304300070598698</c:v>
                      </c:pt>
                      <c:pt idx="2080">
                        <c:v>1.6235408958403299</c:v>
                      </c:pt>
                      <c:pt idx="2081">
                        <c:v>2.80905020566752</c:v>
                      </c:pt>
                      <c:pt idx="2082">
                        <c:v>1.1747902697303401</c:v>
                      </c:pt>
                      <c:pt idx="2083">
                        <c:v>2.13737624777445</c:v>
                      </c:pt>
                      <c:pt idx="2084">
                        <c:v>1.27876697993655</c:v>
                      </c:pt>
                      <c:pt idx="2085">
                        <c:v>1.1901394720610301</c:v>
                      </c:pt>
                      <c:pt idx="2086">
                        <c:v>0.42749520621322801</c:v>
                      </c:pt>
                      <c:pt idx="2087">
                        <c:v>0.76156484108523304</c:v>
                      </c:pt>
                      <c:pt idx="2088">
                        <c:v>0.73247391385104499</c:v>
                      </c:pt>
                      <c:pt idx="2089">
                        <c:v>1.5139388797478901</c:v>
                      </c:pt>
                      <c:pt idx="2090">
                        <c:v>1.8169826550822901</c:v>
                      </c:pt>
                      <c:pt idx="2091">
                        <c:v>1.9478475397978301</c:v>
                      </c:pt>
                      <c:pt idx="2092">
                        <c:v>1.5257379040925301</c:v>
                      </c:pt>
                      <c:pt idx="2093">
                        <c:v>1.3333211314968101</c:v>
                      </c:pt>
                      <c:pt idx="2094">
                        <c:v>2.1834897184473698</c:v>
                      </c:pt>
                      <c:pt idx="2095">
                        <c:v>2.6739222072797002</c:v>
                      </c:pt>
                      <c:pt idx="2096">
                        <c:v>1.40010342462881</c:v>
                      </c:pt>
                      <c:pt idx="2097">
                        <c:v>0.76542439520712102</c:v>
                      </c:pt>
                      <c:pt idx="2098">
                        <c:v>1.64010605839034</c:v>
                      </c:pt>
                      <c:pt idx="2099">
                        <c:v>1.0671966764262899</c:v>
                      </c:pt>
                      <c:pt idx="2100">
                        <c:v>1.2296344200692999</c:v>
                      </c:pt>
                      <c:pt idx="2101">
                        <c:v>1.4747575384587499</c:v>
                      </c:pt>
                      <c:pt idx="2102">
                        <c:v>0.42257577741515701</c:v>
                      </c:pt>
                      <c:pt idx="2103">
                        <c:v>1.0557625197571501</c:v>
                      </c:pt>
                      <c:pt idx="2104">
                        <c:v>1.3214973511442301</c:v>
                      </c:pt>
                      <c:pt idx="2106">
                        <c:v>3.4235893597598799</c:v>
                      </c:pt>
                      <c:pt idx="2107">
                        <c:v>4.8567763706749902</c:v>
                      </c:pt>
                      <c:pt idx="2108">
                        <c:v>5.5653939991474202</c:v>
                      </c:pt>
                      <c:pt idx="2109">
                        <c:v>9.0608879206706607</c:v>
                      </c:pt>
                      <c:pt idx="2110">
                        <c:v>7.3223306956765404</c:v>
                      </c:pt>
                      <c:pt idx="2111">
                        <c:v>8.8767081866573196</c:v>
                      </c:pt>
                      <c:pt idx="2112">
                        <c:v>8.9461783950718203</c:v>
                      </c:pt>
                      <c:pt idx="2113">
                        <c:v>7.39572476155519</c:v>
                      </c:pt>
                      <c:pt idx="2114">
                        <c:v>1.2131413801998201</c:v>
                      </c:pt>
                      <c:pt idx="2115">
                        <c:v>1.03687690034724</c:v>
                      </c:pt>
                      <c:pt idx="2116">
                        <c:v>0.89447363212665099</c:v>
                      </c:pt>
                      <c:pt idx="2117">
                        <c:v>1.29675240823736</c:v>
                      </c:pt>
                      <c:pt idx="2118">
                        <c:v>1.47702336620007</c:v>
                      </c:pt>
                      <c:pt idx="2119">
                        <c:v>2.15835374338497</c:v>
                      </c:pt>
                      <c:pt idx="2120">
                        <c:v>1.9453927265102899</c:v>
                      </c:pt>
                      <c:pt idx="2121">
                        <c:v>1.41250115587362</c:v>
                      </c:pt>
                      <c:pt idx="2122">
                        <c:v>2.01361803617062</c:v>
                      </c:pt>
                      <c:pt idx="2123">
                        <c:v>1.03932083810737</c:v>
                      </c:pt>
                      <c:pt idx="2124">
                        <c:v>1.3335485615093201</c:v>
                      </c:pt>
                      <c:pt idx="2125">
                        <c:v>0.88630975063983197</c:v>
                      </c:pt>
                      <c:pt idx="2126">
                        <c:v>1.18079660852626</c:v>
                      </c:pt>
                      <c:pt idx="2127">
                        <c:v>1.80392121276554</c:v>
                      </c:pt>
                      <c:pt idx="2128">
                        <c:v>4.3085558715612899</c:v>
                      </c:pt>
                      <c:pt idx="2129">
                        <c:v>3.7298397127432801</c:v>
                      </c:pt>
                      <c:pt idx="2130">
                        <c:v>1.76525629522658</c:v>
                      </c:pt>
                      <c:pt idx="2131">
                        <c:v>2.1558293220493701</c:v>
                      </c:pt>
                      <c:pt idx="2132">
                        <c:v>2.3780977893155302</c:v>
                      </c:pt>
                      <c:pt idx="2133">
                        <c:v>3.49178141301579</c:v>
                      </c:pt>
                      <c:pt idx="2134">
                        <c:v>3.1489270103568798</c:v>
                      </c:pt>
                      <c:pt idx="2135">
                        <c:v>2.45444848458536</c:v>
                      </c:pt>
                      <c:pt idx="2136">
                        <c:v>1.9182494380347199</c:v>
                      </c:pt>
                      <c:pt idx="2137">
                        <c:v>2.3137080078979699</c:v>
                      </c:pt>
                      <c:pt idx="2138">
                        <c:v>3.8119960041122098</c:v>
                      </c:pt>
                      <c:pt idx="2139">
                        <c:v>7.7774682340701302</c:v>
                      </c:pt>
                      <c:pt idx="2140">
                        <c:v>2.9995732935558301</c:v>
                      </c:pt>
                      <c:pt idx="2141">
                        <c:v>0.85724887469118904</c:v>
                      </c:pt>
                      <c:pt idx="2142">
                        <c:v>0.77333364786706804</c:v>
                      </c:pt>
                      <c:pt idx="2143">
                        <c:v>0.92233740579072199</c:v>
                      </c:pt>
                      <c:pt idx="2144">
                        <c:v>2.8696734453941901</c:v>
                      </c:pt>
                      <c:pt idx="2145">
                        <c:v>3.8534208250681901</c:v>
                      </c:pt>
                      <c:pt idx="2146">
                        <c:v>2.2401943483361499</c:v>
                      </c:pt>
                      <c:pt idx="2147">
                        <c:v>2.4913713780705802</c:v>
                      </c:pt>
                      <c:pt idx="2148">
                        <c:v>0.93172119450783497</c:v>
                      </c:pt>
                      <c:pt idx="2149">
                        <c:v>0.46855523724522902</c:v>
                      </c:pt>
                      <c:pt idx="2150">
                        <c:v>1.3502752114463401</c:v>
                      </c:pt>
                      <c:pt idx="2151">
                        <c:v>1.6056525892240301</c:v>
                      </c:pt>
                      <c:pt idx="2152">
                        <c:v>2.0802170171148</c:v>
                      </c:pt>
                      <c:pt idx="2153">
                        <c:v>3.7353841548332101</c:v>
                      </c:pt>
                      <c:pt idx="2154">
                        <c:v>2.4744471419922802</c:v>
                      </c:pt>
                      <c:pt idx="2155">
                        <c:v>1.6066500697974999</c:v>
                      </c:pt>
                      <c:pt idx="2156">
                        <c:v>0.81775503799218396</c:v>
                      </c:pt>
                      <c:pt idx="2157">
                        <c:v>1.25374080309599</c:v>
                      </c:pt>
                      <c:pt idx="2158">
                        <c:v>1.5725793966402599</c:v>
                      </c:pt>
                      <c:pt idx="2159">
                        <c:v>1.0507510532536399</c:v>
                      </c:pt>
                      <c:pt idx="2160">
                        <c:v>0.49487291420930901</c:v>
                      </c:pt>
                      <c:pt idx="2161">
                        <c:v>0.66343375364201296</c:v>
                      </c:pt>
                      <c:pt idx="2162">
                        <c:v>0.60519990169256599</c:v>
                      </c:pt>
                      <c:pt idx="2163">
                        <c:v>0.604525643020982</c:v>
                      </c:pt>
                      <c:pt idx="2164">
                        <c:v>0.440096425287065</c:v>
                      </c:pt>
                      <c:pt idx="2165">
                        <c:v>0.60448293905713701</c:v>
                      </c:pt>
                      <c:pt idx="2166">
                        <c:v>0.93416350033533702</c:v>
                      </c:pt>
                      <c:pt idx="2167">
                        <c:v>0.62684136013955605</c:v>
                      </c:pt>
                      <c:pt idx="2168">
                        <c:v>0.69232553408514597</c:v>
                      </c:pt>
                      <c:pt idx="2169">
                        <c:v>1.53045964599883</c:v>
                      </c:pt>
                      <c:pt idx="2170">
                        <c:v>1.6050483395381301</c:v>
                      </c:pt>
                      <c:pt idx="2171">
                        <c:v>1.4128891332789799</c:v>
                      </c:pt>
                      <c:pt idx="2172">
                        <c:v>1.3081218805522401</c:v>
                      </c:pt>
                      <c:pt idx="2173">
                        <c:v>1.9590723179869201</c:v>
                      </c:pt>
                      <c:pt idx="2174">
                        <c:v>1.26969392685007</c:v>
                      </c:pt>
                      <c:pt idx="2175">
                        <c:v>1.47753255202505</c:v>
                      </c:pt>
                      <c:pt idx="2176">
                        <c:v>2.0745116658575</c:v>
                      </c:pt>
                      <c:pt idx="2177">
                        <c:v>1.07261381158716</c:v>
                      </c:pt>
                      <c:pt idx="2178">
                        <c:v>1.2720074480913</c:v>
                      </c:pt>
                      <c:pt idx="2179">
                        <c:v>0.96898981758357605</c:v>
                      </c:pt>
                      <c:pt idx="2180">
                        <c:v>1.3309470097204801</c:v>
                      </c:pt>
                      <c:pt idx="2181">
                        <c:v>1.0171994867437599</c:v>
                      </c:pt>
                      <c:pt idx="2182">
                        <c:v>1.5331959254449701</c:v>
                      </c:pt>
                      <c:pt idx="2183">
                        <c:v>1.6721252969135101</c:v>
                      </c:pt>
                      <c:pt idx="2184">
                        <c:v>1.3827795469625099</c:v>
                      </c:pt>
                      <c:pt idx="2185">
                        <c:v>1.1945548204944301</c:v>
                      </c:pt>
                      <c:pt idx="2186">
                        <c:v>1.2823625690993501</c:v>
                      </c:pt>
                      <c:pt idx="2187">
                        <c:v>1.0320079096874799</c:v>
                      </c:pt>
                      <c:pt idx="2188">
                        <c:v>1.02094537329558</c:v>
                      </c:pt>
                      <c:pt idx="2189">
                        <c:v>1.27220877594644</c:v>
                      </c:pt>
                      <c:pt idx="2190">
                        <c:v>0.93248627355630997</c:v>
                      </c:pt>
                      <c:pt idx="2191">
                        <c:v>0.96192375925944795</c:v>
                      </c:pt>
                      <c:pt idx="2192">
                        <c:v>0.78428827688415303</c:v>
                      </c:pt>
                      <c:pt idx="2193">
                        <c:v>3.09885527603319</c:v>
                      </c:pt>
                      <c:pt idx="2194">
                        <c:v>2.7869036721367602</c:v>
                      </c:pt>
                      <c:pt idx="2195">
                        <c:v>1.11670349614741</c:v>
                      </c:pt>
                      <c:pt idx="2196">
                        <c:v>1.4850332263147099</c:v>
                      </c:pt>
                      <c:pt idx="2197">
                        <c:v>2.05326641025884</c:v>
                      </c:pt>
                      <c:pt idx="2198">
                        <c:v>1.30703991738426</c:v>
                      </c:pt>
                      <c:pt idx="2199">
                        <c:v>1.1410148015161199</c:v>
                      </c:pt>
                      <c:pt idx="2200">
                        <c:v>0.865229527971067</c:v>
                      </c:pt>
                      <c:pt idx="2201">
                        <c:v>0.65140189202014398</c:v>
                      </c:pt>
                      <c:pt idx="2202">
                        <c:v>1.0615123645321201</c:v>
                      </c:pt>
                      <c:pt idx="2203">
                        <c:v>0.82594612353278696</c:v>
                      </c:pt>
                      <c:pt idx="2204">
                        <c:v>0.88188619261313195</c:v>
                      </c:pt>
                      <c:pt idx="2205">
                        <c:v>0.57162314974073902</c:v>
                      </c:pt>
                      <c:pt idx="2206">
                        <c:v>0.50274473417966403</c:v>
                      </c:pt>
                      <c:pt idx="2207">
                        <c:v>0.55836325526799602</c:v>
                      </c:pt>
                      <c:pt idx="2208">
                        <c:v>0.59673146520036802</c:v>
                      </c:pt>
                      <c:pt idx="2209">
                        <c:v>0.72603941167535502</c:v>
                      </c:pt>
                      <c:pt idx="2210">
                        <c:v>0.76395311761857498</c:v>
                      </c:pt>
                      <c:pt idx="2211">
                        <c:v>1.25077805437361</c:v>
                      </c:pt>
                      <c:pt idx="2212">
                        <c:v>1.99838547430664</c:v>
                      </c:pt>
                      <c:pt idx="2213">
                        <c:v>0.95469175716174604</c:v>
                      </c:pt>
                      <c:pt idx="2214">
                        <c:v>1.26765180314134</c:v>
                      </c:pt>
                      <c:pt idx="2215">
                        <c:v>1.05659354407396</c:v>
                      </c:pt>
                      <c:pt idx="2216">
                        <c:v>1.12506143764732</c:v>
                      </c:pt>
                      <c:pt idx="2217">
                        <c:v>0.83229445351561704</c:v>
                      </c:pt>
                      <c:pt idx="2218">
                        <c:v>1.3700639216983199</c:v>
                      </c:pt>
                      <c:pt idx="2219">
                        <c:v>1.07834765601362</c:v>
                      </c:pt>
                      <c:pt idx="2220">
                        <c:v>0.58028992900799403</c:v>
                      </c:pt>
                      <c:pt idx="2221">
                        <c:v>0.389824542596309</c:v>
                      </c:pt>
                      <c:pt idx="2222">
                        <c:v>0.59603418539137798</c:v>
                      </c:pt>
                      <c:pt idx="2223">
                        <c:v>0.92867859689307297</c:v>
                      </c:pt>
                      <c:pt idx="2224">
                        <c:v>0.91407938149530799</c:v>
                      </c:pt>
                      <c:pt idx="2225">
                        <c:v>0.81605055283335004</c:v>
                      </c:pt>
                      <c:pt idx="2226">
                        <c:v>0.90154585591495195</c:v>
                      </c:pt>
                      <c:pt idx="2227">
                        <c:v>1.7092709738909799</c:v>
                      </c:pt>
                      <c:pt idx="2228">
                        <c:v>0.67228372683320003</c:v>
                      </c:pt>
                      <c:pt idx="2229">
                        <c:v>1.8418758435576801</c:v>
                      </c:pt>
                      <c:pt idx="2230">
                        <c:v>1.6924569617005201</c:v>
                      </c:pt>
                      <c:pt idx="2231">
                        <c:v>4.9469309952321696</c:v>
                      </c:pt>
                      <c:pt idx="2232">
                        <c:v>7.1232107629226302</c:v>
                      </c:pt>
                      <c:pt idx="2233">
                        <c:v>7.3727224136693499</c:v>
                      </c:pt>
                      <c:pt idx="2234">
                        <c:v>3.1389996744008699</c:v>
                      </c:pt>
                      <c:pt idx="2235">
                        <c:v>1.8118955934358101</c:v>
                      </c:pt>
                      <c:pt idx="2236">
                        <c:v>1.18583144744555</c:v>
                      </c:pt>
                      <c:pt idx="2237">
                        <c:v>0.65640938177681096</c:v>
                      </c:pt>
                      <c:pt idx="2238">
                        <c:v>0.57115190605958499</c:v>
                      </c:pt>
                      <c:pt idx="2239">
                        <c:v>0.42270352118358601</c:v>
                      </c:pt>
                      <c:pt idx="2240">
                        <c:v>0.51840427767595398</c:v>
                      </c:pt>
                      <c:pt idx="2241">
                        <c:v>0.51216355344564202</c:v>
                      </c:pt>
                      <c:pt idx="2242">
                        <c:v>0.39628457682971302</c:v>
                      </c:pt>
                      <c:pt idx="2243">
                        <c:v>0.638295423618228</c:v>
                      </c:pt>
                      <c:pt idx="2244">
                        <c:v>0.44682878196856701</c:v>
                      </c:pt>
                      <c:pt idx="2245">
                        <c:v>0.55017186121600903</c:v>
                      </c:pt>
                      <c:pt idx="2246">
                        <c:v>1.3465056259719199</c:v>
                      </c:pt>
                      <c:pt idx="2247">
                        <c:v>2.51481332259001</c:v>
                      </c:pt>
                      <c:pt idx="2248">
                        <c:v>2.1574300843349801</c:v>
                      </c:pt>
                      <c:pt idx="2249">
                        <c:v>2.0387814963681299</c:v>
                      </c:pt>
                      <c:pt idx="2250">
                        <c:v>1.42032573057047</c:v>
                      </c:pt>
                      <c:pt idx="2251">
                        <c:v>0.70747358520666503</c:v>
                      </c:pt>
                      <c:pt idx="2252">
                        <c:v>0.47662082008230899</c:v>
                      </c:pt>
                      <c:pt idx="2253">
                        <c:v>0.69729442932326202</c:v>
                      </c:pt>
                      <c:pt idx="2254">
                        <c:v>0.44421638573021499</c:v>
                      </c:pt>
                      <c:pt idx="2255">
                        <c:v>0.29230654643446102</c:v>
                      </c:pt>
                      <c:pt idx="2256">
                        <c:v>0.55879179938739598</c:v>
                      </c:pt>
                      <c:pt idx="2257">
                        <c:v>0.34906896897166101</c:v>
                      </c:pt>
                      <c:pt idx="2258">
                        <c:v>0.59652139046299801</c:v>
                      </c:pt>
                      <c:pt idx="2259">
                        <c:v>0.51723177616383798</c:v>
                      </c:pt>
                      <c:pt idx="2260">
                        <c:v>1.18028090144302</c:v>
                      </c:pt>
                      <c:pt idx="2261">
                        <c:v>1.20665016722704</c:v>
                      </c:pt>
                      <c:pt idx="2262">
                        <c:v>2.3084649972432301</c:v>
                      </c:pt>
                      <c:pt idx="2263">
                        <c:v>1.20201927615354</c:v>
                      </c:pt>
                      <c:pt idx="2264">
                        <c:v>0.46667299492433501</c:v>
                      </c:pt>
                      <c:pt idx="2265">
                        <c:v>0.60860735781193498</c:v>
                      </c:pt>
                      <c:pt idx="2266">
                        <c:v>1.0669625555840101</c:v>
                      </c:pt>
                      <c:pt idx="2267">
                        <c:v>0.66872974496785498</c:v>
                      </c:pt>
                      <c:pt idx="2268">
                        <c:v>1.0869507159174601</c:v>
                      </c:pt>
                      <c:pt idx="2269">
                        <c:v>1.3626007965260201</c:v>
                      </c:pt>
                      <c:pt idx="2270">
                        <c:v>1.93883568061477</c:v>
                      </c:pt>
                      <c:pt idx="2271">
                        <c:v>1.08127331279455</c:v>
                      </c:pt>
                      <c:pt idx="2272">
                        <c:v>1.80644231797608</c:v>
                      </c:pt>
                      <c:pt idx="2273">
                        <c:v>1.99374806247296</c:v>
                      </c:pt>
                      <c:pt idx="2274">
                        <c:v>0.73110640005080196</c:v>
                      </c:pt>
                      <c:pt idx="2275">
                        <c:v>1.94481518749458</c:v>
                      </c:pt>
                      <c:pt idx="2276">
                        <c:v>3.15402129251967</c:v>
                      </c:pt>
                      <c:pt idx="2277">
                        <c:v>3.8770051020435599</c:v>
                      </c:pt>
                      <c:pt idx="2278">
                        <c:v>1.7294948194544</c:v>
                      </c:pt>
                      <c:pt idx="2279">
                        <c:v>3.7451575458481399</c:v>
                      </c:pt>
                      <c:pt idx="2280">
                        <c:v>3.0932854264816099</c:v>
                      </c:pt>
                      <c:pt idx="2281">
                        <c:v>4.2000279279728803</c:v>
                      </c:pt>
                      <c:pt idx="2282">
                        <c:v>2.2378550587917201</c:v>
                      </c:pt>
                      <c:pt idx="2283">
                        <c:v>2.3502039993919599</c:v>
                      </c:pt>
                      <c:pt idx="2284">
                        <c:v>1.5021791119400301</c:v>
                      </c:pt>
                      <c:pt idx="2285">
                        <c:v>1.7106677357303599</c:v>
                      </c:pt>
                      <c:pt idx="2286">
                        <c:v>2.2107047482534399</c:v>
                      </c:pt>
                      <c:pt idx="2287">
                        <c:v>2.4045264544241398</c:v>
                      </c:pt>
                      <c:pt idx="2288">
                        <c:v>1.8887594460030399</c:v>
                      </c:pt>
                      <c:pt idx="2289">
                        <c:v>1.4296373888040701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0.79171512072028205</c:v>
                      </c:pt>
                      <c:pt idx="2314">
                        <c:v>2.4987933822616699</c:v>
                      </c:pt>
                      <c:pt idx="2315">
                        <c:v>4.1693281192068703</c:v>
                      </c:pt>
                      <c:pt idx="2316">
                        <c:v>0.93502941029341502</c:v>
                      </c:pt>
                      <c:pt idx="2317">
                        <c:v>6.9312988044186197</c:v>
                      </c:pt>
                      <c:pt idx="2318">
                        <c:v>4.0779707438345003</c:v>
                      </c:pt>
                      <c:pt idx="2319">
                        <c:v>6.5736513213894199</c:v>
                      </c:pt>
                      <c:pt idx="2320">
                        <c:v>6.9157694503004103</c:v>
                      </c:pt>
                      <c:pt idx="2321">
                        <c:v>2.1453467266995001</c:v>
                      </c:pt>
                      <c:pt idx="2322">
                        <c:v>2.7314533437514301</c:v>
                      </c:pt>
                      <c:pt idx="2323">
                        <c:v>0.83672541479649898</c:v>
                      </c:pt>
                      <c:pt idx="2324">
                        <c:v>0.98017883047012899</c:v>
                      </c:pt>
                      <c:pt idx="2325">
                        <c:v>0.49944351308740098</c:v>
                      </c:pt>
                      <c:pt idx="2326">
                        <c:v>0.91455033104558603</c:v>
                      </c:pt>
                      <c:pt idx="2327">
                        <c:v>0.879410673288191</c:v>
                      </c:pt>
                      <c:pt idx="2328">
                        <c:v>1.9035673803020099</c:v>
                      </c:pt>
                      <c:pt idx="2329">
                        <c:v>1.28135472271132</c:v>
                      </c:pt>
                      <c:pt idx="2330">
                        <c:v>1.5563033188265201</c:v>
                      </c:pt>
                      <c:pt idx="2331">
                        <c:v>2.1246916405519101</c:v>
                      </c:pt>
                      <c:pt idx="2332">
                        <c:v>3.8749191172810198</c:v>
                      </c:pt>
                      <c:pt idx="2333">
                        <c:v>1.7161875998232701</c:v>
                      </c:pt>
                      <c:pt idx="2334">
                        <c:v>2.0860813490019599</c:v>
                      </c:pt>
                      <c:pt idx="2335">
                        <c:v>3.0147714522891702</c:v>
                      </c:pt>
                      <c:pt idx="2336">
                        <c:v>3.1066700631348199</c:v>
                      </c:pt>
                      <c:pt idx="2337">
                        <c:v>1.8118775336909301</c:v>
                      </c:pt>
                      <c:pt idx="2338">
                        <c:v>2.44359751567898</c:v>
                      </c:pt>
                      <c:pt idx="2339">
                        <c:v>1.4423314394067199</c:v>
                      </c:pt>
                      <c:pt idx="2340">
                        <c:v>3.0009676857383498</c:v>
                      </c:pt>
                      <c:pt idx="2341">
                        <c:v>3.1260547290351202</c:v>
                      </c:pt>
                      <c:pt idx="2342">
                        <c:v>1.69737210070555</c:v>
                      </c:pt>
                      <c:pt idx="2343">
                        <c:v>1.01309371380224</c:v>
                      </c:pt>
                      <c:pt idx="2344">
                        <c:v>0.81423304507009697</c:v>
                      </c:pt>
                      <c:pt idx="2345">
                        <c:v>1.7631713837885299</c:v>
                      </c:pt>
                      <c:pt idx="2346">
                        <c:v>1.26283087180369</c:v>
                      </c:pt>
                      <c:pt idx="2347">
                        <c:v>1.68159831231943</c:v>
                      </c:pt>
                      <c:pt idx="2348">
                        <c:v>0.74278089000534298</c:v>
                      </c:pt>
                      <c:pt idx="2349">
                        <c:v>0.81422728536589295</c:v>
                      </c:pt>
                      <c:pt idx="2350">
                        <c:v>0.84336305398776001</c:v>
                      </c:pt>
                      <c:pt idx="2351">
                        <c:v>1.0800484036042299</c:v>
                      </c:pt>
                      <c:pt idx="2352">
                        <c:v>0.91400612893045496</c:v>
                      </c:pt>
                      <c:pt idx="2353">
                        <c:v>1.1384034195036501</c:v>
                      </c:pt>
                      <c:pt idx="2354">
                        <c:v>0.84454204733271798</c:v>
                      </c:pt>
                      <c:pt idx="2355">
                        <c:v>0.82448346246300397</c:v>
                      </c:pt>
                      <c:pt idx="2356">
                        <c:v>1.0811788665654101</c:v>
                      </c:pt>
                      <c:pt idx="2357">
                        <c:v>1.1317720054503599</c:v>
                      </c:pt>
                      <c:pt idx="2358">
                        <c:v>0.92304457723033095</c:v>
                      </c:pt>
                      <c:pt idx="2359">
                        <c:v>1.01246823894021</c:v>
                      </c:pt>
                      <c:pt idx="2360">
                        <c:v>2.4958214047674798</c:v>
                      </c:pt>
                      <c:pt idx="2361">
                        <c:v>1.41894962663427</c:v>
                      </c:pt>
                      <c:pt idx="2362">
                        <c:v>1.4661210143848999</c:v>
                      </c:pt>
                      <c:pt idx="2363">
                        <c:v>1.5763640361909299</c:v>
                      </c:pt>
                      <c:pt idx="2364">
                        <c:v>2.0909224818207601</c:v>
                      </c:pt>
                      <c:pt idx="2365">
                        <c:v>1.7003084551796399</c:v>
                      </c:pt>
                      <c:pt idx="2366">
                        <c:v>1.12378043498592</c:v>
                      </c:pt>
                      <c:pt idx="2367">
                        <c:v>0.99639596664525798</c:v>
                      </c:pt>
                      <c:pt idx="2368">
                        <c:v>0.790289643755544</c:v>
                      </c:pt>
                      <c:pt idx="2369">
                        <c:v>0.76434954603642802</c:v>
                      </c:pt>
                      <c:pt idx="2370">
                        <c:v>0.979855687416194</c:v>
                      </c:pt>
                      <c:pt idx="2371">
                        <c:v>1.03818089733498</c:v>
                      </c:pt>
                      <c:pt idx="2372">
                        <c:v>0.77905367213800203</c:v>
                      </c:pt>
                      <c:pt idx="2373">
                        <c:v>0.78788492053650705</c:v>
                      </c:pt>
                      <c:pt idx="2374">
                        <c:v>1.5802523869438101</c:v>
                      </c:pt>
                      <c:pt idx="2375">
                        <c:v>2.0016100585771599</c:v>
                      </c:pt>
                      <c:pt idx="2376">
                        <c:v>1.6996147338629199</c:v>
                      </c:pt>
                      <c:pt idx="2377">
                        <c:v>1.87697030585313</c:v>
                      </c:pt>
                      <c:pt idx="2378">
                        <c:v>2.1091699276272702</c:v>
                      </c:pt>
                      <c:pt idx="2379">
                        <c:v>1.0762589836196901</c:v>
                      </c:pt>
                      <c:pt idx="2380">
                        <c:v>1.05927132101721</c:v>
                      </c:pt>
                      <c:pt idx="2381">
                        <c:v>1.0825590548191799</c:v>
                      </c:pt>
                      <c:pt idx="2382">
                        <c:v>1.4869363427836699</c:v>
                      </c:pt>
                      <c:pt idx="2383">
                        <c:v>2.0678505248381698</c:v>
                      </c:pt>
                      <c:pt idx="2384">
                        <c:v>1.7683231867628899</c:v>
                      </c:pt>
                      <c:pt idx="2385">
                        <c:v>1.05064941016627</c:v>
                      </c:pt>
                      <c:pt idx="2386">
                        <c:v>1.1060747343681701</c:v>
                      </c:pt>
                      <c:pt idx="2387">
                        <c:v>1.1830751297008899</c:v>
                      </c:pt>
                      <c:pt idx="2388">
                        <c:v>0.86818970220128</c:v>
                      </c:pt>
                      <c:pt idx="2389">
                        <c:v>1.25088934655936</c:v>
                      </c:pt>
                      <c:pt idx="2390">
                        <c:v>2.9543790126513199</c:v>
                      </c:pt>
                      <c:pt idx="2391">
                        <c:v>1.9736200193911499</c:v>
                      </c:pt>
                      <c:pt idx="2392">
                        <c:v>1.9074450554843401</c:v>
                      </c:pt>
                      <c:pt idx="2393">
                        <c:v>1.5469411072635499</c:v>
                      </c:pt>
                      <c:pt idx="2394">
                        <c:v>2.0556275741302201</c:v>
                      </c:pt>
                      <c:pt idx="2395">
                        <c:v>1.6742532917005899</c:v>
                      </c:pt>
                      <c:pt idx="2396">
                        <c:v>1.32405885485088</c:v>
                      </c:pt>
                      <c:pt idx="2397">
                        <c:v>0.963662109756805</c:v>
                      </c:pt>
                      <c:pt idx="2398">
                        <c:v>0.78982173128641397</c:v>
                      </c:pt>
                      <c:pt idx="2399">
                        <c:v>0.94294665511261699</c:v>
                      </c:pt>
                      <c:pt idx="2400">
                        <c:v>0.91035527070068201</c:v>
                      </c:pt>
                      <c:pt idx="2401">
                        <c:v>1.43656857798108</c:v>
                      </c:pt>
                      <c:pt idx="2402">
                        <c:v>1.2374389322575301</c:v>
                      </c:pt>
                      <c:pt idx="2403">
                        <c:v>1.0117676558598301</c:v>
                      </c:pt>
                      <c:pt idx="2404">
                        <c:v>0.92678986091793303</c:v>
                      </c:pt>
                      <c:pt idx="2405">
                        <c:v>1.5144745186456301</c:v>
                      </c:pt>
                      <c:pt idx="2406">
                        <c:v>0.84388236889145996</c:v>
                      </c:pt>
                      <c:pt idx="2407">
                        <c:v>0.83464011213746703</c:v>
                      </c:pt>
                      <c:pt idx="2408">
                        <c:v>1.7465237512413401</c:v>
                      </c:pt>
                      <c:pt idx="2409">
                        <c:v>1.29606195861188</c:v>
                      </c:pt>
                      <c:pt idx="2410">
                        <c:v>0.874551761430714</c:v>
                      </c:pt>
                      <c:pt idx="2411">
                        <c:v>1.0208602211953199</c:v>
                      </c:pt>
                      <c:pt idx="2412">
                        <c:v>1.13663086561691</c:v>
                      </c:pt>
                      <c:pt idx="2413">
                        <c:v>1.53247135003506</c:v>
                      </c:pt>
                      <c:pt idx="2414">
                        <c:v>1.16710064785487</c:v>
                      </c:pt>
                      <c:pt idx="2415">
                        <c:v>1.4083958462513699</c:v>
                      </c:pt>
                      <c:pt idx="2416">
                        <c:v>2.0681906930590199</c:v>
                      </c:pt>
                      <c:pt idx="2417">
                        <c:v>1.3504995326716001</c:v>
                      </c:pt>
                      <c:pt idx="2418">
                        <c:v>1.2708796799031099</c:v>
                      </c:pt>
                      <c:pt idx="2419">
                        <c:v>0.99903607384979598</c:v>
                      </c:pt>
                      <c:pt idx="2420">
                        <c:v>0.92281656879054397</c:v>
                      </c:pt>
                      <c:pt idx="2421">
                        <c:v>1.53076865156005</c:v>
                      </c:pt>
                      <c:pt idx="2422">
                        <c:v>1.1884139538605301</c:v>
                      </c:pt>
                      <c:pt idx="2423">
                        <c:v>1.1777270947780101</c:v>
                      </c:pt>
                      <c:pt idx="2424">
                        <c:v>0.77368618218106999</c:v>
                      </c:pt>
                      <c:pt idx="2425">
                        <c:v>1.49178509702328</c:v>
                      </c:pt>
                      <c:pt idx="2426">
                        <c:v>1.05615634612951</c:v>
                      </c:pt>
                      <c:pt idx="2427">
                        <c:v>1.3495380634876899</c:v>
                      </c:pt>
                      <c:pt idx="2428">
                        <c:v>1.1982947270372499</c:v>
                      </c:pt>
                      <c:pt idx="2429">
                        <c:v>1.1605189486746099</c:v>
                      </c:pt>
                      <c:pt idx="2430">
                        <c:v>0.85411778625989199</c:v>
                      </c:pt>
                      <c:pt idx="2431">
                        <c:v>0.90986083576924603</c:v>
                      </c:pt>
                      <c:pt idx="2432">
                        <c:v>1.0480896026950399</c:v>
                      </c:pt>
                      <c:pt idx="2433">
                        <c:v>0.73632497235208305</c:v>
                      </c:pt>
                      <c:pt idx="2434">
                        <c:v>0.68469423865844603</c:v>
                      </c:pt>
                      <c:pt idx="2435">
                        <c:v>0.58932375997643305</c:v>
                      </c:pt>
                      <c:pt idx="2436">
                        <c:v>0.69108352533532702</c:v>
                      </c:pt>
                      <c:pt idx="2437">
                        <c:v>0.67663522914237395</c:v>
                      </c:pt>
                      <c:pt idx="2438">
                        <c:v>0.63839762893009899</c:v>
                      </c:pt>
                      <c:pt idx="2439">
                        <c:v>0.59988090702061903</c:v>
                      </c:pt>
                      <c:pt idx="2440">
                        <c:v>0.73912957178022598</c:v>
                      </c:pt>
                      <c:pt idx="2441">
                        <c:v>0.83492546867630602</c:v>
                      </c:pt>
                      <c:pt idx="2442">
                        <c:v>0.85828163079382502</c:v>
                      </c:pt>
                      <c:pt idx="2443">
                        <c:v>1.4841808941347401</c:v>
                      </c:pt>
                      <c:pt idx="2444">
                        <c:v>0.96518304658002596</c:v>
                      </c:pt>
                      <c:pt idx="2445">
                        <c:v>0.38838313761131199</c:v>
                      </c:pt>
                      <c:pt idx="2446">
                        <c:v>0.58206705608172304</c:v>
                      </c:pt>
                      <c:pt idx="2447">
                        <c:v>0.58577987370487405</c:v>
                      </c:pt>
                      <c:pt idx="2448">
                        <c:v>0.38589366655997198</c:v>
                      </c:pt>
                      <c:pt idx="2449">
                        <c:v>0.39482276752290502</c:v>
                      </c:pt>
                      <c:pt idx="2450">
                        <c:v>0.59636077924893305</c:v>
                      </c:pt>
                      <c:pt idx="2451">
                        <c:v>0.72624421424234797</c:v>
                      </c:pt>
                      <c:pt idx="2452">
                        <c:v>0.81160912628275295</c:v>
                      </c:pt>
                      <c:pt idx="2453">
                        <c:v>0.34852986009653902</c:v>
                      </c:pt>
                      <c:pt idx="2454">
                        <c:v>0.40029451588791598</c:v>
                      </c:pt>
                      <c:pt idx="2455">
                        <c:v>0.90236706233404895</c:v>
                      </c:pt>
                      <c:pt idx="2456">
                        <c:v>1.8326550957619201</c:v>
                      </c:pt>
                      <c:pt idx="2457">
                        <c:v>2.5265437835150899</c:v>
                      </c:pt>
                      <c:pt idx="2458">
                        <c:v>1.57790734770043</c:v>
                      </c:pt>
                      <c:pt idx="2459">
                        <c:v>0.58249931062829097</c:v>
                      </c:pt>
                      <c:pt idx="2460">
                        <c:v>0.41275294358613801</c:v>
                      </c:pt>
                      <c:pt idx="2461">
                        <c:v>0.41735395429620398</c:v>
                      </c:pt>
                      <c:pt idx="2462">
                        <c:v>0.40682249210007199</c:v>
                      </c:pt>
                      <c:pt idx="2463">
                        <c:v>0.96551897320392599</c:v>
                      </c:pt>
                      <c:pt idx="2464">
                        <c:v>0.53234461136200995</c:v>
                      </c:pt>
                      <c:pt idx="2465">
                        <c:v>0.621168554743597</c:v>
                      </c:pt>
                      <c:pt idx="2466">
                        <c:v>0.883841976006977</c:v>
                      </c:pt>
                      <c:pt idx="2467">
                        <c:v>0.41662227575722499</c:v>
                      </c:pt>
                      <c:pt idx="2468">
                        <c:v>0.399006999069627</c:v>
                      </c:pt>
                      <c:pt idx="2469">
                        <c:v>0.41277486068532399</c:v>
                      </c:pt>
                      <c:pt idx="2470">
                        <c:v>0.364149581889818</c:v>
                      </c:pt>
                      <c:pt idx="2471">
                        <c:v>0.90387761368005104</c:v>
                      </c:pt>
                      <c:pt idx="2472">
                        <c:v>0.34363062370938102</c:v>
                      </c:pt>
                      <c:pt idx="2473">
                        <c:v>0.59750972695964599</c:v>
                      </c:pt>
                      <c:pt idx="2474">
                        <c:v>0.48846151338246402</c:v>
                      </c:pt>
                      <c:pt idx="2475">
                        <c:v>0.44734500003192401</c:v>
                      </c:pt>
                      <c:pt idx="2476">
                        <c:v>0.55716844003336397</c:v>
                      </c:pt>
                      <c:pt idx="2477">
                        <c:v>0.72539788944740002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0.136139651385</c:v>
                      </c:pt>
                      <c:pt idx="2510">
                        <c:v>0.48280015553639299</c:v>
                      </c:pt>
                      <c:pt idx="2511">
                        <c:v>0.89248443380241205</c:v>
                      </c:pt>
                      <c:pt idx="2512">
                        <c:v>0.78418983327640401</c:v>
                      </c:pt>
                      <c:pt idx="2513">
                        <c:v>1.00199837182374</c:v>
                      </c:pt>
                      <c:pt idx="2514">
                        <c:v>1.1594219710923499</c:v>
                      </c:pt>
                      <c:pt idx="2515">
                        <c:v>0.94600576469098296</c:v>
                      </c:pt>
                      <c:pt idx="2516">
                        <c:v>0.97966336771246398</c:v>
                      </c:pt>
                      <c:pt idx="2517">
                        <c:v>1.1401964517432499</c:v>
                      </c:pt>
                      <c:pt idx="2518">
                        <c:v>0.56411932979092105</c:v>
                      </c:pt>
                      <c:pt idx="2519">
                        <c:v>0.62075194219250396</c:v>
                      </c:pt>
                      <c:pt idx="2520">
                        <c:v>1.5313681271047499</c:v>
                      </c:pt>
                      <c:pt idx="2521">
                        <c:v>1.9727361511583601</c:v>
                      </c:pt>
                      <c:pt idx="2522">
                        <c:v>2.4226265290472502</c:v>
                      </c:pt>
                      <c:pt idx="2523">
                        <c:v>1.6732552246989401</c:v>
                      </c:pt>
                      <c:pt idx="2524">
                        <c:v>1.1918852108415301</c:v>
                      </c:pt>
                      <c:pt idx="2525">
                        <c:v>1.06769528202849</c:v>
                      </c:pt>
                      <c:pt idx="2526">
                        <c:v>1.77079178185508</c:v>
                      </c:pt>
                      <c:pt idx="2527">
                        <c:v>1.1929768000411101</c:v>
                      </c:pt>
                      <c:pt idx="2528">
                        <c:v>1.41280532422281</c:v>
                      </c:pt>
                      <c:pt idx="2529">
                        <c:v>0.50032709135432796</c:v>
                      </c:pt>
                      <c:pt idx="2530">
                        <c:v>1.2109656105794999</c:v>
                      </c:pt>
                      <c:pt idx="2531">
                        <c:v>0.73734296969346202</c:v>
                      </c:pt>
                      <c:pt idx="2532">
                        <c:v>1.5693605650481901</c:v>
                      </c:pt>
                      <c:pt idx="2533">
                        <c:v>1.98554786662632</c:v>
                      </c:pt>
                      <c:pt idx="2534">
                        <c:v>1.0246883819091499</c:v>
                      </c:pt>
                      <c:pt idx="2535">
                        <c:v>1.52604217593369</c:v>
                      </c:pt>
                      <c:pt idx="2536">
                        <c:v>2.5180507710623798</c:v>
                      </c:pt>
                      <c:pt idx="2537">
                        <c:v>2.30037426060693</c:v>
                      </c:pt>
                      <c:pt idx="2538">
                        <c:v>2.3093092996322602</c:v>
                      </c:pt>
                      <c:pt idx="2539">
                        <c:v>2.15600004562629</c:v>
                      </c:pt>
                      <c:pt idx="2540">
                        <c:v>2.1613082622129101</c:v>
                      </c:pt>
                      <c:pt idx="2541">
                        <c:v>1.72421652066751</c:v>
                      </c:pt>
                      <c:pt idx="2542">
                        <c:v>1.21470578432475</c:v>
                      </c:pt>
                      <c:pt idx="2543">
                        <c:v>1.2239339504931599</c:v>
                      </c:pt>
                      <c:pt idx="2544">
                        <c:v>0.91362090140679098</c:v>
                      </c:pt>
                      <c:pt idx="2545">
                        <c:v>1.3868040607366201</c:v>
                      </c:pt>
                      <c:pt idx="2546">
                        <c:v>1.35465742750867</c:v>
                      </c:pt>
                      <c:pt idx="2547">
                        <c:v>1.2397009484686501</c:v>
                      </c:pt>
                      <c:pt idx="2548">
                        <c:v>1.0661343037665401</c:v>
                      </c:pt>
                      <c:pt idx="2549">
                        <c:v>1.7307551100261001</c:v>
                      </c:pt>
                      <c:pt idx="2550">
                        <c:v>1.8181727396140701</c:v>
                      </c:pt>
                      <c:pt idx="2551">
                        <c:v>2.2415234985560701</c:v>
                      </c:pt>
                      <c:pt idx="2552">
                        <c:v>1.0325601272560101</c:v>
                      </c:pt>
                      <c:pt idx="2553">
                        <c:v>2.08010156357002</c:v>
                      </c:pt>
                      <c:pt idx="2554">
                        <c:v>1.72799248310335</c:v>
                      </c:pt>
                      <c:pt idx="2555">
                        <c:v>1.2021708914267699</c:v>
                      </c:pt>
                      <c:pt idx="2556">
                        <c:v>2.2720278565971199</c:v>
                      </c:pt>
                      <c:pt idx="2557">
                        <c:v>1.00992708867593</c:v>
                      </c:pt>
                      <c:pt idx="2558">
                        <c:v>1.3147084035394001</c:v>
                      </c:pt>
                      <c:pt idx="2559">
                        <c:v>0.74073192890111395</c:v>
                      </c:pt>
                      <c:pt idx="2560">
                        <c:v>1.4307917779682</c:v>
                      </c:pt>
                      <c:pt idx="2561">
                        <c:v>1.5167839938910099</c:v>
                      </c:pt>
                      <c:pt idx="2562">
                        <c:v>0.97616919089328302</c:v>
                      </c:pt>
                      <c:pt idx="2563">
                        <c:v>1.01136883697533</c:v>
                      </c:pt>
                      <c:pt idx="2564">
                        <c:v>0.78451429660900296</c:v>
                      </c:pt>
                      <c:pt idx="2565">
                        <c:v>1.09919446629351</c:v>
                      </c:pt>
                      <c:pt idx="2566">
                        <c:v>1.3684174632609201</c:v>
                      </c:pt>
                      <c:pt idx="2567">
                        <c:v>2.0098220917871199</c:v>
                      </c:pt>
                      <c:pt idx="2568">
                        <c:v>1.8782612860152099</c:v>
                      </c:pt>
                      <c:pt idx="2569">
                        <c:v>1.21875825860873</c:v>
                      </c:pt>
                      <c:pt idx="2570">
                        <c:v>1.01504303641423</c:v>
                      </c:pt>
                      <c:pt idx="2571">
                        <c:v>0.79976082127513004</c:v>
                      </c:pt>
                      <c:pt idx="2572">
                        <c:v>1.8451812733720601</c:v>
                      </c:pt>
                      <c:pt idx="2573">
                        <c:v>1.29401830267114</c:v>
                      </c:pt>
                      <c:pt idx="2574">
                        <c:v>0.982558995443366</c:v>
                      </c:pt>
                      <c:pt idx="2575">
                        <c:v>1.43726705236</c:v>
                      </c:pt>
                      <c:pt idx="2576">
                        <c:v>0.90051186527923499</c:v>
                      </c:pt>
                      <c:pt idx="2577">
                        <c:v>0.81372721767363698</c:v>
                      </c:pt>
                      <c:pt idx="2578">
                        <c:v>0.41470637634338298</c:v>
                      </c:pt>
                      <c:pt idx="2579">
                        <c:v>0.63871397142864095</c:v>
                      </c:pt>
                      <c:pt idx="2580">
                        <c:v>0.64190836861439404</c:v>
                      </c:pt>
                      <c:pt idx="2581">
                        <c:v>0.78427624255078898</c:v>
                      </c:pt>
                      <c:pt idx="2582">
                        <c:v>0.400284678207183</c:v>
                      </c:pt>
                      <c:pt idx="2583">
                        <c:v>0.64107898022934895</c:v>
                      </c:pt>
                      <c:pt idx="2584">
                        <c:v>1.03441473660927</c:v>
                      </c:pt>
                      <c:pt idx="2585">
                        <c:v>0.86573270421825199</c:v>
                      </c:pt>
                      <c:pt idx="2586">
                        <c:v>0.78485057821355797</c:v>
                      </c:pt>
                      <c:pt idx="2587">
                        <c:v>0.60872311365787202</c:v>
                      </c:pt>
                      <c:pt idx="2588">
                        <c:v>0.826455702907121</c:v>
                      </c:pt>
                      <c:pt idx="2589">
                        <c:v>0.71970229686020204</c:v>
                      </c:pt>
                      <c:pt idx="2590">
                        <c:v>1.35396037242282</c:v>
                      </c:pt>
                      <c:pt idx="2591">
                        <c:v>3.4307151485170402</c:v>
                      </c:pt>
                      <c:pt idx="2592">
                        <c:v>4.06643366076392</c:v>
                      </c:pt>
                      <c:pt idx="2593">
                        <c:v>1.6444867534585399</c:v>
                      </c:pt>
                      <c:pt idx="2594">
                        <c:v>1.0939363079508599</c:v>
                      </c:pt>
                      <c:pt idx="2595">
                        <c:v>1.5577306595193501</c:v>
                      </c:pt>
                      <c:pt idx="2596">
                        <c:v>1.1033045580637499</c:v>
                      </c:pt>
                      <c:pt idx="2597">
                        <c:v>1.30050792231389</c:v>
                      </c:pt>
                      <c:pt idx="2598">
                        <c:v>1.8869277639325499</c:v>
                      </c:pt>
                      <c:pt idx="2599">
                        <c:v>2.5645249914211101</c:v>
                      </c:pt>
                      <c:pt idx="2600">
                        <c:v>1.1543168135695101</c:v>
                      </c:pt>
                      <c:pt idx="2601">
                        <c:v>0.75677307529702098</c:v>
                      </c:pt>
                      <c:pt idx="2602">
                        <c:v>0.39460588581178802</c:v>
                      </c:pt>
                      <c:pt idx="2603">
                        <c:v>0.39783164971277701</c:v>
                      </c:pt>
                      <c:pt idx="2604">
                        <c:v>0.678269304799207</c:v>
                      </c:pt>
                      <c:pt idx="2605">
                        <c:v>0.80635889229136004</c:v>
                      </c:pt>
                      <c:pt idx="2606">
                        <c:v>0.61124915481503495</c:v>
                      </c:pt>
                      <c:pt idx="2607">
                        <c:v>1.37926854047026</c:v>
                      </c:pt>
                      <c:pt idx="2608">
                        <c:v>0.75825057466242296</c:v>
                      </c:pt>
                      <c:pt idx="2609">
                        <c:v>0.66922322751793495</c:v>
                      </c:pt>
                      <c:pt idx="2610">
                        <c:v>0.68203561268326995</c:v>
                      </c:pt>
                      <c:pt idx="2611">
                        <c:v>1.4844494259727501</c:v>
                      </c:pt>
                      <c:pt idx="2612">
                        <c:v>1.4452191936218699</c:v>
                      </c:pt>
                      <c:pt idx="2613">
                        <c:v>0.844025180875557</c:v>
                      </c:pt>
                      <c:pt idx="2614">
                        <c:v>0.71195632524696895</c:v>
                      </c:pt>
                      <c:pt idx="2615">
                        <c:v>0.74615820704140401</c:v>
                      </c:pt>
                      <c:pt idx="2616">
                        <c:v>0.70163345394153398</c:v>
                      </c:pt>
                      <c:pt idx="2617">
                        <c:v>1.49595592982056</c:v>
                      </c:pt>
                      <c:pt idx="2618">
                        <c:v>2.6399346180584402</c:v>
                      </c:pt>
                      <c:pt idx="2619">
                        <c:v>1.75472299166115</c:v>
                      </c:pt>
                      <c:pt idx="2620">
                        <c:v>0.91525336860879802</c:v>
                      </c:pt>
                      <c:pt idx="2621">
                        <c:v>0.77591966365745502</c:v>
                      </c:pt>
                      <c:pt idx="2622">
                        <c:v>1.57265562883829</c:v>
                      </c:pt>
                      <c:pt idx="2623">
                        <c:v>1.46534518709315</c:v>
                      </c:pt>
                      <c:pt idx="2624">
                        <c:v>1.0586408966110501</c:v>
                      </c:pt>
                      <c:pt idx="2625">
                        <c:v>0.73668385028050598</c:v>
                      </c:pt>
                      <c:pt idx="2626">
                        <c:v>0.55071231194143899</c:v>
                      </c:pt>
                      <c:pt idx="2627">
                        <c:v>0.57243292193728101</c:v>
                      </c:pt>
                      <c:pt idx="2628">
                        <c:v>0.574130313313297</c:v>
                      </c:pt>
                      <c:pt idx="2629">
                        <c:v>0.46363264645239399</c:v>
                      </c:pt>
                      <c:pt idx="2630">
                        <c:v>0.67325486037665006</c:v>
                      </c:pt>
                      <c:pt idx="2631">
                        <c:v>0.91220097077784501</c:v>
                      </c:pt>
                      <c:pt idx="2632">
                        <c:v>1.0196425929606301</c:v>
                      </c:pt>
                      <c:pt idx="2633">
                        <c:v>0.80419142058540105</c:v>
                      </c:pt>
                      <c:pt idx="2634">
                        <c:v>1.2664595824171501</c:v>
                      </c:pt>
                      <c:pt idx="2635">
                        <c:v>1.63619253967345</c:v>
                      </c:pt>
                      <c:pt idx="2636">
                        <c:v>0.96466342955401396</c:v>
                      </c:pt>
                      <c:pt idx="2637">
                        <c:v>0.72230152955544102</c:v>
                      </c:pt>
                      <c:pt idx="2638">
                        <c:v>1.1524452224778501</c:v>
                      </c:pt>
                      <c:pt idx="2639">
                        <c:v>0.890893396692093</c:v>
                      </c:pt>
                      <c:pt idx="2640">
                        <c:v>0.69565798066427498</c:v>
                      </c:pt>
                      <c:pt idx="2641">
                        <c:v>0.72563082440382998</c:v>
                      </c:pt>
                      <c:pt idx="2642">
                        <c:v>0.89809638697687499</c:v>
                      </c:pt>
                      <c:pt idx="2643">
                        <c:v>0.88146595842980902</c:v>
                      </c:pt>
                      <c:pt idx="2644">
                        <c:v>1.15708758976291</c:v>
                      </c:pt>
                      <c:pt idx="2645">
                        <c:v>2.9900585699951798</c:v>
                      </c:pt>
                      <c:pt idx="2646">
                        <c:v>1.5164146907099401</c:v>
                      </c:pt>
                      <c:pt idx="2647">
                        <c:v>1.65734773377309</c:v>
                      </c:pt>
                      <c:pt idx="2648">
                        <c:v>1.3740910449078401</c:v>
                      </c:pt>
                      <c:pt idx="2649">
                        <c:v>2.3371787268122701</c:v>
                      </c:pt>
                      <c:pt idx="2650">
                        <c:v>1.60247050264649</c:v>
                      </c:pt>
                      <c:pt idx="2651">
                        <c:v>1.49454758926854</c:v>
                      </c:pt>
                      <c:pt idx="2652">
                        <c:v>0.62097785786992599</c:v>
                      </c:pt>
                      <c:pt idx="2653">
                        <c:v>1.2089329016838699</c:v>
                      </c:pt>
                      <c:pt idx="2654">
                        <c:v>2.6473385147422599</c:v>
                      </c:pt>
                      <c:pt idx="2655">
                        <c:v>0.965471492116317</c:v>
                      </c:pt>
                      <c:pt idx="2656">
                        <c:v>0.90602200471054695</c:v>
                      </c:pt>
                      <c:pt idx="2657">
                        <c:v>0.52312532159775904</c:v>
                      </c:pt>
                      <c:pt idx="2658">
                        <c:v>0.53730646274557703</c:v>
                      </c:pt>
                      <c:pt idx="2659">
                        <c:v>0.89943719748254503</c:v>
                      </c:pt>
                      <c:pt idx="2660">
                        <c:v>1.9101402094554401</c:v>
                      </c:pt>
                      <c:pt idx="2661">
                        <c:v>0.69038882858934703</c:v>
                      </c:pt>
                      <c:pt idx="2662">
                        <c:v>1.0996610099722599</c:v>
                      </c:pt>
                      <c:pt idx="2663">
                        <c:v>0.82970217931106105</c:v>
                      </c:pt>
                      <c:pt idx="2664">
                        <c:v>1.0683771175707699</c:v>
                      </c:pt>
                      <c:pt idx="2665">
                        <c:v>1.2650253941028999</c:v>
                      </c:pt>
                      <c:pt idx="2666">
                        <c:v>1.3392669647339599</c:v>
                      </c:pt>
                      <c:pt idx="2667">
                        <c:v>1.2305287740295701</c:v>
                      </c:pt>
                      <c:pt idx="2668">
                        <c:v>0.63168171450044697</c:v>
                      </c:pt>
                      <c:pt idx="2669">
                        <c:v>0.49802243702113003</c:v>
                      </c:pt>
                      <c:pt idx="2670">
                        <c:v>0.66367503167943898</c:v>
                      </c:pt>
                      <c:pt idx="2671">
                        <c:v>2.52336112184262</c:v>
                      </c:pt>
                      <c:pt idx="2672">
                        <c:v>2.0893043126359299</c:v>
                      </c:pt>
                      <c:pt idx="2673">
                        <c:v>1.2076138915860399</c:v>
                      </c:pt>
                      <c:pt idx="2674">
                        <c:v>1.1077925875724</c:v>
                      </c:pt>
                      <c:pt idx="2675">
                        <c:v>0.82681971814420496</c:v>
                      </c:pt>
                      <c:pt idx="2676">
                        <c:v>1.5105560075984299</c:v>
                      </c:pt>
                      <c:pt idx="2677">
                        <c:v>0.60341388243442595</c:v>
                      </c:pt>
                      <c:pt idx="2678">
                        <c:v>0.688043860171624</c:v>
                      </c:pt>
                      <c:pt idx="2679">
                        <c:v>0.93956693703113803</c:v>
                      </c:pt>
                      <c:pt idx="2680">
                        <c:v>1.25501233200548</c:v>
                      </c:pt>
                      <c:pt idx="2681">
                        <c:v>1.2467155117197899</c:v>
                      </c:pt>
                      <c:pt idx="2682">
                        <c:v>0.82639752989881998</c:v>
                      </c:pt>
                      <c:pt idx="2683">
                        <c:v>0.80907281607821202</c:v>
                      </c:pt>
                      <c:pt idx="2684">
                        <c:v>0.82169491239743597</c:v>
                      </c:pt>
                      <c:pt idx="2685">
                        <c:v>1.09741637245686</c:v>
                      </c:pt>
                      <c:pt idx="2686">
                        <c:v>0.44111021934782901</c:v>
                      </c:pt>
                      <c:pt idx="2687">
                        <c:v>1.14181881801273</c:v>
                      </c:pt>
                      <c:pt idx="2688">
                        <c:v>0.51337883731768497</c:v>
                      </c:pt>
                      <c:pt idx="2689">
                        <c:v>0.6387801151768</c:v>
                      </c:pt>
                      <c:pt idx="2690">
                        <c:v>1.0324981254372301</c:v>
                      </c:pt>
                      <c:pt idx="2691">
                        <c:v>3.5962632652233899</c:v>
                      </c:pt>
                      <c:pt idx="2692">
                        <c:v>2.6777506528605901</c:v>
                      </c:pt>
                      <c:pt idx="2693">
                        <c:v>1.37188263432905</c:v>
                      </c:pt>
                      <c:pt idx="2694">
                        <c:v>0.79386482854456897</c:v>
                      </c:pt>
                      <c:pt idx="2695">
                        <c:v>0.44125892852932802</c:v>
                      </c:pt>
                      <c:pt idx="2696">
                        <c:v>0.750826538375998</c:v>
                      </c:pt>
                      <c:pt idx="2697">
                        <c:v>0.72570206439043705</c:v>
                      </c:pt>
                      <c:pt idx="2698">
                        <c:v>0.62914382105275701</c:v>
                      </c:pt>
                      <c:pt idx="2699">
                        <c:v>0.66541597117284801</c:v>
                      </c:pt>
                      <c:pt idx="2700">
                        <c:v>1.1383897257353699</c:v>
                      </c:pt>
                      <c:pt idx="2701">
                        <c:v>1.3997227659537199</c:v>
                      </c:pt>
                      <c:pt idx="2702">
                        <c:v>1.0646413310282501</c:v>
                      </c:pt>
                      <c:pt idx="2703">
                        <c:v>0.39756392467292201</c:v>
                      </c:pt>
                      <c:pt idx="2704">
                        <c:v>0.58709508293788804</c:v>
                      </c:pt>
                      <c:pt idx="2705">
                        <c:v>0.40056517531458702</c:v>
                      </c:pt>
                      <c:pt idx="2706">
                        <c:v>0.47072278902117198</c:v>
                      </c:pt>
                      <c:pt idx="2707">
                        <c:v>0.73124359630594704</c:v>
                      </c:pt>
                      <c:pt idx="2708">
                        <c:v>0.47011856187607598</c:v>
                      </c:pt>
                      <c:pt idx="2709">
                        <c:v>0.37347796591703503</c:v>
                      </c:pt>
                      <c:pt idx="2710">
                        <c:v>0.35610687378198902</c:v>
                      </c:pt>
                      <c:pt idx="2711">
                        <c:v>0.67647226418893003</c:v>
                      </c:pt>
                      <c:pt idx="2712">
                        <c:v>0.58800469430201296</c:v>
                      </c:pt>
                      <c:pt idx="2713">
                        <c:v>0.54178902160224895</c:v>
                      </c:pt>
                      <c:pt idx="2714">
                        <c:v>0.40198771961155</c:v>
                      </c:pt>
                      <c:pt idx="2715">
                        <c:v>0.49199061516353798</c:v>
                      </c:pt>
                      <c:pt idx="2716">
                        <c:v>1.0650379660551099</c:v>
                      </c:pt>
                      <c:pt idx="2717">
                        <c:v>0.68630697117336903</c:v>
                      </c:pt>
                      <c:pt idx="2718">
                        <c:v>0.936685092423855</c:v>
                      </c:pt>
                      <c:pt idx="2719">
                        <c:v>0.59194379091915905</c:v>
                      </c:pt>
                      <c:pt idx="2720">
                        <c:v>1.6119100259119099</c:v>
                      </c:pt>
                      <c:pt idx="2721">
                        <c:v>0.93041089640651597</c:v>
                      </c:pt>
                      <c:pt idx="2722">
                        <c:v>1.6474575936562399</c:v>
                      </c:pt>
                      <c:pt idx="2723">
                        <c:v>1.2534989952436499</c:v>
                      </c:pt>
                      <c:pt idx="2724">
                        <c:v>0.35100634695862098</c:v>
                      </c:pt>
                      <c:pt idx="2725">
                        <c:v>1.1688402054401199</c:v>
                      </c:pt>
                      <c:pt idx="2726">
                        <c:v>1.5403186030004099</c:v>
                      </c:pt>
                      <c:pt idx="2727">
                        <c:v>1.5659321127842201</c:v>
                      </c:pt>
                      <c:pt idx="2728">
                        <c:v>1.11703868129134</c:v>
                      </c:pt>
                      <c:pt idx="2729">
                        <c:v>0.99763490028358803</c:v>
                      </c:pt>
                      <c:pt idx="2730">
                        <c:v>1.05112685316855</c:v>
                      </c:pt>
                      <c:pt idx="2731">
                        <c:v>1.11330799595928</c:v>
                      </c:pt>
                      <c:pt idx="2732">
                        <c:v>0.63617377415731402</c:v>
                      </c:pt>
                      <c:pt idx="2733">
                        <c:v>4.9660927568097799</c:v>
                      </c:pt>
                      <c:pt idx="2734">
                        <c:v>5.6629637642215904</c:v>
                      </c:pt>
                      <c:pt idx="2735">
                        <c:v>2.6426813610900401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0.632095077651466</c:v>
                      </c:pt>
                      <c:pt idx="2765">
                        <c:v>0.73307800787177801</c:v>
                      </c:pt>
                      <c:pt idx="2766">
                        <c:v>1.1217929609477699</c:v>
                      </c:pt>
                      <c:pt idx="2767">
                        <c:v>0.50130499270130202</c:v>
                      </c:pt>
                      <c:pt idx="2768">
                        <c:v>1.08283867860937</c:v>
                      </c:pt>
                      <c:pt idx="2769">
                        <c:v>0.63774824256284601</c:v>
                      </c:pt>
                      <c:pt idx="2770">
                        <c:v>0.24217289163070399</c:v>
                      </c:pt>
                      <c:pt idx="2771">
                        <c:v>0.640150648876045</c:v>
                      </c:pt>
                      <c:pt idx="2772">
                        <c:v>1.12055725070098</c:v>
                      </c:pt>
                      <c:pt idx="2773">
                        <c:v>1.41133359488514</c:v>
                      </c:pt>
                      <c:pt idx="2774">
                        <c:v>4.4083230172066799</c:v>
                      </c:pt>
                      <c:pt idx="2775">
                        <c:v>4.2955987754436098</c:v>
                      </c:pt>
                      <c:pt idx="2776">
                        <c:v>2.9691821915181702</c:v>
                      </c:pt>
                      <c:pt idx="2777">
                        <c:v>1.42692852251186</c:v>
                      </c:pt>
                      <c:pt idx="2778">
                        <c:v>1.4427617911105199</c:v>
                      </c:pt>
                      <c:pt idx="2779">
                        <c:v>2.4429112162684099</c:v>
                      </c:pt>
                      <c:pt idx="2780">
                        <c:v>0.72118353060335605</c:v>
                      </c:pt>
                      <c:pt idx="2781">
                        <c:v>0.92408401259020501</c:v>
                      </c:pt>
                      <c:pt idx="2782">
                        <c:v>0.46634554329079198</c:v>
                      </c:pt>
                      <c:pt idx="2783">
                        <c:v>0.66738251529116499</c:v>
                      </c:pt>
                      <c:pt idx="2784">
                        <c:v>0.42448819315820202</c:v>
                      </c:pt>
                      <c:pt idx="2785">
                        <c:v>0.48480563846506097</c:v>
                      </c:pt>
                      <c:pt idx="2786">
                        <c:v>0.69560699166712003</c:v>
                      </c:pt>
                      <c:pt idx="2787">
                        <c:v>0.61694272192558497</c:v>
                      </c:pt>
                      <c:pt idx="2788">
                        <c:v>0.92825939593773599</c:v>
                      </c:pt>
                      <c:pt idx="2789">
                        <c:v>0.75519358054549401</c:v>
                      </c:pt>
                      <c:pt idx="2790">
                        <c:v>0.43864804952846098</c:v>
                      </c:pt>
                      <c:pt idx="2791">
                        <c:v>0.57420301472073598</c:v>
                      </c:pt>
                      <c:pt idx="2792">
                        <c:v>0.70704668536981996</c:v>
                      </c:pt>
                      <c:pt idx="2793">
                        <c:v>0.73607912370136797</c:v>
                      </c:pt>
                      <c:pt idx="2794">
                        <c:v>0.39271920919418302</c:v>
                      </c:pt>
                      <c:pt idx="2795">
                        <c:v>0.533735871315002</c:v>
                      </c:pt>
                      <c:pt idx="2796">
                        <c:v>1.45865301497988</c:v>
                      </c:pt>
                      <c:pt idx="2797">
                        <c:v>1.3722415120835301</c:v>
                      </c:pt>
                      <c:pt idx="2798">
                        <c:v>0.85496637478982895</c:v>
                      </c:pt>
                      <c:pt idx="2799">
                        <c:v>0.674332126675808</c:v>
                      </c:pt>
                      <c:pt idx="2800">
                        <c:v>0.95002301044472903</c:v>
                      </c:pt>
                      <c:pt idx="2801">
                        <c:v>1.78635876956813</c:v>
                      </c:pt>
                      <c:pt idx="2802">
                        <c:v>0.82878458448842096</c:v>
                      </c:pt>
                      <c:pt idx="2803">
                        <c:v>1.0419751457878501</c:v>
                      </c:pt>
                      <c:pt idx="2804">
                        <c:v>0.89096118730418306</c:v>
                      </c:pt>
                      <c:pt idx="2805">
                        <c:v>0.914573505565762</c:v>
                      </c:pt>
                      <c:pt idx="2806">
                        <c:v>1.16214129023044</c:v>
                      </c:pt>
                      <c:pt idx="2807">
                        <c:v>0.67968062182474698</c:v>
                      </c:pt>
                      <c:pt idx="2808">
                        <c:v>0.994779116872191</c:v>
                      </c:pt>
                      <c:pt idx="2809">
                        <c:v>0.93946600465946395</c:v>
                      </c:pt>
                      <c:pt idx="2810">
                        <c:v>0.77070007252551898</c:v>
                      </c:pt>
                      <c:pt idx="2811">
                        <c:v>0.80449497410547299</c:v>
                      </c:pt>
                      <c:pt idx="2812">
                        <c:v>0.78123535366809904</c:v>
                      </c:pt>
                      <c:pt idx="2813">
                        <c:v>1.6716641162013299</c:v>
                      </c:pt>
                      <c:pt idx="2814">
                        <c:v>1.2663526406763499</c:v>
                      </c:pt>
                      <c:pt idx="2815">
                        <c:v>0.562706839460548</c:v>
                      </c:pt>
                      <c:pt idx="2816">
                        <c:v>1.1458474737833999</c:v>
                      </c:pt>
                      <c:pt idx="2817">
                        <c:v>0.92938445791040003</c:v>
                      </c:pt>
                      <c:pt idx="2818">
                        <c:v>1.4790161851229999</c:v>
                      </c:pt>
                      <c:pt idx="2819">
                        <c:v>1.4813452962470099</c:v>
                      </c:pt>
                      <c:pt idx="2820">
                        <c:v>0.84155319077370805</c:v>
                      </c:pt>
                      <c:pt idx="2821">
                        <c:v>1.94593499417969</c:v>
                      </c:pt>
                      <c:pt idx="2822">
                        <c:v>0.65145675244808099</c:v>
                      </c:pt>
                      <c:pt idx="2823">
                        <c:v>0.89968062589438302</c:v>
                      </c:pt>
                      <c:pt idx="2824">
                        <c:v>1.29376929023499</c:v>
                      </c:pt>
                      <c:pt idx="2825">
                        <c:v>0.85927354862943595</c:v>
                      </c:pt>
                      <c:pt idx="2826">
                        <c:v>0.56037915416003303</c:v>
                      </c:pt>
                      <c:pt idx="2827">
                        <c:v>0.75438640187638295</c:v>
                      </c:pt>
                      <c:pt idx="2828">
                        <c:v>0.69218208112412105</c:v>
                      </c:pt>
                      <c:pt idx="2829">
                        <c:v>0.74709406954250102</c:v>
                      </c:pt>
                      <c:pt idx="2830">
                        <c:v>0.60120073130872798</c:v>
                      </c:pt>
                      <c:pt idx="2831">
                        <c:v>0.56951480197725401</c:v>
                      </c:pt>
                      <c:pt idx="2832">
                        <c:v>0.52675821227014996</c:v>
                      </c:pt>
                      <c:pt idx="2833">
                        <c:v>0.3962686343022</c:v>
                      </c:pt>
                      <c:pt idx="2834">
                        <c:v>0.73744055855985002</c:v>
                      </c:pt>
                      <c:pt idx="2835">
                        <c:v>0.58370628732098695</c:v>
                      </c:pt>
                      <c:pt idx="2836">
                        <c:v>0.42093588845274299</c:v>
                      </c:pt>
                      <c:pt idx="2837">
                        <c:v>0.36385721342084898</c:v>
                      </c:pt>
                      <c:pt idx="2838">
                        <c:v>0.485610283730535</c:v>
                      </c:pt>
                      <c:pt idx="2839">
                        <c:v>0.49947705692330802</c:v>
                      </c:pt>
                      <c:pt idx="2840">
                        <c:v>0.54584793898634099</c:v>
                      </c:pt>
                      <c:pt idx="2841">
                        <c:v>0.42138100459668698</c:v>
                      </c:pt>
                      <c:pt idx="2842">
                        <c:v>1.1052937201103099</c:v>
                      </c:pt>
                      <c:pt idx="2843">
                        <c:v>1.32040324116188</c:v>
                      </c:pt>
                      <c:pt idx="2844">
                        <c:v>0.79500019089169804</c:v>
                      </c:pt>
                      <c:pt idx="2845">
                        <c:v>0.35661204927359502</c:v>
                      </c:pt>
                      <c:pt idx="2846">
                        <c:v>0.58775371093667605</c:v>
                      </c:pt>
                      <c:pt idx="2847">
                        <c:v>0.378018889962146</c:v>
                      </c:pt>
                      <c:pt idx="2848">
                        <c:v>0.54610142444574095</c:v>
                      </c:pt>
                      <c:pt idx="2849">
                        <c:v>0.63673785438330299</c:v>
                      </c:pt>
                      <c:pt idx="2850">
                        <c:v>0.49395907976412501</c:v>
                      </c:pt>
                      <c:pt idx="2851">
                        <c:v>0.50568764851784598</c:v>
                      </c:pt>
                      <c:pt idx="2852">
                        <c:v>1.0017928597382399</c:v>
                      </c:pt>
                      <c:pt idx="2853">
                        <c:v>0.79167706643754399</c:v>
                      </c:pt>
                      <c:pt idx="2854">
                        <c:v>0.879592051002556</c:v>
                      </c:pt>
                      <c:pt idx="2855">
                        <c:v>0.56215088375587396</c:v>
                      </c:pt>
                      <c:pt idx="2856">
                        <c:v>0.91070266697862601</c:v>
                      </c:pt>
                      <c:pt idx="2857">
                        <c:v>0.77861188597067099</c:v>
                      </c:pt>
                      <c:pt idx="2858">
                        <c:v>0.71372189191815705</c:v>
                      </c:pt>
                      <c:pt idx="2859">
                        <c:v>0.72988831022960199</c:v>
                      </c:pt>
                      <c:pt idx="2860">
                        <c:v>0.88361827284708805</c:v>
                      </c:pt>
                      <c:pt idx="2861">
                        <c:v>0.61424224600843602</c:v>
                      </c:pt>
                      <c:pt idx="2862">
                        <c:v>0.51646656520740097</c:v>
                      </c:pt>
                      <c:pt idx="2863">
                        <c:v>0.52955108405642903</c:v>
                      </c:pt>
                      <c:pt idx="2864">
                        <c:v>0.89120902677219005</c:v>
                      </c:pt>
                      <c:pt idx="2865">
                        <c:v>0.79061907234866402</c:v>
                      </c:pt>
                      <c:pt idx="2866">
                        <c:v>0.76684244944980196</c:v>
                      </c:pt>
                      <c:pt idx="2867">
                        <c:v>0.79950211314722697</c:v>
                      </c:pt>
                      <c:pt idx="2868">
                        <c:v>0.75927170812192202</c:v>
                      </c:pt>
                      <c:pt idx="2869">
                        <c:v>0.76669571343132503</c:v>
                      </c:pt>
                      <c:pt idx="2870">
                        <c:v>0.744532780922319</c:v>
                      </c:pt>
                      <c:pt idx="2871">
                        <c:v>0.77614273523561705</c:v>
                      </c:pt>
                      <c:pt idx="2872">
                        <c:v>0.54388564751446</c:v>
                      </c:pt>
                      <c:pt idx="2873">
                        <c:v>0.633152052611893</c:v>
                      </c:pt>
                      <c:pt idx="2874">
                        <c:v>0.73163390385876803</c:v>
                      </c:pt>
                      <c:pt idx="2875">
                        <c:v>0.59409336176956495</c:v>
                      </c:pt>
                      <c:pt idx="2876">
                        <c:v>4.4356797102248704</c:v>
                      </c:pt>
                      <c:pt idx="2877">
                        <c:v>2.0312627511263499</c:v>
                      </c:pt>
                      <c:pt idx="2878">
                        <c:v>1.04358066811546</c:v>
                      </c:pt>
                      <c:pt idx="2879">
                        <c:v>1.68988670205628</c:v>
                      </c:pt>
                      <c:pt idx="2880">
                        <c:v>1.1366102403223699</c:v>
                      </c:pt>
                      <c:pt idx="2881">
                        <c:v>1.0382968280765299</c:v>
                      </c:pt>
                      <c:pt idx="2882">
                        <c:v>0.900668305558186</c:v>
                      </c:pt>
                      <c:pt idx="2883">
                        <c:v>0.44110846006488802</c:v>
                      </c:pt>
                      <c:pt idx="2884">
                        <c:v>1.24485902636826</c:v>
                      </c:pt>
                      <c:pt idx="2885">
                        <c:v>0.76364901637348903</c:v>
                      </c:pt>
                      <c:pt idx="2886">
                        <c:v>1.17014654205681</c:v>
                      </c:pt>
                      <c:pt idx="2887">
                        <c:v>0.65829968177114995</c:v>
                      </c:pt>
                      <c:pt idx="2888">
                        <c:v>0.91794780343286098</c:v>
                      </c:pt>
                      <c:pt idx="2889">
                        <c:v>1.1417124153842799</c:v>
                      </c:pt>
                      <c:pt idx="2890">
                        <c:v>1.1151704476705999</c:v>
                      </c:pt>
                      <c:pt idx="2891">
                        <c:v>0.71885359735471799</c:v>
                      </c:pt>
                      <c:pt idx="2892">
                        <c:v>1.5643392776528799</c:v>
                      </c:pt>
                      <c:pt idx="2893">
                        <c:v>0.890756767313168</c:v>
                      </c:pt>
                      <c:pt idx="2894">
                        <c:v>0.74299317929987996</c:v>
                      </c:pt>
                      <c:pt idx="2895">
                        <c:v>0.93022575719937095</c:v>
                      </c:pt>
                      <c:pt idx="2896">
                        <c:v>0.99686802357054405</c:v>
                      </c:pt>
                      <c:pt idx="2897">
                        <c:v>1.61844281229322</c:v>
                      </c:pt>
                      <c:pt idx="2898">
                        <c:v>1.0061804698504</c:v>
                      </c:pt>
                      <c:pt idx="2899">
                        <c:v>0.81392570297538602</c:v>
                      </c:pt>
                      <c:pt idx="2900">
                        <c:v>1.0284224446628101</c:v>
                      </c:pt>
                      <c:pt idx="2901">
                        <c:v>1.0016450266239301</c:v>
                      </c:pt>
                      <c:pt idx="2902">
                        <c:v>1.64277119565468</c:v>
                      </c:pt>
                      <c:pt idx="2903">
                        <c:v>1.4672312536915899</c:v>
                      </c:pt>
                      <c:pt idx="2904">
                        <c:v>1.7202210537354099</c:v>
                      </c:pt>
                      <c:pt idx="2905">
                        <c:v>1.55318978538341</c:v>
                      </c:pt>
                      <c:pt idx="2906">
                        <c:v>1.4307271689190699</c:v>
                      </c:pt>
                      <c:pt idx="2907">
                        <c:v>1.4309009404452799</c:v>
                      </c:pt>
                      <c:pt idx="2908">
                        <c:v>1.80512632803066</c:v>
                      </c:pt>
                      <c:pt idx="2909">
                        <c:v>1.27064648261101</c:v>
                      </c:pt>
                      <c:pt idx="2910">
                        <c:v>1.1637304348359201</c:v>
                      </c:pt>
                      <c:pt idx="2911">
                        <c:v>1.16836374424405</c:v>
                      </c:pt>
                      <c:pt idx="2912">
                        <c:v>1.9537259580084001</c:v>
                      </c:pt>
                      <c:pt idx="2913">
                        <c:v>2.1925539957548499</c:v>
                      </c:pt>
                      <c:pt idx="2914">
                        <c:v>1.0516480431331401</c:v>
                      </c:pt>
                      <c:pt idx="2915">
                        <c:v>0.60713581793611304</c:v>
                      </c:pt>
                      <c:pt idx="2916">
                        <c:v>1.05012714614994</c:v>
                      </c:pt>
                      <c:pt idx="2917">
                        <c:v>1.33533974999137</c:v>
                      </c:pt>
                      <c:pt idx="2918">
                        <c:v>0.84680049640410804</c:v>
                      </c:pt>
                      <c:pt idx="2919">
                        <c:v>0.69657503640553897</c:v>
                      </c:pt>
                      <c:pt idx="2920">
                        <c:v>0.78673321588053902</c:v>
                      </c:pt>
                      <c:pt idx="2921">
                        <c:v>1.43676891419918</c:v>
                      </c:pt>
                      <c:pt idx="2922">
                        <c:v>0.57432918333732197</c:v>
                      </c:pt>
                      <c:pt idx="2923">
                        <c:v>0.86923725984577804</c:v>
                      </c:pt>
                      <c:pt idx="2924">
                        <c:v>0.90715849071923205</c:v>
                      </c:pt>
                      <c:pt idx="2925">
                        <c:v>0.44840251255496599</c:v>
                      </c:pt>
                      <c:pt idx="2926">
                        <c:v>2.0821523663936801</c:v>
                      </c:pt>
                      <c:pt idx="2927">
                        <c:v>1.1112211308589801</c:v>
                      </c:pt>
                      <c:pt idx="2928">
                        <c:v>1.1166741286994599</c:v>
                      </c:pt>
                      <c:pt idx="2929">
                        <c:v>1.5154145761093201</c:v>
                      </c:pt>
                      <c:pt idx="2930">
                        <c:v>1.90918369311995</c:v>
                      </c:pt>
                      <c:pt idx="2931">
                        <c:v>1.59570025251651</c:v>
                      </c:pt>
                      <c:pt idx="2932">
                        <c:v>1.0741884516850899</c:v>
                      </c:pt>
                      <c:pt idx="2933">
                        <c:v>0.56812719950352197</c:v>
                      </c:pt>
                      <c:pt idx="2934">
                        <c:v>1.37430320564332</c:v>
                      </c:pt>
                      <c:pt idx="2935">
                        <c:v>1.0521190934893601</c:v>
                      </c:pt>
                      <c:pt idx="2936">
                        <c:v>0.61071485459338903</c:v>
                      </c:pt>
                      <c:pt idx="2937">
                        <c:v>2.1159698839180501</c:v>
                      </c:pt>
                      <c:pt idx="2938">
                        <c:v>1.1842380028150601</c:v>
                      </c:pt>
                      <c:pt idx="2939">
                        <c:v>1.7153530955633201</c:v>
                      </c:pt>
                      <c:pt idx="2940">
                        <c:v>2.7325053891245101</c:v>
                      </c:pt>
                      <c:pt idx="2941">
                        <c:v>2.13144338231481</c:v>
                      </c:pt>
                      <c:pt idx="2942">
                        <c:v>0.98244425535991098</c:v>
                      </c:pt>
                      <c:pt idx="2943">
                        <c:v>0.87084210216106395</c:v>
                      </c:pt>
                      <c:pt idx="2944">
                        <c:v>0.83783185858704201</c:v>
                      </c:pt>
                      <c:pt idx="2945">
                        <c:v>1.3639447601902699</c:v>
                      </c:pt>
                      <c:pt idx="2946">
                        <c:v>1.0266500414347099</c:v>
                      </c:pt>
                      <c:pt idx="2947">
                        <c:v>1.9098787627290801</c:v>
                      </c:pt>
                      <c:pt idx="2948">
                        <c:v>1.1646042845387601</c:v>
                      </c:pt>
                      <c:pt idx="2949">
                        <c:v>0.89537474827177799</c:v>
                      </c:pt>
                      <c:pt idx="2950">
                        <c:v>0.80275295095156596</c:v>
                      </c:pt>
                      <c:pt idx="2951">
                        <c:v>0.59930284142446499</c:v>
                      </c:pt>
                      <c:pt idx="2952">
                        <c:v>0.64703438762019505</c:v>
                      </c:pt>
                      <c:pt idx="2953">
                        <c:v>0.90537925894016102</c:v>
                      </c:pt>
                      <c:pt idx="2954">
                        <c:v>0.97094199117108904</c:v>
                      </c:pt>
                      <c:pt idx="2955">
                        <c:v>0.56857930235974097</c:v>
                      </c:pt>
                      <c:pt idx="2956">
                        <c:v>0.56954484510740999</c:v>
                      </c:pt>
                      <c:pt idx="2957">
                        <c:v>0.53122149377105199</c:v>
                      </c:pt>
                      <c:pt idx="2958">
                        <c:v>0.78427246924499605</c:v>
                      </c:pt>
                      <c:pt idx="2959">
                        <c:v>0.79722855837061601</c:v>
                      </c:pt>
                      <c:pt idx="2960">
                        <c:v>0.738406728132042</c:v>
                      </c:pt>
                      <c:pt idx="2961">
                        <c:v>1.52643815805904</c:v>
                      </c:pt>
                      <c:pt idx="2962">
                        <c:v>1.7226237144769601</c:v>
                      </c:pt>
                      <c:pt idx="2963">
                        <c:v>0.99479496031057002</c:v>
                      </c:pt>
                      <c:pt idx="2964">
                        <c:v>1.2402884078596399</c:v>
                      </c:pt>
                      <c:pt idx="2965">
                        <c:v>0.62404400154766304</c:v>
                      </c:pt>
                      <c:pt idx="2966">
                        <c:v>1.8912250750516799</c:v>
                      </c:pt>
                      <c:pt idx="2967">
                        <c:v>2.0364906016002502</c:v>
                      </c:pt>
                      <c:pt idx="2968">
                        <c:v>2.0108772203909102</c:v>
                      </c:pt>
                      <c:pt idx="2969">
                        <c:v>1.5445042004952001</c:v>
                      </c:pt>
                      <c:pt idx="2970">
                        <c:v>1.1422288248647601</c:v>
                      </c:pt>
                      <c:pt idx="2971">
                        <c:v>0.41780371366886998</c:v>
                      </c:pt>
                      <c:pt idx="2972">
                        <c:v>0.65246604569604805</c:v>
                      </c:pt>
                      <c:pt idx="2973">
                        <c:v>0.44916227099727102</c:v>
                      </c:pt>
                      <c:pt idx="2974">
                        <c:v>0.49794699069435999</c:v>
                      </c:pt>
                      <c:pt idx="2975">
                        <c:v>0.47705066764307702</c:v>
                      </c:pt>
                      <c:pt idx="2976">
                        <c:v>0.36416561798535702</c:v>
                      </c:pt>
                      <c:pt idx="2977">
                        <c:v>0.54918676052584403</c:v>
                      </c:pt>
                      <c:pt idx="2978">
                        <c:v>0.37702210844004302</c:v>
                      </c:pt>
                      <c:pt idx="2979">
                        <c:v>0.51251481938763899</c:v>
                      </c:pt>
                      <c:pt idx="2980">
                        <c:v>1.2931742007396201</c:v>
                      </c:pt>
                      <c:pt idx="2981">
                        <c:v>1.91345111246779</c:v>
                      </c:pt>
                      <c:pt idx="2982">
                        <c:v>0.90930642239472304</c:v>
                      </c:pt>
                      <c:pt idx="2983">
                        <c:v>1.6450841141807799</c:v>
                      </c:pt>
                      <c:pt idx="2984">
                        <c:v>1.7133276804334401</c:v>
                      </c:pt>
                      <c:pt idx="2985">
                        <c:v>1.94566409949422</c:v>
                      </c:pt>
                      <c:pt idx="2986">
                        <c:v>2.4499516065119402</c:v>
                      </c:pt>
                      <c:pt idx="2987">
                        <c:v>0.90336135914134796</c:v>
                      </c:pt>
                      <c:pt idx="2988">
                        <c:v>0.63284348070617302</c:v>
                      </c:pt>
                      <c:pt idx="2989">
                        <c:v>0.56428181221916995</c:v>
                      </c:pt>
                      <c:pt idx="2990">
                        <c:v>2.09662271796374</c:v>
                      </c:pt>
                      <c:pt idx="2991">
                        <c:v>1.1212769293192799</c:v>
                      </c:pt>
                      <c:pt idx="2992">
                        <c:v>1.7530627278317801</c:v>
                      </c:pt>
                      <c:pt idx="2993">
                        <c:v>0.70049933730621305</c:v>
                      </c:pt>
                      <c:pt idx="2994">
                        <c:v>0.78048910264084403</c:v>
                      </c:pt>
                      <c:pt idx="2995">
                        <c:v>0.68837144561459196</c:v>
                      </c:pt>
                      <c:pt idx="2996">
                        <c:v>0.51867421737648201</c:v>
                      </c:pt>
                      <c:pt idx="2997">
                        <c:v>0.38964342096099502</c:v>
                      </c:pt>
                      <c:pt idx="2998">
                        <c:v>0.60762878036121004</c:v>
                      </c:pt>
                      <c:pt idx="2999">
                        <c:v>0.34930253736672301</c:v>
                      </c:pt>
                      <c:pt idx="3000">
                        <c:v>0.49795955597203601</c:v>
                      </c:pt>
                      <c:pt idx="3001">
                        <c:v>0.45110351536878701</c:v>
                      </c:pt>
                      <c:pt idx="3002">
                        <c:v>0.513227879467407</c:v>
                      </c:pt>
                      <c:pt idx="3003">
                        <c:v>0.56102096621694098</c:v>
                      </c:pt>
                      <c:pt idx="3004">
                        <c:v>0.71568339395802605</c:v>
                      </c:pt>
                      <c:pt idx="3005">
                        <c:v>1.71847061061124</c:v>
                      </c:pt>
                      <c:pt idx="3006">
                        <c:v>0.46048914349922299</c:v>
                      </c:pt>
                      <c:pt idx="3007">
                        <c:v>0.66689157849043701</c:v>
                      </c:pt>
                      <c:pt idx="3008">
                        <c:v>0.59498742167377705</c:v>
                      </c:pt>
                      <c:pt idx="3009">
                        <c:v>0.62163662945360798</c:v>
                      </c:pt>
                      <c:pt idx="3010">
                        <c:v>0.60821619584669695</c:v>
                      </c:pt>
                      <c:pt idx="3011">
                        <c:v>1.7801221470347299</c:v>
                      </c:pt>
                      <c:pt idx="3012">
                        <c:v>0.64897075791292402</c:v>
                      </c:pt>
                      <c:pt idx="3013">
                        <c:v>0.95211632232610499</c:v>
                      </c:pt>
                      <c:pt idx="3014">
                        <c:v>0.86011141777046096</c:v>
                      </c:pt>
                      <c:pt idx="3015">
                        <c:v>0.68080735601628695</c:v>
                      </c:pt>
                      <c:pt idx="3016">
                        <c:v>1.39332662592179</c:v>
                      </c:pt>
                      <c:pt idx="3017">
                        <c:v>0.55781970271281001</c:v>
                      </c:pt>
                      <c:pt idx="3018">
                        <c:v>1.2141113844265501</c:v>
                      </c:pt>
                      <c:pt idx="3019">
                        <c:v>1.9887402458287</c:v>
                      </c:pt>
                      <c:pt idx="3020">
                        <c:v>2.17129115911017</c:v>
                      </c:pt>
                      <c:pt idx="3021">
                        <c:v>4.1961621814655601</c:v>
                      </c:pt>
                      <c:pt idx="3022">
                        <c:v>4.3141687563882201</c:v>
                      </c:pt>
                      <c:pt idx="3023">
                        <c:v>3.2143188929175199</c:v>
                      </c:pt>
                      <c:pt idx="3024">
                        <c:v>2.43998464774673</c:v>
                      </c:pt>
                      <c:pt idx="3025">
                        <c:v>1.3533174071879099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0.29922942868623698</c:v>
                      </c:pt>
                      <c:pt idx="3056">
                        <c:v>0.44124662728009201</c:v>
                      </c:pt>
                      <c:pt idx="3057">
                        <c:v>0.79300461176850801</c:v>
                      </c:pt>
                      <c:pt idx="3058">
                        <c:v>1.48378481707814</c:v>
                      </c:pt>
                      <c:pt idx="3059">
                        <c:v>2.8865650005196102</c:v>
                      </c:pt>
                      <c:pt idx="3060">
                        <c:v>0.76033253712609306</c:v>
                      </c:pt>
                      <c:pt idx="3061">
                        <c:v>0.78034247088347897</c:v>
                      </c:pt>
                      <c:pt idx="3062">
                        <c:v>0.303560479517827</c:v>
                      </c:pt>
                      <c:pt idx="3063">
                        <c:v>0.82217607267695203</c:v>
                      </c:pt>
                      <c:pt idx="3064">
                        <c:v>0.37217554598633701</c:v>
                      </c:pt>
                      <c:pt idx="3065">
                        <c:v>0.25897703148349899</c:v>
                      </c:pt>
                      <c:pt idx="3066">
                        <c:v>0.419266920876739</c:v>
                      </c:pt>
                      <c:pt idx="3067">
                        <c:v>0.67303475207978802</c:v>
                      </c:pt>
                      <c:pt idx="3068">
                        <c:v>0.350407363878948</c:v>
                      </c:pt>
                      <c:pt idx="3069">
                        <c:v>0.27817025649680399</c:v>
                      </c:pt>
                      <c:pt idx="3070">
                        <c:v>0.29313517184434701</c:v>
                      </c:pt>
                      <c:pt idx="3071">
                        <c:v>1.0100774756933</c:v>
                      </c:pt>
                      <c:pt idx="3072">
                        <c:v>0.68127753062570295</c:v>
                      </c:pt>
                      <c:pt idx="3073">
                        <c:v>0.492442925255616</c:v>
                      </c:pt>
                      <c:pt idx="3074">
                        <c:v>0.97448533303354101</c:v>
                      </c:pt>
                      <c:pt idx="3075">
                        <c:v>0.949439955124466</c:v>
                      </c:pt>
                      <c:pt idx="3076">
                        <c:v>1.1624957142863599</c:v>
                      </c:pt>
                      <c:pt idx="3077">
                        <c:v>1.21876408097642</c:v>
                      </c:pt>
                      <c:pt idx="3078">
                        <c:v>1.3410248744212601</c:v>
                      </c:pt>
                      <c:pt idx="3079">
                        <c:v>0.75901545116389701</c:v>
                      </c:pt>
                      <c:pt idx="3080">
                        <c:v>0.66305350404097296</c:v>
                      </c:pt>
                      <c:pt idx="3081">
                        <c:v>1.04104142189495</c:v>
                      </c:pt>
                      <c:pt idx="3082">
                        <c:v>0.76383639371140699</c:v>
                      </c:pt>
                      <c:pt idx="3083">
                        <c:v>0.72748885449643497</c:v>
                      </c:pt>
                      <c:pt idx="3084">
                        <c:v>0.79347488323821802</c:v>
                      </c:pt>
                      <c:pt idx="3085">
                        <c:v>0.81727597487303305</c:v>
                      </c:pt>
                      <c:pt idx="3086">
                        <c:v>1.0468664488694599</c:v>
                      </c:pt>
                      <c:pt idx="3087">
                        <c:v>1.9915826857130901</c:v>
                      </c:pt>
                      <c:pt idx="3088">
                        <c:v>3.84773677086371</c:v>
                      </c:pt>
                      <c:pt idx="3089">
                        <c:v>1.8338779189529899</c:v>
                      </c:pt>
                      <c:pt idx="3090">
                        <c:v>1.28923551611196</c:v>
                      </c:pt>
                      <c:pt idx="3091">
                        <c:v>1.58518199331497</c:v>
                      </c:pt>
                      <c:pt idx="3092">
                        <c:v>0.90063434639422602</c:v>
                      </c:pt>
                      <c:pt idx="3093">
                        <c:v>2.13046350243056</c:v>
                      </c:pt>
                      <c:pt idx="3094">
                        <c:v>1.8182090525463599</c:v>
                      </c:pt>
                      <c:pt idx="3095">
                        <c:v>0.98459330999025996</c:v>
                      </c:pt>
                      <c:pt idx="3096">
                        <c:v>0.69924263665946096</c:v>
                      </c:pt>
                      <c:pt idx="3097">
                        <c:v>1.4057816863097401</c:v>
                      </c:pt>
                      <c:pt idx="3098">
                        <c:v>1.9014106855672499</c:v>
                      </c:pt>
                      <c:pt idx="3099">
                        <c:v>1.6665996736871</c:v>
                      </c:pt>
                      <c:pt idx="3100">
                        <c:v>1.2238344616719801</c:v>
                      </c:pt>
                      <c:pt idx="3101">
                        <c:v>0.977534642826973</c:v>
                      </c:pt>
                      <c:pt idx="3102">
                        <c:v>0.74514159226001897</c:v>
                      </c:pt>
                      <c:pt idx="3103">
                        <c:v>0.45207021096265398</c:v>
                      </c:pt>
                      <c:pt idx="3104">
                        <c:v>0.97642842666651097</c:v>
                      </c:pt>
                      <c:pt idx="3105">
                        <c:v>1.0654391365881599</c:v>
                      </c:pt>
                      <c:pt idx="3106">
                        <c:v>0.488448960320438</c:v>
                      </c:pt>
                      <c:pt idx="3107">
                        <c:v>0.61896027481899596</c:v>
                      </c:pt>
                      <c:pt idx="3108">
                        <c:v>0.84907847861106001</c:v>
                      </c:pt>
                      <c:pt idx="3109">
                        <c:v>0.50935572586970901</c:v>
                      </c:pt>
                      <c:pt idx="3110">
                        <c:v>0.79310348367913897</c:v>
                      </c:pt>
                      <c:pt idx="3111">
                        <c:v>0.69685862752049599</c:v>
                      </c:pt>
                      <c:pt idx="3112">
                        <c:v>0.39648586036018302</c:v>
                      </c:pt>
                      <c:pt idx="3113">
                        <c:v>0.82425320287380399</c:v>
                      </c:pt>
                      <c:pt idx="3114">
                        <c:v>0.80013648006550098</c:v>
                      </c:pt>
                      <c:pt idx="3115">
                        <c:v>0.80852001647749805</c:v>
                      </c:pt>
                      <c:pt idx="3116">
                        <c:v>1.01497993415284</c:v>
                      </c:pt>
                      <c:pt idx="3117">
                        <c:v>0.51749168702968695</c:v>
                      </c:pt>
                      <c:pt idx="3118">
                        <c:v>0.82622437701335905</c:v>
                      </c:pt>
                      <c:pt idx="3119">
                        <c:v>0.78941320359755995</c:v>
                      </c:pt>
                      <c:pt idx="3120">
                        <c:v>0.62809046332221297</c:v>
                      </c:pt>
                      <c:pt idx="3121">
                        <c:v>0.76728629256049397</c:v>
                      </c:pt>
                      <c:pt idx="3122">
                        <c:v>0.52949203491006402</c:v>
                      </c:pt>
                      <c:pt idx="3123">
                        <c:v>0.48393769022045402</c:v>
                      </c:pt>
                      <c:pt idx="3124">
                        <c:v>0.80810817058059603</c:v>
                      </c:pt>
                      <c:pt idx="3125">
                        <c:v>1.1155476156836299</c:v>
                      </c:pt>
                      <c:pt idx="3126">
                        <c:v>0.836309632716152</c:v>
                      </c:pt>
                      <c:pt idx="3127">
                        <c:v>0.84576362664453897</c:v>
                      </c:pt>
                      <c:pt idx="3128">
                        <c:v>0.83412147989380003</c:v>
                      </c:pt>
                      <c:pt idx="3129">
                        <c:v>0.77744557227460198</c:v>
                      </c:pt>
                      <c:pt idx="3130">
                        <c:v>0.61544852783704096</c:v>
                      </c:pt>
                      <c:pt idx="3131">
                        <c:v>0.53669982334206001</c:v>
                      </c:pt>
                      <c:pt idx="3132">
                        <c:v>0.56284578068494096</c:v>
                      </c:pt>
                      <c:pt idx="3133">
                        <c:v>0.67722435362452704</c:v>
                      </c:pt>
                      <c:pt idx="3134">
                        <c:v>0.83406085376870598</c:v>
                      </c:pt>
                      <c:pt idx="3135">
                        <c:v>0.45407951364188598</c:v>
                      </c:pt>
                      <c:pt idx="3136">
                        <c:v>0.56140044440530001</c:v>
                      </c:pt>
                      <c:pt idx="3137">
                        <c:v>0.37586095410884601</c:v>
                      </c:pt>
                      <c:pt idx="3138">
                        <c:v>0.76538492264159097</c:v>
                      </c:pt>
                      <c:pt idx="3139">
                        <c:v>3.6221824763079602</c:v>
                      </c:pt>
                      <c:pt idx="3140">
                        <c:v>2.07627583557462</c:v>
                      </c:pt>
                      <c:pt idx="3141">
                        <c:v>1.29197762994678</c:v>
                      </c:pt>
                      <c:pt idx="3142">
                        <c:v>2.0323263788694099</c:v>
                      </c:pt>
                      <c:pt idx="3143">
                        <c:v>1.2784117961366399</c:v>
                      </c:pt>
                      <c:pt idx="3144">
                        <c:v>1.4640337060252799</c:v>
                      </c:pt>
                      <c:pt idx="3145">
                        <c:v>1.13768583471148</c:v>
                      </c:pt>
                      <c:pt idx="3146">
                        <c:v>0.97124945136195495</c:v>
                      </c:pt>
                      <c:pt idx="3147">
                        <c:v>1.54967509858125</c:v>
                      </c:pt>
                      <c:pt idx="3148">
                        <c:v>1.8598483748185899</c:v>
                      </c:pt>
                      <c:pt idx="3149">
                        <c:v>1.93200053724276</c:v>
                      </c:pt>
                      <c:pt idx="3150">
                        <c:v>1.74429203821757</c:v>
                      </c:pt>
                      <c:pt idx="3151">
                        <c:v>0.59420486822673402</c:v>
                      </c:pt>
                      <c:pt idx="3152">
                        <c:v>2.1304290336864602</c:v>
                      </c:pt>
                      <c:pt idx="3153">
                        <c:v>1.3711775613273101</c:v>
                      </c:pt>
                      <c:pt idx="3154">
                        <c:v>1.10924737758444</c:v>
                      </c:pt>
                      <c:pt idx="3155">
                        <c:v>0.704434549384925</c:v>
                      </c:pt>
                      <c:pt idx="3156">
                        <c:v>1.0722927737472301</c:v>
                      </c:pt>
                      <c:pt idx="3157">
                        <c:v>1.1865187521941001</c:v>
                      </c:pt>
                      <c:pt idx="3158">
                        <c:v>1.89661494934391</c:v>
                      </c:pt>
                      <c:pt idx="3159">
                        <c:v>1.14494543626279</c:v>
                      </c:pt>
                      <c:pt idx="3160">
                        <c:v>1.8731135104288299</c:v>
                      </c:pt>
                      <c:pt idx="3161">
                        <c:v>2.6352362777281901</c:v>
                      </c:pt>
                      <c:pt idx="3162">
                        <c:v>1.3562877361030099</c:v>
                      </c:pt>
                      <c:pt idx="3163">
                        <c:v>1.0909022202901999</c:v>
                      </c:pt>
                      <c:pt idx="3164">
                        <c:v>1.37729690247849</c:v>
                      </c:pt>
                      <c:pt idx="3165">
                        <c:v>0.83438866499622</c:v>
                      </c:pt>
                      <c:pt idx="3166">
                        <c:v>1.04265182897103</c:v>
                      </c:pt>
                      <c:pt idx="3167">
                        <c:v>1.14767484150225</c:v>
                      </c:pt>
                      <c:pt idx="3168">
                        <c:v>1.03827698054735</c:v>
                      </c:pt>
                      <c:pt idx="3169">
                        <c:v>0.59799447440738795</c:v>
                      </c:pt>
                      <c:pt idx="3170">
                        <c:v>1.03333254240693</c:v>
                      </c:pt>
                      <c:pt idx="3171">
                        <c:v>1.03783997056852</c:v>
                      </c:pt>
                      <c:pt idx="3172">
                        <c:v>1.81495085311947</c:v>
                      </c:pt>
                      <c:pt idx="3173">
                        <c:v>1.64348654802484</c:v>
                      </c:pt>
                      <c:pt idx="3174">
                        <c:v>0.64281787444697702</c:v>
                      </c:pt>
                      <c:pt idx="3175">
                        <c:v>0.60479366023230696</c:v>
                      </c:pt>
                      <c:pt idx="3176">
                        <c:v>0.48296867500924201</c:v>
                      </c:pt>
                      <c:pt idx="3177">
                        <c:v>0.64897062539578898</c:v>
                      </c:pt>
                      <c:pt idx="3178">
                        <c:v>0.57133559343764995</c:v>
                      </c:pt>
                      <c:pt idx="3179">
                        <c:v>0.60230089672970299</c:v>
                      </c:pt>
                      <c:pt idx="3180">
                        <c:v>0.63732886459957405</c:v>
                      </c:pt>
                      <c:pt idx="3181">
                        <c:v>0.76964833823837198</c:v>
                      </c:pt>
                      <c:pt idx="3182">
                        <c:v>0.77547132395101903</c:v>
                      </c:pt>
                      <c:pt idx="3183">
                        <c:v>0.601054505336173</c:v>
                      </c:pt>
                      <c:pt idx="3184">
                        <c:v>0.70957337807674103</c:v>
                      </c:pt>
                      <c:pt idx="3185">
                        <c:v>0.53645485019595396</c:v>
                      </c:pt>
                      <c:pt idx="3186">
                        <c:v>0.68286810145400401</c:v>
                      </c:pt>
                      <c:pt idx="3187">
                        <c:v>0.66472895472057303</c:v>
                      </c:pt>
                      <c:pt idx="3188">
                        <c:v>0.97190033103640405</c:v>
                      </c:pt>
                      <c:pt idx="3189">
                        <c:v>0.53645227915799798</c:v>
                      </c:pt>
                      <c:pt idx="3190">
                        <c:v>1.2246624359966101</c:v>
                      </c:pt>
                      <c:pt idx="3191">
                        <c:v>1.0481980861984801</c:v>
                      </c:pt>
                      <c:pt idx="3192">
                        <c:v>1.0212402471728801</c:v>
                      </c:pt>
                      <c:pt idx="3193">
                        <c:v>1.3791353604821099</c:v>
                      </c:pt>
                      <c:pt idx="3194">
                        <c:v>0.85960525408869004</c:v>
                      </c:pt>
                      <c:pt idx="3195">
                        <c:v>1.0208721351605601</c:v>
                      </c:pt>
                      <c:pt idx="3196">
                        <c:v>0.90332349598380401</c:v>
                      </c:pt>
                      <c:pt idx="3197">
                        <c:v>1.7395392503092799</c:v>
                      </c:pt>
                      <c:pt idx="3198">
                        <c:v>1.3400945239756801</c:v>
                      </c:pt>
                      <c:pt idx="3199">
                        <c:v>0.97010456632947195</c:v>
                      </c:pt>
                      <c:pt idx="3200">
                        <c:v>1.16342825836824</c:v>
                      </c:pt>
                      <c:pt idx="3201">
                        <c:v>0.79343943762772595</c:v>
                      </c:pt>
                      <c:pt idx="3202">
                        <c:v>0.64096267655581196</c:v>
                      </c:pt>
                      <c:pt idx="3203">
                        <c:v>0.54984671150584896</c:v>
                      </c:pt>
                      <c:pt idx="3204">
                        <c:v>0.36407854498108499</c:v>
                      </c:pt>
                      <c:pt idx="3205">
                        <c:v>0.42821073826973999</c:v>
                      </c:pt>
                      <c:pt idx="3206">
                        <c:v>0.51895488878907603</c:v>
                      </c:pt>
                      <c:pt idx="3207">
                        <c:v>0.58705046117251203</c:v>
                      </c:pt>
                      <c:pt idx="3208">
                        <c:v>0.54150154916049098</c:v>
                      </c:pt>
                      <c:pt idx="3209">
                        <c:v>0.47738198813497401</c:v>
                      </c:pt>
                      <c:pt idx="3210">
                        <c:v>0.61734685222315899</c:v>
                      </c:pt>
                      <c:pt idx="3211">
                        <c:v>0.50509410180474501</c:v>
                      </c:pt>
                      <c:pt idx="3212">
                        <c:v>0.65936409026593301</c:v>
                      </c:pt>
                      <c:pt idx="3213">
                        <c:v>0.46213937487652701</c:v>
                      </c:pt>
                      <c:pt idx="3214">
                        <c:v>0.56616625273591203</c:v>
                      </c:pt>
                      <c:pt idx="3215">
                        <c:v>0.55140471682229797</c:v>
                      </c:pt>
                      <c:pt idx="3216">
                        <c:v>0.82732371506677604</c:v>
                      </c:pt>
                      <c:pt idx="3217">
                        <c:v>1.1495152419749399</c:v>
                      </c:pt>
                      <c:pt idx="3218">
                        <c:v>2.1114273882727601</c:v>
                      </c:pt>
                      <c:pt idx="3219">
                        <c:v>2.0153811119263998</c:v>
                      </c:pt>
                      <c:pt idx="3220">
                        <c:v>1.52197673162632</c:v>
                      </c:pt>
                      <c:pt idx="3221">
                        <c:v>1.6468352262527</c:v>
                      </c:pt>
                      <c:pt idx="3222">
                        <c:v>0.66812398151003505</c:v>
                      </c:pt>
                      <c:pt idx="3223">
                        <c:v>0.63146249014259404</c:v>
                      </c:pt>
                      <c:pt idx="3224">
                        <c:v>0.457915399233568</c:v>
                      </c:pt>
                      <c:pt idx="3225">
                        <c:v>0.52306397627775802</c:v>
                      </c:pt>
                      <c:pt idx="3226">
                        <c:v>0.41358731865806297</c:v>
                      </c:pt>
                      <c:pt idx="3227">
                        <c:v>0.55910994408534398</c:v>
                      </c:pt>
                      <c:pt idx="3228">
                        <c:v>0.55052852924601203</c:v>
                      </c:pt>
                      <c:pt idx="3229">
                        <c:v>0.83013289434514104</c:v>
                      </c:pt>
                      <c:pt idx="3230">
                        <c:v>1.11118507865079</c:v>
                      </c:pt>
                      <c:pt idx="3231">
                        <c:v>2.3470880167025401</c:v>
                      </c:pt>
                      <c:pt idx="3232">
                        <c:v>1.0041780501855799</c:v>
                      </c:pt>
                      <c:pt idx="3233">
                        <c:v>0.66902231952424995</c:v>
                      </c:pt>
                      <c:pt idx="3234">
                        <c:v>0.71571818899503203</c:v>
                      </c:pt>
                      <c:pt idx="3235">
                        <c:v>0.70008056934995</c:v>
                      </c:pt>
                      <c:pt idx="3236">
                        <c:v>0.92370604560453096</c:v>
                      </c:pt>
                      <c:pt idx="3237">
                        <c:v>0.94675136056529896</c:v>
                      </c:pt>
                      <c:pt idx="3238">
                        <c:v>0.92618032188472499</c:v>
                      </c:pt>
                      <c:pt idx="3239">
                        <c:v>0.90677367970769496</c:v>
                      </c:pt>
                      <c:pt idx="3240">
                        <c:v>1.12578686983529</c:v>
                      </c:pt>
                      <c:pt idx="3241">
                        <c:v>1.3942102537026699</c:v>
                      </c:pt>
                      <c:pt idx="3242">
                        <c:v>0.91457127722623099</c:v>
                      </c:pt>
                      <c:pt idx="3243">
                        <c:v>0.69080205142242201</c:v>
                      </c:pt>
                      <c:pt idx="3244">
                        <c:v>0.87674122215924299</c:v>
                      </c:pt>
                      <c:pt idx="3245">
                        <c:v>0.74382823434972101</c:v>
                      </c:pt>
                      <c:pt idx="3246">
                        <c:v>1.15376428137466</c:v>
                      </c:pt>
                      <c:pt idx="3247">
                        <c:v>1.1170192004121799</c:v>
                      </c:pt>
                      <c:pt idx="3248">
                        <c:v>0.97505283465200998</c:v>
                      </c:pt>
                      <c:pt idx="3249">
                        <c:v>0.74310530910664896</c:v>
                      </c:pt>
                      <c:pt idx="3250">
                        <c:v>0.45524735831238</c:v>
                      </c:pt>
                      <c:pt idx="3251">
                        <c:v>0.60069796933726405</c:v>
                      </c:pt>
                      <c:pt idx="3252">
                        <c:v>0.52888940330652701</c:v>
                      </c:pt>
                      <c:pt idx="3253">
                        <c:v>0.74522222271569305</c:v>
                      </c:pt>
                      <c:pt idx="3254">
                        <c:v>0.501544592079185</c:v>
                      </c:pt>
                      <c:pt idx="3255">
                        <c:v>0.48477967253516402</c:v>
                      </c:pt>
                      <c:pt idx="3256">
                        <c:v>0.48097395888753902</c:v>
                      </c:pt>
                      <c:pt idx="3257">
                        <c:v>0.56966343424180199</c:v>
                      </c:pt>
                      <c:pt idx="3258">
                        <c:v>0.70639916985685303</c:v>
                      </c:pt>
                      <c:pt idx="3259">
                        <c:v>0.64177066476224898</c:v>
                      </c:pt>
                      <c:pt idx="3260">
                        <c:v>0.59564664255856703</c:v>
                      </c:pt>
                      <c:pt idx="3261">
                        <c:v>1.1058729535590801</c:v>
                      </c:pt>
                      <c:pt idx="3262">
                        <c:v>1.16876797189044</c:v>
                      </c:pt>
                      <c:pt idx="3263">
                        <c:v>0.67216326835043105</c:v>
                      </c:pt>
                      <c:pt idx="3264">
                        <c:v>0.76194902568536305</c:v>
                      </c:pt>
                      <c:pt idx="3265">
                        <c:v>0.43470310944554902</c:v>
                      </c:pt>
                      <c:pt idx="3266">
                        <c:v>0.58763418550186797</c:v>
                      </c:pt>
                      <c:pt idx="3267">
                        <c:v>0.76598535420398595</c:v>
                      </c:pt>
                      <c:pt idx="3268">
                        <c:v>0.56928069820370997</c:v>
                      </c:pt>
                      <c:pt idx="3269">
                        <c:v>0.59556305650623298</c:v>
                      </c:pt>
                      <c:pt idx="3270">
                        <c:v>0.484054280112657</c:v>
                      </c:pt>
                      <c:pt idx="3271">
                        <c:v>0.46423040120916298</c:v>
                      </c:pt>
                      <c:pt idx="3272">
                        <c:v>0.84427512305585395</c:v>
                      </c:pt>
                      <c:pt idx="3273">
                        <c:v>2.4714429759132601</c:v>
                      </c:pt>
                      <c:pt idx="3274">
                        <c:v>1.5063588699057</c:v>
                      </c:pt>
                      <c:pt idx="3275">
                        <c:v>0.43464066263262202</c:v>
                      </c:pt>
                      <c:pt idx="3276">
                        <c:v>0.96163835354681904</c:v>
                      </c:pt>
                      <c:pt idx="3277">
                        <c:v>0.98583725729963501</c:v>
                      </c:pt>
                      <c:pt idx="3278">
                        <c:v>0.81792206253251099</c:v>
                      </c:pt>
                      <c:pt idx="3279">
                        <c:v>0.84726971480454905</c:v>
                      </c:pt>
                      <c:pt idx="3280">
                        <c:v>1.1520556971265801</c:v>
                      </c:pt>
                      <c:pt idx="3281">
                        <c:v>1.4406725019101101</c:v>
                      </c:pt>
                      <c:pt idx="3282">
                        <c:v>1.1697411872060901</c:v>
                      </c:pt>
                      <c:pt idx="3283">
                        <c:v>0.83249824494962099</c:v>
                      </c:pt>
                      <c:pt idx="3284">
                        <c:v>0.830905776777627</c:v>
                      </c:pt>
                      <c:pt idx="3285">
                        <c:v>0.88105000437403602</c:v>
                      </c:pt>
                      <c:pt idx="3286">
                        <c:v>0.57981473118018101</c:v>
                      </c:pt>
                      <c:pt idx="3287">
                        <c:v>0.74314295115252604</c:v>
                      </c:pt>
                      <c:pt idx="3288">
                        <c:v>0.76659518110303804</c:v>
                      </c:pt>
                      <c:pt idx="3289">
                        <c:v>0.56124336719054602</c:v>
                      </c:pt>
                      <c:pt idx="3290">
                        <c:v>0.56546441752573096</c:v>
                      </c:pt>
                      <c:pt idx="3291">
                        <c:v>1.63570433995269</c:v>
                      </c:pt>
                      <c:pt idx="3292">
                        <c:v>2.7269314001157499</c:v>
                      </c:pt>
                      <c:pt idx="3293">
                        <c:v>3.5661890401027998</c:v>
                      </c:pt>
                      <c:pt idx="3294">
                        <c:v>1.5996988589921</c:v>
                      </c:pt>
                      <c:pt idx="3295">
                        <c:v>1.3561841796418099</c:v>
                      </c:pt>
                      <c:pt idx="3296">
                        <c:v>1.39455390522528</c:v>
                      </c:pt>
                      <c:pt idx="3297">
                        <c:v>1.19104075699825</c:v>
                      </c:pt>
                      <c:pt idx="3298">
                        <c:v>0.83478946618823502</c:v>
                      </c:pt>
                      <c:pt idx="3299">
                        <c:v>0.489112218359185</c:v>
                      </c:pt>
                      <c:pt idx="3300">
                        <c:v>0.55048819422148798</c:v>
                      </c:pt>
                      <c:pt idx="3301">
                        <c:v>0.59713183100612699</c:v>
                      </c:pt>
                      <c:pt idx="3302">
                        <c:v>1.3046226166388399</c:v>
                      </c:pt>
                      <c:pt idx="3303">
                        <c:v>1.2433286581016401</c:v>
                      </c:pt>
                      <c:pt idx="3304">
                        <c:v>0.86811116456194903</c:v>
                      </c:pt>
                      <c:pt idx="3305">
                        <c:v>1.2754551843433799</c:v>
                      </c:pt>
                      <c:pt idx="3306">
                        <c:v>1.25623504633455</c:v>
                      </c:pt>
                      <c:pt idx="3307">
                        <c:v>0.84973050286145202</c:v>
                      </c:pt>
                      <c:pt idx="3308">
                        <c:v>0.669536725318709</c:v>
                      </c:pt>
                      <c:pt idx="3309">
                        <c:v>0.77891280258037499</c:v>
                      </c:pt>
                      <c:pt idx="3310">
                        <c:v>1.6015934850064799</c:v>
                      </c:pt>
                      <c:pt idx="3311">
                        <c:v>0.83077663404291102</c:v>
                      </c:pt>
                      <c:pt idx="3312">
                        <c:v>0.67608488002731204</c:v>
                      </c:pt>
                      <c:pt idx="3313">
                        <c:v>1.7006645143021299</c:v>
                      </c:pt>
                      <c:pt idx="3314">
                        <c:v>2.6263933311612102</c:v>
                      </c:pt>
                      <c:pt idx="3315">
                        <c:v>1.0059545057516399</c:v>
                      </c:pt>
                      <c:pt idx="3316">
                        <c:v>2.6980032107567302</c:v>
                      </c:pt>
                      <c:pt idx="3317">
                        <c:v>2.8787020885413801</c:v>
                      </c:pt>
                      <c:pt idx="3318">
                        <c:v>1.34087451429834</c:v>
                      </c:pt>
                      <c:pt idx="3319">
                        <c:v>1.4687308801291299</c:v>
                      </c:pt>
                      <c:pt idx="3320">
                        <c:v>1.9886451076921301</c:v>
                      </c:pt>
                      <c:pt idx="3321">
                        <c:v>1.1370764681257799</c:v>
                      </c:pt>
                      <c:pt idx="3322">
                        <c:v>0.91760337115947499</c:v>
                      </c:pt>
                      <c:pt idx="3323">
                        <c:v>0.83712832524256098</c:v>
                      </c:pt>
                      <c:pt idx="3324">
                        <c:v>0.93286303001954396</c:v>
                      </c:pt>
                      <c:pt idx="3325">
                        <c:v>0.51100836540302397</c:v>
                      </c:pt>
                      <c:pt idx="3326">
                        <c:v>1.6212672201624101</c:v>
                      </c:pt>
                      <c:pt idx="3327">
                        <c:v>1.3493423572407599</c:v>
                      </c:pt>
                      <c:pt idx="3328">
                        <c:v>0.867143731011494</c:v>
                      </c:pt>
                      <c:pt idx="3329">
                        <c:v>1.1558010651845201</c:v>
                      </c:pt>
                      <c:pt idx="3330">
                        <c:v>2.2030368706276602</c:v>
                      </c:pt>
                      <c:pt idx="3331">
                        <c:v>2.0060555670154798</c:v>
                      </c:pt>
                      <c:pt idx="3332">
                        <c:v>2.1741150415004999</c:v>
                      </c:pt>
                      <c:pt idx="3333">
                        <c:v>1.20628146435356</c:v>
                      </c:pt>
                      <c:pt idx="3334">
                        <c:v>1.3182990901551499</c:v>
                      </c:pt>
                      <c:pt idx="3335">
                        <c:v>1.10921687598948</c:v>
                      </c:pt>
                      <c:pt idx="3336">
                        <c:v>0.71333248164686403</c:v>
                      </c:pt>
                      <c:pt idx="3337">
                        <c:v>0.83240876770914995</c:v>
                      </c:pt>
                      <c:pt idx="3338">
                        <c:v>0.57344688417710699</c:v>
                      </c:pt>
                      <c:pt idx="3339">
                        <c:v>0.36339961439593998</c:v>
                      </c:pt>
                      <c:pt idx="3340">
                        <c:v>0.77085279678107699</c:v>
                      </c:pt>
                      <c:pt idx="3341">
                        <c:v>0.32267135279891002</c:v>
                      </c:pt>
                      <c:pt idx="3342">
                        <c:v>0.66431229004681402</c:v>
                      </c:pt>
                      <c:pt idx="3343">
                        <c:v>0.26612167194687097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3.79409995169969E-2</c:v>
                      </c:pt>
                      <c:pt idx="3373">
                        <c:v>0.79645439764211501</c:v>
                      </c:pt>
                      <c:pt idx="3374">
                        <c:v>1.6364014319845901</c:v>
                      </c:pt>
                      <c:pt idx="3375">
                        <c:v>3.2712943326683801</c:v>
                      </c:pt>
                      <c:pt idx="3376">
                        <c:v>1.8863091161727701</c:v>
                      </c:pt>
                      <c:pt idx="3377">
                        <c:v>1.3030006056658301</c:v>
                      </c:pt>
                      <c:pt idx="3378">
                        <c:v>0.90926625868400501</c:v>
                      </c:pt>
                      <c:pt idx="3379">
                        <c:v>0.56605179745397205</c:v>
                      </c:pt>
                      <c:pt idx="3380">
                        <c:v>1.6254958911551101</c:v>
                      </c:pt>
                      <c:pt idx="3381">
                        <c:v>0.50229770114914996</c:v>
                      </c:pt>
                      <c:pt idx="3382">
                        <c:v>1.5873816551729301</c:v>
                      </c:pt>
                      <c:pt idx="3383">
                        <c:v>1.0776667043484101</c:v>
                      </c:pt>
                      <c:pt idx="3384">
                        <c:v>1.7299955653735299</c:v>
                      </c:pt>
                      <c:pt idx="3385">
                        <c:v>3.698473209391</c:v>
                      </c:pt>
                      <c:pt idx="3386">
                        <c:v>4.2282959388373298</c:v>
                      </c:pt>
                      <c:pt idx="3387">
                        <c:v>2.7312411939109902</c:v>
                      </c:pt>
                      <c:pt idx="3388">
                        <c:v>2.37103038837156</c:v>
                      </c:pt>
                      <c:pt idx="3389">
                        <c:v>3.0012704164911201</c:v>
                      </c:pt>
                      <c:pt idx="3390">
                        <c:v>4.8832069346808202</c:v>
                      </c:pt>
                      <c:pt idx="3391">
                        <c:v>5.4668049608821798</c:v>
                      </c:pt>
                      <c:pt idx="3392">
                        <c:v>3.43595942597068</c:v>
                      </c:pt>
                      <c:pt idx="3393">
                        <c:v>2.7424093779933201</c:v>
                      </c:pt>
                      <c:pt idx="3394">
                        <c:v>1.61352056372284</c:v>
                      </c:pt>
                      <c:pt idx="3395">
                        <c:v>1.78747803503456</c:v>
                      </c:pt>
                      <c:pt idx="3396">
                        <c:v>1.7888235340001399</c:v>
                      </c:pt>
                      <c:pt idx="3397">
                        <c:v>2.2203603275509098</c:v>
                      </c:pt>
                      <c:pt idx="3398">
                        <c:v>1.26437633954147</c:v>
                      </c:pt>
                      <c:pt idx="3399">
                        <c:v>0.62355681373218996</c:v>
                      </c:pt>
                      <c:pt idx="3400">
                        <c:v>0.97158645498271901</c:v>
                      </c:pt>
                      <c:pt idx="3401">
                        <c:v>0.59850302838571101</c:v>
                      </c:pt>
                      <c:pt idx="3402">
                        <c:v>1.30810696895418</c:v>
                      </c:pt>
                      <c:pt idx="3403">
                        <c:v>0.85140868306455597</c:v>
                      </c:pt>
                      <c:pt idx="3404">
                        <c:v>1.2058599584586001</c:v>
                      </c:pt>
                      <c:pt idx="3405">
                        <c:v>0.94077715658234595</c:v>
                      </c:pt>
                      <c:pt idx="3406">
                        <c:v>1.71629210565556</c:v>
                      </c:pt>
                      <c:pt idx="3407">
                        <c:v>0.77104681234721195</c:v>
                      </c:pt>
                      <c:pt idx="3408">
                        <c:v>0.91962667697451805</c:v>
                      </c:pt>
                      <c:pt idx="3409">
                        <c:v>0.819262580913798</c:v>
                      </c:pt>
                      <c:pt idx="3410">
                        <c:v>0.57043654237424901</c:v>
                      </c:pt>
                      <c:pt idx="3411">
                        <c:v>1.66192870091241</c:v>
                      </c:pt>
                      <c:pt idx="3412">
                        <c:v>1.84502391362857</c:v>
                      </c:pt>
                      <c:pt idx="3413">
                        <c:v>2.2536079266074398</c:v>
                      </c:pt>
                      <c:pt idx="3414">
                        <c:v>2.0569170219958699</c:v>
                      </c:pt>
                      <c:pt idx="3415">
                        <c:v>1.1369153479549901</c:v>
                      </c:pt>
                      <c:pt idx="3416">
                        <c:v>1.40787609448828</c:v>
                      </c:pt>
                      <c:pt idx="3417">
                        <c:v>1.48187936082176</c:v>
                      </c:pt>
                      <c:pt idx="3418">
                        <c:v>2.1130330145193099</c:v>
                      </c:pt>
                      <c:pt idx="3419">
                        <c:v>3.3398555875509501</c:v>
                      </c:pt>
                      <c:pt idx="3420">
                        <c:v>1.7985909919432099</c:v>
                      </c:pt>
                      <c:pt idx="3421">
                        <c:v>0.83785400759236095</c:v>
                      </c:pt>
                      <c:pt idx="3422">
                        <c:v>0.84853913626534205</c:v>
                      </c:pt>
                      <c:pt idx="3423">
                        <c:v>0.80513635809554895</c:v>
                      </c:pt>
                      <c:pt idx="3424">
                        <c:v>0.728309951077451</c:v>
                      </c:pt>
                      <c:pt idx="3425">
                        <c:v>0.65113507592292696</c:v>
                      </c:pt>
                      <c:pt idx="3426">
                        <c:v>0.95533934007425203</c:v>
                      </c:pt>
                      <c:pt idx="3427">
                        <c:v>1.1405275171250799</c:v>
                      </c:pt>
                      <c:pt idx="3428">
                        <c:v>1.2062997031334499</c:v>
                      </c:pt>
                      <c:pt idx="3429">
                        <c:v>1.3974206626216401</c:v>
                      </c:pt>
                      <c:pt idx="3430">
                        <c:v>1.31243564893746</c:v>
                      </c:pt>
                      <c:pt idx="3431">
                        <c:v>1.1638016501370401</c:v>
                      </c:pt>
                      <c:pt idx="3432">
                        <c:v>1.40569293353902</c:v>
                      </c:pt>
                      <c:pt idx="3433">
                        <c:v>0.77000879259786803</c:v>
                      </c:pt>
                      <c:pt idx="3434">
                        <c:v>0.90055079756966705</c:v>
                      </c:pt>
                      <c:pt idx="3435">
                        <c:v>0.86542180233822497</c:v>
                      </c:pt>
                      <c:pt idx="3436">
                        <c:v>0.48348086487414399</c:v>
                      </c:pt>
                      <c:pt idx="3437">
                        <c:v>0.95042880273230601</c:v>
                      </c:pt>
                      <c:pt idx="3438">
                        <c:v>0.86776360120167795</c:v>
                      </c:pt>
                      <c:pt idx="3439">
                        <c:v>1.6197244618498301</c:v>
                      </c:pt>
                      <c:pt idx="3440">
                        <c:v>1.6653621844831801</c:v>
                      </c:pt>
                      <c:pt idx="3441">
                        <c:v>0.857211506798228</c:v>
                      </c:pt>
                      <c:pt idx="3442">
                        <c:v>2.3304586858991301</c:v>
                      </c:pt>
                      <c:pt idx="3443">
                        <c:v>1.58379008765906</c:v>
                      </c:pt>
                      <c:pt idx="3444">
                        <c:v>2.0713940532966499</c:v>
                      </c:pt>
                      <c:pt idx="3445">
                        <c:v>2.5281764777889899</c:v>
                      </c:pt>
                      <c:pt idx="3446">
                        <c:v>1.6107198471887001</c:v>
                      </c:pt>
                      <c:pt idx="3447">
                        <c:v>1.06420464600787</c:v>
                      </c:pt>
                      <c:pt idx="3448">
                        <c:v>0.84500720503928695</c:v>
                      </c:pt>
                      <c:pt idx="3449">
                        <c:v>0.69568547698318295</c:v>
                      </c:pt>
                      <c:pt idx="3450">
                        <c:v>0.82807670173921299</c:v>
                      </c:pt>
                      <c:pt idx="3451">
                        <c:v>0.78830405513189505</c:v>
                      </c:pt>
                      <c:pt idx="3452">
                        <c:v>0.73852785000640897</c:v>
                      </c:pt>
                      <c:pt idx="3453">
                        <c:v>0.84006028201243199</c:v>
                      </c:pt>
                      <c:pt idx="3454">
                        <c:v>0.80343473309851599</c:v>
                      </c:pt>
                      <c:pt idx="3455">
                        <c:v>0.99178347915901599</c:v>
                      </c:pt>
                      <c:pt idx="3456">
                        <c:v>0.709246306085759</c:v>
                      </c:pt>
                      <c:pt idx="3457">
                        <c:v>0.68367331314733204</c:v>
                      </c:pt>
                      <c:pt idx="3458">
                        <c:v>0.78142750099658498</c:v>
                      </c:pt>
                      <c:pt idx="3459">
                        <c:v>0.58800910741935397</c:v>
                      </c:pt>
                      <c:pt idx="3460">
                        <c:v>0.82424544129967203</c:v>
                      </c:pt>
                      <c:pt idx="3461">
                        <c:v>0.54640951134832005</c:v>
                      </c:pt>
                      <c:pt idx="3462">
                        <c:v>0.71406050765415097</c:v>
                      </c:pt>
                      <c:pt idx="3463">
                        <c:v>0.74436600173581702</c:v>
                      </c:pt>
                      <c:pt idx="3464">
                        <c:v>0.69881068934956103</c:v>
                      </c:pt>
                      <c:pt idx="3465">
                        <c:v>0.472019195850922</c:v>
                      </c:pt>
                      <c:pt idx="3466">
                        <c:v>0.52806412277315395</c:v>
                      </c:pt>
                      <c:pt idx="3467">
                        <c:v>0.77717700209180396</c:v>
                      </c:pt>
                      <c:pt idx="3468">
                        <c:v>0.61680395211248495</c:v>
                      </c:pt>
                      <c:pt idx="3469">
                        <c:v>1.3863907338888199</c:v>
                      </c:pt>
                      <c:pt idx="3470">
                        <c:v>1.1647606983965499</c:v>
                      </c:pt>
                      <c:pt idx="3471">
                        <c:v>1.35017433333139</c:v>
                      </c:pt>
                      <c:pt idx="3472">
                        <c:v>1.1271150529495899</c:v>
                      </c:pt>
                      <c:pt idx="3473">
                        <c:v>1.09346248749817</c:v>
                      </c:pt>
                      <c:pt idx="3474">
                        <c:v>0.63851147042707901</c:v>
                      </c:pt>
                      <c:pt idx="3475">
                        <c:v>0.58234720263502304</c:v>
                      </c:pt>
                      <c:pt idx="3476">
                        <c:v>0.53813116041499198</c:v>
                      </c:pt>
                      <c:pt idx="3477">
                        <c:v>0.77493078752126299</c:v>
                      </c:pt>
                      <c:pt idx="3478">
                        <c:v>1.06809792360816</c:v>
                      </c:pt>
                      <c:pt idx="3479">
                        <c:v>3.0386970159903299</c:v>
                      </c:pt>
                      <c:pt idx="3480">
                        <c:v>1.55659282338156</c:v>
                      </c:pt>
                      <c:pt idx="3481">
                        <c:v>2.9584846920555399</c:v>
                      </c:pt>
                      <c:pt idx="3482">
                        <c:v>1.8857559099318</c:v>
                      </c:pt>
                      <c:pt idx="3483">
                        <c:v>2.2635768054916499</c:v>
                      </c:pt>
                      <c:pt idx="3484">
                        <c:v>2.70364367835802</c:v>
                      </c:pt>
                      <c:pt idx="3485">
                        <c:v>1.45976239976775</c:v>
                      </c:pt>
                      <c:pt idx="3486">
                        <c:v>2.5258974263014999</c:v>
                      </c:pt>
                      <c:pt idx="3487">
                        <c:v>1.7462766111202299</c:v>
                      </c:pt>
                      <c:pt idx="3488">
                        <c:v>1.37345917207304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0.134900839903319</c:v>
                      </c:pt>
                      <c:pt idx="3521">
                        <c:v>0.66949173656888705</c:v>
                      </c:pt>
                      <c:pt idx="3522">
                        <c:v>0.52212593052845702</c:v>
                      </c:pt>
                      <c:pt idx="3523">
                        <c:v>0.84002383843338801</c:v>
                      </c:pt>
                      <c:pt idx="3524">
                        <c:v>1.0644738220874199</c:v>
                      </c:pt>
                      <c:pt idx="3525">
                        <c:v>4.0684963619542902</c:v>
                      </c:pt>
                      <c:pt idx="3526">
                        <c:v>2.21303658794446</c:v>
                      </c:pt>
                      <c:pt idx="3527">
                        <c:v>6.3826843411351097</c:v>
                      </c:pt>
                      <c:pt idx="3528">
                        <c:v>6.9758418201018699</c:v>
                      </c:pt>
                      <c:pt idx="3529">
                        <c:v>3.6660305750716899</c:v>
                      </c:pt>
                      <c:pt idx="3530">
                        <c:v>1.21075378351887</c:v>
                      </c:pt>
                      <c:pt idx="3531">
                        <c:v>7.5103173328809802</c:v>
                      </c:pt>
                      <c:pt idx="3532">
                        <c:v>5.6147461777646201</c:v>
                      </c:pt>
                      <c:pt idx="3533">
                        <c:v>6.7186179669917099</c:v>
                      </c:pt>
                      <c:pt idx="3534">
                        <c:v>4.3828632266356298</c:v>
                      </c:pt>
                      <c:pt idx="3535">
                        <c:v>8.1282194211868095</c:v>
                      </c:pt>
                      <c:pt idx="3536">
                        <c:v>7.3639883318194403</c:v>
                      </c:pt>
                      <c:pt idx="3537">
                        <c:v>3.1928886574811299</c:v>
                      </c:pt>
                      <c:pt idx="3538">
                        <c:v>6.5298916736394501</c:v>
                      </c:pt>
                      <c:pt idx="3539">
                        <c:v>2.7273320341874698</c:v>
                      </c:pt>
                      <c:pt idx="3540">
                        <c:v>4.30048073425219</c:v>
                      </c:pt>
                      <c:pt idx="3541">
                        <c:v>4.3788917883899696</c:v>
                      </c:pt>
                      <c:pt idx="3542">
                        <c:v>4.8291010498740699</c:v>
                      </c:pt>
                      <c:pt idx="3543">
                        <c:v>2.3416836533301799</c:v>
                      </c:pt>
                      <c:pt idx="3544">
                        <c:v>3.37451419625445</c:v>
                      </c:pt>
                      <c:pt idx="3545">
                        <c:v>2.7801714543346701</c:v>
                      </c:pt>
                      <c:pt idx="3546">
                        <c:v>4.4931374098107497</c:v>
                      </c:pt>
                      <c:pt idx="3547">
                        <c:v>2.7859843636719899</c:v>
                      </c:pt>
                      <c:pt idx="3548">
                        <c:v>7.6795625555782996</c:v>
                      </c:pt>
                      <c:pt idx="3549">
                        <c:v>5.8832746311347002</c:v>
                      </c:pt>
                      <c:pt idx="3550">
                        <c:v>5.2514397287159698</c:v>
                      </c:pt>
                      <c:pt idx="3551">
                        <c:v>6.4826389467651202</c:v>
                      </c:pt>
                      <c:pt idx="3552">
                        <c:v>4.6017520365055402</c:v>
                      </c:pt>
                      <c:pt idx="3553">
                        <c:v>1.26337537534375</c:v>
                      </c:pt>
                      <c:pt idx="3554">
                        <c:v>4.4692519367221903</c:v>
                      </c:pt>
                      <c:pt idx="3555">
                        <c:v>1.2588764430122099</c:v>
                      </c:pt>
                      <c:pt idx="3556">
                        <c:v>2.5938796242018101</c:v>
                      </c:pt>
                      <c:pt idx="3557">
                        <c:v>2.35834189647694</c:v>
                      </c:pt>
                      <c:pt idx="3558">
                        <c:v>2.3091981266583699</c:v>
                      </c:pt>
                      <c:pt idx="3559">
                        <c:v>2.4135827699183601</c:v>
                      </c:pt>
                      <c:pt idx="3560">
                        <c:v>1.54597199359723</c:v>
                      </c:pt>
                      <c:pt idx="3561">
                        <c:v>1.62565470518486</c:v>
                      </c:pt>
                      <c:pt idx="3562">
                        <c:v>1.87084558288267</c:v>
                      </c:pt>
                      <c:pt idx="3563">
                        <c:v>1.7951233520191801</c:v>
                      </c:pt>
                      <c:pt idx="3564">
                        <c:v>1.14193216958051</c:v>
                      </c:pt>
                      <c:pt idx="3565">
                        <c:v>1.81067062201133</c:v>
                      </c:pt>
                      <c:pt idx="3566">
                        <c:v>3.8502852460927199</c:v>
                      </c:pt>
                      <c:pt idx="3567">
                        <c:v>3.8042728079862602</c:v>
                      </c:pt>
                      <c:pt idx="3568">
                        <c:v>2.1131413289251202</c:v>
                      </c:pt>
                      <c:pt idx="3569">
                        <c:v>1.19653309280076</c:v>
                      </c:pt>
                      <c:pt idx="3570">
                        <c:v>0.81763638649915804</c:v>
                      </c:pt>
                      <c:pt idx="3571">
                        <c:v>0.513440398983666</c:v>
                      </c:pt>
                      <c:pt idx="3572">
                        <c:v>0.99636429162933204</c:v>
                      </c:pt>
                      <c:pt idx="3573">
                        <c:v>1.1797087910256101</c:v>
                      </c:pt>
                      <c:pt idx="3574">
                        <c:v>2.1113291086702599</c:v>
                      </c:pt>
                      <c:pt idx="3575">
                        <c:v>2.2678077555069001</c:v>
                      </c:pt>
                      <c:pt idx="3576">
                        <c:v>2.3261263650169801</c:v>
                      </c:pt>
                      <c:pt idx="3577">
                        <c:v>2.2134916343925699</c:v>
                      </c:pt>
                      <c:pt idx="3578">
                        <c:v>2.43713761675592</c:v>
                      </c:pt>
                      <c:pt idx="3579">
                        <c:v>0.79633941801435704</c:v>
                      </c:pt>
                      <c:pt idx="3580">
                        <c:v>0.55294195661720802</c:v>
                      </c:pt>
                      <c:pt idx="3581">
                        <c:v>0.43592562062735501</c:v>
                      </c:pt>
                      <c:pt idx="3582">
                        <c:v>0.676957625052232</c:v>
                      </c:pt>
                      <c:pt idx="3583">
                        <c:v>0.363492068782237</c:v>
                      </c:pt>
                      <c:pt idx="3584">
                        <c:v>1.01725782756665</c:v>
                      </c:pt>
                      <c:pt idx="3585">
                        <c:v>0.60781527694149695</c:v>
                      </c:pt>
                      <c:pt idx="3586">
                        <c:v>0.60357076054007897</c:v>
                      </c:pt>
                      <c:pt idx="3587">
                        <c:v>1.03774018410113</c:v>
                      </c:pt>
                      <c:pt idx="3588">
                        <c:v>0.69861328460849403</c:v>
                      </c:pt>
                      <c:pt idx="3589">
                        <c:v>0.70044180933548195</c:v>
                      </c:pt>
                      <c:pt idx="3590">
                        <c:v>1.03033065306535</c:v>
                      </c:pt>
                      <c:pt idx="3591">
                        <c:v>1.3713028642402201</c:v>
                      </c:pt>
                      <c:pt idx="3592">
                        <c:v>2.4249234057160498</c:v>
                      </c:pt>
                      <c:pt idx="3593">
                        <c:v>1.2177571657159401</c:v>
                      </c:pt>
                      <c:pt idx="3594">
                        <c:v>1.0173995941224201</c:v>
                      </c:pt>
                      <c:pt idx="3595">
                        <c:v>1.47165272418962</c:v>
                      </c:pt>
                      <c:pt idx="3596">
                        <c:v>2.7561982387149899</c:v>
                      </c:pt>
                      <c:pt idx="3597">
                        <c:v>2.2555920502990299</c:v>
                      </c:pt>
                      <c:pt idx="3598">
                        <c:v>1.97867215731983</c:v>
                      </c:pt>
                      <c:pt idx="3599">
                        <c:v>1.67089516773265</c:v>
                      </c:pt>
                      <c:pt idx="3600">
                        <c:v>0.65072901704098596</c:v>
                      </c:pt>
                      <c:pt idx="3601">
                        <c:v>0.65183967565090295</c:v>
                      </c:pt>
                      <c:pt idx="3602">
                        <c:v>0.95786128458682596</c:v>
                      </c:pt>
                      <c:pt idx="3603">
                        <c:v>2.8148265723600199</c:v>
                      </c:pt>
                      <c:pt idx="3604">
                        <c:v>1.7850607405941801</c:v>
                      </c:pt>
                      <c:pt idx="3605">
                        <c:v>2.3447141719074498</c:v>
                      </c:pt>
                      <c:pt idx="3606">
                        <c:v>0.854917822320447</c:v>
                      </c:pt>
                      <c:pt idx="3607">
                        <c:v>1.9178610144786901</c:v>
                      </c:pt>
                      <c:pt idx="3608">
                        <c:v>1.2379493721472301</c:v>
                      </c:pt>
                      <c:pt idx="3609">
                        <c:v>1.65690278067235</c:v>
                      </c:pt>
                      <c:pt idx="3610">
                        <c:v>3.22973427612702</c:v>
                      </c:pt>
                      <c:pt idx="3611">
                        <c:v>4.0550786910455203</c:v>
                      </c:pt>
                      <c:pt idx="3612">
                        <c:v>3.9672140746011801</c:v>
                      </c:pt>
                      <c:pt idx="3613">
                        <c:v>2.71924324854227</c:v>
                      </c:pt>
                      <c:pt idx="3614">
                        <c:v>3.0952075294250498</c:v>
                      </c:pt>
                      <c:pt idx="3615">
                        <c:v>2.6182353160665901</c:v>
                      </c:pt>
                      <c:pt idx="3616">
                        <c:v>1.9600442446502</c:v>
                      </c:pt>
                      <c:pt idx="3617">
                        <c:v>0.78972696480066895</c:v>
                      </c:pt>
                      <c:pt idx="3618">
                        <c:v>0.58485166528823096</c:v>
                      </c:pt>
                      <c:pt idx="3619">
                        <c:v>1.1824557068674799</c:v>
                      </c:pt>
                      <c:pt idx="3620">
                        <c:v>1.8247345589398301</c:v>
                      </c:pt>
                      <c:pt idx="3621">
                        <c:v>1.15436040433975</c:v>
                      </c:pt>
                      <c:pt idx="3622">
                        <c:v>1.40238760551658</c:v>
                      </c:pt>
                      <c:pt idx="3623">
                        <c:v>0.73581758144616305</c:v>
                      </c:pt>
                      <c:pt idx="3624">
                        <c:v>1.13197671699211</c:v>
                      </c:pt>
                      <c:pt idx="3625">
                        <c:v>1.2250989449772101</c:v>
                      </c:pt>
                      <c:pt idx="3626">
                        <c:v>2.71717703336143</c:v>
                      </c:pt>
                      <c:pt idx="3627">
                        <c:v>1.1445012011519999</c:v>
                      </c:pt>
                      <c:pt idx="3628">
                        <c:v>1.5533766205128601</c:v>
                      </c:pt>
                      <c:pt idx="3629">
                        <c:v>1.98102588288425</c:v>
                      </c:pt>
                      <c:pt idx="3630">
                        <c:v>2.9057011316322101</c:v>
                      </c:pt>
                      <c:pt idx="3631">
                        <c:v>4.4920429273055396</c:v>
                      </c:pt>
                      <c:pt idx="3632">
                        <c:v>2.7773567258854901</c:v>
                      </c:pt>
                      <c:pt idx="3633">
                        <c:v>1.62919697674395</c:v>
                      </c:pt>
                      <c:pt idx="3634">
                        <c:v>2.2597847055246501</c:v>
                      </c:pt>
                      <c:pt idx="3635">
                        <c:v>4.4401958142722897</c:v>
                      </c:pt>
                      <c:pt idx="3636">
                        <c:v>7.2478931881821804</c:v>
                      </c:pt>
                      <c:pt idx="3637">
                        <c:v>4.2087273915024399</c:v>
                      </c:pt>
                      <c:pt idx="3638">
                        <c:v>2.6576453009569598</c:v>
                      </c:pt>
                      <c:pt idx="3639">
                        <c:v>1.71667414964976</c:v>
                      </c:pt>
                      <c:pt idx="3640">
                        <c:v>2.3397215651100498</c:v>
                      </c:pt>
                      <c:pt idx="3641">
                        <c:v>1.4417030450511901</c:v>
                      </c:pt>
                      <c:pt idx="3642">
                        <c:v>0.78362083239522295</c:v>
                      </c:pt>
                      <c:pt idx="3643">
                        <c:v>1.5806094605278</c:v>
                      </c:pt>
                      <c:pt idx="3644">
                        <c:v>1.3942936128541501</c:v>
                      </c:pt>
                      <c:pt idx="3645">
                        <c:v>1.3414574450035299</c:v>
                      </c:pt>
                      <c:pt idx="3646">
                        <c:v>1.4447924562246099</c:v>
                      </c:pt>
                      <c:pt idx="3647">
                        <c:v>1.9028740392216099</c:v>
                      </c:pt>
                      <c:pt idx="3648">
                        <c:v>1.68005894170722</c:v>
                      </c:pt>
                      <c:pt idx="3649">
                        <c:v>0.67218665440877701</c:v>
                      </c:pt>
                      <c:pt idx="3650">
                        <c:v>0.396974565962745</c:v>
                      </c:pt>
                      <c:pt idx="3651">
                        <c:v>0.93867864976962501</c:v>
                      </c:pt>
                      <c:pt idx="3652">
                        <c:v>0.51890024886692898</c:v>
                      </c:pt>
                      <c:pt idx="3653">
                        <c:v>1.2008234841462599</c:v>
                      </c:pt>
                      <c:pt idx="3654">
                        <c:v>1.7705708680082499</c:v>
                      </c:pt>
                      <c:pt idx="3655">
                        <c:v>1.6518601629481799</c:v>
                      </c:pt>
                      <c:pt idx="3656">
                        <c:v>4.5884711321625504</c:v>
                      </c:pt>
                      <c:pt idx="3657">
                        <c:v>2.5337531608445398</c:v>
                      </c:pt>
                      <c:pt idx="3658">
                        <c:v>4.0253107174429301</c:v>
                      </c:pt>
                      <c:pt idx="3659">
                        <c:v>1.71490619380959</c:v>
                      </c:pt>
                      <c:pt idx="3660">
                        <c:v>3.1895374591920902</c:v>
                      </c:pt>
                      <c:pt idx="3661">
                        <c:v>2.2378533086977801</c:v>
                      </c:pt>
                      <c:pt idx="3662">
                        <c:v>1.3854821637906301</c:v>
                      </c:pt>
                      <c:pt idx="3663">
                        <c:v>1.28672996697284</c:v>
                      </c:pt>
                      <c:pt idx="3664">
                        <c:v>2.20435698604867</c:v>
                      </c:pt>
                      <c:pt idx="3665">
                        <c:v>1.15452356527297</c:v>
                      </c:pt>
                      <c:pt idx="3666">
                        <c:v>1.32859948884122</c:v>
                      </c:pt>
                      <c:pt idx="3667">
                        <c:v>1.7307065089795099</c:v>
                      </c:pt>
                      <c:pt idx="3668">
                        <c:v>0.915546386359534</c:v>
                      </c:pt>
                      <c:pt idx="3669">
                        <c:v>1.0132392442302001</c:v>
                      </c:pt>
                      <c:pt idx="3670">
                        <c:v>0.79837980963516098</c:v>
                      </c:pt>
                      <c:pt idx="3671">
                        <c:v>1.1189912442366701</c:v>
                      </c:pt>
                      <c:pt idx="3672">
                        <c:v>1.61526134533999</c:v>
                      </c:pt>
                      <c:pt idx="3673">
                        <c:v>2.0617193666425</c:v>
                      </c:pt>
                      <c:pt idx="3674">
                        <c:v>0.84312215182069095</c:v>
                      </c:pt>
                      <c:pt idx="3675">
                        <c:v>1.40415767689775</c:v>
                      </c:pt>
                      <c:pt idx="3676">
                        <c:v>1.8011789750555101</c:v>
                      </c:pt>
                      <c:pt idx="3677">
                        <c:v>0.88407394948239304</c:v>
                      </c:pt>
                      <c:pt idx="3678">
                        <c:v>0.36304520226203402</c:v>
                      </c:pt>
                      <c:pt idx="3679">
                        <c:v>1.8607227641475299</c:v>
                      </c:pt>
                      <c:pt idx="3680">
                        <c:v>1.0083253835274699</c:v>
                      </c:pt>
                      <c:pt idx="3681">
                        <c:v>1.0413948277504499</c:v>
                      </c:pt>
                      <c:pt idx="3682">
                        <c:v>1.4168797813351199</c:v>
                      </c:pt>
                      <c:pt idx="3683">
                        <c:v>1.7554496813934399</c:v>
                      </c:pt>
                      <c:pt idx="3684">
                        <c:v>2.03372319981283</c:v>
                      </c:pt>
                      <c:pt idx="3685">
                        <c:v>1.6167147643195601</c:v>
                      </c:pt>
                      <c:pt idx="3686">
                        <c:v>2.4831625614006501</c:v>
                      </c:pt>
                      <c:pt idx="3687">
                        <c:v>8.6295215860255006</c:v>
                      </c:pt>
                      <c:pt idx="3688">
                        <c:v>7.0270989263991002</c:v>
                      </c:pt>
                      <c:pt idx="3689">
                        <c:v>3.3889071325845301</c:v>
                      </c:pt>
                      <c:pt idx="3690">
                        <c:v>1.92558448934251</c:v>
                      </c:pt>
                      <c:pt idx="3691">
                        <c:v>2.1322560310363801</c:v>
                      </c:pt>
                      <c:pt idx="3692">
                        <c:v>1.99267993931953</c:v>
                      </c:pt>
                      <c:pt idx="3693">
                        <c:v>1.99191526569264</c:v>
                      </c:pt>
                      <c:pt idx="3694">
                        <c:v>1.05216979692099</c:v>
                      </c:pt>
                      <c:pt idx="3695">
                        <c:v>0.97809777253522401</c:v>
                      </c:pt>
                      <c:pt idx="3696">
                        <c:v>1.20831982077935</c:v>
                      </c:pt>
                      <c:pt idx="3697">
                        <c:v>0.77007964355231096</c:v>
                      </c:pt>
                      <c:pt idx="3698">
                        <c:v>2.0829780115841201</c:v>
                      </c:pt>
                      <c:pt idx="3699">
                        <c:v>1.1950837046220399</c:v>
                      </c:pt>
                      <c:pt idx="3700">
                        <c:v>2.6056713980978699</c:v>
                      </c:pt>
                      <c:pt idx="3701">
                        <c:v>1.8501246481775</c:v>
                      </c:pt>
                      <c:pt idx="3702">
                        <c:v>1.67176635679843</c:v>
                      </c:pt>
                      <c:pt idx="3703">
                        <c:v>1.65569603028818</c:v>
                      </c:pt>
                      <c:pt idx="3704">
                        <c:v>1.5061304355501299</c:v>
                      </c:pt>
                      <c:pt idx="3705">
                        <c:v>1.7715037105512399</c:v>
                      </c:pt>
                      <c:pt idx="3706">
                        <c:v>2.4472513478416502</c:v>
                      </c:pt>
                      <c:pt idx="3707">
                        <c:v>2.2289423415895802</c:v>
                      </c:pt>
                      <c:pt idx="3708">
                        <c:v>2.2959760367500701</c:v>
                      </c:pt>
                      <c:pt idx="3709">
                        <c:v>2.3663591874051102</c:v>
                      </c:pt>
                      <c:pt idx="3710">
                        <c:v>1.29489797067326</c:v>
                      </c:pt>
                      <c:pt idx="3711">
                        <c:v>0.94663355393580395</c:v>
                      </c:pt>
                      <c:pt idx="3712">
                        <c:v>0.965761816314191</c:v>
                      </c:pt>
                      <c:pt idx="3713">
                        <c:v>0.69016833154597701</c:v>
                      </c:pt>
                      <c:pt idx="3714">
                        <c:v>1.6477648942046399</c:v>
                      </c:pt>
                      <c:pt idx="3715">
                        <c:v>1.80106723840886</c:v>
                      </c:pt>
                      <c:pt idx="3716">
                        <c:v>6.3466538814709796</c:v>
                      </c:pt>
                      <c:pt idx="3717">
                        <c:v>5.2407690882689302</c:v>
                      </c:pt>
                      <c:pt idx="3718">
                        <c:v>3.1960428404594201</c:v>
                      </c:pt>
                      <c:pt idx="3719">
                        <c:v>1.1129525220279599</c:v>
                      </c:pt>
                      <c:pt idx="3720">
                        <c:v>1.0744528229077599</c:v>
                      </c:pt>
                      <c:pt idx="3721">
                        <c:v>2.2320600502031001</c:v>
                      </c:pt>
                      <c:pt idx="3722">
                        <c:v>1.6103187732375801</c:v>
                      </c:pt>
                      <c:pt idx="3723">
                        <c:v>0.48789086543681398</c:v>
                      </c:pt>
                      <c:pt idx="3724">
                        <c:v>1.62721055354403</c:v>
                      </c:pt>
                      <c:pt idx="3725">
                        <c:v>1.9817380442875701</c:v>
                      </c:pt>
                      <c:pt idx="3726">
                        <c:v>1.8482175591727701</c:v>
                      </c:pt>
                      <c:pt idx="3727">
                        <c:v>0.647510427378158</c:v>
                      </c:pt>
                      <c:pt idx="3728">
                        <c:v>0.63770605658289303</c:v>
                      </c:pt>
                      <c:pt idx="3729">
                        <c:v>0.409336505989641</c:v>
                      </c:pt>
                      <c:pt idx="3730">
                        <c:v>0.18395354662201799</c:v>
                      </c:pt>
                      <c:pt idx="3731">
                        <c:v>0.99574779001715896</c:v>
                      </c:pt>
                      <c:pt idx="3732">
                        <c:v>0.44049839228910298</c:v>
                      </c:pt>
                      <c:pt idx="3733">
                        <c:v>0.81626562481380405</c:v>
                      </c:pt>
                      <c:pt idx="3734">
                        <c:v>1.6663753811936399</c:v>
                      </c:pt>
                      <c:pt idx="3735">
                        <c:v>2.09490095753943</c:v>
                      </c:pt>
                      <c:pt idx="3736">
                        <c:v>1.67058900163087</c:v>
                      </c:pt>
                      <c:pt idx="3737">
                        <c:v>1.73112029485715</c:v>
                      </c:pt>
                      <c:pt idx="3738">
                        <c:v>1.13465663627799</c:v>
                      </c:pt>
                      <c:pt idx="3739">
                        <c:v>1.99394706757489</c:v>
                      </c:pt>
                      <c:pt idx="3740">
                        <c:v>1.1550125194043499</c:v>
                      </c:pt>
                      <c:pt idx="3741">
                        <c:v>2.62465603629551</c:v>
                      </c:pt>
                      <c:pt idx="3742">
                        <c:v>3.1993916571179501</c:v>
                      </c:pt>
                      <c:pt idx="3743">
                        <c:v>1.5125111743477899</c:v>
                      </c:pt>
                      <c:pt idx="3744">
                        <c:v>2.2965383755060298</c:v>
                      </c:pt>
                      <c:pt idx="3745">
                        <c:v>0.89915035155312795</c:v>
                      </c:pt>
                      <c:pt idx="3746">
                        <c:v>2.7109874442896</c:v>
                      </c:pt>
                      <c:pt idx="3747">
                        <c:v>1.5952989393580299</c:v>
                      </c:pt>
                      <c:pt idx="3748">
                        <c:v>3.68445357144323</c:v>
                      </c:pt>
                      <c:pt idx="3749">
                        <c:v>1.8151487554856001</c:v>
                      </c:pt>
                      <c:pt idx="3750">
                        <c:v>2.4601693132453701</c:v>
                      </c:pt>
                      <c:pt idx="3751">
                        <c:v>1.14820914066629</c:v>
                      </c:pt>
                      <c:pt idx="3752">
                        <c:v>2.1612009762113402</c:v>
                      </c:pt>
                      <c:pt idx="3753">
                        <c:v>1.0583648416708999</c:v>
                      </c:pt>
                      <c:pt idx="3754">
                        <c:v>1.49644826032532</c:v>
                      </c:pt>
                      <c:pt idx="3755">
                        <c:v>1.84611826673449</c:v>
                      </c:pt>
                      <c:pt idx="3756">
                        <c:v>1.9247164020213701</c:v>
                      </c:pt>
                      <c:pt idx="3757">
                        <c:v>2.6824203306423802</c:v>
                      </c:pt>
                      <c:pt idx="3758">
                        <c:v>2.0319434972600598</c:v>
                      </c:pt>
                      <c:pt idx="3759">
                        <c:v>0.93401044122049603</c:v>
                      </c:pt>
                      <c:pt idx="3760">
                        <c:v>0.96995101935613903</c:v>
                      </c:pt>
                      <c:pt idx="3761">
                        <c:v>2.6213271230462301</c:v>
                      </c:pt>
                      <c:pt idx="3762">
                        <c:v>3.1329604424256599</c:v>
                      </c:pt>
                      <c:pt idx="3763">
                        <c:v>1.1848458474473</c:v>
                      </c:pt>
                      <c:pt idx="3764">
                        <c:v>1.1004870490715599</c:v>
                      </c:pt>
                      <c:pt idx="3765">
                        <c:v>1.9584083460716799</c:v>
                      </c:pt>
                      <c:pt idx="3766">
                        <c:v>1.6423018042428299</c:v>
                      </c:pt>
                      <c:pt idx="3767">
                        <c:v>2.4055815471982198</c:v>
                      </c:pt>
                      <c:pt idx="3768">
                        <c:v>1.1033194554597101</c:v>
                      </c:pt>
                      <c:pt idx="3769">
                        <c:v>1.83265414001925</c:v>
                      </c:pt>
                      <c:pt idx="3770">
                        <c:v>1.94194829254837</c:v>
                      </c:pt>
                      <c:pt idx="3771">
                        <c:v>1.0932789777712999</c:v>
                      </c:pt>
                      <c:pt idx="3772">
                        <c:v>3.5933596654080602</c:v>
                      </c:pt>
                      <c:pt idx="3773">
                        <c:v>1.2599515757472299</c:v>
                      </c:pt>
                      <c:pt idx="3774">
                        <c:v>0.74698903251814697</c:v>
                      </c:pt>
                      <c:pt idx="3775">
                        <c:v>0.53824356229074899</c:v>
                      </c:pt>
                      <c:pt idx="3776">
                        <c:v>1.69986795241028</c:v>
                      </c:pt>
                      <c:pt idx="3777">
                        <c:v>1.3914233228168</c:v>
                      </c:pt>
                      <c:pt idx="3778">
                        <c:v>3.183804773786</c:v>
                      </c:pt>
                      <c:pt idx="3779">
                        <c:v>3.3239766203794598</c:v>
                      </c:pt>
                      <c:pt idx="3780">
                        <c:v>4.0534714925160404</c:v>
                      </c:pt>
                      <c:pt idx="3781">
                        <c:v>2.64705956473599</c:v>
                      </c:pt>
                      <c:pt idx="3782">
                        <c:v>2.5899871480371601</c:v>
                      </c:pt>
                      <c:pt idx="3783">
                        <c:v>0.91620738982356198</c:v>
                      </c:pt>
                      <c:pt idx="3784">
                        <c:v>2.28331510228365</c:v>
                      </c:pt>
                      <c:pt idx="3785">
                        <c:v>3.53240159011348</c:v>
                      </c:pt>
                      <c:pt idx="3786">
                        <c:v>3.4179602373818998</c:v>
                      </c:pt>
                      <c:pt idx="3787">
                        <c:v>1.5445572770257301</c:v>
                      </c:pt>
                      <c:pt idx="3788">
                        <c:v>2.6195413227537201</c:v>
                      </c:pt>
                      <c:pt idx="3789">
                        <c:v>2.1073840366561898</c:v>
                      </c:pt>
                      <c:pt idx="3790">
                        <c:v>1.80537546529445</c:v>
                      </c:pt>
                      <c:pt idx="3791">
                        <c:v>1.3262261087356</c:v>
                      </c:pt>
                      <c:pt idx="3792">
                        <c:v>1.78679296130225</c:v>
                      </c:pt>
                      <c:pt idx="3793">
                        <c:v>1.55767073040547</c:v>
                      </c:pt>
                      <c:pt idx="3794">
                        <c:v>2.2150595458268598</c:v>
                      </c:pt>
                      <c:pt idx="3795">
                        <c:v>3.02823065914348</c:v>
                      </c:pt>
                      <c:pt idx="3796">
                        <c:v>1.9783638045707399</c:v>
                      </c:pt>
                      <c:pt idx="3797">
                        <c:v>1.4022206603429801</c:v>
                      </c:pt>
                      <c:pt idx="3798">
                        <c:v>1.20261404077817</c:v>
                      </c:pt>
                      <c:pt idx="3799">
                        <c:v>1.1444105498914201</c:v>
                      </c:pt>
                      <c:pt idx="3800">
                        <c:v>0.87860672603799195</c:v>
                      </c:pt>
                      <c:pt idx="3801">
                        <c:v>1.4447358391102201</c:v>
                      </c:pt>
                      <c:pt idx="3802">
                        <c:v>0.94330710172653198</c:v>
                      </c:pt>
                      <c:pt idx="3803">
                        <c:v>1.0266891234795801</c:v>
                      </c:pt>
                      <c:pt idx="3804">
                        <c:v>2.0763681482473499</c:v>
                      </c:pt>
                      <c:pt idx="3805">
                        <c:v>1.416873046813</c:v>
                      </c:pt>
                      <c:pt idx="3806">
                        <c:v>1.1476198945295399</c:v>
                      </c:pt>
                      <c:pt idx="3807">
                        <c:v>1.3699670023927799</c:v>
                      </c:pt>
                      <c:pt idx="3808">
                        <c:v>1.16280383343246</c:v>
                      </c:pt>
                      <c:pt idx="3809">
                        <c:v>0.75339960909659398</c:v>
                      </c:pt>
                      <c:pt idx="3810">
                        <c:v>1.2314157739376399</c:v>
                      </c:pt>
                      <c:pt idx="3811">
                        <c:v>0.94153195639415599</c:v>
                      </c:pt>
                      <c:pt idx="3812">
                        <c:v>2.4582451994684602</c:v>
                      </c:pt>
                      <c:pt idx="3813">
                        <c:v>1.9782750098703199</c:v>
                      </c:pt>
                      <c:pt idx="3814">
                        <c:v>1.5995629121406101</c:v>
                      </c:pt>
                      <c:pt idx="3815">
                        <c:v>1.4520467060183699</c:v>
                      </c:pt>
                      <c:pt idx="3816">
                        <c:v>1.09236824073487</c:v>
                      </c:pt>
                      <c:pt idx="3817">
                        <c:v>0.550285238704181</c:v>
                      </c:pt>
                      <c:pt idx="3818">
                        <c:v>0.73837151873308904</c:v>
                      </c:pt>
                      <c:pt idx="3819">
                        <c:v>0.75237143753606495</c:v>
                      </c:pt>
                      <c:pt idx="3820">
                        <c:v>0.94589785466960696</c:v>
                      </c:pt>
                      <c:pt idx="3821">
                        <c:v>1.1192096516068</c:v>
                      </c:pt>
                      <c:pt idx="3822">
                        <c:v>0.84570412751134105</c:v>
                      </c:pt>
                      <c:pt idx="3823">
                        <c:v>1.0072861794721</c:v>
                      </c:pt>
                      <c:pt idx="3824">
                        <c:v>1.1770169994956901</c:v>
                      </c:pt>
                      <c:pt idx="3825">
                        <c:v>1.4665971465824399</c:v>
                      </c:pt>
                      <c:pt idx="3826">
                        <c:v>0.91090843828811896</c:v>
                      </c:pt>
                      <c:pt idx="3827">
                        <c:v>1.3596706655372801</c:v>
                      </c:pt>
                      <c:pt idx="3828">
                        <c:v>1.93982401299889</c:v>
                      </c:pt>
                      <c:pt idx="3829">
                        <c:v>4.6180619158518299</c:v>
                      </c:pt>
                      <c:pt idx="3830">
                        <c:v>2.2619936149175501</c:v>
                      </c:pt>
                      <c:pt idx="3831">
                        <c:v>1.9590794921552701</c:v>
                      </c:pt>
                      <c:pt idx="3832">
                        <c:v>1.69286167336855</c:v>
                      </c:pt>
                      <c:pt idx="3833">
                        <c:v>4.44927324480238</c:v>
                      </c:pt>
                      <c:pt idx="3834">
                        <c:v>7.8357769955137204</c:v>
                      </c:pt>
                      <c:pt idx="3835">
                        <c:v>5.2675061222311301</c:v>
                      </c:pt>
                      <c:pt idx="3836">
                        <c:v>6.2768773700599603</c:v>
                      </c:pt>
                      <c:pt idx="3837">
                        <c:v>4.22811393646505</c:v>
                      </c:pt>
                      <c:pt idx="3838">
                        <c:v>3.98188936670579</c:v>
                      </c:pt>
                      <c:pt idx="3839">
                        <c:v>2.8946249717428501</c:v>
                      </c:pt>
                      <c:pt idx="3840">
                        <c:v>4.0183457041428996</c:v>
                      </c:pt>
                      <c:pt idx="3841">
                        <c:v>7.8613766141597701</c:v>
                      </c:pt>
                      <c:pt idx="3842">
                        <c:v>5.9555016945100503</c:v>
                      </c:pt>
                      <c:pt idx="3843">
                        <c:v>3.53918166257353</c:v>
                      </c:pt>
                      <c:pt idx="3844">
                        <c:v>3.8973896744059902</c:v>
                      </c:pt>
                      <c:pt idx="3845">
                        <c:v>2.5976915200359998</c:v>
                      </c:pt>
                      <c:pt idx="3846">
                        <c:v>2.03987412551214</c:v>
                      </c:pt>
                      <c:pt idx="3847">
                        <c:v>2.4716848279216301</c:v>
                      </c:pt>
                      <c:pt idx="3848">
                        <c:v>3.8492976268700199</c:v>
                      </c:pt>
                      <c:pt idx="3849">
                        <c:v>4.3695905343514996</c:v>
                      </c:pt>
                      <c:pt idx="3850">
                        <c:v>4.1785831244863996</c:v>
                      </c:pt>
                      <c:pt idx="3851">
                        <c:v>4.8920722967928603</c:v>
                      </c:pt>
                      <c:pt idx="3852">
                        <c:v>5.4787253113260901</c:v>
                      </c:pt>
                      <c:pt idx="3853">
                        <c:v>9.1299373901885499</c:v>
                      </c:pt>
                      <c:pt idx="3854">
                        <c:v>5.2625791732431804</c:v>
                      </c:pt>
                      <c:pt idx="3855">
                        <c:v>6.2330986656819896</c:v>
                      </c:pt>
                      <c:pt idx="3856">
                        <c:v>4.6883872287363797</c:v>
                      </c:pt>
                      <c:pt idx="3857">
                        <c:v>3.0053590145647302</c:v>
                      </c:pt>
                      <c:pt idx="3858">
                        <c:v>2.3348833154118398</c:v>
                      </c:pt>
                      <c:pt idx="3859">
                        <c:v>5.6324344327861597</c:v>
                      </c:pt>
                      <c:pt idx="3860">
                        <c:v>1.81712996533993</c:v>
                      </c:pt>
                      <c:pt idx="3861">
                        <c:v>3.3957466368458</c:v>
                      </c:pt>
                      <c:pt idx="3862">
                        <c:v>3.1972406033396599</c:v>
                      </c:pt>
                      <c:pt idx="3863">
                        <c:v>4.1073114538835096</c:v>
                      </c:pt>
                      <c:pt idx="3864">
                        <c:v>3.1466270671684899</c:v>
                      </c:pt>
                      <c:pt idx="3865">
                        <c:v>3.1248662396775901</c:v>
                      </c:pt>
                      <c:pt idx="3866">
                        <c:v>1.9486014578474999</c:v>
                      </c:pt>
                      <c:pt idx="3867">
                        <c:v>3.3236747404500102</c:v>
                      </c:pt>
                      <c:pt idx="3868">
                        <c:v>7.5477343575492402</c:v>
                      </c:pt>
                      <c:pt idx="3869">
                        <c:v>10.216701034332001</c:v>
                      </c:pt>
                      <c:pt idx="3870">
                        <c:v>10.6231608244565</c:v>
                      </c:pt>
                      <c:pt idx="3871">
                        <c:v>2.6519033031843602</c:v>
                      </c:pt>
                      <c:pt idx="3872">
                        <c:v>2.9508665925553301</c:v>
                      </c:pt>
                      <c:pt idx="3873">
                        <c:v>10.046538835063901</c:v>
                      </c:pt>
                      <c:pt idx="3874">
                        <c:v>5.0385627154474104</c:v>
                      </c:pt>
                      <c:pt idx="3875">
                        <c:v>1.5047149446797601</c:v>
                      </c:pt>
                      <c:pt idx="3876">
                        <c:v>3.1332861533429699</c:v>
                      </c:pt>
                      <c:pt idx="3877">
                        <c:v>4.1368622756322804</c:v>
                      </c:pt>
                      <c:pt idx="3878">
                        <c:v>2.9905985707520299</c:v>
                      </c:pt>
                      <c:pt idx="3879">
                        <c:v>4.3550772409676997</c:v>
                      </c:pt>
                      <c:pt idx="3880">
                        <c:v>6.1335878073972898</c:v>
                      </c:pt>
                      <c:pt idx="3881">
                        <c:v>6.2068108318106896</c:v>
                      </c:pt>
                      <c:pt idx="3882">
                        <c:v>4.4871096670560302</c:v>
                      </c:pt>
                      <c:pt idx="3883">
                        <c:v>3.57740442026576</c:v>
                      </c:pt>
                      <c:pt idx="3884">
                        <c:v>4.8729927189801403</c:v>
                      </c:pt>
                      <c:pt idx="3885">
                        <c:v>5.6661333322941596</c:v>
                      </c:pt>
                      <c:pt idx="3886">
                        <c:v>3.2775028431073698</c:v>
                      </c:pt>
                      <c:pt idx="3887">
                        <c:v>2.7217044586473702</c:v>
                      </c:pt>
                      <c:pt idx="3888">
                        <c:v>2.30048938168449</c:v>
                      </c:pt>
                      <c:pt idx="3889">
                        <c:v>4.9200974958944199</c:v>
                      </c:pt>
                      <c:pt idx="3890">
                        <c:v>3.1125618874419101</c:v>
                      </c:pt>
                      <c:pt idx="3891">
                        <c:v>2.5779269344879698</c:v>
                      </c:pt>
                      <c:pt idx="3892">
                        <c:v>3.7269316799235499</c:v>
                      </c:pt>
                      <c:pt idx="3893">
                        <c:v>1.38070742044973</c:v>
                      </c:pt>
                      <c:pt idx="3894">
                        <c:v>1.88697907506441</c:v>
                      </c:pt>
                      <c:pt idx="3895">
                        <c:v>1.10226183738601</c:v>
                      </c:pt>
                      <c:pt idx="3896">
                        <c:v>0.73094936830876001</c:v>
                      </c:pt>
                      <c:pt idx="3897">
                        <c:v>0.94381411585538899</c:v>
                      </c:pt>
                      <c:pt idx="3898">
                        <c:v>1.28044421169457</c:v>
                      </c:pt>
                      <c:pt idx="3899">
                        <c:v>0.79927626576349398</c:v>
                      </c:pt>
                      <c:pt idx="3900">
                        <c:v>0.56576646232969197</c:v>
                      </c:pt>
                      <c:pt idx="3901">
                        <c:v>0.68728388641418603</c:v>
                      </c:pt>
                      <c:pt idx="3902">
                        <c:v>0.78612980510595198</c:v>
                      </c:pt>
                      <c:pt idx="3903">
                        <c:v>1.07303721580046</c:v>
                      </c:pt>
                      <c:pt idx="3904">
                        <c:v>3.16570970274487</c:v>
                      </c:pt>
                      <c:pt idx="3905">
                        <c:v>5.6365378732717399</c:v>
                      </c:pt>
                      <c:pt idx="3906">
                        <c:v>1.9436534059758399</c:v>
                      </c:pt>
                      <c:pt idx="3907">
                        <c:v>1.23201763720869</c:v>
                      </c:pt>
                      <c:pt idx="3908">
                        <c:v>0.871640940007395</c:v>
                      </c:pt>
                      <c:pt idx="3909">
                        <c:v>0.82759530350825605</c:v>
                      </c:pt>
                      <c:pt idx="3910">
                        <c:v>0.51788459198029602</c:v>
                      </c:pt>
                      <c:pt idx="3911">
                        <c:v>0.78236560588623005</c:v>
                      </c:pt>
                      <c:pt idx="3912">
                        <c:v>0.90057132550569297</c:v>
                      </c:pt>
                      <c:pt idx="3913">
                        <c:v>0.66188157118895097</c:v>
                      </c:pt>
                      <c:pt idx="3914">
                        <c:v>0.75582316327904697</c:v>
                      </c:pt>
                      <c:pt idx="3915">
                        <c:v>0.53910693876560001</c:v>
                      </c:pt>
                      <c:pt idx="3916">
                        <c:v>0.81394501696854904</c:v>
                      </c:pt>
                      <c:pt idx="3917">
                        <c:v>1.54988209057937</c:v>
                      </c:pt>
                      <c:pt idx="3918">
                        <c:v>1.18535540430235</c:v>
                      </c:pt>
                      <c:pt idx="3919">
                        <c:v>0.62040190603040202</c:v>
                      </c:pt>
                      <c:pt idx="3920">
                        <c:v>0.77735924882358998</c:v>
                      </c:pt>
                      <c:pt idx="3921">
                        <c:v>0.74974273957416604</c:v>
                      </c:pt>
                      <c:pt idx="3922">
                        <c:v>0.71425529812459598</c:v>
                      </c:pt>
                      <c:pt idx="3923">
                        <c:v>2.64741208252225</c:v>
                      </c:pt>
                      <c:pt idx="3924">
                        <c:v>2.7441869174338702</c:v>
                      </c:pt>
                      <c:pt idx="3925">
                        <c:v>1.01608871515498</c:v>
                      </c:pt>
                      <c:pt idx="3926">
                        <c:v>0.90531037765897004</c:v>
                      </c:pt>
                      <c:pt idx="3927">
                        <c:v>1.2234455379251099</c:v>
                      </c:pt>
                      <c:pt idx="3928">
                        <c:v>1.4392118960692</c:v>
                      </c:pt>
                      <c:pt idx="3929">
                        <c:v>1.1076307127159699</c:v>
                      </c:pt>
                      <c:pt idx="3930">
                        <c:v>2.5211023802761598</c:v>
                      </c:pt>
                      <c:pt idx="3931">
                        <c:v>1.8112379892147701</c:v>
                      </c:pt>
                      <c:pt idx="3932">
                        <c:v>1.0351954110000601</c:v>
                      </c:pt>
                      <c:pt idx="3933">
                        <c:v>0.96977861585184699</c:v>
                      </c:pt>
                      <c:pt idx="3934">
                        <c:v>0.58681335291380798</c:v>
                      </c:pt>
                      <c:pt idx="3935">
                        <c:v>0.67061987178345295</c:v>
                      </c:pt>
                      <c:pt idx="3936">
                        <c:v>0.82101488922120003</c:v>
                      </c:pt>
                      <c:pt idx="3937">
                        <c:v>0.66661382974796801</c:v>
                      </c:pt>
                      <c:pt idx="3938">
                        <c:v>0.99777990570361497</c:v>
                      </c:pt>
                      <c:pt idx="3939">
                        <c:v>0.824742851979405</c:v>
                      </c:pt>
                      <c:pt idx="3940">
                        <c:v>0.59956712630077003</c:v>
                      </c:pt>
                      <c:pt idx="3941">
                        <c:v>0.80818398301799099</c:v>
                      </c:pt>
                      <c:pt idx="3942">
                        <c:v>1.1279871420371399</c:v>
                      </c:pt>
                      <c:pt idx="3943">
                        <c:v>0.74634212454216697</c:v>
                      </c:pt>
                      <c:pt idx="3944">
                        <c:v>0.32762454020333798</c:v>
                      </c:pt>
                      <c:pt idx="3945">
                        <c:v>1.2401556855270801</c:v>
                      </c:pt>
                      <c:pt idx="3946">
                        <c:v>0.74263807369911405</c:v>
                      </c:pt>
                      <c:pt idx="3947">
                        <c:v>0.44408268631158199</c:v>
                      </c:pt>
                      <c:pt idx="3948">
                        <c:v>0.73561441253441195</c:v>
                      </c:pt>
                      <c:pt idx="3949">
                        <c:v>1.39748197530818</c:v>
                      </c:pt>
                      <c:pt idx="3950">
                        <c:v>0.97950357861127701</c:v>
                      </c:pt>
                      <c:pt idx="3951">
                        <c:v>1.29736312663627</c:v>
                      </c:pt>
                      <c:pt idx="3952">
                        <c:v>0.86880274476077102</c:v>
                      </c:pt>
                      <c:pt idx="3953">
                        <c:v>0.46350617075407902</c:v>
                      </c:pt>
                      <c:pt idx="3954">
                        <c:v>1.79009075013452</c:v>
                      </c:pt>
                      <c:pt idx="3955">
                        <c:v>0.76588489966170303</c:v>
                      </c:pt>
                      <c:pt idx="3956">
                        <c:v>1.2498063647198201</c:v>
                      </c:pt>
                      <c:pt idx="3957">
                        <c:v>0.75698905138971995</c:v>
                      </c:pt>
                      <c:pt idx="3958">
                        <c:v>0.82045385835198603</c:v>
                      </c:pt>
                      <c:pt idx="3959">
                        <c:v>1.4774758226051099</c:v>
                      </c:pt>
                      <c:pt idx="3960">
                        <c:v>0.98455569171557</c:v>
                      </c:pt>
                      <c:pt idx="3961">
                        <c:v>1.4429835093974299</c:v>
                      </c:pt>
                      <c:pt idx="3962">
                        <c:v>0.47555356461994702</c:v>
                      </c:pt>
                      <c:pt idx="3963">
                        <c:v>0.71084118925153705</c:v>
                      </c:pt>
                      <c:pt idx="3964">
                        <c:v>0.67212564970650202</c:v>
                      </c:pt>
                      <c:pt idx="3965">
                        <c:v>0.54229777389481304</c:v>
                      </c:pt>
                      <c:pt idx="3966">
                        <c:v>0.79282665081612502</c:v>
                      </c:pt>
                      <c:pt idx="3967">
                        <c:v>1.1440581786859201</c:v>
                      </c:pt>
                      <c:pt idx="3968">
                        <c:v>0.75247839191193699</c:v>
                      </c:pt>
                      <c:pt idx="3969">
                        <c:v>0.97917590905385699</c:v>
                      </c:pt>
                      <c:pt idx="3970">
                        <c:v>2.15398223676516</c:v>
                      </c:pt>
                      <c:pt idx="3971">
                        <c:v>0.89243399257636502</c:v>
                      </c:pt>
                      <c:pt idx="3972">
                        <c:v>0.97041842900590003</c:v>
                      </c:pt>
                      <c:pt idx="3973">
                        <c:v>1.1397930235050699</c:v>
                      </c:pt>
                      <c:pt idx="3974">
                        <c:v>1.0675110266595</c:v>
                      </c:pt>
                      <c:pt idx="3975">
                        <c:v>1.65642238670459</c:v>
                      </c:pt>
                      <c:pt idx="3976">
                        <c:v>0.81196029565152394</c:v>
                      </c:pt>
                      <c:pt idx="3977">
                        <c:v>0.49627097415139798</c:v>
                      </c:pt>
                      <c:pt idx="3978">
                        <c:v>0.377626989663643</c:v>
                      </c:pt>
                      <c:pt idx="3979">
                        <c:v>0.74059770157445204</c:v>
                      </c:pt>
                      <c:pt idx="3980">
                        <c:v>1.04240067638867</c:v>
                      </c:pt>
                      <c:pt idx="3981">
                        <c:v>0.74684326152988101</c:v>
                      </c:pt>
                      <c:pt idx="3982">
                        <c:v>0.28126951950055001</c:v>
                      </c:pt>
                      <c:pt idx="3983">
                        <c:v>0.63896989485507305</c:v>
                      </c:pt>
                      <c:pt idx="3984">
                        <c:v>0.71100696816903497</c:v>
                      </c:pt>
                      <c:pt idx="3985">
                        <c:v>0.47570499962837498</c:v>
                      </c:pt>
                      <c:pt idx="3986">
                        <c:v>0.48897206736162002</c:v>
                      </c:pt>
                      <c:pt idx="3987">
                        <c:v>0.33385041900016699</c:v>
                      </c:pt>
                      <c:pt idx="3988">
                        <c:v>0.73069741930410204</c:v>
                      </c:pt>
                      <c:pt idx="3989">
                        <c:v>0.39140805511452598</c:v>
                      </c:pt>
                      <c:pt idx="3990">
                        <c:v>0.53793879679227097</c:v>
                      </c:pt>
                      <c:pt idx="3991">
                        <c:v>0.54432813200158903</c:v>
                      </c:pt>
                      <c:pt idx="3992">
                        <c:v>0.94279549783023497</c:v>
                      </c:pt>
                      <c:pt idx="3993">
                        <c:v>1.27082062378491</c:v>
                      </c:pt>
                      <c:pt idx="3994">
                        <c:v>1.8319817241974099</c:v>
                      </c:pt>
                      <c:pt idx="3995">
                        <c:v>0.84532644102244603</c:v>
                      </c:pt>
                      <c:pt idx="3996">
                        <c:v>2.4631437563729</c:v>
                      </c:pt>
                      <c:pt idx="3997">
                        <c:v>2.2334507282856402</c:v>
                      </c:pt>
                      <c:pt idx="3998">
                        <c:v>1.4838345954824499</c:v>
                      </c:pt>
                      <c:pt idx="3999">
                        <c:v>1.5304649596667801</c:v>
                      </c:pt>
                      <c:pt idx="4000">
                        <c:v>0.79451158252311804</c:v>
                      </c:pt>
                      <c:pt idx="4001">
                        <c:v>0.54419455680242201</c:v>
                      </c:pt>
                      <c:pt idx="4002">
                        <c:v>0.49717292994096002</c:v>
                      </c:pt>
                      <c:pt idx="4003">
                        <c:v>0.32027975049138002</c:v>
                      </c:pt>
                      <c:pt idx="4004">
                        <c:v>0.39292105487026802</c:v>
                      </c:pt>
                      <c:pt idx="4005">
                        <c:v>0.40696461914573501</c:v>
                      </c:pt>
                      <c:pt idx="4006">
                        <c:v>1.1808010568028899</c:v>
                      </c:pt>
                      <c:pt idx="4007">
                        <c:v>0.65730737678353501</c:v>
                      </c:pt>
                      <c:pt idx="4008">
                        <c:v>0.69625154010871204</c:v>
                      </c:pt>
                      <c:pt idx="4009">
                        <c:v>1.0172152575561499</c:v>
                      </c:pt>
                      <c:pt idx="4010">
                        <c:v>0.92517018935093098</c:v>
                      </c:pt>
                      <c:pt idx="4011">
                        <c:v>0.55087795748120905</c:v>
                      </c:pt>
                      <c:pt idx="4012">
                        <c:v>0.71240807932216399</c:v>
                      </c:pt>
                      <c:pt idx="4013">
                        <c:v>1.3460023879358101</c:v>
                      </c:pt>
                      <c:pt idx="4014">
                        <c:v>0.91236572881132905</c:v>
                      </c:pt>
                      <c:pt idx="4015">
                        <c:v>1.4222435389024199</c:v>
                      </c:pt>
                      <c:pt idx="4016">
                        <c:v>0.67949680650350497</c:v>
                      </c:pt>
                      <c:pt idx="4017">
                        <c:v>0.91530069189685104</c:v>
                      </c:pt>
                      <c:pt idx="4018">
                        <c:v>1.2195938714097101</c:v>
                      </c:pt>
                      <c:pt idx="4019">
                        <c:v>1.06530196575362</c:v>
                      </c:pt>
                      <c:pt idx="4020">
                        <c:v>0.83460315241362104</c:v>
                      </c:pt>
                      <c:pt idx="4021">
                        <c:v>1.88793048165133</c:v>
                      </c:pt>
                      <c:pt idx="4022">
                        <c:v>1.34073369859137</c:v>
                      </c:pt>
                      <c:pt idx="4023">
                        <c:v>1.19461153377233</c:v>
                      </c:pt>
                      <c:pt idx="4024">
                        <c:v>1.28726053723878</c:v>
                      </c:pt>
                      <c:pt idx="4025">
                        <c:v>0.58789223136091695</c:v>
                      </c:pt>
                      <c:pt idx="4026">
                        <c:v>1.0597575586040699</c:v>
                      </c:pt>
                      <c:pt idx="4027">
                        <c:v>0.91619639653655105</c:v>
                      </c:pt>
                      <c:pt idx="4028">
                        <c:v>1.3826998500121901</c:v>
                      </c:pt>
                      <c:pt idx="4029">
                        <c:v>1.6319203919099901</c:v>
                      </c:pt>
                      <c:pt idx="4030">
                        <c:v>1.46174354680606</c:v>
                      </c:pt>
                      <c:pt idx="4031">
                        <c:v>1.1740332921821199</c:v>
                      </c:pt>
                      <c:pt idx="4032">
                        <c:v>2.3703695059796899</c:v>
                      </c:pt>
                      <c:pt idx="4033">
                        <c:v>1.5183221840387</c:v>
                      </c:pt>
                      <c:pt idx="4034">
                        <c:v>1.88235114197042</c:v>
                      </c:pt>
                      <c:pt idx="4035">
                        <c:v>1.33489321241957</c:v>
                      </c:pt>
                      <c:pt idx="4036">
                        <c:v>1.0738329902464101</c:v>
                      </c:pt>
                      <c:pt idx="4037">
                        <c:v>1.22005891096666</c:v>
                      </c:pt>
                      <c:pt idx="4038">
                        <c:v>3.4628332439794498</c:v>
                      </c:pt>
                      <c:pt idx="4039">
                        <c:v>1.75463639045191</c:v>
                      </c:pt>
                      <c:pt idx="4040">
                        <c:v>1.6131079098162699</c:v>
                      </c:pt>
                      <c:pt idx="4041">
                        <c:v>0.97201308152021304</c:v>
                      </c:pt>
                      <c:pt idx="4042">
                        <c:v>1.8007685283393799</c:v>
                      </c:pt>
                      <c:pt idx="4043">
                        <c:v>1.9673862434504901</c:v>
                      </c:pt>
                      <c:pt idx="4044">
                        <c:v>2.6400457049992498</c:v>
                      </c:pt>
                      <c:pt idx="4045">
                        <c:v>1.7962617735897299</c:v>
                      </c:pt>
                      <c:pt idx="4046">
                        <c:v>1.2744749983163499</c:v>
                      </c:pt>
                      <c:pt idx="4047">
                        <c:v>0.803701587419133</c:v>
                      </c:pt>
                      <c:pt idx="4048">
                        <c:v>0.82870404455217705</c:v>
                      </c:pt>
                      <c:pt idx="4049">
                        <c:v>0.87323722642733903</c:v>
                      </c:pt>
                      <c:pt idx="4050">
                        <c:v>2.3152979895902699</c:v>
                      </c:pt>
                      <c:pt idx="4051">
                        <c:v>1.5006107560995099</c:v>
                      </c:pt>
                      <c:pt idx="4052">
                        <c:v>1.0314669377008301</c:v>
                      </c:pt>
                      <c:pt idx="4053">
                        <c:v>1.6788819406226401</c:v>
                      </c:pt>
                      <c:pt idx="4054">
                        <c:v>1.9792147424251301</c:v>
                      </c:pt>
                      <c:pt idx="4055">
                        <c:v>2.3356103934787602</c:v>
                      </c:pt>
                      <c:pt idx="4056">
                        <c:v>1.9711009977723599</c:v>
                      </c:pt>
                      <c:pt idx="4057">
                        <c:v>1.4881837919641201</c:v>
                      </c:pt>
                      <c:pt idx="4058">
                        <c:v>2.2965141019463702</c:v>
                      </c:pt>
                      <c:pt idx="4059">
                        <c:v>0.99701304275106295</c:v>
                      </c:pt>
                      <c:pt idx="4060">
                        <c:v>1.13697998795697</c:v>
                      </c:pt>
                      <c:pt idx="4061">
                        <c:v>1.1978139842039299</c:v>
                      </c:pt>
                      <c:pt idx="4062">
                        <c:v>3.2203385418183998</c:v>
                      </c:pt>
                      <c:pt idx="4063">
                        <c:v>1.42532993086563</c:v>
                      </c:pt>
                      <c:pt idx="4064">
                        <c:v>1.24547500445897</c:v>
                      </c:pt>
                      <c:pt idx="4065">
                        <c:v>1.8214879886234501</c:v>
                      </c:pt>
                      <c:pt idx="4066">
                        <c:v>1.26525304815183</c:v>
                      </c:pt>
                      <c:pt idx="4067">
                        <c:v>1.41107575680398</c:v>
                      </c:pt>
                      <c:pt idx="4068">
                        <c:v>1.1434327540598701</c:v>
                      </c:pt>
                      <c:pt idx="4069">
                        <c:v>0.55737147792311503</c:v>
                      </c:pt>
                      <c:pt idx="4070">
                        <c:v>2.70909261745429</c:v>
                      </c:pt>
                      <c:pt idx="4071">
                        <c:v>2.3172613433263902</c:v>
                      </c:pt>
                      <c:pt idx="4072">
                        <c:v>1.4967441822499701</c:v>
                      </c:pt>
                      <c:pt idx="4073">
                        <c:v>0.88715769396727595</c:v>
                      </c:pt>
                      <c:pt idx="4074">
                        <c:v>1.4892386571343099</c:v>
                      </c:pt>
                      <c:pt idx="4075">
                        <c:v>1.34725655828505</c:v>
                      </c:pt>
                      <c:pt idx="4076">
                        <c:v>0.77112155675912197</c:v>
                      </c:pt>
                      <c:pt idx="4077">
                        <c:v>0.56068151856527904</c:v>
                      </c:pt>
                      <c:pt idx="4078">
                        <c:v>1.4882663929428199</c:v>
                      </c:pt>
                      <c:pt idx="4079">
                        <c:v>1.3757041671489501</c:v>
                      </c:pt>
                      <c:pt idx="4080">
                        <c:v>1.6033550366034099</c:v>
                      </c:pt>
                      <c:pt idx="4081">
                        <c:v>1.6687583936236801</c:v>
                      </c:pt>
                      <c:pt idx="4082">
                        <c:v>1.4717718452919699</c:v>
                      </c:pt>
                      <c:pt idx="4083">
                        <c:v>1.20670230997058</c:v>
                      </c:pt>
                      <c:pt idx="4084">
                        <c:v>1.01073788886338</c:v>
                      </c:pt>
                      <c:pt idx="4085">
                        <c:v>0.98382003634298598</c:v>
                      </c:pt>
                      <c:pt idx="4086">
                        <c:v>1.4757638898660801</c:v>
                      </c:pt>
                      <c:pt idx="4087">
                        <c:v>0.624943022134689</c:v>
                      </c:pt>
                      <c:pt idx="4088">
                        <c:v>0.66428548642403695</c:v>
                      </c:pt>
                      <c:pt idx="4089">
                        <c:v>0.92258133810259602</c:v>
                      </c:pt>
                      <c:pt idx="4090">
                        <c:v>0.809614778372306</c:v>
                      </c:pt>
                      <c:pt idx="4091">
                        <c:v>0.80409326521965896</c:v>
                      </c:pt>
                      <c:pt idx="4092">
                        <c:v>1.36868382461164</c:v>
                      </c:pt>
                      <c:pt idx="4093">
                        <c:v>1.5750655209030999</c:v>
                      </c:pt>
                      <c:pt idx="4094">
                        <c:v>1.19801627347692</c:v>
                      </c:pt>
                      <c:pt idx="4095">
                        <c:v>1.03049051207903</c:v>
                      </c:pt>
                      <c:pt idx="4096">
                        <c:v>1.17140314033556</c:v>
                      </c:pt>
                      <c:pt idx="4097">
                        <c:v>1.85001605199385</c:v>
                      </c:pt>
                      <c:pt idx="4098">
                        <c:v>2.7243900166862298</c:v>
                      </c:pt>
                      <c:pt idx="4099">
                        <c:v>3.9058551337371399</c:v>
                      </c:pt>
                      <c:pt idx="4100">
                        <c:v>1.92681242334678</c:v>
                      </c:pt>
                      <c:pt idx="4101">
                        <c:v>1.1751489167711999</c:v>
                      </c:pt>
                      <c:pt idx="4102">
                        <c:v>1.56728960091351</c:v>
                      </c:pt>
                      <c:pt idx="4103">
                        <c:v>0.81593859929630097</c:v>
                      </c:pt>
                      <c:pt idx="4104">
                        <c:v>0.45729567825049799</c:v>
                      </c:pt>
                      <c:pt idx="4105">
                        <c:v>0.76108590347349703</c:v>
                      </c:pt>
                      <c:pt idx="4106">
                        <c:v>1.9772313245205999</c:v>
                      </c:pt>
                      <c:pt idx="4107">
                        <c:v>1.2175613480233201</c:v>
                      </c:pt>
                      <c:pt idx="4108">
                        <c:v>0.74545084555468299</c:v>
                      </c:pt>
                      <c:pt idx="4109">
                        <c:v>0.64442405208065501</c:v>
                      </c:pt>
                      <c:pt idx="4110">
                        <c:v>1.5072217997513899</c:v>
                      </c:pt>
                      <c:pt idx="4111">
                        <c:v>1.98629208450927</c:v>
                      </c:pt>
                      <c:pt idx="4112">
                        <c:v>1.7375419595310699</c:v>
                      </c:pt>
                      <c:pt idx="4113">
                        <c:v>1.2787596513397801</c:v>
                      </c:pt>
                      <c:pt idx="4114">
                        <c:v>1.20998333626788</c:v>
                      </c:pt>
                      <c:pt idx="4115">
                        <c:v>0.893807730462859</c:v>
                      </c:pt>
                      <c:pt idx="4116">
                        <c:v>1.49964099724246</c:v>
                      </c:pt>
                      <c:pt idx="4117">
                        <c:v>1.3099722174499799</c:v>
                      </c:pt>
                      <c:pt idx="4118">
                        <c:v>1.9155057935175599</c:v>
                      </c:pt>
                      <c:pt idx="4119">
                        <c:v>1.11139722061365</c:v>
                      </c:pt>
                      <c:pt idx="4120">
                        <c:v>0.88766353157432099</c:v>
                      </c:pt>
                      <c:pt idx="4121">
                        <c:v>1.6338494520298801</c:v>
                      </c:pt>
                      <c:pt idx="4122">
                        <c:v>1.57642489159073</c:v>
                      </c:pt>
                      <c:pt idx="4123">
                        <c:v>1.0821592747392299</c:v>
                      </c:pt>
                      <c:pt idx="4124">
                        <c:v>2.0155496016939498</c:v>
                      </c:pt>
                      <c:pt idx="4125">
                        <c:v>1.1524056078699301</c:v>
                      </c:pt>
                      <c:pt idx="4126">
                        <c:v>1.25574576337578</c:v>
                      </c:pt>
                      <c:pt idx="4127">
                        <c:v>1.59113662132191</c:v>
                      </c:pt>
                      <c:pt idx="4128">
                        <c:v>1.3315046379448401</c:v>
                      </c:pt>
                      <c:pt idx="4129">
                        <c:v>1.31128287161503</c:v>
                      </c:pt>
                      <c:pt idx="4130">
                        <c:v>1.0342953767768199</c:v>
                      </c:pt>
                      <c:pt idx="4131">
                        <c:v>1.9106608480377201</c:v>
                      </c:pt>
                      <c:pt idx="4132">
                        <c:v>1.4525869092615</c:v>
                      </c:pt>
                      <c:pt idx="4133">
                        <c:v>1.276460773753</c:v>
                      </c:pt>
                      <c:pt idx="4134">
                        <c:v>1.3563709391088801</c:v>
                      </c:pt>
                      <c:pt idx="4135">
                        <c:v>1.1991742887918699</c:v>
                      </c:pt>
                      <c:pt idx="4136">
                        <c:v>0.83525665200370403</c:v>
                      </c:pt>
                      <c:pt idx="4137">
                        <c:v>0.82286741148270603</c:v>
                      </c:pt>
                      <c:pt idx="4138">
                        <c:v>0.598289757052197</c:v>
                      </c:pt>
                      <c:pt idx="4139">
                        <c:v>0.65186157960776603</c:v>
                      </c:pt>
                      <c:pt idx="4140">
                        <c:v>0.68549751410119097</c:v>
                      </c:pt>
                      <c:pt idx="4141">
                        <c:v>0.78172971160101201</c:v>
                      </c:pt>
                      <c:pt idx="4142">
                        <c:v>0.78253328362316998</c:v>
                      </c:pt>
                      <c:pt idx="4143">
                        <c:v>0.63098060610669104</c:v>
                      </c:pt>
                      <c:pt idx="4144">
                        <c:v>0.61009230009667703</c:v>
                      </c:pt>
                      <c:pt idx="4145">
                        <c:v>1.0848433618045299</c:v>
                      </c:pt>
                      <c:pt idx="4146">
                        <c:v>1.2024049487966499</c:v>
                      </c:pt>
                      <c:pt idx="4147">
                        <c:v>3.6183236497251401</c:v>
                      </c:pt>
                      <c:pt idx="4148">
                        <c:v>1.1802709479928799</c:v>
                      </c:pt>
                      <c:pt idx="4149">
                        <c:v>0.792159811731312</c:v>
                      </c:pt>
                      <c:pt idx="4150">
                        <c:v>0.42612132042887901</c:v>
                      </c:pt>
                      <c:pt idx="4151">
                        <c:v>0.40335977642851401</c:v>
                      </c:pt>
                      <c:pt idx="4152">
                        <c:v>0.40957313893075098</c:v>
                      </c:pt>
                      <c:pt idx="4153">
                        <c:v>0.44136495345759702</c:v>
                      </c:pt>
                      <c:pt idx="4154">
                        <c:v>0.85938883706249403</c:v>
                      </c:pt>
                      <c:pt idx="4155">
                        <c:v>0.56257834341333002</c:v>
                      </c:pt>
                      <c:pt idx="4156">
                        <c:v>0.71299029682558102</c:v>
                      </c:pt>
                      <c:pt idx="4157">
                        <c:v>0.57144061986150296</c:v>
                      </c:pt>
                      <c:pt idx="4158">
                        <c:v>0.49993811344288303</c:v>
                      </c:pt>
                      <c:pt idx="4159">
                        <c:v>0.81438355971895804</c:v>
                      </c:pt>
                      <c:pt idx="4160">
                        <c:v>0.54535052925337701</c:v>
                      </c:pt>
                      <c:pt idx="4161">
                        <c:v>0.98851673728821998</c:v>
                      </c:pt>
                      <c:pt idx="4162">
                        <c:v>0.42045249124403999</c:v>
                      </c:pt>
                      <c:pt idx="4163">
                        <c:v>0.32118295269043401</c:v>
                      </c:pt>
                      <c:pt idx="4164">
                        <c:v>0.43637538467030401</c:v>
                      </c:pt>
                      <c:pt idx="4165">
                        <c:v>0.59256174773075998</c:v>
                      </c:pt>
                      <c:pt idx="4166">
                        <c:v>0.75497877858706997</c:v>
                      </c:pt>
                      <c:pt idx="4167">
                        <c:v>0.76798673103475001</c:v>
                      </c:pt>
                      <c:pt idx="4168">
                        <c:v>0.70369938463279602</c:v>
                      </c:pt>
                      <c:pt idx="4169">
                        <c:v>0.373734367338245</c:v>
                      </c:pt>
                      <c:pt idx="4170">
                        <c:v>0.89820958444179799</c:v>
                      </c:pt>
                      <c:pt idx="4171">
                        <c:v>0.466205229045562</c:v>
                      </c:pt>
                      <c:pt idx="4172">
                        <c:v>0.50065043806398402</c:v>
                      </c:pt>
                      <c:pt idx="4173">
                        <c:v>0.33654845982560799</c:v>
                      </c:pt>
                      <c:pt idx="4174">
                        <c:v>0.40082358480985097</c:v>
                      </c:pt>
                      <c:pt idx="4175">
                        <c:v>0.58058149544728199</c:v>
                      </c:pt>
                      <c:pt idx="4176">
                        <c:v>0.52580656833300599</c:v>
                      </c:pt>
                      <c:pt idx="4177">
                        <c:v>0.51354566947383395</c:v>
                      </c:pt>
                      <c:pt idx="4178">
                        <c:v>0.86056834738135302</c:v>
                      </c:pt>
                      <c:pt idx="4179">
                        <c:v>1.8455620485136</c:v>
                      </c:pt>
                      <c:pt idx="4180">
                        <c:v>1.7685185594562201</c:v>
                      </c:pt>
                      <c:pt idx="4181">
                        <c:v>1.8330177214411001</c:v>
                      </c:pt>
                      <c:pt idx="4182">
                        <c:v>1.1124880640532799</c:v>
                      </c:pt>
                      <c:pt idx="4183">
                        <c:v>1.65664483731142</c:v>
                      </c:pt>
                      <c:pt idx="4184">
                        <c:v>1.13417010556552</c:v>
                      </c:pt>
                      <c:pt idx="4185">
                        <c:v>1.1665732996185001</c:v>
                      </c:pt>
                      <c:pt idx="4186">
                        <c:v>3.7174185405331599</c:v>
                      </c:pt>
                      <c:pt idx="4187">
                        <c:v>1.4593281262834299</c:v>
                      </c:pt>
                      <c:pt idx="4188">
                        <c:v>2.9072938367177801</c:v>
                      </c:pt>
                      <c:pt idx="4189">
                        <c:v>4.8401976688719204</c:v>
                      </c:pt>
                      <c:pt idx="4190">
                        <c:v>2.1468074215615598</c:v>
                      </c:pt>
                      <c:pt idx="4191">
                        <c:v>8.0314382776742494</c:v>
                      </c:pt>
                      <c:pt idx="4192">
                        <c:v>5.1286546988639596</c:v>
                      </c:pt>
                      <c:pt idx="4193">
                        <c:v>3.2440237658552999</c:v>
                      </c:pt>
                      <c:pt idx="4194">
                        <c:v>1.5377865448246399</c:v>
                      </c:pt>
                      <c:pt idx="4195">
                        <c:v>1.44238351320333</c:v>
                      </c:pt>
                      <c:pt idx="4196">
                        <c:v>0.84458678883557603</c:v>
                      </c:pt>
                      <c:pt idx="4197">
                        <c:v>0.521643057195326</c:v>
                      </c:pt>
                      <c:pt idx="4198">
                        <c:v>0.87006342428259398</c:v>
                      </c:pt>
                      <c:pt idx="4199">
                        <c:v>0.68083429010795105</c:v>
                      </c:pt>
                      <c:pt idx="4200">
                        <c:v>1.3701465329014</c:v>
                      </c:pt>
                      <c:pt idx="4201">
                        <c:v>1.0469019213367501</c:v>
                      </c:pt>
                      <c:pt idx="4202">
                        <c:v>1.29930112124537</c:v>
                      </c:pt>
                      <c:pt idx="4203">
                        <c:v>1.3791714264753301</c:v>
                      </c:pt>
                      <c:pt idx="4204">
                        <c:v>1.3494307074708101</c:v>
                      </c:pt>
                      <c:pt idx="4205">
                        <c:v>1.6977393736747699</c:v>
                      </c:pt>
                      <c:pt idx="4206">
                        <c:v>1.14461357747934</c:v>
                      </c:pt>
                      <c:pt idx="4207">
                        <c:v>1.80144155151472</c:v>
                      </c:pt>
                      <c:pt idx="4208">
                        <c:v>0.87588119098386996</c:v>
                      </c:pt>
                      <c:pt idx="4209">
                        <c:v>1.2084346741560501</c:v>
                      </c:pt>
                      <c:pt idx="4210">
                        <c:v>2.0275996535098302</c:v>
                      </c:pt>
                      <c:pt idx="4211">
                        <c:v>1.13046482478744</c:v>
                      </c:pt>
                      <c:pt idx="4212">
                        <c:v>0.89039865728898404</c:v>
                      </c:pt>
                      <c:pt idx="4213">
                        <c:v>0.87788774788109902</c:v>
                      </c:pt>
                      <c:pt idx="4214">
                        <c:v>0.70712302927070303</c:v>
                      </c:pt>
                      <c:pt idx="4215">
                        <c:v>0.75043690278519104</c:v>
                      </c:pt>
                      <c:pt idx="4216">
                        <c:v>1.6478063217469101</c:v>
                      </c:pt>
                      <c:pt idx="4217">
                        <c:v>1.75863298451467</c:v>
                      </c:pt>
                      <c:pt idx="4218">
                        <c:v>0.80485335153736703</c:v>
                      </c:pt>
                      <c:pt idx="4219">
                        <c:v>0.65103883491521997</c:v>
                      </c:pt>
                      <c:pt idx="4220">
                        <c:v>0.80103517196748197</c:v>
                      </c:pt>
                      <c:pt idx="4221">
                        <c:v>1.0879155845445301</c:v>
                      </c:pt>
                      <c:pt idx="4222">
                        <c:v>2.4647243062661199</c:v>
                      </c:pt>
                      <c:pt idx="4223">
                        <c:v>1.1293390340385501</c:v>
                      </c:pt>
                      <c:pt idx="4224">
                        <c:v>0.54742937273755699</c:v>
                      </c:pt>
                      <c:pt idx="4225">
                        <c:v>1.01410231751077</c:v>
                      </c:pt>
                      <c:pt idx="4226">
                        <c:v>1.34813518570656</c:v>
                      </c:pt>
                      <c:pt idx="4227">
                        <c:v>0.87807779734948999</c:v>
                      </c:pt>
                      <c:pt idx="4228">
                        <c:v>1.70303310212759</c:v>
                      </c:pt>
                      <c:pt idx="4229">
                        <c:v>0.89553721543243403</c:v>
                      </c:pt>
                      <c:pt idx="4230">
                        <c:v>0.66562628840725602</c:v>
                      </c:pt>
                      <c:pt idx="4231">
                        <c:v>0.588917676372682</c:v>
                      </c:pt>
                      <c:pt idx="4232">
                        <c:v>3.0635227324093299</c:v>
                      </c:pt>
                      <c:pt idx="4233">
                        <c:v>1.6243411931701599</c:v>
                      </c:pt>
                      <c:pt idx="4234">
                        <c:v>1.08264970212071</c:v>
                      </c:pt>
                      <c:pt idx="4235">
                        <c:v>1.4240339007759899</c:v>
                      </c:pt>
                      <c:pt idx="4236">
                        <c:v>0.94808321103241699</c:v>
                      </c:pt>
                      <c:pt idx="4237">
                        <c:v>1.6880745290728001</c:v>
                      </c:pt>
                      <c:pt idx="4238">
                        <c:v>3.7898248566869599</c:v>
                      </c:pt>
                      <c:pt idx="4239">
                        <c:v>0.92985021404347401</c:v>
                      </c:pt>
                      <c:pt idx="4240">
                        <c:v>0.60061164124273103</c:v>
                      </c:pt>
                      <c:pt idx="4241">
                        <c:v>0.39116996798210701</c:v>
                      </c:pt>
                      <c:pt idx="4242">
                        <c:v>0.493143361691534</c:v>
                      </c:pt>
                      <c:pt idx="4243">
                        <c:v>0.53248698066987199</c:v>
                      </c:pt>
                      <c:pt idx="4244">
                        <c:v>0.92325832647352502</c:v>
                      </c:pt>
                      <c:pt idx="4245">
                        <c:v>0.28661718859292701</c:v>
                      </c:pt>
                      <c:pt idx="4246">
                        <c:v>0.57868406999514999</c:v>
                      </c:pt>
                      <c:pt idx="4247">
                        <c:v>0.96867423013155796</c:v>
                      </c:pt>
                      <c:pt idx="4248">
                        <c:v>1.36994193575975</c:v>
                      </c:pt>
                      <c:pt idx="4249">
                        <c:v>0.85026969369693195</c:v>
                      </c:pt>
                      <c:pt idx="4250">
                        <c:v>0.85860490228181396</c:v>
                      </c:pt>
                      <c:pt idx="4251">
                        <c:v>1.66926847229834</c:v>
                      </c:pt>
                      <c:pt idx="4252">
                        <c:v>0.41916817888773</c:v>
                      </c:pt>
                      <c:pt idx="4253">
                        <c:v>0.891233208385522</c:v>
                      </c:pt>
                      <c:pt idx="4254">
                        <c:v>0.63072687895000701</c:v>
                      </c:pt>
                      <c:pt idx="4255">
                        <c:v>2.0628024852662898</c:v>
                      </c:pt>
                      <c:pt idx="4256">
                        <c:v>1.42971946075437</c:v>
                      </c:pt>
                      <c:pt idx="4257">
                        <c:v>0.65191500747862796</c:v>
                      </c:pt>
                      <c:pt idx="4258">
                        <c:v>3.5651407245879798</c:v>
                      </c:pt>
                      <c:pt idx="4259">
                        <c:v>3.0985384275224499</c:v>
                      </c:pt>
                      <c:pt idx="4260">
                        <c:v>2.5534269401092198</c:v>
                      </c:pt>
                      <c:pt idx="4261">
                        <c:v>1.5856513875400799</c:v>
                      </c:pt>
                      <c:pt idx="4262">
                        <c:v>2.6526974484511898</c:v>
                      </c:pt>
                      <c:pt idx="4263">
                        <c:v>1.29687645783282</c:v>
                      </c:pt>
                      <c:pt idx="4264">
                        <c:v>0.70771439117026502</c:v>
                      </c:pt>
                      <c:pt idx="4265">
                        <c:v>2.2691662053397699</c:v>
                      </c:pt>
                      <c:pt idx="4266">
                        <c:v>1.11134559851415</c:v>
                      </c:pt>
                      <c:pt idx="4267">
                        <c:v>2.0097523137462199</c:v>
                      </c:pt>
                      <c:pt idx="4268">
                        <c:v>1.5847098890343501</c:v>
                      </c:pt>
                      <c:pt idx="4269">
                        <c:v>1.4507065090436599</c:v>
                      </c:pt>
                      <c:pt idx="4270">
                        <c:v>0.74162832792984101</c:v>
                      </c:pt>
                      <c:pt idx="4271">
                        <c:v>0.58256268594211702</c:v>
                      </c:pt>
                      <c:pt idx="4272">
                        <c:v>4.4105751857252802</c:v>
                      </c:pt>
                      <c:pt idx="4273">
                        <c:v>3.44887952062204</c:v>
                      </c:pt>
                      <c:pt idx="4274">
                        <c:v>4.23795332794871</c:v>
                      </c:pt>
                      <c:pt idx="4275">
                        <c:v>1.3006364941550299</c:v>
                      </c:pt>
                      <c:pt idx="4276">
                        <c:v>0.63353241376297298</c:v>
                      </c:pt>
                      <c:pt idx="4277">
                        <c:v>2.9440760550119802</c:v>
                      </c:pt>
                      <c:pt idx="4278">
                        <c:v>1.00802416513521</c:v>
                      </c:pt>
                      <c:pt idx="4279">
                        <c:v>0.89934905672954901</c:v>
                      </c:pt>
                      <c:pt idx="4280">
                        <c:v>0.56785900500152298</c:v>
                      </c:pt>
                      <c:pt idx="4281">
                        <c:v>1.1479670293189199</c:v>
                      </c:pt>
                      <c:pt idx="4282">
                        <c:v>1.3809393361037301</c:v>
                      </c:pt>
                      <c:pt idx="4283">
                        <c:v>0.530475421494916</c:v>
                      </c:pt>
                      <c:pt idx="4284">
                        <c:v>0.94389284193626</c:v>
                      </c:pt>
                      <c:pt idx="4285">
                        <c:v>0.79356015126465596</c:v>
                      </c:pt>
                      <c:pt idx="4286">
                        <c:v>0.51409260358279996</c:v>
                      </c:pt>
                      <c:pt idx="4287">
                        <c:v>1.08892173831565</c:v>
                      </c:pt>
                      <c:pt idx="4288">
                        <c:v>0.91715140478442303</c:v>
                      </c:pt>
                      <c:pt idx="4289">
                        <c:v>1.32825214992278</c:v>
                      </c:pt>
                      <c:pt idx="4290">
                        <c:v>0.73462645172323005</c:v>
                      </c:pt>
                      <c:pt idx="4291">
                        <c:v>0.95260321735269404</c:v>
                      </c:pt>
                      <c:pt idx="4292">
                        <c:v>1.73222903139186</c:v>
                      </c:pt>
                      <c:pt idx="4293">
                        <c:v>2.88547855697046</c:v>
                      </c:pt>
                      <c:pt idx="4294">
                        <c:v>3.29916714797442</c:v>
                      </c:pt>
                      <c:pt idx="4295">
                        <c:v>0.62908495084270799</c:v>
                      </c:pt>
                      <c:pt idx="4296">
                        <c:v>1.9084039322939499</c:v>
                      </c:pt>
                      <c:pt idx="4297">
                        <c:v>1.0842888153594601</c:v>
                      </c:pt>
                      <c:pt idx="4298">
                        <c:v>0.98604790473616799</c:v>
                      </c:pt>
                      <c:pt idx="4299">
                        <c:v>1.64690877876877</c:v>
                      </c:pt>
                      <c:pt idx="4300">
                        <c:v>1.2291085199676699</c:v>
                      </c:pt>
                      <c:pt idx="4301">
                        <c:v>0.96720184003074205</c:v>
                      </c:pt>
                      <c:pt idx="4302">
                        <c:v>1.39961783458575</c:v>
                      </c:pt>
                      <c:pt idx="4303">
                        <c:v>1.63735855519561</c:v>
                      </c:pt>
                      <c:pt idx="4304">
                        <c:v>2.1495711067813499</c:v>
                      </c:pt>
                      <c:pt idx="4305">
                        <c:v>1.4311269751412099</c:v>
                      </c:pt>
                      <c:pt idx="4306">
                        <c:v>0.957870514648681</c:v>
                      </c:pt>
                      <c:pt idx="4307">
                        <c:v>1.10565375818742</c:v>
                      </c:pt>
                      <c:pt idx="4308">
                        <c:v>1.44491631687263</c:v>
                      </c:pt>
                      <c:pt idx="4309">
                        <c:v>1.2040138285361599</c:v>
                      </c:pt>
                      <c:pt idx="4310">
                        <c:v>1.0782414040421699</c:v>
                      </c:pt>
                      <c:pt idx="4311">
                        <c:v>1.93849847058905</c:v>
                      </c:pt>
                      <c:pt idx="4312">
                        <c:v>1.15422457974436</c:v>
                      </c:pt>
                      <c:pt idx="4313">
                        <c:v>1.7121630756714401</c:v>
                      </c:pt>
                      <c:pt idx="4314">
                        <c:v>1.6110389225701101</c:v>
                      </c:pt>
                      <c:pt idx="4315">
                        <c:v>1.33674528042045</c:v>
                      </c:pt>
                      <c:pt idx="4316">
                        <c:v>1.0072359242921101</c:v>
                      </c:pt>
                      <c:pt idx="4317">
                        <c:v>0.85077527360175098</c:v>
                      </c:pt>
                      <c:pt idx="4318">
                        <c:v>0.98370499308494797</c:v>
                      </c:pt>
                      <c:pt idx="4319">
                        <c:v>0.54457527859607202</c:v>
                      </c:pt>
                      <c:pt idx="4320">
                        <c:v>1.2374796244797399</c:v>
                      </c:pt>
                      <c:pt idx="4321">
                        <c:v>2.26226027151997</c:v>
                      </c:pt>
                      <c:pt idx="4322">
                        <c:v>2.0043616756838998</c:v>
                      </c:pt>
                      <c:pt idx="4323">
                        <c:v>1.9747592374888201</c:v>
                      </c:pt>
                      <c:pt idx="4324">
                        <c:v>1.73460331635233</c:v>
                      </c:pt>
                      <c:pt idx="4325">
                        <c:v>2.8823448588212299</c:v>
                      </c:pt>
                      <c:pt idx="4326">
                        <c:v>1.16117046415168</c:v>
                      </c:pt>
                      <c:pt idx="4327">
                        <c:v>0.99542581964334598</c:v>
                      </c:pt>
                      <c:pt idx="4328">
                        <c:v>3.0790513324371802</c:v>
                      </c:pt>
                      <c:pt idx="4329">
                        <c:v>2.7356994178766101</c:v>
                      </c:pt>
                      <c:pt idx="4330">
                        <c:v>4.0210525531733303</c:v>
                      </c:pt>
                      <c:pt idx="4331">
                        <c:v>2.0945283535903201</c:v>
                      </c:pt>
                      <c:pt idx="4332">
                        <c:v>0.960545494010836</c:v>
                      </c:pt>
                      <c:pt idx="4333">
                        <c:v>0.76973306010684395</c:v>
                      </c:pt>
                      <c:pt idx="4334">
                        <c:v>0.610605075254117</c:v>
                      </c:pt>
                      <c:pt idx="4335">
                        <c:v>0.72901824261747405</c:v>
                      </c:pt>
                      <c:pt idx="4336">
                        <c:v>0.63044399290879605</c:v>
                      </c:pt>
                      <c:pt idx="4337">
                        <c:v>0.52323916490626399</c:v>
                      </c:pt>
                      <c:pt idx="4338">
                        <c:v>1.93546663725834</c:v>
                      </c:pt>
                      <c:pt idx="4339">
                        <c:v>2.4357681180755901</c:v>
                      </c:pt>
                      <c:pt idx="4340">
                        <c:v>1.41541120559405</c:v>
                      </c:pt>
                      <c:pt idx="4341">
                        <c:v>1.1820377910914099</c:v>
                      </c:pt>
                      <c:pt idx="4342">
                        <c:v>1.8444752263336199</c:v>
                      </c:pt>
                      <c:pt idx="4343">
                        <c:v>1.7910291092102599</c:v>
                      </c:pt>
                      <c:pt idx="4344">
                        <c:v>1.19464484706101</c:v>
                      </c:pt>
                      <c:pt idx="4345">
                        <c:v>1.3160601256103399</c:v>
                      </c:pt>
                      <c:pt idx="4346">
                        <c:v>1.89839001810352</c:v>
                      </c:pt>
                      <c:pt idx="4347">
                        <c:v>1.6188641267803501</c:v>
                      </c:pt>
                      <c:pt idx="4348">
                        <c:v>1.47503430168281</c:v>
                      </c:pt>
                      <c:pt idx="4349">
                        <c:v>1.6630647858832801</c:v>
                      </c:pt>
                      <c:pt idx="4350">
                        <c:v>1.2847536288244901</c:v>
                      </c:pt>
                      <c:pt idx="4351">
                        <c:v>1.70532161257851</c:v>
                      </c:pt>
                      <c:pt idx="4352">
                        <c:v>2.1020777011874801</c:v>
                      </c:pt>
                      <c:pt idx="4353">
                        <c:v>1.63721847477196</c:v>
                      </c:pt>
                      <c:pt idx="4354">
                        <c:v>0.85056089778336197</c:v>
                      </c:pt>
                      <c:pt idx="4355">
                        <c:v>1.0235865059270199</c:v>
                      </c:pt>
                      <c:pt idx="4356">
                        <c:v>0.67563518777321396</c:v>
                      </c:pt>
                      <c:pt idx="4357">
                        <c:v>0.55822926206661405</c:v>
                      </c:pt>
                      <c:pt idx="4358">
                        <c:v>0.69902264875693898</c:v>
                      </c:pt>
                      <c:pt idx="4359">
                        <c:v>1.5245410638188499</c:v>
                      </c:pt>
                      <c:pt idx="4360">
                        <c:v>0.91418295563101404</c:v>
                      </c:pt>
                      <c:pt idx="4361">
                        <c:v>1.2896954310733999</c:v>
                      </c:pt>
                      <c:pt idx="4362">
                        <c:v>3.0412694225043002</c:v>
                      </c:pt>
                      <c:pt idx="4363">
                        <c:v>1.45532200940425</c:v>
                      </c:pt>
                      <c:pt idx="4364">
                        <c:v>0.60020989816190895</c:v>
                      </c:pt>
                      <c:pt idx="4365">
                        <c:v>1.1230116292546899</c:v>
                      </c:pt>
                      <c:pt idx="4366">
                        <c:v>1.0927614740646301</c:v>
                      </c:pt>
                      <c:pt idx="4367">
                        <c:v>0.78851214071172804</c:v>
                      </c:pt>
                      <c:pt idx="4368">
                        <c:v>1.10045094069202</c:v>
                      </c:pt>
                      <c:pt idx="4369">
                        <c:v>0.98222075509265905</c:v>
                      </c:pt>
                      <c:pt idx="4370">
                        <c:v>0.85115927023691296</c:v>
                      </c:pt>
                      <c:pt idx="4371">
                        <c:v>0.93349678975664596</c:v>
                      </c:pt>
                      <c:pt idx="4372">
                        <c:v>4.4670002316892097</c:v>
                      </c:pt>
                      <c:pt idx="4373">
                        <c:v>3.9384847833333598</c:v>
                      </c:pt>
                      <c:pt idx="4374">
                        <c:v>2.9497856707577101</c:v>
                      </c:pt>
                      <c:pt idx="4375">
                        <c:v>2.8844548898133202</c:v>
                      </c:pt>
                      <c:pt idx="4376">
                        <c:v>1.7745632548907</c:v>
                      </c:pt>
                      <c:pt idx="4377">
                        <c:v>0.61141657547864703</c:v>
                      </c:pt>
                      <c:pt idx="4378">
                        <c:v>0.83314143229105697</c:v>
                      </c:pt>
                      <c:pt idx="4379">
                        <c:v>0.773818187520392</c:v>
                      </c:pt>
                      <c:pt idx="4380">
                        <c:v>0.88415045104120704</c:v>
                      </c:pt>
                      <c:pt idx="4381">
                        <c:v>0.95387253496870905</c:v>
                      </c:pt>
                      <c:pt idx="4382">
                        <c:v>1.679859747706</c:v>
                      </c:pt>
                      <c:pt idx="4383">
                        <c:v>2.43019484979959</c:v>
                      </c:pt>
                      <c:pt idx="4384">
                        <c:v>0.78675039752268605</c:v>
                      </c:pt>
                      <c:pt idx="4385">
                        <c:v>1.84072083228248</c:v>
                      </c:pt>
                      <c:pt idx="4386">
                        <c:v>1.37851684394942</c:v>
                      </c:pt>
                      <c:pt idx="4387">
                        <c:v>1.3653962683412499</c:v>
                      </c:pt>
                      <c:pt idx="4388">
                        <c:v>1.07498436844451</c:v>
                      </c:pt>
                      <c:pt idx="4389">
                        <c:v>1.30736596768469</c:v>
                      </c:pt>
                      <c:pt idx="4390">
                        <c:v>0.52330038257628297</c:v>
                      </c:pt>
                      <c:pt idx="4391">
                        <c:v>0.66772986220984998</c:v>
                      </c:pt>
                      <c:pt idx="4392">
                        <c:v>1.0210827158004501</c:v>
                      </c:pt>
                      <c:pt idx="4393">
                        <c:v>1.4765823987758899</c:v>
                      </c:pt>
                      <c:pt idx="4394">
                        <c:v>1.20766777967803</c:v>
                      </c:pt>
                      <c:pt idx="4395">
                        <c:v>1.3493520894811</c:v>
                      </c:pt>
                      <c:pt idx="4396">
                        <c:v>1.3451053179667101</c:v>
                      </c:pt>
                      <c:pt idx="4397">
                        <c:v>1.9966231112070101</c:v>
                      </c:pt>
                      <c:pt idx="4398">
                        <c:v>2.8180230760325502</c:v>
                      </c:pt>
                      <c:pt idx="4399">
                        <c:v>2.4282578881091599</c:v>
                      </c:pt>
                      <c:pt idx="4400">
                        <c:v>0.94799110081523597</c:v>
                      </c:pt>
                      <c:pt idx="4401">
                        <c:v>1.52383987544252</c:v>
                      </c:pt>
                      <c:pt idx="4402">
                        <c:v>1.6854494322486</c:v>
                      </c:pt>
                      <c:pt idx="4403">
                        <c:v>0.91143179130163099</c:v>
                      </c:pt>
                      <c:pt idx="4404">
                        <c:v>0.42966027841954302</c:v>
                      </c:pt>
                      <c:pt idx="4405">
                        <c:v>0.55950472439363896</c:v>
                      </c:pt>
                      <c:pt idx="4406">
                        <c:v>1.27345496861149</c:v>
                      </c:pt>
                      <c:pt idx="4407">
                        <c:v>0.89283651335538405</c:v>
                      </c:pt>
                      <c:pt idx="4408">
                        <c:v>0.57148153505247401</c:v>
                      </c:pt>
                      <c:pt idx="4409">
                        <c:v>0.74206622139946099</c:v>
                      </c:pt>
                      <c:pt idx="4410">
                        <c:v>0.70233290568226003</c:v>
                      </c:pt>
                      <c:pt idx="4411">
                        <c:v>0.75153729270606395</c:v>
                      </c:pt>
                      <c:pt idx="4412">
                        <c:v>0.261637749777754</c:v>
                      </c:pt>
                      <c:pt idx="4413">
                        <c:v>1.19289406884892</c:v>
                      </c:pt>
                      <c:pt idx="4414">
                        <c:v>2.00689487874588</c:v>
                      </c:pt>
                      <c:pt idx="4415">
                        <c:v>1.81085858429923</c:v>
                      </c:pt>
                      <c:pt idx="4416">
                        <c:v>1.90375181174452</c:v>
                      </c:pt>
                      <c:pt idx="4417">
                        <c:v>3.3988272811656999</c:v>
                      </c:pt>
                      <c:pt idx="4418">
                        <c:v>2.5146899461842001</c:v>
                      </c:pt>
                      <c:pt idx="4419">
                        <c:v>1.2068577264079601</c:v>
                      </c:pt>
                      <c:pt idx="4420">
                        <c:v>3.84063941662667</c:v>
                      </c:pt>
                      <c:pt idx="4421">
                        <c:v>1.9725933551455499</c:v>
                      </c:pt>
                      <c:pt idx="4422">
                        <c:v>0.94955323227398702</c:v>
                      </c:pt>
                      <c:pt idx="4423">
                        <c:v>1.06884230940291</c:v>
                      </c:pt>
                      <c:pt idx="4424">
                        <c:v>0.71188951300502901</c:v>
                      </c:pt>
                      <c:pt idx="4425">
                        <c:v>1.4339103809260201</c:v>
                      </c:pt>
                      <c:pt idx="4426">
                        <c:v>1.08981613183848</c:v>
                      </c:pt>
                      <c:pt idx="4427">
                        <c:v>1.15994119780033</c:v>
                      </c:pt>
                      <c:pt idx="4428">
                        <c:v>2.5152318935986302</c:v>
                      </c:pt>
                      <c:pt idx="4429">
                        <c:v>1.9899044300600299</c:v>
                      </c:pt>
                      <c:pt idx="4430">
                        <c:v>3.4502218271190501</c:v>
                      </c:pt>
                      <c:pt idx="4431">
                        <c:v>4.6759130198586103</c:v>
                      </c:pt>
                      <c:pt idx="4432">
                        <c:v>3.1253774368626801</c:v>
                      </c:pt>
                      <c:pt idx="4433">
                        <c:v>2.7850862430880201</c:v>
                      </c:pt>
                      <c:pt idx="4434">
                        <c:v>1.75241692176873</c:v>
                      </c:pt>
                      <c:pt idx="4435">
                        <c:v>4.5800489401241702</c:v>
                      </c:pt>
                      <c:pt idx="4436">
                        <c:v>1.98244266733773</c:v>
                      </c:pt>
                      <c:pt idx="4437">
                        <c:v>2.26652373828931</c:v>
                      </c:pt>
                      <c:pt idx="4438">
                        <c:v>1.58770876547995</c:v>
                      </c:pt>
                      <c:pt idx="4439">
                        <c:v>1.26068410133822</c:v>
                      </c:pt>
                      <c:pt idx="4440">
                        <c:v>0.58890777077928103</c:v>
                      </c:pt>
                      <c:pt idx="4441">
                        <c:v>0.94819017809510997</c:v>
                      </c:pt>
                      <c:pt idx="4442">
                        <c:v>1.5080543828822499</c:v>
                      </c:pt>
                      <c:pt idx="4443">
                        <c:v>1.7562527330134401</c:v>
                      </c:pt>
                      <c:pt idx="4444">
                        <c:v>1.05293293336047</c:v>
                      </c:pt>
                      <c:pt idx="4445">
                        <c:v>0.90136043416472</c:v>
                      </c:pt>
                      <c:pt idx="4446">
                        <c:v>0.67266545312418802</c:v>
                      </c:pt>
                      <c:pt idx="4447">
                        <c:v>1.1368561670983801</c:v>
                      </c:pt>
                      <c:pt idx="4448">
                        <c:v>1.4132503320794201</c:v>
                      </c:pt>
                      <c:pt idx="4449">
                        <c:v>0.72251551663973601</c:v>
                      </c:pt>
                      <c:pt idx="4450">
                        <c:v>0.87205851541565904</c:v>
                      </c:pt>
                      <c:pt idx="4451">
                        <c:v>0.70340760604894703</c:v>
                      </c:pt>
                      <c:pt idx="4452">
                        <c:v>0.62507922112613601</c:v>
                      </c:pt>
                      <c:pt idx="4453">
                        <c:v>0.83158898956930805</c:v>
                      </c:pt>
                      <c:pt idx="4454">
                        <c:v>0.98041524952169501</c:v>
                      </c:pt>
                      <c:pt idx="4455">
                        <c:v>0.80613829959163597</c:v>
                      </c:pt>
                      <c:pt idx="4456">
                        <c:v>0.85411577502881297</c:v>
                      </c:pt>
                      <c:pt idx="4457">
                        <c:v>0.81664362307613003</c:v>
                      </c:pt>
                      <c:pt idx="4458">
                        <c:v>1.3742593895267601</c:v>
                      </c:pt>
                      <c:pt idx="4459">
                        <c:v>1.12570071835736</c:v>
                      </c:pt>
                      <c:pt idx="4460">
                        <c:v>0.67260494330002896</c:v>
                      </c:pt>
                      <c:pt idx="4461">
                        <c:v>0.759761652350877</c:v>
                      </c:pt>
                      <c:pt idx="4462">
                        <c:v>0.74127603629663896</c:v>
                      </c:pt>
                      <c:pt idx="4463">
                        <c:v>0.87460959339727296</c:v>
                      </c:pt>
                      <c:pt idx="4464">
                        <c:v>1.3331242964674499</c:v>
                      </c:pt>
                      <c:pt idx="4465">
                        <c:v>1.9752557004443601</c:v>
                      </c:pt>
                      <c:pt idx="4466">
                        <c:v>2.1764499667354</c:v>
                      </c:pt>
                      <c:pt idx="4467">
                        <c:v>2.2948872086113301</c:v>
                      </c:pt>
                      <c:pt idx="4468">
                        <c:v>1.73826903206482</c:v>
                      </c:pt>
                      <c:pt idx="4469">
                        <c:v>2.6080877690323101</c:v>
                      </c:pt>
                      <c:pt idx="4470">
                        <c:v>2.5402348124246101</c:v>
                      </c:pt>
                      <c:pt idx="4471">
                        <c:v>1.3791799465363599</c:v>
                      </c:pt>
                      <c:pt idx="4472">
                        <c:v>0.77286748882526102</c:v>
                      </c:pt>
                      <c:pt idx="4473">
                        <c:v>0.71427976235619495</c:v>
                      </c:pt>
                      <c:pt idx="4474">
                        <c:v>1.04020767526897</c:v>
                      </c:pt>
                      <c:pt idx="4475">
                        <c:v>1.4623028626400401</c:v>
                      </c:pt>
                      <c:pt idx="4476">
                        <c:v>2.3130623331805902</c:v>
                      </c:pt>
                      <c:pt idx="4477">
                        <c:v>1.6575161585623901</c:v>
                      </c:pt>
                      <c:pt idx="4478">
                        <c:v>0.77066935478155796</c:v>
                      </c:pt>
                      <c:pt idx="4479">
                        <c:v>0.69903134129205302</c:v>
                      </c:pt>
                      <c:pt idx="4480">
                        <c:v>3.4123715186595098</c:v>
                      </c:pt>
                      <c:pt idx="4481">
                        <c:v>2.1626412623945401</c:v>
                      </c:pt>
                      <c:pt idx="4482">
                        <c:v>1.7794681717987799</c:v>
                      </c:pt>
                      <c:pt idx="4483">
                        <c:v>1.0116201117117101</c:v>
                      </c:pt>
                      <c:pt idx="4484">
                        <c:v>1.8148948271512899</c:v>
                      </c:pt>
                      <c:pt idx="4485">
                        <c:v>0.78405563530727196</c:v>
                      </c:pt>
                      <c:pt idx="4486">
                        <c:v>0.88084662702976002</c:v>
                      </c:pt>
                      <c:pt idx="4487">
                        <c:v>0.73236479519918096</c:v>
                      </c:pt>
                      <c:pt idx="4488">
                        <c:v>0.84271942156771196</c:v>
                      </c:pt>
                      <c:pt idx="4489">
                        <c:v>0.38873329255189198</c:v>
                      </c:pt>
                      <c:pt idx="4490">
                        <c:v>1.7471804269254201</c:v>
                      </c:pt>
                      <c:pt idx="4491">
                        <c:v>7.2895611099027597</c:v>
                      </c:pt>
                      <c:pt idx="4492">
                        <c:v>3.0885622613142298</c:v>
                      </c:pt>
                      <c:pt idx="4493">
                        <c:v>0.95331666734759801</c:v>
                      </c:pt>
                      <c:pt idx="4494">
                        <c:v>0.34119958367280301</c:v>
                      </c:pt>
                      <c:pt idx="4495">
                        <c:v>1.08424484104369</c:v>
                      </c:pt>
                      <c:pt idx="4496">
                        <c:v>0.51374838577414605</c:v>
                      </c:pt>
                      <c:pt idx="4497">
                        <c:v>1.5228228733599101</c:v>
                      </c:pt>
                      <c:pt idx="4498">
                        <c:v>3.81505529000954</c:v>
                      </c:pt>
                      <c:pt idx="4499">
                        <c:v>2.2213793167185001</c:v>
                      </c:pt>
                      <c:pt idx="4500">
                        <c:v>1.90645084662567</c:v>
                      </c:pt>
                      <c:pt idx="4501">
                        <c:v>0.96260985501583995</c:v>
                      </c:pt>
                      <c:pt idx="4502">
                        <c:v>0.66463035107405299</c:v>
                      </c:pt>
                      <c:pt idx="4503">
                        <c:v>0.59529694503163599</c:v>
                      </c:pt>
                      <c:pt idx="4504">
                        <c:v>0.50031838826498598</c:v>
                      </c:pt>
                      <c:pt idx="4505">
                        <c:v>0.45869776398353201</c:v>
                      </c:pt>
                      <c:pt idx="4506">
                        <c:v>3.6831835367428098</c:v>
                      </c:pt>
                      <c:pt idx="4507">
                        <c:v>1.8818340479515601</c:v>
                      </c:pt>
                      <c:pt idx="4508">
                        <c:v>1.08805126290123</c:v>
                      </c:pt>
                      <c:pt idx="4509">
                        <c:v>1.01368305390383</c:v>
                      </c:pt>
                      <c:pt idx="4510">
                        <c:v>1.1708891485370101</c:v>
                      </c:pt>
                      <c:pt idx="4511">
                        <c:v>0.323535303621656</c:v>
                      </c:pt>
                      <c:pt idx="4512">
                        <c:v>0.47247313002022101</c:v>
                      </c:pt>
                      <c:pt idx="4513">
                        <c:v>0.79342639415407201</c:v>
                      </c:pt>
                      <c:pt idx="4514">
                        <c:v>0.45033069242498602</c:v>
                      </c:pt>
                      <c:pt idx="4515">
                        <c:v>0.90147259634670496</c:v>
                      </c:pt>
                      <c:pt idx="4516">
                        <c:v>0.74649213725631403</c:v>
                      </c:pt>
                      <c:pt idx="4517">
                        <c:v>1.0002684597401299</c:v>
                      </c:pt>
                      <c:pt idx="4518">
                        <c:v>0.69323097786425802</c:v>
                      </c:pt>
                      <c:pt idx="4519">
                        <c:v>0.60528803100163397</c:v>
                      </c:pt>
                      <c:pt idx="4520">
                        <c:v>0.78367067529102397</c:v>
                      </c:pt>
                      <c:pt idx="4521">
                        <c:v>0.54086872847733802</c:v>
                      </c:pt>
                      <c:pt idx="4522">
                        <c:v>0.72824278259049702</c:v>
                      </c:pt>
                      <c:pt idx="4523">
                        <c:v>1.5058212194002301</c:v>
                      </c:pt>
                      <c:pt idx="4524">
                        <c:v>0.70928104554808702</c:v>
                      </c:pt>
                      <c:pt idx="4525">
                        <c:v>0.57188739755116302</c:v>
                      </c:pt>
                      <c:pt idx="4526">
                        <c:v>0.37015528117896401</c:v>
                      </c:pt>
                      <c:pt idx="4527">
                        <c:v>0.45403709297205802</c:v>
                      </c:pt>
                      <c:pt idx="4528">
                        <c:v>0.47889510228883603</c:v>
                      </c:pt>
                      <c:pt idx="4529">
                        <c:v>0.57250754725932396</c:v>
                      </c:pt>
                      <c:pt idx="4530">
                        <c:v>0.64737189268635198</c:v>
                      </c:pt>
                      <c:pt idx="4531">
                        <c:v>0.384943530020463</c:v>
                      </c:pt>
                      <c:pt idx="4532">
                        <c:v>0.72312548975470503</c:v>
                      </c:pt>
                      <c:pt idx="4533">
                        <c:v>0.91640247359479599</c:v>
                      </c:pt>
                      <c:pt idx="4534">
                        <c:v>1.0649286261189701</c:v>
                      </c:pt>
                      <c:pt idx="4535">
                        <c:v>1.55111740470204</c:v>
                      </c:pt>
                      <c:pt idx="4536">
                        <c:v>1.9810805856384199</c:v>
                      </c:pt>
                      <c:pt idx="4537">
                        <c:v>3.0858422131782399</c:v>
                      </c:pt>
                      <c:pt idx="4538">
                        <c:v>3.32903121969143</c:v>
                      </c:pt>
                      <c:pt idx="4539">
                        <c:v>1.1614189468390099</c:v>
                      </c:pt>
                      <c:pt idx="4540">
                        <c:v>0.95485492121489302</c:v>
                      </c:pt>
                      <c:pt idx="4541">
                        <c:v>0.85328786078718299</c:v>
                      </c:pt>
                      <c:pt idx="4542">
                        <c:v>0.77734564507036696</c:v>
                      </c:pt>
                      <c:pt idx="4543">
                        <c:v>1.0447537578046999</c:v>
                      </c:pt>
                      <c:pt idx="4544">
                        <c:v>1.1214904667412799</c:v>
                      </c:pt>
                      <c:pt idx="4545">
                        <c:v>0.81032109729500901</c:v>
                      </c:pt>
                      <c:pt idx="4546">
                        <c:v>0.77762650760427798</c:v>
                      </c:pt>
                      <c:pt idx="4547">
                        <c:v>0.36525632489086701</c:v>
                      </c:pt>
                      <c:pt idx="4548">
                        <c:v>0.58402492480173795</c:v>
                      </c:pt>
                      <c:pt idx="4549">
                        <c:v>0.72001381644191298</c:v>
                      </c:pt>
                      <c:pt idx="4550">
                        <c:v>0.55978504615511104</c:v>
                      </c:pt>
                      <c:pt idx="4551">
                        <c:v>0.56491895336478803</c:v>
                      </c:pt>
                      <c:pt idx="4552">
                        <c:v>1.5301979017445699</c:v>
                      </c:pt>
                      <c:pt idx="4553">
                        <c:v>0.63507582633834203</c:v>
                      </c:pt>
                      <c:pt idx="4554">
                        <c:v>0.61578735559692799</c:v>
                      </c:pt>
                      <c:pt idx="4555">
                        <c:v>0.474974477773913</c:v>
                      </c:pt>
                      <c:pt idx="4556">
                        <c:v>0.85946512198800196</c:v>
                      </c:pt>
                      <c:pt idx="4557">
                        <c:v>0.969262107503711</c:v>
                      </c:pt>
                      <c:pt idx="4558">
                        <c:v>0.63559975439441496</c:v>
                      </c:pt>
                      <c:pt idx="4559">
                        <c:v>0.98503776212376903</c:v>
                      </c:pt>
                      <c:pt idx="4560">
                        <c:v>1.41879916798399</c:v>
                      </c:pt>
                      <c:pt idx="4561">
                        <c:v>1.73094042983187</c:v>
                      </c:pt>
                      <c:pt idx="4562">
                        <c:v>1.47201914198356</c:v>
                      </c:pt>
                      <c:pt idx="4563">
                        <c:v>0.84013326519266396</c:v>
                      </c:pt>
                      <c:pt idx="4564">
                        <c:v>3.2920659441037801</c:v>
                      </c:pt>
                      <c:pt idx="4565">
                        <c:v>1.6581167197451001</c:v>
                      </c:pt>
                      <c:pt idx="4566">
                        <c:v>2.7973025138508598</c:v>
                      </c:pt>
                      <c:pt idx="4567">
                        <c:v>1.90471769986355</c:v>
                      </c:pt>
                      <c:pt idx="4568">
                        <c:v>1.0939826090108</c:v>
                      </c:pt>
                      <c:pt idx="4569">
                        <c:v>0.851812736719196</c:v>
                      </c:pt>
                      <c:pt idx="4570">
                        <c:v>0.69860692317041795</c:v>
                      </c:pt>
                      <c:pt idx="4571">
                        <c:v>0.72794836539610297</c:v>
                      </c:pt>
                      <c:pt idx="4572">
                        <c:v>0.826720956415543</c:v>
                      </c:pt>
                      <c:pt idx="4573">
                        <c:v>1.3185937105152401</c:v>
                      </c:pt>
                      <c:pt idx="4574">
                        <c:v>1.3151807386348799</c:v>
                      </c:pt>
                      <c:pt idx="4575">
                        <c:v>1.30892816758852</c:v>
                      </c:pt>
                      <c:pt idx="4576">
                        <c:v>1.25443834914356</c:v>
                      </c:pt>
                      <c:pt idx="4577">
                        <c:v>2.4828233980287</c:v>
                      </c:pt>
                      <c:pt idx="4578">
                        <c:v>1.43822395253197</c:v>
                      </c:pt>
                      <c:pt idx="4579">
                        <c:v>1.3498266570213</c:v>
                      </c:pt>
                      <c:pt idx="4580">
                        <c:v>1.25185762010527</c:v>
                      </c:pt>
                      <c:pt idx="4581">
                        <c:v>1.83611156179349</c:v>
                      </c:pt>
                      <c:pt idx="4582">
                        <c:v>1.4669527804299101</c:v>
                      </c:pt>
                      <c:pt idx="4583">
                        <c:v>1.05944772868156</c:v>
                      </c:pt>
                      <c:pt idx="4584">
                        <c:v>1.2106747551488399</c:v>
                      </c:pt>
                      <c:pt idx="4585">
                        <c:v>0.98204718031664096</c:v>
                      </c:pt>
                      <c:pt idx="4586">
                        <c:v>0.50567468798131399</c:v>
                      </c:pt>
                      <c:pt idx="4587">
                        <c:v>1.0844088951854201</c:v>
                      </c:pt>
                      <c:pt idx="4588">
                        <c:v>1.4216244182619899</c:v>
                      </c:pt>
                      <c:pt idx="4589">
                        <c:v>0.53600014036074595</c:v>
                      </c:pt>
                      <c:pt idx="4590">
                        <c:v>0.528452227364134</c:v>
                      </c:pt>
                      <c:pt idx="4591">
                        <c:v>1.29946580780291</c:v>
                      </c:pt>
                      <c:pt idx="4592">
                        <c:v>1.0664804394738101</c:v>
                      </c:pt>
                      <c:pt idx="4593">
                        <c:v>1.6266577516926799</c:v>
                      </c:pt>
                      <c:pt idx="4594">
                        <c:v>2.5863251649566901</c:v>
                      </c:pt>
                      <c:pt idx="4595">
                        <c:v>2.67396109247102</c:v>
                      </c:pt>
                      <c:pt idx="4596">
                        <c:v>3.1764908637317002</c:v>
                      </c:pt>
                      <c:pt idx="4597">
                        <c:v>1.11341158577307</c:v>
                      </c:pt>
                      <c:pt idx="4598">
                        <c:v>1.03537945910284</c:v>
                      </c:pt>
                      <c:pt idx="4599">
                        <c:v>1.8233888728137899</c:v>
                      </c:pt>
                      <c:pt idx="4600">
                        <c:v>1.1510051471719001</c:v>
                      </c:pt>
                      <c:pt idx="4601">
                        <c:v>1.7251684295090099</c:v>
                      </c:pt>
                      <c:pt idx="4602">
                        <c:v>1.8555218282234101</c:v>
                      </c:pt>
                      <c:pt idx="4603">
                        <c:v>1.3871932217657601</c:v>
                      </c:pt>
                      <c:pt idx="4604">
                        <c:v>0.92946760325674305</c:v>
                      </c:pt>
                      <c:pt idx="4605">
                        <c:v>0.97559143150567296</c:v>
                      </c:pt>
                      <c:pt idx="4606">
                        <c:v>1.0062042853873501</c:v>
                      </c:pt>
                      <c:pt idx="4607">
                        <c:v>0.89129532088701502</c:v>
                      </c:pt>
                      <c:pt idx="4608">
                        <c:v>0.61892204743759005</c:v>
                      </c:pt>
                      <c:pt idx="4609">
                        <c:v>0.64405132615687299</c:v>
                      </c:pt>
                      <c:pt idx="4610">
                        <c:v>0.79426911686173396</c:v>
                      </c:pt>
                      <c:pt idx="4611">
                        <c:v>1.0651262734642699</c:v>
                      </c:pt>
                      <c:pt idx="4612">
                        <c:v>0.63436806954083602</c:v>
                      </c:pt>
                      <c:pt idx="4613">
                        <c:v>0.65682976204416799</c:v>
                      </c:pt>
                      <c:pt idx="4614">
                        <c:v>1.53404016265391</c:v>
                      </c:pt>
                      <c:pt idx="4615">
                        <c:v>0.75766646787445102</c:v>
                      </c:pt>
                      <c:pt idx="4616">
                        <c:v>1.0897651904028001</c:v>
                      </c:pt>
                      <c:pt idx="4617">
                        <c:v>0.93373358018251795</c:v>
                      </c:pt>
                      <c:pt idx="4618">
                        <c:v>1.9285567856749299</c:v>
                      </c:pt>
                      <c:pt idx="4619">
                        <c:v>1.2466950497429701</c:v>
                      </c:pt>
                      <c:pt idx="4620">
                        <c:v>2.87646066129934</c:v>
                      </c:pt>
                      <c:pt idx="4621">
                        <c:v>2.18222190463965</c:v>
                      </c:pt>
                      <c:pt idx="4622">
                        <c:v>1.52904251147685</c:v>
                      </c:pt>
                      <c:pt idx="4623">
                        <c:v>0.53170871272171605</c:v>
                      </c:pt>
                      <c:pt idx="4624">
                        <c:v>0.95331837403904096</c:v>
                      </c:pt>
                      <c:pt idx="4625">
                        <c:v>1.2896814731278701</c:v>
                      </c:pt>
                      <c:pt idx="4626">
                        <c:v>0.27427578384423601</c:v>
                      </c:pt>
                      <c:pt idx="4627">
                        <c:v>0.81256772459505799</c:v>
                      </c:pt>
                      <c:pt idx="4628">
                        <c:v>0.59565607812872701</c:v>
                      </c:pt>
                      <c:pt idx="4629">
                        <c:v>0.36885329908488501</c:v>
                      </c:pt>
                      <c:pt idx="4630">
                        <c:v>0.63999313851976602</c:v>
                      </c:pt>
                      <c:pt idx="4631">
                        <c:v>1.1118770957197499</c:v>
                      </c:pt>
                      <c:pt idx="4632">
                        <c:v>2.6372202169447601</c:v>
                      </c:pt>
                      <c:pt idx="4633">
                        <c:v>0.92744701251824102</c:v>
                      </c:pt>
                      <c:pt idx="4634">
                        <c:v>0.71339395799702199</c:v>
                      </c:pt>
                      <c:pt idx="4635">
                        <c:v>1.5224568865044901</c:v>
                      </c:pt>
                      <c:pt idx="4636">
                        <c:v>4.1492486437692504</c:v>
                      </c:pt>
                      <c:pt idx="4637">
                        <c:v>3.7589630331793802</c:v>
                      </c:pt>
                      <c:pt idx="4638">
                        <c:v>2.58628982823797</c:v>
                      </c:pt>
                      <c:pt idx="4639">
                        <c:v>2.0555488907649102</c:v>
                      </c:pt>
                      <c:pt idx="4640">
                        <c:v>1.53639287960765</c:v>
                      </c:pt>
                      <c:pt idx="4641">
                        <c:v>1.2302603405663199</c:v>
                      </c:pt>
                      <c:pt idx="4642">
                        <c:v>1.3287167521385099</c:v>
                      </c:pt>
                      <c:pt idx="4643">
                        <c:v>3.0380908378927902</c:v>
                      </c:pt>
                      <c:pt idx="4644">
                        <c:v>4.9475468067784902</c:v>
                      </c:pt>
                      <c:pt idx="4645">
                        <c:v>2.9228137055135002</c:v>
                      </c:pt>
                      <c:pt idx="4646">
                        <c:v>0.85133323464000299</c:v>
                      </c:pt>
                      <c:pt idx="4647">
                        <c:v>0.95644172053133703</c:v>
                      </c:pt>
                      <c:pt idx="4648">
                        <c:v>0.97847383708256497</c:v>
                      </c:pt>
                      <c:pt idx="4649">
                        <c:v>1.0232445718738401</c:v>
                      </c:pt>
                      <c:pt idx="4650">
                        <c:v>1.2876273372109399</c:v>
                      </c:pt>
                      <c:pt idx="4651">
                        <c:v>1.7644143651478299</c:v>
                      </c:pt>
                      <c:pt idx="4652">
                        <c:v>1.98113209264449</c:v>
                      </c:pt>
                      <c:pt idx="4653">
                        <c:v>1.82585690109812</c:v>
                      </c:pt>
                      <c:pt idx="4654">
                        <c:v>1.24414056259692</c:v>
                      </c:pt>
                      <c:pt idx="4655">
                        <c:v>2.3917185971281798</c:v>
                      </c:pt>
                      <c:pt idx="4656">
                        <c:v>7.09208318373474</c:v>
                      </c:pt>
                      <c:pt idx="4657">
                        <c:v>3.6498361000417798</c:v>
                      </c:pt>
                      <c:pt idx="4658">
                        <c:v>4.5626223104624097</c:v>
                      </c:pt>
                      <c:pt idx="4659">
                        <c:v>3.7137721300770998</c:v>
                      </c:pt>
                      <c:pt idx="4660">
                        <c:v>1.8664078526433501</c:v>
                      </c:pt>
                      <c:pt idx="4661">
                        <c:v>0.72956362512778705</c:v>
                      </c:pt>
                      <c:pt idx="4662">
                        <c:v>0.56594705055361005</c:v>
                      </c:pt>
                      <c:pt idx="4663">
                        <c:v>0.58428343585778697</c:v>
                      </c:pt>
                      <c:pt idx="4664">
                        <c:v>0.54249996329990302</c:v>
                      </c:pt>
                      <c:pt idx="4665">
                        <c:v>0.51196573662177602</c:v>
                      </c:pt>
                      <c:pt idx="4666">
                        <c:v>0.69992076788127799</c:v>
                      </c:pt>
                      <c:pt idx="4667">
                        <c:v>0.78487228610035298</c:v>
                      </c:pt>
                      <c:pt idx="4668">
                        <c:v>0.75745494209971798</c:v>
                      </c:pt>
                      <c:pt idx="4669">
                        <c:v>0.72009148802481704</c:v>
                      </c:pt>
                      <c:pt idx="4670">
                        <c:v>0.76189058211416005</c:v>
                      </c:pt>
                      <c:pt idx="4671">
                        <c:v>0.88026503713526005</c:v>
                      </c:pt>
                      <c:pt idx="4672">
                        <c:v>0.50669610179300195</c:v>
                      </c:pt>
                      <c:pt idx="4673">
                        <c:v>0.70801335716556302</c:v>
                      </c:pt>
                      <c:pt idx="4674">
                        <c:v>1.1195960391825599</c:v>
                      </c:pt>
                      <c:pt idx="4675">
                        <c:v>0.452218798892281</c:v>
                      </c:pt>
                      <c:pt idx="4676">
                        <c:v>0.86857179407295804</c:v>
                      </c:pt>
                      <c:pt idx="4677">
                        <c:v>0.77601539127397601</c:v>
                      </c:pt>
                      <c:pt idx="4678">
                        <c:v>0.95661971978480498</c:v>
                      </c:pt>
                      <c:pt idx="4679">
                        <c:v>1.0131534668567099</c:v>
                      </c:pt>
                      <c:pt idx="4680">
                        <c:v>1.02162301687639</c:v>
                      </c:pt>
                      <c:pt idx="4681">
                        <c:v>0.72528287772942102</c:v>
                      </c:pt>
                      <c:pt idx="4682">
                        <c:v>0.48220196665241</c:v>
                      </c:pt>
                      <c:pt idx="4683">
                        <c:v>0.57645841545880305</c:v>
                      </c:pt>
                      <c:pt idx="4684">
                        <c:v>0.45207282224240303</c:v>
                      </c:pt>
                      <c:pt idx="4685">
                        <c:v>0.82567923662992104</c:v>
                      </c:pt>
                      <c:pt idx="4686">
                        <c:v>0.61656310644732204</c:v>
                      </c:pt>
                      <c:pt idx="4687">
                        <c:v>0.74302853979174299</c:v>
                      </c:pt>
                      <c:pt idx="4688">
                        <c:v>0.437445002687326</c:v>
                      </c:pt>
                      <c:pt idx="4689">
                        <c:v>0.54582669864553701</c:v>
                      </c:pt>
                      <c:pt idx="4690">
                        <c:v>0.53271655970230702</c:v>
                      </c:pt>
                      <c:pt idx="4691">
                        <c:v>0.85260381380787098</c:v>
                      </c:pt>
                      <c:pt idx="4692">
                        <c:v>0.65811127719274198</c:v>
                      </c:pt>
                      <c:pt idx="4693">
                        <c:v>0.47404884062364999</c:v>
                      </c:pt>
                      <c:pt idx="4694">
                        <c:v>0.94601462952705695</c:v>
                      </c:pt>
                      <c:pt idx="4695">
                        <c:v>1.48972813494227</c:v>
                      </c:pt>
                      <c:pt idx="4696">
                        <c:v>6.5932484149346902</c:v>
                      </c:pt>
                      <c:pt idx="4697">
                        <c:v>8.1428166009213498</c:v>
                      </c:pt>
                      <c:pt idx="4698">
                        <c:v>5.1803320855435198</c:v>
                      </c:pt>
                      <c:pt idx="4699">
                        <c:v>4.3579195682876604</c:v>
                      </c:pt>
                      <c:pt idx="4700">
                        <c:v>3.2619450459757999</c:v>
                      </c:pt>
                      <c:pt idx="4701">
                        <c:v>3.5969522940815</c:v>
                      </c:pt>
                      <c:pt idx="4702">
                        <c:v>2.6174259323888101</c:v>
                      </c:pt>
                      <c:pt idx="4703">
                        <c:v>1.8094943571703099</c:v>
                      </c:pt>
                      <c:pt idx="4704">
                        <c:v>2.0111241772193802</c:v>
                      </c:pt>
                      <c:pt idx="4705">
                        <c:v>2.1556959725084699</c:v>
                      </c:pt>
                      <c:pt idx="4706">
                        <c:v>3.0543575856826499</c:v>
                      </c:pt>
                      <c:pt idx="4707">
                        <c:v>2.1445195977093201</c:v>
                      </c:pt>
                      <c:pt idx="4708">
                        <c:v>1.3122216785189</c:v>
                      </c:pt>
                      <c:pt idx="4709">
                        <c:v>0.57747541756849396</c:v>
                      </c:pt>
                      <c:pt idx="4710">
                        <c:v>0.77559113684638703</c:v>
                      </c:pt>
                      <c:pt idx="4711">
                        <c:v>0.96527208183186097</c:v>
                      </c:pt>
                      <c:pt idx="4712">
                        <c:v>0.96402465064138898</c:v>
                      </c:pt>
                      <c:pt idx="4713">
                        <c:v>0.82260525568399001</c:v>
                      </c:pt>
                      <c:pt idx="4714">
                        <c:v>0.83989412595401702</c:v>
                      </c:pt>
                      <c:pt idx="4715">
                        <c:v>0.44456975206746102</c:v>
                      </c:pt>
                      <c:pt idx="4716">
                        <c:v>0.90702281520375705</c:v>
                      </c:pt>
                      <c:pt idx="4717">
                        <c:v>0.89988524824279303</c:v>
                      </c:pt>
                      <c:pt idx="4718">
                        <c:v>0.61479950698213004</c:v>
                      </c:pt>
                      <c:pt idx="4719">
                        <c:v>0.33393680122436897</c:v>
                      </c:pt>
                      <c:pt idx="4720">
                        <c:v>0.81625303421152096</c:v>
                      </c:pt>
                      <c:pt idx="4721">
                        <c:v>0.50057520479151696</c:v>
                      </c:pt>
                      <c:pt idx="4722">
                        <c:v>1.85643579520623</c:v>
                      </c:pt>
                      <c:pt idx="4723">
                        <c:v>1.47370481098797</c:v>
                      </c:pt>
                      <c:pt idx="4724">
                        <c:v>3.1133358211441</c:v>
                      </c:pt>
                      <c:pt idx="4725">
                        <c:v>3.4799238475259902</c:v>
                      </c:pt>
                      <c:pt idx="4726">
                        <c:v>2.1037045828907801</c:v>
                      </c:pt>
                      <c:pt idx="4727">
                        <c:v>3.73707844827151</c:v>
                      </c:pt>
                      <c:pt idx="4728">
                        <c:v>3.2455010177631101</c:v>
                      </c:pt>
                      <c:pt idx="4729">
                        <c:v>1.46111943986704</c:v>
                      </c:pt>
                      <c:pt idx="4730">
                        <c:v>1.1063733007293</c:v>
                      </c:pt>
                      <c:pt idx="4731">
                        <c:v>1.3449251328503999</c:v>
                      </c:pt>
                      <c:pt idx="4732">
                        <c:v>0.75567870022071904</c:v>
                      </c:pt>
                      <c:pt idx="4733">
                        <c:v>0.69448891441955396</c:v>
                      </c:pt>
                      <c:pt idx="4734">
                        <c:v>0.72482593155854702</c:v>
                      </c:pt>
                      <c:pt idx="4735">
                        <c:v>0.50063520517767401</c:v>
                      </c:pt>
                      <c:pt idx="4736">
                        <c:v>0.70056364820216499</c:v>
                      </c:pt>
                      <c:pt idx="4737">
                        <c:v>1.5676354711999601</c:v>
                      </c:pt>
                      <c:pt idx="4738">
                        <c:v>1.9496545427132901</c:v>
                      </c:pt>
                      <c:pt idx="4739">
                        <c:v>0.76267045382732301</c:v>
                      </c:pt>
                      <c:pt idx="4740">
                        <c:v>0.60023299801460595</c:v>
                      </c:pt>
                      <c:pt idx="4741">
                        <c:v>1.10274991266918</c:v>
                      </c:pt>
                      <c:pt idx="4742">
                        <c:v>0.69723994287441704</c:v>
                      </c:pt>
                      <c:pt idx="4743">
                        <c:v>0.77178438786636205</c:v>
                      </c:pt>
                      <c:pt idx="4744">
                        <c:v>1.7037165013987501</c:v>
                      </c:pt>
                      <c:pt idx="4745">
                        <c:v>1.3251390301480099</c:v>
                      </c:pt>
                      <c:pt idx="4746">
                        <c:v>0.70665505900800896</c:v>
                      </c:pt>
                      <c:pt idx="4747">
                        <c:v>0.80967033432644697</c:v>
                      </c:pt>
                      <c:pt idx="4748">
                        <c:v>1.4059534982466599</c:v>
                      </c:pt>
                      <c:pt idx="4749">
                        <c:v>0.57219678381539696</c:v>
                      </c:pt>
                      <c:pt idx="4750">
                        <c:v>0.51137195895475596</c:v>
                      </c:pt>
                      <c:pt idx="4751">
                        <c:v>0.46438439174114698</c:v>
                      </c:pt>
                      <c:pt idx="4752">
                        <c:v>1.01757017739125</c:v>
                      </c:pt>
                      <c:pt idx="4753">
                        <c:v>1.0299151226019401</c:v>
                      </c:pt>
                      <c:pt idx="4754">
                        <c:v>0.76557387296365298</c:v>
                      </c:pt>
                      <c:pt idx="4755">
                        <c:v>0.805477234825829</c:v>
                      </c:pt>
                      <c:pt idx="4756">
                        <c:v>0.556733707997774</c:v>
                      </c:pt>
                      <c:pt idx="4757">
                        <c:v>0.78578549785985097</c:v>
                      </c:pt>
                      <c:pt idx="4758">
                        <c:v>0.81478966848367995</c:v>
                      </c:pt>
                      <c:pt idx="4759">
                        <c:v>0.83409904406363899</c:v>
                      </c:pt>
                      <c:pt idx="4760">
                        <c:v>0.53251776432400999</c:v>
                      </c:pt>
                      <c:pt idx="4761">
                        <c:v>0.41468528634780699</c:v>
                      </c:pt>
                      <c:pt idx="4762">
                        <c:v>0.37839434139247502</c:v>
                      </c:pt>
                      <c:pt idx="4763">
                        <c:v>0.51873313570604695</c:v>
                      </c:pt>
                      <c:pt idx="4764">
                        <c:v>1.5041596582307599</c:v>
                      </c:pt>
                      <c:pt idx="4765">
                        <c:v>0.77187925947640201</c:v>
                      </c:pt>
                      <c:pt idx="4766">
                        <c:v>0.86464846807089402</c:v>
                      </c:pt>
                      <c:pt idx="4767">
                        <c:v>0.97222210475871296</c:v>
                      </c:pt>
                      <c:pt idx="4768">
                        <c:v>0.88623714066363102</c:v>
                      </c:pt>
                      <c:pt idx="4769">
                        <c:v>0.98628412491746398</c:v>
                      </c:pt>
                      <c:pt idx="4770">
                        <c:v>2.3033087361988498</c:v>
                      </c:pt>
                      <c:pt idx="4771">
                        <c:v>1.1436547352688999</c:v>
                      </c:pt>
                      <c:pt idx="4772">
                        <c:v>0.91257986517093803</c:v>
                      </c:pt>
                      <c:pt idx="4773">
                        <c:v>0.87631830999007498</c:v>
                      </c:pt>
                      <c:pt idx="4774">
                        <c:v>0.95018887870690605</c:v>
                      </c:pt>
                      <c:pt idx="4775">
                        <c:v>1.25630516284772</c:v>
                      </c:pt>
                      <c:pt idx="4776">
                        <c:v>1.08237134657942</c:v>
                      </c:pt>
                      <c:pt idx="4777">
                        <c:v>0.86455104264624605</c:v>
                      </c:pt>
                      <c:pt idx="4778">
                        <c:v>0.86731544920120895</c:v>
                      </c:pt>
                      <c:pt idx="4779">
                        <c:v>1.02075937668612</c:v>
                      </c:pt>
                      <c:pt idx="4780">
                        <c:v>0.73380048031787504</c:v>
                      </c:pt>
                      <c:pt idx="4781">
                        <c:v>1.3419160719438099</c:v>
                      </c:pt>
                      <c:pt idx="4782">
                        <c:v>1.37959043920785</c:v>
                      </c:pt>
                      <c:pt idx="4783">
                        <c:v>0.30190343058017499</c:v>
                      </c:pt>
                      <c:pt idx="4784">
                        <c:v>0.58349721776247199</c:v>
                      </c:pt>
                      <c:pt idx="4785">
                        <c:v>0.69962858128724104</c:v>
                      </c:pt>
                      <c:pt idx="4786">
                        <c:v>0.53749444603725105</c:v>
                      </c:pt>
                      <c:pt idx="4787">
                        <c:v>1.7912267110547</c:v>
                      </c:pt>
                      <c:pt idx="4788">
                        <c:v>3.7034691877388699</c:v>
                      </c:pt>
                      <c:pt idx="4789">
                        <c:v>4.6193313982192601</c:v>
                      </c:pt>
                      <c:pt idx="4790">
                        <c:v>6.4336335780171598</c:v>
                      </c:pt>
                      <c:pt idx="4791">
                        <c:v>3.1859010436717501</c:v>
                      </c:pt>
                      <c:pt idx="4792">
                        <c:v>1.53397475277921</c:v>
                      </c:pt>
                      <c:pt idx="4793">
                        <c:v>2.8284637507411801</c:v>
                      </c:pt>
                      <c:pt idx="4794">
                        <c:v>0.827934632282187</c:v>
                      </c:pt>
                      <c:pt idx="4795">
                        <c:v>1.581254446672</c:v>
                      </c:pt>
                      <c:pt idx="4796">
                        <c:v>1.0417133284614599</c:v>
                      </c:pt>
                      <c:pt idx="4797">
                        <c:v>0.998644413959481</c:v>
                      </c:pt>
                      <c:pt idx="4798">
                        <c:v>0.55055502610032103</c:v>
                      </c:pt>
                      <c:pt idx="4799">
                        <c:v>1.3654132034733799</c:v>
                      </c:pt>
                      <c:pt idx="4800">
                        <c:v>1.5396252651331199</c:v>
                      </c:pt>
                      <c:pt idx="4801">
                        <c:v>1.89676063147086</c:v>
                      </c:pt>
                      <c:pt idx="4802">
                        <c:v>1.5619379734933101</c:v>
                      </c:pt>
                      <c:pt idx="4803">
                        <c:v>1.79497934887845</c:v>
                      </c:pt>
                      <c:pt idx="4804">
                        <c:v>3.20415896931934</c:v>
                      </c:pt>
                      <c:pt idx="4805">
                        <c:v>3.1850587306521101</c:v>
                      </c:pt>
                      <c:pt idx="4806">
                        <c:v>4.7995792642041799</c:v>
                      </c:pt>
                      <c:pt idx="4807">
                        <c:v>2.8975552611787698</c:v>
                      </c:pt>
                      <c:pt idx="4808">
                        <c:v>2.9767831894996202</c:v>
                      </c:pt>
                      <c:pt idx="4809">
                        <c:v>3.65060046742206</c:v>
                      </c:pt>
                      <c:pt idx="4810">
                        <c:v>3.8920360323969101</c:v>
                      </c:pt>
                      <c:pt idx="4811">
                        <c:v>2.8544284467812</c:v>
                      </c:pt>
                      <c:pt idx="4812">
                        <c:v>1.5927488308221101</c:v>
                      </c:pt>
                      <c:pt idx="4813">
                        <c:v>1.1981380364467</c:v>
                      </c:pt>
                      <c:pt idx="4814">
                        <c:v>2.3693543789104998</c:v>
                      </c:pt>
                      <c:pt idx="4815">
                        <c:v>0.91370828436858798</c:v>
                      </c:pt>
                      <c:pt idx="4816">
                        <c:v>0.774433122705662</c:v>
                      </c:pt>
                      <c:pt idx="4817">
                        <c:v>0.700687405653037</c:v>
                      </c:pt>
                      <c:pt idx="4818">
                        <c:v>0.43214362091503999</c:v>
                      </c:pt>
                      <c:pt idx="4819">
                        <c:v>0.54521674878256798</c:v>
                      </c:pt>
                      <c:pt idx="4820">
                        <c:v>0.79547421538922802</c:v>
                      </c:pt>
                      <c:pt idx="4821">
                        <c:v>1.5129341856113001</c:v>
                      </c:pt>
                      <c:pt idx="4822">
                        <c:v>0.96072946983254204</c:v>
                      </c:pt>
                      <c:pt idx="4823">
                        <c:v>1.46448875993392</c:v>
                      </c:pt>
                      <c:pt idx="4824">
                        <c:v>0.82542992310249397</c:v>
                      </c:pt>
                      <c:pt idx="4825">
                        <c:v>0.54417473655691195</c:v>
                      </c:pt>
                      <c:pt idx="4826">
                        <c:v>0.92840933607302101</c:v>
                      </c:pt>
                      <c:pt idx="4827">
                        <c:v>0.57274311467346195</c:v>
                      </c:pt>
                      <c:pt idx="4828">
                        <c:v>1.26778029301658</c:v>
                      </c:pt>
                      <c:pt idx="4829">
                        <c:v>0.98903035385173499</c:v>
                      </c:pt>
                      <c:pt idx="4830">
                        <c:v>0.58701674644883595</c:v>
                      </c:pt>
                      <c:pt idx="4831">
                        <c:v>1.2127867165944499</c:v>
                      </c:pt>
                      <c:pt idx="4832">
                        <c:v>1.4450864061763</c:v>
                      </c:pt>
                      <c:pt idx="4833">
                        <c:v>1.2497401099562</c:v>
                      </c:pt>
                      <c:pt idx="4834">
                        <c:v>1.18854911381024</c:v>
                      </c:pt>
                      <c:pt idx="4835">
                        <c:v>0.80697171059001904</c:v>
                      </c:pt>
                      <c:pt idx="4836">
                        <c:v>0.962256979792253</c:v>
                      </c:pt>
                      <c:pt idx="4837">
                        <c:v>1.03523102528571</c:v>
                      </c:pt>
                      <c:pt idx="4838">
                        <c:v>0.68305133804067897</c:v>
                      </c:pt>
                      <c:pt idx="4839">
                        <c:v>0.69606166039760997</c:v>
                      </c:pt>
                      <c:pt idx="4840">
                        <c:v>1.0110694031354399</c:v>
                      </c:pt>
                      <c:pt idx="4841">
                        <c:v>1.6640543182112499</c:v>
                      </c:pt>
                      <c:pt idx="4842">
                        <c:v>1.14025863966756</c:v>
                      </c:pt>
                      <c:pt idx="4843">
                        <c:v>1.4011069847116899</c:v>
                      </c:pt>
                      <c:pt idx="4844">
                        <c:v>1.3977848872582801</c:v>
                      </c:pt>
                      <c:pt idx="4845">
                        <c:v>1.9561817337171701</c:v>
                      </c:pt>
                      <c:pt idx="4846">
                        <c:v>1.9821373153169899</c:v>
                      </c:pt>
                      <c:pt idx="4847">
                        <c:v>2.1621698803749299</c:v>
                      </c:pt>
                      <c:pt idx="4848">
                        <c:v>4.2992570506014696</c:v>
                      </c:pt>
                      <c:pt idx="4849">
                        <c:v>3.4680256657452402</c:v>
                      </c:pt>
                      <c:pt idx="4850">
                        <c:v>3.5120005884563099</c:v>
                      </c:pt>
                      <c:pt idx="4851">
                        <c:v>1.7426642508204999</c:v>
                      </c:pt>
                      <c:pt idx="4852">
                        <c:v>1.6478287438391701</c:v>
                      </c:pt>
                      <c:pt idx="4853">
                        <c:v>3.2861469721961099</c:v>
                      </c:pt>
                      <c:pt idx="4854">
                        <c:v>2.5236704425371399</c:v>
                      </c:pt>
                      <c:pt idx="4855">
                        <c:v>1.38842627064272</c:v>
                      </c:pt>
                      <c:pt idx="4856">
                        <c:v>1.41637853371435</c:v>
                      </c:pt>
                      <c:pt idx="4857">
                        <c:v>0.81175462935700404</c:v>
                      </c:pt>
                      <c:pt idx="4858">
                        <c:v>0.95717072151785099</c:v>
                      </c:pt>
                      <c:pt idx="4859">
                        <c:v>0.68140740822481705</c:v>
                      </c:pt>
                      <c:pt idx="4860">
                        <c:v>1.1350416867476101</c:v>
                      </c:pt>
                      <c:pt idx="4861">
                        <c:v>0.454712790926732</c:v>
                      </c:pt>
                      <c:pt idx="4862">
                        <c:v>0.59815740475442802</c:v>
                      </c:pt>
                      <c:pt idx="4863">
                        <c:v>0.76836958465528005</c:v>
                      </c:pt>
                      <c:pt idx="4864">
                        <c:v>0.70201521733317096</c:v>
                      </c:pt>
                      <c:pt idx="4865">
                        <c:v>0.47768863257000099</c:v>
                      </c:pt>
                      <c:pt idx="4866">
                        <c:v>0.95436355298025799</c:v>
                      </c:pt>
                      <c:pt idx="4867">
                        <c:v>1.31713473593116</c:v>
                      </c:pt>
                      <c:pt idx="4868">
                        <c:v>1.2435005110427999</c:v>
                      </c:pt>
                      <c:pt idx="4869">
                        <c:v>1.1297171531363599</c:v>
                      </c:pt>
                      <c:pt idx="4870">
                        <c:v>0.87971686445507702</c:v>
                      </c:pt>
                      <c:pt idx="4871">
                        <c:v>1.4182037145252999</c:v>
                      </c:pt>
                      <c:pt idx="4872">
                        <c:v>0.59754031280759901</c:v>
                      </c:pt>
                      <c:pt idx="4873">
                        <c:v>1.21508467632036</c:v>
                      </c:pt>
                      <c:pt idx="4874">
                        <c:v>1.19793604766982</c:v>
                      </c:pt>
                      <c:pt idx="4875">
                        <c:v>2.1886827346608202</c:v>
                      </c:pt>
                      <c:pt idx="4876">
                        <c:v>1.38559063072403</c:v>
                      </c:pt>
                      <c:pt idx="4877">
                        <c:v>1.13766366267566</c:v>
                      </c:pt>
                      <c:pt idx="4878">
                        <c:v>0.94712080122930797</c:v>
                      </c:pt>
                      <c:pt idx="4879">
                        <c:v>1.1809591251042</c:v>
                      </c:pt>
                      <c:pt idx="4880">
                        <c:v>1.10689050460327</c:v>
                      </c:pt>
                      <c:pt idx="4881">
                        <c:v>1.8278570322043599</c:v>
                      </c:pt>
                      <c:pt idx="4882">
                        <c:v>1.9851453696997501</c:v>
                      </c:pt>
                      <c:pt idx="4883">
                        <c:v>1.5782044715611001</c:v>
                      </c:pt>
                      <c:pt idx="4884">
                        <c:v>2.56972007334923</c:v>
                      </c:pt>
                      <c:pt idx="4885">
                        <c:v>1.7537343700746699</c:v>
                      </c:pt>
                      <c:pt idx="4886">
                        <c:v>2.9473008587212499</c:v>
                      </c:pt>
                      <c:pt idx="4887">
                        <c:v>2.6662470584145099</c:v>
                      </c:pt>
                      <c:pt idx="4888">
                        <c:v>2.8822179286695699</c:v>
                      </c:pt>
                      <c:pt idx="4889">
                        <c:v>2.8906171992406802</c:v>
                      </c:pt>
                      <c:pt idx="4890">
                        <c:v>2.12193239542247</c:v>
                      </c:pt>
                      <c:pt idx="4891">
                        <c:v>2.1626430618050598</c:v>
                      </c:pt>
                      <c:pt idx="4892">
                        <c:v>1.99128415442659</c:v>
                      </c:pt>
                      <c:pt idx="4893">
                        <c:v>2.0337946137100298</c:v>
                      </c:pt>
                      <c:pt idx="4894">
                        <c:v>1.9357665826146999</c:v>
                      </c:pt>
                      <c:pt idx="4895">
                        <c:v>1.2394221170500901</c:v>
                      </c:pt>
                      <c:pt idx="4896">
                        <c:v>3.7506341620396801</c:v>
                      </c:pt>
                      <c:pt idx="4897">
                        <c:v>5.0347310376719898</c:v>
                      </c:pt>
                      <c:pt idx="4898">
                        <c:v>2.7836863200711202</c:v>
                      </c:pt>
                      <c:pt idx="4899">
                        <c:v>0.87595500375698399</c:v>
                      </c:pt>
                      <c:pt idx="4900">
                        <c:v>0.77656289929217603</c:v>
                      </c:pt>
                      <c:pt idx="4901">
                        <c:v>2.0590291858267999</c:v>
                      </c:pt>
                      <c:pt idx="4902">
                        <c:v>2.3567087506694202</c:v>
                      </c:pt>
                      <c:pt idx="4903">
                        <c:v>1.27869607001755</c:v>
                      </c:pt>
                      <c:pt idx="4904">
                        <c:v>3.0026090960432401</c:v>
                      </c:pt>
                      <c:pt idx="4905">
                        <c:v>2.5605259690876201</c:v>
                      </c:pt>
                      <c:pt idx="4906">
                        <c:v>0.71979717115504305</c:v>
                      </c:pt>
                      <c:pt idx="4907">
                        <c:v>2.8466871728464498</c:v>
                      </c:pt>
                      <c:pt idx="4908">
                        <c:v>1.1151218331724599</c:v>
                      </c:pt>
                      <c:pt idx="4909">
                        <c:v>0.95301913195848198</c:v>
                      </c:pt>
                      <c:pt idx="4910">
                        <c:v>1.21124647752948</c:v>
                      </c:pt>
                      <c:pt idx="4911">
                        <c:v>1.0307210944749501</c:v>
                      </c:pt>
                      <c:pt idx="4912">
                        <c:v>1.0158850423625401</c:v>
                      </c:pt>
                      <c:pt idx="4913">
                        <c:v>0.77273370274508002</c:v>
                      </c:pt>
                      <c:pt idx="4914">
                        <c:v>0.83810735729689601</c:v>
                      </c:pt>
                      <c:pt idx="4915">
                        <c:v>0.47161279347801699</c:v>
                      </c:pt>
                      <c:pt idx="4916">
                        <c:v>0.90404484801429796</c:v>
                      </c:pt>
                      <c:pt idx="4917">
                        <c:v>0.64512998142530897</c:v>
                      </c:pt>
                      <c:pt idx="4918">
                        <c:v>1.1512582466594199</c:v>
                      </c:pt>
                      <c:pt idx="4919">
                        <c:v>0.61073242052718801</c:v>
                      </c:pt>
                      <c:pt idx="4920">
                        <c:v>0.30178338403153399</c:v>
                      </c:pt>
                      <c:pt idx="4921">
                        <c:v>0.84178619325286297</c:v>
                      </c:pt>
                      <c:pt idx="4922">
                        <c:v>0.78601364947533703</c:v>
                      </c:pt>
                      <c:pt idx="4923">
                        <c:v>1.10263712026084</c:v>
                      </c:pt>
                      <c:pt idx="4924">
                        <c:v>2.0558870183376401</c:v>
                      </c:pt>
                      <c:pt idx="4925">
                        <c:v>1.21162439444146</c:v>
                      </c:pt>
                      <c:pt idx="4926">
                        <c:v>4.2927836610850303</c:v>
                      </c:pt>
                      <c:pt idx="4927">
                        <c:v>5.0103232748846303</c:v>
                      </c:pt>
                      <c:pt idx="4928">
                        <c:v>2.9754022962187499</c:v>
                      </c:pt>
                      <c:pt idx="4929">
                        <c:v>3.2726099192414799</c:v>
                      </c:pt>
                      <c:pt idx="4930">
                        <c:v>2.7986613647395702</c:v>
                      </c:pt>
                      <c:pt idx="4931">
                        <c:v>2.6273357391371599</c:v>
                      </c:pt>
                      <c:pt idx="4932">
                        <c:v>2.25122993120265</c:v>
                      </c:pt>
                      <c:pt idx="4933">
                        <c:v>1.7475415457336201</c:v>
                      </c:pt>
                      <c:pt idx="4934">
                        <c:v>5.2394677739652096</c:v>
                      </c:pt>
                      <c:pt idx="4935">
                        <c:v>4.3411879712350601</c:v>
                      </c:pt>
                      <c:pt idx="4936">
                        <c:v>7.5628298890379302</c:v>
                      </c:pt>
                      <c:pt idx="4937">
                        <c:v>5.5519043921293703</c:v>
                      </c:pt>
                      <c:pt idx="4938">
                        <c:v>3.7805222602675999</c:v>
                      </c:pt>
                      <c:pt idx="4939">
                        <c:v>4.2607326861844701</c:v>
                      </c:pt>
                      <c:pt idx="4940">
                        <c:v>2.2275225109685199</c:v>
                      </c:pt>
                      <c:pt idx="4941">
                        <c:v>1.93894093140575</c:v>
                      </c:pt>
                      <c:pt idx="4942">
                        <c:v>1.7621396624812899</c:v>
                      </c:pt>
                      <c:pt idx="4943">
                        <c:v>2.76612648145576</c:v>
                      </c:pt>
                      <c:pt idx="4944">
                        <c:v>1.9089448160748199</c:v>
                      </c:pt>
                      <c:pt idx="4945">
                        <c:v>1.8152362712180601</c:v>
                      </c:pt>
                      <c:pt idx="4946">
                        <c:v>3.0896163554888001</c:v>
                      </c:pt>
                      <c:pt idx="4947">
                        <c:v>2.43010164903371</c:v>
                      </c:pt>
                      <c:pt idx="4948">
                        <c:v>2.7155956664739702</c:v>
                      </c:pt>
                      <c:pt idx="4949">
                        <c:v>2.3334803803884401</c:v>
                      </c:pt>
                      <c:pt idx="4950">
                        <c:v>2.75817041901619</c:v>
                      </c:pt>
                      <c:pt idx="4951">
                        <c:v>1.56605879122125</c:v>
                      </c:pt>
                      <c:pt idx="4952">
                        <c:v>1.3949271173242099</c:v>
                      </c:pt>
                      <c:pt idx="4953">
                        <c:v>0.89665971263642696</c:v>
                      </c:pt>
                      <c:pt idx="4954">
                        <c:v>0.58404545214368098</c:v>
                      </c:pt>
                      <c:pt idx="4955">
                        <c:v>4.1336968545662298</c:v>
                      </c:pt>
                      <c:pt idx="4956">
                        <c:v>5.4191204244466702</c:v>
                      </c:pt>
                      <c:pt idx="4957">
                        <c:v>2.2564630402525201</c:v>
                      </c:pt>
                      <c:pt idx="4958">
                        <c:v>1.0847750689684299</c:v>
                      </c:pt>
                      <c:pt idx="4959">
                        <c:v>1.5623326939558699</c:v>
                      </c:pt>
                      <c:pt idx="4960">
                        <c:v>5.5760581721135898</c:v>
                      </c:pt>
                      <c:pt idx="4961">
                        <c:v>2.5210877669668501</c:v>
                      </c:pt>
                      <c:pt idx="4962">
                        <c:v>1.4232914627923601</c:v>
                      </c:pt>
                      <c:pt idx="4963">
                        <c:v>2.4276431088119499</c:v>
                      </c:pt>
                      <c:pt idx="4964">
                        <c:v>1.44532862250408</c:v>
                      </c:pt>
                      <c:pt idx="4965">
                        <c:v>0.61646558975906696</c:v>
                      </c:pt>
                      <c:pt idx="4966">
                        <c:v>0.42488681049533999</c:v>
                      </c:pt>
                      <c:pt idx="4967">
                        <c:v>0.68431602746598796</c:v>
                      </c:pt>
                      <c:pt idx="4968">
                        <c:v>0.89021374667910402</c:v>
                      </c:pt>
                      <c:pt idx="4969">
                        <c:v>1.8047599852488401</c:v>
                      </c:pt>
                      <c:pt idx="4970">
                        <c:v>1.2538713458340001</c:v>
                      </c:pt>
                      <c:pt idx="4971">
                        <c:v>0.38774279604217199</c:v>
                      </c:pt>
                      <c:pt idx="4972">
                        <c:v>0.481181435423021</c:v>
                      </c:pt>
                      <c:pt idx="4973">
                        <c:v>1.0882670678027699</c:v>
                      </c:pt>
                      <c:pt idx="4974">
                        <c:v>0.93496071838233796</c:v>
                      </c:pt>
                      <c:pt idx="4975">
                        <c:v>1.19789184787915</c:v>
                      </c:pt>
                      <c:pt idx="4976">
                        <c:v>1.75227525370293</c:v>
                      </c:pt>
                      <c:pt idx="4977">
                        <c:v>1.6255557112949</c:v>
                      </c:pt>
                      <c:pt idx="4978">
                        <c:v>1.0936691326243499</c:v>
                      </c:pt>
                      <c:pt idx="4979">
                        <c:v>0.84195118511906297</c:v>
                      </c:pt>
                      <c:pt idx="4980">
                        <c:v>1.01779106170989</c:v>
                      </c:pt>
                      <c:pt idx="4981">
                        <c:v>0.57359910998409902</c:v>
                      </c:pt>
                      <c:pt idx="4982">
                        <c:v>0.93713361145659002</c:v>
                      </c:pt>
                      <c:pt idx="4983">
                        <c:v>1.18547504219188</c:v>
                      </c:pt>
                      <c:pt idx="4984">
                        <c:v>1.0963184878102601</c:v>
                      </c:pt>
                      <c:pt idx="4985">
                        <c:v>0.66603278732931304</c:v>
                      </c:pt>
                      <c:pt idx="4986">
                        <c:v>0.66102942626988603</c:v>
                      </c:pt>
                      <c:pt idx="4987">
                        <c:v>0.98466966372917297</c:v>
                      </c:pt>
                      <c:pt idx="4988">
                        <c:v>1.04602218007029</c:v>
                      </c:pt>
                      <c:pt idx="4989">
                        <c:v>0.57443120051708596</c:v>
                      </c:pt>
                      <c:pt idx="4990">
                        <c:v>0.62157203938328198</c:v>
                      </c:pt>
                      <c:pt idx="4991">
                        <c:v>0.76297763892303905</c:v>
                      </c:pt>
                      <c:pt idx="4992">
                        <c:v>0.78248204625680595</c:v>
                      </c:pt>
                      <c:pt idx="4993">
                        <c:v>0.73608628380162899</c:v>
                      </c:pt>
                      <c:pt idx="4994">
                        <c:v>1.03903735610882</c:v>
                      </c:pt>
                      <c:pt idx="4995">
                        <c:v>0.74063729857148497</c:v>
                      </c:pt>
                      <c:pt idx="4996">
                        <c:v>0.86691540009755097</c:v>
                      </c:pt>
                      <c:pt idx="4997">
                        <c:v>0.54161389806342797</c:v>
                      </c:pt>
                      <c:pt idx="4998">
                        <c:v>0.49228052307578901</c:v>
                      </c:pt>
                      <c:pt idx="4999">
                        <c:v>0.56793881850565198</c:v>
                      </c:pt>
                      <c:pt idx="5000">
                        <c:v>0.62122786669482999</c:v>
                      </c:pt>
                      <c:pt idx="5001">
                        <c:v>1.2003096425815101</c:v>
                      </c:pt>
                      <c:pt idx="5002">
                        <c:v>0.99081736931165698</c:v>
                      </c:pt>
                      <c:pt idx="5003">
                        <c:v>0.79590441432381298</c:v>
                      </c:pt>
                      <c:pt idx="5004">
                        <c:v>0.86582056295046295</c:v>
                      </c:pt>
                      <c:pt idx="5005">
                        <c:v>0.42899905401023197</c:v>
                      </c:pt>
                      <c:pt idx="5006">
                        <c:v>0.36022801173916602</c:v>
                      </c:pt>
                      <c:pt idx="5007">
                        <c:v>0.38850921041020098</c:v>
                      </c:pt>
                      <c:pt idx="5008">
                        <c:v>0.55837521959220404</c:v>
                      </c:pt>
                      <c:pt idx="5009">
                        <c:v>0.90175472510169696</c:v>
                      </c:pt>
                      <c:pt idx="5010">
                        <c:v>0.93301828273163201</c:v>
                      </c:pt>
                      <c:pt idx="5011">
                        <c:v>1.09382007259275</c:v>
                      </c:pt>
                      <c:pt idx="5012">
                        <c:v>1.11822169080753</c:v>
                      </c:pt>
                      <c:pt idx="5013">
                        <c:v>0.56033261474263596</c:v>
                      </c:pt>
                      <c:pt idx="5014">
                        <c:v>1.26715405188415</c:v>
                      </c:pt>
                      <c:pt idx="5015">
                        <c:v>0.73784016494285698</c:v>
                      </c:pt>
                      <c:pt idx="5016">
                        <c:v>0.88622180617872304</c:v>
                      </c:pt>
                      <c:pt idx="5017">
                        <c:v>0.93923284665815399</c:v>
                      </c:pt>
                      <c:pt idx="5018">
                        <c:v>1.3477726871970901</c:v>
                      </c:pt>
                      <c:pt idx="5019">
                        <c:v>1.97912798660641</c:v>
                      </c:pt>
                      <c:pt idx="5020">
                        <c:v>2.62107518527226</c:v>
                      </c:pt>
                      <c:pt idx="5021">
                        <c:v>1.37082466212993</c:v>
                      </c:pt>
                      <c:pt idx="5022">
                        <c:v>2.3580916567344801</c:v>
                      </c:pt>
                      <c:pt idx="5023">
                        <c:v>2.0917283654413201</c:v>
                      </c:pt>
                      <c:pt idx="5024">
                        <c:v>3.7289189190795899</c:v>
                      </c:pt>
                      <c:pt idx="5025">
                        <c:v>1.85152271434099</c:v>
                      </c:pt>
                      <c:pt idx="5026">
                        <c:v>2.3144002097329901</c:v>
                      </c:pt>
                      <c:pt idx="5027">
                        <c:v>1.94108447144607</c:v>
                      </c:pt>
                      <c:pt idx="5028">
                        <c:v>1.0481853191992201</c:v>
                      </c:pt>
                      <c:pt idx="5029">
                        <c:v>0.77106055273805796</c:v>
                      </c:pt>
                      <c:pt idx="5030">
                        <c:v>1.1140080625348101</c:v>
                      </c:pt>
                      <c:pt idx="5031">
                        <c:v>1.3446820264913799</c:v>
                      </c:pt>
                      <c:pt idx="5032">
                        <c:v>0.83300107930647505</c:v>
                      </c:pt>
                      <c:pt idx="5033">
                        <c:v>0.96047256949488302</c:v>
                      </c:pt>
                      <c:pt idx="5034">
                        <c:v>0.83087994600958504</c:v>
                      </c:pt>
                      <c:pt idx="5035">
                        <c:v>0.55490850756448495</c:v>
                      </c:pt>
                      <c:pt idx="5036">
                        <c:v>0.76804182043145097</c:v>
                      </c:pt>
                      <c:pt idx="5037">
                        <c:v>0.44489429045640899</c:v>
                      </c:pt>
                      <c:pt idx="5038">
                        <c:v>0.95854347461762401</c:v>
                      </c:pt>
                      <c:pt idx="5039">
                        <c:v>1.1500127095011901</c:v>
                      </c:pt>
                      <c:pt idx="5040">
                        <c:v>0.58861358136102904</c:v>
                      </c:pt>
                      <c:pt idx="5041">
                        <c:v>3.6221372008004602</c:v>
                      </c:pt>
                      <c:pt idx="5042">
                        <c:v>2.7899509120689099</c:v>
                      </c:pt>
                      <c:pt idx="5043">
                        <c:v>2.2493206184732202</c:v>
                      </c:pt>
                      <c:pt idx="5044">
                        <c:v>1.8062862956144401</c:v>
                      </c:pt>
                      <c:pt idx="5045">
                        <c:v>2.3355631540438102</c:v>
                      </c:pt>
                      <c:pt idx="5046">
                        <c:v>1.82736847510289</c:v>
                      </c:pt>
                      <c:pt idx="5047">
                        <c:v>0.45362462765056899</c:v>
                      </c:pt>
                      <c:pt idx="5048">
                        <c:v>0.48352186315408402</c:v>
                      </c:pt>
                      <c:pt idx="5049">
                        <c:v>0.86824371262926303</c:v>
                      </c:pt>
                      <c:pt idx="5050">
                        <c:v>1.3226353634349399</c:v>
                      </c:pt>
                      <c:pt idx="5051">
                        <c:v>1.3222937920750699</c:v>
                      </c:pt>
                      <c:pt idx="5052">
                        <c:v>1.14284148429065</c:v>
                      </c:pt>
                      <c:pt idx="5053">
                        <c:v>0.953935492597071</c:v>
                      </c:pt>
                      <c:pt idx="5054">
                        <c:v>0.96136900240092105</c:v>
                      </c:pt>
                      <c:pt idx="5055">
                        <c:v>1.28094510270891</c:v>
                      </c:pt>
                      <c:pt idx="5056">
                        <c:v>1.08945069828264</c:v>
                      </c:pt>
                      <c:pt idx="5057">
                        <c:v>1.1142692281747</c:v>
                      </c:pt>
                      <c:pt idx="5058">
                        <c:v>1.6127207775354999</c:v>
                      </c:pt>
                      <c:pt idx="5059">
                        <c:v>2.2631785946754701</c:v>
                      </c:pt>
                      <c:pt idx="5060">
                        <c:v>0.68049156489734897</c:v>
                      </c:pt>
                      <c:pt idx="5061">
                        <c:v>1.5409250718988601</c:v>
                      </c:pt>
                      <c:pt idx="5062">
                        <c:v>1.6276415795971699</c:v>
                      </c:pt>
                      <c:pt idx="5063">
                        <c:v>3.0195857077352</c:v>
                      </c:pt>
                      <c:pt idx="5064">
                        <c:v>1.9655516740252399</c:v>
                      </c:pt>
                      <c:pt idx="5065">
                        <c:v>0.949078045230628</c:v>
                      </c:pt>
                      <c:pt idx="5066">
                        <c:v>1.66830178438896</c:v>
                      </c:pt>
                      <c:pt idx="5067">
                        <c:v>1.2630930600182699</c:v>
                      </c:pt>
                      <c:pt idx="5068">
                        <c:v>0.79088504973213203</c:v>
                      </c:pt>
                      <c:pt idx="5069">
                        <c:v>1.29153043468837</c:v>
                      </c:pt>
                      <c:pt idx="5070">
                        <c:v>0.83990250293124402</c:v>
                      </c:pt>
                      <c:pt idx="5071">
                        <c:v>0.818742275238037</c:v>
                      </c:pt>
                      <c:pt idx="5072">
                        <c:v>0.99476314005042599</c:v>
                      </c:pt>
                      <c:pt idx="5073">
                        <c:v>1.8544349670410201</c:v>
                      </c:pt>
                      <c:pt idx="5074">
                        <c:v>1.1693892199959599</c:v>
                      </c:pt>
                      <c:pt idx="5075">
                        <c:v>0.91570513498111095</c:v>
                      </c:pt>
                      <c:pt idx="5076">
                        <c:v>0.82087007695118497</c:v>
                      </c:pt>
                      <c:pt idx="5077">
                        <c:v>1.1410679042746501</c:v>
                      </c:pt>
                      <c:pt idx="5078">
                        <c:v>2.6233444567135802</c:v>
                      </c:pt>
                      <c:pt idx="5079">
                        <c:v>3.3560752284954698</c:v>
                      </c:pt>
                      <c:pt idx="5080">
                        <c:v>1.1150970980767301</c:v>
                      </c:pt>
                      <c:pt idx="5081">
                        <c:v>0.96776581748982005</c:v>
                      </c:pt>
                      <c:pt idx="5082">
                        <c:v>1.16928932886712</c:v>
                      </c:pt>
                      <c:pt idx="5083">
                        <c:v>1.09810911143788</c:v>
                      </c:pt>
                      <c:pt idx="5084">
                        <c:v>0.88710741522810299</c:v>
                      </c:pt>
                      <c:pt idx="5085">
                        <c:v>0.82382195033614003</c:v>
                      </c:pt>
                      <c:pt idx="5086">
                        <c:v>0.71471773021371099</c:v>
                      </c:pt>
                      <c:pt idx="5087">
                        <c:v>0.73513669165072804</c:v>
                      </c:pt>
                      <c:pt idx="5088">
                        <c:v>1.3507171462258301</c:v>
                      </c:pt>
                      <c:pt idx="5089">
                        <c:v>1.2327943007538</c:v>
                      </c:pt>
                      <c:pt idx="5090">
                        <c:v>1.3359049531331999</c:v>
                      </c:pt>
                      <c:pt idx="5091">
                        <c:v>0.78945066122861995</c:v>
                      </c:pt>
                      <c:pt idx="5092">
                        <c:v>1.0872572031757299</c:v>
                      </c:pt>
                      <c:pt idx="5093">
                        <c:v>1.65365971419664</c:v>
                      </c:pt>
                      <c:pt idx="5094">
                        <c:v>2.0897141165205801</c:v>
                      </c:pt>
                      <c:pt idx="5095">
                        <c:v>1.7422571108998399</c:v>
                      </c:pt>
                      <c:pt idx="5096">
                        <c:v>1.7932736271741501</c:v>
                      </c:pt>
                      <c:pt idx="5097">
                        <c:v>1.75994799463756</c:v>
                      </c:pt>
                      <c:pt idx="5098">
                        <c:v>0.95192816575208405</c:v>
                      </c:pt>
                      <c:pt idx="5099">
                        <c:v>0.89608785657756695</c:v>
                      </c:pt>
                      <c:pt idx="5100">
                        <c:v>1.4556529392814099</c:v>
                      </c:pt>
                      <c:pt idx="5101">
                        <c:v>0.89769672557207503</c:v>
                      </c:pt>
                      <c:pt idx="5102">
                        <c:v>0.99445061176066696</c:v>
                      </c:pt>
                      <c:pt idx="5103">
                        <c:v>1.39662312132086</c:v>
                      </c:pt>
                      <c:pt idx="5104">
                        <c:v>2.0620464797328499</c:v>
                      </c:pt>
                      <c:pt idx="5105">
                        <c:v>1.0848076868191501</c:v>
                      </c:pt>
                      <c:pt idx="5106">
                        <c:v>0.87153387229554102</c:v>
                      </c:pt>
                      <c:pt idx="5107">
                        <c:v>2.0088273269334</c:v>
                      </c:pt>
                      <c:pt idx="5108">
                        <c:v>1.91290874948991</c:v>
                      </c:pt>
                      <c:pt idx="5109">
                        <c:v>0.73916409803462901</c:v>
                      </c:pt>
                      <c:pt idx="5110">
                        <c:v>0.86872875315121401</c:v>
                      </c:pt>
                      <c:pt idx="5111">
                        <c:v>0.87431746791543097</c:v>
                      </c:pt>
                      <c:pt idx="5112">
                        <c:v>1.6987322101294899</c:v>
                      </c:pt>
                      <c:pt idx="5113">
                        <c:v>1.40514084114886</c:v>
                      </c:pt>
                      <c:pt idx="5114">
                        <c:v>1.2779067135859099</c:v>
                      </c:pt>
                      <c:pt idx="5115">
                        <c:v>0.71388647853192599</c:v>
                      </c:pt>
                      <c:pt idx="5116">
                        <c:v>0.70116723028697503</c:v>
                      </c:pt>
                      <c:pt idx="5117">
                        <c:v>1.1691278886758301</c:v>
                      </c:pt>
                      <c:pt idx="5118">
                        <c:v>0.59233418144636496</c:v>
                      </c:pt>
                      <c:pt idx="5119">
                        <c:v>1.98093632398995</c:v>
                      </c:pt>
                      <c:pt idx="5120">
                        <c:v>1.53178300264154</c:v>
                      </c:pt>
                      <c:pt idx="5121">
                        <c:v>4.8326670125386899</c:v>
                      </c:pt>
                      <c:pt idx="5122">
                        <c:v>3.4392614601395701</c:v>
                      </c:pt>
                      <c:pt idx="5123">
                        <c:v>1.4093019869290599</c:v>
                      </c:pt>
                      <c:pt idx="5124">
                        <c:v>1.11218062521104</c:v>
                      </c:pt>
                      <c:pt idx="5125">
                        <c:v>2.4049628509246999</c:v>
                      </c:pt>
                      <c:pt idx="5126">
                        <c:v>4.0873317650793597</c:v>
                      </c:pt>
                      <c:pt idx="5127">
                        <c:v>3.5117945857025501</c:v>
                      </c:pt>
                      <c:pt idx="5128">
                        <c:v>2.0852401864983299</c:v>
                      </c:pt>
                      <c:pt idx="5129">
                        <c:v>4.5872228060584899</c:v>
                      </c:pt>
                      <c:pt idx="5130">
                        <c:v>2.9702424881155198</c:v>
                      </c:pt>
                      <c:pt idx="5131">
                        <c:v>1.51456328260552</c:v>
                      </c:pt>
                      <c:pt idx="5132">
                        <c:v>5.2342056537882398</c:v>
                      </c:pt>
                      <c:pt idx="5133">
                        <c:v>2.43599489040888</c:v>
                      </c:pt>
                      <c:pt idx="5134">
                        <c:v>2.4699727558168001</c:v>
                      </c:pt>
                      <c:pt idx="5135">
                        <c:v>1.53631688151546</c:v>
                      </c:pt>
                      <c:pt idx="5136">
                        <c:v>0.764226257876089</c:v>
                      </c:pt>
                      <c:pt idx="5137">
                        <c:v>1.0699156176542</c:v>
                      </c:pt>
                      <c:pt idx="5138">
                        <c:v>5.1422173798019397</c:v>
                      </c:pt>
                      <c:pt idx="5139">
                        <c:v>3.6548244612766001</c:v>
                      </c:pt>
                      <c:pt idx="5140">
                        <c:v>2.9367901911832601</c:v>
                      </c:pt>
                      <c:pt idx="5141">
                        <c:v>1.34320540643011</c:v>
                      </c:pt>
                      <c:pt idx="5142">
                        <c:v>0.39274862562017998</c:v>
                      </c:pt>
                      <c:pt idx="5143">
                        <c:v>1.7506781970296701</c:v>
                      </c:pt>
                      <c:pt idx="5144">
                        <c:v>1.27931002930378</c:v>
                      </c:pt>
                      <c:pt idx="5145">
                        <c:v>1.5205628349308999</c:v>
                      </c:pt>
                      <c:pt idx="5146">
                        <c:v>1.1111871104515301</c:v>
                      </c:pt>
                      <c:pt idx="5147">
                        <c:v>1.1523471774802201</c:v>
                      </c:pt>
                      <c:pt idx="5148">
                        <c:v>1.3261962486829899</c:v>
                      </c:pt>
                      <c:pt idx="5149">
                        <c:v>0.77941367600586897</c:v>
                      </c:pt>
                      <c:pt idx="5150">
                        <c:v>1.27865925099842</c:v>
                      </c:pt>
                      <c:pt idx="5151">
                        <c:v>1.2926407583152699</c:v>
                      </c:pt>
                      <c:pt idx="5152">
                        <c:v>1.7228026248369199</c:v>
                      </c:pt>
                      <c:pt idx="5153">
                        <c:v>0.78371522171874797</c:v>
                      </c:pt>
                      <c:pt idx="5154">
                        <c:v>1.5934482646038599</c:v>
                      </c:pt>
                      <c:pt idx="5155">
                        <c:v>1.7900037274849301</c:v>
                      </c:pt>
                      <c:pt idx="5156">
                        <c:v>1.31476628928729</c:v>
                      </c:pt>
                      <c:pt idx="5157">
                        <c:v>3.2471904688072701</c:v>
                      </c:pt>
                      <c:pt idx="5158">
                        <c:v>1.9307501901894899</c:v>
                      </c:pt>
                      <c:pt idx="5159">
                        <c:v>1.2295232907341</c:v>
                      </c:pt>
                      <c:pt idx="5160">
                        <c:v>1.08377688985436</c:v>
                      </c:pt>
                      <c:pt idx="5161">
                        <c:v>1.5038389994204</c:v>
                      </c:pt>
                      <c:pt idx="5162">
                        <c:v>1.32960391735251</c:v>
                      </c:pt>
                      <c:pt idx="5163">
                        <c:v>0.799572050435574</c:v>
                      </c:pt>
                      <c:pt idx="5164">
                        <c:v>1.5745411259054101</c:v>
                      </c:pt>
                      <c:pt idx="5165">
                        <c:v>4.2080312159158302</c:v>
                      </c:pt>
                      <c:pt idx="5166">
                        <c:v>5.2472255342912604</c:v>
                      </c:pt>
                      <c:pt idx="5167">
                        <c:v>1.9608254872020501</c:v>
                      </c:pt>
                      <c:pt idx="5168">
                        <c:v>2.44933099457019</c:v>
                      </c:pt>
                      <c:pt idx="5169">
                        <c:v>4.0560302118951403</c:v>
                      </c:pt>
                      <c:pt idx="5170">
                        <c:v>3.4180528070768901</c:v>
                      </c:pt>
                      <c:pt idx="5171">
                        <c:v>1.6010023265567099</c:v>
                      </c:pt>
                      <c:pt idx="5172">
                        <c:v>0.82025112810043099</c:v>
                      </c:pt>
                      <c:pt idx="5173">
                        <c:v>0.85088603565103305</c:v>
                      </c:pt>
                      <c:pt idx="5174">
                        <c:v>0.74066366047656196</c:v>
                      </c:pt>
                      <c:pt idx="5175">
                        <c:v>4.5084099995658802</c:v>
                      </c:pt>
                      <c:pt idx="5176">
                        <c:v>4.0293770060423197</c:v>
                      </c:pt>
                      <c:pt idx="5177">
                        <c:v>1.38888228244162</c:v>
                      </c:pt>
                      <c:pt idx="5178">
                        <c:v>0.79792877503261095</c:v>
                      </c:pt>
                      <c:pt idx="5179">
                        <c:v>1.08672943521237</c:v>
                      </c:pt>
                      <c:pt idx="5180">
                        <c:v>1.3314649784480399</c:v>
                      </c:pt>
                      <c:pt idx="5181">
                        <c:v>1.3270964694756</c:v>
                      </c:pt>
                      <c:pt idx="5182">
                        <c:v>1.0710917889101901</c:v>
                      </c:pt>
                      <c:pt idx="5183">
                        <c:v>0.57460074319432297</c:v>
                      </c:pt>
                      <c:pt idx="5184">
                        <c:v>0.67924931814560197</c:v>
                      </c:pt>
                      <c:pt idx="5185">
                        <c:v>0.49029615785769398</c:v>
                      </c:pt>
                      <c:pt idx="5186">
                        <c:v>0.77486495494407603</c:v>
                      </c:pt>
                      <c:pt idx="5187">
                        <c:v>1.20465910963036</c:v>
                      </c:pt>
                      <c:pt idx="5188">
                        <c:v>0.999478873413294</c:v>
                      </c:pt>
                      <c:pt idx="5189">
                        <c:v>0.69432122680805597</c:v>
                      </c:pt>
                      <c:pt idx="5190">
                        <c:v>0.83806804993125605</c:v>
                      </c:pt>
                      <c:pt idx="5191">
                        <c:v>0.93347497506337795</c:v>
                      </c:pt>
                      <c:pt idx="5192">
                        <c:v>0.82631732540709302</c:v>
                      </c:pt>
                      <c:pt idx="5193">
                        <c:v>0.63112403075164802</c:v>
                      </c:pt>
                      <c:pt idx="5194">
                        <c:v>0.67385166913314698</c:v>
                      </c:pt>
                      <c:pt idx="5195">
                        <c:v>0.953430564070463</c:v>
                      </c:pt>
                      <c:pt idx="5196">
                        <c:v>0.75389558949175495</c:v>
                      </c:pt>
                      <c:pt idx="5197">
                        <c:v>0.64545713099448798</c:v>
                      </c:pt>
                      <c:pt idx="5198">
                        <c:v>1.5126315556165399</c:v>
                      </c:pt>
                      <c:pt idx="5199">
                        <c:v>0.97233822989282404</c:v>
                      </c:pt>
                      <c:pt idx="5200">
                        <c:v>2.1762157472716801</c:v>
                      </c:pt>
                      <c:pt idx="5201">
                        <c:v>2.5054214874745599</c:v>
                      </c:pt>
                      <c:pt idx="5202">
                        <c:v>1.0640109284483199</c:v>
                      </c:pt>
                      <c:pt idx="5203">
                        <c:v>0.986240175006177</c:v>
                      </c:pt>
                      <c:pt idx="5204">
                        <c:v>1.0019722996077001</c:v>
                      </c:pt>
                      <c:pt idx="5205">
                        <c:v>1.21115378111491</c:v>
                      </c:pt>
                      <c:pt idx="5206">
                        <c:v>1.1047892827155801</c:v>
                      </c:pt>
                      <c:pt idx="5207">
                        <c:v>1.06506941516495</c:v>
                      </c:pt>
                      <c:pt idx="5208">
                        <c:v>1.1902897090926201</c:v>
                      </c:pt>
                      <c:pt idx="5209">
                        <c:v>2.0507629566132399</c:v>
                      </c:pt>
                      <c:pt idx="5210">
                        <c:v>1.01922050217611</c:v>
                      </c:pt>
                      <c:pt idx="5211">
                        <c:v>0.88841807305312404</c:v>
                      </c:pt>
                      <c:pt idx="5212">
                        <c:v>0.91097146725331901</c:v>
                      </c:pt>
                      <c:pt idx="5213">
                        <c:v>1.2604018002705399</c:v>
                      </c:pt>
                      <c:pt idx="5214">
                        <c:v>1.72763192594356</c:v>
                      </c:pt>
                      <c:pt idx="5215">
                        <c:v>2.1595678948349102</c:v>
                      </c:pt>
                      <c:pt idx="5216">
                        <c:v>1.51294809519179</c:v>
                      </c:pt>
                      <c:pt idx="5217">
                        <c:v>1.5819680368051099</c:v>
                      </c:pt>
                      <c:pt idx="5218">
                        <c:v>2.57606312873751</c:v>
                      </c:pt>
                      <c:pt idx="5219">
                        <c:v>2.9806246590137202</c:v>
                      </c:pt>
                      <c:pt idx="5220">
                        <c:v>3.7244488539902099</c:v>
                      </c:pt>
                      <c:pt idx="5221">
                        <c:v>2.4564952319253899</c:v>
                      </c:pt>
                      <c:pt idx="5222">
                        <c:v>0.926233147596627</c:v>
                      </c:pt>
                      <c:pt idx="5223">
                        <c:v>1.13047666972355</c:v>
                      </c:pt>
                      <c:pt idx="5224">
                        <c:v>1.78598438006268</c:v>
                      </c:pt>
                      <c:pt idx="5225">
                        <c:v>1.8072868072802299</c:v>
                      </c:pt>
                      <c:pt idx="5226">
                        <c:v>0.91084022862083402</c:v>
                      </c:pt>
                      <c:pt idx="5227">
                        <c:v>1.0866787137409799</c:v>
                      </c:pt>
                      <c:pt idx="5228">
                        <c:v>0.68116886356379303</c:v>
                      </c:pt>
                      <c:pt idx="5229">
                        <c:v>0.67941633811878099</c:v>
                      </c:pt>
                      <c:pt idx="5230">
                        <c:v>0.93241900503466002</c:v>
                      </c:pt>
                      <c:pt idx="5231">
                        <c:v>0.51359504690416302</c:v>
                      </c:pt>
                      <c:pt idx="5232">
                        <c:v>1.1734693177534801</c:v>
                      </c:pt>
                      <c:pt idx="5233">
                        <c:v>0.89478962003288398</c:v>
                      </c:pt>
                      <c:pt idx="5234">
                        <c:v>1.65564337243578</c:v>
                      </c:pt>
                      <c:pt idx="5235">
                        <c:v>0.62709913243785997</c:v>
                      </c:pt>
                      <c:pt idx="5236">
                        <c:v>1.12664808413249</c:v>
                      </c:pt>
                      <c:pt idx="5237">
                        <c:v>0.87786179758334004</c:v>
                      </c:pt>
                      <c:pt idx="5238">
                        <c:v>0.60280930697539303</c:v>
                      </c:pt>
                      <c:pt idx="5239">
                        <c:v>2.0327879241893299</c:v>
                      </c:pt>
                      <c:pt idx="5240">
                        <c:v>2.8737206248859999</c:v>
                      </c:pt>
                      <c:pt idx="5241">
                        <c:v>4.24843353211807</c:v>
                      </c:pt>
                      <c:pt idx="5242">
                        <c:v>2.75287415165608</c:v>
                      </c:pt>
                      <c:pt idx="5243">
                        <c:v>0.92463496259741296</c:v>
                      </c:pt>
                      <c:pt idx="5244">
                        <c:v>0.74843450156350699</c:v>
                      </c:pt>
                      <c:pt idx="5245">
                        <c:v>0.558200396530109</c:v>
                      </c:pt>
                      <c:pt idx="5246">
                        <c:v>1.1294660254473201</c:v>
                      </c:pt>
                      <c:pt idx="5247">
                        <c:v>0.78401552315203504</c:v>
                      </c:pt>
                      <c:pt idx="5248">
                        <c:v>1.47587798548858</c:v>
                      </c:pt>
                      <c:pt idx="5249">
                        <c:v>1.7152010403283899</c:v>
                      </c:pt>
                      <c:pt idx="5250">
                        <c:v>1.42286153383882</c:v>
                      </c:pt>
                      <c:pt idx="5251">
                        <c:v>0.343143354861217</c:v>
                      </c:pt>
                      <c:pt idx="5252">
                        <c:v>1.5443969023073501</c:v>
                      </c:pt>
                      <c:pt idx="5253">
                        <c:v>3.8650028846201301</c:v>
                      </c:pt>
                      <c:pt idx="5254">
                        <c:v>4.3014309817063099</c:v>
                      </c:pt>
                      <c:pt idx="5255">
                        <c:v>2.1711142988743699</c:v>
                      </c:pt>
                      <c:pt idx="5256">
                        <c:v>1.0822082449997701</c:v>
                      </c:pt>
                      <c:pt idx="5257">
                        <c:v>0.925801965654383</c:v>
                      </c:pt>
                      <c:pt idx="5258">
                        <c:v>0.49389699470123599</c:v>
                      </c:pt>
                      <c:pt idx="5259">
                        <c:v>0.54614342643070701</c:v>
                      </c:pt>
                      <c:pt idx="5260">
                        <c:v>1.0261991408092901</c:v>
                      </c:pt>
                      <c:pt idx="5261">
                        <c:v>0.87201477327581001</c:v>
                      </c:pt>
                      <c:pt idx="5262">
                        <c:v>0.78898919449277105</c:v>
                      </c:pt>
                      <c:pt idx="5263">
                        <c:v>0.94051364194772502</c:v>
                      </c:pt>
                      <c:pt idx="5264">
                        <c:v>0.79562159989647596</c:v>
                      </c:pt>
                      <c:pt idx="5265">
                        <c:v>0.75123595736469895</c:v>
                      </c:pt>
                      <c:pt idx="5266">
                        <c:v>0.35213388816248897</c:v>
                      </c:pt>
                      <c:pt idx="5267">
                        <c:v>0.69067672178759698</c:v>
                      </c:pt>
                      <c:pt idx="5268">
                        <c:v>1.3179487131308301</c:v>
                      </c:pt>
                      <c:pt idx="5269">
                        <c:v>1.1241634034910299</c:v>
                      </c:pt>
                      <c:pt idx="5270">
                        <c:v>1.67548707888869</c:v>
                      </c:pt>
                      <c:pt idx="5271">
                        <c:v>1.74426215196521</c:v>
                      </c:pt>
                      <c:pt idx="5272">
                        <c:v>0.62449937705973402</c:v>
                      </c:pt>
                      <c:pt idx="5273">
                        <c:v>0.83397152204531499</c:v>
                      </c:pt>
                      <c:pt idx="5274">
                        <c:v>1.8686370385978599</c:v>
                      </c:pt>
                      <c:pt idx="5275">
                        <c:v>0.821483449383554</c:v>
                      </c:pt>
                      <c:pt idx="5276">
                        <c:v>0.40767835703302202</c:v>
                      </c:pt>
                      <c:pt idx="5277">
                        <c:v>0.99499799139760703</c:v>
                      </c:pt>
                      <c:pt idx="5278">
                        <c:v>0.79647424905435504</c:v>
                      </c:pt>
                      <c:pt idx="5279">
                        <c:v>0.46847836829619999</c:v>
                      </c:pt>
                      <c:pt idx="5280">
                        <c:v>0.53589200895790101</c:v>
                      </c:pt>
                      <c:pt idx="5281">
                        <c:v>0.59045804316254102</c:v>
                      </c:pt>
                      <c:pt idx="5282">
                        <c:v>0.819246686687228</c:v>
                      </c:pt>
                      <c:pt idx="5283">
                        <c:v>0.45352233353971</c:v>
                      </c:pt>
                      <c:pt idx="5284">
                        <c:v>0.41391244533265698</c:v>
                      </c:pt>
                      <c:pt idx="5285">
                        <c:v>0.46998520029956498</c:v>
                      </c:pt>
                      <c:pt idx="5286">
                        <c:v>0.43235626831358398</c:v>
                      </c:pt>
                      <c:pt idx="5287">
                        <c:v>0.485348046659067</c:v>
                      </c:pt>
                      <c:pt idx="5288">
                        <c:v>0.33931070303432298</c:v>
                      </c:pt>
                      <c:pt idx="5289">
                        <c:v>0.50882647995783103</c:v>
                      </c:pt>
                      <c:pt idx="5290">
                        <c:v>0.492427227305961</c:v>
                      </c:pt>
                      <c:pt idx="5291">
                        <c:v>0.61179419685029102</c:v>
                      </c:pt>
                      <c:pt idx="5292">
                        <c:v>0.79903930348942698</c:v>
                      </c:pt>
                      <c:pt idx="5293">
                        <c:v>0.80271091758120205</c:v>
                      </c:pt>
                      <c:pt idx="5294">
                        <c:v>0.71468877994253899</c:v>
                      </c:pt>
                      <c:pt idx="5295">
                        <c:v>0.86738589790142895</c:v>
                      </c:pt>
                      <c:pt idx="5296">
                        <c:v>0.44466551117612102</c:v>
                      </c:pt>
                      <c:pt idx="5297">
                        <c:v>0.97156486039682</c:v>
                      </c:pt>
                      <c:pt idx="5298">
                        <c:v>1.31562681774124</c:v>
                      </c:pt>
                      <c:pt idx="5299">
                        <c:v>0.997596041842013</c:v>
                      </c:pt>
                      <c:pt idx="5300">
                        <c:v>2.5470814935729602</c:v>
                      </c:pt>
                      <c:pt idx="5301">
                        <c:v>1.2930985266532999</c:v>
                      </c:pt>
                      <c:pt idx="5302">
                        <c:v>1.4470607759207701</c:v>
                      </c:pt>
                      <c:pt idx="5303">
                        <c:v>4.4266807675334201</c:v>
                      </c:pt>
                      <c:pt idx="5304">
                        <c:v>3.0412672172975199</c:v>
                      </c:pt>
                      <c:pt idx="5305">
                        <c:v>2.3712967454612</c:v>
                      </c:pt>
                      <c:pt idx="5306">
                        <c:v>1.5390125275361899</c:v>
                      </c:pt>
                      <c:pt idx="5307">
                        <c:v>0.807132690340017</c:v>
                      </c:pt>
                      <c:pt idx="5308">
                        <c:v>0.68427607277276303</c:v>
                      </c:pt>
                      <c:pt idx="5309">
                        <c:v>0.75757361058225703</c:v>
                      </c:pt>
                      <c:pt idx="5310">
                        <c:v>0.70314382674029396</c:v>
                      </c:pt>
                      <c:pt idx="5311">
                        <c:v>0.85467597506161896</c:v>
                      </c:pt>
                      <c:pt idx="5312">
                        <c:v>0.90249601113676603</c:v>
                      </c:pt>
                      <c:pt idx="5313">
                        <c:v>0.75754139573657198</c:v>
                      </c:pt>
                      <c:pt idx="5314">
                        <c:v>0.46055764287011602</c:v>
                      </c:pt>
                      <c:pt idx="5315">
                        <c:v>0.66198913931045</c:v>
                      </c:pt>
                      <c:pt idx="5316">
                        <c:v>0.43959307010964899</c:v>
                      </c:pt>
                      <c:pt idx="5317">
                        <c:v>0.39137009054285499</c:v>
                      </c:pt>
                      <c:pt idx="5318">
                        <c:v>0.45690458862732602</c:v>
                      </c:pt>
                      <c:pt idx="5319">
                        <c:v>0.60623083883671403</c:v>
                      </c:pt>
                      <c:pt idx="5320">
                        <c:v>0.47507888082615002</c:v>
                      </c:pt>
                      <c:pt idx="5321">
                        <c:v>0.58295483135997295</c:v>
                      </c:pt>
                      <c:pt idx="5322">
                        <c:v>0.417953511099802</c:v>
                      </c:pt>
                      <c:pt idx="5323">
                        <c:v>0.66223758920500897</c:v>
                      </c:pt>
                      <c:pt idx="5324">
                        <c:v>0.58973346675730798</c:v>
                      </c:pt>
                      <c:pt idx="5325">
                        <c:v>0.64844474248367301</c:v>
                      </c:pt>
                      <c:pt idx="5326">
                        <c:v>0.53089075872289304</c:v>
                      </c:pt>
                      <c:pt idx="5327">
                        <c:v>0.94528173758846101</c:v>
                      </c:pt>
                      <c:pt idx="5328">
                        <c:v>1.1663357946419799</c:v>
                      </c:pt>
                      <c:pt idx="5329">
                        <c:v>0.53545646887329201</c:v>
                      </c:pt>
                      <c:pt idx="5330">
                        <c:v>0.49512951619046303</c:v>
                      </c:pt>
                      <c:pt idx="5331">
                        <c:v>0.503215797631265</c:v>
                      </c:pt>
                      <c:pt idx="5332">
                        <c:v>0.73104662518496399</c:v>
                      </c:pt>
                      <c:pt idx="5333">
                        <c:v>0.54361082977946495</c:v>
                      </c:pt>
                      <c:pt idx="5334">
                        <c:v>1.0160382873142999</c:v>
                      </c:pt>
                      <c:pt idx="5335">
                        <c:v>0.97556822151357003</c:v>
                      </c:pt>
                      <c:pt idx="5336">
                        <c:v>2.0891346904594501</c:v>
                      </c:pt>
                      <c:pt idx="5337">
                        <c:v>1.46576511302422</c:v>
                      </c:pt>
                      <c:pt idx="5338">
                        <c:v>1.3786416626112601</c:v>
                      </c:pt>
                      <c:pt idx="5339">
                        <c:v>1.08623589464043</c:v>
                      </c:pt>
                      <c:pt idx="5340">
                        <c:v>0.72674819885453601</c:v>
                      </c:pt>
                      <c:pt idx="5341">
                        <c:v>1.2252574391006199</c:v>
                      </c:pt>
                      <c:pt idx="5342">
                        <c:v>0.98369703674243103</c:v>
                      </c:pt>
                      <c:pt idx="5343">
                        <c:v>0.80857221318457795</c:v>
                      </c:pt>
                      <c:pt idx="5344">
                        <c:v>1.47210062501468</c:v>
                      </c:pt>
                      <c:pt idx="5345">
                        <c:v>2.0664596017730199</c:v>
                      </c:pt>
                      <c:pt idx="5346">
                        <c:v>2.3721574654555302</c:v>
                      </c:pt>
                      <c:pt idx="5347">
                        <c:v>2.0357105728287301</c:v>
                      </c:pt>
                      <c:pt idx="5348">
                        <c:v>0.83496567816962497</c:v>
                      </c:pt>
                      <c:pt idx="5349">
                        <c:v>0.99635888097413905</c:v>
                      </c:pt>
                      <c:pt idx="5350">
                        <c:v>0.45571306468565198</c:v>
                      </c:pt>
                      <c:pt idx="5351">
                        <c:v>0.50896664709216599</c:v>
                      </c:pt>
                      <c:pt idx="5352">
                        <c:v>0.31503246734026003</c:v>
                      </c:pt>
                      <c:pt idx="5353">
                        <c:v>1.04033915506821</c:v>
                      </c:pt>
                      <c:pt idx="5354">
                        <c:v>1.5209074114491301</c:v>
                      </c:pt>
                      <c:pt idx="5355">
                        <c:v>1.8416463889744099</c:v>
                      </c:pt>
                      <c:pt idx="5356">
                        <c:v>2.7857526441824101</c:v>
                      </c:pt>
                      <c:pt idx="5357">
                        <c:v>1.81108567996101</c:v>
                      </c:pt>
                      <c:pt idx="5358">
                        <c:v>0.92236884429506505</c:v>
                      </c:pt>
                      <c:pt idx="5359">
                        <c:v>0.98833347533321403</c:v>
                      </c:pt>
                      <c:pt idx="5360">
                        <c:v>0.91673448704486005</c:v>
                      </c:pt>
                      <c:pt idx="5361">
                        <c:v>0.92364545777546103</c:v>
                      </c:pt>
                      <c:pt idx="5362">
                        <c:v>0.97072710674448603</c:v>
                      </c:pt>
                      <c:pt idx="5363">
                        <c:v>1.1449953916714599</c:v>
                      </c:pt>
                      <c:pt idx="5364">
                        <c:v>0.75616265192096999</c:v>
                      </c:pt>
                      <c:pt idx="5365">
                        <c:v>1.34312922531198</c:v>
                      </c:pt>
                      <c:pt idx="5366">
                        <c:v>0.83855039599922698</c:v>
                      </c:pt>
                      <c:pt idx="5367">
                        <c:v>1.2070614420967001</c:v>
                      </c:pt>
                      <c:pt idx="5368">
                        <c:v>0.51454496611660705</c:v>
                      </c:pt>
                      <c:pt idx="5369">
                        <c:v>1.13038926631602</c:v>
                      </c:pt>
                      <c:pt idx="5370">
                        <c:v>0.93866150076713895</c:v>
                      </c:pt>
                      <c:pt idx="5371">
                        <c:v>0.77337968801077395</c:v>
                      </c:pt>
                      <c:pt idx="5372">
                        <c:v>1.44465950022969</c:v>
                      </c:pt>
                      <c:pt idx="5373">
                        <c:v>1.7641616758424501</c:v>
                      </c:pt>
                      <c:pt idx="5374">
                        <c:v>0.91607829808135099</c:v>
                      </c:pt>
                      <c:pt idx="5375">
                        <c:v>0.77560518251872601</c:v>
                      </c:pt>
                      <c:pt idx="5376">
                        <c:v>0.48492279832652802</c:v>
                      </c:pt>
                      <c:pt idx="5377">
                        <c:v>0.899404420835896</c:v>
                      </c:pt>
                      <c:pt idx="5378">
                        <c:v>1.1084452705466401</c:v>
                      </c:pt>
                      <c:pt idx="5379">
                        <c:v>0.45628095400809299</c:v>
                      </c:pt>
                      <c:pt idx="5380">
                        <c:v>0.57403842373271996</c:v>
                      </c:pt>
                      <c:pt idx="5381">
                        <c:v>0.60566370260262303</c:v>
                      </c:pt>
                      <c:pt idx="5382">
                        <c:v>0.79499434337868702</c:v>
                      </c:pt>
                      <c:pt idx="5383">
                        <c:v>0.98457377506420696</c:v>
                      </c:pt>
                      <c:pt idx="5384">
                        <c:v>1.00732538143344</c:v>
                      </c:pt>
                      <c:pt idx="5385">
                        <c:v>0.91310926730921305</c:v>
                      </c:pt>
                      <c:pt idx="5386">
                        <c:v>0.55715485152445299</c:v>
                      </c:pt>
                      <c:pt idx="5387">
                        <c:v>1.69275206382919</c:v>
                      </c:pt>
                      <c:pt idx="5388">
                        <c:v>1.0764030715266799</c:v>
                      </c:pt>
                      <c:pt idx="5389">
                        <c:v>0.66672679296315795</c:v>
                      </c:pt>
                      <c:pt idx="5390">
                        <c:v>0.66295950493911504</c:v>
                      </c:pt>
                      <c:pt idx="5391">
                        <c:v>0.75649280425629395</c:v>
                      </c:pt>
                      <c:pt idx="5392">
                        <c:v>1.6134000800469099</c:v>
                      </c:pt>
                      <c:pt idx="5393">
                        <c:v>2.1605726032324002</c:v>
                      </c:pt>
                      <c:pt idx="5394">
                        <c:v>1.7879177436432301</c:v>
                      </c:pt>
                      <c:pt idx="5395">
                        <c:v>1.1727079819309401</c:v>
                      </c:pt>
                      <c:pt idx="5396">
                        <c:v>1.5934931807536299</c:v>
                      </c:pt>
                      <c:pt idx="5397">
                        <c:v>2.9791845320192198</c:v>
                      </c:pt>
                      <c:pt idx="5398">
                        <c:v>2.3311788807865499</c:v>
                      </c:pt>
                      <c:pt idx="5399">
                        <c:v>1.7124168118327701</c:v>
                      </c:pt>
                      <c:pt idx="5400">
                        <c:v>0.79284584726168505</c:v>
                      </c:pt>
                      <c:pt idx="5401">
                        <c:v>2.52663899289047</c:v>
                      </c:pt>
                      <c:pt idx="5402">
                        <c:v>1.3819324652995699</c:v>
                      </c:pt>
                      <c:pt idx="5403">
                        <c:v>1.8152202832664399</c:v>
                      </c:pt>
                      <c:pt idx="5404">
                        <c:v>1.4342651043574499</c:v>
                      </c:pt>
                      <c:pt idx="5405">
                        <c:v>1.7749012888329601</c:v>
                      </c:pt>
                      <c:pt idx="5406">
                        <c:v>1.3193615730413899</c:v>
                      </c:pt>
                      <c:pt idx="5407">
                        <c:v>0.53841150051088205</c:v>
                      </c:pt>
                      <c:pt idx="5408">
                        <c:v>1.1983274456165101</c:v>
                      </c:pt>
                      <c:pt idx="5409">
                        <c:v>0.73413854196180095</c:v>
                      </c:pt>
                      <c:pt idx="5410">
                        <c:v>0.48066449791034099</c:v>
                      </c:pt>
                      <c:pt idx="5411">
                        <c:v>0.500493136243781</c:v>
                      </c:pt>
                      <c:pt idx="5412">
                        <c:v>0.52980015699202698</c:v>
                      </c:pt>
                      <c:pt idx="5413">
                        <c:v>0.46006286628781901</c:v>
                      </c:pt>
                      <c:pt idx="5414">
                        <c:v>0.60791976738057596</c:v>
                      </c:pt>
                      <c:pt idx="5415">
                        <c:v>0.49803258051188598</c:v>
                      </c:pt>
                      <c:pt idx="5416">
                        <c:v>0.55978704401872204</c:v>
                      </c:pt>
                      <c:pt idx="5417">
                        <c:v>0.56585366074542798</c:v>
                      </c:pt>
                      <c:pt idx="5418">
                        <c:v>0.49740588329211599</c:v>
                      </c:pt>
                      <c:pt idx="5419">
                        <c:v>0.69475943580971899</c:v>
                      </c:pt>
                      <c:pt idx="5420">
                        <c:v>0.67943132550848095</c:v>
                      </c:pt>
                      <c:pt idx="5421">
                        <c:v>0.75513528044410105</c:v>
                      </c:pt>
                      <c:pt idx="5422">
                        <c:v>0.92909689778697002</c:v>
                      </c:pt>
                      <c:pt idx="5423">
                        <c:v>1.07294505407237</c:v>
                      </c:pt>
                      <c:pt idx="5424">
                        <c:v>1.58791800810357</c:v>
                      </c:pt>
                      <c:pt idx="5425">
                        <c:v>0.72252920718451996</c:v>
                      </c:pt>
                      <c:pt idx="5426">
                        <c:v>1.7423838965857701</c:v>
                      </c:pt>
                      <c:pt idx="5427">
                        <c:v>1.01445904039228</c:v>
                      </c:pt>
                      <c:pt idx="5428">
                        <c:v>0.65568574774413302</c:v>
                      </c:pt>
                      <c:pt idx="5429">
                        <c:v>1.83964322545651</c:v>
                      </c:pt>
                      <c:pt idx="5430">
                        <c:v>1.0401700870881201</c:v>
                      </c:pt>
                      <c:pt idx="5431">
                        <c:v>1.51569328521752</c:v>
                      </c:pt>
                      <c:pt idx="5432">
                        <c:v>0.98065480030188101</c:v>
                      </c:pt>
                      <c:pt idx="5433">
                        <c:v>1.86938229368189</c:v>
                      </c:pt>
                      <c:pt idx="5434">
                        <c:v>1.0535902660534899</c:v>
                      </c:pt>
                      <c:pt idx="5435">
                        <c:v>1.16358411996766</c:v>
                      </c:pt>
                      <c:pt idx="5436">
                        <c:v>2.1699499689758399</c:v>
                      </c:pt>
                      <c:pt idx="5437">
                        <c:v>1.17963466561087</c:v>
                      </c:pt>
                      <c:pt idx="5438">
                        <c:v>1.4647052370457301</c:v>
                      </c:pt>
                      <c:pt idx="5439">
                        <c:v>1.66539283395376</c:v>
                      </c:pt>
                      <c:pt idx="5440">
                        <c:v>0.76591912619872404</c:v>
                      </c:pt>
                      <c:pt idx="5441">
                        <c:v>2.0910168619454899</c:v>
                      </c:pt>
                      <c:pt idx="5442">
                        <c:v>0.56521234538861098</c:v>
                      </c:pt>
                      <c:pt idx="5443">
                        <c:v>1.6243428743930699</c:v>
                      </c:pt>
                      <c:pt idx="5444">
                        <c:v>0.61290195532328495</c:v>
                      </c:pt>
                      <c:pt idx="5445">
                        <c:v>1.0005923564367001</c:v>
                      </c:pt>
                      <c:pt idx="5446">
                        <c:v>0.78532449479031796</c:v>
                      </c:pt>
                      <c:pt idx="5447">
                        <c:v>0.54499818595202498</c:v>
                      </c:pt>
                      <c:pt idx="5448">
                        <c:v>0.69403278656855105</c:v>
                      </c:pt>
                      <c:pt idx="5449">
                        <c:v>1.7259761398923401</c:v>
                      </c:pt>
                      <c:pt idx="5450">
                        <c:v>1.32743020383479</c:v>
                      </c:pt>
                      <c:pt idx="5451">
                        <c:v>0.87163519481614704</c:v>
                      </c:pt>
                      <c:pt idx="5452">
                        <c:v>1.44972324643205</c:v>
                      </c:pt>
                      <c:pt idx="5453">
                        <c:v>0.74277137586462305</c:v>
                      </c:pt>
                      <c:pt idx="5454">
                        <c:v>0.58715924825827503</c:v>
                      </c:pt>
                      <c:pt idx="5455">
                        <c:v>1.33209840721127</c:v>
                      </c:pt>
                      <c:pt idx="5456">
                        <c:v>1.18812629473855</c:v>
                      </c:pt>
                      <c:pt idx="5457">
                        <c:v>5.1735582141711296</c:v>
                      </c:pt>
                      <c:pt idx="5458">
                        <c:v>2.7407970865617899</c:v>
                      </c:pt>
                      <c:pt idx="5459">
                        <c:v>2.0636574502293201</c:v>
                      </c:pt>
                      <c:pt idx="5460">
                        <c:v>2.2934506778092199</c:v>
                      </c:pt>
                      <c:pt idx="5461">
                        <c:v>2.8135810677507802</c:v>
                      </c:pt>
                      <c:pt idx="5462">
                        <c:v>3.4906386804751102</c:v>
                      </c:pt>
                      <c:pt idx="5463">
                        <c:v>2.8607888321478798</c:v>
                      </c:pt>
                      <c:pt idx="5464">
                        <c:v>1.2829320952865699</c:v>
                      </c:pt>
                      <c:pt idx="5465">
                        <c:v>1.0884627504946101</c:v>
                      </c:pt>
                      <c:pt idx="5466">
                        <c:v>0.64497478050352797</c:v>
                      </c:pt>
                      <c:pt idx="5467">
                        <c:v>0.95728621658405999</c:v>
                      </c:pt>
                      <c:pt idx="5468">
                        <c:v>1.4593073027399299</c:v>
                      </c:pt>
                      <c:pt idx="5469">
                        <c:v>1.45739154977959</c:v>
                      </c:pt>
                      <c:pt idx="5470">
                        <c:v>1.66803943462365</c:v>
                      </c:pt>
                      <c:pt idx="5471">
                        <c:v>0.66418144932549905</c:v>
                      </c:pt>
                      <c:pt idx="5472">
                        <c:v>0.88293252424750202</c:v>
                      </c:pt>
                      <c:pt idx="5473">
                        <c:v>0.71115252835565501</c:v>
                      </c:pt>
                      <c:pt idx="5474">
                        <c:v>1.54725373210488</c:v>
                      </c:pt>
                      <c:pt idx="5475">
                        <c:v>0.97072539116029599</c:v>
                      </c:pt>
                      <c:pt idx="5476">
                        <c:v>0.99883476430987495</c:v>
                      </c:pt>
                      <c:pt idx="5477">
                        <c:v>0.52870212272959605</c:v>
                      </c:pt>
                      <c:pt idx="5478">
                        <c:v>0.76785005722454902</c:v>
                      </c:pt>
                      <c:pt idx="5479">
                        <c:v>0.36689746697725101</c:v>
                      </c:pt>
                      <c:pt idx="5480">
                        <c:v>0.93949953775377404</c:v>
                      </c:pt>
                      <c:pt idx="5481">
                        <c:v>1.2034536671996101</c:v>
                      </c:pt>
                      <c:pt idx="5482">
                        <c:v>0.73867621463926003</c:v>
                      </c:pt>
                      <c:pt idx="5483">
                        <c:v>1.0352200112332199</c:v>
                      </c:pt>
                      <c:pt idx="5484">
                        <c:v>1.6565528113766099</c:v>
                      </c:pt>
                      <c:pt idx="5485">
                        <c:v>1.9699604105472199</c:v>
                      </c:pt>
                      <c:pt idx="5486">
                        <c:v>1.6036366438294101</c:v>
                      </c:pt>
                      <c:pt idx="5487">
                        <c:v>0.94140980676474395</c:v>
                      </c:pt>
                      <c:pt idx="5488">
                        <c:v>0.72116060594568498</c:v>
                      </c:pt>
                      <c:pt idx="5489">
                        <c:v>0.59752840584331901</c:v>
                      </c:pt>
                      <c:pt idx="5490">
                        <c:v>0.71172423535667895</c:v>
                      </c:pt>
                      <c:pt idx="5491">
                        <c:v>0.44159284076619498</c:v>
                      </c:pt>
                      <c:pt idx="5492">
                        <c:v>0.82390291707236396</c:v>
                      </c:pt>
                      <c:pt idx="5493">
                        <c:v>0.98296761654259701</c:v>
                      </c:pt>
                      <c:pt idx="5494">
                        <c:v>0.85328611499268103</c:v>
                      </c:pt>
                      <c:pt idx="5495">
                        <c:v>0.60433811732496501</c:v>
                      </c:pt>
                      <c:pt idx="5496">
                        <c:v>1.0460412275755899</c:v>
                      </c:pt>
                      <c:pt idx="5497">
                        <c:v>1.10814683463065</c:v>
                      </c:pt>
                      <c:pt idx="5498">
                        <c:v>0.77475349759844503</c:v>
                      </c:pt>
                      <c:pt idx="5499">
                        <c:v>1.26454192841737</c:v>
                      </c:pt>
                      <c:pt idx="5500">
                        <c:v>1.0947649285832299</c:v>
                      </c:pt>
                      <c:pt idx="5501">
                        <c:v>0.98867746963065795</c:v>
                      </c:pt>
                      <c:pt idx="5502">
                        <c:v>1.1677076807368001</c:v>
                      </c:pt>
                      <c:pt idx="5503">
                        <c:v>1.5545191971001699</c:v>
                      </c:pt>
                      <c:pt idx="5504">
                        <c:v>1.2918812672356399</c:v>
                      </c:pt>
                      <c:pt idx="5505">
                        <c:v>0.77562419557267004</c:v>
                      </c:pt>
                      <c:pt idx="5506">
                        <c:v>0.67447445945602302</c:v>
                      </c:pt>
                      <c:pt idx="5507">
                        <c:v>1.18269306604934</c:v>
                      </c:pt>
                      <c:pt idx="5508">
                        <c:v>1.06349221014777</c:v>
                      </c:pt>
                      <c:pt idx="5509">
                        <c:v>0.94717322311644403</c:v>
                      </c:pt>
                      <c:pt idx="5510">
                        <c:v>1.2426524607023199</c:v>
                      </c:pt>
                      <c:pt idx="5511">
                        <c:v>0.82864734060973699</c:v>
                      </c:pt>
                      <c:pt idx="5512">
                        <c:v>1.1197635779539401</c:v>
                      </c:pt>
                      <c:pt idx="5513">
                        <c:v>0.65192393023352402</c:v>
                      </c:pt>
                      <c:pt idx="5514">
                        <c:v>0.54088628110797099</c:v>
                      </c:pt>
                      <c:pt idx="5515">
                        <c:v>0.42991180365172998</c:v>
                      </c:pt>
                      <c:pt idx="5516">
                        <c:v>0.51002563147694302</c:v>
                      </c:pt>
                      <c:pt idx="5517">
                        <c:v>0.92320554424596002</c:v>
                      </c:pt>
                      <c:pt idx="5518">
                        <c:v>0.547834884521469</c:v>
                      </c:pt>
                      <c:pt idx="5519">
                        <c:v>1.1071428504168099</c:v>
                      </c:pt>
                      <c:pt idx="5520">
                        <c:v>0.82078340690750196</c:v>
                      </c:pt>
                      <c:pt idx="5521">
                        <c:v>0.95787823723240595</c:v>
                      </c:pt>
                      <c:pt idx="5522">
                        <c:v>0.830493763368504</c:v>
                      </c:pt>
                      <c:pt idx="5523">
                        <c:v>0.748379118414914</c:v>
                      </c:pt>
                      <c:pt idx="5524">
                        <c:v>1.0577020776492501</c:v>
                      </c:pt>
                      <c:pt idx="5525">
                        <c:v>1.9478376087172</c:v>
                      </c:pt>
                      <c:pt idx="5526">
                        <c:v>0.93479417921408103</c:v>
                      </c:pt>
                      <c:pt idx="5527">
                        <c:v>0.34689233972507899</c:v>
                      </c:pt>
                      <c:pt idx="5528">
                        <c:v>0.27885589119891901</c:v>
                      </c:pt>
                      <c:pt idx="5529">
                        <c:v>1.17939484109327</c:v>
                      </c:pt>
                      <c:pt idx="5530">
                        <c:v>1.2334215477447199</c:v>
                      </c:pt>
                      <c:pt idx="5531">
                        <c:v>0.62460704195294603</c:v>
                      </c:pt>
                      <c:pt idx="5532">
                        <c:v>0.72282976056720105</c:v>
                      </c:pt>
                      <c:pt idx="5533">
                        <c:v>0.77012386133907296</c:v>
                      </c:pt>
                      <c:pt idx="5534">
                        <c:v>0.60320500383256803</c:v>
                      </c:pt>
                      <c:pt idx="5535">
                        <c:v>0.70840599734490795</c:v>
                      </c:pt>
                      <c:pt idx="5536">
                        <c:v>0.19677110016346</c:v>
                      </c:pt>
                      <c:pt idx="5537">
                        <c:v>0.84066155010884402</c:v>
                      </c:pt>
                      <c:pt idx="5538">
                        <c:v>1.0688164358780801</c:v>
                      </c:pt>
                      <c:pt idx="5539">
                        <c:v>1.0037126078568199</c:v>
                      </c:pt>
                      <c:pt idx="5540">
                        <c:v>0.85930800622176795</c:v>
                      </c:pt>
                      <c:pt idx="5541">
                        <c:v>1.5636634756830201</c:v>
                      </c:pt>
                      <c:pt idx="5542">
                        <c:v>0.63734451588266505</c:v>
                      </c:pt>
                      <c:pt idx="5543">
                        <c:v>0.63533857817526995</c:v>
                      </c:pt>
                      <c:pt idx="5544">
                        <c:v>0.63328471162503097</c:v>
                      </c:pt>
                      <c:pt idx="5545">
                        <c:v>1.55997965851231</c:v>
                      </c:pt>
                      <c:pt idx="5546">
                        <c:v>1.24190284711468</c:v>
                      </c:pt>
                      <c:pt idx="5547">
                        <c:v>3.2047614801406898</c:v>
                      </c:pt>
                      <c:pt idx="5548">
                        <c:v>1.8058167158485601</c:v>
                      </c:pt>
                      <c:pt idx="5549">
                        <c:v>1.2246221192998801</c:v>
                      </c:pt>
                      <c:pt idx="5550">
                        <c:v>0.91246676478660305</c:v>
                      </c:pt>
                      <c:pt idx="5551">
                        <c:v>1.16980159356737</c:v>
                      </c:pt>
                      <c:pt idx="5552">
                        <c:v>1.0008353617544099</c:v>
                      </c:pt>
                      <c:pt idx="5553">
                        <c:v>1.5098217732588</c:v>
                      </c:pt>
                      <c:pt idx="5554">
                        <c:v>1.00618376033154</c:v>
                      </c:pt>
                      <c:pt idx="5555">
                        <c:v>0.72503896790699396</c:v>
                      </c:pt>
                      <c:pt idx="5556">
                        <c:v>0.46963692712296501</c:v>
                      </c:pt>
                      <c:pt idx="5557">
                        <c:v>0.71555202620834502</c:v>
                      </c:pt>
                      <c:pt idx="5558">
                        <c:v>0.63258110798883205</c:v>
                      </c:pt>
                      <c:pt idx="5559">
                        <c:v>0.79853528411562202</c:v>
                      </c:pt>
                      <c:pt idx="5560">
                        <c:v>2.1554508172192302</c:v>
                      </c:pt>
                      <c:pt idx="5561">
                        <c:v>1.3028214228846799</c:v>
                      </c:pt>
                      <c:pt idx="5562">
                        <c:v>0.57843190944756395</c:v>
                      </c:pt>
                      <c:pt idx="5563">
                        <c:v>0.53765232706500499</c:v>
                      </c:pt>
                      <c:pt idx="5564">
                        <c:v>0.677857638268621</c:v>
                      </c:pt>
                      <c:pt idx="5565">
                        <c:v>0.56151105347477803</c:v>
                      </c:pt>
                      <c:pt idx="5566">
                        <c:v>0.48630826455378601</c:v>
                      </c:pt>
                      <c:pt idx="5567">
                        <c:v>0.37622590118622401</c:v>
                      </c:pt>
                      <c:pt idx="5568">
                        <c:v>0.65031317844882097</c:v>
                      </c:pt>
                      <c:pt idx="5569">
                        <c:v>0.56951387116555596</c:v>
                      </c:pt>
                      <c:pt idx="5570">
                        <c:v>1.3756836922398801</c:v>
                      </c:pt>
                      <c:pt idx="5571">
                        <c:v>1.1933377672621599</c:v>
                      </c:pt>
                      <c:pt idx="5572">
                        <c:v>1.3932524302547999</c:v>
                      </c:pt>
                      <c:pt idx="5573">
                        <c:v>1.6292289172818799</c:v>
                      </c:pt>
                      <c:pt idx="5574">
                        <c:v>1.26461239389616</c:v>
                      </c:pt>
                      <c:pt idx="5575">
                        <c:v>1.13739585403164</c:v>
                      </c:pt>
                      <c:pt idx="5576">
                        <c:v>0.95439586969157297</c:v>
                      </c:pt>
                      <c:pt idx="5577">
                        <c:v>1.14340271787381</c:v>
                      </c:pt>
                      <c:pt idx="5578">
                        <c:v>2.9932047576161098</c:v>
                      </c:pt>
                      <c:pt idx="5579">
                        <c:v>2.9343705464716998</c:v>
                      </c:pt>
                      <c:pt idx="5580">
                        <c:v>1.19334822615742</c:v>
                      </c:pt>
                      <c:pt idx="5581">
                        <c:v>1.5687941369168701</c:v>
                      </c:pt>
                      <c:pt idx="5582">
                        <c:v>1.6902732546935</c:v>
                      </c:pt>
                      <c:pt idx="5583">
                        <c:v>2.4770801067352299</c:v>
                      </c:pt>
                      <c:pt idx="5584">
                        <c:v>1.03574103875398</c:v>
                      </c:pt>
                      <c:pt idx="5585">
                        <c:v>5.5760859762983701</c:v>
                      </c:pt>
                      <c:pt idx="5586">
                        <c:v>1.3569161514658901</c:v>
                      </c:pt>
                      <c:pt idx="5587">
                        <c:v>0.950124789731844</c:v>
                      </c:pt>
                      <c:pt idx="5588">
                        <c:v>1.50767125025779</c:v>
                      </c:pt>
                      <c:pt idx="5589">
                        <c:v>3.7216629646740498</c:v>
                      </c:pt>
                      <c:pt idx="5590">
                        <c:v>1.70429305378588</c:v>
                      </c:pt>
                      <c:pt idx="5591">
                        <c:v>0.53766476431357102</c:v>
                      </c:pt>
                      <c:pt idx="5592">
                        <c:v>2.0047791896485498</c:v>
                      </c:pt>
                      <c:pt idx="5593">
                        <c:v>1.5444706464939499</c:v>
                      </c:pt>
                      <c:pt idx="5594">
                        <c:v>1.6963894504047901</c:v>
                      </c:pt>
                      <c:pt idx="5595">
                        <c:v>1.63791123132964</c:v>
                      </c:pt>
                      <c:pt idx="5596">
                        <c:v>3.30797637351727</c:v>
                      </c:pt>
                      <c:pt idx="5597">
                        <c:v>2.2773962434708199</c:v>
                      </c:pt>
                      <c:pt idx="5598">
                        <c:v>2.7976744911114202</c:v>
                      </c:pt>
                      <c:pt idx="5599">
                        <c:v>2.68080222302213</c:v>
                      </c:pt>
                      <c:pt idx="5600">
                        <c:v>1.6556261583204901</c:v>
                      </c:pt>
                      <c:pt idx="5601">
                        <c:v>1.57401545610576</c:v>
                      </c:pt>
                      <c:pt idx="5602">
                        <c:v>1.2287717296709</c:v>
                      </c:pt>
                      <c:pt idx="5603">
                        <c:v>2.29136377334647</c:v>
                      </c:pt>
                      <c:pt idx="5604">
                        <c:v>1.4470349189063001</c:v>
                      </c:pt>
                      <c:pt idx="5605">
                        <c:v>0.79876060944051597</c:v>
                      </c:pt>
                      <c:pt idx="5606">
                        <c:v>1.0542013512800601</c:v>
                      </c:pt>
                      <c:pt idx="5607">
                        <c:v>0.28871998291394402</c:v>
                      </c:pt>
                      <c:pt idx="5608">
                        <c:v>1.18279241427552</c:v>
                      </c:pt>
                      <c:pt idx="5609">
                        <c:v>1.53118713693478</c:v>
                      </c:pt>
                      <c:pt idx="5610">
                        <c:v>1.2783370702796499</c:v>
                      </c:pt>
                      <c:pt idx="5611">
                        <c:v>1.00060732878768</c:v>
                      </c:pt>
                      <c:pt idx="5612">
                        <c:v>0.60107198673352702</c:v>
                      </c:pt>
                      <c:pt idx="5613">
                        <c:v>1.1417509911696899</c:v>
                      </c:pt>
                      <c:pt idx="5614">
                        <c:v>1.75384568444713</c:v>
                      </c:pt>
                      <c:pt idx="5615">
                        <c:v>0.58450880899948299</c:v>
                      </c:pt>
                      <c:pt idx="5616">
                        <c:v>1.7833323108376999</c:v>
                      </c:pt>
                      <c:pt idx="5617">
                        <c:v>2.65731607720934</c:v>
                      </c:pt>
                      <c:pt idx="5618">
                        <c:v>0.71498719751751605</c:v>
                      </c:pt>
                      <c:pt idx="5619">
                        <c:v>1.1704387836618699</c:v>
                      </c:pt>
                      <c:pt idx="5620">
                        <c:v>2.4716959907092302</c:v>
                      </c:pt>
                      <c:pt idx="5621">
                        <c:v>1.64500772890638</c:v>
                      </c:pt>
                      <c:pt idx="5622">
                        <c:v>1.2630613215059301</c:v>
                      </c:pt>
                      <c:pt idx="5623">
                        <c:v>1.11120276230758</c:v>
                      </c:pt>
                      <c:pt idx="5624">
                        <c:v>1.20196645925652</c:v>
                      </c:pt>
                      <c:pt idx="5625">
                        <c:v>0.52248998092362697</c:v>
                      </c:pt>
                      <c:pt idx="5626">
                        <c:v>0.84357543064785201</c:v>
                      </c:pt>
                      <c:pt idx="5627">
                        <c:v>1.7893159880715801</c:v>
                      </c:pt>
                      <c:pt idx="5628">
                        <c:v>1.9110781076304499</c:v>
                      </c:pt>
                      <c:pt idx="5629">
                        <c:v>1.49611550569018</c:v>
                      </c:pt>
                      <c:pt idx="5630">
                        <c:v>1.23209180116969</c:v>
                      </c:pt>
                      <c:pt idx="5631">
                        <c:v>1.8340612304650601</c:v>
                      </c:pt>
                      <c:pt idx="5632">
                        <c:v>0.84191663930870497</c:v>
                      </c:pt>
                      <c:pt idx="5633">
                        <c:v>1.1034440124124101</c:v>
                      </c:pt>
                      <c:pt idx="5634">
                        <c:v>0.71196774742552105</c:v>
                      </c:pt>
                      <c:pt idx="5635">
                        <c:v>1.23566771745405</c:v>
                      </c:pt>
                      <c:pt idx="5636">
                        <c:v>1.26065324088692</c:v>
                      </c:pt>
                      <c:pt idx="5637">
                        <c:v>0.58664352432536104</c:v>
                      </c:pt>
                      <c:pt idx="5638">
                        <c:v>0.44549581170624802</c:v>
                      </c:pt>
                      <c:pt idx="5639">
                        <c:v>0.88259068646789096</c:v>
                      </c:pt>
                      <c:pt idx="5640">
                        <c:v>0.56089349169729397</c:v>
                      </c:pt>
                      <c:pt idx="5641">
                        <c:v>0.52644286136068097</c:v>
                      </c:pt>
                      <c:pt idx="5642">
                        <c:v>0.33811342056523502</c:v>
                      </c:pt>
                      <c:pt idx="5643">
                        <c:v>0.31381723089185298</c:v>
                      </c:pt>
                      <c:pt idx="5644">
                        <c:v>0.70046414999754603</c:v>
                      </c:pt>
                      <c:pt idx="5645">
                        <c:v>0.77546076249529505</c:v>
                      </c:pt>
                      <c:pt idx="5646">
                        <c:v>1.00013229461046</c:v>
                      </c:pt>
                      <c:pt idx="5647">
                        <c:v>1.55247307926647</c:v>
                      </c:pt>
                      <c:pt idx="5648">
                        <c:v>1.06012581301135</c:v>
                      </c:pt>
                      <c:pt idx="5649">
                        <c:v>1.1220011832216601</c:v>
                      </c:pt>
                      <c:pt idx="5650">
                        <c:v>0.73220787571082202</c:v>
                      </c:pt>
                      <c:pt idx="5651">
                        <c:v>0.92272796527669099</c:v>
                      </c:pt>
                      <c:pt idx="5652">
                        <c:v>0.78897337570344594</c:v>
                      </c:pt>
                      <c:pt idx="5653">
                        <c:v>0.30864617773716002</c:v>
                      </c:pt>
                      <c:pt idx="5654">
                        <c:v>0.34874233103517199</c:v>
                      </c:pt>
                      <c:pt idx="5655">
                        <c:v>0.385459729639756</c:v>
                      </c:pt>
                      <c:pt idx="5656">
                        <c:v>1.6061621785732201</c:v>
                      </c:pt>
                      <c:pt idx="5657">
                        <c:v>2.0548654734651102</c:v>
                      </c:pt>
                      <c:pt idx="5658">
                        <c:v>0.61584805698950196</c:v>
                      </c:pt>
                      <c:pt idx="5659">
                        <c:v>0.85039277386803402</c:v>
                      </c:pt>
                      <c:pt idx="5660">
                        <c:v>1.2133290095162901</c:v>
                      </c:pt>
                      <c:pt idx="5661">
                        <c:v>1.68062068242729</c:v>
                      </c:pt>
                      <c:pt idx="5662">
                        <c:v>2.00350477197847</c:v>
                      </c:pt>
                      <c:pt idx="5663">
                        <c:v>1.5518432717628099</c:v>
                      </c:pt>
                      <c:pt idx="5664">
                        <c:v>1.8084563498752799</c:v>
                      </c:pt>
                      <c:pt idx="5665">
                        <c:v>1.1549245948573099</c:v>
                      </c:pt>
                      <c:pt idx="5666">
                        <c:v>2.0918364043572</c:v>
                      </c:pt>
                      <c:pt idx="5667">
                        <c:v>1.6263770172941501</c:v>
                      </c:pt>
                      <c:pt idx="5668">
                        <c:v>1.9092694683114999</c:v>
                      </c:pt>
                      <c:pt idx="5669">
                        <c:v>1.0651477224313499</c:v>
                      </c:pt>
                      <c:pt idx="5670">
                        <c:v>1.49396709034497</c:v>
                      </c:pt>
                      <c:pt idx="5671">
                        <c:v>1.2572556893025799</c:v>
                      </c:pt>
                      <c:pt idx="5672">
                        <c:v>0.70967969387760099</c:v>
                      </c:pt>
                      <c:pt idx="5673">
                        <c:v>1.2493095713740301</c:v>
                      </c:pt>
                      <c:pt idx="5674">
                        <c:v>1.99414077074565</c:v>
                      </c:pt>
                      <c:pt idx="5675">
                        <c:v>5.1213423111613796</c:v>
                      </c:pt>
                      <c:pt idx="5676">
                        <c:v>2.6068206264011198</c:v>
                      </c:pt>
                      <c:pt idx="5677">
                        <c:v>1.75164491918846</c:v>
                      </c:pt>
                      <c:pt idx="5678">
                        <c:v>1.5004713621944501</c:v>
                      </c:pt>
                      <c:pt idx="5679">
                        <c:v>2.4690510885369199</c:v>
                      </c:pt>
                      <c:pt idx="5680">
                        <c:v>1.0326714337351299</c:v>
                      </c:pt>
                      <c:pt idx="5681">
                        <c:v>0.53376378986865802</c:v>
                      </c:pt>
                      <c:pt idx="5682">
                        <c:v>1.1779327224526399</c:v>
                      </c:pt>
                      <c:pt idx="5683">
                        <c:v>2.8371567150893702</c:v>
                      </c:pt>
                      <c:pt idx="5684">
                        <c:v>1.6732768748017399</c:v>
                      </c:pt>
                      <c:pt idx="5685">
                        <c:v>2.4029245177480298</c:v>
                      </c:pt>
                      <c:pt idx="5686">
                        <c:v>1.50280454092301</c:v>
                      </c:pt>
                      <c:pt idx="5687">
                        <c:v>0.83471431565907706</c:v>
                      </c:pt>
                      <c:pt idx="5688">
                        <c:v>0.85525105054597195</c:v>
                      </c:pt>
                      <c:pt idx="5689">
                        <c:v>0.66889163830944998</c:v>
                      </c:pt>
                      <c:pt idx="5690">
                        <c:v>0.52619881745297103</c:v>
                      </c:pt>
                      <c:pt idx="5691">
                        <c:v>0.93525932616387297</c:v>
                      </c:pt>
                      <c:pt idx="5692">
                        <c:v>0.69901584651827298</c:v>
                      </c:pt>
                      <c:pt idx="5693">
                        <c:v>1.02169759898014</c:v>
                      </c:pt>
                      <c:pt idx="5694">
                        <c:v>0.57270595145582603</c:v>
                      </c:pt>
                      <c:pt idx="5695">
                        <c:v>1.0734300124209799</c:v>
                      </c:pt>
                      <c:pt idx="5696">
                        <c:v>1.4510951961191501</c:v>
                      </c:pt>
                      <c:pt idx="5697">
                        <c:v>1.2591301745744301</c:v>
                      </c:pt>
                      <c:pt idx="5698">
                        <c:v>1.9075711877774499</c:v>
                      </c:pt>
                      <c:pt idx="5699">
                        <c:v>1.3360422154737499</c:v>
                      </c:pt>
                      <c:pt idx="5700">
                        <c:v>0.939768658835336</c:v>
                      </c:pt>
                      <c:pt idx="5701">
                        <c:v>0.94967718485295105</c:v>
                      </c:pt>
                      <c:pt idx="5702">
                        <c:v>2.1436468391210499</c:v>
                      </c:pt>
                      <c:pt idx="5703">
                        <c:v>2.2513654017021398</c:v>
                      </c:pt>
                      <c:pt idx="5704">
                        <c:v>1.14173413914751</c:v>
                      </c:pt>
                      <c:pt idx="5705">
                        <c:v>1.28497500070281</c:v>
                      </c:pt>
                      <c:pt idx="5706">
                        <c:v>1.03758088932895</c:v>
                      </c:pt>
                      <c:pt idx="5707">
                        <c:v>0.93998752539793395</c:v>
                      </c:pt>
                      <c:pt idx="5708">
                        <c:v>0.73986864677583497</c:v>
                      </c:pt>
                      <c:pt idx="5709">
                        <c:v>1.14305095530898</c:v>
                      </c:pt>
                      <c:pt idx="5710">
                        <c:v>2.3254068912034702</c:v>
                      </c:pt>
                      <c:pt idx="5711">
                        <c:v>0.83343788517200801</c:v>
                      </c:pt>
                      <c:pt idx="5712">
                        <c:v>0.45994819959753103</c:v>
                      </c:pt>
                      <c:pt idx="5713">
                        <c:v>1.5466404053938401</c:v>
                      </c:pt>
                      <c:pt idx="5714">
                        <c:v>1.46232850467341</c:v>
                      </c:pt>
                      <c:pt idx="5715">
                        <c:v>0.91148630299739897</c:v>
                      </c:pt>
                      <c:pt idx="5716">
                        <c:v>2.0059442755580901</c:v>
                      </c:pt>
                      <c:pt idx="5717">
                        <c:v>1.3955706696713399</c:v>
                      </c:pt>
                      <c:pt idx="5718">
                        <c:v>1.91117338427785</c:v>
                      </c:pt>
                      <c:pt idx="5719">
                        <c:v>0.82009338182319202</c:v>
                      </c:pt>
                      <c:pt idx="5720">
                        <c:v>0.73039071973926695</c:v>
                      </c:pt>
                      <c:pt idx="5721">
                        <c:v>0.97937796644592801</c:v>
                      </c:pt>
                      <c:pt idx="5722">
                        <c:v>0.43526673406234401</c:v>
                      </c:pt>
                      <c:pt idx="5723">
                        <c:v>1.6388947652968799</c:v>
                      </c:pt>
                      <c:pt idx="5724">
                        <c:v>2.2316987099725099</c:v>
                      </c:pt>
                      <c:pt idx="5725">
                        <c:v>2.3118740193392702</c:v>
                      </c:pt>
                      <c:pt idx="5726">
                        <c:v>1.55983035276772</c:v>
                      </c:pt>
                      <c:pt idx="5727">
                        <c:v>1.6338982459670499</c:v>
                      </c:pt>
                      <c:pt idx="5728">
                        <c:v>0.65501162564590598</c:v>
                      </c:pt>
                      <c:pt idx="5729">
                        <c:v>0.84724724607908097</c:v>
                      </c:pt>
                      <c:pt idx="5730">
                        <c:v>1.5190215183698801</c:v>
                      </c:pt>
                      <c:pt idx="5731">
                        <c:v>1.1887455440644299</c:v>
                      </c:pt>
                      <c:pt idx="5732">
                        <c:v>0.71684919837876904</c:v>
                      </c:pt>
                      <c:pt idx="5733">
                        <c:v>0.627839782801492</c:v>
                      </c:pt>
                      <c:pt idx="5734">
                        <c:v>1.67622839575633</c:v>
                      </c:pt>
                      <c:pt idx="5735">
                        <c:v>1.1319128909181799</c:v>
                      </c:pt>
                      <c:pt idx="5736">
                        <c:v>1.10452431871246</c:v>
                      </c:pt>
                      <c:pt idx="5737">
                        <c:v>1.4580715982027399</c:v>
                      </c:pt>
                      <c:pt idx="5738">
                        <c:v>1.51348685965111</c:v>
                      </c:pt>
                      <c:pt idx="5739">
                        <c:v>2.49494333843773</c:v>
                      </c:pt>
                      <c:pt idx="5740">
                        <c:v>1.9929369561622301</c:v>
                      </c:pt>
                      <c:pt idx="5741">
                        <c:v>2.6602221395989099</c:v>
                      </c:pt>
                      <c:pt idx="5742">
                        <c:v>0.75906936913234402</c:v>
                      </c:pt>
                      <c:pt idx="5743">
                        <c:v>0.84531214215148898</c:v>
                      </c:pt>
                      <c:pt idx="5744">
                        <c:v>0.40393545973999401</c:v>
                      </c:pt>
                      <c:pt idx="5745">
                        <c:v>0.90525502472112596</c:v>
                      </c:pt>
                      <c:pt idx="5746">
                        <c:v>0.67327795129204604</c:v>
                      </c:pt>
                      <c:pt idx="5747">
                        <c:v>0.64304747507601001</c:v>
                      </c:pt>
                      <c:pt idx="5748">
                        <c:v>0.96815068735201704</c:v>
                      </c:pt>
                      <c:pt idx="5749">
                        <c:v>0.98523367488688196</c:v>
                      </c:pt>
                      <c:pt idx="5750">
                        <c:v>1.13219611411238</c:v>
                      </c:pt>
                      <c:pt idx="5751">
                        <c:v>0.57415759382547504</c:v>
                      </c:pt>
                      <c:pt idx="5752">
                        <c:v>0.33178742458473398</c:v>
                      </c:pt>
                      <c:pt idx="5753">
                        <c:v>0.839359786861954</c:v>
                      </c:pt>
                      <c:pt idx="5754">
                        <c:v>0.88655957682925801</c:v>
                      </c:pt>
                      <c:pt idx="5755">
                        <c:v>0.74202182104715897</c:v>
                      </c:pt>
                      <c:pt idx="5756">
                        <c:v>1.1695414354407101</c:v>
                      </c:pt>
                      <c:pt idx="5757">
                        <c:v>0.66957333003665698</c:v>
                      </c:pt>
                      <c:pt idx="5758">
                        <c:v>0.48877944974238602</c:v>
                      </c:pt>
                      <c:pt idx="5759">
                        <c:v>0.71638566083538202</c:v>
                      </c:pt>
                      <c:pt idx="5760">
                        <c:v>0.45347254863845798</c:v>
                      </c:pt>
                      <c:pt idx="5761">
                        <c:v>0.47124406357962201</c:v>
                      </c:pt>
                      <c:pt idx="5762">
                        <c:v>0.75779475877281399</c:v>
                      </c:pt>
                      <c:pt idx="5763">
                        <c:v>0.60762006648540501</c:v>
                      </c:pt>
                      <c:pt idx="5764">
                        <c:v>0.58597956469388901</c:v>
                      </c:pt>
                      <c:pt idx="5765">
                        <c:v>0.87937270472987406</c:v>
                      </c:pt>
                      <c:pt idx="5766">
                        <c:v>0.96667702839389602</c:v>
                      </c:pt>
                      <c:pt idx="5767">
                        <c:v>0.64477163077691702</c:v>
                      </c:pt>
                      <c:pt idx="5768">
                        <c:v>2.9242508415515598</c:v>
                      </c:pt>
                      <c:pt idx="5769">
                        <c:v>1.42452154582609</c:v>
                      </c:pt>
                      <c:pt idx="5770">
                        <c:v>1.60670154959345</c:v>
                      </c:pt>
                      <c:pt idx="5771">
                        <c:v>0.81145343196699904</c:v>
                      </c:pt>
                      <c:pt idx="5772">
                        <c:v>1.0836669227653399</c:v>
                      </c:pt>
                      <c:pt idx="5773">
                        <c:v>0.43411474299792002</c:v>
                      </c:pt>
                      <c:pt idx="5774">
                        <c:v>0.46996791228972101</c:v>
                      </c:pt>
                      <c:pt idx="5775">
                        <c:v>0.78683827363112802</c:v>
                      </c:pt>
                      <c:pt idx="5776">
                        <c:v>1.19283775853289</c:v>
                      </c:pt>
                      <c:pt idx="5777">
                        <c:v>2.8602954132996499</c:v>
                      </c:pt>
                      <c:pt idx="5778">
                        <c:v>2.5738155228808601</c:v>
                      </c:pt>
                      <c:pt idx="5779">
                        <c:v>3.4493263906428302</c:v>
                      </c:pt>
                      <c:pt idx="5780">
                        <c:v>1.89715681743473</c:v>
                      </c:pt>
                      <c:pt idx="5781">
                        <c:v>1.39526323370107</c:v>
                      </c:pt>
                      <c:pt idx="5782">
                        <c:v>4.0401428190303097</c:v>
                      </c:pt>
                      <c:pt idx="5783">
                        <c:v>4.1338526906100697</c:v>
                      </c:pt>
                      <c:pt idx="5784">
                        <c:v>6.4878911168552396</c:v>
                      </c:pt>
                      <c:pt idx="5785">
                        <c:v>3.1399035583382902</c:v>
                      </c:pt>
                      <c:pt idx="5786">
                        <c:v>2.3852478343677701</c:v>
                      </c:pt>
                      <c:pt idx="5787">
                        <c:v>2.0387865575683199</c:v>
                      </c:pt>
                      <c:pt idx="5788">
                        <c:v>1.95420297024908</c:v>
                      </c:pt>
                      <c:pt idx="5789">
                        <c:v>2.4569836822396298</c:v>
                      </c:pt>
                      <c:pt idx="5790">
                        <c:v>2.4234677170505301</c:v>
                      </c:pt>
                      <c:pt idx="5791">
                        <c:v>2.07344014260886</c:v>
                      </c:pt>
                      <c:pt idx="5792">
                        <c:v>3.3436650836960502</c:v>
                      </c:pt>
                      <c:pt idx="5793">
                        <c:v>1.8674731139945799</c:v>
                      </c:pt>
                      <c:pt idx="5794">
                        <c:v>0.94404877958604805</c:v>
                      </c:pt>
                      <c:pt idx="5795">
                        <c:v>0.77207448371998699</c:v>
                      </c:pt>
                      <c:pt idx="5796">
                        <c:v>1.15733182489659</c:v>
                      </c:pt>
                      <c:pt idx="5797">
                        <c:v>0.74620337885205801</c:v>
                      </c:pt>
                      <c:pt idx="5798">
                        <c:v>1.1058595099061399</c:v>
                      </c:pt>
                      <c:pt idx="5799">
                        <c:v>1.32095985987839</c:v>
                      </c:pt>
                      <c:pt idx="5800">
                        <c:v>0.836513289896608</c:v>
                      </c:pt>
                      <c:pt idx="5801">
                        <c:v>0.75740196559534201</c:v>
                      </c:pt>
                      <c:pt idx="5802">
                        <c:v>0.83990121380094296</c:v>
                      </c:pt>
                      <c:pt idx="5803">
                        <c:v>2.81509299944498</c:v>
                      </c:pt>
                      <c:pt idx="5804">
                        <c:v>1.3964806694958101</c:v>
                      </c:pt>
                      <c:pt idx="5805">
                        <c:v>0.71858015872205205</c:v>
                      </c:pt>
                      <c:pt idx="5806">
                        <c:v>0.97906755011282598</c:v>
                      </c:pt>
                      <c:pt idx="5807">
                        <c:v>1.3406718375436499</c:v>
                      </c:pt>
                      <c:pt idx="5808">
                        <c:v>0.85269668075046501</c:v>
                      </c:pt>
                      <c:pt idx="5809">
                        <c:v>1.7129335674375099</c:v>
                      </c:pt>
                      <c:pt idx="5810">
                        <c:v>5.4026410776165603</c:v>
                      </c:pt>
                      <c:pt idx="5811">
                        <c:v>2.4867681658231402</c:v>
                      </c:pt>
                      <c:pt idx="5812">
                        <c:v>1.57317006474055</c:v>
                      </c:pt>
                      <c:pt idx="5813">
                        <c:v>1.56037336880095</c:v>
                      </c:pt>
                      <c:pt idx="5814">
                        <c:v>0.56241101559477302</c:v>
                      </c:pt>
                      <c:pt idx="5815">
                        <c:v>1.1612874261866899</c:v>
                      </c:pt>
                      <c:pt idx="5816">
                        <c:v>1.27283200179435</c:v>
                      </c:pt>
                      <c:pt idx="5817">
                        <c:v>1.1812035498128599</c:v>
                      </c:pt>
                      <c:pt idx="5818">
                        <c:v>1.7037710597567599</c:v>
                      </c:pt>
                      <c:pt idx="5819">
                        <c:v>1.7764075849841301</c:v>
                      </c:pt>
                      <c:pt idx="5820">
                        <c:v>2.3915883518649799</c:v>
                      </c:pt>
                      <c:pt idx="5821">
                        <c:v>1.8577061996733</c:v>
                      </c:pt>
                      <c:pt idx="5822">
                        <c:v>2.6154742752923399</c:v>
                      </c:pt>
                      <c:pt idx="5823">
                        <c:v>2.4512436798828201</c:v>
                      </c:pt>
                      <c:pt idx="5824">
                        <c:v>0.60958958709266398</c:v>
                      </c:pt>
                      <c:pt idx="5825">
                        <c:v>1.19273602402387</c:v>
                      </c:pt>
                      <c:pt idx="5826">
                        <c:v>2.9598099702011398</c:v>
                      </c:pt>
                      <c:pt idx="5827">
                        <c:v>2.49696355017613</c:v>
                      </c:pt>
                      <c:pt idx="5828">
                        <c:v>1.4842066080329701</c:v>
                      </c:pt>
                      <c:pt idx="5829">
                        <c:v>4.5269139282525304</c:v>
                      </c:pt>
                      <c:pt idx="5830">
                        <c:v>6.3380439413412502</c:v>
                      </c:pt>
                      <c:pt idx="5831">
                        <c:v>2.9008103495628101</c:v>
                      </c:pt>
                      <c:pt idx="5832">
                        <c:v>3.3661426152240699</c:v>
                      </c:pt>
                      <c:pt idx="5833">
                        <c:v>3.0766491077908298</c:v>
                      </c:pt>
                      <c:pt idx="5834">
                        <c:v>2.2791356849149502</c:v>
                      </c:pt>
                      <c:pt idx="5835">
                        <c:v>2.9588905371414498</c:v>
                      </c:pt>
                      <c:pt idx="5836">
                        <c:v>3.0218411046401799</c:v>
                      </c:pt>
                      <c:pt idx="5837">
                        <c:v>1.9524135372426501</c:v>
                      </c:pt>
                      <c:pt idx="5838">
                        <c:v>3.8975807736177801</c:v>
                      </c:pt>
                      <c:pt idx="5839">
                        <c:v>3.8583303151204902</c:v>
                      </c:pt>
                      <c:pt idx="5840">
                        <c:v>3.61184163304979</c:v>
                      </c:pt>
                      <c:pt idx="5841">
                        <c:v>2.8155150248877199</c:v>
                      </c:pt>
                      <c:pt idx="5842">
                        <c:v>1.6482948042877299</c:v>
                      </c:pt>
                      <c:pt idx="5843">
                        <c:v>3.0793555688862999</c:v>
                      </c:pt>
                      <c:pt idx="5844">
                        <c:v>1.6490707811932901</c:v>
                      </c:pt>
                      <c:pt idx="5845">
                        <c:v>0.95916360159617498</c:v>
                      </c:pt>
                      <c:pt idx="5846">
                        <c:v>0.67535916121461703</c:v>
                      </c:pt>
                      <c:pt idx="5847">
                        <c:v>0.82059582432654199</c:v>
                      </c:pt>
                      <c:pt idx="5848">
                        <c:v>0.94065594032144895</c:v>
                      </c:pt>
                      <c:pt idx="5849">
                        <c:v>0.67917592670979099</c:v>
                      </c:pt>
                      <c:pt idx="5850">
                        <c:v>1.5673404413757099</c:v>
                      </c:pt>
                      <c:pt idx="5851">
                        <c:v>2.2349335126078</c:v>
                      </c:pt>
                      <c:pt idx="5852">
                        <c:v>1.17414631059208</c:v>
                      </c:pt>
                      <c:pt idx="5853">
                        <c:v>2.1730026935805502</c:v>
                      </c:pt>
                      <c:pt idx="5854">
                        <c:v>1.74233758461749</c:v>
                      </c:pt>
                      <c:pt idx="5855">
                        <c:v>0.99957949890972397</c:v>
                      </c:pt>
                      <c:pt idx="5856">
                        <c:v>1.2273225512482899</c:v>
                      </c:pt>
                      <c:pt idx="5857">
                        <c:v>1.5777220581937399</c:v>
                      </c:pt>
                      <c:pt idx="5858">
                        <c:v>0.99472627629416499</c:v>
                      </c:pt>
                      <c:pt idx="5859">
                        <c:v>2.6571669218845</c:v>
                      </c:pt>
                      <c:pt idx="5860">
                        <c:v>4.5799462877571004</c:v>
                      </c:pt>
                      <c:pt idx="5861">
                        <c:v>1.5208694316564899</c:v>
                      </c:pt>
                      <c:pt idx="5862">
                        <c:v>2.5033504690077</c:v>
                      </c:pt>
                      <c:pt idx="5863">
                        <c:v>2.8329049009209402</c:v>
                      </c:pt>
                      <c:pt idx="5864">
                        <c:v>2.57578533338669</c:v>
                      </c:pt>
                      <c:pt idx="5865">
                        <c:v>2.34049935785667</c:v>
                      </c:pt>
                      <c:pt idx="5866">
                        <c:v>0.96253296603154204</c:v>
                      </c:pt>
                      <c:pt idx="5867">
                        <c:v>1.3119567460541901</c:v>
                      </c:pt>
                      <c:pt idx="5868">
                        <c:v>2.38062913600002</c:v>
                      </c:pt>
                      <c:pt idx="5869">
                        <c:v>1.450168240717</c:v>
                      </c:pt>
                      <c:pt idx="5870">
                        <c:v>0.99623634988697596</c:v>
                      </c:pt>
                      <c:pt idx="5871">
                        <c:v>3.2120468319458801</c:v>
                      </c:pt>
                      <c:pt idx="5872">
                        <c:v>1.40356296125693</c:v>
                      </c:pt>
                      <c:pt idx="5873">
                        <c:v>1.2933148829158301</c:v>
                      </c:pt>
                      <c:pt idx="5874">
                        <c:v>1.2179805626386799</c:v>
                      </c:pt>
                      <c:pt idx="5875">
                        <c:v>2.1478051299896599</c:v>
                      </c:pt>
                      <c:pt idx="5876">
                        <c:v>1.0378465505194501</c:v>
                      </c:pt>
                      <c:pt idx="5877">
                        <c:v>1.6635103732530401</c:v>
                      </c:pt>
                      <c:pt idx="5878">
                        <c:v>0.80612178953726499</c:v>
                      </c:pt>
                      <c:pt idx="5879">
                        <c:v>1.24428318191861</c:v>
                      </c:pt>
                      <c:pt idx="5880">
                        <c:v>1.4765816524798201</c:v>
                      </c:pt>
                      <c:pt idx="5881">
                        <c:v>1.5685688468885901</c:v>
                      </c:pt>
                      <c:pt idx="5882">
                        <c:v>1.28574753203174</c:v>
                      </c:pt>
                      <c:pt idx="5883">
                        <c:v>0.87590271155590305</c:v>
                      </c:pt>
                      <c:pt idx="5884">
                        <c:v>1.6934084911811</c:v>
                      </c:pt>
                      <c:pt idx="5885">
                        <c:v>1.8978967550716499</c:v>
                      </c:pt>
                      <c:pt idx="5886">
                        <c:v>3.4978031166448198</c:v>
                      </c:pt>
                      <c:pt idx="5887">
                        <c:v>2.8141872006553599</c:v>
                      </c:pt>
                      <c:pt idx="5888">
                        <c:v>3.3772323556595101</c:v>
                      </c:pt>
                      <c:pt idx="5889">
                        <c:v>1.61906225703717</c:v>
                      </c:pt>
                      <c:pt idx="5890">
                        <c:v>1.9647293212439201</c:v>
                      </c:pt>
                      <c:pt idx="5891">
                        <c:v>1.08256037862613</c:v>
                      </c:pt>
                      <c:pt idx="5892">
                        <c:v>0.95759663244681903</c:v>
                      </c:pt>
                      <c:pt idx="5893">
                        <c:v>0.82508359096043504</c:v>
                      </c:pt>
                      <c:pt idx="5894">
                        <c:v>0.95170419296308995</c:v>
                      </c:pt>
                      <c:pt idx="5895">
                        <c:v>0.91633268191563699</c:v>
                      </c:pt>
                      <c:pt idx="5896">
                        <c:v>0.91434372718669199</c:v>
                      </c:pt>
                      <c:pt idx="5897">
                        <c:v>1.1386069193386701</c:v>
                      </c:pt>
                      <c:pt idx="5898">
                        <c:v>0.81528197791762302</c:v>
                      </c:pt>
                      <c:pt idx="5899">
                        <c:v>1.08783544013352</c:v>
                      </c:pt>
                      <c:pt idx="5900">
                        <c:v>0.749620123899296</c:v>
                      </c:pt>
                      <c:pt idx="5901">
                        <c:v>0.75713169710539896</c:v>
                      </c:pt>
                      <c:pt idx="5902">
                        <c:v>0.878928433529782</c:v>
                      </c:pt>
                      <c:pt idx="5903">
                        <c:v>0.38429741670709699</c:v>
                      </c:pt>
                      <c:pt idx="5904">
                        <c:v>0.90697845186864301</c:v>
                      </c:pt>
                      <c:pt idx="5905">
                        <c:v>0.86944139881262705</c:v>
                      </c:pt>
                      <c:pt idx="5906">
                        <c:v>2.2946196642005501</c:v>
                      </c:pt>
                      <c:pt idx="5907">
                        <c:v>2.9924108376968102</c:v>
                      </c:pt>
                      <c:pt idx="5908">
                        <c:v>1.5901816602136001</c:v>
                      </c:pt>
                      <c:pt idx="5909">
                        <c:v>1.5168440169098101</c:v>
                      </c:pt>
                      <c:pt idx="5910">
                        <c:v>0.80399483160512997</c:v>
                      </c:pt>
                      <c:pt idx="5911">
                        <c:v>0.84635903592399098</c:v>
                      </c:pt>
                      <c:pt idx="5912">
                        <c:v>0.70503796570886001</c:v>
                      </c:pt>
                      <c:pt idx="5913">
                        <c:v>0.86162315991191896</c:v>
                      </c:pt>
                      <c:pt idx="5914">
                        <c:v>1.2040827845237201</c:v>
                      </c:pt>
                      <c:pt idx="5915">
                        <c:v>0.93324789059907798</c:v>
                      </c:pt>
                      <c:pt idx="5916">
                        <c:v>0.82349486794167104</c:v>
                      </c:pt>
                      <c:pt idx="5917">
                        <c:v>1.0052455050003199</c:v>
                      </c:pt>
                      <c:pt idx="5918">
                        <c:v>0.74498495486757699</c:v>
                      </c:pt>
                      <c:pt idx="5919">
                        <c:v>0.74163132619481997</c:v>
                      </c:pt>
                      <c:pt idx="5920">
                        <c:v>0.55388420631233803</c:v>
                      </c:pt>
                      <c:pt idx="5921">
                        <c:v>1.23168002841361</c:v>
                      </c:pt>
                      <c:pt idx="5922">
                        <c:v>0.95161674295736498</c:v>
                      </c:pt>
                      <c:pt idx="5923">
                        <c:v>0.98485843650670002</c:v>
                      </c:pt>
                      <c:pt idx="5924">
                        <c:v>0.81966975763222805</c:v>
                      </c:pt>
                      <c:pt idx="5925">
                        <c:v>1.1756770046984599</c:v>
                      </c:pt>
                      <c:pt idx="5926">
                        <c:v>0.843474109745737</c:v>
                      </c:pt>
                      <c:pt idx="5927">
                        <c:v>1.7759520500104899</c:v>
                      </c:pt>
                      <c:pt idx="5928">
                        <c:v>2.5779045378093501</c:v>
                      </c:pt>
                      <c:pt idx="5929">
                        <c:v>2.3919629822013802</c:v>
                      </c:pt>
                      <c:pt idx="5930">
                        <c:v>1.3611815713442399</c:v>
                      </c:pt>
                      <c:pt idx="5931">
                        <c:v>2.7220951427795201</c:v>
                      </c:pt>
                      <c:pt idx="5932">
                        <c:v>0.89358942376278805</c:v>
                      </c:pt>
                      <c:pt idx="5933">
                        <c:v>1.3598940316869399</c:v>
                      </c:pt>
                      <c:pt idx="5934">
                        <c:v>1.20652815405578</c:v>
                      </c:pt>
                      <c:pt idx="5935">
                        <c:v>0.71130712658022499</c:v>
                      </c:pt>
                      <c:pt idx="5936">
                        <c:v>1.54265884599708</c:v>
                      </c:pt>
                      <c:pt idx="5937">
                        <c:v>2.2352645291852098</c:v>
                      </c:pt>
                      <c:pt idx="5938">
                        <c:v>2.5316903675888698</c:v>
                      </c:pt>
                      <c:pt idx="5939">
                        <c:v>1.7031918307932801</c:v>
                      </c:pt>
                      <c:pt idx="5940">
                        <c:v>1.04242077693941</c:v>
                      </c:pt>
                      <c:pt idx="5941">
                        <c:v>0.785450644943395</c:v>
                      </c:pt>
                      <c:pt idx="5942">
                        <c:v>0.434284687751613</c:v>
                      </c:pt>
                      <c:pt idx="5943">
                        <c:v>0.82248187185522803</c:v>
                      </c:pt>
                      <c:pt idx="5944">
                        <c:v>0.64993490723108704</c:v>
                      </c:pt>
                      <c:pt idx="5945">
                        <c:v>1.3719860227170599</c:v>
                      </c:pt>
                      <c:pt idx="5946">
                        <c:v>0.716259438664549</c:v>
                      </c:pt>
                      <c:pt idx="5947">
                        <c:v>1.27756770515514</c:v>
                      </c:pt>
                      <c:pt idx="5948">
                        <c:v>1.8132647335852199</c:v>
                      </c:pt>
                      <c:pt idx="5949">
                        <c:v>0.36066507131072001</c:v>
                      </c:pt>
                      <c:pt idx="5950">
                        <c:v>0.42288730420057502</c:v>
                      </c:pt>
                      <c:pt idx="5951">
                        <c:v>0.54537918136598296</c:v>
                      </c:pt>
                      <c:pt idx="5952">
                        <c:v>0.724478745561705</c:v>
                      </c:pt>
                      <c:pt idx="5953">
                        <c:v>1.6238667599499399</c:v>
                      </c:pt>
                      <c:pt idx="5954">
                        <c:v>3.0780298149708099</c:v>
                      </c:pt>
                      <c:pt idx="5955">
                        <c:v>1.6762537516834199</c:v>
                      </c:pt>
                      <c:pt idx="5956">
                        <c:v>0.79431890792565796</c:v>
                      </c:pt>
                      <c:pt idx="5957">
                        <c:v>0.72872133791137705</c:v>
                      </c:pt>
                      <c:pt idx="5958">
                        <c:v>1.8564352398104</c:v>
                      </c:pt>
                      <c:pt idx="5959">
                        <c:v>1.9731990887796</c:v>
                      </c:pt>
                      <c:pt idx="5960">
                        <c:v>1.2112964321789801</c:v>
                      </c:pt>
                      <c:pt idx="5961">
                        <c:v>0.75344538667046101</c:v>
                      </c:pt>
                      <c:pt idx="5962">
                        <c:v>0.67711133881022001</c:v>
                      </c:pt>
                      <c:pt idx="5963">
                        <c:v>0.75782822413095696</c:v>
                      </c:pt>
                      <c:pt idx="5964">
                        <c:v>0.706505815518231</c:v>
                      </c:pt>
                      <c:pt idx="5965">
                        <c:v>0.33178155750090099</c:v>
                      </c:pt>
                      <c:pt idx="5966">
                        <c:v>0.73220456753821295</c:v>
                      </c:pt>
                      <c:pt idx="5967">
                        <c:v>0.97382288595315003</c:v>
                      </c:pt>
                      <c:pt idx="5968">
                        <c:v>0.71440799672391297</c:v>
                      </c:pt>
                      <c:pt idx="5969">
                        <c:v>0.48197692991121699</c:v>
                      </c:pt>
                      <c:pt idx="5970">
                        <c:v>0.63399840880687397</c:v>
                      </c:pt>
                      <c:pt idx="5971">
                        <c:v>0.52876161487328999</c:v>
                      </c:pt>
                      <c:pt idx="5972">
                        <c:v>0.341760716226929</c:v>
                      </c:pt>
                      <c:pt idx="5973">
                        <c:v>0.68084258427894195</c:v>
                      </c:pt>
                      <c:pt idx="5974">
                        <c:v>0.75958502560102703</c:v>
                      </c:pt>
                      <c:pt idx="5975">
                        <c:v>1.0893586227354</c:v>
                      </c:pt>
                      <c:pt idx="5976">
                        <c:v>0.67509106855429402</c:v>
                      </c:pt>
                      <c:pt idx="5977">
                        <c:v>1.1455573834777599</c:v>
                      </c:pt>
                      <c:pt idx="5978">
                        <c:v>1.0881868973292299</c:v>
                      </c:pt>
                      <c:pt idx="5979">
                        <c:v>0.60870918823303</c:v>
                      </c:pt>
                      <c:pt idx="5980">
                        <c:v>0.410006478789739</c:v>
                      </c:pt>
                      <c:pt idx="5981">
                        <c:v>0.95073942636103903</c:v>
                      </c:pt>
                      <c:pt idx="5982">
                        <c:v>1.1567634464549299</c:v>
                      </c:pt>
                      <c:pt idx="5983">
                        <c:v>0.78912508446888496</c:v>
                      </c:pt>
                      <c:pt idx="5984">
                        <c:v>1.0250093624937</c:v>
                      </c:pt>
                      <c:pt idx="5985">
                        <c:v>0.36583191442566898</c:v>
                      </c:pt>
                      <c:pt idx="5986">
                        <c:v>0.25538717778354603</c:v>
                      </c:pt>
                      <c:pt idx="5987">
                        <c:v>0.65948800654316797</c:v>
                      </c:pt>
                      <c:pt idx="5988">
                        <c:v>0.87296585081267697</c:v>
                      </c:pt>
                      <c:pt idx="5989">
                        <c:v>1.0228237816211301</c:v>
                      </c:pt>
                      <c:pt idx="5990">
                        <c:v>1.58415030464819</c:v>
                      </c:pt>
                      <c:pt idx="5991">
                        <c:v>1.7101590158994</c:v>
                      </c:pt>
                      <c:pt idx="5992">
                        <c:v>1.0338329747967501</c:v>
                      </c:pt>
                      <c:pt idx="5993">
                        <c:v>1.2815280440519901</c:v>
                      </c:pt>
                      <c:pt idx="5994">
                        <c:v>0.77721543816059602</c:v>
                      </c:pt>
                      <c:pt idx="5995">
                        <c:v>1.1204727594420001</c:v>
                      </c:pt>
                      <c:pt idx="5996">
                        <c:v>0.95211060831554595</c:v>
                      </c:pt>
                      <c:pt idx="5997">
                        <c:v>1.2472941044586401</c:v>
                      </c:pt>
                      <c:pt idx="5998">
                        <c:v>1.76042702363963</c:v>
                      </c:pt>
                      <c:pt idx="5999">
                        <c:v>1.62218606112375</c:v>
                      </c:pt>
                      <c:pt idx="6000">
                        <c:v>0.93828280103476502</c:v>
                      </c:pt>
                      <c:pt idx="6001">
                        <c:v>2.1779354513670102</c:v>
                      </c:pt>
                      <c:pt idx="6002">
                        <c:v>1.03268364611079</c:v>
                      </c:pt>
                      <c:pt idx="6003">
                        <c:v>1.0321575734787101</c:v>
                      </c:pt>
                      <c:pt idx="6004">
                        <c:v>1.2880965035724199</c:v>
                      </c:pt>
                      <c:pt idx="6005">
                        <c:v>0.26953326676563799</c:v>
                      </c:pt>
                      <c:pt idx="6006">
                        <c:v>0.72977227812250201</c:v>
                      </c:pt>
                      <c:pt idx="6007">
                        <c:v>2.2601248263643501</c:v>
                      </c:pt>
                      <c:pt idx="6008">
                        <c:v>3.8278009121177199</c:v>
                      </c:pt>
                      <c:pt idx="6009">
                        <c:v>2.0203848946082399</c:v>
                      </c:pt>
                      <c:pt idx="6010">
                        <c:v>1.0044327782764699</c:v>
                      </c:pt>
                      <c:pt idx="6011">
                        <c:v>0.86232880228616804</c:v>
                      </c:pt>
                      <c:pt idx="6012">
                        <c:v>1.5536713253377199</c:v>
                      </c:pt>
                      <c:pt idx="6013">
                        <c:v>0.84950376241535497</c:v>
                      </c:pt>
                      <c:pt idx="6014">
                        <c:v>0.822518325181261</c:v>
                      </c:pt>
                      <c:pt idx="6015">
                        <c:v>1.00926314816208</c:v>
                      </c:pt>
                      <c:pt idx="6016">
                        <c:v>0.748176918951859</c:v>
                      </c:pt>
                      <c:pt idx="6017">
                        <c:v>0.58822360489717396</c:v>
                      </c:pt>
                      <c:pt idx="6018">
                        <c:v>1.0032493744467299</c:v>
                      </c:pt>
                      <c:pt idx="6019">
                        <c:v>1.0318359986408701</c:v>
                      </c:pt>
                      <c:pt idx="6020">
                        <c:v>1.05617089985549</c:v>
                      </c:pt>
                      <c:pt idx="6021">
                        <c:v>1.12092268018959</c:v>
                      </c:pt>
                      <c:pt idx="6022">
                        <c:v>1.415492419215</c:v>
                      </c:pt>
                      <c:pt idx="6023">
                        <c:v>1.44050740829278</c:v>
                      </c:pt>
                      <c:pt idx="6024">
                        <c:v>1.00908893712646</c:v>
                      </c:pt>
                      <c:pt idx="6025">
                        <c:v>1.2348448308444799</c:v>
                      </c:pt>
                      <c:pt idx="6026">
                        <c:v>0.95728267348565899</c:v>
                      </c:pt>
                      <c:pt idx="6027">
                        <c:v>0.729443458998423</c:v>
                      </c:pt>
                      <c:pt idx="6028">
                        <c:v>0.64224074102502005</c:v>
                      </c:pt>
                      <c:pt idx="6029">
                        <c:v>0.57917632832849597</c:v>
                      </c:pt>
                      <c:pt idx="6030">
                        <c:v>0.84578053988728197</c:v>
                      </c:pt>
                      <c:pt idx="6031">
                        <c:v>0.61436555530270298</c:v>
                      </c:pt>
                      <c:pt idx="6032">
                        <c:v>1.1365073111094699</c:v>
                      </c:pt>
                      <c:pt idx="6033">
                        <c:v>1.34122468609204</c:v>
                      </c:pt>
                      <c:pt idx="6034">
                        <c:v>1.42511847897496</c:v>
                      </c:pt>
                      <c:pt idx="6035">
                        <c:v>0.31312151756947199</c:v>
                      </c:pt>
                      <c:pt idx="6036">
                        <c:v>0.66823551527570602</c:v>
                      </c:pt>
                      <c:pt idx="6037">
                        <c:v>0.35779635331641502</c:v>
                      </c:pt>
                      <c:pt idx="6038">
                        <c:v>1.1234128177487299</c:v>
                      </c:pt>
                      <c:pt idx="6039">
                        <c:v>1.0203890013129699</c:v>
                      </c:pt>
                      <c:pt idx="6040">
                        <c:v>0.67247680889306705</c:v>
                      </c:pt>
                      <c:pt idx="6041">
                        <c:v>0.75972159430432695</c:v>
                      </c:pt>
                      <c:pt idx="6042">
                        <c:v>0.40231483069240198</c:v>
                      </c:pt>
                      <c:pt idx="6043">
                        <c:v>0.97825263227838599</c:v>
                      </c:pt>
                      <c:pt idx="6044">
                        <c:v>0.68051722380226998</c:v>
                      </c:pt>
                      <c:pt idx="6045">
                        <c:v>1.2020417902573699</c:v>
                      </c:pt>
                      <c:pt idx="6046">
                        <c:v>0.64367747426362099</c:v>
                      </c:pt>
                      <c:pt idx="6047">
                        <c:v>1.5198377504659</c:v>
                      </c:pt>
                      <c:pt idx="6048">
                        <c:v>0.56361782759250301</c:v>
                      </c:pt>
                      <c:pt idx="6049">
                        <c:v>0.90367104051647196</c:v>
                      </c:pt>
                      <c:pt idx="6050">
                        <c:v>1.08343489192625</c:v>
                      </c:pt>
                      <c:pt idx="6051">
                        <c:v>1.02002736001976</c:v>
                      </c:pt>
                      <c:pt idx="6052">
                        <c:v>0.77786881299621402</c:v>
                      </c:pt>
                      <c:pt idx="6053">
                        <c:v>1.7109819035737099</c:v>
                      </c:pt>
                      <c:pt idx="6054">
                        <c:v>1.1223675999305101</c:v>
                      </c:pt>
                      <c:pt idx="6055">
                        <c:v>1.4938357553558901</c:v>
                      </c:pt>
                      <c:pt idx="6056">
                        <c:v>1.60978458228842</c:v>
                      </c:pt>
                      <c:pt idx="6057">
                        <c:v>1.390084480836</c:v>
                      </c:pt>
                      <c:pt idx="6058">
                        <c:v>2.1554584716216101</c:v>
                      </c:pt>
                      <c:pt idx="6059">
                        <c:v>1.9150148885198</c:v>
                      </c:pt>
                      <c:pt idx="6060">
                        <c:v>1.7164440226866799</c:v>
                      </c:pt>
                      <c:pt idx="6062">
                        <c:v>4.76292901420398</c:v>
                      </c:pt>
                      <c:pt idx="6063">
                        <c:v>6.5521481521022098</c:v>
                      </c:pt>
                      <c:pt idx="6064">
                        <c:v>5.2269916391851297</c:v>
                      </c:pt>
                      <c:pt idx="6065">
                        <c:v>7.3428747321214498</c:v>
                      </c:pt>
                      <c:pt idx="6066">
                        <c:v>1.4187205179145701</c:v>
                      </c:pt>
                      <c:pt idx="6067">
                        <c:v>1.29303867009927</c:v>
                      </c:pt>
                      <c:pt idx="6068">
                        <c:v>1.09054765414259</c:v>
                      </c:pt>
                      <c:pt idx="6069">
                        <c:v>0.77171081810774</c:v>
                      </c:pt>
                      <c:pt idx="6070">
                        <c:v>0.65325192962828005</c:v>
                      </c:pt>
                      <c:pt idx="6071">
                        <c:v>0.58296327974262696</c:v>
                      </c:pt>
                      <c:pt idx="6072">
                        <c:v>0.85973364723898504</c:v>
                      </c:pt>
                      <c:pt idx="6073">
                        <c:v>0.414982232616117</c:v>
                      </c:pt>
                      <c:pt idx="6074">
                        <c:v>0.328011851259083</c:v>
                      </c:pt>
                      <c:pt idx="6075">
                        <c:v>0.805614060672601</c:v>
                      </c:pt>
                      <c:pt idx="6076">
                        <c:v>1.0863574056458201</c:v>
                      </c:pt>
                      <c:pt idx="6077">
                        <c:v>0.70569698646645396</c:v>
                      </c:pt>
                      <c:pt idx="6078">
                        <c:v>1.0138124597391101</c:v>
                      </c:pt>
                      <c:pt idx="6079">
                        <c:v>0.66930094167922705</c:v>
                      </c:pt>
                      <c:pt idx="6080">
                        <c:v>1.6269402069839101</c:v>
                      </c:pt>
                      <c:pt idx="6081">
                        <c:v>1.28709230708946</c:v>
                      </c:pt>
                      <c:pt idx="6082">
                        <c:v>1.78490330877376</c:v>
                      </c:pt>
                      <c:pt idx="6083">
                        <c:v>1.3867696614682601</c:v>
                      </c:pt>
                      <c:pt idx="6084">
                        <c:v>1.3920467527921301</c:v>
                      </c:pt>
                      <c:pt idx="6085">
                        <c:v>1.65998508427408</c:v>
                      </c:pt>
                      <c:pt idx="6086">
                        <c:v>5.3149557720297604</c:v>
                      </c:pt>
                      <c:pt idx="6087">
                        <c:v>2.7047665930121698</c:v>
                      </c:pt>
                      <c:pt idx="6088">
                        <c:v>2.4768867549723601</c:v>
                      </c:pt>
                      <c:pt idx="6089">
                        <c:v>1.9203758568842799</c:v>
                      </c:pt>
                      <c:pt idx="6090">
                        <c:v>2.8075503848752899</c:v>
                      </c:pt>
                      <c:pt idx="6091">
                        <c:v>1.3981614068405299</c:v>
                      </c:pt>
                      <c:pt idx="6092">
                        <c:v>1.4133499316439899</c:v>
                      </c:pt>
                      <c:pt idx="6093">
                        <c:v>1.1373043392109199</c:v>
                      </c:pt>
                      <c:pt idx="6094">
                        <c:v>1.3960177151895701</c:v>
                      </c:pt>
                      <c:pt idx="6095">
                        <c:v>1.48217801462483</c:v>
                      </c:pt>
                      <c:pt idx="6096">
                        <c:v>1.4068410842594601</c:v>
                      </c:pt>
                      <c:pt idx="6097">
                        <c:v>2.8421521968396499</c:v>
                      </c:pt>
                      <c:pt idx="6098">
                        <c:v>1.3333212050515399</c:v>
                      </c:pt>
                      <c:pt idx="6099">
                        <c:v>1.2034521060203101</c:v>
                      </c:pt>
                      <c:pt idx="6100">
                        <c:v>1.9500279148680999</c:v>
                      </c:pt>
                      <c:pt idx="6101">
                        <c:v>1.3692851267082999</c:v>
                      </c:pt>
                      <c:pt idx="6102">
                        <c:v>2.31394394555993</c:v>
                      </c:pt>
                      <c:pt idx="6103">
                        <c:v>1.6849961649260901</c:v>
                      </c:pt>
                      <c:pt idx="6104">
                        <c:v>1.77911286136701</c:v>
                      </c:pt>
                      <c:pt idx="6105">
                        <c:v>1.381188059311</c:v>
                      </c:pt>
                      <c:pt idx="6106">
                        <c:v>1.47038992046768</c:v>
                      </c:pt>
                      <c:pt idx="6107">
                        <c:v>2.0171931227325399</c:v>
                      </c:pt>
                      <c:pt idx="6108">
                        <c:v>1.9749104910049999</c:v>
                      </c:pt>
                      <c:pt idx="6109">
                        <c:v>1.2620840061954299</c:v>
                      </c:pt>
                      <c:pt idx="6110">
                        <c:v>2.7835415849489902</c:v>
                      </c:pt>
                      <c:pt idx="6111">
                        <c:v>2.7799129707401402</c:v>
                      </c:pt>
                      <c:pt idx="6112">
                        <c:v>1.59901632644492</c:v>
                      </c:pt>
                      <c:pt idx="6113">
                        <c:v>1.2115762516169</c:v>
                      </c:pt>
                      <c:pt idx="6114">
                        <c:v>0.94587654360075202</c:v>
                      </c:pt>
                      <c:pt idx="6115">
                        <c:v>1.2794430706784701</c:v>
                      </c:pt>
                      <c:pt idx="6116">
                        <c:v>0.69695505236411404</c:v>
                      </c:pt>
                      <c:pt idx="6117">
                        <c:v>0.838794537977815</c:v>
                      </c:pt>
                      <c:pt idx="6118">
                        <c:v>1.13425882492598</c:v>
                      </c:pt>
                      <c:pt idx="6119">
                        <c:v>1.80060642484689</c:v>
                      </c:pt>
                      <c:pt idx="6120">
                        <c:v>0.98959345529040499</c:v>
                      </c:pt>
                      <c:pt idx="6121">
                        <c:v>1.10304442021808</c:v>
                      </c:pt>
                      <c:pt idx="6122">
                        <c:v>0.826593317905569</c:v>
                      </c:pt>
                      <c:pt idx="6123">
                        <c:v>2.10332442993136</c:v>
                      </c:pt>
                      <c:pt idx="6124">
                        <c:v>1.0174346555963401</c:v>
                      </c:pt>
                      <c:pt idx="6125">
                        <c:v>1.2577051069551399</c:v>
                      </c:pt>
                      <c:pt idx="6126">
                        <c:v>1.2184668150245499</c:v>
                      </c:pt>
                      <c:pt idx="6127">
                        <c:v>1.0760801205564099</c:v>
                      </c:pt>
                      <c:pt idx="6128">
                        <c:v>1.3828339664106399</c:v>
                      </c:pt>
                      <c:pt idx="6129">
                        <c:v>2.0014004162507302</c:v>
                      </c:pt>
                      <c:pt idx="6130">
                        <c:v>1.1774677670124201</c:v>
                      </c:pt>
                      <c:pt idx="6131">
                        <c:v>1.31179280322904</c:v>
                      </c:pt>
                      <c:pt idx="6132">
                        <c:v>1.4199053744051899</c:v>
                      </c:pt>
                      <c:pt idx="6133">
                        <c:v>0.97690874259598104</c:v>
                      </c:pt>
                      <c:pt idx="6134">
                        <c:v>1.32202536347628</c:v>
                      </c:pt>
                      <c:pt idx="6135">
                        <c:v>1.2701011066308301</c:v>
                      </c:pt>
                      <c:pt idx="6136">
                        <c:v>0.56509722570784604</c:v>
                      </c:pt>
                      <c:pt idx="6137">
                        <c:v>1.52614569101446</c:v>
                      </c:pt>
                      <c:pt idx="6138">
                        <c:v>1.9472959692910099</c:v>
                      </c:pt>
                      <c:pt idx="6139">
                        <c:v>1.6981382127343501</c:v>
                      </c:pt>
                      <c:pt idx="6140">
                        <c:v>1.02193288667154</c:v>
                      </c:pt>
                      <c:pt idx="6141">
                        <c:v>1.18947913784695</c:v>
                      </c:pt>
                      <c:pt idx="6142">
                        <c:v>0.95159009397974403</c:v>
                      </c:pt>
                      <c:pt idx="6143">
                        <c:v>1.33820997739313</c:v>
                      </c:pt>
                      <c:pt idx="6144">
                        <c:v>0.98712022300794999</c:v>
                      </c:pt>
                      <c:pt idx="6145">
                        <c:v>1.1559517238371699</c:v>
                      </c:pt>
                      <c:pt idx="6146">
                        <c:v>1.1224782887001401</c:v>
                      </c:pt>
                      <c:pt idx="6147">
                        <c:v>1.1190299900104399</c:v>
                      </c:pt>
                      <c:pt idx="6148">
                        <c:v>1.59105453838685</c:v>
                      </c:pt>
                      <c:pt idx="6149">
                        <c:v>2.35440604081532</c:v>
                      </c:pt>
                      <c:pt idx="6150">
                        <c:v>1.3408833724365601</c:v>
                      </c:pt>
                      <c:pt idx="6151">
                        <c:v>1.5453542581642199</c:v>
                      </c:pt>
                      <c:pt idx="6152">
                        <c:v>1.4812684918268799</c:v>
                      </c:pt>
                      <c:pt idx="6153">
                        <c:v>1.3923117337133</c:v>
                      </c:pt>
                      <c:pt idx="6154">
                        <c:v>1.5535593973981501</c:v>
                      </c:pt>
                      <c:pt idx="6155">
                        <c:v>0.98864866528217499</c:v>
                      </c:pt>
                      <c:pt idx="6156">
                        <c:v>1.5952815519741099</c:v>
                      </c:pt>
                      <c:pt idx="6157">
                        <c:v>1.6917515003727399</c:v>
                      </c:pt>
                      <c:pt idx="6158">
                        <c:v>1.6704594166930899</c:v>
                      </c:pt>
                      <c:pt idx="6159">
                        <c:v>1.24391675278873</c:v>
                      </c:pt>
                      <c:pt idx="6160">
                        <c:v>0.90625956555559795</c:v>
                      </c:pt>
                      <c:pt idx="6161">
                        <c:v>0.96666609989683205</c:v>
                      </c:pt>
                      <c:pt idx="6162">
                        <c:v>1.32488715638634</c:v>
                      </c:pt>
                      <c:pt idx="6163">
                        <c:v>1.79650378863517</c:v>
                      </c:pt>
                      <c:pt idx="6164">
                        <c:v>2.0427251643130502</c:v>
                      </c:pt>
                      <c:pt idx="6165">
                        <c:v>1.5555711951664899</c:v>
                      </c:pt>
                      <c:pt idx="6166">
                        <c:v>2.3639175981023102</c:v>
                      </c:pt>
                      <c:pt idx="6167">
                        <c:v>2.0365470949197899</c:v>
                      </c:pt>
                      <c:pt idx="6168">
                        <c:v>4.0223811973099597</c:v>
                      </c:pt>
                      <c:pt idx="6169">
                        <c:v>2.4164571963643202</c:v>
                      </c:pt>
                      <c:pt idx="6170">
                        <c:v>2.6074189046146601</c:v>
                      </c:pt>
                      <c:pt idx="6171">
                        <c:v>2.6792838811194399</c:v>
                      </c:pt>
                      <c:pt idx="6172">
                        <c:v>1.2329805641501199</c:v>
                      </c:pt>
                      <c:pt idx="6173">
                        <c:v>0.814313552612973</c:v>
                      </c:pt>
                      <c:pt idx="6174">
                        <c:v>2.0260680471427599</c:v>
                      </c:pt>
                      <c:pt idx="6175">
                        <c:v>1.2583920488460201</c:v>
                      </c:pt>
                      <c:pt idx="6176">
                        <c:v>0.784501663374091</c:v>
                      </c:pt>
                      <c:pt idx="6177">
                        <c:v>1.0596756785613199</c:v>
                      </c:pt>
                      <c:pt idx="6178">
                        <c:v>1.08004039150592</c:v>
                      </c:pt>
                      <c:pt idx="6179">
                        <c:v>1.39729850631647</c:v>
                      </c:pt>
                      <c:pt idx="6180">
                        <c:v>1.39387849372079</c:v>
                      </c:pt>
                      <c:pt idx="6181">
                        <c:v>1.3708467311369901</c:v>
                      </c:pt>
                      <c:pt idx="6182">
                        <c:v>1.2376032902742</c:v>
                      </c:pt>
                      <c:pt idx="6183">
                        <c:v>2.1108221473014099</c:v>
                      </c:pt>
                      <c:pt idx="6184">
                        <c:v>2.0069378911436999</c:v>
                      </c:pt>
                      <c:pt idx="6185">
                        <c:v>1.74985111860321</c:v>
                      </c:pt>
                      <c:pt idx="6186">
                        <c:v>0.75465923043757999</c:v>
                      </c:pt>
                      <c:pt idx="6187">
                        <c:v>0.89038429876172998</c:v>
                      </c:pt>
                      <c:pt idx="6188">
                        <c:v>1.1537065989182</c:v>
                      </c:pt>
                      <c:pt idx="6189">
                        <c:v>0.92100162683473097</c:v>
                      </c:pt>
                      <c:pt idx="6190">
                        <c:v>1.0760567820024101</c:v>
                      </c:pt>
                      <c:pt idx="6191">
                        <c:v>0.720849993117743</c:v>
                      </c:pt>
                      <c:pt idx="6192">
                        <c:v>1.23424277095512</c:v>
                      </c:pt>
                      <c:pt idx="6193">
                        <c:v>1.0284935478484301</c:v>
                      </c:pt>
                      <c:pt idx="6194">
                        <c:v>1.4929521271926101</c:v>
                      </c:pt>
                      <c:pt idx="6195">
                        <c:v>0.80999642993658505</c:v>
                      </c:pt>
                      <c:pt idx="6196">
                        <c:v>1.18383430841698</c:v>
                      </c:pt>
                      <c:pt idx="6197">
                        <c:v>1.65546704636534</c:v>
                      </c:pt>
                      <c:pt idx="6198">
                        <c:v>0.92283602298202405</c:v>
                      </c:pt>
                      <c:pt idx="6199">
                        <c:v>1.1515055252325099</c:v>
                      </c:pt>
                      <c:pt idx="6200">
                        <c:v>1.07416574053756</c:v>
                      </c:pt>
                      <c:pt idx="6201">
                        <c:v>1.11134449264587</c:v>
                      </c:pt>
                      <c:pt idx="6202">
                        <c:v>1.0137526212768599</c:v>
                      </c:pt>
                      <c:pt idx="6203">
                        <c:v>1.5353146453828801</c:v>
                      </c:pt>
                      <c:pt idx="6204">
                        <c:v>1.27372776821845</c:v>
                      </c:pt>
                      <c:pt idx="6205">
                        <c:v>1.21139355591355</c:v>
                      </c:pt>
                      <c:pt idx="6206">
                        <c:v>0.62237334416299195</c:v>
                      </c:pt>
                      <c:pt idx="6207">
                        <c:v>0.69703640702104697</c:v>
                      </c:pt>
                      <c:pt idx="6208">
                        <c:v>0.690049152474837</c:v>
                      </c:pt>
                      <c:pt idx="6209">
                        <c:v>2.6964063868673902</c:v>
                      </c:pt>
                      <c:pt idx="6210">
                        <c:v>3.2423620608900698</c:v>
                      </c:pt>
                      <c:pt idx="6211">
                        <c:v>1.5287050773437401</c:v>
                      </c:pt>
                      <c:pt idx="6212">
                        <c:v>1.72335124727353</c:v>
                      </c:pt>
                      <c:pt idx="6213">
                        <c:v>2.05471908462754</c:v>
                      </c:pt>
                      <c:pt idx="6214">
                        <c:v>1.5387382488274</c:v>
                      </c:pt>
                      <c:pt idx="6215">
                        <c:v>2.6277523245455598</c:v>
                      </c:pt>
                      <c:pt idx="6216">
                        <c:v>1.1704521876237901</c:v>
                      </c:pt>
                      <c:pt idx="6217">
                        <c:v>1.3074208013330599</c:v>
                      </c:pt>
                      <c:pt idx="6218">
                        <c:v>1.5118310246825</c:v>
                      </c:pt>
                      <c:pt idx="6219">
                        <c:v>2.2629145058775002</c:v>
                      </c:pt>
                      <c:pt idx="6220">
                        <c:v>0.95086950420401195</c:v>
                      </c:pt>
                      <c:pt idx="6221">
                        <c:v>0.73523451911177795</c:v>
                      </c:pt>
                      <c:pt idx="6222">
                        <c:v>2.2579223974490601</c:v>
                      </c:pt>
                      <c:pt idx="6223">
                        <c:v>1.1264503289597501</c:v>
                      </c:pt>
                      <c:pt idx="6224">
                        <c:v>1.03276989593256</c:v>
                      </c:pt>
                      <c:pt idx="6225">
                        <c:v>2.6792147646139899</c:v>
                      </c:pt>
                      <c:pt idx="6226">
                        <c:v>1.4571058612583001</c:v>
                      </c:pt>
                      <c:pt idx="6227">
                        <c:v>0.68916270630189602</c:v>
                      </c:pt>
                      <c:pt idx="6228">
                        <c:v>0.61799298655380197</c:v>
                      </c:pt>
                      <c:pt idx="6229">
                        <c:v>0.46499998916311203</c:v>
                      </c:pt>
                      <c:pt idx="6230">
                        <c:v>0.29024582443385499</c:v>
                      </c:pt>
                      <c:pt idx="6231">
                        <c:v>0.47317394745020402</c:v>
                      </c:pt>
                      <c:pt idx="6232">
                        <c:v>0.88085451900329803</c:v>
                      </c:pt>
                      <c:pt idx="6233">
                        <c:v>0.82559891751818903</c:v>
                      </c:pt>
                      <c:pt idx="6234">
                        <c:v>0.68225786107112396</c:v>
                      </c:pt>
                      <c:pt idx="6235">
                        <c:v>0.71876942011816602</c:v>
                      </c:pt>
                      <c:pt idx="6236">
                        <c:v>0.730985463626036</c:v>
                      </c:pt>
                      <c:pt idx="6237">
                        <c:v>0.89930868178833001</c:v>
                      </c:pt>
                      <c:pt idx="6238">
                        <c:v>1.40637306112727</c:v>
                      </c:pt>
                      <c:pt idx="6239">
                        <c:v>1.3548845289090301</c:v>
                      </c:pt>
                      <c:pt idx="6240">
                        <c:v>2.54720243258196</c:v>
                      </c:pt>
                      <c:pt idx="6241">
                        <c:v>2.7295403122245698</c:v>
                      </c:pt>
                      <c:pt idx="6242">
                        <c:v>1.7805840644225299</c:v>
                      </c:pt>
                      <c:pt idx="6243">
                        <c:v>1.6917409239096901</c:v>
                      </c:pt>
                      <c:pt idx="6244">
                        <c:v>1.61539611968075</c:v>
                      </c:pt>
                      <c:pt idx="6245">
                        <c:v>1.13310384921207</c:v>
                      </c:pt>
                      <c:pt idx="6246">
                        <c:v>0.94735087510925398</c:v>
                      </c:pt>
                      <c:pt idx="6247">
                        <c:v>0.76314772351397697</c:v>
                      </c:pt>
                      <c:pt idx="6248">
                        <c:v>0.86096785754404903</c:v>
                      </c:pt>
                      <c:pt idx="6249">
                        <c:v>2.4932888333061101</c:v>
                      </c:pt>
                      <c:pt idx="6250">
                        <c:v>1.77901519582083</c:v>
                      </c:pt>
                      <c:pt idx="6251">
                        <c:v>1.6023531029358</c:v>
                      </c:pt>
                      <c:pt idx="6252">
                        <c:v>1.6992206326818899</c:v>
                      </c:pt>
                      <c:pt idx="6253">
                        <c:v>2.1011064331601301</c:v>
                      </c:pt>
                      <c:pt idx="6254">
                        <c:v>2.0541627641873399</c:v>
                      </c:pt>
                      <c:pt idx="6255">
                        <c:v>1.4345310505748301</c:v>
                      </c:pt>
                      <c:pt idx="6256">
                        <c:v>0.89028628765362705</c:v>
                      </c:pt>
                      <c:pt idx="6257">
                        <c:v>0.95303619390608196</c:v>
                      </c:pt>
                      <c:pt idx="6258">
                        <c:v>1.32575777255842</c:v>
                      </c:pt>
                      <c:pt idx="6259">
                        <c:v>1.26059383482284</c:v>
                      </c:pt>
                      <c:pt idx="6260">
                        <c:v>1.1080143330412999</c:v>
                      </c:pt>
                      <c:pt idx="6261">
                        <c:v>0.82236152818014097</c:v>
                      </c:pt>
                      <c:pt idx="6262">
                        <c:v>0.86949081363364999</c:v>
                      </c:pt>
                      <c:pt idx="6263">
                        <c:v>0.93271037995239803</c:v>
                      </c:pt>
                      <c:pt idx="6264">
                        <c:v>1.4273260692434699</c:v>
                      </c:pt>
                      <c:pt idx="6265">
                        <c:v>1.5622641175266601</c:v>
                      </c:pt>
                      <c:pt idx="6266">
                        <c:v>2.2961254465140399</c:v>
                      </c:pt>
                      <c:pt idx="6267">
                        <c:v>2.7178459596297202</c:v>
                      </c:pt>
                      <c:pt idx="6268">
                        <c:v>1.39875805812987</c:v>
                      </c:pt>
                      <c:pt idx="6269">
                        <c:v>0.90799014023396696</c:v>
                      </c:pt>
                      <c:pt idx="6270">
                        <c:v>0.52930071733981299</c:v>
                      </c:pt>
                      <c:pt idx="6271">
                        <c:v>1.0830054127676501</c:v>
                      </c:pt>
                      <c:pt idx="6272">
                        <c:v>1.06685881781813</c:v>
                      </c:pt>
                      <c:pt idx="6273">
                        <c:v>1.20964589406789</c:v>
                      </c:pt>
                      <c:pt idx="6274">
                        <c:v>1.08544065528614</c:v>
                      </c:pt>
                      <c:pt idx="6275">
                        <c:v>2.8416501396676299</c:v>
                      </c:pt>
                      <c:pt idx="6276">
                        <c:v>1.8924154691170001</c:v>
                      </c:pt>
                      <c:pt idx="6277">
                        <c:v>1.69889882684167</c:v>
                      </c:pt>
                      <c:pt idx="6278">
                        <c:v>1.8169929474230599</c:v>
                      </c:pt>
                      <c:pt idx="6279">
                        <c:v>1.79799820867546</c:v>
                      </c:pt>
                      <c:pt idx="6280">
                        <c:v>2.1406691826087001</c:v>
                      </c:pt>
                      <c:pt idx="6281">
                        <c:v>2.5882043743195302</c:v>
                      </c:pt>
                      <c:pt idx="6282">
                        <c:v>2.0041745873335399</c:v>
                      </c:pt>
                      <c:pt idx="6283">
                        <c:v>0.98414143293337997</c:v>
                      </c:pt>
                      <c:pt idx="6284">
                        <c:v>1.18713207085719</c:v>
                      </c:pt>
                      <c:pt idx="6285">
                        <c:v>0.66407380012442596</c:v>
                      </c:pt>
                      <c:pt idx="6286">
                        <c:v>0.950633970770287</c:v>
                      </c:pt>
                      <c:pt idx="6287">
                        <c:v>0.81358743516780996</c:v>
                      </c:pt>
                      <c:pt idx="6288">
                        <c:v>0.70055006427367195</c:v>
                      </c:pt>
                      <c:pt idx="6289">
                        <c:v>0.63510261066241702</c:v>
                      </c:pt>
                      <c:pt idx="6290">
                        <c:v>1.4905415695172599</c:v>
                      </c:pt>
                      <c:pt idx="6291">
                        <c:v>0.85568131222160104</c:v>
                      </c:pt>
                      <c:pt idx="6292">
                        <c:v>0.70243284724008503</c:v>
                      </c:pt>
                      <c:pt idx="6293">
                        <c:v>1.63043292263455</c:v>
                      </c:pt>
                      <c:pt idx="6294">
                        <c:v>1.32579800551094</c:v>
                      </c:pt>
                      <c:pt idx="6295">
                        <c:v>1.2803856305103201</c:v>
                      </c:pt>
                      <c:pt idx="6296">
                        <c:v>0.97710943752171098</c:v>
                      </c:pt>
                      <c:pt idx="6297">
                        <c:v>0.69808444453952101</c:v>
                      </c:pt>
                      <c:pt idx="6298">
                        <c:v>0.92824418986805801</c:v>
                      </c:pt>
                      <c:pt idx="6299">
                        <c:v>1.1612545341172</c:v>
                      </c:pt>
                      <c:pt idx="6300">
                        <c:v>0.88741947707765001</c:v>
                      </c:pt>
                      <c:pt idx="6301">
                        <c:v>0.70068156743374199</c:v>
                      </c:pt>
                      <c:pt idx="6302">
                        <c:v>0.61274219425049703</c:v>
                      </c:pt>
                      <c:pt idx="6303">
                        <c:v>2.02884758935244</c:v>
                      </c:pt>
                      <c:pt idx="6304">
                        <c:v>0.9321427354656</c:v>
                      </c:pt>
                      <c:pt idx="6305">
                        <c:v>0.72789849252001804</c:v>
                      </c:pt>
                      <c:pt idx="6306">
                        <c:v>0.83196131558587305</c:v>
                      </c:pt>
                      <c:pt idx="6307">
                        <c:v>0.83980095824970602</c:v>
                      </c:pt>
                      <c:pt idx="6308">
                        <c:v>0.998752067970896</c:v>
                      </c:pt>
                      <c:pt idx="6309">
                        <c:v>0.66414228809392195</c:v>
                      </c:pt>
                      <c:pt idx="6310">
                        <c:v>1.2386221616706701</c:v>
                      </c:pt>
                      <c:pt idx="6311">
                        <c:v>1.33613004606429</c:v>
                      </c:pt>
                      <c:pt idx="6312">
                        <c:v>0.69489076781127002</c:v>
                      </c:pt>
                      <c:pt idx="6313">
                        <c:v>0.58783129237245901</c:v>
                      </c:pt>
                      <c:pt idx="6314">
                        <c:v>1.2699392737577999</c:v>
                      </c:pt>
                      <c:pt idx="6315">
                        <c:v>0.95442567357651498</c:v>
                      </c:pt>
                      <c:pt idx="6316">
                        <c:v>0.70381643208564604</c:v>
                      </c:pt>
                      <c:pt idx="6317">
                        <c:v>1.2201158635684699</c:v>
                      </c:pt>
                      <c:pt idx="6318">
                        <c:v>0.68969661014426198</c:v>
                      </c:pt>
                      <c:pt idx="6319">
                        <c:v>0.73120463633024202</c:v>
                      </c:pt>
                      <c:pt idx="6320">
                        <c:v>0.69660198516566096</c:v>
                      </c:pt>
                      <c:pt idx="6321">
                        <c:v>0.64741789711382502</c:v>
                      </c:pt>
                      <c:pt idx="6322">
                        <c:v>0.83386018542866103</c:v>
                      </c:pt>
                      <c:pt idx="6323">
                        <c:v>1.0246869195344199</c:v>
                      </c:pt>
                      <c:pt idx="6324">
                        <c:v>0.78028613609460795</c:v>
                      </c:pt>
                      <c:pt idx="6325">
                        <c:v>1.2725076386070699</c:v>
                      </c:pt>
                      <c:pt idx="6326">
                        <c:v>0.89997692315527</c:v>
                      </c:pt>
                      <c:pt idx="6327">
                        <c:v>1.8492655556083499</c:v>
                      </c:pt>
                      <c:pt idx="6328">
                        <c:v>1.67723847642878</c:v>
                      </c:pt>
                      <c:pt idx="6329">
                        <c:v>1.1388719715226601</c:v>
                      </c:pt>
                      <c:pt idx="6330">
                        <c:v>1.4260135290592399</c:v>
                      </c:pt>
                      <c:pt idx="6331">
                        <c:v>1.97849061774317</c:v>
                      </c:pt>
                      <c:pt idx="6332">
                        <c:v>1.3043978373902001</c:v>
                      </c:pt>
                      <c:pt idx="6333">
                        <c:v>1.1981578425494299</c:v>
                      </c:pt>
                      <c:pt idx="6334">
                        <c:v>1.1629525329122601</c:v>
                      </c:pt>
                      <c:pt idx="6335">
                        <c:v>1.1201413086448699</c:v>
                      </c:pt>
                      <c:pt idx="6336">
                        <c:v>0.92610074653390695</c:v>
                      </c:pt>
                      <c:pt idx="6337">
                        <c:v>0.76205517336259798</c:v>
                      </c:pt>
                      <c:pt idx="6338">
                        <c:v>0.81027996557752102</c:v>
                      </c:pt>
                      <c:pt idx="6339">
                        <c:v>0.81355283724390304</c:v>
                      </c:pt>
                      <c:pt idx="6340">
                        <c:v>1.00345184114333</c:v>
                      </c:pt>
                      <c:pt idx="6341">
                        <c:v>1.2129430599403599</c:v>
                      </c:pt>
                      <c:pt idx="6342">
                        <c:v>1.10497762473891</c:v>
                      </c:pt>
                      <c:pt idx="6343">
                        <c:v>1.12450686626241</c:v>
                      </c:pt>
                      <c:pt idx="6344">
                        <c:v>0.75637082520370702</c:v>
                      </c:pt>
                      <c:pt idx="6345">
                        <c:v>0.754807687978444</c:v>
                      </c:pt>
                      <c:pt idx="6346">
                        <c:v>1.01602891828688</c:v>
                      </c:pt>
                      <c:pt idx="6347">
                        <c:v>1.1089294673988499</c:v>
                      </c:pt>
                      <c:pt idx="6348">
                        <c:v>1.4757479167798899</c:v>
                      </c:pt>
                      <c:pt idx="6349">
                        <c:v>0.78478420439574004</c:v>
                      </c:pt>
                      <c:pt idx="6350">
                        <c:v>0.998548032241937</c:v>
                      </c:pt>
                      <c:pt idx="6351">
                        <c:v>1.20686209854138</c:v>
                      </c:pt>
                      <c:pt idx="6352">
                        <c:v>0.76140113230655604</c:v>
                      </c:pt>
                      <c:pt idx="6353">
                        <c:v>0.94004345353351404</c:v>
                      </c:pt>
                      <c:pt idx="6354">
                        <c:v>1.0342689040445301</c:v>
                      </c:pt>
                      <c:pt idx="6355">
                        <c:v>1.0456598374272601</c:v>
                      </c:pt>
                      <c:pt idx="6356">
                        <c:v>2.5455282077222199</c:v>
                      </c:pt>
                      <c:pt idx="6357">
                        <c:v>3.4588779446547799</c:v>
                      </c:pt>
                      <c:pt idx="6358">
                        <c:v>1.9658430734558101</c:v>
                      </c:pt>
                      <c:pt idx="6359">
                        <c:v>0.89707424315465301</c:v>
                      </c:pt>
                      <c:pt idx="6360">
                        <c:v>1.1918986999636501</c:v>
                      </c:pt>
                      <c:pt idx="6361">
                        <c:v>1.3731483182351201</c:v>
                      </c:pt>
                      <c:pt idx="6362">
                        <c:v>1.76157511930168</c:v>
                      </c:pt>
                      <c:pt idx="6363">
                        <c:v>1.97288211020536</c:v>
                      </c:pt>
                      <c:pt idx="6364">
                        <c:v>0.88878049505574697</c:v>
                      </c:pt>
                      <c:pt idx="6365">
                        <c:v>1.5089484372065201</c:v>
                      </c:pt>
                      <c:pt idx="6366">
                        <c:v>1.12578409851148</c:v>
                      </c:pt>
                      <c:pt idx="6367">
                        <c:v>0.81757763721704002</c:v>
                      </c:pt>
                      <c:pt idx="6368">
                        <c:v>0.84822366185534803</c:v>
                      </c:pt>
                      <c:pt idx="6369">
                        <c:v>0.98913899135045902</c:v>
                      </c:pt>
                      <c:pt idx="6370">
                        <c:v>1.29675053057057</c:v>
                      </c:pt>
                      <c:pt idx="6371">
                        <c:v>1.2526233049927</c:v>
                      </c:pt>
                      <c:pt idx="6372">
                        <c:v>1.79230611670948</c:v>
                      </c:pt>
                      <c:pt idx="6373">
                        <c:v>1.52186605134102</c:v>
                      </c:pt>
                      <c:pt idx="6374">
                        <c:v>0.862292348088886</c:v>
                      </c:pt>
                      <c:pt idx="6375">
                        <c:v>0.66604641083625804</c:v>
                      </c:pt>
                      <c:pt idx="6376">
                        <c:v>0.98300327841201995</c:v>
                      </c:pt>
                      <c:pt idx="6377">
                        <c:v>1.5430467366912299</c:v>
                      </c:pt>
                      <c:pt idx="6378">
                        <c:v>0.93333327873587302</c:v>
                      </c:pt>
                      <c:pt idx="6379">
                        <c:v>1.3007493254664599</c:v>
                      </c:pt>
                      <c:pt idx="6380">
                        <c:v>0.58398242934275701</c:v>
                      </c:pt>
                      <c:pt idx="6381">
                        <c:v>0.77753523860234097</c:v>
                      </c:pt>
                      <c:pt idx="6382">
                        <c:v>0.97885693003914498</c:v>
                      </c:pt>
                      <c:pt idx="6383">
                        <c:v>1.62352939348958</c:v>
                      </c:pt>
                      <c:pt idx="6384">
                        <c:v>1.6958857701716099</c:v>
                      </c:pt>
                      <c:pt idx="6385">
                        <c:v>0.973924253274704</c:v>
                      </c:pt>
                      <c:pt idx="6386">
                        <c:v>0.70057260898350204</c:v>
                      </c:pt>
                      <c:pt idx="6387">
                        <c:v>0.72760433382076595</c:v>
                      </c:pt>
                      <c:pt idx="6388">
                        <c:v>1.69220398006943</c:v>
                      </c:pt>
                      <c:pt idx="6389">
                        <c:v>1.0462017008924001</c:v>
                      </c:pt>
                      <c:pt idx="6390">
                        <c:v>0.50442048664780104</c:v>
                      </c:pt>
                      <c:pt idx="6391">
                        <c:v>0.73341774081654498</c:v>
                      </c:pt>
                      <c:pt idx="6392">
                        <c:v>0.99024675655599104</c:v>
                      </c:pt>
                      <c:pt idx="6393">
                        <c:v>1.22903435685238</c:v>
                      </c:pt>
                      <c:pt idx="6394">
                        <c:v>1.6226671903563601</c:v>
                      </c:pt>
                      <c:pt idx="6395">
                        <c:v>1.4861295751428201</c:v>
                      </c:pt>
                      <c:pt idx="6396">
                        <c:v>1.8473264346284299</c:v>
                      </c:pt>
                      <c:pt idx="6397">
                        <c:v>0.91779434675515503</c:v>
                      </c:pt>
                      <c:pt idx="6398">
                        <c:v>1.1329535079730799</c:v>
                      </c:pt>
                      <c:pt idx="6399">
                        <c:v>1.0340578857581799</c:v>
                      </c:pt>
                      <c:pt idx="6400">
                        <c:v>0.89650256906904702</c:v>
                      </c:pt>
                      <c:pt idx="6401">
                        <c:v>0.94068522888383599</c:v>
                      </c:pt>
                      <c:pt idx="6402">
                        <c:v>1.18493675227981</c:v>
                      </c:pt>
                      <c:pt idx="6403">
                        <c:v>1.01590724448381</c:v>
                      </c:pt>
                      <c:pt idx="6404">
                        <c:v>0.48455075003459602</c:v>
                      </c:pt>
                      <c:pt idx="6405">
                        <c:v>0.53172076885140696</c:v>
                      </c:pt>
                      <c:pt idx="6406">
                        <c:v>0.82971835445164099</c:v>
                      </c:pt>
                      <c:pt idx="6407">
                        <c:v>0.74183784485575799</c:v>
                      </c:pt>
                      <c:pt idx="6408">
                        <c:v>0.64237595634228895</c:v>
                      </c:pt>
                      <c:pt idx="6409">
                        <c:v>0.56791241964100603</c:v>
                      </c:pt>
                      <c:pt idx="6410">
                        <c:v>1.50123498718739</c:v>
                      </c:pt>
                      <c:pt idx="6411">
                        <c:v>1.08013057013127</c:v>
                      </c:pt>
                      <c:pt idx="6412">
                        <c:v>1.2972825822477301</c:v>
                      </c:pt>
                      <c:pt idx="6413">
                        <c:v>1.60367381763068</c:v>
                      </c:pt>
                      <c:pt idx="6414">
                        <c:v>1.3356915623238701</c:v>
                      </c:pt>
                      <c:pt idx="6415">
                        <c:v>1.6844139898386501</c:v>
                      </c:pt>
                      <c:pt idx="6416">
                        <c:v>0.76691846482339099</c:v>
                      </c:pt>
                      <c:pt idx="6417">
                        <c:v>1.4786792203641299</c:v>
                      </c:pt>
                      <c:pt idx="6418">
                        <c:v>1.23971871362735</c:v>
                      </c:pt>
                      <c:pt idx="6419">
                        <c:v>0.65239930315246297</c:v>
                      </c:pt>
                      <c:pt idx="6420">
                        <c:v>0.95436969968077601</c:v>
                      </c:pt>
                      <c:pt idx="6421">
                        <c:v>0.74435701363696405</c:v>
                      </c:pt>
                      <c:pt idx="6422">
                        <c:v>1.0258651905477001</c:v>
                      </c:pt>
                      <c:pt idx="6423">
                        <c:v>0.99975612871469899</c:v>
                      </c:pt>
                      <c:pt idx="6424">
                        <c:v>0.82668127866104602</c:v>
                      </c:pt>
                      <c:pt idx="6425">
                        <c:v>0.89565183540817395</c:v>
                      </c:pt>
                      <c:pt idx="6426">
                        <c:v>1.5181513286724</c:v>
                      </c:pt>
                      <c:pt idx="6427">
                        <c:v>1.9118047102030999</c:v>
                      </c:pt>
                      <c:pt idx="6428">
                        <c:v>1.1098423225472001</c:v>
                      </c:pt>
                      <c:pt idx="6429">
                        <c:v>1.66747376926599</c:v>
                      </c:pt>
                      <c:pt idx="6430">
                        <c:v>1.59351924935655</c:v>
                      </c:pt>
                      <c:pt idx="6431">
                        <c:v>1.14020307273095</c:v>
                      </c:pt>
                      <c:pt idx="6432">
                        <c:v>1.0221347209305101</c:v>
                      </c:pt>
                      <c:pt idx="6433">
                        <c:v>0.89358039362148001</c:v>
                      </c:pt>
                      <c:pt idx="6434">
                        <c:v>1.05307838087685</c:v>
                      </c:pt>
                      <c:pt idx="6435">
                        <c:v>0.85979745646068795</c:v>
                      </c:pt>
                      <c:pt idx="6436">
                        <c:v>0.69284315420964304</c:v>
                      </c:pt>
                      <c:pt idx="6437">
                        <c:v>0.52405062132765401</c:v>
                      </c:pt>
                      <c:pt idx="6438">
                        <c:v>1.0198180658487901</c:v>
                      </c:pt>
                      <c:pt idx="6439">
                        <c:v>1.0499976606703401</c:v>
                      </c:pt>
                      <c:pt idx="6440">
                        <c:v>1.1898280259032501</c:v>
                      </c:pt>
                      <c:pt idx="6441">
                        <c:v>1.4994026121139501</c:v>
                      </c:pt>
                      <c:pt idx="6442">
                        <c:v>1.12021286716054</c:v>
                      </c:pt>
                      <c:pt idx="6443">
                        <c:v>0.67991129620383695</c:v>
                      </c:pt>
                      <c:pt idx="6444">
                        <c:v>0.65192096216230999</c:v>
                      </c:pt>
                      <c:pt idx="6445">
                        <c:v>0.83039801827172199</c:v>
                      </c:pt>
                      <c:pt idx="6446">
                        <c:v>1.06496916128431</c:v>
                      </c:pt>
                      <c:pt idx="6447">
                        <c:v>1.0357416700569599</c:v>
                      </c:pt>
                      <c:pt idx="6448">
                        <c:v>1.1720855049877901</c:v>
                      </c:pt>
                      <c:pt idx="6449">
                        <c:v>1.4462957145034501</c:v>
                      </c:pt>
                      <c:pt idx="6450">
                        <c:v>0.754064114475826</c:v>
                      </c:pt>
                      <c:pt idx="6451">
                        <c:v>1.55973930864615</c:v>
                      </c:pt>
                      <c:pt idx="6452">
                        <c:v>1.66369170428678</c:v>
                      </c:pt>
                      <c:pt idx="6453">
                        <c:v>1.8039120207777899</c:v>
                      </c:pt>
                      <c:pt idx="6454">
                        <c:v>1.2907539671379</c:v>
                      </c:pt>
                      <c:pt idx="6455">
                        <c:v>1.7079716265448199</c:v>
                      </c:pt>
                      <c:pt idx="6456">
                        <c:v>1.04246894576697</c:v>
                      </c:pt>
                      <c:pt idx="6457">
                        <c:v>1.05060667409442</c:v>
                      </c:pt>
                      <c:pt idx="6458">
                        <c:v>1.24873665143807</c:v>
                      </c:pt>
                      <c:pt idx="6459">
                        <c:v>0.87358652297375505</c:v>
                      </c:pt>
                      <c:pt idx="6460">
                        <c:v>1.24219909668557</c:v>
                      </c:pt>
                      <c:pt idx="6461">
                        <c:v>1.3786941482903501</c:v>
                      </c:pt>
                      <c:pt idx="6462">
                        <c:v>1.620979659231</c:v>
                      </c:pt>
                      <c:pt idx="6463">
                        <c:v>1.4698833427429501</c:v>
                      </c:pt>
                      <c:pt idx="6464">
                        <c:v>1.37927395061258</c:v>
                      </c:pt>
                      <c:pt idx="6465">
                        <c:v>0.89089186150596</c:v>
                      </c:pt>
                      <c:pt idx="6466">
                        <c:v>1.47686473266351</c:v>
                      </c:pt>
                      <c:pt idx="6467">
                        <c:v>1.6341564921298799</c:v>
                      </c:pt>
                      <c:pt idx="6468">
                        <c:v>1.2365520958702501</c:v>
                      </c:pt>
                      <c:pt idx="6469">
                        <c:v>1.1668564425371999</c:v>
                      </c:pt>
                      <c:pt idx="6470">
                        <c:v>1.07790536454458</c:v>
                      </c:pt>
                      <c:pt idx="6471">
                        <c:v>1.20577825773083</c:v>
                      </c:pt>
                      <c:pt idx="6472">
                        <c:v>1.03320825884311</c:v>
                      </c:pt>
                      <c:pt idx="6473">
                        <c:v>0.89048314190940803</c:v>
                      </c:pt>
                      <c:pt idx="6474">
                        <c:v>0.93388367535305805</c:v>
                      </c:pt>
                      <c:pt idx="6475">
                        <c:v>1.0141797778813599</c:v>
                      </c:pt>
                      <c:pt idx="6476">
                        <c:v>1.5161771010643801</c:v>
                      </c:pt>
                      <c:pt idx="6477">
                        <c:v>1.0546374067965401</c:v>
                      </c:pt>
                      <c:pt idx="6478">
                        <c:v>0.99735772123273803</c:v>
                      </c:pt>
                      <c:pt idx="6479">
                        <c:v>1.9128522731078099</c:v>
                      </c:pt>
                      <c:pt idx="6480">
                        <c:v>1.0719453045358001</c:v>
                      </c:pt>
                      <c:pt idx="6481">
                        <c:v>1.7255146801964101</c:v>
                      </c:pt>
                      <c:pt idx="6482">
                        <c:v>1.19863909931109</c:v>
                      </c:pt>
                      <c:pt idx="6483">
                        <c:v>1.7294277542060601</c:v>
                      </c:pt>
                      <c:pt idx="6484">
                        <c:v>2.5870366445908499</c:v>
                      </c:pt>
                      <c:pt idx="6485">
                        <c:v>1.8105123893247701</c:v>
                      </c:pt>
                      <c:pt idx="6486">
                        <c:v>0.87357850593761499</c:v>
                      </c:pt>
                      <c:pt idx="6487">
                        <c:v>0.85536281046614704</c:v>
                      </c:pt>
                      <c:pt idx="6488">
                        <c:v>0.60935435281577</c:v>
                      </c:pt>
                      <c:pt idx="6489">
                        <c:v>1.9345226508742099</c:v>
                      </c:pt>
                      <c:pt idx="6490">
                        <c:v>1.10252565320706</c:v>
                      </c:pt>
                      <c:pt idx="6491">
                        <c:v>1.33407706000332</c:v>
                      </c:pt>
                      <c:pt idx="6492">
                        <c:v>2.2353302901170999</c:v>
                      </c:pt>
                      <c:pt idx="6493">
                        <c:v>2.8546254578182699</c:v>
                      </c:pt>
                      <c:pt idx="6494">
                        <c:v>2.5491239452909902</c:v>
                      </c:pt>
                      <c:pt idx="6495">
                        <c:v>2.9757198651056598</c:v>
                      </c:pt>
                      <c:pt idx="6496">
                        <c:v>1.19510849416701</c:v>
                      </c:pt>
                      <c:pt idx="6497">
                        <c:v>1.1999706454053001</c:v>
                      </c:pt>
                      <c:pt idx="6498">
                        <c:v>1.39715457438229</c:v>
                      </c:pt>
                      <c:pt idx="6499">
                        <c:v>0.60278222167314199</c:v>
                      </c:pt>
                      <c:pt idx="6500">
                        <c:v>2.8937129188446602</c:v>
                      </c:pt>
                      <c:pt idx="6501">
                        <c:v>1.9762148840429501</c:v>
                      </c:pt>
                      <c:pt idx="6502">
                        <c:v>3.0708728311373599</c:v>
                      </c:pt>
                      <c:pt idx="6503">
                        <c:v>1.8369329650522901</c:v>
                      </c:pt>
                      <c:pt idx="6504">
                        <c:v>1.93298197823055</c:v>
                      </c:pt>
                      <c:pt idx="6505">
                        <c:v>1.84959994678017</c:v>
                      </c:pt>
                      <c:pt idx="6506">
                        <c:v>1.7591176007782701</c:v>
                      </c:pt>
                      <c:pt idx="6507">
                        <c:v>2.5282478890917801</c:v>
                      </c:pt>
                      <c:pt idx="6508">
                        <c:v>2.1921996487019402</c:v>
                      </c:pt>
                      <c:pt idx="6509">
                        <c:v>1.6864693136945801</c:v>
                      </c:pt>
                      <c:pt idx="6510">
                        <c:v>1.1348002889128801</c:v>
                      </c:pt>
                      <c:pt idx="6511">
                        <c:v>0.72940830218908403</c:v>
                      </c:pt>
                      <c:pt idx="6512">
                        <c:v>1.4305544413184099</c:v>
                      </c:pt>
                      <c:pt idx="6513">
                        <c:v>0.78526266360135999</c:v>
                      </c:pt>
                      <c:pt idx="6514">
                        <c:v>0.97168412212900301</c:v>
                      </c:pt>
                      <c:pt idx="6515">
                        <c:v>0.63792169088512996</c:v>
                      </c:pt>
                      <c:pt idx="6516">
                        <c:v>0.40794101589603199</c:v>
                      </c:pt>
                      <c:pt idx="6517">
                        <c:v>0.58149574225087697</c:v>
                      </c:pt>
                      <c:pt idx="6518">
                        <c:v>0.66394927252799196</c:v>
                      </c:pt>
                      <c:pt idx="6519">
                        <c:v>2.2612736242577598</c:v>
                      </c:pt>
                      <c:pt idx="6520">
                        <c:v>1.4271715409432</c:v>
                      </c:pt>
                      <c:pt idx="6521">
                        <c:v>0.56614636172841104</c:v>
                      </c:pt>
                      <c:pt idx="6522">
                        <c:v>0.30304079980698101</c:v>
                      </c:pt>
                      <c:pt idx="6523">
                        <c:v>0.33714593064484499</c:v>
                      </c:pt>
                      <c:pt idx="6524">
                        <c:v>0.35844210128026699</c:v>
                      </c:pt>
                      <c:pt idx="6525">
                        <c:v>0.56125231030580902</c:v>
                      </c:pt>
                      <c:pt idx="6526">
                        <c:v>0.51632814947594796</c:v>
                      </c:pt>
                      <c:pt idx="6527">
                        <c:v>0.47203490906330497</c:v>
                      </c:pt>
                      <c:pt idx="6528">
                        <c:v>0.675744793891773</c:v>
                      </c:pt>
                      <c:pt idx="6529">
                        <c:v>0.88145063580057803</c:v>
                      </c:pt>
                      <c:pt idx="6530">
                        <c:v>0.549170438337381</c:v>
                      </c:pt>
                      <c:pt idx="6531">
                        <c:v>0.68193219932924198</c:v>
                      </c:pt>
                      <c:pt idx="6532">
                        <c:v>1.0542448719430699</c:v>
                      </c:pt>
                      <c:pt idx="6533">
                        <c:v>0.51287798167882304</c:v>
                      </c:pt>
                      <c:pt idx="6534">
                        <c:v>0.69466867438022395</c:v>
                      </c:pt>
                      <c:pt idx="6535">
                        <c:v>1.0812917334285399</c:v>
                      </c:pt>
                      <c:pt idx="6536">
                        <c:v>1.1508528961806399</c:v>
                      </c:pt>
                      <c:pt idx="6537">
                        <c:v>2.8689194398234599</c:v>
                      </c:pt>
                      <c:pt idx="6538">
                        <c:v>2.28781179072858</c:v>
                      </c:pt>
                      <c:pt idx="6539">
                        <c:v>1.43324851886299</c:v>
                      </c:pt>
                      <c:pt idx="6540">
                        <c:v>1.9204547611937699</c:v>
                      </c:pt>
                      <c:pt idx="6541">
                        <c:v>0.91436252199875201</c:v>
                      </c:pt>
                      <c:pt idx="6542">
                        <c:v>0.67597231821549697</c:v>
                      </c:pt>
                      <c:pt idx="6543">
                        <c:v>0.58925861945830604</c:v>
                      </c:pt>
                      <c:pt idx="6544">
                        <c:v>0.71564875264337802</c:v>
                      </c:pt>
                      <c:pt idx="6545">
                        <c:v>0.49927985231233302</c:v>
                      </c:pt>
                      <c:pt idx="6546">
                        <c:v>0.31944254791835403</c:v>
                      </c:pt>
                      <c:pt idx="6547">
                        <c:v>1.1183451331301799</c:v>
                      </c:pt>
                      <c:pt idx="6548">
                        <c:v>0.96793527127441203</c:v>
                      </c:pt>
                      <c:pt idx="6549">
                        <c:v>0.85460642228964401</c:v>
                      </c:pt>
                      <c:pt idx="6550">
                        <c:v>0.73736131366120505</c:v>
                      </c:pt>
                      <c:pt idx="6551">
                        <c:v>0.40093828305995899</c:v>
                      </c:pt>
                      <c:pt idx="6552">
                        <c:v>0.69383232884426205</c:v>
                      </c:pt>
                      <c:pt idx="6553">
                        <c:v>0.90777475307496502</c:v>
                      </c:pt>
                      <c:pt idx="6554">
                        <c:v>1.0115780443112301</c:v>
                      </c:pt>
                      <c:pt idx="6555">
                        <c:v>0.68955098797787795</c:v>
                      </c:pt>
                      <c:pt idx="6556">
                        <c:v>0.38634962121793098</c:v>
                      </c:pt>
                      <c:pt idx="6557">
                        <c:v>0.78249817322967696</c:v>
                      </c:pt>
                      <c:pt idx="6558">
                        <c:v>1.2208452305500299</c:v>
                      </c:pt>
                      <c:pt idx="6559">
                        <c:v>0.68122491288109799</c:v>
                      </c:pt>
                      <c:pt idx="6560">
                        <c:v>1.1632323480797</c:v>
                      </c:pt>
                      <c:pt idx="6561">
                        <c:v>0.92884615190188202</c:v>
                      </c:pt>
                      <c:pt idx="6562">
                        <c:v>1.1230094089978699</c:v>
                      </c:pt>
                      <c:pt idx="6563">
                        <c:v>1.1888896285314099</c:v>
                      </c:pt>
                      <c:pt idx="6564">
                        <c:v>0.92507798213443104</c:v>
                      </c:pt>
                      <c:pt idx="6565">
                        <c:v>0.58334379118066004</c:v>
                      </c:pt>
                      <c:pt idx="6566">
                        <c:v>1.04822620601095</c:v>
                      </c:pt>
                      <c:pt idx="6567">
                        <c:v>1.33598348258206</c:v>
                      </c:pt>
                      <c:pt idx="6568">
                        <c:v>0.45327912192383502</c:v>
                      </c:pt>
                      <c:pt idx="6569">
                        <c:v>1.6155582931005501</c:v>
                      </c:pt>
                      <c:pt idx="6570">
                        <c:v>1.8845450384489799</c:v>
                      </c:pt>
                      <c:pt idx="6571">
                        <c:v>1.2171227177366</c:v>
                      </c:pt>
                      <c:pt idx="6572">
                        <c:v>0.69269312909237202</c:v>
                      </c:pt>
                      <c:pt idx="6573">
                        <c:v>0.80693403504170702</c:v>
                      </c:pt>
                      <c:pt idx="6574">
                        <c:v>0.87673604428941498</c:v>
                      </c:pt>
                      <c:pt idx="6575">
                        <c:v>1.23521879005758</c:v>
                      </c:pt>
                      <c:pt idx="6576">
                        <c:v>0.86751284909485904</c:v>
                      </c:pt>
                      <c:pt idx="6577">
                        <c:v>2.1553060551160899</c:v>
                      </c:pt>
                      <c:pt idx="6578">
                        <c:v>2.2797012369409901</c:v>
                      </c:pt>
                      <c:pt idx="6579">
                        <c:v>1.1562942535559</c:v>
                      </c:pt>
                      <c:pt idx="6580">
                        <c:v>1.3350862729471999</c:v>
                      </c:pt>
                      <c:pt idx="6581">
                        <c:v>1.10628213743443</c:v>
                      </c:pt>
                      <c:pt idx="6582">
                        <c:v>1.0947461001576899</c:v>
                      </c:pt>
                      <c:pt idx="6583">
                        <c:v>1.94763586206865</c:v>
                      </c:pt>
                      <c:pt idx="6584">
                        <c:v>1.0413735795756001</c:v>
                      </c:pt>
                      <c:pt idx="6585">
                        <c:v>1.2310201446525799</c:v>
                      </c:pt>
                      <c:pt idx="6586">
                        <c:v>0.97648449064317999</c:v>
                      </c:pt>
                      <c:pt idx="6587">
                        <c:v>1.73797292919349</c:v>
                      </c:pt>
                      <c:pt idx="6588">
                        <c:v>2.00394344427071</c:v>
                      </c:pt>
                      <c:pt idx="6589">
                        <c:v>2.3055235719352498</c:v>
                      </c:pt>
                      <c:pt idx="6590">
                        <c:v>0.96784396009805895</c:v>
                      </c:pt>
                      <c:pt idx="6591">
                        <c:v>0.714148973451461</c:v>
                      </c:pt>
                      <c:pt idx="6592">
                        <c:v>1.53714094305889</c:v>
                      </c:pt>
                      <c:pt idx="6593">
                        <c:v>3.4499811464927999</c:v>
                      </c:pt>
                      <c:pt idx="6594">
                        <c:v>2.6869370298919799</c:v>
                      </c:pt>
                      <c:pt idx="6595">
                        <c:v>1.55537881508985</c:v>
                      </c:pt>
                      <c:pt idx="6596">
                        <c:v>1.7535827150387999</c:v>
                      </c:pt>
                      <c:pt idx="6597">
                        <c:v>0.84776890037110497</c:v>
                      </c:pt>
                      <c:pt idx="6598">
                        <c:v>1.1246864191041901</c:v>
                      </c:pt>
                      <c:pt idx="6599">
                        <c:v>0.75765905805119904</c:v>
                      </c:pt>
                      <c:pt idx="6600">
                        <c:v>0.77611991737891295</c:v>
                      </c:pt>
                      <c:pt idx="6601">
                        <c:v>0.54524550567590402</c:v>
                      </c:pt>
                      <c:pt idx="6602">
                        <c:v>1.10421059865883</c:v>
                      </c:pt>
                      <c:pt idx="6603">
                        <c:v>0.71951257569385696</c:v>
                      </c:pt>
                      <c:pt idx="6604">
                        <c:v>1.0365229483553799</c:v>
                      </c:pt>
                      <c:pt idx="6605">
                        <c:v>1.17987571261047</c:v>
                      </c:pt>
                      <c:pt idx="6606">
                        <c:v>1.78770684307917</c:v>
                      </c:pt>
                      <c:pt idx="6607">
                        <c:v>3.5653768708654301</c:v>
                      </c:pt>
                      <c:pt idx="6608">
                        <c:v>5.3202968931776802</c:v>
                      </c:pt>
                      <c:pt idx="6609">
                        <c:v>3.3769600438574798</c:v>
                      </c:pt>
                      <c:pt idx="6610">
                        <c:v>1.2645135466742301</c:v>
                      </c:pt>
                      <c:pt idx="6611">
                        <c:v>1.1497796270877001</c:v>
                      </c:pt>
                      <c:pt idx="6612">
                        <c:v>0.72702797656425</c:v>
                      </c:pt>
                      <c:pt idx="6613">
                        <c:v>1.6363651758698901</c:v>
                      </c:pt>
                      <c:pt idx="6614">
                        <c:v>1.1141562907297999</c:v>
                      </c:pt>
                      <c:pt idx="6615">
                        <c:v>0.422655667064253</c:v>
                      </c:pt>
                      <c:pt idx="6616">
                        <c:v>0.42044918542483301</c:v>
                      </c:pt>
                      <c:pt idx="6617">
                        <c:v>0.57427924842366096</c:v>
                      </c:pt>
                      <c:pt idx="6618">
                        <c:v>2.5977039950670799</c:v>
                      </c:pt>
                      <c:pt idx="6619">
                        <c:v>1.8529639930156101</c:v>
                      </c:pt>
                      <c:pt idx="6620">
                        <c:v>3.0771909475174999</c:v>
                      </c:pt>
                      <c:pt idx="6621">
                        <c:v>2.2877798980683202</c:v>
                      </c:pt>
                      <c:pt idx="6622">
                        <c:v>1.81169529277735</c:v>
                      </c:pt>
                      <c:pt idx="6623">
                        <c:v>0.73784702762515897</c:v>
                      </c:pt>
                      <c:pt idx="6624">
                        <c:v>0.63622311047584301</c:v>
                      </c:pt>
                      <c:pt idx="6625">
                        <c:v>1.5130084965559201</c:v>
                      </c:pt>
                      <c:pt idx="6626">
                        <c:v>0.84831454681631702</c:v>
                      </c:pt>
                      <c:pt idx="6627">
                        <c:v>0.99478863098390602</c:v>
                      </c:pt>
                      <c:pt idx="6628">
                        <c:v>0.81940182563979203</c:v>
                      </c:pt>
                      <c:pt idx="6629">
                        <c:v>0.70711020425206506</c:v>
                      </c:pt>
                      <c:pt idx="6630">
                        <c:v>0.73427529581483097</c:v>
                      </c:pt>
                      <c:pt idx="6631">
                        <c:v>0.84105638642814895</c:v>
                      </c:pt>
                      <c:pt idx="6632">
                        <c:v>3.1893604366225601</c:v>
                      </c:pt>
                      <c:pt idx="6633">
                        <c:v>2.4490238416641898</c:v>
                      </c:pt>
                      <c:pt idx="6634">
                        <c:v>0.98103619434325695</c:v>
                      </c:pt>
                      <c:pt idx="6635">
                        <c:v>0.88012858824832296</c:v>
                      </c:pt>
                      <c:pt idx="6636">
                        <c:v>0.76131835927628499</c:v>
                      </c:pt>
                      <c:pt idx="6637">
                        <c:v>2.5093993693202599</c:v>
                      </c:pt>
                      <c:pt idx="6638">
                        <c:v>4.0719233621074897</c:v>
                      </c:pt>
                      <c:pt idx="6639">
                        <c:v>1.1518291028227501</c:v>
                      </c:pt>
                      <c:pt idx="6640">
                        <c:v>0.63525411992932102</c:v>
                      </c:pt>
                      <c:pt idx="6641">
                        <c:v>0.90870846800217497</c:v>
                      </c:pt>
                      <c:pt idx="6642">
                        <c:v>0.728323447702934</c:v>
                      </c:pt>
                      <c:pt idx="6643">
                        <c:v>2.1764895400506399</c:v>
                      </c:pt>
                      <c:pt idx="6644">
                        <c:v>1.1167362301711501</c:v>
                      </c:pt>
                      <c:pt idx="6645">
                        <c:v>1.6859298787736099</c:v>
                      </c:pt>
                      <c:pt idx="6646">
                        <c:v>1.4984408874447901</c:v>
                      </c:pt>
                      <c:pt idx="6647">
                        <c:v>2.3876495428342999</c:v>
                      </c:pt>
                      <c:pt idx="6648">
                        <c:v>0.46700790995135999</c:v>
                      </c:pt>
                      <c:pt idx="6649">
                        <c:v>0.80457842823551096</c:v>
                      </c:pt>
                      <c:pt idx="6650">
                        <c:v>0.81745982484576896</c:v>
                      </c:pt>
                      <c:pt idx="6651">
                        <c:v>1.85358001037498</c:v>
                      </c:pt>
                      <c:pt idx="6652">
                        <c:v>0.47898357830859201</c:v>
                      </c:pt>
                      <c:pt idx="6653">
                        <c:v>0.58778996835128805</c:v>
                      </c:pt>
                      <c:pt idx="6654">
                        <c:v>1.9114521738286001</c:v>
                      </c:pt>
                      <c:pt idx="6655">
                        <c:v>1.91389313064589</c:v>
                      </c:pt>
                      <c:pt idx="6656">
                        <c:v>1.1405655527626499</c:v>
                      </c:pt>
                      <c:pt idx="6657">
                        <c:v>1.02587057943528</c:v>
                      </c:pt>
                      <c:pt idx="6658">
                        <c:v>0.82214206016079205</c:v>
                      </c:pt>
                      <c:pt idx="6659">
                        <c:v>0.70060351244290098</c:v>
                      </c:pt>
                      <c:pt idx="6660">
                        <c:v>0.87686628279005696</c:v>
                      </c:pt>
                      <c:pt idx="6661">
                        <c:v>0.57880446764508997</c:v>
                      </c:pt>
                      <c:pt idx="6662">
                        <c:v>1.7915273294102001</c:v>
                      </c:pt>
                      <c:pt idx="6663">
                        <c:v>1.3999142943821099</c:v>
                      </c:pt>
                      <c:pt idx="6664">
                        <c:v>1.3775736045413201</c:v>
                      </c:pt>
                      <c:pt idx="6665">
                        <c:v>0.70436987671372397</c:v>
                      </c:pt>
                      <c:pt idx="6666">
                        <c:v>1.1871534959230401</c:v>
                      </c:pt>
                      <c:pt idx="6667">
                        <c:v>0.39419664312284702</c:v>
                      </c:pt>
                      <c:pt idx="6668">
                        <c:v>0.69060683652838595</c:v>
                      </c:pt>
                      <c:pt idx="6669">
                        <c:v>0.51519299008981201</c:v>
                      </c:pt>
                      <c:pt idx="6670">
                        <c:v>0.49361908259243298</c:v>
                      </c:pt>
                      <c:pt idx="6671">
                        <c:v>1.4378379972245501</c:v>
                      </c:pt>
                      <c:pt idx="6672">
                        <c:v>1.4475366484154599</c:v>
                      </c:pt>
                      <c:pt idx="6673">
                        <c:v>2.7840591309521301</c:v>
                      </c:pt>
                      <c:pt idx="6674">
                        <c:v>2.0659995049225</c:v>
                      </c:pt>
                      <c:pt idx="6675">
                        <c:v>2.1113174562045001</c:v>
                      </c:pt>
                      <c:pt idx="6676">
                        <c:v>2.8438499700432001</c:v>
                      </c:pt>
                      <c:pt idx="6677">
                        <c:v>3.1601471202320401</c:v>
                      </c:pt>
                      <c:pt idx="6678">
                        <c:v>1.12388952390103</c:v>
                      </c:pt>
                      <c:pt idx="6679">
                        <c:v>1.02359416260145</c:v>
                      </c:pt>
                      <c:pt idx="6680">
                        <c:v>2.0735204623943102</c:v>
                      </c:pt>
                      <c:pt idx="6681">
                        <c:v>1.2322634040887099</c:v>
                      </c:pt>
                      <c:pt idx="6682">
                        <c:v>1.89287513550856</c:v>
                      </c:pt>
                      <c:pt idx="6683">
                        <c:v>1.0748895404713701</c:v>
                      </c:pt>
                      <c:pt idx="6684">
                        <c:v>0.78244403563584797</c:v>
                      </c:pt>
                      <c:pt idx="6685">
                        <c:v>1.29665547752373</c:v>
                      </c:pt>
                      <c:pt idx="6686">
                        <c:v>1.5088105939957599</c:v>
                      </c:pt>
                      <c:pt idx="6687">
                        <c:v>1.1932966033049599</c:v>
                      </c:pt>
                      <c:pt idx="6688">
                        <c:v>0.93276459494221797</c:v>
                      </c:pt>
                      <c:pt idx="6689">
                        <c:v>1.69679648603466</c:v>
                      </c:pt>
                      <c:pt idx="6690">
                        <c:v>2.0144789354658799</c:v>
                      </c:pt>
                      <c:pt idx="6691">
                        <c:v>1.62369562636997</c:v>
                      </c:pt>
                      <c:pt idx="6692">
                        <c:v>1.5305032050129299</c:v>
                      </c:pt>
                      <c:pt idx="6693">
                        <c:v>2.1634664692857899</c:v>
                      </c:pt>
                      <c:pt idx="6694">
                        <c:v>2.0661508123749202</c:v>
                      </c:pt>
                      <c:pt idx="6695">
                        <c:v>2.4510530318185402</c:v>
                      </c:pt>
                      <c:pt idx="6696">
                        <c:v>1.6748893043184501</c:v>
                      </c:pt>
                      <c:pt idx="6697">
                        <c:v>2.12922578550369</c:v>
                      </c:pt>
                      <c:pt idx="6698">
                        <c:v>2.6323741291835399</c:v>
                      </c:pt>
                      <c:pt idx="6699">
                        <c:v>1.6571591784861299</c:v>
                      </c:pt>
                      <c:pt idx="6700">
                        <c:v>0.89815245860424597</c:v>
                      </c:pt>
                      <c:pt idx="6701">
                        <c:v>1.5379443848062899</c:v>
                      </c:pt>
                      <c:pt idx="6702">
                        <c:v>0.55606872928812401</c:v>
                      </c:pt>
                      <c:pt idx="6703">
                        <c:v>0.648783508362479</c:v>
                      </c:pt>
                      <c:pt idx="6704">
                        <c:v>0.36927514175186099</c:v>
                      </c:pt>
                      <c:pt idx="6705">
                        <c:v>0.42203330605802902</c:v>
                      </c:pt>
                      <c:pt idx="6706">
                        <c:v>0.53082567234459899</c:v>
                      </c:pt>
                      <c:pt idx="6707">
                        <c:v>0.86536847015706098</c:v>
                      </c:pt>
                      <c:pt idx="6708">
                        <c:v>0.97179593996416602</c:v>
                      </c:pt>
                      <c:pt idx="6709">
                        <c:v>1.41461478225325</c:v>
                      </c:pt>
                      <c:pt idx="6710">
                        <c:v>1.82153472407767</c:v>
                      </c:pt>
                      <c:pt idx="6711">
                        <c:v>0.68798639118990901</c:v>
                      </c:pt>
                      <c:pt idx="6712">
                        <c:v>1.56734125618049</c:v>
                      </c:pt>
                      <c:pt idx="6713">
                        <c:v>1.02021103193491</c:v>
                      </c:pt>
                      <c:pt idx="6714">
                        <c:v>0.91745175966403003</c:v>
                      </c:pt>
                      <c:pt idx="6715">
                        <c:v>1.83912158273843</c:v>
                      </c:pt>
                      <c:pt idx="6716">
                        <c:v>0.87327981006518596</c:v>
                      </c:pt>
                      <c:pt idx="6717">
                        <c:v>1.9804212401518699</c:v>
                      </c:pt>
                      <c:pt idx="6718">
                        <c:v>1.15458342824198</c:v>
                      </c:pt>
                      <c:pt idx="6719">
                        <c:v>2.0657998338722998</c:v>
                      </c:pt>
                      <c:pt idx="6720">
                        <c:v>0.48779016889036497</c:v>
                      </c:pt>
                      <c:pt idx="6721">
                        <c:v>1.0217942988250901</c:v>
                      </c:pt>
                      <c:pt idx="6722">
                        <c:v>0.80708209565377997</c:v>
                      </c:pt>
                      <c:pt idx="6723">
                        <c:v>3.7825568128051099</c:v>
                      </c:pt>
                      <c:pt idx="6724">
                        <c:v>3.2381174399085202</c:v>
                      </c:pt>
                      <c:pt idx="6725">
                        <c:v>0.97290406026083398</c:v>
                      </c:pt>
                      <c:pt idx="6726">
                        <c:v>1.3054513924589199</c:v>
                      </c:pt>
                      <c:pt idx="6727">
                        <c:v>0.94803556999590499</c:v>
                      </c:pt>
                      <c:pt idx="6728">
                        <c:v>0.86220713448878195</c:v>
                      </c:pt>
                      <c:pt idx="6729">
                        <c:v>0.997048134373265</c:v>
                      </c:pt>
                      <c:pt idx="6730">
                        <c:v>0.91922991355668004</c:v>
                      </c:pt>
                      <c:pt idx="6731">
                        <c:v>1.89376974838167</c:v>
                      </c:pt>
                      <c:pt idx="6732">
                        <c:v>0.88728759700993098</c:v>
                      </c:pt>
                      <c:pt idx="6733">
                        <c:v>2.0019810576282602</c:v>
                      </c:pt>
                      <c:pt idx="6734">
                        <c:v>1.0941188226940499</c:v>
                      </c:pt>
                      <c:pt idx="6735">
                        <c:v>2.4425066697403701</c:v>
                      </c:pt>
                      <c:pt idx="6736">
                        <c:v>1.7370574280406299</c:v>
                      </c:pt>
                      <c:pt idx="6737">
                        <c:v>0.60665110631949304</c:v>
                      </c:pt>
                      <c:pt idx="6738">
                        <c:v>1.1718813422214001</c:v>
                      </c:pt>
                      <c:pt idx="6739">
                        <c:v>2.0058883417523301</c:v>
                      </c:pt>
                      <c:pt idx="6740">
                        <c:v>1.3462712075775101</c:v>
                      </c:pt>
                      <c:pt idx="6741">
                        <c:v>0.58434431343031501</c:v>
                      </c:pt>
                      <c:pt idx="6742">
                        <c:v>0.60903102654930796</c:v>
                      </c:pt>
                      <c:pt idx="6743">
                        <c:v>1.2971419959435</c:v>
                      </c:pt>
                      <c:pt idx="6744">
                        <c:v>0.97598203694805397</c:v>
                      </c:pt>
                      <c:pt idx="6745">
                        <c:v>2.4921268075820202</c:v>
                      </c:pt>
                      <c:pt idx="6746">
                        <c:v>1.6921401915008301</c:v>
                      </c:pt>
                      <c:pt idx="6747">
                        <c:v>1.00712952853235</c:v>
                      </c:pt>
                      <c:pt idx="6748">
                        <c:v>0.99415116570671402</c:v>
                      </c:pt>
                      <c:pt idx="6749">
                        <c:v>0.36997621874011599</c:v>
                      </c:pt>
                      <c:pt idx="6750">
                        <c:v>1.0223100218624299</c:v>
                      </c:pt>
                      <c:pt idx="6751">
                        <c:v>0.99190278092612005</c:v>
                      </c:pt>
                      <c:pt idx="6752">
                        <c:v>0.761313810390982</c:v>
                      </c:pt>
                      <c:pt idx="6753">
                        <c:v>0.92332519910237398</c:v>
                      </c:pt>
                      <c:pt idx="6754">
                        <c:v>0.468792630770137</c:v>
                      </c:pt>
                      <c:pt idx="6755">
                        <c:v>0.50266060442879701</c:v>
                      </c:pt>
                      <c:pt idx="6756">
                        <c:v>0.658265485018248</c:v>
                      </c:pt>
                      <c:pt idx="6757">
                        <c:v>1.13374723925565</c:v>
                      </c:pt>
                      <c:pt idx="6758">
                        <c:v>3.1531518717007798</c:v>
                      </c:pt>
                      <c:pt idx="6759">
                        <c:v>2.0006613915209202</c:v>
                      </c:pt>
                      <c:pt idx="6760">
                        <c:v>1.5534306976262</c:v>
                      </c:pt>
                      <c:pt idx="6761">
                        <c:v>0.62023095559646502</c:v>
                      </c:pt>
                      <c:pt idx="6762">
                        <c:v>0.51573775018879098</c:v>
                      </c:pt>
                      <c:pt idx="6763">
                        <c:v>0.80079053796676902</c:v>
                      </c:pt>
                      <c:pt idx="6764">
                        <c:v>0.69090682130096204</c:v>
                      </c:pt>
                      <c:pt idx="6765">
                        <c:v>1.2567056104212899</c:v>
                      </c:pt>
                      <c:pt idx="6766">
                        <c:v>0.86435838092192696</c:v>
                      </c:pt>
                      <c:pt idx="6767">
                        <c:v>1.2754760524242299</c:v>
                      </c:pt>
                      <c:pt idx="6768">
                        <c:v>1.2575811792392999</c:v>
                      </c:pt>
                      <c:pt idx="6769">
                        <c:v>0.50875045075354597</c:v>
                      </c:pt>
                      <c:pt idx="6770">
                        <c:v>1.0106598002221201</c:v>
                      </c:pt>
                      <c:pt idx="6771">
                        <c:v>1.2654955090608899</c:v>
                      </c:pt>
                      <c:pt idx="6772">
                        <c:v>1.08810738375161</c:v>
                      </c:pt>
                      <c:pt idx="6773">
                        <c:v>0.887777742049492</c:v>
                      </c:pt>
                      <c:pt idx="6774">
                        <c:v>0.56393673317869197</c:v>
                      </c:pt>
                      <c:pt idx="6775">
                        <c:v>0.59727868336493095</c:v>
                      </c:pt>
                      <c:pt idx="6776">
                        <c:v>0.724655893332385</c:v>
                      </c:pt>
                      <c:pt idx="6777">
                        <c:v>0.62812447844900299</c:v>
                      </c:pt>
                      <c:pt idx="6778">
                        <c:v>0.79785338009944395</c:v>
                      </c:pt>
                      <c:pt idx="6779">
                        <c:v>0.720284436394662</c:v>
                      </c:pt>
                      <c:pt idx="6780">
                        <c:v>1.2010300529653899</c:v>
                      </c:pt>
                      <c:pt idx="6781">
                        <c:v>0.91011816857566596</c:v>
                      </c:pt>
                      <c:pt idx="6782">
                        <c:v>1.1736179668562701</c:v>
                      </c:pt>
                      <c:pt idx="6783">
                        <c:v>1.1825357129840299</c:v>
                      </c:pt>
                      <c:pt idx="6784">
                        <c:v>0.67072592964139899</c:v>
                      </c:pt>
                      <c:pt idx="6785">
                        <c:v>0.74797193650995297</c:v>
                      </c:pt>
                      <c:pt idx="6786">
                        <c:v>1.2062489369034299</c:v>
                      </c:pt>
                      <c:pt idx="6787">
                        <c:v>1.3559926370422599</c:v>
                      </c:pt>
                      <c:pt idx="6788">
                        <c:v>4.6349735260982401</c:v>
                      </c:pt>
                      <c:pt idx="6789">
                        <c:v>3.0602424812031601</c:v>
                      </c:pt>
                      <c:pt idx="6790">
                        <c:v>2.52320227894853</c:v>
                      </c:pt>
                      <c:pt idx="6791">
                        <c:v>2.2327137717709702</c:v>
                      </c:pt>
                      <c:pt idx="6792">
                        <c:v>1.52804426351755</c:v>
                      </c:pt>
                      <c:pt idx="6793">
                        <c:v>5.5558658336154201</c:v>
                      </c:pt>
                      <c:pt idx="6794">
                        <c:v>9.0748242173639007</c:v>
                      </c:pt>
                      <c:pt idx="6795">
                        <c:v>10.7097000099597</c:v>
                      </c:pt>
                      <c:pt idx="6796">
                        <c:v>1.44222485673828</c:v>
                      </c:pt>
                      <c:pt idx="6797">
                        <c:v>0.97840269795743795</c:v>
                      </c:pt>
                      <c:pt idx="6798">
                        <c:v>1.32319252005868</c:v>
                      </c:pt>
                      <c:pt idx="6799">
                        <c:v>0.84777176164618295</c:v>
                      </c:pt>
                      <c:pt idx="6800">
                        <c:v>1.40371246159154</c:v>
                      </c:pt>
                      <c:pt idx="6801">
                        <c:v>1.07001529314198</c:v>
                      </c:pt>
                      <c:pt idx="6802">
                        <c:v>0.93155094255312199</c:v>
                      </c:pt>
                      <c:pt idx="6803">
                        <c:v>1.24457491963661</c:v>
                      </c:pt>
                      <c:pt idx="6804">
                        <c:v>2.1603120182331899</c:v>
                      </c:pt>
                      <c:pt idx="6805">
                        <c:v>1.63190997291158</c:v>
                      </c:pt>
                      <c:pt idx="6806">
                        <c:v>1.3684426965435501</c:v>
                      </c:pt>
                      <c:pt idx="6807">
                        <c:v>1.10549585209367</c:v>
                      </c:pt>
                      <c:pt idx="6808">
                        <c:v>1.21931846052645</c:v>
                      </c:pt>
                      <c:pt idx="6809">
                        <c:v>2.2171180894312901</c:v>
                      </c:pt>
                      <c:pt idx="6810">
                        <c:v>1.25976674141383</c:v>
                      </c:pt>
                      <c:pt idx="6811">
                        <c:v>0.94228611726054501</c:v>
                      </c:pt>
                      <c:pt idx="6812">
                        <c:v>0.79195261974897802</c:v>
                      </c:pt>
                      <c:pt idx="6813">
                        <c:v>0.79576306733162105</c:v>
                      </c:pt>
                      <c:pt idx="6814">
                        <c:v>1.1521744657061099</c:v>
                      </c:pt>
                      <c:pt idx="6815">
                        <c:v>1.0591242162089101</c:v>
                      </c:pt>
                      <c:pt idx="6816">
                        <c:v>1.01676842673094</c:v>
                      </c:pt>
                      <c:pt idx="6817">
                        <c:v>1.25595752777047</c:v>
                      </c:pt>
                      <c:pt idx="6818">
                        <c:v>1.14171220590667</c:v>
                      </c:pt>
                      <c:pt idx="6819">
                        <c:v>2.1048576014643401</c:v>
                      </c:pt>
                      <c:pt idx="6820">
                        <c:v>1.5981660486165901</c:v>
                      </c:pt>
                      <c:pt idx="6821">
                        <c:v>1.31636649049344</c:v>
                      </c:pt>
                      <c:pt idx="6822">
                        <c:v>2.09589476278133</c:v>
                      </c:pt>
                      <c:pt idx="6823">
                        <c:v>0.71394960248213002</c:v>
                      </c:pt>
                      <c:pt idx="6824">
                        <c:v>1.2731581452367899</c:v>
                      </c:pt>
                      <c:pt idx="6825">
                        <c:v>1.3150878373903501</c:v>
                      </c:pt>
                      <c:pt idx="6826">
                        <c:v>1.7389199741457</c:v>
                      </c:pt>
                      <c:pt idx="6827">
                        <c:v>1.96371401124506</c:v>
                      </c:pt>
                      <c:pt idx="6828">
                        <c:v>0.858573125570955</c:v>
                      </c:pt>
                      <c:pt idx="6829">
                        <c:v>1.0584669994896301</c:v>
                      </c:pt>
                      <c:pt idx="6830">
                        <c:v>4.0364645050920398</c:v>
                      </c:pt>
                      <c:pt idx="6831">
                        <c:v>2.5338292778763698</c:v>
                      </c:pt>
                      <c:pt idx="6832">
                        <c:v>1.1424662717043801</c:v>
                      </c:pt>
                      <c:pt idx="6833">
                        <c:v>2.6592991464106301</c:v>
                      </c:pt>
                      <c:pt idx="6834">
                        <c:v>4.0272711483482402</c:v>
                      </c:pt>
                      <c:pt idx="6835">
                        <c:v>1.77855817464402</c:v>
                      </c:pt>
                      <c:pt idx="6836">
                        <c:v>5.6191068858160804</c:v>
                      </c:pt>
                      <c:pt idx="6837">
                        <c:v>4.3926708485088604</c:v>
                      </c:pt>
                      <c:pt idx="6838">
                        <c:v>4.7201442510568503</c:v>
                      </c:pt>
                      <c:pt idx="6839">
                        <c:v>10.7425188287908</c:v>
                      </c:pt>
                      <c:pt idx="6840">
                        <c:v>15.4599754791282</c:v>
                      </c:pt>
                      <c:pt idx="6841">
                        <c:v>9.9368072859194996</c:v>
                      </c:pt>
                      <c:pt idx="6842">
                        <c:v>0</c:v>
                      </c:pt>
                      <c:pt idx="6843">
                        <c:v>8.4368430392387008</c:v>
                      </c:pt>
                      <c:pt idx="6844">
                        <c:v>2.9899771063949201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10.3652938771022</c:v>
                      </c:pt>
                      <c:pt idx="6870">
                        <c:v>0</c:v>
                      </c:pt>
                      <c:pt idx="6871">
                        <c:v>9.7793056505231508</c:v>
                      </c:pt>
                      <c:pt idx="6872">
                        <c:v>2.1589471076192899</c:v>
                      </c:pt>
                      <c:pt idx="6873">
                        <c:v>5.2295999466686203</c:v>
                      </c:pt>
                      <c:pt idx="6874">
                        <c:v>7.1775680575792302</c:v>
                      </c:pt>
                      <c:pt idx="6875">
                        <c:v>4.6674262963253597</c:v>
                      </c:pt>
                      <c:pt idx="6876">
                        <c:v>1.32848124068023</c:v>
                      </c:pt>
                      <c:pt idx="6877">
                        <c:v>1.48610131985384</c:v>
                      </c:pt>
                      <c:pt idx="6878">
                        <c:v>2.2131053936799301</c:v>
                      </c:pt>
                      <c:pt idx="6879">
                        <c:v>2.1043028097846399</c:v>
                      </c:pt>
                      <c:pt idx="6880">
                        <c:v>1.9719747335559401</c:v>
                      </c:pt>
                      <c:pt idx="6881">
                        <c:v>4.2497172241513397</c:v>
                      </c:pt>
                      <c:pt idx="6882">
                        <c:v>4.4812584072693404</c:v>
                      </c:pt>
                      <c:pt idx="6883">
                        <c:v>1.21168189309878</c:v>
                      </c:pt>
                      <c:pt idx="6884">
                        <c:v>0.95701689057238304</c:v>
                      </c:pt>
                      <c:pt idx="6885">
                        <c:v>0.83568762242340799</c:v>
                      </c:pt>
                      <c:pt idx="6886">
                        <c:v>1.02834891280059</c:v>
                      </c:pt>
                      <c:pt idx="6887">
                        <c:v>0.31193504557021001</c:v>
                      </c:pt>
                      <c:pt idx="6888">
                        <c:v>0.75704723937392004</c:v>
                      </c:pt>
                      <c:pt idx="6889">
                        <c:v>1.1401447308941499</c:v>
                      </c:pt>
                      <c:pt idx="6890">
                        <c:v>1.1480453421689101</c:v>
                      </c:pt>
                      <c:pt idx="6891">
                        <c:v>1.3921115564940301</c:v>
                      </c:pt>
                      <c:pt idx="6892">
                        <c:v>1.4629532054240699</c:v>
                      </c:pt>
                      <c:pt idx="6893">
                        <c:v>2.9624303995246599</c:v>
                      </c:pt>
                      <c:pt idx="6894">
                        <c:v>1.3417812507043501</c:v>
                      </c:pt>
                      <c:pt idx="6895">
                        <c:v>1.6188123861069299</c:v>
                      </c:pt>
                      <c:pt idx="6896">
                        <c:v>1.21735231648437</c:v>
                      </c:pt>
                      <c:pt idx="6897">
                        <c:v>2.0845849238998402</c:v>
                      </c:pt>
                      <c:pt idx="6898">
                        <c:v>1.0411346492823299</c:v>
                      </c:pt>
                      <c:pt idx="6899">
                        <c:v>1.9335051954226701</c:v>
                      </c:pt>
                      <c:pt idx="6900">
                        <c:v>2.46980618872893</c:v>
                      </c:pt>
                      <c:pt idx="6901">
                        <c:v>3.01443336070722</c:v>
                      </c:pt>
                      <c:pt idx="6902">
                        <c:v>1.76776581536698</c:v>
                      </c:pt>
                      <c:pt idx="6903">
                        <c:v>1.47731351675275</c:v>
                      </c:pt>
                      <c:pt idx="6904">
                        <c:v>1.5950510988283599</c:v>
                      </c:pt>
                      <c:pt idx="6905">
                        <c:v>1.7879440855970301</c:v>
                      </c:pt>
                      <c:pt idx="6906">
                        <c:v>1.0642955896259301</c:v>
                      </c:pt>
                      <c:pt idx="6907">
                        <c:v>1.24608864439425</c:v>
                      </c:pt>
                      <c:pt idx="6908">
                        <c:v>1.9791589601077699</c:v>
                      </c:pt>
                      <c:pt idx="6909">
                        <c:v>2.33813908279412</c:v>
                      </c:pt>
                      <c:pt idx="6910">
                        <c:v>1.81419909785973</c:v>
                      </c:pt>
                      <c:pt idx="6911">
                        <c:v>3.1519247950813698</c:v>
                      </c:pt>
                      <c:pt idx="6912">
                        <c:v>2.14654508923857</c:v>
                      </c:pt>
                      <c:pt idx="6913">
                        <c:v>1.1988947475276199</c:v>
                      </c:pt>
                      <c:pt idx="6914">
                        <c:v>1.42319448883342</c:v>
                      </c:pt>
                      <c:pt idx="6915">
                        <c:v>1.5507586084479901</c:v>
                      </c:pt>
                      <c:pt idx="6916">
                        <c:v>3.1008196121304099</c:v>
                      </c:pt>
                      <c:pt idx="6917">
                        <c:v>3.4499812888958501</c:v>
                      </c:pt>
                      <c:pt idx="6918">
                        <c:v>4.0160670225542603</c:v>
                      </c:pt>
                      <c:pt idx="6919">
                        <c:v>1.4369854726069</c:v>
                      </c:pt>
                      <c:pt idx="6920">
                        <c:v>1.40656305207483</c:v>
                      </c:pt>
                      <c:pt idx="6921">
                        <c:v>0.70653251281162299</c:v>
                      </c:pt>
                      <c:pt idx="6922">
                        <c:v>1.0963226638061301</c:v>
                      </c:pt>
                      <c:pt idx="6923">
                        <c:v>3.0838815514072699</c:v>
                      </c:pt>
                      <c:pt idx="6924">
                        <c:v>2.25125604882103</c:v>
                      </c:pt>
                      <c:pt idx="6925">
                        <c:v>2.24184365415269</c:v>
                      </c:pt>
                      <c:pt idx="6926">
                        <c:v>1.2885855162617099</c:v>
                      </c:pt>
                      <c:pt idx="6927">
                        <c:v>1.44389587895371</c:v>
                      </c:pt>
                      <c:pt idx="6928">
                        <c:v>1.7965304315142001</c:v>
                      </c:pt>
                      <c:pt idx="6929">
                        <c:v>1.98300193510627</c:v>
                      </c:pt>
                      <c:pt idx="6930">
                        <c:v>2.3495575701192402</c:v>
                      </c:pt>
                      <c:pt idx="6931">
                        <c:v>2.4400302823622</c:v>
                      </c:pt>
                      <c:pt idx="6932">
                        <c:v>3.62844025378724</c:v>
                      </c:pt>
                      <c:pt idx="6933">
                        <c:v>2.3300047398914701</c:v>
                      </c:pt>
                      <c:pt idx="6934">
                        <c:v>1.60261412156284</c:v>
                      </c:pt>
                      <c:pt idx="6935">
                        <c:v>1.5043029307117</c:v>
                      </c:pt>
                      <c:pt idx="6936">
                        <c:v>1.1850464611526399</c:v>
                      </c:pt>
                      <c:pt idx="6937">
                        <c:v>1.2398414000689999</c:v>
                      </c:pt>
                      <c:pt idx="6938">
                        <c:v>0.72427885922693602</c:v>
                      </c:pt>
                      <c:pt idx="6939">
                        <c:v>1.0859075677771</c:v>
                      </c:pt>
                      <c:pt idx="6940">
                        <c:v>2.4938172878592302</c:v>
                      </c:pt>
                      <c:pt idx="6941">
                        <c:v>1.4150541248325501</c:v>
                      </c:pt>
                      <c:pt idx="6942">
                        <c:v>1.9027628991638099</c:v>
                      </c:pt>
                      <c:pt idx="6943">
                        <c:v>0.74844853834236402</c:v>
                      </c:pt>
                      <c:pt idx="6944">
                        <c:v>1.0130772791287199</c:v>
                      </c:pt>
                      <c:pt idx="6945">
                        <c:v>1.2061805150842599</c:v>
                      </c:pt>
                      <c:pt idx="6946">
                        <c:v>1.4351230544406599</c:v>
                      </c:pt>
                      <c:pt idx="6947">
                        <c:v>2.7394475743602502</c:v>
                      </c:pt>
                      <c:pt idx="6948">
                        <c:v>1.5525316739845301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0.63839980321095802</c:v>
                      </c:pt>
                      <c:pt idx="6969">
                        <c:v>1.2728356707911701</c:v>
                      </c:pt>
                      <c:pt idx="6970">
                        <c:v>1.24547669499</c:v>
                      </c:pt>
                      <c:pt idx="6971">
                        <c:v>1.99647602837558</c:v>
                      </c:pt>
                      <c:pt idx="6972">
                        <c:v>2.0895234347428802</c:v>
                      </c:pt>
                      <c:pt idx="6973">
                        <c:v>1.03846106283666</c:v>
                      </c:pt>
                      <c:pt idx="6974">
                        <c:v>1.05050977387302</c:v>
                      </c:pt>
                      <c:pt idx="6975">
                        <c:v>1.3281542835981599</c:v>
                      </c:pt>
                      <c:pt idx="6976">
                        <c:v>0.93278918992372095</c:v>
                      </c:pt>
                      <c:pt idx="6977">
                        <c:v>0.89908205025245602</c:v>
                      </c:pt>
                      <c:pt idx="6978">
                        <c:v>3.63957839154464</c:v>
                      </c:pt>
                      <c:pt idx="6979">
                        <c:v>4.0110943579860603</c:v>
                      </c:pt>
                      <c:pt idx="6980">
                        <c:v>4.4592016677447104</c:v>
                      </c:pt>
                      <c:pt idx="6981">
                        <c:v>2.4263622083968799</c:v>
                      </c:pt>
                      <c:pt idx="6982">
                        <c:v>7.36612158664677</c:v>
                      </c:pt>
                      <c:pt idx="6983">
                        <c:v>7.3854542112084403</c:v>
                      </c:pt>
                      <c:pt idx="6984">
                        <c:v>8.1769300754460605</c:v>
                      </c:pt>
                      <c:pt idx="6985">
                        <c:v>4.4775868671374903</c:v>
                      </c:pt>
                      <c:pt idx="6986">
                        <c:v>2.4556229677575301</c:v>
                      </c:pt>
                      <c:pt idx="6987">
                        <c:v>3.3114159928487998</c:v>
                      </c:pt>
                      <c:pt idx="6988">
                        <c:v>2.6352650701687099</c:v>
                      </c:pt>
                      <c:pt idx="6989">
                        <c:v>2.30883739725481</c:v>
                      </c:pt>
                      <c:pt idx="6990">
                        <c:v>2.4960553694438201</c:v>
                      </c:pt>
                      <c:pt idx="6991">
                        <c:v>2.9919029394329302</c:v>
                      </c:pt>
                      <c:pt idx="6992">
                        <c:v>1.81111281170298</c:v>
                      </c:pt>
                      <c:pt idx="6993">
                        <c:v>3.42851124257183</c:v>
                      </c:pt>
                      <c:pt idx="6994">
                        <c:v>3.9297179907747899</c:v>
                      </c:pt>
                      <c:pt idx="6995">
                        <c:v>1.9886565617585199</c:v>
                      </c:pt>
                      <c:pt idx="6996">
                        <c:v>2.5621471812693102</c:v>
                      </c:pt>
                      <c:pt idx="6997">
                        <c:v>1.43326873116072</c:v>
                      </c:pt>
                      <c:pt idx="6998">
                        <c:v>1.4684365209064301</c:v>
                      </c:pt>
                      <c:pt idx="6999">
                        <c:v>1.2946551668923501</c:v>
                      </c:pt>
                      <c:pt idx="7000">
                        <c:v>1.8440236968565999</c:v>
                      </c:pt>
                      <c:pt idx="7001">
                        <c:v>1.39964462817178</c:v>
                      </c:pt>
                      <c:pt idx="7002">
                        <c:v>4.1577010862375801</c:v>
                      </c:pt>
                      <c:pt idx="7003">
                        <c:v>2.6693832064949299</c:v>
                      </c:pt>
                      <c:pt idx="7004">
                        <c:v>2.5042165129031302</c:v>
                      </c:pt>
                      <c:pt idx="7005">
                        <c:v>1.8974552009926</c:v>
                      </c:pt>
                      <c:pt idx="7006">
                        <c:v>0.91898925564024003</c:v>
                      </c:pt>
                      <c:pt idx="7007">
                        <c:v>0.44778119274801598</c:v>
                      </c:pt>
                      <c:pt idx="7008">
                        <c:v>4.1281448087253798</c:v>
                      </c:pt>
                      <c:pt idx="7009">
                        <c:v>2.4749793096238899</c:v>
                      </c:pt>
                      <c:pt idx="7010">
                        <c:v>4.4725948116327299</c:v>
                      </c:pt>
                      <c:pt idx="7011">
                        <c:v>4.7288845101403298</c:v>
                      </c:pt>
                      <c:pt idx="7012">
                        <c:v>4.0560184916148501</c:v>
                      </c:pt>
                      <c:pt idx="7013">
                        <c:v>5.7099061017769204</c:v>
                      </c:pt>
                      <c:pt idx="7014">
                        <c:v>2.4803024550261301</c:v>
                      </c:pt>
                      <c:pt idx="7015">
                        <c:v>1.8404837414694699</c:v>
                      </c:pt>
                      <c:pt idx="7016">
                        <c:v>1.2545880968519001</c:v>
                      </c:pt>
                      <c:pt idx="7017">
                        <c:v>1.2844524866056599</c:v>
                      </c:pt>
                      <c:pt idx="7018">
                        <c:v>0.85904036279479301</c:v>
                      </c:pt>
                      <c:pt idx="7019">
                        <c:v>1.17534440069338</c:v>
                      </c:pt>
                      <c:pt idx="7020">
                        <c:v>1.1091058935570599</c:v>
                      </c:pt>
                      <c:pt idx="7021">
                        <c:v>0.96447734914514605</c:v>
                      </c:pt>
                      <c:pt idx="7022">
                        <c:v>1.98957065104603</c:v>
                      </c:pt>
                      <c:pt idx="7023">
                        <c:v>2.7932645418603599</c:v>
                      </c:pt>
                      <c:pt idx="7024">
                        <c:v>1.3986256897440701</c:v>
                      </c:pt>
                      <c:pt idx="7025">
                        <c:v>1.1348715104220899</c:v>
                      </c:pt>
                      <c:pt idx="7026">
                        <c:v>3.6862786318127698</c:v>
                      </c:pt>
                      <c:pt idx="7027">
                        <c:v>1.9028132572531999</c:v>
                      </c:pt>
                      <c:pt idx="7028">
                        <c:v>1.27643174730887</c:v>
                      </c:pt>
                      <c:pt idx="7029">
                        <c:v>2.23412706987106</c:v>
                      </c:pt>
                      <c:pt idx="7030">
                        <c:v>1.0430592784728601</c:v>
                      </c:pt>
                      <c:pt idx="7031">
                        <c:v>1.9065246777304301</c:v>
                      </c:pt>
                      <c:pt idx="7032">
                        <c:v>1.6947343671286299</c:v>
                      </c:pt>
                      <c:pt idx="7033">
                        <c:v>1.0063548969709699</c:v>
                      </c:pt>
                      <c:pt idx="7034">
                        <c:v>1.9047702908164701</c:v>
                      </c:pt>
                      <c:pt idx="7035">
                        <c:v>1.33852446772713</c:v>
                      </c:pt>
                      <c:pt idx="7036">
                        <c:v>1.3458286451794701</c:v>
                      </c:pt>
                      <c:pt idx="7037">
                        <c:v>1.9829224570646899</c:v>
                      </c:pt>
                      <c:pt idx="7038">
                        <c:v>1.72602954422219</c:v>
                      </c:pt>
                      <c:pt idx="7039">
                        <c:v>3.3853085890064101</c:v>
                      </c:pt>
                      <c:pt idx="7040">
                        <c:v>2.5540843391847199</c:v>
                      </c:pt>
                      <c:pt idx="7041">
                        <c:v>1.9335937275679</c:v>
                      </c:pt>
                      <c:pt idx="7042">
                        <c:v>2.73212506774995</c:v>
                      </c:pt>
                      <c:pt idx="7043">
                        <c:v>4.0655427878407799</c:v>
                      </c:pt>
                      <c:pt idx="7044">
                        <c:v>2.4973414372777198</c:v>
                      </c:pt>
                      <c:pt idx="7045">
                        <c:v>0.89328474866290997</c:v>
                      </c:pt>
                      <c:pt idx="7046">
                        <c:v>1.65014480050048</c:v>
                      </c:pt>
                      <c:pt idx="7047">
                        <c:v>1.2117343222871799</c:v>
                      </c:pt>
                      <c:pt idx="7048">
                        <c:v>1.43150659044685</c:v>
                      </c:pt>
                      <c:pt idx="7049">
                        <c:v>0.965227609219107</c:v>
                      </c:pt>
                      <c:pt idx="7050">
                        <c:v>1.4579698384455899</c:v>
                      </c:pt>
                      <c:pt idx="7051">
                        <c:v>1.45942044942673</c:v>
                      </c:pt>
                      <c:pt idx="7052">
                        <c:v>1.6563290016357199</c:v>
                      </c:pt>
                      <c:pt idx="7053">
                        <c:v>1.6831962369575999</c:v>
                      </c:pt>
                      <c:pt idx="7054">
                        <c:v>1.49423449568198</c:v>
                      </c:pt>
                      <c:pt idx="7055">
                        <c:v>1.1407291978124801</c:v>
                      </c:pt>
                      <c:pt idx="7056">
                        <c:v>1.21555538157997</c:v>
                      </c:pt>
                      <c:pt idx="7057">
                        <c:v>1.3653827392789399</c:v>
                      </c:pt>
                      <c:pt idx="7058">
                        <c:v>1.1391292085290201</c:v>
                      </c:pt>
                      <c:pt idx="7059">
                        <c:v>1.0110121071896101</c:v>
                      </c:pt>
                      <c:pt idx="7060">
                        <c:v>0.70192753392402496</c:v>
                      </c:pt>
                      <c:pt idx="7061">
                        <c:v>0.89944697543368601</c:v>
                      </c:pt>
                      <c:pt idx="7062">
                        <c:v>1.3184492254284199</c:v>
                      </c:pt>
                      <c:pt idx="7063">
                        <c:v>0.96227554185908404</c:v>
                      </c:pt>
                      <c:pt idx="7064">
                        <c:v>2.2046814212904802</c:v>
                      </c:pt>
                      <c:pt idx="7065">
                        <c:v>2.10523765077822</c:v>
                      </c:pt>
                      <c:pt idx="7066">
                        <c:v>1.7129402712167801</c:v>
                      </c:pt>
                      <c:pt idx="7067">
                        <c:v>1.26802467636478</c:v>
                      </c:pt>
                      <c:pt idx="7068">
                        <c:v>1.6019637663317801</c:v>
                      </c:pt>
                      <c:pt idx="7069">
                        <c:v>1.43637867313655</c:v>
                      </c:pt>
                      <c:pt idx="7070">
                        <c:v>1.73885238642311</c:v>
                      </c:pt>
                      <c:pt idx="7071">
                        <c:v>1.90864962283037</c:v>
                      </c:pt>
                      <c:pt idx="7072">
                        <c:v>1.0020381791723301</c:v>
                      </c:pt>
                      <c:pt idx="7073">
                        <c:v>0.96847040373758897</c:v>
                      </c:pt>
                      <c:pt idx="7074">
                        <c:v>1.05790734064268</c:v>
                      </c:pt>
                      <c:pt idx="7075">
                        <c:v>1.76802180445394</c:v>
                      </c:pt>
                      <c:pt idx="7076">
                        <c:v>0.93240648879435395</c:v>
                      </c:pt>
                      <c:pt idx="7077">
                        <c:v>0.81865780269767596</c:v>
                      </c:pt>
                      <c:pt idx="7078">
                        <c:v>2.08188434381008</c:v>
                      </c:pt>
                      <c:pt idx="7079">
                        <c:v>1.3485894194766099</c:v>
                      </c:pt>
                      <c:pt idx="7080">
                        <c:v>1.025887318111</c:v>
                      </c:pt>
                      <c:pt idx="7081">
                        <c:v>0.82155776840216299</c:v>
                      </c:pt>
                      <c:pt idx="7082">
                        <c:v>0.63206002523606397</c:v>
                      </c:pt>
                      <c:pt idx="7083">
                        <c:v>0.60509995858877097</c:v>
                      </c:pt>
                      <c:pt idx="7084">
                        <c:v>1.02513842548801</c:v>
                      </c:pt>
                      <c:pt idx="7085">
                        <c:v>1.1363228999666299</c:v>
                      </c:pt>
                      <c:pt idx="7086">
                        <c:v>1.8047444133102899</c:v>
                      </c:pt>
                      <c:pt idx="7087">
                        <c:v>1.4033290495824999</c:v>
                      </c:pt>
                      <c:pt idx="7088">
                        <c:v>0.91471050304170298</c:v>
                      </c:pt>
                      <c:pt idx="7089">
                        <c:v>1.05026061844176</c:v>
                      </c:pt>
                      <c:pt idx="7090">
                        <c:v>0.71886747878978996</c:v>
                      </c:pt>
                      <c:pt idx="7091">
                        <c:v>0.57766216869688103</c:v>
                      </c:pt>
                      <c:pt idx="7092">
                        <c:v>1.7225325490186301</c:v>
                      </c:pt>
                      <c:pt idx="7093">
                        <c:v>2.3331015585286199</c:v>
                      </c:pt>
                      <c:pt idx="7094">
                        <c:v>0.98823755879769903</c:v>
                      </c:pt>
                      <c:pt idx="7095">
                        <c:v>0.59389094706347001</c:v>
                      </c:pt>
                      <c:pt idx="7096">
                        <c:v>1.3198414184774201</c:v>
                      </c:pt>
                      <c:pt idx="7097">
                        <c:v>1.77998504979783</c:v>
                      </c:pt>
                      <c:pt idx="7098">
                        <c:v>2.6136095775057502</c:v>
                      </c:pt>
                      <c:pt idx="7099">
                        <c:v>2.8640904317335201</c:v>
                      </c:pt>
                      <c:pt idx="7100">
                        <c:v>3.3056027566333399</c:v>
                      </c:pt>
                      <c:pt idx="7101">
                        <c:v>1.8443520674831699</c:v>
                      </c:pt>
                      <c:pt idx="7102">
                        <c:v>3.2082924362882199</c:v>
                      </c:pt>
                      <c:pt idx="7103">
                        <c:v>1.7538776419355899</c:v>
                      </c:pt>
                      <c:pt idx="7104">
                        <c:v>0.72996203298732198</c:v>
                      </c:pt>
                      <c:pt idx="7105">
                        <c:v>2.5058566682589101</c:v>
                      </c:pt>
                      <c:pt idx="7106">
                        <c:v>1.56589541957211</c:v>
                      </c:pt>
                      <c:pt idx="7107">
                        <c:v>1.97610054172159</c:v>
                      </c:pt>
                      <c:pt idx="7108">
                        <c:v>1.7279015119255401</c:v>
                      </c:pt>
                      <c:pt idx="7109">
                        <c:v>4.2625738780185296</c:v>
                      </c:pt>
                      <c:pt idx="7110">
                        <c:v>2.7096264808343702</c:v>
                      </c:pt>
                      <c:pt idx="7111">
                        <c:v>2.4584047424572799</c:v>
                      </c:pt>
                      <c:pt idx="7112">
                        <c:v>1.6813051963671</c:v>
                      </c:pt>
                      <c:pt idx="7113">
                        <c:v>1.59871847341108</c:v>
                      </c:pt>
                      <c:pt idx="7114">
                        <c:v>2.57380831424795</c:v>
                      </c:pt>
                      <c:pt idx="7115">
                        <c:v>2.0404854575122902</c:v>
                      </c:pt>
                      <c:pt idx="7116">
                        <c:v>2.9393232906324398</c:v>
                      </c:pt>
                      <c:pt idx="7117">
                        <c:v>4.3373785106602298</c:v>
                      </c:pt>
                      <c:pt idx="7118">
                        <c:v>2.38844043986647</c:v>
                      </c:pt>
                      <c:pt idx="7119">
                        <c:v>2.5728334561144601</c:v>
                      </c:pt>
                      <c:pt idx="7120">
                        <c:v>2.5038393582096701</c:v>
                      </c:pt>
                      <c:pt idx="7121">
                        <c:v>1.6076676732194499</c:v>
                      </c:pt>
                      <c:pt idx="7122">
                        <c:v>2.24337098995513</c:v>
                      </c:pt>
                      <c:pt idx="7123">
                        <c:v>3.6039726224473099</c:v>
                      </c:pt>
                      <c:pt idx="7124">
                        <c:v>4.4184198985827496</c:v>
                      </c:pt>
                      <c:pt idx="7125">
                        <c:v>2.8780239066264901</c:v>
                      </c:pt>
                      <c:pt idx="7126">
                        <c:v>1.73223376505468</c:v>
                      </c:pt>
                      <c:pt idx="7127">
                        <c:v>2.0456426124392402</c:v>
                      </c:pt>
                      <c:pt idx="7128">
                        <c:v>4.0567510708954</c:v>
                      </c:pt>
                      <c:pt idx="7129">
                        <c:v>2.4030434699395702</c:v>
                      </c:pt>
                      <c:pt idx="7130">
                        <c:v>2.17788798107392</c:v>
                      </c:pt>
                      <c:pt idx="7131">
                        <c:v>2.4744200567883401</c:v>
                      </c:pt>
                      <c:pt idx="7132">
                        <c:v>2.6204684394903199</c:v>
                      </c:pt>
                      <c:pt idx="7133">
                        <c:v>2.1690344226284299</c:v>
                      </c:pt>
                      <c:pt idx="7134">
                        <c:v>3.4033453744745601</c:v>
                      </c:pt>
                      <c:pt idx="7135">
                        <c:v>3.91237507001822</c:v>
                      </c:pt>
                      <c:pt idx="7136">
                        <c:v>3.8214156302021798</c:v>
                      </c:pt>
                      <c:pt idx="7137">
                        <c:v>4.7232952720746404</c:v>
                      </c:pt>
                      <c:pt idx="7138">
                        <c:v>3.9980692868774201</c:v>
                      </c:pt>
                      <c:pt idx="7139">
                        <c:v>2.1994845789847299</c:v>
                      </c:pt>
                      <c:pt idx="7140">
                        <c:v>2.2968192929743099</c:v>
                      </c:pt>
                      <c:pt idx="7141">
                        <c:v>2.0518796157148</c:v>
                      </c:pt>
                      <c:pt idx="7142">
                        <c:v>5.0553077275798097</c:v>
                      </c:pt>
                      <c:pt idx="7143">
                        <c:v>3.1988528214087402</c:v>
                      </c:pt>
                      <c:pt idx="7144">
                        <c:v>2.6897161231983699</c:v>
                      </c:pt>
                      <c:pt idx="7145">
                        <c:v>2.3051070417794302</c:v>
                      </c:pt>
                      <c:pt idx="7146">
                        <c:v>1.36813294946783</c:v>
                      </c:pt>
                      <c:pt idx="7147">
                        <c:v>1.17788585561563</c:v>
                      </c:pt>
                      <c:pt idx="7148">
                        <c:v>1.82713178446772</c:v>
                      </c:pt>
                      <c:pt idx="7149">
                        <c:v>1.9417972464895501</c:v>
                      </c:pt>
                      <c:pt idx="7150">
                        <c:v>1.0212157502042101</c:v>
                      </c:pt>
                      <c:pt idx="7151">
                        <c:v>1.3398235330369599</c:v>
                      </c:pt>
                      <c:pt idx="7152">
                        <c:v>1.2150622154403601</c:v>
                      </c:pt>
                      <c:pt idx="7153">
                        <c:v>1.08541555432126</c:v>
                      </c:pt>
                      <c:pt idx="7154">
                        <c:v>0.67247027658969305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24C-4160-A959-E2374EF42E93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'swt_geotrace_1s (2)'!$D$2:$D$7156</c15:sqref>
                        </c15:formulaRef>
                      </c:ext>
                    </c:extLst>
                    <c:numCache>
                      <c:formatCode>General</c:formatCode>
                      <c:ptCount val="715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0.76348887089125905</c:v>
                      </c:pt>
                      <c:pt idx="215">
                        <c:v>0.89417662767926198</c:v>
                      </c:pt>
                      <c:pt idx="216">
                        <c:v>0.29851552928144898</c:v>
                      </c:pt>
                      <c:pt idx="217">
                        <c:v>0.98799187727441495</c:v>
                      </c:pt>
                      <c:pt idx="218">
                        <c:v>0.76789950255013095</c:v>
                      </c:pt>
                      <c:pt idx="219">
                        <c:v>1.31934894651182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0.65767285241634998</c:v>
                      </c:pt>
                      <c:pt idx="225">
                        <c:v>1.75033503818583</c:v>
                      </c:pt>
                      <c:pt idx="226">
                        <c:v>1.8046898276405099</c:v>
                      </c:pt>
                      <c:pt idx="227">
                        <c:v>2.5489919940332402</c:v>
                      </c:pt>
                      <c:pt idx="228">
                        <c:v>3.7520861714252902</c:v>
                      </c:pt>
                      <c:pt idx="229">
                        <c:v>5.9076455970258399</c:v>
                      </c:pt>
                      <c:pt idx="230">
                        <c:v>4.4510403551638502</c:v>
                      </c:pt>
                      <c:pt idx="231">
                        <c:v>3.9801498116429199</c:v>
                      </c:pt>
                      <c:pt idx="232">
                        <c:v>7.2875445888386201</c:v>
                      </c:pt>
                      <c:pt idx="233">
                        <c:v>7.5604638424203703</c:v>
                      </c:pt>
                      <c:pt idx="234">
                        <c:v>3.7025469790765699</c:v>
                      </c:pt>
                      <c:pt idx="235">
                        <c:v>5.3607215929372503</c:v>
                      </c:pt>
                      <c:pt idx="236">
                        <c:v>1.35134207739358</c:v>
                      </c:pt>
                      <c:pt idx="237">
                        <c:v>5.6053862366238203</c:v>
                      </c:pt>
                      <c:pt idx="238">
                        <c:v>4.9379905063093297</c:v>
                      </c:pt>
                      <c:pt idx="239">
                        <c:v>2.4260296766880098</c:v>
                      </c:pt>
                      <c:pt idx="240">
                        <c:v>4.19264201654447</c:v>
                      </c:pt>
                      <c:pt idx="241">
                        <c:v>3.44301635894415</c:v>
                      </c:pt>
                      <c:pt idx="242">
                        <c:v>5.7690445570198596</c:v>
                      </c:pt>
                      <c:pt idx="243">
                        <c:v>3.4244958011258801</c:v>
                      </c:pt>
                      <c:pt idx="244">
                        <c:v>7.5962838390900904</c:v>
                      </c:pt>
                      <c:pt idx="245">
                        <c:v>3.4007561592807898</c:v>
                      </c:pt>
                      <c:pt idx="246">
                        <c:v>5.5740928773730101</c:v>
                      </c:pt>
                      <c:pt idx="247">
                        <c:v>7.4537674691551397</c:v>
                      </c:pt>
                      <c:pt idx="248">
                        <c:v>3.2873155259542099</c:v>
                      </c:pt>
                      <c:pt idx="249">
                        <c:v>3.3700365551225802</c:v>
                      </c:pt>
                      <c:pt idx="250">
                        <c:v>1.53623239608018</c:v>
                      </c:pt>
                      <c:pt idx="251">
                        <c:v>2.8576876412803101</c:v>
                      </c:pt>
                      <c:pt idx="252">
                        <c:v>2.28983106941071</c:v>
                      </c:pt>
                      <c:pt idx="253">
                        <c:v>1.9240148960901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6.2973829278438904</c:v>
                      </c:pt>
                      <c:pt idx="275">
                        <c:v>5.30154252108224</c:v>
                      </c:pt>
                      <c:pt idx="276">
                        <c:v>2.5327276620405801</c:v>
                      </c:pt>
                      <c:pt idx="277">
                        <c:v>6.8543661395644504</c:v>
                      </c:pt>
                      <c:pt idx="278">
                        <c:v>8.6937729385186806</c:v>
                      </c:pt>
                      <c:pt idx="279">
                        <c:v>4.17187461190455</c:v>
                      </c:pt>
                      <c:pt idx="280">
                        <c:v>4.7280631793449803</c:v>
                      </c:pt>
                      <c:pt idx="281">
                        <c:v>3.1539308500533401</c:v>
                      </c:pt>
                      <c:pt idx="282">
                        <c:v>1.3699204491071</c:v>
                      </c:pt>
                      <c:pt idx="283">
                        <c:v>8.0795888796824809</c:v>
                      </c:pt>
                      <c:pt idx="284">
                        <c:v>2.9225869178771999</c:v>
                      </c:pt>
                      <c:pt idx="285">
                        <c:v>1.4339522163392699</c:v>
                      </c:pt>
                      <c:pt idx="286">
                        <c:v>3.4674617635680698</c:v>
                      </c:pt>
                      <c:pt idx="287">
                        <c:v>6.0455617345077304</c:v>
                      </c:pt>
                      <c:pt idx="288">
                        <c:v>3.42290614318172</c:v>
                      </c:pt>
                      <c:pt idx="289">
                        <c:v>8.7072388343636593</c:v>
                      </c:pt>
                      <c:pt idx="290">
                        <c:v>1.81039036964431</c:v>
                      </c:pt>
                      <c:pt idx="291">
                        <c:v>4.1856615601304998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1.70401859589863</c:v>
                      </c:pt>
                      <c:pt idx="356">
                        <c:v>1.56278809991348</c:v>
                      </c:pt>
                      <c:pt idx="357">
                        <c:v>2.1792474016363599</c:v>
                      </c:pt>
                      <c:pt idx="358">
                        <c:v>8.8817201254757698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2.6997806513381599</c:v>
                      </c:pt>
                      <c:pt idx="378">
                        <c:v>6.9461115114249496</c:v>
                      </c:pt>
                      <c:pt idx="379">
                        <c:v>4.6467560547394902</c:v>
                      </c:pt>
                      <c:pt idx="380">
                        <c:v>0.95256181026863995</c:v>
                      </c:pt>
                      <c:pt idx="381">
                        <c:v>2.2974161825088899</c:v>
                      </c:pt>
                      <c:pt idx="382">
                        <c:v>2.7072815216506299</c:v>
                      </c:pt>
                      <c:pt idx="383">
                        <c:v>1.66978902086633</c:v>
                      </c:pt>
                      <c:pt idx="384">
                        <c:v>2.0290612028041899</c:v>
                      </c:pt>
                      <c:pt idx="385">
                        <c:v>1.2599489612980499</c:v>
                      </c:pt>
                      <c:pt idx="386">
                        <c:v>0.84801742538414604</c:v>
                      </c:pt>
                      <c:pt idx="387">
                        <c:v>1.00747925893176</c:v>
                      </c:pt>
                      <c:pt idx="388">
                        <c:v>0.99700683885306995</c:v>
                      </c:pt>
                      <c:pt idx="389">
                        <c:v>2.1028689542939101</c:v>
                      </c:pt>
                      <c:pt idx="390">
                        <c:v>1.32325853822692</c:v>
                      </c:pt>
                      <c:pt idx="391">
                        <c:v>1.67597612240475</c:v>
                      </c:pt>
                      <c:pt idx="392">
                        <c:v>1.73979332672096</c:v>
                      </c:pt>
                      <c:pt idx="393">
                        <c:v>1.2130768225881201</c:v>
                      </c:pt>
                      <c:pt idx="394">
                        <c:v>0.90650321286368096</c:v>
                      </c:pt>
                      <c:pt idx="395">
                        <c:v>1.5673123578441299</c:v>
                      </c:pt>
                      <c:pt idx="396">
                        <c:v>5.0821190084139296</c:v>
                      </c:pt>
                      <c:pt idx="397">
                        <c:v>3.9085366252423999</c:v>
                      </c:pt>
                      <c:pt idx="398">
                        <c:v>4.2605815949252701</c:v>
                      </c:pt>
                      <c:pt idx="399">
                        <c:v>1.69521853930739</c:v>
                      </c:pt>
                      <c:pt idx="400">
                        <c:v>3.0541403940032401</c:v>
                      </c:pt>
                      <c:pt idx="401">
                        <c:v>4.05195128052714</c:v>
                      </c:pt>
                      <c:pt idx="402">
                        <c:v>4.7455167806049197</c:v>
                      </c:pt>
                      <c:pt idx="403">
                        <c:v>4.5748263578005499</c:v>
                      </c:pt>
                      <c:pt idx="404">
                        <c:v>2.32673392101412</c:v>
                      </c:pt>
                      <c:pt idx="405">
                        <c:v>2.1104171106034202</c:v>
                      </c:pt>
                      <c:pt idx="406">
                        <c:v>3.4824734779584499</c:v>
                      </c:pt>
                      <c:pt idx="407">
                        <c:v>5.1853026411297902</c:v>
                      </c:pt>
                      <c:pt idx="408">
                        <c:v>2.43833012388873</c:v>
                      </c:pt>
                      <c:pt idx="409">
                        <c:v>6.0062609872582797</c:v>
                      </c:pt>
                      <c:pt idx="410">
                        <c:v>5.4098236067449097</c:v>
                      </c:pt>
                      <c:pt idx="411">
                        <c:v>4.5904962137836502</c:v>
                      </c:pt>
                      <c:pt idx="412">
                        <c:v>2.0226231953484599</c:v>
                      </c:pt>
                      <c:pt idx="413">
                        <c:v>3.0807627315648398</c:v>
                      </c:pt>
                      <c:pt idx="414">
                        <c:v>6.4115997232945201</c:v>
                      </c:pt>
                      <c:pt idx="415">
                        <c:v>3.8449852398950499</c:v>
                      </c:pt>
                      <c:pt idx="416">
                        <c:v>4.8334134627862397</c:v>
                      </c:pt>
                      <c:pt idx="417">
                        <c:v>3.5198000376977499</c:v>
                      </c:pt>
                      <c:pt idx="418">
                        <c:v>2.0986857029986798</c:v>
                      </c:pt>
                      <c:pt idx="419">
                        <c:v>8.7510903220158394</c:v>
                      </c:pt>
                      <c:pt idx="420">
                        <c:v>5.8348164010601904</c:v>
                      </c:pt>
                      <c:pt idx="421">
                        <c:v>3.9041058332412599</c:v>
                      </c:pt>
                      <c:pt idx="422">
                        <c:v>1.0686763925342699</c:v>
                      </c:pt>
                      <c:pt idx="423">
                        <c:v>3.89443102831898</c:v>
                      </c:pt>
                      <c:pt idx="424">
                        <c:v>3.1664835150056101</c:v>
                      </c:pt>
                      <c:pt idx="425">
                        <c:v>9.5043211371194598</c:v>
                      </c:pt>
                      <c:pt idx="426">
                        <c:v>9.1427184402563402</c:v>
                      </c:pt>
                      <c:pt idx="427">
                        <c:v>8.1379317929048494</c:v>
                      </c:pt>
                      <c:pt idx="428">
                        <c:v>5.2528576250286303</c:v>
                      </c:pt>
                      <c:pt idx="429">
                        <c:v>2.8552551056887099</c:v>
                      </c:pt>
                      <c:pt idx="430">
                        <c:v>3.2735477572739402</c:v>
                      </c:pt>
                      <c:pt idx="431">
                        <c:v>4.0012083576941802</c:v>
                      </c:pt>
                      <c:pt idx="432">
                        <c:v>9.7654641518870395</c:v>
                      </c:pt>
                      <c:pt idx="433">
                        <c:v>2.9602423662667201</c:v>
                      </c:pt>
                      <c:pt idx="434">
                        <c:v>5.7295013927695297</c:v>
                      </c:pt>
                      <c:pt idx="435">
                        <c:v>4.7731154576737298</c:v>
                      </c:pt>
                      <c:pt idx="436">
                        <c:v>3.3110732332274102</c:v>
                      </c:pt>
                      <c:pt idx="437">
                        <c:v>5.1123874837591901</c:v>
                      </c:pt>
                      <c:pt idx="438">
                        <c:v>3.06372835376026</c:v>
                      </c:pt>
                      <c:pt idx="439">
                        <c:v>3.2803062993016598</c:v>
                      </c:pt>
                      <c:pt idx="440">
                        <c:v>3.8960564825695601</c:v>
                      </c:pt>
                      <c:pt idx="441">
                        <c:v>3.7667192492834198</c:v>
                      </c:pt>
                      <c:pt idx="442">
                        <c:v>2.3568994789446398</c:v>
                      </c:pt>
                      <c:pt idx="443">
                        <c:v>2.83750626302266</c:v>
                      </c:pt>
                      <c:pt idx="444">
                        <c:v>1.6590685271803201</c:v>
                      </c:pt>
                      <c:pt idx="445">
                        <c:v>1.2764013491742201</c:v>
                      </c:pt>
                      <c:pt idx="446">
                        <c:v>2.6423591956742101</c:v>
                      </c:pt>
                      <c:pt idx="447">
                        <c:v>1.6663908579646201</c:v>
                      </c:pt>
                      <c:pt idx="448">
                        <c:v>2.1359926394183799</c:v>
                      </c:pt>
                      <c:pt idx="449">
                        <c:v>1.1651185872821299</c:v>
                      </c:pt>
                      <c:pt idx="450">
                        <c:v>0.72374979551978402</c:v>
                      </c:pt>
                      <c:pt idx="451">
                        <c:v>1.4927222164738101</c:v>
                      </c:pt>
                      <c:pt idx="452">
                        <c:v>1.95305183476068</c:v>
                      </c:pt>
                      <c:pt idx="453">
                        <c:v>1.33864952302131</c:v>
                      </c:pt>
                      <c:pt idx="454">
                        <c:v>1.07915916109497</c:v>
                      </c:pt>
                      <c:pt idx="455">
                        <c:v>2.0516270009579798</c:v>
                      </c:pt>
                      <c:pt idx="456">
                        <c:v>2.3288902071230599</c:v>
                      </c:pt>
                      <c:pt idx="457">
                        <c:v>1.0650611879554801</c:v>
                      </c:pt>
                      <c:pt idx="458">
                        <c:v>0.96973143994670696</c:v>
                      </c:pt>
                      <c:pt idx="459">
                        <c:v>1.30255286360519</c:v>
                      </c:pt>
                      <c:pt idx="460">
                        <c:v>1.77565257750646</c:v>
                      </c:pt>
                      <c:pt idx="461">
                        <c:v>2.4975787252519099</c:v>
                      </c:pt>
                      <c:pt idx="462">
                        <c:v>2.4874502119308</c:v>
                      </c:pt>
                      <c:pt idx="463">
                        <c:v>1.04280572277901</c:v>
                      </c:pt>
                      <c:pt idx="464">
                        <c:v>1.307564306652</c:v>
                      </c:pt>
                      <c:pt idx="465">
                        <c:v>1.3514102319961601</c:v>
                      </c:pt>
                      <c:pt idx="466">
                        <c:v>1.52815076161286</c:v>
                      </c:pt>
                      <c:pt idx="467">
                        <c:v>1.63811864898515</c:v>
                      </c:pt>
                      <c:pt idx="468">
                        <c:v>0.67020819136215704</c:v>
                      </c:pt>
                      <c:pt idx="469">
                        <c:v>0.72382705433941796</c:v>
                      </c:pt>
                      <c:pt idx="470">
                        <c:v>3.3489397861466399</c:v>
                      </c:pt>
                      <c:pt idx="471">
                        <c:v>2.3365639515001502</c:v>
                      </c:pt>
                      <c:pt idx="472">
                        <c:v>1.8744049475334199</c:v>
                      </c:pt>
                      <c:pt idx="473">
                        <c:v>3.1143525709170001</c:v>
                      </c:pt>
                      <c:pt idx="474">
                        <c:v>2.18970269353605</c:v>
                      </c:pt>
                      <c:pt idx="475">
                        <c:v>3.0391281602325702</c:v>
                      </c:pt>
                      <c:pt idx="476">
                        <c:v>2.2411768114450301</c:v>
                      </c:pt>
                      <c:pt idx="477">
                        <c:v>4.2956740807538996</c:v>
                      </c:pt>
                      <c:pt idx="478">
                        <c:v>2.3033519969612302</c:v>
                      </c:pt>
                      <c:pt idx="479">
                        <c:v>1.1251587038521</c:v>
                      </c:pt>
                      <c:pt idx="480">
                        <c:v>0.74782819543498502</c:v>
                      </c:pt>
                      <c:pt idx="481">
                        <c:v>0.71016273096864602</c:v>
                      </c:pt>
                      <c:pt idx="482">
                        <c:v>4.9904550346656196</c:v>
                      </c:pt>
                      <c:pt idx="483">
                        <c:v>3.4984679357611701</c:v>
                      </c:pt>
                      <c:pt idx="484">
                        <c:v>1.36455232340815</c:v>
                      </c:pt>
                      <c:pt idx="485">
                        <c:v>1.57017490181552</c:v>
                      </c:pt>
                      <c:pt idx="486">
                        <c:v>3.21642721705574</c:v>
                      </c:pt>
                      <c:pt idx="487">
                        <c:v>1.6816115180573701</c:v>
                      </c:pt>
                      <c:pt idx="488">
                        <c:v>3.2708906303332301</c:v>
                      </c:pt>
                      <c:pt idx="489">
                        <c:v>2.1974560911988599</c:v>
                      </c:pt>
                      <c:pt idx="490">
                        <c:v>3.4472137107657801</c:v>
                      </c:pt>
                      <c:pt idx="491">
                        <c:v>1.23454957932842</c:v>
                      </c:pt>
                      <c:pt idx="492">
                        <c:v>1.9569314263041699</c:v>
                      </c:pt>
                      <c:pt idx="493">
                        <c:v>0.68594491378300704</c:v>
                      </c:pt>
                      <c:pt idx="494">
                        <c:v>1.05265325407112</c:v>
                      </c:pt>
                      <c:pt idx="495">
                        <c:v>0.91240341052235696</c:v>
                      </c:pt>
                      <c:pt idx="496">
                        <c:v>1.6088198963185201</c:v>
                      </c:pt>
                      <c:pt idx="497">
                        <c:v>0.65669997864923702</c:v>
                      </c:pt>
                      <c:pt idx="498">
                        <c:v>1.3867743432014801</c:v>
                      </c:pt>
                      <c:pt idx="499">
                        <c:v>1.9315727815011701</c:v>
                      </c:pt>
                      <c:pt idx="500">
                        <c:v>1.5379666112620201</c:v>
                      </c:pt>
                      <c:pt idx="501">
                        <c:v>1.5133647079842001</c:v>
                      </c:pt>
                      <c:pt idx="502">
                        <c:v>1.32672797468418</c:v>
                      </c:pt>
                      <c:pt idx="503">
                        <c:v>1.31377712752429</c:v>
                      </c:pt>
                      <c:pt idx="504">
                        <c:v>1.17952913877669</c:v>
                      </c:pt>
                      <c:pt idx="505">
                        <c:v>2.2158599083982802</c:v>
                      </c:pt>
                      <c:pt idx="506">
                        <c:v>1.8188872900352899</c:v>
                      </c:pt>
                      <c:pt idx="507">
                        <c:v>0.69511548393804801</c:v>
                      </c:pt>
                      <c:pt idx="508">
                        <c:v>0.97752535873466695</c:v>
                      </c:pt>
                      <c:pt idx="509">
                        <c:v>2.0515555421735798</c:v>
                      </c:pt>
                      <c:pt idx="510">
                        <c:v>3.4183143349792799</c:v>
                      </c:pt>
                      <c:pt idx="511">
                        <c:v>1.63558775316833</c:v>
                      </c:pt>
                      <c:pt idx="512">
                        <c:v>0.93249449430640696</c:v>
                      </c:pt>
                      <c:pt idx="513">
                        <c:v>0.72253164784089197</c:v>
                      </c:pt>
                      <c:pt idx="514">
                        <c:v>1.06392990450297</c:v>
                      </c:pt>
                      <c:pt idx="515">
                        <c:v>1.17737218531127</c:v>
                      </c:pt>
                      <c:pt idx="516">
                        <c:v>0.83059763803978903</c:v>
                      </c:pt>
                      <c:pt idx="517">
                        <c:v>0.54136687004420603</c:v>
                      </c:pt>
                      <c:pt idx="518">
                        <c:v>0.49428386814995601</c:v>
                      </c:pt>
                      <c:pt idx="519">
                        <c:v>0.48111206386451999</c:v>
                      </c:pt>
                      <c:pt idx="520">
                        <c:v>0.74254257588579398</c:v>
                      </c:pt>
                      <c:pt idx="521">
                        <c:v>1.3864392996409101</c:v>
                      </c:pt>
                      <c:pt idx="522">
                        <c:v>4.1703061079716504</c:v>
                      </c:pt>
                      <c:pt idx="523">
                        <c:v>2.5271377240571899</c:v>
                      </c:pt>
                      <c:pt idx="524">
                        <c:v>1.39800577386362</c:v>
                      </c:pt>
                      <c:pt idx="525">
                        <c:v>0.96131468679786602</c:v>
                      </c:pt>
                      <c:pt idx="526">
                        <c:v>0.67660667515194495</c:v>
                      </c:pt>
                      <c:pt idx="527">
                        <c:v>1.0509180510054601</c:v>
                      </c:pt>
                      <c:pt idx="528">
                        <c:v>1.22041009737202</c:v>
                      </c:pt>
                      <c:pt idx="529">
                        <c:v>1.1210994858060901</c:v>
                      </c:pt>
                      <c:pt idx="530">
                        <c:v>1.06775927398773</c:v>
                      </c:pt>
                      <c:pt idx="531">
                        <c:v>0.90854049962745997</c:v>
                      </c:pt>
                      <c:pt idx="532">
                        <c:v>1.21721968442032</c:v>
                      </c:pt>
                      <c:pt idx="533">
                        <c:v>0.81134649396240399</c:v>
                      </c:pt>
                      <c:pt idx="534">
                        <c:v>1.3552259227077601</c:v>
                      </c:pt>
                      <c:pt idx="535">
                        <c:v>2.3411861924337298</c:v>
                      </c:pt>
                      <c:pt idx="536">
                        <c:v>2.0629266430927502</c:v>
                      </c:pt>
                      <c:pt idx="537">
                        <c:v>1.92224366262826</c:v>
                      </c:pt>
                      <c:pt idx="538">
                        <c:v>1.4431549554807499</c:v>
                      </c:pt>
                      <c:pt idx="539">
                        <c:v>0.98093076724438</c:v>
                      </c:pt>
                      <c:pt idx="540">
                        <c:v>1.6459391351974999</c:v>
                      </c:pt>
                      <c:pt idx="541">
                        <c:v>2.8268486013184102</c:v>
                      </c:pt>
                      <c:pt idx="542">
                        <c:v>1.85218609775077</c:v>
                      </c:pt>
                      <c:pt idx="543">
                        <c:v>4.0169110173898703</c:v>
                      </c:pt>
                      <c:pt idx="544">
                        <c:v>2.46748425589628</c:v>
                      </c:pt>
                      <c:pt idx="545">
                        <c:v>2.8233337319193499</c:v>
                      </c:pt>
                      <c:pt idx="546">
                        <c:v>7.2383378026031897</c:v>
                      </c:pt>
                      <c:pt idx="547">
                        <c:v>3.5372799911808901</c:v>
                      </c:pt>
                      <c:pt idx="548">
                        <c:v>3.2658379930032999</c:v>
                      </c:pt>
                      <c:pt idx="549">
                        <c:v>2.9503139503553899</c:v>
                      </c:pt>
                      <c:pt idx="550">
                        <c:v>1.86640311542028</c:v>
                      </c:pt>
                      <c:pt idx="551">
                        <c:v>2.1263170786407701</c:v>
                      </c:pt>
                      <c:pt idx="552">
                        <c:v>1.1820070035582899</c:v>
                      </c:pt>
                      <c:pt idx="553">
                        <c:v>2.9408049753947898</c:v>
                      </c:pt>
                      <c:pt idx="554">
                        <c:v>1.23712380332447</c:v>
                      </c:pt>
                      <c:pt idx="555">
                        <c:v>1.13281600369127</c:v>
                      </c:pt>
                      <c:pt idx="556">
                        <c:v>1.3301976166653999</c:v>
                      </c:pt>
                      <c:pt idx="557">
                        <c:v>0.91283091380456105</c:v>
                      </c:pt>
                      <c:pt idx="558">
                        <c:v>1.7652168079530299</c:v>
                      </c:pt>
                      <c:pt idx="559">
                        <c:v>2.1148242612269201</c:v>
                      </c:pt>
                      <c:pt idx="560">
                        <c:v>1.2835315539580401</c:v>
                      </c:pt>
                      <c:pt idx="561">
                        <c:v>1.30857815311333</c:v>
                      </c:pt>
                      <c:pt idx="562">
                        <c:v>1.5120501395363899</c:v>
                      </c:pt>
                      <c:pt idx="563">
                        <c:v>1.53935876525833</c:v>
                      </c:pt>
                      <c:pt idx="564">
                        <c:v>1.1717447532933101</c:v>
                      </c:pt>
                      <c:pt idx="565">
                        <c:v>2.93058587830095</c:v>
                      </c:pt>
                      <c:pt idx="566">
                        <c:v>4.1198860532630599</c:v>
                      </c:pt>
                      <c:pt idx="567">
                        <c:v>3.0168612587117201</c:v>
                      </c:pt>
                      <c:pt idx="568">
                        <c:v>1.7002991597224599</c:v>
                      </c:pt>
                      <c:pt idx="569">
                        <c:v>2.06661597277808</c:v>
                      </c:pt>
                      <c:pt idx="570">
                        <c:v>2.0296492614780099</c:v>
                      </c:pt>
                      <c:pt idx="571">
                        <c:v>1.60357779125529</c:v>
                      </c:pt>
                      <c:pt idx="572">
                        <c:v>2.3130487372771298</c:v>
                      </c:pt>
                      <c:pt idx="573">
                        <c:v>0.96054238513594503</c:v>
                      </c:pt>
                      <c:pt idx="574">
                        <c:v>2.2360683285335998</c:v>
                      </c:pt>
                      <c:pt idx="575">
                        <c:v>1.8431577742018601</c:v>
                      </c:pt>
                      <c:pt idx="576">
                        <c:v>2.9349683714665402</c:v>
                      </c:pt>
                      <c:pt idx="577">
                        <c:v>1.5623533757238499</c:v>
                      </c:pt>
                      <c:pt idx="578">
                        <c:v>2.73733997223224</c:v>
                      </c:pt>
                      <c:pt idx="579">
                        <c:v>2.49776107570358</c:v>
                      </c:pt>
                      <c:pt idx="580">
                        <c:v>2.6331575809409702</c:v>
                      </c:pt>
                      <c:pt idx="581">
                        <c:v>2.4582977620224802</c:v>
                      </c:pt>
                      <c:pt idx="582">
                        <c:v>2.5680971567019899</c:v>
                      </c:pt>
                      <c:pt idx="583">
                        <c:v>2.04842597478885</c:v>
                      </c:pt>
                      <c:pt idx="584">
                        <c:v>1.74761608122937</c:v>
                      </c:pt>
                      <c:pt idx="585">
                        <c:v>1.48140587526905</c:v>
                      </c:pt>
                      <c:pt idx="586">
                        <c:v>2.4607640153211898</c:v>
                      </c:pt>
                      <c:pt idx="587">
                        <c:v>0.62638765698002297</c:v>
                      </c:pt>
                      <c:pt idx="588">
                        <c:v>1.83758165358174</c:v>
                      </c:pt>
                      <c:pt idx="589">
                        <c:v>1.1853831051277599</c:v>
                      </c:pt>
                      <c:pt idx="590">
                        <c:v>1.1423632976316</c:v>
                      </c:pt>
                      <c:pt idx="591">
                        <c:v>1.7958354630517701</c:v>
                      </c:pt>
                      <c:pt idx="592">
                        <c:v>2.33615144403519</c:v>
                      </c:pt>
                      <c:pt idx="593">
                        <c:v>1.9524114797997001</c:v>
                      </c:pt>
                      <c:pt idx="594">
                        <c:v>2.9368986528412702</c:v>
                      </c:pt>
                      <c:pt idx="595">
                        <c:v>1.9222549659443</c:v>
                      </c:pt>
                      <c:pt idx="596">
                        <c:v>1.5181087888342399</c:v>
                      </c:pt>
                      <c:pt idx="597">
                        <c:v>1.7170776164391199</c:v>
                      </c:pt>
                      <c:pt idx="598">
                        <c:v>2.0332061601682998</c:v>
                      </c:pt>
                      <c:pt idx="599">
                        <c:v>1.7855373104893499</c:v>
                      </c:pt>
                      <c:pt idx="600">
                        <c:v>1.18464118137019</c:v>
                      </c:pt>
                      <c:pt idx="601">
                        <c:v>1.43726325082704</c:v>
                      </c:pt>
                      <c:pt idx="602">
                        <c:v>2.8254892929193098</c:v>
                      </c:pt>
                      <c:pt idx="603">
                        <c:v>2.2350623728041099</c:v>
                      </c:pt>
                      <c:pt idx="604">
                        <c:v>2.1626703086544401</c:v>
                      </c:pt>
                      <c:pt idx="605">
                        <c:v>1.4042348727460801</c:v>
                      </c:pt>
                      <c:pt idx="606">
                        <c:v>1.08373570932</c:v>
                      </c:pt>
                      <c:pt idx="607">
                        <c:v>1.1525801072859401</c:v>
                      </c:pt>
                      <c:pt idx="608">
                        <c:v>2.43933576211553</c:v>
                      </c:pt>
                      <c:pt idx="609">
                        <c:v>1.58744154061998</c:v>
                      </c:pt>
                      <c:pt idx="610">
                        <c:v>1.46758676746619</c:v>
                      </c:pt>
                      <c:pt idx="611">
                        <c:v>1.3129825419735199</c:v>
                      </c:pt>
                      <c:pt idx="612">
                        <c:v>1.53269258407228</c:v>
                      </c:pt>
                      <c:pt idx="613">
                        <c:v>0.96926704308234202</c:v>
                      </c:pt>
                      <c:pt idx="614">
                        <c:v>1.1541475930160401</c:v>
                      </c:pt>
                      <c:pt idx="615">
                        <c:v>1.17618828217337</c:v>
                      </c:pt>
                      <c:pt idx="616">
                        <c:v>1.37623834020007</c:v>
                      </c:pt>
                      <c:pt idx="617">
                        <c:v>2.14032461657481</c:v>
                      </c:pt>
                      <c:pt idx="618">
                        <c:v>1.7834739337051</c:v>
                      </c:pt>
                      <c:pt idx="619">
                        <c:v>4.9386098637228502</c:v>
                      </c:pt>
                      <c:pt idx="620">
                        <c:v>1.9027906366839</c:v>
                      </c:pt>
                      <c:pt idx="621">
                        <c:v>3.1488003009521202</c:v>
                      </c:pt>
                      <c:pt idx="622">
                        <c:v>3.1964639313181</c:v>
                      </c:pt>
                      <c:pt idx="623">
                        <c:v>2.2978759818930499</c:v>
                      </c:pt>
                      <c:pt idx="624">
                        <c:v>1.7743393424318901</c:v>
                      </c:pt>
                      <c:pt idx="625">
                        <c:v>2.12699015955971</c:v>
                      </c:pt>
                      <c:pt idx="626">
                        <c:v>2.49034669159091</c:v>
                      </c:pt>
                      <c:pt idx="627">
                        <c:v>2.11426905288991</c:v>
                      </c:pt>
                      <c:pt idx="628">
                        <c:v>2.8334078904365798</c:v>
                      </c:pt>
                      <c:pt idx="629">
                        <c:v>1.75587759717028</c:v>
                      </c:pt>
                      <c:pt idx="630">
                        <c:v>1.4219970889533899</c:v>
                      </c:pt>
                      <c:pt idx="631">
                        <c:v>2.3661683159153499</c:v>
                      </c:pt>
                      <c:pt idx="632">
                        <c:v>1.22381884320181</c:v>
                      </c:pt>
                      <c:pt idx="633">
                        <c:v>1.7428746574815399</c:v>
                      </c:pt>
                      <c:pt idx="634">
                        <c:v>1.37906781743472</c:v>
                      </c:pt>
                      <c:pt idx="635">
                        <c:v>1.4410350339596301</c:v>
                      </c:pt>
                      <c:pt idx="636">
                        <c:v>2.4553124840442702</c:v>
                      </c:pt>
                      <c:pt idx="637">
                        <c:v>2.2694809689120201</c:v>
                      </c:pt>
                      <c:pt idx="638">
                        <c:v>2.7238597283288901</c:v>
                      </c:pt>
                      <c:pt idx="639">
                        <c:v>1.4316875183920099</c:v>
                      </c:pt>
                      <c:pt idx="640">
                        <c:v>1.64477975300263</c:v>
                      </c:pt>
                      <c:pt idx="641">
                        <c:v>1.69878897467275</c:v>
                      </c:pt>
                      <c:pt idx="642">
                        <c:v>1.5117248880571099</c:v>
                      </c:pt>
                      <c:pt idx="643">
                        <c:v>0.66158401063132299</c:v>
                      </c:pt>
                      <c:pt idx="644">
                        <c:v>1.12183827387156</c:v>
                      </c:pt>
                      <c:pt idx="645">
                        <c:v>1.5669407220378</c:v>
                      </c:pt>
                      <c:pt idx="646">
                        <c:v>3.7257524494539398</c:v>
                      </c:pt>
                      <c:pt idx="647">
                        <c:v>2.4567224586114098</c:v>
                      </c:pt>
                      <c:pt idx="648">
                        <c:v>2.1132230635889102</c:v>
                      </c:pt>
                      <c:pt idx="649">
                        <c:v>1.1621428818592101</c:v>
                      </c:pt>
                      <c:pt idx="650">
                        <c:v>1.56318301806737</c:v>
                      </c:pt>
                      <c:pt idx="651">
                        <c:v>0.92291734393152003</c:v>
                      </c:pt>
                      <c:pt idx="652">
                        <c:v>2.24356865599374</c:v>
                      </c:pt>
                      <c:pt idx="653">
                        <c:v>2.4649187160542199</c:v>
                      </c:pt>
                      <c:pt idx="654">
                        <c:v>1.83285966587083</c:v>
                      </c:pt>
                      <c:pt idx="655">
                        <c:v>1.9954896209001201</c:v>
                      </c:pt>
                      <c:pt idx="656">
                        <c:v>2.5591985560542598</c:v>
                      </c:pt>
                      <c:pt idx="657">
                        <c:v>2.5553103371036099</c:v>
                      </c:pt>
                      <c:pt idx="658">
                        <c:v>2.30777191364434</c:v>
                      </c:pt>
                      <c:pt idx="659">
                        <c:v>1.6306806395771001</c:v>
                      </c:pt>
                      <c:pt idx="660">
                        <c:v>1.5497640508569701</c:v>
                      </c:pt>
                      <c:pt idx="661">
                        <c:v>0.88393810313945698</c:v>
                      </c:pt>
                      <c:pt idx="662">
                        <c:v>0.95726358364040298</c:v>
                      </c:pt>
                      <c:pt idx="663">
                        <c:v>1.3850426232675599</c:v>
                      </c:pt>
                      <c:pt idx="664">
                        <c:v>1.1939481192058199</c:v>
                      </c:pt>
                      <c:pt idx="665">
                        <c:v>1.06108580839094</c:v>
                      </c:pt>
                      <c:pt idx="666">
                        <c:v>1.4830545765384799</c:v>
                      </c:pt>
                      <c:pt idx="667">
                        <c:v>2.1354850475587401</c:v>
                      </c:pt>
                      <c:pt idx="668">
                        <c:v>1.9698349248754199</c:v>
                      </c:pt>
                      <c:pt idx="669">
                        <c:v>1.2845017775777301</c:v>
                      </c:pt>
                      <c:pt idx="670">
                        <c:v>1.9935982593738699</c:v>
                      </c:pt>
                      <c:pt idx="671">
                        <c:v>5.0268825128878296</c:v>
                      </c:pt>
                      <c:pt idx="672">
                        <c:v>4.9107575676560096</c:v>
                      </c:pt>
                      <c:pt idx="673">
                        <c:v>2.0706961009172198</c:v>
                      </c:pt>
                      <c:pt idx="674">
                        <c:v>1.8499035416329199</c:v>
                      </c:pt>
                      <c:pt idx="675">
                        <c:v>1.29333657881805</c:v>
                      </c:pt>
                      <c:pt idx="676">
                        <c:v>1.83088980248918</c:v>
                      </c:pt>
                      <c:pt idx="677">
                        <c:v>4.2240599500204503</c:v>
                      </c:pt>
                      <c:pt idx="678">
                        <c:v>1.20065289268502</c:v>
                      </c:pt>
                      <c:pt idx="679">
                        <c:v>2.3415865019963999</c:v>
                      </c:pt>
                      <c:pt idx="680">
                        <c:v>3.75086219366997</c:v>
                      </c:pt>
                      <c:pt idx="681">
                        <c:v>2.7282651349218199</c:v>
                      </c:pt>
                      <c:pt idx="682">
                        <c:v>5.4705738593464899</c:v>
                      </c:pt>
                      <c:pt idx="683">
                        <c:v>2.9245255804551298</c:v>
                      </c:pt>
                      <c:pt idx="684">
                        <c:v>2.62614433227915</c:v>
                      </c:pt>
                      <c:pt idx="685">
                        <c:v>6.6373411745466404</c:v>
                      </c:pt>
                      <c:pt idx="686">
                        <c:v>5.2663254495601697</c:v>
                      </c:pt>
                      <c:pt idx="687">
                        <c:v>3.3151308505688601</c:v>
                      </c:pt>
                      <c:pt idx="688">
                        <c:v>1.60190769839749</c:v>
                      </c:pt>
                      <c:pt idx="689">
                        <c:v>0.53993924306519403</c:v>
                      </c:pt>
                      <c:pt idx="690">
                        <c:v>0.50346885432720401</c:v>
                      </c:pt>
                      <c:pt idx="691">
                        <c:v>0.238643157954264</c:v>
                      </c:pt>
                      <c:pt idx="692">
                        <c:v>0.76576005081701504</c:v>
                      </c:pt>
                      <c:pt idx="693">
                        <c:v>1.6741449742965899</c:v>
                      </c:pt>
                      <c:pt idx="694">
                        <c:v>0.81861556483945097</c:v>
                      </c:pt>
                      <c:pt idx="695">
                        <c:v>0.51821098627853202</c:v>
                      </c:pt>
                      <c:pt idx="696">
                        <c:v>1.0452218403000899</c:v>
                      </c:pt>
                      <c:pt idx="697">
                        <c:v>1.17420450011574</c:v>
                      </c:pt>
                      <c:pt idx="698">
                        <c:v>0.60090632412327805</c:v>
                      </c:pt>
                      <c:pt idx="699">
                        <c:v>0.47036185212134501</c:v>
                      </c:pt>
                      <c:pt idx="700">
                        <c:v>0.67637817282368995</c:v>
                      </c:pt>
                      <c:pt idx="701">
                        <c:v>0.42817339338411797</c:v>
                      </c:pt>
                      <c:pt idx="702">
                        <c:v>0.62485948984998696</c:v>
                      </c:pt>
                      <c:pt idx="703">
                        <c:v>0.76832685689494895</c:v>
                      </c:pt>
                      <c:pt idx="704">
                        <c:v>1.33034519281981</c:v>
                      </c:pt>
                      <c:pt idx="705">
                        <c:v>1.4899379553007499</c:v>
                      </c:pt>
                      <c:pt idx="706">
                        <c:v>2.4205804038140699</c:v>
                      </c:pt>
                      <c:pt idx="707">
                        <c:v>6.3409599592317596</c:v>
                      </c:pt>
                      <c:pt idx="708">
                        <c:v>4.3385092925788404</c:v>
                      </c:pt>
                      <c:pt idx="709">
                        <c:v>1.5109535877567799</c:v>
                      </c:pt>
                      <c:pt idx="710">
                        <c:v>2.3908517595302201</c:v>
                      </c:pt>
                      <c:pt idx="711">
                        <c:v>2.6199862317567399</c:v>
                      </c:pt>
                      <c:pt idx="712">
                        <c:v>2.0187818408418501</c:v>
                      </c:pt>
                      <c:pt idx="713">
                        <c:v>2.4665845945911702</c:v>
                      </c:pt>
                      <c:pt idx="714">
                        <c:v>2.0861105947432401</c:v>
                      </c:pt>
                      <c:pt idx="715">
                        <c:v>1.2351910112544</c:v>
                      </c:pt>
                      <c:pt idx="716">
                        <c:v>1.4876095306403601</c:v>
                      </c:pt>
                      <c:pt idx="717">
                        <c:v>1.2739704058753201</c:v>
                      </c:pt>
                      <c:pt idx="718">
                        <c:v>2.2105202450534498</c:v>
                      </c:pt>
                      <c:pt idx="719">
                        <c:v>7.6754180317837601</c:v>
                      </c:pt>
                      <c:pt idx="720">
                        <c:v>4.7042218309553103</c:v>
                      </c:pt>
                      <c:pt idx="721">
                        <c:v>3.8270270326659399</c:v>
                      </c:pt>
                      <c:pt idx="722">
                        <c:v>4.3637345573073603</c:v>
                      </c:pt>
                      <c:pt idx="723">
                        <c:v>2.2983377657144199</c:v>
                      </c:pt>
                      <c:pt idx="724">
                        <c:v>2.0643217761410999</c:v>
                      </c:pt>
                      <c:pt idx="725">
                        <c:v>1.9198445490973901</c:v>
                      </c:pt>
                      <c:pt idx="726">
                        <c:v>1.4254584894709399</c:v>
                      </c:pt>
                      <c:pt idx="727">
                        <c:v>0.81734478119720999</c:v>
                      </c:pt>
                      <c:pt idx="728">
                        <c:v>2.8441964717423902</c:v>
                      </c:pt>
                      <c:pt idx="729">
                        <c:v>2.5335517778127099</c:v>
                      </c:pt>
                      <c:pt idx="730">
                        <c:v>1.0162556842566199</c:v>
                      </c:pt>
                      <c:pt idx="731">
                        <c:v>1.8043624325418299</c:v>
                      </c:pt>
                      <c:pt idx="732">
                        <c:v>3.8364463138491098</c:v>
                      </c:pt>
                      <c:pt idx="733">
                        <c:v>1.59873085952839</c:v>
                      </c:pt>
                      <c:pt idx="734">
                        <c:v>1.6116519018483799</c:v>
                      </c:pt>
                      <c:pt idx="735">
                        <c:v>2.8438565302530701</c:v>
                      </c:pt>
                      <c:pt idx="736">
                        <c:v>2.8061004508295202</c:v>
                      </c:pt>
                      <c:pt idx="737">
                        <c:v>2.5983906757002702</c:v>
                      </c:pt>
                      <c:pt idx="738">
                        <c:v>0.94314289643957705</c:v>
                      </c:pt>
                      <c:pt idx="739">
                        <c:v>2.0385521948646002</c:v>
                      </c:pt>
                      <c:pt idx="740">
                        <c:v>5.4590459828197799</c:v>
                      </c:pt>
                      <c:pt idx="741">
                        <c:v>5.6278707259160496</c:v>
                      </c:pt>
                      <c:pt idx="742">
                        <c:v>4.2298211370230003</c:v>
                      </c:pt>
                      <c:pt idx="743">
                        <c:v>10.1276094066253</c:v>
                      </c:pt>
                      <c:pt idx="744">
                        <c:v>8.0255381062839799</c:v>
                      </c:pt>
                      <c:pt idx="745">
                        <c:v>4.3962874790531297</c:v>
                      </c:pt>
                      <c:pt idx="746">
                        <c:v>2.4251163548725501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0.72129076908784096</c:v>
                      </c:pt>
                      <c:pt idx="776">
                        <c:v>1.49883981823174</c:v>
                      </c:pt>
                      <c:pt idx="777">
                        <c:v>2.91344416989888</c:v>
                      </c:pt>
                      <c:pt idx="778">
                        <c:v>1.55534789807825</c:v>
                      </c:pt>
                      <c:pt idx="779">
                        <c:v>1.96983701529864</c:v>
                      </c:pt>
                      <c:pt idx="780">
                        <c:v>1.90144558185643</c:v>
                      </c:pt>
                      <c:pt idx="781">
                        <c:v>0.59178100546049694</c:v>
                      </c:pt>
                      <c:pt idx="782">
                        <c:v>2.43930317632881</c:v>
                      </c:pt>
                      <c:pt idx="783">
                        <c:v>2.1003825554809898</c:v>
                      </c:pt>
                      <c:pt idx="784">
                        <c:v>1.4929574399293299</c:v>
                      </c:pt>
                      <c:pt idx="785">
                        <c:v>0.49122651779693999</c:v>
                      </c:pt>
                      <c:pt idx="786">
                        <c:v>1.4069201725454701</c:v>
                      </c:pt>
                      <c:pt idx="787">
                        <c:v>2.73883575400037</c:v>
                      </c:pt>
                      <c:pt idx="788">
                        <c:v>2.9380158526529301</c:v>
                      </c:pt>
                      <c:pt idx="789">
                        <c:v>1.8209997287339901</c:v>
                      </c:pt>
                      <c:pt idx="790">
                        <c:v>1.99760474705312</c:v>
                      </c:pt>
                      <c:pt idx="791">
                        <c:v>5.1356023291547901</c:v>
                      </c:pt>
                      <c:pt idx="792">
                        <c:v>2.9498327701639702</c:v>
                      </c:pt>
                      <c:pt idx="793">
                        <c:v>1.8282436375019699</c:v>
                      </c:pt>
                      <c:pt idx="794">
                        <c:v>1.82990226557845</c:v>
                      </c:pt>
                      <c:pt idx="795">
                        <c:v>2.42805009658082</c:v>
                      </c:pt>
                      <c:pt idx="796">
                        <c:v>1.12495589023978</c:v>
                      </c:pt>
                      <c:pt idx="797">
                        <c:v>1.2002753514299001</c:v>
                      </c:pt>
                      <c:pt idx="798">
                        <c:v>1.6508761602566</c:v>
                      </c:pt>
                      <c:pt idx="799">
                        <c:v>3.7147687852522302</c:v>
                      </c:pt>
                      <c:pt idx="800">
                        <c:v>2.2035826141580701</c:v>
                      </c:pt>
                      <c:pt idx="801">
                        <c:v>1.17117080474637</c:v>
                      </c:pt>
                      <c:pt idx="802">
                        <c:v>1.48825461326422</c:v>
                      </c:pt>
                      <c:pt idx="803">
                        <c:v>4.5402124080222004</c:v>
                      </c:pt>
                      <c:pt idx="804">
                        <c:v>2.2684973894565501</c:v>
                      </c:pt>
                      <c:pt idx="805">
                        <c:v>1.52764026867743</c:v>
                      </c:pt>
                      <c:pt idx="806">
                        <c:v>0.78264016060167696</c:v>
                      </c:pt>
                      <c:pt idx="807">
                        <c:v>0.66739829930063299</c:v>
                      </c:pt>
                      <c:pt idx="808">
                        <c:v>0.53081447169555795</c:v>
                      </c:pt>
                      <c:pt idx="809">
                        <c:v>0.45771053870619099</c:v>
                      </c:pt>
                      <c:pt idx="810">
                        <c:v>0.62596133162830103</c:v>
                      </c:pt>
                      <c:pt idx="811">
                        <c:v>0.81520391514616997</c:v>
                      </c:pt>
                      <c:pt idx="812">
                        <c:v>0.78982755457671305</c:v>
                      </c:pt>
                      <c:pt idx="813">
                        <c:v>0.67759211356076499</c:v>
                      </c:pt>
                      <c:pt idx="814">
                        <c:v>1.63746131691145</c:v>
                      </c:pt>
                      <c:pt idx="815">
                        <c:v>1.2075736698241799</c:v>
                      </c:pt>
                      <c:pt idx="816">
                        <c:v>1.0143996645822699</c:v>
                      </c:pt>
                      <c:pt idx="817">
                        <c:v>0.61361225471901304</c:v>
                      </c:pt>
                      <c:pt idx="818">
                        <c:v>0.56555180566721597</c:v>
                      </c:pt>
                      <c:pt idx="819">
                        <c:v>0.86181219632862804</c:v>
                      </c:pt>
                      <c:pt idx="820">
                        <c:v>0.90548195659219799</c:v>
                      </c:pt>
                      <c:pt idx="821">
                        <c:v>0.97545420620655898</c:v>
                      </c:pt>
                      <c:pt idx="822">
                        <c:v>0.94430911564883202</c:v>
                      </c:pt>
                      <c:pt idx="823">
                        <c:v>0.85991774614503702</c:v>
                      </c:pt>
                      <c:pt idx="824">
                        <c:v>1.01622675164764</c:v>
                      </c:pt>
                      <c:pt idx="825">
                        <c:v>1.53007396614693</c:v>
                      </c:pt>
                      <c:pt idx="826">
                        <c:v>0.79444950560171002</c:v>
                      </c:pt>
                      <c:pt idx="827">
                        <c:v>0.77988293657808005</c:v>
                      </c:pt>
                      <c:pt idx="828">
                        <c:v>0.71779179435972196</c:v>
                      </c:pt>
                      <c:pt idx="829">
                        <c:v>0.70144199590439105</c:v>
                      </c:pt>
                      <c:pt idx="830">
                        <c:v>0.78662807132202095</c:v>
                      </c:pt>
                      <c:pt idx="831">
                        <c:v>0.827683995865376</c:v>
                      </c:pt>
                      <c:pt idx="832">
                        <c:v>0.72645489289005505</c:v>
                      </c:pt>
                      <c:pt idx="833">
                        <c:v>1.1653337611954999</c:v>
                      </c:pt>
                      <c:pt idx="834">
                        <c:v>1.11506112800863</c:v>
                      </c:pt>
                      <c:pt idx="835">
                        <c:v>0.65705960153168896</c:v>
                      </c:pt>
                      <c:pt idx="836">
                        <c:v>1.2358426984787001</c:v>
                      </c:pt>
                      <c:pt idx="837">
                        <c:v>0.55611631056310495</c:v>
                      </c:pt>
                      <c:pt idx="838">
                        <c:v>1.63950963329463</c:v>
                      </c:pt>
                      <c:pt idx="839">
                        <c:v>2.5599088517489101</c:v>
                      </c:pt>
                      <c:pt idx="840">
                        <c:v>1.0525436934425101</c:v>
                      </c:pt>
                      <c:pt idx="841">
                        <c:v>1.1607074122004799</c:v>
                      </c:pt>
                      <c:pt idx="842">
                        <c:v>1.28685785401302</c:v>
                      </c:pt>
                      <c:pt idx="843">
                        <c:v>1.4977590878078999</c:v>
                      </c:pt>
                      <c:pt idx="844">
                        <c:v>2.07494557199424</c:v>
                      </c:pt>
                      <c:pt idx="845">
                        <c:v>1.80978061744636</c:v>
                      </c:pt>
                      <c:pt idx="846">
                        <c:v>0.80007497440394604</c:v>
                      </c:pt>
                      <c:pt idx="847">
                        <c:v>0.98790455757875295</c:v>
                      </c:pt>
                      <c:pt idx="848">
                        <c:v>1.78163546552973</c:v>
                      </c:pt>
                      <c:pt idx="849">
                        <c:v>6.0502862616441302</c:v>
                      </c:pt>
                      <c:pt idx="850">
                        <c:v>4.11399127480757</c:v>
                      </c:pt>
                      <c:pt idx="851">
                        <c:v>3.8628340858172399</c:v>
                      </c:pt>
                      <c:pt idx="852">
                        <c:v>2.79787527311063</c:v>
                      </c:pt>
                      <c:pt idx="853">
                        <c:v>2.7328865644140401</c:v>
                      </c:pt>
                      <c:pt idx="854">
                        <c:v>2.8686659024341199</c:v>
                      </c:pt>
                      <c:pt idx="855">
                        <c:v>1.6547894586615399</c:v>
                      </c:pt>
                      <c:pt idx="856">
                        <c:v>1.3164034432157701</c:v>
                      </c:pt>
                      <c:pt idx="857">
                        <c:v>3.84293419501528</c:v>
                      </c:pt>
                      <c:pt idx="858">
                        <c:v>3.9199918701447101</c:v>
                      </c:pt>
                      <c:pt idx="859">
                        <c:v>3.1166580033498099</c:v>
                      </c:pt>
                      <c:pt idx="860">
                        <c:v>3.3549659887149601</c:v>
                      </c:pt>
                      <c:pt idx="861">
                        <c:v>3.9676169575288198</c:v>
                      </c:pt>
                      <c:pt idx="862">
                        <c:v>5.3680516457823799</c:v>
                      </c:pt>
                      <c:pt idx="863">
                        <c:v>3.1751039412807098</c:v>
                      </c:pt>
                      <c:pt idx="864">
                        <c:v>1.44032188706072</c:v>
                      </c:pt>
                      <c:pt idx="865">
                        <c:v>1.16559267366074</c:v>
                      </c:pt>
                      <c:pt idx="866">
                        <c:v>0.793133368574506</c:v>
                      </c:pt>
                      <c:pt idx="867">
                        <c:v>2.0603371778631399</c:v>
                      </c:pt>
                      <c:pt idx="868">
                        <c:v>3.81924881599554</c:v>
                      </c:pt>
                      <c:pt idx="869">
                        <c:v>1.6389814432000001</c:v>
                      </c:pt>
                      <c:pt idx="870">
                        <c:v>2.8793203147364599</c:v>
                      </c:pt>
                      <c:pt idx="871">
                        <c:v>1.9335073848487301</c:v>
                      </c:pt>
                      <c:pt idx="872">
                        <c:v>1.88060692674124</c:v>
                      </c:pt>
                      <c:pt idx="873">
                        <c:v>1.6556583570868599</c:v>
                      </c:pt>
                      <c:pt idx="874">
                        <c:v>1.5127651759874401</c:v>
                      </c:pt>
                      <c:pt idx="875">
                        <c:v>1.5230111791872001</c:v>
                      </c:pt>
                      <c:pt idx="876">
                        <c:v>2.42509554686711</c:v>
                      </c:pt>
                      <c:pt idx="877">
                        <c:v>2.1526148377095402</c:v>
                      </c:pt>
                      <c:pt idx="878">
                        <c:v>1.77083500564694</c:v>
                      </c:pt>
                      <c:pt idx="879">
                        <c:v>1.90353513425055</c:v>
                      </c:pt>
                      <c:pt idx="880">
                        <c:v>2.72412851001542</c:v>
                      </c:pt>
                      <c:pt idx="881">
                        <c:v>2.7229470833327101</c:v>
                      </c:pt>
                      <c:pt idx="882">
                        <c:v>1.85312249778778</c:v>
                      </c:pt>
                      <c:pt idx="883">
                        <c:v>1.54539460804253</c:v>
                      </c:pt>
                      <c:pt idx="884">
                        <c:v>2.1430722702861602</c:v>
                      </c:pt>
                      <c:pt idx="885">
                        <c:v>1.12507177228295</c:v>
                      </c:pt>
                      <c:pt idx="886">
                        <c:v>1.35825986163049</c:v>
                      </c:pt>
                      <c:pt idx="887">
                        <c:v>1.13463213056229</c:v>
                      </c:pt>
                      <c:pt idx="888">
                        <c:v>2.2821953054531998</c:v>
                      </c:pt>
                      <c:pt idx="889">
                        <c:v>1.5536070264472599</c:v>
                      </c:pt>
                      <c:pt idx="890">
                        <c:v>1.29597716340429</c:v>
                      </c:pt>
                      <c:pt idx="891">
                        <c:v>1.39918971751481</c:v>
                      </c:pt>
                      <c:pt idx="892">
                        <c:v>1.5357299621429601</c:v>
                      </c:pt>
                      <c:pt idx="893">
                        <c:v>1.1157878460889199</c:v>
                      </c:pt>
                      <c:pt idx="894">
                        <c:v>0.91778890484308195</c:v>
                      </c:pt>
                      <c:pt idx="895">
                        <c:v>1.46093016178629</c:v>
                      </c:pt>
                      <c:pt idx="896">
                        <c:v>1.4778999131194901</c:v>
                      </c:pt>
                      <c:pt idx="897">
                        <c:v>2.4072050395395199</c:v>
                      </c:pt>
                      <c:pt idx="898">
                        <c:v>3.7079644706397099</c:v>
                      </c:pt>
                      <c:pt idx="899">
                        <c:v>2.2511549753139</c:v>
                      </c:pt>
                      <c:pt idx="900">
                        <c:v>1.0514585676396599</c:v>
                      </c:pt>
                      <c:pt idx="901">
                        <c:v>1.57884414804745</c:v>
                      </c:pt>
                      <c:pt idx="902">
                        <c:v>2.2573891961177899</c:v>
                      </c:pt>
                      <c:pt idx="903">
                        <c:v>0.99776999443771597</c:v>
                      </c:pt>
                      <c:pt idx="904">
                        <c:v>0.88408688216130704</c:v>
                      </c:pt>
                      <c:pt idx="905">
                        <c:v>1.14117209408762</c:v>
                      </c:pt>
                      <c:pt idx="906">
                        <c:v>1.4798367581793299</c:v>
                      </c:pt>
                      <c:pt idx="907">
                        <c:v>3.1717227837236899</c:v>
                      </c:pt>
                      <c:pt idx="908">
                        <c:v>1.3877283284950599</c:v>
                      </c:pt>
                      <c:pt idx="909">
                        <c:v>0.77439052416304499</c:v>
                      </c:pt>
                      <c:pt idx="910">
                        <c:v>0.86634778193163797</c:v>
                      </c:pt>
                      <c:pt idx="911">
                        <c:v>1.3269300579193799</c:v>
                      </c:pt>
                      <c:pt idx="912">
                        <c:v>0.34693748514457101</c:v>
                      </c:pt>
                      <c:pt idx="913">
                        <c:v>0.56863350156630499</c:v>
                      </c:pt>
                      <c:pt idx="914">
                        <c:v>0.54800154134784096</c:v>
                      </c:pt>
                      <c:pt idx="915">
                        <c:v>0.51602083974459501</c:v>
                      </c:pt>
                      <c:pt idx="916">
                        <c:v>0.38984532151002199</c:v>
                      </c:pt>
                      <c:pt idx="917">
                        <c:v>0.68850437098028305</c:v>
                      </c:pt>
                      <c:pt idx="918">
                        <c:v>0.51156480547598804</c:v>
                      </c:pt>
                      <c:pt idx="919">
                        <c:v>0.60842692517049701</c:v>
                      </c:pt>
                      <c:pt idx="920">
                        <c:v>0.68737463493033302</c:v>
                      </c:pt>
                      <c:pt idx="921">
                        <c:v>0.82104167608178402</c:v>
                      </c:pt>
                      <c:pt idx="922">
                        <c:v>1.9784610041628099</c:v>
                      </c:pt>
                      <c:pt idx="923">
                        <c:v>1.2317899109702799</c:v>
                      </c:pt>
                      <c:pt idx="924">
                        <c:v>1.6803783951483999</c:v>
                      </c:pt>
                      <c:pt idx="925">
                        <c:v>2.09304454243384</c:v>
                      </c:pt>
                      <c:pt idx="926">
                        <c:v>1.5803298352836801</c:v>
                      </c:pt>
                      <c:pt idx="927">
                        <c:v>0.89585824859081797</c:v>
                      </c:pt>
                      <c:pt idx="928">
                        <c:v>0.69599994868669102</c:v>
                      </c:pt>
                      <c:pt idx="929">
                        <c:v>0.44367789862840201</c:v>
                      </c:pt>
                      <c:pt idx="930">
                        <c:v>0.46352495003264799</c:v>
                      </c:pt>
                      <c:pt idx="931">
                        <c:v>0.70181032227729001</c:v>
                      </c:pt>
                      <c:pt idx="932">
                        <c:v>0.36293832756196898</c:v>
                      </c:pt>
                      <c:pt idx="933">
                        <c:v>0.52255067170814495</c:v>
                      </c:pt>
                      <c:pt idx="934">
                        <c:v>0.46325876274810202</c:v>
                      </c:pt>
                      <c:pt idx="935">
                        <c:v>0.45122507110071902</c:v>
                      </c:pt>
                      <c:pt idx="936">
                        <c:v>0.92173595749096104</c:v>
                      </c:pt>
                      <c:pt idx="937">
                        <c:v>0.73274279699860001</c:v>
                      </c:pt>
                      <c:pt idx="938">
                        <c:v>0.76482620244567301</c:v>
                      </c:pt>
                      <c:pt idx="939">
                        <c:v>0.75242763061717</c:v>
                      </c:pt>
                      <c:pt idx="940">
                        <c:v>0.73024456015820005</c:v>
                      </c:pt>
                      <c:pt idx="941">
                        <c:v>1.08738271053084</c:v>
                      </c:pt>
                      <c:pt idx="942">
                        <c:v>0.60243473989080898</c:v>
                      </c:pt>
                      <c:pt idx="943">
                        <c:v>0.66352496239935999</c:v>
                      </c:pt>
                      <c:pt idx="944">
                        <c:v>0.86795226909087797</c:v>
                      </c:pt>
                      <c:pt idx="945">
                        <c:v>0.81386346832751599</c:v>
                      </c:pt>
                      <c:pt idx="946">
                        <c:v>0.93834958412501901</c:v>
                      </c:pt>
                      <c:pt idx="947">
                        <c:v>0.73201879323038099</c:v>
                      </c:pt>
                      <c:pt idx="948">
                        <c:v>2.5522340821424701</c:v>
                      </c:pt>
                      <c:pt idx="949">
                        <c:v>1.9198065605039201</c:v>
                      </c:pt>
                      <c:pt idx="950">
                        <c:v>1.80708947126069</c:v>
                      </c:pt>
                      <c:pt idx="951">
                        <c:v>1.71454307870478</c:v>
                      </c:pt>
                      <c:pt idx="952">
                        <c:v>1.40842349837545</c:v>
                      </c:pt>
                      <c:pt idx="953">
                        <c:v>1.7945671789995601</c:v>
                      </c:pt>
                      <c:pt idx="954">
                        <c:v>2.9907499136961899</c:v>
                      </c:pt>
                      <c:pt idx="955">
                        <c:v>1.7707763453949901</c:v>
                      </c:pt>
                      <c:pt idx="956">
                        <c:v>1.75492500652709</c:v>
                      </c:pt>
                      <c:pt idx="957">
                        <c:v>1.4805355641258</c:v>
                      </c:pt>
                      <c:pt idx="958">
                        <c:v>1.8079091611239799</c:v>
                      </c:pt>
                      <c:pt idx="959">
                        <c:v>1.06348670234596</c:v>
                      </c:pt>
                      <c:pt idx="960">
                        <c:v>1.8119008379831201</c:v>
                      </c:pt>
                      <c:pt idx="961">
                        <c:v>1.40355819307481</c:v>
                      </c:pt>
                      <c:pt idx="962">
                        <c:v>1.19715723057222</c:v>
                      </c:pt>
                      <c:pt idx="963">
                        <c:v>1.5034726691771501</c:v>
                      </c:pt>
                      <c:pt idx="964">
                        <c:v>1.6609882488668699</c:v>
                      </c:pt>
                      <c:pt idx="965">
                        <c:v>0.64660715869954699</c:v>
                      </c:pt>
                      <c:pt idx="966">
                        <c:v>0.88375431510441504</c:v>
                      </c:pt>
                      <c:pt idx="967">
                        <c:v>0.65753298717153597</c:v>
                      </c:pt>
                      <c:pt idx="968">
                        <c:v>2.0480836690233502</c:v>
                      </c:pt>
                      <c:pt idx="969">
                        <c:v>1.5677405265957001</c:v>
                      </c:pt>
                      <c:pt idx="970">
                        <c:v>0.77542837510385998</c:v>
                      </c:pt>
                      <c:pt idx="971">
                        <c:v>1.06503828695622</c:v>
                      </c:pt>
                      <c:pt idx="972">
                        <c:v>1.1819441089372</c:v>
                      </c:pt>
                      <c:pt idx="973">
                        <c:v>0.90227053421272796</c:v>
                      </c:pt>
                      <c:pt idx="974">
                        <c:v>0.92637386599805305</c:v>
                      </c:pt>
                      <c:pt idx="975">
                        <c:v>0.576882762820491</c:v>
                      </c:pt>
                      <c:pt idx="976">
                        <c:v>0.48266289145617802</c:v>
                      </c:pt>
                      <c:pt idx="977">
                        <c:v>1.3599882908168499</c:v>
                      </c:pt>
                      <c:pt idx="978">
                        <c:v>1.4608474133603699</c:v>
                      </c:pt>
                      <c:pt idx="979">
                        <c:v>0.97460040688765603</c:v>
                      </c:pt>
                      <c:pt idx="980">
                        <c:v>1.02259914750944</c:v>
                      </c:pt>
                      <c:pt idx="981">
                        <c:v>0.80364712998234</c:v>
                      </c:pt>
                      <c:pt idx="982">
                        <c:v>0.87118162928374498</c:v>
                      </c:pt>
                      <c:pt idx="983">
                        <c:v>1.8232633421061599</c:v>
                      </c:pt>
                      <c:pt idx="984">
                        <c:v>1.25298607343757</c:v>
                      </c:pt>
                      <c:pt idx="985">
                        <c:v>1.71500128189331</c:v>
                      </c:pt>
                      <c:pt idx="986">
                        <c:v>1.36923332432127</c:v>
                      </c:pt>
                      <c:pt idx="987">
                        <c:v>0.84354888200401001</c:v>
                      </c:pt>
                      <c:pt idx="988">
                        <c:v>0.86848867815130504</c:v>
                      </c:pt>
                      <c:pt idx="989">
                        <c:v>1.38111826900213</c:v>
                      </c:pt>
                      <c:pt idx="990">
                        <c:v>1.77051423532013</c:v>
                      </c:pt>
                      <c:pt idx="991">
                        <c:v>3.0388351104868701</c:v>
                      </c:pt>
                      <c:pt idx="992">
                        <c:v>1.09944867214651</c:v>
                      </c:pt>
                      <c:pt idx="993">
                        <c:v>0.88538449238931705</c:v>
                      </c:pt>
                      <c:pt idx="994">
                        <c:v>0.67966254276002203</c:v>
                      </c:pt>
                      <c:pt idx="995">
                        <c:v>2.1423730852225802</c:v>
                      </c:pt>
                      <c:pt idx="996">
                        <c:v>2.1810574763352801</c:v>
                      </c:pt>
                      <c:pt idx="997">
                        <c:v>1.5014260313591501</c:v>
                      </c:pt>
                      <c:pt idx="998">
                        <c:v>1.5310830412187899</c:v>
                      </c:pt>
                      <c:pt idx="999">
                        <c:v>1.7168175823707701</c:v>
                      </c:pt>
                      <c:pt idx="1000">
                        <c:v>1.4255829474453501</c:v>
                      </c:pt>
                      <c:pt idx="1001">
                        <c:v>1.52456890248472</c:v>
                      </c:pt>
                      <c:pt idx="1002">
                        <c:v>1.80564247986519</c:v>
                      </c:pt>
                      <c:pt idx="1003">
                        <c:v>2.5109364021273302</c:v>
                      </c:pt>
                      <c:pt idx="1004">
                        <c:v>0.917684680372579</c:v>
                      </c:pt>
                      <c:pt idx="1005">
                        <c:v>0.89002883715983705</c:v>
                      </c:pt>
                      <c:pt idx="1006">
                        <c:v>1.8230110647742701</c:v>
                      </c:pt>
                      <c:pt idx="1007">
                        <c:v>2.4130404464317499</c:v>
                      </c:pt>
                      <c:pt idx="1008">
                        <c:v>1.3409091382626599</c:v>
                      </c:pt>
                      <c:pt idx="1009">
                        <c:v>1.4917510301774799</c:v>
                      </c:pt>
                      <c:pt idx="1010">
                        <c:v>2.2379622455192898</c:v>
                      </c:pt>
                      <c:pt idx="1011">
                        <c:v>1.5718293455127901</c:v>
                      </c:pt>
                      <c:pt idx="1012">
                        <c:v>1.58468071545114</c:v>
                      </c:pt>
                      <c:pt idx="1013">
                        <c:v>1.3912028638688301</c:v>
                      </c:pt>
                      <c:pt idx="1014">
                        <c:v>1.2129937375649</c:v>
                      </c:pt>
                      <c:pt idx="1015">
                        <c:v>1.5755082266193801</c:v>
                      </c:pt>
                      <c:pt idx="1016">
                        <c:v>1.0057035120503199</c:v>
                      </c:pt>
                      <c:pt idx="1017">
                        <c:v>1.92846678240632</c:v>
                      </c:pt>
                      <c:pt idx="1018">
                        <c:v>1.10162975320152</c:v>
                      </c:pt>
                      <c:pt idx="1019">
                        <c:v>1.4305123589328499</c:v>
                      </c:pt>
                      <c:pt idx="1020">
                        <c:v>0.65518069881350605</c:v>
                      </c:pt>
                      <c:pt idx="1021">
                        <c:v>0.79953023951375701</c:v>
                      </c:pt>
                      <c:pt idx="1022">
                        <c:v>1.15240014762069</c:v>
                      </c:pt>
                      <c:pt idx="1023">
                        <c:v>0.75185282183207203</c:v>
                      </c:pt>
                      <c:pt idx="1024">
                        <c:v>0.75814599978657604</c:v>
                      </c:pt>
                      <c:pt idx="1025">
                        <c:v>0.523305949774586</c:v>
                      </c:pt>
                      <c:pt idx="1026">
                        <c:v>0.71923509352870896</c:v>
                      </c:pt>
                      <c:pt idx="1027">
                        <c:v>0.49811847016599903</c:v>
                      </c:pt>
                      <c:pt idx="1028">
                        <c:v>1.37127801044109</c:v>
                      </c:pt>
                      <c:pt idx="1029">
                        <c:v>3.56038125536474</c:v>
                      </c:pt>
                      <c:pt idx="1030">
                        <c:v>3.0292084628614702</c:v>
                      </c:pt>
                      <c:pt idx="1031">
                        <c:v>1.2989347911323601</c:v>
                      </c:pt>
                      <c:pt idx="1032">
                        <c:v>2.0560075893216099</c:v>
                      </c:pt>
                      <c:pt idx="1033">
                        <c:v>2.1082665013177402</c:v>
                      </c:pt>
                      <c:pt idx="1034">
                        <c:v>1.9478800245327701</c:v>
                      </c:pt>
                      <c:pt idx="1035">
                        <c:v>1.69484712366196</c:v>
                      </c:pt>
                      <c:pt idx="1036">
                        <c:v>1.4277573409126001</c:v>
                      </c:pt>
                      <c:pt idx="1037">
                        <c:v>2.0505524319096802</c:v>
                      </c:pt>
                      <c:pt idx="1038">
                        <c:v>1.7730153333823799</c:v>
                      </c:pt>
                      <c:pt idx="1039">
                        <c:v>2.2035595553833902</c:v>
                      </c:pt>
                      <c:pt idx="1040">
                        <c:v>2.6536248277875698</c:v>
                      </c:pt>
                      <c:pt idx="1041">
                        <c:v>2.59302867107851</c:v>
                      </c:pt>
                      <c:pt idx="1042">
                        <c:v>1.9941088940180201</c:v>
                      </c:pt>
                      <c:pt idx="1043">
                        <c:v>1.75479886876644</c:v>
                      </c:pt>
                      <c:pt idx="1044">
                        <c:v>2.6148934072450198</c:v>
                      </c:pt>
                      <c:pt idx="1045">
                        <c:v>0.93914152316994703</c:v>
                      </c:pt>
                      <c:pt idx="1046">
                        <c:v>1.24574671208957</c:v>
                      </c:pt>
                      <c:pt idx="1047">
                        <c:v>2.21715029322857</c:v>
                      </c:pt>
                      <c:pt idx="1048">
                        <c:v>0.70374185056208705</c:v>
                      </c:pt>
                      <c:pt idx="1049">
                        <c:v>2.0487691850578602</c:v>
                      </c:pt>
                      <c:pt idx="1050">
                        <c:v>1.4134767652787199</c:v>
                      </c:pt>
                      <c:pt idx="1051">
                        <c:v>3.3841700741671299</c:v>
                      </c:pt>
                      <c:pt idx="1052">
                        <c:v>6.9481002809375099</c:v>
                      </c:pt>
                      <c:pt idx="1053">
                        <c:v>1.4320889255040901</c:v>
                      </c:pt>
                      <c:pt idx="1054">
                        <c:v>0.68496694302274297</c:v>
                      </c:pt>
                      <c:pt idx="1055">
                        <c:v>0.87291598994404596</c:v>
                      </c:pt>
                      <c:pt idx="1056">
                        <c:v>0.59533258042843595</c:v>
                      </c:pt>
                      <c:pt idx="1057">
                        <c:v>0.91066686691011001</c:v>
                      </c:pt>
                      <c:pt idx="1058">
                        <c:v>1.0600046392667699</c:v>
                      </c:pt>
                      <c:pt idx="1059">
                        <c:v>0.867829236411788</c:v>
                      </c:pt>
                      <c:pt idx="1060">
                        <c:v>0.74469606097852503</c:v>
                      </c:pt>
                      <c:pt idx="1061">
                        <c:v>1.5935709380333201</c:v>
                      </c:pt>
                      <c:pt idx="1062">
                        <c:v>1.37917501725799</c:v>
                      </c:pt>
                      <c:pt idx="1063">
                        <c:v>4.2402904128276298</c:v>
                      </c:pt>
                      <c:pt idx="1064">
                        <c:v>2.5084502664819301</c:v>
                      </c:pt>
                      <c:pt idx="1065">
                        <c:v>0.98203112217326805</c:v>
                      </c:pt>
                      <c:pt idx="1066">
                        <c:v>0.94984595228760305</c:v>
                      </c:pt>
                      <c:pt idx="1067">
                        <c:v>0.87095570675360001</c:v>
                      </c:pt>
                      <c:pt idx="1068">
                        <c:v>1.71894847312694</c:v>
                      </c:pt>
                      <c:pt idx="1069">
                        <c:v>0.85273873308435799</c:v>
                      </c:pt>
                      <c:pt idx="1070">
                        <c:v>1.1443880030442399</c:v>
                      </c:pt>
                      <c:pt idx="1071">
                        <c:v>1.4154823342359899</c:v>
                      </c:pt>
                      <c:pt idx="1072">
                        <c:v>0.48443136755695199</c:v>
                      </c:pt>
                      <c:pt idx="1073">
                        <c:v>0.96726612901136799</c:v>
                      </c:pt>
                      <c:pt idx="1074">
                        <c:v>3.2671658870646501</c:v>
                      </c:pt>
                      <c:pt idx="1075">
                        <c:v>1.8983687344565801</c:v>
                      </c:pt>
                      <c:pt idx="1076">
                        <c:v>3.1240853787938199</c:v>
                      </c:pt>
                      <c:pt idx="1077">
                        <c:v>0.90749275329830603</c:v>
                      </c:pt>
                      <c:pt idx="1078">
                        <c:v>1.3049170472115601</c:v>
                      </c:pt>
                      <c:pt idx="1079">
                        <c:v>2.9324478058592498</c:v>
                      </c:pt>
                      <c:pt idx="1080">
                        <c:v>4.9506991187132297</c:v>
                      </c:pt>
                      <c:pt idx="1081">
                        <c:v>1.9448267393380001</c:v>
                      </c:pt>
                      <c:pt idx="1082">
                        <c:v>1.24426474016301</c:v>
                      </c:pt>
                      <c:pt idx="1083">
                        <c:v>0.95972458415209805</c:v>
                      </c:pt>
                      <c:pt idx="1084">
                        <c:v>0.98611360400522197</c:v>
                      </c:pt>
                      <c:pt idx="1085">
                        <c:v>0.79021475569383604</c:v>
                      </c:pt>
                      <c:pt idx="1086">
                        <c:v>1.1711033982752801</c:v>
                      </c:pt>
                      <c:pt idx="1087">
                        <c:v>1.54881603702045</c:v>
                      </c:pt>
                      <c:pt idx="1088">
                        <c:v>1.72768534810173</c:v>
                      </c:pt>
                      <c:pt idx="1089">
                        <c:v>0.98231780135060298</c:v>
                      </c:pt>
                      <c:pt idx="1090">
                        <c:v>0.99171109464791496</c:v>
                      </c:pt>
                      <c:pt idx="1091">
                        <c:v>0.83941274330093596</c:v>
                      </c:pt>
                      <c:pt idx="1092">
                        <c:v>2.1306772413491699</c:v>
                      </c:pt>
                      <c:pt idx="1093">
                        <c:v>1.8882806433246699</c:v>
                      </c:pt>
                      <c:pt idx="1094">
                        <c:v>1.90794696840761</c:v>
                      </c:pt>
                      <c:pt idx="1095">
                        <c:v>1.7053347332358899</c:v>
                      </c:pt>
                      <c:pt idx="1096">
                        <c:v>2.7015598266445302</c:v>
                      </c:pt>
                      <c:pt idx="1097">
                        <c:v>1.84454377971767</c:v>
                      </c:pt>
                      <c:pt idx="1098">
                        <c:v>1.5047738719097301</c:v>
                      </c:pt>
                      <c:pt idx="1099">
                        <c:v>2.0665400460169101</c:v>
                      </c:pt>
                      <c:pt idx="1100">
                        <c:v>1.5023928277166301</c:v>
                      </c:pt>
                      <c:pt idx="1101">
                        <c:v>1.10702997169198</c:v>
                      </c:pt>
                      <c:pt idx="1102">
                        <c:v>0.84978963439375199</c:v>
                      </c:pt>
                      <c:pt idx="1103">
                        <c:v>1.3626047083302499</c:v>
                      </c:pt>
                      <c:pt idx="1104">
                        <c:v>1.30953780386929</c:v>
                      </c:pt>
                      <c:pt idx="1105">
                        <c:v>2.3575920954242799</c:v>
                      </c:pt>
                      <c:pt idx="1106">
                        <c:v>1.45836016469908</c:v>
                      </c:pt>
                      <c:pt idx="1107">
                        <c:v>1.8632332666007001</c:v>
                      </c:pt>
                      <c:pt idx="1108">
                        <c:v>1.35784395976929</c:v>
                      </c:pt>
                      <c:pt idx="1109">
                        <c:v>1.36152733698952</c:v>
                      </c:pt>
                      <c:pt idx="1110">
                        <c:v>2.25447375685442</c:v>
                      </c:pt>
                      <c:pt idx="1111">
                        <c:v>3.4116216020521302</c:v>
                      </c:pt>
                      <c:pt idx="1112">
                        <c:v>2.33913407665686</c:v>
                      </c:pt>
                      <c:pt idx="1113">
                        <c:v>2.7953833739085199</c:v>
                      </c:pt>
                      <c:pt idx="1114">
                        <c:v>5.6531892448830003</c:v>
                      </c:pt>
                      <c:pt idx="1115">
                        <c:v>7.61438333311271</c:v>
                      </c:pt>
                      <c:pt idx="1116">
                        <c:v>2.94237909599362</c:v>
                      </c:pt>
                      <c:pt idx="1117">
                        <c:v>1.1937814595220799</c:v>
                      </c:pt>
                      <c:pt idx="1118">
                        <c:v>1.3290613984914099</c:v>
                      </c:pt>
                      <c:pt idx="1119">
                        <c:v>1.3866168371180101</c:v>
                      </c:pt>
                      <c:pt idx="1120">
                        <c:v>3.87143416310027</c:v>
                      </c:pt>
                      <c:pt idx="1121">
                        <c:v>2.7461825406813398</c:v>
                      </c:pt>
                      <c:pt idx="1122">
                        <c:v>1.3231499282961099</c:v>
                      </c:pt>
                      <c:pt idx="1123">
                        <c:v>1.0393410734894799</c:v>
                      </c:pt>
                      <c:pt idx="1124">
                        <c:v>1.12579981993567</c:v>
                      </c:pt>
                      <c:pt idx="1125">
                        <c:v>0.91777114308195595</c:v>
                      </c:pt>
                      <c:pt idx="1126">
                        <c:v>2.4501973777319099</c:v>
                      </c:pt>
                      <c:pt idx="1127">
                        <c:v>2.3361093818021401</c:v>
                      </c:pt>
                      <c:pt idx="1128">
                        <c:v>1.7073411677085799</c:v>
                      </c:pt>
                      <c:pt idx="1129">
                        <c:v>0.68787924470463302</c:v>
                      </c:pt>
                      <c:pt idx="1130">
                        <c:v>0.69717275229696596</c:v>
                      </c:pt>
                      <c:pt idx="1131">
                        <c:v>1.23913861877336</c:v>
                      </c:pt>
                      <c:pt idx="1132">
                        <c:v>0.485444478658899</c:v>
                      </c:pt>
                      <c:pt idx="1133">
                        <c:v>0.82245143107637098</c:v>
                      </c:pt>
                      <c:pt idx="1134">
                        <c:v>0.76669241484294504</c:v>
                      </c:pt>
                      <c:pt idx="1135">
                        <c:v>1.4238827585948299</c:v>
                      </c:pt>
                      <c:pt idx="1136">
                        <c:v>1.47475892013415</c:v>
                      </c:pt>
                      <c:pt idx="1137">
                        <c:v>3.63739259325745</c:v>
                      </c:pt>
                      <c:pt idx="1138">
                        <c:v>3.49384293684688</c:v>
                      </c:pt>
                      <c:pt idx="1139">
                        <c:v>3.4141175985272301</c:v>
                      </c:pt>
                      <c:pt idx="1140">
                        <c:v>1.9101629612998099</c:v>
                      </c:pt>
                      <c:pt idx="1141">
                        <c:v>1.8064490930227499</c:v>
                      </c:pt>
                      <c:pt idx="1142">
                        <c:v>1.4743863966987001</c:v>
                      </c:pt>
                      <c:pt idx="1143">
                        <c:v>2.2959988464582399</c:v>
                      </c:pt>
                      <c:pt idx="1144">
                        <c:v>2.3370098399575898</c:v>
                      </c:pt>
                      <c:pt idx="1145">
                        <c:v>1.78219728201761</c:v>
                      </c:pt>
                      <c:pt idx="1146">
                        <c:v>1.06246716483291</c:v>
                      </c:pt>
                      <c:pt idx="1147">
                        <c:v>1.3508933299396699</c:v>
                      </c:pt>
                      <c:pt idx="1148">
                        <c:v>2.0604164627131398</c:v>
                      </c:pt>
                      <c:pt idx="1149">
                        <c:v>1.34261808704659</c:v>
                      </c:pt>
                      <c:pt idx="1150">
                        <c:v>0.70882589409567498</c:v>
                      </c:pt>
                      <c:pt idx="1151">
                        <c:v>1.3833586631205199</c:v>
                      </c:pt>
                      <c:pt idx="1152">
                        <c:v>1.51858547584246</c:v>
                      </c:pt>
                      <c:pt idx="1153">
                        <c:v>3.76818173027061</c:v>
                      </c:pt>
                      <c:pt idx="1154">
                        <c:v>1.9316757989784601</c:v>
                      </c:pt>
                      <c:pt idx="1155">
                        <c:v>2.59400588299015</c:v>
                      </c:pt>
                      <c:pt idx="1156">
                        <c:v>1.9550141816454401</c:v>
                      </c:pt>
                      <c:pt idx="1157">
                        <c:v>2.7898453118079298</c:v>
                      </c:pt>
                      <c:pt idx="1158">
                        <c:v>3.1547924227907602</c:v>
                      </c:pt>
                      <c:pt idx="1159">
                        <c:v>1.20233465404211</c:v>
                      </c:pt>
                      <c:pt idx="1160">
                        <c:v>1.5573854694078999</c:v>
                      </c:pt>
                      <c:pt idx="1161">
                        <c:v>1.46360248494922</c:v>
                      </c:pt>
                      <c:pt idx="1162">
                        <c:v>1.23781156846213</c:v>
                      </c:pt>
                      <c:pt idx="1163">
                        <c:v>1.1706935819030899</c:v>
                      </c:pt>
                      <c:pt idx="1164">
                        <c:v>2.0815923413954698</c:v>
                      </c:pt>
                      <c:pt idx="1165">
                        <c:v>1.3057096488748601</c:v>
                      </c:pt>
                      <c:pt idx="1166">
                        <c:v>1.03321122852575</c:v>
                      </c:pt>
                      <c:pt idx="1167">
                        <c:v>1.52827956437834</c:v>
                      </c:pt>
                      <c:pt idx="1168">
                        <c:v>1.2302664227161599</c:v>
                      </c:pt>
                      <c:pt idx="1169">
                        <c:v>1.58789767510168</c:v>
                      </c:pt>
                      <c:pt idx="1170">
                        <c:v>1.2853562890741299</c:v>
                      </c:pt>
                      <c:pt idx="1171">
                        <c:v>1.51824608355775</c:v>
                      </c:pt>
                      <c:pt idx="1172">
                        <c:v>1.32875379653613</c:v>
                      </c:pt>
                      <c:pt idx="1173">
                        <c:v>1.6532579427937</c:v>
                      </c:pt>
                      <c:pt idx="1174">
                        <c:v>0.90887403095074604</c:v>
                      </c:pt>
                      <c:pt idx="1175">
                        <c:v>1.80342845827501</c:v>
                      </c:pt>
                      <c:pt idx="1176">
                        <c:v>1.2803316630274399</c:v>
                      </c:pt>
                      <c:pt idx="1177">
                        <c:v>1.0298453128212199</c:v>
                      </c:pt>
                      <c:pt idx="1178">
                        <c:v>1.19395537564646</c:v>
                      </c:pt>
                      <c:pt idx="1179">
                        <c:v>1.81017190808841</c:v>
                      </c:pt>
                      <c:pt idx="1180">
                        <c:v>2.0215932335509001</c:v>
                      </c:pt>
                      <c:pt idx="1181">
                        <c:v>1.2478416377874699</c:v>
                      </c:pt>
                      <c:pt idx="1182">
                        <c:v>2.0484445702556</c:v>
                      </c:pt>
                      <c:pt idx="1183">
                        <c:v>2.1199191232186401</c:v>
                      </c:pt>
                      <c:pt idx="1184">
                        <c:v>1.9533649719438599</c:v>
                      </c:pt>
                      <c:pt idx="1185">
                        <c:v>0.68851590572083499</c:v>
                      </c:pt>
                      <c:pt idx="1186">
                        <c:v>1.4162258509658301</c:v>
                      </c:pt>
                      <c:pt idx="1187">
                        <c:v>1.0213043434331801</c:v>
                      </c:pt>
                      <c:pt idx="1188">
                        <c:v>1.4117807449923201</c:v>
                      </c:pt>
                      <c:pt idx="1189">
                        <c:v>1.31441234346848</c:v>
                      </c:pt>
                      <c:pt idx="1190">
                        <c:v>1.14250289168721</c:v>
                      </c:pt>
                      <c:pt idx="1191">
                        <c:v>2.0952856430287201</c:v>
                      </c:pt>
                      <c:pt idx="1192">
                        <c:v>1.5706065263915201</c:v>
                      </c:pt>
                      <c:pt idx="1193">
                        <c:v>1.1990477474436101</c:v>
                      </c:pt>
                      <c:pt idx="1194">
                        <c:v>1.16294082759689</c:v>
                      </c:pt>
                      <c:pt idx="1195">
                        <c:v>1.84490480968783</c:v>
                      </c:pt>
                      <c:pt idx="1196">
                        <c:v>0.80821246394511004</c:v>
                      </c:pt>
                      <c:pt idx="1197">
                        <c:v>1.0120877495112599</c:v>
                      </c:pt>
                      <c:pt idx="1198">
                        <c:v>1.21256432854006</c:v>
                      </c:pt>
                      <c:pt idx="1199">
                        <c:v>1.16890848978991</c:v>
                      </c:pt>
                      <c:pt idx="1200">
                        <c:v>2.3480338660211202</c:v>
                      </c:pt>
                      <c:pt idx="1201">
                        <c:v>1.0062674498564099</c:v>
                      </c:pt>
                      <c:pt idx="1202">
                        <c:v>0.75592240784499698</c:v>
                      </c:pt>
                      <c:pt idx="1203">
                        <c:v>0.58205774082501605</c:v>
                      </c:pt>
                      <c:pt idx="1204">
                        <c:v>0.76675344987971605</c:v>
                      </c:pt>
                      <c:pt idx="1205">
                        <c:v>1.44368906009153</c:v>
                      </c:pt>
                      <c:pt idx="1206">
                        <c:v>1.2940373914839001</c:v>
                      </c:pt>
                      <c:pt idx="1207">
                        <c:v>1.23699788878766</c:v>
                      </c:pt>
                      <c:pt idx="1208">
                        <c:v>0.766678251078454</c:v>
                      </c:pt>
                      <c:pt idx="1209">
                        <c:v>0.66123570275908605</c:v>
                      </c:pt>
                      <c:pt idx="1210">
                        <c:v>1.3465864055293499</c:v>
                      </c:pt>
                      <c:pt idx="1211">
                        <c:v>1.2956840426415299</c:v>
                      </c:pt>
                      <c:pt idx="1212">
                        <c:v>1.5279939043100399</c:v>
                      </c:pt>
                      <c:pt idx="1213">
                        <c:v>0.77854314864677199</c:v>
                      </c:pt>
                      <c:pt idx="1214">
                        <c:v>1.82378353556697</c:v>
                      </c:pt>
                      <c:pt idx="1215">
                        <c:v>2.1364052602494898</c:v>
                      </c:pt>
                      <c:pt idx="1216">
                        <c:v>3.9342509510108998</c:v>
                      </c:pt>
                      <c:pt idx="1217">
                        <c:v>1.4864643636683801</c:v>
                      </c:pt>
                      <c:pt idx="1218">
                        <c:v>1.1896203916586601</c:v>
                      </c:pt>
                      <c:pt idx="1219">
                        <c:v>1.5475024013394301</c:v>
                      </c:pt>
                      <c:pt idx="1220">
                        <c:v>1.6341651677342099</c:v>
                      </c:pt>
                      <c:pt idx="1221">
                        <c:v>1.9535075109273701</c:v>
                      </c:pt>
                      <c:pt idx="1222">
                        <c:v>1.5324379639680099</c:v>
                      </c:pt>
                      <c:pt idx="1223">
                        <c:v>2.0741881960314998</c:v>
                      </c:pt>
                      <c:pt idx="1224">
                        <c:v>1.6570437387018899</c:v>
                      </c:pt>
                      <c:pt idx="1225">
                        <c:v>2.2441809788642102</c:v>
                      </c:pt>
                      <c:pt idx="1226">
                        <c:v>1.3060617698380601</c:v>
                      </c:pt>
                      <c:pt idx="1227">
                        <c:v>1.8600187147199101</c:v>
                      </c:pt>
                      <c:pt idx="1228">
                        <c:v>1.68153712230245</c:v>
                      </c:pt>
                      <c:pt idx="1229">
                        <c:v>1.3038087486338701</c:v>
                      </c:pt>
                      <c:pt idx="1230">
                        <c:v>2.24132800046256</c:v>
                      </c:pt>
                      <c:pt idx="1231">
                        <c:v>2.01873185663933</c:v>
                      </c:pt>
                      <c:pt idx="1232">
                        <c:v>1.24201661908715</c:v>
                      </c:pt>
                      <c:pt idx="1233">
                        <c:v>1.37446381870055</c:v>
                      </c:pt>
                      <c:pt idx="1234">
                        <c:v>1.1524352663566499</c:v>
                      </c:pt>
                      <c:pt idx="1235">
                        <c:v>0.85908583805956495</c:v>
                      </c:pt>
                      <c:pt idx="1236">
                        <c:v>1.0062420197170401</c:v>
                      </c:pt>
                      <c:pt idx="1237">
                        <c:v>2.1469617388346101</c:v>
                      </c:pt>
                      <c:pt idx="1238">
                        <c:v>5.1157245760451602</c:v>
                      </c:pt>
                      <c:pt idx="1239">
                        <c:v>1.64996459203596</c:v>
                      </c:pt>
                      <c:pt idx="1240">
                        <c:v>0.97179538007932198</c:v>
                      </c:pt>
                      <c:pt idx="1241">
                        <c:v>0.99890865111498495</c:v>
                      </c:pt>
                      <c:pt idx="1242">
                        <c:v>2.3831623465782301</c:v>
                      </c:pt>
                      <c:pt idx="1243">
                        <c:v>1.4033516380672699</c:v>
                      </c:pt>
                      <c:pt idx="1244">
                        <c:v>0.73535819028360006</c:v>
                      </c:pt>
                      <c:pt idx="1245">
                        <c:v>1.0321327814634</c:v>
                      </c:pt>
                      <c:pt idx="1246">
                        <c:v>1.09204658164607</c:v>
                      </c:pt>
                      <c:pt idx="1247">
                        <c:v>0.80481961410465797</c:v>
                      </c:pt>
                      <c:pt idx="1248">
                        <c:v>1.2225339895221501</c:v>
                      </c:pt>
                      <c:pt idx="1249">
                        <c:v>1.01901437934832</c:v>
                      </c:pt>
                      <c:pt idx="1250">
                        <c:v>1.1072594416091299</c:v>
                      </c:pt>
                      <c:pt idx="1251">
                        <c:v>0.77804141123001402</c:v>
                      </c:pt>
                      <c:pt idx="1252">
                        <c:v>1.2069429092195501</c:v>
                      </c:pt>
                      <c:pt idx="1253">
                        <c:v>2.5025456860395301</c:v>
                      </c:pt>
                      <c:pt idx="1254">
                        <c:v>1.16524545321169</c:v>
                      </c:pt>
                      <c:pt idx="1255">
                        <c:v>0.83259291041710304</c:v>
                      </c:pt>
                      <c:pt idx="1256">
                        <c:v>0.57815206665179297</c:v>
                      </c:pt>
                      <c:pt idx="1257">
                        <c:v>0.70250111525604697</c:v>
                      </c:pt>
                      <c:pt idx="1258">
                        <c:v>1.3492675230937601</c:v>
                      </c:pt>
                      <c:pt idx="1259">
                        <c:v>6.3707653023695601</c:v>
                      </c:pt>
                      <c:pt idx="1260">
                        <c:v>3.5606891978339101</c:v>
                      </c:pt>
                      <c:pt idx="1261">
                        <c:v>3.0391774734434298</c:v>
                      </c:pt>
                      <c:pt idx="1262">
                        <c:v>2.0742534361730498</c:v>
                      </c:pt>
                      <c:pt idx="1263">
                        <c:v>6.6905830251532397</c:v>
                      </c:pt>
                      <c:pt idx="1264">
                        <c:v>4.7163292850682099</c:v>
                      </c:pt>
                      <c:pt idx="1265">
                        <c:v>2.57904349209752</c:v>
                      </c:pt>
                      <c:pt idx="1266">
                        <c:v>0.78495853970456697</c:v>
                      </c:pt>
                      <c:pt idx="1267">
                        <c:v>0.87744785552166704</c:v>
                      </c:pt>
                      <c:pt idx="1268">
                        <c:v>0.71551980389709502</c:v>
                      </c:pt>
                      <c:pt idx="1269">
                        <c:v>0.93099747031407099</c:v>
                      </c:pt>
                      <c:pt idx="1270">
                        <c:v>0.93781830989344195</c:v>
                      </c:pt>
                      <c:pt idx="1271">
                        <c:v>1.1523480398950501</c:v>
                      </c:pt>
                      <c:pt idx="1272">
                        <c:v>1.5503884326952</c:v>
                      </c:pt>
                      <c:pt idx="1273">
                        <c:v>1.12109087863582</c:v>
                      </c:pt>
                      <c:pt idx="1274">
                        <c:v>1.5616444047160101</c:v>
                      </c:pt>
                      <c:pt idx="1275">
                        <c:v>1.19899809199035</c:v>
                      </c:pt>
                      <c:pt idx="1276">
                        <c:v>0.73457086646735803</c:v>
                      </c:pt>
                      <c:pt idx="1277">
                        <c:v>0.85417409593080895</c:v>
                      </c:pt>
                      <c:pt idx="1278">
                        <c:v>0.70845023784133598</c:v>
                      </c:pt>
                      <c:pt idx="1279">
                        <c:v>0.65835254616383998</c:v>
                      </c:pt>
                      <c:pt idx="1280">
                        <c:v>0.99515910800130802</c:v>
                      </c:pt>
                      <c:pt idx="1281">
                        <c:v>0.80823102970847205</c:v>
                      </c:pt>
                      <c:pt idx="1282">
                        <c:v>0.75873987625803196</c:v>
                      </c:pt>
                      <c:pt idx="1283">
                        <c:v>1.4126453645486301</c:v>
                      </c:pt>
                      <c:pt idx="1284">
                        <c:v>1.8924839802000699</c:v>
                      </c:pt>
                      <c:pt idx="1285">
                        <c:v>0.73285767625142795</c:v>
                      </c:pt>
                      <c:pt idx="1286">
                        <c:v>0.85739638756275005</c:v>
                      </c:pt>
                      <c:pt idx="1287">
                        <c:v>0.97988085705198003</c:v>
                      </c:pt>
                      <c:pt idx="1288">
                        <c:v>1.0310721575346899</c:v>
                      </c:pt>
                      <c:pt idx="1289">
                        <c:v>0.83069615859748502</c:v>
                      </c:pt>
                      <c:pt idx="1290">
                        <c:v>0.79201774712359496</c:v>
                      </c:pt>
                      <c:pt idx="1291">
                        <c:v>0.98020061634987499</c:v>
                      </c:pt>
                      <c:pt idx="1292">
                        <c:v>1.19414670271298</c:v>
                      </c:pt>
                      <c:pt idx="1293">
                        <c:v>0.54128203075949199</c:v>
                      </c:pt>
                      <c:pt idx="1294">
                        <c:v>0.69662616071916195</c:v>
                      </c:pt>
                      <c:pt idx="1295">
                        <c:v>0.73041691257885499</c:v>
                      </c:pt>
                      <c:pt idx="1296">
                        <c:v>1.17726472492076</c:v>
                      </c:pt>
                      <c:pt idx="1297">
                        <c:v>0.70516267910823205</c:v>
                      </c:pt>
                      <c:pt idx="1298">
                        <c:v>2.51685828174895</c:v>
                      </c:pt>
                      <c:pt idx="1299">
                        <c:v>1.3125983111378401</c:v>
                      </c:pt>
                      <c:pt idx="1300">
                        <c:v>0.74869413285395703</c:v>
                      </c:pt>
                      <c:pt idx="1301">
                        <c:v>1.1203385165377999</c:v>
                      </c:pt>
                      <c:pt idx="1302">
                        <c:v>0.30340633726139798</c:v>
                      </c:pt>
                      <c:pt idx="1303">
                        <c:v>2.9550993489528801</c:v>
                      </c:pt>
                      <c:pt idx="1304">
                        <c:v>4.6074077005716498</c:v>
                      </c:pt>
                      <c:pt idx="1305">
                        <c:v>3.2415042403934402</c:v>
                      </c:pt>
                      <c:pt idx="1306">
                        <c:v>0.91837345462428399</c:v>
                      </c:pt>
                      <c:pt idx="1307">
                        <c:v>1.67342839929571</c:v>
                      </c:pt>
                      <c:pt idx="1308">
                        <c:v>1.4019870501654501</c:v>
                      </c:pt>
                      <c:pt idx="1309">
                        <c:v>2.7076352475392298</c:v>
                      </c:pt>
                      <c:pt idx="1310">
                        <c:v>1.1866388813100399</c:v>
                      </c:pt>
                      <c:pt idx="1311">
                        <c:v>1.4315057890627501</c:v>
                      </c:pt>
                      <c:pt idx="1312">
                        <c:v>5.2269725151739204</c:v>
                      </c:pt>
                      <c:pt idx="1313">
                        <c:v>5.0980114886500099</c:v>
                      </c:pt>
                      <c:pt idx="1314">
                        <c:v>4.8085171415714099</c:v>
                      </c:pt>
                      <c:pt idx="1315">
                        <c:v>5.43148049826367</c:v>
                      </c:pt>
                      <c:pt idx="1316">
                        <c:v>6.8801169199411802</c:v>
                      </c:pt>
                      <c:pt idx="1317">
                        <c:v>4.0338690926643404</c:v>
                      </c:pt>
                      <c:pt idx="1318">
                        <c:v>2.3454308721070301</c:v>
                      </c:pt>
                      <c:pt idx="1319">
                        <c:v>3.5521693441167699</c:v>
                      </c:pt>
                      <c:pt idx="1320">
                        <c:v>2.5939286782125901</c:v>
                      </c:pt>
                      <c:pt idx="1321">
                        <c:v>1.9882226804883101</c:v>
                      </c:pt>
                      <c:pt idx="1322">
                        <c:v>1.2071204429357001</c:v>
                      </c:pt>
                      <c:pt idx="1323">
                        <c:v>3.0417380891549</c:v>
                      </c:pt>
                      <c:pt idx="1324">
                        <c:v>2.0914718190824302</c:v>
                      </c:pt>
                      <c:pt idx="1325">
                        <c:v>3.61786753353176</c:v>
                      </c:pt>
                      <c:pt idx="1326">
                        <c:v>4.0809703706852796</c:v>
                      </c:pt>
                      <c:pt idx="1327">
                        <c:v>2.59611716881391</c:v>
                      </c:pt>
                      <c:pt idx="1328">
                        <c:v>1.6999191436275001</c:v>
                      </c:pt>
                      <c:pt idx="1329">
                        <c:v>1.39648668016417</c:v>
                      </c:pt>
                      <c:pt idx="1330">
                        <c:v>1.37618040528916</c:v>
                      </c:pt>
                      <c:pt idx="1331">
                        <c:v>2.5718744953984198</c:v>
                      </c:pt>
                      <c:pt idx="1332">
                        <c:v>0.77715587800379804</c:v>
                      </c:pt>
                      <c:pt idx="1333">
                        <c:v>1.54804596368071</c:v>
                      </c:pt>
                      <c:pt idx="1334">
                        <c:v>0.76017360377515497</c:v>
                      </c:pt>
                      <c:pt idx="1335">
                        <c:v>0.86466805137777103</c:v>
                      </c:pt>
                      <c:pt idx="1336">
                        <c:v>1.4192704764372499</c:v>
                      </c:pt>
                      <c:pt idx="1337">
                        <c:v>3.2871431661037001</c:v>
                      </c:pt>
                      <c:pt idx="1338">
                        <c:v>1.9515954932675701</c:v>
                      </c:pt>
                      <c:pt idx="1339">
                        <c:v>1.20617255983716</c:v>
                      </c:pt>
                      <c:pt idx="1340">
                        <c:v>1.6769704820261899</c:v>
                      </c:pt>
                      <c:pt idx="1341">
                        <c:v>2.75828397718562</c:v>
                      </c:pt>
                      <c:pt idx="1342">
                        <c:v>1.94559957112952</c:v>
                      </c:pt>
                      <c:pt idx="1343">
                        <c:v>1.58386261926754</c:v>
                      </c:pt>
                      <c:pt idx="1344">
                        <c:v>1.6035324101631101</c:v>
                      </c:pt>
                      <c:pt idx="1345">
                        <c:v>1.43427542198611</c:v>
                      </c:pt>
                      <c:pt idx="1346">
                        <c:v>1.15043112246738</c:v>
                      </c:pt>
                      <c:pt idx="1347">
                        <c:v>1.7765121913092099</c:v>
                      </c:pt>
                      <c:pt idx="1348">
                        <c:v>1.9437063581588101</c:v>
                      </c:pt>
                      <c:pt idx="1349">
                        <c:v>1.4272696388909401</c:v>
                      </c:pt>
                      <c:pt idx="1350">
                        <c:v>1.3577347615339099</c:v>
                      </c:pt>
                      <c:pt idx="1351">
                        <c:v>1.7018463970317099</c:v>
                      </c:pt>
                      <c:pt idx="1352">
                        <c:v>0.90600452580598301</c:v>
                      </c:pt>
                      <c:pt idx="1353">
                        <c:v>1.88286790359578</c:v>
                      </c:pt>
                      <c:pt idx="1354">
                        <c:v>0.66146101729828399</c:v>
                      </c:pt>
                      <c:pt idx="1355">
                        <c:v>1.3336137774747201</c:v>
                      </c:pt>
                      <c:pt idx="1356">
                        <c:v>1.5281297205497399</c:v>
                      </c:pt>
                      <c:pt idx="1357">
                        <c:v>5.8012178026845902</c:v>
                      </c:pt>
                      <c:pt idx="1358">
                        <c:v>2.0200882871483801</c:v>
                      </c:pt>
                      <c:pt idx="1359">
                        <c:v>2.09403463155747</c:v>
                      </c:pt>
                      <c:pt idx="1360">
                        <c:v>2.55884811486886</c:v>
                      </c:pt>
                      <c:pt idx="1361">
                        <c:v>2.6463355473402701</c:v>
                      </c:pt>
                      <c:pt idx="1362">
                        <c:v>2.2698625782658</c:v>
                      </c:pt>
                      <c:pt idx="1363">
                        <c:v>5.6734432994953297</c:v>
                      </c:pt>
                      <c:pt idx="1364">
                        <c:v>3.9481173029207599</c:v>
                      </c:pt>
                      <c:pt idx="1365">
                        <c:v>3.2755716395804702</c:v>
                      </c:pt>
                      <c:pt idx="1366">
                        <c:v>2.2269325184255999</c:v>
                      </c:pt>
                      <c:pt idx="1367">
                        <c:v>3.8355951688646299</c:v>
                      </c:pt>
                      <c:pt idx="1368">
                        <c:v>2.6983248283407799</c:v>
                      </c:pt>
                      <c:pt idx="1369">
                        <c:v>2.16889274712788</c:v>
                      </c:pt>
                      <c:pt idx="1370">
                        <c:v>1.1643617306318399</c:v>
                      </c:pt>
                      <c:pt idx="1371">
                        <c:v>1.7391523721106401</c:v>
                      </c:pt>
                      <c:pt idx="1372">
                        <c:v>1.15898276737434</c:v>
                      </c:pt>
                      <c:pt idx="1373">
                        <c:v>1.7515361258189199</c:v>
                      </c:pt>
                      <c:pt idx="1374">
                        <c:v>1.25522726455804</c:v>
                      </c:pt>
                      <c:pt idx="1375">
                        <c:v>1.56733801767919</c:v>
                      </c:pt>
                      <c:pt idx="1376">
                        <c:v>2.4127453520136402</c:v>
                      </c:pt>
                      <c:pt idx="1377">
                        <c:v>1.64099975900591</c:v>
                      </c:pt>
                      <c:pt idx="1378">
                        <c:v>4.7803049485051599</c:v>
                      </c:pt>
                      <c:pt idx="1379">
                        <c:v>2.4840592553280398</c:v>
                      </c:pt>
                      <c:pt idx="1380">
                        <c:v>1.6861434580919401</c:v>
                      </c:pt>
                      <c:pt idx="1381">
                        <c:v>1.5043804231620399</c:v>
                      </c:pt>
                      <c:pt idx="1382">
                        <c:v>0.78946258081548304</c:v>
                      </c:pt>
                      <c:pt idx="1383">
                        <c:v>2.88878860535028</c:v>
                      </c:pt>
                      <c:pt idx="1384">
                        <c:v>1.65406089959544</c:v>
                      </c:pt>
                      <c:pt idx="1385">
                        <c:v>1.2152531210161699</c:v>
                      </c:pt>
                      <c:pt idx="1386">
                        <c:v>1.18902464315532</c:v>
                      </c:pt>
                      <c:pt idx="1387">
                        <c:v>1.3912275524786599</c:v>
                      </c:pt>
                      <c:pt idx="1388">
                        <c:v>1.6099088656218501</c:v>
                      </c:pt>
                      <c:pt idx="1389">
                        <c:v>1.7057261111473201</c:v>
                      </c:pt>
                      <c:pt idx="1390">
                        <c:v>1.09276024883182</c:v>
                      </c:pt>
                      <c:pt idx="1391">
                        <c:v>2.4596649689028398</c:v>
                      </c:pt>
                      <c:pt idx="1392">
                        <c:v>1.77227750551833</c:v>
                      </c:pt>
                      <c:pt idx="1393">
                        <c:v>0.87999360960678796</c:v>
                      </c:pt>
                      <c:pt idx="1394">
                        <c:v>1.5021364172978899</c:v>
                      </c:pt>
                      <c:pt idx="1395">
                        <c:v>1.5183005207506499</c:v>
                      </c:pt>
                      <c:pt idx="1396">
                        <c:v>2.1309151565122901</c:v>
                      </c:pt>
                      <c:pt idx="1397">
                        <c:v>1.5554787502210301</c:v>
                      </c:pt>
                      <c:pt idx="1398">
                        <c:v>1.3009391416536</c:v>
                      </c:pt>
                      <c:pt idx="1399">
                        <c:v>2.0944154671895898</c:v>
                      </c:pt>
                      <c:pt idx="1400">
                        <c:v>1.0072556743835701</c:v>
                      </c:pt>
                      <c:pt idx="1401">
                        <c:v>1.42198554874578</c:v>
                      </c:pt>
                      <c:pt idx="1402">
                        <c:v>1.0808480966535901</c:v>
                      </c:pt>
                      <c:pt idx="1403">
                        <c:v>0.98449773254596196</c:v>
                      </c:pt>
                      <c:pt idx="1404">
                        <c:v>1.5494570904679501</c:v>
                      </c:pt>
                      <c:pt idx="1405">
                        <c:v>1.94901337701776</c:v>
                      </c:pt>
                      <c:pt idx="1406">
                        <c:v>1.6066861671010599</c:v>
                      </c:pt>
                      <c:pt idx="1407">
                        <c:v>1.0264634157810399</c:v>
                      </c:pt>
                      <c:pt idx="1408">
                        <c:v>1.3585618385446701</c:v>
                      </c:pt>
                      <c:pt idx="1409">
                        <c:v>1.7671575114861899</c:v>
                      </c:pt>
                      <c:pt idx="1410">
                        <c:v>0.99235072067951902</c:v>
                      </c:pt>
                      <c:pt idx="1411">
                        <c:v>0.89955413441422905</c:v>
                      </c:pt>
                      <c:pt idx="1412">
                        <c:v>1.17864112159377</c:v>
                      </c:pt>
                      <c:pt idx="1413">
                        <c:v>1.07264120303262</c:v>
                      </c:pt>
                      <c:pt idx="1414">
                        <c:v>2.5480109822845201</c:v>
                      </c:pt>
                      <c:pt idx="1415">
                        <c:v>3.1804888755348899</c:v>
                      </c:pt>
                      <c:pt idx="1416">
                        <c:v>1.6343317505031401</c:v>
                      </c:pt>
                      <c:pt idx="1417">
                        <c:v>2.2939153751180199</c:v>
                      </c:pt>
                      <c:pt idx="1418">
                        <c:v>2.2599649611985901</c:v>
                      </c:pt>
                      <c:pt idx="1419">
                        <c:v>2.0470315359554201</c:v>
                      </c:pt>
                      <c:pt idx="1420">
                        <c:v>1.52050719586226</c:v>
                      </c:pt>
                      <c:pt idx="1421">
                        <c:v>1.8709637382325901</c:v>
                      </c:pt>
                      <c:pt idx="1422">
                        <c:v>1.6960430439363601</c:v>
                      </c:pt>
                      <c:pt idx="1423">
                        <c:v>1.5875087639565799</c:v>
                      </c:pt>
                      <c:pt idx="1424">
                        <c:v>2.9503314116226398</c:v>
                      </c:pt>
                      <c:pt idx="1425">
                        <c:v>1.93180674996607</c:v>
                      </c:pt>
                      <c:pt idx="1426">
                        <c:v>1.4539072816029199</c:v>
                      </c:pt>
                      <c:pt idx="1427">
                        <c:v>2.3336932370763401</c:v>
                      </c:pt>
                      <c:pt idx="1428">
                        <c:v>2.4192625957130098</c:v>
                      </c:pt>
                      <c:pt idx="1429">
                        <c:v>2.53334763907261</c:v>
                      </c:pt>
                      <c:pt idx="1430">
                        <c:v>1.8512420547881701</c:v>
                      </c:pt>
                      <c:pt idx="1431">
                        <c:v>0.81673319465529703</c:v>
                      </c:pt>
                      <c:pt idx="1432">
                        <c:v>0.93648622220444599</c:v>
                      </c:pt>
                      <c:pt idx="1433">
                        <c:v>1.71198235797298</c:v>
                      </c:pt>
                      <c:pt idx="1434">
                        <c:v>1.23321606865081</c:v>
                      </c:pt>
                      <c:pt idx="1435">
                        <c:v>1.72165019613297</c:v>
                      </c:pt>
                      <c:pt idx="1436">
                        <c:v>2.3725747554735599</c:v>
                      </c:pt>
                      <c:pt idx="1437">
                        <c:v>1.7363674738553501</c:v>
                      </c:pt>
                      <c:pt idx="1438">
                        <c:v>1.7930336789326899</c:v>
                      </c:pt>
                      <c:pt idx="1439">
                        <c:v>1.52837672161714</c:v>
                      </c:pt>
                      <c:pt idx="1440">
                        <c:v>1.7613957457185001</c:v>
                      </c:pt>
                      <c:pt idx="1441">
                        <c:v>1.60292827701915</c:v>
                      </c:pt>
                      <c:pt idx="1442">
                        <c:v>0.87021725350904899</c:v>
                      </c:pt>
                      <c:pt idx="1443">
                        <c:v>1.52954112956599</c:v>
                      </c:pt>
                      <c:pt idx="1444">
                        <c:v>1.2427185851967999</c:v>
                      </c:pt>
                      <c:pt idx="1445">
                        <c:v>1.5223169488339601</c:v>
                      </c:pt>
                      <c:pt idx="1446">
                        <c:v>3.8289739892742101</c:v>
                      </c:pt>
                      <c:pt idx="1447">
                        <c:v>3.7128780589113601</c:v>
                      </c:pt>
                      <c:pt idx="1448">
                        <c:v>2.6066008071062301</c:v>
                      </c:pt>
                      <c:pt idx="1449">
                        <c:v>3.5700799683897402</c:v>
                      </c:pt>
                      <c:pt idx="1450">
                        <c:v>3.2905066140025898</c:v>
                      </c:pt>
                      <c:pt idx="1451">
                        <c:v>4.2086620751249102</c:v>
                      </c:pt>
                      <c:pt idx="1452">
                        <c:v>3.4379105939709098</c:v>
                      </c:pt>
                      <c:pt idx="1453">
                        <c:v>2.80541277868251</c:v>
                      </c:pt>
                      <c:pt idx="1454">
                        <c:v>5.5568450683046802</c:v>
                      </c:pt>
                      <c:pt idx="1455">
                        <c:v>3.7641666849512201</c:v>
                      </c:pt>
                      <c:pt idx="1456">
                        <c:v>1.9229596586823501</c:v>
                      </c:pt>
                      <c:pt idx="1457">
                        <c:v>3.2839105447083501</c:v>
                      </c:pt>
                      <c:pt idx="1458">
                        <c:v>2.7012518661850899</c:v>
                      </c:pt>
                      <c:pt idx="1459">
                        <c:v>0.86128365750491498</c:v>
                      </c:pt>
                      <c:pt idx="1460">
                        <c:v>0.95892562947890003</c:v>
                      </c:pt>
                      <c:pt idx="1461">
                        <c:v>0.91229108144801796</c:v>
                      </c:pt>
                      <c:pt idx="1462">
                        <c:v>1.2498698924160101</c:v>
                      </c:pt>
                      <c:pt idx="1463">
                        <c:v>1.0686363437017099</c:v>
                      </c:pt>
                      <c:pt idx="1464">
                        <c:v>1.4856590684425299</c:v>
                      </c:pt>
                      <c:pt idx="1465">
                        <c:v>3.1237457320226598</c:v>
                      </c:pt>
                      <c:pt idx="1466">
                        <c:v>1.6410694926112299</c:v>
                      </c:pt>
                      <c:pt idx="1467">
                        <c:v>1.1654186476020201</c:v>
                      </c:pt>
                      <c:pt idx="1468">
                        <c:v>0.92501394448576801</c:v>
                      </c:pt>
                      <c:pt idx="1469">
                        <c:v>1.51937065634637</c:v>
                      </c:pt>
                      <c:pt idx="1470">
                        <c:v>1.5227424870108399</c:v>
                      </c:pt>
                      <c:pt idx="1471">
                        <c:v>1.07220970874417</c:v>
                      </c:pt>
                      <c:pt idx="1472">
                        <c:v>0.90791151327615305</c:v>
                      </c:pt>
                      <c:pt idx="1473">
                        <c:v>1.11480545882082</c:v>
                      </c:pt>
                      <c:pt idx="1474">
                        <c:v>1.4627758756650999</c:v>
                      </c:pt>
                      <c:pt idx="1475">
                        <c:v>2.3194670618601401</c:v>
                      </c:pt>
                      <c:pt idx="1476">
                        <c:v>1.02704095669318</c:v>
                      </c:pt>
                      <c:pt idx="1477">
                        <c:v>1.2959619862318701</c:v>
                      </c:pt>
                      <c:pt idx="1478">
                        <c:v>1.6467182901039401</c:v>
                      </c:pt>
                      <c:pt idx="1479">
                        <c:v>0.67749669224225895</c:v>
                      </c:pt>
                      <c:pt idx="1480">
                        <c:v>1.25376123673582</c:v>
                      </c:pt>
                      <c:pt idx="1481">
                        <c:v>0.97359478457779403</c:v>
                      </c:pt>
                      <c:pt idx="1482">
                        <c:v>1.20451934350039</c:v>
                      </c:pt>
                      <c:pt idx="1483">
                        <c:v>1.5983306840251199</c:v>
                      </c:pt>
                      <c:pt idx="1484">
                        <c:v>1.1380926647605201</c:v>
                      </c:pt>
                      <c:pt idx="1485">
                        <c:v>1.1620552777215201</c:v>
                      </c:pt>
                      <c:pt idx="1486">
                        <c:v>0.99569506197938795</c:v>
                      </c:pt>
                      <c:pt idx="1487">
                        <c:v>0.92542538052235501</c:v>
                      </c:pt>
                      <c:pt idx="1488">
                        <c:v>1.4537029662227801</c:v>
                      </c:pt>
                      <c:pt idx="1489">
                        <c:v>1.30724710690501</c:v>
                      </c:pt>
                      <c:pt idx="1490">
                        <c:v>1.3929704017032101</c:v>
                      </c:pt>
                      <c:pt idx="1491">
                        <c:v>0.95634452107863399</c:v>
                      </c:pt>
                      <c:pt idx="1492">
                        <c:v>1.2578998097082801</c:v>
                      </c:pt>
                      <c:pt idx="1493">
                        <c:v>1.2255073825217999</c:v>
                      </c:pt>
                      <c:pt idx="1494">
                        <c:v>0.92370662255555303</c:v>
                      </c:pt>
                      <c:pt idx="1495">
                        <c:v>1.8792463948931299</c:v>
                      </c:pt>
                      <c:pt idx="1496">
                        <c:v>2.2039549019627702</c:v>
                      </c:pt>
                      <c:pt idx="1497">
                        <c:v>0.83735822417761496</c:v>
                      </c:pt>
                      <c:pt idx="1498">
                        <c:v>0.51564844917385599</c:v>
                      </c:pt>
                      <c:pt idx="1499">
                        <c:v>0.60130870910891898</c:v>
                      </c:pt>
                      <c:pt idx="1500">
                        <c:v>0.83159344649503497</c:v>
                      </c:pt>
                      <c:pt idx="1501">
                        <c:v>0.64160657688931599</c:v>
                      </c:pt>
                      <c:pt idx="1502">
                        <c:v>3.1287130290858398</c:v>
                      </c:pt>
                      <c:pt idx="1503">
                        <c:v>3.8300936788712998</c:v>
                      </c:pt>
                      <c:pt idx="1504">
                        <c:v>1.5260015917873899</c:v>
                      </c:pt>
                      <c:pt idx="1505">
                        <c:v>0.69478438344603599</c:v>
                      </c:pt>
                      <c:pt idx="1506">
                        <c:v>1.14349800482871</c:v>
                      </c:pt>
                      <c:pt idx="1507">
                        <c:v>1.5987077520019299</c:v>
                      </c:pt>
                      <c:pt idx="1508">
                        <c:v>2.3629105798235202</c:v>
                      </c:pt>
                      <c:pt idx="1509">
                        <c:v>1.4621370819628801</c:v>
                      </c:pt>
                      <c:pt idx="1510">
                        <c:v>1.74142492447332</c:v>
                      </c:pt>
                      <c:pt idx="1511">
                        <c:v>2.5477134793082001</c:v>
                      </c:pt>
                      <c:pt idx="1512">
                        <c:v>1.6106045059588801</c:v>
                      </c:pt>
                      <c:pt idx="1513">
                        <c:v>1.44052941944146</c:v>
                      </c:pt>
                      <c:pt idx="1514">
                        <c:v>0.68223208746336905</c:v>
                      </c:pt>
                      <c:pt idx="1515">
                        <c:v>0.96750589456716096</c:v>
                      </c:pt>
                      <c:pt idx="1516">
                        <c:v>1.2387220547636699</c:v>
                      </c:pt>
                      <c:pt idx="1517">
                        <c:v>0.76165061933464495</c:v>
                      </c:pt>
                      <c:pt idx="1518">
                        <c:v>0.64996374921957001</c:v>
                      </c:pt>
                      <c:pt idx="1519">
                        <c:v>1.05276792357204</c:v>
                      </c:pt>
                      <c:pt idx="1520">
                        <c:v>0.71389532725615401</c:v>
                      </c:pt>
                      <c:pt idx="1521">
                        <c:v>1.2743481133207799</c:v>
                      </c:pt>
                      <c:pt idx="1522">
                        <c:v>1.7796040508147299</c:v>
                      </c:pt>
                      <c:pt idx="1523">
                        <c:v>1.0593732208977999</c:v>
                      </c:pt>
                      <c:pt idx="1524">
                        <c:v>1.11035753515157</c:v>
                      </c:pt>
                      <c:pt idx="1525">
                        <c:v>1.49299573786929</c:v>
                      </c:pt>
                      <c:pt idx="1526">
                        <c:v>1.5031793682232599</c:v>
                      </c:pt>
                      <c:pt idx="1527">
                        <c:v>1.7199039967865399</c:v>
                      </c:pt>
                      <c:pt idx="1528">
                        <c:v>1.18896138530592</c:v>
                      </c:pt>
                      <c:pt idx="1529">
                        <c:v>1.7306585725052901</c:v>
                      </c:pt>
                      <c:pt idx="1530">
                        <c:v>2.4045404346386499</c:v>
                      </c:pt>
                      <c:pt idx="1531">
                        <c:v>1.8077928098518801</c:v>
                      </c:pt>
                      <c:pt idx="1532">
                        <c:v>1.92018227307725</c:v>
                      </c:pt>
                      <c:pt idx="1533">
                        <c:v>4.4121038686604201</c:v>
                      </c:pt>
                      <c:pt idx="1534">
                        <c:v>2.1706278983196299</c:v>
                      </c:pt>
                      <c:pt idx="1535">
                        <c:v>2.0658743936046098</c:v>
                      </c:pt>
                      <c:pt idx="1536">
                        <c:v>1.9258692188402</c:v>
                      </c:pt>
                      <c:pt idx="1537">
                        <c:v>1.75503721428406</c:v>
                      </c:pt>
                      <c:pt idx="1538">
                        <c:v>2.07597549778535</c:v>
                      </c:pt>
                      <c:pt idx="1539">
                        <c:v>1.0462289465685599</c:v>
                      </c:pt>
                      <c:pt idx="1540">
                        <c:v>1.3496633765774699</c:v>
                      </c:pt>
                      <c:pt idx="1541">
                        <c:v>1.6036472074378001</c:v>
                      </c:pt>
                      <c:pt idx="1542">
                        <c:v>2.4429816807181601</c:v>
                      </c:pt>
                      <c:pt idx="1543">
                        <c:v>1.3965516197431</c:v>
                      </c:pt>
                      <c:pt idx="1544">
                        <c:v>1.4471416449588601</c:v>
                      </c:pt>
                      <c:pt idx="1545">
                        <c:v>0.70795343156797597</c:v>
                      </c:pt>
                      <c:pt idx="1546">
                        <c:v>1.6171187477040601</c:v>
                      </c:pt>
                      <c:pt idx="1547">
                        <c:v>1.2100817196713001</c:v>
                      </c:pt>
                      <c:pt idx="1548">
                        <c:v>1.5453064980439</c:v>
                      </c:pt>
                      <c:pt idx="1549">
                        <c:v>0.37325114795259501</c:v>
                      </c:pt>
                      <c:pt idx="1550">
                        <c:v>0.86838606270402896</c:v>
                      </c:pt>
                      <c:pt idx="1551">
                        <c:v>1.4937734172091699</c:v>
                      </c:pt>
                      <c:pt idx="1552">
                        <c:v>2.9475196482984201</c:v>
                      </c:pt>
                      <c:pt idx="1553">
                        <c:v>1.9008674880588099</c:v>
                      </c:pt>
                      <c:pt idx="1554">
                        <c:v>1.01258514838376</c:v>
                      </c:pt>
                      <c:pt idx="1555">
                        <c:v>1.03763671343828</c:v>
                      </c:pt>
                      <c:pt idx="1556">
                        <c:v>1.5587923269817601</c:v>
                      </c:pt>
                      <c:pt idx="1557">
                        <c:v>1.1923806944511599</c:v>
                      </c:pt>
                      <c:pt idx="1558">
                        <c:v>1.8444777145072</c:v>
                      </c:pt>
                      <c:pt idx="1559">
                        <c:v>1.45247242043795</c:v>
                      </c:pt>
                      <c:pt idx="1560">
                        <c:v>0.43833972951911898</c:v>
                      </c:pt>
                      <c:pt idx="1561">
                        <c:v>1.46995561371311</c:v>
                      </c:pt>
                      <c:pt idx="1562">
                        <c:v>0.95987911673506499</c:v>
                      </c:pt>
                      <c:pt idx="1563">
                        <c:v>0.89930492291795106</c:v>
                      </c:pt>
                      <c:pt idx="1564">
                        <c:v>1.1169367514895201</c:v>
                      </c:pt>
                      <c:pt idx="1565">
                        <c:v>2.1508077046727201</c:v>
                      </c:pt>
                      <c:pt idx="1566">
                        <c:v>4.3710704895176899</c:v>
                      </c:pt>
                      <c:pt idx="1567">
                        <c:v>2.16921127313381</c:v>
                      </c:pt>
                      <c:pt idx="1568">
                        <c:v>0.88372495399328799</c:v>
                      </c:pt>
                      <c:pt idx="1569">
                        <c:v>3.029027414537</c:v>
                      </c:pt>
                      <c:pt idx="1570">
                        <c:v>6.5369233645738296</c:v>
                      </c:pt>
                      <c:pt idx="1571">
                        <c:v>8.6524144492969697</c:v>
                      </c:pt>
                      <c:pt idx="1572">
                        <c:v>5.6554672131895103</c:v>
                      </c:pt>
                      <c:pt idx="1573">
                        <c:v>6.6798171763136098</c:v>
                      </c:pt>
                      <c:pt idx="1574">
                        <c:v>2.6310206863003098</c:v>
                      </c:pt>
                      <c:pt idx="1575">
                        <c:v>1.5747492590073899</c:v>
                      </c:pt>
                      <c:pt idx="1576">
                        <c:v>0.82842833015519501</c:v>
                      </c:pt>
                      <c:pt idx="1577">
                        <c:v>0.96393319641056396</c:v>
                      </c:pt>
                      <c:pt idx="1578">
                        <c:v>1.0714152917427699</c:v>
                      </c:pt>
                      <c:pt idx="1579">
                        <c:v>0.97523649794383604</c:v>
                      </c:pt>
                      <c:pt idx="1580">
                        <c:v>1.2620807470149999</c:v>
                      </c:pt>
                      <c:pt idx="1581">
                        <c:v>1.9434270457825</c:v>
                      </c:pt>
                      <c:pt idx="1582">
                        <c:v>1.2077939756334</c:v>
                      </c:pt>
                      <c:pt idx="1583">
                        <c:v>1.63994411351519</c:v>
                      </c:pt>
                      <c:pt idx="1584">
                        <c:v>1.47850797006122</c:v>
                      </c:pt>
                      <c:pt idx="1585">
                        <c:v>1.72064473374771</c:v>
                      </c:pt>
                      <c:pt idx="1586">
                        <c:v>2.1335824202542901</c:v>
                      </c:pt>
                      <c:pt idx="1587">
                        <c:v>1.8606577840687699</c:v>
                      </c:pt>
                      <c:pt idx="1588">
                        <c:v>3.0917172897882002</c:v>
                      </c:pt>
                      <c:pt idx="1589">
                        <c:v>2.2348887041645802</c:v>
                      </c:pt>
                      <c:pt idx="1590">
                        <c:v>1.6777041746713199</c:v>
                      </c:pt>
                      <c:pt idx="1591">
                        <c:v>2.0683277589609501</c:v>
                      </c:pt>
                      <c:pt idx="1592">
                        <c:v>1.81178674937716</c:v>
                      </c:pt>
                      <c:pt idx="1593">
                        <c:v>1.7281053877636801</c:v>
                      </c:pt>
                      <c:pt idx="1594">
                        <c:v>1.47538486374692</c:v>
                      </c:pt>
                      <c:pt idx="1595">
                        <c:v>1.4433729809319</c:v>
                      </c:pt>
                      <c:pt idx="1596">
                        <c:v>0.81485363352403795</c:v>
                      </c:pt>
                      <c:pt idx="1597">
                        <c:v>1.1423853249678899</c:v>
                      </c:pt>
                      <c:pt idx="1598">
                        <c:v>1.4649284718328801</c:v>
                      </c:pt>
                      <c:pt idx="1599">
                        <c:v>1.5460920518352701</c:v>
                      </c:pt>
                      <c:pt idx="1600">
                        <c:v>1.43160571428007</c:v>
                      </c:pt>
                      <c:pt idx="1601">
                        <c:v>0.95438011976668802</c:v>
                      </c:pt>
                      <c:pt idx="1602">
                        <c:v>1.7928599204147799</c:v>
                      </c:pt>
                      <c:pt idx="1603">
                        <c:v>1.5897853979402099</c:v>
                      </c:pt>
                      <c:pt idx="1604">
                        <c:v>1.4485185253239301</c:v>
                      </c:pt>
                      <c:pt idx="1605">
                        <c:v>0.93303609233621598</c:v>
                      </c:pt>
                      <c:pt idx="1606">
                        <c:v>0.86520118533227397</c:v>
                      </c:pt>
                      <c:pt idx="1607">
                        <c:v>1.06100160630427</c:v>
                      </c:pt>
                      <c:pt idx="1608">
                        <c:v>1.72232795498737</c:v>
                      </c:pt>
                      <c:pt idx="1609">
                        <c:v>1.3840634095916899</c:v>
                      </c:pt>
                      <c:pt idx="1610">
                        <c:v>1.67152644677912</c:v>
                      </c:pt>
                      <c:pt idx="1611">
                        <c:v>0.70139324414762505</c:v>
                      </c:pt>
                      <c:pt idx="1612">
                        <c:v>1.5873242224067501</c:v>
                      </c:pt>
                      <c:pt idx="1613">
                        <c:v>1.0798195514723701</c:v>
                      </c:pt>
                      <c:pt idx="1614">
                        <c:v>2.2910017849568201</c:v>
                      </c:pt>
                      <c:pt idx="1615">
                        <c:v>1.32784885916441</c:v>
                      </c:pt>
                      <c:pt idx="1616">
                        <c:v>1.14456293252492</c:v>
                      </c:pt>
                      <c:pt idx="1617">
                        <c:v>0.966854861369424</c:v>
                      </c:pt>
                      <c:pt idx="1618">
                        <c:v>1.23674319513012</c:v>
                      </c:pt>
                      <c:pt idx="1619">
                        <c:v>0.93424939024562303</c:v>
                      </c:pt>
                      <c:pt idx="1620">
                        <c:v>1.84643462048937</c:v>
                      </c:pt>
                      <c:pt idx="1621">
                        <c:v>1.37443637334279</c:v>
                      </c:pt>
                      <c:pt idx="1622">
                        <c:v>0.96048659721125496</c:v>
                      </c:pt>
                      <c:pt idx="1623">
                        <c:v>1.00348592756038</c:v>
                      </c:pt>
                      <c:pt idx="1624">
                        <c:v>2.0273885379104999</c:v>
                      </c:pt>
                      <c:pt idx="1625">
                        <c:v>3.7820541452698202</c:v>
                      </c:pt>
                      <c:pt idx="1626">
                        <c:v>1.62669470990661</c:v>
                      </c:pt>
                      <c:pt idx="1627">
                        <c:v>1.5441737712482599</c:v>
                      </c:pt>
                      <c:pt idx="1628">
                        <c:v>1.90975579772964</c:v>
                      </c:pt>
                      <c:pt idx="1629">
                        <c:v>1.8888007057159899</c:v>
                      </c:pt>
                      <c:pt idx="1630">
                        <c:v>2.0025504583778702</c:v>
                      </c:pt>
                      <c:pt idx="1631">
                        <c:v>0.92211195214367003</c:v>
                      </c:pt>
                      <c:pt idx="1632">
                        <c:v>1.0349052764347</c:v>
                      </c:pt>
                      <c:pt idx="1633">
                        <c:v>1.2211399280169499</c:v>
                      </c:pt>
                      <c:pt idx="1634">
                        <c:v>0.79159332061856202</c:v>
                      </c:pt>
                      <c:pt idx="1635">
                        <c:v>1.1982170083625401</c:v>
                      </c:pt>
                      <c:pt idx="1636">
                        <c:v>1.2085374609070001</c:v>
                      </c:pt>
                      <c:pt idx="1637">
                        <c:v>1.3127236449219799</c:v>
                      </c:pt>
                      <c:pt idx="1638">
                        <c:v>1.29415305058116</c:v>
                      </c:pt>
                      <c:pt idx="1639">
                        <c:v>1.35037888515838</c:v>
                      </c:pt>
                      <c:pt idx="1640">
                        <c:v>1.6633047010784801</c:v>
                      </c:pt>
                      <c:pt idx="1641">
                        <c:v>2.5630707971096398</c:v>
                      </c:pt>
                      <c:pt idx="1642">
                        <c:v>1.7229186668365399</c:v>
                      </c:pt>
                      <c:pt idx="1643">
                        <c:v>1.6044534379001101</c:v>
                      </c:pt>
                      <c:pt idx="1644">
                        <c:v>1.1476413127605301</c:v>
                      </c:pt>
                      <c:pt idx="1645">
                        <c:v>1.34663900395146</c:v>
                      </c:pt>
                      <c:pt idx="1646">
                        <c:v>1.23281127987414</c:v>
                      </c:pt>
                      <c:pt idx="1647">
                        <c:v>0.76222533050421604</c:v>
                      </c:pt>
                      <c:pt idx="1648">
                        <c:v>0.75172531302874301</c:v>
                      </c:pt>
                      <c:pt idx="1649">
                        <c:v>1.86281921706687</c:v>
                      </c:pt>
                      <c:pt idx="1650">
                        <c:v>1.5285224547684799</c:v>
                      </c:pt>
                      <c:pt idx="1651">
                        <c:v>1.1089430263431099</c:v>
                      </c:pt>
                      <c:pt idx="1652">
                        <c:v>1.2023371190007399</c:v>
                      </c:pt>
                      <c:pt idx="1653">
                        <c:v>0.94472079351476401</c:v>
                      </c:pt>
                      <c:pt idx="1654">
                        <c:v>0.69078659627334604</c:v>
                      </c:pt>
                      <c:pt idx="1655">
                        <c:v>0.599169499346491</c:v>
                      </c:pt>
                      <c:pt idx="1656">
                        <c:v>1.6279673333770699</c:v>
                      </c:pt>
                      <c:pt idx="1657">
                        <c:v>1.0408085294238401</c:v>
                      </c:pt>
                      <c:pt idx="1658">
                        <c:v>0.71183925256313696</c:v>
                      </c:pt>
                      <c:pt idx="1659">
                        <c:v>0.90175075637976798</c:v>
                      </c:pt>
                      <c:pt idx="1660">
                        <c:v>0.77711165472870702</c:v>
                      </c:pt>
                      <c:pt idx="1661">
                        <c:v>1.4160092926871499</c:v>
                      </c:pt>
                      <c:pt idx="1662">
                        <c:v>0.81329974973342301</c:v>
                      </c:pt>
                      <c:pt idx="1663">
                        <c:v>1.0563239270104801</c:v>
                      </c:pt>
                      <c:pt idx="1664">
                        <c:v>1.92944063858808</c:v>
                      </c:pt>
                      <c:pt idx="1665">
                        <c:v>1.9758362041842501</c:v>
                      </c:pt>
                      <c:pt idx="1666">
                        <c:v>1.9465145671825299</c:v>
                      </c:pt>
                      <c:pt idx="1667">
                        <c:v>2.02488754008996</c:v>
                      </c:pt>
                      <c:pt idx="1668">
                        <c:v>0.79534845541954602</c:v>
                      </c:pt>
                      <c:pt idx="1669">
                        <c:v>1.7089981281055</c:v>
                      </c:pt>
                      <c:pt idx="1670">
                        <c:v>2.03973607011425</c:v>
                      </c:pt>
                      <c:pt idx="1671">
                        <c:v>1.21062764694321</c:v>
                      </c:pt>
                      <c:pt idx="1672">
                        <c:v>0.68030715438581202</c:v>
                      </c:pt>
                      <c:pt idx="1673">
                        <c:v>1.1070983702885799</c:v>
                      </c:pt>
                      <c:pt idx="1674">
                        <c:v>0.87364778491730399</c:v>
                      </c:pt>
                      <c:pt idx="1675">
                        <c:v>1.5328910395356301</c:v>
                      </c:pt>
                      <c:pt idx="1676">
                        <c:v>2.3005291580023002</c:v>
                      </c:pt>
                      <c:pt idx="1677">
                        <c:v>1.1458987286882101</c:v>
                      </c:pt>
                      <c:pt idx="1678">
                        <c:v>1.6860361650801301</c:v>
                      </c:pt>
                      <c:pt idx="1679">
                        <c:v>0.84277926826770699</c:v>
                      </c:pt>
                      <c:pt idx="1680">
                        <c:v>1.1073942145725999</c:v>
                      </c:pt>
                      <c:pt idx="1681">
                        <c:v>0.73592942728511701</c:v>
                      </c:pt>
                      <c:pt idx="1682">
                        <c:v>2.9835798409065899</c:v>
                      </c:pt>
                      <c:pt idx="1683">
                        <c:v>1.4742707223796401</c:v>
                      </c:pt>
                      <c:pt idx="1684">
                        <c:v>2.3603890071678002</c:v>
                      </c:pt>
                      <c:pt idx="1685">
                        <c:v>1.51925984990202</c:v>
                      </c:pt>
                      <c:pt idx="1686">
                        <c:v>0.78435783060405695</c:v>
                      </c:pt>
                      <c:pt idx="1687">
                        <c:v>1.39857489864604</c:v>
                      </c:pt>
                      <c:pt idx="1688">
                        <c:v>1.16372681153436</c:v>
                      </c:pt>
                      <c:pt idx="1689">
                        <c:v>0.92224074573109704</c:v>
                      </c:pt>
                      <c:pt idx="1690">
                        <c:v>0.79728696890247597</c:v>
                      </c:pt>
                      <c:pt idx="1691">
                        <c:v>0.86130564655373398</c:v>
                      </c:pt>
                      <c:pt idx="1692">
                        <c:v>2.0917665377476702</c:v>
                      </c:pt>
                      <c:pt idx="1693">
                        <c:v>2.8654595302481098</c:v>
                      </c:pt>
                      <c:pt idx="1694">
                        <c:v>1.13128985172431</c:v>
                      </c:pt>
                      <c:pt idx="1695">
                        <c:v>1.14646765238607</c:v>
                      </c:pt>
                      <c:pt idx="1696">
                        <c:v>1.4118092360784</c:v>
                      </c:pt>
                      <c:pt idx="1697">
                        <c:v>1.8773147121492999</c:v>
                      </c:pt>
                      <c:pt idx="1698">
                        <c:v>4.3705166235957602</c:v>
                      </c:pt>
                      <c:pt idx="1699">
                        <c:v>2.1532148739404899</c:v>
                      </c:pt>
                      <c:pt idx="1700">
                        <c:v>1.83002059384506</c:v>
                      </c:pt>
                      <c:pt idx="1701">
                        <c:v>1.86351246310884</c:v>
                      </c:pt>
                      <c:pt idx="1702">
                        <c:v>1.0446778908289001</c:v>
                      </c:pt>
                      <c:pt idx="1703">
                        <c:v>1.65449286688429</c:v>
                      </c:pt>
                      <c:pt idx="1704">
                        <c:v>1.34604043755271</c:v>
                      </c:pt>
                      <c:pt idx="1705">
                        <c:v>2.4783353905131502</c:v>
                      </c:pt>
                      <c:pt idx="1706">
                        <c:v>1.45805509140849</c:v>
                      </c:pt>
                      <c:pt idx="1707">
                        <c:v>1.87731878540104</c:v>
                      </c:pt>
                      <c:pt idx="1708">
                        <c:v>1.04913600332038</c:v>
                      </c:pt>
                      <c:pt idx="1709">
                        <c:v>1.3203898439984301</c:v>
                      </c:pt>
                      <c:pt idx="1710">
                        <c:v>1.0466475810239899</c:v>
                      </c:pt>
                      <c:pt idx="1711">
                        <c:v>1.44270995495937</c:v>
                      </c:pt>
                      <c:pt idx="1712">
                        <c:v>1.53164079141645</c:v>
                      </c:pt>
                      <c:pt idx="1713">
                        <c:v>0.80972706520647797</c:v>
                      </c:pt>
                      <c:pt idx="1714">
                        <c:v>0.66443697381085598</c:v>
                      </c:pt>
                      <c:pt idx="1715">
                        <c:v>0.46245354639559</c:v>
                      </c:pt>
                      <c:pt idx="1716">
                        <c:v>0.95623473805723402</c:v>
                      </c:pt>
                      <c:pt idx="1717">
                        <c:v>0.91981919305641602</c:v>
                      </c:pt>
                      <c:pt idx="1718">
                        <c:v>1.0297690099212</c:v>
                      </c:pt>
                      <c:pt idx="1719">
                        <c:v>0.784047173325919</c:v>
                      </c:pt>
                      <c:pt idx="1720">
                        <c:v>0.56613439154108103</c:v>
                      </c:pt>
                      <c:pt idx="1721">
                        <c:v>0.52350572532628703</c:v>
                      </c:pt>
                      <c:pt idx="1722">
                        <c:v>0.66288176035803403</c:v>
                      </c:pt>
                      <c:pt idx="1723">
                        <c:v>0.85265103788300001</c:v>
                      </c:pt>
                      <c:pt idx="1724">
                        <c:v>0.53810539302637705</c:v>
                      </c:pt>
                      <c:pt idx="1725">
                        <c:v>0.387662769819623</c:v>
                      </c:pt>
                      <c:pt idx="1726">
                        <c:v>0.482945654404067</c:v>
                      </c:pt>
                      <c:pt idx="1727">
                        <c:v>0.64881634757905005</c:v>
                      </c:pt>
                      <c:pt idx="1728">
                        <c:v>0.32833817282233602</c:v>
                      </c:pt>
                      <c:pt idx="1729">
                        <c:v>0.80020168588121399</c:v>
                      </c:pt>
                      <c:pt idx="1730">
                        <c:v>0.97880434210412204</c:v>
                      </c:pt>
                      <c:pt idx="1731">
                        <c:v>1.63395284633272</c:v>
                      </c:pt>
                      <c:pt idx="1732">
                        <c:v>0.50738602270109401</c:v>
                      </c:pt>
                      <c:pt idx="1733">
                        <c:v>0.64734200093863004</c:v>
                      </c:pt>
                      <c:pt idx="1734">
                        <c:v>1.18245004026948</c:v>
                      </c:pt>
                      <c:pt idx="1735">
                        <c:v>1.5687149669829501</c:v>
                      </c:pt>
                      <c:pt idx="1736">
                        <c:v>1.0624321220778401</c:v>
                      </c:pt>
                      <c:pt idx="1737">
                        <c:v>1.11507553189232</c:v>
                      </c:pt>
                      <c:pt idx="1738">
                        <c:v>1.0763537562129</c:v>
                      </c:pt>
                      <c:pt idx="1739">
                        <c:v>0.80924528713462596</c:v>
                      </c:pt>
                      <c:pt idx="1740">
                        <c:v>0.50645266406864398</c:v>
                      </c:pt>
                      <c:pt idx="1741">
                        <c:v>0.84583892384742498</c:v>
                      </c:pt>
                      <c:pt idx="1742">
                        <c:v>0.82645362523586496</c:v>
                      </c:pt>
                      <c:pt idx="1743">
                        <c:v>0.48009668876900202</c:v>
                      </c:pt>
                      <c:pt idx="1744">
                        <c:v>0.79517923311697003</c:v>
                      </c:pt>
                      <c:pt idx="1745">
                        <c:v>0.63931449490250203</c:v>
                      </c:pt>
                      <c:pt idx="1746">
                        <c:v>0.38777567167362198</c:v>
                      </c:pt>
                      <c:pt idx="1747">
                        <c:v>0.79763568295938703</c:v>
                      </c:pt>
                      <c:pt idx="1748">
                        <c:v>1.4881018100227399</c:v>
                      </c:pt>
                      <c:pt idx="1749">
                        <c:v>0.80950828905593397</c:v>
                      </c:pt>
                      <c:pt idx="1750">
                        <c:v>1.13171863495018</c:v>
                      </c:pt>
                      <c:pt idx="1751">
                        <c:v>2.39361218558426</c:v>
                      </c:pt>
                      <c:pt idx="1752">
                        <c:v>3.3864041423037099</c:v>
                      </c:pt>
                      <c:pt idx="1753">
                        <c:v>4.5639033006698897</c:v>
                      </c:pt>
                      <c:pt idx="1754">
                        <c:v>3.7227243558985901</c:v>
                      </c:pt>
                      <c:pt idx="1755">
                        <c:v>8.0941538253042893</c:v>
                      </c:pt>
                      <c:pt idx="1756">
                        <c:v>5.4968096730796701</c:v>
                      </c:pt>
                      <c:pt idx="1757">
                        <c:v>4.9478691789720104</c:v>
                      </c:pt>
                      <c:pt idx="1758">
                        <c:v>6.3366718867655196</c:v>
                      </c:pt>
                      <c:pt idx="1759">
                        <c:v>7.9765768231813601</c:v>
                      </c:pt>
                      <c:pt idx="1760">
                        <c:v>5.00615350200931</c:v>
                      </c:pt>
                      <c:pt idx="1761">
                        <c:v>4.4740231503871302</c:v>
                      </c:pt>
                      <c:pt idx="1762">
                        <c:v>5.2205319074284198</c:v>
                      </c:pt>
                      <c:pt idx="1763">
                        <c:v>3.0229001381203902</c:v>
                      </c:pt>
                      <c:pt idx="1764">
                        <c:v>1.8881918774223401</c:v>
                      </c:pt>
                      <c:pt idx="1765">
                        <c:v>0.8317224830012</c:v>
                      </c:pt>
                      <c:pt idx="1766">
                        <c:v>0.85831222202628199</c:v>
                      </c:pt>
                      <c:pt idx="1767">
                        <c:v>0.78604596434486995</c:v>
                      </c:pt>
                      <c:pt idx="1768">
                        <c:v>0.36994427225233001</c:v>
                      </c:pt>
                      <c:pt idx="1769">
                        <c:v>0.52403165849139899</c:v>
                      </c:pt>
                      <c:pt idx="1770">
                        <c:v>0.86377656375988898</c:v>
                      </c:pt>
                      <c:pt idx="1771">
                        <c:v>0.64476791170652603</c:v>
                      </c:pt>
                      <c:pt idx="1772">
                        <c:v>0.61871533698472503</c:v>
                      </c:pt>
                      <c:pt idx="1773">
                        <c:v>0.53677915921188202</c:v>
                      </c:pt>
                      <c:pt idx="1774">
                        <c:v>0.42161140271404701</c:v>
                      </c:pt>
                      <c:pt idx="1775">
                        <c:v>0.73872399873854699</c:v>
                      </c:pt>
                      <c:pt idx="1776">
                        <c:v>0.54753466731824896</c:v>
                      </c:pt>
                      <c:pt idx="1777">
                        <c:v>1.36607788847784</c:v>
                      </c:pt>
                      <c:pt idx="1778">
                        <c:v>1.3108758030213099</c:v>
                      </c:pt>
                      <c:pt idx="1779">
                        <c:v>1.5291748456201699</c:v>
                      </c:pt>
                      <c:pt idx="1780">
                        <c:v>2.28796609449889</c:v>
                      </c:pt>
                      <c:pt idx="1781">
                        <c:v>1.2959171406132499</c:v>
                      </c:pt>
                      <c:pt idx="1782">
                        <c:v>1.24736938794682</c:v>
                      </c:pt>
                      <c:pt idx="1783">
                        <c:v>1.2545623385607001</c:v>
                      </c:pt>
                      <c:pt idx="1784">
                        <c:v>1.4711872074565799</c:v>
                      </c:pt>
                      <c:pt idx="1785">
                        <c:v>1.3949985495969801</c:v>
                      </c:pt>
                      <c:pt idx="1786">
                        <c:v>2.0715539004580101</c:v>
                      </c:pt>
                      <c:pt idx="1787">
                        <c:v>5.5592235777225101</c:v>
                      </c:pt>
                      <c:pt idx="1788">
                        <c:v>6.6268214637887501</c:v>
                      </c:pt>
                      <c:pt idx="1789">
                        <c:v>4.7226678110235403</c:v>
                      </c:pt>
                      <c:pt idx="1790">
                        <c:v>2.8726612926390098</c:v>
                      </c:pt>
                      <c:pt idx="1791">
                        <c:v>0.60030195494924499</c:v>
                      </c:pt>
                      <c:pt idx="1792">
                        <c:v>0.74301594194093401</c:v>
                      </c:pt>
                      <c:pt idx="1793">
                        <c:v>0.69716518366729896</c:v>
                      </c:pt>
                      <c:pt idx="1794">
                        <c:v>0.74833196866215701</c:v>
                      </c:pt>
                      <c:pt idx="1795">
                        <c:v>0.92990041546692703</c:v>
                      </c:pt>
                      <c:pt idx="1796">
                        <c:v>0.79059014039446396</c:v>
                      </c:pt>
                      <c:pt idx="1797">
                        <c:v>1.157746540942</c:v>
                      </c:pt>
                      <c:pt idx="1798">
                        <c:v>0.55704646349036402</c:v>
                      </c:pt>
                      <c:pt idx="1799">
                        <c:v>1.0454466211407201</c:v>
                      </c:pt>
                      <c:pt idx="1800">
                        <c:v>0.57248232552487699</c:v>
                      </c:pt>
                      <c:pt idx="1801">
                        <c:v>0.59357716757006995</c:v>
                      </c:pt>
                      <c:pt idx="1802">
                        <c:v>0.80955329478177296</c:v>
                      </c:pt>
                      <c:pt idx="1803">
                        <c:v>1.73707490972672</c:v>
                      </c:pt>
                      <c:pt idx="1804">
                        <c:v>0.77076963340389204</c:v>
                      </c:pt>
                      <c:pt idx="1805">
                        <c:v>0.345964025744735</c:v>
                      </c:pt>
                      <c:pt idx="1806">
                        <c:v>0.43479442375602501</c:v>
                      </c:pt>
                      <c:pt idx="1807">
                        <c:v>0.738962407546082</c:v>
                      </c:pt>
                      <c:pt idx="1808">
                        <c:v>0.37076882814766199</c:v>
                      </c:pt>
                      <c:pt idx="1809">
                        <c:v>0.54103005934192205</c:v>
                      </c:pt>
                      <c:pt idx="1810">
                        <c:v>0.52349272778331202</c:v>
                      </c:pt>
                      <c:pt idx="1811">
                        <c:v>0.96170974087970296</c:v>
                      </c:pt>
                      <c:pt idx="1812">
                        <c:v>0.86689159803312199</c:v>
                      </c:pt>
                      <c:pt idx="1813">
                        <c:v>0.62289934872857</c:v>
                      </c:pt>
                      <c:pt idx="1814">
                        <c:v>0.66118707569577195</c:v>
                      </c:pt>
                      <c:pt idx="1815">
                        <c:v>0.32594440148989401</c:v>
                      </c:pt>
                      <c:pt idx="1816">
                        <c:v>0.73191046308791996</c:v>
                      </c:pt>
                      <c:pt idx="1817">
                        <c:v>0.56707910678663198</c:v>
                      </c:pt>
                      <c:pt idx="1818">
                        <c:v>1.3346699806339299</c:v>
                      </c:pt>
                      <c:pt idx="1819">
                        <c:v>0.60665201341102704</c:v>
                      </c:pt>
                      <c:pt idx="1820">
                        <c:v>0.78635617651923495</c:v>
                      </c:pt>
                      <c:pt idx="1821">
                        <c:v>0.69064401989216895</c:v>
                      </c:pt>
                      <c:pt idx="1822">
                        <c:v>0.74575736220327304</c:v>
                      </c:pt>
                      <c:pt idx="1823">
                        <c:v>0.56705994164152496</c:v>
                      </c:pt>
                      <c:pt idx="1824">
                        <c:v>0.56751219779490603</c:v>
                      </c:pt>
                      <c:pt idx="1825">
                        <c:v>0.81579532137904098</c:v>
                      </c:pt>
                      <c:pt idx="1826">
                        <c:v>0.55523288801836401</c:v>
                      </c:pt>
                      <c:pt idx="1827">
                        <c:v>0.77874496395063197</c:v>
                      </c:pt>
                      <c:pt idx="1828">
                        <c:v>0.76099750656213305</c:v>
                      </c:pt>
                      <c:pt idx="1829">
                        <c:v>0.87195684159793896</c:v>
                      </c:pt>
                      <c:pt idx="1830">
                        <c:v>2.47477917754536</c:v>
                      </c:pt>
                      <c:pt idx="1831">
                        <c:v>4.6719796785542798</c:v>
                      </c:pt>
                      <c:pt idx="1832">
                        <c:v>2.4339262165429201</c:v>
                      </c:pt>
                      <c:pt idx="1833">
                        <c:v>1.67095453330967</c:v>
                      </c:pt>
                      <c:pt idx="1834">
                        <c:v>2.5132966191846799</c:v>
                      </c:pt>
                      <c:pt idx="1835">
                        <c:v>3.9678352313583098</c:v>
                      </c:pt>
                      <c:pt idx="1836">
                        <c:v>4.5362231085180502</c:v>
                      </c:pt>
                      <c:pt idx="1837">
                        <c:v>2.4293689218769399</c:v>
                      </c:pt>
                      <c:pt idx="1838">
                        <c:v>1.4839930703955599</c:v>
                      </c:pt>
                      <c:pt idx="1839">
                        <c:v>1.1310813078370701</c:v>
                      </c:pt>
                      <c:pt idx="1840">
                        <c:v>1.4913739535446899</c:v>
                      </c:pt>
                      <c:pt idx="1841">
                        <c:v>1.7393496763737299</c:v>
                      </c:pt>
                      <c:pt idx="1842">
                        <c:v>1.36289598718131</c:v>
                      </c:pt>
                      <c:pt idx="1843">
                        <c:v>0.88744760771989395</c:v>
                      </c:pt>
                      <c:pt idx="1844">
                        <c:v>0.47058399072962998</c:v>
                      </c:pt>
                      <c:pt idx="1845">
                        <c:v>1.0764957593734401</c:v>
                      </c:pt>
                      <c:pt idx="1846">
                        <c:v>1.3270706927965801</c:v>
                      </c:pt>
                      <c:pt idx="1847">
                        <c:v>1.15422393204312</c:v>
                      </c:pt>
                      <c:pt idx="1848">
                        <c:v>1.36529031649984</c:v>
                      </c:pt>
                      <c:pt idx="1849">
                        <c:v>1.0677667629493099</c:v>
                      </c:pt>
                      <c:pt idx="1850">
                        <c:v>2.5295421683680601</c:v>
                      </c:pt>
                      <c:pt idx="1851">
                        <c:v>3.83442490367811</c:v>
                      </c:pt>
                      <c:pt idx="1852">
                        <c:v>6.0187688678451297</c:v>
                      </c:pt>
                      <c:pt idx="1853">
                        <c:v>4.0822370549278597</c:v>
                      </c:pt>
                      <c:pt idx="1854">
                        <c:v>2.9261730657941198</c:v>
                      </c:pt>
                      <c:pt idx="1855">
                        <c:v>1.7363196612956</c:v>
                      </c:pt>
                      <c:pt idx="1856">
                        <c:v>1.7113008633871301</c:v>
                      </c:pt>
                      <c:pt idx="1857">
                        <c:v>1.65897677138453</c:v>
                      </c:pt>
                      <c:pt idx="1858">
                        <c:v>5.8793496034453101</c:v>
                      </c:pt>
                      <c:pt idx="1859">
                        <c:v>1.2669156200751299</c:v>
                      </c:pt>
                      <c:pt idx="1860">
                        <c:v>1.22755471548325</c:v>
                      </c:pt>
                      <c:pt idx="1861">
                        <c:v>3.2372417889213598</c:v>
                      </c:pt>
                      <c:pt idx="1862">
                        <c:v>1.6373139840591999</c:v>
                      </c:pt>
                      <c:pt idx="1863">
                        <c:v>1.4459463905510599</c:v>
                      </c:pt>
                      <c:pt idx="1864">
                        <c:v>1.7748509270478801</c:v>
                      </c:pt>
                      <c:pt idx="1865">
                        <c:v>2.4000544696372899</c:v>
                      </c:pt>
                      <c:pt idx="1866">
                        <c:v>1.66729271763429</c:v>
                      </c:pt>
                      <c:pt idx="1867">
                        <c:v>1.0818512406757601</c:v>
                      </c:pt>
                      <c:pt idx="1868">
                        <c:v>0.93250625191195202</c:v>
                      </c:pt>
                      <c:pt idx="1869">
                        <c:v>0.49209952233512899</c:v>
                      </c:pt>
                      <c:pt idx="1870">
                        <c:v>2.5982670937606098</c:v>
                      </c:pt>
                      <c:pt idx="1871">
                        <c:v>1.2613848737819999</c:v>
                      </c:pt>
                      <c:pt idx="1872">
                        <c:v>2.9142600291305398</c:v>
                      </c:pt>
                      <c:pt idx="1873">
                        <c:v>2.91544991119838</c:v>
                      </c:pt>
                      <c:pt idx="1874">
                        <c:v>0.96666678973062603</c:v>
                      </c:pt>
                      <c:pt idx="1875">
                        <c:v>1.67574329389542</c:v>
                      </c:pt>
                      <c:pt idx="1876">
                        <c:v>1.1912369928484901</c:v>
                      </c:pt>
                      <c:pt idx="1877">
                        <c:v>1.5030155691624201</c:v>
                      </c:pt>
                      <c:pt idx="1878">
                        <c:v>1.34289059344438</c:v>
                      </c:pt>
                      <c:pt idx="1879">
                        <c:v>0.64514410957361901</c:v>
                      </c:pt>
                      <c:pt idx="1880">
                        <c:v>0.90521982338988205</c:v>
                      </c:pt>
                      <c:pt idx="1881">
                        <c:v>1.64655865056202</c:v>
                      </c:pt>
                      <c:pt idx="1882">
                        <c:v>0.92701772475320399</c:v>
                      </c:pt>
                      <c:pt idx="1883">
                        <c:v>1.6970700544484301</c:v>
                      </c:pt>
                      <c:pt idx="1884">
                        <c:v>1.2694609090270099</c:v>
                      </c:pt>
                      <c:pt idx="1885">
                        <c:v>2.1834209678111201</c:v>
                      </c:pt>
                      <c:pt idx="1886">
                        <c:v>3.06287560834385</c:v>
                      </c:pt>
                      <c:pt idx="1887">
                        <c:v>1.5935964136227601</c:v>
                      </c:pt>
                      <c:pt idx="1888">
                        <c:v>2.4393100003853898</c:v>
                      </c:pt>
                      <c:pt idx="1889">
                        <c:v>2.35272087673289</c:v>
                      </c:pt>
                      <c:pt idx="1890">
                        <c:v>1.90223969475469</c:v>
                      </c:pt>
                      <c:pt idx="1891">
                        <c:v>4.7014939023651001</c:v>
                      </c:pt>
                      <c:pt idx="1892">
                        <c:v>1.2200710838114299</c:v>
                      </c:pt>
                      <c:pt idx="1893">
                        <c:v>1.7408953919555299</c:v>
                      </c:pt>
                      <c:pt idx="1894">
                        <c:v>1.6114461140379499</c:v>
                      </c:pt>
                      <c:pt idx="1895">
                        <c:v>1.5212673712259499</c:v>
                      </c:pt>
                      <c:pt idx="1896">
                        <c:v>1.3446666926983399</c:v>
                      </c:pt>
                      <c:pt idx="1897">
                        <c:v>1.3400124100453801</c:v>
                      </c:pt>
                      <c:pt idx="1898">
                        <c:v>1.37219348313189</c:v>
                      </c:pt>
                      <c:pt idx="1899">
                        <c:v>1.8935575932722799</c:v>
                      </c:pt>
                      <c:pt idx="1900">
                        <c:v>1.18009079790183</c:v>
                      </c:pt>
                      <c:pt idx="1901">
                        <c:v>0.94136204692784398</c:v>
                      </c:pt>
                      <c:pt idx="1902">
                        <c:v>0.32391638015881202</c:v>
                      </c:pt>
                      <c:pt idx="1903">
                        <c:v>2.89746486323744</c:v>
                      </c:pt>
                      <c:pt idx="1904">
                        <c:v>3.5426989315728599</c:v>
                      </c:pt>
                      <c:pt idx="1905">
                        <c:v>2.0262454536166898</c:v>
                      </c:pt>
                      <c:pt idx="1906">
                        <c:v>1.6569652099032399</c:v>
                      </c:pt>
                      <c:pt idx="1907">
                        <c:v>1.0140217725974101</c:v>
                      </c:pt>
                      <c:pt idx="1908">
                        <c:v>0.988001882575684</c:v>
                      </c:pt>
                      <c:pt idx="1909">
                        <c:v>1.36868961834352</c:v>
                      </c:pt>
                      <c:pt idx="1910">
                        <c:v>1.60694173113198</c:v>
                      </c:pt>
                      <c:pt idx="1911">
                        <c:v>3.24536559579116</c:v>
                      </c:pt>
                      <c:pt idx="1912">
                        <c:v>3.7584351296114602</c:v>
                      </c:pt>
                      <c:pt idx="1913">
                        <c:v>3.1769978925276199</c:v>
                      </c:pt>
                      <c:pt idx="1914">
                        <c:v>4.3761844852651004</c:v>
                      </c:pt>
                      <c:pt idx="1915">
                        <c:v>6.9906691428513001</c:v>
                      </c:pt>
                      <c:pt idx="1916">
                        <c:v>4.26510971550963</c:v>
                      </c:pt>
                      <c:pt idx="1917">
                        <c:v>9.4360954639354109</c:v>
                      </c:pt>
                      <c:pt idx="1918">
                        <c:v>4.7680382259752498</c:v>
                      </c:pt>
                      <c:pt idx="1919">
                        <c:v>6.6052474903633298</c:v>
                      </c:pt>
                      <c:pt idx="1920">
                        <c:v>3.4448776014740701</c:v>
                      </c:pt>
                      <c:pt idx="1921">
                        <c:v>1.2718407146794599</c:v>
                      </c:pt>
                      <c:pt idx="1922">
                        <c:v>2.73848990632571</c:v>
                      </c:pt>
                      <c:pt idx="1923">
                        <c:v>3.3255073726652302</c:v>
                      </c:pt>
                      <c:pt idx="1924">
                        <c:v>4.0417632558830396</c:v>
                      </c:pt>
                      <c:pt idx="1925">
                        <c:v>3.4842628789178298</c:v>
                      </c:pt>
                      <c:pt idx="1926">
                        <c:v>3.1051837349398701</c:v>
                      </c:pt>
                      <c:pt idx="1927">
                        <c:v>4.1400361515567203</c:v>
                      </c:pt>
                      <c:pt idx="1928">
                        <c:v>3.0026621759555998</c:v>
                      </c:pt>
                      <c:pt idx="1929">
                        <c:v>3.4800352225231199</c:v>
                      </c:pt>
                      <c:pt idx="1930">
                        <c:v>1.56919608764944</c:v>
                      </c:pt>
                      <c:pt idx="1931">
                        <c:v>2.6078673811501298</c:v>
                      </c:pt>
                      <c:pt idx="1932">
                        <c:v>3.32600837509588</c:v>
                      </c:pt>
                      <c:pt idx="1933">
                        <c:v>3.4338646385155398</c:v>
                      </c:pt>
                      <c:pt idx="1934">
                        <c:v>4.3631809976167899</c:v>
                      </c:pt>
                      <c:pt idx="1935">
                        <c:v>4.8664116392294101</c:v>
                      </c:pt>
                      <c:pt idx="1936">
                        <c:v>5.1740914693601097</c:v>
                      </c:pt>
                      <c:pt idx="1937">
                        <c:v>4.5848420914116401</c:v>
                      </c:pt>
                      <c:pt idx="1938">
                        <c:v>3.5337853290851702</c:v>
                      </c:pt>
                      <c:pt idx="1939">
                        <c:v>7.3913002632916003</c:v>
                      </c:pt>
                      <c:pt idx="1940">
                        <c:v>1.94092755077705</c:v>
                      </c:pt>
                      <c:pt idx="1941">
                        <c:v>5.8300068133658298</c:v>
                      </c:pt>
                      <c:pt idx="1942">
                        <c:v>1.36411829880664</c:v>
                      </c:pt>
                      <c:pt idx="1943">
                        <c:v>5.4634674072327103</c:v>
                      </c:pt>
                      <c:pt idx="1944">
                        <c:v>5.0668044230959204</c:v>
                      </c:pt>
                      <c:pt idx="1945">
                        <c:v>1.8001413941509501</c:v>
                      </c:pt>
                      <c:pt idx="1946">
                        <c:v>5.6180330544494801</c:v>
                      </c:pt>
                      <c:pt idx="1947">
                        <c:v>4.5683991224660003</c:v>
                      </c:pt>
                      <c:pt idx="1948">
                        <c:v>3.5957175288537102</c:v>
                      </c:pt>
                      <c:pt idx="1949">
                        <c:v>6.0431260165426899</c:v>
                      </c:pt>
                      <c:pt idx="1950">
                        <c:v>7.9004586157048999</c:v>
                      </c:pt>
                      <c:pt idx="1951">
                        <c:v>1.47440397360449</c:v>
                      </c:pt>
                      <c:pt idx="1952">
                        <c:v>3.3415484655751699</c:v>
                      </c:pt>
                      <c:pt idx="1953">
                        <c:v>1.5289640995987099</c:v>
                      </c:pt>
                      <c:pt idx="1954">
                        <c:v>1.06117093108271</c:v>
                      </c:pt>
                      <c:pt idx="1955">
                        <c:v>1.27807836571763</c:v>
                      </c:pt>
                      <c:pt idx="1956">
                        <c:v>0.25843646869015802</c:v>
                      </c:pt>
                      <c:pt idx="1957">
                        <c:v>0.52586810987601196</c:v>
                      </c:pt>
                      <c:pt idx="1958">
                        <c:v>0.542655512291779</c:v>
                      </c:pt>
                      <c:pt idx="1959">
                        <c:v>0.28029346796412202</c:v>
                      </c:pt>
                      <c:pt idx="1960">
                        <c:v>4.69075664423802E-2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0.234135028728989</c:v>
                      </c:pt>
                      <c:pt idx="2017">
                        <c:v>1.2584934957681899</c:v>
                      </c:pt>
                      <c:pt idx="2018">
                        <c:v>2.2966572182866298</c:v>
                      </c:pt>
                      <c:pt idx="2019">
                        <c:v>2.4279042208383701</c:v>
                      </c:pt>
                      <c:pt idx="2020">
                        <c:v>3.4187413876666302</c:v>
                      </c:pt>
                      <c:pt idx="2021">
                        <c:v>1.1251977780957201</c:v>
                      </c:pt>
                      <c:pt idx="2022">
                        <c:v>2.7112803125938498</c:v>
                      </c:pt>
                      <c:pt idx="2023">
                        <c:v>1.9056765707874399</c:v>
                      </c:pt>
                      <c:pt idx="2024">
                        <c:v>3.7186279221820402</c:v>
                      </c:pt>
                      <c:pt idx="2025">
                        <c:v>3.01897966805869</c:v>
                      </c:pt>
                      <c:pt idx="2026">
                        <c:v>1.7582720374855101</c:v>
                      </c:pt>
                      <c:pt idx="2027">
                        <c:v>1.46745317982073</c:v>
                      </c:pt>
                      <c:pt idx="2028">
                        <c:v>1.5095288974294701</c:v>
                      </c:pt>
                      <c:pt idx="2029">
                        <c:v>2.0607392837746699</c:v>
                      </c:pt>
                      <c:pt idx="2030">
                        <c:v>1.3596267704440499</c:v>
                      </c:pt>
                      <c:pt idx="2031">
                        <c:v>0.97626782106314902</c:v>
                      </c:pt>
                      <c:pt idx="2032">
                        <c:v>0.60738340751116504</c:v>
                      </c:pt>
                      <c:pt idx="2033">
                        <c:v>0.94072271254434803</c:v>
                      </c:pt>
                      <c:pt idx="2034">
                        <c:v>2.1332453469841099</c:v>
                      </c:pt>
                      <c:pt idx="2035">
                        <c:v>1.21649621736528</c:v>
                      </c:pt>
                      <c:pt idx="2036">
                        <c:v>1.8350838842355099</c:v>
                      </c:pt>
                      <c:pt idx="2037">
                        <c:v>1.37120864865906</c:v>
                      </c:pt>
                      <c:pt idx="2038">
                        <c:v>1.95679212821813</c:v>
                      </c:pt>
                      <c:pt idx="2039">
                        <c:v>1.9818908526065699</c:v>
                      </c:pt>
                      <c:pt idx="2040">
                        <c:v>2.3990818558954601</c:v>
                      </c:pt>
                      <c:pt idx="2041">
                        <c:v>9.5904679182224495</c:v>
                      </c:pt>
                      <c:pt idx="2042">
                        <c:v>6.7799248678720296</c:v>
                      </c:pt>
                      <c:pt idx="2043">
                        <c:v>4.9716635602666903</c:v>
                      </c:pt>
                      <c:pt idx="2044">
                        <c:v>5.7731045014442497</c:v>
                      </c:pt>
                      <c:pt idx="2045">
                        <c:v>3.0992737483325801</c:v>
                      </c:pt>
                      <c:pt idx="2046">
                        <c:v>6.4391279835018098</c:v>
                      </c:pt>
                      <c:pt idx="2047">
                        <c:v>4.2970261282024698</c:v>
                      </c:pt>
                      <c:pt idx="2048">
                        <c:v>5.2649882442529998</c:v>
                      </c:pt>
                      <c:pt idx="2049">
                        <c:v>7.7737094502164599</c:v>
                      </c:pt>
                      <c:pt idx="2050">
                        <c:v>1.723837318408</c:v>
                      </c:pt>
                      <c:pt idx="2051">
                        <c:v>3.2037109082804398</c:v>
                      </c:pt>
                      <c:pt idx="2052">
                        <c:v>4.01537252438417</c:v>
                      </c:pt>
                      <c:pt idx="2053">
                        <c:v>5.0071594802158996</c:v>
                      </c:pt>
                      <c:pt idx="2054">
                        <c:v>3.8860212596638899</c:v>
                      </c:pt>
                      <c:pt idx="2055">
                        <c:v>7.8273263762120804</c:v>
                      </c:pt>
                      <c:pt idx="2056">
                        <c:v>6.1289677632395199</c:v>
                      </c:pt>
                      <c:pt idx="2057">
                        <c:v>2.4572546457895599</c:v>
                      </c:pt>
                      <c:pt idx="2058">
                        <c:v>1.1132655125967501</c:v>
                      </c:pt>
                      <c:pt idx="2059">
                        <c:v>1.96610996948552</c:v>
                      </c:pt>
                      <c:pt idx="2060">
                        <c:v>3.1813419672258401</c:v>
                      </c:pt>
                      <c:pt idx="2061">
                        <c:v>2.5452513972673501</c:v>
                      </c:pt>
                      <c:pt idx="2062">
                        <c:v>2.00935487805789</c:v>
                      </c:pt>
                      <c:pt idx="2063">
                        <c:v>9.4035893678665203E-2</c:v>
                      </c:pt>
                      <c:pt idx="2064">
                        <c:v>0.91364470920157903</c:v>
                      </c:pt>
                      <c:pt idx="2065">
                        <c:v>2.2034902632590501</c:v>
                      </c:pt>
                      <c:pt idx="2066">
                        <c:v>3.2100861507522702</c:v>
                      </c:pt>
                      <c:pt idx="2067">
                        <c:v>5.3287067562487902</c:v>
                      </c:pt>
                      <c:pt idx="2068">
                        <c:v>2.1544887531608499</c:v>
                      </c:pt>
                      <c:pt idx="2069">
                        <c:v>5.9950826282894703</c:v>
                      </c:pt>
                      <c:pt idx="2070">
                        <c:v>6.7866966006193499</c:v>
                      </c:pt>
                      <c:pt idx="2071">
                        <c:v>4.9347992331353403</c:v>
                      </c:pt>
                      <c:pt idx="2072">
                        <c:v>3.8373618467703299</c:v>
                      </c:pt>
                      <c:pt idx="2073">
                        <c:v>3.1361644345105502</c:v>
                      </c:pt>
                      <c:pt idx="2074">
                        <c:v>5.1396433454694401</c:v>
                      </c:pt>
                      <c:pt idx="2075">
                        <c:v>5.0478079308313202</c:v>
                      </c:pt>
                      <c:pt idx="2076">
                        <c:v>4.1114933287560902</c:v>
                      </c:pt>
                      <c:pt idx="2077">
                        <c:v>2.9868979787921202</c:v>
                      </c:pt>
                      <c:pt idx="2078">
                        <c:v>4.1587459947432501</c:v>
                      </c:pt>
                      <c:pt idx="2079">
                        <c:v>5.6623515091763199</c:v>
                      </c:pt>
                      <c:pt idx="2080">
                        <c:v>2.3165160295708902</c:v>
                      </c:pt>
                      <c:pt idx="2081">
                        <c:v>3.1864761244025299</c:v>
                      </c:pt>
                      <c:pt idx="2082">
                        <c:v>1.35747739192345</c:v>
                      </c:pt>
                      <c:pt idx="2083">
                        <c:v>2.35857978022158</c:v>
                      </c:pt>
                      <c:pt idx="2084">
                        <c:v>1.40137521041316</c:v>
                      </c:pt>
                      <c:pt idx="2085">
                        <c:v>1.6869490050120399</c:v>
                      </c:pt>
                      <c:pt idx="2086">
                        <c:v>0.71978933400911904</c:v>
                      </c:pt>
                      <c:pt idx="2087">
                        <c:v>1.0358702868068399</c:v>
                      </c:pt>
                      <c:pt idx="2088">
                        <c:v>0.810816785036788</c:v>
                      </c:pt>
                      <c:pt idx="2089">
                        <c:v>1.5744732979961</c:v>
                      </c:pt>
                      <c:pt idx="2090">
                        <c:v>1.9878115692350999</c:v>
                      </c:pt>
                      <c:pt idx="2091">
                        <c:v>2.2854148054457699</c:v>
                      </c:pt>
                      <c:pt idx="2092">
                        <c:v>2.5816737118690098</c:v>
                      </c:pt>
                      <c:pt idx="2093">
                        <c:v>1.8720053402846399</c:v>
                      </c:pt>
                      <c:pt idx="2094">
                        <c:v>2.6713959029905601</c:v>
                      </c:pt>
                      <c:pt idx="2095">
                        <c:v>2.4480831564986398</c:v>
                      </c:pt>
                      <c:pt idx="2096">
                        <c:v>1.7560138308070099</c:v>
                      </c:pt>
                      <c:pt idx="2097">
                        <c:v>0.49263416035284102</c:v>
                      </c:pt>
                      <c:pt idx="2098">
                        <c:v>1.46724009251025</c:v>
                      </c:pt>
                      <c:pt idx="2099">
                        <c:v>1.12423492438317</c:v>
                      </c:pt>
                      <c:pt idx="2100">
                        <c:v>1.2052297331853301</c:v>
                      </c:pt>
                      <c:pt idx="2101">
                        <c:v>1.2711884846749799</c:v>
                      </c:pt>
                      <c:pt idx="2102">
                        <c:v>0.86817746453997802</c:v>
                      </c:pt>
                      <c:pt idx="2103">
                        <c:v>1.11428959632126</c:v>
                      </c:pt>
                      <c:pt idx="2104">
                        <c:v>1.6050902090482599</c:v>
                      </c:pt>
                      <c:pt idx="2106">
                        <c:v>2.3609216370088002</c:v>
                      </c:pt>
                      <c:pt idx="2107">
                        <c:v>5.1187459989586204</c:v>
                      </c:pt>
                      <c:pt idx="2108">
                        <c:v>5.9125080842488904</c:v>
                      </c:pt>
                      <c:pt idx="2109">
                        <c:v>5.8628289208696103</c:v>
                      </c:pt>
                      <c:pt idx="2110">
                        <c:v>6.1485776343330096</c:v>
                      </c:pt>
                      <c:pt idx="2111">
                        <c:v>4.0312679812857102</c:v>
                      </c:pt>
                      <c:pt idx="2112">
                        <c:v>8.8000080360372195</c:v>
                      </c:pt>
                      <c:pt idx="2113">
                        <c:v>7.6893277965299998</c:v>
                      </c:pt>
                      <c:pt idx="2114">
                        <c:v>2.2812840008753401</c:v>
                      </c:pt>
                      <c:pt idx="2115">
                        <c:v>1.43921022423782</c:v>
                      </c:pt>
                      <c:pt idx="2116">
                        <c:v>0.74657574438339802</c:v>
                      </c:pt>
                      <c:pt idx="2117">
                        <c:v>1.7801406461031</c:v>
                      </c:pt>
                      <c:pt idx="2118">
                        <c:v>1.53102991596166</c:v>
                      </c:pt>
                      <c:pt idx="2119">
                        <c:v>2.0670281728090099</c:v>
                      </c:pt>
                      <c:pt idx="2120">
                        <c:v>1.9695852185993701</c:v>
                      </c:pt>
                      <c:pt idx="2121">
                        <c:v>1.3821124932465501</c:v>
                      </c:pt>
                      <c:pt idx="2122">
                        <c:v>2.48858625438546</c:v>
                      </c:pt>
                      <c:pt idx="2123">
                        <c:v>1.07392002523126</c:v>
                      </c:pt>
                      <c:pt idx="2124">
                        <c:v>1.3040131354892699</c:v>
                      </c:pt>
                      <c:pt idx="2125">
                        <c:v>0.93652976980934399</c:v>
                      </c:pt>
                      <c:pt idx="2126">
                        <c:v>1.1263456655611099</c:v>
                      </c:pt>
                      <c:pt idx="2127">
                        <c:v>1.7888049387161</c:v>
                      </c:pt>
                      <c:pt idx="2128">
                        <c:v>4.4041611547475403</c:v>
                      </c:pt>
                      <c:pt idx="2129">
                        <c:v>3.5079416158554899</c:v>
                      </c:pt>
                      <c:pt idx="2130">
                        <c:v>1.8481545444723899</c:v>
                      </c:pt>
                      <c:pt idx="2131">
                        <c:v>2.2361471872895602</c:v>
                      </c:pt>
                      <c:pt idx="2132">
                        <c:v>2.3666521404481902</c:v>
                      </c:pt>
                      <c:pt idx="2133">
                        <c:v>4.1626768067966902</c:v>
                      </c:pt>
                      <c:pt idx="2134">
                        <c:v>2.9865530350254201</c:v>
                      </c:pt>
                      <c:pt idx="2135">
                        <c:v>2.5531368613017298</c:v>
                      </c:pt>
                      <c:pt idx="2136">
                        <c:v>1.9060452381608499</c:v>
                      </c:pt>
                      <c:pt idx="2137">
                        <c:v>2.9706185849896798</c:v>
                      </c:pt>
                      <c:pt idx="2138">
                        <c:v>4.4520411656163299</c:v>
                      </c:pt>
                      <c:pt idx="2139">
                        <c:v>8.4508334481491207</c:v>
                      </c:pt>
                      <c:pt idx="2140">
                        <c:v>2.92916879826898</c:v>
                      </c:pt>
                      <c:pt idx="2141">
                        <c:v>0.91423354958515601</c:v>
                      </c:pt>
                      <c:pt idx="2142">
                        <c:v>0.772185024845223</c:v>
                      </c:pt>
                      <c:pt idx="2143">
                        <c:v>0.83375080150450598</c:v>
                      </c:pt>
                      <c:pt idx="2144">
                        <c:v>3.14322182595743</c:v>
                      </c:pt>
                      <c:pt idx="2145">
                        <c:v>3.4570328175128799</c:v>
                      </c:pt>
                      <c:pt idx="2146">
                        <c:v>2.0202498745336501</c:v>
                      </c:pt>
                      <c:pt idx="2147">
                        <c:v>2.5174594237330399</c:v>
                      </c:pt>
                      <c:pt idx="2148">
                        <c:v>0.87249525983756104</c:v>
                      </c:pt>
                      <c:pt idx="2149">
                        <c:v>0.471317544683935</c:v>
                      </c:pt>
                      <c:pt idx="2150">
                        <c:v>1.4797963010958901</c:v>
                      </c:pt>
                      <c:pt idx="2151">
                        <c:v>1.9294406968626401</c:v>
                      </c:pt>
                      <c:pt idx="2152">
                        <c:v>2.45619490592343</c:v>
                      </c:pt>
                      <c:pt idx="2153">
                        <c:v>4.0571468522125604</c:v>
                      </c:pt>
                      <c:pt idx="2154">
                        <c:v>2.6613134692189302</c:v>
                      </c:pt>
                      <c:pt idx="2155">
                        <c:v>1.79557296342488</c:v>
                      </c:pt>
                      <c:pt idx="2156">
                        <c:v>0.90940646149942805</c:v>
                      </c:pt>
                      <c:pt idx="2157">
                        <c:v>1.35712082000414</c:v>
                      </c:pt>
                      <c:pt idx="2158">
                        <c:v>1.63729855726262</c:v>
                      </c:pt>
                      <c:pt idx="2159">
                        <c:v>0.98313701182623303</c:v>
                      </c:pt>
                      <c:pt idx="2160">
                        <c:v>0.51861346288147503</c:v>
                      </c:pt>
                      <c:pt idx="2161">
                        <c:v>0.63133809346623604</c:v>
                      </c:pt>
                      <c:pt idx="2162">
                        <c:v>0.87872546800141405</c:v>
                      </c:pt>
                      <c:pt idx="2163">
                        <c:v>0.68862226326314901</c:v>
                      </c:pt>
                      <c:pt idx="2164">
                        <c:v>0.48164723982038898</c:v>
                      </c:pt>
                      <c:pt idx="2165">
                        <c:v>0.52960065802718603</c:v>
                      </c:pt>
                      <c:pt idx="2166">
                        <c:v>1.0482965590294899</c:v>
                      </c:pt>
                      <c:pt idx="2167">
                        <c:v>0.73250459456610295</c:v>
                      </c:pt>
                      <c:pt idx="2168">
                        <c:v>0.83379257133454698</c:v>
                      </c:pt>
                      <c:pt idx="2169">
                        <c:v>1.5415767500081701</c:v>
                      </c:pt>
                      <c:pt idx="2170">
                        <c:v>1.8388472908161799</c:v>
                      </c:pt>
                      <c:pt idx="2171">
                        <c:v>1.3173279569701499</c:v>
                      </c:pt>
                      <c:pt idx="2172">
                        <c:v>1.34738395426132</c:v>
                      </c:pt>
                      <c:pt idx="2173">
                        <c:v>2.1310888203265801</c:v>
                      </c:pt>
                      <c:pt idx="2174">
                        <c:v>0.87971674322719895</c:v>
                      </c:pt>
                      <c:pt idx="2175">
                        <c:v>1.4929051518882499</c:v>
                      </c:pt>
                      <c:pt idx="2176">
                        <c:v>1.7536969672453799</c:v>
                      </c:pt>
                      <c:pt idx="2177">
                        <c:v>0.79885531233638696</c:v>
                      </c:pt>
                      <c:pt idx="2178">
                        <c:v>1.3308637301272701</c:v>
                      </c:pt>
                      <c:pt idx="2179">
                        <c:v>0.99411562053869196</c:v>
                      </c:pt>
                      <c:pt idx="2180">
                        <c:v>1.27276226308104</c:v>
                      </c:pt>
                      <c:pt idx="2181">
                        <c:v>1.0178541190385899</c:v>
                      </c:pt>
                      <c:pt idx="2182">
                        <c:v>1.58789059484989</c:v>
                      </c:pt>
                      <c:pt idx="2183">
                        <c:v>1.7716503864245099</c:v>
                      </c:pt>
                      <c:pt idx="2184">
                        <c:v>1.3849814574573001</c:v>
                      </c:pt>
                      <c:pt idx="2185">
                        <c:v>1.39414477029673</c:v>
                      </c:pt>
                      <c:pt idx="2186">
                        <c:v>1.3365051437128801</c:v>
                      </c:pt>
                      <c:pt idx="2187">
                        <c:v>1.1118406483990499</c:v>
                      </c:pt>
                      <c:pt idx="2188">
                        <c:v>0.76784394201681205</c:v>
                      </c:pt>
                      <c:pt idx="2189">
                        <c:v>1.3712172802404301</c:v>
                      </c:pt>
                      <c:pt idx="2190">
                        <c:v>0.99126532821014202</c:v>
                      </c:pt>
                      <c:pt idx="2191">
                        <c:v>0.965281270505708</c:v>
                      </c:pt>
                      <c:pt idx="2192">
                        <c:v>0.82491912471728301</c:v>
                      </c:pt>
                      <c:pt idx="2193">
                        <c:v>3.2616500146416301</c:v>
                      </c:pt>
                      <c:pt idx="2194">
                        <c:v>3.0588795490837701</c:v>
                      </c:pt>
                      <c:pt idx="2195">
                        <c:v>1.0013756846703199</c:v>
                      </c:pt>
                      <c:pt idx="2196">
                        <c:v>1.6946279224454399</c:v>
                      </c:pt>
                      <c:pt idx="2197">
                        <c:v>2.1133318831678598</c:v>
                      </c:pt>
                      <c:pt idx="2198">
                        <c:v>1.12341030903757</c:v>
                      </c:pt>
                      <c:pt idx="2199">
                        <c:v>0.84211871478370404</c:v>
                      </c:pt>
                      <c:pt idx="2200">
                        <c:v>0.85878552899085203</c:v>
                      </c:pt>
                      <c:pt idx="2201">
                        <c:v>0.75550116574863602</c:v>
                      </c:pt>
                      <c:pt idx="2202">
                        <c:v>0.89920241917091503</c:v>
                      </c:pt>
                      <c:pt idx="2203">
                        <c:v>0.94176109690369403</c:v>
                      </c:pt>
                      <c:pt idx="2204">
                        <c:v>0.90271179201669904</c:v>
                      </c:pt>
                      <c:pt idx="2205">
                        <c:v>0.54758492749408505</c:v>
                      </c:pt>
                      <c:pt idx="2206">
                        <c:v>0.571107125798757</c:v>
                      </c:pt>
                      <c:pt idx="2207">
                        <c:v>0.61266871680900303</c:v>
                      </c:pt>
                      <c:pt idx="2208">
                        <c:v>0.60293655608187402</c:v>
                      </c:pt>
                      <c:pt idx="2209">
                        <c:v>1.0215232976372901</c:v>
                      </c:pt>
                      <c:pt idx="2210">
                        <c:v>0.87751445488017499</c:v>
                      </c:pt>
                      <c:pt idx="2211">
                        <c:v>1.31710089528201</c:v>
                      </c:pt>
                      <c:pt idx="2212">
                        <c:v>1.7807499636839601</c:v>
                      </c:pt>
                      <c:pt idx="2213">
                        <c:v>0.90045464166638201</c:v>
                      </c:pt>
                      <c:pt idx="2214">
                        <c:v>1.2811515013388599</c:v>
                      </c:pt>
                      <c:pt idx="2215">
                        <c:v>0.65813851728145101</c:v>
                      </c:pt>
                      <c:pt idx="2216">
                        <c:v>0.87483756182039996</c:v>
                      </c:pt>
                      <c:pt idx="2217">
                        <c:v>0.80121217476856499</c:v>
                      </c:pt>
                      <c:pt idx="2218">
                        <c:v>1.46653634994386</c:v>
                      </c:pt>
                      <c:pt idx="2219">
                        <c:v>1.0352379965463001</c:v>
                      </c:pt>
                      <c:pt idx="2220">
                        <c:v>0.57809477493753303</c:v>
                      </c:pt>
                      <c:pt idx="2221">
                        <c:v>0.37731579724458197</c:v>
                      </c:pt>
                      <c:pt idx="2222">
                        <c:v>0.57631411787037901</c:v>
                      </c:pt>
                      <c:pt idx="2223">
                        <c:v>1.11199504121882</c:v>
                      </c:pt>
                      <c:pt idx="2224">
                        <c:v>1.10092372946947</c:v>
                      </c:pt>
                      <c:pt idx="2225">
                        <c:v>0.80641096544036295</c:v>
                      </c:pt>
                      <c:pt idx="2226">
                        <c:v>0.94329757885852195</c:v>
                      </c:pt>
                      <c:pt idx="2227">
                        <c:v>1.76684818235323</c:v>
                      </c:pt>
                      <c:pt idx="2228">
                        <c:v>0.98654312261689103</c:v>
                      </c:pt>
                      <c:pt idx="2229">
                        <c:v>2.0601304920408001</c:v>
                      </c:pt>
                      <c:pt idx="2230">
                        <c:v>1.6679569654078199</c:v>
                      </c:pt>
                      <c:pt idx="2231">
                        <c:v>5.8519790435016503</c:v>
                      </c:pt>
                      <c:pt idx="2232">
                        <c:v>9.1626756540410792</c:v>
                      </c:pt>
                      <c:pt idx="2233">
                        <c:v>12.076320409550499</c:v>
                      </c:pt>
                      <c:pt idx="2234">
                        <c:v>3.7610179621390198</c:v>
                      </c:pt>
                      <c:pt idx="2235">
                        <c:v>1.6336077129545401</c:v>
                      </c:pt>
                      <c:pt idx="2236">
                        <c:v>0.91550392589575802</c:v>
                      </c:pt>
                      <c:pt idx="2237">
                        <c:v>0.80491799495420602</c:v>
                      </c:pt>
                      <c:pt idx="2238">
                        <c:v>0.56107867586021398</c:v>
                      </c:pt>
                      <c:pt idx="2239">
                        <c:v>0.485669950548556</c:v>
                      </c:pt>
                      <c:pt idx="2240">
                        <c:v>0.44493864721866</c:v>
                      </c:pt>
                      <c:pt idx="2241">
                        <c:v>0.46417166013431099</c:v>
                      </c:pt>
                      <c:pt idx="2242">
                        <c:v>0.39928633975979899</c:v>
                      </c:pt>
                      <c:pt idx="2243">
                        <c:v>0.44330011581830803</c:v>
                      </c:pt>
                      <c:pt idx="2244">
                        <c:v>0.31733765355055599</c:v>
                      </c:pt>
                      <c:pt idx="2245">
                        <c:v>0.79280185511907098</c:v>
                      </c:pt>
                      <c:pt idx="2246">
                        <c:v>1.4133163360227501</c:v>
                      </c:pt>
                      <c:pt idx="2247">
                        <c:v>2.1833585407582201</c:v>
                      </c:pt>
                      <c:pt idx="2248">
                        <c:v>2.1213319747758401</c:v>
                      </c:pt>
                      <c:pt idx="2249">
                        <c:v>1.9848708571813301</c:v>
                      </c:pt>
                      <c:pt idx="2250">
                        <c:v>1.8495498470966101</c:v>
                      </c:pt>
                      <c:pt idx="2251">
                        <c:v>0.53892809311737899</c:v>
                      </c:pt>
                      <c:pt idx="2252">
                        <c:v>0.60603103516103296</c:v>
                      </c:pt>
                      <c:pt idx="2253">
                        <c:v>0.44974554956859097</c:v>
                      </c:pt>
                      <c:pt idx="2254">
                        <c:v>0.24983468464852701</c:v>
                      </c:pt>
                      <c:pt idx="2255">
                        <c:v>0.25939606023633299</c:v>
                      </c:pt>
                      <c:pt idx="2256">
                        <c:v>0.44101517155090297</c:v>
                      </c:pt>
                      <c:pt idx="2257">
                        <c:v>0.466264053493263</c:v>
                      </c:pt>
                      <c:pt idx="2258">
                        <c:v>0.41758138416136997</c:v>
                      </c:pt>
                      <c:pt idx="2259">
                        <c:v>0.55814985665790395</c:v>
                      </c:pt>
                      <c:pt idx="2260">
                        <c:v>1.4600933708572199</c:v>
                      </c:pt>
                      <c:pt idx="2261">
                        <c:v>0.96382577714750395</c:v>
                      </c:pt>
                      <c:pt idx="2262">
                        <c:v>2.0927745195541898</c:v>
                      </c:pt>
                      <c:pt idx="2263">
                        <c:v>1.0986314497379499</c:v>
                      </c:pt>
                      <c:pt idx="2264">
                        <c:v>0.33498644273426997</c:v>
                      </c:pt>
                      <c:pt idx="2265">
                        <c:v>0.64615576121987195</c:v>
                      </c:pt>
                      <c:pt idx="2266">
                        <c:v>1.6292379166982101</c:v>
                      </c:pt>
                      <c:pt idx="2267">
                        <c:v>0.66635129962212702</c:v>
                      </c:pt>
                      <c:pt idx="2268">
                        <c:v>0.90296863422723295</c:v>
                      </c:pt>
                      <c:pt idx="2269">
                        <c:v>1.52818489917671</c:v>
                      </c:pt>
                      <c:pt idx="2270">
                        <c:v>2.2688046582507999</c:v>
                      </c:pt>
                      <c:pt idx="2271">
                        <c:v>1.74252314425972</c:v>
                      </c:pt>
                      <c:pt idx="2272">
                        <c:v>1.6897290018761599</c:v>
                      </c:pt>
                      <c:pt idx="2273">
                        <c:v>2.2084344726148899</c:v>
                      </c:pt>
                      <c:pt idx="2274">
                        <c:v>0.56213461624904504</c:v>
                      </c:pt>
                      <c:pt idx="2275">
                        <c:v>1.49066963899257</c:v>
                      </c:pt>
                      <c:pt idx="2276">
                        <c:v>3.3058786565941198</c:v>
                      </c:pt>
                      <c:pt idx="2277">
                        <c:v>3.3260378655761298</c:v>
                      </c:pt>
                      <c:pt idx="2278">
                        <c:v>1.7712146890121701</c:v>
                      </c:pt>
                      <c:pt idx="2279">
                        <c:v>5.9538013930163904</c:v>
                      </c:pt>
                      <c:pt idx="2280">
                        <c:v>3.8137373644002701</c:v>
                      </c:pt>
                      <c:pt idx="2281">
                        <c:v>4.6724921798406998</c:v>
                      </c:pt>
                      <c:pt idx="2282">
                        <c:v>2.5469328993166598</c:v>
                      </c:pt>
                      <c:pt idx="2283">
                        <c:v>2.0319501427985101</c:v>
                      </c:pt>
                      <c:pt idx="2284">
                        <c:v>2.06335517841576</c:v>
                      </c:pt>
                      <c:pt idx="2285">
                        <c:v>1.9734285343286599</c:v>
                      </c:pt>
                      <c:pt idx="2286">
                        <c:v>2.1573397477251399</c:v>
                      </c:pt>
                      <c:pt idx="2287">
                        <c:v>1.99291232260197</c:v>
                      </c:pt>
                      <c:pt idx="2288">
                        <c:v>0.623196373195818</c:v>
                      </c:pt>
                      <c:pt idx="2289">
                        <c:v>0.77544142786364001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0.94024166812538201</c:v>
                      </c:pt>
                      <c:pt idx="2314">
                        <c:v>1.68121738874022</c:v>
                      </c:pt>
                      <c:pt idx="2315">
                        <c:v>2.8242452480127498</c:v>
                      </c:pt>
                      <c:pt idx="2316">
                        <c:v>4.1564331138187001</c:v>
                      </c:pt>
                      <c:pt idx="2317">
                        <c:v>2.1513119731335402</c:v>
                      </c:pt>
                      <c:pt idx="2318">
                        <c:v>5.7669341657451199</c:v>
                      </c:pt>
                      <c:pt idx="2319">
                        <c:v>2.9924888237548801</c:v>
                      </c:pt>
                      <c:pt idx="2320">
                        <c:v>5.7933367764981698</c:v>
                      </c:pt>
                      <c:pt idx="2321">
                        <c:v>2.3013599154708602</c:v>
                      </c:pt>
                      <c:pt idx="2322">
                        <c:v>3.4815526287555398</c:v>
                      </c:pt>
                      <c:pt idx="2323">
                        <c:v>1.19994526177186</c:v>
                      </c:pt>
                      <c:pt idx="2324">
                        <c:v>1.15855894074039</c:v>
                      </c:pt>
                      <c:pt idx="2325">
                        <c:v>1.5080815129815599</c:v>
                      </c:pt>
                      <c:pt idx="2326">
                        <c:v>0.952117376631333</c:v>
                      </c:pt>
                      <c:pt idx="2327">
                        <c:v>1.0225724264027101</c:v>
                      </c:pt>
                      <c:pt idx="2328">
                        <c:v>1.5460325091787299</c:v>
                      </c:pt>
                      <c:pt idx="2329">
                        <c:v>0.97010874836683003</c:v>
                      </c:pt>
                      <c:pt idx="2330">
                        <c:v>2.0741090576716399</c:v>
                      </c:pt>
                      <c:pt idx="2331">
                        <c:v>2.2148108843586001</c:v>
                      </c:pt>
                      <c:pt idx="2332">
                        <c:v>3.6078794117458699</c:v>
                      </c:pt>
                      <c:pt idx="2333">
                        <c:v>1.49445755433781</c:v>
                      </c:pt>
                      <c:pt idx="2334">
                        <c:v>1.7571100493396401</c:v>
                      </c:pt>
                      <c:pt idx="2335">
                        <c:v>4.4329744153560702</c:v>
                      </c:pt>
                      <c:pt idx="2336">
                        <c:v>4.4551577639680504</c:v>
                      </c:pt>
                      <c:pt idx="2337">
                        <c:v>2.5257667822759999</c:v>
                      </c:pt>
                      <c:pt idx="2338">
                        <c:v>1.1595944479164999</c:v>
                      </c:pt>
                      <c:pt idx="2339">
                        <c:v>2.4233624459013599</c:v>
                      </c:pt>
                      <c:pt idx="2340">
                        <c:v>3.5873037950104898</c:v>
                      </c:pt>
                      <c:pt idx="2341">
                        <c:v>3.3043872677459598</c:v>
                      </c:pt>
                      <c:pt idx="2342">
                        <c:v>2.2426352225624302</c:v>
                      </c:pt>
                      <c:pt idx="2343">
                        <c:v>0.84576195471784199</c:v>
                      </c:pt>
                      <c:pt idx="2344">
                        <c:v>0.86530927862340801</c:v>
                      </c:pt>
                      <c:pt idx="2345">
                        <c:v>1.1492514360724899</c:v>
                      </c:pt>
                      <c:pt idx="2346">
                        <c:v>1.1353047248668999</c:v>
                      </c:pt>
                      <c:pt idx="2347">
                        <c:v>1.5564777407391901</c:v>
                      </c:pt>
                      <c:pt idx="2348">
                        <c:v>0.49684744693587202</c:v>
                      </c:pt>
                      <c:pt idx="2349">
                        <c:v>0.877200551261065</c:v>
                      </c:pt>
                      <c:pt idx="2350">
                        <c:v>1.1688907538323701</c:v>
                      </c:pt>
                      <c:pt idx="2351">
                        <c:v>0.53060194151102502</c:v>
                      </c:pt>
                      <c:pt idx="2352">
                        <c:v>0.95078894281730197</c:v>
                      </c:pt>
                      <c:pt idx="2353">
                        <c:v>1.07252906681863</c:v>
                      </c:pt>
                      <c:pt idx="2354">
                        <c:v>1.52097016722805</c:v>
                      </c:pt>
                      <c:pt idx="2355">
                        <c:v>1.07380399107544</c:v>
                      </c:pt>
                      <c:pt idx="2356">
                        <c:v>1.1199282940811801</c:v>
                      </c:pt>
                      <c:pt idx="2357">
                        <c:v>0.93828242607907497</c:v>
                      </c:pt>
                      <c:pt idx="2358">
                        <c:v>1.0832218380021801</c:v>
                      </c:pt>
                      <c:pt idx="2359">
                        <c:v>0.841380241037187</c:v>
                      </c:pt>
                      <c:pt idx="2360">
                        <c:v>1.46275499649961</c:v>
                      </c:pt>
                      <c:pt idx="2361">
                        <c:v>1.22137903144606</c:v>
                      </c:pt>
                      <c:pt idx="2362">
                        <c:v>0.96076571089431695</c:v>
                      </c:pt>
                      <c:pt idx="2363">
                        <c:v>2.0921444188465599</c:v>
                      </c:pt>
                      <c:pt idx="2364">
                        <c:v>2.1805391826720402</c:v>
                      </c:pt>
                      <c:pt idx="2365">
                        <c:v>1.6868852954004401</c:v>
                      </c:pt>
                      <c:pt idx="2366">
                        <c:v>1.2427399793309299</c:v>
                      </c:pt>
                      <c:pt idx="2367">
                        <c:v>1.14748607972464</c:v>
                      </c:pt>
                      <c:pt idx="2368">
                        <c:v>1.02807365296478</c:v>
                      </c:pt>
                      <c:pt idx="2369">
                        <c:v>0.808749275540524</c:v>
                      </c:pt>
                      <c:pt idx="2370">
                        <c:v>0.97470325873636898</c:v>
                      </c:pt>
                      <c:pt idx="2371">
                        <c:v>1.0994793859329399</c:v>
                      </c:pt>
                      <c:pt idx="2372">
                        <c:v>0.71244614614869395</c:v>
                      </c:pt>
                      <c:pt idx="2373">
                        <c:v>1.02532445897094</c:v>
                      </c:pt>
                      <c:pt idx="2374">
                        <c:v>1.1362326134087399</c:v>
                      </c:pt>
                      <c:pt idx="2375">
                        <c:v>2.5929778892361401</c:v>
                      </c:pt>
                      <c:pt idx="2376">
                        <c:v>1.5689075559779599</c:v>
                      </c:pt>
                      <c:pt idx="2377">
                        <c:v>2.3335777977872199</c:v>
                      </c:pt>
                      <c:pt idx="2378">
                        <c:v>1.4508671055253699</c:v>
                      </c:pt>
                      <c:pt idx="2379">
                        <c:v>1.35858589849405</c:v>
                      </c:pt>
                      <c:pt idx="2380">
                        <c:v>1.2697696585556499</c:v>
                      </c:pt>
                      <c:pt idx="2381">
                        <c:v>0.78733226897741704</c:v>
                      </c:pt>
                      <c:pt idx="2382">
                        <c:v>1.3976420310823201</c:v>
                      </c:pt>
                      <c:pt idx="2383">
                        <c:v>2.5219254509446598</c:v>
                      </c:pt>
                      <c:pt idx="2384">
                        <c:v>2.0986116210651802</c:v>
                      </c:pt>
                      <c:pt idx="2385">
                        <c:v>1.16904057111834</c:v>
                      </c:pt>
                      <c:pt idx="2386">
                        <c:v>1.168916160397</c:v>
                      </c:pt>
                      <c:pt idx="2387">
                        <c:v>1.2086319001972401</c:v>
                      </c:pt>
                      <c:pt idx="2388">
                        <c:v>1.0329418534889601</c:v>
                      </c:pt>
                      <c:pt idx="2389">
                        <c:v>0.94462621203200603</c:v>
                      </c:pt>
                      <c:pt idx="2390">
                        <c:v>2.00209247791422</c:v>
                      </c:pt>
                      <c:pt idx="2391">
                        <c:v>1.99002441610915</c:v>
                      </c:pt>
                      <c:pt idx="2392">
                        <c:v>1.9201447930553901</c:v>
                      </c:pt>
                      <c:pt idx="2393">
                        <c:v>1.8982149599687099</c:v>
                      </c:pt>
                      <c:pt idx="2394">
                        <c:v>1.96355120832163</c:v>
                      </c:pt>
                      <c:pt idx="2395">
                        <c:v>1.55550742613876</c:v>
                      </c:pt>
                      <c:pt idx="2396">
                        <c:v>1.31957273440735</c:v>
                      </c:pt>
                      <c:pt idx="2397">
                        <c:v>0.56958062977316704</c:v>
                      </c:pt>
                      <c:pt idx="2398">
                        <c:v>0.42293193717142902</c:v>
                      </c:pt>
                      <c:pt idx="2399">
                        <c:v>0.72976377674465598</c:v>
                      </c:pt>
                      <c:pt idx="2400">
                        <c:v>0.89294941041408304</c:v>
                      </c:pt>
                      <c:pt idx="2401">
                        <c:v>1.14344901112186</c:v>
                      </c:pt>
                      <c:pt idx="2402">
                        <c:v>0.89490081493737395</c:v>
                      </c:pt>
                      <c:pt idx="2403">
                        <c:v>0.86108599576575195</c:v>
                      </c:pt>
                      <c:pt idx="2404">
                        <c:v>1.2964108363403699</c:v>
                      </c:pt>
                      <c:pt idx="2405">
                        <c:v>1.2435329763408101</c:v>
                      </c:pt>
                      <c:pt idx="2406">
                        <c:v>0.92625450194783399</c:v>
                      </c:pt>
                      <c:pt idx="2407">
                        <c:v>0.57094905801701201</c:v>
                      </c:pt>
                      <c:pt idx="2408">
                        <c:v>1.4691776137297301</c:v>
                      </c:pt>
                      <c:pt idx="2409">
                        <c:v>1.0298824856176401</c:v>
                      </c:pt>
                      <c:pt idx="2410">
                        <c:v>0.89501059352816903</c:v>
                      </c:pt>
                      <c:pt idx="2411">
                        <c:v>0.88446111624095602</c:v>
                      </c:pt>
                      <c:pt idx="2412">
                        <c:v>0.99668977270550096</c:v>
                      </c:pt>
                      <c:pt idx="2413">
                        <c:v>1.4111537920436501</c:v>
                      </c:pt>
                      <c:pt idx="2414">
                        <c:v>1.0703189927924099</c:v>
                      </c:pt>
                      <c:pt idx="2415">
                        <c:v>1.0118333350258799</c:v>
                      </c:pt>
                      <c:pt idx="2416">
                        <c:v>2.08527461059776</c:v>
                      </c:pt>
                      <c:pt idx="2417">
                        <c:v>1.8419802999389401</c:v>
                      </c:pt>
                      <c:pt idx="2418">
                        <c:v>1.1271482733703799</c:v>
                      </c:pt>
                      <c:pt idx="2419">
                        <c:v>0.65682218971304296</c:v>
                      </c:pt>
                      <c:pt idx="2420">
                        <c:v>0.54693126867761099</c:v>
                      </c:pt>
                      <c:pt idx="2421">
                        <c:v>1.90284709049425</c:v>
                      </c:pt>
                      <c:pt idx="2422">
                        <c:v>1.1146484638568299</c:v>
                      </c:pt>
                      <c:pt idx="2423">
                        <c:v>0.80850832619069002</c:v>
                      </c:pt>
                      <c:pt idx="2424">
                        <c:v>0.90996081417833796</c:v>
                      </c:pt>
                      <c:pt idx="2425">
                        <c:v>1.19621905424076</c:v>
                      </c:pt>
                      <c:pt idx="2426">
                        <c:v>1.2405461812024201</c:v>
                      </c:pt>
                      <c:pt idx="2427">
                        <c:v>1.4667531570060399</c:v>
                      </c:pt>
                      <c:pt idx="2428">
                        <c:v>1.2762423638926701</c:v>
                      </c:pt>
                      <c:pt idx="2429">
                        <c:v>1.17061490902198</c:v>
                      </c:pt>
                      <c:pt idx="2430">
                        <c:v>0.53766561625159004</c:v>
                      </c:pt>
                      <c:pt idx="2431">
                        <c:v>2.2263915598698398</c:v>
                      </c:pt>
                      <c:pt idx="2432">
                        <c:v>2.0791528421194698</c:v>
                      </c:pt>
                      <c:pt idx="2433">
                        <c:v>0.89597353965523396</c:v>
                      </c:pt>
                      <c:pt idx="2434">
                        <c:v>0.79370391786400796</c:v>
                      </c:pt>
                      <c:pt idx="2435">
                        <c:v>1.4245432524818</c:v>
                      </c:pt>
                      <c:pt idx="2436">
                        <c:v>0.93212939811571005</c:v>
                      </c:pt>
                      <c:pt idx="2437">
                        <c:v>0.78822754480305102</c:v>
                      </c:pt>
                      <c:pt idx="2438">
                        <c:v>0.72420944970966805</c:v>
                      </c:pt>
                      <c:pt idx="2439">
                        <c:v>0.61112535453565597</c:v>
                      </c:pt>
                      <c:pt idx="2440">
                        <c:v>0.85745092654587995</c:v>
                      </c:pt>
                      <c:pt idx="2441">
                        <c:v>0.58149755379852996</c:v>
                      </c:pt>
                      <c:pt idx="2442">
                        <c:v>0.89238053539148898</c:v>
                      </c:pt>
                      <c:pt idx="2443">
                        <c:v>1.4836597463380901</c:v>
                      </c:pt>
                      <c:pt idx="2444">
                        <c:v>0.92153150697953201</c:v>
                      </c:pt>
                      <c:pt idx="2445">
                        <c:v>0.41239590112963098</c:v>
                      </c:pt>
                      <c:pt idx="2446">
                        <c:v>0.64203467970150996</c:v>
                      </c:pt>
                      <c:pt idx="2447">
                        <c:v>0.67524167525198497</c:v>
                      </c:pt>
                      <c:pt idx="2448">
                        <c:v>0.56960583808561505</c:v>
                      </c:pt>
                      <c:pt idx="2449">
                        <c:v>0.50853588910264902</c:v>
                      </c:pt>
                      <c:pt idx="2450">
                        <c:v>0.78627538403650599</c:v>
                      </c:pt>
                      <c:pt idx="2451">
                        <c:v>1.4844010267913901</c:v>
                      </c:pt>
                      <c:pt idx="2452">
                        <c:v>0.50972216227367995</c:v>
                      </c:pt>
                      <c:pt idx="2453">
                        <c:v>1.1915737705165199</c:v>
                      </c:pt>
                      <c:pt idx="2454">
                        <c:v>0.98082380965063898</c:v>
                      </c:pt>
                      <c:pt idx="2455">
                        <c:v>1.98507885444382</c:v>
                      </c:pt>
                      <c:pt idx="2456">
                        <c:v>4.7489821288299199</c:v>
                      </c:pt>
                      <c:pt idx="2457">
                        <c:v>4.8167114827404296</c:v>
                      </c:pt>
                      <c:pt idx="2458">
                        <c:v>2.4157955881419602</c:v>
                      </c:pt>
                      <c:pt idx="2459">
                        <c:v>0.76896967658794502</c:v>
                      </c:pt>
                      <c:pt idx="2460">
                        <c:v>0.75646180584519596</c:v>
                      </c:pt>
                      <c:pt idx="2461">
                        <c:v>0.45112924048070502</c:v>
                      </c:pt>
                      <c:pt idx="2462">
                        <c:v>0.65787057374801605</c:v>
                      </c:pt>
                      <c:pt idx="2463">
                        <c:v>0.72992119866558702</c:v>
                      </c:pt>
                      <c:pt idx="2464">
                        <c:v>0.65205236343746098</c:v>
                      </c:pt>
                      <c:pt idx="2465">
                        <c:v>0.33880299790712098</c:v>
                      </c:pt>
                      <c:pt idx="2466">
                        <c:v>0.80197591080062802</c:v>
                      </c:pt>
                      <c:pt idx="2467">
                        <c:v>0.46724872170683202</c:v>
                      </c:pt>
                      <c:pt idx="2468">
                        <c:v>0.67409442801886799</c:v>
                      </c:pt>
                      <c:pt idx="2469">
                        <c:v>0.80138199323480197</c:v>
                      </c:pt>
                      <c:pt idx="2470">
                        <c:v>0.56313213462503697</c:v>
                      </c:pt>
                      <c:pt idx="2471">
                        <c:v>2.3680946322732699</c:v>
                      </c:pt>
                      <c:pt idx="2472">
                        <c:v>0.65348025664005205</c:v>
                      </c:pt>
                      <c:pt idx="2473">
                        <c:v>0.453716244960571</c:v>
                      </c:pt>
                      <c:pt idx="2474">
                        <c:v>0.50330233399231705</c:v>
                      </c:pt>
                      <c:pt idx="2475">
                        <c:v>0.67093916749236404</c:v>
                      </c:pt>
                      <c:pt idx="2476">
                        <c:v>0.146159732954697</c:v>
                      </c:pt>
                      <c:pt idx="2477">
                        <c:v>0.98471393737222301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0.721375315210664</c:v>
                      </c:pt>
                      <c:pt idx="2510">
                        <c:v>1.4973759324672899</c:v>
                      </c:pt>
                      <c:pt idx="2511">
                        <c:v>0.89521339245263198</c:v>
                      </c:pt>
                      <c:pt idx="2512">
                        <c:v>0.964385932772437</c:v>
                      </c:pt>
                      <c:pt idx="2513">
                        <c:v>0.87860261916242199</c:v>
                      </c:pt>
                      <c:pt idx="2514">
                        <c:v>1.30374883062056</c:v>
                      </c:pt>
                      <c:pt idx="2515">
                        <c:v>0.98787638233187502</c:v>
                      </c:pt>
                      <c:pt idx="2516">
                        <c:v>1.5734992718793299</c:v>
                      </c:pt>
                      <c:pt idx="2517">
                        <c:v>1.7271713009504099</c:v>
                      </c:pt>
                      <c:pt idx="2518">
                        <c:v>1.32889600459052</c:v>
                      </c:pt>
                      <c:pt idx="2519">
                        <c:v>1.21162680516091</c:v>
                      </c:pt>
                      <c:pt idx="2520">
                        <c:v>1.37994151564373</c:v>
                      </c:pt>
                      <c:pt idx="2521">
                        <c:v>1.91735121850261</c:v>
                      </c:pt>
                      <c:pt idx="2522">
                        <c:v>3.3472433090183502</c:v>
                      </c:pt>
                      <c:pt idx="2523">
                        <c:v>2.2243861944204601</c:v>
                      </c:pt>
                      <c:pt idx="2524">
                        <c:v>1.65876232628472</c:v>
                      </c:pt>
                      <c:pt idx="2525">
                        <c:v>1.0806630174288601</c:v>
                      </c:pt>
                      <c:pt idx="2526">
                        <c:v>1.5952177842119</c:v>
                      </c:pt>
                      <c:pt idx="2527">
                        <c:v>1.28554359218586</c:v>
                      </c:pt>
                      <c:pt idx="2528">
                        <c:v>1.8542520060806</c:v>
                      </c:pt>
                      <c:pt idx="2529">
                        <c:v>1.3260733746272499</c:v>
                      </c:pt>
                      <c:pt idx="2530">
                        <c:v>0.95501757452774305</c:v>
                      </c:pt>
                      <c:pt idx="2531">
                        <c:v>0.58721778034975602</c:v>
                      </c:pt>
                      <c:pt idx="2532">
                        <c:v>1.48797988099078</c:v>
                      </c:pt>
                      <c:pt idx="2533">
                        <c:v>2.0992055948453099</c:v>
                      </c:pt>
                      <c:pt idx="2534">
                        <c:v>1.0343087208603301</c:v>
                      </c:pt>
                      <c:pt idx="2535">
                        <c:v>1.6638604618843</c:v>
                      </c:pt>
                      <c:pt idx="2536">
                        <c:v>3.5151163745610701</c:v>
                      </c:pt>
                      <c:pt idx="2537">
                        <c:v>2.8005476149051698</c:v>
                      </c:pt>
                      <c:pt idx="2538">
                        <c:v>2.5948427469431801</c:v>
                      </c:pt>
                      <c:pt idx="2539">
                        <c:v>2.4786172738044301</c:v>
                      </c:pt>
                      <c:pt idx="2540">
                        <c:v>3.1138331152860901</c:v>
                      </c:pt>
                      <c:pt idx="2541">
                        <c:v>2.6623471451040599</c:v>
                      </c:pt>
                      <c:pt idx="2542">
                        <c:v>1.8386299711065299</c:v>
                      </c:pt>
                      <c:pt idx="2543">
                        <c:v>1.3582543867204799</c:v>
                      </c:pt>
                      <c:pt idx="2544">
                        <c:v>1.72291348467807</c:v>
                      </c:pt>
                      <c:pt idx="2545">
                        <c:v>2.4108305355498199</c:v>
                      </c:pt>
                      <c:pt idx="2546">
                        <c:v>3.7013541676213801</c:v>
                      </c:pt>
                      <c:pt idx="2547">
                        <c:v>2.07492607223974</c:v>
                      </c:pt>
                      <c:pt idx="2548">
                        <c:v>1.01343153338134</c:v>
                      </c:pt>
                      <c:pt idx="2549">
                        <c:v>1.60864960579331</c:v>
                      </c:pt>
                      <c:pt idx="2550">
                        <c:v>2.0077939613770002</c:v>
                      </c:pt>
                      <c:pt idx="2551">
                        <c:v>2.23378103604183</c:v>
                      </c:pt>
                      <c:pt idx="2552">
                        <c:v>1.4439295692651899</c:v>
                      </c:pt>
                      <c:pt idx="2553">
                        <c:v>2.9445697754154301</c:v>
                      </c:pt>
                      <c:pt idx="2554">
                        <c:v>2.10166012953374</c:v>
                      </c:pt>
                      <c:pt idx="2555">
                        <c:v>0.87407492383213503</c:v>
                      </c:pt>
                      <c:pt idx="2556">
                        <c:v>1.8487825336177</c:v>
                      </c:pt>
                      <c:pt idx="2557">
                        <c:v>1.2811379855034599</c:v>
                      </c:pt>
                      <c:pt idx="2558">
                        <c:v>1.77981224312921</c:v>
                      </c:pt>
                      <c:pt idx="2559">
                        <c:v>1.34831951851987</c:v>
                      </c:pt>
                      <c:pt idx="2560">
                        <c:v>2.0015485714554</c:v>
                      </c:pt>
                      <c:pt idx="2561">
                        <c:v>2.6041562240455098</c:v>
                      </c:pt>
                      <c:pt idx="2562">
                        <c:v>1.50234691522557</c:v>
                      </c:pt>
                      <c:pt idx="2563">
                        <c:v>1.28942767593258</c:v>
                      </c:pt>
                      <c:pt idx="2564">
                        <c:v>1.2756241363390699</c:v>
                      </c:pt>
                      <c:pt idx="2565">
                        <c:v>0.94967682262113495</c:v>
                      </c:pt>
                      <c:pt idx="2566">
                        <c:v>1.31411088471421</c:v>
                      </c:pt>
                      <c:pt idx="2567">
                        <c:v>2.3240499811211199</c:v>
                      </c:pt>
                      <c:pt idx="2568">
                        <c:v>1.7379759589834101</c:v>
                      </c:pt>
                      <c:pt idx="2569">
                        <c:v>1.4082098914068599</c:v>
                      </c:pt>
                      <c:pt idx="2570">
                        <c:v>1.1674455984130601</c:v>
                      </c:pt>
                      <c:pt idx="2571">
                        <c:v>0.89317020925238999</c:v>
                      </c:pt>
                      <c:pt idx="2572">
                        <c:v>2.29758471104476</c:v>
                      </c:pt>
                      <c:pt idx="2573">
                        <c:v>1.5884233682944899</c:v>
                      </c:pt>
                      <c:pt idx="2574">
                        <c:v>1.2702286141816299</c:v>
                      </c:pt>
                      <c:pt idx="2575">
                        <c:v>1.1954915421822401</c:v>
                      </c:pt>
                      <c:pt idx="2576">
                        <c:v>0.99673260140298203</c:v>
                      </c:pt>
                      <c:pt idx="2577">
                        <c:v>0.63140264458356099</c:v>
                      </c:pt>
                      <c:pt idx="2578">
                        <c:v>0.61811677857237801</c:v>
                      </c:pt>
                      <c:pt idx="2579">
                        <c:v>0.81547629764905105</c:v>
                      </c:pt>
                      <c:pt idx="2580">
                        <c:v>0.84072433325428497</c:v>
                      </c:pt>
                      <c:pt idx="2581">
                        <c:v>0.61138819673448097</c:v>
                      </c:pt>
                      <c:pt idx="2582">
                        <c:v>0.471236489871181</c:v>
                      </c:pt>
                      <c:pt idx="2583">
                        <c:v>0.64607692390766203</c:v>
                      </c:pt>
                      <c:pt idx="2584">
                        <c:v>0.82592713373051196</c:v>
                      </c:pt>
                      <c:pt idx="2585">
                        <c:v>0.77321674974618304</c:v>
                      </c:pt>
                      <c:pt idx="2586">
                        <c:v>1.0426172246415499</c:v>
                      </c:pt>
                      <c:pt idx="2587">
                        <c:v>0.72262765039919896</c:v>
                      </c:pt>
                      <c:pt idx="2588">
                        <c:v>0.912290146839427</c:v>
                      </c:pt>
                      <c:pt idx="2589">
                        <c:v>0.65748954961432604</c:v>
                      </c:pt>
                      <c:pt idx="2590">
                        <c:v>1.2580211972965201</c:v>
                      </c:pt>
                      <c:pt idx="2591">
                        <c:v>2.91137310443579</c:v>
                      </c:pt>
                      <c:pt idx="2592">
                        <c:v>3.7248828728479801</c:v>
                      </c:pt>
                      <c:pt idx="2593">
                        <c:v>1.7158747809369499</c:v>
                      </c:pt>
                      <c:pt idx="2594">
                        <c:v>0.62316069102647198</c:v>
                      </c:pt>
                      <c:pt idx="2595">
                        <c:v>1.5600682490147999</c:v>
                      </c:pt>
                      <c:pt idx="2596">
                        <c:v>1.2873138880061199</c:v>
                      </c:pt>
                      <c:pt idx="2597">
                        <c:v>1.3699476479984301</c:v>
                      </c:pt>
                      <c:pt idx="2598">
                        <c:v>1.75958942805161</c:v>
                      </c:pt>
                      <c:pt idx="2599">
                        <c:v>1.9580515738397499</c:v>
                      </c:pt>
                      <c:pt idx="2600">
                        <c:v>0.90156631244065299</c:v>
                      </c:pt>
                      <c:pt idx="2601">
                        <c:v>0.89130667292840005</c:v>
                      </c:pt>
                      <c:pt idx="2602">
                        <c:v>0.34279851244982701</c:v>
                      </c:pt>
                      <c:pt idx="2603">
                        <c:v>0.50811824940474204</c:v>
                      </c:pt>
                      <c:pt idx="2604">
                        <c:v>0.77651619621404</c:v>
                      </c:pt>
                      <c:pt idx="2605">
                        <c:v>1.08754004798019</c:v>
                      </c:pt>
                      <c:pt idx="2606">
                        <c:v>0.61212356320069605</c:v>
                      </c:pt>
                      <c:pt idx="2607">
                        <c:v>1.17679148537461</c:v>
                      </c:pt>
                      <c:pt idx="2608">
                        <c:v>0.51952860769584597</c:v>
                      </c:pt>
                      <c:pt idx="2609">
                        <c:v>0.72324191726656994</c:v>
                      </c:pt>
                      <c:pt idx="2610">
                        <c:v>0.64188460848665396</c:v>
                      </c:pt>
                      <c:pt idx="2611">
                        <c:v>2.58460586533293</c:v>
                      </c:pt>
                      <c:pt idx="2612">
                        <c:v>1.6948044157806801</c:v>
                      </c:pt>
                      <c:pt idx="2613">
                        <c:v>0.85566465730557895</c:v>
                      </c:pt>
                      <c:pt idx="2614">
                        <c:v>0.56817590102219295</c:v>
                      </c:pt>
                      <c:pt idx="2615">
                        <c:v>1.2663762563366101</c:v>
                      </c:pt>
                      <c:pt idx="2616">
                        <c:v>0.95326368597574795</c:v>
                      </c:pt>
                      <c:pt idx="2617">
                        <c:v>2.1293757387034198</c:v>
                      </c:pt>
                      <c:pt idx="2618">
                        <c:v>2.3569907304072699</c:v>
                      </c:pt>
                      <c:pt idx="2619">
                        <c:v>1.8626903469551399</c:v>
                      </c:pt>
                      <c:pt idx="2620">
                        <c:v>1.1467056120967301</c:v>
                      </c:pt>
                      <c:pt idx="2621">
                        <c:v>0.92305113513994996</c:v>
                      </c:pt>
                      <c:pt idx="2622">
                        <c:v>1.7401745174902501</c:v>
                      </c:pt>
                      <c:pt idx="2623">
                        <c:v>1.2126059372001701</c:v>
                      </c:pt>
                      <c:pt idx="2624">
                        <c:v>1.0030031509801201</c:v>
                      </c:pt>
                      <c:pt idx="2625">
                        <c:v>1.5229018675723101</c:v>
                      </c:pt>
                      <c:pt idx="2626">
                        <c:v>1.34052094412069</c:v>
                      </c:pt>
                      <c:pt idx="2627">
                        <c:v>0.80467086229478102</c:v>
                      </c:pt>
                      <c:pt idx="2628">
                        <c:v>0.84211348681415998</c:v>
                      </c:pt>
                      <c:pt idx="2629">
                        <c:v>1.0696348697906399</c:v>
                      </c:pt>
                      <c:pt idx="2630">
                        <c:v>0.88356478219826295</c:v>
                      </c:pt>
                      <c:pt idx="2631">
                        <c:v>0.989546088846469</c:v>
                      </c:pt>
                      <c:pt idx="2632">
                        <c:v>2.0897461415355099</c:v>
                      </c:pt>
                      <c:pt idx="2633">
                        <c:v>1.24153687329014</c:v>
                      </c:pt>
                      <c:pt idx="2634">
                        <c:v>1.9951596905945601</c:v>
                      </c:pt>
                      <c:pt idx="2635">
                        <c:v>1.6191823457676799</c:v>
                      </c:pt>
                      <c:pt idx="2636">
                        <c:v>1.13219495713258</c:v>
                      </c:pt>
                      <c:pt idx="2637">
                        <c:v>0.87027332499408205</c:v>
                      </c:pt>
                      <c:pt idx="2638">
                        <c:v>1.19993739656612</c:v>
                      </c:pt>
                      <c:pt idx="2639">
                        <c:v>1.0174936769922001</c:v>
                      </c:pt>
                      <c:pt idx="2640">
                        <c:v>0.85991254872661405</c:v>
                      </c:pt>
                      <c:pt idx="2641">
                        <c:v>0.77035076606555697</c:v>
                      </c:pt>
                      <c:pt idx="2642">
                        <c:v>1.6038408884786099</c:v>
                      </c:pt>
                      <c:pt idx="2643">
                        <c:v>1.0339974342253699</c:v>
                      </c:pt>
                      <c:pt idx="2644">
                        <c:v>1.56902417702768</c:v>
                      </c:pt>
                      <c:pt idx="2645">
                        <c:v>3.02872402358105</c:v>
                      </c:pt>
                      <c:pt idx="2646">
                        <c:v>0.75423526900082105</c:v>
                      </c:pt>
                      <c:pt idx="2647">
                        <c:v>2.3529265508202801</c:v>
                      </c:pt>
                      <c:pt idx="2648">
                        <c:v>1.4021098141269901</c:v>
                      </c:pt>
                      <c:pt idx="2649">
                        <c:v>1.4219815446569499</c:v>
                      </c:pt>
                      <c:pt idx="2650">
                        <c:v>1.2758921355242601</c:v>
                      </c:pt>
                      <c:pt idx="2651">
                        <c:v>1.6582301816334999</c:v>
                      </c:pt>
                      <c:pt idx="2652">
                        <c:v>0.74092434840836097</c:v>
                      </c:pt>
                      <c:pt idx="2653">
                        <c:v>1.2797455488262399</c:v>
                      </c:pt>
                      <c:pt idx="2654">
                        <c:v>2.9560970065819099</c:v>
                      </c:pt>
                      <c:pt idx="2655">
                        <c:v>0.91352864133391198</c:v>
                      </c:pt>
                      <c:pt idx="2656">
                        <c:v>0.80873866637194902</c:v>
                      </c:pt>
                      <c:pt idx="2657">
                        <c:v>0.69562455697812298</c:v>
                      </c:pt>
                      <c:pt idx="2658">
                        <c:v>0.63010361548080795</c:v>
                      </c:pt>
                      <c:pt idx="2659">
                        <c:v>0.86920204782729504</c:v>
                      </c:pt>
                      <c:pt idx="2660">
                        <c:v>2.55777730506595</c:v>
                      </c:pt>
                      <c:pt idx="2661">
                        <c:v>0.794084454639439</c:v>
                      </c:pt>
                      <c:pt idx="2662">
                        <c:v>0.84349484881507597</c:v>
                      </c:pt>
                      <c:pt idx="2663">
                        <c:v>0.71842533314582102</c:v>
                      </c:pt>
                      <c:pt idx="2664">
                        <c:v>0.86017452523094795</c:v>
                      </c:pt>
                      <c:pt idx="2665">
                        <c:v>1.2304711887987501</c:v>
                      </c:pt>
                      <c:pt idx="2666">
                        <c:v>1.3863842938859401</c:v>
                      </c:pt>
                      <c:pt idx="2667">
                        <c:v>1.2031792401000001</c:v>
                      </c:pt>
                      <c:pt idx="2668">
                        <c:v>0.84921765649304204</c:v>
                      </c:pt>
                      <c:pt idx="2669">
                        <c:v>0.49786275871768398</c:v>
                      </c:pt>
                      <c:pt idx="2670">
                        <c:v>1.3563610560324399</c:v>
                      </c:pt>
                      <c:pt idx="2671">
                        <c:v>2.8135763126484199</c:v>
                      </c:pt>
                      <c:pt idx="2672">
                        <c:v>1.58133385410692</c:v>
                      </c:pt>
                      <c:pt idx="2673">
                        <c:v>0.97802356350024899</c:v>
                      </c:pt>
                      <c:pt idx="2674">
                        <c:v>1.7015257756123201</c:v>
                      </c:pt>
                      <c:pt idx="2675">
                        <c:v>1.5349371299799699</c:v>
                      </c:pt>
                      <c:pt idx="2676">
                        <c:v>1.6449758131171901</c:v>
                      </c:pt>
                      <c:pt idx="2677">
                        <c:v>0.57743844241959696</c:v>
                      </c:pt>
                      <c:pt idx="2678">
                        <c:v>1.0340138969712001</c:v>
                      </c:pt>
                      <c:pt idx="2679">
                        <c:v>0.77728767151387901</c:v>
                      </c:pt>
                      <c:pt idx="2680">
                        <c:v>1.2619711323322</c:v>
                      </c:pt>
                      <c:pt idx="2681">
                        <c:v>1.08301980252218</c:v>
                      </c:pt>
                      <c:pt idx="2682">
                        <c:v>0.61581631538718895</c:v>
                      </c:pt>
                      <c:pt idx="2683">
                        <c:v>0.75607266887722702</c:v>
                      </c:pt>
                      <c:pt idx="2684">
                        <c:v>0.77769704632594305</c:v>
                      </c:pt>
                      <c:pt idx="2685">
                        <c:v>1.44721563154605</c:v>
                      </c:pt>
                      <c:pt idx="2686">
                        <c:v>0.65164565844585498</c:v>
                      </c:pt>
                      <c:pt idx="2687">
                        <c:v>1.0032646969129999</c:v>
                      </c:pt>
                      <c:pt idx="2688">
                        <c:v>0.35761706706406099</c:v>
                      </c:pt>
                      <c:pt idx="2689">
                        <c:v>0.66439570838151496</c:v>
                      </c:pt>
                      <c:pt idx="2690">
                        <c:v>1.3097514695463801</c:v>
                      </c:pt>
                      <c:pt idx="2691">
                        <c:v>3.5356096057456399</c:v>
                      </c:pt>
                      <c:pt idx="2692">
                        <c:v>2.80864086134692</c:v>
                      </c:pt>
                      <c:pt idx="2693">
                        <c:v>0.91692390076623198</c:v>
                      </c:pt>
                      <c:pt idx="2694">
                        <c:v>1.05139791752541</c:v>
                      </c:pt>
                      <c:pt idx="2695">
                        <c:v>0.67456451620813396</c:v>
                      </c:pt>
                      <c:pt idx="2696">
                        <c:v>0.77572453765581795</c:v>
                      </c:pt>
                      <c:pt idx="2697">
                        <c:v>0.81249793022459904</c:v>
                      </c:pt>
                      <c:pt idx="2698">
                        <c:v>0.60809348206704195</c:v>
                      </c:pt>
                      <c:pt idx="2699">
                        <c:v>0.85888994392393003</c:v>
                      </c:pt>
                      <c:pt idx="2700">
                        <c:v>1.2927006490861399</c:v>
                      </c:pt>
                      <c:pt idx="2701">
                        <c:v>1.1273578370405599</c:v>
                      </c:pt>
                      <c:pt idx="2702">
                        <c:v>0.67689729699729995</c:v>
                      </c:pt>
                      <c:pt idx="2703">
                        <c:v>0.36254798211267197</c:v>
                      </c:pt>
                      <c:pt idx="2704">
                        <c:v>0.45527981018140201</c:v>
                      </c:pt>
                      <c:pt idx="2705">
                        <c:v>0.61608949432193505</c:v>
                      </c:pt>
                      <c:pt idx="2706">
                        <c:v>0.63440634598441403</c:v>
                      </c:pt>
                      <c:pt idx="2707">
                        <c:v>0.66085581710319097</c:v>
                      </c:pt>
                      <c:pt idx="2708">
                        <c:v>0.41105792652442902</c:v>
                      </c:pt>
                      <c:pt idx="2709">
                        <c:v>0.53805711344047302</c:v>
                      </c:pt>
                      <c:pt idx="2710">
                        <c:v>0.31695430325424401</c:v>
                      </c:pt>
                      <c:pt idx="2711">
                        <c:v>0.68802472667976899</c:v>
                      </c:pt>
                      <c:pt idx="2712">
                        <c:v>0.68100813684857997</c:v>
                      </c:pt>
                      <c:pt idx="2713">
                        <c:v>0.75614618937153699</c:v>
                      </c:pt>
                      <c:pt idx="2714">
                        <c:v>0.50956958398312902</c:v>
                      </c:pt>
                      <c:pt idx="2715">
                        <c:v>0.607414080309437</c:v>
                      </c:pt>
                      <c:pt idx="2716">
                        <c:v>1.38146498851321</c:v>
                      </c:pt>
                      <c:pt idx="2717">
                        <c:v>0.83971726908098299</c:v>
                      </c:pt>
                      <c:pt idx="2718">
                        <c:v>0.75012147146606301</c:v>
                      </c:pt>
                      <c:pt idx="2719">
                        <c:v>0.615189949703288</c:v>
                      </c:pt>
                      <c:pt idx="2720">
                        <c:v>1.4379272892298101</c:v>
                      </c:pt>
                      <c:pt idx="2721">
                        <c:v>0.91431135762323001</c:v>
                      </c:pt>
                      <c:pt idx="2722">
                        <c:v>2.0371242925925799</c:v>
                      </c:pt>
                      <c:pt idx="2723">
                        <c:v>2.5907421671452999</c:v>
                      </c:pt>
                      <c:pt idx="2724">
                        <c:v>0.88582062749476498</c:v>
                      </c:pt>
                      <c:pt idx="2725">
                        <c:v>1.3320144175883699</c:v>
                      </c:pt>
                      <c:pt idx="2726">
                        <c:v>0.91358871621621895</c:v>
                      </c:pt>
                      <c:pt idx="2727">
                        <c:v>1.1713686976351501</c:v>
                      </c:pt>
                      <c:pt idx="2728">
                        <c:v>1.01431265262492</c:v>
                      </c:pt>
                      <c:pt idx="2729">
                        <c:v>0.70109697811653304</c:v>
                      </c:pt>
                      <c:pt idx="2730">
                        <c:v>1.3207927249389</c:v>
                      </c:pt>
                      <c:pt idx="2731">
                        <c:v>1.1448006360099501</c:v>
                      </c:pt>
                      <c:pt idx="2732">
                        <c:v>0.80379011855195004</c:v>
                      </c:pt>
                      <c:pt idx="2733">
                        <c:v>3.3656399016797298</c:v>
                      </c:pt>
                      <c:pt idx="2734">
                        <c:v>1.8731534987105001</c:v>
                      </c:pt>
                      <c:pt idx="2735">
                        <c:v>1.7248736291290301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1.51367133614479</c:v>
                      </c:pt>
                      <c:pt idx="2765">
                        <c:v>0.62860738819254702</c:v>
                      </c:pt>
                      <c:pt idx="2766">
                        <c:v>1.2384575621381499</c:v>
                      </c:pt>
                      <c:pt idx="2767">
                        <c:v>0.91469218325843105</c:v>
                      </c:pt>
                      <c:pt idx="2768">
                        <c:v>1.2516241766815199</c:v>
                      </c:pt>
                      <c:pt idx="2769">
                        <c:v>1.16711630176012</c:v>
                      </c:pt>
                      <c:pt idx="2770">
                        <c:v>0.82085329567068699</c:v>
                      </c:pt>
                      <c:pt idx="2771">
                        <c:v>1.2984665879267401</c:v>
                      </c:pt>
                      <c:pt idx="2772">
                        <c:v>1.8400773899356999</c:v>
                      </c:pt>
                      <c:pt idx="2773">
                        <c:v>2.0215430200291298</c:v>
                      </c:pt>
                      <c:pt idx="2774">
                        <c:v>4.0192424094727297</c:v>
                      </c:pt>
                      <c:pt idx="2775">
                        <c:v>4.9066266297994598</c:v>
                      </c:pt>
                      <c:pt idx="2776">
                        <c:v>2.77269241524289</c:v>
                      </c:pt>
                      <c:pt idx="2777">
                        <c:v>1.8114976710032999</c:v>
                      </c:pt>
                      <c:pt idx="2778">
                        <c:v>1.1997103104970399</c:v>
                      </c:pt>
                      <c:pt idx="2779">
                        <c:v>2.52969199049629</c:v>
                      </c:pt>
                      <c:pt idx="2780">
                        <c:v>0.58113546794433701</c:v>
                      </c:pt>
                      <c:pt idx="2781">
                        <c:v>0.75838158363561303</c:v>
                      </c:pt>
                      <c:pt idx="2782">
                        <c:v>0.508650657527004</c:v>
                      </c:pt>
                      <c:pt idx="2783">
                        <c:v>0.49266849887619901</c:v>
                      </c:pt>
                      <c:pt idx="2784">
                        <c:v>0.62625816369812304</c:v>
                      </c:pt>
                      <c:pt idx="2785">
                        <c:v>1.2145397886509199</c:v>
                      </c:pt>
                      <c:pt idx="2786">
                        <c:v>1.0247904609947101</c:v>
                      </c:pt>
                      <c:pt idx="2787">
                        <c:v>0.86175638411125799</c:v>
                      </c:pt>
                      <c:pt idx="2788">
                        <c:v>1.31286373389471</c:v>
                      </c:pt>
                      <c:pt idx="2789">
                        <c:v>0.75239546864680695</c:v>
                      </c:pt>
                      <c:pt idx="2790">
                        <c:v>0.538568748940219</c:v>
                      </c:pt>
                      <c:pt idx="2791">
                        <c:v>0.78326578683137404</c:v>
                      </c:pt>
                      <c:pt idx="2792">
                        <c:v>1.0499867952622299</c:v>
                      </c:pt>
                      <c:pt idx="2793">
                        <c:v>1.1506227208229201</c:v>
                      </c:pt>
                      <c:pt idx="2794">
                        <c:v>0.214119002223015</c:v>
                      </c:pt>
                      <c:pt idx="2795">
                        <c:v>0.38572558760643</c:v>
                      </c:pt>
                      <c:pt idx="2796">
                        <c:v>1.1133236955980601</c:v>
                      </c:pt>
                      <c:pt idx="2797">
                        <c:v>1.3860020365007799</c:v>
                      </c:pt>
                      <c:pt idx="2798">
                        <c:v>1.0906737927447701</c:v>
                      </c:pt>
                      <c:pt idx="2799">
                        <c:v>1.02851560521194</c:v>
                      </c:pt>
                      <c:pt idx="2800">
                        <c:v>1.1221772896322</c:v>
                      </c:pt>
                      <c:pt idx="2801">
                        <c:v>2.5230286301884002</c:v>
                      </c:pt>
                      <c:pt idx="2802">
                        <c:v>1.15109573257357</c:v>
                      </c:pt>
                      <c:pt idx="2803">
                        <c:v>1.27362968285893</c:v>
                      </c:pt>
                      <c:pt idx="2804">
                        <c:v>1.34183756994728</c:v>
                      </c:pt>
                      <c:pt idx="2805">
                        <c:v>0.78634101382911703</c:v>
                      </c:pt>
                      <c:pt idx="2806">
                        <c:v>1.32565106054641</c:v>
                      </c:pt>
                      <c:pt idx="2807">
                        <c:v>0.82134044124402095</c:v>
                      </c:pt>
                      <c:pt idx="2808">
                        <c:v>0.86265347237863899</c:v>
                      </c:pt>
                      <c:pt idx="2809">
                        <c:v>1.18224218446908</c:v>
                      </c:pt>
                      <c:pt idx="2810">
                        <c:v>1.10443490923682</c:v>
                      </c:pt>
                      <c:pt idx="2811">
                        <c:v>0.827764585115216</c:v>
                      </c:pt>
                      <c:pt idx="2812">
                        <c:v>1.1417947674173801</c:v>
                      </c:pt>
                      <c:pt idx="2813">
                        <c:v>2.4805577481836401</c:v>
                      </c:pt>
                      <c:pt idx="2814">
                        <c:v>1.9641522310514701</c:v>
                      </c:pt>
                      <c:pt idx="2815">
                        <c:v>0.51526784890231903</c:v>
                      </c:pt>
                      <c:pt idx="2816">
                        <c:v>1.65632192449972</c:v>
                      </c:pt>
                      <c:pt idx="2817">
                        <c:v>1.30781467661623</c:v>
                      </c:pt>
                      <c:pt idx="2818">
                        <c:v>1.0434210556910499</c:v>
                      </c:pt>
                      <c:pt idx="2819">
                        <c:v>1.4069378098919101</c:v>
                      </c:pt>
                      <c:pt idx="2820">
                        <c:v>1.06978855845864</c:v>
                      </c:pt>
                      <c:pt idx="2821">
                        <c:v>2.4282473652509</c:v>
                      </c:pt>
                      <c:pt idx="2822">
                        <c:v>0.87349281294201897</c:v>
                      </c:pt>
                      <c:pt idx="2823">
                        <c:v>0.84741169061900701</c:v>
                      </c:pt>
                      <c:pt idx="2824">
                        <c:v>1.13194551407935</c:v>
                      </c:pt>
                      <c:pt idx="2825">
                        <c:v>1.18137301898639</c:v>
                      </c:pt>
                      <c:pt idx="2826">
                        <c:v>0.49542478940842599</c:v>
                      </c:pt>
                      <c:pt idx="2827">
                        <c:v>0.80859466200749697</c:v>
                      </c:pt>
                      <c:pt idx="2828">
                        <c:v>0.82974987767396702</c:v>
                      </c:pt>
                      <c:pt idx="2829">
                        <c:v>0.85325882152898602</c:v>
                      </c:pt>
                      <c:pt idx="2830">
                        <c:v>0.56205586121143303</c:v>
                      </c:pt>
                      <c:pt idx="2831">
                        <c:v>0.59246689686457299</c:v>
                      </c:pt>
                      <c:pt idx="2832">
                        <c:v>0.42379968043351302</c:v>
                      </c:pt>
                      <c:pt idx="2833">
                        <c:v>0.80514855471999403</c:v>
                      </c:pt>
                      <c:pt idx="2834">
                        <c:v>0.74779084207848801</c:v>
                      </c:pt>
                      <c:pt idx="2835">
                        <c:v>0.50605630300120596</c:v>
                      </c:pt>
                      <c:pt idx="2836">
                        <c:v>0.40991724805577001</c:v>
                      </c:pt>
                      <c:pt idx="2837">
                        <c:v>0.52836897074065003</c:v>
                      </c:pt>
                      <c:pt idx="2838">
                        <c:v>0.58059844729329002</c:v>
                      </c:pt>
                      <c:pt idx="2839">
                        <c:v>0.62986230656037401</c:v>
                      </c:pt>
                      <c:pt idx="2840">
                        <c:v>0.44495902431967899</c:v>
                      </c:pt>
                      <c:pt idx="2841">
                        <c:v>0.53042054059170096</c:v>
                      </c:pt>
                      <c:pt idx="2842">
                        <c:v>0.97538884486140098</c:v>
                      </c:pt>
                      <c:pt idx="2843">
                        <c:v>1.6912782531914701</c:v>
                      </c:pt>
                      <c:pt idx="2844">
                        <c:v>0.78988016364213198</c:v>
                      </c:pt>
                      <c:pt idx="2845">
                        <c:v>0.51087601441470099</c:v>
                      </c:pt>
                      <c:pt idx="2846">
                        <c:v>0.62274969892458198</c:v>
                      </c:pt>
                      <c:pt idx="2847">
                        <c:v>0.40261781340518299</c:v>
                      </c:pt>
                      <c:pt idx="2848">
                        <c:v>0.59147736088737701</c:v>
                      </c:pt>
                      <c:pt idx="2849">
                        <c:v>0.82191482064272603</c:v>
                      </c:pt>
                      <c:pt idx="2850">
                        <c:v>0.608861401732117</c:v>
                      </c:pt>
                      <c:pt idx="2851">
                        <c:v>0.42156591567069801</c:v>
                      </c:pt>
                      <c:pt idx="2852">
                        <c:v>0.87746047623078605</c:v>
                      </c:pt>
                      <c:pt idx="2853">
                        <c:v>0.81487152889421</c:v>
                      </c:pt>
                      <c:pt idx="2854">
                        <c:v>1.03419262319591</c:v>
                      </c:pt>
                      <c:pt idx="2855">
                        <c:v>0.55029233654579701</c:v>
                      </c:pt>
                      <c:pt idx="2856">
                        <c:v>0.80210198308853198</c:v>
                      </c:pt>
                      <c:pt idx="2857">
                        <c:v>1.0758892258215</c:v>
                      </c:pt>
                      <c:pt idx="2858">
                        <c:v>1.21332357286287</c:v>
                      </c:pt>
                      <c:pt idx="2859">
                        <c:v>0.62704743939852603</c:v>
                      </c:pt>
                      <c:pt idx="2860">
                        <c:v>0.92154077632267095</c:v>
                      </c:pt>
                      <c:pt idx="2861">
                        <c:v>0.820572177801141</c:v>
                      </c:pt>
                      <c:pt idx="2862">
                        <c:v>0.50182470060115003</c:v>
                      </c:pt>
                      <c:pt idx="2863">
                        <c:v>0.69598562360399396</c:v>
                      </c:pt>
                      <c:pt idx="2864">
                        <c:v>0.94111826559741496</c:v>
                      </c:pt>
                      <c:pt idx="2865">
                        <c:v>1.4918217173341199</c:v>
                      </c:pt>
                      <c:pt idx="2866">
                        <c:v>0.80252003514970505</c:v>
                      </c:pt>
                      <c:pt idx="2867">
                        <c:v>0.92418069447303597</c:v>
                      </c:pt>
                      <c:pt idx="2868">
                        <c:v>0.97881810803911495</c:v>
                      </c:pt>
                      <c:pt idx="2869">
                        <c:v>1.07004739540086</c:v>
                      </c:pt>
                      <c:pt idx="2870">
                        <c:v>0.90306799592137399</c:v>
                      </c:pt>
                      <c:pt idx="2871">
                        <c:v>0.94999106321874904</c:v>
                      </c:pt>
                      <c:pt idx="2872">
                        <c:v>0.83095478640849196</c:v>
                      </c:pt>
                      <c:pt idx="2873">
                        <c:v>0.91010781725353296</c:v>
                      </c:pt>
                      <c:pt idx="2874">
                        <c:v>1.41591580591093</c:v>
                      </c:pt>
                      <c:pt idx="2875">
                        <c:v>0.94756204406792499</c:v>
                      </c:pt>
                      <c:pt idx="2876">
                        <c:v>4.3193069579200101</c:v>
                      </c:pt>
                      <c:pt idx="2877">
                        <c:v>2.3873327131832101</c:v>
                      </c:pt>
                      <c:pt idx="2878">
                        <c:v>1.61169708131805</c:v>
                      </c:pt>
                      <c:pt idx="2879">
                        <c:v>1.4736454844712099</c:v>
                      </c:pt>
                      <c:pt idx="2880">
                        <c:v>0.89569464495280504</c:v>
                      </c:pt>
                      <c:pt idx="2881">
                        <c:v>1.1800475628588001</c:v>
                      </c:pt>
                      <c:pt idx="2882">
                        <c:v>1.6725812404304901</c:v>
                      </c:pt>
                      <c:pt idx="2883">
                        <c:v>0.53043611315107997</c:v>
                      </c:pt>
                      <c:pt idx="2884">
                        <c:v>1.82755122885579</c:v>
                      </c:pt>
                      <c:pt idx="2885">
                        <c:v>1.2072309966168899</c:v>
                      </c:pt>
                      <c:pt idx="2886">
                        <c:v>2.72716760145273</c:v>
                      </c:pt>
                      <c:pt idx="2887">
                        <c:v>0.85484586726949396</c:v>
                      </c:pt>
                      <c:pt idx="2888">
                        <c:v>1.12577669109114</c:v>
                      </c:pt>
                      <c:pt idx="2889">
                        <c:v>1.3290561316334799</c:v>
                      </c:pt>
                      <c:pt idx="2890">
                        <c:v>1.30252528963406</c:v>
                      </c:pt>
                      <c:pt idx="2891">
                        <c:v>0.95667034695668096</c:v>
                      </c:pt>
                      <c:pt idx="2892">
                        <c:v>1.9783744279387301</c:v>
                      </c:pt>
                      <c:pt idx="2893">
                        <c:v>1.0626727363549899</c:v>
                      </c:pt>
                      <c:pt idx="2894">
                        <c:v>0.84755688941739105</c:v>
                      </c:pt>
                      <c:pt idx="2895">
                        <c:v>0.85729775019422505</c:v>
                      </c:pt>
                      <c:pt idx="2896">
                        <c:v>1.28568495478557</c:v>
                      </c:pt>
                      <c:pt idx="2897">
                        <c:v>1.8366124941905</c:v>
                      </c:pt>
                      <c:pt idx="2898">
                        <c:v>1.4099629253847401</c:v>
                      </c:pt>
                      <c:pt idx="2899">
                        <c:v>0.86748459694420998</c:v>
                      </c:pt>
                      <c:pt idx="2900">
                        <c:v>1.1764171283682501</c:v>
                      </c:pt>
                      <c:pt idx="2901">
                        <c:v>1.2434266300922501</c:v>
                      </c:pt>
                      <c:pt idx="2902">
                        <c:v>2.18637177387318</c:v>
                      </c:pt>
                      <c:pt idx="2903">
                        <c:v>1.34849432251121</c:v>
                      </c:pt>
                      <c:pt idx="2904">
                        <c:v>1.74934217782135</c:v>
                      </c:pt>
                      <c:pt idx="2905">
                        <c:v>1.7825676018633401</c:v>
                      </c:pt>
                      <c:pt idx="2906">
                        <c:v>1.8008377749515101</c:v>
                      </c:pt>
                      <c:pt idx="2907">
                        <c:v>1.7441992556029799</c:v>
                      </c:pt>
                      <c:pt idx="2908">
                        <c:v>2.0949016692492002</c:v>
                      </c:pt>
                      <c:pt idx="2909">
                        <c:v>1.2315559473856701</c:v>
                      </c:pt>
                      <c:pt idx="2910">
                        <c:v>1.4946301913965001</c:v>
                      </c:pt>
                      <c:pt idx="2911">
                        <c:v>1.41130298387047</c:v>
                      </c:pt>
                      <c:pt idx="2912">
                        <c:v>2.0114431822837</c:v>
                      </c:pt>
                      <c:pt idx="2913">
                        <c:v>2.43441646852642</c:v>
                      </c:pt>
                      <c:pt idx="2914">
                        <c:v>1.35875929299704</c:v>
                      </c:pt>
                      <c:pt idx="2915">
                        <c:v>0.87163067235618397</c:v>
                      </c:pt>
                      <c:pt idx="2916">
                        <c:v>1.0594908787453901</c:v>
                      </c:pt>
                      <c:pt idx="2917">
                        <c:v>0.80503816553354801</c:v>
                      </c:pt>
                      <c:pt idx="2918">
                        <c:v>0.84462446856537898</c:v>
                      </c:pt>
                      <c:pt idx="2919">
                        <c:v>0.72457004493542998</c:v>
                      </c:pt>
                      <c:pt idx="2920">
                        <c:v>0.70384891098052205</c:v>
                      </c:pt>
                      <c:pt idx="2921">
                        <c:v>1.5575263749575301</c:v>
                      </c:pt>
                      <c:pt idx="2922">
                        <c:v>0.71457812129500697</c:v>
                      </c:pt>
                      <c:pt idx="2923">
                        <c:v>0.94530682048453396</c:v>
                      </c:pt>
                      <c:pt idx="2924">
                        <c:v>1.1080711820686999</c:v>
                      </c:pt>
                      <c:pt idx="2925">
                        <c:v>0.77269673313752596</c:v>
                      </c:pt>
                      <c:pt idx="2926">
                        <c:v>3.2944488247691601</c:v>
                      </c:pt>
                      <c:pt idx="2927">
                        <c:v>1.79749125275195</c:v>
                      </c:pt>
                      <c:pt idx="2928">
                        <c:v>2.0114636118048601</c:v>
                      </c:pt>
                      <c:pt idx="2929">
                        <c:v>1.67446263356597</c:v>
                      </c:pt>
                      <c:pt idx="2930">
                        <c:v>1.62563961762377</c:v>
                      </c:pt>
                      <c:pt idx="2931">
                        <c:v>1.8473430610367201</c:v>
                      </c:pt>
                      <c:pt idx="2932">
                        <c:v>0.611616098229251</c:v>
                      </c:pt>
                      <c:pt idx="2933">
                        <c:v>0.60907192141442601</c:v>
                      </c:pt>
                      <c:pt idx="2934">
                        <c:v>1.4109177371642301</c:v>
                      </c:pt>
                      <c:pt idx="2935">
                        <c:v>0.98509072822631005</c:v>
                      </c:pt>
                      <c:pt idx="2936">
                        <c:v>0.68436012355266296</c:v>
                      </c:pt>
                      <c:pt idx="2937">
                        <c:v>2.4545177753419498</c:v>
                      </c:pt>
                      <c:pt idx="2938">
                        <c:v>1.7187388033056601</c:v>
                      </c:pt>
                      <c:pt idx="2939">
                        <c:v>2.29138337610447</c:v>
                      </c:pt>
                      <c:pt idx="2940">
                        <c:v>2.4550102082082201</c:v>
                      </c:pt>
                      <c:pt idx="2941">
                        <c:v>1.4422356417375899</c:v>
                      </c:pt>
                      <c:pt idx="2942">
                        <c:v>1.10321089456173</c:v>
                      </c:pt>
                      <c:pt idx="2943">
                        <c:v>1.28677901721828</c:v>
                      </c:pt>
                      <c:pt idx="2944">
                        <c:v>1.0072306382612599</c:v>
                      </c:pt>
                      <c:pt idx="2945">
                        <c:v>1.9867755741678199</c:v>
                      </c:pt>
                      <c:pt idx="2946">
                        <c:v>1.2601696217758001</c:v>
                      </c:pt>
                      <c:pt idx="2947">
                        <c:v>1.71086095326702</c:v>
                      </c:pt>
                      <c:pt idx="2948">
                        <c:v>1.3097502009845701</c:v>
                      </c:pt>
                      <c:pt idx="2949">
                        <c:v>0.92003181598075101</c:v>
                      </c:pt>
                      <c:pt idx="2950">
                        <c:v>0.90638262944859005</c:v>
                      </c:pt>
                      <c:pt idx="2951">
                        <c:v>0.87130345131751497</c:v>
                      </c:pt>
                      <c:pt idx="2952">
                        <c:v>0.955335723564673</c:v>
                      </c:pt>
                      <c:pt idx="2953">
                        <c:v>0.81391604860792199</c:v>
                      </c:pt>
                      <c:pt idx="2954">
                        <c:v>1.52390379141467</c:v>
                      </c:pt>
                      <c:pt idx="2955">
                        <c:v>0.46377424539587703</c:v>
                      </c:pt>
                      <c:pt idx="2956">
                        <c:v>0.59543965205960503</c:v>
                      </c:pt>
                      <c:pt idx="2957">
                        <c:v>0.62548270378186699</c:v>
                      </c:pt>
                      <c:pt idx="2958">
                        <c:v>0.72613972013200601</c:v>
                      </c:pt>
                      <c:pt idx="2959">
                        <c:v>0.62609173554214304</c:v>
                      </c:pt>
                      <c:pt idx="2960">
                        <c:v>0.86104594669636203</c:v>
                      </c:pt>
                      <c:pt idx="2961">
                        <c:v>1.3978312321246</c:v>
                      </c:pt>
                      <c:pt idx="2962">
                        <c:v>2.08943483309399</c:v>
                      </c:pt>
                      <c:pt idx="2963">
                        <c:v>1.7024865733921899</c:v>
                      </c:pt>
                      <c:pt idx="2964">
                        <c:v>1.7655969698707801</c:v>
                      </c:pt>
                      <c:pt idx="2965">
                        <c:v>0.809759281727921</c:v>
                      </c:pt>
                      <c:pt idx="2966">
                        <c:v>1.6632874870694501</c:v>
                      </c:pt>
                      <c:pt idx="2967">
                        <c:v>1.92503621813894</c:v>
                      </c:pt>
                      <c:pt idx="2968">
                        <c:v>2.1779940768801</c:v>
                      </c:pt>
                      <c:pt idx="2969">
                        <c:v>1.7620062953192399</c:v>
                      </c:pt>
                      <c:pt idx="2970">
                        <c:v>1.04898180810639</c:v>
                      </c:pt>
                      <c:pt idx="2971">
                        <c:v>0.526653389038371</c:v>
                      </c:pt>
                      <c:pt idx="2972">
                        <c:v>0.63067169558912595</c:v>
                      </c:pt>
                      <c:pt idx="2973">
                        <c:v>0.406477507880947</c:v>
                      </c:pt>
                      <c:pt idx="2974">
                        <c:v>0.673197490222468</c:v>
                      </c:pt>
                      <c:pt idx="2975">
                        <c:v>0.76631034705543699</c:v>
                      </c:pt>
                      <c:pt idx="2976">
                        <c:v>0.44598197644021498</c:v>
                      </c:pt>
                      <c:pt idx="2977">
                        <c:v>0.52750401622440901</c:v>
                      </c:pt>
                      <c:pt idx="2978">
                        <c:v>0.425694061721127</c:v>
                      </c:pt>
                      <c:pt idx="2979">
                        <c:v>0.72631591788425698</c:v>
                      </c:pt>
                      <c:pt idx="2980">
                        <c:v>2.3615410937672698</c:v>
                      </c:pt>
                      <c:pt idx="2981">
                        <c:v>4.2397381258097004</c:v>
                      </c:pt>
                      <c:pt idx="2982">
                        <c:v>0.99816331857693297</c:v>
                      </c:pt>
                      <c:pt idx="2983">
                        <c:v>0.87327294688722601</c:v>
                      </c:pt>
                      <c:pt idx="2984">
                        <c:v>3.0295480601601299</c:v>
                      </c:pt>
                      <c:pt idx="2985">
                        <c:v>3.1902764441604399</c:v>
                      </c:pt>
                      <c:pt idx="2986">
                        <c:v>5.4837681901067796</c:v>
                      </c:pt>
                      <c:pt idx="2987">
                        <c:v>1.3952143956433101</c:v>
                      </c:pt>
                      <c:pt idx="2988">
                        <c:v>0.77271782317586202</c:v>
                      </c:pt>
                      <c:pt idx="2989">
                        <c:v>0.45164092467172101</c:v>
                      </c:pt>
                      <c:pt idx="2990">
                        <c:v>3.1341307108283099</c:v>
                      </c:pt>
                      <c:pt idx="2991">
                        <c:v>2.33283980810435</c:v>
                      </c:pt>
                      <c:pt idx="2992">
                        <c:v>2.52808153242814</c:v>
                      </c:pt>
                      <c:pt idx="2993">
                        <c:v>1.1442975195098699</c:v>
                      </c:pt>
                      <c:pt idx="2994">
                        <c:v>0.68444310471570302</c:v>
                      </c:pt>
                      <c:pt idx="2995">
                        <c:v>1.2135788857335299</c:v>
                      </c:pt>
                      <c:pt idx="2996">
                        <c:v>0.46285873052487603</c:v>
                      </c:pt>
                      <c:pt idx="2997">
                        <c:v>0.38968051653912</c:v>
                      </c:pt>
                      <c:pt idx="2998">
                        <c:v>0.53938740333142798</c:v>
                      </c:pt>
                      <c:pt idx="2999">
                        <c:v>0.40155494229563998</c:v>
                      </c:pt>
                      <c:pt idx="3000">
                        <c:v>0.43662486961567998</c:v>
                      </c:pt>
                      <c:pt idx="3001">
                        <c:v>0.56927056220888905</c:v>
                      </c:pt>
                      <c:pt idx="3002">
                        <c:v>0.51479026482135604</c:v>
                      </c:pt>
                      <c:pt idx="3003">
                        <c:v>0.55914488891835001</c:v>
                      </c:pt>
                      <c:pt idx="3004">
                        <c:v>0.83810387577719603</c:v>
                      </c:pt>
                      <c:pt idx="3005">
                        <c:v>1.76899466814655</c:v>
                      </c:pt>
                      <c:pt idx="3006">
                        <c:v>0.75291442464736702</c:v>
                      </c:pt>
                      <c:pt idx="3007">
                        <c:v>0.57268451373460505</c:v>
                      </c:pt>
                      <c:pt idx="3008">
                        <c:v>0.60000130413394304</c:v>
                      </c:pt>
                      <c:pt idx="3009">
                        <c:v>0.61518762787407999</c:v>
                      </c:pt>
                      <c:pt idx="3010">
                        <c:v>0.55681237357626701</c:v>
                      </c:pt>
                      <c:pt idx="3011">
                        <c:v>2.5110644102097401</c:v>
                      </c:pt>
                      <c:pt idx="3012">
                        <c:v>1.2980751383451901</c:v>
                      </c:pt>
                      <c:pt idx="3013">
                        <c:v>0.77310688504321401</c:v>
                      </c:pt>
                      <c:pt idx="3014">
                        <c:v>0.69712746760161004</c:v>
                      </c:pt>
                      <c:pt idx="3015">
                        <c:v>0.69787347942260003</c:v>
                      </c:pt>
                      <c:pt idx="3016">
                        <c:v>1.75689848888788</c:v>
                      </c:pt>
                      <c:pt idx="3017">
                        <c:v>0.68521400118101505</c:v>
                      </c:pt>
                      <c:pt idx="3018">
                        <c:v>0.86218432349498697</c:v>
                      </c:pt>
                      <c:pt idx="3019">
                        <c:v>2.1347664542327198</c:v>
                      </c:pt>
                      <c:pt idx="3020">
                        <c:v>1.81146163915363</c:v>
                      </c:pt>
                      <c:pt idx="3021">
                        <c:v>5.7181352134566801</c:v>
                      </c:pt>
                      <c:pt idx="3022">
                        <c:v>4.6083540031267498</c:v>
                      </c:pt>
                      <c:pt idx="3023">
                        <c:v>4.0380782968507498</c:v>
                      </c:pt>
                      <c:pt idx="3024">
                        <c:v>3.8371559114971001</c:v>
                      </c:pt>
                      <c:pt idx="3025">
                        <c:v>3.08143685129731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0.56253798664103005</c:v>
                      </c:pt>
                      <c:pt idx="3056">
                        <c:v>0.96573154728580202</c:v>
                      </c:pt>
                      <c:pt idx="3057">
                        <c:v>0.57672590317128702</c:v>
                      </c:pt>
                      <c:pt idx="3058">
                        <c:v>1.8195661245677599</c:v>
                      </c:pt>
                      <c:pt idx="3059">
                        <c:v>3.05712159440202</c:v>
                      </c:pt>
                      <c:pt idx="3060">
                        <c:v>0.50307762175223802</c:v>
                      </c:pt>
                      <c:pt idx="3061">
                        <c:v>0.84319165346150904</c:v>
                      </c:pt>
                      <c:pt idx="3062">
                        <c:v>0.60088687856427403</c:v>
                      </c:pt>
                      <c:pt idx="3063">
                        <c:v>0.973924047389914</c:v>
                      </c:pt>
                      <c:pt idx="3064">
                        <c:v>0.40001457376609201</c:v>
                      </c:pt>
                      <c:pt idx="3065">
                        <c:v>0.62009363640158599</c:v>
                      </c:pt>
                      <c:pt idx="3066">
                        <c:v>0.39775791166980401</c:v>
                      </c:pt>
                      <c:pt idx="3067">
                        <c:v>0.65572139700993204</c:v>
                      </c:pt>
                      <c:pt idx="3068">
                        <c:v>0.41716618630763003</c:v>
                      </c:pt>
                      <c:pt idx="3069">
                        <c:v>0.38643111466791502</c:v>
                      </c:pt>
                      <c:pt idx="3070">
                        <c:v>0.38902463404827697</c:v>
                      </c:pt>
                      <c:pt idx="3071">
                        <c:v>0.83597127980062902</c:v>
                      </c:pt>
                      <c:pt idx="3072">
                        <c:v>0.63729517993282403</c:v>
                      </c:pt>
                      <c:pt idx="3073">
                        <c:v>0.40124411243566999</c:v>
                      </c:pt>
                      <c:pt idx="3074">
                        <c:v>0.75789955804764997</c:v>
                      </c:pt>
                      <c:pt idx="3075">
                        <c:v>0.63813860421811497</c:v>
                      </c:pt>
                      <c:pt idx="3076">
                        <c:v>1.2255542071055101</c:v>
                      </c:pt>
                      <c:pt idx="3077">
                        <c:v>1.3791066303280199</c:v>
                      </c:pt>
                      <c:pt idx="3078">
                        <c:v>1.5353410664914799</c:v>
                      </c:pt>
                      <c:pt idx="3079">
                        <c:v>0.97097468821932298</c:v>
                      </c:pt>
                      <c:pt idx="3080">
                        <c:v>0.70872855445532301</c:v>
                      </c:pt>
                      <c:pt idx="3081">
                        <c:v>0.57670479012401099</c:v>
                      </c:pt>
                      <c:pt idx="3082">
                        <c:v>0.78590540326706504</c:v>
                      </c:pt>
                      <c:pt idx="3083">
                        <c:v>0.57171351813867199</c:v>
                      </c:pt>
                      <c:pt idx="3084">
                        <c:v>0.48939538375826602</c:v>
                      </c:pt>
                      <c:pt idx="3085">
                        <c:v>0.69107449670968302</c:v>
                      </c:pt>
                      <c:pt idx="3086">
                        <c:v>1.00311788081902</c:v>
                      </c:pt>
                      <c:pt idx="3087">
                        <c:v>2.47598678622726</c:v>
                      </c:pt>
                      <c:pt idx="3088">
                        <c:v>3.6996782427014101</c:v>
                      </c:pt>
                      <c:pt idx="3089">
                        <c:v>1.8808689563891501</c:v>
                      </c:pt>
                      <c:pt idx="3090">
                        <c:v>1.2015765344737901</c:v>
                      </c:pt>
                      <c:pt idx="3091">
                        <c:v>1.63395295387523</c:v>
                      </c:pt>
                      <c:pt idx="3092">
                        <c:v>1.10911406032427</c:v>
                      </c:pt>
                      <c:pt idx="3093">
                        <c:v>2.5136351770245802</c:v>
                      </c:pt>
                      <c:pt idx="3094">
                        <c:v>2.3896025749459699</c:v>
                      </c:pt>
                      <c:pt idx="3095">
                        <c:v>1.0773462915187699</c:v>
                      </c:pt>
                      <c:pt idx="3096">
                        <c:v>0.82857759384799701</c:v>
                      </c:pt>
                      <c:pt idx="3097">
                        <c:v>1.81161903594194</c:v>
                      </c:pt>
                      <c:pt idx="3098">
                        <c:v>1.6541550866607599</c:v>
                      </c:pt>
                      <c:pt idx="3099">
                        <c:v>1.42233316496803</c:v>
                      </c:pt>
                      <c:pt idx="3100">
                        <c:v>1.29207825498587</c:v>
                      </c:pt>
                      <c:pt idx="3101">
                        <c:v>0.91265823868291296</c:v>
                      </c:pt>
                      <c:pt idx="3102">
                        <c:v>1.00104432142199</c:v>
                      </c:pt>
                      <c:pt idx="3103">
                        <c:v>0.48443809135564098</c:v>
                      </c:pt>
                      <c:pt idx="3104">
                        <c:v>0.64398709987332103</c:v>
                      </c:pt>
                      <c:pt idx="3105">
                        <c:v>1.2157589224223699</c:v>
                      </c:pt>
                      <c:pt idx="3106">
                        <c:v>0.64935349851216795</c:v>
                      </c:pt>
                      <c:pt idx="3107">
                        <c:v>0.58377398627741695</c:v>
                      </c:pt>
                      <c:pt idx="3108">
                        <c:v>0.618439803497421</c:v>
                      </c:pt>
                      <c:pt idx="3109">
                        <c:v>0.537067662559505</c:v>
                      </c:pt>
                      <c:pt idx="3110">
                        <c:v>0.59442151755503503</c:v>
                      </c:pt>
                      <c:pt idx="3111">
                        <c:v>0.56055399704407705</c:v>
                      </c:pt>
                      <c:pt idx="3112">
                        <c:v>0.448265282180771</c:v>
                      </c:pt>
                      <c:pt idx="3113">
                        <c:v>1.0524516280215801</c:v>
                      </c:pt>
                      <c:pt idx="3114">
                        <c:v>1.00951925564574</c:v>
                      </c:pt>
                      <c:pt idx="3115">
                        <c:v>0.71819442523850596</c:v>
                      </c:pt>
                      <c:pt idx="3116">
                        <c:v>0.85077170994260698</c:v>
                      </c:pt>
                      <c:pt idx="3117">
                        <c:v>0.48300659758125197</c:v>
                      </c:pt>
                      <c:pt idx="3118">
                        <c:v>0.63135484156659005</c:v>
                      </c:pt>
                      <c:pt idx="3119">
                        <c:v>0.70343829685168102</c:v>
                      </c:pt>
                      <c:pt idx="3120">
                        <c:v>0.69755087990026499</c:v>
                      </c:pt>
                      <c:pt idx="3121">
                        <c:v>0.91910528338467301</c:v>
                      </c:pt>
                      <c:pt idx="3122">
                        <c:v>0.46413398252489702</c:v>
                      </c:pt>
                      <c:pt idx="3123">
                        <c:v>0.53436459261062796</c:v>
                      </c:pt>
                      <c:pt idx="3124">
                        <c:v>0.88797162780695904</c:v>
                      </c:pt>
                      <c:pt idx="3125">
                        <c:v>1.53228271651521</c:v>
                      </c:pt>
                      <c:pt idx="3126">
                        <c:v>1.57839756591117</c:v>
                      </c:pt>
                      <c:pt idx="3127">
                        <c:v>1.0042685332166601</c:v>
                      </c:pt>
                      <c:pt idx="3128">
                        <c:v>0.73223827858939206</c:v>
                      </c:pt>
                      <c:pt idx="3129">
                        <c:v>0.82591066289963799</c:v>
                      </c:pt>
                      <c:pt idx="3130">
                        <c:v>0.79530476707076503</c:v>
                      </c:pt>
                      <c:pt idx="3131">
                        <c:v>0.86017008636270298</c:v>
                      </c:pt>
                      <c:pt idx="3132">
                        <c:v>0.56681717819934896</c:v>
                      </c:pt>
                      <c:pt idx="3133">
                        <c:v>0.73479135140737595</c:v>
                      </c:pt>
                      <c:pt idx="3134">
                        <c:v>0.647469970478465</c:v>
                      </c:pt>
                      <c:pt idx="3135">
                        <c:v>0.58507021310256502</c:v>
                      </c:pt>
                      <c:pt idx="3136">
                        <c:v>0.67230416908090995</c:v>
                      </c:pt>
                      <c:pt idx="3137">
                        <c:v>0.60413569857494598</c:v>
                      </c:pt>
                      <c:pt idx="3138">
                        <c:v>0.79539852797423505</c:v>
                      </c:pt>
                      <c:pt idx="3139">
                        <c:v>3.35582568300571</c:v>
                      </c:pt>
                      <c:pt idx="3140">
                        <c:v>1.96531705585465</c:v>
                      </c:pt>
                      <c:pt idx="3141">
                        <c:v>1.1327402468307199</c:v>
                      </c:pt>
                      <c:pt idx="3142">
                        <c:v>3.02223624051696</c:v>
                      </c:pt>
                      <c:pt idx="3143">
                        <c:v>1.41694722561586</c:v>
                      </c:pt>
                      <c:pt idx="3144">
                        <c:v>1.41452913033226</c:v>
                      </c:pt>
                      <c:pt idx="3145">
                        <c:v>0.93598795998689399</c:v>
                      </c:pt>
                      <c:pt idx="3146">
                        <c:v>1.0299133724444101</c:v>
                      </c:pt>
                      <c:pt idx="3147">
                        <c:v>1.7914987449636799</c:v>
                      </c:pt>
                      <c:pt idx="3148">
                        <c:v>1.9988434380287801</c:v>
                      </c:pt>
                      <c:pt idx="3149">
                        <c:v>2.13301823545005</c:v>
                      </c:pt>
                      <c:pt idx="3150">
                        <c:v>1.72089851413905</c:v>
                      </c:pt>
                      <c:pt idx="3151">
                        <c:v>0.69955516611530599</c:v>
                      </c:pt>
                      <c:pt idx="3152">
                        <c:v>2.5301277872530998</c:v>
                      </c:pt>
                      <c:pt idx="3153">
                        <c:v>2.0123443497051401</c:v>
                      </c:pt>
                      <c:pt idx="3154">
                        <c:v>1.0037488483941699</c:v>
                      </c:pt>
                      <c:pt idx="3155">
                        <c:v>0.43813333826029499</c:v>
                      </c:pt>
                      <c:pt idx="3156">
                        <c:v>1.5590390919038</c:v>
                      </c:pt>
                      <c:pt idx="3157">
                        <c:v>4.3045468018231396</c:v>
                      </c:pt>
                      <c:pt idx="3158">
                        <c:v>3.0543879466363002</c:v>
                      </c:pt>
                      <c:pt idx="3159">
                        <c:v>1.80058602136976</c:v>
                      </c:pt>
                      <c:pt idx="3160">
                        <c:v>1.84770998500593</c:v>
                      </c:pt>
                      <c:pt idx="3161">
                        <c:v>2.3350643136366398</c:v>
                      </c:pt>
                      <c:pt idx="3162">
                        <c:v>1.63788576017765</c:v>
                      </c:pt>
                      <c:pt idx="3163">
                        <c:v>1.4713880890504401</c:v>
                      </c:pt>
                      <c:pt idx="3164">
                        <c:v>1.9115076126714301</c:v>
                      </c:pt>
                      <c:pt idx="3165">
                        <c:v>0.78310583090020103</c:v>
                      </c:pt>
                      <c:pt idx="3166">
                        <c:v>1.037830908701</c:v>
                      </c:pt>
                      <c:pt idx="3167">
                        <c:v>1.3916529193804199</c:v>
                      </c:pt>
                      <c:pt idx="3168">
                        <c:v>0.79793222348706805</c:v>
                      </c:pt>
                      <c:pt idx="3169">
                        <c:v>0.47622418539860201</c:v>
                      </c:pt>
                      <c:pt idx="3170">
                        <c:v>1.0050894325301101</c:v>
                      </c:pt>
                      <c:pt idx="3171">
                        <c:v>1.34040228872057</c:v>
                      </c:pt>
                      <c:pt idx="3172">
                        <c:v>1.6789441618450101</c:v>
                      </c:pt>
                      <c:pt idx="3173">
                        <c:v>1.69755965776898</c:v>
                      </c:pt>
                      <c:pt idx="3174">
                        <c:v>0.39434254261625701</c:v>
                      </c:pt>
                      <c:pt idx="3175">
                        <c:v>0.64182275906802</c:v>
                      </c:pt>
                      <c:pt idx="3176">
                        <c:v>0.56717429986100898</c:v>
                      </c:pt>
                      <c:pt idx="3177">
                        <c:v>0.71412069769263697</c:v>
                      </c:pt>
                      <c:pt idx="3178">
                        <c:v>0.60758898565288399</c:v>
                      </c:pt>
                      <c:pt idx="3179">
                        <c:v>0.53224368584502701</c:v>
                      </c:pt>
                      <c:pt idx="3180">
                        <c:v>0.74947246975250603</c:v>
                      </c:pt>
                      <c:pt idx="3181">
                        <c:v>0.89336993819937804</c:v>
                      </c:pt>
                      <c:pt idx="3182">
                        <c:v>0.70650061355884697</c:v>
                      </c:pt>
                      <c:pt idx="3183">
                        <c:v>0.96570534183017698</c:v>
                      </c:pt>
                      <c:pt idx="3184">
                        <c:v>0.74743355679636303</c:v>
                      </c:pt>
                      <c:pt idx="3185">
                        <c:v>0.64256412937881502</c:v>
                      </c:pt>
                      <c:pt idx="3186">
                        <c:v>0.60504929593178303</c:v>
                      </c:pt>
                      <c:pt idx="3187">
                        <c:v>0.69330388090856698</c:v>
                      </c:pt>
                      <c:pt idx="3188">
                        <c:v>1.03392054789802</c:v>
                      </c:pt>
                      <c:pt idx="3189">
                        <c:v>0.70347848610462804</c:v>
                      </c:pt>
                      <c:pt idx="3190">
                        <c:v>1.3533399938642701</c:v>
                      </c:pt>
                      <c:pt idx="3191">
                        <c:v>1.32818043610701</c:v>
                      </c:pt>
                      <c:pt idx="3192">
                        <c:v>1.41432775020471</c:v>
                      </c:pt>
                      <c:pt idx="3193">
                        <c:v>1.7533412896553</c:v>
                      </c:pt>
                      <c:pt idx="3194">
                        <c:v>1.3275932737379901</c:v>
                      </c:pt>
                      <c:pt idx="3195">
                        <c:v>1.4577425058197999</c:v>
                      </c:pt>
                      <c:pt idx="3196">
                        <c:v>0.79569110258827003</c:v>
                      </c:pt>
                      <c:pt idx="3197">
                        <c:v>1.61412240973613</c:v>
                      </c:pt>
                      <c:pt idx="3198">
                        <c:v>1.3655904473327301</c:v>
                      </c:pt>
                      <c:pt idx="3199">
                        <c:v>1.1262542288630599</c:v>
                      </c:pt>
                      <c:pt idx="3200">
                        <c:v>0.90920592657259802</c:v>
                      </c:pt>
                      <c:pt idx="3201">
                        <c:v>0.66613302036353295</c:v>
                      </c:pt>
                      <c:pt idx="3202">
                        <c:v>0.570785604813008</c:v>
                      </c:pt>
                      <c:pt idx="3203">
                        <c:v>0.39986474258056298</c:v>
                      </c:pt>
                      <c:pt idx="3204">
                        <c:v>0.49010543443065602</c:v>
                      </c:pt>
                      <c:pt idx="3205">
                        <c:v>0.58766797229186396</c:v>
                      </c:pt>
                      <c:pt idx="3206">
                        <c:v>0.56305950069639199</c:v>
                      </c:pt>
                      <c:pt idx="3207">
                        <c:v>0.61222184723890105</c:v>
                      </c:pt>
                      <c:pt idx="3208">
                        <c:v>0.68723104402959001</c:v>
                      </c:pt>
                      <c:pt idx="3209">
                        <c:v>0.473993393001236</c:v>
                      </c:pt>
                      <c:pt idx="3210">
                        <c:v>0.73721221584589502</c:v>
                      </c:pt>
                      <c:pt idx="3211">
                        <c:v>0.47456586018414598</c:v>
                      </c:pt>
                      <c:pt idx="3212">
                        <c:v>0.86350030345585604</c:v>
                      </c:pt>
                      <c:pt idx="3213">
                        <c:v>0.45840864757719602</c:v>
                      </c:pt>
                      <c:pt idx="3214">
                        <c:v>0.628426554372993</c:v>
                      </c:pt>
                      <c:pt idx="3215">
                        <c:v>0.58420040577679</c:v>
                      </c:pt>
                      <c:pt idx="3216">
                        <c:v>0.78632788675740795</c:v>
                      </c:pt>
                      <c:pt idx="3217">
                        <c:v>1.3051436937476599</c:v>
                      </c:pt>
                      <c:pt idx="3218">
                        <c:v>3.2860517208378699</c:v>
                      </c:pt>
                      <c:pt idx="3219">
                        <c:v>2.1982758457459401</c:v>
                      </c:pt>
                      <c:pt idx="3220">
                        <c:v>1.3652604019674299</c:v>
                      </c:pt>
                      <c:pt idx="3221">
                        <c:v>2.1138576361186798</c:v>
                      </c:pt>
                      <c:pt idx="3222">
                        <c:v>1.0546083093995899</c:v>
                      </c:pt>
                      <c:pt idx="3223">
                        <c:v>0.487435357177397</c:v>
                      </c:pt>
                      <c:pt idx="3224">
                        <c:v>0.41128944025445702</c:v>
                      </c:pt>
                      <c:pt idx="3225">
                        <c:v>0.55314830285213801</c:v>
                      </c:pt>
                      <c:pt idx="3226">
                        <c:v>0.65195206697651298</c:v>
                      </c:pt>
                      <c:pt idx="3227">
                        <c:v>0.74240673376132904</c:v>
                      </c:pt>
                      <c:pt idx="3228">
                        <c:v>0.56221689722556101</c:v>
                      </c:pt>
                      <c:pt idx="3229">
                        <c:v>0.709450403621113</c:v>
                      </c:pt>
                      <c:pt idx="3230">
                        <c:v>1.10083858943903</c:v>
                      </c:pt>
                      <c:pt idx="3231">
                        <c:v>2.6396078003967198</c:v>
                      </c:pt>
                      <c:pt idx="3232">
                        <c:v>1.2452300895331101</c:v>
                      </c:pt>
                      <c:pt idx="3233">
                        <c:v>0.89459828466975899</c:v>
                      </c:pt>
                      <c:pt idx="3234">
                        <c:v>0.98813083577196104</c:v>
                      </c:pt>
                      <c:pt idx="3235">
                        <c:v>1.0417220023571301</c:v>
                      </c:pt>
                      <c:pt idx="3236">
                        <c:v>0.831916669537904</c:v>
                      </c:pt>
                      <c:pt idx="3237">
                        <c:v>1.286262957488</c:v>
                      </c:pt>
                      <c:pt idx="3238">
                        <c:v>0.759683054579949</c:v>
                      </c:pt>
                      <c:pt idx="3239">
                        <c:v>0.98789228112397198</c:v>
                      </c:pt>
                      <c:pt idx="3240">
                        <c:v>1.1188811343596501</c:v>
                      </c:pt>
                      <c:pt idx="3241">
                        <c:v>1.7314798444537201</c:v>
                      </c:pt>
                      <c:pt idx="3242">
                        <c:v>1.3706065521397699</c:v>
                      </c:pt>
                      <c:pt idx="3243">
                        <c:v>0.96829098373724398</c:v>
                      </c:pt>
                      <c:pt idx="3244">
                        <c:v>0.919721893992833</c:v>
                      </c:pt>
                      <c:pt idx="3245">
                        <c:v>0.60420493432508904</c:v>
                      </c:pt>
                      <c:pt idx="3246">
                        <c:v>1.32709983343968</c:v>
                      </c:pt>
                      <c:pt idx="3247">
                        <c:v>1.1679783134473001</c:v>
                      </c:pt>
                      <c:pt idx="3248">
                        <c:v>0.98601990440162501</c:v>
                      </c:pt>
                      <c:pt idx="3249">
                        <c:v>1.0159116925154901</c:v>
                      </c:pt>
                      <c:pt idx="3250">
                        <c:v>0.75353766674764699</c:v>
                      </c:pt>
                      <c:pt idx="3251">
                        <c:v>0.65935838308470596</c:v>
                      </c:pt>
                      <c:pt idx="3252">
                        <c:v>0.68646697101364196</c:v>
                      </c:pt>
                      <c:pt idx="3253">
                        <c:v>0.809189696767595</c:v>
                      </c:pt>
                      <c:pt idx="3254">
                        <c:v>0.86044996511049499</c:v>
                      </c:pt>
                      <c:pt idx="3255">
                        <c:v>0.49365930381120299</c:v>
                      </c:pt>
                      <c:pt idx="3256">
                        <c:v>0.48484692342792501</c:v>
                      </c:pt>
                      <c:pt idx="3257">
                        <c:v>0.55779426120951803</c:v>
                      </c:pt>
                      <c:pt idx="3258">
                        <c:v>0.97496041382818499</c:v>
                      </c:pt>
                      <c:pt idx="3259">
                        <c:v>0.73576114511012702</c:v>
                      </c:pt>
                      <c:pt idx="3260">
                        <c:v>0.70737751594881104</c:v>
                      </c:pt>
                      <c:pt idx="3261">
                        <c:v>1.27678677206708</c:v>
                      </c:pt>
                      <c:pt idx="3262">
                        <c:v>0.91926717125164503</c:v>
                      </c:pt>
                      <c:pt idx="3263">
                        <c:v>0.87856320136570398</c:v>
                      </c:pt>
                      <c:pt idx="3264">
                        <c:v>0.75998353069304503</c:v>
                      </c:pt>
                      <c:pt idx="3265">
                        <c:v>0.57226990669740296</c:v>
                      </c:pt>
                      <c:pt idx="3266">
                        <c:v>0.81762509292631003</c:v>
                      </c:pt>
                      <c:pt idx="3267">
                        <c:v>0.77265414960751699</c:v>
                      </c:pt>
                      <c:pt idx="3268">
                        <c:v>0.62266956225536096</c:v>
                      </c:pt>
                      <c:pt idx="3269">
                        <c:v>0.51611298516286797</c:v>
                      </c:pt>
                      <c:pt idx="3270">
                        <c:v>0.68013153971608398</c:v>
                      </c:pt>
                      <c:pt idx="3271">
                        <c:v>0.55752419007211795</c:v>
                      </c:pt>
                      <c:pt idx="3272">
                        <c:v>0.69999436200159604</c:v>
                      </c:pt>
                      <c:pt idx="3273">
                        <c:v>2.0927089378980899</c:v>
                      </c:pt>
                      <c:pt idx="3274">
                        <c:v>1.61374283823627</c:v>
                      </c:pt>
                      <c:pt idx="3275">
                        <c:v>0.63345950138896501</c:v>
                      </c:pt>
                      <c:pt idx="3276">
                        <c:v>0.84703768677120195</c:v>
                      </c:pt>
                      <c:pt idx="3277">
                        <c:v>1.3882123397442001</c:v>
                      </c:pt>
                      <c:pt idx="3278">
                        <c:v>0.879987768596454</c:v>
                      </c:pt>
                      <c:pt idx="3279">
                        <c:v>0.68628144040835903</c:v>
                      </c:pt>
                      <c:pt idx="3280">
                        <c:v>1.3125103641564499</c:v>
                      </c:pt>
                      <c:pt idx="3281">
                        <c:v>1.64647933168772</c:v>
                      </c:pt>
                      <c:pt idx="3282">
                        <c:v>1.0986736125857901</c:v>
                      </c:pt>
                      <c:pt idx="3283">
                        <c:v>0.85210081409028404</c:v>
                      </c:pt>
                      <c:pt idx="3284">
                        <c:v>0.86272305792330295</c:v>
                      </c:pt>
                      <c:pt idx="3285">
                        <c:v>1.0605203473306</c:v>
                      </c:pt>
                      <c:pt idx="3286">
                        <c:v>0.58410724174842499</c:v>
                      </c:pt>
                      <c:pt idx="3287">
                        <c:v>0.78927955629702395</c:v>
                      </c:pt>
                      <c:pt idx="3288">
                        <c:v>1.06174709069248</c:v>
                      </c:pt>
                      <c:pt idx="3289">
                        <c:v>0.77267313745454902</c:v>
                      </c:pt>
                      <c:pt idx="3290">
                        <c:v>0.79888127639739004</c:v>
                      </c:pt>
                      <c:pt idx="3291">
                        <c:v>1.52969414750875</c:v>
                      </c:pt>
                      <c:pt idx="3292">
                        <c:v>2.9793006852658599</c:v>
                      </c:pt>
                      <c:pt idx="3293">
                        <c:v>3.8071360898701001</c:v>
                      </c:pt>
                      <c:pt idx="3294">
                        <c:v>1.24696847797074</c:v>
                      </c:pt>
                      <c:pt idx="3295">
                        <c:v>1.4280626805343899</c:v>
                      </c:pt>
                      <c:pt idx="3296">
                        <c:v>1.54463954481008</c:v>
                      </c:pt>
                      <c:pt idx="3297">
                        <c:v>1.15161503933631</c:v>
                      </c:pt>
                      <c:pt idx="3298">
                        <c:v>0.81718313688951005</c:v>
                      </c:pt>
                      <c:pt idx="3299">
                        <c:v>0.58292956718579902</c:v>
                      </c:pt>
                      <c:pt idx="3300">
                        <c:v>0.64641514945674805</c:v>
                      </c:pt>
                      <c:pt idx="3301">
                        <c:v>0.56062499872058602</c:v>
                      </c:pt>
                      <c:pt idx="3302">
                        <c:v>1.3826066870241001</c:v>
                      </c:pt>
                      <c:pt idx="3303">
                        <c:v>1.2499595797458001</c:v>
                      </c:pt>
                      <c:pt idx="3304">
                        <c:v>0.99151245465540205</c:v>
                      </c:pt>
                      <c:pt idx="3305">
                        <c:v>0.79300297629576999</c:v>
                      </c:pt>
                      <c:pt idx="3306">
                        <c:v>1.1313729929807199</c:v>
                      </c:pt>
                      <c:pt idx="3307">
                        <c:v>0.74507291740320303</c:v>
                      </c:pt>
                      <c:pt idx="3308">
                        <c:v>0.630771293871355</c:v>
                      </c:pt>
                      <c:pt idx="3309">
                        <c:v>1.0025030495431</c:v>
                      </c:pt>
                      <c:pt idx="3310">
                        <c:v>1.46486016428622</c:v>
                      </c:pt>
                      <c:pt idx="3311">
                        <c:v>0.98897562376773596</c:v>
                      </c:pt>
                      <c:pt idx="3312">
                        <c:v>0.63166776167030902</c:v>
                      </c:pt>
                      <c:pt idx="3313">
                        <c:v>1.7966566469692</c:v>
                      </c:pt>
                      <c:pt idx="3314">
                        <c:v>4.4322066684801502</c:v>
                      </c:pt>
                      <c:pt idx="3315">
                        <c:v>1.13706149496445</c:v>
                      </c:pt>
                      <c:pt idx="3316">
                        <c:v>2.3499550890708001</c:v>
                      </c:pt>
                      <c:pt idx="3317">
                        <c:v>2.7101248872192198</c:v>
                      </c:pt>
                      <c:pt idx="3318">
                        <c:v>1.785354169561</c:v>
                      </c:pt>
                      <c:pt idx="3319">
                        <c:v>1.48804401034464</c:v>
                      </c:pt>
                      <c:pt idx="3320">
                        <c:v>2.83856932229771</c:v>
                      </c:pt>
                      <c:pt idx="3321">
                        <c:v>1.59240999906389</c:v>
                      </c:pt>
                      <c:pt idx="3322">
                        <c:v>1.0941122081299</c:v>
                      </c:pt>
                      <c:pt idx="3323">
                        <c:v>1.2165910282863599</c:v>
                      </c:pt>
                      <c:pt idx="3324">
                        <c:v>0.81580171864981899</c:v>
                      </c:pt>
                      <c:pt idx="3325">
                        <c:v>0.52708047733733998</c:v>
                      </c:pt>
                      <c:pt idx="3326">
                        <c:v>1.5168240856875601</c:v>
                      </c:pt>
                      <c:pt idx="3327">
                        <c:v>1.73612388141964</c:v>
                      </c:pt>
                      <c:pt idx="3328">
                        <c:v>0.43040943027164602</c:v>
                      </c:pt>
                      <c:pt idx="3329">
                        <c:v>0.88835002144504105</c:v>
                      </c:pt>
                      <c:pt idx="3330">
                        <c:v>2.1900956248399499</c:v>
                      </c:pt>
                      <c:pt idx="3331">
                        <c:v>1.38889853200497</c:v>
                      </c:pt>
                      <c:pt idx="3332">
                        <c:v>1.2619679929979299</c:v>
                      </c:pt>
                      <c:pt idx="3333">
                        <c:v>0.86207984966279605</c:v>
                      </c:pt>
                      <c:pt idx="3334">
                        <c:v>1.2121191399687401</c:v>
                      </c:pt>
                      <c:pt idx="3335">
                        <c:v>1.0043772300528799</c:v>
                      </c:pt>
                      <c:pt idx="3336">
                        <c:v>0.70751979645268703</c:v>
                      </c:pt>
                      <c:pt idx="3337">
                        <c:v>0.70599264827950603</c:v>
                      </c:pt>
                      <c:pt idx="3338">
                        <c:v>0.77306424934611895</c:v>
                      </c:pt>
                      <c:pt idx="3339">
                        <c:v>0.54366504596251497</c:v>
                      </c:pt>
                      <c:pt idx="3340">
                        <c:v>0.90009869756483396</c:v>
                      </c:pt>
                      <c:pt idx="3341">
                        <c:v>0.702337405354578</c:v>
                      </c:pt>
                      <c:pt idx="3342">
                        <c:v>0.76620896782999204</c:v>
                      </c:pt>
                      <c:pt idx="3343">
                        <c:v>0.31004315609980598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0.165566827386398</c:v>
                      </c:pt>
                      <c:pt idx="3373">
                        <c:v>0.87233937394593397</c:v>
                      </c:pt>
                      <c:pt idx="3374">
                        <c:v>0.59309043746140699</c:v>
                      </c:pt>
                      <c:pt idx="3375">
                        <c:v>3.6438389478110502</c:v>
                      </c:pt>
                      <c:pt idx="3376">
                        <c:v>1.83519137236834</c:v>
                      </c:pt>
                      <c:pt idx="3377">
                        <c:v>1.3653749590817099</c:v>
                      </c:pt>
                      <c:pt idx="3378">
                        <c:v>0.97976803037650395</c:v>
                      </c:pt>
                      <c:pt idx="3379">
                        <c:v>0.78989622659738501</c:v>
                      </c:pt>
                      <c:pt idx="3380">
                        <c:v>1.16066559688607</c:v>
                      </c:pt>
                      <c:pt idx="3381">
                        <c:v>0.69596128710080896</c:v>
                      </c:pt>
                      <c:pt idx="3382">
                        <c:v>2.58413743102399</c:v>
                      </c:pt>
                      <c:pt idx="3383">
                        <c:v>2.1287656991652502</c:v>
                      </c:pt>
                      <c:pt idx="3384">
                        <c:v>1.7908510511198199</c:v>
                      </c:pt>
                      <c:pt idx="3385">
                        <c:v>3.95741222721254</c:v>
                      </c:pt>
                      <c:pt idx="3386">
                        <c:v>3.36417794966443</c:v>
                      </c:pt>
                      <c:pt idx="3387">
                        <c:v>3.9075043123898299</c:v>
                      </c:pt>
                      <c:pt idx="3388">
                        <c:v>4.3629690052983001</c:v>
                      </c:pt>
                      <c:pt idx="3389">
                        <c:v>3.7528277088244999</c:v>
                      </c:pt>
                      <c:pt idx="3390">
                        <c:v>3.47870005122736</c:v>
                      </c:pt>
                      <c:pt idx="3391">
                        <c:v>4.4464590261072399</c:v>
                      </c:pt>
                      <c:pt idx="3392">
                        <c:v>2.9913436176208199</c:v>
                      </c:pt>
                      <c:pt idx="3393">
                        <c:v>1.85254025780348</c:v>
                      </c:pt>
                      <c:pt idx="3394">
                        <c:v>2.0708767599520499</c:v>
                      </c:pt>
                      <c:pt idx="3395">
                        <c:v>1.7864141073240301</c:v>
                      </c:pt>
                      <c:pt idx="3396">
                        <c:v>4.0242072003436098</c:v>
                      </c:pt>
                      <c:pt idx="3397">
                        <c:v>2.6819755612949301</c:v>
                      </c:pt>
                      <c:pt idx="3398">
                        <c:v>1.7510135734929899</c:v>
                      </c:pt>
                      <c:pt idx="3399">
                        <c:v>1.0898524525887601</c:v>
                      </c:pt>
                      <c:pt idx="3400">
                        <c:v>1.3548638200108201</c:v>
                      </c:pt>
                      <c:pt idx="3401">
                        <c:v>1.5852179388688199</c:v>
                      </c:pt>
                      <c:pt idx="3402">
                        <c:v>1.14976526968697</c:v>
                      </c:pt>
                      <c:pt idx="3403">
                        <c:v>1.1861640198910699</c:v>
                      </c:pt>
                      <c:pt idx="3404">
                        <c:v>1.33701911580356</c:v>
                      </c:pt>
                      <c:pt idx="3405">
                        <c:v>1.21896636584619</c:v>
                      </c:pt>
                      <c:pt idx="3406">
                        <c:v>1.4561945465056501</c:v>
                      </c:pt>
                      <c:pt idx="3407">
                        <c:v>0.93592557510968999</c:v>
                      </c:pt>
                      <c:pt idx="3408">
                        <c:v>1.2662767649528099</c:v>
                      </c:pt>
                      <c:pt idx="3409">
                        <c:v>1.2873099820721701</c:v>
                      </c:pt>
                      <c:pt idx="3410">
                        <c:v>0.95614216091506898</c:v>
                      </c:pt>
                      <c:pt idx="3411">
                        <c:v>1.0902001481899799</c:v>
                      </c:pt>
                      <c:pt idx="3412">
                        <c:v>1.8054970587768799</c:v>
                      </c:pt>
                      <c:pt idx="3413">
                        <c:v>2.3114568277404</c:v>
                      </c:pt>
                      <c:pt idx="3414">
                        <c:v>1.8214303246519301</c:v>
                      </c:pt>
                      <c:pt idx="3415">
                        <c:v>1.77907574708003</c:v>
                      </c:pt>
                      <c:pt idx="3416">
                        <c:v>1.6398455702669399</c:v>
                      </c:pt>
                      <c:pt idx="3417">
                        <c:v>0.93179276049071802</c:v>
                      </c:pt>
                      <c:pt idx="3418">
                        <c:v>1.5793573115774899</c:v>
                      </c:pt>
                      <c:pt idx="3419">
                        <c:v>2.9078815681209398</c:v>
                      </c:pt>
                      <c:pt idx="3420">
                        <c:v>1.61198704975628</c:v>
                      </c:pt>
                      <c:pt idx="3421">
                        <c:v>0.88704456225955397</c:v>
                      </c:pt>
                      <c:pt idx="3422">
                        <c:v>0.80264148529634405</c:v>
                      </c:pt>
                      <c:pt idx="3423">
                        <c:v>1.1278785216690399</c:v>
                      </c:pt>
                      <c:pt idx="3424">
                        <c:v>0.96052093139268102</c:v>
                      </c:pt>
                      <c:pt idx="3425">
                        <c:v>0.63967074684634995</c:v>
                      </c:pt>
                      <c:pt idx="3426">
                        <c:v>0.76024470135392797</c:v>
                      </c:pt>
                      <c:pt idx="3427">
                        <c:v>0.730021453539485</c:v>
                      </c:pt>
                      <c:pt idx="3428">
                        <c:v>1.05759046132469</c:v>
                      </c:pt>
                      <c:pt idx="3429">
                        <c:v>1.3214243263625001</c:v>
                      </c:pt>
                      <c:pt idx="3430">
                        <c:v>1.26078259692913</c:v>
                      </c:pt>
                      <c:pt idx="3431">
                        <c:v>1.49642875429629</c:v>
                      </c:pt>
                      <c:pt idx="3432">
                        <c:v>1.9757168693373901</c:v>
                      </c:pt>
                      <c:pt idx="3433">
                        <c:v>0.93415573713528099</c:v>
                      </c:pt>
                      <c:pt idx="3434">
                        <c:v>1.01791114264891</c:v>
                      </c:pt>
                      <c:pt idx="3435">
                        <c:v>0.67419180068529205</c:v>
                      </c:pt>
                      <c:pt idx="3436">
                        <c:v>0.84713929767929697</c:v>
                      </c:pt>
                      <c:pt idx="3437">
                        <c:v>1.63125988917289</c:v>
                      </c:pt>
                      <c:pt idx="3438">
                        <c:v>1.0862748406027001</c:v>
                      </c:pt>
                      <c:pt idx="3439">
                        <c:v>1.6137466874847299</c:v>
                      </c:pt>
                      <c:pt idx="3440">
                        <c:v>1.5487993665706801</c:v>
                      </c:pt>
                      <c:pt idx="3441">
                        <c:v>1.04707967649064</c:v>
                      </c:pt>
                      <c:pt idx="3442">
                        <c:v>1.95340956070356</c:v>
                      </c:pt>
                      <c:pt idx="3443">
                        <c:v>1.05923404641729</c:v>
                      </c:pt>
                      <c:pt idx="3444">
                        <c:v>2.3052664111790202</c:v>
                      </c:pt>
                      <c:pt idx="3445">
                        <c:v>2.74570613252979</c:v>
                      </c:pt>
                      <c:pt idx="3446">
                        <c:v>1.7752238523739201</c:v>
                      </c:pt>
                      <c:pt idx="3447">
                        <c:v>0.71170787355126097</c:v>
                      </c:pt>
                      <c:pt idx="3448">
                        <c:v>1.0509659625766401</c:v>
                      </c:pt>
                      <c:pt idx="3449">
                        <c:v>0.87949297665482296</c:v>
                      </c:pt>
                      <c:pt idx="3450">
                        <c:v>0.63375029248591797</c:v>
                      </c:pt>
                      <c:pt idx="3451">
                        <c:v>0.670227264174031</c:v>
                      </c:pt>
                      <c:pt idx="3452">
                        <c:v>0.92459096333824098</c:v>
                      </c:pt>
                      <c:pt idx="3453">
                        <c:v>0.79372468841896604</c:v>
                      </c:pt>
                      <c:pt idx="3454">
                        <c:v>0.70980315854909104</c:v>
                      </c:pt>
                      <c:pt idx="3455">
                        <c:v>1.49367227307899</c:v>
                      </c:pt>
                      <c:pt idx="3456">
                        <c:v>1.17878588848912</c:v>
                      </c:pt>
                      <c:pt idx="3457">
                        <c:v>0.45486069501347498</c:v>
                      </c:pt>
                      <c:pt idx="3458">
                        <c:v>0.881430021486586</c:v>
                      </c:pt>
                      <c:pt idx="3459">
                        <c:v>0.82862237159670604</c:v>
                      </c:pt>
                      <c:pt idx="3460">
                        <c:v>1.30052378141266</c:v>
                      </c:pt>
                      <c:pt idx="3461">
                        <c:v>0.69572131827228101</c:v>
                      </c:pt>
                      <c:pt idx="3462">
                        <c:v>0.95786967780937704</c:v>
                      </c:pt>
                      <c:pt idx="3463">
                        <c:v>0.74199339904094497</c:v>
                      </c:pt>
                      <c:pt idx="3464">
                        <c:v>1.13814173225563</c:v>
                      </c:pt>
                      <c:pt idx="3465">
                        <c:v>0.58689074217005599</c:v>
                      </c:pt>
                      <c:pt idx="3466">
                        <c:v>0.67144693686357804</c:v>
                      </c:pt>
                      <c:pt idx="3467">
                        <c:v>1.15000096466333</c:v>
                      </c:pt>
                      <c:pt idx="3468">
                        <c:v>1.26702892829587</c:v>
                      </c:pt>
                      <c:pt idx="3469">
                        <c:v>0.89747988560805003</c:v>
                      </c:pt>
                      <c:pt idx="3470">
                        <c:v>1.15993813862791</c:v>
                      </c:pt>
                      <c:pt idx="3471">
                        <c:v>1.1361205382856601</c:v>
                      </c:pt>
                      <c:pt idx="3472">
                        <c:v>1.25256906069607</c:v>
                      </c:pt>
                      <c:pt idx="3473">
                        <c:v>1.1525955727842401</c:v>
                      </c:pt>
                      <c:pt idx="3474">
                        <c:v>1.01221839236074</c:v>
                      </c:pt>
                      <c:pt idx="3475">
                        <c:v>0.80080880724858705</c:v>
                      </c:pt>
                      <c:pt idx="3476">
                        <c:v>0.69705081941660496</c:v>
                      </c:pt>
                      <c:pt idx="3477">
                        <c:v>0.943645381471376</c:v>
                      </c:pt>
                      <c:pt idx="3478">
                        <c:v>1.30336253967858</c:v>
                      </c:pt>
                      <c:pt idx="3479">
                        <c:v>4.8048970304587</c:v>
                      </c:pt>
                      <c:pt idx="3480">
                        <c:v>3.6715914628567901</c:v>
                      </c:pt>
                      <c:pt idx="3481">
                        <c:v>4.0079630941621902</c:v>
                      </c:pt>
                      <c:pt idx="3482">
                        <c:v>2.8506223554635302</c:v>
                      </c:pt>
                      <c:pt idx="3483">
                        <c:v>2.4247583872013001</c:v>
                      </c:pt>
                      <c:pt idx="3484">
                        <c:v>2.5422511690574101</c:v>
                      </c:pt>
                      <c:pt idx="3485">
                        <c:v>1.0856161804026701</c:v>
                      </c:pt>
                      <c:pt idx="3486">
                        <c:v>3.3519179368613199</c:v>
                      </c:pt>
                      <c:pt idx="3487">
                        <c:v>1.98370368990418</c:v>
                      </c:pt>
                      <c:pt idx="3488">
                        <c:v>1.03679122859174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8.9458536344743197E-2</c:v>
                      </c:pt>
                      <c:pt idx="3521">
                        <c:v>0.26614058738928098</c:v>
                      </c:pt>
                      <c:pt idx="3522">
                        <c:v>0.51416227660422997</c:v>
                      </c:pt>
                      <c:pt idx="3523">
                        <c:v>1.01449930379757</c:v>
                      </c:pt>
                      <c:pt idx="3524">
                        <c:v>0.64624837551401904</c:v>
                      </c:pt>
                      <c:pt idx="3525">
                        <c:v>1.9246028863420199</c:v>
                      </c:pt>
                      <c:pt idx="3526">
                        <c:v>3.0483487670646601</c:v>
                      </c:pt>
                      <c:pt idx="3527">
                        <c:v>6.0473453374160604</c:v>
                      </c:pt>
                      <c:pt idx="3528">
                        <c:v>4.9614208609974</c:v>
                      </c:pt>
                      <c:pt idx="3529">
                        <c:v>2.5136846819278298</c:v>
                      </c:pt>
                      <c:pt idx="3530">
                        <c:v>2.5976475287038499</c:v>
                      </c:pt>
                      <c:pt idx="3531">
                        <c:v>5.3302654074999403</c:v>
                      </c:pt>
                      <c:pt idx="3532">
                        <c:v>4.4633397621456403</c:v>
                      </c:pt>
                      <c:pt idx="3533">
                        <c:v>5.86411580596147</c:v>
                      </c:pt>
                      <c:pt idx="3534">
                        <c:v>3.4296972346007002</c:v>
                      </c:pt>
                      <c:pt idx="3535">
                        <c:v>7.6752575758820702</c:v>
                      </c:pt>
                      <c:pt idx="3536">
                        <c:v>8.7133628259585691</c:v>
                      </c:pt>
                      <c:pt idx="3537">
                        <c:v>1.8860222346234601</c:v>
                      </c:pt>
                      <c:pt idx="3538">
                        <c:v>6.8131427208671198</c:v>
                      </c:pt>
                      <c:pt idx="3539">
                        <c:v>3.0455108998350502</c:v>
                      </c:pt>
                      <c:pt idx="3540">
                        <c:v>3.01256118614688</c:v>
                      </c:pt>
                      <c:pt idx="3541">
                        <c:v>5.8327573548053504</c:v>
                      </c:pt>
                      <c:pt idx="3542">
                        <c:v>4.72160460604566</c:v>
                      </c:pt>
                      <c:pt idx="3543">
                        <c:v>2.0911452081931099</c:v>
                      </c:pt>
                      <c:pt idx="3544">
                        <c:v>4.3637594468874701</c:v>
                      </c:pt>
                      <c:pt idx="3545">
                        <c:v>3.0212124570579602</c:v>
                      </c:pt>
                      <c:pt idx="3546">
                        <c:v>5.8247353527828896</c:v>
                      </c:pt>
                      <c:pt idx="3547">
                        <c:v>3.3359862357655898</c:v>
                      </c:pt>
                      <c:pt idx="3548">
                        <c:v>6.947021197562</c:v>
                      </c:pt>
                      <c:pt idx="3549">
                        <c:v>4.7435269186829903</c:v>
                      </c:pt>
                      <c:pt idx="3550">
                        <c:v>4.22983192239146</c:v>
                      </c:pt>
                      <c:pt idx="3551">
                        <c:v>6.8409396490657404</c:v>
                      </c:pt>
                      <c:pt idx="3552">
                        <c:v>3.8482589226883999</c:v>
                      </c:pt>
                      <c:pt idx="3553">
                        <c:v>2.1861636456435898</c:v>
                      </c:pt>
                      <c:pt idx="3554">
                        <c:v>5.0321678347173702</c:v>
                      </c:pt>
                      <c:pt idx="3555">
                        <c:v>1.1375588509916099</c:v>
                      </c:pt>
                      <c:pt idx="3556">
                        <c:v>3.1403016172238898</c:v>
                      </c:pt>
                      <c:pt idx="3557">
                        <c:v>1.3547453288979401</c:v>
                      </c:pt>
                      <c:pt idx="3558">
                        <c:v>1.90738059118217</c:v>
                      </c:pt>
                      <c:pt idx="3559">
                        <c:v>2.5890623174694301</c:v>
                      </c:pt>
                      <c:pt idx="3560">
                        <c:v>1.3299615087794301</c:v>
                      </c:pt>
                      <c:pt idx="3561">
                        <c:v>1.57816467525226</c:v>
                      </c:pt>
                      <c:pt idx="3562">
                        <c:v>1.75504209121528</c:v>
                      </c:pt>
                      <c:pt idx="3563">
                        <c:v>1.96720657530153</c:v>
                      </c:pt>
                      <c:pt idx="3564">
                        <c:v>0.99315482149197198</c:v>
                      </c:pt>
                      <c:pt idx="3565">
                        <c:v>1.6578417842299</c:v>
                      </c:pt>
                      <c:pt idx="3566">
                        <c:v>2.6602547611480301</c:v>
                      </c:pt>
                      <c:pt idx="3567">
                        <c:v>1.99794735530586</c:v>
                      </c:pt>
                      <c:pt idx="3568">
                        <c:v>1.29724186149014</c:v>
                      </c:pt>
                      <c:pt idx="3569">
                        <c:v>0.75928563894520495</c:v>
                      </c:pt>
                      <c:pt idx="3570">
                        <c:v>0.86239584612209697</c:v>
                      </c:pt>
                      <c:pt idx="3571">
                        <c:v>0.43063788028528799</c:v>
                      </c:pt>
                      <c:pt idx="3572">
                        <c:v>0.88372894782014799</c:v>
                      </c:pt>
                      <c:pt idx="3573">
                        <c:v>0.98426070979094005</c:v>
                      </c:pt>
                      <c:pt idx="3574">
                        <c:v>2.4541970919193301</c:v>
                      </c:pt>
                      <c:pt idx="3575">
                        <c:v>2.30602861420665</c:v>
                      </c:pt>
                      <c:pt idx="3576">
                        <c:v>1.5199796100762999</c:v>
                      </c:pt>
                      <c:pt idx="3577">
                        <c:v>1.09535511812737</c:v>
                      </c:pt>
                      <c:pt idx="3578">
                        <c:v>1.5827487801240001</c:v>
                      </c:pt>
                      <c:pt idx="3579">
                        <c:v>0.922994319169953</c:v>
                      </c:pt>
                      <c:pt idx="3580">
                        <c:v>0.51060987896986099</c:v>
                      </c:pt>
                      <c:pt idx="3581">
                        <c:v>0.582758988847493</c:v>
                      </c:pt>
                      <c:pt idx="3582">
                        <c:v>0.80700244393657095</c:v>
                      </c:pt>
                      <c:pt idx="3583">
                        <c:v>0.483399360647502</c:v>
                      </c:pt>
                      <c:pt idx="3584">
                        <c:v>0.52099839852313101</c:v>
                      </c:pt>
                      <c:pt idx="3585">
                        <c:v>0.570071395254794</c:v>
                      </c:pt>
                      <c:pt idx="3586">
                        <c:v>0.618825795706332</c:v>
                      </c:pt>
                      <c:pt idx="3587">
                        <c:v>0.80081008213366001</c:v>
                      </c:pt>
                      <c:pt idx="3588">
                        <c:v>0.74845093937796303</c:v>
                      </c:pt>
                      <c:pt idx="3589">
                        <c:v>0.92933563881440995</c:v>
                      </c:pt>
                      <c:pt idx="3590">
                        <c:v>1.67731708111974</c:v>
                      </c:pt>
                      <c:pt idx="3591">
                        <c:v>0.62315995025952398</c:v>
                      </c:pt>
                      <c:pt idx="3592">
                        <c:v>1.1120121007285899</c:v>
                      </c:pt>
                      <c:pt idx="3593">
                        <c:v>0.95467047755460299</c:v>
                      </c:pt>
                      <c:pt idx="3594">
                        <c:v>0.54972156503640401</c:v>
                      </c:pt>
                      <c:pt idx="3595">
                        <c:v>1.53927489157867</c:v>
                      </c:pt>
                      <c:pt idx="3596">
                        <c:v>1.7284964104162399</c:v>
                      </c:pt>
                      <c:pt idx="3597">
                        <c:v>1.0757642224214701</c:v>
                      </c:pt>
                      <c:pt idx="3598">
                        <c:v>1.0646596548430101</c:v>
                      </c:pt>
                      <c:pt idx="3599">
                        <c:v>1.40173619654319</c:v>
                      </c:pt>
                      <c:pt idx="3600">
                        <c:v>0.88559599046410897</c:v>
                      </c:pt>
                      <c:pt idx="3601">
                        <c:v>0.73914440688342098</c:v>
                      </c:pt>
                      <c:pt idx="3602">
                        <c:v>0.97805655599774599</c:v>
                      </c:pt>
                      <c:pt idx="3603">
                        <c:v>2.3056283089899998</c:v>
                      </c:pt>
                      <c:pt idx="3604">
                        <c:v>1.6465128225216901</c:v>
                      </c:pt>
                      <c:pt idx="3605">
                        <c:v>1.5059337201741401</c:v>
                      </c:pt>
                      <c:pt idx="3606">
                        <c:v>0.604251409299148</c:v>
                      </c:pt>
                      <c:pt idx="3607">
                        <c:v>1.5273587895155101</c:v>
                      </c:pt>
                      <c:pt idx="3608">
                        <c:v>1.82097061913207</c:v>
                      </c:pt>
                      <c:pt idx="3609">
                        <c:v>1.4066872153241501</c:v>
                      </c:pt>
                      <c:pt idx="3610">
                        <c:v>2.3650888322104202</c:v>
                      </c:pt>
                      <c:pt idx="3611">
                        <c:v>3.0988247131456901</c:v>
                      </c:pt>
                      <c:pt idx="3612">
                        <c:v>2.7844365421798298</c:v>
                      </c:pt>
                      <c:pt idx="3613">
                        <c:v>2.6635183981832702</c:v>
                      </c:pt>
                      <c:pt idx="3614">
                        <c:v>2.4209358171023299</c:v>
                      </c:pt>
                      <c:pt idx="3615">
                        <c:v>2.0853248575146202</c:v>
                      </c:pt>
                      <c:pt idx="3616">
                        <c:v>0.60084475211760702</c:v>
                      </c:pt>
                      <c:pt idx="3617">
                        <c:v>1.41714337179383</c:v>
                      </c:pt>
                      <c:pt idx="3618">
                        <c:v>0.75624483660698605</c:v>
                      </c:pt>
                      <c:pt idx="3619">
                        <c:v>0.583622537099864</c:v>
                      </c:pt>
                      <c:pt idx="3620">
                        <c:v>1.0811510416318499</c:v>
                      </c:pt>
                      <c:pt idx="3621">
                        <c:v>0.92298641889192301</c:v>
                      </c:pt>
                      <c:pt idx="3622">
                        <c:v>1.14186062735694</c:v>
                      </c:pt>
                      <c:pt idx="3623">
                        <c:v>0.86394975130727303</c:v>
                      </c:pt>
                      <c:pt idx="3624">
                        <c:v>1.5798133813392801</c:v>
                      </c:pt>
                      <c:pt idx="3625">
                        <c:v>0.70778276126032302</c:v>
                      </c:pt>
                      <c:pt idx="3626">
                        <c:v>2.00427498109803</c:v>
                      </c:pt>
                      <c:pt idx="3627">
                        <c:v>1.7048077869074501</c:v>
                      </c:pt>
                      <c:pt idx="3628">
                        <c:v>1.00537091988452</c:v>
                      </c:pt>
                      <c:pt idx="3629">
                        <c:v>1.5492590594418101</c:v>
                      </c:pt>
                      <c:pt idx="3630">
                        <c:v>2.0184112330805202</c:v>
                      </c:pt>
                      <c:pt idx="3631">
                        <c:v>2.2794682035503402</c:v>
                      </c:pt>
                      <c:pt idx="3632">
                        <c:v>3.10175059614083</c:v>
                      </c:pt>
                      <c:pt idx="3633">
                        <c:v>2.7962665433605598</c:v>
                      </c:pt>
                      <c:pt idx="3634">
                        <c:v>2.4194379142498401</c:v>
                      </c:pt>
                      <c:pt idx="3635">
                        <c:v>5.4699600682182403</c:v>
                      </c:pt>
                      <c:pt idx="3636">
                        <c:v>6.3856396644855096</c:v>
                      </c:pt>
                      <c:pt idx="3637">
                        <c:v>4.2270194515992401</c:v>
                      </c:pt>
                      <c:pt idx="3638">
                        <c:v>2.8642990633038301</c:v>
                      </c:pt>
                      <c:pt idx="3639">
                        <c:v>1.2426820519266499</c:v>
                      </c:pt>
                      <c:pt idx="3640">
                        <c:v>2.6158182129353902</c:v>
                      </c:pt>
                      <c:pt idx="3641">
                        <c:v>2.4982626578920102</c:v>
                      </c:pt>
                      <c:pt idx="3642">
                        <c:v>0.70381253201745397</c:v>
                      </c:pt>
                      <c:pt idx="3643">
                        <c:v>0.89260844024281005</c:v>
                      </c:pt>
                      <c:pt idx="3644">
                        <c:v>1.06444478936969</c:v>
                      </c:pt>
                      <c:pt idx="3645">
                        <c:v>0.74381306374307898</c:v>
                      </c:pt>
                      <c:pt idx="3646">
                        <c:v>0.93711669044833001</c:v>
                      </c:pt>
                      <c:pt idx="3647">
                        <c:v>0.82885927862703801</c:v>
                      </c:pt>
                      <c:pt idx="3648">
                        <c:v>1.6973667516197299</c:v>
                      </c:pt>
                      <c:pt idx="3649">
                        <c:v>0.83944612582274303</c:v>
                      </c:pt>
                      <c:pt idx="3650">
                        <c:v>0.66071085451219203</c:v>
                      </c:pt>
                      <c:pt idx="3651">
                        <c:v>0.79068054300264201</c:v>
                      </c:pt>
                      <c:pt idx="3652">
                        <c:v>0.77711567104229495</c:v>
                      </c:pt>
                      <c:pt idx="3653">
                        <c:v>0.80499442378761799</c:v>
                      </c:pt>
                      <c:pt idx="3654">
                        <c:v>1.20398291267399</c:v>
                      </c:pt>
                      <c:pt idx="3655">
                        <c:v>0.99554647548682595</c:v>
                      </c:pt>
                      <c:pt idx="3656">
                        <c:v>4.25179144207672</c:v>
                      </c:pt>
                      <c:pt idx="3657">
                        <c:v>2.3047568048709901</c:v>
                      </c:pt>
                      <c:pt idx="3658">
                        <c:v>4.0031004324253301</c:v>
                      </c:pt>
                      <c:pt idx="3659">
                        <c:v>1.6486004786359301</c:v>
                      </c:pt>
                      <c:pt idx="3660">
                        <c:v>2.2022162126737501</c:v>
                      </c:pt>
                      <c:pt idx="3661">
                        <c:v>1.6714511969803001</c:v>
                      </c:pt>
                      <c:pt idx="3662">
                        <c:v>1.52668231324036</c:v>
                      </c:pt>
                      <c:pt idx="3663">
                        <c:v>1.2624648373266001</c:v>
                      </c:pt>
                      <c:pt idx="3664">
                        <c:v>1.2527274880280701</c:v>
                      </c:pt>
                      <c:pt idx="3665">
                        <c:v>1.28816213938418</c:v>
                      </c:pt>
                      <c:pt idx="3666">
                        <c:v>1.21292982696745</c:v>
                      </c:pt>
                      <c:pt idx="3667">
                        <c:v>0.961660079936416</c:v>
                      </c:pt>
                      <c:pt idx="3668">
                        <c:v>0.99765482593958998</c:v>
                      </c:pt>
                      <c:pt idx="3669">
                        <c:v>1.1430745474216399</c:v>
                      </c:pt>
                      <c:pt idx="3670">
                        <c:v>1.21592368922006</c:v>
                      </c:pt>
                      <c:pt idx="3671">
                        <c:v>1.8046402905683501</c:v>
                      </c:pt>
                      <c:pt idx="3672">
                        <c:v>1.56912217170075</c:v>
                      </c:pt>
                      <c:pt idx="3673">
                        <c:v>1.56383161913937</c:v>
                      </c:pt>
                      <c:pt idx="3674">
                        <c:v>0.74456099047161906</c:v>
                      </c:pt>
                      <c:pt idx="3675">
                        <c:v>1.1719551690130501</c:v>
                      </c:pt>
                      <c:pt idx="3676">
                        <c:v>1.5166009207383699</c:v>
                      </c:pt>
                      <c:pt idx="3677">
                        <c:v>0.73345886316347597</c:v>
                      </c:pt>
                      <c:pt idx="3678">
                        <c:v>0.75572984446787095</c:v>
                      </c:pt>
                      <c:pt idx="3679">
                        <c:v>1.37155938887274</c:v>
                      </c:pt>
                      <c:pt idx="3680">
                        <c:v>0.93592434745897102</c:v>
                      </c:pt>
                      <c:pt idx="3681">
                        <c:v>1.0441732930969601</c:v>
                      </c:pt>
                      <c:pt idx="3682">
                        <c:v>0.82316021654679805</c:v>
                      </c:pt>
                      <c:pt idx="3683">
                        <c:v>1.80670729465032</c:v>
                      </c:pt>
                      <c:pt idx="3684">
                        <c:v>1.4155944565832701</c:v>
                      </c:pt>
                      <c:pt idx="3685">
                        <c:v>1.2544915664124401</c:v>
                      </c:pt>
                      <c:pt idx="3686">
                        <c:v>2.30260824518342</c:v>
                      </c:pt>
                      <c:pt idx="3687">
                        <c:v>7.7720833052297804</c:v>
                      </c:pt>
                      <c:pt idx="3688">
                        <c:v>6.1669786427353399</c:v>
                      </c:pt>
                      <c:pt idx="3689">
                        <c:v>2.3238539798893498</c:v>
                      </c:pt>
                      <c:pt idx="3690">
                        <c:v>1.20885907636023</c:v>
                      </c:pt>
                      <c:pt idx="3691">
                        <c:v>0.15056370198726701</c:v>
                      </c:pt>
                      <c:pt idx="3692">
                        <c:v>0.82500222390746403</c:v>
                      </c:pt>
                      <c:pt idx="3693">
                        <c:v>1.80849343834438</c:v>
                      </c:pt>
                      <c:pt idx="3694">
                        <c:v>1.0004084718456101</c:v>
                      </c:pt>
                      <c:pt idx="3695">
                        <c:v>1.1188728990871399</c:v>
                      </c:pt>
                      <c:pt idx="3696">
                        <c:v>1.1063308190752399</c:v>
                      </c:pt>
                      <c:pt idx="3697">
                        <c:v>0.87145195229524097</c:v>
                      </c:pt>
                      <c:pt idx="3698">
                        <c:v>1.9209068338299899</c:v>
                      </c:pt>
                      <c:pt idx="3699">
                        <c:v>0.83643416486729605</c:v>
                      </c:pt>
                      <c:pt idx="3700">
                        <c:v>1.55902968325798</c:v>
                      </c:pt>
                      <c:pt idx="3701">
                        <c:v>1.54708408540035</c:v>
                      </c:pt>
                      <c:pt idx="3702">
                        <c:v>1.07573920601879</c:v>
                      </c:pt>
                      <c:pt idx="3703">
                        <c:v>1.3978660043814</c:v>
                      </c:pt>
                      <c:pt idx="3704">
                        <c:v>1.6296078994351699</c:v>
                      </c:pt>
                      <c:pt idx="3705">
                        <c:v>1.2671732260950801</c:v>
                      </c:pt>
                      <c:pt idx="3706">
                        <c:v>1.4837851414038901</c:v>
                      </c:pt>
                      <c:pt idx="3707">
                        <c:v>1.7631182090706801</c:v>
                      </c:pt>
                      <c:pt idx="3708">
                        <c:v>1.36167820968641</c:v>
                      </c:pt>
                      <c:pt idx="3709">
                        <c:v>1.1346534004311799</c:v>
                      </c:pt>
                      <c:pt idx="3710">
                        <c:v>1.0631401342398701</c:v>
                      </c:pt>
                      <c:pt idx="3711">
                        <c:v>1.0809098084078499</c:v>
                      </c:pt>
                      <c:pt idx="3712">
                        <c:v>0.92324990665267603</c:v>
                      </c:pt>
                      <c:pt idx="3713">
                        <c:v>1.4560041222334701</c:v>
                      </c:pt>
                      <c:pt idx="3714">
                        <c:v>1.5583777269310499</c:v>
                      </c:pt>
                      <c:pt idx="3715">
                        <c:v>1.80196979226107</c:v>
                      </c:pt>
                      <c:pt idx="3716">
                        <c:v>5.6906716421190602</c:v>
                      </c:pt>
                      <c:pt idx="3717">
                        <c:v>5.1844840903689402</c:v>
                      </c:pt>
                      <c:pt idx="3718">
                        <c:v>2.80502179549674</c:v>
                      </c:pt>
                      <c:pt idx="3719">
                        <c:v>0.84832145805134795</c:v>
                      </c:pt>
                      <c:pt idx="3720">
                        <c:v>0.758523443613911</c:v>
                      </c:pt>
                      <c:pt idx="3721">
                        <c:v>1.52156526079284</c:v>
                      </c:pt>
                      <c:pt idx="3722">
                        <c:v>0.99108719670177103</c:v>
                      </c:pt>
                      <c:pt idx="3723">
                        <c:v>0.49372676646041802</c:v>
                      </c:pt>
                      <c:pt idx="3724">
                        <c:v>1.6368593290359801</c:v>
                      </c:pt>
                      <c:pt idx="3725">
                        <c:v>1.3374970257685099</c:v>
                      </c:pt>
                      <c:pt idx="3726">
                        <c:v>0.91382351894547698</c:v>
                      </c:pt>
                      <c:pt idx="3727">
                        <c:v>0.39503883538534401</c:v>
                      </c:pt>
                      <c:pt idx="3728">
                        <c:v>0.730271716932263</c:v>
                      </c:pt>
                      <c:pt idx="3729">
                        <c:v>0.66943561214140801</c:v>
                      </c:pt>
                      <c:pt idx="3730">
                        <c:v>0.52779761456903995</c:v>
                      </c:pt>
                      <c:pt idx="3731">
                        <c:v>0.54980659057928705</c:v>
                      </c:pt>
                      <c:pt idx="3732">
                        <c:v>0.55221581588162505</c:v>
                      </c:pt>
                      <c:pt idx="3733">
                        <c:v>0.66009217041567803</c:v>
                      </c:pt>
                      <c:pt idx="3734">
                        <c:v>1.14035528370109</c:v>
                      </c:pt>
                      <c:pt idx="3735">
                        <c:v>1.31080074326073</c:v>
                      </c:pt>
                      <c:pt idx="3736">
                        <c:v>0.86064646487524399</c:v>
                      </c:pt>
                      <c:pt idx="3737">
                        <c:v>0.82319836062547502</c:v>
                      </c:pt>
                      <c:pt idx="3738">
                        <c:v>0.70646508356708404</c:v>
                      </c:pt>
                      <c:pt idx="3739">
                        <c:v>1.6721249570851</c:v>
                      </c:pt>
                      <c:pt idx="3740">
                        <c:v>1.16413254628431</c:v>
                      </c:pt>
                      <c:pt idx="3741">
                        <c:v>2.5222995334396701</c:v>
                      </c:pt>
                      <c:pt idx="3742">
                        <c:v>3.2418305059332502</c:v>
                      </c:pt>
                      <c:pt idx="3743">
                        <c:v>1.6752653152489301</c:v>
                      </c:pt>
                      <c:pt idx="3744">
                        <c:v>2.0009339930577799</c:v>
                      </c:pt>
                      <c:pt idx="3745">
                        <c:v>1.98522316129722</c:v>
                      </c:pt>
                      <c:pt idx="3746">
                        <c:v>2.6258512559159701</c:v>
                      </c:pt>
                      <c:pt idx="3747">
                        <c:v>1.95231045838322</c:v>
                      </c:pt>
                      <c:pt idx="3748">
                        <c:v>2.7708014744480201</c:v>
                      </c:pt>
                      <c:pt idx="3749">
                        <c:v>0.769512457735265</c:v>
                      </c:pt>
                      <c:pt idx="3750">
                        <c:v>1.7696612310930899</c:v>
                      </c:pt>
                      <c:pt idx="3751">
                        <c:v>0.88931262471698902</c:v>
                      </c:pt>
                      <c:pt idx="3752">
                        <c:v>2.1458304805214499</c:v>
                      </c:pt>
                      <c:pt idx="3753">
                        <c:v>0.91606553665258605</c:v>
                      </c:pt>
                      <c:pt idx="3754">
                        <c:v>1.5925843576060701</c:v>
                      </c:pt>
                      <c:pt idx="3755">
                        <c:v>2.0043342148818302</c:v>
                      </c:pt>
                      <c:pt idx="3756">
                        <c:v>0.84113544437333798</c:v>
                      </c:pt>
                      <c:pt idx="3757">
                        <c:v>1.6560741360790801</c:v>
                      </c:pt>
                      <c:pt idx="3758">
                        <c:v>2.2397851368820301</c:v>
                      </c:pt>
                      <c:pt idx="3759">
                        <c:v>1.5228335968006901</c:v>
                      </c:pt>
                      <c:pt idx="3760">
                        <c:v>1.00502506822934</c:v>
                      </c:pt>
                      <c:pt idx="3761">
                        <c:v>2.6007510385401802</c:v>
                      </c:pt>
                      <c:pt idx="3762">
                        <c:v>2.9525552962114001</c:v>
                      </c:pt>
                      <c:pt idx="3763">
                        <c:v>1.8240714682130601</c:v>
                      </c:pt>
                      <c:pt idx="3764">
                        <c:v>0.794319587950987</c:v>
                      </c:pt>
                      <c:pt idx="3765">
                        <c:v>1.2210747111565901</c:v>
                      </c:pt>
                      <c:pt idx="3766">
                        <c:v>1.2482141610967701</c:v>
                      </c:pt>
                      <c:pt idx="3767">
                        <c:v>2.4650647431519301</c:v>
                      </c:pt>
                      <c:pt idx="3768">
                        <c:v>1.42116675515729</c:v>
                      </c:pt>
                      <c:pt idx="3769">
                        <c:v>1.7319017883780199</c:v>
                      </c:pt>
                      <c:pt idx="3770">
                        <c:v>1.68056003942607</c:v>
                      </c:pt>
                      <c:pt idx="3771">
                        <c:v>1.78942542816737</c:v>
                      </c:pt>
                      <c:pt idx="3772">
                        <c:v>3.5186068540304198</c:v>
                      </c:pt>
                      <c:pt idx="3773">
                        <c:v>1.9224620095563101</c:v>
                      </c:pt>
                      <c:pt idx="3774">
                        <c:v>0.62536093799183601</c:v>
                      </c:pt>
                      <c:pt idx="3775">
                        <c:v>0.98274289963134098</c:v>
                      </c:pt>
                      <c:pt idx="3776">
                        <c:v>2.4445830844395502</c:v>
                      </c:pt>
                      <c:pt idx="3777">
                        <c:v>1.64125328044833</c:v>
                      </c:pt>
                      <c:pt idx="3778">
                        <c:v>2.32775636438903</c:v>
                      </c:pt>
                      <c:pt idx="3779">
                        <c:v>2.8526063022304</c:v>
                      </c:pt>
                      <c:pt idx="3780">
                        <c:v>3.06170363079565</c:v>
                      </c:pt>
                      <c:pt idx="3781">
                        <c:v>1.9338942688759799</c:v>
                      </c:pt>
                      <c:pt idx="3782">
                        <c:v>1.9528125467384501</c:v>
                      </c:pt>
                      <c:pt idx="3783">
                        <c:v>2.8786120441535701</c:v>
                      </c:pt>
                      <c:pt idx="3784">
                        <c:v>2.4443437453404702</c:v>
                      </c:pt>
                      <c:pt idx="3785">
                        <c:v>2.4685074587578502</c:v>
                      </c:pt>
                      <c:pt idx="3786">
                        <c:v>2.6372296098439398</c:v>
                      </c:pt>
                      <c:pt idx="3787">
                        <c:v>1.1985436187654701</c:v>
                      </c:pt>
                      <c:pt idx="3788">
                        <c:v>2.746769828997</c:v>
                      </c:pt>
                      <c:pt idx="3789">
                        <c:v>2.1241982136437199</c:v>
                      </c:pt>
                      <c:pt idx="3790">
                        <c:v>1.2527079727659201</c:v>
                      </c:pt>
                      <c:pt idx="3791">
                        <c:v>0.71526987980020995</c:v>
                      </c:pt>
                      <c:pt idx="3792">
                        <c:v>1.18747643928547</c:v>
                      </c:pt>
                      <c:pt idx="3793">
                        <c:v>0.90153980307562898</c:v>
                      </c:pt>
                      <c:pt idx="3794">
                        <c:v>1.2187368862289001</c:v>
                      </c:pt>
                      <c:pt idx="3795">
                        <c:v>1.5153117840003401</c:v>
                      </c:pt>
                      <c:pt idx="3796">
                        <c:v>0.89003696654676601</c:v>
                      </c:pt>
                      <c:pt idx="3797">
                        <c:v>1.35187300830457</c:v>
                      </c:pt>
                      <c:pt idx="3798">
                        <c:v>0.78666591258766905</c:v>
                      </c:pt>
                      <c:pt idx="3799">
                        <c:v>1.13737417711181</c:v>
                      </c:pt>
                      <c:pt idx="3800">
                        <c:v>1.0995753881199299</c:v>
                      </c:pt>
                      <c:pt idx="3801">
                        <c:v>1.4793357091287</c:v>
                      </c:pt>
                      <c:pt idx="3802">
                        <c:v>0.116141296923161</c:v>
                      </c:pt>
                      <c:pt idx="3803">
                        <c:v>1.48027134038311</c:v>
                      </c:pt>
                      <c:pt idx="3804">
                        <c:v>2.1638744810953701</c:v>
                      </c:pt>
                      <c:pt idx="3805">
                        <c:v>1.5143444984934</c:v>
                      </c:pt>
                      <c:pt idx="3806">
                        <c:v>1.39543926351184</c:v>
                      </c:pt>
                      <c:pt idx="3807">
                        <c:v>1.0641157867848201</c:v>
                      </c:pt>
                      <c:pt idx="3808">
                        <c:v>0.50973887421300501</c:v>
                      </c:pt>
                      <c:pt idx="3809">
                        <c:v>0.58479557436612395</c:v>
                      </c:pt>
                      <c:pt idx="3810">
                        <c:v>0.78133254327718005</c:v>
                      </c:pt>
                      <c:pt idx="3811">
                        <c:v>1.11861122557224</c:v>
                      </c:pt>
                      <c:pt idx="3812">
                        <c:v>2.3566309405718999</c:v>
                      </c:pt>
                      <c:pt idx="3813">
                        <c:v>2.0635873427648299</c:v>
                      </c:pt>
                      <c:pt idx="3814">
                        <c:v>1.37300160074797</c:v>
                      </c:pt>
                      <c:pt idx="3815">
                        <c:v>0.95069183550841696</c:v>
                      </c:pt>
                      <c:pt idx="3816">
                        <c:v>0.82062451625990995</c:v>
                      </c:pt>
                      <c:pt idx="3817">
                        <c:v>0.53348291305918205</c:v>
                      </c:pt>
                      <c:pt idx="3818">
                        <c:v>0.59168556488570101</c:v>
                      </c:pt>
                      <c:pt idx="3819">
                        <c:v>0.58180343395384904</c:v>
                      </c:pt>
                      <c:pt idx="3820">
                        <c:v>0.95701545180686298</c:v>
                      </c:pt>
                      <c:pt idx="3821">
                        <c:v>0.95693380653569904</c:v>
                      </c:pt>
                      <c:pt idx="3822">
                        <c:v>1.61331130190787</c:v>
                      </c:pt>
                      <c:pt idx="3823">
                        <c:v>1.15912468726733</c:v>
                      </c:pt>
                      <c:pt idx="3824">
                        <c:v>0.93832609997729199</c:v>
                      </c:pt>
                      <c:pt idx="3825">
                        <c:v>1.0971347540687399</c:v>
                      </c:pt>
                      <c:pt idx="3826">
                        <c:v>0.77480421334562499</c:v>
                      </c:pt>
                      <c:pt idx="3827">
                        <c:v>0.79595294572739195</c:v>
                      </c:pt>
                      <c:pt idx="3828">
                        <c:v>1.1645834402542099</c:v>
                      </c:pt>
                      <c:pt idx="3829">
                        <c:v>4.7866475287324901</c:v>
                      </c:pt>
                      <c:pt idx="3830">
                        <c:v>3.3050700368177899</c:v>
                      </c:pt>
                      <c:pt idx="3831">
                        <c:v>1.38772132644572</c:v>
                      </c:pt>
                      <c:pt idx="3832">
                        <c:v>1.0093586640496299</c:v>
                      </c:pt>
                      <c:pt idx="3833">
                        <c:v>2.9473890563573901</c:v>
                      </c:pt>
                      <c:pt idx="3834">
                        <c:v>5.9546767905734299</c:v>
                      </c:pt>
                      <c:pt idx="3835">
                        <c:v>5.7066466123932598</c:v>
                      </c:pt>
                      <c:pt idx="3836">
                        <c:v>5.1152369272270803</c:v>
                      </c:pt>
                      <c:pt idx="3837">
                        <c:v>3.9696580360836702</c:v>
                      </c:pt>
                      <c:pt idx="3838">
                        <c:v>3.69343703809631</c:v>
                      </c:pt>
                      <c:pt idx="3839">
                        <c:v>2.3224499134840499</c:v>
                      </c:pt>
                      <c:pt idx="3840">
                        <c:v>3.8455768630542599</c:v>
                      </c:pt>
                      <c:pt idx="3841">
                        <c:v>7.3650789834397896</c:v>
                      </c:pt>
                      <c:pt idx="3842">
                        <c:v>5.5599704933249896</c:v>
                      </c:pt>
                      <c:pt idx="3843">
                        <c:v>2.73956665959573</c:v>
                      </c:pt>
                      <c:pt idx="3844">
                        <c:v>3.9475857969628598</c:v>
                      </c:pt>
                      <c:pt idx="3845">
                        <c:v>3.1159082594577998</c:v>
                      </c:pt>
                      <c:pt idx="3846">
                        <c:v>2.0767336669495999</c:v>
                      </c:pt>
                      <c:pt idx="3847">
                        <c:v>2.0449971209577402</c:v>
                      </c:pt>
                      <c:pt idx="3848">
                        <c:v>4.3114978318415096</c:v>
                      </c:pt>
                      <c:pt idx="3849">
                        <c:v>4.2639214391199403</c:v>
                      </c:pt>
                      <c:pt idx="3850">
                        <c:v>4.0422851281707297</c:v>
                      </c:pt>
                      <c:pt idx="3851">
                        <c:v>2.7602637088861401</c:v>
                      </c:pt>
                      <c:pt idx="3852">
                        <c:v>6.3435397796472799</c:v>
                      </c:pt>
                      <c:pt idx="3853">
                        <c:v>8.27149487885894</c:v>
                      </c:pt>
                      <c:pt idx="3854">
                        <c:v>3.7101413247903499</c:v>
                      </c:pt>
                      <c:pt idx="3855">
                        <c:v>5.8837742651018203</c:v>
                      </c:pt>
                      <c:pt idx="3856">
                        <c:v>3.8049182351775301</c:v>
                      </c:pt>
                      <c:pt idx="3857">
                        <c:v>2.1954243116633498</c:v>
                      </c:pt>
                      <c:pt idx="3858">
                        <c:v>2.1080506975417701</c:v>
                      </c:pt>
                      <c:pt idx="3859">
                        <c:v>3.0028014745667</c:v>
                      </c:pt>
                      <c:pt idx="3860">
                        <c:v>1.9459939598052101</c:v>
                      </c:pt>
                      <c:pt idx="3861">
                        <c:v>3.1959179272235301</c:v>
                      </c:pt>
                      <c:pt idx="3862">
                        <c:v>3.3031662078405901</c:v>
                      </c:pt>
                      <c:pt idx="3863">
                        <c:v>1.94132398078584</c:v>
                      </c:pt>
                      <c:pt idx="3864">
                        <c:v>3.96677701685668</c:v>
                      </c:pt>
                      <c:pt idx="3865">
                        <c:v>4.2163993081613196</c:v>
                      </c:pt>
                      <c:pt idx="3866">
                        <c:v>2.3767681219308199</c:v>
                      </c:pt>
                      <c:pt idx="3867">
                        <c:v>3.1561702657157098</c:v>
                      </c:pt>
                      <c:pt idx="3868">
                        <c:v>4.4093658546773096</c:v>
                      </c:pt>
                      <c:pt idx="3869">
                        <c:v>7.6980209826628903</c:v>
                      </c:pt>
                      <c:pt idx="3870">
                        <c:v>7.1848847695274403</c:v>
                      </c:pt>
                      <c:pt idx="3871">
                        <c:v>2.3578453734718199</c:v>
                      </c:pt>
                      <c:pt idx="3872">
                        <c:v>2.6293544339780301</c:v>
                      </c:pt>
                      <c:pt idx="3873">
                        <c:v>7.0681783176965904</c:v>
                      </c:pt>
                      <c:pt idx="3874">
                        <c:v>4.7652962455035297</c:v>
                      </c:pt>
                      <c:pt idx="3875">
                        <c:v>2.0285916390133298</c:v>
                      </c:pt>
                      <c:pt idx="3876">
                        <c:v>2.2898092504672198</c:v>
                      </c:pt>
                      <c:pt idx="3877">
                        <c:v>2.58128589556943</c:v>
                      </c:pt>
                      <c:pt idx="3878">
                        <c:v>2.8492100080428302</c:v>
                      </c:pt>
                      <c:pt idx="3879">
                        <c:v>2.8732249504130101</c:v>
                      </c:pt>
                      <c:pt idx="3880">
                        <c:v>5.6731181337652901</c:v>
                      </c:pt>
                      <c:pt idx="3881">
                        <c:v>5.2992264624898198</c:v>
                      </c:pt>
                      <c:pt idx="3882">
                        <c:v>5.2569017366909598</c:v>
                      </c:pt>
                      <c:pt idx="3883">
                        <c:v>2.3311828147412501</c:v>
                      </c:pt>
                      <c:pt idx="3884">
                        <c:v>3.7638665105509999</c:v>
                      </c:pt>
                      <c:pt idx="3885">
                        <c:v>5.1046013617665</c:v>
                      </c:pt>
                      <c:pt idx="3886">
                        <c:v>2.9442410224576401</c:v>
                      </c:pt>
                      <c:pt idx="3887">
                        <c:v>2.2674340103530199</c:v>
                      </c:pt>
                      <c:pt idx="3888">
                        <c:v>1.90511104953345</c:v>
                      </c:pt>
                      <c:pt idx="3889">
                        <c:v>3.16244355881516</c:v>
                      </c:pt>
                      <c:pt idx="3890">
                        <c:v>4.0981307037649302</c:v>
                      </c:pt>
                      <c:pt idx="3891">
                        <c:v>3.0353894054730701</c:v>
                      </c:pt>
                      <c:pt idx="3892">
                        <c:v>1.9802601890204401</c:v>
                      </c:pt>
                      <c:pt idx="3893">
                        <c:v>0.65976639105232104</c:v>
                      </c:pt>
                      <c:pt idx="3894">
                        <c:v>1.7350143677830501</c:v>
                      </c:pt>
                      <c:pt idx="3895">
                        <c:v>1.2713845085845199</c:v>
                      </c:pt>
                      <c:pt idx="3896">
                        <c:v>0.79834574868809605</c:v>
                      </c:pt>
                      <c:pt idx="3897">
                        <c:v>1.34075976356108</c:v>
                      </c:pt>
                      <c:pt idx="3898">
                        <c:v>1.3033682727709399</c:v>
                      </c:pt>
                      <c:pt idx="3899">
                        <c:v>0.54740429947940505</c:v>
                      </c:pt>
                      <c:pt idx="3900">
                        <c:v>0.444537116306013</c:v>
                      </c:pt>
                      <c:pt idx="3901">
                        <c:v>0.49561827907622602</c:v>
                      </c:pt>
                      <c:pt idx="3902">
                        <c:v>0.66241785039981405</c:v>
                      </c:pt>
                      <c:pt idx="3903">
                        <c:v>1.1080959960217001</c:v>
                      </c:pt>
                      <c:pt idx="3904">
                        <c:v>2.47712722920099</c:v>
                      </c:pt>
                      <c:pt idx="3905">
                        <c:v>5.4564674147516996</c:v>
                      </c:pt>
                      <c:pt idx="3906">
                        <c:v>2.2324154939485101</c:v>
                      </c:pt>
                      <c:pt idx="3907">
                        <c:v>1.30170883004877</c:v>
                      </c:pt>
                      <c:pt idx="3908">
                        <c:v>0.81273955785086205</c:v>
                      </c:pt>
                      <c:pt idx="3909">
                        <c:v>0.56223177699549098</c:v>
                      </c:pt>
                      <c:pt idx="3910">
                        <c:v>0.52011742557525298</c:v>
                      </c:pt>
                      <c:pt idx="3911">
                        <c:v>0.42056128359863498</c:v>
                      </c:pt>
                      <c:pt idx="3912">
                        <c:v>0.55378453632638802</c:v>
                      </c:pt>
                      <c:pt idx="3913">
                        <c:v>0.78802578874227502</c:v>
                      </c:pt>
                      <c:pt idx="3914">
                        <c:v>0.62429960225315695</c:v>
                      </c:pt>
                      <c:pt idx="3915">
                        <c:v>0.64517264926058804</c:v>
                      </c:pt>
                      <c:pt idx="3916">
                        <c:v>0.67922834599490001</c:v>
                      </c:pt>
                      <c:pt idx="3917">
                        <c:v>1.39211516417063</c:v>
                      </c:pt>
                      <c:pt idx="3918">
                        <c:v>1.4642919493917601</c:v>
                      </c:pt>
                      <c:pt idx="3919">
                        <c:v>0.79377018567483104</c:v>
                      </c:pt>
                      <c:pt idx="3920">
                        <c:v>0.71571757567793803</c:v>
                      </c:pt>
                      <c:pt idx="3921">
                        <c:v>0.51883904019803995</c:v>
                      </c:pt>
                      <c:pt idx="3922">
                        <c:v>0.65781799998753199</c:v>
                      </c:pt>
                      <c:pt idx="3923">
                        <c:v>2.4849820213709601</c:v>
                      </c:pt>
                      <c:pt idx="3924">
                        <c:v>2.91155664555433</c:v>
                      </c:pt>
                      <c:pt idx="3925">
                        <c:v>1.3017419115517399</c:v>
                      </c:pt>
                      <c:pt idx="3926">
                        <c:v>0.85870667595037597</c:v>
                      </c:pt>
                      <c:pt idx="3927">
                        <c:v>0.63851488424763503</c:v>
                      </c:pt>
                      <c:pt idx="3928">
                        <c:v>0.63196471149036804</c:v>
                      </c:pt>
                      <c:pt idx="3929">
                        <c:v>1.16066096451347</c:v>
                      </c:pt>
                      <c:pt idx="3930">
                        <c:v>2.1181821902479498</c:v>
                      </c:pt>
                      <c:pt idx="3931">
                        <c:v>1.8803624672089501</c:v>
                      </c:pt>
                      <c:pt idx="3932">
                        <c:v>0.46815494899485799</c:v>
                      </c:pt>
                      <c:pt idx="3933">
                        <c:v>0.70671025288038003</c:v>
                      </c:pt>
                      <c:pt idx="3934">
                        <c:v>0.40443327247219202</c:v>
                      </c:pt>
                      <c:pt idx="3935">
                        <c:v>0.46053084305477199</c:v>
                      </c:pt>
                      <c:pt idx="3936">
                        <c:v>0.78515334869221098</c:v>
                      </c:pt>
                      <c:pt idx="3937">
                        <c:v>0.96623711376571897</c:v>
                      </c:pt>
                      <c:pt idx="3938">
                        <c:v>0.76853669587209605</c:v>
                      </c:pt>
                      <c:pt idx="3939">
                        <c:v>0.78738167490779698</c:v>
                      </c:pt>
                      <c:pt idx="3940">
                        <c:v>0.418254443520574</c:v>
                      </c:pt>
                      <c:pt idx="3941">
                        <c:v>0.679051508447722</c:v>
                      </c:pt>
                      <c:pt idx="3942">
                        <c:v>0.80048114872604703</c:v>
                      </c:pt>
                      <c:pt idx="3943">
                        <c:v>0.50271468602014002</c:v>
                      </c:pt>
                      <c:pt idx="3944">
                        <c:v>0.61338592882476495</c:v>
                      </c:pt>
                      <c:pt idx="3945">
                        <c:v>0.67692031976383005</c:v>
                      </c:pt>
                      <c:pt idx="3946">
                        <c:v>0.20925706191584301</c:v>
                      </c:pt>
                      <c:pt idx="3947">
                        <c:v>0.25986482673983102</c:v>
                      </c:pt>
                      <c:pt idx="3948">
                        <c:v>0.43123272133915802</c:v>
                      </c:pt>
                      <c:pt idx="3949">
                        <c:v>1.1024885707306</c:v>
                      </c:pt>
                      <c:pt idx="3950">
                        <c:v>0.78267215985651495</c:v>
                      </c:pt>
                      <c:pt idx="3951">
                        <c:v>0.68872705899535402</c:v>
                      </c:pt>
                      <c:pt idx="3952">
                        <c:v>0.43978718675877698</c:v>
                      </c:pt>
                      <c:pt idx="3953">
                        <c:v>0.48311544201189099</c:v>
                      </c:pt>
                      <c:pt idx="3954">
                        <c:v>0.914453283294973</c:v>
                      </c:pt>
                      <c:pt idx="3955">
                        <c:v>0.55615043141493303</c:v>
                      </c:pt>
                      <c:pt idx="3956">
                        <c:v>0.77251581565180405</c:v>
                      </c:pt>
                      <c:pt idx="3957">
                        <c:v>0.61648210059402997</c:v>
                      </c:pt>
                      <c:pt idx="3958">
                        <c:v>0.42888287937034297</c:v>
                      </c:pt>
                      <c:pt idx="3959">
                        <c:v>0.62755139201191801</c:v>
                      </c:pt>
                      <c:pt idx="3960">
                        <c:v>0.57794929830323105</c:v>
                      </c:pt>
                      <c:pt idx="3961">
                        <c:v>0.67812154071357</c:v>
                      </c:pt>
                      <c:pt idx="3962">
                        <c:v>0.57687526013578105</c:v>
                      </c:pt>
                      <c:pt idx="3963">
                        <c:v>0.50524780253014301</c:v>
                      </c:pt>
                      <c:pt idx="3964">
                        <c:v>0.448337642394807</c:v>
                      </c:pt>
                      <c:pt idx="3965">
                        <c:v>0.37027751582287399</c:v>
                      </c:pt>
                      <c:pt idx="3966">
                        <c:v>0.375548594667243</c:v>
                      </c:pt>
                      <c:pt idx="3967">
                        <c:v>0.79128363393751</c:v>
                      </c:pt>
                      <c:pt idx="3968">
                        <c:v>0.54047484538233104</c:v>
                      </c:pt>
                      <c:pt idx="3969">
                        <c:v>0.50310324925267902</c:v>
                      </c:pt>
                      <c:pt idx="3970">
                        <c:v>1.2841324447990701</c:v>
                      </c:pt>
                      <c:pt idx="3971">
                        <c:v>0.702063015418942</c:v>
                      </c:pt>
                      <c:pt idx="3972">
                        <c:v>0.80817688555089695</c:v>
                      </c:pt>
                      <c:pt idx="3973">
                        <c:v>0.60585991317132604</c:v>
                      </c:pt>
                      <c:pt idx="3974">
                        <c:v>0.58083144277719101</c:v>
                      </c:pt>
                      <c:pt idx="3975">
                        <c:v>1.2222757856845401</c:v>
                      </c:pt>
                      <c:pt idx="3976">
                        <c:v>0.46413878994067098</c:v>
                      </c:pt>
                      <c:pt idx="3977">
                        <c:v>0.47476812142746899</c:v>
                      </c:pt>
                      <c:pt idx="3978">
                        <c:v>0.29728300094995103</c:v>
                      </c:pt>
                      <c:pt idx="3979">
                        <c:v>0.51159877218266303</c:v>
                      </c:pt>
                      <c:pt idx="3980">
                        <c:v>0.81127492564044801</c:v>
                      </c:pt>
                      <c:pt idx="3981">
                        <c:v>0.700077595855081</c:v>
                      </c:pt>
                      <c:pt idx="3982">
                        <c:v>0.36988842505374803</c:v>
                      </c:pt>
                      <c:pt idx="3983">
                        <c:v>0.21661210904397701</c:v>
                      </c:pt>
                      <c:pt idx="3984">
                        <c:v>0.366972626318813</c:v>
                      </c:pt>
                      <c:pt idx="3985">
                        <c:v>0.30427863320632198</c:v>
                      </c:pt>
                      <c:pt idx="3986">
                        <c:v>0.60781860492755801</c:v>
                      </c:pt>
                      <c:pt idx="3987">
                        <c:v>0.27834839954095503</c:v>
                      </c:pt>
                      <c:pt idx="3988">
                        <c:v>0.808940334473217</c:v>
                      </c:pt>
                      <c:pt idx="3989">
                        <c:v>0.26947649787004102</c:v>
                      </c:pt>
                      <c:pt idx="3990">
                        <c:v>0.34109917974743198</c:v>
                      </c:pt>
                      <c:pt idx="3991">
                        <c:v>0.36064694868873398</c:v>
                      </c:pt>
                      <c:pt idx="3992">
                        <c:v>0.60660985559333602</c:v>
                      </c:pt>
                      <c:pt idx="3993">
                        <c:v>0.64706764519466697</c:v>
                      </c:pt>
                      <c:pt idx="3994">
                        <c:v>1.4686539436810699</c:v>
                      </c:pt>
                      <c:pt idx="3995">
                        <c:v>0.63623587518802904</c:v>
                      </c:pt>
                      <c:pt idx="3996">
                        <c:v>1.7825232345165001</c:v>
                      </c:pt>
                      <c:pt idx="3997">
                        <c:v>2.2146212541634398</c:v>
                      </c:pt>
                      <c:pt idx="3998">
                        <c:v>1.5839927509293401</c:v>
                      </c:pt>
                      <c:pt idx="3999">
                        <c:v>1.10588177154523</c:v>
                      </c:pt>
                      <c:pt idx="4000">
                        <c:v>0.460034221760587</c:v>
                      </c:pt>
                      <c:pt idx="4001">
                        <c:v>0.43869754682959</c:v>
                      </c:pt>
                      <c:pt idx="4002">
                        <c:v>0.43572717939210598</c:v>
                      </c:pt>
                      <c:pt idx="4003">
                        <c:v>0.32288585248005902</c:v>
                      </c:pt>
                      <c:pt idx="4004">
                        <c:v>0.155480268293228</c:v>
                      </c:pt>
                      <c:pt idx="4005">
                        <c:v>0.33374818459595801</c:v>
                      </c:pt>
                      <c:pt idx="4006">
                        <c:v>0.470547143133343</c:v>
                      </c:pt>
                      <c:pt idx="4007">
                        <c:v>0.33166486251785099</c:v>
                      </c:pt>
                      <c:pt idx="4008">
                        <c:v>0.33302311940742801</c:v>
                      </c:pt>
                      <c:pt idx="4009">
                        <c:v>0.57913762280196501</c:v>
                      </c:pt>
                      <c:pt idx="4010">
                        <c:v>0.41968946198357099</c:v>
                      </c:pt>
                      <c:pt idx="4011">
                        <c:v>0.46147790919293302</c:v>
                      </c:pt>
                      <c:pt idx="4012">
                        <c:v>0.47559341224378998</c:v>
                      </c:pt>
                      <c:pt idx="4013">
                        <c:v>1.2906870295420501</c:v>
                      </c:pt>
                      <c:pt idx="4014">
                        <c:v>0.71493819370129097</c:v>
                      </c:pt>
                      <c:pt idx="4015">
                        <c:v>1.56209887026393</c:v>
                      </c:pt>
                      <c:pt idx="4016">
                        <c:v>0.35628584525270601</c:v>
                      </c:pt>
                      <c:pt idx="4017">
                        <c:v>0.57205962358413798</c:v>
                      </c:pt>
                      <c:pt idx="4018">
                        <c:v>0.84911798627438395</c:v>
                      </c:pt>
                      <c:pt idx="4019">
                        <c:v>0.85499556970495605</c:v>
                      </c:pt>
                      <c:pt idx="4020">
                        <c:v>0.55081467897675496</c:v>
                      </c:pt>
                      <c:pt idx="4021">
                        <c:v>1.35386910407828</c:v>
                      </c:pt>
                      <c:pt idx="4022">
                        <c:v>0.99255559525083104</c:v>
                      </c:pt>
                      <c:pt idx="4023">
                        <c:v>0.73285976013611598</c:v>
                      </c:pt>
                      <c:pt idx="4024">
                        <c:v>0.86040690747779403</c:v>
                      </c:pt>
                      <c:pt idx="4025">
                        <c:v>0.48620632564135102</c:v>
                      </c:pt>
                      <c:pt idx="4026">
                        <c:v>0.534993432612071</c:v>
                      </c:pt>
                      <c:pt idx="4027">
                        <c:v>0.66555284418321803</c:v>
                      </c:pt>
                      <c:pt idx="4028">
                        <c:v>1.3520197203928199</c:v>
                      </c:pt>
                      <c:pt idx="4029">
                        <c:v>0.88979078497366904</c:v>
                      </c:pt>
                      <c:pt idx="4030">
                        <c:v>0.93171945972430603</c:v>
                      </c:pt>
                      <c:pt idx="4031">
                        <c:v>1.1373556435749199</c:v>
                      </c:pt>
                      <c:pt idx="4032">
                        <c:v>1.8797355921919101</c:v>
                      </c:pt>
                      <c:pt idx="4033">
                        <c:v>1.2629570516456801</c:v>
                      </c:pt>
                      <c:pt idx="4034">
                        <c:v>1.58952636058762</c:v>
                      </c:pt>
                      <c:pt idx="4035">
                        <c:v>1.23770185054216</c:v>
                      </c:pt>
                      <c:pt idx="4036">
                        <c:v>0.989476713056334</c:v>
                      </c:pt>
                      <c:pt idx="4037">
                        <c:v>1.2739728474379199</c:v>
                      </c:pt>
                      <c:pt idx="4038">
                        <c:v>2.2356565172419698</c:v>
                      </c:pt>
                      <c:pt idx="4039">
                        <c:v>1.29489637840284</c:v>
                      </c:pt>
                      <c:pt idx="4040">
                        <c:v>1.2260821227338701</c:v>
                      </c:pt>
                      <c:pt idx="4041">
                        <c:v>0.87116648614931502</c:v>
                      </c:pt>
                      <c:pt idx="4042">
                        <c:v>1.50383279264933</c:v>
                      </c:pt>
                      <c:pt idx="4043">
                        <c:v>1.5120249472285701</c:v>
                      </c:pt>
                      <c:pt idx="4044">
                        <c:v>2.3239210061345799</c:v>
                      </c:pt>
                      <c:pt idx="4045">
                        <c:v>1.71749172279996</c:v>
                      </c:pt>
                      <c:pt idx="4046">
                        <c:v>1.0249145728093101</c:v>
                      </c:pt>
                      <c:pt idx="4047">
                        <c:v>0.72893858190712602</c:v>
                      </c:pt>
                      <c:pt idx="4048">
                        <c:v>0.64948365249428497</c:v>
                      </c:pt>
                      <c:pt idx="4049">
                        <c:v>0.815708155563037</c:v>
                      </c:pt>
                      <c:pt idx="4050">
                        <c:v>2.27781395373739</c:v>
                      </c:pt>
                      <c:pt idx="4051">
                        <c:v>1.5617309554613199</c:v>
                      </c:pt>
                      <c:pt idx="4052">
                        <c:v>0.78277201690424403</c:v>
                      </c:pt>
                      <c:pt idx="4053">
                        <c:v>1.4013554869782101</c:v>
                      </c:pt>
                      <c:pt idx="4054">
                        <c:v>1.46386965283522</c:v>
                      </c:pt>
                      <c:pt idx="4055">
                        <c:v>1.9097448811687701</c:v>
                      </c:pt>
                      <c:pt idx="4056">
                        <c:v>1.4717714165120399</c:v>
                      </c:pt>
                      <c:pt idx="4057">
                        <c:v>1.1356271910320701</c:v>
                      </c:pt>
                      <c:pt idx="4058">
                        <c:v>2.1963415948402099</c:v>
                      </c:pt>
                      <c:pt idx="4059">
                        <c:v>1.1550722876266799</c:v>
                      </c:pt>
                      <c:pt idx="4060">
                        <c:v>1.1395943376084401</c:v>
                      </c:pt>
                      <c:pt idx="4061">
                        <c:v>1.4274359801676699</c:v>
                      </c:pt>
                      <c:pt idx="4062">
                        <c:v>3.5051862737511001</c:v>
                      </c:pt>
                      <c:pt idx="4063">
                        <c:v>1.5238464194643599</c:v>
                      </c:pt>
                      <c:pt idx="4064">
                        <c:v>0.89345139229326298</c:v>
                      </c:pt>
                      <c:pt idx="4065">
                        <c:v>1.2731915880743201</c:v>
                      </c:pt>
                      <c:pt idx="4066">
                        <c:v>0.84443505956265097</c:v>
                      </c:pt>
                      <c:pt idx="4067">
                        <c:v>1.1055482000052099</c:v>
                      </c:pt>
                      <c:pt idx="4068">
                        <c:v>0.73841998787457097</c:v>
                      </c:pt>
                      <c:pt idx="4069">
                        <c:v>0.54936892464415199</c:v>
                      </c:pt>
                      <c:pt idx="4070">
                        <c:v>1.1714812414454201</c:v>
                      </c:pt>
                      <c:pt idx="4071">
                        <c:v>0.89246200673526599</c:v>
                      </c:pt>
                      <c:pt idx="4072">
                        <c:v>0.96341815070647596</c:v>
                      </c:pt>
                      <c:pt idx="4073">
                        <c:v>0.59501729806258397</c:v>
                      </c:pt>
                      <c:pt idx="4074">
                        <c:v>1.0282858114671001</c:v>
                      </c:pt>
                      <c:pt idx="4075">
                        <c:v>0.99631237767267999</c:v>
                      </c:pt>
                      <c:pt idx="4076">
                        <c:v>0.67540807700176397</c:v>
                      </c:pt>
                      <c:pt idx="4077">
                        <c:v>0.49836080142275502</c:v>
                      </c:pt>
                      <c:pt idx="4078">
                        <c:v>1.5732861819619099</c:v>
                      </c:pt>
                      <c:pt idx="4079">
                        <c:v>1.7386436955454601</c:v>
                      </c:pt>
                      <c:pt idx="4080">
                        <c:v>1.36035585351465</c:v>
                      </c:pt>
                      <c:pt idx="4081">
                        <c:v>1.36633680061121</c:v>
                      </c:pt>
                      <c:pt idx="4082">
                        <c:v>0.733606378938232</c:v>
                      </c:pt>
                      <c:pt idx="4083">
                        <c:v>1.2243899562498</c:v>
                      </c:pt>
                      <c:pt idx="4084">
                        <c:v>0.83320212276389105</c:v>
                      </c:pt>
                      <c:pt idx="4085">
                        <c:v>0.94477016235951505</c:v>
                      </c:pt>
                      <c:pt idx="4086">
                        <c:v>1.1141669105757299</c:v>
                      </c:pt>
                      <c:pt idx="4087">
                        <c:v>0.62664960898088096</c:v>
                      </c:pt>
                      <c:pt idx="4088">
                        <c:v>0.44395818184081598</c:v>
                      </c:pt>
                      <c:pt idx="4089">
                        <c:v>0.66004622648510003</c:v>
                      </c:pt>
                      <c:pt idx="4090">
                        <c:v>0.65525140792354997</c:v>
                      </c:pt>
                      <c:pt idx="4091">
                        <c:v>0.65412851351672296</c:v>
                      </c:pt>
                      <c:pt idx="4092">
                        <c:v>0.96948649962084898</c:v>
                      </c:pt>
                      <c:pt idx="4093">
                        <c:v>0.99890872581419499</c:v>
                      </c:pt>
                      <c:pt idx="4094">
                        <c:v>1.8587361266892</c:v>
                      </c:pt>
                      <c:pt idx="4095">
                        <c:v>0.92138031455528002</c:v>
                      </c:pt>
                      <c:pt idx="4096">
                        <c:v>1.22981112753205</c:v>
                      </c:pt>
                      <c:pt idx="4097">
                        <c:v>1.1523457335473799</c:v>
                      </c:pt>
                      <c:pt idx="4098">
                        <c:v>2.13692934684456</c:v>
                      </c:pt>
                      <c:pt idx="4099">
                        <c:v>3.2664045040551399</c:v>
                      </c:pt>
                      <c:pt idx="4100">
                        <c:v>1.6454722647150199</c:v>
                      </c:pt>
                      <c:pt idx="4101">
                        <c:v>0.94412197675684795</c:v>
                      </c:pt>
                      <c:pt idx="4102">
                        <c:v>1.25870761329605</c:v>
                      </c:pt>
                      <c:pt idx="4103">
                        <c:v>0.77388805079522804</c:v>
                      </c:pt>
                      <c:pt idx="4104">
                        <c:v>0.6273379692969</c:v>
                      </c:pt>
                      <c:pt idx="4105">
                        <c:v>0.73699419523491205</c:v>
                      </c:pt>
                      <c:pt idx="4106">
                        <c:v>1.33841347801098</c:v>
                      </c:pt>
                      <c:pt idx="4107">
                        <c:v>0.90102389006089001</c:v>
                      </c:pt>
                      <c:pt idx="4108">
                        <c:v>0.68679167716269995</c:v>
                      </c:pt>
                      <c:pt idx="4109">
                        <c:v>0.94643052603896904</c:v>
                      </c:pt>
                      <c:pt idx="4110">
                        <c:v>1.1098981169494599</c:v>
                      </c:pt>
                      <c:pt idx="4111">
                        <c:v>1.50462576030968</c:v>
                      </c:pt>
                      <c:pt idx="4112">
                        <c:v>1.32763419606356</c:v>
                      </c:pt>
                      <c:pt idx="4113">
                        <c:v>0.665924717804801</c:v>
                      </c:pt>
                      <c:pt idx="4114">
                        <c:v>0.61923687959125295</c:v>
                      </c:pt>
                      <c:pt idx="4115">
                        <c:v>0.72643322670771604</c:v>
                      </c:pt>
                      <c:pt idx="4116">
                        <c:v>0.97184691966306103</c:v>
                      </c:pt>
                      <c:pt idx="4117">
                        <c:v>0.87874663975699197</c:v>
                      </c:pt>
                      <c:pt idx="4118">
                        <c:v>1.22778905909725</c:v>
                      </c:pt>
                      <c:pt idx="4119">
                        <c:v>0.843479658142397</c:v>
                      </c:pt>
                      <c:pt idx="4120">
                        <c:v>0.61285968116618805</c:v>
                      </c:pt>
                      <c:pt idx="4121">
                        <c:v>1.4170652066389</c:v>
                      </c:pt>
                      <c:pt idx="4122">
                        <c:v>1.7414071363894801</c:v>
                      </c:pt>
                      <c:pt idx="4123">
                        <c:v>0.96903425605909399</c:v>
                      </c:pt>
                      <c:pt idx="4124">
                        <c:v>1.3528786396215999</c:v>
                      </c:pt>
                      <c:pt idx="4125">
                        <c:v>1.07527488984993</c:v>
                      </c:pt>
                      <c:pt idx="4126">
                        <c:v>0.86173178884622503</c:v>
                      </c:pt>
                      <c:pt idx="4127">
                        <c:v>1.4798975376506101</c:v>
                      </c:pt>
                      <c:pt idx="4128">
                        <c:v>1.16419391171805</c:v>
                      </c:pt>
                      <c:pt idx="4129">
                        <c:v>0.78061685049761498</c:v>
                      </c:pt>
                      <c:pt idx="4130">
                        <c:v>0.86333906502562796</c:v>
                      </c:pt>
                      <c:pt idx="4131">
                        <c:v>1.1698804968546199</c:v>
                      </c:pt>
                      <c:pt idx="4132">
                        <c:v>0.95976694976794796</c:v>
                      </c:pt>
                      <c:pt idx="4133">
                        <c:v>1.05828584952591</c:v>
                      </c:pt>
                      <c:pt idx="4134">
                        <c:v>1.5299121118207699</c:v>
                      </c:pt>
                      <c:pt idx="4135">
                        <c:v>1.1751213652939401</c:v>
                      </c:pt>
                      <c:pt idx="4136">
                        <c:v>0.63086078424159697</c:v>
                      </c:pt>
                      <c:pt idx="4137">
                        <c:v>0.68447694376037505</c:v>
                      </c:pt>
                      <c:pt idx="4138">
                        <c:v>0.47033494120992198</c:v>
                      </c:pt>
                      <c:pt idx="4139">
                        <c:v>0.55676654130700998</c:v>
                      </c:pt>
                      <c:pt idx="4140">
                        <c:v>0.71448066509513697</c:v>
                      </c:pt>
                      <c:pt idx="4141">
                        <c:v>0.63203930693641797</c:v>
                      </c:pt>
                      <c:pt idx="4142">
                        <c:v>0.75311196266268698</c:v>
                      </c:pt>
                      <c:pt idx="4143">
                        <c:v>0.43669673248306201</c:v>
                      </c:pt>
                      <c:pt idx="4144">
                        <c:v>0.53273886764450396</c:v>
                      </c:pt>
                      <c:pt idx="4145">
                        <c:v>0.70972861970248102</c:v>
                      </c:pt>
                      <c:pt idx="4146">
                        <c:v>0.77261333928007803</c:v>
                      </c:pt>
                      <c:pt idx="4147">
                        <c:v>3.2826617499190101</c:v>
                      </c:pt>
                      <c:pt idx="4148">
                        <c:v>1.38124806057769</c:v>
                      </c:pt>
                      <c:pt idx="4149">
                        <c:v>0.60707455817827705</c:v>
                      </c:pt>
                      <c:pt idx="4150">
                        <c:v>0.49789350368142898</c:v>
                      </c:pt>
                      <c:pt idx="4151">
                        <c:v>0.24056771110241401</c:v>
                      </c:pt>
                      <c:pt idx="4152">
                        <c:v>0.58644541745197398</c:v>
                      </c:pt>
                      <c:pt idx="4153">
                        <c:v>0.58413380684127303</c:v>
                      </c:pt>
                      <c:pt idx="4154">
                        <c:v>0.70057750620517301</c:v>
                      </c:pt>
                      <c:pt idx="4155">
                        <c:v>0.41385199022181401</c:v>
                      </c:pt>
                      <c:pt idx="4156">
                        <c:v>0.74118362430717499</c:v>
                      </c:pt>
                      <c:pt idx="4157">
                        <c:v>0.67779719263084304</c:v>
                      </c:pt>
                      <c:pt idx="4158">
                        <c:v>0.397790583479118</c:v>
                      </c:pt>
                      <c:pt idx="4159">
                        <c:v>0.59088759692564197</c:v>
                      </c:pt>
                      <c:pt idx="4160">
                        <c:v>0.39511860904250101</c:v>
                      </c:pt>
                      <c:pt idx="4161">
                        <c:v>0.74303399863452302</c:v>
                      </c:pt>
                      <c:pt idx="4162">
                        <c:v>0.40321422567236997</c:v>
                      </c:pt>
                      <c:pt idx="4163">
                        <c:v>0.44371557253867899</c:v>
                      </c:pt>
                      <c:pt idx="4164">
                        <c:v>0.42829546924898898</c:v>
                      </c:pt>
                      <c:pt idx="4165">
                        <c:v>0.55289644015758899</c:v>
                      </c:pt>
                      <c:pt idx="4166">
                        <c:v>0.25832170261874299</c:v>
                      </c:pt>
                      <c:pt idx="4167">
                        <c:v>0.335326888524072</c:v>
                      </c:pt>
                      <c:pt idx="4168">
                        <c:v>0.39646966000429301</c:v>
                      </c:pt>
                      <c:pt idx="4169">
                        <c:v>0.35462955946542402</c:v>
                      </c:pt>
                      <c:pt idx="4170">
                        <c:v>0.96855196265313903</c:v>
                      </c:pt>
                      <c:pt idx="4171">
                        <c:v>0.56440763128047999</c:v>
                      </c:pt>
                      <c:pt idx="4172">
                        <c:v>0.499908206977355</c:v>
                      </c:pt>
                      <c:pt idx="4173">
                        <c:v>0.31112500935915899</c:v>
                      </c:pt>
                      <c:pt idx="4174">
                        <c:v>0.31005770741749999</c:v>
                      </c:pt>
                      <c:pt idx="4175">
                        <c:v>0.366723812162699</c:v>
                      </c:pt>
                      <c:pt idx="4176">
                        <c:v>0.54106078057072104</c:v>
                      </c:pt>
                      <c:pt idx="4177">
                        <c:v>0.41565447803726802</c:v>
                      </c:pt>
                      <c:pt idx="4178">
                        <c:v>0.73041479720869695</c:v>
                      </c:pt>
                      <c:pt idx="4179">
                        <c:v>1.85425397985576</c:v>
                      </c:pt>
                      <c:pt idx="4180">
                        <c:v>1.4149975610611401</c:v>
                      </c:pt>
                      <c:pt idx="4181">
                        <c:v>1.3591206003049501</c:v>
                      </c:pt>
                      <c:pt idx="4182">
                        <c:v>0.83185520264046398</c:v>
                      </c:pt>
                      <c:pt idx="4183">
                        <c:v>1.58468418180569</c:v>
                      </c:pt>
                      <c:pt idx="4184">
                        <c:v>1.45671186673673</c:v>
                      </c:pt>
                      <c:pt idx="4185">
                        <c:v>0.90668740668363601</c:v>
                      </c:pt>
                      <c:pt idx="4186">
                        <c:v>3.5410467862544199</c:v>
                      </c:pt>
                      <c:pt idx="4187">
                        <c:v>1.3190340095256601</c:v>
                      </c:pt>
                      <c:pt idx="4188">
                        <c:v>2.7049435539500402</c:v>
                      </c:pt>
                      <c:pt idx="4189">
                        <c:v>4.2017803876355604</c:v>
                      </c:pt>
                      <c:pt idx="4190">
                        <c:v>2.8694729176056901</c:v>
                      </c:pt>
                      <c:pt idx="4191">
                        <c:v>7.5037829991815199</c:v>
                      </c:pt>
                      <c:pt idx="4192">
                        <c:v>4.3178185465329602</c:v>
                      </c:pt>
                      <c:pt idx="4193">
                        <c:v>2.6969141765996101</c:v>
                      </c:pt>
                      <c:pt idx="4194">
                        <c:v>1.2241777759915999</c:v>
                      </c:pt>
                      <c:pt idx="4195">
                        <c:v>1.5168812188376299</c:v>
                      </c:pt>
                      <c:pt idx="4196">
                        <c:v>0.87056032139138095</c:v>
                      </c:pt>
                      <c:pt idx="4197">
                        <c:v>0.38071330720737401</c:v>
                      </c:pt>
                      <c:pt idx="4198">
                        <c:v>0.89916370360519104</c:v>
                      </c:pt>
                      <c:pt idx="4199">
                        <c:v>0.710926662671575</c:v>
                      </c:pt>
                      <c:pt idx="4200">
                        <c:v>0.88145417676171101</c:v>
                      </c:pt>
                      <c:pt idx="4201">
                        <c:v>1.1968213753079699</c:v>
                      </c:pt>
                      <c:pt idx="4202">
                        <c:v>1.1454146649355901</c:v>
                      </c:pt>
                      <c:pt idx="4203">
                        <c:v>1.56352220640363</c:v>
                      </c:pt>
                      <c:pt idx="4204">
                        <c:v>1.3054303462119701</c:v>
                      </c:pt>
                      <c:pt idx="4205">
                        <c:v>1.1514309407405201</c:v>
                      </c:pt>
                      <c:pt idx="4206">
                        <c:v>1.11793318574791</c:v>
                      </c:pt>
                      <c:pt idx="4207">
                        <c:v>1.4760591127207301</c:v>
                      </c:pt>
                      <c:pt idx="4208">
                        <c:v>1.0138725929449099</c:v>
                      </c:pt>
                      <c:pt idx="4209">
                        <c:v>0.70635397402206701</c:v>
                      </c:pt>
                      <c:pt idx="4210">
                        <c:v>1.86450117855956</c:v>
                      </c:pt>
                      <c:pt idx="4211">
                        <c:v>0.88614786178817395</c:v>
                      </c:pt>
                      <c:pt idx="4212">
                        <c:v>0.76342750413520299</c:v>
                      </c:pt>
                      <c:pt idx="4213">
                        <c:v>0.69429750334114704</c:v>
                      </c:pt>
                      <c:pt idx="4214">
                        <c:v>1.18154201423516</c:v>
                      </c:pt>
                      <c:pt idx="4215">
                        <c:v>1.12342623024778</c:v>
                      </c:pt>
                      <c:pt idx="4216">
                        <c:v>0.80614782873850899</c:v>
                      </c:pt>
                      <c:pt idx="4217">
                        <c:v>1.2064972490692401</c:v>
                      </c:pt>
                      <c:pt idx="4218">
                        <c:v>0.58217441805223402</c:v>
                      </c:pt>
                      <c:pt idx="4219">
                        <c:v>0.41615998708708202</c:v>
                      </c:pt>
                      <c:pt idx="4220">
                        <c:v>0.63698802630081297</c:v>
                      </c:pt>
                      <c:pt idx="4221">
                        <c:v>1.31701775733596</c:v>
                      </c:pt>
                      <c:pt idx="4222">
                        <c:v>2.16788336441352</c:v>
                      </c:pt>
                      <c:pt idx="4223">
                        <c:v>1.05058536257324</c:v>
                      </c:pt>
                      <c:pt idx="4224">
                        <c:v>0.861358240507338</c:v>
                      </c:pt>
                      <c:pt idx="4225">
                        <c:v>1.0315887137513999</c:v>
                      </c:pt>
                      <c:pt idx="4226">
                        <c:v>0.96023899988486705</c:v>
                      </c:pt>
                      <c:pt idx="4227">
                        <c:v>0.93217464122098703</c:v>
                      </c:pt>
                      <c:pt idx="4228">
                        <c:v>1.09360587200569</c:v>
                      </c:pt>
                      <c:pt idx="4229">
                        <c:v>0.53074038855753103</c:v>
                      </c:pt>
                      <c:pt idx="4230">
                        <c:v>0.39746025613665797</c:v>
                      </c:pt>
                      <c:pt idx="4231">
                        <c:v>0.64975577584949595</c:v>
                      </c:pt>
                      <c:pt idx="4232">
                        <c:v>2.3374079881081702</c:v>
                      </c:pt>
                      <c:pt idx="4233">
                        <c:v>0.99813994508355397</c:v>
                      </c:pt>
                      <c:pt idx="4234">
                        <c:v>0.95579317993693302</c:v>
                      </c:pt>
                      <c:pt idx="4235">
                        <c:v>0.92482980680915905</c:v>
                      </c:pt>
                      <c:pt idx="4236">
                        <c:v>0.86419982102792703</c:v>
                      </c:pt>
                      <c:pt idx="4237">
                        <c:v>1.59187596364462</c:v>
                      </c:pt>
                      <c:pt idx="4238">
                        <c:v>3.0982724800402899</c:v>
                      </c:pt>
                      <c:pt idx="4239">
                        <c:v>0.79765943458940303</c:v>
                      </c:pt>
                      <c:pt idx="4240">
                        <c:v>0.45954956232734101</c:v>
                      </c:pt>
                      <c:pt idx="4241">
                        <c:v>0.30144592684731297</c:v>
                      </c:pt>
                      <c:pt idx="4242">
                        <c:v>0.465439595174368</c:v>
                      </c:pt>
                      <c:pt idx="4243">
                        <c:v>0.40380864112634401</c:v>
                      </c:pt>
                      <c:pt idx="4244">
                        <c:v>0.407056321437818</c:v>
                      </c:pt>
                      <c:pt idx="4245">
                        <c:v>0.34420573232266299</c:v>
                      </c:pt>
                      <c:pt idx="4246">
                        <c:v>0.53542263913522803</c:v>
                      </c:pt>
                      <c:pt idx="4247">
                        <c:v>0.84132995788208498</c:v>
                      </c:pt>
                      <c:pt idx="4248">
                        <c:v>1.16638118683259</c:v>
                      </c:pt>
                      <c:pt idx="4249">
                        <c:v>0.47322831064247201</c:v>
                      </c:pt>
                      <c:pt idx="4250">
                        <c:v>0.60590699903410505</c:v>
                      </c:pt>
                      <c:pt idx="4251">
                        <c:v>1.07807659977798</c:v>
                      </c:pt>
                      <c:pt idx="4252">
                        <c:v>0.67265678774148796</c:v>
                      </c:pt>
                      <c:pt idx="4253">
                        <c:v>0.79725021783208805</c:v>
                      </c:pt>
                      <c:pt idx="4254">
                        <c:v>0.75121786241569599</c:v>
                      </c:pt>
                      <c:pt idx="4255">
                        <c:v>1.2654247247208199</c:v>
                      </c:pt>
                      <c:pt idx="4256">
                        <c:v>0.74711679415351895</c:v>
                      </c:pt>
                      <c:pt idx="4257">
                        <c:v>0.91137930149540602</c:v>
                      </c:pt>
                      <c:pt idx="4258">
                        <c:v>3.2049372275790402</c:v>
                      </c:pt>
                      <c:pt idx="4259">
                        <c:v>2.2169607398822602</c:v>
                      </c:pt>
                      <c:pt idx="4260">
                        <c:v>1.5500327273968599</c:v>
                      </c:pt>
                      <c:pt idx="4261">
                        <c:v>1.3090253995926</c:v>
                      </c:pt>
                      <c:pt idx="4262">
                        <c:v>2.4698471063121699</c:v>
                      </c:pt>
                      <c:pt idx="4263">
                        <c:v>1.72535430140483</c:v>
                      </c:pt>
                      <c:pt idx="4264">
                        <c:v>0.852143786664741</c:v>
                      </c:pt>
                      <c:pt idx="4265">
                        <c:v>2.3166990432721399</c:v>
                      </c:pt>
                      <c:pt idx="4266">
                        <c:v>1.6360760599555999</c:v>
                      </c:pt>
                      <c:pt idx="4267">
                        <c:v>1.1457748140769699</c:v>
                      </c:pt>
                      <c:pt idx="4268">
                        <c:v>1.01674935053282</c:v>
                      </c:pt>
                      <c:pt idx="4269">
                        <c:v>1.05992327588845</c:v>
                      </c:pt>
                      <c:pt idx="4270">
                        <c:v>0.79208429630769694</c:v>
                      </c:pt>
                      <c:pt idx="4271">
                        <c:v>0.52682051649786399</c:v>
                      </c:pt>
                      <c:pt idx="4272">
                        <c:v>3.72488783365992</c:v>
                      </c:pt>
                      <c:pt idx="4273">
                        <c:v>2.9781213004251001</c:v>
                      </c:pt>
                      <c:pt idx="4274">
                        <c:v>4.1949767300449796</c:v>
                      </c:pt>
                      <c:pt idx="4275">
                        <c:v>1.4982405084946699</c:v>
                      </c:pt>
                      <c:pt idx="4276">
                        <c:v>0.79137053200747798</c:v>
                      </c:pt>
                      <c:pt idx="4277">
                        <c:v>3.0605256552562299</c:v>
                      </c:pt>
                      <c:pt idx="4278">
                        <c:v>0.72327613960710802</c:v>
                      </c:pt>
                      <c:pt idx="4279">
                        <c:v>0.96727405509025899</c:v>
                      </c:pt>
                      <c:pt idx="4280">
                        <c:v>0.52614340837874995</c:v>
                      </c:pt>
                      <c:pt idx="4281">
                        <c:v>0.62818351717675003</c:v>
                      </c:pt>
                      <c:pt idx="4282">
                        <c:v>1.0516367225294501</c:v>
                      </c:pt>
                      <c:pt idx="4283">
                        <c:v>0.62467069938877096</c:v>
                      </c:pt>
                      <c:pt idx="4284">
                        <c:v>0.82249395428510097</c:v>
                      </c:pt>
                      <c:pt idx="4285">
                        <c:v>0.58820245000987204</c:v>
                      </c:pt>
                      <c:pt idx="4286">
                        <c:v>0.42132316653199797</c:v>
                      </c:pt>
                      <c:pt idx="4287">
                        <c:v>0.93472798976140403</c:v>
                      </c:pt>
                      <c:pt idx="4288">
                        <c:v>0.730203037290445</c:v>
                      </c:pt>
                      <c:pt idx="4289">
                        <c:v>0.87957686394266199</c:v>
                      </c:pt>
                      <c:pt idx="4290">
                        <c:v>0.64778110423219903</c:v>
                      </c:pt>
                      <c:pt idx="4291">
                        <c:v>0.98883641748248197</c:v>
                      </c:pt>
                      <c:pt idx="4292">
                        <c:v>1.6538544582875201</c:v>
                      </c:pt>
                      <c:pt idx="4293">
                        <c:v>2.30434899481306</c:v>
                      </c:pt>
                      <c:pt idx="4294">
                        <c:v>2.2621925610126401</c:v>
                      </c:pt>
                      <c:pt idx="4295">
                        <c:v>0.964797451684828</c:v>
                      </c:pt>
                      <c:pt idx="4296">
                        <c:v>2.67433711018221</c:v>
                      </c:pt>
                      <c:pt idx="4297">
                        <c:v>1.4606742328253399</c:v>
                      </c:pt>
                      <c:pt idx="4298">
                        <c:v>0.857315679141051</c:v>
                      </c:pt>
                      <c:pt idx="4299">
                        <c:v>2.1052816735648898</c:v>
                      </c:pt>
                      <c:pt idx="4300">
                        <c:v>1.21476558463454</c:v>
                      </c:pt>
                      <c:pt idx="4301">
                        <c:v>1.25962302401712</c:v>
                      </c:pt>
                      <c:pt idx="4302">
                        <c:v>1.42761868566848</c:v>
                      </c:pt>
                      <c:pt idx="4303">
                        <c:v>1.1202279980574801</c:v>
                      </c:pt>
                      <c:pt idx="4304">
                        <c:v>1.99620886666252</c:v>
                      </c:pt>
                      <c:pt idx="4305">
                        <c:v>1.4863990666037199</c:v>
                      </c:pt>
                      <c:pt idx="4306">
                        <c:v>1.0893134725151701</c:v>
                      </c:pt>
                      <c:pt idx="4307">
                        <c:v>1.27083934552198</c:v>
                      </c:pt>
                      <c:pt idx="4308">
                        <c:v>1.5770308706993701</c:v>
                      </c:pt>
                      <c:pt idx="4309">
                        <c:v>1.04127379220327</c:v>
                      </c:pt>
                      <c:pt idx="4310">
                        <c:v>1.34628182597368</c:v>
                      </c:pt>
                      <c:pt idx="4311">
                        <c:v>2.2837666535939598</c:v>
                      </c:pt>
                      <c:pt idx="4312">
                        <c:v>1.77554984939347</c:v>
                      </c:pt>
                      <c:pt idx="4313">
                        <c:v>1.35673393027095</c:v>
                      </c:pt>
                      <c:pt idx="4314">
                        <c:v>1.4808070682132699</c:v>
                      </c:pt>
                      <c:pt idx="4315">
                        <c:v>1.2262291672907799</c:v>
                      </c:pt>
                      <c:pt idx="4316">
                        <c:v>0.95769350908683004</c:v>
                      </c:pt>
                      <c:pt idx="4317">
                        <c:v>1.02770362835403</c:v>
                      </c:pt>
                      <c:pt idx="4318">
                        <c:v>1.4179041966652599</c:v>
                      </c:pt>
                      <c:pt idx="4319">
                        <c:v>1.03731337372087</c:v>
                      </c:pt>
                      <c:pt idx="4320">
                        <c:v>1.4219910267323199</c:v>
                      </c:pt>
                      <c:pt idx="4321">
                        <c:v>2.1377007767881002</c:v>
                      </c:pt>
                      <c:pt idx="4322">
                        <c:v>2.1184560003657702</c:v>
                      </c:pt>
                      <c:pt idx="4323">
                        <c:v>2.3334542285494999</c:v>
                      </c:pt>
                      <c:pt idx="4324">
                        <c:v>2.29129696016683</c:v>
                      </c:pt>
                      <c:pt idx="4325">
                        <c:v>2.91712334193689</c:v>
                      </c:pt>
                      <c:pt idx="4326">
                        <c:v>1.4440359795761899</c:v>
                      </c:pt>
                      <c:pt idx="4327">
                        <c:v>1.58881926431544</c:v>
                      </c:pt>
                      <c:pt idx="4328">
                        <c:v>2.588735292245</c:v>
                      </c:pt>
                      <c:pt idx="4329">
                        <c:v>2.7492841208623</c:v>
                      </c:pt>
                      <c:pt idx="4330">
                        <c:v>3.0551823430061602</c:v>
                      </c:pt>
                      <c:pt idx="4331">
                        <c:v>1.4188390832551601</c:v>
                      </c:pt>
                      <c:pt idx="4332">
                        <c:v>0.73139750505801304</c:v>
                      </c:pt>
                      <c:pt idx="4333">
                        <c:v>0.98453237041707997</c:v>
                      </c:pt>
                      <c:pt idx="4334">
                        <c:v>0.70474247595282502</c:v>
                      </c:pt>
                      <c:pt idx="4335">
                        <c:v>0.61921089443583799</c:v>
                      </c:pt>
                      <c:pt idx="4336">
                        <c:v>1.0517682654143501</c:v>
                      </c:pt>
                      <c:pt idx="4337">
                        <c:v>1.29418875606311</c:v>
                      </c:pt>
                      <c:pt idx="4338">
                        <c:v>1.5460282882646701</c:v>
                      </c:pt>
                      <c:pt idx="4339">
                        <c:v>1.6187177874849901</c:v>
                      </c:pt>
                      <c:pt idx="4340">
                        <c:v>0.84385178331404598</c:v>
                      </c:pt>
                      <c:pt idx="4341">
                        <c:v>0.949238154409068</c:v>
                      </c:pt>
                      <c:pt idx="4342">
                        <c:v>1.6092396262425499</c:v>
                      </c:pt>
                      <c:pt idx="4343">
                        <c:v>1.3923008937900301</c:v>
                      </c:pt>
                      <c:pt idx="4344">
                        <c:v>0.67462203001260301</c:v>
                      </c:pt>
                      <c:pt idx="4345">
                        <c:v>0.77811734281318001</c:v>
                      </c:pt>
                      <c:pt idx="4346">
                        <c:v>1.11626930845662</c:v>
                      </c:pt>
                      <c:pt idx="4347">
                        <c:v>1.1024735588959</c:v>
                      </c:pt>
                      <c:pt idx="4348">
                        <c:v>1.2617096709243101</c:v>
                      </c:pt>
                      <c:pt idx="4349">
                        <c:v>1.2173249022194099</c:v>
                      </c:pt>
                      <c:pt idx="4350">
                        <c:v>1.26084338673412</c:v>
                      </c:pt>
                      <c:pt idx="4351">
                        <c:v>1.26035340794807</c:v>
                      </c:pt>
                      <c:pt idx="4352">
                        <c:v>1.1600780194768101</c:v>
                      </c:pt>
                      <c:pt idx="4353">
                        <c:v>1.1172186173629699</c:v>
                      </c:pt>
                      <c:pt idx="4354">
                        <c:v>0.686476609601959</c:v>
                      </c:pt>
                      <c:pt idx="4355">
                        <c:v>0.57897701929913103</c:v>
                      </c:pt>
                      <c:pt idx="4356">
                        <c:v>0.53455477701120502</c:v>
                      </c:pt>
                      <c:pt idx="4357">
                        <c:v>0.656098646330464</c:v>
                      </c:pt>
                      <c:pt idx="4358">
                        <c:v>0.66320016796635395</c:v>
                      </c:pt>
                      <c:pt idx="4359">
                        <c:v>1.3087902204141499</c:v>
                      </c:pt>
                      <c:pt idx="4360">
                        <c:v>0.820408256752026</c:v>
                      </c:pt>
                      <c:pt idx="4361">
                        <c:v>1.0472102610851799</c:v>
                      </c:pt>
                      <c:pt idx="4362">
                        <c:v>3.76017269162866</c:v>
                      </c:pt>
                      <c:pt idx="4363">
                        <c:v>1.8560203128089801</c:v>
                      </c:pt>
                      <c:pt idx="4364">
                        <c:v>0.61804007815289597</c:v>
                      </c:pt>
                      <c:pt idx="4365">
                        <c:v>1.46551621633719</c:v>
                      </c:pt>
                      <c:pt idx="4366">
                        <c:v>1.4195307495456999</c:v>
                      </c:pt>
                      <c:pt idx="4367">
                        <c:v>0.79626582913441601</c:v>
                      </c:pt>
                      <c:pt idx="4368">
                        <c:v>1.0323331116793</c:v>
                      </c:pt>
                      <c:pt idx="4369">
                        <c:v>0.84980547028566</c:v>
                      </c:pt>
                      <c:pt idx="4370">
                        <c:v>0.74445729007302497</c:v>
                      </c:pt>
                      <c:pt idx="4371">
                        <c:v>0.70178077657983096</c:v>
                      </c:pt>
                      <c:pt idx="4372">
                        <c:v>3.2525047687029698</c:v>
                      </c:pt>
                      <c:pt idx="4373">
                        <c:v>3.1596275845969801</c:v>
                      </c:pt>
                      <c:pt idx="4374">
                        <c:v>2.8438441434390902</c:v>
                      </c:pt>
                      <c:pt idx="4375">
                        <c:v>2.3651046260835802</c:v>
                      </c:pt>
                      <c:pt idx="4376">
                        <c:v>1.39376550787141</c:v>
                      </c:pt>
                      <c:pt idx="4377">
                        <c:v>0.82890660628187796</c:v>
                      </c:pt>
                      <c:pt idx="4378">
                        <c:v>0.79892174549033601</c:v>
                      </c:pt>
                      <c:pt idx="4379">
                        <c:v>0.75049242928753901</c:v>
                      </c:pt>
                      <c:pt idx="4380">
                        <c:v>0.81533318787097198</c:v>
                      </c:pt>
                      <c:pt idx="4381">
                        <c:v>0.94007930316678501</c:v>
                      </c:pt>
                      <c:pt idx="4382">
                        <c:v>1.2952793962468101</c:v>
                      </c:pt>
                      <c:pt idx="4383">
                        <c:v>2.3396654164078101</c:v>
                      </c:pt>
                      <c:pt idx="4384">
                        <c:v>0.86349671117182003</c:v>
                      </c:pt>
                      <c:pt idx="4385">
                        <c:v>1.7405096135429099</c:v>
                      </c:pt>
                      <c:pt idx="4386">
                        <c:v>1.31114426212111</c:v>
                      </c:pt>
                      <c:pt idx="4387">
                        <c:v>1.01237549748649</c:v>
                      </c:pt>
                      <c:pt idx="4388">
                        <c:v>0.93153815304360399</c:v>
                      </c:pt>
                      <c:pt idx="4389">
                        <c:v>0.93330197792252401</c:v>
                      </c:pt>
                      <c:pt idx="4390">
                        <c:v>0.59408770263537802</c:v>
                      </c:pt>
                      <c:pt idx="4391">
                        <c:v>0.93028163163255295</c:v>
                      </c:pt>
                      <c:pt idx="4392">
                        <c:v>1.1466113050743001</c:v>
                      </c:pt>
                      <c:pt idx="4393">
                        <c:v>1.6838010269622501</c:v>
                      </c:pt>
                      <c:pt idx="4394">
                        <c:v>0.96940360137307602</c:v>
                      </c:pt>
                      <c:pt idx="4395">
                        <c:v>1.03999180257352</c:v>
                      </c:pt>
                      <c:pt idx="4396">
                        <c:v>1.4986718779724399</c:v>
                      </c:pt>
                      <c:pt idx="4397">
                        <c:v>1.8402120145351399</c:v>
                      </c:pt>
                      <c:pt idx="4398">
                        <c:v>1.9681819582096101</c:v>
                      </c:pt>
                      <c:pt idx="4399">
                        <c:v>1.49129713398647</c:v>
                      </c:pt>
                      <c:pt idx="4400">
                        <c:v>1.6425322388774899</c:v>
                      </c:pt>
                      <c:pt idx="4401">
                        <c:v>1.5202369523774899</c:v>
                      </c:pt>
                      <c:pt idx="4402">
                        <c:v>1.8302590231720699</c:v>
                      </c:pt>
                      <c:pt idx="4403">
                        <c:v>0.85443381662059004</c:v>
                      </c:pt>
                      <c:pt idx="4404">
                        <c:v>0.44389503302668298</c:v>
                      </c:pt>
                      <c:pt idx="4405">
                        <c:v>0.57624104585524105</c:v>
                      </c:pt>
                      <c:pt idx="4406">
                        <c:v>1.16160526281854</c:v>
                      </c:pt>
                      <c:pt idx="4407">
                        <c:v>0.45140296346515901</c:v>
                      </c:pt>
                      <c:pt idx="4408">
                        <c:v>0.66009703166102396</c:v>
                      </c:pt>
                      <c:pt idx="4409">
                        <c:v>0.82962358975111306</c:v>
                      </c:pt>
                      <c:pt idx="4410">
                        <c:v>0.89120542170502604</c:v>
                      </c:pt>
                      <c:pt idx="4411">
                        <c:v>0.49156109732468101</c:v>
                      </c:pt>
                      <c:pt idx="4412">
                        <c:v>0.54070133992898095</c:v>
                      </c:pt>
                      <c:pt idx="4413">
                        <c:v>0.81020705086826605</c:v>
                      </c:pt>
                      <c:pt idx="4414">
                        <c:v>1.14890395264338</c:v>
                      </c:pt>
                      <c:pt idx="4415">
                        <c:v>1.0897013784571301</c:v>
                      </c:pt>
                      <c:pt idx="4416">
                        <c:v>1.8505587883669901</c:v>
                      </c:pt>
                      <c:pt idx="4417">
                        <c:v>3.5713237868523602</c:v>
                      </c:pt>
                      <c:pt idx="4418">
                        <c:v>2.27868227621093</c:v>
                      </c:pt>
                      <c:pt idx="4419">
                        <c:v>1.28667677079499</c:v>
                      </c:pt>
                      <c:pt idx="4420">
                        <c:v>2.9838399482318199</c:v>
                      </c:pt>
                      <c:pt idx="4421">
                        <c:v>1.47063033404471</c:v>
                      </c:pt>
                      <c:pt idx="4422">
                        <c:v>0.96689500836682596</c:v>
                      </c:pt>
                      <c:pt idx="4423">
                        <c:v>0.753892171570818</c:v>
                      </c:pt>
                      <c:pt idx="4424">
                        <c:v>0.77757903016796803</c:v>
                      </c:pt>
                      <c:pt idx="4425">
                        <c:v>0.82788320748574795</c:v>
                      </c:pt>
                      <c:pt idx="4426">
                        <c:v>1.3669576625070099</c:v>
                      </c:pt>
                      <c:pt idx="4427">
                        <c:v>1.0010903580374699</c:v>
                      </c:pt>
                      <c:pt idx="4428">
                        <c:v>1.5455484960072301</c:v>
                      </c:pt>
                      <c:pt idx="4429">
                        <c:v>2.59141485653271</c:v>
                      </c:pt>
                      <c:pt idx="4430">
                        <c:v>2.93750560568053</c:v>
                      </c:pt>
                      <c:pt idx="4431">
                        <c:v>4.6248754132210896</c:v>
                      </c:pt>
                      <c:pt idx="4432">
                        <c:v>2.3521077410313902</c:v>
                      </c:pt>
                      <c:pt idx="4433">
                        <c:v>2.7815035451051902</c:v>
                      </c:pt>
                      <c:pt idx="4434">
                        <c:v>1.7090703974772601</c:v>
                      </c:pt>
                      <c:pt idx="4435">
                        <c:v>3.7405023694755699</c:v>
                      </c:pt>
                      <c:pt idx="4436">
                        <c:v>1.0900130855796799</c:v>
                      </c:pt>
                      <c:pt idx="4437">
                        <c:v>1.1641558525959399</c:v>
                      </c:pt>
                      <c:pt idx="4438">
                        <c:v>1.29917860459971</c:v>
                      </c:pt>
                      <c:pt idx="4439">
                        <c:v>1.16468618964811</c:v>
                      </c:pt>
                      <c:pt idx="4440">
                        <c:v>0.48898159325481699</c:v>
                      </c:pt>
                      <c:pt idx="4441">
                        <c:v>0.55179064686256596</c:v>
                      </c:pt>
                      <c:pt idx="4442">
                        <c:v>1.0436141922609501</c:v>
                      </c:pt>
                      <c:pt idx="4443">
                        <c:v>1.6610701391220299</c:v>
                      </c:pt>
                      <c:pt idx="4444">
                        <c:v>0.86983078930538105</c:v>
                      </c:pt>
                      <c:pt idx="4445">
                        <c:v>0.75011114767881104</c:v>
                      </c:pt>
                      <c:pt idx="4446">
                        <c:v>0.35613006586363599</c:v>
                      </c:pt>
                      <c:pt idx="4447">
                        <c:v>0.90158611831984103</c:v>
                      </c:pt>
                      <c:pt idx="4448">
                        <c:v>1.29162508434485</c:v>
                      </c:pt>
                      <c:pt idx="4449">
                        <c:v>0.51213879576889598</c:v>
                      </c:pt>
                      <c:pt idx="4450">
                        <c:v>1.53048022632662</c:v>
                      </c:pt>
                      <c:pt idx="4451">
                        <c:v>1.18976541397774</c:v>
                      </c:pt>
                      <c:pt idx="4452">
                        <c:v>0.49325040290443301</c:v>
                      </c:pt>
                      <c:pt idx="4453">
                        <c:v>0.59030096374937002</c:v>
                      </c:pt>
                      <c:pt idx="4454">
                        <c:v>0.824693093934599</c:v>
                      </c:pt>
                      <c:pt idx="4455">
                        <c:v>0.70281498575928403</c:v>
                      </c:pt>
                      <c:pt idx="4456">
                        <c:v>0.48482608512314701</c:v>
                      </c:pt>
                      <c:pt idx="4457">
                        <c:v>0.56403975921206495</c:v>
                      </c:pt>
                      <c:pt idx="4458">
                        <c:v>0.64309094934002198</c:v>
                      </c:pt>
                      <c:pt idx="4459">
                        <c:v>1.01694560634881</c:v>
                      </c:pt>
                      <c:pt idx="4460">
                        <c:v>0.46629908998412001</c:v>
                      </c:pt>
                      <c:pt idx="4461">
                        <c:v>0.62036378925734803</c:v>
                      </c:pt>
                      <c:pt idx="4462">
                        <c:v>0.65606117404203401</c:v>
                      </c:pt>
                      <c:pt idx="4463">
                        <c:v>1.2477314017071901</c:v>
                      </c:pt>
                      <c:pt idx="4464">
                        <c:v>1.29716958342234</c:v>
                      </c:pt>
                      <c:pt idx="4465">
                        <c:v>2.2441468671540399</c:v>
                      </c:pt>
                      <c:pt idx="4466">
                        <c:v>1.97197899061752</c:v>
                      </c:pt>
                      <c:pt idx="4467">
                        <c:v>2.2313459725525702</c:v>
                      </c:pt>
                      <c:pt idx="4468">
                        <c:v>1.7623969739433001</c:v>
                      </c:pt>
                      <c:pt idx="4469">
                        <c:v>2.63952244360138</c:v>
                      </c:pt>
                      <c:pt idx="4470">
                        <c:v>2.7226743200560102</c:v>
                      </c:pt>
                      <c:pt idx="4471">
                        <c:v>1.5289014236328899</c:v>
                      </c:pt>
                      <c:pt idx="4472">
                        <c:v>1.5117884458100499</c:v>
                      </c:pt>
                      <c:pt idx="4473">
                        <c:v>0.81034415212924504</c:v>
                      </c:pt>
                      <c:pt idx="4474">
                        <c:v>0.70163079901645897</c:v>
                      </c:pt>
                      <c:pt idx="4475">
                        <c:v>1.5030560156066299</c:v>
                      </c:pt>
                      <c:pt idx="4476">
                        <c:v>1.68664259324162</c:v>
                      </c:pt>
                      <c:pt idx="4477">
                        <c:v>1.19628796014947</c:v>
                      </c:pt>
                      <c:pt idx="4478">
                        <c:v>0.44373782504208797</c:v>
                      </c:pt>
                      <c:pt idx="4479">
                        <c:v>0.86883086094626905</c:v>
                      </c:pt>
                      <c:pt idx="4480">
                        <c:v>3.22905074930275</c:v>
                      </c:pt>
                      <c:pt idx="4481">
                        <c:v>2.3817972294989298</c:v>
                      </c:pt>
                      <c:pt idx="4482">
                        <c:v>1.0080334066911101</c:v>
                      </c:pt>
                      <c:pt idx="4483">
                        <c:v>0.66060621646484696</c:v>
                      </c:pt>
                      <c:pt idx="4484">
                        <c:v>1.39918253008259</c:v>
                      </c:pt>
                      <c:pt idx="4485">
                        <c:v>0.93519919972300802</c:v>
                      </c:pt>
                      <c:pt idx="4486">
                        <c:v>0.82511776042810803</c:v>
                      </c:pt>
                      <c:pt idx="4487">
                        <c:v>0.64272242230416898</c:v>
                      </c:pt>
                      <c:pt idx="4488">
                        <c:v>0.53986178352898595</c:v>
                      </c:pt>
                      <c:pt idx="4489">
                        <c:v>0.368410726977556</c:v>
                      </c:pt>
                      <c:pt idx="4490">
                        <c:v>1.0532550789477</c:v>
                      </c:pt>
                      <c:pt idx="4491">
                        <c:v>4.9417200035523496</c:v>
                      </c:pt>
                      <c:pt idx="4492">
                        <c:v>2.44492929116947</c:v>
                      </c:pt>
                      <c:pt idx="4493">
                        <c:v>0.52425127248082704</c:v>
                      </c:pt>
                      <c:pt idx="4494">
                        <c:v>0.42881648643273101</c:v>
                      </c:pt>
                      <c:pt idx="4495">
                        <c:v>0.81993943448901596</c:v>
                      </c:pt>
                      <c:pt idx="4496">
                        <c:v>0.56057865449731004</c:v>
                      </c:pt>
                      <c:pt idx="4497">
                        <c:v>1.2768269037247899</c:v>
                      </c:pt>
                      <c:pt idx="4498">
                        <c:v>3.2184133572433602</c:v>
                      </c:pt>
                      <c:pt idx="4499">
                        <c:v>1.49807523813914</c:v>
                      </c:pt>
                      <c:pt idx="4500">
                        <c:v>2.02207037117268</c:v>
                      </c:pt>
                      <c:pt idx="4501">
                        <c:v>0.93129259393811004</c:v>
                      </c:pt>
                      <c:pt idx="4502">
                        <c:v>0.68974344043248603</c:v>
                      </c:pt>
                      <c:pt idx="4503">
                        <c:v>0.33437730180985897</c:v>
                      </c:pt>
                      <c:pt idx="4504">
                        <c:v>0.31302501309547598</c:v>
                      </c:pt>
                      <c:pt idx="4505">
                        <c:v>0.481194250682</c:v>
                      </c:pt>
                      <c:pt idx="4506">
                        <c:v>3.05236782451452</c:v>
                      </c:pt>
                      <c:pt idx="4507">
                        <c:v>1.88076665088068</c:v>
                      </c:pt>
                      <c:pt idx="4508">
                        <c:v>1.2623403370659401</c:v>
                      </c:pt>
                      <c:pt idx="4509">
                        <c:v>1.01386909262747</c:v>
                      </c:pt>
                      <c:pt idx="4510">
                        <c:v>0.662942321805854</c:v>
                      </c:pt>
                      <c:pt idx="4511">
                        <c:v>0.48931199907078599</c:v>
                      </c:pt>
                      <c:pt idx="4512">
                        <c:v>0.68213274705794202</c:v>
                      </c:pt>
                      <c:pt idx="4513">
                        <c:v>0.44936691083253399</c:v>
                      </c:pt>
                      <c:pt idx="4514">
                        <c:v>0.228350177023423</c:v>
                      </c:pt>
                      <c:pt idx="4515">
                        <c:v>0.49479814762840202</c:v>
                      </c:pt>
                      <c:pt idx="4516">
                        <c:v>0.65735940168704599</c:v>
                      </c:pt>
                      <c:pt idx="4517">
                        <c:v>0.74080276316364102</c:v>
                      </c:pt>
                      <c:pt idx="4518">
                        <c:v>0.48693368599007503</c:v>
                      </c:pt>
                      <c:pt idx="4519">
                        <c:v>0.50049196331770995</c:v>
                      </c:pt>
                      <c:pt idx="4520">
                        <c:v>0.39915581808953299</c:v>
                      </c:pt>
                      <c:pt idx="4521">
                        <c:v>0.30917596810534398</c:v>
                      </c:pt>
                      <c:pt idx="4522">
                        <c:v>0.48570835587118399</c:v>
                      </c:pt>
                      <c:pt idx="4523">
                        <c:v>1.2530153064359999</c:v>
                      </c:pt>
                      <c:pt idx="4524">
                        <c:v>0.43564057135149498</c:v>
                      </c:pt>
                      <c:pt idx="4525">
                        <c:v>0.72559936509650802</c:v>
                      </c:pt>
                      <c:pt idx="4526">
                        <c:v>0.45796067450513001</c:v>
                      </c:pt>
                      <c:pt idx="4527">
                        <c:v>0.38921512408268299</c:v>
                      </c:pt>
                      <c:pt idx="4528">
                        <c:v>0.71728285124993096</c:v>
                      </c:pt>
                      <c:pt idx="4529">
                        <c:v>0.68582991797534298</c:v>
                      </c:pt>
                      <c:pt idx="4530">
                        <c:v>0.51140267962706698</c:v>
                      </c:pt>
                      <c:pt idx="4531">
                        <c:v>0.27848784931491599</c:v>
                      </c:pt>
                      <c:pt idx="4532">
                        <c:v>0.621977431084626</c:v>
                      </c:pt>
                      <c:pt idx="4533">
                        <c:v>0.61764534055267495</c:v>
                      </c:pt>
                      <c:pt idx="4534">
                        <c:v>1.0696161671503199</c:v>
                      </c:pt>
                      <c:pt idx="4535">
                        <c:v>1.5035118459978101</c:v>
                      </c:pt>
                      <c:pt idx="4536">
                        <c:v>1.7571228726281101</c:v>
                      </c:pt>
                      <c:pt idx="4537">
                        <c:v>3.9338686295195999</c:v>
                      </c:pt>
                      <c:pt idx="4538">
                        <c:v>3.3192509798891501</c:v>
                      </c:pt>
                      <c:pt idx="4539">
                        <c:v>1.9946176984944901</c:v>
                      </c:pt>
                      <c:pt idx="4540">
                        <c:v>1.08064795164145</c:v>
                      </c:pt>
                      <c:pt idx="4541">
                        <c:v>0.71091290602347201</c:v>
                      </c:pt>
                      <c:pt idx="4542">
                        <c:v>0.67987845954445603</c:v>
                      </c:pt>
                      <c:pt idx="4543">
                        <c:v>0.818131928556729</c:v>
                      </c:pt>
                      <c:pt idx="4544">
                        <c:v>0.88837626568106998</c:v>
                      </c:pt>
                      <c:pt idx="4545">
                        <c:v>0.77128329828889197</c:v>
                      </c:pt>
                      <c:pt idx="4546">
                        <c:v>1.0345346524269099</c:v>
                      </c:pt>
                      <c:pt idx="4547">
                        <c:v>0.53680534694134296</c:v>
                      </c:pt>
                      <c:pt idx="4548">
                        <c:v>0.89920703732132701</c:v>
                      </c:pt>
                      <c:pt idx="4549">
                        <c:v>0.84381951588202098</c:v>
                      </c:pt>
                      <c:pt idx="4550">
                        <c:v>0.71251770735070596</c:v>
                      </c:pt>
                      <c:pt idx="4551">
                        <c:v>0.54137046605524197</c:v>
                      </c:pt>
                      <c:pt idx="4552">
                        <c:v>1.2096876751460801</c:v>
                      </c:pt>
                      <c:pt idx="4553">
                        <c:v>0.59654291923071601</c:v>
                      </c:pt>
                      <c:pt idx="4554">
                        <c:v>0.69210762799427195</c:v>
                      </c:pt>
                      <c:pt idx="4555">
                        <c:v>0.32393565515827299</c:v>
                      </c:pt>
                      <c:pt idx="4556">
                        <c:v>0.56605101529063895</c:v>
                      </c:pt>
                      <c:pt idx="4557">
                        <c:v>0.70377734683808801</c:v>
                      </c:pt>
                      <c:pt idx="4558">
                        <c:v>0.61424346358117898</c:v>
                      </c:pt>
                      <c:pt idx="4559">
                        <c:v>0.93138798369934195</c:v>
                      </c:pt>
                      <c:pt idx="4560">
                        <c:v>1.1662587360902399</c:v>
                      </c:pt>
                      <c:pt idx="4561">
                        <c:v>1.6946808325842899</c:v>
                      </c:pt>
                      <c:pt idx="4562">
                        <c:v>1.5098809990261799</c:v>
                      </c:pt>
                      <c:pt idx="4563">
                        <c:v>1.48814896147294</c:v>
                      </c:pt>
                      <c:pt idx="4564">
                        <c:v>2.6291761559570701</c:v>
                      </c:pt>
                      <c:pt idx="4565">
                        <c:v>1.6689723143855999</c:v>
                      </c:pt>
                      <c:pt idx="4566">
                        <c:v>3.1370982649552599</c:v>
                      </c:pt>
                      <c:pt idx="4567">
                        <c:v>1.8002418235261499</c:v>
                      </c:pt>
                      <c:pt idx="4568">
                        <c:v>0.83563029689113799</c:v>
                      </c:pt>
                      <c:pt idx="4569">
                        <c:v>0.49477073459077198</c:v>
                      </c:pt>
                      <c:pt idx="4570">
                        <c:v>0.41628701029453002</c:v>
                      </c:pt>
                      <c:pt idx="4571">
                        <c:v>0.58837200773602505</c:v>
                      </c:pt>
                      <c:pt idx="4572">
                        <c:v>0.50984905814164405</c:v>
                      </c:pt>
                      <c:pt idx="4573">
                        <c:v>0.92990000324859001</c:v>
                      </c:pt>
                      <c:pt idx="4574">
                        <c:v>1.4789796141266001</c:v>
                      </c:pt>
                      <c:pt idx="4575">
                        <c:v>1.6253524997248301</c:v>
                      </c:pt>
                      <c:pt idx="4576">
                        <c:v>1.1463777629915399</c:v>
                      </c:pt>
                      <c:pt idx="4577">
                        <c:v>2.0644788604595199</c:v>
                      </c:pt>
                      <c:pt idx="4578">
                        <c:v>1.08121404606051</c:v>
                      </c:pt>
                      <c:pt idx="4579">
                        <c:v>1.0845406862764</c:v>
                      </c:pt>
                      <c:pt idx="4580">
                        <c:v>0.69862286027959597</c:v>
                      </c:pt>
                      <c:pt idx="4581">
                        <c:v>1.4185497799943001</c:v>
                      </c:pt>
                      <c:pt idx="4582">
                        <c:v>1.23249723410247</c:v>
                      </c:pt>
                      <c:pt idx="4583">
                        <c:v>0.81854893204128698</c:v>
                      </c:pt>
                      <c:pt idx="4584">
                        <c:v>0.862099017820941</c:v>
                      </c:pt>
                      <c:pt idx="4585">
                        <c:v>0.63449247817331</c:v>
                      </c:pt>
                      <c:pt idx="4586">
                        <c:v>0.49446240584755502</c:v>
                      </c:pt>
                      <c:pt idx="4587">
                        <c:v>0.69397748432205197</c:v>
                      </c:pt>
                      <c:pt idx="4588">
                        <c:v>1.22096718907062</c:v>
                      </c:pt>
                      <c:pt idx="4589">
                        <c:v>0.38061061884696001</c:v>
                      </c:pt>
                      <c:pt idx="4590">
                        <c:v>0.53616544714143599</c:v>
                      </c:pt>
                      <c:pt idx="4591">
                        <c:v>0.80624469090511897</c:v>
                      </c:pt>
                      <c:pt idx="4592">
                        <c:v>0.68935060215662702</c:v>
                      </c:pt>
                      <c:pt idx="4593">
                        <c:v>0.93521605325061796</c:v>
                      </c:pt>
                      <c:pt idx="4594">
                        <c:v>1.4173705662421801</c:v>
                      </c:pt>
                      <c:pt idx="4595">
                        <c:v>1.2708631164689801</c:v>
                      </c:pt>
                      <c:pt idx="4596">
                        <c:v>1.66364788385465</c:v>
                      </c:pt>
                      <c:pt idx="4597">
                        <c:v>0.65758213604842097</c:v>
                      </c:pt>
                      <c:pt idx="4598">
                        <c:v>0.62561244806693905</c:v>
                      </c:pt>
                      <c:pt idx="4599">
                        <c:v>0.80045809687533398</c:v>
                      </c:pt>
                      <c:pt idx="4600">
                        <c:v>0.51910269945268495</c:v>
                      </c:pt>
                      <c:pt idx="4601">
                        <c:v>1.37105830112546</c:v>
                      </c:pt>
                      <c:pt idx="4602">
                        <c:v>1.46102452357434</c:v>
                      </c:pt>
                      <c:pt idx="4603">
                        <c:v>0.74134314258707001</c:v>
                      </c:pt>
                      <c:pt idx="4604">
                        <c:v>1.4149371648689899</c:v>
                      </c:pt>
                      <c:pt idx="4605">
                        <c:v>1.2451853879502699</c:v>
                      </c:pt>
                      <c:pt idx="4606">
                        <c:v>0.89612047947195606</c:v>
                      </c:pt>
                      <c:pt idx="4607">
                        <c:v>0.64234944610859801</c:v>
                      </c:pt>
                      <c:pt idx="4608">
                        <c:v>0.45874541726059698</c:v>
                      </c:pt>
                      <c:pt idx="4609">
                        <c:v>0.57657083176780699</c:v>
                      </c:pt>
                      <c:pt idx="4610">
                        <c:v>0.84349028631106404</c:v>
                      </c:pt>
                      <c:pt idx="4611">
                        <c:v>0.91191146851321303</c:v>
                      </c:pt>
                      <c:pt idx="4612">
                        <c:v>0.58828538673721298</c:v>
                      </c:pt>
                      <c:pt idx="4613">
                        <c:v>0.72437026624409395</c:v>
                      </c:pt>
                      <c:pt idx="4614">
                        <c:v>1.4193817853959401</c:v>
                      </c:pt>
                      <c:pt idx="4615">
                        <c:v>0.88915183596151603</c:v>
                      </c:pt>
                      <c:pt idx="4616">
                        <c:v>0.89582772281626899</c:v>
                      </c:pt>
                      <c:pt idx="4617">
                        <c:v>0.87210414090689803</c:v>
                      </c:pt>
                      <c:pt idx="4618">
                        <c:v>1.4902560040355199</c:v>
                      </c:pt>
                      <c:pt idx="4619">
                        <c:v>1.15279228985611</c:v>
                      </c:pt>
                      <c:pt idx="4620">
                        <c:v>2.8133604453575898</c:v>
                      </c:pt>
                      <c:pt idx="4621">
                        <c:v>2.1756144349602198</c:v>
                      </c:pt>
                      <c:pt idx="4622">
                        <c:v>1.5956092436934</c:v>
                      </c:pt>
                      <c:pt idx="4623">
                        <c:v>0.48889434110140201</c:v>
                      </c:pt>
                      <c:pt idx="4624">
                        <c:v>0.82615400904527703</c:v>
                      </c:pt>
                      <c:pt idx="4625">
                        <c:v>0.84286813769784696</c:v>
                      </c:pt>
                      <c:pt idx="4626">
                        <c:v>0.21918829992253699</c:v>
                      </c:pt>
                      <c:pt idx="4627">
                        <c:v>0.74978361831066598</c:v>
                      </c:pt>
                      <c:pt idx="4628">
                        <c:v>0.74849341546499104</c:v>
                      </c:pt>
                      <c:pt idx="4629">
                        <c:v>0.280897064011493</c:v>
                      </c:pt>
                      <c:pt idx="4630">
                        <c:v>0.58819979866818395</c:v>
                      </c:pt>
                      <c:pt idx="4631">
                        <c:v>1.08198846775247</c:v>
                      </c:pt>
                      <c:pt idx="4632">
                        <c:v>2.3339727155769801</c:v>
                      </c:pt>
                      <c:pt idx="4633">
                        <c:v>1.02310469097155</c:v>
                      </c:pt>
                      <c:pt idx="4634">
                        <c:v>0.86647605612420098</c:v>
                      </c:pt>
                      <c:pt idx="4635">
                        <c:v>0.85338347393201797</c:v>
                      </c:pt>
                      <c:pt idx="4636">
                        <c:v>3.2488295466591799</c:v>
                      </c:pt>
                      <c:pt idx="4637">
                        <c:v>4.7645282784879699</c:v>
                      </c:pt>
                      <c:pt idx="4638">
                        <c:v>3.4225778909356501</c:v>
                      </c:pt>
                      <c:pt idx="4639">
                        <c:v>1.58291263413432</c:v>
                      </c:pt>
                      <c:pt idx="4640">
                        <c:v>1.7462258577200001</c:v>
                      </c:pt>
                      <c:pt idx="4641">
                        <c:v>1.1331095762410801</c:v>
                      </c:pt>
                      <c:pt idx="4642">
                        <c:v>0.905902120493699</c:v>
                      </c:pt>
                      <c:pt idx="4643">
                        <c:v>2.7892340749234599</c:v>
                      </c:pt>
                      <c:pt idx="4644">
                        <c:v>4.6527152138914802</c:v>
                      </c:pt>
                      <c:pt idx="4645">
                        <c:v>2.5099014674483602</c:v>
                      </c:pt>
                      <c:pt idx="4646">
                        <c:v>0.68249738141458904</c:v>
                      </c:pt>
                      <c:pt idx="4647">
                        <c:v>0.45317916370530698</c:v>
                      </c:pt>
                      <c:pt idx="4648">
                        <c:v>1.20506455144617</c:v>
                      </c:pt>
                      <c:pt idx="4649">
                        <c:v>0.69246149799287204</c:v>
                      </c:pt>
                      <c:pt idx="4650">
                        <c:v>1.0939225228063301</c:v>
                      </c:pt>
                      <c:pt idx="4651">
                        <c:v>1.30250226799805</c:v>
                      </c:pt>
                      <c:pt idx="4652">
                        <c:v>1.54528447503234</c:v>
                      </c:pt>
                      <c:pt idx="4653">
                        <c:v>1.4710567220919599</c:v>
                      </c:pt>
                      <c:pt idx="4654">
                        <c:v>1.3371874134948101</c:v>
                      </c:pt>
                      <c:pt idx="4655">
                        <c:v>1.83015724038327</c:v>
                      </c:pt>
                      <c:pt idx="4656">
                        <c:v>4.6172479722600501</c:v>
                      </c:pt>
                      <c:pt idx="4657">
                        <c:v>2.1248462111761102</c:v>
                      </c:pt>
                      <c:pt idx="4658">
                        <c:v>1.80411104966205</c:v>
                      </c:pt>
                      <c:pt idx="4659">
                        <c:v>1.29465478793844</c:v>
                      </c:pt>
                      <c:pt idx="4660">
                        <c:v>1.1492330885783399</c:v>
                      </c:pt>
                      <c:pt idx="4661">
                        <c:v>1.0707063953056299</c:v>
                      </c:pt>
                      <c:pt idx="4662">
                        <c:v>0.75430093089136796</c:v>
                      </c:pt>
                      <c:pt idx="4663">
                        <c:v>1.0175121502453199</c:v>
                      </c:pt>
                      <c:pt idx="4664">
                        <c:v>0.40308806886598902</c:v>
                      </c:pt>
                      <c:pt idx="4665">
                        <c:v>0.40307174253466899</c:v>
                      </c:pt>
                      <c:pt idx="4666">
                        <c:v>0.67462376880525499</c:v>
                      </c:pt>
                      <c:pt idx="4667">
                        <c:v>0.67199139067719804</c:v>
                      </c:pt>
                      <c:pt idx="4668">
                        <c:v>0.64207503310465497</c:v>
                      </c:pt>
                      <c:pt idx="4669">
                        <c:v>0.50006578287644099</c:v>
                      </c:pt>
                      <c:pt idx="4670">
                        <c:v>0.67782377914718195</c:v>
                      </c:pt>
                      <c:pt idx="4671">
                        <c:v>0.79859036721054799</c:v>
                      </c:pt>
                      <c:pt idx="4672">
                        <c:v>0.44455053951169399</c:v>
                      </c:pt>
                      <c:pt idx="4673">
                        <c:v>0.31480433241017203</c:v>
                      </c:pt>
                      <c:pt idx="4674">
                        <c:v>0.67655170485094396</c:v>
                      </c:pt>
                      <c:pt idx="4675">
                        <c:v>0.85809399082678794</c:v>
                      </c:pt>
                      <c:pt idx="4676">
                        <c:v>0.89877509671951505</c:v>
                      </c:pt>
                      <c:pt idx="4677">
                        <c:v>1.0549375141328801</c:v>
                      </c:pt>
                      <c:pt idx="4678">
                        <c:v>0.90918379261722304</c:v>
                      </c:pt>
                      <c:pt idx="4679">
                        <c:v>0.84160749682335201</c:v>
                      </c:pt>
                      <c:pt idx="4680">
                        <c:v>0.42387004210069001</c:v>
                      </c:pt>
                      <c:pt idx="4681">
                        <c:v>0.29351280379529099</c:v>
                      </c:pt>
                      <c:pt idx="4682">
                        <c:v>0.43380202142498703</c:v>
                      </c:pt>
                      <c:pt idx="4683">
                        <c:v>0.47688861732694199</c:v>
                      </c:pt>
                      <c:pt idx="4684">
                        <c:v>0.55095870851103801</c:v>
                      </c:pt>
                      <c:pt idx="4685">
                        <c:v>0.93623391301032399</c:v>
                      </c:pt>
                      <c:pt idx="4686">
                        <c:v>0.84827908554430198</c:v>
                      </c:pt>
                      <c:pt idx="4687">
                        <c:v>0.28702686491113599</c:v>
                      </c:pt>
                      <c:pt idx="4688">
                        <c:v>1.12875817062394</c:v>
                      </c:pt>
                      <c:pt idx="4689">
                        <c:v>0.87807918062355195</c:v>
                      </c:pt>
                      <c:pt idx="4690">
                        <c:v>0.93875398216404504</c:v>
                      </c:pt>
                      <c:pt idx="4691">
                        <c:v>0.68838661743632101</c:v>
                      </c:pt>
                      <c:pt idx="4692">
                        <c:v>0.62229450920777796</c:v>
                      </c:pt>
                      <c:pt idx="4693">
                        <c:v>0.87647460971285396</c:v>
                      </c:pt>
                      <c:pt idx="4694">
                        <c:v>0.78182729911810001</c:v>
                      </c:pt>
                      <c:pt idx="4695">
                        <c:v>0.22941702196133101</c:v>
                      </c:pt>
                      <c:pt idx="4696">
                        <c:v>1.2070083449133799</c:v>
                      </c:pt>
                      <c:pt idx="4697">
                        <c:v>1.21991867637566</c:v>
                      </c:pt>
                      <c:pt idx="4698">
                        <c:v>2.5665930532966201</c:v>
                      </c:pt>
                      <c:pt idx="4699">
                        <c:v>3.29039183902966</c:v>
                      </c:pt>
                      <c:pt idx="4700">
                        <c:v>2.7562210603970301</c:v>
                      </c:pt>
                      <c:pt idx="4701">
                        <c:v>3.37873256284171</c:v>
                      </c:pt>
                      <c:pt idx="4702">
                        <c:v>2.4193003190280802</c:v>
                      </c:pt>
                      <c:pt idx="4703">
                        <c:v>1.4050008819278199</c:v>
                      </c:pt>
                      <c:pt idx="4704">
                        <c:v>1.86629585560089</c:v>
                      </c:pt>
                      <c:pt idx="4705">
                        <c:v>1.7172234820769501</c:v>
                      </c:pt>
                      <c:pt idx="4706">
                        <c:v>1.9677535121757701</c:v>
                      </c:pt>
                      <c:pt idx="4707">
                        <c:v>1.80224281326045</c:v>
                      </c:pt>
                      <c:pt idx="4708">
                        <c:v>1.0506746948483801</c:v>
                      </c:pt>
                      <c:pt idx="4709">
                        <c:v>0.627031651636064</c:v>
                      </c:pt>
                      <c:pt idx="4710">
                        <c:v>0.94924507460170704</c:v>
                      </c:pt>
                      <c:pt idx="4711">
                        <c:v>0.912791771429735</c:v>
                      </c:pt>
                      <c:pt idx="4712">
                        <c:v>0.96259257541947196</c:v>
                      </c:pt>
                      <c:pt idx="4713">
                        <c:v>0.46835502944866603</c:v>
                      </c:pt>
                      <c:pt idx="4714">
                        <c:v>0.49447684620460097</c:v>
                      </c:pt>
                      <c:pt idx="4715">
                        <c:v>0.69850267259355603</c:v>
                      </c:pt>
                      <c:pt idx="4716">
                        <c:v>1.0999901988256899</c:v>
                      </c:pt>
                      <c:pt idx="4717">
                        <c:v>0.97440504661492</c:v>
                      </c:pt>
                      <c:pt idx="4718">
                        <c:v>0.62579336848775502</c:v>
                      </c:pt>
                      <c:pt idx="4719">
                        <c:v>0.40269368875815698</c:v>
                      </c:pt>
                      <c:pt idx="4720">
                        <c:v>0.491147516953017</c:v>
                      </c:pt>
                      <c:pt idx="4721">
                        <c:v>0.63837436150126403</c:v>
                      </c:pt>
                      <c:pt idx="4722">
                        <c:v>1.53064662690175</c:v>
                      </c:pt>
                      <c:pt idx="4723">
                        <c:v>0.73492323677492299</c:v>
                      </c:pt>
                      <c:pt idx="4724">
                        <c:v>4.4412893718143103</c:v>
                      </c:pt>
                      <c:pt idx="4725">
                        <c:v>3.7484665385945601</c:v>
                      </c:pt>
                      <c:pt idx="4726">
                        <c:v>1.8092939110103201</c:v>
                      </c:pt>
                      <c:pt idx="4727">
                        <c:v>2.6471920804528102</c:v>
                      </c:pt>
                      <c:pt idx="4728">
                        <c:v>2.36222103155312</c:v>
                      </c:pt>
                      <c:pt idx="4729">
                        <c:v>1.1001684185243801</c:v>
                      </c:pt>
                      <c:pt idx="4730">
                        <c:v>0.68767925517318695</c:v>
                      </c:pt>
                      <c:pt idx="4731">
                        <c:v>1.02759358630036</c:v>
                      </c:pt>
                      <c:pt idx="4732">
                        <c:v>0.74318234742475997</c:v>
                      </c:pt>
                      <c:pt idx="4733">
                        <c:v>0.68478621246844595</c:v>
                      </c:pt>
                      <c:pt idx="4734">
                        <c:v>0.55630812545251396</c:v>
                      </c:pt>
                      <c:pt idx="4735">
                        <c:v>0.39769889826445498</c:v>
                      </c:pt>
                      <c:pt idx="4736">
                        <c:v>0.30740113851703199</c:v>
                      </c:pt>
                      <c:pt idx="4737">
                        <c:v>1.4321788757635801</c:v>
                      </c:pt>
                      <c:pt idx="4738">
                        <c:v>1.35596961417571</c:v>
                      </c:pt>
                      <c:pt idx="4739">
                        <c:v>0.64800868114096599</c:v>
                      </c:pt>
                      <c:pt idx="4740">
                        <c:v>0.66039845368183003</c:v>
                      </c:pt>
                      <c:pt idx="4741">
                        <c:v>0.76602467705515898</c:v>
                      </c:pt>
                      <c:pt idx="4742">
                        <c:v>0.89384943369376502</c:v>
                      </c:pt>
                      <c:pt idx="4743">
                        <c:v>0.55326497140740805</c:v>
                      </c:pt>
                      <c:pt idx="4744">
                        <c:v>1.23028009644175</c:v>
                      </c:pt>
                      <c:pt idx="4745">
                        <c:v>0.64432890698952405</c:v>
                      </c:pt>
                      <c:pt idx="4746">
                        <c:v>0.66912643370513103</c:v>
                      </c:pt>
                      <c:pt idx="4747">
                        <c:v>0.47040082508722503</c:v>
                      </c:pt>
                      <c:pt idx="4748">
                        <c:v>0.744680854438172</c:v>
                      </c:pt>
                      <c:pt idx="4749">
                        <c:v>0.57693841934613699</c:v>
                      </c:pt>
                      <c:pt idx="4750">
                        <c:v>0.75598042566911705</c:v>
                      </c:pt>
                      <c:pt idx="4751">
                        <c:v>0.73740993621140905</c:v>
                      </c:pt>
                      <c:pt idx="4752">
                        <c:v>0.77702470343496899</c:v>
                      </c:pt>
                      <c:pt idx="4753">
                        <c:v>1.0876688291433001</c:v>
                      </c:pt>
                      <c:pt idx="4754">
                        <c:v>0.553199123614461</c:v>
                      </c:pt>
                      <c:pt idx="4755">
                        <c:v>0.384960096987365</c:v>
                      </c:pt>
                      <c:pt idx="4756">
                        <c:v>0.37355636990261698</c:v>
                      </c:pt>
                      <c:pt idx="4757">
                        <c:v>0.58527739378909605</c:v>
                      </c:pt>
                      <c:pt idx="4758">
                        <c:v>0.46982447692475299</c:v>
                      </c:pt>
                      <c:pt idx="4759">
                        <c:v>0.67729428761007604</c:v>
                      </c:pt>
                      <c:pt idx="4760">
                        <c:v>0.69223646497006897</c:v>
                      </c:pt>
                      <c:pt idx="4761">
                        <c:v>0.45813667009208497</c:v>
                      </c:pt>
                      <c:pt idx="4762">
                        <c:v>0.51361159077391105</c:v>
                      </c:pt>
                      <c:pt idx="4763">
                        <c:v>0.64050270801132803</c:v>
                      </c:pt>
                      <c:pt idx="4764">
                        <c:v>1.32882755443345</c:v>
                      </c:pt>
                      <c:pt idx="4765">
                        <c:v>1.1923505276431099</c:v>
                      </c:pt>
                      <c:pt idx="4766">
                        <c:v>1.0030747352934</c:v>
                      </c:pt>
                      <c:pt idx="4767">
                        <c:v>0.61856701078488097</c:v>
                      </c:pt>
                      <c:pt idx="4768">
                        <c:v>0.375004246811384</c:v>
                      </c:pt>
                      <c:pt idx="4769">
                        <c:v>0.52112476159844601</c:v>
                      </c:pt>
                      <c:pt idx="4770">
                        <c:v>2.04162752535593</c:v>
                      </c:pt>
                      <c:pt idx="4771">
                        <c:v>0.76464393329948099</c:v>
                      </c:pt>
                      <c:pt idx="4772">
                        <c:v>0.61802233525914696</c:v>
                      </c:pt>
                      <c:pt idx="4773">
                        <c:v>1.1632760026794899</c:v>
                      </c:pt>
                      <c:pt idx="4774">
                        <c:v>1.0934303690626399</c:v>
                      </c:pt>
                      <c:pt idx="4775">
                        <c:v>1.09623518049382</c:v>
                      </c:pt>
                      <c:pt idx="4776">
                        <c:v>0.78305977946562</c:v>
                      </c:pt>
                      <c:pt idx="4777">
                        <c:v>0.70353756631522502</c:v>
                      </c:pt>
                      <c:pt idx="4778">
                        <c:v>0.55678373375162904</c:v>
                      </c:pt>
                      <c:pt idx="4779">
                        <c:v>0.66243084850320899</c:v>
                      </c:pt>
                      <c:pt idx="4780">
                        <c:v>0.62574093566939704</c:v>
                      </c:pt>
                      <c:pt idx="4781">
                        <c:v>1.1696799067666901</c:v>
                      </c:pt>
                      <c:pt idx="4782">
                        <c:v>0.969386710994667</c:v>
                      </c:pt>
                      <c:pt idx="4783">
                        <c:v>0.394982289259311</c:v>
                      </c:pt>
                      <c:pt idx="4784">
                        <c:v>0.40971569434499</c:v>
                      </c:pt>
                      <c:pt idx="4785">
                        <c:v>0.856315688664124</c:v>
                      </c:pt>
                      <c:pt idx="4786">
                        <c:v>0.85294826658669998</c:v>
                      </c:pt>
                      <c:pt idx="4787">
                        <c:v>1.2424160809510501</c:v>
                      </c:pt>
                      <c:pt idx="4788">
                        <c:v>3.2418405176945302</c:v>
                      </c:pt>
                      <c:pt idx="4789">
                        <c:v>4.5269601218783402</c:v>
                      </c:pt>
                      <c:pt idx="4790">
                        <c:v>5.0249888372253899</c:v>
                      </c:pt>
                      <c:pt idx="4791">
                        <c:v>2.61255791020622</c:v>
                      </c:pt>
                      <c:pt idx="4792">
                        <c:v>1.2271914281987</c:v>
                      </c:pt>
                      <c:pt idx="4793">
                        <c:v>2.2925045579721202</c:v>
                      </c:pt>
                      <c:pt idx="4794">
                        <c:v>0.73043298184300898</c:v>
                      </c:pt>
                      <c:pt idx="4795">
                        <c:v>1.02210036952767</c:v>
                      </c:pt>
                      <c:pt idx="4796">
                        <c:v>1.1633291133533099</c:v>
                      </c:pt>
                      <c:pt idx="4797">
                        <c:v>0.98243016427648999</c:v>
                      </c:pt>
                      <c:pt idx="4798">
                        <c:v>0.56322433469656297</c:v>
                      </c:pt>
                      <c:pt idx="4799">
                        <c:v>1.2221926615033001</c:v>
                      </c:pt>
                      <c:pt idx="4800">
                        <c:v>1.12795381919086</c:v>
                      </c:pt>
                      <c:pt idx="4801">
                        <c:v>1.5269273693493099</c:v>
                      </c:pt>
                      <c:pt idx="4802">
                        <c:v>1.08832673944143</c:v>
                      </c:pt>
                      <c:pt idx="4803">
                        <c:v>1.7969472141981699</c:v>
                      </c:pt>
                      <c:pt idx="4804">
                        <c:v>3.2739175011459398</c:v>
                      </c:pt>
                      <c:pt idx="4805">
                        <c:v>3.1223548268321202</c:v>
                      </c:pt>
                      <c:pt idx="4806">
                        <c:v>4.0996204989629996</c:v>
                      </c:pt>
                      <c:pt idx="4807">
                        <c:v>2.4483513514006101</c:v>
                      </c:pt>
                      <c:pt idx="4808">
                        <c:v>3.0447927267698098</c:v>
                      </c:pt>
                      <c:pt idx="4809">
                        <c:v>4.0350527476968097</c:v>
                      </c:pt>
                      <c:pt idx="4810">
                        <c:v>4.7426465486631297</c:v>
                      </c:pt>
                      <c:pt idx="4811">
                        <c:v>3.0872441635375001</c:v>
                      </c:pt>
                      <c:pt idx="4812">
                        <c:v>1.83442630993389</c:v>
                      </c:pt>
                      <c:pt idx="4813">
                        <c:v>1.20394764915172</c:v>
                      </c:pt>
                      <c:pt idx="4814">
                        <c:v>1.82889484813229</c:v>
                      </c:pt>
                      <c:pt idx="4815">
                        <c:v>0.77248750761403995</c:v>
                      </c:pt>
                      <c:pt idx="4816">
                        <c:v>0.72609224292496</c:v>
                      </c:pt>
                      <c:pt idx="4817">
                        <c:v>1.1121959579180201</c:v>
                      </c:pt>
                      <c:pt idx="4818">
                        <c:v>0.63689025485163397</c:v>
                      </c:pt>
                      <c:pt idx="4819">
                        <c:v>0.40814626339788201</c:v>
                      </c:pt>
                      <c:pt idx="4820">
                        <c:v>0.58476717724709604</c:v>
                      </c:pt>
                      <c:pt idx="4821">
                        <c:v>1.17414416721735</c:v>
                      </c:pt>
                      <c:pt idx="4822">
                        <c:v>0.87733279654296104</c:v>
                      </c:pt>
                      <c:pt idx="4823">
                        <c:v>2.1401156522708198</c:v>
                      </c:pt>
                      <c:pt idx="4824">
                        <c:v>1.0241110651705401</c:v>
                      </c:pt>
                      <c:pt idx="4825">
                        <c:v>1.00243297573987</c:v>
                      </c:pt>
                      <c:pt idx="4826">
                        <c:v>0.64636299613252801</c:v>
                      </c:pt>
                      <c:pt idx="4827">
                        <c:v>0.69242678107132405</c:v>
                      </c:pt>
                      <c:pt idx="4828">
                        <c:v>0.62912384281788702</c:v>
                      </c:pt>
                      <c:pt idx="4829">
                        <c:v>1.02322169397648</c:v>
                      </c:pt>
                      <c:pt idx="4830">
                        <c:v>0.71283554167323104</c:v>
                      </c:pt>
                      <c:pt idx="4831">
                        <c:v>1.5434716891045099</c:v>
                      </c:pt>
                      <c:pt idx="4832">
                        <c:v>2.20244717702231</c:v>
                      </c:pt>
                      <c:pt idx="4833">
                        <c:v>1.60187588820402</c:v>
                      </c:pt>
                      <c:pt idx="4834">
                        <c:v>0.93878138011357704</c:v>
                      </c:pt>
                      <c:pt idx="4835">
                        <c:v>0.77574489350351905</c:v>
                      </c:pt>
                      <c:pt idx="4836">
                        <c:v>0.86476101397272098</c:v>
                      </c:pt>
                      <c:pt idx="4837">
                        <c:v>0.55532512557963898</c:v>
                      </c:pt>
                      <c:pt idx="4838">
                        <c:v>0.75901246493289498</c:v>
                      </c:pt>
                      <c:pt idx="4839">
                        <c:v>0.68188808731413098</c:v>
                      </c:pt>
                      <c:pt idx="4840">
                        <c:v>0.69906316041753302</c:v>
                      </c:pt>
                      <c:pt idx="4841">
                        <c:v>1.21675850816839</c:v>
                      </c:pt>
                      <c:pt idx="4842">
                        <c:v>1.6041766883097199</c:v>
                      </c:pt>
                      <c:pt idx="4843">
                        <c:v>1.4625681911374899</c:v>
                      </c:pt>
                      <c:pt idx="4844">
                        <c:v>1.9354815638862799</c:v>
                      </c:pt>
                      <c:pt idx="4845">
                        <c:v>1.72124812201192</c:v>
                      </c:pt>
                      <c:pt idx="4846">
                        <c:v>2.0215059581691301</c:v>
                      </c:pt>
                      <c:pt idx="4847">
                        <c:v>1.96626384429385</c:v>
                      </c:pt>
                      <c:pt idx="4848">
                        <c:v>2.3499862332816299</c:v>
                      </c:pt>
                      <c:pt idx="4849">
                        <c:v>2.9891791300552901</c:v>
                      </c:pt>
                      <c:pt idx="4850">
                        <c:v>3.1076988021767198</c:v>
                      </c:pt>
                      <c:pt idx="4851">
                        <c:v>2.09287016710037</c:v>
                      </c:pt>
                      <c:pt idx="4852">
                        <c:v>1.2731584750637499</c:v>
                      </c:pt>
                      <c:pt idx="4853">
                        <c:v>2.92298102465206</c:v>
                      </c:pt>
                      <c:pt idx="4854">
                        <c:v>2.06769872902417</c:v>
                      </c:pt>
                      <c:pt idx="4855">
                        <c:v>0.75954149862173603</c:v>
                      </c:pt>
                      <c:pt idx="4856">
                        <c:v>1.3951118710022199</c:v>
                      </c:pt>
                      <c:pt idx="4857">
                        <c:v>1.1103713061662901</c:v>
                      </c:pt>
                      <c:pt idx="4858">
                        <c:v>0.93223462167702298</c:v>
                      </c:pt>
                      <c:pt idx="4859">
                        <c:v>0.59824193039644002</c:v>
                      </c:pt>
                      <c:pt idx="4860">
                        <c:v>0.50516184157255895</c:v>
                      </c:pt>
                      <c:pt idx="4861">
                        <c:v>0.27739958171545298</c:v>
                      </c:pt>
                      <c:pt idx="4862">
                        <c:v>0.72701620770906805</c:v>
                      </c:pt>
                      <c:pt idx="4863">
                        <c:v>0.96999655578173005</c:v>
                      </c:pt>
                      <c:pt idx="4864">
                        <c:v>1.17431995742645</c:v>
                      </c:pt>
                      <c:pt idx="4865">
                        <c:v>0.78522392027114696</c:v>
                      </c:pt>
                      <c:pt idx="4866">
                        <c:v>1.3578195671759701</c:v>
                      </c:pt>
                      <c:pt idx="4867">
                        <c:v>1.46729656133668</c:v>
                      </c:pt>
                      <c:pt idx="4868">
                        <c:v>1.5448718980910301</c:v>
                      </c:pt>
                      <c:pt idx="4869">
                        <c:v>0.94405734536149299</c:v>
                      </c:pt>
                      <c:pt idx="4870">
                        <c:v>0.65922749560991001</c:v>
                      </c:pt>
                      <c:pt idx="4871">
                        <c:v>1.1057564064904</c:v>
                      </c:pt>
                      <c:pt idx="4872">
                        <c:v>0.76809772487935202</c:v>
                      </c:pt>
                      <c:pt idx="4873">
                        <c:v>0.799847455735474</c:v>
                      </c:pt>
                      <c:pt idx="4874">
                        <c:v>1.0232021322572999</c:v>
                      </c:pt>
                      <c:pt idx="4875">
                        <c:v>1.88661730767966</c:v>
                      </c:pt>
                      <c:pt idx="4876">
                        <c:v>0.78478678417690195</c:v>
                      </c:pt>
                      <c:pt idx="4877">
                        <c:v>0.56177052240903402</c:v>
                      </c:pt>
                      <c:pt idx="4878">
                        <c:v>0.82226383757836097</c:v>
                      </c:pt>
                      <c:pt idx="4879">
                        <c:v>1.4738049123422201</c:v>
                      </c:pt>
                      <c:pt idx="4880">
                        <c:v>1.2229841812322599</c:v>
                      </c:pt>
                      <c:pt idx="4881">
                        <c:v>1.5413901447198399</c:v>
                      </c:pt>
                      <c:pt idx="4882">
                        <c:v>1.5941665699029299</c:v>
                      </c:pt>
                      <c:pt idx="4883">
                        <c:v>0.98277786869739903</c:v>
                      </c:pt>
                      <c:pt idx="4884">
                        <c:v>1.66731909322155</c:v>
                      </c:pt>
                      <c:pt idx="4885">
                        <c:v>0.72258836065614096</c:v>
                      </c:pt>
                      <c:pt idx="4886">
                        <c:v>2.5184827487919699</c:v>
                      </c:pt>
                      <c:pt idx="4887">
                        <c:v>2.3264291180494499</c:v>
                      </c:pt>
                      <c:pt idx="4888">
                        <c:v>2.3059935659847399</c:v>
                      </c:pt>
                      <c:pt idx="4889">
                        <c:v>3.02674073558142</c:v>
                      </c:pt>
                      <c:pt idx="4890">
                        <c:v>1.8292337742736899</c:v>
                      </c:pt>
                      <c:pt idx="4891">
                        <c:v>1.5671213790454299</c:v>
                      </c:pt>
                      <c:pt idx="4892">
                        <c:v>1.3636303809329899</c:v>
                      </c:pt>
                      <c:pt idx="4893">
                        <c:v>1.5326124443128999</c:v>
                      </c:pt>
                      <c:pt idx="4894">
                        <c:v>1.89437578295068</c:v>
                      </c:pt>
                      <c:pt idx="4895">
                        <c:v>0.91319554333970199</c:v>
                      </c:pt>
                      <c:pt idx="4896">
                        <c:v>3.1946705056062501</c:v>
                      </c:pt>
                      <c:pt idx="4897">
                        <c:v>3.86379131571714</c:v>
                      </c:pt>
                      <c:pt idx="4898">
                        <c:v>2.7828891438113099</c:v>
                      </c:pt>
                      <c:pt idx="4899">
                        <c:v>0.86330130557389595</c:v>
                      </c:pt>
                      <c:pt idx="4900">
                        <c:v>0.70873978059453302</c:v>
                      </c:pt>
                      <c:pt idx="4901">
                        <c:v>1.79991410533734</c:v>
                      </c:pt>
                      <c:pt idx="4902">
                        <c:v>2.3091789528984901</c:v>
                      </c:pt>
                      <c:pt idx="4903">
                        <c:v>1.29197816470465</c:v>
                      </c:pt>
                      <c:pt idx="4904">
                        <c:v>2.94400713709092</c:v>
                      </c:pt>
                      <c:pt idx="4905">
                        <c:v>2.5518742044889402</c:v>
                      </c:pt>
                      <c:pt idx="4906">
                        <c:v>0.92585573551095401</c:v>
                      </c:pt>
                      <c:pt idx="4907">
                        <c:v>2.2635014003067901</c:v>
                      </c:pt>
                      <c:pt idx="4908">
                        <c:v>1.2475236946213999</c:v>
                      </c:pt>
                      <c:pt idx="4909">
                        <c:v>1.0018627040558501</c:v>
                      </c:pt>
                      <c:pt idx="4910">
                        <c:v>1.7586147329080899</c:v>
                      </c:pt>
                      <c:pt idx="4911">
                        <c:v>1.41968392048721</c:v>
                      </c:pt>
                      <c:pt idx="4912">
                        <c:v>1.1758035612518101</c:v>
                      </c:pt>
                      <c:pt idx="4913">
                        <c:v>0.51277215101316598</c:v>
                      </c:pt>
                      <c:pt idx="4914">
                        <c:v>0.691816963061338</c:v>
                      </c:pt>
                      <c:pt idx="4915">
                        <c:v>0.57253858273820901</c:v>
                      </c:pt>
                      <c:pt idx="4916">
                        <c:v>0.67121940149259196</c:v>
                      </c:pt>
                      <c:pt idx="4917">
                        <c:v>0.496342309060605</c:v>
                      </c:pt>
                      <c:pt idx="4918">
                        <c:v>0.45382874111424898</c:v>
                      </c:pt>
                      <c:pt idx="4919">
                        <c:v>0.50744959380851895</c:v>
                      </c:pt>
                      <c:pt idx="4920">
                        <c:v>0.473440292634839</c:v>
                      </c:pt>
                      <c:pt idx="4921">
                        <c:v>0.90822750066047397</c:v>
                      </c:pt>
                      <c:pt idx="4922">
                        <c:v>1.3951221590345499</c:v>
                      </c:pt>
                      <c:pt idx="4923">
                        <c:v>1.26769489274219</c:v>
                      </c:pt>
                      <c:pt idx="4924">
                        <c:v>1.1744017604936401</c:v>
                      </c:pt>
                      <c:pt idx="4925">
                        <c:v>1.4055428752633401</c:v>
                      </c:pt>
                      <c:pt idx="4926">
                        <c:v>3.7718328765528599</c:v>
                      </c:pt>
                      <c:pt idx="4927">
                        <c:v>3.0107211524790798</c:v>
                      </c:pt>
                      <c:pt idx="4928">
                        <c:v>1.9006899833547199</c:v>
                      </c:pt>
                      <c:pt idx="4929">
                        <c:v>1.8233285709912701</c:v>
                      </c:pt>
                      <c:pt idx="4930">
                        <c:v>1.2165831809787</c:v>
                      </c:pt>
                      <c:pt idx="4931">
                        <c:v>1.2420079145163501</c:v>
                      </c:pt>
                      <c:pt idx="4932">
                        <c:v>1.1011162784873401</c:v>
                      </c:pt>
                      <c:pt idx="4933">
                        <c:v>0.906797082814359</c:v>
                      </c:pt>
                      <c:pt idx="4934">
                        <c:v>2.3424595944087598</c:v>
                      </c:pt>
                      <c:pt idx="4935">
                        <c:v>2.4601086909825098</c:v>
                      </c:pt>
                      <c:pt idx="4936">
                        <c:v>4.3452783038667198</c:v>
                      </c:pt>
                      <c:pt idx="4937">
                        <c:v>2.4298647201407002</c:v>
                      </c:pt>
                      <c:pt idx="4938">
                        <c:v>2.2779852335309698</c:v>
                      </c:pt>
                      <c:pt idx="4939">
                        <c:v>4.3238982049271799</c:v>
                      </c:pt>
                      <c:pt idx="4940">
                        <c:v>2.0598512804961899</c:v>
                      </c:pt>
                      <c:pt idx="4941">
                        <c:v>1.90469838347308</c:v>
                      </c:pt>
                      <c:pt idx="4942">
                        <c:v>1.1753750916340799</c:v>
                      </c:pt>
                      <c:pt idx="4943">
                        <c:v>1.6084393038137299</c:v>
                      </c:pt>
                      <c:pt idx="4944">
                        <c:v>1.3156009504116799</c:v>
                      </c:pt>
                      <c:pt idx="4945">
                        <c:v>1.7965649699916599</c:v>
                      </c:pt>
                      <c:pt idx="4946">
                        <c:v>2.7697112248148001</c:v>
                      </c:pt>
                      <c:pt idx="4947">
                        <c:v>2.2027177516205398</c:v>
                      </c:pt>
                      <c:pt idx="4948">
                        <c:v>2.6178284343768099</c:v>
                      </c:pt>
                      <c:pt idx="4949">
                        <c:v>2.9171144312897499</c:v>
                      </c:pt>
                      <c:pt idx="4950">
                        <c:v>2.4956620772439599</c:v>
                      </c:pt>
                      <c:pt idx="4951">
                        <c:v>1.40921216953515</c:v>
                      </c:pt>
                      <c:pt idx="4952">
                        <c:v>1.2490926330788401</c:v>
                      </c:pt>
                      <c:pt idx="4953">
                        <c:v>0.72957934501364896</c:v>
                      </c:pt>
                      <c:pt idx="4954">
                        <c:v>0.84397087778573698</c:v>
                      </c:pt>
                      <c:pt idx="4955">
                        <c:v>2.8755204406494701</c:v>
                      </c:pt>
                      <c:pt idx="4956">
                        <c:v>4.2633296819806601</c:v>
                      </c:pt>
                      <c:pt idx="4957">
                        <c:v>1.7885721076302901</c:v>
                      </c:pt>
                      <c:pt idx="4958">
                        <c:v>0.89342501432216703</c:v>
                      </c:pt>
                      <c:pt idx="4959">
                        <c:v>1.2831836459117201</c:v>
                      </c:pt>
                      <c:pt idx="4960">
                        <c:v>4.7742506573148802</c:v>
                      </c:pt>
                      <c:pt idx="4961">
                        <c:v>2.5604393915712498</c:v>
                      </c:pt>
                      <c:pt idx="4962">
                        <c:v>1.4457609825229101</c:v>
                      </c:pt>
                      <c:pt idx="4963">
                        <c:v>1.9852942910293001</c:v>
                      </c:pt>
                      <c:pt idx="4964">
                        <c:v>0.52831522079607496</c:v>
                      </c:pt>
                      <c:pt idx="4965">
                        <c:v>0.73486334795148001</c:v>
                      </c:pt>
                      <c:pt idx="4966">
                        <c:v>0.67561896500053498</c:v>
                      </c:pt>
                      <c:pt idx="4967">
                        <c:v>0.54424480657927898</c:v>
                      </c:pt>
                      <c:pt idx="4968">
                        <c:v>1.00953077104266</c:v>
                      </c:pt>
                      <c:pt idx="4969">
                        <c:v>0.98686145311210305</c:v>
                      </c:pt>
                      <c:pt idx="4970">
                        <c:v>0.89255145481007303</c:v>
                      </c:pt>
                      <c:pt idx="4971">
                        <c:v>0.31008465535659202</c:v>
                      </c:pt>
                      <c:pt idx="4972">
                        <c:v>0.59578433978393497</c:v>
                      </c:pt>
                      <c:pt idx="4973">
                        <c:v>0.92113152344174798</c:v>
                      </c:pt>
                      <c:pt idx="4974">
                        <c:v>0.808765953495309</c:v>
                      </c:pt>
                      <c:pt idx="4975">
                        <c:v>1.0220362900556701</c:v>
                      </c:pt>
                      <c:pt idx="4976">
                        <c:v>1.74936259960017</c:v>
                      </c:pt>
                      <c:pt idx="4977">
                        <c:v>2.2480740692043701</c:v>
                      </c:pt>
                      <c:pt idx="4978">
                        <c:v>1.5130373136097399</c:v>
                      </c:pt>
                      <c:pt idx="4979">
                        <c:v>1.8344626847082099</c:v>
                      </c:pt>
                      <c:pt idx="4980">
                        <c:v>2.5360406657794998</c:v>
                      </c:pt>
                      <c:pt idx="4981">
                        <c:v>1.4647568725292499</c:v>
                      </c:pt>
                      <c:pt idx="4982">
                        <c:v>1.38857665054904</c:v>
                      </c:pt>
                      <c:pt idx="4983">
                        <c:v>1.11511518721172</c:v>
                      </c:pt>
                      <c:pt idx="4984">
                        <c:v>0.86481179596879798</c:v>
                      </c:pt>
                      <c:pt idx="4985">
                        <c:v>0.77394443861173901</c:v>
                      </c:pt>
                      <c:pt idx="4986">
                        <c:v>0.44026398778820403</c:v>
                      </c:pt>
                      <c:pt idx="4987">
                        <c:v>1.2681299469449601</c:v>
                      </c:pt>
                      <c:pt idx="4988">
                        <c:v>0.77047421282206696</c:v>
                      </c:pt>
                      <c:pt idx="4989">
                        <c:v>0.80797101523327997</c:v>
                      </c:pt>
                      <c:pt idx="4990">
                        <c:v>0.70202348129246595</c:v>
                      </c:pt>
                      <c:pt idx="4991">
                        <c:v>0.96739470559933805</c:v>
                      </c:pt>
                      <c:pt idx="4992">
                        <c:v>0.988380267440087</c:v>
                      </c:pt>
                      <c:pt idx="4993">
                        <c:v>0.64659229170072896</c:v>
                      </c:pt>
                      <c:pt idx="4994">
                        <c:v>0.86855100348054903</c:v>
                      </c:pt>
                      <c:pt idx="4995">
                        <c:v>0.67650249263731099</c:v>
                      </c:pt>
                      <c:pt idx="4996">
                        <c:v>0.60194942597650902</c:v>
                      </c:pt>
                      <c:pt idx="4997">
                        <c:v>0.52928883778154201</c:v>
                      </c:pt>
                      <c:pt idx="4998">
                        <c:v>0.67926217890426599</c:v>
                      </c:pt>
                      <c:pt idx="4999">
                        <c:v>0.583282224486116</c:v>
                      </c:pt>
                      <c:pt idx="5000">
                        <c:v>0.47765614595891698</c:v>
                      </c:pt>
                      <c:pt idx="5001">
                        <c:v>0.93760220671733996</c:v>
                      </c:pt>
                      <c:pt idx="5002">
                        <c:v>1.4417109520634099</c:v>
                      </c:pt>
                      <c:pt idx="5003">
                        <c:v>1.5801229565694199</c:v>
                      </c:pt>
                      <c:pt idx="5004">
                        <c:v>0.73274711350913102</c:v>
                      </c:pt>
                      <c:pt idx="5005">
                        <c:v>0.31795309405829297</c:v>
                      </c:pt>
                      <c:pt idx="5006">
                        <c:v>0.18078520887568</c:v>
                      </c:pt>
                      <c:pt idx="5007">
                        <c:v>0.54901653072477696</c:v>
                      </c:pt>
                      <c:pt idx="5008">
                        <c:v>0.56742322693932401</c:v>
                      </c:pt>
                      <c:pt idx="5009">
                        <c:v>0.54160511821002799</c:v>
                      </c:pt>
                      <c:pt idx="5010">
                        <c:v>0.84764333435261097</c:v>
                      </c:pt>
                      <c:pt idx="5011">
                        <c:v>1.3238957674582501</c:v>
                      </c:pt>
                      <c:pt idx="5012">
                        <c:v>1.0722113245835601</c:v>
                      </c:pt>
                      <c:pt idx="5013">
                        <c:v>0.92390586148652798</c:v>
                      </c:pt>
                      <c:pt idx="5014">
                        <c:v>1.2150360674366401</c:v>
                      </c:pt>
                      <c:pt idx="5015">
                        <c:v>0.69137850419501301</c:v>
                      </c:pt>
                      <c:pt idx="5016">
                        <c:v>0.62347636322051503</c:v>
                      </c:pt>
                      <c:pt idx="5017">
                        <c:v>0.45719748303899099</c:v>
                      </c:pt>
                      <c:pt idx="5018">
                        <c:v>1.3765519465787599</c:v>
                      </c:pt>
                      <c:pt idx="5019">
                        <c:v>1.4267700653166799</c:v>
                      </c:pt>
                      <c:pt idx="5020">
                        <c:v>2.3730684280724401</c:v>
                      </c:pt>
                      <c:pt idx="5021">
                        <c:v>1.2384614668306</c:v>
                      </c:pt>
                      <c:pt idx="5022">
                        <c:v>1.11740361426488</c:v>
                      </c:pt>
                      <c:pt idx="5023">
                        <c:v>1.81284901075884</c:v>
                      </c:pt>
                      <c:pt idx="5024">
                        <c:v>3.5202416510078298</c:v>
                      </c:pt>
                      <c:pt idx="5025">
                        <c:v>1.91966684287096</c:v>
                      </c:pt>
                      <c:pt idx="5026">
                        <c:v>1.62137763596985</c:v>
                      </c:pt>
                      <c:pt idx="5027">
                        <c:v>1.7960917625466899</c:v>
                      </c:pt>
                      <c:pt idx="5028">
                        <c:v>0.91350949423688799</c:v>
                      </c:pt>
                      <c:pt idx="5029">
                        <c:v>1.0384548998233001</c:v>
                      </c:pt>
                      <c:pt idx="5030">
                        <c:v>0.83359217803524999</c:v>
                      </c:pt>
                      <c:pt idx="5031">
                        <c:v>1.26034917723851</c:v>
                      </c:pt>
                      <c:pt idx="5032">
                        <c:v>1.14154101213146</c:v>
                      </c:pt>
                      <c:pt idx="5033">
                        <c:v>0.70518940766274196</c:v>
                      </c:pt>
                      <c:pt idx="5034">
                        <c:v>0.75047522350617202</c:v>
                      </c:pt>
                      <c:pt idx="5035">
                        <c:v>0.68303596964149405</c:v>
                      </c:pt>
                      <c:pt idx="5036">
                        <c:v>0.805115620382307</c:v>
                      </c:pt>
                      <c:pt idx="5037">
                        <c:v>0.49704004013467901</c:v>
                      </c:pt>
                      <c:pt idx="5038">
                        <c:v>1.1361579824889501</c:v>
                      </c:pt>
                      <c:pt idx="5039">
                        <c:v>1.0278415558253799</c:v>
                      </c:pt>
                      <c:pt idx="5040">
                        <c:v>0.80239242503736496</c:v>
                      </c:pt>
                      <c:pt idx="5041">
                        <c:v>3.03533324449509</c:v>
                      </c:pt>
                      <c:pt idx="5042">
                        <c:v>2.5241605800512099</c:v>
                      </c:pt>
                      <c:pt idx="5043">
                        <c:v>1.53782882430727</c:v>
                      </c:pt>
                      <c:pt idx="5044">
                        <c:v>2.6423072062400199</c:v>
                      </c:pt>
                      <c:pt idx="5045">
                        <c:v>2.8419128256315598</c:v>
                      </c:pt>
                      <c:pt idx="5046">
                        <c:v>1.86869827221815</c:v>
                      </c:pt>
                      <c:pt idx="5047">
                        <c:v>0.74585842280086501</c:v>
                      </c:pt>
                      <c:pt idx="5048">
                        <c:v>0.76909486369179403</c:v>
                      </c:pt>
                      <c:pt idx="5049">
                        <c:v>0.82548609289406305</c:v>
                      </c:pt>
                      <c:pt idx="5050">
                        <c:v>1.00239257394324</c:v>
                      </c:pt>
                      <c:pt idx="5051">
                        <c:v>1.3425756074541799</c:v>
                      </c:pt>
                      <c:pt idx="5052">
                        <c:v>0.72372754663112204</c:v>
                      </c:pt>
                      <c:pt idx="5053">
                        <c:v>0.73043174261491595</c:v>
                      </c:pt>
                      <c:pt idx="5054">
                        <c:v>1.2834328500272001</c:v>
                      </c:pt>
                      <c:pt idx="5055">
                        <c:v>2.0883853692840901</c:v>
                      </c:pt>
                      <c:pt idx="5056">
                        <c:v>1.8579048384788699</c:v>
                      </c:pt>
                      <c:pt idx="5057">
                        <c:v>1.62160795611871</c:v>
                      </c:pt>
                      <c:pt idx="5058">
                        <c:v>2.08810858300521</c:v>
                      </c:pt>
                      <c:pt idx="5059">
                        <c:v>2.60267741136829</c:v>
                      </c:pt>
                      <c:pt idx="5060">
                        <c:v>1.8564011548033901</c:v>
                      </c:pt>
                      <c:pt idx="5061">
                        <c:v>1.9148237629459499</c:v>
                      </c:pt>
                      <c:pt idx="5062">
                        <c:v>1.5280449569361201</c:v>
                      </c:pt>
                      <c:pt idx="5063">
                        <c:v>2.8823814358562698</c:v>
                      </c:pt>
                      <c:pt idx="5064">
                        <c:v>1.73372258356349</c:v>
                      </c:pt>
                      <c:pt idx="5065">
                        <c:v>0.86450896550313405</c:v>
                      </c:pt>
                      <c:pt idx="5066">
                        <c:v>2.3109534180887898</c:v>
                      </c:pt>
                      <c:pt idx="5067">
                        <c:v>1.36588339313507</c:v>
                      </c:pt>
                      <c:pt idx="5068">
                        <c:v>0.83115149514554898</c:v>
                      </c:pt>
                      <c:pt idx="5069">
                        <c:v>1.0418817612292699</c:v>
                      </c:pt>
                      <c:pt idx="5070">
                        <c:v>0.94775377354042201</c:v>
                      </c:pt>
                      <c:pt idx="5071">
                        <c:v>0.38516891002655002</c:v>
                      </c:pt>
                      <c:pt idx="5072">
                        <c:v>1.3429724635707301</c:v>
                      </c:pt>
                      <c:pt idx="5073">
                        <c:v>1.99970102310181</c:v>
                      </c:pt>
                      <c:pt idx="5074">
                        <c:v>0.90807138237940099</c:v>
                      </c:pt>
                      <c:pt idx="5075">
                        <c:v>0.79382432336192799</c:v>
                      </c:pt>
                      <c:pt idx="5076">
                        <c:v>0.91282958624829402</c:v>
                      </c:pt>
                      <c:pt idx="5077">
                        <c:v>1.0300899438617901</c:v>
                      </c:pt>
                      <c:pt idx="5078">
                        <c:v>3.43473445785899</c:v>
                      </c:pt>
                      <c:pt idx="5079">
                        <c:v>4.42445405327513</c:v>
                      </c:pt>
                      <c:pt idx="5080">
                        <c:v>1.75225536434368</c:v>
                      </c:pt>
                      <c:pt idx="5081">
                        <c:v>0.73667152859403495</c:v>
                      </c:pt>
                      <c:pt idx="5082">
                        <c:v>1.3663096597184701</c:v>
                      </c:pt>
                      <c:pt idx="5083">
                        <c:v>2.0071106985489</c:v>
                      </c:pt>
                      <c:pt idx="5084">
                        <c:v>0.77080395515125399</c:v>
                      </c:pt>
                      <c:pt idx="5085">
                        <c:v>1.29248928487308</c:v>
                      </c:pt>
                      <c:pt idx="5086">
                        <c:v>0.97788335754359701</c:v>
                      </c:pt>
                      <c:pt idx="5087">
                        <c:v>1.47919442843138</c:v>
                      </c:pt>
                      <c:pt idx="5088">
                        <c:v>0.93815523218716601</c:v>
                      </c:pt>
                      <c:pt idx="5089">
                        <c:v>0.93552089223077395</c:v>
                      </c:pt>
                      <c:pt idx="5090">
                        <c:v>1.31692454217217</c:v>
                      </c:pt>
                      <c:pt idx="5091">
                        <c:v>0.91877044956912002</c:v>
                      </c:pt>
                      <c:pt idx="5092">
                        <c:v>1.4743347976191199</c:v>
                      </c:pt>
                      <c:pt idx="5093">
                        <c:v>1.8240747678875799</c:v>
                      </c:pt>
                      <c:pt idx="5094">
                        <c:v>2.29697198918389</c:v>
                      </c:pt>
                      <c:pt idx="5095">
                        <c:v>1.5087383897331501</c:v>
                      </c:pt>
                      <c:pt idx="5096">
                        <c:v>0.98804120727001199</c:v>
                      </c:pt>
                      <c:pt idx="5097">
                        <c:v>1.8122057134113001</c:v>
                      </c:pt>
                      <c:pt idx="5098">
                        <c:v>1.3864272053039699</c:v>
                      </c:pt>
                      <c:pt idx="5099">
                        <c:v>0.91607815964900097</c:v>
                      </c:pt>
                      <c:pt idx="5100">
                        <c:v>1.0914190197534801</c:v>
                      </c:pt>
                      <c:pt idx="5101">
                        <c:v>1.0657460222963899</c:v>
                      </c:pt>
                      <c:pt idx="5102">
                        <c:v>0.94691346639493801</c:v>
                      </c:pt>
                      <c:pt idx="5103">
                        <c:v>0.97987924384640102</c:v>
                      </c:pt>
                      <c:pt idx="5104">
                        <c:v>1.2338561224162901</c:v>
                      </c:pt>
                      <c:pt idx="5105">
                        <c:v>0.80501756625762699</c:v>
                      </c:pt>
                      <c:pt idx="5106">
                        <c:v>0.81056042902124403</c:v>
                      </c:pt>
                      <c:pt idx="5107">
                        <c:v>1.5685817747811599</c:v>
                      </c:pt>
                      <c:pt idx="5108">
                        <c:v>1.82888701508615</c:v>
                      </c:pt>
                      <c:pt idx="5109">
                        <c:v>0.67193206367164804</c:v>
                      </c:pt>
                      <c:pt idx="5110">
                        <c:v>0.73367609836741399</c:v>
                      </c:pt>
                      <c:pt idx="5111">
                        <c:v>0.80128455331002202</c:v>
                      </c:pt>
                      <c:pt idx="5112">
                        <c:v>1.8966193448625699</c:v>
                      </c:pt>
                      <c:pt idx="5113">
                        <c:v>1.2131814331390101</c:v>
                      </c:pt>
                      <c:pt idx="5114">
                        <c:v>1.0722951271583101</c:v>
                      </c:pt>
                      <c:pt idx="5115">
                        <c:v>0.55636695668988001</c:v>
                      </c:pt>
                      <c:pt idx="5116">
                        <c:v>0.55189548444233805</c:v>
                      </c:pt>
                      <c:pt idx="5117">
                        <c:v>0.948384506277828</c:v>
                      </c:pt>
                      <c:pt idx="5118">
                        <c:v>0.56944529768471097</c:v>
                      </c:pt>
                      <c:pt idx="5119">
                        <c:v>1.3537008337435901</c:v>
                      </c:pt>
                      <c:pt idx="5120">
                        <c:v>1.9617237402801</c:v>
                      </c:pt>
                      <c:pt idx="5121">
                        <c:v>5.1989741858429399</c:v>
                      </c:pt>
                      <c:pt idx="5122">
                        <c:v>3.09232275873158</c:v>
                      </c:pt>
                      <c:pt idx="5123">
                        <c:v>1.06147243512784</c:v>
                      </c:pt>
                      <c:pt idx="5124">
                        <c:v>1.0850831282994</c:v>
                      </c:pt>
                      <c:pt idx="5125">
                        <c:v>2.0358107261732399</c:v>
                      </c:pt>
                      <c:pt idx="5126">
                        <c:v>3.3061097556746799</c:v>
                      </c:pt>
                      <c:pt idx="5127">
                        <c:v>3.83347754386915</c:v>
                      </c:pt>
                      <c:pt idx="5128">
                        <c:v>2.2965506083620602</c:v>
                      </c:pt>
                      <c:pt idx="5129">
                        <c:v>4.7692417139658696</c:v>
                      </c:pt>
                      <c:pt idx="5130">
                        <c:v>2.75150272078386</c:v>
                      </c:pt>
                      <c:pt idx="5131">
                        <c:v>1.4585681554976899</c:v>
                      </c:pt>
                      <c:pt idx="5132">
                        <c:v>5.2624546775746897</c:v>
                      </c:pt>
                      <c:pt idx="5133">
                        <c:v>2.1990145414646398</c:v>
                      </c:pt>
                      <c:pt idx="5134">
                        <c:v>1.90931074689739</c:v>
                      </c:pt>
                      <c:pt idx="5135">
                        <c:v>1.3857469665942399</c:v>
                      </c:pt>
                      <c:pt idx="5136">
                        <c:v>0.64199212289740204</c:v>
                      </c:pt>
                      <c:pt idx="5137">
                        <c:v>0.97732038301317703</c:v>
                      </c:pt>
                      <c:pt idx="5138">
                        <c:v>5.2724806345104698</c:v>
                      </c:pt>
                      <c:pt idx="5139">
                        <c:v>3.7661783955609902</c:v>
                      </c:pt>
                      <c:pt idx="5140">
                        <c:v>2.7181297635793999</c:v>
                      </c:pt>
                      <c:pt idx="5141">
                        <c:v>1.09452135977149</c:v>
                      </c:pt>
                      <c:pt idx="5142">
                        <c:v>0.15262250579957801</c:v>
                      </c:pt>
                      <c:pt idx="5143">
                        <c:v>1.49918685870242</c:v>
                      </c:pt>
                      <c:pt idx="5144">
                        <c:v>1.35541078640276</c:v>
                      </c:pt>
                      <c:pt idx="5145">
                        <c:v>1.74162841729485</c:v>
                      </c:pt>
                      <c:pt idx="5146">
                        <c:v>0.89750889975832704</c:v>
                      </c:pt>
                      <c:pt idx="5147">
                        <c:v>1.0046120403513099</c:v>
                      </c:pt>
                      <c:pt idx="5148">
                        <c:v>0.95029517043907596</c:v>
                      </c:pt>
                      <c:pt idx="5149">
                        <c:v>0.75848680150522596</c:v>
                      </c:pt>
                      <c:pt idx="5150">
                        <c:v>1.4320893432566599</c:v>
                      </c:pt>
                      <c:pt idx="5151">
                        <c:v>2.5236715780307999</c:v>
                      </c:pt>
                      <c:pt idx="5152">
                        <c:v>2.1655049990927902</c:v>
                      </c:pt>
                      <c:pt idx="5153">
                        <c:v>1.21563940969587</c:v>
                      </c:pt>
                      <c:pt idx="5154">
                        <c:v>1.3477397157075299</c:v>
                      </c:pt>
                      <c:pt idx="5155">
                        <c:v>1.1051516258856799</c:v>
                      </c:pt>
                      <c:pt idx="5156">
                        <c:v>0.96320979748479096</c:v>
                      </c:pt>
                      <c:pt idx="5157">
                        <c:v>3.26379753637916</c:v>
                      </c:pt>
                      <c:pt idx="5158">
                        <c:v>2.2400650822289698</c:v>
                      </c:pt>
                      <c:pt idx="5159">
                        <c:v>0.841619203231181</c:v>
                      </c:pt>
                      <c:pt idx="5160">
                        <c:v>2.1990121112803198</c:v>
                      </c:pt>
                      <c:pt idx="5161">
                        <c:v>1.2176634598109699</c:v>
                      </c:pt>
                      <c:pt idx="5162">
                        <c:v>1.0882499186191901</c:v>
                      </c:pt>
                      <c:pt idx="5163">
                        <c:v>0.70953231217851498</c:v>
                      </c:pt>
                      <c:pt idx="5164">
                        <c:v>2.1799970807779498</c:v>
                      </c:pt>
                      <c:pt idx="5165">
                        <c:v>4.4842438452868203</c:v>
                      </c:pt>
                      <c:pt idx="5166">
                        <c:v>5.46478171804387</c:v>
                      </c:pt>
                      <c:pt idx="5167">
                        <c:v>2.0686720244864198</c:v>
                      </c:pt>
                      <c:pt idx="5168">
                        <c:v>2.04035367127124</c:v>
                      </c:pt>
                      <c:pt idx="5169">
                        <c:v>4.2521619183568102</c:v>
                      </c:pt>
                      <c:pt idx="5170">
                        <c:v>3.41706239984669</c:v>
                      </c:pt>
                      <c:pt idx="5171">
                        <c:v>1.8356346855821399</c:v>
                      </c:pt>
                      <c:pt idx="5172">
                        <c:v>0.70605167466409802</c:v>
                      </c:pt>
                      <c:pt idx="5173">
                        <c:v>0.78256669532892797</c:v>
                      </c:pt>
                      <c:pt idx="5174">
                        <c:v>1.00920029839798</c:v>
                      </c:pt>
                      <c:pt idx="5175">
                        <c:v>5.0213903627451204</c:v>
                      </c:pt>
                      <c:pt idx="5176">
                        <c:v>4.73241010825208</c:v>
                      </c:pt>
                      <c:pt idx="5177">
                        <c:v>1.72069997675106</c:v>
                      </c:pt>
                      <c:pt idx="5178">
                        <c:v>0.64637745924557699</c:v>
                      </c:pt>
                      <c:pt idx="5179">
                        <c:v>0.99278512695993204</c:v>
                      </c:pt>
                      <c:pt idx="5180">
                        <c:v>0.84905887103620303</c:v>
                      </c:pt>
                      <c:pt idx="5181">
                        <c:v>0.74130342124024695</c:v>
                      </c:pt>
                      <c:pt idx="5182">
                        <c:v>0.60849184586584504</c:v>
                      </c:pt>
                      <c:pt idx="5183">
                        <c:v>0.46834307749398302</c:v>
                      </c:pt>
                      <c:pt idx="5184">
                        <c:v>0.91266975051441201</c:v>
                      </c:pt>
                      <c:pt idx="5185">
                        <c:v>0.56332083557345103</c:v>
                      </c:pt>
                      <c:pt idx="5186">
                        <c:v>0.63617347062835905</c:v>
                      </c:pt>
                      <c:pt idx="5187">
                        <c:v>0.78694477700306598</c:v>
                      </c:pt>
                      <c:pt idx="5188">
                        <c:v>0.70809808356850301</c:v>
                      </c:pt>
                      <c:pt idx="5189">
                        <c:v>0.82415251411724</c:v>
                      </c:pt>
                      <c:pt idx="5190">
                        <c:v>0.72435061328431605</c:v>
                      </c:pt>
                      <c:pt idx="5191">
                        <c:v>0.70523513806076799</c:v>
                      </c:pt>
                      <c:pt idx="5192">
                        <c:v>0.83407179247529495</c:v>
                      </c:pt>
                      <c:pt idx="5193">
                        <c:v>0.76971866415442802</c:v>
                      </c:pt>
                      <c:pt idx="5194">
                        <c:v>0.624406261983666</c:v>
                      </c:pt>
                      <c:pt idx="5195">
                        <c:v>0.97954750716394201</c:v>
                      </c:pt>
                      <c:pt idx="5196">
                        <c:v>1.0068969162938901</c:v>
                      </c:pt>
                      <c:pt idx="5197">
                        <c:v>0.77708744072708402</c:v>
                      </c:pt>
                      <c:pt idx="5198">
                        <c:v>1.42560913731545</c:v>
                      </c:pt>
                      <c:pt idx="5199">
                        <c:v>0.85852500424651101</c:v>
                      </c:pt>
                      <c:pt idx="5200">
                        <c:v>1.8611732902304601</c:v>
                      </c:pt>
                      <c:pt idx="5201">
                        <c:v>2.3721665965103398</c:v>
                      </c:pt>
                      <c:pt idx="5202">
                        <c:v>0.71428240519427799</c:v>
                      </c:pt>
                      <c:pt idx="5203">
                        <c:v>0.85027835532831098</c:v>
                      </c:pt>
                      <c:pt idx="5204">
                        <c:v>1.0100703170099501</c:v>
                      </c:pt>
                      <c:pt idx="5205">
                        <c:v>1.0764519715905101</c:v>
                      </c:pt>
                      <c:pt idx="5206">
                        <c:v>1.0471710385370501</c:v>
                      </c:pt>
                      <c:pt idx="5207">
                        <c:v>0.79268715927695199</c:v>
                      </c:pt>
                      <c:pt idx="5208">
                        <c:v>0.91225621639943399</c:v>
                      </c:pt>
                      <c:pt idx="5209">
                        <c:v>2.06175251324201</c:v>
                      </c:pt>
                      <c:pt idx="5210">
                        <c:v>0.72660910269534995</c:v>
                      </c:pt>
                      <c:pt idx="5211">
                        <c:v>0.80631806797654004</c:v>
                      </c:pt>
                      <c:pt idx="5212">
                        <c:v>0.83678836644575805</c:v>
                      </c:pt>
                      <c:pt idx="5213">
                        <c:v>0.731805787970076</c:v>
                      </c:pt>
                      <c:pt idx="5214">
                        <c:v>1.61661169825397</c:v>
                      </c:pt>
                      <c:pt idx="5215">
                        <c:v>0.77857553056058504</c:v>
                      </c:pt>
                      <c:pt idx="5216">
                        <c:v>1.0480078556964501</c:v>
                      </c:pt>
                      <c:pt idx="5217">
                        <c:v>1.4025569477645199</c:v>
                      </c:pt>
                      <c:pt idx="5218">
                        <c:v>3.3627468095850999</c:v>
                      </c:pt>
                      <c:pt idx="5219">
                        <c:v>2.8390530814819401</c:v>
                      </c:pt>
                      <c:pt idx="5220">
                        <c:v>2.7361008679611398</c:v>
                      </c:pt>
                      <c:pt idx="5221">
                        <c:v>1.8929086306903</c:v>
                      </c:pt>
                      <c:pt idx="5222">
                        <c:v>1.2072034175908</c:v>
                      </c:pt>
                      <c:pt idx="5223">
                        <c:v>1.1209216472736701</c:v>
                      </c:pt>
                      <c:pt idx="5224">
                        <c:v>2.0427885633065501</c:v>
                      </c:pt>
                      <c:pt idx="5225">
                        <c:v>2.0976115786105698</c:v>
                      </c:pt>
                      <c:pt idx="5226">
                        <c:v>0.987677044734803</c:v>
                      </c:pt>
                      <c:pt idx="5227">
                        <c:v>0.92015626891624203</c:v>
                      </c:pt>
                      <c:pt idx="5228">
                        <c:v>0.36106546280962698</c:v>
                      </c:pt>
                      <c:pt idx="5229">
                        <c:v>0.69824044765164295</c:v>
                      </c:pt>
                      <c:pt idx="5230">
                        <c:v>0.75843622340171801</c:v>
                      </c:pt>
                      <c:pt idx="5231">
                        <c:v>0.41362848041823103</c:v>
                      </c:pt>
                      <c:pt idx="5232">
                        <c:v>1.14652895477692</c:v>
                      </c:pt>
                      <c:pt idx="5233">
                        <c:v>0.86035576322588203</c:v>
                      </c:pt>
                      <c:pt idx="5234">
                        <c:v>1.2218175378434</c:v>
                      </c:pt>
                      <c:pt idx="5235">
                        <c:v>0.34588801801850799</c:v>
                      </c:pt>
                      <c:pt idx="5236">
                        <c:v>0.45998500457477998</c:v>
                      </c:pt>
                      <c:pt idx="5237">
                        <c:v>0.60792386703175605</c:v>
                      </c:pt>
                      <c:pt idx="5238">
                        <c:v>0.56797978579946695</c:v>
                      </c:pt>
                      <c:pt idx="5239">
                        <c:v>0.72979205149169801</c:v>
                      </c:pt>
                      <c:pt idx="5240">
                        <c:v>0.83778412688016202</c:v>
                      </c:pt>
                      <c:pt idx="5241">
                        <c:v>1.2996903435301701</c:v>
                      </c:pt>
                      <c:pt idx="5242">
                        <c:v>0.78126296687053798</c:v>
                      </c:pt>
                      <c:pt idx="5243">
                        <c:v>0.89929438332392697</c:v>
                      </c:pt>
                      <c:pt idx="5244">
                        <c:v>0.85500564905413301</c:v>
                      </c:pt>
                      <c:pt idx="5245">
                        <c:v>0.50946558742921499</c:v>
                      </c:pt>
                      <c:pt idx="5246">
                        <c:v>0.81084197846315997</c:v>
                      </c:pt>
                      <c:pt idx="5247">
                        <c:v>1.05547960570217</c:v>
                      </c:pt>
                      <c:pt idx="5248">
                        <c:v>1.1750087256402899</c:v>
                      </c:pt>
                      <c:pt idx="5249">
                        <c:v>0.96063524179039095</c:v>
                      </c:pt>
                      <c:pt idx="5250">
                        <c:v>0.93990846905690695</c:v>
                      </c:pt>
                      <c:pt idx="5251">
                        <c:v>0.62277270715525401</c:v>
                      </c:pt>
                      <c:pt idx="5252">
                        <c:v>0.91608417710446899</c:v>
                      </c:pt>
                      <c:pt idx="5253">
                        <c:v>3.8916819096205</c:v>
                      </c:pt>
                      <c:pt idx="5254">
                        <c:v>4.4718811299535304</c:v>
                      </c:pt>
                      <c:pt idx="5255">
                        <c:v>2.0969998921122599</c:v>
                      </c:pt>
                      <c:pt idx="5256">
                        <c:v>0.99437141379466998</c:v>
                      </c:pt>
                      <c:pt idx="5257">
                        <c:v>0.62599687110958202</c:v>
                      </c:pt>
                      <c:pt idx="5258">
                        <c:v>0.68172458943054104</c:v>
                      </c:pt>
                      <c:pt idx="5259">
                        <c:v>0.80080956662042302</c:v>
                      </c:pt>
                      <c:pt idx="5260">
                        <c:v>0.69812018434624201</c:v>
                      </c:pt>
                      <c:pt idx="5261">
                        <c:v>0.42560265888897097</c:v>
                      </c:pt>
                      <c:pt idx="5262">
                        <c:v>0.71567898315302003</c:v>
                      </c:pt>
                      <c:pt idx="5263">
                        <c:v>1.01417731542911</c:v>
                      </c:pt>
                      <c:pt idx="5264">
                        <c:v>0.61115088714245602</c:v>
                      </c:pt>
                      <c:pt idx="5265">
                        <c:v>0.95788859809426996</c:v>
                      </c:pt>
                      <c:pt idx="5266">
                        <c:v>0.87672642772888998</c:v>
                      </c:pt>
                      <c:pt idx="5267">
                        <c:v>0.745173053602184</c:v>
                      </c:pt>
                      <c:pt idx="5268">
                        <c:v>0.48719328009607599</c:v>
                      </c:pt>
                      <c:pt idx="5269">
                        <c:v>0.74726775312474902</c:v>
                      </c:pt>
                      <c:pt idx="5270">
                        <c:v>1.0055157857035499</c:v>
                      </c:pt>
                      <c:pt idx="5271">
                        <c:v>0.72795786194163803</c:v>
                      </c:pt>
                      <c:pt idx="5272">
                        <c:v>0.78436222096057595</c:v>
                      </c:pt>
                      <c:pt idx="5273">
                        <c:v>1.0523395078797699</c:v>
                      </c:pt>
                      <c:pt idx="5274">
                        <c:v>1.7729215737005199</c:v>
                      </c:pt>
                      <c:pt idx="5275">
                        <c:v>0.59441396981531303</c:v>
                      </c:pt>
                      <c:pt idx="5276">
                        <c:v>0.47717028690254198</c:v>
                      </c:pt>
                      <c:pt idx="5277">
                        <c:v>0.48533509355169902</c:v>
                      </c:pt>
                      <c:pt idx="5278">
                        <c:v>0.58242640290666903</c:v>
                      </c:pt>
                      <c:pt idx="5279">
                        <c:v>0.33623578180752101</c:v>
                      </c:pt>
                      <c:pt idx="5280">
                        <c:v>0.55599807019032299</c:v>
                      </c:pt>
                      <c:pt idx="5281">
                        <c:v>1.01877099476904</c:v>
                      </c:pt>
                      <c:pt idx="5282">
                        <c:v>0.75170565780290299</c:v>
                      </c:pt>
                      <c:pt idx="5283">
                        <c:v>0.26763339190449797</c:v>
                      </c:pt>
                      <c:pt idx="5284">
                        <c:v>0.331402404369186</c:v>
                      </c:pt>
                      <c:pt idx="5285">
                        <c:v>0.207421214759067</c:v>
                      </c:pt>
                      <c:pt idx="5286">
                        <c:v>0.23871889046384701</c:v>
                      </c:pt>
                      <c:pt idx="5287">
                        <c:v>0.32058766115029103</c:v>
                      </c:pt>
                      <c:pt idx="5288">
                        <c:v>0.37986877995332302</c:v>
                      </c:pt>
                      <c:pt idx="5289">
                        <c:v>0.50163610102670697</c:v>
                      </c:pt>
                      <c:pt idx="5290">
                        <c:v>0.40340192737499603</c:v>
                      </c:pt>
                      <c:pt idx="5291">
                        <c:v>0.285483200127228</c:v>
                      </c:pt>
                      <c:pt idx="5292">
                        <c:v>0.54983539056419095</c:v>
                      </c:pt>
                      <c:pt idx="5293">
                        <c:v>0.3472042375319</c:v>
                      </c:pt>
                      <c:pt idx="5294">
                        <c:v>0.73018572259854297</c:v>
                      </c:pt>
                      <c:pt idx="5295">
                        <c:v>0.73331117475227103</c:v>
                      </c:pt>
                      <c:pt idx="5296">
                        <c:v>0.52686784900039096</c:v>
                      </c:pt>
                      <c:pt idx="5297">
                        <c:v>0.74222735089391401</c:v>
                      </c:pt>
                      <c:pt idx="5298">
                        <c:v>1.03766343419667</c:v>
                      </c:pt>
                      <c:pt idx="5299">
                        <c:v>0.82785769114974395</c:v>
                      </c:pt>
                      <c:pt idx="5300">
                        <c:v>1.9910091663390299</c:v>
                      </c:pt>
                      <c:pt idx="5301">
                        <c:v>1.0077985246210499</c:v>
                      </c:pt>
                      <c:pt idx="5302">
                        <c:v>1.1912469129339001</c:v>
                      </c:pt>
                      <c:pt idx="5303">
                        <c:v>2.3685530673855602</c:v>
                      </c:pt>
                      <c:pt idx="5304">
                        <c:v>2.1004710502395301</c:v>
                      </c:pt>
                      <c:pt idx="5305">
                        <c:v>1.2631366550008001</c:v>
                      </c:pt>
                      <c:pt idx="5306">
                        <c:v>0.79210264173197498</c:v>
                      </c:pt>
                      <c:pt idx="5307">
                        <c:v>0.45900620722639501</c:v>
                      </c:pt>
                      <c:pt idx="5308">
                        <c:v>0.53127081422469502</c:v>
                      </c:pt>
                      <c:pt idx="5309">
                        <c:v>0.53871869147623397</c:v>
                      </c:pt>
                      <c:pt idx="5310">
                        <c:v>0.78577507145218795</c:v>
                      </c:pt>
                      <c:pt idx="5311">
                        <c:v>1.1010864492721699</c:v>
                      </c:pt>
                      <c:pt idx="5312">
                        <c:v>0.81548270805138801</c:v>
                      </c:pt>
                      <c:pt idx="5313">
                        <c:v>0.67993647732934903</c:v>
                      </c:pt>
                      <c:pt idx="5314">
                        <c:v>0.38487383229452199</c:v>
                      </c:pt>
                      <c:pt idx="5315">
                        <c:v>0.33076239539300101</c:v>
                      </c:pt>
                      <c:pt idx="5316">
                        <c:v>0.468277671724185</c:v>
                      </c:pt>
                      <c:pt idx="5317">
                        <c:v>0.59274802710341201</c:v>
                      </c:pt>
                      <c:pt idx="5318">
                        <c:v>0.61817588664591805</c:v>
                      </c:pt>
                      <c:pt idx="5319">
                        <c:v>0.45767819871864202</c:v>
                      </c:pt>
                      <c:pt idx="5320">
                        <c:v>0.639361522088714</c:v>
                      </c:pt>
                      <c:pt idx="5321">
                        <c:v>0.63842156957483998</c:v>
                      </c:pt>
                      <c:pt idx="5322">
                        <c:v>0.72133245368718002</c:v>
                      </c:pt>
                      <c:pt idx="5323">
                        <c:v>0.59224799961747199</c:v>
                      </c:pt>
                      <c:pt idx="5324">
                        <c:v>0.55539360853605402</c:v>
                      </c:pt>
                      <c:pt idx="5325">
                        <c:v>0.685768211625437</c:v>
                      </c:pt>
                      <c:pt idx="5326">
                        <c:v>0.57624800153515598</c:v>
                      </c:pt>
                      <c:pt idx="5327">
                        <c:v>1.1177186519153699</c:v>
                      </c:pt>
                      <c:pt idx="5328">
                        <c:v>1.46768789047571</c:v>
                      </c:pt>
                      <c:pt idx="5329">
                        <c:v>0.95682812834074504</c:v>
                      </c:pt>
                      <c:pt idx="5330">
                        <c:v>0.58123088120809596</c:v>
                      </c:pt>
                      <c:pt idx="5331">
                        <c:v>0.37892042221719002</c:v>
                      </c:pt>
                      <c:pt idx="5332">
                        <c:v>0.47577071998888898</c:v>
                      </c:pt>
                      <c:pt idx="5333">
                        <c:v>0.25407101985017599</c:v>
                      </c:pt>
                      <c:pt idx="5334">
                        <c:v>0.49838821667350502</c:v>
                      </c:pt>
                      <c:pt idx="5335">
                        <c:v>0.81710398375042304</c:v>
                      </c:pt>
                      <c:pt idx="5336">
                        <c:v>1.48048161390595</c:v>
                      </c:pt>
                      <c:pt idx="5337">
                        <c:v>0.67095899488501098</c:v>
                      </c:pt>
                      <c:pt idx="5338">
                        <c:v>0.40029364296952702</c:v>
                      </c:pt>
                      <c:pt idx="5339">
                        <c:v>0.71474146353732404</c:v>
                      </c:pt>
                      <c:pt idx="5340">
                        <c:v>1.50037955550711</c:v>
                      </c:pt>
                      <c:pt idx="5341">
                        <c:v>1.2198940750829199</c:v>
                      </c:pt>
                      <c:pt idx="5342">
                        <c:v>0.65558079338637099</c:v>
                      </c:pt>
                      <c:pt idx="5343">
                        <c:v>1.4070550999543801</c:v>
                      </c:pt>
                      <c:pt idx="5344">
                        <c:v>1.20880337339817</c:v>
                      </c:pt>
                      <c:pt idx="5345">
                        <c:v>2.4431368916194902</c:v>
                      </c:pt>
                      <c:pt idx="5346">
                        <c:v>2.96897163985938</c:v>
                      </c:pt>
                      <c:pt idx="5347">
                        <c:v>2.2453095912365599</c:v>
                      </c:pt>
                      <c:pt idx="5348">
                        <c:v>1.73734900780673</c:v>
                      </c:pt>
                      <c:pt idx="5349">
                        <c:v>1.92296853489785</c:v>
                      </c:pt>
                      <c:pt idx="5350">
                        <c:v>0.80598223150977499</c:v>
                      </c:pt>
                      <c:pt idx="5351">
                        <c:v>0.55423759632969605</c:v>
                      </c:pt>
                      <c:pt idx="5352">
                        <c:v>0.58254923969140204</c:v>
                      </c:pt>
                      <c:pt idx="5353">
                        <c:v>1.43279605461812</c:v>
                      </c:pt>
                      <c:pt idx="5354">
                        <c:v>1.1854140467868199</c:v>
                      </c:pt>
                      <c:pt idx="5355">
                        <c:v>1.56678554741093</c:v>
                      </c:pt>
                      <c:pt idx="5356">
                        <c:v>2.2054980110553299</c:v>
                      </c:pt>
                      <c:pt idx="5357">
                        <c:v>1.06145035165585</c:v>
                      </c:pt>
                      <c:pt idx="5358">
                        <c:v>0.76308070976634002</c:v>
                      </c:pt>
                      <c:pt idx="5359">
                        <c:v>0.93816259841072902</c:v>
                      </c:pt>
                      <c:pt idx="5360">
                        <c:v>0.82364108578039696</c:v>
                      </c:pt>
                      <c:pt idx="5361">
                        <c:v>0.507109067984573</c:v>
                      </c:pt>
                      <c:pt idx="5362">
                        <c:v>1.1423932467408699</c:v>
                      </c:pt>
                      <c:pt idx="5363">
                        <c:v>0.64313299588955797</c:v>
                      </c:pt>
                      <c:pt idx="5364">
                        <c:v>0.57961414739121297</c:v>
                      </c:pt>
                      <c:pt idx="5365">
                        <c:v>1.39374456878761</c:v>
                      </c:pt>
                      <c:pt idx="5366">
                        <c:v>0.86648392578643896</c:v>
                      </c:pt>
                      <c:pt idx="5367">
                        <c:v>1.01000986822089</c:v>
                      </c:pt>
                      <c:pt idx="5368">
                        <c:v>0.51451332580222497</c:v>
                      </c:pt>
                      <c:pt idx="5369">
                        <c:v>0.60265905894981098</c:v>
                      </c:pt>
                      <c:pt idx="5370">
                        <c:v>0.693785761555202</c:v>
                      </c:pt>
                      <c:pt idx="5371">
                        <c:v>0.801949261236239</c:v>
                      </c:pt>
                      <c:pt idx="5372">
                        <c:v>1.3418683430366301</c:v>
                      </c:pt>
                      <c:pt idx="5373">
                        <c:v>1.8355541453212501</c:v>
                      </c:pt>
                      <c:pt idx="5374">
                        <c:v>0.71955342165986402</c:v>
                      </c:pt>
                      <c:pt idx="5375">
                        <c:v>0.88749590031492798</c:v>
                      </c:pt>
                      <c:pt idx="5376">
                        <c:v>0.44860582139515798</c:v>
                      </c:pt>
                      <c:pt idx="5377">
                        <c:v>0.47715692022617801</c:v>
                      </c:pt>
                      <c:pt idx="5378">
                        <c:v>0.54749847254137096</c:v>
                      </c:pt>
                      <c:pt idx="5379">
                        <c:v>0.46560354671826598</c:v>
                      </c:pt>
                      <c:pt idx="5380">
                        <c:v>0.58047209331070004</c:v>
                      </c:pt>
                      <c:pt idx="5381">
                        <c:v>0.368450296422349</c:v>
                      </c:pt>
                      <c:pt idx="5382">
                        <c:v>0.38528713082525301</c:v>
                      </c:pt>
                      <c:pt idx="5383">
                        <c:v>0.63602215151019004</c:v>
                      </c:pt>
                      <c:pt idx="5384">
                        <c:v>0.78055739061124896</c:v>
                      </c:pt>
                      <c:pt idx="5385">
                        <c:v>0.58648348659300598</c:v>
                      </c:pt>
                      <c:pt idx="5386">
                        <c:v>0.47283778831606399</c:v>
                      </c:pt>
                      <c:pt idx="5387">
                        <c:v>0.94992398467332895</c:v>
                      </c:pt>
                      <c:pt idx="5388">
                        <c:v>1.2908393887654099</c:v>
                      </c:pt>
                      <c:pt idx="5389">
                        <c:v>0.80290684989373096</c:v>
                      </c:pt>
                      <c:pt idx="5390">
                        <c:v>0.87082005161004095</c:v>
                      </c:pt>
                      <c:pt idx="5391">
                        <c:v>0.856302773402974</c:v>
                      </c:pt>
                      <c:pt idx="5392">
                        <c:v>1.0129594689275201</c:v>
                      </c:pt>
                      <c:pt idx="5393">
                        <c:v>2.7443311285589802</c:v>
                      </c:pt>
                      <c:pt idx="5394">
                        <c:v>2.3000176436626001</c:v>
                      </c:pt>
                      <c:pt idx="5395">
                        <c:v>2.08992357553181</c:v>
                      </c:pt>
                      <c:pt idx="5396">
                        <c:v>2.4189950663252202</c:v>
                      </c:pt>
                      <c:pt idx="5397">
                        <c:v>2.6052795901605199</c:v>
                      </c:pt>
                      <c:pt idx="5398">
                        <c:v>2.91993386310472</c:v>
                      </c:pt>
                      <c:pt idx="5399">
                        <c:v>1.8902293733198501</c:v>
                      </c:pt>
                      <c:pt idx="5400">
                        <c:v>0.54578090513761901</c:v>
                      </c:pt>
                      <c:pt idx="5401">
                        <c:v>0.74975579744681298</c:v>
                      </c:pt>
                      <c:pt idx="5402">
                        <c:v>1.42745918320984</c:v>
                      </c:pt>
                      <c:pt idx="5403">
                        <c:v>1.15378262212363</c:v>
                      </c:pt>
                      <c:pt idx="5404">
                        <c:v>0.75506266608839501</c:v>
                      </c:pt>
                      <c:pt idx="5405">
                        <c:v>1.37163016792037</c:v>
                      </c:pt>
                      <c:pt idx="5406">
                        <c:v>0.62329499259274701</c:v>
                      </c:pt>
                      <c:pt idx="5407">
                        <c:v>0.72484508307560702</c:v>
                      </c:pt>
                      <c:pt idx="5408">
                        <c:v>0.93479462200391605</c:v>
                      </c:pt>
                      <c:pt idx="5409">
                        <c:v>0.49682033536151499</c:v>
                      </c:pt>
                      <c:pt idx="5410">
                        <c:v>0.42952073451629103</c:v>
                      </c:pt>
                      <c:pt idx="5411">
                        <c:v>0.36761889722524399</c:v>
                      </c:pt>
                      <c:pt idx="5412">
                        <c:v>0.43896727618577502</c:v>
                      </c:pt>
                      <c:pt idx="5413">
                        <c:v>0.41261281024718299</c:v>
                      </c:pt>
                      <c:pt idx="5414">
                        <c:v>0.41118995601614</c:v>
                      </c:pt>
                      <c:pt idx="5415">
                        <c:v>0.63417147305921295</c:v>
                      </c:pt>
                      <c:pt idx="5416">
                        <c:v>0.30697388461293101</c:v>
                      </c:pt>
                      <c:pt idx="5417">
                        <c:v>0.28568992751675099</c:v>
                      </c:pt>
                      <c:pt idx="5418">
                        <c:v>0.29592450800199799</c:v>
                      </c:pt>
                      <c:pt idx="5419">
                        <c:v>0.41604652407603199</c:v>
                      </c:pt>
                      <c:pt idx="5420">
                        <c:v>0.41300955856640598</c:v>
                      </c:pt>
                      <c:pt idx="5421">
                        <c:v>0.81562012625955704</c:v>
                      </c:pt>
                      <c:pt idx="5422">
                        <c:v>0.89105083491586301</c:v>
                      </c:pt>
                      <c:pt idx="5423">
                        <c:v>0.87292867785166095</c:v>
                      </c:pt>
                      <c:pt idx="5424">
                        <c:v>1.1701974728426201</c:v>
                      </c:pt>
                      <c:pt idx="5425">
                        <c:v>0.38618320070543999</c:v>
                      </c:pt>
                      <c:pt idx="5426">
                        <c:v>0.98161749756503502</c:v>
                      </c:pt>
                      <c:pt idx="5427">
                        <c:v>0.72147533875841097</c:v>
                      </c:pt>
                      <c:pt idx="5428">
                        <c:v>0.73866358846208902</c:v>
                      </c:pt>
                      <c:pt idx="5429">
                        <c:v>1.3748117334735801</c:v>
                      </c:pt>
                      <c:pt idx="5430">
                        <c:v>0.85633923994161298</c:v>
                      </c:pt>
                      <c:pt idx="5431">
                        <c:v>1.5101169019690299</c:v>
                      </c:pt>
                      <c:pt idx="5432">
                        <c:v>0.81461522149429799</c:v>
                      </c:pt>
                      <c:pt idx="5433">
                        <c:v>1.5931306027159</c:v>
                      </c:pt>
                      <c:pt idx="5434">
                        <c:v>1.1437291084215699</c:v>
                      </c:pt>
                      <c:pt idx="5435">
                        <c:v>1.8967709230818199</c:v>
                      </c:pt>
                      <c:pt idx="5436">
                        <c:v>3.9267176294507</c:v>
                      </c:pt>
                      <c:pt idx="5437">
                        <c:v>4.1170188974876796</c:v>
                      </c:pt>
                      <c:pt idx="5438">
                        <c:v>1.8516544930472201</c:v>
                      </c:pt>
                      <c:pt idx="5439">
                        <c:v>1.0227703748825101</c:v>
                      </c:pt>
                      <c:pt idx="5440">
                        <c:v>0.71635387474939105</c:v>
                      </c:pt>
                      <c:pt idx="5441">
                        <c:v>1.19820012965916</c:v>
                      </c:pt>
                      <c:pt idx="5442">
                        <c:v>0.89497112415124402</c:v>
                      </c:pt>
                      <c:pt idx="5443">
                        <c:v>1.4194705199450099</c:v>
                      </c:pt>
                      <c:pt idx="5444">
                        <c:v>0.76357346801969195</c:v>
                      </c:pt>
                      <c:pt idx="5445">
                        <c:v>1.0030529198051299</c:v>
                      </c:pt>
                      <c:pt idx="5446">
                        <c:v>0.673284178257335</c:v>
                      </c:pt>
                      <c:pt idx="5447">
                        <c:v>0.31947309017007802</c:v>
                      </c:pt>
                      <c:pt idx="5448">
                        <c:v>0.63110810117531302</c:v>
                      </c:pt>
                      <c:pt idx="5449">
                        <c:v>1.60775682462025</c:v>
                      </c:pt>
                      <c:pt idx="5450">
                        <c:v>0.33892442470200101</c:v>
                      </c:pt>
                      <c:pt idx="5451">
                        <c:v>1.31102730716168</c:v>
                      </c:pt>
                      <c:pt idx="5452">
                        <c:v>1.58590423880075</c:v>
                      </c:pt>
                      <c:pt idx="5453">
                        <c:v>0.91068744476462604</c:v>
                      </c:pt>
                      <c:pt idx="5454">
                        <c:v>0.80615846441825301</c:v>
                      </c:pt>
                      <c:pt idx="5455">
                        <c:v>1.37946472938331</c:v>
                      </c:pt>
                      <c:pt idx="5456">
                        <c:v>1.4848217283723499</c:v>
                      </c:pt>
                      <c:pt idx="5457">
                        <c:v>3.6714919535535802</c:v>
                      </c:pt>
                      <c:pt idx="5458">
                        <c:v>1.67850035570613</c:v>
                      </c:pt>
                      <c:pt idx="5459">
                        <c:v>1.00013515145674</c:v>
                      </c:pt>
                      <c:pt idx="5460">
                        <c:v>1.16477756574875</c:v>
                      </c:pt>
                      <c:pt idx="5461">
                        <c:v>1.3954541989375</c:v>
                      </c:pt>
                      <c:pt idx="5462">
                        <c:v>1.88923017469523</c:v>
                      </c:pt>
                      <c:pt idx="5463">
                        <c:v>2.39465548498235</c:v>
                      </c:pt>
                      <c:pt idx="5464">
                        <c:v>1.6708046381078401</c:v>
                      </c:pt>
                      <c:pt idx="5465">
                        <c:v>0.82552687916561596</c:v>
                      </c:pt>
                      <c:pt idx="5466">
                        <c:v>0.55423622651699</c:v>
                      </c:pt>
                      <c:pt idx="5467">
                        <c:v>1.0431646267911301</c:v>
                      </c:pt>
                      <c:pt idx="5468">
                        <c:v>1.27222869476909</c:v>
                      </c:pt>
                      <c:pt idx="5469">
                        <c:v>1.3620586770429299</c:v>
                      </c:pt>
                      <c:pt idx="5470">
                        <c:v>1.32697233182858</c:v>
                      </c:pt>
                      <c:pt idx="5471">
                        <c:v>0.72936022011241197</c:v>
                      </c:pt>
                      <c:pt idx="5472">
                        <c:v>0.89303253627148405</c:v>
                      </c:pt>
                      <c:pt idx="5473">
                        <c:v>0.918675073779885</c:v>
                      </c:pt>
                      <c:pt idx="5474">
                        <c:v>1.2534645075999999</c:v>
                      </c:pt>
                      <c:pt idx="5475">
                        <c:v>1.1621260876691899</c:v>
                      </c:pt>
                      <c:pt idx="5476">
                        <c:v>0.70454504049793798</c:v>
                      </c:pt>
                      <c:pt idx="5477">
                        <c:v>0.57124678079930402</c:v>
                      </c:pt>
                      <c:pt idx="5478">
                        <c:v>0.55882743294460002</c:v>
                      </c:pt>
                      <c:pt idx="5479">
                        <c:v>0.32742700926636498</c:v>
                      </c:pt>
                      <c:pt idx="5480">
                        <c:v>0.60801804489837397</c:v>
                      </c:pt>
                      <c:pt idx="5481">
                        <c:v>0.89515597887918097</c:v>
                      </c:pt>
                      <c:pt idx="5482">
                        <c:v>0.395796276146959</c:v>
                      </c:pt>
                      <c:pt idx="5483">
                        <c:v>1.00028036312874</c:v>
                      </c:pt>
                      <c:pt idx="5484">
                        <c:v>1.7254273790921599</c:v>
                      </c:pt>
                      <c:pt idx="5485">
                        <c:v>1.45615894768818</c:v>
                      </c:pt>
                      <c:pt idx="5486">
                        <c:v>0.85589215316987</c:v>
                      </c:pt>
                      <c:pt idx="5487">
                        <c:v>0.85216744125377997</c:v>
                      </c:pt>
                      <c:pt idx="5488">
                        <c:v>0.72380536506544502</c:v>
                      </c:pt>
                      <c:pt idx="5489">
                        <c:v>0.59696293519305499</c:v>
                      </c:pt>
                      <c:pt idx="5490">
                        <c:v>0.57045142000107796</c:v>
                      </c:pt>
                      <c:pt idx="5491">
                        <c:v>0.37520389205009602</c:v>
                      </c:pt>
                      <c:pt idx="5492">
                        <c:v>0.49548042649634699</c:v>
                      </c:pt>
                      <c:pt idx="5493">
                        <c:v>0.62185350749840795</c:v>
                      </c:pt>
                      <c:pt idx="5494">
                        <c:v>0.53123937181672498</c:v>
                      </c:pt>
                      <c:pt idx="5495">
                        <c:v>0.46456975770299302</c:v>
                      </c:pt>
                      <c:pt idx="5496">
                        <c:v>0.83812403262732804</c:v>
                      </c:pt>
                      <c:pt idx="5497">
                        <c:v>0.63808806138536101</c:v>
                      </c:pt>
                      <c:pt idx="5498">
                        <c:v>0.66548221244156303</c:v>
                      </c:pt>
                      <c:pt idx="5499">
                        <c:v>0.98865291078405204</c:v>
                      </c:pt>
                      <c:pt idx="5500">
                        <c:v>0.74702350443059296</c:v>
                      </c:pt>
                      <c:pt idx="5501">
                        <c:v>0.67451374149657595</c:v>
                      </c:pt>
                      <c:pt idx="5502">
                        <c:v>1.1700315325383299</c:v>
                      </c:pt>
                      <c:pt idx="5503">
                        <c:v>1.44789159223244</c:v>
                      </c:pt>
                      <c:pt idx="5504">
                        <c:v>1.0047671414252799</c:v>
                      </c:pt>
                      <c:pt idx="5505">
                        <c:v>0.37670959315203401</c:v>
                      </c:pt>
                      <c:pt idx="5506">
                        <c:v>0.62979806064648802</c:v>
                      </c:pt>
                      <c:pt idx="5507">
                        <c:v>0.91440192856222602</c:v>
                      </c:pt>
                      <c:pt idx="5508">
                        <c:v>0.68603207537993904</c:v>
                      </c:pt>
                      <c:pt idx="5509">
                        <c:v>0.52216306931221901</c:v>
                      </c:pt>
                      <c:pt idx="5510">
                        <c:v>0.83889283717785301</c:v>
                      </c:pt>
                      <c:pt idx="5511">
                        <c:v>0.53501312653488298</c:v>
                      </c:pt>
                      <c:pt idx="5512">
                        <c:v>1.1201805676657901</c:v>
                      </c:pt>
                      <c:pt idx="5513">
                        <c:v>0.628313581526739</c:v>
                      </c:pt>
                      <c:pt idx="5514">
                        <c:v>0.46357611382067099</c:v>
                      </c:pt>
                      <c:pt idx="5515">
                        <c:v>0.44898011240933</c:v>
                      </c:pt>
                      <c:pt idx="5516">
                        <c:v>0.43277549083915101</c:v>
                      </c:pt>
                      <c:pt idx="5517">
                        <c:v>0.75704316056695398</c:v>
                      </c:pt>
                      <c:pt idx="5518">
                        <c:v>0.371757282372848</c:v>
                      </c:pt>
                      <c:pt idx="5519">
                        <c:v>1.10712999889261</c:v>
                      </c:pt>
                      <c:pt idx="5520">
                        <c:v>0.70173343234208696</c:v>
                      </c:pt>
                      <c:pt idx="5521">
                        <c:v>0.77911140981989202</c:v>
                      </c:pt>
                      <c:pt idx="5522">
                        <c:v>0.65983998332212601</c:v>
                      </c:pt>
                      <c:pt idx="5523">
                        <c:v>0.54687370014202596</c:v>
                      </c:pt>
                      <c:pt idx="5524">
                        <c:v>0.80180432488593101</c:v>
                      </c:pt>
                      <c:pt idx="5525">
                        <c:v>1.9382490741048199</c:v>
                      </c:pt>
                      <c:pt idx="5526">
                        <c:v>0.81294894386202399</c:v>
                      </c:pt>
                      <c:pt idx="5527">
                        <c:v>0.53471495298565996</c:v>
                      </c:pt>
                      <c:pt idx="5528">
                        <c:v>0.63702304057453896</c:v>
                      </c:pt>
                      <c:pt idx="5529">
                        <c:v>1.86305283626312</c:v>
                      </c:pt>
                      <c:pt idx="5530">
                        <c:v>2.5751976890735699</c:v>
                      </c:pt>
                      <c:pt idx="5531">
                        <c:v>0.97751853836566704</c:v>
                      </c:pt>
                      <c:pt idx="5532">
                        <c:v>0.83924691732086998</c:v>
                      </c:pt>
                      <c:pt idx="5533">
                        <c:v>0.67792084796318797</c:v>
                      </c:pt>
                      <c:pt idx="5534">
                        <c:v>0.61331858457867405</c:v>
                      </c:pt>
                      <c:pt idx="5535">
                        <c:v>0.51416002179091302</c:v>
                      </c:pt>
                      <c:pt idx="5536">
                        <c:v>0.44485989212989802</c:v>
                      </c:pt>
                      <c:pt idx="5537">
                        <c:v>0.63855615152910705</c:v>
                      </c:pt>
                      <c:pt idx="5538">
                        <c:v>0.64387999195913803</c:v>
                      </c:pt>
                      <c:pt idx="5539">
                        <c:v>0.95136768242525305</c:v>
                      </c:pt>
                      <c:pt idx="5540">
                        <c:v>0.69300520843832003</c:v>
                      </c:pt>
                      <c:pt idx="5541">
                        <c:v>0.866382809526692</c:v>
                      </c:pt>
                      <c:pt idx="5542">
                        <c:v>0.87176181290423504</c:v>
                      </c:pt>
                      <c:pt idx="5543">
                        <c:v>1.54845438127033</c:v>
                      </c:pt>
                      <c:pt idx="5544">
                        <c:v>1.80930826614916</c:v>
                      </c:pt>
                      <c:pt idx="5545">
                        <c:v>1.40307459974227</c:v>
                      </c:pt>
                      <c:pt idx="5546">
                        <c:v>0.65227018334319098</c:v>
                      </c:pt>
                      <c:pt idx="5547">
                        <c:v>1.39083283906862</c:v>
                      </c:pt>
                      <c:pt idx="5548">
                        <c:v>0.84967238231606801</c:v>
                      </c:pt>
                      <c:pt idx="5549">
                        <c:v>1.04290919942825</c:v>
                      </c:pt>
                      <c:pt idx="5550">
                        <c:v>0.76770313415237801</c:v>
                      </c:pt>
                      <c:pt idx="5551">
                        <c:v>0.64664602854374398</c:v>
                      </c:pt>
                      <c:pt idx="5552">
                        <c:v>0.72486664554634195</c:v>
                      </c:pt>
                      <c:pt idx="5553">
                        <c:v>1.0104895980606301</c:v>
                      </c:pt>
                      <c:pt idx="5554">
                        <c:v>0.48388979589659598</c:v>
                      </c:pt>
                      <c:pt idx="5555">
                        <c:v>0.51757700770067605</c:v>
                      </c:pt>
                      <c:pt idx="5556">
                        <c:v>0.85912187950367802</c:v>
                      </c:pt>
                      <c:pt idx="5557">
                        <c:v>0.85815370435803995</c:v>
                      </c:pt>
                      <c:pt idx="5558">
                        <c:v>0.56317554247518997</c:v>
                      </c:pt>
                      <c:pt idx="5559">
                        <c:v>0.84591870688506898</c:v>
                      </c:pt>
                      <c:pt idx="5560">
                        <c:v>2.0051289359673801</c:v>
                      </c:pt>
                      <c:pt idx="5561">
                        <c:v>0.98641283905326005</c:v>
                      </c:pt>
                      <c:pt idx="5562">
                        <c:v>0.32272515854521</c:v>
                      </c:pt>
                      <c:pt idx="5563">
                        <c:v>0.36856246922820202</c:v>
                      </c:pt>
                      <c:pt idx="5564">
                        <c:v>0.88335331546822404</c:v>
                      </c:pt>
                      <c:pt idx="5565">
                        <c:v>0.57962286527355</c:v>
                      </c:pt>
                      <c:pt idx="5566">
                        <c:v>0.28796416674227798</c:v>
                      </c:pt>
                      <c:pt idx="5567">
                        <c:v>0.53106911310836502</c:v>
                      </c:pt>
                      <c:pt idx="5568">
                        <c:v>0.60842059397263304</c:v>
                      </c:pt>
                      <c:pt idx="5569">
                        <c:v>0.39119714660898802</c:v>
                      </c:pt>
                      <c:pt idx="5570">
                        <c:v>0.84216130724481697</c:v>
                      </c:pt>
                      <c:pt idx="5571">
                        <c:v>1.42710783633337</c:v>
                      </c:pt>
                      <c:pt idx="5572">
                        <c:v>2.3624610579043002</c:v>
                      </c:pt>
                      <c:pt idx="5573">
                        <c:v>1.1988429362850099</c:v>
                      </c:pt>
                      <c:pt idx="5574">
                        <c:v>1.11260837359036</c:v>
                      </c:pt>
                      <c:pt idx="5575">
                        <c:v>1.2678197975460199</c:v>
                      </c:pt>
                      <c:pt idx="5576">
                        <c:v>1.6921951255937999</c:v>
                      </c:pt>
                      <c:pt idx="5577">
                        <c:v>1.63379027767998</c:v>
                      </c:pt>
                      <c:pt idx="5578">
                        <c:v>1.6649486044803501</c:v>
                      </c:pt>
                      <c:pt idx="5579">
                        <c:v>1.4710290025303601</c:v>
                      </c:pt>
                      <c:pt idx="5580">
                        <c:v>1.87212501059803</c:v>
                      </c:pt>
                      <c:pt idx="5581">
                        <c:v>1.58431971096832</c:v>
                      </c:pt>
                      <c:pt idx="5582">
                        <c:v>2.2528876797722099</c:v>
                      </c:pt>
                      <c:pt idx="5583">
                        <c:v>3.61329197883606</c:v>
                      </c:pt>
                      <c:pt idx="5584">
                        <c:v>2.1286259423203799</c:v>
                      </c:pt>
                      <c:pt idx="5585">
                        <c:v>4.4715323162392604</c:v>
                      </c:pt>
                      <c:pt idx="5586">
                        <c:v>1.81189165032113</c:v>
                      </c:pt>
                      <c:pt idx="5587">
                        <c:v>1.2866113050029599</c:v>
                      </c:pt>
                      <c:pt idx="5588">
                        <c:v>1.4913732895998399</c:v>
                      </c:pt>
                      <c:pt idx="5589">
                        <c:v>4.3824733822051698</c:v>
                      </c:pt>
                      <c:pt idx="5590">
                        <c:v>2.4937458377567401</c:v>
                      </c:pt>
                      <c:pt idx="5591">
                        <c:v>0.81961582970448299</c:v>
                      </c:pt>
                      <c:pt idx="5592">
                        <c:v>2.6312834263934302</c:v>
                      </c:pt>
                      <c:pt idx="5593">
                        <c:v>2.62599033273225</c:v>
                      </c:pt>
                      <c:pt idx="5594">
                        <c:v>2.59107001496676</c:v>
                      </c:pt>
                      <c:pt idx="5595">
                        <c:v>1.72850278707449</c:v>
                      </c:pt>
                      <c:pt idx="5596">
                        <c:v>3.2281940789579102</c:v>
                      </c:pt>
                      <c:pt idx="5597">
                        <c:v>2.86160039542392</c:v>
                      </c:pt>
                      <c:pt idx="5598">
                        <c:v>2.8529803931888802</c:v>
                      </c:pt>
                      <c:pt idx="5599">
                        <c:v>2.1708077737796101</c:v>
                      </c:pt>
                      <c:pt idx="5600">
                        <c:v>1.96884425740636</c:v>
                      </c:pt>
                      <c:pt idx="5601">
                        <c:v>2.0516366127221199</c:v>
                      </c:pt>
                      <c:pt idx="5602">
                        <c:v>0.67878975213124404</c:v>
                      </c:pt>
                      <c:pt idx="5603">
                        <c:v>1.45193265121991</c:v>
                      </c:pt>
                      <c:pt idx="5604">
                        <c:v>1.0014740998913501</c:v>
                      </c:pt>
                      <c:pt idx="5605">
                        <c:v>1.02220900409979</c:v>
                      </c:pt>
                      <c:pt idx="5606">
                        <c:v>1.56383088836206</c:v>
                      </c:pt>
                      <c:pt idx="5607">
                        <c:v>0.51614821032716895</c:v>
                      </c:pt>
                      <c:pt idx="5608">
                        <c:v>1.1746367062327501</c:v>
                      </c:pt>
                      <c:pt idx="5609">
                        <c:v>1.53410361820257</c:v>
                      </c:pt>
                      <c:pt idx="5610">
                        <c:v>1.25164247689625</c:v>
                      </c:pt>
                      <c:pt idx="5611">
                        <c:v>0.85453105926502204</c:v>
                      </c:pt>
                      <c:pt idx="5612">
                        <c:v>0.45193925741896401</c:v>
                      </c:pt>
                      <c:pt idx="5613">
                        <c:v>1.0272161041082799</c:v>
                      </c:pt>
                      <c:pt idx="5614">
                        <c:v>1.6767584136600799</c:v>
                      </c:pt>
                      <c:pt idx="5615">
                        <c:v>0.39465057074765197</c:v>
                      </c:pt>
                      <c:pt idx="5616">
                        <c:v>2.1433369429606199</c:v>
                      </c:pt>
                      <c:pt idx="5617">
                        <c:v>3.0990033690511201</c:v>
                      </c:pt>
                      <c:pt idx="5618">
                        <c:v>1.0344745258418799</c:v>
                      </c:pt>
                      <c:pt idx="5619">
                        <c:v>1.1376445549270799</c:v>
                      </c:pt>
                      <c:pt idx="5620">
                        <c:v>2.4640785936175802</c:v>
                      </c:pt>
                      <c:pt idx="5621">
                        <c:v>1.8289684823277499</c:v>
                      </c:pt>
                      <c:pt idx="5622">
                        <c:v>1.3960111208832999</c:v>
                      </c:pt>
                      <c:pt idx="5623">
                        <c:v>0.99127624432932904</c:v>
                      </c:pt>
                      <c:pt idx="5624">
                        <c:v>0.92532414241757799</c:v>
                      </c:pt>
                      <c:pt idx="5625">
                        <c:v>0.75946128714876204</c:v>
                      </c:pt>
                      <c:pt idx="5626">
                        <c:v>1.0182914805359</c:v>
                      </c:pt>
                      <c:pt idx="5627">
                        <c:v>1.895359891172</c:v>
                      </c:pt>
                      <c:pt idx="5628">
                        <c:v>2.1703187410538098</c:v>
                      </c:pt>
                      <c:pt idx="5629">
                        <c:v>1.49681169570744</c:v>
                      </c:pt>
                      <c:pt idx="5630">
                        <c:v>0.85837832251295398</c:v>
                      </c:pt>
                      <c:pt idx="5631">
                        <c:v>1.6032276253334501</c:v>
                      </c:pt>
                      <c:pt idx="5632">
                        <c:v>0.84156322912460901</c:v>
                      </c:pt>
                      <c:pt idx="5633">
                        <c:v>1.24693458909926</c:v>
                      </c:pt>
                      <c:pt idx="5634">
                        <c:v>1.2237814863227601</c:v>
                      </c:pt>
                      <c:pt idx="5635">
                        <c:v>1.13675737825944</c:v>
                      </c:pt>
                      <c:pt idx="5636">
                        <c:v>1.21550514083741</c:v>
                      </c:pt>
                      <c:pt idx="5637">
                        <c:v>0.91672689816814401</c:v>
                      </c:pt>
                      <c:pt idx="5638">
                        <c:v>0.28619341618759597</c:v>
                      </c:pt>
                      <c:pt idx="5639">
                        <c:v>0.82442037014705405</c:v>
                      </c:pt>
                      <c:pt idx="5640">
                        <c:v>0.52815085724433097</c:v>
                      </c:pt>
                      <c:pt idx="5641">
                        <c:v>0.85132172892595703</c:v>
                      </c:pt>
                      <c:pt idx="5642">
                        <c:v>0.33270011199303401</c:v>
                      </c:pt>
                      <c:pt idx="5643">
                        <c:v>0.60869146025287801</c:v>
                      </c:pt>
                      <c:pt idx="5644">
                        <c:v>0.74513024760365598</c:v>
                      </c:pt>
                      <c:pt idx="5645">
                        <c:v>0.87347840639454599</c:v>
                      </c:pt>
                      <c:pt idx="5646">
                        <c:v>0.90488511074703304</c:v>
                      </c:pt>
                      <c:pt idx="5647">
                        <c:v>1.1159646965622401</c:v>
                      </c:pt>
                      <c:pt idx="5648">
                        <c:v>1.04568782004682</c:v>
                      </c:pt>
                      <c:pt idx="5649">
                        <c:v>1.0402573540475399</c:v>
                      </c:pt>
                      <c:pt idx="5650">
                        <c:v>0.61930120852704396</c:v>
                      </c:pt>
                      <c:pt idx="5651">
                        <c:v>0.85876370535819302</c:v>
                      </c:pt>
                      <c:pt idx="5652">
                        <c:v>1.0461962978036099</c:v>
                      </c:pt>
                      <c:pt idx="5653">
                        <c:v>0.60708303978997602</c:v>
                      </c:pt>
                      <c:pt idx="5654">
                        <c:v>0.28426824554993502</c:v>
                      </c:pt>
                      <c:pt idx="5655">
                        <c:v>0.36593019364315699</c:v>
                      </c:pt>
                      <c:pt idx="5656">
                        <c:v>1.40056373924174</c:v>
                      </c:pt>
                      <c:pt idx="5657">
                        <c:v>1.7085276108152201</c:v>
                      </c:pt>
                      <c:pt idx="5658">
                        <c:v>0.81838225418009003</c:v>
                      </c:pt>
                      <c:pt idx="5659">
                        <c:v>0.71190851128838994</c:v>
                      </c:pt>
                      <c:pt idx="5660">
                        <c:v>1.1128259213415701</c:v>
                      </c:pt>
                      <c:pt idx="5661">
                        <c:v>1.40311968973862</c:v>
                      </c:pt>
                      <c:pt idx="5662">
                        <c:v>2.39274595724845</c:v>
                      </c:pt>
                      <c:pt idx="5663">
                        <c:v>1.6425671022156101</c:v>
                      </c:pt>
                      <c:pt idx="5664">
                        <c:v>1.60971146257329</c:v>
                      </c:pt>
                      <c:pt idx="5665">
                        <c:v>2.3149974171084602</c:v>
                      </c:pt>
                      <c:pt idx="5666">
                        <c:v>1.5858852136983299</c:v>
                      </c:pt>
                      <c:pt idx="5667">
                        <c:v>1.403008317117</c:v>
                      </c:pt>
                      <c:pt idx="5668">
                        <c:v>1.3756784752558699</c:v>
                      </c:pt>
                      <c:pt idx="5669">
                        <c:v>0.75066773589764801</c:v>
                      </c:pt>
                      <c:pt idx="5670">
                        <c:v>1.6136487684576</c:v>
                      </c:pt>
                      <c:pt idx="5671">
                        <c:v>1.2088253463509799</c:v>
                      </c:pt>
                      <c:pt idx="5672">
                        <c:v>0.66488904636451396</c:v>
                      </c:pt>
                      <c:pt idx="5673">
                        <c:v>1.2771727158967301</c:v>
                      </c:pt>
                      <c:pt idx="5674">
                        <c:v>2.0249081649415999</c:v>
                      </c:pt>
                      <c:pt idx="5675">
                        <c:v>4.9523631214173003</c:v>
                      </c:pt>
                      <c:pt idx="5676">
                        <c:v>2.6540038214357402</c:v>
                      </c:pt>
                      <c:pt idx="5677">
                        <c:v>1.9967627409067801</c:v>
                      </c:pt>
                      <c:pt idx="5678">
                        <c:v>1.47108303435545</c:v>
                      </c:pt>
                      <c:pt idx="5679">
                        <c:v>2.51142958518097</c:v>
                      </c:pt>
                      <c:pt idx="5680">
                        <c:v>1.36743026724004</c:v>
                      </c:pt>
                      <c:pt idx="5681">
                        <c:v>0.51548701275981001</c:v>
                      </c:pt>
                      <c:pt idx="5682">
                        <c:v>1.3305798877024999</c:v>
                      </c:pt>
                      <c:pt idx="5683">
                        <c:v>3.4885195863208001</c:v>
                      </c:pt>
                      <c:pt idx="5684">
                        <c:v>1.9968344883613101</c:v>
                      </c:pt>
                      <c:pt idx="5685">
                        <c:v>2.4661071241743202</c:v>
                      </c:pt>
                      <c:pt idx="5686">
                        <c:v>1.52841881797665</c:v>
                      </c:pt>
                      <c:pt idx="5687">
                        <c:v>0.89109470836588001</c:v>
                      </c:pt>
                      <c:pt idx="5688">
                        <c:v>0.853219982486081</c:v>
                      </c:pt>
                      <c:pt idx="5689">
                        <c:v>0.83979326089928197</c:v>
                      </c:pt>
                      <c:pt idx="5690">
                        <c:v>0.58273776245818898</c:v>
                      </c:pt>
                      <c:pt idx="5691">
                        <c:v>0.56758908349011294</c:v>
                      </c:pt>
                      <c:pt idx="5692">
                        <c:v>0.75749572853858105</c:v>
                      </c:pt>
                      <c:pt idx="5693">
                        <c:v>1.3636190247872799</c:v>
                      </c:pt>
                      <c:pt idx="5694">
                        <c:v>0.41834535263757799</c:v>
                      </c:pt>
                      <c:pt idx="5695">
                        <c:v>1.3870496262621399</c:v>
                      </c:pt>
                      <c:pt idx="5696">
                        <c:v>0.95948477424290202</c:v>
                      </c:pt>
                      <c:pt idx="5697">
                        <c:v>1.1101667725123301</c:v>
                      </c:pt>
                      <c:pt idx="5698">
                        <c:v>2.1526200462832801</c:v>
                      </c:pt>
                      <c:pt idx="5699">
                        <c:v>2.6285552987876502</c:v>
                      </c:pt>
                      <c:pt idx="5700">
                        <c:v>2.32474924070703</c:v>
                      </c:pt>
                      <c:pt idx="5701">
                        <c:v>1.17291745160617</c:v>
                      </c:pt>
                      <c:pt idx="5702">
                        <c:v>1.0598086220729901</c:v>
                      </c:pt>
                      <c:pt idx="5703">
                        <c:v>0.90249773562415403</c:v>
                      </c:pt>
                      <c:pt idx="5704">
                        <c:v>0.76397705333120203</c:v>
                      </c:pt>
                      <c:pt idx="5705">
                        <c:v>0.90835056716274598</c:v>
                      </c:pt>
                      <c:pt idx="5706">
                        <c:v>0.52148220482483998</c:v>
                      </c:pt>
                      <c:pt idx="5707">
                        <c:v>0.95479657037038701</c:v>
                      </c:pt>
                      <c:pt idx="5708">
                        <c:v>0.63953526380954595</c:v>
                      </c:pt>
                      <c:pt idx="5709">
                        <c:v>1.1182219114451</c:v>
                      </c:pt>
                      <c:pt idx="5710">
                        <c:v>1.9561761961737101</c:v>
                      </c:pt>
                      <c:pt idx="5711">
                        <c:v>0.71072276816783697</c:v>
                      </c:pt>
                      <c:pt idx="5712">
                        <c:v>0.40125210666053301</c:v>
                      </c:pt>
                      <c:pt idx="5713">
                        <c:v>1.5906959097867901</c:v>
                      </c:pt>
                      <c:pt idx="5714">
                        <c:v>1.32521666070807</c:v>
                      </c:pt>
                      <c:pt idx="5715">
                        <c:v>0.80498336442841001</c:v>
                      </c:pt>
                      <c:pt idx="5716">
                        <c:v>1.41149872365375</c:v>
                      </c:pt>
                      <c:pt idx="5717">
                        <c:v>1.8414120704146</c:v>
                      </c:pt>
                      <c:pt idx="5718">
                        <c:v>2.12182063511306</c:v>
                      </c:pt>
                      <c:pt idx="5719">
                        <c:v>0.79572666654743696</c:v>
                      </c:pt>
                      <c:pt idx="5720">
                        <c:v>0.53100678882992103</c:v>
                      </c:pt>
                      <c:pt idx="5721">
                        <c:v>0.55697231123506996</c:v>
                      </c:pt>
                      <c:pt idx="5722">
                        <c:v>0.61164617476606098</c:v>
                      </c:pt>
                      <c:pt idx="5723">
                        <c:v>1.1865441785066699</c:v>
                      </c:pt>
                      <c:pt idx="5724">
                        <c:v>1.07193865943887</c:v>
                      </c:pt>
                      <c:pt idx="5725">
                        <c:v>1.19144257937764</c:v>
                      </c:pt>
                      <c:pt idx="5726">
                        <c:v>1.34254038316225</c:v>
                      </c:pt>
                      <c:pt idx="5727">
                        <c:v>1.7025955489000799</c:v>
                      </c:pt>
                      <c:pt idx="5728">
                        <c:v>0.96364875844527897</c:v>
                      </c:pt>
                      <c:pt idx="5729">
                        <c:v>0.72104062830980198</c:v>
                      </c:pt>
                      <c:pt idx="5730">
                        <c:v>1.26653328149792</c:v>
                      </c:pt>
                      <c:pt idx="5731">
                        <c:v>1.6112990974414501</c:v>
                      </c:pt>
                      <c:pt idx="5732">
                        <c:v>1.9311269575162</c:v>
                      </c:pt>
                      <c:pt idx="5733">
                        <c:v>1.1527849386370199</c:v>
                      </c:pt>
                      <c:pt idx="5734">
                        <c:v>1.1183072447914499</c:v>
                      </c:pt>
                      <c:pt idx="5735">
                        <c:v>0.69022538533883104</c:v>
                      </c:pt>
                      <c:pt idx="5736">
                        <c:v>0.81615000346089495</c:v>
                      </c:pt>
                      <c:pt idx="5737">
                        <c:v>0.79673159474419097</c:v>
                      </c:pt>
                      <c:pt idx="5738">
                        <c:v>1.6739237266211699</c:v>
                      </c:pt>
                      <c:pt idx="5739">
                        <c:v>1.81469068207713</c:v>
                      </c:pt>
                      <c:pt idx="5740">
                        <c:v>1.4178096234786399</c:v>
                      </c:pt>
                      <c:pt idx="5741">
                        <c:v>0.97053753146045196</c:v>
                      </c:pt>
                      <c:pt idx="5742">
                        <c:v>0.71476815123064397</c:v>
                      </c:pt>
                      <c:pt idx="5743">
                        <c:v>0.95405037488490396</c:v>
                      </c:pt>
                      <c:pt idx="5744">
                        <c:v>0.42878228345073899</c:v>
                      </c:pt>
                      <c:pt idx="5745">
                        <c:v>0.53357973675961601</c:v>
                      </c:pt>
                      <c:pt idx="5746">
                        <c:v>0.64862757613604505</c:v>
                      </c:pt>
                      <c:pt idx="5747">
                        <c:v>0.41953606631652501</c:v>
                      </c:pt>
                      <c:pt idx="5748">
                        <c:v>0.61353923805580202</c:v>
                      </c:pt>
                      <c:pt idx="5749">
                        <c:v>0.506724486872833</c:v>
                      </c:pt>
                      <c:pt idx="5750">
                        <c:v>0.71086179849821995</c:v>
                      </c:pt>
                      <c:pt idx="5751">
                        <c:v>0.56726261261136701</c:v>
                      </c:pt>
                      <c:pt idx="5752">
                        <c:v>0.59414125029815901</c:v>
                      </c:pt>
                      <c:pt idx="5753">
                        <c:v>0.53976665246148303</c:v>
                      </c:pt>
                      <c:pt idx="5754">
                        <c:v>0.86570161989826</c:v>
                      </c:pt>
                      <c:pt idx="5755">
                        <c:v>0.55230468704813496</c:v>
                      </c:pt>
                      <c:pt idx="5756">
                        <c:v>1.4402255285715799</c:v>
                      </c:pt>
                      <c:pt idx="5757">
                        <c:v>0.90572389097473405</c:v>
                      </c:pt>
                      <c:pt idx="5758">
                        <c:v>0.38273531279467299</c:v>
                      </c:pt>
                      <c:pt idx="5759">
                        <c:v>0.29614358293788001</c:v>
                      </c:pt>
                      <c:pt idx="5760">
                        <c:v>0.90560289759669499</c:v>
                      </c:pt>
                      <c:pt idx="5761">
                        <c:v>0.49541207038964002</c:v>
                      </c:pt>
                      <c:pt idx="5762">
                        <c:v>0.71352299142689501</c:v>
                      </c:pt>
                      <c:pt idx="5763">
                        <c:v>0.67766634511408896</c:v>
                      </c:pt>
                      <c:pt idx="5764">
                        <c:v>0.66968285834512598</c:v>
                      </c:pt>
                      <c:pt idx="5765">
                        <c:v>0.66959155967477901</c:v>
                      </c:pt>
                      <c:pt idx="5766">
                        <c:v>0.73897543780672004</c:v>
                      </c:pt>
                      <c:pt idx="5767">
                        <c:v>0.84538235553619101</c:v>
                      </c:pt>
                      <c:pt idx="5768">
                        <c:v>3.4607267833257098</c:v>
                      </c:pt>
                      <c:pt idx="5769">
                        <c:v>1.2518207896809701</c:v>
                      </c:pt>
                      <c:pt idx="5770">
                        <c:v>1.1179422749135799</c:v>
                      </c:pt>
                      <c:pt idx="5771">
                        <c:v>0.58705033818776398</c:v>
                      </c:pt>
                      <c:pt idx="5772">
                        <c:v>0.53677592371085103</c:v>
                      </c:pt>
                      <c:pt idx="5773">
                        <c:v>0.50088009832926395</c:v>
                      </c:pt>
                      <c:pt idx="5774">
                        <c:v>0.392097160908152</c:v>
                      </c:pt>
                      <c:pt idx="5775">
                        <c:v>0.55429271630426302</c:v>
                      </c:pt>
                      <c:pt idx="5776">
                        <c:v>1.01985391423838</c:v>
                      </c:pt>
                      <c:pt idx="5777">
                        <c:v>1.9045522767768299</c:v>
                      </c:pt>
                      <c:pt idx="5778">
                        <c:v>1.46656409285353</c:v>
                      </c:pt>
                      <c:pt idx="5779">
                        <c:v>0.99517647613056204</c:v>
                      </c:pt>
                      <c:pt idx="5780">
                        <c:v>1.7277198243515901</c:v>
                      </c:pt>
                      <c:pt idx="5781">
                        <c:v>1.35994857395849</c:v>
                      </c:pt>
                      <c:pt idx="5782">
                        <c:v>2.3185129978324199</c:v>
                      </c:pt>
                      <c:pt idx="5783">
                        <c:v>4.4886607391630902</c:v>
                      </c:pt>
                      <c:pt idx="5784">
                        <c:v>3.61827313265161</c:v>
                      </c:pt>
                      <c:pt idx="5785">
                        <c:v>1.3275413305675701</c:v>
                      </c:pt>
                      <c:pt idx="5786">
                        <c:v>1.6163000043181299</c:v>
                      </c:pt>
                      <c:pt idx="5787">
                        <c:v>1.20410451963409</c:v>
                      </c:pt>
                      <c:pt idx="5788">
                        <c:v>0.62370451357557799</c:v>
                      </c:pt>
                      <c:pt idx="5789">
                        <c:v>1.58635975536381</c:v>
                      </c:pt>
                      <c:pt idx="5790">
                        <c:v>1.78816874882004</c:v>
                      </c:pt>
                      <c:pt idx="5791">
                        <c:v>1.62389232390234</c:v>
                      </c:pt>
                      <c:pt idx="5792">
                        <c:v>3.36962718283994</c:v>
                      </c:pt>
                      <c:pt idx="5793">
                        <c:v>1.3908983882439101</c:v>
                      </c:pt>
                      <c:pt idx="5794">
                        <c:v>0.71973936531107496</c:v>
                      </c:pt>
                      <c:pt idx="5795">
                        <c:v>0.64238737249871403</c:v>
                      </c:pt>
                      <c:pt idx="5796">
                        <c:v>0.95159514629018804</c:v>
                      </c:pt>
                      <c:pt idx="5797">
                        <c:v>0.54856112106974297</c:v>
                      </c:pt>
                      <c:pt idx="5798">
                        <c:v>0.99216070973065296</c:v>
                      </c:pt>
                      <c:pt idx="5799">
                        <c:v>1.3941553804345399</c:v>
                      </c:pt>
                      <c:pt idx="5800">
                        <c:v>0.56830417917263598</c:v>
                      </c:pt>
                      <c:pt idx="5801">
                        <c:v>0.633816887771119</c:v>
                      </c:pt>
                      <c:pt idx="5802">
                        <c:v>0.80727737679316802</c:v>
                      </c:pt>
                      <c:pt idx="5803">
                        <c:v>2.6993885640751198</c:v>
                      </c:pt>
                      <c:pt idx="5804">
                        <c:v>2.13333047760525</c:v>
                      </c:pt>
                      <c:pt idx="5805">
                        <c:v>0.84627790933933</c:v>
                      </c:pt>
                      <c:pt idx="5806">
                        <c:v>1.4095207225952</c:v>
                      </c:pt>
                      <c:pt idx="5807">
                        <c:v>1.28960778128076</c:v>
                      </c:pt>
                      <c:pt idx="5808">
                        <c:v>1.3780497075634599</c:v>
                      </c:pt>
                      <c:pt idx="5809">
                        <c:v>3.30230612395974</c:v>
                      </c:pt>
                      <c:pt idx="5810">
                        <c:v>5.3072806959071297</c:v>
                      </c:pt>
                      <c:pt idx="5811">
                        <c:v>1.9732202415534901</c:v>
                      </c:pt>
                      <c:pt idx="5812">
                        <c:v>1.28881652607106</c:v>
                      </c:pt>
                      <c:pt idx="5813">
                        <c:v>1.00502989918084</c:v>
                      </c:pt>
                      <c:pt idx="5814">
                        <c:v>0.608016584076573</c:v>
                      </c:pt>
                      <c:pt idx="5815">
                        <c:v>0.99142013717188704</c:v>
                      </c:pt>
                      <c:pt idx="5816">
                        <c:v>1.10933800721616</c:v>
                      </c:pt>
                      <c:pt idx="5817">
                        <c:v>1.08113585741848</c:v>
                      </c:pt>
                      <c:pt idx="5818">
                        <c:v>2.1558728608905202</c:v>
                      </c:pt>
                      <c:pt idx="5819">
                        <c:v>1.7803479120162899</c:v>
                      </c:pt>
                      <c:pt idx="5820">
                        <c:v>1.73404735915005</c:v>
                      </c:pt>
                      <c:pt idx="5821">
                        <c:v>1.53059311344683</c:v>
                      </c:pt>
                      <c:pt idx="5822">
                        <c:v>2.2398014882332302</c:v>
                      </c:pt>
                      <c:pt idx="5823">
                        <c:v>3.4558779130916601</c:v>
                      </c:pt>
                      <c:pt idx="5824">
                        <c:v>1.0581835159076201</c:v>
                      </c:pt>
                      <c:pt idx="5825">
                        <c:v>1.59551131784005</c:v>
                      </c:pt>
                      <c:pt idx="5826">
                        <c:v>2.2200466306496902</c:v>
                      </c:pt>
                      <c:pt idx="5827">
                        <c:v>2.05345934619015</c:v>
                      </c:pt>
                      <c:pt idx="5828">
                        <c:v>1.4393476050913301</c:v>
                      </c:pt>
                      <c:pt idx="5829">
                        <c:v>5.8526795007633199</c:v>
                      </c:pt>
                      <c:pt idx="5830">
                        <c:v>9.0065979910589995</c:v>
                      </c:pt>
                      <c:pt idx="5831">
                        <c:v>2.9616558972977498</c:v>
                      </c:pt>
                      <c:pt idx="5832">
                        <c:v>3.9887742929935799</c:v>
                      </c:pt>
                      <c:pt idx="5833">
                        <c:v>4.8440504249887804</c:v>
                      </c:pt>
                      <c:pt idx="5834">
                        <c:v>2.3556699355694199</c:v>
                      </c:pt>
                      <c:pt idx="5835">
                        <c:v>3.8559559420426099</c:v>
                      </c:pt>
                      <c:pt idx="5836">
                        <c:v>3.83277730308121</c:v>
                      </c:pt>
                      <c:pt idx="5837">
                        <c:v>1.2277303107372599</c:v>
                      </c:pt>
                      <c:pt idx="5838">
                        <c:v>4.2008142036609799</c:v>
                      </c:pt>
                      <c:pt idx="5839">
                        <c:v>3.8926093720308201</c:v>
                      </c:pt>
                      <c:pt idx="5840">
                        <c:v>4.9619993153868398</c:v>
                      </c:pt>
                      <c:pt idx="5841">
                        <c:v>3.1986648113868101</c:v>
                      </c:pt>
                      <c:pt idx="5842">
                        <c:v>3.1967820300792398</c:v>
                      </c:pt>
                      <c:pt idx="5843">
                        <c:v>3.51404456997781</c:v>
                      </c:pt>
                      <c:pt idx="5844">
                        <c:v>1.61882405928651</c:v>
                      </c:pt>
                      <c:pt idx="5845">
                        <c:v>1.1031001306433501</c:v>
                      </c:pt>
                      <c:pt idx="5846">
                        <c:v>1.1075128576119899</c:v>
                      </c:pt>
                      <c:pt idx="5847">
                        <c:v>0.93532557767944302</c:v>
                      </c:pt>
                      <c:pt idx="5848">
                        <c:v>1.06297009476003</c:v>
                      </c:pt>
                      <c:pt idx="5849">
                        <c:v>0.64394083864541296</c:v>
                      </c:pt>
                      <c:pt idx="5850">
                        <c:v>1.24828371043966</c:v>
                      </c:pt>
                      <c:pt idx="5851">
                        <c:v>2.3464889663196198</c:v>
                      </c:pt>
                      <c:pt idx="5852">
                        <c:v>1.2734527936826701</c:v>
                      </c:pt>
                      <c:pt idx="5853">
                        <c:v>1.06238792320695</c:v>
                      </c:pt>
                      <c:pt idx="5854">
                        <c:v>0.96120294892545499</c:v>
                      </c:pt>
                      <c:pt idx="5855">
                        <c:v>0.68605002677789495</c:v>
                      </c:pt>
                      <c:pt idx="5856">
                        <c:v>2.1269990926389299</c:v>
                      </c:pt>
                      <c:pt idx="5857">
                        <c:v>1.0971351481102001</c:v>
                      </c:pt>
                      <c:pt idx="5858">
                        <c:v>0.66820535485430399</c:v>
                      </c:pt>
                      <c:pt idx="5859">
                        <c:v>1.6715560112704599</c:v>
                      </c:pt>
                      <c:pt idx="5860">
                        <c:v>3.86169230699306</c:v>
                      </c:pt>
                      <c:pt idx="5861">
                        <c:v>1.1558854589932399</c:v>
                      </c:pt>
                      <c:pt idx="5862">
                        <c:v>2.9064760424499401</c:v>
                      </c:pt>
                      <c:pt idx="5863">
                        <c:v>2.1505724517583902</c:v>
                      </c:pt>
                      <c:pt idx="5864">
                        <c:v>1.0849658703081899</c:v>
                      </c:pt>
                      <c:pt idx="5865">
                        <c:v>1.0932422764772101</c:v>
                      </c:pt>
                      <c:pt idx="5866">
                        <c:v>0.57633277288954299</c:v>
                      </c:pt>
                      <c:pt idx="5867">
                        <c:v>1.0460916535126099</c:v>
                      </c:pt>
                      <c:pt idx="5868">
                        <c:v>1.6928435284432299</c:v>
                      </c:pt>
                      <c:pt idx="5869">
                        <c:v>1.44624473193815</c:v>
                      </c:pt>
                      <c:pt idx="5870">
                        <c:v>1.3241800927866501</c:v>
                      </c:pt>
                      <c:pt idx="5871">
                        <c:v>2.7275351513275901</c:v>
                      </c:pt>
                      <c:pt idx="5872">
                        <c:v>1.4145208269993399</c:v>
                      </c:pt>
                      <c:pt idx="5873">
                        <c:v>1.4898933924559099</c:v>
                      </c:pt>
                      <c:pt idx="5874">
                        <c:v>0.99713894302267003</c:v>
                      </c:pt>
                      <c:pt idx="5875">
                        <c:v>2.4017751251558601</c:v>
                      </c:pt>
                      <c:pt idx="5876">
                        <c:v>0.89209775338044195</c:v>
                      </c:pt>
                      <c:pt idx="5877">
                        <c:v>2.9307932122140401</c:v>
                      </c:pt>
                      <c:pt idx="5878">
                        <c:v>1.6639598947914001</c:v>
                      </c:pt>
                      <c:pt idx="5879">
                        <c:v>0.93640932236484897</c:v>
                      </c:pt>
                      <c:pt idx="5880">
                        <c:v>1.9147507127516601</c:v>
                      </c:pt>
                      <c:pt idx="5881">
                        <c:v>2.4091661466829399</c:v>
                      </c:pt>
                      <c:pt idx="5882">
                        <c:v>1.9987670085120901</c:v>
                      </c:pt>
                      <c:pt idx="5883">
                        <c:v>1.17783321743709</c:v>
                      </c:pt>
                      <c:pt idx="5884">
                        <c:v>1.5428155786443301</c:v>
                      </c:pt>
                      <c:pt idx="5885">
                        <c:v>0.73259262788206103</c:v>
                      </c:pt>
                      <c:pt idx="5886">
                        <c:v>3.1416788522394299</c:v>
                      </c:pt>
                      <c:pt idx="5887">
                        <c:v>2.4108901600657502</c:v>
                      </c:pt>
                      <c:pt idx="5888">
                        <c:v>2.47848133999514</c:v>
                      </c:pt>
                      <c:pt idx="5889">
                        <c:v>0.58488300391954695</c:v>
                      </c:pt>
                      <c:pt idx="5890">
                        <c:v>1.2140109502105001</c:v>
                      </c:pt>
                      <c:pt idx="5891">
                        <c:v>0.60906189861982696</c:v>
                      </c:pt>
                      <c:pt idx="5892">
                        <c:v>0.96905974865969502</c:v>
                      </c:pt>
                      <c:pt idx="5893">
                        <c:v>0.81477727528195198</c:v>
                      </c:pt>
                      <c:pt idx="5894">
                        <c:v>0.94323241837437499</c:v>
                      </c:pt>
                      <c:pt idx="5895">
                        <c:v>0.88860073933530204</c:v>
                      </c:pt>
                      <c:pt idx="5896">
                        <c:v>0.53093701020515405</c:v>
                      </c:pt>
                      <c:pt idx="5897">
                        <c:v>0.71404319359262103</c:v>
                      </c:pt>
                      <c:pt idx="5898">
                        <c:v>0.71157030961189205</c:v>
                      </c:pt>
                      <c:pt idx="5899">
                        <c:v>0.86273481455767498</c:v>
                      </c:pt>
                      <c:pt idx="5900">
                        <c:v>0.73055046072019802</c:v>
                      </c:pt>
                      <c:pt idx="5901">
                        <c:v>0.64634657439995802</c:v>
                      </c:pt>
                      <c:pt idx="5902">
                        <c:v>1.02118309236258</c:v>
                      </c:pt>
                      <c:pt idx="5903">
                        <c:v>0.61734297141663996</c:v>
                      </c:pt>
                      <c:pt idx="5904">
                        <c:v>0.915760057634328</c:v>
                      </c:pt>
                      <c:pt idx="5905">
                        <c:v>1.00740542128702</c:v>
                      </c:pt>
                      <c:pt idx="5906">
                        <c:v>1.98535288357781</c:v>
                      </c:pt>
                      <c:pt idx="5907">
                        <c:v>3.0615486690382601</c:v>
                      </c:pt>
                      <c:pt idx="5908">
                        <c:v>1.1833967247042001</c:v>
                      </c:pt>
                      <c:pt idx="5909">
                        <c:v>1.2480555455668001</c:v>
                      </c:pt>
                      <c:pt idx="5910">
                        <c:v>0.67833179269396404</c:v>
                      </c:pt>
                      <c:pt idx="5911">
                        <c:v>0.651253103147029</c:v>
                      </c:pt>
                      <c:pt idx="5912">
                        <c:v>0.77234846708618199</c:v>
                      </c:pt>
                      <c:pt idx="5913">
                        <c:v>0.67148179608459702</c:v>
                      </c:pt>
                      <c:pt idx="5914">
                        <c:v>1.2408958144159801</c:v>
                      </c:pt>
                      <c:pt idx="5915">
                        <c:v>1.3949623684502399</c:v>
                      </c:pt>
                      <c:pt idx="5916">
                        <c:v>0.66861597547529505</c:v>
                      </c:pt>
                      <c:pt idx="5917">
                        <c:v>1.2862077707133699</c:v>
                      </c:pt>
                      <c:pt idx="5918">
                        <c:v>1.0230139936942799</c:v>
                      </c:pt>
                      <c:pt idx="5919">
                        <c:v>0.98803934925541903</c:v>
                      </c:pt>
                      <c:pt idx="5920">
                        <c:v>0.80346260016700199</c:v>
                      </c:pt>
                      <c:pt idx="5921">
                        <c:v>0.52355843006119895</c:v>
                      </c:pt>
                      <c:pt idx="5922">
                        <c:v>0.70916322764086703</c:v>
                      </c:pt>
                      <c:pt idx="5923">
                        <c:v>0.49458166502829198</c:v>
                      </c:pt>
                      <c:pt idx="5924">
                        <c:v>0.80461061739526196</c:v>
                      </c:pt>
                      <c:pt idx="5925">
                        <c:v>1.0017146881935399</c:v>
                      </c:pt>
                      <c:pt idx="5926">
                        <c:v>0.86387905931456499</c:v>
                      </c:pt>
                      <c:pt idx="5927">
                        <c:v>1.7800594266815</c:v>
                      </c:pt>
                      <c:pt idx="5928">
                        <c:v>2.2155045872073602</c:v>
                      </c:pt>
                      <c:pt idx="5929">
                        <c:v>1.7857832973829499</c:v>
                      </c:pt>
                      <c:pt idx="5930">
                        <c:v>1.37957064914795</c:v>
                      </c:pt>
                      <c:pt idx="5931">
                        <c:v>2.3017652297008699</c:v>
                      </c:pt>
                      <c:pt idx="5932">
                        <c:v>1.32191255851228</c:v>
                      </c:pt>
                      <c:pt idx="5933">
                        <c:v>2.12989907206686</c:v>
                      </c:pt>
                      <c:pt idx="5934">
                        <c:v>1.2839322764869701</c:v>
                      </c:pt>
                      <c:pt idx="5935">
                        <c:v>0.51392274712590402</c:v>
                      </c:pt>
                      <c:pt idx="5936">
                        <c:v>0.81109808808436501</c:v>
                      </c:pt>
                      <c:pt idx="5937">
                        <c:v>1.49061530812103</c:v>
                      </c:pt>
                      <c:pt idx="5938">
                        <c:v>1.68049006877686</c:v>
                      </c:pt>
                      <c:pt idx="5939">
                        <c:v>0.96038635162028596</c:v>
                      </c:pt>
                      <c:pt idx="5940">
                        <c:v>0.71269855608786303</c:v>
                      </c:pt>
                      <c:pt idx="5941">
                        <c:v>0.82276833937653004</c:v>
                      </c:pt>
                      <c:pt idx="5942">
                        <c:v>0.59411489691234198</c:v>
                      </c:pt>
                      <c:pt idx="5943">
                        <c:v>0.55675101252235104</c:v>
                      </c:pt>
                      <c:pt idx="5944">
                        <c:v>0.52349038967149097</c:v>
                      </c:pt>
                      <c:pt idx="5945">
                        <c:v>0.96788741647542598</c:v>
                      </c:pt>
                      <c:pt idx="5946">
                        <c:v>0.80711915215582397</c:v>
                      </c:pt>
                      <c:pt idx="5947">
                        <c:v>1.14533739397828</c:v>
                      </c:pt>
                      <c:pt idx="5948">
                        <c:v>1.43636872436534</c:v>
                      </c:pt>
                      <c:pt idx="5949">
                        <c:v>0.47731537323694001</c:v>
                      </c:pt>
                      <c:pt idx="5950">
                        <c:v>0.638310525399156</c:v>
                      </c:pt>
                      <c:pt idx="5951">
                        <c:v>0.85644384780753102</c:v>
                      </c:pt>
                      <c:pt idx="5952">
                        <c:v>0.91877411289244904</c:v>
                      </c:pt>
                      <c:pt idx="5953">
                        <c:v>1.71929811143649</c:v>
                      </c:pt>
                      <c:pt idx="5954">
                        <c:v>2.5661548316009601</c:v>
                      </c:pt>
                      <c:pt idx="5955">
                        <c:v>1.48145856556459</c:v>
                      </c:pt>
                      <c:pt idx="5956">
                        <c:v>0.878466820799919</c:v>
                      </c:pt>
                      <c:pt idx="5957">
                        <c:v>1.27655573509812</c:v>
                      </c:pt>
                      <c:pt idx="5958">
                        <c:v>1.80951729730918</c:v>
                      </c:pt>
                      <c:pt idx="5959">
                        <c:v>1.8835993839888701</c:v>
                      </c:pt>
                      <c:pt idx="5960">
                        <c:v>1.3696258293846999</c:v>
                      </c:pt>
                      <c:pt idx="5961">
                        <c:v>0.62252429435269596</c:v>
                      </c:pt>
                      <c:pt idx="5962">
                        <c:v>0.45391561654773299</c:v>
                      </c:pt>
                      <c:pt idx="5963">
                        <c:v>0.56247078844451803</c:v>
                      </c:pt>
                      <c:pt idx="5964">
                        <c:v>0.78698319951462203</c:v>
                      </c:pt>
                      <c:pt idx="5965">
                        <c:v>0.31743874670022998</c:v>
                      </c:pt>
                      <c:pt idx="5966">
                        <c:v>0.46747909907370699</c:v>
                      </c:pt>
                      <c:pt idx="5967">
                        <c:v>0.82452297553822795</c:v>
                      </c:pt>
                      <c:pt idx="5968">
                        <c:v>0.664902099494452</c:v>
                      </c:pt>
                      <c:pt idx="5969">
                        <c:v>0.377925175791337</c:v>
                      </c:pt>
                      <c:pt idx="5970">
                        <c:v>0.60172506911914403</c:v>
                      </c:pt>
                      <c:pt idx="5971">
                        <c:v>0.62796274133177099</c:v>
                      </c:pt>
                      <c:pt idx="5972">
                        <c:v>0.38458339351170501</c:v>
                      </c:pt>
                      <c:pt idx="5973">
                        <c:v>0.44540167480804599</c:v>
                      </c:pt>
                      <c:pt idx="5974">
                        <c:v>0.42222515517191</c:v>
                      </c:pt>
                      <c:pt idx="5975">
                        <c:v>1.24268183284635</c:v>
                      </c:pt>
                      <c:pt idx="5976">
                        <c:v>0.62020602539152003</c:v>
                      </c:pt>
                      <c:pt idx="5977">
                        <c:v>1.1902738765555501</c:v>
                      </c:pt>
                      <c:pt idx="5978">
                        <c:v>0.91897168726690404</c:v>
                      </c:pt>
                      <c:pt idx="5979">
                        <c:v>0.36798372474455998</c:v>
                      </c:pt>
                      <c:pt idx="5980">
                        <c:v>0.41376392505709297</c:v>
                      </c:pt>
                      <c:pt idx="5981">
                        <c:v>0.651963156163886</c:v>
                      </c:pt>
                      <c:pt idx="5982">
                        <c:v>0.77473537250928903</c:v>
                      </c:pt>
                      <c:pt idx="5983">
                        <c:v>0.94095201684832397</c:v>
                      </c:pt>
                      <c:pt idx="5984">
                        <c:v>1.0550562129763501</c:v>
                      </c:pt>
                      <c:pt idx="5985">
                        <c:v>0.45161606285454797</c:v>
                      </c:pt>
                      <c:pt idx="5986">
                        <c:v>0.45563893676554701</c:v>
                      </c:pt>
                      <c:pt idx="5987">
                        <c:v>1.0604855512543601</c:v>
                      </c:pt>
                      <c:pt idx="5988">
                        <c:v>0.87384706834596504</c:v>
                      </c:pt>
                      <c:pt idx="5989">
                        <c:v>1.1382339379083699</c:v>
                      </c:pt>
                      <c:pt idx="5990">
                        <c:v>1.6060901995925001</c:v>
                      </c:pt>
                      <c:pt idx="5991">
                        <c:v>1.3224129117212</c:v>
                      </c:pt>
                      <c:pt idx="5992">
                        <c:v>1.36523507971578</c:v>
                      </c:pt>
                      <c:pt idx="5993">
                        <c:v>1.3543164485355199</c:v>
                      </c:pt>
                      <c:pt idx="5994">
                        <c:v>0.58380354147622904</c:v>
                      </c:pt>
                      <c:pt idx="5995">
                        <c:v>0.71207949742926901</c:v>
                      </c:pt>
                      <c:pt idx="5996">
                        <c:v>0.77293345907856403</c:v>
                      </c:pt>
                      <c:pt idx="5997">
                        <c:v>0.57103363856692801</c:v>
                      </c:pt>
                      <c:pt idx="5998">
                        <c:v>1.4316372866712099</c:v>
                      </c:pt>
                      <c:pt idx="5999">
                        <c:v>1.54359212683797</c:v>
                      </c:pt>
                      <c:pt idx="6000">
                        <c:v>1.0866488811672299</c:v>
                      </c:pt>
                      <c:pt idx="6001">
                        <c:v>1.40726990709789</c:v>
                      </c:pt>
                      <c:pt idx="6002">
                        <c:v>0.67120515679565596</c:v>
                      </c:pt>
                      <c:pt idx="6003">
                        <c:v>0.57696708191921398</c:v>
                      </c:pt>
                      <c:pt idx="6004">
                        <c:v>0.43360172216675702</c:v>
                      </c:pt>
                      <c:pt idx="6005">
                        <c:v>0.234815913703321</c:v>
                      </c:pt>
                      <c:pt idx="6006">
                        <c:v>0.80428645334920801</c:v>
                      </c:pt>
                      <c:pt idx="6007">
                        <c:v>1.59537595025253</c:v>
                      </c:pt>
                      <c:pt idx="6008">
                        <c:v>3.2408656637095898</c:v>
                      </c:pt>
                      <c:pt idx="6009">
                        <c:v>1.7204736708583299</c:v>
                      </c:pt>
                      <c:pt idx="6010">
                        <c:v>1.6551853408628201</c:v>
                      </c:pt>
                      <c:pt idx="6011">
                        <c:v>1.3147794290257899</c:v>
                      </c:pt>
                      <c:pt idx="6012">
                        <c:v>1.66706399172843</c:v>
                      </c:pt>
                      <c:pt idx="6013">
                        <c:v>0.77357573165258398</c:v>
                      </c:pt>
                      <c:pt idx="6014">
                        <c:v>0.870413633336513</c:v>
                      </c:pt>
                      <c:pt idx="6015">
                        <c:v>1.0027851656742699</c:v>
                      </c:pt>
                      <c:pt idx="6016">
                        <c:v>0.666681740905405</c:v>
                      </c:pt>
                      <c:pt idx="6017">
                        <c:v>0.64368909931721996</c:v>
                      </c:pt>
                      <c:pt idx="6018">
                        <c:v>0.50717085479430501</c:v>
                      </c:pt>
                      <c:pt idx="6019">
                        <c:v>0.53225719114228498</c:v>
                      </c:pt>
                      <c:pt idx="6020">
                        <c:v>0.72030612630919599</c:v>
                      </c:pt>
                      <c:pt idx="6021">
                        <c:v>1.0394203048440001</c:v>
                      </c:pt>
                      <c:pt idx="6022">
                        <c:v>0.96493020509754401</c:v>
                      </c:pt>
                      <c:pt idx="6023">
                        <c:v>0.91567175256865196</c:v>
                      </c:pt>
                      <c:pt idx="6024">
                        <c:v>0.76722730989215204</c:v>
                      </c:pt>
                      <c:pt idx="6025">
                        <c:v>0.50735665570268096</c:v>
                      </c:pt>
                      <c:pt idx="6026">
                        <c:v>0.60473402948667798</c:v>
                      </c:pt>
                      <c:pt idx="6027">
                        <c:v>0.43059399183032199</c:v>
                      </c:pt>
                      <c:pt idx="6028">
                        <c:v>0.549011394050679</c:v>
                      </c:pt>
                      <c:pt idx="6029">
                        <c:v>0.31004955205062301</c:v>
                      </c:pt>
                      <c:pt idx="6030">
                        <c:v>0.77235503334434696</c:v>
                      </c:pt>
                      <c:pt idx="6031">
                        <c:v>0.45856776993523302</c:v>
                      </c:pt>
                      <c:pt idx="6032">
                        <c:v>0.431815406875039</c:v>
                      </c:pt>
                      <c:pt idx="6033">
                        <c:v>0.68642173546434704</c:v>
                      </c:pt>
                      <c:pt idx="6034">
                        <c:v>1.50402971847777</c:v>
                      </c:pt>
                      <c:pt idx="6035">
                        <c:v>0.58535242175108404</c:v>
                      </c:pt>
                      <c:pt idx="6036">
                        <c:v>0.49572844409892203</c:v>
                      </c:pt>
                      <c:pt idx="6037">
                        <c:v>0.32502691629098202</c:v>
                      </c:pt>
                      <c:pt idx="6038">
                        <c:v>0.85083206688222301</c:v>
                      </c:pt>
                      <c:pt idx="6039">
                        <c:v>0.834975712145549</c:v>
                      </c:pt>
                      <c:pt idx="6040">
                        <c:v>0.59867567769504704</c:v>
                      </c:pt>
                      <c:pt idx="6041">
                        <c:v>0.48876420747805799</c:v>
                      </c:pt>
                      <c:pt idx="6042">
                        <c:v>0.35997586005910498</c:v>
                      </c:pt>
                      <c:pt idx="6043">
                        <c:v>0.895738009721322</c:v>
                      </c:pt>
                      <c:pt idx="6044">
                        <c:v>0.67285306536954703</c:v>
                      </c:pt>
                      <c:pt idx="6045">
                        <c:v>1.2297636753301899</c:v>
                      </c:pt>
                      <c:pt idx="6046">
                        <c:v>1.1804116985254001</c:v>
                      </c:pt>
                      <c:pt idx="6047">
                        <c:v>1.2977681385844499</c:v>
                      </c:pt>
                      <c:pt idx="6048">
                        <c:v>0.51041050136333799</c:v>
                      </c:pt>
                      <c:pt idx="6049">
                        <c:v>1.71955449601338</c:v>
                      </c:pt>
                      <c:pt idx="6050">
                        <c:v>0.87439971364087798</c:v>
                      </c:pt>
                      <c:pt idx="6051">
                        <c:v>0.99433298585909302</c:v>
                      </c:pt>
                      <c:pt idx="6052">
                        <c:v>0.98683355861385602</c:v>
                      </c:pt>
                      <c:pt idx="6053">
                        <c:v>1.6451841531129601</c:v>
                      </c:pt>
                      <c:pt idx="6054">
                        <c:v>0.85295441169754505</c:v>
                      </c:pt>
                      <c:pt idx="6055">
                        <c:v>0.740742147006208</c:v>
                      </c:pt>
                      <c:pt idx="6056">
                        <c:v>1.7907447659748801</c:v>
                      </c:pt>
                      <c:pt idx="6057">
                        <c:v>1.8013404193119</c:v>
                      </c:pt>
                      <c:pt idx="6058">
                        <c:v>1.8179202180997101</c:v>
                      </c:pt>
                      <c:pt idx="6059">
                        <c:v>1.74686992044383</c:v>
                      </c:pt>
                      <c:pt idx="6060">
                        <c:v>1.0238195178193901</c:v>
                      </c:pt>
                      <c:pt idx="6062">
                        <c:v>4.6218744453848002</c:v>
                      </c:pt>
                      <c:pt idx="6063">
                        <c:v>5.6575264242753001</c:v>
                      </c:pt>
                      <c:pt idx="6064">
                        <c:v>9.3939718508587298</c:v>
                      </c:pt>
                      <c:pt idx="6065">
                        <c:v>2.0142826941637701</c:v>
                      </c:pt>
                      <c:pt idx="6066">
                        <c:v>1.4222003930617899</c:v>
                      </c:pt>
                      <c:pt idx="6067">
                        <c:v>1.3053610152183801</c:v>
                      </c:pt>
                      <c:pt idx="6068">
                        <c:v>1.21937265710981</c:v>
                      </c:pt>
                      <c:pt idx="6069">
                        <c:v>0.78927298264438694</c:v>
                      </c:pt>
                      <c:pt idx="6070">
                        <c:v>0.64892163356760502</c:v>
                      </c:pt>
                      <c:pt idx="6071">
                        <c:v>0.72174148334176402</c:v>
                      </c:pt>
                      <c:pt idx="6072">
                        <c:v>0.81348850045533705</c:v>
                      </c:pt>
                      <c:pt idx="6073">
                        <c:v>0.445583970376559</c:v>
                      </c:pt>
                      <c:pt idx="6074">
                        <c:v>0.45656652607538301</c:v>
                      </c:pt>
                      <c:pt idx="6075">
                        <c:v>0.92016233036338202</c:v>
                      </c:pt>
                      <c:pt idx="6076">
                        <c:v>1.19446175393752</c:v>
                      </c:pt>
                      <c:pt idx="6077">
                        <c:v>0.65522203471655405</c:v>
                      </c:pt>
                      <c:pt idx="6078">
                        <c:v>0.97360674723173801</c:v>
                      </c:pt>
                      <c:pt idx="6079">
                        <c:v>0.54648826952403895</c:v>
                      </c:pt>
                      <c:pt idx="6080">
                        <c:v>1.4912818194497</c:v>
                      </c:pt>
                      <c:pt idx="6081">
                        <c:v>1.21610952771416</c:v>
                      </c:pt>
                      <c:pt idx="6082">
                        <c:v>1.7365068191954101</c:v>
                      </c:pt>
                      <c:pt idx="6083">
                        <c:v>1.3527374772426299</c:v>
                      </c:pt>
                      <c:pt idx="6084">
                        <c:v>1.3110735803588001</c:v>
                      </c:pt>
                      <c:pt idx="6085">
                        <c:v>1.77774920385754</c:v>
                      </c:pt>
                      <c:pt idx="6086">
                        <c:v>4.9695457424511602</c:v>
                      </c:pt>
                      <c:pt idx="6087">
                        <c:v>2.8195652396409501</c:v>
                      </c:pt>
                      <c:pt idx="6088">
                        <c:v>2.4324901623350801</c:v>
                      </c:pt>
                      <c:pt idx="6089">
                        <c:v>1.8313687253977999</c:v>
                      </c:pt>
                      <c:pt idx="6090">
                        <c:v>2.7916218272487598</c:v>
                      </c:pt>
                      <c:pt idx="6091">
                        <c:v>1.2580675160817101</c:v>
                      </c:pt>
                      <c:pt idx="6092">
                        <c:v>1.3470622637413601</c:v>
                      </c:pt>
                      <c:pt idx="6093">
                        <c:v>0.97391019146246804</c:v>
                      </c:pt>
                      <c:pt idx="6094">
                        <c:v>2.0183588272155202</c:v>
                      </c:pt>
                      <c:pt idx="6095">
                        <c:v>1.5011518600088101</c:v>
                      </c:pt>
                      <c:pt idx="6096">
                        <c:v>1.81271573159217</c:v>
                      </c:pt>
                      <c:pt idx="6097">
                        <c:v>2.6904938881651002</c:v>
                      </c:pt>
                      <c:pt idx="6098">
                        <c:v>1.61399703290963</c:v>
                      </c:pt>
                      <c:pt idx="6099">
                        <c:v>1.4848061767571501</c:v>
                      </c:pt>
                      <c:pt idx="6100">
                        <c:v>2.4133662534172799</c:v>
                      </c:pt>
                      <c:pt idx="6101">
                        <c:v>1.8961511851802799</c:v>
                      </c:pt>
                      <c:pt idx="6102">
                        <c:v>2.5540440491702299</c:v>
                      </c:pt>
                      <c:pt idx="6103">
                        <c:v>2.2366759748335698</c:v>
                      </c:pt>
                      <c:pt idx="6104">
                        <c:v>2.00456736608847</c:v>
                      </c:pt>
                      <c:pt idx="6105">
                        <c:v>2.0388658931612702</c:v>
                      </c:pt>
                      <c:pt idx="6106">
                        <c:v>1.6179735108381399</c:v>
                      </c:pt>
                      <c:pt idx="6107">
                        <c:v>2.22482761358502</c:v>
                      </c:pt>
                      <c:pt idx="6108">
                        <c:v>1.9972169362825001</c:v>
                      </c:pt>
                      <c:pt idx="6109">
                        <c:v>1.2088773016668499</c:v>
                      </c:pt>
                      <c:pt idx="6110">
                        <c:v>3.2842141323651801</c:v>
                      </c:pt>
                      <c:pt idx="6111">
                        <c:v>3.40968476763054</c:v>
                      </c:pt>
                      <c:pt idx="6112">
                        <c:v>1.71530543393777</c:v>
                      </c:pt>
                      <c:pt idx="6113">
                        <c:v>1.35383838518997</c:v>
                      </c:pt>
                      <c:pt idx="6114">
                        <c:v>1.2455430205348801</c:v>
                      </c:pt>
                      <c:pt idx="6115">
                        <c:v>1.40693266316874</c:v>
                      </c:pt>
                      <c:pt idx="6116">
                        <c:v>0.74225050907035095</c:v>
                      </c:pt>
                      <c:pt idx="6117">
                        <c:v>1.18628681916662</c:v>
                      </c:pt>
                      <c:pt idx="6118">
                        <c:v>1.4455523503937999</c:v>
                      </c:pt>
                      <c:pt idx="6119">
                        <c:v>1.8358663771350601</c:v>
                      </c:pt>
                      <c:pt idx="6120">
                        <c:v>1.19749312999558</c:v>
                      </c:pt>
                      <c:pt idx="6121">
                        <c:v>1.25828882470711</c:v>
                      </c:pt>
                      <c:pt idx="6122">
                        <c:v>0.99173396971981498</c:v>
                      </c:pt>
                      <c:pt idx="6123">
                        <c:v>2.23276023457663</c:v>
                      </c:pt>
                      <c:pt idx="6124">
                        <c:v>1.3381115542677899</c:v>
                      </c:pt>
                      <c:pt idx="6125">
                        <c:v>1.3313985574770499</c:v>
                      </c:pt>
                      <c:pt idx="6126">
                        <c:v>1.3380476814178901</c:v>
                      </c:pt>
                      <c:pt idx="6127">
                        <c:v>1.2261041188381401</c:v>
                      </c:pt>
                      <c:pt idx="6128">
                        <c:v>1.40098735675661</c:v>
                      </c:pt>
                      <c:pt idx="6129">
                        <c:v>1.9859634760784</c:v>
                      </c:pt>
                      <c:pt idx="6130">
                        <c:v>1.2478913105560301</c:v>
                      </c:pt>
                      <c:pt idx="6131">
                        <c:v>1.3898720632201</c:v>
                      </c:pt>
                      <c:pt idx="6132">
                        <c:v>1.51489306057803</c:v>
                      </c:pt>
                      <c:pt idx="6133">
                        <c:v>1.00475491116257</c:v>
                      </c:pt>
                      <c:pt idx="6134">
                        <c:v>1.3979356079558201</c:v>
                      </c:pt>
                      <c:pt idx="6135">
                        <c:v>1.3719367844138499</c:v>
                      </c:pt>
                      <c:pt idx="6136">
                        <c:v>0.76882259858968705</c:v>
                      </c:pt>
                      <c:pt idx="6137">
                        <c:v>1.3934890024726201</c:v>
                      </c:pt>
                      <c:pt idx="6138">
                        <c:v>1.9286793003290701</c:v>
                      </c:pt>
                      <c:pt idx="6139">
                        <c:v>1.5754466795069599</c:v>
                      </c:pt>
                      <c:pt idx="6140">
                        <c:v>1.0492400211072399</c:v>
                      </c:pt>
                      <c:pt idx="6141">
                        <c:v>1.2198097320716501</c:v>
                      </c:pt>
                      <c:pt idx="6142">
                        <c:v>0.77950508277264097</c:v>
                      </c:pt>
                      <c:pt idx="6143">
                        <c:v>1.3408281428029101</c:v>
                      </c:pt>
                      <c:pt idx="6144">
                        <c:v>0.94808672874420596</c:v>
                      </c:pt>
                      <c:pt idx="6145">
                        <c:v>1.2307963262084001</c:v>
                      </c:pt>
                      <c:pt idx="6146">
                        <c:v>1.0729879132292</c:v>
                      </c:pt>
                      <c:pt idx="6147">
                        <c:v>1.64118639900161</c:v>
                      </c:pt>
                      <c:pt idx="6148">
                        <c:v>1.60939137602585</c:v>
                      </c:pt>
                      <c:pt idx="6149">
                        <c:v>2.4916790129425399</c:v>
                      </c:pt>
                      <c:pt idx="6150">
                        <c:v>1.4616541735732</c:v>
                      </c:pt>
                      <c:pt idx="6151">
                        <c:v>1.6587435128906001</c:v>
                      </c:pt>
                      <c:pt idx="6152">
                        <c:v>1.54742257411282</c:v>
                      </c:pt>
                      <c:pt idx="6153">
                        <c:v>1.4519730572582099</c:v>
                      </c:pt>
                      <c:pt idx="6154">
                        <c:v>1.5390265593399099</c:v>
                      </c:pt>
                      <c:pt idx="6155">
                        <c:v>1.2184329019039599</c:v>
                      </c:pt>
                      <c:pt idx="6156">
                        <c:v>1.7616480450465399</c:v>
                      </c:pt>
                      <c:pt idx="6157">
                        <c:v>2.0386124873661999</c:v>
                      </c:pt>
                      <c:pt idx="6158">
                        <c:v>1.92793796088674</c:v>
                      </c:pt>
                      <c:pt idx="6159">
                        <c:v>1.3254993634924399</c:v>
                      </c:pt>
                      <c:pt idx="6160">
                        <c:v>1.0893960871844099</c:v>
                      </c:pt>
                      <c:pt idx="6161">
                        <c:v>1.0568927286448899</c:v>
                      </c:pt>
                      <c:pt idx="6162">
                        <c:v>1.48660929574373</c:v>
                      </c:pt>
                      <c:pt idx="6163">
                        <c:v>2.0989699749439801</c:v>
                      </c:pt>
                      <c:pt idx="6164">
                        <c:v>2.8766268320756301</c:v>
                      </c:pt>
                      <c:pt idx="6165">
                        <c:v>1.9722933347067899</c:v>
                      </c:pt>
                      <c:pt idx="6166">
                        <c:v>2.5822881368927102</c:v>
                      </c:pt>
                      <c:pt idx="6167">
                        <c:v>1.8457211827509401</c:v>
                      </c:pt>
                      <c:pt idx="6168">
                        <c:v>3.9733007411137802</c:v>
                      </c:pt>
                      <c:pt idx="6169">
                        <c:v>2.7734297924515099</c:v>
                      </c:pt>
                      <c:pt idx="6170">
                        <c:v>2.5584719890106502</c:v>
                      </c:pt>
                      <c:pt idx="6171">
                        <c:v>3.3387019849895898</c:v>
                      </c:pt>
                      <c:pt idx="6172">
                        <c:v>1.3183469181946501</c:v>
                      </c:pt>
                      <c:pt idx="6173">
                        <c:v>0.86230348840489002</c:v>
                      </c:pt>
                      <c:pt idx="6174">
                        <c:v>1.93905698799236</c:v>
                      </c:pt>
                      <c:pt idx="6175">
                        <c:v>1.27622457749093</c:v>
                      </c:pt>
                      <c:pt idx="6176">
                        <c:v>0.93322606039920897</c:v>
                      </c:pt>
                      <c:pt idx="6177">
                        <c:v>1.0008414111425401</c:v>
                      </c:pt>
                      <c:pt idx="6178">
                        <c:v>1.06183931148363</c:v>
                      </c:pt>
                      <c:pt idx="6179">
                        <c:v>1.5545596375376001</c:v>
                      </c:pt>
                      <c:pt idx="6180">
                        <c:v>1.47558540615468</c:v>
                      </c:pt>
                      <c:pt idx="6181">
                        <c:v>1.3562081758203099</c:v>
                      </c:pt>
                      <c:pt idx="6182">
                        <c:v>1.44322756647874</c:v>
                      </c:pt>
                      <c:pt idx="6183">
                        <c:v>2.5779819278338998</c:v>
                      </c:pt>
                      <c:pt idx="6184">
                        <c:v>2.12927946585947</c:v>
                      </c:pt>
                      <c:pt idx="6185">
                        <c:v>1.43297246379566</c:v>
                      </c:pt>
                      <c:pt idx="6186">
                        <c:v>0.89015907342054501</c:v>
                      </c:pt>
                      <c:pt idx="6187">
                        <c:v>0.88802023881189796</c:v>
                      </c:pt>
                      <c:pt idx="6188">
                        <c:v>1.4019333231768401</c:v>
                      </c:pt>
                      <c:pt idx="6189">
                        <c:v>0.97320678250986303</c:v>
                      </c:pt>
                      <c:pt idx="6190">
                        <c:v>1.08103866585077</c:v>
                      </c:pt>
                      <c:pt idx="6191">
                        <c:v>0.917378485621546</c:v>
                      </c:pt>
                      <c:pt idx="6192">
                        <c:v>1.5937912588477801</c:v>
                      </c:pt>
                      <c:pt idx="6193">
                        <c:v>1.3038842209778601</c:v>
                      </c:pt>
                      <c:pt idx="6194">
                        <c:v>1.62094829234784</c:v>
                      </c:pt>
                      <c:pt idx="6195">
                        <c:v>1.0205305622229399</c:v>
                      </c:pt>
                      <c:pt idx="6196">
                        <c:v>1.2270143532803599</c:v>
                      </c:pt>
                      <c:pt idx="6197">
                        <c:v>1.5641735635090701</c:v>
                      </c:pt>
                      <c:pt idx="6198">
                        <c:v>0.99714086523546996</c:v>
                      </c:pt>
                      <c:pt idx="6199">
                        <c:v>1.0282255889398699</c:v>
                      </c:pt>
                      <c:pt idx="6200">
                        <c:v>0.96184261234122403</c:v>
                      </c:pt>
                      <c:pt idx="6201">
                        <c:v>1.2267097661373301</c:v>
                      </c:pt>
                      <c:pt idx="6202">
                        <c:v>1.2697510966428101</c:v>
                      </c:pt>
                      <c:pt idx="6203">
                        <c:v>1.4243752573764299</c:v>
                      </c:pt>
                      <c:pt idx="6204">
                        <c:v>1.16318808889708</c:v>
                      </c:pt>
                      <c:pt idx="6205">
                        <c:v>1.2910064064492801</c:v>
                      </c:pt>
                      <c:pt idx="6206">
                        <c:v>0.72827931839096904</c:v>
                      </c:pt>
                      <c:pt idx="6207">
                        <c:v>0.933973836857104</c:v>
                      </c:pt>
                      <c:pt idx="6208">
                        <c:v>1.047017633983</c:v>
                      </c:pt>
                      <c:pt idx="6209">
                        <c:v>3.1360876406927898</c:v>
                      </c:pt>
                      <c:pt idx="6210">
                        <c:v>3.09217422195375</c:v>
                      </c:pt>
                      <c:pt idx="6211">
                        <c:v>1.7169588793649699</c:v>
                      </c:pt>
                      <c:pt idx="6212">
                        <c:v>1.73204489905153</c:v>
                      </c:pt>
                      <c:pt idx="6213">
                        <c:v>2.2239494114866298</c:v>
                      </c:pt>
                      <c:pt idx="6214">
                        <c:v>1.41752540397866</c:v>
                      </c:pt>
                      <c:pt idx="6215">
                        <c:v>2.86336500572357</c:v>
                      </c:pt>
                      <c:pt idx="6216">
                        <c:v>1.1994270167943799</c:v>
                      </c:pt>
                      <c:pt idx="6217">
                        <c:v>1.64853902268848</c:v>
                      </c:pt>
                      <c:pt idx="6218">
                        <c:v>2.1525335131325698</c:v>
                      </c:pt>
                      <c:pt idx="6219">
                        <c:v>2.53086717477635</c:v>
                      </c:pt>
                      <c:pt idx="6220">
                        <c:v>0.88503987777178805</c:v>
                      </c:pt>
                      <c:pt idx="6221">
                        <c:v>1.1022263336190601</c:v>
                      </c:pt>
                      <c:pt idx="6222">
                        <c:v>2.4574819238295</c:v>
                      </c:pt>
                      <c:pt idx="6223">
                        <c:v>1.1728841164399499</c:v>
                      </c:pt>
                      <c:pt idx="6224">
                        <c:v>1.1953280433332001</c:v>
                      </c:pt>
                      <c:pt idx="6225">
                        <c:v>2.4586784039093099</c:v>
                      </c:pt>
                      <c:pt idx="6226">
                        <c:v>1.35040223494722</c:v>
                      </c:pt>
                      <c:pt idx="6227">
                        <c:v>0.69173473985956002</c:v>
                      </c:pt>
                      <c:pt idx="6228">
                        <c:v>0.58390643673272602</c:v>
                      </c:pt>
                      <c:pt idx="6229">
                        <c:v>0.54854232621322296</c:v>
                      </c:pt>
                      <c:pt idx="6230">
                        <c:v>0.42611630414138002</c:v>
                      </c:pt>
                      <c:pt idx="6231">
                        <c:v>0.47923832782869302</c:v>
                      </c:pt>
                      <c:pt idx="6232">
                        <c:v>0.90563661995584899</c:v>
                      </c:pt>
                      <c:pt idx="6233">
                        <c:v>0.89865326510549404</c:v>
                      </c:pt>
                      <c:pt idx="6234">
                        <c:v>0.75342181431463795</c:v>
                      </c:pt>
                      <c:pt idx="6235">
                        <c:v>0.68565601574815005</c:v>
                      </c:pt>
                      <c:pt idx="6236">
                        <c:v>0.57848133820913805</c:v>
                      </c:pt>
                      <c:pt idx="6237">
                        <c:v>1.0322896815811</c:v>
                      </c:pt>
                      <c:pt idx="6238">
                        <c:v>1.30928128288116</c:v>
                      </c:pt>
                      <c:pt idx="6239">
                        <c:v>1.4768343150313199</c:v>
                      </c:pt>
                      <c:pt idx="6240">
                        <c:v>2.4078151685803002</c:v>
                      </c:pt>
                      <c:pt idx="6241">
                        <c:v>2.5225461980835502</c:v>
                      </c:pt>
                      <c:pt idx="6242">
                        <c:v>1.8512302212173599</c:v>
                      </c:pt>
                      <c:pt idx="6243">
                        <c:v>1.4531522640393699</c:v>
                      </c:pt>
                      <c:pt idx="6244">
                        <c:v>1.71359892308491</c:v>
                      </c:pt>
                      <c:pt idx="6245">
                        <c:v>1.2402833750512801</c:v>
                      </c:pt>
                      <c:pt idx="6246">
                        <c:v>0.95738625058431504</c:v>
                      </c:pt>
                      <c:pt idx="6247">
                        <c:v>0.90943120739869598</c:v>
                      </c:pt>
                      <c:pt idx="6248">
                        <c:v>1.1242692063456601</c:v>
                      </c:pt>
                      <c:pt idx="6249">
                        <c:v>2.97990940408667</c:v>
                      </c:pt>
                      <c:pt idx="6250">
                        <c:v>1.47508278836027</c:v>
                      </c:pt>
                      <c:pt idx="6251">
                        <c:v>1.2911521425425601</c:v>
                      </c:pt>
                      <c:pt idx="6252">
                        <c:v>2.0132876211007402</c:v>
                      </c:pt>
                      <c:pt idx="6253">
                        <c:v>2.1128293427536402</c:v>
                      </c:pt>
                      <c:pt idx="6254">
                        <c:v>1.8483493867207399</c:v>
                      </c:pt>
                      <c:pt idx="6255">
                        <c:v>1.42677570224788</c:v>
                      </c:pt>
                      <c:pt idx="6256">
                        <c:v>0.96911214310835103</c:v>
                      </c:pt>
                      <c:pt idx="6257">
                        <c:v>1.06360598989231</c:v>
                      </c:pt>
                      <c:pt idx="6258">
                        <c:v>1.2144605424155199</c:v>
                      </c:pt>
                      <c:pt idx="6259">
                        <c:v>1.2268091613268299</c:v>
                      </c:pt>
                      <c:pt idx="6260">
                        <c:v>1.1890856363386899</c:v>
                      </c:pt>
                      <c:pt idx="6261">
                        <c:v>0.83089894649215501</c:v>
                      </c:pt>
                      <c:pt idx="6262">
                        <c:v>0.81302605630597902</c:v>
                      </c:pt>
                      <c:pt idx="6263">
                        <c:v>0.94413393356639597</c:v>
                      </c:pt>
                      <c:pt idx="6264">
                        <c:v>1.55799594635992</c:v>
                      </c:pt>
                      <c:pt idx="6265">
                        <c:v>1.69937564760658</c:v>
                      </c:pt>
                      <c:pt idx="6266">
                        <c:v>2.5836924873923599</c:v>
                      </c:pt>
                      <c:pt idx="6267">
                        <c:v>3.0122043499076598</c:v>
                      </c:pt>
                      <c:pt idx="6268">
                        <c:v>1.2313169162275399</c:v>
                      </c:pt>
                      <c:pt idx="6269">
                        <c:v>0.95750677483910995</c:v>
                      </c:pt>
                      <c:pt idx="6270">
                        <c:v>0.62051722918553698</c:v>
                      </c:pt>
                      <c:pt idx="6271">
                        <c:v>1.2094547092037899</c:v>
                      </c:pt>
                      <c:pt idx="6272">
                        <c:v>0.91800599863503396</c:v>
                      </c:pt>
                      <c:pt idx="6273">
                        <c:v>1.16046048449245</c:v>
                      </c:pt>
                      <c:pt idx="6274">
                        <c:v>0.98537765294848001</c:v>
                      </c:pt>
                      <c:pt idx="6275">
                        <c:v>3.4434605827665901</c:v>
                      </c:pt>
                      <c:pt idx="6276">
                        <c:v>1.7590598275507501</c:v>
                      </c:pt>
                      <c:pt idx="6277">
                        <c:v>1.5126821368515899</c:v>
                      </c:pt>
                      <c:pt idx="6278">
                        <c:v>1.6971319669226901</c:v>
                      </c:pt>
                      <c:pt idx="6279">
                        <c:v>1.7948494042608001</c:v>
                      </c:pt>
                      <c:pt idx="6280">
                        <c:v>2.3352417495494202</c:v>
                      </c:pt>
                      <c:pt idx="6281">
                        <c:v>2.5134267500582901</c:v>
                      </c:pt>
                      <c:pt idx="6282">
                        <c:v>1.69517500939526</c:v>
                      </c:pt>
                      <c:pt idx="6283">
                        <c:v>0.92516657221090404</c:v>
                      </c:pt>
                      <c:pt idx="6284">
                        <c:v>1.3396139474927</c:v>
                      </c:pt>
                      <c:pt idx="6285">
                        <c:v>0.78076972418798896</c:v>
                      </c:pt>
                      <c:pt idx="6286">
                        <c:v>1.05933435523173</c:v>
                      </c:pt>
                      <c:pt idx="6287">
                        <c:v>0.76824405958396302</c:v>
                      </c:pt>
                      <c:pt idx="6288">
                        <c:v>0.82556573152813795</c:v>
                      </c:pt>
                      <c:pt idx="6289">
                        <c:v>0.76988785660493997</c:v>
                      </c:pt>
                      <c:pt idx="6290">
                        <c:v>1.4078460002776001</c:v>
                      </c:pt>
                      <c:pt idx="6291">
                        <c:v>0.84660089828594398</c:v>
                      </c:pt>
                      <c:pt idx="6292">
                        <c:v>0.85452970232289305</c:v>
                      </c:pt>
                      <c:pt idx="6293">
                        <c:v>1.8425180890024</c:v>
                      </c:pt>
                      <c:pt idx="6294">
                        <c:v>1.39391082256239</c:v>
                      </c:pt>
                      <c:pt idx="6295">
                        <c:v>1.22026536171009</c:v>
                      </c:pt>
                      <c:pt idx="6296">
                        <c:v>0.86781168011387899</c:v>
                      </c:pt>
                      <c:pt idx="6297">
                        <c:v>0.73082585601965599</c:v>
                      </c:pt>
                      <c:pt idx="6298">
                        <c:v>1.0157669289173801</c:v>
                      </c:pt>
                      <c:pt idx="6299">
                        <c:v>1.18689233833448</c:v>
                      </c:pt>
                      <c:pt idx="6300">
                        <c:v>0.95104664755849599</c:v>
                      </c:pt>
                      <c:pt idx="6301">
                        <c:v>0.83819947227844005</c:v>
                      </c:pt>
                      <c:pt idx="6302">
                        <c:v>0.67875571355553999</c:v>
                      </c:pt>
                      <c:pt idx="6303">
                        <c:v>2.7653327219751298</c:v>
                      </c:pt>
                      <c:pt idx="6304">
                        <c:v>1.05163249656767</c:v>
                      </c:pt>
                      <c:pt idx="6305">
                        <c:v>0.68419261239310303</c:v>
                      </c:pt>
                      <c:pt idx="6306">
                        <c:v>0.83973072725049602</c:v>
                      </c:pt>
                      <c:pt idx="6307">
                        <c:v>0.83116551727572596</c:v>
                      </c:pt>
                      <c:pt idx="6308">
                        <c:v>1.1092764323975199</c:v>
                      </c:pt>
                      <c:pt idx="6309">
                        <c:v>0.73353300446769298</c:v>
                      </c:pt>
                      <c:pt idx="6310">
                        <c:v>1.20496974850016</c:v>
                      </c:pt>
                      <c:pt idx="6311">
                        <c:v>1.33015241427734</c:v>
                      </c:pt>
                      <c:pt idx="6312">
                        <c:v>0.78221421361000998</c:v>
                      </c:pt>
                      <c:pt idx="6313">
                        <c:v>0.80368899885181699</c:v>
                      </c:pt>
                      <c:pt idx="6314">
                        <c:v>1.2433081206684999</c:v>
                      </c:pt>
                      <c:pt idx="6315">
                        <c:v>1.0967991270756201</c:v>
                      </c:pt>
                      <c:pt idx="6316">
                        <c:v>0.90302815024790395</c:v>
                      </c:pt>
                      <c:pt idx="6317">
                        <c:v>1.14830819014071</c:v>
                      </c:pt>
                      <c:pt idx="6318">
                        <c:v>0.93057844600914796</c:v>
                      </c:pt>
                      <c:pt idx="6319">
                        <c:v>0.85973058126928104</c:v>
                      </c:pt>
                      <c:pt idx="6320">
                        <c:v>0.77234800940591197</c:v>
                      </c:pt>
                      <c:pt idx="6321">
                        <c:v>0.78382424099182801</c:v>
                      </c:pt>
                      <c:pt idx="6322">
                        <c:v>1.11408287406522</c:v>
                      </c:pt>
                      <c:pt idx="6323">
                        <c:v>1.08942931111277</c:v>
                      </c:pt>
                      <c:pt idx="6324">
                        <c:v>0.89088252054095995</c:v>
                      </c:pt>
                      <c:pt idx="6325">
                        <c:v>1.25247865514475</c:v>
                      </c:pt>
                      <c:pt idx="6326">
                        <c:v>0.95262476516704597</c:v>
                      </c:pt>
                      <c:pt idx="6327">
                        <c:v>1.9657140483907201</c:v>
                      </c:pt>
                      <c:pt idx="6328">
                        <c:v>1.76298438608542</c:v>
                      </c:pt>
                      <c:pt idx="6329">
                        <c:v>1.5145105154601799</c:v>
                      </c:pt>
                      <c:pt idx="6330">
                        <c:v>1.66421284625044</c:v>
                      </c:pt>
                      <c:pt idx="6331">
                        <c:v>2.1663859272946002</c:v>
                      </c:pt>
                      <c:pt idx="6332">
                        <c:v>1.50644761412235</c:v>
                      </c:pt>
                      <c:pt idx="6333">
                        <c:v>1.2945261882724</c:v>
                      </c:pt>
                      <c:pt idx="6334">
                        <c:v>1.18910700216482</c:v>
                      </c:pt>
                      <c:pt idx="6335">
                        <c:v>1.5269891959645601</c:v>
                      </c:pt>
                      <c:pt idx="6336">
                        <c:v>1.1186058109416499</c:v>
                      </c:pt>
                      <c:pt idx="6337">
                        <c:v>0.85729799900860204</c:v>
                      </c:pt>
                      <c:pt idx="6338">
                        <c:v>0.98688739082320398</c:v>
                      </c:pt>
                      <c:pt idx="6339">
                        <c:v>0.880973715080135</c:v>
                      </c:pt>
                      <c:pt idx="6340">
                        <c:v>1.07868922434686</c:v>
                      </c:pt>
                      <c:pt idx="6341">
                        <c:v>1.2546272575659201</c:v>
                      </c:pt>
                      <c:pt idx="6342">
                        <c:v>1.2595286556809699</c:v>
                      </c:pt>
                      <c:pt idx="6343">
                        <c:v>1.19518453012685</c:v>
                      </c:pt>
                      <c:pt idx="6344">
                        <c:v>0.94317419077294895</c:v>
                      </c:pt>
                      <c:pt idx="6345">
                        <c:v>0.87907159971683502</c:v>
                      </c:pt>
                      <c:pt idx="6346">
                        <c:v>1.10599917524031</c:v>
                      </c:pt>
                      <c:pt idx="6347">
                        <c:v>1.15148514949833</c:v>
                      </c:pt>
                      <c:pt idx="6348">
                        <c:v>1.65048916060061</c:v>
                      </c:pt>
                      <c:pt idx="6349">
                        <c:v>0.97650774256446105</c:v>
                      </c:pt>
                      <c:pt idx="6350">
                        <c:v>1.3318437199147199</c:v>
                      </c:pt>
                      <c:pt idx="6351">
                        <c:v>1.17225229521487</c:v>
                      </c:pt>
                      <c:pt idx="6352">
                        <c:v>0.93499965929583695</c:v>
                      </c:pt>
                      <c:pt idx="6353">
                        <c:v>1.2270407490786199</c:v>
                      </c:pt>
                      <c:pt idx="6354">
                        <c:v>1.15482106619944</c:v>
                      </c:pt>
                      <c:pt idx="6355">
                        <c:v>1.1825860592256701</c:v>
                      </c:pt>
                      <c:pt idx="6356">
                        <c:v>2.6010550683115099</c:v>
                      </c:pt>
                      <c:pt idx="6357">
                        <c:v>3.2756455299056402</c:v>
                      </c:pt>
                      <c:pt idx="6358">
                        <c:v>1.7947740305281701</c:v>
                      </c:pt>
                      <c:pt idx="6359">
                        <c:v>0.89720014550599902</c:v>
                      </c:pt>
                      <c:pt idx="6360">
                        <c:v>1.4014957751313599</c:v>
                      </c:pt>
                      <c:pt idx="6361">
                        <c:v>1.2232500856494599</c:v>
                      </c:pt>
                      <c:pt idx="6362">
                        <c:v>1.9531673691354601</c:v>
                      </c:pt>
                      <c:pt idx="6363">
                        <c:v>2.0882264315386201</c:v>
                      </c:pt>
                      <c:pt idx="6364">
                        <c:v>0.95450969030160504</c:v>
                      </c:pt>
                      <c:pt idx="6365">
                        <c:v>1.5510519471842299</c:v>
                      </c:pt>
                      <c:pt idx="6366">
                        <c:v>1.2070270238474501</c:v>
                      </c:pt>
                      <c:pt idx="6367">
                        <c:v>0.97682941574664806</c:v>
                      </c:pt>
                      <c:pt idx="6368">
                        <c:v>0.94286308513935801</c:v>
                      </c:pt>
                      <c:pt idx="6369">
                        <c:v>1.1906265818719901</c:v>
                      </c:pt>
                      <c:pt idx="6370">
                        <c:v>1.4128299042827399</c:v>
                      </c:pt>
                      <c:pt idx="6371">
                        <c:v>1.5613748384164501</c:v>
                      </c:pt>
                      <c:pt idx="6372">
                        <c:v>2.2999789231877901</c:v>
                      </c:pt>
                      <c:pt idx="6373">
                        <c:v>1.46945421102216</c:v>
                      </c:pt>
                      <c:pt idx="6374">
                        <c:v>0.79769481672837395</c:v>
                      </c:pt>
                      <c:pt idx="6375">
                        <c:v>0.87118512069230503</c:v>
                      </c:pt>
                      <c:pt idx="6376">
                        <c:v>0.96853127575967801</c:v>
                      </c:pt>
                      <c:pt idx="6377">
                        <c:v>1.5241348716984</c:v>
                      </c:pt>
                      <c:pt idx="6378">
                        <c:v>1.0869627860937801</c:v>
                      </c:pt>
                      <c:pt idx="6379">
                        <c:v>1.4245070813817999</c:v>
                      </c:pt>
                      <c:pt idx="6380">
                        <c:v>0.64178402612475904</c:v>
                      </c:pt>
                      <c:pt idx="6381">
                        <c:v>0.64841084207051802</c:v>
                      </c:pt>
                      <c:pt idx="6382">
                        <c:v>1.0373279507617199</c:v>
                      </c:pt>
                      <c:pt idx="6383">
                        <c:v>1.63757974629217</c:v>
                      </c:pt>
                      <c:pt idx="6384">
                        <c:v>1.67526977768626</c:v>
                      </c:pt>
                      <c:pt idx="6385">
                        <c:v>1.0421927622807601</c:v>
                      </c:pt>
                      <c:pt idx="6386">
                        <c:v>0.75091853352717297</c:v>
                      </c:pt>
                      <c:pt idx="6387">
                        <c:v>0.85093155704701395</c:v>
                      </c:pt>
                      <c:pt idx="6388">
                        <c:v>2.0714600280325102</c:v>
                      </c:pt>
                      <c:pt idx="6389">
                        <c:v>1.2530649889249399</c:v>
                      </c:pt>
                      <c:pt idx="6390">
                        <c:v>0.58371887054497495</c:v>
                      </c:pt>
                      <c:pt idx="6391">
                        <c:v>0.739705050195127</c:v>
                      </c:pt>
                      <c:pt idx="6392">
                        <c:v>1.1403545097839201</c:v>
                      </c:pt>
                      <c:pt idx="6393">
                        <c:v>1.11216357845151</c:v>
                      </c:pt>
                      <c:pt idx="6394">
                        <c:v>1.66333713920538</c:v>
                      </c:pt>
                      <c:pt idx="6395">
                        <c:v>1.58853511790306</c:v>
                      </c:pt>
                      <c:pt idx="6396">
                        <c:v>1.99667307155651</c:v>
                      </c:pt>
                      <c:pt idx="6397">
                        <c:v>1.0169127504865401</c:v>
                      </c:pt>
                      <c:pt idx="6398">
                        <c:v>1.1333479422249499</c:v>
                      </c:pt>
                      <c:pt idx="6399">
                        <c:v>0.81678274472841605</c:v>
                      </c:pt>
                      <c:pt idx="6400">
                        <c:v>1.02286154532985</c:v>
                      </c:pt>
                      <c:pt idx="6401">
                        <c:v>0.97515985524633297</c:v>
                      </c:pt>
                      <c:pt idx="6402">
                        <c:v>1.4201395449743399</c:v>
                      </c:pt>
                      <c:pt idx="6403">
                        <c:v>1.05679171847387</c:v>
                      </c:pt>
                      <c:pt idx="6404">
                        <c:v>0.50293070348611302</c:v>
                      </c:pt>
                      <c:pt idx="6405">
                        <c:v>0.74687996761221698</c:v>
                      </c:pt>
                      <c:pt idx="6406">
                        <c:v>0.93327371106749801</c:v>
                      </c:pt>
                      <c:pt idx="6407">
                        <c:v>0.81968260361600298</c:v>
                      </c:pt>
                      <c:pt idx="6408">
                        <c:v>0.83236901639485805</c:v>
                      </c:pt>
                      <c:pt idx="6409">
                        <c:v>0.63449347223548902</c:v>
                      </c:pt>
                      <c:pt idx="6410">
                        <c:v>1.7865972230465601</c:v>
                      </c:pt>
                      <c:pt idx="6411">
                        <c:v>1.1550236541413299</c:v>
                      </c:pt>
                      <c:pt idx="6412">
                        <c:v>1.26405541327856</c:v>
                      </c:pt>
                      <c:pt idx="6413">
                        <c:v>1.6084495833124</c:v>
                      </c:pt>
                      <c:pt idx="6414">
                        <c:v>1.41901216696088</c:v>
                      </c:pt>
                      <c:pt idx="6415">
                        <c:v>1.8452066147469699</c:v>
                      </c:pt>
                      <c:pt idx="6416">
                        <c:v>0.81998454051174996</c:v>
                      </c:pt>
                      <c:pt idx="6417">
                        <c:v>1.4144035699828199</c:v>
                      </c:pt>
                      <c:pt idx="6418">
                        <c:v>1.2947072320809601</c:v>
                      </c:pt>
                      <c:pt idx="6419">
                        <c:v>0.73905467462058105</c:v>
                      </c:pt>
                      <c:pt idx="6420">
                        <c:v>0.87601670684606603</c:v>
                      </c:pt>
                      <c:pt idx="6421">
                        <c:v>0.94589813610113405</c:v>
                      </c:pt>
                      <c:pt idx="6422">
                        <c:v>1.2497063008856499</c:v>
                      </c:pt>
                      <c:pt idx="6423">
                        <c:v>1.04510631323253</c:v>
                      </c:pt>
                      <c:pt idx="6424">
                        <c:v>1.13388572284432</c:v>
                      </c:pt>
                      <c:pt idx="6425">
                        <c:v>1.00597882741047</c:v>
                      </c:pt>
                      <c:pt idx="6426">
                        <c:v>1.51681659723263</c:v>
                      </c:pt>
                      <c:pt idx="6427">
                        <c:v>2.22584940186014</c:v>
                      </c:pt>
                      <c:pt idx="6428">
                        <c:v>1.3408051896547899</c:v>
                      </c:pt>
                      <c:pt idx="6429">
                        <c:v>1.7762073623099599</c:v>
                      </c:pt>
                      <c:pt idx="6430">
                        <c:v>1.6058352879745099</c:v>
                      </c:pt>
                      <c:pt idx="6431">
                        <c:v>1.22641592619152</c:v>
                      </c:pt>
                      <c:pt idx="6432">
                        <c:v>1.0978373079935</c:v>
                      </c:pt>
                      <c:pt idx="6433">
                        <c:v>0.87403011263528996</c:v>
                      </c:pt>
                      <c:pt idx="6434">
                        <c:v>0.92323098497820899</c:v>
                      </c:pt>
                      <c:pt idx="6435">
                        <c:v>0.838637480406624</c:v>
                      </c:pt>
                      <c:pt idx="6436">
                        <c:v>0.70288437061676701</c:v>
                      </c:pt>
                      <c:pt idx="6437">
                        <c:v>0.68370320043976596</c:v>
                      </c:pt>
                      <c:pt idx="6438">
                        <c:v>1.11754521694</c:v>
                      </c:pt>
                      <c:pt idx="6439">
                        <c:v>1.10242057046032</c:v>
                      </c:pt>
                      <c:pt idx="6440">
                        <c:v>1.1554881532678301</c:v>
                      </c:pt>
                      <c:pt idx="6441">
                        <c:v>1.42823939956783</c:v>
                      </c:pt>
                      <c:pt idx="6442">
                        <c:v>1.3479340837903999</c:v>
                      </c:pt>
                      <c:pt idx="6443">
                        <c:v>0.76679252799078501</c:v>
                      </c:pt>
                      <c:pt idx="6444">
                        <c:v>0.81534435445465403</c:v>
                      </c:pt>
                      <c:pt idx="6445">
                        <c:v>0.93894016375515998</c:v>
                      </c:pt>
                      <c:pt idx="6446">
                        <c:v>0.99951684646915295</c:v>
                      </c:pt>
                      <c:pt idx="6447">
                        <c:v>1.1264395614539</c:v>
                      </c:pt>
                      <c:pt idx="6448">
                        <c:v>1.36896337908529</c:v>
                      </c:pt>
                      <c:pt idx="6449">
                        <c:v>1.6635985024853499</c:v>
                      </c:pt>
                      <c:pt idx="6450">
                        <c:v>0.77031693027095804</c:v>
                      </c:pt>
                      <c:pt idx="6451">
                        <c:v>1.5232905247342701</c:v>
                      </c:pt>
                      <c:pt idx="6452">
                        <c:v>1.6966240817521401</c:v>
                      </c:pt>
                      <c:pt idx="6453">
                        <c:v>2.1040612564562</c:v>
                      </c:pt>
                      <c:pt idx="6454">
                        <c:v>1.3944979173449199</c:v>
                      </c:pt>
                      <c:pt idx="6455">
                        <c:v>1.5773301839212699</c:v>
                      </c:pt>
                      <c:pt idx="6456">
                        <c:v>1.0824971452122001</c:v>
                      </c:pt>
                      <c:pt idx="6457">
                        <c:v>1.0741905060842001</c:v>
                      </c:pt>
                      <c:pt idx="6458">
                        <c:v>1.2484216808858299</c:v>
                      </c:pt>
                      <c:pt idx="6459">
                        <c:v>0.92947095962563098</c:v>
                      </c:pt>
                      <c:pt idx="6460">
                        <c:v>1.17074824166011</c:v>
                      </c:pt>
                      <c:pt idx="6461">
                        <c:v>1.48170281831565</c:v>
                      </c:pt>
                      <c:pt idx="6462">
                        <c:v>1.6470397129399701</c:v>
                      </c:pt>
                      <c:pt idx="6463">
                        <c:v>1.64566412890897</c:v>
                      </c:pt>
                      <c:pt idx="6464">
                        <c:v>1.37876619603214</c:v>
                      </c:pt>
                      <c:pt idx="6465">
                        <c:v>1.1158638739701801</c:v>
                      </c:pt>
                      <c:pt idx="6466">
                        <c:v>1.7018866808531701</c:v>
                      </c:pt>
                      <c:pt idx="6467">
                        <c:v>1.5688782481421999</c:v>
                      </c:pt>
                      <c:pt idx="6468">
                        <c:v>1.2817175267902201</c:v>
                      </c:pt>
                      <c:pt idx="6469">
                        <c:v>1.2348632964558399</c:v>
                      </c:pt>
                      <c:pt idx="6470">
                        <c:v>1.1048099113587699</c:v>
                      </c:pt>
                      <c:pt idx="6471">
                        <c:v>1.26226844325334</c:v>
                      </c:pt>
                      <c:pt idx="6472">
                        <c:v>1.21748747770216</c:v>
                      </c:pt>
                      <c:pt idx="6473">
                        <c:v>1.0131086992754601</c:v>
                      </c:pt>
                      <c:pt idx="6474">
                        <c:v>1.2313612986711899</c:v>
                      </c:pt>
                      <c:pt idx="6475">
                        <c:v>1.13073819770383</c:v>
                      </c:pt>
                      <c:pt idx="6476">
                        <c:v>1.73189292645666</c:v>
                      </c:pt>
                      <c:pt idx="6477">
                        <c:v>1.42690992228902</c:v>
                      </c:pt>
                      <c:pt idx="6478">
                        <c:v>0.97645436363814797</c:v>
                      </c:pt>
                      <c:pt idx="6479">
                        <c:v>2.1387789447174601</c:v>
                      </c:pt>
                      <c:pt idx="6480">
                        <c:v>1.1466847080648599</c:v>
                      </c:pt>
                      <c:pt idx="6481">
                        <c:v>1.67827266026248</c:v>
                      </c:pt>
                      <c:pt idx="6482">
                        <c:v>1.14159025428623</c:v>
                      </c:pt>
                      <c:pt idx="6483">
                        <c:v>1.3673409043239</c:v>
                      </c:pt>
                      <c:pt idx="6484">
                        <c:v>3.3430664988448302</c:v>
                      </c:pt>
                      <c:pt idx="6485">
                        <c:v>1.74145658667619</c:v>
                      </c:pt>
                      <c:pt idx="6486">
                        <c:v>0.910415508056865</c:v>
                      </c:pt>
                      <c:pt idx="6487">
                        <c:v>1.0312024022336399</c:v>
                      </c:pt>
                      <c:pt idx="6488">
                        <c:v>0.63057754330619897</c:v>
                      </c:pt>
                      <c:pt idx="6489">
                        <c:v>2.0720149549529001</c:v>
                      </c:pt>
                      <c:pt idx="6490">
                        <c:v>0.82875716490140305</c:v>
                      </c:pt>
                      <c:pt idx="6491">
                        <c:v>1.57998780766778</c:v>
                      </c:pt>
                      <c:pt idx="6492">
                        <c:v>2.6736377293040499</c:v>
                      </c:pt>
                      <c:pt idx="6493">
                        <c:v>2.8288731679081298</c:v>
                      </c:pt>
                      <c:pt idx="6494">
                        <c:v>2.6806431567059299</c:v>
                      </c:pt>
                      <c:pt idx="6495">
                        <c:v>3.2421060889723399</c:v>
                      </c:pt>
                      <c:pt idx="6496">
                        <c:v>1.2543190385482701</c:v>
                      </c:pt>
                      <c:pt idx="6497">
                        <c:v>1.2097843678810201</c:v>
                      </c:pt>
                      <c:pt idx="6498">
                        <c:v>1.29525816474841</c:v>
                      </c:pt>
                      <c:pt idx="6499">
                        <c:v>0.71704787679214999</c:v>
                      </c:pt>
                      <c:pt idx="6500">
                        <c:v>2.5320988092694501</c:v>
                      </c:pt>
                      <c:pt idx="6501">
                        <c:v>1.9967199544205501</c:v>
                      </c:pt>
                      <c:pt idx="6502">
                        <c:v>3.7346834080426299</c:v>
                      </c:pt>
                      <c:pt idx="6503">
                        <c:v>2.1231785298732802</c:v>
                      </c:pt>
                      <c:pt idx="6504">
                        <c:v>2.0812752756030202</c:v>
                      </c:pt>
                      <c:pt idx="6505">
                        <c:v>2.4230674212017198</c:v>
                      </c:pt>
                      <c:pt idx="6506">
                        <c:v>1.88911992731928</c:v>
                      </c:pt>
                      <c:pt idx="6507">
                        <c:v>2.58038228105546</c:v>
                      </c:pt>
                      <c:pt idx="6508">
                        <c:v>1.8054927680624899</c:v>
                      </c:pt>
                      <c:pt idx="6509">
                        <c:v>1.45623580599175</c:v>
                      </c:pt>
                      <c:pt idx="6510">
                        <c:v>1.21859107692929</c:v>
                      </c:pt>
                      <c:pt idx="6511">
                        <c:v>0.96094311725431603</c:v>
                      </c:pt>
                      <c:pt idx="6512">
                        <c:v>1.77124759138515</c:v>
                      </c:pt>
                      <c:pt idx="6513">
                        <c:v>1.0829050500313999</c:v>
                      </c:pt>
                      <c:pt idx="6514">
                        <c:v>1.14642401780473</c:v>
                      </c:pt>
                      <c:pt idx="6515">
                        <c:v>0.86645969888173102</c:v>
                      </c:pt>
                      <c:pt idx="6516">
                        <c:v>0.45842577460737299</c:v>
                      </c:pt>
                      <c:pt idx="6517">
                        <c:v>0.70241661528569799</c:v>
                      </c:pt>
                      <c:pt idx="6518">
                        <c:v>0.594345037492648</c:v>
                      </c:pt>
                      <c:pt idx="6519">
                        <c:v>2.2648951809092499</c:v>
                      </c:pt>
                      <c:pt idx="6520">
                        <c:v>1.39750265994022</c:v>
                      </c:pt>
                      <c:pt idx="6521">
                        <c:v>0.61940501809164406</c:v>
                      </c:pt>
                      <c:pt idx="6522">
                        <c:v>0.38776068834508998</c:v>
                      </c:pt>
                      <c:pt idx="6523">
                        <c:v>0.47915723499862301</c:v>
                      </c:pt>
                      <c:pt idx="6524">
                        <c:v>0.477206668372194</c:v>
                      </c:pt>
                      <c:pt idx="6525">
                        <c:v>0.71450295701818101</c:v>
                      </c:pt>
                      <c:pt idx="6526">
                        <c:v>0.70189100381801395</c:v>
                      </c:pt>
                      <c:pt idx="6527">
                        <c:v>0.55931872431135599</c:v>
                      </c:pt>
                      <c:pt idx="6528">
                        <c:v>0.76980455910343903</c:v>
                      </c:pt>
                      <c:pt idx="6529">
                        <c:v>0.92446804163790797</c:v>
                      </c:pt>
                      <c:pt idx="6530">
                        <c:v>0.65461591214677595</c:v>
                      </c:pt>
                      <c:pt idx="6531">
                        <c:v>0.82013473084828403</c:v>
                      </c:pt>
                      <c:pt idx="6532">
                        <c:v>1.0296431281043501</c:v>
                      </c:pt>
                      <c:pt idx="6533">
                        <c:v>0.63059354460573003</c:v>
                      </c:pt>
                      <c:pt idx="6534">
                        <c:v>0.82208790427291201</c:v>
                      </c:pt>
                      <c:pt idx="6535">
                        <c:v>1.1436443339294999</c:v>
                      </c:pt>
                      <c:pt idx="6536">
                        <c:v>1.17878340991594</c:v>
                      </c:pt>
                      <c:pt idx="6537">
                        <c:v>3.1283095360997</c:v>
                      </c:pt>
                      <c:pt idx="6538">
                        <c:v>2.4052270282508701</c:v>
                      </c:pt>
                      <c:pt idx="6539">
                        <c:v>1.5031368799354301</c:v>
                      </c:pt>
                      <c:pt idx="6540">
                        <c:v>2.1337665426899899</c:v>
                      </c:pt>
                      <c:pt idx="6541">
                        <c:v>0.88022174393928898</c:v>
                      </c:pt>
                      <c:pt idx="6542">
                        <c:v>0.63964240355244795</c:v>
                      </c:pt>
                      <c:pt idx="6543">
                        <c:v>0.66956805053184199</c:v>
                      </c:pt>
                      <c:pt idx="6544">
                        <c:v>0.95444623037534404</c:v>
                      </c:pt>
                      <c:pt idx="6545">
                        <c:v>0.61970051183347197</c:v>
                      </c:pt>
                      <c:pt idx="6546">
                        <c:v>0.52034638222279495</c:v>
                      </c:pt>
                      <c:pt idx="6547">
                        <c:v>0.91117704341070704</c:v>
                      </c:pt>
                      <c:pt idx="6548">
                        <c:v>0.89758477866162201</c:v>
                      </c:pt>
                      <c:pt idx="6549">
                        <c:v>0.91851249873633201</c:v>
                      </c:pt>
                      <c:pt idx="6550">
                        <c:v>0.79332295134405495</c:v>
                      </c:pt>
                      <c:pt idx="6551">
                        <c:v>0.41280533310631201</c:v>
                      </c:pt>
                      <c:pt idx="6552">
                        <c:v>0.85722184574889104</c:v>
                      </c:pt>
                      <c:pt idx="6553">
                        <c:v>0.92339053854457198</c:v>
                      </c:pt>
                      <c:pt idx="6554">
                        <c:v>0.95381097692945804</c:v>
                      </c:pt>
                      <c:pt idx="6555">
                        <c:v>0.80747697446941802</c:v>
                      </c:pt>
                      <c:pt idx="6556">
                        <c:v>0.45554084635567799</c:v>
                      </c:pt>
                      <c:pt idx="6557">
                        <c:v>0.80206289788562002</c:v>
                      </c:pt>
                      <c:pt idx="6558">
                        <c:v>1.14889455971557</c:v>
                      </c:pt>
                      <c:pt idx="6559">
                        <c:v>0.72824778961665704</c:v>
                      </c:pt>
                      <c:pt idx="6560">
                        <c:v>1.2635596713699699</c:v>
                      </c:pt>
                      <c:pt idx="6561">
                        <c:v>1.0077594139605801</c:v>
                      </c:pt>
                      <c:pt idx="6562">
                        <c:v>1.2473063412496399</c:v>
                      </c:pt>
                      <c:pt idx="6563">
                        <c:v>1.3007830908445699</c:v>
                      </c:pt>
                      <c:pt idx="6564">
                        <c:v>1.05481408141444</c:v>
                      </c:pt>
                      <c:pt idx="6565">
                        <c:v>0.69975931639993805</c:v>
                      </c:pt>
                      <c:pt idx="6566">
                        <c:v>1.0011480818670799</c:v>
                      </c:pt>
                      <c:pt idx="6567">
                        <c:v>1.19517632315573</c:v>
                      </c:pt>
                      <c:pt idx="6568">
                        <c:v>0.62759031024435197</c:v>
                      </c:pt>
                      <c:pt idx="6569">
                        <c:v>1.79519943585043</c:v>
                      </c:pt>
                      <c:pt idx="6570">
                        <c:v>1.86606961962054</c:v>
                      </c:pt>
                      <c:pt idx="6571">
                        <c:v>1.15083200041628</c:v>
                      </c:pt>
                      <c:pt idx="6572">
                        <c:v>0.66539142073498103</c:v>
                      </c:pt>
                      <c:pt idx="6573">
                        <c:v>0.87335271793819302</c:v>
                      </c:pt>
                      <c:pt idx="6574">
                        <c:v>0.92909138732492702</c:v>
                      </c:pt>
                      <c:pt idx="6575">
                        <c:v>1.26670363181253</c:v>
                      </c:pt>
                      <c:pt idx="6576">
                        <c:v>0.88046462712876705</c:v>
                      </c:pt>
                      <c:pt idx="6577">
                        <c:v>2.2191693550528</c:v>
                      </c:pt>
                      <c:pt idx="6578">
                        <c:v>2.27433475247215</c:v>
                      </c:pt>
                      <c:pt idx="6579">
                        <c:v>1.2012198587843299</c:v>
                      </c:pt>
                      <c:pt idx="6580">
                        <c:v>1.13784895383864</c:v>
                      </c:pt>
                      <c:pt idx="6581">
                        <c:v>1.1483898439555</c:v>
                      </c:pt>
                      <c:pt idx="6582">
                        <c:v>1.05404940728027</c:v>
                      </c:pt>
                      <c:pt idx="6583">
                        <c:v>1.77897804098367</c:v>
                      </c:pt>
                      <c:pt idx="6584">
                        <c:v>1.1714281976380301</c:v>
                      </c:pt>
                      <c:pt idx="6585">
                        <c:v>1.4023400054986299</c:v>
                      </c:pt>
                      <c:pt idx="6586">
                        <c:v>1.33293386546145</c:v>
                      </c:pt>
                      <c:pt idx="6587">
                        <c:v>2.2405330190559001</c:v>
                      </c:pt>
                      <c:pt idx="6588">
                        <c:v>1.8964428961250099</c:v>
                      </c:pt>
                      <c:pt idx="6589">
                        <c:v>2.80703318126525</c:v>
                      </c:pt>
                      <c:pt idx="6590">
                        <c:v>1.00947091873128</c:v>
                      </c:pt>
                      <c:pt idx="6591">
                        <c:v>0.78638316870971203</c:v>
                      </c:pt>
                      <c:pt idx="6592">
                        <c:v>1.8771087431539399</c:v>
                      </c:pt>
                      <c:pt idx="6593">
                        <c:v>3.1431795400628699</c:v>
                      </c:pt>
                      <c:pt idx="6594">
                        <c:v>2.0292816365975299</c:v>
                      </c:pt>
                      <c:pt idx="6595">
                        <c:v>1.4789278555621801</c:v>
                      </c:pt>
                      <c:pt idx="6596">
                        <c:v>1.76203783316886</c:v>
                      </c:pt>
                      <c:pt idx="6597">
                        <c:v>0.823207855057557</c:v>
                      </c:pt>
                      <c:pt idx="6598">
                        <c:v>1.2310671131053801</c:v>
                      </c:pt>
                      <c:pt idx="6599">
                        <c:v>0.923133704081326</c:v>
                      </c:pt>
                      <c:pt idx="6600">
                        <c:v>0.90183981402007096</c:v>
                      </c:pt>
                      <c:pt idx="6601">
                        <c:v>0.65375691960260496</c:v>
                      </c:pt>
                      <c:pt idx="6602">
                        <c:v>1.4786815587980999</c:v>
                      </c:pt>
                      <c:pt idx="6603">
                        <c:v>0.817339501838107</c:v>
                      </c:pt>
                      <c:pt idx="6604">
                        <c:v>1.3569139096948</c:v>
                      </c:pt>
                      <c:pt idx="6605">
                        <c:v>1.45894195803228</c:v>
                      </c:pt>
                      <c:pt idx="6606">
                        <c:v>2.5462852584329698</c:v>
                      </c:pt>
                      <c:pt idx="6607">
                        <c:v>4.2359699484142102</c:v>
                      </c:pt>
                      <c:pt idx="6608">
                        <c:v>5.5963968287028099</c:v>
                      </c:pt>
                      <c:pt idx="6609">
                        <c:v>3.1264811998948501</c:v>
                      </c:pt>
                      <c:pt idx="6610">
                        <c:v>1.15001485863701</c:v>
                      </c:pt>
                      <c:pt idx="6611">
                        <c:v>1.19334186906553</c:v>
                      </c:pt>
                      <c:pt idx="6612">
                        <c:v>0.85843209517949803</c:v>
                      </c:pt>
                      <c:pt idx="6613">
                        <c:v>1.60940440912125</c:v>
                      </c:pt>
                      <c:pt idx="6614">
                        <c:v>0.99232526270149102</c:v>
                      </c:pt>
                      <c:pt idx="6615">
                        <c:v>0.62175871009418504</c:v>
                      </c:pt>
                      <c:pt idx="6616">
                        <c:v>0.60029328373380997</c:v>
                      </c:pt>
                      <c:pt idx="6617">
                        <c:v>0.60320193196473704</c:v>
                      </c:pt>
                      <c:pt idx="6618">
                        <c:v>2.7699236472953701</c:v>
                      </c:pt>
                      <c:pt idx="6619">
                        <c:v>2.0627810264205602</c:v>
                      </c:pt>
                      <c:pt idx="6620">
                        <c:v>3.0122911697531398</c:v>
                      </c:pt>
                      <c:pt idx="6621">
                        <c:v>2.88247116622273</c:v>
                      </c:pt>
                      <c:pt idx="6622">
                        <c:v>1.8122653117173899</c:v>
                      </c:pt>
                      <c:pt idx="6623">
                        <c:v>0.85413004566232897</c:v>
                      </c:pt>
                      <c:pt idx="6624">
                        <c:v>0.71531367948491498</c:v>
                      </c:pt>
                      <c:pt idx="6625">
                        <c:v>1.63250453917632</c:v>
                      </c:pt>
                      <c:pt idx="6626">
                        <c:v>0.83774059213477403</c:v>
                      </c:pt>
                      <c:pt idx="6627">
                        <c:v>1.1956099912109599</c:v>
                      </c:pt>
                      <c:pt idx="6628">
                        <c:v>0.82671213423062095</c:v>
                      </c:pt>
                      <c:pt idx="6629">
                        <c:v>0.93674477023538805</c:v>
                      </c:pt>
                      <c:pt idx="6630">
                        <c:v>0.75220924537245004</c:v>
                      </c:pt>
                      <c:pt idx="6631">
                        <c:v>0.95767049778788704</c:v>
                      </c:pt>
                      <c:pt idx="6632">
                        <c:v>3.3423816327172098</c:v>
                      </c:pt>
                      <c:pt idx="6633">
                        <c:v>2.55498425657286</c:v>
                      </c:pt>
                      <c:pt idx="6634">
                        <c:v>0.88543830921882605</c:v>
                      </c:pt>
                      <c:pt idx="6635">
                        <c:v>0.99549290271198898</c:v>
                      </c:pt>
                      <c:pt idx="6636">
                        <c:v>0.73765264892517401</c:v>
                      </c:pt>
                      <c:pt idx="6637">
                        <c:v>2.67125574938393</c:v>
                      </c:pt>
                      <c:pt idx="6638">
                        <c:v>4.1256443246058003</c:v>
                      </c:pt>
                      <c:pt idx="6639">
                        <c:v>1.07060523714267</c:v>
                      </c:pt>
                      <c:pt idx="6640">
                        <c:v>0.64853623954653195</c:v>
                      </c:pt>
                      <c:pt idx="6641">
                        <c:v>0.82670025324899399</c:v>
                      </c:pt>
                      <c:pt idx="6642">
                        <c:v>0.72409452050495604</c:v>
                      </c:pt>
                      <c:pt idx="6643">
                        <c:v>2.58860388159014</c:v>
                      </c:pt>
                      <c:pt idx="6644">
                        <c:v>1.4655982573159301</c:v>
                      </c:pt>
                      <c:pt idx="6645">
                        <c:v>1.6734205742853301</c:v>
                      </c:pt>
                      <c:pt idx="6646">
                        <c:v>1.4362370930244801</c:v>
                      </c:pt>
                      <c:pt idx="6647">
                        <c:v>2.3459312277782498</c:v>
                      </c:pt>
                      <c:pt idx="6648">
                        <c:v>0.587403964680697</c:v>
                      </c:pt>
                      <c:pt idx="6649">
                        <c:v>0.71477553860065202</c:v>
                      </c:pt>
                      <c:pt idx="6650">
                        <c:v>0.88275798086269897</c:v>
                      </c:pt>
                      <c:pt idx="6651">
                        <c:v>1.8297931264329901</c:v>
                      </c:pt>
                      <c:pt idx="6652">
                        <c:v>0.60692590158960102</c:v>
                      </c:pt>
                      <c:pt idx="6653">
                        <c:v>0.756511269963974</c:v>
                      </c:pt>
                      <c:pt idx="6654">
                        <c:v>1.7813890756951201</c:v>
                      </c:pt>
                      <c:pt idx="6655">
                        <c:v>1.6524560312296199</c:v>
                      </c:pt>
                      <c:pt idx="6656">
                        <c:v>1.0599006383868399</c:v>
                      </c:pt>
                      <c:pt idx="6657">
                        <c:v>1.06497695654337</c:v>
                      </c:pt>
                      <c:pt idx="6658">
                        <c:v>1.1855760525205801</c:v>
                      </c:pt>
                      <c:pt idx="6659">
                        <c:v>0.82860743820212401</c:v>
                      </c:pt>
                      <c:pt idx="6660">
                        <c:v>0.88229093718735196</c:v>
                      </c:pt>
                      <c:pt idx="6661">
                        <c:v>0.71473181608021297</c:v>
                      </c:pt>
                      <c:pt idx="6662">
                        <c:v>2.5608722262689301</c:v>
                      </c:pt>
                      <c:pt idx="6663">
                        <c:v>1.68596735274565</c:v>
                      </c:pt>
                      <c:pt idx="6664">
                        <c:v>1.7028796427016799</c:v>
                      </c:pt>
                      <c:pt idx="6665">
                        <c:v>0.89875754555541798</c:v>
                      </c:pt>
                      <c:pt idx="6666">
                        <c:v>1.70873651830786</c:v>
                      </c:pt>
                      <c:pt idx="6667">
                        <c:v>0.41743132289821799</c:v>
                      </c:pt>
                      <c:pt idx="6668">
                        <c:v>0.70496923883914098</c:v>
                      </c:pt>
                      <c:pt idx="6669">
                        <c:v>0.63945356099642703</c:v>
                      </c:pt>
                      <c:pt idx="6670">
                        <c:v>0.57846807540615497</c:v>
                      </c:pt>
                      <c:pt idx="6671">
                        <c:v>1.5355934570485299</c:v>
                      </c:pt>
                      <c:pt idx="6672">
                        <c:v>1.4300422319667501</c:v>
                      </c:pt>
                      <c:pt idx="6673">
                        <c:v>2.5356594597239401</c:v>
                      </c:pt>
                      <c:pt idx="6674">
                        <c:v>2.40822640013586</c:v>
                      </c:pt>
                      <c:pt idx="6675">
                        <c:v>2.8284888136454498</c:v>
                      </c:pt>
                      <c:pt idx="6676">
                        <c:v>3.4474478220360401</c:v>
                      </c:pt>
                      <c:pt idx="6677">
                        <c:v>3.6864668984125499</c:v>
                      </c:pt>
                      <c:pt idx="6678">
                        <c:v>1.05287253375885</c:v>
                      </c:pt>
                      <c:pt idx="6679">
                        <c:v>1.0853173245000001</c:v>
                      </c:pt>
                      <c:pt idx="6680">
                        <c:v>2.10412384909506</c:v>
                      </c:pt>
                      <c:pt idx="6681">
                        <c:v>1.2826251987122399</c:v>
                      </c:pt>
                      <c:pt idx="6682">
                        <c:v>2.1612623617227502</c:v>
                      </c:pt>
                      <c:pt idx="6683">
                        <c:v>0.95379501106176601</c:v>
                      </c:pt>
                      <c:pt idx="6684">
                        <c:v>1.19367291008433</c:v>
                      </c:pt>
                      <c:pt idx="6685">
                        <c:v>1.5035328206218299</c:v>
                      </c:pt>
                      <c:pt idx="6686">
                        <c:v>1.4600786353367201</c:v>
                      </c:pt>
                      <c:pt idx="6687">
                        <c:v>1.26737065068357</c:v>
                      </c:pt>
                      <c:pt idx="6688">
                        <c:v>0.90064960778586001</c:v>
                      </c:pt>
                      <c:pt idx="6689">
                        <c:v>1.7600961260619601</c:v>
                      </c:pt>
                      <c:pt idx="6690">
                        <c:v>2.00805496153207</c:v>
                      </c:pt>
                      <c:pt idx="6691">
                        <c:v>1.566204747147</c:v>
                      </c:pt>
                      <c:pt idx="6692">
                        <c:v>1.58621415327482</c:v>
                      </c:pt>
                      <c:pt idx="6693">
                        <c:v>2.2407938934368898</c:v>
                      </c:pt>
                      <c:pt idx="6694">
                        <c:v>2.0159655642274301</c:v>
                      </c:pt>
                      <c:pt idx="6695">
                        <c:v>2.6221694405737002</c:v>
                      </c:pt>
                      <c:pt idx="6696">
                        <c:v>1.58514634940415</c:v>
                      </c:pt>
                      <c:pt idx="6697">
                        <c:v>2.1092055438193098</c:v>
                      </c:pt>
                      <c:pt idx="6698">
                        <c:v>2.9785946037939999</c:v>
                      </c:pt>
                      <c:pt idx="6699">
                        <c:v>1.8154740690711</c:v>
                      </c:pt>
                      <c:pt idx="6700">
                        <c:v>0.85293682805552595</c:v>
                      </c:pt>
                      <c:pt idx="6701">
                        <c:v>1.5570745562261099</c:v>
                      </c:pt>
                      <c:pt idx="6702">
                        <c:v>0.56429732168933</c:v>
                      </c:pt>
                      <c:pt idx="6703">
                        <c:v>0.60446651771434401</c:v>
                      </c:pt>
                      <c:pt idx="6704">
                        <c:v>0.43515402758111199</c:v>
                      </c:pt>
                      <c:pt idx="6705">
                        <c:v>0.45005980699616199</c:v>
                      </c:pt>
                      <c:pt idx="6706">
                        <c:v>0.51350916913630795</c:v>
                      </c:pt>
                      <c:pt idx="6707">
                        <c:v>0.96324435686597298</c:v>
                      </c:pt>
                      <c:pt idx="6708">
                        <c:v>1.16220454563257</c:v>
                      </c:pt>
                      <c:pt idx="6709">
                        <c:v>1.3272232266600901</c:v>
                      </c:pt>
                      <c:pt idx="6710">
                        <c:v>1.9452403930533499</c:v>
                      </c:pt>
                      <c:pt idx="6711">
                        <c:v>0.70402795752977698</c:v>
                      </c:pt>
                      <c:pt idx="6712">
                        <c:v>1.5546369500642501</c:v>
                      </c:pt>
                      <c:pt idx="6713">
                        <c:v>1.1436705598111501</c:v>
                      </c:pt>
                      <c:pt idx="6714">
                        <c:v>0.99488004778529804</c:v>
                      </c:pt>
                      <c:pt idx="6715">
                        <c:v>2.1632950591223299</c:v>
                      </c:pt>
                      <c:pt idx="6716">
                        <c:v>0.81669360601563501</c:v>
                      </c:pt>
                      <c:pt idx="6717">
                        <c:v>1.82552342586848</c:v>
                      </c:pt>
                      <c:pt idx="6718">
                        <c:v>1.38080854482204</c:v>
                      </c:pt>
                      <c:pt idx="6719">
                        <c:v>2.1547191532106602</c:v>
                      </c:pt>
                      <c:pt idx="6720">
                        <c:v>0.64833518137246005</c:v>
                      </c:pt>
                      <c:pt idx="6721">
                        <c:v>1.1403608732502</c:v>
                      </c:pt>
                      <c:pt idx="6722">
                        <c:v>0.87674099314528797</c:v>
                      </c:pt>
                      <c:pt idx="6723">
                        <c:v>4.50914739071822</c:v>
                      </c:pt>
                      <c:pt idx="6724">
                        <c:v>3.5486419586814502</c:v>
                      </c:pt>
                      <c:pt idx="6725">
                        <c:v>0.98989520639499695</c:v>
                      </c:pt>
                      <c:pt idx="6726">
                        <c:v>1.4004431160223001</c:v>
                      </c:pt>
                      <c:pt idx="6727">
                        <c:v>1.06847221905419</c:v>
                      </c:pt>
                      <c:pt idx="6728">
                        <c:v>1.1069706746531101</c:v>
                      </c:pt>
                      <c:pt idx="6729">
                        <c:v>1.1766351387134599</c:v>
                      </c:pt>
                      <c:pt idx="6730">
                        <c:v>1.22649931336802</c:v>
                      </c:pt>
                      <c:pt idx="6731">
                        <c:v>1.8336485940493801</c:v>
                      </c:pt>
                      <c:pt idx="6732">
                        <c:v>0.90067411268324704</c:v>
                      </c:pt>
                      <c:pt idx="6733">
                        <c:v>2.4320393378925802</c:v>
                      </c:pt>
                      <c:pt idx="6734">
                        <c:v>1.3073292751432</c:v>
                      </c:pt>
                      <c:pt idx="6735">
                        <c:v>2.61362351654734</c:v>
                      </c:pt>
                      <c:pt idx="6736">
                        <c:v>1.92198098516871</c:v>
                      </c:pt>
                      <c:pt idx="6737">
                        <c:v>0.66787607570060803</c:v>
                      </c:pt>
                      <c:pt idx="6738">
                        <c:v>1.4328453692526399</c:v>
                      </c:pt>
                      <c:pt idx="6739">
                        <c:v>2.1198885837313002</c:v>
                      </c:pt>
                      <c:pt idx="6740">
                        <c:v>1.2809742020708501</c:v>
                      </c:pt>
                      <c:pt idx="6741">
                        <c:v>0.59704091257424696</c:v>
                      </c:pt>
                      <c:pt idx="6742">
                        <c:v>0.66995038314336897</c:v>
                      </c:pt>
                      <c:pt idx="6743">
                        <c:v>1.3575401786380701</c:v>
                      </c:pt>
                      <c:pt idx="6744">
                        <c:v>1.04607932326756</c:v>
                      </c:pt>
                      <c:pt idx="6745">
                        <c:v>2.7483926517571802</c:v>
                      </c:pt>
                      <c:pt idx="6746">
                        <c:v>1.93203534835487</c:v>
                      </c:pt>
                      <c:pt idx="6747">
                        <c:v>0.94807706494792199</c:v>
                      </c:pt>
                      <c:pt idx="6748">
                        <c:v>1.18680383752975</c:v>
                      </c:pt>
                      <c:pt idx="6749">
                        <c:v>0.50215933675760305</c:v>
                      </c:pt>
                      <c:pt idx="6750">
                        <c:v>0.97554960686702197</c:v>
                      </c:pt>
                      <c:pt idx="6751">
                        <c:v>0.92097114792148604</c:v>
                      </c:pt>
                      <c:pt idx="6752">
                        <c:v>0.77571541316883696</c:v>
                      </c:pt>
                      <c:pt idx="6753">
                        <c:v>1.0785418216901499</c:v>
                      </c:pt>
                      <c:pt idx="6754">
                        <c:v>0.62993099473799297</c:v>
                      </c:pt>
                      <c:pt idx="6755">
                        <c:v>0.85192218863656599</c:v>
                      </c:pt>
                      <c:pt idx="6756">
                        <c:v>0.76702822801632597</c:v>
                      </c:pt>
                      <c:pt idx="6757">
                        <c:v>1.2317258721025199</c:v>
                      </c:pt>
                      <c:pt idx="6758">
                        <c:v>2.60772190880067</c:v>
                      </c:pt>
                      <c:pt idx="6759">
                        <c:v>1.83185041268994</c:v>
                      </c:pt>
                      <c:pt idx="6760">
                        <c:v>1.3067907165475099</c:v>
                      </c:pt>
                      <c:pt idx="6761">
                        <c:v>0.56666780289105201</c:v>
                      </c:pt>
                      <c:pt idx="6762">
                        <c:v>0.54405341502614701</c:v>
                      </c:pt>
                      <c:pt idx="6763">
                        <c:v>0.83661359020997605</c:v>
                      </c:pt>
                      <c:pt idx="6764">
                        <c:v>0.65378768598376202</c:v>
                      </c:pt>
                      <c:pt idx="6765">
                        <c:v>1.3049071434870101</c:v>
                      </c:pt>
                      <c:pt idx="6766">
                        <c:v>0.75888033814322198</c:v>
                      </c:pt>
                      <c:pt idx="6767">
                        <c:v>1.2786878269031701</c:v>
                      </c:pt>
                      <c:pt idx="6768">
                        <c:v>1.2584645064425799</c:v>
                      </c:pt>
                      <c:pt idx="6769">
                        <c:v>0.572629601187154</c:v>
                      </c:pt>
                      <c:pt idx="6770">
                        <c:v>1.08786439237837</c:v>
                      </c:pt>
                      <c:pt idx="6771">
                        <c:v>1.4153715316314299</c:v>
                      </c:pt>
                      <c:pt idx="6772">
                        <c:v>0.95854749992409605</c:v>
                      </c:pt>
                      <c:pt idx="6773">
                        <c:v>1.0048616362057501</c:v>
                      </c:pt>
                      <c:pt idx="6774">
                        <c:v>0.61208214471730504</c:v>
                      </c:pt>
                      <c:pt idx="6775">
                        <c:v>0.69862977486623101</c:v>
                      </c:pt>
                      <c:pt idx="6776">
                        <c:v>0.86181697895818699</c:v>
                      </c:pt>
                      <c:pt idx="6777">
                        <c:v>0.65859104582720696</c:v>
                      </c:pt>
                      <c:pt idx="6778">
                        <c:v>0.95955117723818995</c:v>
                      </c:pt>
                      <c:pt idx="6779">
                        <c:v>0.97448360721537097</c:v>
                      </c:pt>
                      <c:pt idx="6780">
                        <c:v>1.0921724379481199</c:v>
                      </c:pt>
                      <c:pt idx="6781">
                        <c:v>0.95257731604686802</c:v>
                      </c:pt>
                      <c:pt idx="6782">
                        <c:v>1.1781368000318599</c:v>
                      </c:pt>
                      <c:pt idx="6783">
                        <c:v>1.38017459151262</c:v>
                      </c:pt>
                      <c:pt idx="6784">
                        <c:v>0.86143651137519095</c:v>
                      </c:pt>
                      <c:pt idx="6785">
                        <c:v>0.75789276400013905</c:v>
                      </c:pt>
                      <c:pt idx="6786">
                        <c:v>1.2926423164832299</c:v>
                      </c:pt>
                      <c:pt idx="6787">
                        <c:v>1.37740600792069</c:v>
                      </c:pt>
                      <c:pt idx="6788">
                        <c:v>4.7437579900857401</c:v>
                      </c:pt>
                      <c:pt idx="6789">
                        <c:v>3.12490841629036</c:v>
                      </c:pt>
                      <c:pt idx="6790">
                        <c:v>2.7457690116037901</c:v>
                      </c:pt>
                      <c:pt idx="6791">
                        <c:v>2.1731940264502101</c:v>
                      </c:pt>
                      <c:pt idx="6792">
                        <c:v>1.56911941313189</c:v>
                      </c:pt>
                      <c:pt idx="6793">
                        <c:v>4.6952315515125003</c:v>
                      </c:pt>
                      <c:pt idx="6794">
                        <c:v>8.8198748714566104</c:v>
                      </c:pt>
                      <c:pt idx="6795">
                        <c:v>7.5692531052151502</c:v>
                      </c:pt>
                      <c:pt idx="6796">
                        <c:v>1.2841602992396299</c:v>
                      </c:pt>
                      <c:pt idx="6797">
                        <c:v>1.1636175907320101</c:v>
                      </c:pt>
                      <c:pt idx="6798">
                        <c:v>1.23497667134375</c:v>
                      </c:pt>
                      <c:pt idx="6799">
                        <c:v>0.86582467889897996</c:v>
                      </c:pt>
                      <c:pt idx="6800">
                        <c:v>1.39150231642747</c:v>
                      </c:pt>
                      <c:pt idx="6801">
                        <c:v>1.09555935541036</c:v>
                      </c:pt>
                      <c:pt idx="6802">
                        <c:v>0.94363516843170003</c:v>
                      </c:pt>
                      <c:pt idx="6803">
                        <c:v>1.36874113953472</c:v>
                      </c:pt>
                      <c:pt idx="6804">
                        <c:v>2.1584090149258102</c:v>
                      </c:pt>
                      <c:pt idx="6805">
                        <c:v>1.49635627006965</c:v>
                      </c:pt>
                      <c:pt idx="6806">
                        <c:v>1.3336899689758399</c:v>
                      </c:pt>
                      <c:pt idx="6807">
                        <c:v>1.01760880948417</c:v>
                      </c:pt>
                      <c:pt idx="6808">
                        <c:v>1.11934717261129</c:v>
                      </c:pt>
                      <c:pt idx="6809">
                        <c:v>2.2186350505568999</c:v>
                      </c:pt>
                      <c:pt idx="6810">
                        <c:v>1.4044758764410099</c:v>
                      </c:pt>
                      <c:pt idx="6811">
                        <c:v>1.0599882538104799</c:v>
                      </c:pt>
                      <c:pt idx="6812">
                        <c:v>0.74024650512844004</c:v>
                      </c:pt>
                      <c:pt idx="6813">
                        <c:v>0.85121156208209703</c:v>
                      </c:pt>
                      <c:pt idx="6814">
                        <c:v>1.26674602167411</c:v>
                      </c:pt>
                      <c:pt idx="6815">
                        <c:v>1.11269210197388</c:v>
                      </c:pt>
                      <c:pt idx="6816">
                        <c:v>0.93791008797140796</c:v>
                      </c:pt>
                      <c:pt idx="6817">
                        <c:v>1.4416217210278901</c:v>
                      </c:pt>
                      <c:pt idx="6818">
                        <c:v>1.1439982570382901</c:v>
                      </c:pt>
                      <c:pt idx="6819">
                        <c:v>2.0416615806772298</c:v>
                      </c:pt>
                      <c:pt idx="6820">
                        <c:v>1.4761507487018599</c:v>
                      </c:pt>
                      <c:pt idx="6821">
                        <c:v>1.3478184530226101</c:v>
                      </c:pt>
                      <c:pt idx="6822">
                        <c:v>2.1249991030544502</c:v>
                      </c:pt>
                      <c:pt idx="6823">
                        <c:v>0.71489320289768199</c:v>
                      </c:pt>
                      <c:pt idx="6824">
                        <c:v>1.03536630894673</c:v>
                      </c:pt>
                      <c:pt idx="6825">
                        <c:v>1.3773882103181401</c:v>
                      </c:pt>
                      <c:pt idx="6826">
                        <c:v>1.63896693651488</c:v>
                      </c:pt>
                      <c:pt idx="6827">
                        <c:v>2.0003601400408502</c:v>
                      </c:pt>
                      <c:pt idx="6828">
                        <c:v>1.02120427782012</c:v>
                      </c:pt>
                      <c:pt idx="6829">
                        <c:v>2.1289972589840098</c:v>
                      </c:pt>
                      <c:pt idx="6830">
                        <c:v>4.3551288785141997</c:v>
                      </c:pt>
                      <c:pt idx="6831">
                        <c:v>2.7826910325409102</c:v>
                      </c:pt>
                      <c:pt idx="6832">
                        <c:v>1.24741954330486</c:v>
                      </c:pt>
                      <c:pt idx="6833">
                        <c:v>2.15730730646156</c:v>
                      </c:pt>
                      <c:pt idx="6834">
                        <c:v>3.29059858257942</c:v>
                      </c:pt>
                      <c:pt idx="6835">
                        <c:v>1.44068681957525</c:v>
                      </c:pt>
                      <c:pt idx="6836">
                        <c:v>5.3382722966395901</c:v>
                      </c:pt>
                      <c:pt idx="6837">
                        <c:v>3.76598271381269</c:v>
                      </c:pt>
                      <c:pt idx="6838">
                        <c:v>4.7708164415622596</c:v>
                      </c:pt>
                      <c:pt idx="6839">
                        <c:v>10.7015473634639</c:v>
                      </c:pt>
                      <c:pt idx="6840">
                        <c:v>16.062976595702199</c:v>
                      </c:pt>
                      <c:pt idx="6841">
                        <c:v>10.9423805669392</c:v>
                      </c:pt>
                      <c:pt idx="6842">
                        <c:v>0</c:v>
                      </c:pt>
                      <c:pt idx="6843">
                        <c:v>9.0204295834833204</c:v>
                      </c:pt>
                      <c:pt idx="6844">
                        <c:v>2.9991652227088998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9.0762942012085404</c:v>
                      </c:pt>
                      <c:pt idx="6870">
                        <c:v>0</c:v>
                      </c:pt>
                      <c:pt idx="6871">
                        <c:v>9.7722871013074801</c:v>
                      </c:pt>
                      <c:pt idx="6872">
                        <c:v>11.2577597469453</c:v>
                      </c:pt>
                      <c:pt idx="6873">
                        <c:v>8.1020257032076906</c:v>
                      </c:pt>
                      <c:pt idx="6874">
                        <c:v>5.13522363249945</c:v>
                      </c:pt>
                      <c:pt idx="6875">
                        <c:v>0.98190375373305405</c:v>
                      </c:pt>
                      <c:pt idx="6876">
                        <c:v>1.94589074745255</c:v>
                      </c:pt>
                      <c:pt idx="6877">
                        <c:v>2.2510949504541302</c:v>
                      </c:pt>
                      <c:pt idx="6878">
                        <c:v>2.1659473802506999</c:v>
                      </c:pt>
                      <c:pt idx="6879">
                        <c:v>1.93475954254525</c:v>
                      </c:pt>
                      <c:pt idx="6880">
                        <c:v>1.85772893422264</c:v>
                      </c:pt>
                      <c:pt idx="6881">
                        <c:v>3.73755683912839</c:v>
                      </c:pt>
                      <c:pt idx="6882">
                        <c:v>3.9260127499556701</c:v>
                      </c:pt>
                      <c:pt idx="6883">
                        <c:v>2.7881505658331398</c:v>
                      </c:pt>
                      <c:pt idx="6884">
                        <c:v>2.9673569927727201</c:v>
                      </c:pt>
                      <c:pt idx="6885">
                        <c:v>1.5509000593076301</c:v>
                      </c:pt>
                      <c:pt idx="6886">
                        <c:v>0.87893733031471499</c:v>
                      </c:pt>
                      <c:pt idx="6887">
                        <c:v>0.34568549322901898</c:v>
                      </c:pt>
                      <c:pt idx="6888">
                        <c:v>0.409698758507273</c:v>
                      </c:pt>
                      <c:pt idx="6889">
                        <c:v>1.5894324557685999</c:v>
                      </c:pt>
                      <c:pt idx="6890">
                        <c:v>1.4266474488288801</c:v>
                      </c:pt>
                      <c:pt idx="6891">
                        <c:v>1.16126664327068</c:v>
                      </c:pt>
                      <c:pt idx="6892">
                        <c:v>1.6936264524255</c:v>
                      </c:pt>
                      <c:pt idx="6893">
                        <c:v>2.5773507073521502</c:v>
                      </c:pt>
                      <c:pt idx="6894">
                        <c:v>0.91183872801353305</c:v>
                      </c:pt>
                      <c:pt idx="6895">
                        <c:v>1.8392252259070201</c:v>
                      </c:pt>
                      <c:pt idx="6896">
                        <c:v>1.2154069958000699</c:v>
                      </c:pt>
                      <c:pt idx="6897">
                        <c:v>1.2459865050972201</c:v>
                      </c:pt>
                      <c:pt idx="6898">
                        <c:v>0.50736738353153399</c:v>
                      </c:pt>
                      <c:pt idx="6899">
                        <c:v>1.4997215052484001</c:v>
                      </c:pt>
                      <c:pt idx="6900">
                        <c:v>1.53605897129603</c:v>
                      </c:pt>
                      <c:pt idx="6901">
                        <c:v>1.75730000993086</c:v>
                      </c:pt>
                      <c:pt idx="6902">
                        <c:v>1.6373061517922001</c:v>
                      </c:pt>
                      <c:pt idx="6903">
                        <c:v>1.6361945239550999</c:v>
                      </c:pt>
                      <c:pt idx="6904">
                        <c:v>0.64456427919657999</c:v>
                      </c:pt>
                      <c:pt idx="6905">
                        <c:v>1.5826533430669401</c:v>
                      </c:pt>
                      <c:pt idx="6906">
                        <c:v>2.1810189259388202</c:v>
                      </c:pt>
                      <c:pt idx="6907">
                        <c:v>1.58348494053109</c:v>
                      </c:pt>
                      <c:pt idx="6908">
                        <c:v>1.7966442865880199</c:v>
                      </c:pt>
                      <c:pt idx="6909">
                        <c:v>1.52529394748394</c:v>
                      </c:pt>
                      <c:pt idx="6910">
                        <c:v>1.14782623424865</c:v>
                      </c:pt>
                      <c:pt idx="6911">
                        <c:v>2.4133038741045199</c:v>
                      </c:pt>
                      <c:pt idx="6912">
                        <c:v>1.2385353625444</c:v>
                      </c:pt>
                      <c:pt idx="6913">
                        <c:v>1.2293980656454599</c:v>
                      </c:pt>
                      <c:pt idx="6914">
                        <c:v>1.82341434380347</c:v>
                      </c:pt>
                      <c:pt idx="6915">
                        <c:v>1.16179904578064</c:v>
                      </c:pt>
                      <c:pt idx="6916">
                        <c:v>2.6539914047445698</c:v>
                      </c:pt>
                      <c:pt idx="6917">
                        <c:v>1.58310835720689</c:v>
                      </c:pt>
                      <c:pt idx="6918">
                        <c:v>1.9421642165842099</c:v>
                      </c:pt>
                      <c:pt idx="6919">
                        <c:v>1.3391265922814899</c:v>
                      </c:pt>
                      <c:pt idx="6920">
                        <c:v>1.62877685013332</c:v>
                      </c:pt>
                      <c:pt idx="6921">
                        <c:v>1.3911632314389399</c:v>
                      </c:pt>
                      <c:pt idx="6922">
                        <c:v>1.4858594120732</c:v>
                      </c:pt>
                      <c:pt idx="6923">
                        <c:v>2.2093027710580699</c:v>
                      </c:pt>
                      <c:pt idx="6924">
                        <c:v>3.7626262031617501</c:v>
                      </c:pt>
                      <c:pt idx="6925">
                        <c:v>1.73562356675878</c:v>
                      </c:pt>
                      <c:pt idx="6926">
                        <c:v>2.1655466905109</c:v>
                      </c:pt>
                      <c:pt idx="6927">
                        <c:v>2.3316037511275001</c:v>
                      </c:pt>
                      <c:pt idx="6928">
                        <c:v>2.0115841889131199</c:v>
                      </c:pt>
                      <c:pt idx="6929">
                        <c:v>1.6814162102824199</c:v>
                      </c:pt>
                      <c:pt idx="6930">
                        <c:v>2.0827725133610602</c:v>
                      </c:pt>
                      <c:pt idx="6931">
                        <c:v>1.1443798807565</c:v>
                      </c:pt>
                      <c:pt idx="6932">
                        <c:v>2.3222246354125202</c:v>
                      </c:pt>
                      <c:pt idx="6933">
                        <c:v>1.5905206885180501</c:v>
                      </c:pt>
                      <c:pt idx="6934">
                        <c:v>2.0155128416879999</c:v>
                      </c:pt>
                      <c:pt idx="6935">
                        <c:v>1.5629085865027199</c:v>
                      </c:pt>
                      <c:pt idx="6936">
                        <c:v>1.1354326540486499</c:v>
                      </c:pt>
                      <c:pt idx="6937">
                        <c:v>1.1663839628460499</c:v>
                      </c:pt>
                      <c:pt idx="6938">
                        <c:v>0.92424826989541797</c:v>
                      </c:pt>
                      <c:pt idx="6939">
                        <c:v>0.87287911504341997</c:v>
                      </c:pt>
                      <c:pt idx="6940">
                        <c:v>2.2972015634040299</c:v>
                      </c:pt>
                      <c:pt idx="6941">
                        <c:v>1.50037159477249</c:v>
                      </c:pt>
                      <c:pt idx="6942">
                        <c:v>1.1698057524976</c:v>
                      </c:pt>
                      <c:pt idx="6943">
                        <c:v>1.3553580911979299</c:v>
                      </c:pt>
                      <c:pt idx="6944">
                        <c:v>0.96425127555054801</c:v>
                      </c:pt>
                      <c:pt idx="6945">
                        <c:v>0.50740630312580304</c:v>
                      </c:pt>
                      <c:pt idx="6946">
                        <c:v>1.90865713748601</c:v>
                      </c:pt>
                      <c:pt idx="6947">
                        <c:v>2.2016578449379098</c:v>
                      </c:pt>
                      <c:pt idx="6948">
                        <c:v>1.6470450382113899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0.55615567376789299</c:v>
                      </c:pt>
                      <c:pt idx="6969">
                        <c:v>1.52941270247525</c:v>
                      </c:pt>
                      <c:pt idx="6970">
                        <c:v>1.5175922492593601</c:v>
                      </c:pt>
                      <c:pt idx="6971">
                        <c:v>1.7395482679421199</c:v>
                      </c:pt>
                      <c:pt idx="6972">
                        <c:v>2.6902055555837401</c:v>
                      </c:pt>
                      <c:pt idx="6973">
                        <c:v>1.01210157714794</c:v>
                      </c:pt>
                      <c:pt idx="6974">
                        <c:v>0.84018073465657095</c:v>
                      </c:pt>
                      <c:pt idx="6975">
                        <c:v>2.3589656757561301</c:v>
                      </c:pt>
                      <c:pt idx="6976">
                        <c:v>1.4244024963632</c:v>
                      </c:pt>
                      <c:pt idx="6977">
                        <c:v>2.0900901799148</c:v>
                      </c:pt>
                      <c:pt idx="6978">
                        <c:v>3.11150386676296</c:v>
                      </c:pt>
                      <c:pt idx="6979">
                        <c:v>2.4649622937351801</c:v>
                      </c:pt>
                      <c:pt idx="6980">
                        <c:v>3.6832517112912799</c:v>
                      </c:pt>
                      <c:pt idx="6981">
                        <c:v>3.63299137729194</c:v>
                      </c:pt>
                      <c:pt idx="6982">
                        <c:v>6.8520420194428304</c:v>
                      </c:pt>
                      <c:pt idx="6983">
                        <c:v>4.8878960156912399</c:v>
                      </c:pt>
                      <c:pt idx="6984">
                        <c:v>4.9289151851452102</c:v>
                      </c:pt>
                      <c:pt idx="6985">
                        <c:v>3.0570500752237102</c:v>
                      </c:pt>
                      <c:pt idx="6986">
                        <c:v>2.6619970950873602</c:v>
                      </c:pt>
                      <c:pt idx="6987">
                        <c:v>3.1520236359685301</c:v>
                      </c:pt>
                      <c:pt idx="6988">
                        <c:v>3.2776251647633101</c:v>
                      </c:pt>
                      <c:pt idx="6989">
                        <c:v>2.2710350737680902</c:v>
                      </c:pt>
                      <c:pt idx="6990">
                        <c:v>2.4713940778300798</c:v>
                      </c:pt>
                      <c:pt idx="6991">
                        <c:v>3.1945763536126899</c:v>
                      </c:pt>
                      <c:pt idx="6992">
                        <c:v>2.6782123210655202</c:v>
                      </c:pt>
                      <c:pt idx="6993">
                        <c:v>2.9590978290413799</c:v>
                      </c:pt>
                      <c:pt idx="6994">
                        <c:v>3.5194778365948598</c:v>
                      </c:pt>
                      <c:pt idx="6995">
                        <c:v>1.1239392500069101</c:v>
                      </c:pt>
                      <c:pt idx="6996">
                        <c:v>2.6548719257742199</c:v>
                      </c:pt>
                      <c:pt idx="6997">
                        <c:v>1.86010726320329</c:v>
                      </c:pt>
                      <c:pt idx="6998">
                        <c:v>1.3757812317587199</c:v>
                      </c:pt>
                      <c:pt idx="6999">
                        <c:v>1.08995998065196</c:v>
                      </c:pt>
                      <c:pt idx="7000">
                        <c:v>1.86621488448495</c:v>
                      </c:pt>
                      <c:pt idx="7001">
                        <c:v>1.739089799469</c:v>
                      </c:pt>
                      <c:pt idx="7002">
                        <c:v>4.19232603444188</c:v>
                      </c:pt>
                      <c:pt idx="7003">
                        <c:v>2.5553106859492201</c:v>
                      </c:pt>
                      <c:pt idx="7004">
                        <c:v>2.7319290942430401</c:v>
                      </c:pt>
                      <c:pt idx="7005">
                        <c:v>1.63904771763395</c:v>
                      </c:pt>
                      <c:pt idx="7006">
                        <c:v>1.48876187959137</c:v>
                      </c:pt>
                      <c:pt idx="7007">
                        <c:v>0.63300501011557198</c:v>
                      </c:pt>
                      <c:pt idx="7008">
                        <c:v>3.83582957512444</c:v>
                      </c:pt>
                      <c:pt idx="7009">
                        <c:v>2.3180253915262798</c:v>
                      </c:pt>
                      <c:pt idx="7010">
                        <c:v>4.3173275641253204</c:v>
                      </c:pt>
                      <c:pt idx="7011">
                        <c:v>5.0989877987991701</c:v>
                      </c:pt>
                      <c:pt idx="7012">
                        <c:v>4.5693529213966304</c:v>
                      </c:pt>
                      <c:pt idx="7013">
                        <c:v>6.7957446526068397</c:v>
                      </c:pt>
                      <c:pt idx="7014">
                        <c:v>2.17347858749755</c:v>
                      </c:pt>
                      <c:pt idx="7015">
                        <c:v>1.8115018278308599</c:v>
                      </c:pt>
                      <c:pt idx="7016">
                        <c:v>1.2498172566696399</c:v>
                      </c:pt>
                      <c:pt idx="7017">
                        <c:v>0.97912272143006196</c:v>
                      </c:pt>
                      <c:pt idx="7018">
                        <c:v>1.0839184620946001</c:v>
                      </c:pt>
                      <c:pt idx="7019">
                        <c:v>1.47400490068558</c:v>
                      </c:pt>
                      <c:pt idx="7020">
                        <c:v>0.96512921108467198</c:v>
                      </c:pt>
                      <c:pt idx="7021">
                        <c:v>0.79760999369882002</c:v>
                      </c:pt>
                      <c:pt idx="7022">
                        <c:v>1.63975557200567</c:v>
                      </c:pt>
                      <c:pt idx="7023">
                        <c:v>2.1648418508274001</c:v>
                      </c:pt>
                      <c:pt idx="7024">
                        <c:v>1.15949704378953</c:v>
                      </c:pt>
                      <c:pt idx="7025">
                        <c:v>1.29479790470916</c:v>
                      </c:pt>
                      <c:pt idx="7026">
                        <c:v>2.7893657286427702</c:v>
                      </c:pt>
                      <c:pt idx="7027">
                        <c:v>1.34585355129759</c:v>
                      </c:pt>
                      <c:pt idx="7028">
                        <c:v>1.5456610821265799</c:v>
                      </c:pt>
                      <c:pt idx="7029">
                        <c:v>2.0121397961670402</c:v>
                      </c:pt>
                      <c:pt idx="7030">
                        <c:v>0.95169669545548896</c:v>
                      </c:pt>
                      <c:pt idx="7031">
                        <c:v>1.6369599366325001</c:v>
                      </c:pt>
                      <c:pt idx="7032">
                        <c:v>1.5567292720563399</c:v>
                      </c:pt>
                      <c:pt idx="7033">
                        <c:v>1.1362548758531099</c:v>
                      </c:pt>
                      <c:pt idx="7034">
                        <c:v>1.5390999538248</c:v>
                      </c:pt>
                      <c:pt idx="7035">
                        <c:v>1.30905380732111</c:v>
                      </c:pt>
                      <c:pt idx="7036">
                        <c:v>1.1128323476358899</c:v>
                      </c:pt>
                      <c:pt idx="7037">
                        <c:v>2.1484322047043101</c:v>
                      </c:pt>
                      <c:pt idx="7038">
                        <c:v>1.8556205945108799</c:v>
                      </c:pt>
                      <c:pt idx="7039">
                        <c:v>3.6062776535972398</c:v>
                      </c:pt>
                      <c:pt idx="7040">
                        <c:v>2.61337469593993</c:v>
                      </c:pt>
                      <c:pt idx="7041">
                        <c:v>2.3997130162391</c:v>
                      </c:pt>
                      <c:pt idx="7042">
                        <c:v>1.6717768608328401</c:v>
                      </c:pt>
                      <c:pt idx="7043">
                        <c:v>2.4907567614878698</c:v>
                      </c:pt>
                      <c:pt idx="7044">
                        <c:v>2.49443892836246</c:v>
                      </c:pt>
                      <c:pt idx="7045">
                        <c:v>0.82539330692235002</c:v>
                      </c:pt>
                      <c:pt idx="7046">
                        <c:v>1.3555951155894299</c:v>
                      </c:pt>
                      <c:pt idx="7047">
                        <c:v>0.76838924056715097</c:v>
                      </c:pt>
                      <c:pt idx="7048">
                        <c:v>1.0584723740142901</c:v>
                      </c:pt>
                      <c:pt idx="7049">
                        <c:v>0.87571054355049505</c:v>
                      </c:pt>
                      <c:pt idx="7050">
                        <c:v>1.5833744542491801</c:v>
                      </c:pt>
                      <c:pt idx="7051">
                        <c:v>1.6006034477191999</c:v>
                      </c:pt>
                      <c:pt idx="7052">
                        <c:v>0.91742780487240505</c:v>
                      </c:pt>
                      <c:pt idx="7053">
                        <c:v>1.6549915784512601</c:v>
                      </c:pt>
                      <c:pt idx="7054">
                        <c:v>1.1023359668910999</c:v>
                      </c:pt>
                      <c:pt idx="7055">
                        <c:v>0.95840616525857203</c:v>
                      </c:pt>
                      <c:pt idx="7056">
                        <c:v>1.08708803557149</c:v>
                      </c:pt>
                      <c:pt idx="7057">
                        <c:v>1.0772675637446001</c:v>
                      </c:pt>
                      <c:pt idx="7058">
                        <c:v>0.99573572970455104</c:v>
                      </c:pt>
                      <c:pt idx="7059">
                        <c:v>0.85343984324134903</c:v>
                      </c:pt>
                      <c:pt idx="7060">
                        <c:v>0.91671151908972504</c:v>
                      </c:pt>
                      <c:pt idx="7061">
                        <c:v>0.615710659413235</c:v>
                      </c:pt>
                      <c:pt idx="7062">
                        <c:v>1.24961754176684</c:v>
                      </c:pt>
                      <c:pt idx="7063">
                        <c:v>1.2696224932708799</c:v>
                      </c:pt>
                      <c:pt idx="7064">
                        <c:v>1.92083910680412</c:v>
                      </c:pt>
                      <c:pt idx="7065">
                        <c:v>2.6536552798856099</c:v>
                      </c:pt>
                      <c:pt idx="7066">
                        <c:v>1.7932682469369201</c:v>
                      </c:pt>
                      <c:pt idx="7067">
                        <c:v>1.04814725846783</c:v>
                      </c:pt>
                      <c:pt idx="7068">
                        <c:v>1.1362856573493101</c:v>
                      </c:pt>
                      <c:pt idx="7069">
                        <c:v>1.72898231109583</c:v>
                      </c:pt>
                      <c:pt idx="7070">
                        <c:v>2.0764439004473298</c:v>
                      </c:pt>
                      <c:pt idx="7071">
                        <c:v>2.3836460089871601</c:v>
                      </c:pt>
                      <c:pt idx="7072">
                        <c:v>0.83921554286301303</c:v>
                      </c:pt>
                      <c:pt idx="7073">
                        <c:v>0.80661771956892303</c:v>
                      </c:pt>
                      <c:pt idx="7074">
                        <c:v>0.80918622182977296</c:v>
                      </c:pt>
                      <c:pt idx="7075">
                        <c:v>1.4608460541530099</c:v>
                      </c:pt>
                      <c:pt idx="7076">
                        <c:v>1.04329485052965</c:v>
                      </c:pt>
                      <c:pt idx="7077">
                        <c:v>1.18878333887443</c:v>
                      </c:pt>
                      <c:pt idx="7078">
                        <c:v>1.75148721722699</c:v>
                      </c:pt>
                      <c:pt idx="7079">
                        <c:v>1.17635519454545</c:v>
                      </c:pt>
                      <c:pt idx="7080">
                        <c:v>0.95098775818890502</c:v>
                      </c:pt>
                      <c:pt idx="7081">
                        <c:v>0.81274546379307799</c:v>
                      </c:pt>
                      <c:pt idx="7082">
                        <c:v>0.71577573196616295</c:v>
                      </c:pt>
                      <c:pt idx="7083">
                        <c:v>0.69231112685346596</c:v>
                      </c:pt>
                      <c:pt idx="7084">
                        <c:v>1.06662337291315</c:v>
                      </c:pt>
                      <c:pt idx="7085">
                        <c:v>0.88560346013217395</c:v>
                      </c:pt>
                      <c:pt idx="7086">
                        <c:v>1.1324824489415899</c:v>
                      </c:pt>
                      <c:pt idx="7087">
                        <c:v>0.96284659610546197</c:v>
                      </c:pt>
                      <c:pt idx="7088">
                        <c:v>0.73204040748292698</c:v>
                      </c:pt>
                      <c:pt idx="7089">
                        <c:v>0.79388663858596797</c:v>
                      </c:pt>
                      <c:pt idx="7090">
                        <c:v>0.62053785761707203</c:v>
                      </c:pt>
                      <c:pt idx="7091">
                        <c:v>0.73958682493874395</c:v>
                      </c:pt>
                      <c:pt idx="7092">
                        <c:v>1.50964608425178</c:v>
                      </c:pt>
                      <c:pt idx="7093">
                        <c:v>1.8319017478163999</c:v>
                      </c:pt>
                      <c:pt idx="7094">
                        <c:v>1.22655512786135</c:v>
                      </c:pt>
                      <c:pt idx="7095">
                        <c:v>0.59276525038222805</c:v>
                      </c:pt>
                      <c:pt idx="7096">
                        <c:v>1.21522513714563</c:v>
                      </c:pt>
                      <c:pt idx="7097">
                        <c:v>1.17849090619251</c:v>
                      </c:pt>
                      <c:pt idx="7098">
                        <c:v>2.5789970111675302</c:v>
                      </c:pt>
                      <c:pt idx="7099">
                        <c:v>2.3871246133429702</c:v>
                      </c:pt>
                      <c:pt idx="7100">
                        <c:v>3.5017348298522699</c:v>
                      </c:pt>
                      <c:pt idx="7101">
                        <c:v>2.7386682041736901</c:v>
                      </c:pt>
                      <c:pt idx="7102">
                        <c:v>2.2991209845375602</c:v>
                      </c:pt>
                      <c:pt idx="7103">
                        <c:v>1.86942738542403</c:v>
                      </c:pt>
                      <c:pt idx="7104">
                        <c:v>1.1989319531812499</c:v>
                      </c:pt>
                      <c:pt idx="7105">
                        <c:v>2.03728972389179</c:v>
                      </c:pt>
                      <c:pt idx="7106">
                        <c:v>1.4758106688263599</c:v>
                      </c:pt>
                      <c:pt idx="7107">
                        <c:v>1.9691300074129101</c:v>
                      </c:pt>
                      <c:pt idx="7108">
                        <c:v>1.89926582312271</c:v>
                      </c:pt>
                      <c:pt idx="7109">
                        <c:v>3.7969383087434099</c:v>
                      </c:pt>
                      <c:pt idx="7110">
                        <c:v>2.63630397359498</c:v>
                      </c:pt>
                      <c:pt idx="7111">
                        <c:v>2.2297473718354901</c:v>
                      </c:pt>
                      <c:pt idx="7112">
                        <c:v>2.0093138332696201</c:v>
                      </c:pt>
                      <c:pt idx="7113">
                        <c:v>1.99877262600085</c:v>
                      </c:pt>
                      <c:pt idx="7114">
                        <c:v>2.5909078828773899</c:v>
                      </c:pt>
                      <c:pt idx="7115">
                        <c:v>2.1221562051557998</c:v>
                      </c:pt>
                      <c:pt idx="7116">
                        <c:v>2.3597703779652002</c:v>
                      </c:pt>
                      <c:pt idx="7117">
                        <c:v>4.6016657276185899</c:v>
                      </c:pt>
                      <c:pt idx="7118">
                        <c:v>2.6761164385231102</c:v>
                      </c:pt>
                      <c:pt idx="7119">
                        <c:v>3.29222070972058</c:v>
                      </c:pt>
                      <c:pt idx="7120">
                        <c:v>2.7592696003688801</c:v>
                      </c:pt>
                      <c:pt idx="7121">
                        <c:v>1.25888477440143</c:v>
                      </c:pt>
                      <c:pt idx="7122">
                        <c:v>2.5676258277486999</c:v>
                      </c:pt>
                      <c:pt idx="7123">
                        <c:v>3.7516493297865399</c:v>
                      </c:pt>
                      <c:pt idx="7124">
                        <c:v>3.6668064513166501</c:v>
                      </c:pt>
                      <c:pt idx="7125">
                        <c:v>2.5941028976496199</c:v>
                      </c:pt>
                      <c:pt idx="7126">
                        <c:v>1.8911794188906901</c:v>
                      </c:pt>
                      <c:pt idx="7127">
                        <c:v>1.96281247150548</c:v>
                      </c:pt>
                      <c:pt idx="7128">
                        <c:v>3.9537553305834998</c:v>
                      </c:pt>
                      <c:pt idx="7129">
                        <c:v>2.8791311424380601</c:v>
                      </c:pt>
                      <c:pt idx="7130">
                        <c:v>2.14892066901748</c:v>
                      </c:pt>
                      <c:pt idx="7131">
                        <c:v>2.4416088739831099</c:v>
                      </c:pt>
                      <c:pt idx="7132">
                        <c:v>2.2064976435880501</c:v>
                      </c:pt>
                      <c:pt idx="7133">
                        <c:v>2.31159592578094</c:v>
                      </c:pt>
                      <c:pt idx="7134">
                        <c:v>5.1663975575993</c:v>
                      </c:pt>
                      <c:pt idx="7135">
                        <c:v>2.8647783525752999</c:v>
                      </c:pt>
                      <c:pt idx="7136">
                        <c:v>2.1527517250372901</c:v>
                      </c:pt>
                      <c:pt idx="7137">
                        <c:v>2.3513896596656498</c:v>
                      </c:pt>
                      <c:pt idx="7138">
                        <c:v>3.2623649172065199</c:v>
                      </c:pt>
                      <c:pt idx="7139">
                        <c:v>1.9300086880782801</c:v>
                      </c:pt>
                      <c:pt idx="7140">
                        <c:v>2.74924917824542</c:v>
                      </c:pt>
                      <c:pt idx="7141">
                        <c:v>2.4433884982774901</c:v>
                      </c:pt>
                      <c:pt idx="7142">
                        <c:v>5.4343642968442696</c:v>
                      </c:pt>
                      <c:pt idx="7143">
                        <c:v>3.91229634138038</c:v>
                      </c:pt>
                      <c:pt idx="7144">
                        <c:v>2.6589718624254299</c:v>
                      </c:pt>
                      <c:pt idx="7145">
                        <c:v>1.41789097081725</c:v>
                      </c:pt>
                      <c:pt idx="7146">
                        <c:v>1.8635044281990401</c:v>
                      </c:pt>
                      <c:pt idx="7147">
                        <c:v>0.92297762458185495</c:v>
                      </c:pt>
                      <c:pt idx="7148">
                        <c:v>2.76675135347321</c:v>
                      </c:pt>
                      <c:pt idx="7149">
                        <c:v>1.7145676385216</c:v>
                      </c:pt>
                      <c:pt idx="7150">
                        <c:v>0.93508519005139001</c:v>
                      </c:pt>
                      <c:pt idx="7151">
                        <c:v>1.1128651024687799</c:v>
                      </c:pt>
                      <c:pt idx="7152">
                        <c:v>1.3100786447580599</c:v>
                      </c:pt>
                      <c:pt idx="7153">
                        <c:v>1.1565875606423901</c:v>
                      </c:pt>
                      <c:pt idx="7154">
                        <c:v>0.96742885665288902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4C-4160-A959-E2374EF42E9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'swt_geotrace_1s (2)'!$B$2:$B$7156</c:f>
              <c:numCache>
                <c:formatCode>General</c:formatCode>
                <c:ptCount val="7155"/>
                <c:pt idx="0">
                  <c:v>5.3196348249912297E-2</c:v>
                </c:pt>
                <c:pt idx="1">
                  <c:v>1.9243415296077699</c:v>
                </c:pt>
                <c:pt idx="2">
                  <c:v>2.39913479487101</c:v>
                </c:pt>
                <c:pt idx="3">
                  <c:v>2.9260785579681401</c:v>
                </c:pt>
                <c:pt idx="4">
                  <c:v>3.4158787429332702</c:v>
                </c:pt>
                <c:pt idx="5">
                  <c:v>3.8353865146636998</c:v>
                </c:pt>
                <c:pt idx="6">
                  <c:v>4.4059628248214704</c:v>
                </c:pt>
                <c:pt idx="7">
                  <c:v>6.1658445464240197</c:v>
                </c:pt>
                <c:pt idx="8">
                  <c:v>6.9814806282520303</c:v>
                </c:pt>
                <c:pt idx="9">
                  <c:v>7.32750937342644</c:v>
                </c:pt>
                <c:pt idx="10">
                  <c:v>7.6745377381642701</c:v>
                </c:pt>
                <c:pt idx="11">
                  <c:v>8.0212779886582304</c:v>
                </c:pt>
                <c:pt idx="12">
                  <c:v>8.3386608926873507</c:v>
                </c:pt>
                <c:pt idx="13">
                  <c:v>8.6726478275499908</c:v>
                </c:pt>
                <c:pt idx="14">
                  <c:v>8.9996226310730005</c:v>
                </c:pt>
                <c:pt idx="15">
                  <c:v>9.3073153268723292</c:v>
                </c:pt>
                <c:pt idx="16">
                  <c:v>9.6116791638460999</c:v>
                </c:pt>
                <c:pt idx="17">
                  <c:v>9.8036510376703205</c:v>
                </c:pt>
                <c:pt idx="18">
                  <c:v>9.8529849919405894</c:v>
                </c:pt>
                <c:pt idx="19">
                  <c:v>9.8671029264276697</c:v>
                </c:pt>
                <c:pt idx="20">
                  <c:v>9.8318330591375194</c:v>
                </c:pt>
                <c:pt idx="21">
                  <c:v>9.8063574704256897</c:v>
                </c:pt>
                <c:pt idx="22">
                  <c:v>9.7935768474232106</c:v>
                </c:pt>
                <c:pt idx="23">
                  <c:v>9.7533982140677296</c:v>
                </c:pt>
                <c:pt idx="24">
                  <c:v>9.7398816455494295</c:v>
                </c:pt>
                <c:pt idx="25">
                  <c:v>9.7003522146315806</c:v>
                </c:pt>
                <c:pt idx="26">
                  <c:v>9.6652478738264591</c:v>
                </c:pt>
                <c:pt idx="27">
                  <c:v>9.6218656812395391</c:v>
                </c:pt>
                <c:pt idx="28">
                  <c:v>9.5711005384271797</c:v>
                </c:pt>
                <c:pt idx="29">
                  <c:v>9.5328618458339207</c:v>
                </c:pt>
                <c:pt idx="30">
                  <c:v>9.4880668095179992</c:v>
                </c:pt>
                <c:pt idx="31">
                  <c:v>9.4222987492879202</c:v>
                </c:pt>
                <c:pt idx="32">
                  <c:v>9.3713885261898895</c:v>
                </c:pt>
                <c:pt idx="33">
                  <c:v>9.3269437313079795</c:v>
                </c:pt>
                <c:pt idx="34">
                  <c:v>9.2695877438499803</c:v>
                </c:pt>
                <c:pt idx="35">
                  <c:v>9.2342306137084993</c:v>
                </c:pt>
                <c:pt idx="36">
                  <c:v>9.1562724340529709</c:v>
                </c:pt>
                <c:pt idx="37">
                  <c:v>9.1105433940887508</c:v>
                </c:pt>
                <c:pt idx="38">
                  <c:v>9.0229150295257607</c:v>
                </c:pt>
                <c:pt idx="39">
                  <c:v>9.0402193069458008</c:v>
                </c:pt>
                <c:pt idx="40">
                  <c:v>9.1314544677734393</c:v>
                </c:pt>
                <c:pt idx="41">
                  <c:v>9.2813981828235406</c:v>
                </c:pt>
                <c:pt idx="42">
                  <c:v>9.4359376544044107</c:v>
                </c:pt>
                <c:pt idx="43">
                  <c:v>9.6319626461375805</c:v>
                </c:pt>
                <c:pt idx="44">
                  <c:v>9.7966775894165004</c:v>
                </c:pt>
                <c:pt idx="45">
                  <c:v>9.9126440684000592</c:v>
                </c:pt>
                <c:pt idx="46">
                  <c:v>9.8610777854919398</c:v>
                </c:pt>
                <c:pt idx="47">
                  <c:v>9.7487812042236293</c:v>
                </c:pt>
                <c:pt idx="48">
                  <c:v>9.1119442939758297</c:v>
                </c:pt>
                <c:pt idx="49">
                  <c:v>8.8077786445617701</c:v>
                </c:pt>
                <c:pt idx="50">
                  <c:v>8.7000333384463708</c:v>
                </c:pt>
                <c:pt idx="51">
                  <c:v>8.5610598513954592</c:v>
                </c:pt>
                <c:pt idx="52">
                  <c:v>8.3673953006142092</c:v>
                </c:pt>
                <c:pt idx="53">
                  <c:v>7.9652377577389002</c:v>
                </c:pt>
                <c:pt idx="54">
                  <c:v>7.4069076425888998</c:v>
                </c:pt>
                <c:pt idx="55">
                  <c:v>6.7136169501713301</c:v>
                </c:pt>
                <c:pt idx="56">
                  <c:v>5.9834675107683504</c:v>
                </c:pt>
                <c:pt idx="57">
                  <c:v>5.3243987343528101</c:v>
                </c:pt>
                <c:pt idx="58">
                  <c:v>4.8499044071544297</c:v>
                </c:pt>
                <c:pt idx="59">
                  <c:v>4.5048460006713897</c:v>
                </c:pt>
                <c:pt idx="60">
                  <c:v>4.3026682138443002</c:v>
                </c:pt>
                <c:pt idx="61">
                  <c:v>4.7084934711456299</c:v>
                </c:pt>
                <c:pt idx="62">
                  <c:v>3.5301610401698502</c:v>
                </c:pt>
                <c:pt idx="63">
                  <c:v>3.44165179133415</c:v>
                </c:pt>
                <c:pt idx="64">
                  <c:v>3.42779013514519</c:v>
                </c:pt>
                <c:pt idx="65">
                  <c:v>3.5357239927564299</c:v>
                </c:pt>
                <c:pt idx="66">
                  <c:v>3.7031617694430898</c:v>
                </c:pt>
                <c:pt idx="67">
                  <c:v>3.9700124263763401</c:v>
                </c:pt>
                <c:pt idx="68">
                  <c:v>4.2316268285115601</c:v>
                </c:pt>
                <c:pt idx="69">
                  <c:v>4.3041723251342798</c:v>
                </c:pt>
                <c:pt idx="70">
                  <c:v>4.2487223943074497</c:v>
                </c:pt>
                <c:pt idx="71">
                  <c:v>4.1351029078165702</c:v>
                </c:pt>
                <c:pt idx="72">
                  <c:v>4.0397805107964402</c:v>
                </c:pt>
                <c:pt idx="73">
                  <c:v>3.9368613296084898</c:v>
                </c:pt>
                <c:pt idx="74">
                  <c:v>3.8408977687358901</c:v>
                </c:pt>
                <c:pt idx="75">
                  <c:v>3.7267092333899599</c:v>
                </c:pt>
                <c:pt idx="76">
                  <c:v>3.59154492616653</c:v>
                </c:pt>
                <c:pt idx="77">
                  <c:v>3.4676804883139498</c:v>
                </c:pt>
                <c:pt idx="78">
                  <c:v>3.34206622838974</c:v>
                </c:pt>
                <c:pt idx="79">
                  <c:v>3.21980742045811</c:v>
                </c:pt>
                <c:pt idx="80">
                  <c:v>3.0738493601481101</c:v>
                </c:pt>
                <c:pt idx="81">
                  <c:v>2.93328414644514</c:v>
                </c:pt>
                <c:pt idx="82">
                  <c:v>2.80368049939473</c:v>
                </c:pt>
                <c:pt idx="83">
                  <c:v>2.6964528560638401</c:v>
                </c:pt>
                <c:pt idx="84">
                  <c:v>2.57297317186991</c:v>
                </c:pt>
                <c:pt idx="85">
                  <c:v>2.49865002632141</c:v>
                </c:pt>
                <c:pt idx="86">
                  <c:v>2.5443719625473</c:v>
                </c:pt>
                <c:pt idx="87">
                  <c:v>2.7031648556391401</c:v>
                </c:pt>
                <c:pt idx="88">
                  <c:v>2.9744320256369501</c:v>
                </c:pt>
                <c:pt idx="89">
                  <c:v>3.2924876894269701</c:v>
                </c:pt>
                <c:pt idx="90">
                  <c:v>3.3477901518344901</c:v>
                </c:pt>
                <c:pt idx="91">
                  <c:v>3.3188973154340502</c:v>
                </c:pt>
                <c:pt idx="92">
                  <c:v>3.2532114642007</c:v>
                </c:pt>
                <c:pt idx="93">
                  <c:v>3.1515245778219998</c:v>
                </c:pt>
                <c:pt idx="94">
                  <c:v>3.0373591695513</c:v>
                </c:pt>
                <c:pt idx="95">
                  <c:v>2.9271018107732099</c:v>
                </c:pt>
                <c:pt idx="96">
                  <c:v>2.8134860197703002</c:v>
                </c:pt>
                <c:pt idx="97">
                  <c:v>2.6751383145650198</c:v>
                </c:pt>
                <c:pt idx="98">
                  <c:v>2.5640685160954799</c:v>
                </c:pt>
                <c:pt idx="99">
                  <c:v>2.3078269958496098</c:v>
                </c:pt>
                <c:pt idx="100">
                  <c:v>0.93863952159881603</c:v>
                </c:pt>
                <c:pt idx="101">
                  <c:v>4.1768744256761297</c:v>
                </c:pt>
                <c:pt idx="102">
                  <c:v>4.1348946889241498</c:v>
                </c:pt>
                <c:pt idx="103">
                  <c:v>4.5906094204295798</c:v>
                </c:pt>
                <c:pt idx="104">
                  <c:v>5.0427273403514503</c:v>
                </c:pt>
                <c:pt idx="105">
                  <c:v>5.4320805470148699</c:v>
                </c:pt>
                <c:pt idx="106">
                  <c:v>5.8537906133211601</c:v>
                </c:pt>
                <c:pt idx="107">
                  <c:v>6.2440834386008097</c:v>
                </c:pt>
                <c:pt idx="108">
                  <c:v>6.4401026112692703</c:v>
                </c:pt>
                <c:pt idx="109">
                  <c:v>6.47735548019409</c:v>
                </c:pt>
                <c:pt idx="110">
                  <c:v>6.4991918563842797</c:v>
                </c:pt>
                <c:pt idx="111">
                  <c:v>6.5049786567687997</c:v>
                </c:pt>
                <c:pt idx="112">
                  <c:v>6.4971104349408799</c:v>
                </c:pt>
                <c:pt idx="113">
                  <c:v>6.4982614517211896</c:v>
                </c:pt>
                <c:pt idx="114">
                  <c:v>6.4661113023757899</c:v>
                </c:pt>
                <c:pt idx="115">
                  <c:v>6.4277155399322501</c:v>
                </c:pt>
                <c:pt idx="116">
                  <c:v>6.3207682200840498</c:v>
                </c:pt>
                <c:pt idx="117">
                  <c:v>6.2774700777871297</c:v>
                </c:pt>
                <c:pt idx="118">
                  <c:v>6.2588415827070003</c:v>
                </c:pt>
                <c:pt idx="119">
                  <c:v>6.2793944903782402</c:v>
                </c:pt>
                <c:pt idx="120">
                  <c:v>6.2677764211382199</c:v>
                </c:pt>
                <c:pt idx="121">
                  <c:v>6.2446268967219796</c:v>
                </c:pt>
                <c:pt idx="122">
                  <c:v>6.2490447851327797</c:v>
                </c:pt>
                <c:pt idx="123">
                  <c:v>6.2389607429504403</c:v>
                </c:pt>
                <c:pt idx="124">
                  <c:v>6.2104744911193803</c:v>
                </c:pt>
                <c:pt idx="125">
                  <c:v>6.2072389807019901</c:v>
                </c:pt>
                <c:pt idx="126">
                  <c:v>6.2017526285988902</c:v>
                </c:pt>
                <c:pt idx="127">
                  <c:v>6.1890534621018602</c:v>
                </c:pt>
                <c:pt idx="128">
                  <c:v>6.21442600658962</c:v>
                </c:pt>
                <c:pt idx="129">
                  <c:v>6.2214918477194603</c:v>
                </c:pt>
                <c:pt idx="130">
                  <c:v>6.2237425872257797</c:v>
                </c:pt>
                <c:pt idx="131">
                  <c:v>6.1145079319293698</c:v>
                </c:pt>
                <c:pt idx="132">
                  <c:v>5.7783562220059901</c:v>
                </c:pt>
                <c:pt idx="133">
                  <c:v>5.2839039166768398</c:v>
                </c:pt>
                <c:pt idx="134">
                  <c:v>4.7030552864074702</c:v>
                </c:pt>
                <c:pt idx="135">
                  <c:v>4.3072959582010899</c:v>
                </c:pt>
                <c:pt idx="136">
                  <c:v>4.0484134356180803</c:v>
                </c:pt>
                <c:pt idx="137">
                  <c:v>3.9223393334282801</c:v>
                </c:pt>
                <c:pt idx="138">
                  <c:v>3.9016461107465998</c:v>
                </c:pt>
                <c:pt idx="139">
                  <c:v>3.91119337081909</c:v>
                </c:pt>
                <c:pt idx="140">
                  <c:v>3.89216340912713</c:v>
                </c:pt>
                <c:pt idx="141">
                  <c:v>3.8226198554039001</c:v>
                </c:pt>
                <c:pt idx="142">
                  <c:v>3.52695724368095</c:v>
                </c:pt>
                <c:pt idx="143">
                  <c:v>3.0549652917044501</c:v>
                </c:pt>
                <c:pt idx="144">
                  <c:v>2.6091728210449201</c:v>
                </c:pt>
                <c:pt idx="145">
                  <c:v>2.3339520454406699</c:v>
                </c:pt>
                <c:pt idx="146">
                  <c:v>2.1444111347198498</c:v>
                </c:pt>
                <c:pt idx="147">
                  <c:v>1.8802446524302201</c:v>
                </c:pt>
                <c:pt idx="148">
                  <c:v>1.7050600051879901</c:v>
                </c:pt>
                <c:pt idx="149">
                  <c:v>2.5549841608319999</c:v>
                </c:pt>
                <c:pt idx="150">
                  <c:v>4.6974700580943702</c:v>
                </c:pt>
                <c:pt idx="151">
                  <c:v>5.7376190699063798</c:v>
                </c:pt>
                <c:pt idx="152">
                  <c:v>6.6146098772684701</c:v>
                </c:pt>
                <c:pt idx="153">
                  <c:v>7.7396351028891202</c:v>
                </c:pt>
                <c:pt idx="154">
                  <c:v>8.7426694869995103</c:v>
                </c:pt>
                <c:pt idx="155">
                  <c:v>9.7701725526289493</c:v>
                </c:pt>
                <c:pt idx="156">
                  <c:v>10.6826657851537</c:v>
                </c:pt>
                <c:pt idx="157">
                  <c:v>11.5248872375488</c:v>
                </c:pt>
                <c:pt idx="158">
                  <c:v>12.016552289327</c:v>
                </c:pt>
                <c:pt idx="159">
                  <c:v>12.1573660108778</c:v>
                </c:pt>
                <c:pt idx="160">
                  <c:v>12.159639958982099</c:v>
                </c:pt>
                <c:pt idx="161">
                  <c:v>12.1472363295379</c:v>
                </c:pt>
                <c:pt idx="162">
                  <c:v>12.124436237193899</c:v>
                </c:pt>
                <c:pt idx="163">
                  <c:v>12.110590171814</c:v>
                </c:pt>
                <c:pt idx="164">
                  <c:v>11.895874750046501</c:v>
                </c:pt>
                <c:pt idx="165">
                  <c:v>11.762310275325101</c:v>
                </c:pt>
                <c:pt idx="166">
                  <c:v>11.7079772949219</c:v>
                </c:pt>
                <c:pt idx="167">
                  <c:v>11.647521171569799</c:v>
                </c:pt>
                <c:pt idx="168">
                  <c:v>11.625322341918899</c:v>
                </c:pt>
                <c:pt idx="169">
                  <c:v>11.5697580117446</c:v>
                </c:pt>
                <c:pt idx="170">
                  <c:v>11.507479667663601</c:v>
                </c:pt>
                <c:pt idx="171">
                  <c:v>11.4190552902222</c:v>
                </c:pt>
                <c:pt idx="172">
                  <c:v>11.347578010559101</c:v>
                </c:pt>
                <c:pt idx="173">
                  <c:v>11.2895248031616</c:v>
                </c:pt>
                <c:pt idx="174">
                  <c:v>11.2032884597778</c:v>
                </c:pt>
                <c:pt idx="175">
                  <c:v>11.1073252105713</c:v>
                </c:pt>
                <c:pt idx="176">
                  <c:v>11.043543736139901</c:v>
                </c:pt>
                <c:pt idx="177">
                  <c:v>10.934384002685499</c:v>
                </c:pt>
                <c:pt idx="178">
                  <c:v>10.852716207504301</c:v>
                </c:pt>
                <c:pt idx="179">
                  <c:v>10.7673091888428</c:v>
                </c:pt>
                <c:pt idx="180">
                  <c:v>10.661096946052901</c:v>
                </c:pt>
                <c:pt idx="181">
                  <c:v>10.5859300295512</c:v>
                </c:pt>
                <c:pt idx="182">
                  <c:v>10.502139132955801</c:v>
                </c:pt>
                <c:pt idx="183">
                  <c:v>10.4066655946814</c:v>
                </c:pt>
                <c:pt idx="184">
                  <c:v>10.335218719814099</c:v>
                </c:pt>
                <c:pt idx="185">
                  <c:v>10.259766868923</c:v>
                </c:pt>
                <c:pt idx="186">
                  <c:v>10.177733960358999</c:v>
                </c:pt>
                <c:pt idx="187">
                  <c:v>10.0812777172435</c:v>
                </c:pt>
                <c:pt idx="188">
                  <c:v>9.9994943792169693</c:v>
                </c:pt>
                <c:pt idx="189">
                  <c:v>9.7995607636191604</c:v>
                </c:pt>
                <c:pt idx="190">
                  <c:v>8.9672505855560303</c:v>
                </c:pt>
                <c:pt idx="191">
                  <c:v>7.6282761096954301</c:v>
                </c:pt>
                <c:pt idx="192">
                  <c:v>6.01136236924392</c:v>
                </c:pt>
                <c:pt idx="193">
                  <c:v>4.5238920317755804</c:v>
                </c:pt>
                <c:pt idx="194">
                  <c:v>3.5167246460914598</c:v>
                </c:pt>
                <c:pt idx="195">
                  <c:v>2.8691272338231402</c:v>
                </c:pt>
                <c:pt idx="196">
                  <c:v>2.5033233642578101</c:v>
                </c:pt>
                <c:pt idx="197">
                  <c:v>2.2271514415741001</c:v>
                </c:pt>
                <c:pt idx="198">
                  <c:v>2.0691722929477701</c:v>
                </c:pt>
                <c:pt idx="199">
                  <c:v>1.5709240436553999</c:v>
                </c:pt>
                <c:pt idx="200">
                  <c:v>1.9181878566741899</c:v>
                </c:pt>
                <c:pt idx="201">
                  <c:v>3.5700331264071998</c:v>
                </c:pt>
                <c:pt idx="202">
                  <c:v>4.7464557994495697</c:v>
                </c:pt>
                <c:pt idx="203">
                  <c:v>5.8083719840416501</c:v>
                </c:pt>
                <c:pt idx="204">
                  <c:v>6.6528936386108404</c:v>
                </c:pt>
                <c:pt idx="205">
                  <c:v>7.7900016728569499</c:v>
                </c:pt>
                <c:pt idx="206">
                  <c:v>8.8077383995056096</c:v>
                </c:pt>
                <c:pt idx="207">
                  <c:v>9.7449972846291306</c:v>
                </c:pt>
                <c:pt idx="208">
                  <c:v>10.630233407020601</c:v>
                </c:pt>
                <c:pt idx="209">
                  <c:v>11.481310882568399</c:v>
                </c:pt>
                <c:pt idx="210">
                  <c:v>12.287341799054801</c:v>
                </c:pt>
                <c:pt idx="211">
                  <c:v>13.0483847979842</c:v>
                </c:pt>
                <c:pt idx="212">
                  <c:v>13.784129619598399</c:v>
                </c:pt>
                <c:pt idx="213">
                  <c:v>14.5102284749349</c:v>
                </c:pt>
                <c:pt idx="214">
                  <c:v>15.0091014919859</c:v>
                </c:pt>
                <c:pt idx="215">
                  <c:v>15.151885565589501</c:v>
                </c:pt>
                <c:pt idx="216">
                  <c:v>15.178244504061601</c:v>
                </c:pt>
                <c:pt idx="217">
                  <c:v>15.1429035803851</c:v>
                </c:pt>
                <c:pt idx="218">
                  <c:v>15.169437997481401</c:v>
                </c:pt>
                <c:pt idx="219">
                  <c:v>15.1709390698057</c:v>
                </c:pt>
                <c:pt idx="220">
                  <c:v>14.6845542788506</c:v>
                </c:pt>
                <c:pt idx="221">
                  <c:v>14.166474660237601</c:v>
                </c:pt>
                <c:pt idx="222">
                  <c:v>13.7599542064051</c:v>
                </c:pt>
                <c:pt idx="223">
                  <c:v>14.079496722067599</c:v>
                </c:pt>
                <c:pt idx="224">
                  <c:v>14.771142757300201</c:v>
                </c:pt>
                <c:pt idx="225">
                  <c:v>15.373434502737901</c:v>
                </c:pt>
                <c:pt idx="226">
                  <c:v>16.005480003356901</c:v>
                </c:pt>
                <c:pt idx="227">
                  <c:v>16.653706782573</c:v>
                </c:pt>
                <c:pt idx="228">
                  <c:v>17.5101581964737</c:v>
                </c:pt>
                <c:pt idx="229">
                  <c:v>18.553930918375698</c:v>
                </c:pt>
                <c:pt idx="230">
                  <c:v>19.6141867526742</c:v>
                </c:pt>
                <c:pt idx="231">
                  <c:v>20.5916348332944</c:v>
                </c:pt>
                <c:pt idx="232">
                  <c:v>20.950885691541298</c:v>
                </c:pt>
                <c:pt idx="233">
                  <c:v>20.890753704568599</c:v>
                </c:pt>
                <c:pt idx="234">
                  <c:v>20.8232557047968</c:v>
                </c:pt>
                <c:pt idx="235">
                  <c:v>20.696164670197899</c:v>
                </c:pt>
                <c:pt idx="236">
                  <c:v>20.6060411204462</c:v>
                </c:pt>
                <c:pt idx="237">
                  <c:v>20.483341590217901</c:v>
                </c:pt>
                <c:pt idx="238">
                  <c:v>20.364722188313799</c:v>
                </c:pt>
                <c:pt idx="239">
                  <c:v>20.2580747392443</c:v>
                </c:pt>
                <c:pt idx="240">
                  <c:v>20.1382721371121</c:v>
                </c:pt>
                <c:pt idx="241">
                  <c:v>20.021905292164199</c:v>
                </c:pt>
                <c:pt idx="242">
                  <c:v>19.901443047956999</c:v>
                </c:pt>
                <c:pt idx="243">
                  <c:v>19.769899368286101</c:v>
                </c:pt>
                <c:pt idx="244">
                  <c:v>19.624497630379398</c:v>
                </c:pt>
                <c:pt idx="245">
                  <c:v>19.4788930138876</c:v>
                </c:pt>
                <c:pt idx="246">
                  <c:v>19.368877366531699</c:v>
                </c:pt>
                <c:pt idx="247">
                  <c:v>19.2201507091522</c:v>
                </c:pt>
                <c:pt idx="248">
                  <c:v>18.8981533050537</c:v>
                </c:pt>
                <c:pt idx="249">
                  <c:v>18.5398403725973</c:v>
                </c:pt>
                <c:pt idx="250">
                  <c:v>18.354895335872001</c:v>
                </c:pt>
                <c:pt idx="251">
                  <c:v>18.035457992553699</c:v>
                </c:pt>
                <c:pt idx="252">
                  <c:v>17.134331151058799</c:v>
                </c:pt>
                <c:pt idx="253">
                  <c:v>15.6678940548616</c:v>
                </c:pt>
                <c:pt idx="254">
                  <c:v>13.799420295223101</c:v>
                </c:pt>
                <c:pt idx="255">
                  <c:v>12.1091472919171</c:v>
                </c:pt>
                <c:pt idx="256">
                  <c:v>10.597803076108301</c:v>
                </c:pt>
                <c:pt idx="257">
                  <c:v>9.0366314335873295</c:v>
                </c:pt>
                <c:pt idx="258">
                  <c:v>7.3578546941280401</c:v>
                </c:pt>
                <c:pt idx="259">
                  <c:v>5.6646971702575701</c:v>
                </c:pt>
                <c:pt idx="260">
                  <c:v>4.0388333499431601</c:v>
                </c:pt>
                <c:pt idx="261">
                  <c:v>2.5799899101257302</c:v>
                </c:pt>
                <c:pt idx="262">
                  <c:v>2.2323269844055198</c:v>
                </c:pt>
                <c:pt idx="263">
                  <c:v>3.32873140062605</c:v>
                </c:pt>
                <c:pt idx="264">
                  <c:v>3.7604020436604801</c:v>
                </c:pt>
                <c:pt idx="265">
                  <c:v>5.1055107116699201</c:v>
                </c:pt>
                <c:pt idx="266">
                  <c:v>6.2775317941393203</c:v>
                </c:pt>
                <c:pt idx="267">
                  <c:v>7.1095302104949996</c:v>
                </c:pt>
                <c:pt idx="268">
                  <c:v>8.6650347948074309</c:v>
                </c:pt>
                <c:pt idx="269">
                  <c:v>9.7680927623401992</c:v>
                </c:pt>
                <c:pt idx="270">
                  <c:v>10.8228070338567</c:v>
                </c:pt>
                <c:pt idx="271">
                  <c:v>11.7488610927875</c:v>
                </c:pt>
                <c:pt idx="272">
                  <c:v>13.1066911838673</c:v>
                </c:pt>
                <c:pt idx="273">
                  <c:v>14.483055114746101</c:v>
                </c:pt>
                <c:pt idx="274">
                  <c:v>16.9120733612462</c:v>
                </c:pt>
                <c:pt idx="275">
                  <c:v>17.861837863922101</c:v>
                </c:pt>
                <c:pt idx="276">
                  <c:v>17.627131388737599</c:v>
                </c:pt>
                <c:pt idx="277">
                  <c:v>17.781824731826799</c:v>
                </c:pt>
                <c:pt idx="278">
                  <c:v>17.7495208642422</c:v>
                </c:pt>
                <c:pt idx="279">
                  <c:v>17.769736433029198</c:v>
                </c:pt>
                <c:pt idx="280">
                  <c:v>17.7857927664732</c:v>
                </c:pt>
                <c:pt idx="281">
                  <c:v>17.788534545898401</c:v>
                </c:pt>
                <c:pt idx="282">
                  <c:v>17.814401675493301</c:v>
                </c:pt>
                <c:pt idx="283">
                  <c:v>17.819018213372502</c:v>
                </c:pt>
                <c:pt idx="284">
                  <c:v>17.787900924682599</c:v>
                </c:pt>
                <c:pt idx="285">
                  <c:v>17.689717960357701</c:v>
                </c:pt>
                <c:pt idx="286">
                  <c:v>17.435919761657701</c:v>
                </c:pt>
                <c:pt idx="287">
                  <c:v>17.048564609728398</c:v>
                </c:pt>
                <c:pt idx="288">
                  <c:v>16.4877732766641</c:v>
                </c:pt>
                <c:pt idx="289">
                  <c:v>15.884309114728699</c:v>
                </c:pt>
                <c:pt idx="290">
                  <c:v>15.389745572034</c:v>
                </c:pt>
                <c:pt idx="291">
                  <c:v>15.0291588166181</c:v>
                </c:pt>
                <c:pt idx="292">
                  <c:v>14.8201518654823</c:v>
                </c:pt>
                <c:pt idx="293">
                  <c:v>14.7074330647786</c:v>
                </c:pt>
                <c:pt idx="294">
                  <c:v>14.6690999811346</c:v>
                </c:pt>
                <c:pt idx="295">
                  <c:v>14.675543069839501</c:v>
                </c:pt>
                <c:pt idx="296">
                  <c:v>14.641009417447201</c:v>
                </c:pt>
                <c:pt idx="297">
                  <c:v>14.577638745307899</c:v>
                </c:pt>
                <c:pt idx="298">
                  <c:v>14.532087875135</c:v>
                </c:pt>
                <c:pt idx="299">
                  <c:v>14.493024080991701</c:v>
                </c:pt>
                <c:pt idx="300">
                  <c:v>14.4596800506115</c:v>
                </c:pt>
                <c:pt idx="301">
                  <c:v>14.4470728039742</c:v>
                </c:pt>
                <c:pt idx="302">
                  <c:v>14.3857569098473</c:v>
                </c:pt>
                <c:pt idx="303">
                  <c:v>14.2711252868176</c:v>
                </c:pt>
                <c:pt idx="304">
                  <c:v>14.3294025361538</c:v>
                </c:pt>
                <c:pt idx="305">
                  <c:v>14.0128380867743</c:v>
                </c:pt>
                <c:pt idx="306">
                  <c:v>12.795513294361299</c:v>
                </c:pt>
                <c:pt idx="307">
                  <c:v>12.214364440352799</c:v>
                </c:pt>
                <c:pt idx="308">
                  <c:v>12.1362244641339</c:v>
                </c:pt>
                <c:pt idx="309">
                  <c:v>12.112543741862</c:v>
                </c:pt>
                <c:pt idx="310">
                  <c:v>12.0150096233074</c:v>
                </c:pt>
                <c:pt idx="311">
                  <c:v>11.9722452163696</c:v>
                </c:pt>
                <c:pt idx="312">
                  <c:v>11.784880409240699</c:v>
                </c:pt>
                <c:pt idx="313">
                  <c:v>11.6924023261437</c:v>
                </c:pt>
                <c:pt idx="314">
                  <c:v>11.613980140685999</c:v>
                </c:pt>
                <c:pt idx="315">
                  <c:v>11.53581065398</c:v>
                </c:pt>
                <c:pt idx="316">
                  <c:v>11.365101203918501</c:v>
                </c:pt>
                <c:pt idx="317">
                  <c:v>10.6690774758657</c:v>
                </c:pt>
                <c:pt idx="318">
                  <c:v>9.3403207778930692</c:v>
                </c:pt>
                <c:pt idx="319">
                  <c:v>8.1707715427174303</c:v>
                </c:pt>
                <c:pt idx="320">
                  <c:v>6.53314113616943</c:v>
                </c:pt>
                <c:pt idx="321">
                  <c:v>5.6048722267150897</c:v>
                </c:pt>
                <c:pt idx="322">
                  <c:v>1.4997013360261899</c:v>
                </c:pt>
                <c:pt idx="323">
                  <c:v>2.4559923410415601</c:v>
                </c:pt>
                <c:pt idx="324">
                  <c:v>3.0092167173113098</c:v>
                </c:pt>
                <c:pt idx="325">
                  <c:v>3.5956567525863599</c:v>
                </c:pt>
                <c:pt idx="326">
                  <c:v>4.1738316059112597</c:v>
                </c:pt>
                <c:pt idx="327">
                  <c:v>4.7207022666931104</c:v>
                </c:pt>
                <c:pt idx="328">
                  <c:v>5.2318302790323896</c:v>
                </c:pt>
                <c:pt idx="329">
                  <c:v>5.7517440135662401</c:v>
                </c:pt>
                <c:pt idx="330">
                  <c:v>6.2431473391396697</c:v>
                </c:pt>
                <c:pt idx="331">
                  <c:v>6.72272342046102</c:v>
                </c:pt>
                <c:pt idx="332">
                  <c:v>7.1766538023948696</c:v>
                </c:pt>
                <c:pt idx="333">
                  <c:v>7.6185869329115903</c:v>
                </c:pt>
                <c:pt idx="334">
                  <c:v>8.0553107526567196</c:v>
                </c:pt>
                <c:pt idx="335">
                  <c:v>8.4701083333868699</c:v>
                </c:pt>
                <c:pt idx="336">
                  <c:v>8.8784897804260297</c:v>
                </c:pt>
                <c:pt idx="337">
                  <c:v>9.2639206477573897</c:v>
                </c:pt>
                <c:pt idx="338">
                  <c:v>9.6324863887968508</c:v>
                </c:pt>
                <c:pt idx="339">
                  <c:v>9.9997952917347792</c:v>
                </c:pt>
                <c:pt idx="340">
                  <c:v>10.3469330331554</c:v>
                </c:pt>
                <c:pt idx="341">
                  <c:v>10.669297384179201</c:v>
                </c:pt>
                <c:pt idx="342">
                  <c:v>10.9859251403809</c:v>
                </c:pt>
                <c:pt idx="343">
                  <c:v>11.2950316238403</c:v>
                </c:pt>
                <c:pt idx="344">
                  <c:v>11.594863854921799</c:v>
                </c:pt>
                <c:pt idx="345">
                  <c:v>11.881273049574601</c:v>
                </c:pt>
                <c:pt idx="346">
                  <c:v>12.1377644715486</c:v>
                </c:pt>
                <c:pt idx="347">
                  <c:v>12.4066728183201</c:v>
                </c:pt>
                <c:pt idx="348">
                  <c:v>12.6845906802586</c:v>
                </c:pt>
                <c:pt idx="349">
                  <c:v>12.9315621277382</c:v>
                </c:pt>
                <c:pt idx="350">
                  <c:v>13.1597873095808</c:v>
                </c:pt>
                <c:pt idx="351">
                  <c:v>13.3931416670481</c:v>
                </c:pt>
                <c:pt idx="352">
                  <c:v>13.897698879241901</c:v>
                </c:pt>
                <c:pt idx="353">
                  <c:v>14.641029444607801</c:v>
                </c:pt>
                <c:pt idx="354">
                  <c:v>14.6027528047562</c:v>
                </c:pt>
                <c:pt idx="355">
                  <c:v>14.603154558124</c:v>
                </c:pt>
                <c:pt idx="356">
                  <c:v>17.019050657749201</c:v>
                </c:pt>
                <c:pt idx="357">
                  <c:v>20.8891784350077</c:v>
                </c:pt>
                <c:pt idx="358">
                  <c:v>23.2362471989223</c:v>
                </c:pt>
                <c:pt idx="360">
                  <c:v>0.87895225360989604</c:v>
                </c:pt>
                <c:pt idx="361">
                  <c:v>2.28947550058365</c:v>
                </c:pt>
                <c:pt idx="362">
                  <c:v>3.0173941339765298</c:v>
                </c:pt>
                <c:pt idx="363">
                  <c:v>3.6586957275867502</c:v>
                </c:pt>
                <c:pt idx="364">
                  <c:v>4.3612864971160903</c:v>
                </c:pt>
                <c:pt idx="365">
                  <c:v>5.2000727256139099</c:v>
                </c:pt>
                <c:pt idx="366">
                  <c:v>6.0656436852046403</c:v>
                </c:pt>
                <c:pt idx="367">
                  <c:v>6.8392599741617799</c:v>
                </c:pt>
                <c:pt idx="368">
                  <c:v>7.8206868966420497</c:v>
                </c:pt>
                <c:pt idx="369">
                  <c:v>8.7805159568786593</c:v>
                </c:pt>
                <c:pt idx="370">
                  <c:v>9.6550487336658293</c:v>
                </c:pt>
                <c:pt idx="371">
                  <c:v>10.510310451189699</c:v>
                </c:pt>
                <c:pt idx="372">
                  <c:v>11.342214012146</c:v>
                </c:pt>
                <c:pt idx="373">
                  <c:v>12.1494577549122</c:v>
                </c:pt>
                <c:pt idx="374">
                  <c:v>12.9339607501852</c:v>
                </c:pt>
                <c:pt idx="375">
                  <c:v>13.692552566528301</c:v>
                </c:pt>
                <c:pt idx="376">
                  <c:v>14.4350676103072</c:v>
                </c:pt>
                <c:pt idx="377">
                  <c:v>15.150602051706</c:v>
                </c:pt>
                <c:pt idx="378">
                  <c:v>15.8446203602685</c:v>
                </c:pt>
                <c:pt idx="379">
                  <c:v>16.5242783758375</c:v>
                </c:pt>
                <c:pt idx="380">
                  <c:v>17.1904444083189</c:v>
                </c:pt>
                <c:pt idx="381">
                  <c:v>17.832513907016899</c:v>
                </c:pt>
                <c:pt idx="382">
                  <c:v>18.5222016289121</c:v>
                </c:pt>
                <c:pt idx="383">
                  <c:v>19.425243688184199</c:v>
                </c:pt>
                <c:pt idx="384">
                  <c:v>20.471577750312001</c:v>
                </c:pt>
                <c:pt idx="385">
                  <c:v>21.531636913617501</c:v>
                </c:pt>
                <c:pt idx="386">
                  <c:v>22.5698779985016</c:v>
                </c:pt>
                <c:pt idx="387">
                  <c:v>23.563490794255198</c:v>
                </c:pt>
                <c:pt idx="388">
                  <c:v>24.508745852383701</c:v>
                </c:pt>
                <c:pt idx="389">
                  <c:v>25.419286591666101</c:v>
                </c:pt>
                <c:pt idx="390">
                  <c:v>26.2950979329772</c:v>
                </c:pt>
                <c:pt idx="391">
                  <c:v>27.136511357625299</c:v>
                </c:pt>
                <c:pt idx="392">
                  <c:v>27.939393228100201</c:v>
                </c:pt>
                <c:pt idx="393">
                  <c:v>28.724300742149399</c:v>
                </c:pt>
                <c:pt idx="394">
                  <c:v>29.471958805964501</c:v>
                </c:pt>
                <c:pt idx="395">
                  <c:v>30.194227779612799</c:v>
                </c:pt>
                <c:pt idx="396">
                  <c:v>30.885704040527301</c:v>
                </c:pt>
                <c:pt idx="397">
                  <c:v>31.546007755824501</c:v>
                </c:pt>
                <c:pt idx="398">
                  <c:v>32.192008336385101</c:v>
                </c:pt>
                <c:pt idx="399">
                  <c:v>32.829481569054998</c:v>
                </c:pt>
                <c:pt idx="400">
                  <c:v>33.472900648374797</c:v>
                </c:pt>
                <c:pt idx="401">
                  <c:v>34.098229558844302</c:v>
                </c:pt>
                <c:pt idx="402">
                  <c:v>34.704015855665297</c:v>
                </c:pt>
                <c:pt idx="403">
                  <c:v>35.320705558680302</c:v>
                </c:pt>
                <c:pt idx="404">
                  <c:v>35.923556470870999</c:v>
                </c:pt>
                <c:pt idx="405">
                  <c:v>36.486240481152898</c:v>
                </c:pt>
                <c:pt idx="406">
                  <c:v>37.022606965972201</c:v>
                </c:pt>
                <c:pt idx="407">
                  <c:v>37.579081262861003</c:v>
                </c:pt>
                <c:pt idx="408">
                  <c:v>38.1680334652171</c:v>
                </c:pt>
                <c:pt idx="409">
                  <c:v>38.734559702318798</c:v>
                </c:pt>
                <c:pt idx="410">
                  <c:v>39.308785142569697</c:v>
                </c:pt>
                <c:pt idx="411">
                  <c:v>39.832140933261797</c:v>
                </c:pt>
                <c:pt idx="412">
                  <c:v>40.385682866814399</c:v>
                </c:pt>
                <c:pt idx="413">
                  <c:v>40.954326839237403</c:v>
                </c:pt>
                <c:pt idx="414">
                  <c:v>41.083829796832497</c:v>
                </c:pt>
                <c:pt idx="415">
                  <c:v>40.869944184691001</c:v>
                </c:pt>
                <c:pt idx="416">
                  <c:v>40.652475017971497</c:v>
                </c:pt>
                <c:pt idx="417">
                  <c:v>40.429485617743602</c:v>
                </c:pt>
                <c:pt idx="418">
                  <c:v>40.207943091231797</c:v>
                </c:pt>
                <c:pt idx="419">
                  <c:v>39.990774476126298</c:v>
                </c:pt>
                <c:pt idx="420">
                  <c:v>39.765626863999799</c:v>
                </c:pt>
                <c:pt idx="421">
                  <c:v>39.490407510237297</c:v>
                </c:pt>
                <c:pt idx="422">
                  <c:v>39.1616403426247</c:v>
                </c:pt>
                <c:pt idx="423">
                  <c:v>38.8695390834365</c:v>
                </c:pt>
                <c:pt idx="424">
                  <c:v>38.607761693555297</c:v>
                </c:pt>
                <c:pt idx="425">
                  <c:v>38.260041539809301</c:v>
                </c:pt>
                <c:pt idx="426">
                  <c:v>37.870268140520402</c:v>
                </c:pt>
                <c:pt idx="427">
                  <c:v>37.496739932468998</c:v>
                </c:pt>
                <c:pt idx="428">
                  <c:v>37.096353112197498</c:v>
                </c:pt>
                <c:pt idx="429">
                  <c:v>36.740971588506902</c:v>
                </c:pt>
                <c:pt idx="430">
                  <c:v>36.344375371932998</c:v>
                </c:pt>
                <c:pt idx="431">
                  <c:v>35.990269756317097</c:v>
                </c:pt>
                <c:pt idx="432">
                  <c:v>35.699159860610997</c:v>
                </c:pt>
                <c:pt idx="433">
                  <c:v>35.474409224111803</c:v>
                </c:pt>
                <c:pt idx="434">
                  <c:v>35.300234281099797</c:v>
                </c:pt>
                <c:pt idx="435">
                  <c:v>35.072953493167198</c:v>
                </c:pt>
                <c:pt idx="436">
                  <c:v>34.882735314307297</c:v>
                </c:pt>
                <c:pt idx="437">
                  <c:v>34.6895743639041</c:v>
                </c:pt>
                <c:pt idx="438">
                  <c:v>34.5142239520424</c:v>
                </c:pt>
                <c:pt idx="439">
                  <c:v>34.340152294604799</c:v>
                </c:pt>
                <c:pt idx="440">
                  <c:v>34.146485443115203</c:v>
                </c:pt>
                <c:pt idx="441">
                  <c:v>34.028734307540098</c:v>
                </c:pt>
                <c:pt idx="442">
                  <c:v>33.9221579488119</c:v>
                </c:pt>
                <c:pt idx="443">
                  <c:v>33.802331271924501</c:v>
                </c:pt>
                <c:pt idx="444">
                  <c:v>33.696265143317099</c:v>
                </c:pt>
                <c:pt idx="445">
                  <c:v>33.679766998291001</c:v>
                </c:pt>
                <c:pt idx="446">
                  <c:v>33.856278369301201</c:v>
                </c:pt>
                <c:pt idx="447">
                  <c:v>34.182510426169898</c:v>
                </c:pt>
                <c:pt idx="448">
                  <c:v>34.572374895999303</c:v>
                </c:pt>
                <c:pt idx="449">
                  <c:v>34.953738334851401</c:v>
                </c:pt>
                <c:pt idx="450">
                  <c:v>35.3041850222817</c:v>
                </c:pt>
                <c:pt idx="451">
                  <c:v>35.644147462482699</c:v>
                </c:pt>
                <c:pt idx="452">
                  <c:v>35.978502655029303</c:v>
                </c:pt>
                <c:pt idx="453">
                  <c:v>36.300161981582598</c:v>
                </c:pt>
                <c:pt idx="454">
                  <c:v>36.5822048187256</c:v>
                </c:pt>
                <c:pt idx="455">
                  <c:v>36.857512311237599</c:v>
                </c:pt>
                <c:pt idx="456">
                  <c:v>37.167467722078598</c:v>
                </c:pt>
                <c:pt idx="457">
                  <c:v>37.458794927022502</c:v>
                </c:pt>
                <c:pt idx="458">
                  <c:v>37.731030509585402</c:v>
                </c:pt>
                <c:pt idx="459">
                  <c:v>37.978613640280301</c:v>
                </c:pt>
                <c:pt idx="460">
                  <c:v>38.2273327546961</c:v>
                </c:pt>
                <c:pt idx="461">
                  <c:v>38.485144626393001</c:v>
                </c:pt>
                <c:pt idx="462">
                  <c:v>38.764182518268498</c:v>
                </c:pt>
                <c:pt idx="463">
                  <c:v>39.045316430025302</c:v>
                </c:pt>
                <c:pt idx="464">
                  <c:v>39.313878709619701</c:v>
                </c:pt>
                <c:pt idx="465">
                  <c:v>39.627260251478702</c:v>
                </c:pt>
                <c:pt idx="466">
                  <c:v>39.924789085816798</c:v>
                </c:pt>
                <c:pt idx="467">
                  <c:v>40.2161230880223</c:v>
                </c:pt>
                <c:pt idx="468">
                  <c:v>40.520739491780603</c:v>
                </c:pt>
                <c:pt idx="469">
                  <c:v>40.843947400103602</c:v>
                </c:pt>
                <c:pt idx="470">
                  <c:v>41.1247552305787</c:v>
                </c:pt>
                <c:pt idx="471">
                  <c:v>41.370653193929897</c:v>
                </c:pt>
                <c:pt idx="472">
                  <c:v>41.5946058457898</c:v>
                </c:pt>
                <c:pt idx="473">
                  <c:v>41.807816588360303</c:v>
                </c:pt>
                <c:pt idx="474">
                  <c:v>42.042344397686897</c:v>
                </c:pt>
                <c:pt idx="475">
                  <c:v>42.275789869592501</c:v>
                </c:pt>
                <c:pt idx="476">
                  <c:v>42.552222081234603</c:v>
                </c:pt>
                <c:pt idx="477">
                  <c:v>42.789463645533502</c:v>
                </c:pt>
                <c:pt idx="478">
                  <c:v>42.997410744114902</c:v>
                </c:pt>
                <c:pt idx="479">
                  <c:v>43.205411672592199</c:v>
                </c:pt>
                <c:pt idx="480">
                  <c:v>43.449401580181302</c:v>
                </c:pt>
                <c:pt idx="481">
                  <c:v>43.647429830020201</c:v>
                </c:pt>
                <c:pt idx="482">
                  <c:v>43.821496747203703</c:v>
                </c:pt>
                <c:pt idx="483">
                  <c:v>44.074119100765301</c:v>
                </c:pt>
                <c:pt idx="484">
                  <c:v>44.301541222466398</c:v>
                </c:pt>
                <c:pt idx="485">
                  <c:v>44.5681391243983</c:v>
                </c:pt>
                <c:pt idx="486">
                  <c:v>44.836381045254797</c:v>
                </c:pt>
                <c:pt idx="487">
                  <c:v>45.0879481098439</c:v>
                </c:pt>
                <c:pt idx="488">
                  <c:v>45.302069168090803</c:v>
                </c:pt>
                <c:pt idx="489">
                  <c:v>45.480125125091902</c:v>
                </c:pt>
                <c:pt idx="490">
                  <c:v>45.659146589391398</c:v>
                </c:pt>
                <c:pt idx="491">
                  <c:v>45.824825511259199</c:v>
                </c:pt>
                <c:pt idx="492">
                  <c:v>46.023567798090902</c:v>
                </c:pt>
                <c:pt idx="493">
                  <c:v>46.2099273089066</c:v>
                </c:pt>
                <c:pt idx="494">
                  <c:v>46.396293936423902</c:v>
                </c:pt>
                <c:pt idx="495">
                  <c:v>46.5900109300336</c:v>
                </c:pt>
                <c:pt idx="496">
                  <c:v>46.742074049436098</c:v>
                </c:pt>
                <c:pt idx="497">
                  <c:v>46.940960475376698</c:v>
                </c:pt>
                <c:pt idx="498">
                  <c:v>47.122135529151301</c:v>
                </c:pt>
                <c:pt idx="499">
                  <c:v>47.273439643496602</c:v>
                </c:pt>
                <c:pt idx="500">
                  <c:v>47.443050780386301</c:v>
                </c:pt>
                <c:pt idx="501">
                  <c:v>47.614324029886497</c:v>
                </c:pt>
                <c:pt idx="502">
                  <c:v>47.783144429044903</c:v>
                </c:pt>
                <c:pt idx="503">
                  <c:v>47.938683959673</c:v>
                </c:pt>
                <c:pt idx="504">
                  <c:v>48.063013700681303</c:v>
                </c:pt>
                <c:pt idx="505">
                  <c:v>48.216098464538</c:v>
                </c:pt>
                <c:pt idx="506">
                  <c:v>48.398045010036903</c:v>
                </c:pt>
                <c:pt idx="507">
                  <c:v>48.558671174225999</c:v>
                </c:pt>
                <c:pt idx="508">
                  <c:v>48.7298530296043</c:v>
                </c:pt>
                <c:pt idx="509">
                  <c:v>48.899961524053502</c:v>
                </c:pt>
                <c:pt idx="510">
                  <c:v>49.036617559030503</c:v>
                </c:pt>
                <c:pt idx="511">
                  <c:v>49.133311175425099</c:v>
                </c:pt>
                <c:pt idx="512">
                  <c:v>49.280282746761202</c:v>
                </c:pt>
                <c:pt idx="513">
                  <c:v>49.4258204026656</c:v>
                </c:pt>
                <c:pt idx="514">
                  <c:v>49.570194521817299</c:v>
                </c:pt>
                <c:pt idx="515">
                  <c:v>49.689018455711597</c:v>
                </c:pt>
                <c:pt idx="516">
                  <c:v>49.7660123998469</c:v>
                </c:pt>
                <c:pt idx="517">
                  <c:v>49.904775430490297</c:v>
                </c:pt>
                <c:pt idx="518">
                  <c:v>50.047601767948699</c:v>
                </c:pt>
                <c:pt idx="519">
                  <c:v>50.188026256389399</c:v>
                </c:pt>
                <c:pt idx="520">
                  <c:v>50.292723315102698</c:v>
                </c:pt>
                <c:pt idx="521">
                  <c:v>50.383689301354501</c:v>
                </c:pt>
                <c:pt idx="522">
                  <c:v>50.443167686462402</c:v>
                </c:pt>
                <c:pt idx="523">
                  <c:v>50.493214743477999</c:v>
                </c:pt>
                <c:pt idx="524">
                  <c:v>50.528273422106203</c:v>
                </c:pt>
                <c:pt idx="525">
                  <c:v>50.5653247492654</c:v>
                </c:pt>
                <c:pt idx="526">
                  <c:v>50.6154021876199</c:v>
                </c:pt>
                <c:pt idx="527">
                  <c:v>50.721017516819799</c:v>
                </c:pt>
                <c:pt idx="528">
                  <c:v>50.758752535929702</c:v>
                </c:pt>
                <c:pt idx="529">
                  <c:v>50.866100243762503</c:v>
                </c:pt>
                <c:pt idx="530">
                  <c:v>50.973270618810098</c:v>
                </c:pt>
                <c:pt idx="531">
                  <c:v>51.069000311065103</c:v>
                </c:pt>
                <c:pt idx="532">
                  <c:v>51.174560074257599</c:v>
                </c:pt>
                <c:pt idx="533">
                  <c:v>51.302201957033397</c:v>
                </c:pt>
                <c:pt idx="534">
                  <c:v>51.388764323358899</c:v>
                </c:pt>
                <c:pt idx="535">
                  <c:v>51.472241987261903</c:v>
                </c:pt>
                <c:pt idx="536">
                  <c:v>51.565981823465101</c:v>
                </c:pt>
                <c:pt idx="537">
                  <c:v>51.642572883937703</c:v>
                </c:pt>
                <c:pt idx="538">
                  <c:v>51.720810773079897</c:v>
                </c:pt>
                <c:pt idx="539">
                  <c:v>51.791308461064901</c:v>
                </c:pt>
                <c:pt idx="540">
                  <c:v>51.885864849748302</c:v>
                </c:pt>
                <c:pt idx="541">
                  <c:v>51.975433681322201</c:v>
                </c:pt>
                <c:pt idx="542">
                  <c:v>52.050983494725699</c:v>
                </c:pt>
                <c:pt idx="543">
                  <c:v>52.1299716028674</c:v>
                </c:pt>
                <c:pt idx="544">
                  <c:v>52.206553261855603</c:v>
                </c:pt>
                <c:pt idx="545">
                  <c:v>52.2404519771707</c:v>
                </c:pt>
                <c:pt idx="546">
                  <c:v>52.342865845252703</c:v>
                </c:pt>
                <c:pt idx="547">
                  <c:v>52.470302386161599</c:v>
                </c:pt>
                <c:pt idx="548">
                  <c:v>52.586580879667899</c:v>
                </c:pt>
                <c:pt idx="549">
                  <c:v>52.700808141985497</c:v>
                </c:pt>
                <c:pt idx="550">
                  <c:v>52.839337438599699</c:v>
                </c:pt>
                <c:pt idx="551">
                  <c:v>52.949533365540603</c:v>
                </c:pt>
                <c:pt idx="552">
                  <c:v>53.042047112675</c:v>
                </c:pt>
                <c:pt idx="553">
                  <c:v>53.086899514925697</c:v>
                </c:pt>
                <c:pt idx="554">
                  <c:v>53.107474537218998</c:v>
                </c:pt>
                <c:pt idx="555">
                  <c:v>53.122210939051698</c:v>
                </c:pt>
                <c:pt idx="556">
                  <c:v>53.095031641297403</c:v>
                </c:pt>
                <c:pt idx="557">
                  <c:v>53.058934874453797</c:v>
                </c:pt>
                <c:pt idx="558">
                  <c:v>53.031065763053199</c:v>
                </c:pt>
                <c:pt idx="559">
                  <c:v>52.976526906934801</c:v>
                </c:pt>
                <c:pt idx="560">
                  <c:v>52.937648218921098</c:v>
                </c:pt>
                <c:pt idx="561">
                  <c:v>52.942854347875603</c:v>
                </c:pt>
                <c:pt idx="562">
                  <c:v>52.971453414004102</c:v>
                </c:pt>
                <c:pt idx="563">
                  <c:v>52.980458954633299</c:v>
                </c:pt>
                <c:pt idx="564">
                  <c:v>52.992276207875399</c:v>
                </c:pt>
                <c:pt idx="565">
                  <c:v>53.002357773861597</c:v>
                </c:pt>
                <c:pt idx="566">
                  <c:v>53.026102550959202</c:v>
                </c:pt>
                <c:pt idx="567">
                  <c:v>53.023587544759103</c:v>
                </c:pt>
                <c:pt idx="568">
                  <c:v>53.050453121379299</c:v>
                </c:pt>
                <c:pt idx="569">
                  <c:v>53.080947035450002</c:v>
                </c:pt>
                <c:pt idx="570">
                  <c:v>53.115113759444903</c:v>
                </c:pt>
                <c:pt idx="571">
                  <c:v>53.150407661825902</c:v>
                </c:pt>
                <c:pt idx="572">
                  <c:v>53.182771730823703</c:v>
                </c:pt>
                <c:pt idx="573">
                  <c:v>53.152369289074898</c:v>
                </c:pt>
                <c:pt idx="574">
                  <c:v>53.124075841095497</c:v>
                </c:pt>
                <c:pt idx="575">
                  <c:v>53.0759174540892</c:v>
                </c:pt>
                <c:pt idx="576">
                  <c:v>53.067564883474603</c:v>
                </c:pt>
                <c:pt idx="577">
                  <c:v>53.041149947602896</c:v>
                </c:pt>
                <c:pt idx="578">
                  <c:v>52.991479694333798</c:v>
                </c:pt>
                <c:pt idx="579">
                  <c:v>52.946324267629798</c:v>
                </c:pt>
                <c:pt idx="580">
                  <c:v>52.907790911399701</c:v>
                </c:pt>
                <c:pt idx="581">
                  <c:v>52.842419583573303</c:v>
                </c:pt>
                <c:pt idx="582">
                  <c:v>52.804787986298898</c:v>
                </c:pt>
                <c:pt idx="583">
                  <c:v>52.784187995781302</c:v>
                </c:pt>
                <c:pt idx="584">
                  <c:v>52.782792409261098</c:v>
                </c:pt>
                <c:pt idx="585">
                  <c:v>52.839902176816203</c:v>
                </c:pt>
                <c:pt idx="586">
                  <c:v>52.905513381958002</c:v>
                </c:pt>
                <c:pt idx="587">
                  <c:v>52.920196321275498</c:v>
                </c:pt>
                <c:pt idx="588">
                  <c:v>52.824651815123502</c:v>
                </c:pt>
                <c:pt idx="589">
                  <c:v>52.7470535539154</c:v>
                </c:pt>
                <c:pt idx="590">
                  <c:v>52.678337325397699</c:v>
                </c:pt>
                <c:pt idx="591">
                  <c:v>52.6259541633802</c:v>
                </c:pt>
                <c:pt idx="592">
                  <c:v>52.596918089776999</c:v>
                </c:pt>
                <c:pt idx="593">
                  <c:v>52.587929002169901</c:v>
                </c:pt>
                <c:pt idx="594">
                  <c:v>52.587159311669502</c:v>
                </c:pt>
                <c:pt idx="595">
                  <c:v>52.607345026782397</c:v>
                </c:pt>
                <c:pt idx="596">
                  <c:v>52.641854375855502</c:v>
                </c:pt>
                <c:pt idx="597">
                  <c:v>52.680066915658799</c:v>
                </c:pt>
                <c:pt idx="598">
                  <c:v>52.715258150019203</c:v>
                </c:pt>
                <c:pt idx="599">
                  <c:v>52.743264699386302</c:v>
                </c:pt>
                <c:pt idx="600">
                  <c:v>52.777627961248399</c:v>
                </c:pt>
                <c:pt idx="601">
                  <c:v>52.801319904816502</c:v>
                </c:pt>
                <c:pt idx="602">
                  <c:v>52.809460171198403</c:v>
                </c:pt>
                <c:pt idx="603">
                  <c:v>52.781299493251701</c:v>
                </c:pt>
                <c:pt idx="604">
                  <c:v>52.782638223762198</c:v>
                </c:pt>
                <c:pt idx="605">
                  <c:v>52.794366319300799</c:v>
                </c:pt>
                <c:pt idx="606">
                  <c:v>52.810535333095501</c:v>
                </c:pt>
                <c:pt idx="607">
                  <c:v>52.834496979020599</c:v>
                </c:pt>
                <c:pt idx="608">
                  <c:v>52.861618914846602</c:v>
                </c:pt>
                <c:pt idx="609">
                  <c:v>52.879336169642301</c:v>
                </c:pt>
                <c:pt idx="610">
                  <c:v>52.892455602096298</c:v>
                </c:pt>
                <c:pt idx="611">
                  <c:v>52.887775486351103</c:v>
                </c:pt>
                <c:pt idx="612">
                  <c:v>52.9035531706729</c:v>
                </c:pt>
                <c:pt idx="613">
                  <c:v>52.938480441853201</c:v>
                </c:pt>
                <c:pt idx="614">
                  <c:v>53.016482692653902</c:v>
                </c:pt>
                <c:pt idx="615">
                  <c:v>53.145595809160703</c:v>
                </c:pt>
                <c:pt idx="616">
                  <c:v>53.323386596421102</c:v>
                </c:pt>
                <c:pt idx="617">
                  <c:v>53.5471572555414</c:v>
                </c:pt>
                <c:pt idx="618">
                  <c:v>53.791057427724198</c:v>
                </c:pt>
                <c:pt idx="619">
                  <c:v>54.090731588999397</c:v>
                </c:pt>
                <c:pt idx="620">
                  <c:v>54.431924394339603</c:v>
                </c:pt>
                <c:pt idx="621">
                  <c:v>54.773058312838202</c:v>
                </c:pt>
                <c:pt idx="622">
                  <c:v>55.109269314124901</c:v>
                </c:pt>
                <c:pt idx="623">
                  <c:v>55.435395744757898</c:v>
                </c:pt>
                <c:pt idx="624">
                  <c:v>55.818114988265499</c:v>
                </c:pt>
                <c:pt idx="625">
                  <c:v>56.136930664062497</c:v>
                </c:pt>
                <c:pt idx="626">
                  <c:v>56.407060411241297</c:v>
                </c:pt>
                <c:pt idx="627">
                  <c:v>56.701785708230602</c:v>
                </c:pt>
                <c:pt idx="628">
                  <c:v>57.0073760501922</c:v>
                </c:pt>
                <c:pt idx="629">
                  <c:v>57.338213533163099</c:v>
                </c:pt>
                <c:pt idx="630">
                  <c:v>57.628659635782199</c:v>
                </c:pt>
                <c:pt idx="631">
                  <c:v>57.915686940037901</c:v>
                </c:pt>
                <c:pt idx="632">
                  <c:v>58.172486859698601</c:v>
                </c:pt>
                <c:pt idx="633">
                  <c:v>58.493349280724203</c:v>
                </c:pt>
                <c:pt idx="634">
                  <c:v>58.822395470306198</c:v>
                </c:pt>
                <c:pt idx="635">
                  <c:v>59.146407964575403</c:v>
                </c:pt>
                <c:pt idx="636">
                  <c:v>59.486528049815803</c:v>
                </c:pt>
                <c:pt idx="637">
                  <c:v>59.825860188419703</c:v>
                </c:pt>
                <c:pt idx="638">
                  <c:v>60.117236863321303</c:v>
                </c:pt>
                <c:pt idx="639">
                  <c:v>60.416965143004496</c:v>
                </c:pt>
                <c:pt idx="640">
                  <c:v>60.728114205819601</c:v>
                </c:pt>
                <c:pt idx="641">
                  <c:v>61.021082373226399</c:v>
                </c:pt>
                <c:pt idx="642">
                  <c:v>61.297069549560497</c:v>
                </c:pt>
                <c:pt idx="643">
                  <c:v>61.574894703217701</c:v>
                </c:pt>
                <c:pt idx="644">
                  <c:v>61.865704613010401</c:v>
                </c:pt>
                <c:pt idx="645">
                  <c:v>62.145870015241101</c:v>
                </c:pt>
                <c:pt idx="646">
                  <c:v>62.457302807046403</c:v>
                </c:pt>
                <c:pt idx="647">
                  <c:v>62.769529615129699</c:v>
                </c:pt>
                <c:pt idx="648">
                  <c:v>63.0421076093401</c:v>
                </c:pt>
                <c:pt idx="649">
                  <c:v>63.348229326520602</c:v>
                </c:pt>
                <c:pt idx="650">
                  <c:v>63.6430630482418</c:v>
                </c:pt>
                <c:pt idx="651">
                  <c:v>63.998330183432103</c:v>
                </c:pt>
                <c:pt idx="652">
                  <c:v>64.315334346744606</c:v>
                </c:pt>
                <c:pt idx="653">
                  <c:v>64.651228745778397</c:v>
                </c:pt>
                <c:pt idx="654">
                  <c:v>64.924570931328702</c:v>
                </c:pt>
                <c:pt idx="655">
                  <c:v>65.204878497945899</c:v>
                </c:pt>
                <c:pt idx="656">
                  <c:v>65.514699805272798</c:v>
                </c:pt>
                <c:pt idx="657">
                  <c:v>65.821838953723599</c:v>
                </c:pt>
                <c:pt idx="658">
                  <c:v>66.115079814884893</c:v>
                </c:pt>
                <c:pt idx="659">
                  <c:v>66.409954719802997</c:v>
                </c:pt>
                <c:pt idx="660">
                  <c:v>66.692878211104599</c:v>
                </c:pt>
                <c:pt idx="661">
                  <c:v>66.995236339185098</c:v>
                </c:pt>
                <c:pt idx="662">
                  <c:v>67.288401200467305</c:v>
                </c:pt>
                <c:pt idx="663">
                  <c:v>67.536398315429693</c:v>
                </c:pt>
                <c:pt idx="664">
                  <c:v>67.552173207600902</c:v>
                </c:pt>
                <c:pt idx="665">
                  <c:v>67.395439809163406</c:v>
                </c:pt>
                <c:pt idx="666">
                  <c:v>67.212249603271502</c:v>
                </c:pt>
                <c:pt idx="667">
                  <c:v>67.0479476211855</c:v>
                </c:pt>
                <c:pt idx="668">
                  <c:v>66.863679782764294</c:v>
                </c:pt>
                <c:pt idx="669">
                  <c:v>66.676803898166995</c:v>
                </c:pt>
                <c:pt idx="670">
                  <c:v>66.533858325030394</c:v>
                </c:pt>
                <c:pt idx="671">
                  <c:v>66.354668545885104</c:v>
                </c:pt>
                <c:pt idx="672">
                  <c:v>66.170568672386395</c:v>
                </c:pt>
                <c:pt idx="673">
                  <c:v>66.030856563620404</c:v>
                </c:pt>
                <c:pt idx="674">
                  <c:v>65.939623566711802</c:v>
                </c:pt>
                <c:pt idx="675">
                  <c:v>65.779646050440107</c:v>
                </c:pt>
                <c:pt idx="676">
                  <c:v>65.155857112489898</c:v>
                </c:pt>
                <c:pt idx="677">
                  <c:v>63.844734138166402</c:v>
                </c:pt>
                <c:pt idx="678">
                  <c:v>62.3194550223972</c:v>
                </c:pt>
                <c:pt idx="679">
                  <c:v>60.660471146195</c:v>
                </c:pt>
                <c:pt idx="680">
                  <c:v>58.916552361641202</c:v>
                </c:pt>
                <c:pt idx="681">
                  <c:v>57.283447265625</c:v>
                </c:pt>
                <c:pt idx="682">
                  <c:v>55.443263170195799</c:v>
                </c:pt>
                <c:pt idx="683">
                  <c:v>53.723300902048699</c:v>
                </c:pt>
                <c:pt idx="684">
                  <c:v>51.948827760115897</c:v>
                </c:pt>
                <c:pt idx="685">
                  <c:v>50.454736982073101</c:v>
                </c:pt>
                <c:pt idx="686">
                  <c:v>49.243460908942303</c:v>
                </c:pt>
                <c:pt idx="687">
                  <c:v>48.278610688668699</c:v>
                </c:pt>
                <c:pt idx="688">
                  <c:v>47.406796991257401</c:v>
                </c:pt>
                <c:pt idx="689">
                  <c:v>46.6156167984009</c:v>
                </c:pt>
                <c:pt idx="690">
                  <c:v>45.8744609568379</c:v>
                </c:pt>
                <c:pt idx="691">
                  <c:v>45.129322505233297</c:v>
                </c:pt>
                <c:pt idx="692">
                  <c:v>44.363192850229701</c:v>
                </c:pt>
                <c:pt idx="693">
                  <c:v>43.643897381025504</c:v>
                </c:pt>
                <c:pt idx="694">
                  <c:v>42.868678251902303</c:v>
                </c:pt>
                <c:pt idx="695">
                  <c:v>42.0752631566858</c:v>
                </c:pt>
                <c:pt idx="696">
                  <c:v>41.314402497332999</c:v>
                </c:pt>
                <c:pt idx="697">
                  <c:v>40.663457997640002</c:v>
                </c:pt>
                <c:pt idx="698">
                  <c:v>40.212516870391497</c:v>
                </c:pt>
                <c:pt idx="699">
                  <c:v>39.893855277072198</c:v>
                </c:pt>
                <c:pt idx="700">
                  <c:v>39.668765804984403</c:v>
                </c:pt>
                <c:pt idx="701">
                  <c:v>39.499478036707103</c:v>
                </c:pt>
                <c:pt idx="702">
                  <c:v>39.341503362546</c:v>
                </c:pt>
                <c:pt idx="703">
                  <c:v>39.1766434592762</c:v>
                </c:pt>
                <c:pt idx="704">
                  <c:v>38.9977680513229</c:v>
                </c:pt>
                <c:pt idx="705">
                  <c:v>38.826797574065502</c:v>
                </c:pt>
                <c:pt idx="706">
                  <c:v>38.609702930894002</c:v>
                </c:pt>
                <c:pt idx="707">
                  <c:v>38.220917735380297</c:v>
                </c:pt>
                <c:pt idx="708">
                  <c:v>37.676074845450302</c:v>
                </c:pt>
                <c:pt idx="709">
                  <c:v>36.9958355601241</c:v>
                </c:pt>
                <c:pt idx="710">
                  <c:v>36.282723462140098</c:v>
                </c:pt>
                <c:pt idx="711">
                  <c:v>35.602896436860298</c:v>
                </c:pt>
                <c:pt idx="712">
                  <c:v>35.064688694941502</c:v>
                </c:pt>
                <c:pt idx="713">
                  <c:v>34.673352217062899</c:v>
                </c:pt>
                <c:pt idx="714">
                  <c:v>34.379267190632099</c:v>
                </c:pt>
                <c:pt idx="715">
                  <c:v>34.156790683144003</c:v>
                </c:pt>
                <c:pt idx="716">
                  <c:v>33.9783797709147</c:v>
                </c:pt>
                <c:pt idx="717">
                  <c:v>33.814854521500401</c:v>
                </c:pt>
                <c:pt idx="718">
                  <c:v>33.649085946985203</c:v>
                </c:pt>
                <c:pt idx="719">
                  <c:v>33.494024759928401</c:v>
                </c:pt>
                <c:pt idx="720">
                  <c:v>33.329488960472297</c:v>
                </c:pt>
                <c:pt idx="721">
                  <c:v>33.176556521899101</c:v>
                </c:pt>
                <c:pt idx="722">
                  <c:v>33.0432426349537</c:v>
                </c:pt>
                <c:pt idx="723">
                  <c:v>32.944193121505101</c:v>
                </c:pt>
                <c:pt idx="724">
                  <c:v>32.864323916500602</c:v>
                </c:pt>
                <c:pt idx="725">
                  <c:v>32.8036834507772</c:v>
                </c:pt>
                <c:pt idx="726">
                  <c:v>32.75037629637</c:v>
                </c:pt>
                <c:pt idx="727">
                  <c:v>32.6873832598124</c:v>
                </c:pt>
                <c:pt idx="728">
                  <c:v>32.628183894687197</c:v>
                </c:pt>
                <c:pt idx="729">
                  <c:v>32.587512758043097</c:v>
                </c:pt>
                <c:pt idx="730">
                  <c:v>32.392913341522203</c:v>
                </c:pt>
                <c:pt idx="731">
                  <c:v>31.719480111565399</c:v>
                </c:pt>
                <c:pt idx="732">
                  <c:v>30.533206126269199</c:v>
                </c:pt>
                <c:pt idx="733">
                  <c:v>29.1063919365406</c:v>
                </c:pt>
                <c:pt idx="734">
                  <c:v>27.624075436201299</c:v>
                </c:pt>
                <c:pt idx="735">
                  <c:v>26.1396033188392</c:v>
                </c:pt>
                <c:pt idx="736">
                  <c:v>24.6216406388716</c:v>
                </c:pt>
                <c:pt idx="737">
                  <c:v>23.069179310518201</c:v>
                </c:pt>
                <c:pt idx="738">
                  <c:v>21.561994194984401</c:v>
                </c:pt>
                <c:pt idx="739">
                  <c:v>20.3186207241482</c:v>
                </c:pt>
                <c:pt idx="740">
                  <c:v>19.346353752668499</c:v>
                </c:pt>
                <c:pt idx="741">
                  <c:v>18.529763942811499</c:v>
                </c:pt>
                <c:pt idx="742">
                  <c:v>17.833268451690699</c:v>
                </c:pt>
                <c:pt idx="743">
                  <c:v>17.159782811214999</c:v>
                </c:pt>
                <c:pt idx="744">
                  <c:v>16.521503554450099</c:v>
                </c:pt>
                <c:pt idx="745">
                  <c:v>15.922695769203999</c:v>
                </c:pt>
                <c:pt idx="746">
                  <c:v>15.303943381590001</c:v>
                </c:pt>
                <c:pt idx="747">
                  <c:v>14.681801885366401</c:v>
                </c:pt>
                <c:pt idx="748">
                  <c:v>14.0843152384604</c:v>
                </c:pt>
                <c:pt idx="749">
                  <c:v>13.4841477076213</c:v>
                </c:pt>
                <c:pt idx="750">
                  <c:v>12.8631344499259</c:v>
                </c:pt>
                <c:pt idx="751">
                  <c:v>12.2256144770869</c:v>
                </c:pt>
                <c:pt idx="752">
                  <c:v>11.6174693107605</c:v>
                </c:pt>
                <c:pt idx="753">
                  <c:v>10.9054675499598</c:v>
                </c:pt>
                <c:pt idx="754">
                  <c:v>9.6905831836518797</c:v>
                </c:pt>
                <c:pt idx="755">
                  <c:v>8.1210441854265003</c:v>
                </c:pt>
                <c:pt idx="756">
                  <c:v>6.4438332044161299</c:v>
                </c:pt>
                <c:pt idx="757">
                  <c:v>4.8304314613342303</c:v>
                </c:pt>
                <c:pt idx="758">
                  <c:v>3.3112226327260301</c:v>
                </c:pt>
                <c:pt idx="759">
                  <c:v>2.3239129781723</c:v>
                </c:pt>
                <c:pt idx="760">
                  <c:v>1.5256605148315401</c:v>
                </c:pt>
                <c:pt idx="761">
                  <c:v>1.9317209919293701</c:v>
                </c:pt>
                <c:pt idx="762">
                  <c:v>3.1719699587140799</c:v>
                </c:pt>
                <c:pt idx="763">
                  <c:v>4.0343778133392298</c:v>
                </c:pt>
                <c:pt idx="764">
                  <c:v>4.89869320392609</c:v>
                </c:pt>
                <c:pt idx="765">
                  <c:v>5.7444581251878004</c:v>
                </c:pt>
                <c:pt idx="766">
                  <c:v>6.4515587942940904</c:v>
                </c:pt>
                <c:pt idx="767">
                  <c:v>7.1784280836582202</c:v>
                </c:pt>
                <c:pt idx="768">
                  <c:v>7.9154324796464701</c:v>
                </c:pt>
                <c:pt idx="769">
                  <c:v>8.6293902648122707</c:v>
                </c:pt>
                <c:pt idx="770">
                  <c:v>9.4118702298118997</c:v>
                </c:pt>
                <c:pt idx="771">
                  <c:v>10.3527121336564</c:v>
                </c:pt>
                <c:pt idx="772">
                  <c:v>11.3832707771888</c:v>
                </c:pt>
                <c:pt idx="773">
                  <c:v>12.4704375267029</c:v>
                </c:pt>
                <c:pt idx="774">
                  <c:v>13.5568883260091</c:v>
                </c:pt>
                <c:pt idx="775">
                  <c:v>14.6067447066307</c:v>
                </c:pt>
                <c:pt idx="776">
                  <c:v>15.604961940220401</c:v>
                </c:pt>
                <c:pt idx="777">
                  <c:v>16.5662224743817</c:v>
                </c:pt>
                <c:pt idx="778">
                  <c:v>17.4997577178173</c:v>
                </c:pt>
                <c:pt idx="779">
                  <c:v>18.398007137019501</c:v>
                </c:pt>
                <c:pt idx="780">
                  <c:v>19.2583369765171</c:v>
                </c:pt>
                <c:pt idx="781">
                  <c:v>20.1062140994602</c:v>
                </c:pt>
                <c:pt idx="782">
                  <c:v>20.9454406240712</c:v>
                </c:pt>
                <c:pt idx="783">
                  <c:v>21.767722849943201</c:v>
                </c:pt>
                <c:pt idx="784">
                  <c:v>22.5552279663086</c:v>
                </c:pt>
                <c:pt idx="785">
                  <c:v>23.318414247953001</c:v>
                </c:pt>
                <c:pt idx="786">
                  <c:v>24.046039869200499</c:v>
                </c:pt>
                <c:pt idx="787">
                  <c:v>24.7881951332092</c:v>
                </c:pt>
                <c:pt idx="788">
                  <c:v>25.500428880964002</c:v>
                </c:pt>
                <c:pt idx="789">
                  <c:v>26.180583065953702</c:v>
                </c:pt>
                <c:pt idx="790">
                  <c:v>26.859006150563602</c:v>
                </c:pt>
                <c:pt idx="791">
                  <c:v>27.556164100521901</c:v>
                </c:pt>
                <c:pt idx="792">
                  <c:v>28.2688159034366</c:v>
                </c:pt>
                <c:pt idx="793">
                  <c:v>28.9932194636418</c:v>
                </c:pt>
                <c:pt idx="794">
                  <c:v>29.717234871604202</c:v>
                </c:pt>
                <c:pt idx="795">
                  <c:v>30.421874326818099</c:v>
                </c:pt>
                <c:pt idx="796">
                  <c:v>31.10955973639</c:v>
                </c:pt>
                <c:pt idx="797">
                  <c:v>31.843629702715798</c:v>
                </c:pt>
                <c:pt idx="798">
                  <c:v>32.636831919352197</c:v>
                </c:pt>
                <c:pt idx="799">
                  <c:v>33.418487239528297</c:v>
                </c:pt>
                <c:pt idx="800">
                  <c:v>34.158298392044898</c:v>
                </c:pt>
                <c:pt idx="801">
                  <c:v>34.869829813639299</c:v>
                </c:pt>
                <c:pt idx="802">
                  <c:v>35.562222782569599</c:v>
                </c:pt>
                <c:pt idx="803">
                  <c:v>36.223771333694501</c:v>
                </c:pt>
                <c:pt idx="804">
                  <c:v>36.836148378325703</c:v>
                </c:pt>
                <c:pt idx="805">
                  <c:v>37.4559718086606</c:v>
                </c:pt>
                <c:pt idx="806">
                  <c:v>38.0827582677205</c:v>
                </c:pt>
                <c:pt idx="807">
                  <c:v>38.686831806981303</c:v>
                </c:pt>
                <c:pt idx="808">
                  <c:v>39.305059693076402</c:v>
                </c:pt>
                <c:pt idx="809">
                  <c:v>39.8868011994795</c:v>
                </c:pt>
                <c:pt idx="810">
                  <c:v>40.469749323526997</c:v>
                </c:pt>
                <c:pt idx="811">
                  <c:v>41.062228451604398</c:v>
                </c:pt>
                <c:pt idx="812">
                  <c:v>41.610072218853503</c:v>
                </c:pt>
                <c:pt idx="813">
                  <c:v>42.167693077249702</c:v>
                </c:pt>
                <c:pt idx="814">
                  <c:v>42.731273008647698</c:v>
                </c:pt>
                <c:pt idx="815">
                  <c:v>43.265220602353402</c:v>
                </c:pt>
                <c:pt idx="816">
                  <c:v>43.7961586234496</c:v>
                </c:pt>
                <c:pt idx="817">
                  <c:v>44.313411597049601</c:v>
                </c:pt>
                <c:pt idx="818">
                  <c:v>44.843848334418396</c:v>
                </c:pt>
                <c:pt idx="819">
                  <c:v>45.398818516495197</c:v>
                </c:pt>
                <c:pt idx="820">
                  <c:v>45.890356250837698</c:v>
                </c:pt>
                <c:pt idx="821">
                  <c:v>46.375496355075299</c:v>
                </c:pt>
                <c:pt idx="822">
                  <c:v>46.846144067673499</c:v>
                </c:pt>
                <c:pt idx="823">
                  <c:v>47.350067066011</c:v>
                </c:pt>
                <c:pt idx="824">
                  <c:v>47.833287257068598</c:v>
                </c:pt>
                <c:pt idx="825">
                  <c:v>48.309667141638101</c:v>
                </c:pt>
                <c:pt idx="826">
                  <c:v>48.746186247659402</c:v>
                </c:pt>
                <c:pt idx="827">
                  <c:v>49.216400776434398</c:v>
                </c:pt>
                <c:pt idx="828">
                  <c:v>49.701834223291897</c:v>
                </c:pt>
                <c:pt idx="829">
                  <c:v>50.163555695129901</c:v>
                </c:pt>
                <c:pt idx="830">
                  <c:v>50.586742299847899</c:v>
                </c:pt>
                <c:pt idx="831">
                  <c:v>50.986149138054003</c:v>
                </c:pt>
                <c:pt idx="832">
                  <c:v>51.4392348506994</c:v>
                </c:pt>
                <c:pt idx="833">
                  <c:v>51.893561889385403</c:v>
                </c:pt>
                <c:pt idx="834">
                  <c:v>52.326201044279998</c:v>
                </c:pt>
                <c:pt idx="835">
                  <c:v>52.751812894120199</c:v>
                </c:pt>
                <c:pt idx="836">
                  <c:v>53.176323454258799</c:v>
                </c:pt>
                <c:pt idx="837">
                  <c:v>53.609877300262497</c:v>
                </c:pt>
                <c:pt idx="838">
                  <c:v>53.987678686777699</c:v>
                </c:pt>
                <c:pt idx="839">
                  <c:v>54.432012353061602</c:v>
                </c:pt>
                <c:pt idx="840">
                  <c:v>54.786563085130403</c:v>
                </c:pt>
                <c:pt idx="841">
                  <c:v>55.172606305378203</c:v>
                </c:pt>
                <c:pt idx="842">
                  <c:v>55.609117723280399</c:v>
                </c:pt>
                <c:pt idx="843">
                  <c:v>56.034666584384098</c:v>
                </c:pt>
                <c:pt idx="844">
                  <c:v>56.385107615637402</c:v>
                </c:pt>
                <c:pt idx="845">
                  <c:v>56.772458909049902</c:v>
                </c:pt>
                <c:pt idx="846">
                  <c:v>57.189584927296103</c:v>
                </c:pt>
                <c:pt idx="847">
                  <c:v>57.623740345239597</c:v>
                </c:pt>
                <c:pt idx="848">
                  <c:v>58.0259219029153</c:v>
                </c:pt>
                <c:pt idx="849">
                  <c:v>58.4156884413499</c:v>
                </c:pt>
                <c:pt idx="850">
                  <c:v>58.884126927302397</c:v>
                </c:pt>
                <c:pt idx="851">
                  <c:v>59.412181223245497</c:v>
                </c:pt>
                <c:pt idx="852">
                  <c:v>59.901879991803902</c:v>
                </c:pt>
                <c:pt idx="853">
                  <c:v>60.415177017895097</c:v>
                </c:pt>
                <c:pt idx="854">
                  <c:v>60.900877323857102</c:v>
                </c:pt>
                <c:pt idx="855">
                  <c:v>61.368679297231402</c:v>
                </c:pt>
                <c:pt idx="856">
                  <c:v>61.861913834175098</c:v>
                </c:pt>
                <c:pt idx="857">
                  <c:v>62.350279087643003</c:v>
                </c:pt>
                <c:pt idx="858">
                  <c:v>62.813757999337803</c:v>
                </c:pt>
                <c:pt idx="859">
                  <c:v>63.325190118018597</c:v>
                </c:pt>
                <c:pt idx="860">
                  <c:v>63.837010020941101</c:v>
                </c:pt>
                <c:pt idx="861">
                  <c:v>64.334352613329102</c:v>
                </c:pt>
                <c:pt idx="862">
                  <c:v>64.800780985090498</c:v>
                </c:pt>
                <c:pt idx="863">
                  <c:v>65.232408299939394</c:v>
                </c:pt>
                <c:pt idx="864">
                  <c:v>65.708073655219906</c:v>
                </c:pt>
                <c:pt idx="865">
                  <c:v>66.168278752541099</c:v>
                </c:pt>
                <c:pt idx="866">
                  <c:v>66.634004850645297</c:v>
                </c:pt>
                <c:pt idx="867">
                  <c:v>67.125143627192301</c:v>
                </c:pt>
                <c:pt idx="868">
                  <c:v>67.581602427164697</c:v>
                </c:pt>
                <c:pt idx="869">
                  <c:v>68.063846788908293</c:v>
                </c:pt>
                <c:pt idx="870">
                  <c:v>68.5225599690488</c:v>
                </c:pt>
                <c:pt idx="871">
                  <c:v>69.073490935486603</c:v>
                </c:pt>
                <c:pt idx="872">
                  <c:v>69.498594705160599</c:v>
                </c:pt>
                <c:pt idx="873">
                  <c:v>69.9172203310074</c:v>
                </c:pt>
                <c:pt idx="874">
                  <c:v>70.335288564110996</c:v>
                </c:pt>
                <c:pt idx="875">
                  <c:v>70.716238860112099</c:v>
                </c:pt>
                <c:pt idx="876">
                  <c:v>71.103252893761706</c:v>
                </c:pt>
                <c:pt idx="877">
                  <c:v>71.511056672102299</c:v>
                </c:pt>
                <c:pt idx="878">
                  <c:v>71.889764976501496</c:v>
                </c:pt>
                <c:pt idx="879">
                  <c:v>72.220262050628705</c:v>
                </c:pt>
                <c:pt idx="880">
                  <c:v>72.529079318786998</c:v>
                </c:pt>
                <c:pt idx="881">
                  <c:v>72.770417390046305</c:v>
                </c:pt>
                <c:pt idx="882">
                  <c:v>72.998287248022805</c:v>
                </c:pt>
                <c:pt idx="883">
                  <c:v>73.2126961924547</c:v>
                </c:pt>
                <c:pt idx="884">
                  <c:v>73.384242098755607</c:v>
                </c:pt>
                <c:pt idx="885">
                  <c:v>73.543868878992598</c:v>
                </c:pt>
                <c:pt idx="886">
                  <c:v>73.717066229843496</c:v>
                </c:pt>
                <c:pt idx="887">
                  <c:v>73.926762371528397</c:v>
                </c:pt>
                <c:pt idx="888">
                  <c:v>74.200098673502595</c:v>
                </c:pt>
                <c:pt idx="889">
                  <c:v>74.354114370635102</c:v>
                </c:pt>
                <c:pt idx="890">
                  <c:v>74.491012711122806</c:v>
                </c:pt>
                <c:pt idx="891">
                  <c:v>74.340977154356096</c:v>
                </c:pt>
                <c:pt idx="892">
                  <c:v>74.121114834872202</c:v>
                </c:pt>
                <c:pt idx="893">
                  <c:v>73.998293388180599</c:v>
                </c:pt>
                <c:pt idx="894">
                  <c:v>73.781747585389695</c:v>
                </c:pt>
                <c:pt idx="895">
                  <c:v>73.622957615764605</c:v>
                </c:pt>
                <c:pt idx="896">
                  <c:v>73.425283897213802</c:v>
                </c:pt>
                <c:pt idx="897">
                  <c:v>73.2127224015601</c:v>
                </c:pt>
                <c:pt idx="898">
                  <c:v>73.001782376342007</c:v>
                </c:pt>
                <c:pt idx="899">
                  <c:v>72.957007372820797</c:v>
                </c:pt>
                <c:pt idx="900">
                  <c:v>72.834899478488495</c:v>
                </c:pt>
                <c:pt idx="901">
                  <c:v>72.735135949176296</c:v>
                </c:pt>
                <c:pt idx="902">
                  <c:v>72.639084857443095</c:v>
                </c:pt>
                <c:pt idx="903">
                  <c:v>72.515750366964497</c:v>
                </c:pt>
                <c:pt idx="904">
                  <c:v>72.503566813024705</c:v>
                </c:pt>
                <c:pt idx="905">
                  <c:v>72.569961310913797</c:v>
                </c:pt>
                <c:pt idx="906">
                  <c:v>72.541423420847195</c:v>
                </c:pt>
                <c:pt idx="907">
                  <c:v>72.459125116004699</c:v>
                </c:pt>
                <c:pt idx="908">
                  <c:v>72.383581638336196</c:v>
                </c:pt>
                <c:pt idx="909">
                  <c:v>72.300181655409901</c:v>
                </c:pt>
                <c:pt idx="910">
                  <c:v>72.242721986770604</c:v>
                </c:pt>
                <c:pt idx="911">
                  <c:v>72.153994684634</c:v>
                </c:pt>
                <c:pt idx="912">
                  <c:v>72.003152084350603</c:v>
                </c:pt>
                <c:pt idx="913">
                  <c:v>71.8925204277039</c:v>
                </c:pt>
                <c:pt idx="914">
                  <c:v>71.788532233088304</c:v>
                </c:pt>
                <c:pt idx="915">
                  <c:v>71.677338702123905</c:v>
                </c:pt>
                <c:pt idx="916">
                  <c:v>71.558879828303105</c:v>
                </c:pt>
                <c:pt idx="917">
                  <c:v>71.437987369561299</c:v>
                </c:pt>
                <c:pt idx="918">
                  <c:v>71.296680810316602</c:v>
                </c:pt>
                <c:pt idx="919">
                  <c:v>71.184589434273605</c:v>
                </c:pt>
                <c:pt idx="920">
                  <c:v>71.182352331620194</c:v>
                </c:pt>
                <c:pt idx="921">
                  <c:v>71.252703300812001</c:v>
                </c:pt>
                <c:pt idx="922">
                  <c:v>71.378965498525901</c:v>
                </c:pt>
                <c:pt idx="923">
                  <c:v>71.516851269224105</c:v>
                </c:pt>
                <c:pt idx="924">
                  <c:v>71.659179639516395</c:v>
                </c:pt>
                <c:pt idx="925">
                  <c:v>71.843011474609398</c:v>
                </c:pt>
                <c:pt idx="926">
                  <c:v>71.986196422576896</c:v>
                </c:pt>
                <c:pt idx="927">
                  <c:v>72.191196966171304</c:v>
                </c:pt>
                <c:pt idx="928">
                  <c:v>72.386695956591495</c:v>
                </c:pt>
                <c:pt idx="929">
                  <c:v>72.644534169891699</c:v>
                </c:pt>
                <c:pt idx="930">
                  <c:v>72.892626020643405</c:v>
                </c:pt>
                <c:pt idx="931">
                  <c:v>73.134877334406298</c:v>
                </c:pt>
                <c:pt idx="932">
                  <c:v>73.383595472464506</c:v>
                </c:pt>
                <c:pt idx="933">
                  <c:v>73.639003055851603</c:v>
                </c:pt>
                <c:pt idx="934">
                  <c:v>73.863161691805203</c:v>
                </c:pt>
                <c:pt idx="935">
                  <c:v>74.183301890980104</c:v>
                </c:pt>
                <c:pt idx="936">
                  <c:v>74.363475637724903</c:v>
                </c:pt>
                <c:pt idx="937">
                  <c:v>74.592153664094894</c:v>
                </c:pt>
                <c:pt idx="938">
                  <c:v>74.822152508946999</c:v>
                </c:pt>
                <c:pt idx="939">
                  <c:v>75.023537417492193</c:v>
                </c:pt>
                <c:pt idx="940">
                  <c:v>75.236514337048604</c:v>
                </c:pt>
                <c:pt idx="941">
                  <c:v>75.443650245666504</c:v>
                </c:pt>
                <c:pt idx="942">
                  <c:v>75.658587909880097</c:v>
                </c:pt>
                <c:pt idx="943">
                  <c:v>75.786904374523303</c:v>
                </c:pt>
                <c:pt idx="944">
                  <c:v>75.739972250802197</c:v>
                </c:pt>
                <c:pt idx="945">
                  <c:v>75.663093703133697</c:v>
                </c:pt>
                <c:pt idx="946">
                  <c:v>75.590843473161996</c:v>
                </c:pt>
                <c:pt idx="947">
                  <c:v>75.387021110171403</c:v>
                </c:pt>
                <c:pt idx="948">
                  <c:v>75.090181051966695</c:v>
                </c:pt>
                <c:pt idx="949">
                  <c:v>74.8587450038887</c:v>
                </c:pt>
                <c:pt idx="950">
                  <c:v>74.740863202566103</c:v>
                </c:pt>
                <c:pt idx="951">
                  <c:v>74.703529909432604</c:v>
                </c:pt>
                <c:pt idx="952">
                  <c:v>74.695182340690906</c:v>
                </c:pt>
                <c:pt idx="953">
                  <c:v>74.694066105118694</c:v>
                </c:pt>
                <c:pt idx="954">
                  <c:v>74.691012233136604</c:v>
                </c:pt>
                <c:pt idx="955">
                  <c:v>74.698423638401295</c:v>
                </c:pt>
                <c:pt idx="956">
                  <c:v>74.719731066600403</c:v>
                </c:pt>
                <c:pt idx="957">
                  <c:v>74.738801657435403</c:v>
                </c:pt>
                <c:pt idx="958">
                  <c:v>74.785409582666603</c:v>
                </c:pt>
                <c:pt idx="959">
                  <c:v>74.813038397691898</c:v>
                </c:pt>
                <c:pt idx="960">
                  <c:v>74.784066395587203</c:v>
                </c:pt>
                <c:pt idx="961">
                  <c:v>74.796999598123904</c:v>
                </c:pt>
                <c:pt idx="962">
                  <c:v>74.786548154899904</c:v>
                </c:pt>
                <c:pt idx="963">
                  <c:v>74.771839693368193</c:v>
                </c:pt>
                <c:pt idx="964">
                  <c:v>74.817519130476995</c:v>
                </c:pt>
                <c:pt idx="965">
                  <c:v>74.798816521010707</c:v>
                </c:pt>
                <c:pt idx="966">
                  <c:v>74.756228205669402</c:v>
                </c:pt>
                <c:pt idx="967">
                  <c:v>74.726663428616803</c:v>
                </c:pt>
                <c:pt idx="968">
                  <c:v>74.696334976747806</c:v>
                </c:pt>
                <c:pt idx="969">
                  <c:v>74.636129448212799</c:v>
                </c:pt>
                <c:pt idx="970">
                  <c:v>74.560313535023894</c:v>
                </c:pt>
                <c:pt idx="971">
                  <c:v>74.525502569025207</c:v>
                </c:pt>
                <c:pt idx="972">
                  <c:v>74.531589783817907</c:v>
                </c:pt>
                <c:pt idx="973">
                  <c:v>74.470304639411694</c:v>
                </c:pt>
                <c:pt idx="974">
                  <c:v>74.414378292589305</c:v>
                </c:pt>
                <c:pt idx="975">
                  <c:v>74.369091889352504</c:v>
                </c:pt>
                <c:pt idx="976">
                  <c:v>74.268440801447099</c:v>
                </c:pt>
                <c:pt idx="977">
                  <c:v>74.216774310487693</c:v>
                </c:pt>
                <c:pt idx="978">
                  <c:v>74.144591776529893</c:v>
                </c:pt>
                <c:pt idx="979">
                  <c:v>74.054391488796298</c:v>
                </c:pt>
                <c:pt idx="980">
                  <c:v>73.996643528793797</c:v>
                </c:pt>
                <c:pt idx="981">
                  <c:v>73.786716647264399</c:v>
                </c:pt>
                <c:pt idx="982">
                  <c:v>73.669912105653296</c:v>
                </c:pt>
                <c:pt idx="983">
                  <c:v>73.5640166112982</c:v>
                </c:pt>
                <c:pt idx="984">
                  <c:v>73.475722985765003</c:v>
                </c:pt>
                <c:pt idx="985">
                  <c:v>73.329869697430397</c:v>
                </c:pt>
                <c:pt idx="986">
                  <c:v>73.189744773817907</c:v>
                </c:pt>
                <c:pt idx="987">
                  <c:v>73.100354371247505</c:v>
                </c:pt>
                <c:pt idx="988">
                  <c:v>72.935559025517193</c:v>
                </c:pt>
                <c:pt idx="989">
                  <c:v>72.779443434727</c:v>
                </c:pt>
                <c:pt idx="990">
                  <c:v>72.628302627468699</c:v>
                </c:pt>
                <c:pt idx="991">
                  <c:v>72.477358358877694</c:v>
                </c:pt>
                <c:pt idx="992">
                  <c:v>72.307210206985502</c:v>
                </c:pt>
                <c:pt idx="993">
                  <c:v>72.128004133331103</c:v>
                </c:pt>
                <c:pt idx="994">
                  <c:v>71.925615850484604</c:v>
                </c:pt>
                <c:pt idx="995">
                  <c:v>71.697850847244297</c:v>
                </c:pt>
                <c:pt idx="996">
                  <c:v>71.579767383119602</c:v>
                </c:pt>
                <c:pt idx="997">
                  <c:v>71.548457499570105</c:v>
                </c:pt>
                <c:pt idx="998">
                  <c:v>71.531100099191704</c:v>
                </c:pt>
                <c:pt idx="999">
                  <c:v>71.463871074172701</c:v>
                </c:pt>
                <c:pt idx="1000">
                  <c:v>71.454678565451204</c:v>
                </c:pt>
                <c:pt idx="1001">
                  <c:v>71.384156480620206</c:v>
                </c:pt>
                <c:pt idx="1002">
                  <c:v>71.298239030178195</c:v>
                </c:pt>
                <c:pt idx="1003">
                  <c:v>71.184496964080395</c:v>
                </c:pt>
                <c:pt idx="1004">
                  <c:v>71.054523033431806</c:v>
                </c:pt>
                <c:pt idx="1005">
                  <c:v>70.980115270918304</c:v>
                </c:pt>
                <c:pt idx="1006">
                  <c:v>70.884551470792701</c:v>
                </c:pt>
                <c:pt idx="1007">
                  <c:v>70.822881905136597</c:v>
                </c:pt>
                <c:pt idx="1008">
                  <c:v>70.799188010300298</c:v>
                </c:pt>
                <c:pt idx="1009">
                  <c:v>70.775462739786505</c:v>
                </c:pt>
                <c:pt idx="1010">
                  <c:v>70.730558747698595</c:v>
                </c:pt>
                <c:pt idx="1011">
                  <c:v>70.662919354286899</c:v>
                </c:pt>
                <c:pt idx="1012">
                  <c:v>70.579114585925097</c:v>
                </c:pt>
                <c:pt idx="1013">
                  <c:v>70.473401160756495</c:v>
                </c:pt>
                <c:pt idx="1014">
                  <c:v>70.4037994482578</c:v>
                </c:pt>
                <c:pt idx="1015">
                  <c:v>70.349989192500999</c:v>
                </c:pt>
                <c:pt idx="1016">
                  <c:v>70.295907729711303</c:v>
                </c:pt>
                <c:pt idx="1017">
                  <c:v>70.208614202646103</c:v>
                </c:pt>
                <c:pt idx="1018">
                  <c:v>70.135532256095601</c:v>
                </c:pt>
                <c:pt idx="1019">
                  <c:v>70.077620286207903</c:v>
                </c:pt>
                <c:pt idx="1020">
                  <c:v>70.025915537125002</c:v>
                </c:pt>
                <c:pt idx="1021">
                  <c:v>69.967249470372394</c:v>
                </c:pt>
                <c:pt idx="1022">
                  <c:v>69.931453998272204</c:v>
                </c:pt>
                <c:pt idx="1023">
                  <c:v>69.963761852633596</c:v>
                </c:pt>
                <c:pt idx="1024">
                  <c:v>69.986423736963502</c:v>
                </c:pt>
                <c:pt idx="1025">
                  <c:v>69.990675206338196</c:v>
                </c:pt>
                <c:pt idx="1026">
                  <c:v>70.075190715300707</c:v>
                </c:pt>
                <c:pt idx="1027">
                  <c:v>70.213407076322099</c:v>
                </c:pt>
                <c:pt idx="1028">
                  <c:v>70.370347575776904</c:v>
                </c:pt>
                <c:pt idx="1029">
                  <c:v>70.507972326034107</c:v>
                </c:pt>
                <c:pt idx="1030">
                  <c:v>70.634919622141894</c:v>
                </c:pt>
                <c:pt idx="1031">
                  <c:v>70.767661806903305</c:v>
                </c:pt>
                <c:pt idx="1032">
                  <c:v>70.917636604066104</c:v>
                </c:pt>
                <c:pt idx="1033">
                  <c:v>71.062230218814904</c:v>
                </c:pt>
                <c:pt idx="1034">
                  <c:v>71.190725350681703</c:v>
                </c:pt>
                <c:pt idx="1035">
                  <c:v>71.345391903283499</c:v>
                </c:pt>
                <c:pt idx="1036">
                  <c:v>71.483461583935195</c:v>
                </c:pt>
                <c:pt idx="1037">
                  <c:v>71.623627476722206</c:v>
                </c:pt>
                <c:pt idx="1038">
                  <c:v>71.795392018444105</c:v>
                </c:pt>
                <c:pt idx="1039">
                  <c:v>71.928846311569202</c:v>
                </c:pt>
                <c:pt idx="1040">
                  <c:v>72.098718261718702</c:v>
                </c:pt>
                <c:pt idx="1041">
                  <c:v>72.253884262179696</c:v>
                </c:pt>
                <c:pt idx="1042">
                  <c:v>72.415464697417306</c:v>
                </c:pt>
                <c:pt idx="1043">
                  <c:v>72.525033180758101</c:v>
                </c:pt>
                <c:pt idx="1044">
                  <c:v>72.575962725980801</c:v>
                </c:pt>
                <c:pt idx="1045">
                  <c:v>72.619907545006797</c:v>
                </c:pt>
                <c:pt idx="1046">
                  <c:v>72.7642116782106</c:v>
                </c:pt>
                <c:pt idx="1047">
                  <c:v>72.888958448245205</c:v>
                </c:pt>
                <c:pt idx="1048">
                  <c:v>73.058823385356405</c:v>
                </c:pt>
                <c:pt idx="1049">
                  <c:v>73.219232992160499</c:v>
                </c:pt>
                <c:pt idx="1050">
                  <c:v>73.396719856496205</c:v>
                </c:pt>
                <c:pt idx="1051">
                  <c:v>73.553127639864101</c:v>
                </c:pt>
                <c:pt idx="1052">
                  <c:v>73.625888173173095</c:v>
                </c:pt>
                <c:pt idx="1053">
                  <c:v>73.865932464599595</c:v>
                </c:pt>
                <c:pt idx="1054">
                  <c:v>74.128988370028395</c:v>
                </c:pt>
                <c:pt idx="1055">
                  <c:v>74.226266571969703</c:v>
                </c:pt>
                <c:pt idx="1056">
                  <c:v>74.426332138523904</c:v>
                </c:pt>
                <c:pt idx="1057">
                  <c:v>74.442148875041198</c:v>
                </c:pt>
                <c:pt idx="1058">
                  <c:v>74.392793736313294</c:v>
                </c:pt>
                <c:pt idx="1059">
                  <c:v>74.373906638405501</c:v>
                </c:pt>
                <c:pt idx="1060">
                  <c:v>74.393168162150602</c:v>
                </c:pt>
                <c:pt idx="1061">
                  <c:v>74.376550292968702</c:v>
                </c:pt>
                <c:pt idx="1062">
                  <c:v>74.337500184955005</c:v>
                </c:pt>
                <c:pt idx="1063">
                  <c:v>74.380692638050405</c:v>
                </c:pt>
                <c:pt idx="1064">
                  <c:v>74.404851568750601</c:v>
                </c:pt>
                <c:pt idx="1065">
                  <c:v>74.412024156974994</c:v>
                </c:pt>
                <c:pt idx="1066">
                  <c:v>74.431287499630102</c:v>
                </c:pt>
                <c:pt idx="1067">
                  <c:v>74.468981041965705</c:v>
                </c:pt>
                <c:pt idx="1068">
                  <c:v>74.527392651661302</c:v>
                </c:pt>
                <c:pt idx="1069">
                  <c:v>74.575613079649003</c:v>
                </c:pt>
                <c:pt idx="1070">
                  <c:v>74.627587835472795</c:v>
                </c:pt>
                <c:pt idx="1071">
                  <c:v>74.674158670816098</c:v>
                </c:pt>
                <c:pt idx="1072">
                  <c:v>74.750108190329698</c:v>
                </c:pt>
                <c:pt idx="1073">
                  <c:v>74.817912090255504</c:v>
                </c:pt>
                <c:pt idx="1074">
                  <c:v>74.878848915328504</c:v>
                </c:pt>
                <c:pt idx="1075">
                  <c:v>74.925057009042007</c:v>
                </c:pt>
                <c:pt idx="1076">
                  <c:v>74.978167185526402</c:v>
                </c:pt>
                <c:pt idx="1077">
                  <c:v>75.040097036761395</c:v>
                </c:pt>
                <c:pt idx="1078">
                  <c:v>75.031042407372794</c:v>
                </c:pt>
                <c:pt idx="1079">
                  <c:v>75.011247979589299</c:v>
                </c:pt>
                <c:pt idx="1080">
                  <c:v>74.955360092802707</c:v>
                </c:pt>
                <c:pt idx="1081">
                  <c:v>74.918685959046101</c:v>
                </c:pt>
                <c:pt idx="1082">
                  <c:v>74.832389785857998</c:v>
                </c:pt>
                <c:pt idx="1083">
                  <c:v>74.769026193274101</c:v>
                </c:pt>
                <c:pt idx="1084">
                  <c:v>74.730574274637604</c:v>
                </c:pt>
                <c:pt idx="1085">
                  <c:v>74.661822123699906</c:v>
                </c:pt>
                <c:pt idx="1086">
                  <c:v>74.591470568107795</c:v>
                </c:pt>
                <c:pt idx="1087">
                  <c:v>74.463509341320403</c:v>
                </c:pt>
                <c:pt idx="1088">
                  <c:v>74.368316419196802</c:v>
                </c:pt>
                <c:pt idx="1089">
                  <c:v>74.310196061567794</c:v>
                </c:pt>
                <c:pt idx="1090">
                  <c:v>74.219730122884101</c:v>
                </c:pt>
                <c:pt idx="1091">
                  <c:v>74.107481106844801</c:v>
                </c:pt>
                <c:pt idx="1092">
                  <c:v>74.079944263805004</c:v>
                </c:pt>
                <c:pt idx="1093">
                  <c:v>73.892773558453797</c:v>
                </c:pt>
                <c:pt idx="1094">
                  <c:v>73.795423228566193</c:v>
                </c:pt>
                <c:pt idx="1095">
                  <c:v>73.627358878531098</c:v>
                </c:pt>
                <c:pt idx="1096">
                  <c:v>73.612410469289202</c:v>
                </c:pt>
                <c:pt idx="1097">
                  <c:v>73.604445341156705</c:v>
                </c:pt>
                <c:pt idx="1098">
                  <c:v>73.582990166599799</c:v>
                </c:pt>
                <c:pt idx="1099">
                  <c:v>73.605546858252595</c:v>
                </c:pt>
                <c:pt idx="1100">
                  <c:v>73.662394658188106</c:v>
                </c:pt>
                <c:pt idx="1101">
                  <c:v>73.7078377793475</c:v>
                </c:pt>
                <c:pt idx="1102">
                  <c:v>73.736148089897299</c:v>
                </c:pt>
                <c:pt idx="1103">
                  <c:v>73.759825264535294</c:v>
                </c:pt>
                <c:pt idx="1104">
                  <c:v>73.779975565468405</c:v>
                </c:pt>
                <c:pt idx="1105">
                  <c:v>73.816888762683405</c:v>
                </c:pt>
                <c:pt idx="1106">
                  <c:v>73.838513025423396</c:v>
                </c:pt>
                <c:pt idx="1107">
                  <c:v>73.869419190941798</c:v>
                </c:pt>
                <c:pt idx="1108">
                  <c:v>73.950001849550205</c:v>
                </c:pt>
                <c:pt idx="1109">
                  <c:v>73.932277353798497</c:v>
                </c:pt>
                <c:pt idx="1110">
                  <c:v>73.982080679228801</c:v>
                </c:pt>
                <c:pt idx="1111">
                  <c:v>73.962424254998894</c:v>
                </c:pt>
                <c:pt idx="1112">
                  <c:v>73.989240367238096</c:v>
                </c:pt>
                <c:pt idx="1113">
                  <c:v>74.009782409668006</c:v>
                </c:pt>
                <c:pt idx="1114">
                  <c:v>74.134028597575906</c:v>
                </c:pt>
                <c:pt idx="1115">
                  <c:v>74.039252310088202</c:v>
                </c:pt>
                <c:pt idx="1116">
                  <c:v>73.912012751509494</c:v>
                </c:pt>
                <c:pt idx="1117">
                  <c:v>73.784889035108606</c:v>
                </c:pt>
                <c:pt idx="1118">
                  <c:v>73.566091909641202</c:v>
                </c:pt>
                <c:pt idx="1119">
                  <c:v>73.371609693655898</c:v>
                </c:pt>
                <c:pt idx="1120">
                  <c:v>73.195479216398994</c:v>
                </c:pt>
                <c:pt idx="1121">
                  <c:v>73.056398450231299</c:v>
                </c:pt>
                <c:pt idx="1122">
                  <c:v>72.803265654010502</c:v>
                </c:pt>
                <c:pt idx="1123">
                  <c:v>72.404236692819495</c:v>
                </c:pt>
                <c:pt idx="1124">
                  <c:v>71.822533901382499</c:v>
                </c:pt>
                <c:pt idx="1125">
                  <c:v>71.146608328517502</c:v>
                </c:pt>
                <c:pt idx="1126">
                  <c:v>70.404411315917997</c:v>
                </c:pt>
                <c:pt idx="1127">
                  <c:v>69.679524280178896</c:v>
                </c:pt>
                <c:pt idx="1128">
                  <c:v>69.047862732332504</c:v>
                </c:pt>
                <c:pt idx="1129">
                  <c:v>68.594151095340095</c:v>
                </c:pt>
                <c:pt idx="1130">
                  <c:v>68.356797268516104</c:v>
                </c:pt>
                <c:pt idx="1131">
                  <c:v>68.094382737812197</c:v>
                </c:pt>
                <c:pt idx="1132">
                  <c:v>67.980769024779505</c:v>
                </c:pt>
                <c:pt idx="1133">
                  <c:v>67.758478495279903</c:v>
                </c:pt>
                <c:pt idx="1134">
                  <c:v>67.350663757324199</c:v>
                </c:pt>
                <c:pt idx="1135">
                  <c:v>66.921273978980807</c:v>
                </c:pt>
                <c:pt idx="1136">
                  <c:v>66.630158707902197</c:v>
                </c:pt>
                <c:pt idx="1137">
                  <c:v>66.347354785816094</c:v>
                </c:pt>
                <c:pt idx="1138">
                  <c:v>66.191394935659801</c:v>
                </c:pt>
                <c:pt idx="1139">
                  <c:v>66.031046601379799</c:v>
                </c:pt>
                <c:pt idx="1140">
                  <c:v>65.884877818904499</c:v>
                </c:pt>
                <c:pt idx="1141">
                  <c:v>65.707030727438706</c:v>
                </c:pt>
                <c:pt idx="1142">
                  <c:v>65.495609910520798</c:v>
                </c:pt>
                <c:pt idx="1143">
                  <c:v>65.290530711206898</c:v>
                </c:pt>
                <c:pt idx="1144">
                  <c:v>65.088887602707402</c:v>
                </c:pt>
                <c:pt idx="1145">
                  <c:v>64.877106242709701</c:v>
                </c:pt>
                <c:pt idx="1146">
                  <c:v>64.676212177409994</c:v>
                </c:pt>
                <c:pt idx="1147">
                  <c:v>64.462141407860699</c:v>
                </c:pt>
                <c:pt idx="1148">
                  <c:v>64.183052707725807</c:v>
                </c:pt>
                <c:pt idx="1149">
                  <c:v>63.899143218994098</c:v>
                </c:pt>
                <c:pt idx="1150">
                  <c:v>63.854230450912297</c:v>
                </c:pt>
                <c:pt idx="1151">
                  <c:v>63.917716872524203</c:v>
                </c:pt>
                <c:pt idx="1152">
                  <c:v>64.026177706418295</c:v>
                </c:pt>
                <c:pt idx="1153">
                  <c:v>64.260612917618005</c:v>
                </c:pt>
                <c:pt idx="1154">
                  <c:v>64.402369359156495</c:v>
                </c:pt>
                <c:pt idx="1155">
                  <c:v>64.572146733601897</c:v>
                </c:pt>
                <c:pt idx="1156">
                  <c:v>64.823932845016998</c:v>
                </c:pt>
                <c:pt idx="1157">
                  <c:v>65.146994157270996</c:v>
                </c:pt>
                <c:pt idx="1158">
                  <c:v>65.130202563055605</c:v>
                </c:pt>
                <c:pt idx="1159">
                  <c:v>65.243277240621595</c:v>
                </c:pt>
                <c:pt idx="1160">
                  <c:v>65.358560022814501</c:v>
                </c:pt>
                <c:pt idx="1161">
                  <c:v>65.486074055710901</c:v>
                </c:pt>
                <c:pt idx="1162">
                  <c:v>65.639601345719996</c:v>
                </c:pt>
                <c:pt idx="1163">
                  <c:v>65.805453864895597</c:v>
                </c:pt>
                <c:pt idx="1164">
                  <c:v>66.003201335465803</c:v>
                </c:pt>
                <c:pt idx="1165">
                  <c:v>66.145071950899506</c:v>
                </c:pt>
                <c:pt idx="1166">
                  <c:v>66.130352098114599</c:v>
                </c:pt>
                <c:pt idx="1167">
                  <c:v>66.357893755646799</c:v>
                </c:pt>
                <c:pt idx="1168">
                  <c:v>66.551129109150693</c:v>
                </c:pt>
                <c:pt idx="1169">
                  <c:v>66.713670163541195</c:v>
                </c:pt>
                <c:pt idx="1170">
                  <c:v>66.9572620775876</c:v>
                </c:pt>
                <c:pt idx="1171">
                  <c:v>67.1542211955026</c:v>
                </c:pt>
                <c:pt idx="1172">
                  <c:v>67.3444991048177</c:v>
                </c:pt>
                <c:pt idx="1173">
                  <c:v>67.57118742131</c:v>
                </c:pt>
                <c:pt idx="1174">
                  <c:v>67.883799235026004</c:v>
                </c:pt>
                <c:pt idx="1175">
                  <c:v>67.972277761295103</c:v>
                </c:pt>
                <c:pt idx="1176">
                  <c:v>68.133713672035597</c:v>
                </c:pt>
                <c:pt idx="1177">
                  <c:v>68.275326053038299</c:v>
                </c:pt>
                <c:pt idx="1178">
                  <c:v>68.435943753111601</c:v>
                </c:pt>
                <c:pt idx="1179">
                  <c:v>68.583209087974097</c:v>
                </c:pt>
                <c:pt idx="1180">
                  <c:v>68.642104901765506</c:v>
                </c:pt>
                <c:pt idx="1181">
                  <c:v>68.818224090376702</c:v>
                </c:pt>
                <c:pt idx="1182">
                  <c:v>68.982608052043204</c:v>
                </c:pt>
                <c:pt idx="1183">
                  <c:v>69.171481612461093</c:v>
                </c:pt>
                <c:pt idx="1184">
                  <c:v>69.312298266918603</c:v>
                </c:pt>
                <c:pt idx="1185">
                  <c:v>69.441706848144506</c:v>
                </c:pt>
                <c:pt idx="1186">
                  <c:v>69.665220838977405</c:v>
                </c:pt>
                <c:pt idx="1187">
                  <c:v>69.867897919685603</c:v>
                </c:pt>
                <c:pt idx="1188">
                  <c:v>70.070190723125705</c:v>
                </c:pt>
                <c:pt idx="1189">
                  <c:v>70.228599108182493</c:v>
                </c:pt>
                <c:pt idx="1190">
                  <c:v>70.399141605083798</c:v>
                </c:pt>
                <c:pt idx="1191">
                  <c:v>70.562878991388203</c:v>
                </c:pt>
                <c:pt idx="1192">
                  <c:v>70.732632145000906</c:v>
                </c:pt>
                <c:pt idx="1193">
                  <c:v>70.925486166265898</c:v>
                </c:pt>
                <c:pt idx="1194">
                  <c:v>71.0759371986872</c:v>
                </c:pt>
                <c:pt idx="1195">
                  <c:v>71.282344866402497</c:v>
                </c:pt>
                <c:pt idx="1196">
                  <c:v>71.472814547940601</c:v>
                </c:pt>
                <c:pt idx="1197">
                  <c:v>71.646333898388406</c:v>
                </c:pt>
                <c:pt idx="1198">
                  <c:v>71.828745031356803</c:v>
                </c:pt>
                <c:pt idx="1199">
                  <c:v>72.078050804138201</c:v>
                </c:pt>
                <c:pt idx="1200">
                  <c:v>72.294397247503994</c:v>
                </c:pt>
                <c:pt idx="1201">
                  <c:v>72.594588854298095</c:v>
                </c:pt>
                <c:pt idx="1202">
                  <c:v>72.872051851248997</c:v>
                </c:pt>
                <c:pt idx="1203">
                  <c:v>73.247439097773096</c:v>
                </c:pt>
                <c:pt idx="1204">
                  <c:v>73.596019440633398</c:v>
                </c:pt>
                <c:pt idx="1205">
                  <c:v>73.956227990352701</c:v>
                </c:pt>
                <c:pt idx="1206">
                  <c:v>74.339255269368493</c:v>
                </c:pt>
                <c:pt idx="1207">
                  <c:v>74.660395564803196</c:v>
                </c:pt>
                <c:pt idx="1208">
                  <c:v>74.999119787159103</c:v>
                </c:pt>
                <c:pt idx="1209">
                  <c:v>75.336963447982001</c:v>
                </c:pt>
                <c:pt idx="1210">
                  <c:v>75.696971757071395</c:v>
                </c:pt>
                <c:pt idx="1211">
                  <c:v>76.036173803566498</c:v>
                </c:pt>
                <c:pt idx="1212">
                  <c:v>76.325956367043901</c:v>
                </c:pt>
                <c:pt idx="1213">
                  <c:v>76.294873931704203</c:v>
                </c:pt>
                <c:pt idx="1214">
                  <c:v>76.215635052849294</c:v>
                </c:pt>
                <c:pt idx="1215">
                  <c:v>76.112239363630806</c:v>
                </c:pt>
                <c:pt idx="1216">
                  <c:v>76.013809158957201</c:v>
                </c:pt>
                <c:pt idx="1217">
                  <c:v>75.814940634227895</c:v>
                </c:pt>
                <c:pt idx="1218">
                  <c:v>75.673768497648695</c:v>
                </c:pt>
                <c:pt idx="1219">
                  <c:v>75.586979566946496</c:v>
                </c:pt>
                <c:pt idx="1220">
                  <c:v>75.499242999596504</c:v>
                </c:pt>
                <c:pt idx="1221">
                  <c:v>75.396040871029797</c:v>
                </c:pt>
                <c:pt idx="1222">
                  <c:v>75.268871650010496</c:v>
                </c:pt>
                <c:pt idx="1223">
                  <c:v>75.285418692089294</c:v>
                </c:pt>
                <c:pt idx="1224">
                  <c:v>75.226898650209307</c:v>
                </c:pt>
                <c:pt idx="1225">
                  <c:v>75.188938255081595</c:v>
                </c:pt>
                <c:pt idx="1226">
                  <c:v>75.156223685441603</c:v>
                </c:pt>
                <c:pt idx="1227">
                  <c:v>75.111170420389698</c:v>
                </c:pt>
                <c:pt idx="1228">
                  <c:v>75.052847391151502</c:v>
                </c:pt>
                <c:pt idx="1229">
                  <c:v>75.011120413591797</c:v>
                </c:pt>
                <c:pt idx="1230">
                  <c:v>74.960413264657205</c:v>
                </c:pt>
                <c:pt idx="1231">
                  <c:v>74.928459719003001</c:v>
                </c:pt>
                <c:pt idx="1232">
                  <c:v>74.885033567508501</c:v>
                </c:pt>
                <c:pt idx="1233">
                  <c:v>74.829375393419397</c:v>
                </c:pt>
                <c:pt idx="1234">
                  <c:v>74.773090224668195</c:v>
                </c:pt>
                <c:pt idx="1235">
                  <c:v>74.707069580813496</c:v>
                </c:pt>
                <c:pt idx="1236">
                  <c:v>74.640478892498706</c:v>
                </c:pt>
                <c:pt idx="1237">
                  <c:v>74.527985722185605</c:v>
                </c:pt>
                <c:pt idx="1238">
                  <c:v>74.212278932513598</c:v>
                </c:pt>
                <c:pt idx="1239">
                  <c:v>74.283788738828704</c:v>
                </c:pt>
                <c:pt idx="1240">
                  <c:v>74.172194186123903</c:v>
                </c:pt>
                <c:pt idx="1241">
                  <c:v>74.019336933042993</c:v>
                </c:pt>
                <c:pt idx="1242">
                  <c:v>73.924408517232706</c:v>
                </c:pt>
                <c:pt idx="1243">
                  <c:v>73.711028029279007</c:v>
                </c:pt>
                <c:pt idx="1244">
                  <c:v>73.559891444880805</c:v>
                </c:pt>
                <c:pt idx="1245">
                  <c:v>73.386905646762997</c:v>
                </c:pt>
                <c:pt idx="1246">
                  <c:v>73.221161453812201</c:v>
                </c:pt>
                <c:pt idx="1247">
                  <c:v>73.052888367073706</c:v>
                </c:pt>
                <c:pt idx="1248">
                  <c:v>72.866402002028494</c:v>
                </c:pt>
                <c:pt idx="1249">
                  <c:v>72.710003254576506</c:v>
                </c:pt>
                <c:pt idx="1250">
                  <c:v>72.569266425238695</c:v>
                </c:pt>
                <c:pt idx="1251">
                  <c:v>72.452736564304502</c:v>
                </c:pt>
                <c:pt idx="1252">
                  <c:v>72.3474955558777</c:v>
                </c:pt>
                <c:pt idx="1253">
                  <c:v>72.275140134444101</c:v>
                </c:pt>
                <c:pt idx="1254">
                  <c:v>72.236815648049301</c:v>
                </c:pt>
                <c:pt idx="1255">
                  <c:v>72.219416761398307</c:v>
                </c:pt>
                <c:pt idx="1256">
                  <c:v>72.214086781377404</c:v>
                </c:pt>
                <c:pt idx="1257">
                  <c:v>72.234407520294198</c:v>
                </c:pt>
                <c:pt idx="1258">
                  <c:v>72.246829557418806</c:v>
                </c:pt>
                <c:pt idx="1259">
                  <c:v>72.284560399025906</c:v>
                </c:pt>
                <c:pt idx="1260">
                  <c:v>72.303787657933199</c:v>
                </c:pt>
                <c:pt idx="1261">
                  <c:v>72.259968017199</c:v>
                </c:pt>
                <c:pt idx="1262">
                  <c:v>72.381770305751999</c:v>
                </c:pt>
                <c:pt idx="1263">
                  <c:v>72.440616273879996</c:v>
                </c:pt>
                <c:pt idx="1264">
                  <c:v>72.495385958824599</c:v>
                </c:pt>
                <c:pt idx="1265">
                  <c:v>72.552193304026304</c:v>
                </c:pt>
                <c:pt idx="1266">
                  <c:v>72.616743810428602</c:v>
                </c:pt>
                <c:pt idx="1267">
                  <c:v>72.6691948219582</c:v>
                </c:pt>
                <c:pt idx="1268">
                  <c:v>72.710931623944603</c:v>
                </c:pt>
                <c:pt idx="1269">
                  <c:v>72.706544051935595</c:v>
                </c:pt>
                <c:pt idx="1270">
                  <c:v>72.643211649071404</c:v>
                </c:pt>
                <c:pt idx="1271">
                  <c:v>72.664361506332597</c:v>
                </c:pt>
                <c:pt idx="1272">
                  <c:v>72.796779229774202</c:v>
                </c:pt>
                <c:pt idx="1273">
                  <c:v>72.939594975224296</c:v>
                </c:pt>
                <c:pt idx="1274">
                  <c:v>73.113408047728697</c:v>
                </c:pt>
                <c:pt idx="1275">
                  <c:v>73.255878612307697</c:v>
                </c:pt>
                <c:pt idx="1276">
                  <c:v>73.4239584331863</c:v>
                </c:pt>
                <c:pt idx="1277">
                  <c:v>73.601575618836904</c:v>
                </c:pt>
                <c:pt idx="1278">
                  <c:v>73.784786224365206</c:v>
                </c:pt>
                <c:pt idx="1279">
                  <c:v>73.9981009320515</c:v>
                </c:pt>
                <c:pt idx="1280">
                  <c:v>74.094787597656193</c:v>
                </c:pt>
                <c:pt idx="1281">
                  <c:v>74.317986274488007</c:v>
                </c:pt>
                <c:pt idx="1282">
                  <c:v>74.416910067471605</c:v>
                </c:pt>
                <c:pt idx="1283">
                  <c:v>74.359392372958595</c:v>
                </c:pt>
                <c:pt idx="1284">
                  <c:v>74.240549492113502</c:v>
                </c:pt>
                <c:pt idx="1285">
                  <c:v>74.253807345303599</c:v>
                </c:pt>
                <c:pt idx="1286">
                  <c:v>74.191875178639506</c:v>
                </c:pt>
                <c:pt idx="1287">
                  <c:v>74.133054005016007</c:v>
                </c:pt>
                <c:pt idx="1288">
                  <c:v>74.079144703258194</c:v>
                </c:pt>
                <c:pt idx="1289">
                  <c:v>74.001171716829603</c:v>
                </c:pt>
                <c:pt idx="1290">
                  <c:v>73.951976383093594</c:v>
                </c:pt>
                <c:pt idx="1291">
                  <c:v>73.901783129064</c:v>
                </c:pt>
                <c:pt idx="1292">
                  <c:v>73.820130743631495</c:v>
                </c:pt>
                <c:pt idx="1293">
                  <c:v>73.732580184936495</c:v>
                </c:pt>
                <c:pt idx="1294">
                  <c:v>73.604440700788402</c:v>
                </c:pt>
                <c:pt idx="1295">
                  <c:v>73.450375347602701</c:v>
                </c:pt>
                <c:pt idx="1296">
                  <c:v>73.238315205515207</c:v>
                </c:pt>
                <c:pt idx="1297">
                  <c:v>73.101199518683501</c:v>
                </c:pt>
                <c:pt idx="1298">
                  <c:v>72.871080940152396</c:v>
                </c:pt>
                <c:pt idx="1299">
                  <c:v>72.677187664908701</c:v>
                </c:pt>
                <c:pt idx="1300">
                  <c:v>72.495283896878604</c:v>
                </c:pt>
                <c:pt idx="1301">
                  <c:v>72.427554868302295</c:v>
                </c:pt>
                <c:pt idx="1302">
                  <c:v>72.670886993408203</c:v>
                </c:pt>
                <c:pt idx="1303">
                  <c:v>71.884709453582801</c:v>
                </c:pt>
                <c:pt idx="1304">
                  <c:v>71.434400786393795</c:v>
                </c:pt>
                <c:pt idx="1305">
                  <c:v>71.272503188893793</c:v>
                </c:pt>
                <c:pt idx="1306">
                  <c:v>71.200346258622204</c:v>
                </c:pt>
                <c:pt idx="1307">
                  <c:v>71.207847981513297</c:v>
                </c:pt>
                <c:pt idx="1308">
                  <c:v>71.193833309149596</c:v>
                </c:pt>
                <c:pt idx="1309">
                  <c:v>71.2436813161343</c:v>
                </c:pt>
                <c:pt idx="1310">
                  <c:v>71.297988699667101</c:v>
                </c:pt>
                <c:pt idx="1311">
                  <c:v>71.298328158221693</c:v>
                </c:pt>
                <c:pt idx="1312">
                  <c:v>71.321064883058199</c:v>
                </c:pt>
                <c:pt idx="1313">
                  <c:v>71.4429878524587</c:v>
                </c:pt>
                <c:pt idx="1314">
                  <c:v>71.551121213900998</c:v>
                </c:pt>
                <c:pt idx="1315">
                  <c:v>71.7425387859344</c:v>
                </c:pt>
                <c:pt idx="1316">
                  <c:v>71.965563249588001</c:v>
                </c:pt>
                <c:pt idx="1317">
                  <c:v>72.120229053497297</c:v>
                </c:pt>
                <c:pt idx="1318">
                  <c:v>72.295070766662207</c:v>
                </c:pt>
                <c:pt idx="1319">
                  <c:v>72.526660089907395</c:v>
                </c:pt>
                <c:pt idx="1320">
                  <c:v>72.777579366424902</c:v>
                </c:pt>
                <c:pt idx="1321">
                  <c:v>73.015391126091103</c:v>
                </c:pt>
                <c:pt idx="1322">
                  <c:v>73.335085488535896</c:v>
                </c:pt>
                <c:pt idx="1323">
                  <c:v>73.6932825228063</c:v>
                </c:pt>
                <c:pt idx="1324">
                  <c:v>74.036709343514801</c:v>
                </c:pt>
                <c:pt idx="1325">
                  <c:v>74.510334888136498</c:v>
                </c:pt>
                <c:pt idx="1326">
                  <c:v>74.878197543592293</c:v>
                </c:pt>
                <c:pt idx="1327">
                  <c:v>75.249215040378203</c:v>
                </c:pt>
                <c:pt idx="1328">
                  <c:v>75.372704006376694</c:v>
                </c:pt>
                <c:pt idx="1329">
                  <c:v>75.425752367292105</c:v>
                </c:pt>
                <c:pt idx="1330">
                  <c:v>75.482375778837806</c:v>
                </c:pt>
                <c:pt idx="1331">
                  <c:v>75.546376591636999</c:v>
                </c:pt>
                <c:pt idx="1332">
                  <c:v>75.600198972792896</c:v>
                </c:pt>
                <c:pt idx="1333">
                  <c:v>75.656481742858901</c:v>
                </c:pt>
                <c:pt idx="1334">
                  <c:v>75.677218164716507</c:v>
                </c:pt>
                <c:pt idx="1335">
                  <c:v>75.682310612243995</c:v>
                </c:pt>
                <c:pt idx="1336">
                  <c:v>75.667350859869103</c:v>
                </c:pt>
                <c:pt idx="1337">
                  <c:v>75.631811187380805</c:v>
                </c:pt>
                <c:pt idx="1338">
                  <c:v>75.5298440115792</c:v>
                </c:pt>
                <c:pt idx="1339">
                  <c:v>75.451794669741702</c:v>
                </c:pt>
                <c:pt idx="1340">
                  <c:v>75.315520966124396</c:v>
                </c:pt>
                <c:pt idx="1341">
                  <c:v>75.153899735319399</c:v>
                </c:pt>
                <c:pt idx="1342">
                  <c:v>74.998207731875098</c:v>
                </c:pt>
                <c:pt idx="1343">
                  <c:v>74.816174334790304</c:v>
                </c:pt>
                <c:pt idx="1344">
                  <c:v>74.633834425225302</c:v>
                </c:pt>
                <c:pt idx="1345">
                  <c:v>74.4775385538737</c:v>
                </c:pt>
                <c:pt idx="1346">
                  <c:v>74.325640253273804</c:v>
                </c:pt>
                <c:pt idx="1347">
                  <c:v>74.185540920350604</c:v>
                </c:pt>
                <c:pt idx="1348">
                  <c:v>74.061238514293294</c:v>
                </c:pt>
                <c:pt idx="1349">
                  <c:v>73.904251796443305</c:v>
                </c:pt>
                <c:pt idx="1350">
                  <c:v>73.827251387805504</c:v>
                </c:pt>
                <c:pt idx="1351">
                  <c:v>73.679769190346306</c:v>
                </c:pt>
                <c:pt idx="1352">
                  <c:v>73.552956657175599</c:v>
                </c:pt>
                <c:pt idx="1353">
                  <c:v>73.433679208522904</c:v>
                </c:pt>
                <c:pt idx="1354">
                  <c:v>73.311845744314397</c:v>
                </c:pt>
                <c:pt idx="1355">
                  <c:v>73.190164872157695</c:v>
                </c:pt>
                <c:pt idx="1356">
                  <c:v>73.064412403691804</c:v>
                </c:pt>
                <c:pt idx="1357">
                  <c:v>72.882488344922507</c:v>
                </c:pt>
                <c:pt idx="1358">
                  <c:v>72.679866624915107</c:v>
                </c:pt>
                <c:pt idx="1359">
                  <c:v>72.640103893515501</c:v>
                </c:pt>
                <c:pt idx="1360">
                  <c:v>72.514618535959897</c:v>
                </c:pt>
                <c:pt idx="1361">
                  <c:v>72.377766704559306</c:v>
                </c:pt>
                <c:pt idx="1362">
                  <c:v>72.213280055833906</c:v>
                </c:pt>
                <c:pt idx="1363">
                  <c:v>72.002074861526495</c:v>
                </c:pt>
                <c:pt idx="1364">
                  <c:v>71.949853229522702</c:v>
                </c:pt>
                <c:pt idx="1365">
                  <c:v>71.804531313338401</c:v>
                </c:pt>
                <c:pt idx="1366">
                  <c:v>71.677413702011094</c:v>
                </c:pt>
                <c:pt idx="1367">
                  <c:v>71.538415872825794</c:v>
                </c:pt>
                <c:pt idx="1368">
                  <c:v>71.407033220122102</c:v>
                </c:pt>
                <c:pt idx="1369">
                  <c:v>71.314261766349702</c:v>
                </c:pt>
                <c:pt idx="1370">
                  <c:v>71.259468899497506</c:v>
                </c:pt>
                <c:pt idx="1371">
                  <c:v>71.219999541276593</c:v>
                </c:pt>
                <c:pt idx="1372">
                  <c:v>71.211139727242397</c:v>
                </c:pt>
                <c:pt idx="1373">
                  <c:v>71.211657463749802</c:v>
                </c:pt>
                <c:pt idx="1374">
                  <c:v>71.233636445637003</c:v>
                </c:pt>
                <c:pt idx="1375">
                  <c:v>71.232443803511302</c:v>
                </c:pt>
                <c:pt idx="1376">
                  <c:v>71.2015872907035</c:v>
                </c:pt>
                <c:pt idx="1377">
                  <c:v>71.224319361433203</c:v>
                </c:pt>
                <c:pt idx="1378">
                  <c:v>71.231882539185307</c:v>
                </c:pt>
                <c:pt idx="1379">
                  <c:v>71.222028804730797</c:v>
                </c:pt>
                <c:pt idx="1380">
                  <c:v>71.221746468845794</c:v>
                </c:pt>
                <c:pt idx="1381">
                  <c:v>71.201719115052001</c:v>
                </c:pt>
                <c:pt idx="1382">
                  <c:v>71.177600957170299</c:v>
                </c:pt>
                <c:pt idx="1383">
                  <c:v>71.152745420827799</c:v>
                </c:pt>
                <c:pt idx="1384">
                  <c:v>71.130813888356698</c:v>
                </c:pt>
                <c:pt idx="1385">
                  <c:v>71.114363996288404</c:v>
                </c:pt>
                <c:pt idx="1386">
                  <c:v>71.106273506261104</c:v>
                </c:pt>
                <c:pt idx="1387">
                  <c:v>71.135854262339905</c:v>
                </c:pt>
                <c:pt idx="1388">
                  <c:v>71.153602068937303</c:v>
                </c:pt>
                <c:pt idx="1389">
                  <c:v>71.200729756415598</c:v>
                </c:pt>
                <c:pt idx="1390">
                  <c:v>71.260105876802697</c:v>
                </c:pt>
                <c:pt idx="1391">
                  <c:v>71.335757484918901</c:v>
                </c:pt>
                <c:pt idx="1392">
                  <c:v>71.416196331288106</c:v>
                </c:pt>
                <c:pt idx="1393">
                  <c:v>71.496416151898501</c:v>
                </c:pt>
                <c:pt idx="1394">
                  <c:v>71.610296525295396</c:v>
                </c:pt>
                <c:pt idx="1395">
                  <c:v>71.720748037662105</c:v>
                </c:pt>
                <c:pt idx="1396">
                  <c:v>71.836343860626201</c:v>
                </c:pt>
                <c:pt idx="1397">
                  <c:v>71.970823478698705</c:v>
                </c:pt>
                <c:pt idx="1398">
                  <c:v>72.100377511978195</c:v>
                </c:pt>
                <c:pt idx="1399">
                  <c:v>72.218881689983903</c:v>
                </c:pt>
                <c:pt idx="1400">
                  <c:v>72.303015327453593</c:v>
                </c:pt>
                <c:pt idx="1401">
                  <c:v>72.431706683235902</c:v>
                </c:pt>
                <c:pt idx="1402">
                  <c:v>72.525948945039502</c:v>
                </c:pt>
                <c:pt idx="1403">
                  <c:v>72.588607693895895</c:v>
                </c:pt>
                <c:pt idx="1404">
                  <c:v>72.637571773173605</c:v>
                </c:pt>
                <c:pt idx="1405">
                  <c:v>72.710574491524397</c:v>
                </c:pt>
                <c:pt idx="1406">
                  <c:v>72.7587726734303</c:v>
                </c:pt>
                <c:pt idx="1407">
                  <c:v>72.802754372543404</c:v>
                </c:pt>
                <c:pt idx="1408">
                  <c:v>72.874424781328401</c:v>
                </c:pt>
                <c:pt idx="1409">
                  <c:v>72.918722270447503</c:v>
                </c:pt>
                <c:pt idx="1410">
                  <c:v>72.974745533949005</c:v>
                </c:pt>
                <c:pt idx="1411">
                  <c:v>73.020733538969097</c:v>
                </c:pt>
                <c:pt idx="1412">
                  <c:v>73.089158894103207</c:v>
                </c:pt>
                <c:pt idx="1413">
                  <c:v>73.170238518276093</c:v>
                </c:pt>
                <c:pt idx="1414">
                  <c:v>73.230588714037907</c:v>
                </c:pt>
                <c:pt idx="1415">
                  <c:v>73.291333438428595</c:v>
                </c:pt>
                <c:pt idx="1416">
                  <c:v>73.349515938464506</c:v>
                </c:pt>
                <c:pt idx="1417">
                  <c:v>73.398923687818595</c:v>
                </c:pt>
                <c:pt idx="1418">
                  <c:v>73.448073404698306</c:v>
                </c:pt>
                <c:pt idx="1419">
                  <c:v>73.486654082690293</c:v>
                </c:pt>
                <c:pt idx="1420">
                  <c:v>73.505895800706796</c:v>
                </c:pt>
                <c:pt idx="1421">
                  <c:v>73.510278947514294</c:v>
                </c:pt>
                <c:pt idx="1422">
                  <c:v>73.515541965976098</c:v>
                </c:pt>
                <c:pt idx="1423">
                  <c:v>73.521392120174099</c:v>
                </c:pt>
                <c:pt idx="1424">
                  <c:v>73.548615758012005</c:v>
                </c:pt>
                <c:pt idx="1425">
                  <c:v>73.607106929872103</c:v>
                </c:pt>
                <c:pt idx="1426">
                  <c:v>73.696581787858307</c:v>
                </c:pt>
                <c:pt idx="1427">
                  <c:v>73.809681078282793</c:v>
                </c:pt>
                <c:pt idx="1428">
                  <c:v>73.915948671283104</c:v>
                </c:pt>
                <c:pt idx="1429">
                  <c:v>74.124395323962702</c:v>
                </c:pt>
                <c:pt idx="1430">
                  <c:v>74.143208914092099</c:v>
                </c:pt>
                <c:pt idx="1431">
                  <c:v>74.288204123757097</c:v>
                </c:pt>
                <c:pt idx="1432">
                  <c:v>74.424154166715695</c:v>
                </c:pt>
                <c:pt idx="1433">
                  <c:v>74.542790378432699</c:v>
                </c:pt>
                <c:pt idx="1434">
                  <c:v>74.672486877441401</c:v>
                </c:pt>
                <c:pt idx="1435">
                  <c:v>74.693981193496796</c:v>
                </c:pt>
                <c:pt idx="1436">
                  <c:v>74.637781362822594</c:v>
                </c:pt>
                <c:pt idx="1437">
                  <c:v>74.586136323859904</c:v>
                </c:pt>
                <c:pt idx="1438">
                  <c:v>74.536754286432796</c:v>
                </c:pt>
                <c:pt idx="1439">
                  <c:v>74.516059644294501</c:v>
                </c:pt>
                <c:pt idx="1440">
                  <c:v>74.475528900881798</c:v>
                </c:pt>
                <c:pt idx="1441">
                  <c:v>74.387125003699097</c:v>
                </c:pt>
                <c:pt idx="1442">
                  <c:v>74.278954384543695</c:v>
                </c:pt>
                <c:pt idx="1443">
                  <c:v>74.173731717196404</c:v>
                </c:pt>
                <c:pt idx="1444">
                  <c:v>74.017209401944797</c:v>
                </c:pt>
                <c:pt idx="1445">
                  <c:v>73.882017517089807</c:v>
                </c:pt>
                <c:pt idx="1446">
                  <c:v>73.711662664646099</c:v>
                </c:pt>
                <c:pt idx="1447">
                  <c:v>73.492965370599507</c:v>
                </c:pt>
                <c:pt idx="1448">
                  <c:v>73.257432574874798</c:v>
                </c:pt>
                <c:pt idx="1449">
                  <c:v>72.990541199107199</c:v>
                </c:pt>
                <c:pt idx="1450">
                  <c:v>72.706531169251605</c:v>
                </c:pt>
                <c:pt idx="1451">
                  <c:v>72.433456326123306</c:v>
                </c:pt>
                <c:pt idx="1452">
                  <c:v>72.151306626219196</c:v>
                </c:pt>
                <c:pt idx="1453">
                  <c:v>71.918411016464205</c:v>
                </c:pt>
                <c:pt idx="1454">
                  <c:v>71.694783096793302</c:v>
                </c:pt>
                <c:pt idx="1455">
                  <c:v>71.456470177608495</c:v>
                </c:pt>
                <c:pt idx="1456">
                  <c:v>71.266063207312499</c:v>
                </c:pt>
                <c:pt idx="1457">
                  <c:v>71.059351377849296</c:v>
                </c:pt>
                <c:pt idx="1458">
                  <c:v>70.871387311607407</c:v>
                </c:pt>
                <c:pt idx="1459">
                  <c:v>70.700033163722594</c:v>
                </c:pt>
                <c:pt idx="1460">
                  <c:v>70.510555022802095</c:v>
                </c:pt>
                <c:pt idx="1461">
                  <c:v>70.328177628243793</c:v>
                </c:pt>
                <c:pt idx="1462">
                  <c:v>70.1414080888797</c:v>
                </c:pt>
                <c:pt idx="1463">
                  <c:v>69.946643706290999</c:v>
                </c:pt>
                <c:pt idx="1464">
                  <c:v>69.744267814390099</c:v>
                </c:pt>
                <c:pt idx="1465">
                  <c:v>69.544568148526295</c:v>
                </c:pt>
                <c:pt idx="1466">
                  <c:v>69.299071035077503</c:v>
                </c:pt>
                <c:pt idx="1467">
                  <c:v>69.089378656125504</c:v>
                </c:pt>
                <c:pt idx="1468">
                  <c:v>68.878558788424201</c:v>
                </c:pt>
                <c:pt idx="1469">
                  <c:v>68.652210858912298</c:v>
                </c:pt>
                <c:pt idx="1470">
                  <c:v>68.443767898961099</c:v>
                </c:pt>
                <c:pt idx="1471">
                  <c:v>68.206674689488693</c:v>
                </c:pt>
                <c:pt idx="1472">
                  <c:v>68.038665367278</c:v>
                </c:pt>
                <c:pt idx="1473">
                  <c:v>67.843919463505003</c:v>
                </c:pt>
                <c:pt idx="1474">
                  <c:v>67.678308196415202</c:v>
                </c:pt>
                <c:pt idx="1475">
                  <c:v>67.475754089355505</c:v>
                </c:pt>
                <c:pt idx="1476">
                  <c:v>67.346449474360298</c:v>
                </c:pt>
                <c:pt idx="1477">
                  <c:v>66.966228588207301</c:v>
                </c:pt>
                <c:pt idx="1478">
                  <c:v>66.725707718088699</c:v>
                </c:pt>
                <c:pt idx="1479">
                  <c:v>67.211011933117405</c:v>
                </c:pt>
                <c:pt idx="1480">
                  <c:v>66.467766514530894</c:v>
                </c:pt>
                <c:pt idx="1481">
                  <c:v>65.744254438844493</c:v>
                </c:pt>
                <c:pt idx="1482">
                  <c:v>65.736996271838905</c:v>
                </c:pt>
                <c:pt idx="1483">
                  <c:v>65.748514097030807</c:v>
                </c:pt>
                <c:pt idx="1484">
                  <c:v>65.773125739946806</c:v>
                </c:pt>
                <c:pt idx="1485">
                  <c:v>65.852287863387502</c:v>
                </c:pt>
                <c:pt idx="1486">
                  <c:v>65.944307928216006</c:v>
                </c:pt>
                <c:pt idx="1487">
                  <c:v>66.088400237414305</c:v>
                </c:pt>
                <c:pt idx="1488">
                  <c:v>66.212960119961096</c:v>
                </c:pt>
                <c:pt idx="1489">
                  <c:v>66.316966621243196</c:v>
                </c:pt>
                <c:pt idx="1490">
                  <c:v>66.418282173775296</c:v>
                </c:pt>
                <c:pt idx="1491">
                  <c:v>66.5450226036278</c:v>
                </c:pt>
                <c:pt idx="1492">
                  <c:v>66.632140082282007</c:v>
                </c:pt>
                <c:pt idx="1493">
                  <c:v>66.581157581226293</c:v>
                </c:pt>
                <c:pt idx="1494">
                  <c:v>66.347615611796499</c:v>
                </c:pt>
                <c:pt idx="1495">
                  <c:v>65.943051811789203</c:v>
                </c:pt>
                <c:pt idx="1496">
                  <c:v>65.428535198343198</c:v>
                </c:pt>
                <c:pt idx="1497">
                  <c:v>64.863614983028796</c:v>
                </c:pt>
                <c:pt idx="1498">
                  <c:v>64.2786687570852</c:v>
                </c:pt>
                <c:pt idx="1499">
                  <c:v>63.693010706297102</c:v>
                </c:pt>
                <c:pt idx="1500">
                  <c:v>63.097314071655298</c:v>
                </c:pt>
                <c:pt idx="1501">
                  <c:v>62.587787737949299</c:v>
                </c:pt>
                <c:pt idx="1502">
                  <c:v>62.025681647701497</c:v>
                </c:pt>
                <c:pt idx="1503">
                  <c:v>61.310408984913501</c:v>
                </c:pt>
                <c:pt idx="1504">
                  <c:v>60.054159035360001</c:v>
                </c:pt>
                <c:pt idx="1505">
                  <c:v>58.477703563983603</c:v>
                </c:pt>
                <c:pt idx="1506">
                  <c:v>56.764896423097603</c:v>
                </c:pt>
                <c:pt idx="1507">
                  <c:v>54.999494288995002</c:v>
                </c:pt>
                <c:pt idx="1508">
                  <c:v>53.296483346971399</c:v>
                </c:pt>
                <c:pt idx="1509">
                  <c:v>51.851078265646201</c:v>
                </c:pt>
                <c:pt idx="1510">
                  <c:v>50.921191358988303</c:v>
                </c:pt>
                <c:pt idx="1511">
                  <c:v>50.320820604051903</c:v>
                </c:pt>
                <c:pt idx="1512">
                  <c:v>49.940828752947297</c:v>
                </c:pt>
                <c:pt idx="1513">
                  <c:v>49.709436055776202</c:v>
                </c:pt>
                <c:pt idx="1514">
                  <c:v>49.621164287220303</c:v>
                </c:pt>
                <c:pt idx="1515">
                  <c:v>49.554246867786802</c:v>
                </c:pt>
                <c:pt idx="1516">
                  <c:v>49.509270061146097</c:v>
                </c:pt>
                <c:pt idx="1517">
                  <c:v>49.408710445057302</c:v>
                </c:pt>
                <c:pt idx="1518">
                  <c:v>49.285017206034503</c:v>
                </c:pt>
                <c:pt idx="1519">
                  <c:v>49.237523339011503</c:v>
                </c:pt>
                <c:pt idx="1520">
                  <c:v>49.160024485456802</c:v>
                </c:pt>
                <c:pt idx="1521">
                  <c:v>49.045495479478703</c:v>
                </c:pt>
                <c:pt idx="1522">
                  <c:v>48.895183808212998</c:v>
                </c:pt>
                <c:pt idx="1523">
                  <c:v>48.752285074304702</c:v>
                </c:pt>
                <c:pt idx="1524">
                  <c:v>48.668130592063598</c:v>
                </c:pt>
                <c:pt idx="1525">
                  <c:v>48.548480669657401</c:v>
                </c:pt>
                <c:pt idx="1526">
                  <c:v>48.381525852062097</c:v>
                </c:pt>
                <c:pt idx="1527">
                  <c:v>48.2485806474062</c:v>
                </c:pt>
                <c:pt idx="1528">
                  <c:v>48.125422754020299</c:v>
                </c:pt>
                <c:pt idx="1529">
                  <c:v>47.979290980213101</c:v>
                </c:pt>
                <c:pt idx="1530">
                  <c:v>47.811911288822898</c:v>
                </c:pt>
                <c:pt idx="1531">
                  <c:v>47.687753368559299</c:v>
                </c:pt>
                <c:pt idx="1532">
                  <c:v>47.594525355213101</c:v>
                </c:pt>
                <c:pt idx="1533">
                  <c:v>47.511556229501402</c:v>
                </c:pt>
                <c:pt idx="1534">
                  <c:v>47.434949747721397</c:v>
                </c:pt>
                <c:pt idx="1535">
                  <c:v>47.349120805848301</c:v>
                </c:pt>
                <c:pt idx="1536">
                  <c:v>47.275301143101302</c:v>
                </c:pt>
                <c:pt idx="1537">
                  <c:v>47.202920143420897</c:v>
                </c:pt>
                <c:pt idx="1538">
                  <c:v>47.156036122640003</c:v>
                </c:pt>
                <c:pt idx="1539">
                  <c:v>47.139866165887703</c:v>
                </c:pt>
                <c:pt idx="1540">
                  <c:v>47.176468331473203</c:v>
                </c:pt>
                <c:pt idx="1541">
                  <c:v>47.2548646472749</c:v>
                </c:pt>
                <c:pt idx="1542">
                  <c:v>47.351756686256003</c:v>
                </c:pt>
                <c:pt idx="1543">
                  <c:v>47.442419376013397</c:v>
                </c:pt>
                <c:pt idx="1544">
                  <c:v>47.529303123837401</c:v>
                </c:pt>
                <c:pt idx="1545">
                  <c:v>47.612228681456401</c:v>
                </c:pt>
                <c:pt idx="1546">
                  <c:v>47.688791167061297</c:v>
                </c:pt>
                <c:pt idx="1547">
                  <c:v>47.748380625023003</c:v>
                </c:pt>
                <c:pt idx="1548">
                  <c:v>47.805877073755802</c:v>
                </c:pt>
                <c:pt idx="1549">
                  <c:v>47.867603159396403</c:v>
                </c:pt>
                <c:pt idx="1550">
                  <c:v>47.9107635426071</c:v>
                </c:pt>
                <c:pt idx="1551">
                  <c:v>47.974538607017998</c:v>
                </c:pt>
                <c:pt idx="1552">
                  <c:v>48.0321152232518</c:v>
                </c:pt>
                <c:pt idx="1553">
                  <c:v>48.080932869101503</c:v>
                </c:pt>
                <c:pt idx="1554">
                  <c:v>48.101865108882201</c:v>
                </c:pt>
                <c:pt idx="1555">
                  <c:v>48.139626761463198</c:v>
                </c:pt>
                <c:pt idx="1556">
                  <c:v>48.161030136536198</c:v>
                </c:pt>
                <c:pt idx="1557">
                  <c:v>48.190308009352599</c:v>
                </c:pt>
                <c:pt idx="1558">
                  <c:v>48.243541223031499</c:v>
                </c:pt>
                <c:pt idx="1559">
                  <c:v>48.285511230753997</c:v>
                </c:pt>
                <c:pt idx="1560">
                  <c:v>48.306244324300899</c:v>
                </c:pt>
                <c:pt idx="1561">
                  <c:v>48.361567673859803</c:v>
                </c:pt>
                <c:pt idx="1562">
                  <c:v>48.374173850656703</c:v>
                </c:pt>
                <c:pt idx="1563">
                  <c:v>48.456398928607001</c:v>
                </c:pt>
                <c:pt idx="1564">
                  <c:v>48.591143855342203</c:v>
                </c:pt>
                <c:pt idx="1565">
                  <c:v>48.792100235267903</c:v>
                </c:pt>
                <c:pt idx="1566">
                  <c:v>49.038029521977101</c:v>
                </c:pt>
                <c:pt idx="1567">
                  <c:v>49.311044935746601</c:v>
                </c:pt>
                <c:pt idx="1568">
                  <c:v>49.6648501656272</c:v>
                </c:pt>
                <c:pt idx="1569">
                  <c:v>50.052650724138502</c:v>
                </c:pt>
                <c:pt idx="1570">
                  <c:v>50.4805726664407</c:v>
                </c:pt>
                <c:pt idx="1571">
                  <c:v>50.932757858681498</c:v>
                </c:pt>
                <c:pt idx="1572">
                  <c:v>51.4094359749242</c:v>
                </c:pt>
                <c:pt idx="1573">
                  <c:v>51.938066449658599</c:v>
                </c:pt>
                <c:pt idx="1574">
                  <c:v>52.5341951745188</c:v>
                </c:pt>
                <c:pt idx="1575">
                  <c:v>53.117328740782703</c:v>
                </c:pt>
                <c:pt idx="1576">
                  <c:v>53.683543613978799</c:v>
                </c:pt>
                <c:pt idx="1577">
                  <c:v>54.203105390564502</c:v>
                </c:pt>
                <c:pt idx="1578">
                  <c:v>54.740402568470401</c:v>
                </c:pt>
                <c:pt idx="1579">
                  <c:v>55.275033563133199</c:v>
                </c:pt>
                <c:pt idx="1580">
                  <c:v>55.788966086602997</c:v>
                </c:pt>
                <c:pt idx="1581">
                  <c:v>56.356996887207004</c:v>
                </c:pt>
                <c:pt idx="1582">
                  <c:v>56.829721646046103</c:v>
                </c:pt>
                <c:pt idx="1583">
                  <c:v>57.272740431657901</c:v>
                </c:pt>
                <c:pt idx="1584">
                  <c:v>57.698894798755603</c:v>
                </c:pt>
                <c:pt idx="1585">
                  <c:v>58.119154671365898</c:v>
                </c:pt>
                <c:pt idx="1586">
                  <c:v>58.546048237727199</c:v>
                </c:pt>
                <c:pt idx="1587">
                  <c:v>59.034426041231796</c:v>
                </c:pt>
                <c:pt idx="1588">
                  <c:v>59.555257868946001</c:v>
                </c:pt>
                <c:pt idx="1589">
                  <c:v>60.022175351479902</c:v>
                </c:pt>
                <c:pt idx="1590">
                  <c:v>60.473136421486203</c:v>
                </c:pt>
                <c:pt idx="1591">
                  <c:v>60.932514840585199</c:v>
                </c:pt>
                <c:pt idx="1592">
                  <c:v>61.348102457383099</c:v>
                </c:pt>
                <c:pt idx="1593">
                  <c:v>61.757235596145399</c:v>
                </c:pt>
                <c:pt idx="1594">
                  <c:v>62.179286763287998</c:v>
                </c:pt>
                <c:pt idx="1595">
                  <c:v>62.581611743076202</c:v>
                </c:pt>
                <c:pt idx="1596">
                  <c:v>62.997279030936099</c:v>
                </c:pt>
                <c:pt idx="1597">
                  <c:v>63.4013793350111</c:v>
                </c:pt>
                <c:pt idx="1598">
                  <c:v>63.822338077384003</c:v>
                </c:pt>
                <c:pt idx="1599">
                  <c:v>64.237353238192497</c:v>
                </c:pt>
                <c:pt idx="1600">
                  <c:v>64.632211858575999</c:v>
                </c:pt>
                <c:pt idx="1601">
                  <c:v>64.990719130943603</c:v>
                </c:pt>
                <c:pt idx="1602">
                  <c:v>65.352425936994905</c:v>
                </c:pt>
                <c:pt idx="1603">
                  <c:v>65.651689764571501</c:v>
                </c:pt>
                <c:pt idx="1604">
                  <c:v>66.042355595802803</c:v>
                </c:pt>
                <c:pt idx="1605">
                  <c:v>66.384417215983106</c:v>
                </c:pt>
                <c:pt idx="1606">
                  <c:v>66.7229527138375</c:v>
                </c:pt>
                <c:pt idx="1607">
                  <c:v>67.024399776586705</c:v>
                </c:pt>
                <c:pt idx="1608">
                  <c:v>67.324904886881498</c:v>
                </c:pt>
                <c:pt idx="1609">
                  <c:v>67.610788218180303</c:v>
                </c:pt>
                <c:pt idx="1610">
                  <c:v>67.877922058105497</c:v>
                </c:pt>
                <c:pt idx="1611">
                  <c:v>68.126537523771603</c:v>
                </c:pt>
                <c:pt idx="1612">
                  <c:v>68.454212991814899</c:v>
                </c:pt>
                <c:pt idx="1613">
                  <c:v>68.698100792734294</c:v>
                </c:pt>
                <c:pt idx="1614">
                  <c:v>68.983130120611804</c:v>
                </c:pt>
                <c:pt idx="1615">
                  <c:v>69.259750267127899</c:v>
                </c:pt>
                <c:pt idx="1616">
                  <c:v>69.534031459263403</c:v>
                </c:pt>
                <c:pt idx="1617">
                  <c:v>69.791844964796496</c:v>
                </c:pt>
                <c:pt idx="1618">
                  <c:v>70.045163472493499</c:v>
                </c:pt>
                <c:pt idx="1619">
                  <c:v>70.307642814440598</c:v>
                </c:pt>
                <c:pt idx="1620">
                  <c:v>70.539460151818105</c:v>
                </c:pt>
                <c:pt idx="1621">
                  <c:v>70.779347219284901</c:v>
                </c:pt>
                <c:pt idx="1622">
                  <c:v>71.022215734554194</c:v>
                </c:pt>
                <c:pt idx="1623">
                  <c:v>71.237861198714995</c:v>
                </c:pt>
                <c:pt idx="1624">
                  <c:v>71.457877105137101</c:v>
                </c:pt>
                <c:pt idx="1625">
                  <c:v>71.519064273474399</c:v>
                </c:pt>
                <c:pt idx="1626">
                  <c:v>71.932450389862097</c:v>
                </c:pt>
                <c:pt idx="1627">
                  <c:v>72.203148508071905</c:v>
                </c:pt>
                <c:pt idx="1628">
                  <c:v>72.480199178059905</c:v>
                </c:pt>
                <c:pt idx="1629">
                  <c:v>72.7801422213916</c:v>
                </c:pt>
                <c:pt idx="1630">
                  <c:v>73.092801567967001</c:v>
                </c:pt>
                <c:pt idx="1631">
                  <c:v>73.411780702555802</c:v>
                </c:pt>
                <c:pt idx="1632">
                  <c:v>73.752098548703103</c:v>
                </c:pt>
                <c:pt idx="1633">
                  <c:v>74.173042343602006</c:v>
                </c:pt>
                <c:pt idx="1634">
                  <c:v>74.5682463212447</c:v>
                </c:pt>
                <c:pt idx="1635">
                  <c:v>74.946250230252403</c:v>
                </c:pt>
                <c:pt idx="1636">
                  <c:v>75.100006834475593</c:v>
                </c:pt>
                <c:pt idx="1637">
                  <c:v>75.148727051512196</c:v>
                </c:pt>
                <c:pt idx="1638">
                  <c:v>75.150831439537896</c:v>
                </c:pt>
                <c:pt idx="1639">
                  <c:v>75.083588331759302</c:v>
                </c:pt>
                <c:pt idx="1640">
                  <c:v>75.004457818456402</c:v>
                </c:pt>
                <c:pt idx="1641">
                  <c:v>75.005059385014107</c:v>
                </c:pt>
                <c:pt idx="1642">
                  <c:v>75.012043753070003</c:v>
                </c:pt>
                <c:pt idx="1643">
                  <c:v>74.981273007680102</c:v>
                </c:pt>
                <c:pt idx="1644">
                  <c:v>74.949882827119197</c:v>
                </c:pt>
                <c:pt idx="1645">
                  <c:v>74.948698443566997</c:v>
                </c:pt>
                <c:pt idx="1646">
                  <c:v>74.961096844041194</c:v>
                </c:pt>
                <c:pt idx="1647">
                  <c:v>74.949669569552299</c:v>
                </c:pt>
                <c:pt idx="1648">
                  <c:v>74.947662123714593</c:v>
                </c:pt>
                <c:pt idx="1649">
                  <c:v>74.908501813511606</c:v>
                </c:pt>
                <c:pt idx="1650">
                  <c:v>74.849612867975793</c:v>
                </c:pt>
                <c:pt idx="1651">
                  <c:v>74.724731169551205</c:v>
                </c:pt>
                <c:pt idx="1652">
                  <c:v>74.581571464079005</c:v>
                </c:pt>
                <c:pt idx="1653">
                  <c:v>74.455720103870703</c:v>
                </c:pt>
                <c:pt idx="1654">
                  <c:v>74.319361969918901</c:v>
                </c:pt>
                <c:pt idx="1655">
                  <c:v>74.192864666563096</c:v>
                </c:pt>
                <c:pt idx="1656">
                  <c:v>74.022406560724406</c:v>
                </c:pt>
                <c:pt idx="1657">
                  <c:v>73.888112928809207</c:v>
                </c:pt>
                <c:pt idx="1658">
                  <c:v>73.742991935916095</c:v>
                </c:pt>
                <c:pt idx="1659">
                  <c:v>73.544131881620302</c:v>
                </c:pt>
                <c:pt idx="1660">
                  <c:v>73.408487645591194</c:v>
                </c:pt>
                <c:pt idx="1661">
                  <c:v>73.2650932971342</c:v>
                </c:pt>
                <c:pt idx="1662">
                  <c:v>73.114968563150001</c:v>
                </c:pt>
                <c:pt idx="1663">
                  <c:v>72.979495578341997</c:v>
                </c:pt>
                <c:pt idx="1664">
                  <c:v>72.797009738875005</c:v>
                </c:pt>
                <c:pt idx="1665">
                  <c:v>72.731390342949297</c:v>
                </c:pt>
                <c:pt idx="1666">
                  <c:v>72.578812728693407</c:v>
                </c:pt>
                <c:pt idx="1667">
                  <c:v>72.430836932259297</c:v>
                </c:pt>
                <c:pt idx="1668">
                  <c:v>72.277928018569995</c:v>
                </c:pt>
                <c:pt idx="1669">
                  <c:v>72.097292740152497</c:v>
                </c:pt>
                <c:pt idx="1670">
                  <c:v>71.834768523210201</c:v>
                </c:pt>
                <c:pt idx="1671">
                  <c:v>71.542449423352096</c:v>
                </c:pt>
                <c:pt idx="1672">
                  <c:v>71.254922063095805</c:v>
                </c:pt>
                <c:pt idx="1673">
                  <c:v>71.087380662749098</c:v>
                </c:pt>
                <c:pt idx="1674">
                  <c:v>70.830051980960107</c:v>
                </c:pt>
                <c:pt idx="1675">
                  <c:v>70.622137907963605</c:v>
                </c:pt>
                <c:pt idx="1676">
                  <c:v>70.445892040546099</c:v>
                </c:pt>
                <c:pt idx="1677">
                  <c:v>70.187424830901307</c:v>
                </c:pt>
                <c:pt idx="1678">
                  <c:v>69.895828295976699</c:v>
                </c:pt>
                <c:pt idx="1679">
                  <c:v>69.608547408859494</c:v>
                </c:pt>
                <c:pt idx="1680">
                  <c:v>69.298863101315206</c:v>
                </c:pt>
                <c:pt idx="1681">
                  <c:v>68.9982589127181</c:v>
                </c:pt>
                <c:pt idx="1682">
                  <c:v>68.6642524317691</c:v>
                </c:pt>
                <c:pt idx="1683">
                  <c:v>68.389848709106403</c:v>
                </c:pt>
                <c:pt idx="1684">
                  <c:v>68.083375629625806</c:v>
                </c:pt>
                <c:pt idx="1685">
                  <c:v>67.797988179524694</c:v>
                </c:pt>
                <c:pt idx="1686">
                  <c:v>67.466808013915994</c:v>
                </c:pt>
                <c:pt idx="1687">
                  <c:v>67.122548813787901</c:v>
                </c:pt>
                <c:pt idx="1688">
                  <c:v>66.737176011872805</c:v>
                </c:pt>
                <c:pt idx="1689">
                  <c:v>66.376424984056101</c:v>
                </c:pt>
                <c:pt idx="1690">
                  <c:v>66.090325699371505</c:v>
                </c:pt>
                <c:pt idx="1691">
                  <c:v>65.854292151046096</c:v>
                </c:pt>
                <c:pt idx="1692">
                  <c:v>65.469354498876299</c:v>
                </c:pt>
                <c:pt idx="1693">
                  <c:v>64.505180038772295</c:v>
                </c:pt>
                <c:pt idx="1694">
                  <c:v>63.0679335730416</c:v>
                </c:pt>
                <c:pt idx="1695">
                  <c:v>61.451663803880201</c:v>
                </c:pt>
                <c:pt idx="1696">
                  <c:v>59.645722822709502</c:v>
                </c:pt>
                <c:pt idx="1697">
                  <c:v>57.910517197246698</c:v>
                </c:pt>
                <c:pt idx="1698">
                  <c:v>56.034351748804902</c:v>
                </c:pt>
                <c:pt idx="1699">
                  <c:v>54.2596401498337</c:v>
                </c:pt>
                <c:pt idx="1700">
                  <c:v>52.452700417617301</c:v>
                </c:pt>
                <c:pt idx="1701">
                  <c:v>51.051318419607099</c:v>
                </c:pt>
                <c:pt idx="1702">
                  <c:v>49.876063544471002</c:v>
                </c:pt>
                <c:pt idx="1703">
                  <c:v>48.928993860880503</c:v>
                </c:pt>
                <c:pt idx="1704">
                  <c:v>48.117225040899299</c:v>
                </c:pt>
                <c:pt idx="1705">
                  <c:v>47.2875554402669</c:v>
                </c:pt>
                <c:pt idx="1706">
                  <c:v>46.524635278261599</c:v>
                </c:pt>
                <c:pt idx="1707">
                  <c:v>45.802898520290299</c:v>
                </c:pt>
                <c:pt idx="1708">
                  <c:v>45.050920524597203</c:v>
                </c:pt>
                <c:pt idx="1709">
                  <c:v>44.298956167818297</c:v>
                </c:pt>
                <c:pt idx="1710">
                  <c:v>43.5904340842336</c:v>
                </c:pt>
                <c:pt idx="1711">
                  <c:v>42.924757786801003</c:v>
                </c:pt>
                <c:pt idx="1712">
                  <c:v>42.475172773320601</c:v>
                </c:pt>
                <c:pt idx="1713">
                  <c:v>42.231409072875998</c:v>
                </c:pt>
                <c:pt idx="1714">
                  <c:v>42.0766167336322</c:v>
                </c:pt>
                <c:pt idx="1715">
                  <c:v>42.001813621931198</c:v>
                </c:pt>
                <c:pt idx="1716">
                  <c:v>41.941940020489398</c:v>
                </c:pt>
                <c:pt idx="1717">
                  <c:v>41.894026684504702</c:v>
                </c:pt>
                <c:pt idx="1718">
                  <c:v>41.799379779446497</c:v>
                </c:pt>
                <c:pt idx="1719">
                  <c:v>41.314741549284598</c:v>
                </c:pt>
                <c:pt idx="1720">
                  <c:v>40.151196426220203</c:v>
                </c:pt>
                <c:pt idx="1721">
                  <c:v>38.761172849078498</c:v>
                </c:pt>
                <c:pt idx="1722">
                  <c:v>37.756011644999198</c:v>
                </c:pt>
                <c:pt idx="1723">
                  <c:v>37.163076745458397</c:v>
                </c:pt>
                <c:pt idx="1724">
                  <c:v>36.814851063053801</c:v>
                </c:pt>
                <c:pt idx="1725">
                  <c:v>36.5508572142801</c:v>
                </c:pt>
                <c:pt idx="1726">
                  <c:v>36.5103841710974</c:v>
                </c:pt>
                <c:pt idx="1727">
                  <c:v>36.210289229208001</c:v>
                </c:pt>
                <c:pt idx="1728">
                  <c:v>35.795171465192503</c:v>
                </c:pt>
                <c:pt idx="1729">
                  <c:v>35.368034362792997</c:v>
                </c:pt>
                <c:pt idx="1730">
                  <c:v>35.100223590166102</c:v>
                </c:pt>
                <c:pt idx="1731">
                  <c:v>35.010625056731399</c:v>
                </c:pt>
                <c:pt idx="1732">
                  <c:v>34.872635230039897</c:v>
                </c:pt>
                <c:pt idx="1733">
                  <c:v>34.890100652521298</c:v>
                </c:pt>
                <c:pt idx="1734">
                  <c:v>34.9241017561692</c:v>
                </c:pt>
                <c:pt idx="1735">
                  <c:v>34.952795895663201</c:v>
                </c:pt>
                <c:pt idx="1736">
                  <c:v>34.989537752591602</c:v>
                </c:pt>
                <c:pt idx="1737">
                  <c:v>35.0376578599979</c:v>
                </c:pt>
                <c:pt idx="1738">
                  <c:v>35.089617949265701</c:v>
                </c:pt>
                <c:pt idx="1739">
                  <c:v>35.1400976914626</c:v>
                </c:pt>
                <c:pt idx="1740">
                  <c:v>35.209750493367501</c:v>
                </c:pt>
                <c:pt idx="1741">
                  <c:v>35.253037899355299</c:v>
                </c:pt>
                <c:pt idx="1742">
                  <c:v>35.310345771985197</c:v>
                </c:pt>
                <c:pt idx="1743">
                  <c:v>35.3573979244957</c:v>
                </c:pt>
                <c:pt idx="1744">
                  <c:v>35.401622482493003</c:v>
                </c:pt>
                <c:pt idx="1745">
                  <c:v>35.447233982575199</c:v>
                </c:pt>
                <c:pt idx="1746">
                  <c:v>35.505042836635901</c:v>
                </c:pt>
                <c:pt idx="1747">
                  <c:v>35.511112116560099</c:v>
                </c:pt>
                <c:pt idx="1748">
                  <c:v>35.5321115904216</c:v>
                </c:pt>
                <c:pt idx="1749">
                  <c:v>35.552705209466502</c:v>
                </c:pt>
                <c:pt idx="1750">
                  <c:v>35.510390800765798</c:v>
                </c:pt>
                <c:pt idx="1751">
                  <c:v>35.538865729223303</c:v>
                </c:pt>
                <c:pt idx="1752">
                  <c:v>35.549434517003299</c:v>
                </c:pt>
                <c:pt idx="1753">
                  <c:v>35.511898475357199</c:v>
                </c:pt>
                <c:pt idx="1754">
                  <c:v>35.536571068099803</c:v>
                </c:pt>
                <c:pt idx="1755">
                  <c:v>35.571243865580499</c:v>
                </c:pt>
                <c:pt idx="1756">
                  <c:v>35.6101982985871</c:v>
                </c:pt>
                <c:pt idx="1757">
                  <c:v>35.701936407934298</c:v>
                </c:pt>
                <c:pt idx="1758">
                  <c:v>35.914602088928198</c:v>
                </c:pt>
                <c:pt idx="1759">
                  <c:v>36.259479240134901</c:v>
                </c:pt>
                <c:pt idx="1760">
                  <c:v>36.753885176123603</c:v>
                </c:pt>
                <c:pt idx="1761">
                  <c:v>37.357989391648601</c:v>
                </c:pt>
                <c:pt idx="1762">
                  <c:v>37.983075913928801</c:v>
                </c:pt>
                <c:pt idx="1763">
                  <c:v>38.6071071624756</c:v>
                </c:pt>
                <c:pt idx="1764">
                  <c:v>39.188358394578998</c:v>
                </c:pt>
                <c:pt idx="1765">
                  <c:v>39.729940154335701</c:v>
                </c:pt>
                <c:pt idx="1766">
                  <c:v>40.2255881839328</c:v>
                </c:pt>
                <c:pt idx="1767">
                  <c:v>40.725113296508802</c:v>
                </c:pt>
                <c:pt idx="1768">
                  <c:v>41.2063499118971</c:v>
                </c:pt>
                <c:pt idx="1769">
                  <c:v>41.651598723038397</c:v>
                </c:pt>
                <c:pt idx="1770">
                  <c:v>42.080278680679598</c:v>
                </c:pt>
                <c:pt idx="1771">
                  <c:v>42.5185868915759</c:v>
                </c:pt>
                <c:pt idx="1772">
                  <c:v>42.965370820697999</c:v>
                </c:pt>
                <c:pt idx="1773">
                  <c:v>43.386272827784197</c:v>
                </c:pt>
                <c:pt idx="1774">
                  <c:v>43.809643842736101</c:v>
                </c:pt>
                <c:pt idx="1775">
                  <c:v>44.232899101412997</c:v>
                </c:pt>
                <c:pt idx="1776">
                  <c:v>44.695095293449597</c:v>
                </c:pt>
                <c:pt idx="1777">
                  <c:v>45.137638545272402</c:v>
                </c:pt>
                <c:pt idx="1778">
                  <c:v>45.583902944432602</c:v>
                </c:pt>
                <c:pt idx="1779">
                  <c:v>46.009277306351002</c:v>
                </c:pt>
                <c:pt idx="1780">
                  <c:v>46.442932092226499</c:v>
                </c:pt>
                <c:pt idx="1781">
                  <c:v>46.890569503490703</c:v>
                </c:pt>
                <c:pt idx="1782">
                  <c:v>47.387120710100398</c:v>
                </c:pt>
                <c:pt idx="1783">
                  <c:v>47.893316571957598</c:v>
                </c:pt>
                <c:pt idx="1784">
                  <c:v>48.386634256238104</c:v>
                </c:pt>
                <c:pt idx="1785">
                  <c:v>48.855949261866598</c:v>
                </c:pt>
                <c:pt idx="1786">
                  <c:v>49.326632333458001</c:v>
                </c:pt>
                <c:pt idx="1787">
                  <c:v>49.812118873939902</c:v>
                </c:pt>
                <c:pt idx="1788">
                  <c:v>50.2666824885777</c:v>
                </c:pt>
                <c:pt idx="1789">
                  <c:v>50.589573792048903</c:v>
                </c:pt>
                <c:pt idx="1790">
                  <c:v>50.527098485401702</c:v>
                </c:pt>
                <c:pt idx="1791">
                  <c:v>50.418164211036903</c:v>
                </c:pt>
                <c:pt idx="1792">
                  <c:v>50.378904036113198</c:v>
                </c:pt>
                <c:pt idx="1793">
                  <c:v>50.397939818246002</c:v>
                </c:pt>
                <c:pt idx="1794">
                  <c:v>50.474371637616798</c:v>
                </c:pt>
                <c:pt idx="1795">
                  <c:v>50.559724535260898</c:v>
                </c:pt>
                <c:pt idx="1796">
                  <c:v>50.653656444718401</c:v>
                </c:pt>
                <c:pt idx="1797">
                  <c:v>50.752263648169397</c:v>
                </c:pt>
                <c:pt idx="1798">
                  <c:v>50.852429820372997</c:v>
                </c:pt>
                <c:pt idx="1799">
                  <c:v>50.945315946612403</c:v>
                </c:pt>
                <c:pt idx="1800">
                  <c:v>51.053749118231003</c:v>
                </c:pt>
                <c:pt idx="1801">
                  <c:v>51.166080876400599</c:v>
                </c:pt>
                <c:pt idx="1802">
                  <c:v>51.266112745853903</c:v>
                </c:pt>
                <c:pt idx="1803">
                  <c:v>51.376740137736</c:v>
                </c:pt>
                <c:pt idx="1804">
                  <c:v>51.485627626117903</c:v>
                </c:pt>
                <c:pt idx="1805">
                  <c:v>51.603011222507597</c:v>
                </c:pt>
                <c:pt idx="1806">
                  <c:v>51.714704828677</c:v>
                </c:pt>
                <c:pt idx="1807">
                  <c:v>51.835594177246101</c:v>
                </c:pt>
                <c:pt idx="1808">
                  <c:v>51.952082732628099</c:v>
                </c:pt>
                <c:pt idx="1809">
                  <c:v>52.049557063890497</c:v>
                </c:pt>
                <c:pt idx="1810">
                  <c:v>52.182731924385898</c:v>
                </c:pt>
                <c:pt idx="1811">
                  <c:v>52.295290661673299</c:v>
                </c:pt>
                <c:pt idx="1812">
                  <c:v>52.422485187135898</c:v>
                </c:pt>
                <c:pt idx="1813">
                  <c:v>52.5442297519782</c:v>
                </c:pt>
                <c:pt idx="1814">
                  <c:v>52.653409061268903</c:v>
                </c:pt>
                <c:pt idx="1815">
                  <c:v>52.769705747946702</c:v>
                </c:pt>
                <c:pt idx="1816">
                  <c:v>52.884147159123799</c:v>
                </c:pt>
                <c:pt idx="1817">
                  <c:v>52.984909318451201</c:v>
                </c:pt>
                <c:pt idx="1818">
                  <c:v>53.064216646097499</c:v>
                </c:pt>
                <c:pt idx="1819">
                  <c:v>52.980801339876898</c:v>
                </c:pt>
                <c:pt idx="1820">
                  <c:v>52.390598166702098</c:v>
                </c:pt>
                <c:pt idx="1821">
                  <c:v>51.294104719583999</c:v>
                </c:pt>
                <c:pt idx="1822">
                  <c:v>50.012196643011897</c:v>
                </c:pt>
                <c:pt idx="1823">
                  <c:v>48.956056877418803</c:v>
                </c:pt>
                <c:pt idx="1824">
                  <c:v>48.211365744332298</c:v>
                </c:pt>
                <c:pt idx="1825">
                  <c:v>47.594347791851703</c:v>
                </c:pt>
                <c:pt idx="1826">
                  <c:v>47.091442326136999</c:v>
                </c:pt>
                <c:pt idx="1827">
                  <c:v>46.645099899143901</c:v>
                </c:pt>
                <c:pt idx="1828">
                  <c:v>46.266748595006298</c:v>
                </c:pt>
                <c:pt idx="1829">
                  <c:v>45.8816777023615</c:v>
                </c:pt>
                <c:pt idx="1830">
                  <c:v>45.4981634309976</c:v>
                </c:pt>
                <c:pt idx="1831">
                  <c:v>45.096800041198698</c:v>
                </c:pt>
                <c:pt idx="1832">
                  <c:v>44.713787536621098</c:v>
                </c:pt>
                <c:pt idx="1833">
                  <c:v>44.340955539625497</c:v>
                </c:pt>
                <c:pt idx="1834">
                  <c:v>44.011902439350997</c:v>
                </c:pt>
                <c:pt idx="1835">
                  <c:v>43.655570433311901</c:v>
                </c:pt>
                <c:pt idx="1836">
                  <c:v>43.263548215230301</c:v>
                </c:pt>
                <c:pt idx="1837">
                  <c:v>42.887360930442803</c:v>
                </c:pt>
                <c:pt idx="1838">
                  <c:v>42.514722621187303</c:v>
                </c:pt>
                <c:pt idx="1839">
                  <c:v>42.150312545451698</c:v>
                </c:pt>
                <c:pt idx="1840">
                  <c:v>41.7874834204233</c:v>
                </c:pt>
                <c:pt idx="1841">
                  <c:v>41.383252060931703</c:v>
                </c:pt>
                <c:pt idx="1842">
                  <c:v>40.925862333509698</c:v>
                </c:pt>
                <c:pt idx="1843">
                  <c:v>40.461667336357998</c:v>
                </c:pt>
                <c:pt idx="1844">
                  <c:v>40.033652316318502</c:v>
                </c:pt>
                <c:pt idx="1845">
                  <c:v>39.5866817994551</c:v>
                </c:pt>
                <c:pt idx="1846">
                  <c:v>39.1050602704629</c:v>
                </c:pt>
                <c:pt idx="1847">
                  <c:v>38.637882143952098</c:v>
                </c:pt>
                <c:pt idx="1848">
                  <c:v>38.237149406881898</c:v>
                </c:pt>
                <c:pt idx="1849">
                  <c:v>37.844215166001099</c:v>
                </c:pt>
                <c:pt idx="1850">
                  <c:v>37.432029264519002</c:v>
                </c:pt>
                <c:pt idx="1851">
                  <c:v>37.009770556193999</c:v>
                </c:pt>
                <c:pt idx="1852">
                  <c:v>36.633305433319798</c:v>
                </c:pt>
                <c:pt idx="1853">
                  <c:v>36.140650510787999</c:v>
                </c:pt>
                <c:pt idx="1854">
                  <c:v>35.219508097721999</c:v>
                </c:pt>
                <c:pt idx="1855">
                  <c:v>33.930273859124398</c:v>
                </c:pt>
                <c:pt idx="1856">
                  <c:v>32.560592306984802</c:v>
                </c:pt>
                <c:pt idx="1857">
                  <c:v>31.180748732193699</c:v>
                </c:pt>
                <c:pt idx="1858">
                  <c:v>29.774649909048399</c:v>
                </c:pt>
                <c:pt idx="1859">
                  <c:v>28.331189655122301</c:v>
                </c:pt>
                <c:pt idx="1860">
                  <c:v>26.934064070383702</c:v>
                </c:pt>
                <c:pt idx="1861">
                  <c:v>25.7587090542442</c:v>
                </c:pt>
                <c:pt idx="1862">
                  <c:v>24.879644324562801</c:v>
                </c:pt>
                <c:pt idx="1863">
                  <c:v>24.188942979883301</c:v>
                </c:pt>
                <c:pt idx="1864">
                  <c:v>23.591709980597901</c:v>
                </c:pt>
                <c:pt idx="1865">
                  <c:v>23.042770834530099</c:v>
                </c:pt>
                <c:pt idx="1866">
                  <c:v>22.514904518127398</c:v>
                </c:pt>
                <c:pt idx="1867">
                  <c:v>21.993814818713101</c:v>
                </c:pt>
                <c:pt idx="1868">
                  <c:v>21.468857328096998</c:v>
                </c:pt>
                <c:pt idx="1869">
                  <c:v>20.9480113171517</c:v>
                </c:pt>
                <c:pt idx="1870">
                  <c:v>20.414638137817398</c:v>
                </c:pt>
                <c:pt idx="1871">
                  <c:v>19.952786272222301</c:v>
                </c:pt>
                <c:pt idx="1872">
                  <c:v>19.677071961489599</c:v>
                </c:pt>
                <c:pt idx="1873">
                  <c:v>19.539379873941101</c:v>
                </c:pt>
                <c:pt idx="1874">
                  <c:v>19.515460057692099</c:v>
                </c:pt>
                <c:pt idx="1875">
                  <c:v>19.568938499273301</c:v>
                </c:pt>
                <c:pt idx="1876">
                  <c:v>19.650645819577299</c:v>
                </c:pt>
                <c:pt idx="1877">
                  <c:v>19.733675393191302</c:v>
                </c:pt>
                <c:pt idx="1878">
                  <c:v>19.835717417977101</c:v>
                </c:pt>
                <c:pt idx="1879">
                  <c:v>19.931573174216499</c:v>
                </c:pt>
                <c:pt idx="1880">
                  <c:v>20.037445534600199</c:v>
                </c:pt>
                <c:pt idx="1881">
                  <c:v>20.142052043568</c:v>
                </c:pt>
                <c:pt idx="1882">
                  <c:v>20.257369740803998</c:v>
                </c:pt>
                <c:pt idx="1883">
                  <c:v>20.4460250605708</c:v>
                </c:pt>
                <c:pt idx="1884">
                  <c:v>20.766962175783899</c:v>
                </c:pt>
                <c:pt idx="1885">
                  <c:v>21.118600520681799</c:v>
                </c:pt>
                <c:pt idx="1886">
                  <c:v>21.479921936988799</c:v>
                </c:pt>
                <c:pt idx="1887">
                  <c:v>21.829703092575102</c:v>
                </c:pt>
                <c:pt idx="1888">
                  <c:v>22.182609367370599</c:v>
                </c:pt>
                <c:pt idx="1889">
                  <c:v>22.535210800170901</c:v>
                </c:pt>
                <c:pt idx="1890">
                  <c:v>22.8907373091754</c:v>
                </c:pt>
                <c:pt idx="1891">
                  <c:v>23.242494433533899</c:v>
                </c:pt>
                <c:pt idx="1892">
                  <c:v>23.595099467151599</c:v>
                </c:pt>
                <c:pt idx="1893">
                  <c:v>23.9496291538454</c:v>
                </c:pt>
                <c:pt idx="1894">
                  <c:v>24.3022881260625</c:v>
                </c:pt>
                <c:pt idx="1895">
                  <c:v>24.656374463168099</c:v>
                </c:pt>
                <c:pt idx="1896">
                  <c:v>25.0141708374023</c:v>
                </c:pt>
                <c:pt idx="1897">
                  <c:v>25.365338978014499</c:v>
                </c:pt>
                <c:pt idx="1898">
                  <c:v>25.704161794562101</c:v>
                </c:pt>
                <c:pt idx="1899">
                  <c:v>26.0307153175617</c:v>
                </c:pt>
                <c:pt idx="1900">
                  <c:v>26.346003302212399</c:v>
                </c:pt>
                <c:pt idx="1901">
                  <c:v>26.647839419046999</c:v>
                </c:pt>
                <c:pt idx="1902">
                  <c:v>26.9402183850606</c:v>
                </c:pt>
                <c:pt idx="1903">
                  <c:v>27.2303679148356</c:v>
                </c:pt>
                <c:pt idx="1904">
                  <c:v>27.51692703122</c:v>
                </c:pt>
                <c:pt idx="1905">
                  <c:v>27.741129106090899</c:v>
                </c:pt>
                <c:pt idx="1906">
                  <c:v>27.862628475312299</c:v>
                </c:pt>
                <c:pt idx="1907">
                  <c:v>27.9052016350531</c:v>
                </c:pt>
                <c:pt idx="1908">
                  <c:v>27.878066893546801</c:v>
                </c:pt>
                <c:pt idx="1909">
                  <c:v>27.682852885762198</c:v>
                </c:pt>
                <c:pt idx="1910">
                  <c:v>27.303893605216601</c:v>
                </c:pt>
                <c:pt idx="1911">
                  <c:v>26.839197667439802</c:v>
                </c:pt>
                <c:pt idx="1912">
                  <c:v>26.343461595732599</c:v>
                </c:pt>
                <c:pt idx="1913">
                  <c:v>25.843097916964801</c:v>
                </c:pt>
                <c:pt idx="1914">
                  <c:v>25.2522555419377</c:v>
                </c:pt>
                <c:pt idx="1915">
                  <c:v>24.481344752841501</c:v>
                </c:pt>
                <c:pt idx="1916">
                  <c:v>23.5713509046114</c:v>
                </c:pt>
                <c:pt idx="1917">
                  <c:v>22.786279566147702</c:v>
                </c:pt>
                <c:pt idx="1918">
                  <c:v>22.102190796209801</c:v>
                </c:pt>
                <c:pt idx="1919">
                  <c:v>21.505501071611999</c:v>
                </c:pt>
                <c:pt idx="1920">
                  <c:v>20.935950237771699</c:v>
                </c:pt>
                <c:pt idx="1921">
                  <c:v>20.372380150689001</c:v>
                </c:pt>
                <c:pt idx="1922">
                  <c:v>19.827084021134802</c:v>
                </c:pt>
                <c:pt idx="1923">
                  <c:v>19.368367261664801</c:v>
                </c:pt>
                <c:pt idx="1924">
                  <c:v>19.106951513955799</c:v>
                </c:pt>
                <c:pt idx="1925">
                  <c:v>18.944837978908001</c:v>
                </c:pt>
                <c:pt idx="1926">
                  <c:v>18.897772016979399</c:v>
                </c:pt>
                <c:pt idx="1927">
                  <c:v>18.8987688337054</c:v>
                </c:pt>
                <c:pt idx="1928">
                  <c:v>18.903042339143301</c:v>
                </c:pt>
                <c:pt idx="1929">
                  <c:v>18.899162928263301</c:v>
                </c:pt>
                <c:pt idx="1930">
                  <c:v>18.8890053885324</c:v>
                </c:pt>
                <c:pt idx="1931">
                  <c:v>18.8914348965599</c:v>
                </c:pt>
                <c:pt idx="1932">
                  <c:v>18.8671360015869</c:v>
                </c:pt>
                <c:pt idx="1933">
                  <c:v>18.856974874224001</c:v>
                </c:pt>
                <c:pt idx="1934">
                  <c:v>18.8417611803327</c:v>
                </c:pt>
                <c:pt idx="1935">
                  <c:v>18.808764341400899</c:v>
                </c:pt>
                <c:pt idx="1936">
                  <c:v>18.795665877206002</c:v>
                </c:pt>
                <c:pt idx="1937">
                  <c:v>18.767576944260401</c:v>
                </c:pt>
                <c:pt idx="1938">
                  <c:v>18.724572902772501</c:v>
                </c:pt>
                <c:pt idx="1939">
                  <c:v>18.693161419459798</c:v>
                </c:pt>
                <c:pt idx="1940">
                  <c:v>18.659234442361999</c:v>
                </c:pt>
                <c:pt idx="1941">
                  <c:v>18.596106211344399</c:v>
                </c:pt>
                <c:pt idx="1942">
                  <c:v>18.5320600183999</c:v>
                </c:pt>
                <c:pt idx="1943">
                  <c:v>18.487260492836601</c:v>
                </c:pt>
                <c:pt idx="1944">
                  <c:v>18.444237127536699</c:v>
                </c:pt>
                <c:pt idx="1945">
                  <c:v>18.373439974901199</c:v>
                </c:pt>
                <c:pt idx="1946">
                  <c:v>18.314990904273099</c:v>
                </c:pt>
                <c:pt idx="1947">
                  <c:v>18.271353101730298</c:v>
                </c:pt>
                <c:pt idx="1948">
                  <c:v>18.164037750988498</c:v>
                </c:pt>
                <c:pt idx="1949">
                  <c:v>17.914178505921999</c:v>
                </c:pt>
                <c:pt idx="1950">
                  <c:v>17.494651843340002</c:v>
                </c:pt>
                <c:pt idx="1951">
                  <c:v>16.937873739945299</c:v>
                </c:pt>
                <c:pt idx="1952">
                  <c:v>16.439640627967002</c:v>
                </c:pt>
                <c:pt idx="1953">
                  <c:v>16.0994994375441</c:v>
                </c:pt>
                <c:pt idx="1954">
                  <c:v>15.878220585414301</c:v>
                </c:pt>
                <c:pt idx="1955">
                  <c:v>15.754421997070301</c:v>
                </c:pt>
                <c:pt idx="1956">
                  <c:v>15.6815204075405</c:v>
                </c:pt>
                <c:pt idx="1957">
                  <c:v>15.6300148555211</c:v>
                </c:pt>
                <c:pt idx="1958">
                  <c:v>15.533208229962501</c:v>
                </c:pt>
                <c:pt idx="1959">
                  <c:v>15.2621438643512</c:v>
                </c:pt>
                <c:pt idx="1960">
                  <c:v>14.8018112471609</c:v>
                </c:pt>
                <c:pt idx="1961">
                  <c:v>14.2380447089672</c:v>
                </c:pt>
                <c:pt idx="1962">
                  <c:v>13.6308550516764</c:v>
                </c:pt>
                <c:pt idx="1963">
                  <c:v>13.011186862814</c:v>
                </c:pt>
                <c:pt idx="1964">
                  <c:v>12.3975192882397</c:v>
                </c:pt>
                <c:pt idx="1965">
                  <c:v>11.775473081148601</c:v>
                </c:pt>
                <c:pt idx="1966">
                  <c:v>11.1335852050781</c:v>
                </c:pt>
                <c:pt idx="1967">
                  <c:v>10.492924275605599</c:v>
                </c:pt>
                <c:pt idx="1968">
                  <c:v>9.8322948542508204</c:v>
                </c:pt>
                <c:pt idx="1969">
                  <c:v>9.1832505226135304</c:v>
                </c:pt>
                <c:pt idx="1970">
                  <c:v>8.4969388560244905</c:v>
                </c:pt>
                <c:pt idx="1971">
                  <c:v>7.4442042410373697</c:v>
                </c:pt>
                <c:pt idx="1972">
                  <c:v>6.0890689996572602</c:v>
                </c:pt>
                <c:pt idx="1973">
                  <c:v>4.90656319531527</c:v>
                </c:pt>
                <c:pt idx="1974">
                  <c:v>3.8431670665740998</c:v>
                </c:pt>
                <c:pt idx="1975">
                  <c:v>2.85255317687988</c:v>
                </c:pt>
                <c:pt idx="1976">
                  <c:v>2.2548751831054701</c:v>
                </c:pt>
                <c:pt idx="1977">
                  <c:v>1.78504598140717</c:v>
                </c:pt>
                <c:pt idx="1978">
                  <c:v>0.79126590490341198</c:v>
                </c:pt>
                <c:pt idx="1979">
                  <c:v>2.3664870262146001</c:v>
                </c:pt>
                <c:pt idx="1980">
                  <c:v>3.1457725933619902</c:v>
                </c:pt>
                <c:pt idx="1981">
                  <c:v>3.9360434479183599</c:v>
                </c:pt>
                <c:pt idx="1982">
                  <c:v>4.7111709768121903</c:v>
                </c:pt>
                <c:pt idx="1983">
                  <c:v>5.4912390708923304</c:v>
                </c:pt>
                <c:pt idx="1984">
                  <c:v>6.1866657550518296</c:v>
                </c:pt>
                <c:pt idx="1985">
                  <c:v>6.8501295149326298</c:v>
                </c:pt>
                <c:pt idx="1986">
                  <c:v>7.5749742003048199</c:v>
                </c:pt>
                <c:pt idx="1987">
                  <c:v>8.2080971399942992</c:v>
                </c:pt>
                <c:pt idx="1988">
                  <c:v>8.8057200431823706</c:v>
                </c:pt>
                <c:pt idx="1989">
                  <c:v>9.2936756043207094</c:v>
                </c:pt>
                <c:pt idx="1990">
                  <c:v>9.6999073482695106</c:v>
                </c:pt>
                <c:pt idx="1991">
                  <c:v>9.9868829900568201</c:v>
                </c:pt>
                <c:pt idx="1992">
                  <c:v>10.252319128617</c:v>
                </c:pt>
                <c:pt idx="1993">
                  <c:v>10.5198816855749</c:v>
                </c:pt>
                <c:pt idx="1994">
                  <c:v>10.770933349927301</c:v>
                </c:pt>
                <c:pt idx="1995">
                  <c:v>11.014694134394301</c:v>
                </c:pt>
                <c:pt idx="1996">
                  <c:v>11.2488896179199</c:v>
                </c:pt>
                <c:pt idx="1997">
                  <c:v>11.4473336393183</c:v>
                </c:pt>
                <c:pt idx="1999">
                  <c:v>11.5444132486979</c:v>
                </c:pt>
                <c:pt idx="2000">
                  <c:v>11.173360862731901</c:v>
                </c:pt>
                <c:pt idx="2001">
                  <c:v>11.012020866076201</c:v>
                </c:pt>
                <c:pt idx="2002">
                  <c:v>10.9776387214661</c:v>
                </c:pt>
                <c:pt idx="2003">
                  <c:v>11.0743067932129</c:v>
                </c:pt>
                <c:pt idx="2004">
                  <c:v>11.237979125976601</c:v>
                </c:pt>
                <c:pt idx="2005">
                  <c:v>11.460591499622099</c:v>
                </c:pt>
                <c:pt idx="2006">
                  <c:v>11.7357245225173</c:v>
                </c:pt>
                <c:pt idx="2007">
                  <c:v>12.0822344179507</c:v>
                </c:pt>
                <c:pt idx="2008">
                  <c:v>12.3997270796034</c:v>
                </c:pt>
                <c:pt idx="2009">
                  <c:v>12.713708318513</c:v>
                </c:pt>
                <c:pt idx="2010">
                  <c:v>13.016289302281001</c:v>
                </c:pt>
                <c:pt idx="2011">
                  <c:v>13.334057680765801</c:v>
                </c:pt>
                <c:pt idx="2012">
                  <c:v>13.673029961124501</c:v>
                </c:pt>
                <c:pt idx="2013">
                  <c:v>13.9885651680731</c:v>
                </c:pt>
                <c:pt idx="2014">
                  <c:v>14.286399349089599</c:v>
                </c:pt>
                <c:pt idx="2015">
                  <c:v>14.6123569950913</c:v>
                </c:pt>
                <c:pt idx="2016">
                  <c:v>14.952941200949899</c:v>
                </c:pt>
                <c:pt idx="2017">
                  <c:v>15.2510281731101</c:v>
                </c:pt>
                <c:pt idx="2018">
                  <c:v>15.484905133928599</c:v>
                </c:pt>
                <c:pt idx="2019">
                  <c:v>15.6840529161341</c:v>
                </c:pt>
                <c:pt idx="2020">
                  <c:v>15.888344473308999</c:v>
                </c:pt>
                <c:pt idx="2021">
                  <c:v>16.097000519434602</c:v>
                </c:pt>
                <c:pt idx="2022">
                  <c:v>16.299477948082799</c:v>
                </c:pt>
                <c:pt idx="2023">
                  <c:v>16.4997442090833</c:v>
                </c:pt>
                <c:pt idx="2024">
                  <c:v>16.690514435639301</c:v>
                </c:pt>
                <c:pt idx="2025">
                  <c:v>16.8725296226708</c:v>
                </c:pt>
                <c:pt idx="2026">
                  <c:v>17.047911593788498</c:v>
                </c:pt>
                <c:pt idx="2027">
                  <c:v>17.215485623008298</c:v>
                </c:pt>
                <c:pt idx="2028">
                  <c:v>17.378443204439598</c:v>
                </c:pt>
                <c:pt idx="2029">
                  <c:v>17.5502514472375</c:v>
                </c:pt>
                <c:pt idx="2030">
                  <c:v>17.715023480928899</c:v>
                </c:pt>
                <c:pt idx="2031">
                  <c:v>17.860281085968001</c:v>
                </c:pt>
                <c:pt idx="2032">
                  <c:v>18.015178728103599</c:v>
                </c:pt>
                <c:pt idx="2033">
                  <c:v>18.162314414977999</c:v>
                </c:pt>
                <c:pt idx="2034">
                  <c:v>18.298709404177799</c:v>
                </c:pt>
                <c:pt idx="2035">
                  <c:v>18.426152950379901</c:v>
                </c:pt>
                <c:pt idx="2036">
                  <c:v>18.541733020689399</c:v>
                </c:pt>
                <c:pt idx="2037">
                  <c:v>18.650455792744999</c:v>
                </c:pt>
                <c:pt idx="2038">
                  <c:v>18.752702168055901</c:v>
                </c:pt>
                <c:pt idx="2039">
                  <c:v>18.844968423610801</c:v>
                </c:pt>
                <c:pt idx="2040">
                  <c:v>18.984386621519601</c:v>
                </c:pt>
                <c:pt idx="2041">
                  <c:v>19.120311827886699</c:v>
                </c:pt>
                <c:pt idx="2042">
                  <c:v>19.2094803743584</c:v>
                </c:pt>
                <c:pt idx="2043">
                  <c:v>19.323461044666399</c:v>
                </c:pt>
                <c:pt idx="2044">
                  <c:v>19.414606493572901</c:v>
                </c:pt>
                <c:pt idx="2045">
                  <c:v>19.480930284012199</c:v>
                </c:pt>
                <c:pt idx="2046">
                  <c:v>19.5832003680142</c:v>
                </c:pt>
                <c:pt idx="2047">
                  <c:v>19.676458669263301</c:v>
                </c:pt>
                <c:pt idx="2048">
                  <c:v>19.739268953149999</c:v>
                </c:pt>
                <c:pt idx="2049">
                  <c:v>19.840687491676999</c:v>
                </c:pt>
                <c:pt idx="2050">
                  <c:v>19.937819120619</c:v>
                </c:pt>
                <c:pt idx="2051">
                  <c:v>20.040721633217601</c:v>
                </c:pt>
                <c:pt idx="2052">
                  <c:v>20.111448966132301</c:v>
                </c:pt>
                <c:pt idx="2053">
                  <c:v>20.2046105702718</c:v>
                </c:pt>
                <c:pt idx="2054">
                  <c:v>20.251925913492801</c:v>
                </c:pt>
                <c:pt idx="2055">
                  <c:v>20.344701427883599</c:v>
                </c:pt>
                <c:pt idx="2056">
                  <c:v>20.438523458397899</c:v>
                </c:pt>
                <c:pt idx="2057">
                  <c:v>20.508200242784302</c:v>
                </c:pt>
                <c:pt idx="2058">
                  <c:v>20.584384669428299</c:v>
                </c:pt>
                <c:pt idx="2059">
                  <c:v>20.6453527367633</c:v>
                </c:pt>
                <c:pt idx="2060">
                  <c:v>20.710134050120502</c:v>
                </c:pt>
                <c:pt idx="2061">
                  <c:v>20.695181514905801</c:v>
                </c:pt>
                <c:pt idx="2062">
                  <c:v>20.4738302442763</c:v>
                </c:pt>
                <c:pt idx="2063">
                  <c:v>19.687219619751001</c:v>
                </c:pt>
                <c:pt idx="2064">
                  <c:v>19.130691242217999</c:v>
                </c:pt>
                <c:pt idx="2065">
                  <c:v>18.344524955749499</c:v>
                </c:pt>
                <c:pt idx="2066">
                  <c:v>18.440053195488201</c:v>
                </c:pt>
                <c:pt idx="2067">
                  <c:v>18.459172690787</c:v>
                </c:pt>
                <c:pt idx="2068">
                  <c:v>18.496379125685898</c:v>
                </c:pt>
                <c:pt idx="2069">
                  <c:v>18.576163640836398</c:v>
                </c:pt>
                <c:pt idx="2070">
                  <c:v>18.6502797661758</c:v>
                </c:pt>
                <c:pt idx="2071">
                  <c:v>18.719262940543</c:v>
                </c:pt>
                <c:pt idx="2072">
                  <c:v>18.785687764485701</c:v>
                </c:pt>
                <c:pt idx="2073">
                  <c:v>18.8827057793027</c:v>
                </c:pt>
                <c:pt idx="2074">
                  <c:v>18.950307164873401</c:v>
                </c:pt>
                <c:pt idx="2075">
                  <c:v>19.028971899123398</c:v>
                </c:pt>
                <c:pt idx="2076">
                  <c:v>19.115425972711499</c:v>
                </c:pt>
                <c:pt idx="2077">
                  <c:v>19.1995972921682</c:v>
                </c:pt>
                <c:pt idx="2078">
                  <c:v>19.2794307886168</c:v>
                </c:pt>
                <c:pt idx="2079">
                  <c:v>19.364384762076401</c:v>
                </c:pt>
                <c:pt idx="2080">
                  <c:v>19.467906375264</c:v>
                </c:pt>
                <c:pt idx="2081">
                  <c:v>19.5671863989397</c:v>
                </c:pt>
                <c:pt idx="2082">
                  <c:v>19.667129906741099</c:v>
                </c:pt>
                <c:pt idx="2083">
                  <c:v>19.831050699407399</c:v>
                </c:pt>
                <c:pt idx="2084">
                  <c:v>20.056875619021302</c:v>
                </c:pt>
                <c:pt idx="2085">
                  <c:v>20.355759040169101</c:v>
                </c:pt>
                <c:pt idx="2086">
                  <c:v>20.720414700715398</c:v>
                </c:pt>
                <c:pt idx="2087">
                  <c:v>21.139866686881899</c:v>
                </c:pt>
                <c:pt idx="2088">
                  <c:v>21.660134474436401</c:v>
                </c:pt>
                <c:pt idx="2089">
                  <c:v>22.2357216659857</c:v>
                </c:pt>
                <c:pt idx="2090">
                  <c:v>22.8412186117733</c:v>
                </c:pt>
                <c:pt idx="2091">
                  <c:v>23.460699925055899</c:v>
                </c:pt>
                <c:pt idx="2092">
                  <c:v>24.087850252787302</c:v>
                </c:pt>
                <c:pt idx="2093">
                  <c:v>24.713860008933299</c:v>
                </c:pt>
                <c:pt idx="2094">
                  <c:v>25.333384343555998</c:v>
                </c:pt>
                <c:pt idx="2095">
                  <c:v>25.9526676638373</c:v>
                </c:pt>
                <c:pt idx="2096">
                  <c:v>26.5625942682816</c:v>
                </c:pt>
                <c:pt idx="2097">
                  <c:v>27.1692266782125</c:v>
                </c:pt>
                <c:pt idx="2098">
                  <c:v>27.766559139374799</c:v>
                </c:pt>
                <c:pt idx="2099">
                  <c:v>28.347615771823499</c:v>
                </c:pt>
                <c:pt idx="2100">
                  <c:v>28.918001890182499</c:v>
                </c:pt>
                <c:pt idx="2101">
                  <c:v>29.484379797270801</c:v>
                </c:pt>
                <c:pt idx="2102">
                  <c:v>30.036855868439201</c:v>
                </c:pt>
                <c:pt idx="2103">
                  <c:v>30.573233520283399</c:v>
                </c:pt>
                <c:pt idx="2104">
                  <c:v>31.058017866952099</c:v>
                </c:pt>
                <c:pt idx="2106">
                  <c:v>61.6877465844154</c:v>
                </c:pt>
                <c:pt idx="2107">
                  <c:v>57.592223469803997</c:v>
                </c:pt>
                <c:pt idx="2108">
                  <c:v>40.735328925834899</c:v>
                </c:pt>
                <c:pt idx="2109">
                  <c:v>44.757234515565798</c:v>
                </c:pt>
                <c:pt idx="2110">
                  <c:v>43.8818949669907</c:v>
                </c:pt>
                <c:pt idx="2111">
                  <c:v>44.379642293910798</c:v>
                </c:pt>
                <c:pt idx="2112">
                  <c:v>44.654639465640301</c:v>
                </c:pt>
                <c:pt idx="2113">
                  <c:v>44.972604331970203</c:v>
                </c:pt>
                <c:pt idx="2114">
                  <c:v>45.288142553650502</c:v>
                </c:pt>
                <c:pt idx="2115">
                  <c:v>45.622762887784802</c:v>
                </c:pt>
                <c:pt idx="2116">
                  <c:v>45.9758181104473</c:v>
                </c:pt>
                <c:pt idx="2117">
                  <c:v>46.351541167324001</c:v>
                </c:pt>
                <c:pt idx="2118">
                  <c:v>46.7320232391357</c:v>
                </c:pt>
                <c:pt idx="2119">
                  <c:v>47.165792156401103</c:v>
                </c:pt>
                <c:pt idx="2120">
                  <c:v>47.587145571438803</c:v>
                </c:pt>
                <c:pt idx="2121">
                  <c:v>47.967155991313597</c:v>
                </c:pt>
                <c:pt idx="2122">
                  <c:v>48.323722090676597</c:v>
                </c:pt>
                <c:pt idx="2123">
                  <c:v>48.615248291580798</c:v>
                </c:pt>
                <c:pt idx="2124">
                  <c:v>48.8903278035855</c:v>
                </c:pt>
                <c:pt idx="2125">
                  <c:v>49.1588539333518</c:v>
                </c:pt>
                <c:pt idx="2126">
                  <c:v>49.3884608528831</c:v>
                </c:pt>
                <c:pt idx="2127">
                  <c:v>49.639321032437401</c:v>
                </c:pt>
                <c:pt idx="2128">
                  <c:v>49.868812526668499</c:v>
                </c:pt>
                <c:pt idx="2129">
                  <c:v>50.024173530372401</c:v>
                </c:pt>
                <c:pt idx="2130">
                  <c:v>50.187541518892601</c:v>
                </c:pt>
                <c:pt idx="2131">
                  <c:v>50.324864430470498</c:v>
                </c:pt>
                <c:pt idx="2132">
                  <c:v>50.415112699781098</c:v>
                </c:pt>
                <c:pt idx="2133">
                  <c:v>50.461338043212898</c:v>
                </c:pt>
                <c:pt idx="2134">
                  <c:v>50.5584989275251</c:v>
                </c:pt>
                <c:pt idx="2135">
                  <c:v>50.639537136111599</c:v>
                </c:pt>
                <c:pt idx="2136">
                  <c:v>50.743235043116997</c:v>
                </c:pt>
                <c:pt idx="2137">
                  <c:v>50.876625398618998</c:v>
                </c:pt>
                <c:pt idx="2138">
                  <c:v>51.057492172508901</c:v>
                </c:pt>
                <c:pt idx="2139">
                  <c:v>51.223280454936798</c:v>
                </c:pt>
                <c:pt idx="2140">
                  <c:v>51.421366842169498</c:v>
                </c:pt>
                <c:pt idx="2141">
                  <c:v>51.636925506591801</c:v>
                </c:pt>
                <c:pt idx="2142">
                  <c:v>51.862953816289497</c:v>
                </c:pt>
                <c:pt idx="2143">
                  <c:v>52.062915900657899</c:v>
                </c:pt>
                <c:pt idx="2144">
                  <c:v>52.3017982614451</c:v>
                </c:pt>
                <c:pt idx="2145">
                  <c:v>52.475781530396603</c:v>
                </c:pt>
                <c:pt idx="2146">
                  <c:v>52.736754555987503</c:v>
                </c:pt>
                <c:pt idx="2147">
                  <c:v>53.017307184510301</c:v>
                </c:pt>
                <c:pt idx="2148">
                  <c:v>53.232104446928403</c:v>
                </c:pt>
                <c:pt idx="2149">
                  <c:v>53.453024343282202</c:v>
                </c:pt>
                <c:pt idx="2150">
                  <c:v>53.651572668251902</c:v>
                </c:pt>
                <c:pt idx="2151">
                  <c:v>53.916426944732699</c:v>
                </c:pt>
                <c:pt idx="2152">
                  <c:v>54.197550296783398</c:v>
                </c:pt>
                <c:pt idx="2153">
                  <c:v>54.468315565881703</c:v>
                </c:pt>
                <c:pt idx="2154">
                  <c:v>54.7780876785028</c:v>
                </c:pt>
                <c:pt idx="2155">
                  <c:v>55.157222096513003</c:v>
                </c:pt>
                <c:pt idx="2156">
                  <c:v>55.495782650583202</c:v>
                </c:pt>
                <c:pt idx="2157">
                  <c:v>55.881272315978997</c:v>
                </c:pt>
                <c:pt idx="2158">
                  <c:v>56.283041687011703</c:v>
                </c:pt>
                <c:pt idx="2159">
                  <c:v>56.627055486043297</c:v>
                </c:pt>
                <c:pt idx="2160">
                  <c:v>56.976587550846602</c:v>
                </c:pt>
                <c:pt idx="2161">
                  <c:v>57.3368646516575</c:v>
                </c:pt>
                <c:pt idx="2162">
                  <c:v>57.7028786242008</c:v>
                </c:pt>
                <c:pt idx="2163">
                  <c:v>58.0406902224519</c:v>
                </c:pt>
                <c:pt idx="2164">
                  <c:v>58.3560283660889</c:v>
                </c:pt>
                <c:pt idx="2165">
                  <c:v>58.698362161185003</c:v>
                </c:pt>
                <c:pt idx="2166">
                  <c:v>59.017182648636897</c:v>
                </c:pt>
                <c:pt idx="2167">
                  <c:v>59.408304532369002</c:v>
                </c:pt>
                <c:pt idx="2168">
                  <c:v>59.749452633965298</c:v>
                </c:pt>
                <c:pt idx="2169">
                  <c:v>60.105556373309398</c:v>
                </c:pt>
                <c:pt idx="2170">
                  <c:v>60.460639784071198</c:v>
                </c:pt>
                <c:pt idx="2171">
                  <c:v>60.742278431080003</c:v>
                </c:pt>
                <c:pt idx="2172">
                  <c:v>60.906945433440001</c:v>
                </c:pt>
                <c:pt idx="2173">
                  <c:v>61.056821093839801</c:v>
                </c:pt>
                <c:pt idx="2174">
                  <c:v>61.160556624917398</c:v>
                </c:pt>
                <c:pt idx="2175">
                  <c:v>61.115493269527697</c:v>
                </c:pt>
                <c:pt idx="2176">
                  <c:v>60.998914450186298</c:v>
                </c:pt>
                <c:pt idx="2177">
                  <c:v>60.899146553322097</c:v>
                </c:pt>
                <c:pt idx="2178">
                  <c:v>60.828633541530998</c:v>
                </c:pt>
                <c:pt idx="2179">
                  <c:v>60.747701841242197</c:v>
                </c:pt>
                <c:pt idx="2180">
                  <c:v>60.654722469956099</c:v>
                </c:pt>
                <c:pt idx="2181">
                  <c:v>60.5267751057943</c:v>
                </c:pt>
                <c:pt idx="2182">
                  <c:v>60.446338767436004</c:v>
                </c:pt>
                <c:pt idx="2183">
                  <c:v>60.3261803299633</c:v>
                </c:pt>
                <c:pt idx="2184">
                  <c:v>60.244750748819399</c:v>
                </c:pt>
                <c:pt idx="2185">
                  <c:v>60.116725067594203</c:v>
                </c:pt>
                <c:pt idx="2186">
                  <c:v>59.964012891726398</c:v>
                </c:pt>
                <c:pt idx="2187">
                  <c:v>59.847538998252503</c:v>
                </c:pt>
                <c:pt idx="2188">
                  <c:v>59.768492074837397</c:v>
                </c:pt>
                <c:pt idx="2189">
                  <c:v>59.702051480611203</c:v>
                </c:pt>
                <c:pt idx="2190">
                  <c:v>59.634982259650002</c:v>
                </c:pt>
                <c:pt idx="2191">
                  <c:v>59.567794453014002</c:v>
                </c:pt>
                <c:pt idx="2192">
                  <c:v>59.507798359806401</c:v>
                </c:pt>
                <c:pt idx="2193">
                  <c:v>59.436901063630103</c:v>
                </c:pt>
                <c:pt idx="2194">
                  <c:v>59.360927841880098</c:v>
                </c:pt>
                <c:pt idx="2195">
                  <c:v>59.313633634843903</c:v>
                </c:pt>
                <c:pt idx="2196">
                  <c:v>59.2083752950033</c:v>
                </c:pt>
                <c:pt idx="2197">
                  <c:v>59.207468119534603</c:v>
                </c:pt>
                <c:pt idx="2198">
                  <c:v>59.080940683379403</c:v>
                </c:pt>
                <c:pt idx="2199">
                  <c:v>59.0645871635612</c:v>
                </c:pt>
                <c:pt idx="2200">
                  <c:v>59.029371159677297</c:v>
                </c:pt>
                <c:pt idx="2201">
                  <c:v>58.984772310912199</c:v>
                </c:pt>
                <c:pt idx="2202">
                  <c:v>58.941555343511503</c:v>
                </c:pt>
                <c:pt idx="2203">
                  <c:v>58.8908970082989</c:v>
                </c:pt>
                <c:pt idx="2204">
                  <c:v>58.838352116009702</c:v>
                </c:pt>
                <c:pt idx="2205">
                  <c:v>58.8101205607407</c:v>
                </c:pt>
                <c:pt idx="2206">
                  <c:v>58.769949135413498</c:v>
                </c:pt>
                <c:pt idx="2207">
                  <c:v>58.719844235718703</c:v>
                </c:pt>
                <c:pt idx="2208">
                  <c:v>58.679363485483002</c:v>
                </c:pt>
                <c:pt idx="2209">
                  <c:v>58.6271634321946</c:v>
                </c:pt>
                <c:pt idx="2210">
                  <c:v>58.577699821413901</c:v>
                </c:pt>
                <c:pt idx="2211">
                  <c:v>58.550984221238402</c:v>
                </c:pt>
                <c:pt idx="2212">
                  <c:v>58.5011660649226</c:v>
                </c:pt>
                <c:pt idx="2213">
                  <c:v>58.455611713115999</c:v>
                </c:pt>
                <c:pt idx="2214">
                  <c:v>58.426044552142798</c:v>
                </c:pt>
                <c:pt idx="2215">
                  <c:v>58.398642948695603</c:v>
                </c:pt>
                <c:pt idx="2216">
                  <c:v>58.275966861383701</c:v>
                </c:pt>
                <c:pt idx="2217">
                  <c:v>57.949807573658603</c:v>
                </c:pt>
                <c:pt idx="2218">
                  <c:v>57.416213058111197</c:v>
                </c:pt>
                <c:pt idx="2219">
                  <c:v>56.589095917959099</c:v>
                </c:pt>
                <c:pt idx="2220">
                  <c:v>55.2884880314028</c:v>
                </c:pt>
                <c:pt idx="2221">
                  <c:v>53.814539452560801</c:v>
                </c:pt>
                <c:pt idx="2222">
                  <c:v>52.188083418484403</c:v>
                </c:pt>
                <c:pt idx="2223">
                  <c:v>50.606481704036703</c:v>
                </c:pt>
                <c:pt idx="2224">
                  <c:v>48.992544350800699</c:v>
                </c:pt>
                <c:pt idx="2225">
                  <c:v>47.423675968961902</c:v>
                </c:pt>
                <c:pt idx="2226">
                  <c:v>45.827487309773801</c:v>
                </c:pt>
                <c:pt idx="2227">
                  <c:v>44.397760819415701</c:v>
                </c:pt>
                <c:pt idx="2228">
                  <c:v>43.315603693326302</c:v>
                </c:pt>
                <c:pt idx="2229">
                  <c:v>42.488029560289903</c:v>
                </c:pt>
                <c:pt idx="2230">
                  <c:v>41.841961481237902</c:v>
                </c:pt>
                <c:pt idx="2231">
                  <c:v>41.305459242600698</c:v>
                </c:pt>
                <c:pt idx="2232">
                  <c:v>40.8000847952706</c:v>
                </c:pt>
                <c:pt idx="2233">
                  <c:v>40.323883650037999</c:v>
                </c:pt>
                <c:pt idx="2234">
                  <c:v>39.881066409024299</c:v>
                </c:pt>
                <c:pt idx="2235">
                  <c:v>39.4555934992703</c:v>
                </c:pt>
                <c:pt idx="2236">
                  <c:v>39.006410839913897</c:v>
                </c:pt>
                <c:pt idx="2237">
                  <c:v>38.5629100126379</c:v>
                </c:pt>
                <c:pt idx="2238">
                  <c:v>38.135226664823598</c:v>
                </c:pt>
                <c:pt idx="2239">
                  <c:v>37.694581440516899</c:v>
                </c:pt>
                <c:pt idx="2240">
                  <c:v>37.247865056417098</c:v>
                </c:pt>
                <c:pt idx="2241">
                  <c:v>36.822416658754697</c:v>
                </c:pt>
                <c:pt idx="2242">
                  <c:v>36.413452525197698</c:v>
                </c:pt>
                <c:pt idx="2243">
                  <c:v>35.976846265792801</c:v>
                </c:pt>
                <c:pt idx="2244">
                  <c:v>35.543817061412199</c:v>
                </c:pt>
                <c:pt idx="2245">
                  <c:v>35.1245013505985</c:v>
                </c:pt>
                <c:pt idx="2246">
                  <c:v>34.707809299617601</c:v>
                </c:pt>
                <c:pt idx="2247">
                  <c:v>34.275465284075104</c:v>
                </c:pt>
                <c:pt idx="2248">
                  <c:v>33.844019368489597</c:v>
                </c:pt>
                <c:pt idx="2249">
                  <c:v>33.410920787502</c:v>
                </c:pt>
                <c:pt idx="2250">
                  <c:v>32.959095732806503</c:v>
                </c:pt>
                <c:pt idx="2251">
                  <c:v>32.520290692647301</c:v>
                </c:pt>
                <c:pt idx="2252">
                  <c:v>32.074671136008398</c:v>
                </c:pt>
                <c:pt idx="2253">
                  <c:v>31.609888158525699</c:v>
                </c:pt>
                <c:pt idx="2254">
                  <c:v>31.159737573153699</c:v>
                </c:pt>
                <c:pt idx="2255">
                  <c:v>30.701503360972701</c:v>
                </c:pt>
                <c:pt idx="2256">
                  <c:v>30.252893896663899</c:v>
                </c:pt>
                <c:pt idx="2257">
                  <c:v>29.941386569630001</c:v>
                </c:pt>
                <c:pt idx="2258">
                  <c:v>29.812177600282599</c:v>
                </c:pt>
                <c:pt idx="2259">
                  <c:v>29.814647759964199</c:v>
                </c:pt>
                <c:pt idx="2260">
                  <c:v>29.910471713904201</c:v>
                </c:pt>
                <c:pt idx="2261">
                  <c:v>30.059392046572601</c:v>
                </c:pt>
                <c:pt idx="2262">
                  <c:v>30.2255130312336</c:v>
                </c:pt>
                <c:pt idx="2263">
                  <c:v>30.3987215266508</c:v>
                </c:pt>
                <c:pt idx="2264">
                  <c:v>30.580043035395001</c:v>
                </c:pt>
                <c:pt idx="2265">
                  <c:v>30.782350932850601</c:v>
                </c:pt>
                <c:pt idx="2266">
                  <c:v>30.968407008958899</c:v>
                </c:pt>
                <c:pt idx="2267">
                  <c:v>31.026837666829401</c:v>
                </c:pt>
                <c:pt idx="2268">
                  <c:v>30.903527876910001</c:v>
                </c:pt>
                <c:pt idx="2269">
                  <c:v>30.628344245578901</c:v>
                </c:pt>
                <c:pt idx="2270">
                  <c:v>30.297232926781501</c:v>
                </c:pt>
                <c:pt idx="2271">
                  <c:v>29.969589580189101</c:v>
                </c:pt>
                <c:pt idx="2272">
                  <c:v>29.410067067001801</c:v>
                </c:pt>
                <c:pt idx="2273">
                  <c:v>28.408007636902799</c:v>
                </c:pt>
                <c:pt idx="2274">
                  <c:v>27.108770370483398</c:v>
                </c:pt>
                <c:pt idx="2275">
                  <c:v>25.852382559525299</c:v>
                </c:pt>
                <c:pt idx="2276">
                  <c:v>24.837035127119599</c:v>
                </c:pt>
                <c:pt idx="2277">
                  <c:v>24.0879142902516</c:v>
                </c:pt>
                <c:pt idx="2278">
                  <c:v>23.506144963777999</c:v>
                </c:pt>
                <c:pt idx="2279">
                  <c:v>22.999785628973299</c:v>
                </c:pt>
                <c:pt idx="2280">
                  <c:v>22.549362068176301</c:v>
                </c:pt>
                <c:pt idx="2281">
                  <c:v>22.1124897392429</c:v>
                </c:pt>
                <c:pt idx="2282">
                  <c:v>21.676634788513201</c:v>
                </c:pt>
                <c:pt idx="2283">
                  <c:v>21.263965686162301</c:v>
                </c:pt>
                <c:pt idx="2284">
                  <c:v>20.821257881496301</c:v>
                </c:pt>
                <c:pt idx="2285">
                  <c:v>20.374877505832199</c:v>
                </c:pt>
                <c:pt idx="2286">
                  <c:v>19.632981603795798</c:v>
                </c:pt>
                <c:pt idx="2287">
                  <c:v>18.4405992507935</c:v>
                </c:pt>
                <c:pt idx="2288">
                  <c:v>17.063415677923899</c:v>
                </c:pt>
                <c:pt idx="2289">
                  <c:v>15.635731969560901</c:v>
                </c:pt>
                <c:pt idx="2290">
                  <c:v>14.159841568239299</c:v>
                </c:pt>
                <c:pt idx="2291">
                  <c:v>12.630535330091201</c:v>
                </c:pt>
                <c:pt idx="2292">
                  <c:v>11.177413520812999</c:v>
                </c:pt>
                <c:pt idx="2293">
                  <c:v>9.6561731610979393</c:v>
                </c:pt>
                <c:pt idx="2294">
                  <c:v>8.1608298806583193</c:v>
                </c:pt>
                <c:pt idx="2295">
                  <c:v>6.5666321754455597</c:v>
                </c:pt>
                <c:pt idx="2296">
                  <c:v>5.0647072315216102</c:v>
                </c:pt>
                <c:pt idx="2297">
                  <c:v>3.6229827404022199</c:v>
                </c:pt>
                <c:pt idx="2298">
                  <c:v>2.3561457693576799</c:v>
                </c:pt>
                <c:pt idx="2299">
                  <c:v>1.43552994728088</c:v>
                </c:pt>
                <c:pt idx="2300">
                  <c:v>1.5603934288024901</c:v>
                </c:pt>
                <c:pt idx="2301">
                  <c:v>2.9259175913674502</c:v>
                </c:pt>
                <c:pt idx="2302">
                  <c:v>3.8098572095235199</c:v>
                </c:pt>
                <c:pt idx="2303">
                  <c:v>4.6327119827270504</c:v>
                </c:pt>
                <c:pt idx="2304">
                  <c:v>5.4351567488450296</c:v>
                </c:pt>
                <c:pt idx="2305">
                  <c:v>6.2803116525922498</c:v>
                </c:pt>
                <c:pt idx="2306">
                  <c:v>7.01129731535912</c:v>
                </c:pt>
                <c:pt idx="2307">
                  <c:v>8.4229898703725699</c:v>
                </c:pt>
                <c:pt idx="2308">
                  <c:v>9.5820232573009694</c:v>
                </c:pt>
                <c:pt idx="2309">
                  <c:v>10.6604845921199</c:v>
                </c:pt>
                <c:pt idx="2310">
                  <c:v>11.7301907539368</c:v>
                </c:pt>
                <c:pt idx="2311">
                  <c:v>12.778554521758</c:v>
                </c:pt>
                <c:pt idx="2312">
                  <c:v>13.8092463175456</c:v>
                </c:pt>
                <c:pt idx="2313">
                  <c:v>14.781391895178601</c:v>
                </c:pt>
                <c:pt idx="2314">
                  <c:v>15.754423468453499</c:v>
                </c:pt>
                <c:pt idx="2315">
                  <c:v>16.7959594726562</c:v>
                </c:pt>
                <c:pt idx="2316">
                  <c:v>17.887457942962602</c:v>
                </c:pt>
                <c:pt idx="2317">
                  <c:v>18.9542941592989</c:v>
                </c:pt>
                <c:pt idx="2318">
                  <c:v>20.014628887176499</c:v>
                </c:pt>
                <c:pt idx="2319">
                  <c:v>21.034477193304799</c:v>
                </c:pt>
                <c:pt idx="2320">
                  <c:v>22.021834626489799</c:v>
                </c:pt>
                <c:pt idx="2321">
                  <c:v>23.0040123279278</c:v>
                </c:pt>
                <c:pt idx="2322">
                  <c:v>24.0065569607717</c:v>
                </c:pt>
                <c:pt idx="2323">
                  <c:v>25.097216980797899</c:v>
                </c:pt>
                <c:pt idx="2324">
                  <c:v>26.1982260079219</c:v>
                </c:pt>
                <c:pt idx="2325">
                  <c:v>27.258445083117898</c:v>
                </c:pt>
                <c:pt idx="2326">
                  <c:v>28.293915672907801</c:v>
                </c:pt>
                <c:pt idx="2327">
                  <c:v>29.298852216280402</c:v>
                </c:pt>
                <c:pt idx="2328">
                  <c:v>30.253830610816198</c:v>
                </c:pt>
                <c:pt idx="2329">
                  <c:v>31.1844000885452</c:v>
                </c:pt>
                <c:pt idx="2330">
                  <c:v>32.126409318712</c:v>
                </c:pt>
                <c:pt idx="2331">
                  <c:v>33.0480324732114</c:v>
                </c:pt>
                <c:pt idx="2332">
                  <c:v>33.957815622028598</c:v>
                </c:pt>
                <c:pt idx="2333">
                  <c:v>34.837001899620198</c:v>
                </c:pt>
                <c:pt idx="2334">
                  <c:v>35.697076559066801</c:v>
                </c:pt>
                <c:pt idx="2335">
                  <c:v>36.536618126763202</c:v>
                </c:pt>
                <c:pt idx="2336">
                  <c:v>37.355108973491603</c:v>
                </c:pt>
                <c:pt idx="2337">
                  <c:v>38.205295158835</c:v>
                </c:pt>
                <c:pt idx="2338">
                  <c:v>39.030969290897801</c:v>
                </c:pt>
                <c:pt idx="2339">
                  <c:v>39.834203850139303</c:v>
                </c:pt>
                <c:pt idx="2340">
                  <c:v>40.594471655951601</c:v>
                </c:pt>
                <c:pt idx="2341">
                  <c:v>41.358416764632501</c:v>
                </c:pt>
                <c:pt idx="2342">
                  <c:v>42.110120570406004</c:v>
                </c:pt>
                <c:pt idx="2343">
                  <c:v>42.847379664370898</c:v>
                </c:pt>
                <c:pt idx="2344">
                  <c:v>43.574552044425999</c:v>
                </c:pt>
                <c:pt idx="2345">
                  <c:v>44.265263927226201</c:v>
                </c:pt>
                <c:pt idx="2346">
                  <c:v>44.987450561523403</c:v>
                </c:pt>
                <c:pt idx="2347">
                  <c:v>45.682845844942001</c:v>
                </c:pt>
                <c:pt idx="2348">
                  <c:v>46.355593857255997</c:v>
                </c:pt>
                <c:pt idx="2349">
                  <c:v>47.045716930571103</c:v>
                </c:pt>
                <c:pt idx="2350">
                  <c:v>47.732645178740903</c:v>
                </c:pt>
                <c:pt idx="2351">
                  <c:v>48.394235094016999</c:v>
                </c:pt>
                <c:pt idx="2352">
                  <c:v>49.026114157580501</c:v>
                </c:pt>
                <c:pt idx="2353">
                  <c:v>49.702850960396397</c:v>
                </c:pt>
                <c:pt idx="2354">
                  <c:v>50.358649390084402</c:v>
                </c:pt>
                <c:pt idx="2355">
                  <c:v>51.001431456709298</c:v>
                </c:pt>
                <c:pt idx="2356">
                  <c:v>51.627561552628201</c:v>
                </c:pt>
                <c:pt idx="2357">
                  <c:v>52.243018643609403</c:v>
                </c:pt>
                <c:pt idx="2358">
                  <c:v>52.891084509380804</c:v>
                </c:pt>
                <c:pt idx="2359">
                  <c:v>53.505579964589302</c:v>
                </c:pt>
                <c:pt idx="2360">
                  <c:v>54.069447162722803</c:v>
                </c:pt>
                <c:pt idx="2361">
                  <c:v>54.650385076349401</c:v>
                </c:pt>
                <c:pt idx="2362">
                  <c:v>55.193970656976497</c:v>
                </c:pt>
                <c:pt idx="2363">
                  <c:v>55.769148980417597</c:v>
                </c:pt>
                <c:pt idx="2364">
                  <c:v>56.350102050781302</c:v>
                </c:pt>
                <c:pt idx="2365">
                  <c:v>56.8502133990091</c:v>
                </c:pt>
                <c:pt idx="2366">
                  <c:v>57.304836183786399</c:v>
                </c:pt>
                <c:pt idx="2367">
                  <c:v>57.7500030994415</c:v>
                </c:pt>
                <c:pt idx="2368">
                  <c:v>58.201009499010198</c:v>
                </c:pt>
                <c:pt idx="2369">
                  <c:v>58.644813479358</c:v>
                </c:pt>
                <c:pt idx="2370">
                  <c:v>59.118987279993902</c:v>
                </c:pt>
                <c:pt idx="2371">
                  <c:v>59.663001985478203</c:v>
                </c:pt>
                <c:pt idx="2372">
                  <c:v>60.137310945898101</c:v>
                </c:pt>
                <c:pt idx="2373">
                  <c:v>60.637171794750103</c:v>
                </c:pt>
                <c:pt idx="2374">
                  <c:v>61.129639036515201</c:v>
                </c:pt>
                <c:pt idx="2375">
                  <c:v>61.608550997546097</c:v>
                </c:pt>
                <c:pt idx="2376">
                  <c:v>62.083347099414802</c:v>
                </c:pt>
                <c:pt idx="2377">
                  <c:v>62.568720097164501</c:v>
                </c:pt>
                <c:pt idx="2378">
                  <c:v>63.0648429325649</c:v>
                </c:pt>
                <c:pt idx="2379">
                  <c:v>63.598932496199403</c:v>
                </c:pt>
                <c:pt idx="2380">
                  <c:v>64.093392085362197</c:v>
                </c:pt>
                <c:pt idx="2381">
                  <c:v>64.576093286901099</c:v>
                </c:pt>
                <c:pt idx="2382">
                  <c:v>65.019391816237899</c:v>
                </c:pt>
                <c:pt idx="2383">
                  <c:v>65.449821210887293</c:v>
                </c:pt>
                <c:pt idx="2384">
                  <c:v>65.907437938533405</c:v>
                </c:pt>
                <c:pt idx="2385">
                  <c:v>66.3368603972351</c:v>
                </c:pt>
                <c:pt idx="2386">
                  <c:v>66.763449803294705</c:v>
                </c:pt>
                <c:pt idx="2387">
                  <c:v>67.184600983690103</c:v>
                </c:pt>
                <c:pt idx="2388">
                  <c:v>67.598903757731094</c:v>
                </c:pt>
                <c:pt idx="2389">
                  <c:v>68.004140301754603</c:v>
                </c:pt>
                <c:pt idx="2390">
                  <c:v>68.485182210018806</c:v>
                </c:pt>
                <c:pt idx="2391">
                  <c:v>68.920244852701799</c:v>
                </c:pt>
                <c:pt idx="2392">
                  <c:v>69.365989239184898</c:v>
                </c:pt>
                <c:pt idx="2393">
                  <c:v>69.799095449139998</c:v>
                </c:pt>
                <c:pt idx="2394">
                  <c:v>70.214649591690502</c:v>
                </c:pt>
                <c:pt idx="2395">
                  <c:v>70.583744850887598</c:v>
                </c:pt>
                <c:pt idx="2396">
                  <c:v>70.966293141811704</c:v>
                </c:pt>
                <c:pt idx="2397">
                  <c:v>71.317792240577404</c:v>
                </c:pt>
                <c:pt idx="2398">
                  <c:v>71.662653160095203</c:v>
                </c:pt>
                <c:pt idx="2399">
                  <c:v>71.799360551174303</c:v>
                </c:pt>
                <c:pt idx="2400">
                  <c:v>71.8291834354401</c:v>
                </c:pt>
                <c:pt idx="2401">
                  <c:v>71.876560163497899</c:v>
                </c:pt>
                <c:pt idx="2402">
                  <c:v>71.934066052706697</c:v>
                </c:pt>
                <c:pt idx="2403">
                  <c:v>72.019610309600793</c:v>
                </c:pt>
                <c:pt idx="2404">
                  <c:v>72.018890191309197</c:v>
                </c:pt>
                <c:pt idx="2405">
                  <c:v>71.992254821009595</c:v>
                </c:pt>
                <c:pt idx="2406">
                  <c:v>71.946720790862997</c:v>
                </c:pt>
                <c:pt idx="2407">
                  <c:v>71.850278568267797</c:v>
                </c:pt>
                <c:pt idx="2408">
                  <c:v>71.748154310310397</c:v>
                </c:pt>
                <c:pt idx="2409">
                  <c:v>71.644765567779501</c:v>
                </c:pt>
                <c:pt idx="2410">
                  <c:v>71.557809217920806</c:v>
                </c:pt>
                <c:pt idx="2411">
                  <c:v>71.455180880389605</c:v>
                </c:pt>
                <c:pt idx="2412">
                  <c:v>71.348319479504497</c:v>
                </c:pt>
                <c:pt idx="2413">
                  <c:v>71.2437942118584</c:v>
                </c:pt>
                <c:pt idx="2414">
                  <c:v>71.153525490430894</c:v>
                </c:pt>
                <c:pt idx="2415">
                  <c:v>71.049318048018407</c:v>
                </c:pt>
                <c:pt idx="2416">
                  <c:v>70.947118674114293</c:v>
                </c:pt>
                <c:pt idx="2417">
                  <c:v>70.860802179650406</c:v>
                </c:pt>
                <c:pt idx="2418">
                  <c:v>70.7944251868376</c:v>
                </c:pt>
                <c:pt idx="2419">
                  <c:v>70.712709900679897</c:v>
                </c:pt>
                <c:pt idx="2420">
                  <c:v>70.633569608068797</c:v>
                </c:pt>
                <c:pt idx="2421">
                  <c:v>70.541513625223899</c:v>
                </c:pt>
                <c:pt idx="2422">
                  <c:v>70.435409594804796</c:v>
                </c:pt>
                <c:pt idx="2423">
                  <c:v>70.3075506611235</c:v>
                </c:pt>
                <c:pt idx="2424">
                  <c:v>70.1775896626134</c:v>
                </c:pt>
                <c:pt idx="2425">
                  <c:v>70.069401667668302</c:v>
                </c:pt>
                <c:pt idx="2426">
                  <c:v>69.914384657336797</c:v>
                </c:pt>
                <c:pt idx="2427">
                  <c:v>69.784013503637098</c:v>
                </c:pt>
                <c:pt idx="2428">
                  <c:v>69.640290446095605</c:v>
                </c:pt>
                <c:pt idx="2429">
                  <c:v>69.508764648437506</c:v>
                </c:pt>
                <c:pt idx="2430">
                  <c:v>69.358877058152999</c:v>
                </c:pt>
                <c:pt idx="2431">
                  <c:v>69.210309214406195</c:v>
                </c:pt>
                <c:pt idx="2432">
                  <c:v>69.036832971510506</c:v>
                </c:pt>
                <c:pt idx="2433">
                  <c:v>68.877025928372603</c:v>
                </c:pt>
                <c:pt idx="2434">
                  <c:v>68.676752726236998</c:v>
                </c:pt>
                <c:pt idx="2435">
                  <c:v>68.397356836419405</c:v>
                </c:pt>
                <c:pt idx="2436">
                  <c:v>67.725454772545007</c:v>
                </c:pt>
                <c:pt idx="2437">
                  <c:v>66.460228329613102</c:v>
                </c:pt>
                <c:pt idx="2438">
                  <c:v>64.756118006176393</c:v>
                </c:pt>
                <c:pt idx="2439">
                  <c:v>62.901487404959497</c:v>
                </c:pt>
                <c:pt idx="2440">
                  <c:v>61.116301218668603</c:v>
                </c:pt>
                <c:pt idx="2441">
                  <c:v>59.190798557165898</c:v>
                </c:pt>
                <c:pt idx="2442">
                  <c:v>57.343812086450797</c:v>
                </c:pt>
                <c:pt idx="2443">
                  <c:v>55.368113789132003</c:v>
                </c:pt>
                <c:pt idx="2444">
                  <c:v>53.586428121358402</c:v>
                </c:pt>
                <c:pt idx="2445">
                  <c:v>52.089485595966202</c:v>
                </c:pt>
                <c:pt idx="2446">
                  <c:v>50.910557164555101</c:v>
                </c:pt>
                <c:pt idx="2447">
                  <c:v>49.858876236924203</c:v>
                </c:pt>
                <c:pt idx="2448">
                  <c:v>48.850930072643102</c:v>
                </c:pt>
                <c:pt idx="2449">
                  <c:v>47.488450608163497</c:v>
                </c:pt>
                <c:pt idx="2450">
                  <c:v>45.726573415321901</c:v>
                </c:pt>
                <c:pt idx="2451">
                  <c:v>43.861850972078301</c:v>
                </c:pt>
                <c:pt idx="2452">
                  <c:v>42.025819757933299</c:v>
                </c:pt>
                <c:pt idx="2453">
                  <c:v>40.4591338263618</c:v>
                </c:pt>
                <c:pt idx="2454">
                  <c:v>39.216848000712801</c:v>
                </c:pt>
                <c:pt idx="2455">
                  <c:v>38.178727811925597</c:v>
                </c:pt>
                <c:pt idx="2456">
                  <c:v>37.260513724350297</c:v>
                </c:pt>
                <c:pt idx="2457">
                  <c:v>36.426640687165403</c:v>
                </c:pt>
                <c:pt idx="2458">
                  <c:v>35.616302156448398</c:v>
                </c:pt>
                <c:pt idx="2459">
                  <c:v>34.822061761633101</c:v>
                </c:pt>
                <c:pt idx="2460">
                  <c:v>34.052317820097301</c:v>
                </c:pt>
                <c:pt idx="2461">
                  <c:v>33.286938022922797</c:v>
                </c:pt>
                <c:pt idx="2462">
                  <c:v>32.536432902018198</c:v>
                </c:pt>
                <c:pt idx="2463">
                  <c:v>31.795658166067899</c:v>
                </c:pt>
                <c:pt idx="2464">
                  <c:v>31.0852819802105</c:v>
                </c:pt>
                <c:pt idx="2465">
                  <c:v>30.2000539443072</c:v>
                </c:pt>
                <c:pt idx="2466">
                  <c:v>28.879200249910401</c:v>
                </c:pt>
                <c:pt idx="2467">
                  <c:v>27.248842112223301</c:v>
                </c:pt>
                <c:pt idx="2468">
                  <c:v>25.522234531871099</c:v>
                </c:pt>
                <c:pt idx="2469">
                  <c:v>23.773831660930899</c:v>
                </c:pt>
                <c:pt idx="2470">
                  <c:v>22.057368648295501</c:v>
                </c:pt>
                <c:pt idx="2471">
                  <c:v>20.544090478316601</c:v>
                </c:pt>
                <c:pt idx="2472">
                  <c:v>19.356993830481201</c:v>
                </c:pt>
                <c:pt idx="2473">
                  <c:v>18.383514261245701</c:v>
                </c:pt>
                <c:pt idx="2474">
                  <c:v>17.5365434304262</c:v>
                </c:pt>
                <c:pt idx="2475">
                  <c:v>16.7372541685362</c:v>
                </c:pt>
                <c:pt idx="2476">
                  <c:v>15.9690569506751</c:v>
                </c:pt>
                <c:pt idx="2477">
                  <c:v>15.2058017955107</c:v>
                </c:pt>
                <c:pt idx="2478">
                  <c:v>14.4433815777302</c:v>
                </c:pt>
                <c:pt idx="2479">
                  <c:v>13.673644987742099</c:v>
                </c:pt>
                <c:pt idx="2480">
                  <c:v>12.9530969159356</c:v>
                </c:pt>
                <c:pt idx="2481">
                  <c:v>12.187647489401</c:v>
                </c:pt>
                <c:pt idx="2482">
                  <c:v>11.0447507476807</c:v>
                </c:pt>
                <c:pt idx="2483">
                  <c:v>9.4930020332336404</c:v>
                </c:pt>
                <c:pt idx="2484">
                  <c:v>7.8579106860690704</c:v>
                </c:pt>
                <c:pt idx="2485">
                  <c:v>6.6197347981589196</c:v>
                </c:pt>
                <c:pt idx="2486">
                  <c:v>5.7406897911658596</c:v>
                </c:pt>
                <c:pt idx="2487">
                  <c:v>4.9500590324401896</c:v>
                </c:pt>
                <c:pt idx="2488">
                  <c:v>4.2794963359832803</c:v>
                </c:pt>
                <c:pt idx="2489">
                  <c:v>3.8435375094413802</c:v>
                </c:pt>
                <c:pt idx="2490">
                  <c:v>3.4915408406938799</c:v>
                </c:pt>
                <c:pt idx="2491">
                  <c:v>2.95709541865758</c:v>
                </c:pt>
                <c:pt idx="2492">
                  <c:v>2.3782697319984401</c:v>
                </c:pt>
                <c:pt idx="2493">
                  <c:v>1.0385272502899201</c:v>
                </c:pt>
                <c:pt idx="2494">
                  <c:v>2.2785414218902602</c:v>
                </c:pt>
                <c:pt idx="2495">
                  <c:v>3.1001005172729501</c:v>
                </c:pt>
                <c:pt idx="2496">
                  <c:v>3.94834280014038</c:v>
                </c:pt>
                <c:pt idx="2497">
                  <c:v>4.6917290210723896</c:v>
                </c:pt>
                <c:pt idx="2498">
                  <c:v>5.4057909250259399</c:v>
                </c:pt>
                <c:pt idx="2499">
                  <c:v>6.1069389411381296</c:v>
                </c:pt>
                <c:pt idx="2500">
                  <c:v>6.7733855247497603</c:v>
                </c:pt>
                <c:pt idx="2501">
                  <c:v>7.6314463880326997</c:v>
                </c:pt>
                <c:pt idx="2502">
                  <c:v>8.5014299593473694</c:v>
                </c:pt>
                <c:pt idx="2503">
                  <c:v>9.3795274098714199</c:v>
                </c:pt>
                <c:pt idx="2504">
                  <c:v>10.2474633563649</c:v>
                </c:pt>
                <c:pt idx="2505">
                  <c:v>11.113814888000499</c:v>
                </c:pt>
                <c:pt idx="2506">
                  <c:v>12.0453877978855</c:v>
                </c:pt>
                <c:pt idx="2507">
                  <c:v>13.048869264536901</c:v>
                </c:pt>
                <c:pt idx="2508">
                  <c:v>14.083163708448399</c:v>
                </c:pt>
                <c:pt idx="2509">
                  <c:v>15.0847157276038</c:v>
                </c:pt>
                <c:pt idx="2510">
                  <c:v>16.054807398054301</c:v>
                </c:pt>
                <c:pt idx="2511">
                  <c:v>17.006177099127498</c:v>
                </c:pt>
                <c:pt idx="2512">
                  <c:v>17.913078880310099</c:v>
                </c:pt>
                <c:pt idx="2513">
                  <c:v>18.793948309762101</c:v>
                </c:pt>
                <c:pt idx="2514">
                  <c:v>19.6500489061529</c:v>
                </c:pt>
                <c:pt idx="2515">
                  <c:v>20.459262254502999</c:v>
                </c:pt>
                <c:pt idx="2516">
                  <c:v>21.236859910031601</c:v>
                </c:pt>
                <c:pt idx="2517">
                  <c:v>22.0097572170958</c:v>
                </c:pt>
                <c:pt idx="2518">
                  <c:v>22.748211654962301</c:v>
                </c:pt>
                <c:pt idx="2519">
                  <c:v>23.457108570979202</c:v>
                </c:pt>
                <c:pt idx="2520">
                  <c:v>24.142672044259498</c:v>
                </c:pt>
                <c:pt idx="2521">
                  <c:v>24.803226817737901</c:v>
                </c:pt>
                <c:pt idx="2522">
                  <c:v>25.475644831071801</c:v>
                </c:pt>
                <c:pt idx="2523">
                  <c:v>26.224769954023699</c:v>
                </c:pt>
                <c:pt idx="2524">
                  <c:v>27.030237197876001</c:v>
                </c:pt>
                <c:pt idx="2525">
                  <c:v>27.834107614332599</c:v>
                </c:pt>
                <c:pt idx="2526">
                  <c:v>28.614797055721301</c:v>
                </c:pt>
                <c:pt idx="2527">
                  <c:v>29.363236441979002</c:v>
                </c:pt>
                <c:pt idx="2528">
                  <c:v>30.085507748731899</c:v>
                </c:pt>
                <c:pt idx="2529">
                  <c:v>30.785395341760999</c:v>
                </c:pt>
                <c:pt idx="2530">
                  <c:v>31.4745079040527</c:v>
                </c:pt>
                <c:pt idx="2531">
                  <c:v>32.147418843375299</c:v>
                </c:pt>
                <c:pt idx="2532">
                  <c:v>32.8017755795832</c:v>
                </c:pt>
                <c:pt idx="2533">
                  <c:v>33.455109467377497</c:v>
                </c:pt>
                <c:pt idx="2534">
                  <c:v>34.093858367518401</c:v>
                </c:pt>
                <c:pt idx="2535">
                  <c:v>34.708343456317799</c:v>
                </c:pt>
                <c:pt idx="2536">
                  <c:v>35.310368806887901</c:v>
                </c:pt>
                <c:pt idx="2537">
                  <c:v>35.901438760757401</c:v>
                </c:pt>
                <c:pt idx="2538">
                  <c:v>36.478086165439898</c:v>
                </c:pt>
                <c:pt idx="2539">
                  <c:v>37.034038451780802</c:v>
                </c:pt>
                <c:pt idx="2540">
                  <c:v>37.593621679099201</c:v>
                </c:pt>
                <c:pt idx="2541">
                  <c:v>38.120362494973598</c:v>
                </c:pt>
                <c:pt idx="2542">
                  <c:v>38.633401249730298</c:v>
                </c:pt>
                <c:pt idx="2543">
                  <c:v>39.149668156415601</c:v>
                </c:pt>
                <c:pt idx="2544">
                  <c:v>39.6451253890991</c:v>
                </c:pt>
                <c:pt idx="2545">
                  <c:v>40.114409628878803</c:v>
                </c:pt>
                <c:pt idx="2546">
                  <c:v>40.5888400607639</c:v>
                </c:pt>
                <c:pt idx="2547">
                  <c:v>41.067434684090003</c:v>
                </c:pt>
                <c:pt idx="2548">
                  <c:v>41.516629675160303</c:v>
                </c:pt>
                <c:pt idx="2549">
                  <c:v>41.949814047864699</c:v>
                </c:pt>
                <c:pt idx="2550">
                  <c:v>42.385706191367298</c:v>
                </c:pt>
                <c:pt idx="2551">
                  <c:v>42.8321699042069</c:v>
                </c:pt>
                <c:pt idx="2552">
                  <c:v>43.251384105878998</c:v>
                </c:pt>
                <c:pt idx="2553">
                  <c:v>43.635490299500098</c:v>
                </c:pt>
                <c:pt idx="2554">
                  <c:v>44.073308205118003</c:v>
                </c:pt>
                <c:pt idx="2555">
                  <c:v>44.495030913690101</c:v>
                </c:pt>
                <c:pt idx="2556">
                  <c:v>44.899460648045398</c:v>
                </c:pt>
                <c:pt idx="2557">
                  <c:v>45.299444104185199</c:v>
                </c:pt>
                <c:pt idx="2558">
                  <c:v>45.674656367537999</c:v>
                </c:pt>
                <c:pt idx="2559">
                  <c:v>46.042009186976202</c:v>
                </c:pt>
                <c:pt idx="2560">
                  <c:v>46.400770613290703</c:v>
                </c:pt>
                <c:pt idx="2561">
                  <c:v>46.741949374859097</c:v>
                </c:pt>
                <c:pt idx="2562">
                  <c:v>47.099753861200199</c:v>
                </c:pt>
                <c:pt idx="2563">
                  <c:v>47.455440521240199</c:v>
                </c:pt>
                <c:pt idx="2564">
                  <c:v>47.796657526268099</c:v>
                </c:pt>
                <c:pt idx="2565">
                  <c:v>48.111183237806699</c:v>
                </c:pt>
                <c:pt idx="2566">
                  <c:v>48.434730953640397</c:v>
                </c:pt>
                <c:pt idx="2567">
                  <c:v>48.758698604724998</c:v>
                </c:pt>
                <c:pt idx="2568">
                  <c:v>49.071241256293902</c:v>
                </c:pt>
                <c:pt idx="2569">
                  <c:v>49.411978253451302</c:v>
                </c:pt>
                <c:pt idx="2570">
                  <c:v>49.750524469324098</c:v>
                </c:pt>
                <c:pt idx="2571">
                  <c:v>50.079659608033303</c:v>
                </c:pt>
                <c:pt idx="2572">
                  <c:v>50.372312307357802</c:v>
                </c:pt>
                <c:pt idx="2573">
                  <c:v>50.677543808928597</c:v>
                </c:pt>
                <c:pt idx="2574">
                  <c:v>50.982078113387097</c:v>
                </c:pt>
                <c:pt idx="2575">
                  <c:v>51.271251645004497</c:v>
                </c:pt>
                <c:pt idx="2576">
                  <c:v>51.582675270412302</c:v>
                </c:pt>
                <c:pt idx="2577">
                  <c:v>51.881690116550601</c:v>
                </c:pt>
                <c:pt idx="2578">
                  <c:v>52.183076102158097</c:v>
                </c:pt>
                <c:pt idx="2579">
                  <c:v>52.487319716091797</c:v>
                </c:pt>
                <c:pt idx="2580">
                  <c:v>52.805429846553501</c:v>
                </c:pt>
                <c:pt idx="2581">
                  <c:v>53.103324857808801</c:v>
                </c:pt>
                <c:pt idx="2582">
                  <c:v>53.385935775372197</c:v>
                </c:pt>
                <c:pt idx="2583">
                  <c:v>53.649161811636297</c:v>
                </c:pt>
                <c:pt idx="2584">
                  <c:v>53.916023476918497</c:v>
                </c:pt>
                <c:pt idx="2585">
                  <c:v>54.181306457519497</c:v>
                </c:pt>
                <c:pt idx="2586">
                  <c:v>54.4093074640952</c:v>
                </c:pt>
                <c:pt idx="2587">
                  <c:v>54.673820936975403</c:v>
                </c:pt>
                <c:pt idx="2588">
                  <c:v>54.9266109153873</c:v>
                </c:pt>
                <c:pt idx="2589">
                  <c:v>55.269560030805401</c:v>
                </c:pt>
                <c:pt idx="2590">
                  <c:v>55.529739564464897</c:v>
                </c:pt>
                <c:pt idx="2591">
                  <c:v>55.822474018219999</c:v>
                </c:pt>
                <c:pt idx="2592">
                  <c:v>56.040590686182803</c:v>
                </c:pt>
                <c:pt idx="2593">
                  <c:v>56.272418090820302</c:v>
                </c:pt>
                <c:pt idx="2594">
                  <c:v>56.418759694175101</c:v>
                </c:pt>
                <c:pt idx="2595">
                  <c:v>56.5684109856101</c:v>
                </c:pt>
                <c:pt idx="2596">
                  <c:v>56.831497162107397</c:v>
                </c:pt>
                <c:pt idx="2597">
                  <c:v>56.980943694828099</c:v>
                </c:pt>
                <c:pt idx="2598">
                  <c:v>57.102580843947997</c:v>
                </c:pt>
                <c:pt idx="2599">
                  <c:v>57.268412852850503</c:v>
                </c:pt>
                <c:pt idx="2600">
                  <c:v>57.422288879634799</c:v>
                </c:pt>
                <c:pt idx="2601">
                  <c:v>57.592754662036903</c:v>
                </c:pt>
                <c:pt idx="2602">
                  <c:v>57.720410487448497</c:v>
                </c:pt>
                <c:pt idx="2603">
                  <c:v>57.826733410358401</c:v>
                </c:pt>
                <c:pt idx="2604">
                  <c:v>57.958621712618097</c:v>
                </c:pt>
                <c:pt idx="2605">
                  <c:v>58.098635237346301</c:v>
                </c:pt>
                <c:pt idx="2606">
                  <c:v>58.246755365224999</c:v>
                </c:pt>
                <c:pt idx="2607">
                  <c:v>58.402297914490198</c:v>
                </c:pt>
                <c:pt idx="2608">
                  <c:v>58.556195004295802</c:v>
                </c:pt>
                <c:pt idx="2609">
                  <c:v>58.715707954993597</c:v>
                </c:pt>
                <c:pt idx="2610">
                  <c:v>58.876765651557299</c:v>
                </c:pt>
                <c:pt idx="2611">
                  <c:v>59.042116849477097</c:v>
                </c:pt>
                <c:pt idx="2612">
                  <c:v>59.212890191511697</c:v>
                </c:pt>
                <c:pt idx="2613">
                  <c:v>59.428803328311801</c:v>
                </c:pt>
                <c:pt idx="2614">
                  <c:v>59.643951329318</c:v>
                </c:pt>
                <c:pt idx="2615">
                  <c:v>59.8280593183704</c:v>
                </c:pt>
                <c:pt idx="2616">
                  <c:v>60.031821720635698</c:v>
                </c:pt>
                <c:pt idx="2617">
                  <c:v>60.218691185339203</c:v>
                </c:pt>
                <c:pt idx="2618">
                  <c:v>60.392307708512497</c:v>
                </c:pt>
                <c:pt idx="2619">
                  <c:v>60.557110515993003</c:v>
                </c:pt>
                <c:pt idx="2620">
                  <c:v>60.698259735107399</c:v>
                </c:pt>
                <c:pt idx="2621">
                  <c:v>60.847876969505798</c:v>
                </c:pt>
                <c:pt idx="2622">
                  <c:v>60.968286839237898</c:v>
                </c:pt>
                <c:pt idx="2623">
                  <c:v>61.080820953144702</c:v>
                </c:pt>
                <c:pt idx="2624">
                  <c:v>61.209149108213502</c:v>
                </c:pt>
                <c:pt idx="2625">
                  <c:v>61.316498784457899</c:v>
                </c:pt>
                <c:pt idx="2626">
                  <c:v>61.494584549952599</c:v>
                </c:pt>
                <c:pt idx="2627">
                  <c:v>61.618169158044502</c:v>
                </c:pt>
                <c:pt idx="2628">
                  <c:v>61.7659314009395</c:v>
                </c:pt>
                <c:pt idx="2629">
                  <c:v>61.903829519299499</c:v>
                </c:pt>
                <c:pt idx="2630">
                  <c:v>62.061874863005002</c:v>
                </c:pt>
                <c:pt idx="2631">
                  <c:v>62.198352649057497</c:v>
                </c:pt>
                <c:pt idx="2632">
                  <c:v>62.356506181799801</c:v>
                </c:pt>
                <c:pt idx="2633">
                  <c:v>62.4918858919212</c:v>
                </c:pt>
                <c:pt idx="2634">
                  <c:v>62.618333555811603</c:v>
                </c:pt>
                <c:pt idx="2635">
                  <c:v>62.7583419799805</c:v>
                </c:pt>
                <c:pt idx="2636">
                  <c:v>62.881636319841697</c:v>
                </c:pt>
                <c:pt idx="2637">
                  <c:v>63.013942173549097</c:v>
                </c:pt>
                <c:pt idx="2638">
                  <c:v>63.142433384486601</c:v>
                </c:pt>
                <c:pt idx="2639">
                  <c:v>63.273066148690297</c:v>
                </c:pt>
                <c:pt idx="2640">
                  <c:v>63.408428056865702</c:v>
                </c:pt>
                <c:pt idx="2641">
                  <c:v>63.574732273183002</c:v>
                </c:pt>
                <c:pt idx="2642">
                  <c:v>63.735514701680898</c:v>
                </c:pt>
                <c:pt idx="2643">
                  <c:v>63.888132283385403</c:v>
                </c:pt>
                <c:pt idx="2644">
                  <c:v>64.046634940834295</c:v>
                </c:pt>
                <c:pt idx="2645">
                  <c:v>64.195012392697606</c:v>
                </c:pt>
                <c:pt idx="2646">
                  <c:v>64.371165135523697</c:v>
                </c:pt>
                <c:pt idx="2647">
                  <c:v>64.516296600128399</c:v>
                </c:pt>
                <c:pt idx="2648">
                  <c:v>64.650761797711596</c:v>
                </c:pt>
                <c:pt idx="2649">
                  <c:v>64.792273945278595</c:v>
                </c:pt>
                <c:pt idx="2650">
                  <c:v>64.9022074732287</c:v>
                </c:pt>
                <c:pt idx="2651">
                  <c:v>65.020469983418806</c:v>
                </c:pt>
                <c:pt idx="2652">
                  <c:v>65.159982510270694</c:v>
                </c:pt>
                <c:pt idx="2653">
                  <c:v>65.293583258267105</c:v>
                </c:pt>
                <c:pt idx="2654">
                  <c:v>65.430796531781795</c:v>
                </c:pt>
                <c:pt idx="2655">
                  <c:v>65.573975030307096</c:v>
                </c:pt>
                <c:pt idx="2656">
                  <c:v>65.721993590054495</c:v>
                </c:pt>
                <c:pt idx="2657">
                  <c:v>65.831877831699103</c:v>
                </c:pt>
                <c:pt idx="2658">
                  <c:v>65.989655423326596</c:v>
                </c:pt>
                <c:pt idx="2659">
                  <c:v>66.121108956532893</c:v>
                </c:pt>
                <c:pt idx="2660">
                  <c:v>66.257363499821807</c:v>
                </c:pt>
                <c:pt idx="2661">
                  <c:v>66.392647827563593</c:v>
                </c:pt>
                <c:pt idx="2662">
                  <c:v>66.523271560668903</c:v>
                </c:pt>
                <c:pt idx="2663">
                  <c:v>66.649095483728402</c:v>
                </c:pt>
                <c:pt idx="2664">
                  <c:v>66.783704053635603</c:v>
                </c:pt>
                <c:pt idx="2665">
                  <c:v>66.895019995199704</c:v>
                </c:pt>
                <c:pt idx="2666">
                  <c:v>67.028552778615193</c:v>
                </c:pt>
                <c:pt idx="2667">
                  <c:v>67.145943097620204</c:v>
                </c:pt>
                <c:pt idx="2668">
                  <c:v>67.274225718180304</c:v>
                </c:pt>
                <c:pt idx="2669">
                  <c:v>67.403319447835301</c:v>
                </c:pt>
                <c:pt idx="2670">
                  <c:v>67.5311641947428</c:v>
                </c:pt>
                <c:pt idx="2671">
                  <c:v>67.674284413655599</c:v>
                </c:pt>
                <c:pt idx="2672">
                  <c:v>67.808753815707803</c:v>
                </c:pt>
                <c:pt idx="2673">
                  <c:v>67.948765179968802</c:v>
                </c:pt>
                <c:pt idx="2674">
                  <c:v>68.071020012659702</c:v>
                </c:pt>
                <c:pt idx="2675">
                  <c:v>68.202899129767204</c:v>
                </c:pt>
                <c:pt idx="2676">
                  <c:v>68.398341379667599</c:v>
                </c:pt>
                <c:pt idx="2677">
                  <c:v>68.471449851989703</c:v>
                </c:pt>
                <c:pt idx="2678">
                  <c:v>68.429756817064799</c:v>
                </c:pt>
                <c:pt idx="2679">
                  <c:v>68.191104939109394</c:v>
                </c:pt>
                <c:pt idx="2680">
                  <c:v>68.032429423553296</c:v>
                </c:pt>
                <c:pt idx="2681">
                  <c:v>67.845797810333494</c:v>
                </c:pt>
                <c:pt idx="2682">
                  <c:v>67.603017018636095</c:v>
                </c:pt>
                <c:pt idx="2683">
                  <c:v>67.317876828596894</c:v>
                </c:pt>
                <c:pt idx="2684">
                  <c:v>67.012584199841399</c:v>
                </c:pt>
                <c:pt idx="2685">
                  <c:v>66.674195308813296</c:v>
                </c:pt>
                <c:pt idx="2686">
                  <c:v>66.317182112713297</c:v>
                </c:pt>
                <c:pt idx="2687">
                  <c:v>65.963202547864896</c:v>
                </c:pt>
                <c:pt idx="2688">
                  <c:v>65.614885685361699</c:v>
                </c:pt>
                <c:pt idx="2689">
                  <c:v>65.272244631010906</c:v>
                </c:pt>
                <c:pt idx="2690">
                  <c:v>64.956352970517898</c:v>
                </c:pt>
                <c:pt idx="2691">
                  <c:v>64.6469121012654</c:v>
                </c:pt>
                <c:pt idx="2692">
                  <c:v>64.384461729676602</c:v>
                </c:pt>
                <c:pt idx="2693">
                  <c:v>64.073360149677001</c:v>
                </c:pt>
                <c:pt idx="2694">
                  <c:v>63.765503681881299</c:v>
                </c:pt>
                <c:pt idx="2695">
                  <c:v>63.483025462914902</c:v>
                </c:pt>
                <c:pt idx="2696">
                  <c:v>63.184250150408097</c:v>
                </c:pt>
                <c:pt idx="2697">
                  <c:v>62.702316695837702</c:v>
                </c:pt>
                <c:pt idx="2698">
                  <c:v>61.601086358954397</c:v>
                </c:pt>
                <c:pt idx="2699">
                  <c:v>59.966936652340102</c:v>
                </c:pt>
                <c:pt idx="2700">
                  <c:v>58.116202302681401</c:v>
                </c:pt>
                <c:pt idx="2701">
                  <c:v>56.199363923841901</c:v>
                </c:pt>
                <c:pt idx="2702">
                  <c:v>54.252906389472898</c:v>
                </c:pt>
                <c:pt idx="2703">
                  <c:v>52.290139428500503</c:v>
                </c:pt>
                <c:pt idx="2704">
                  <c:v>50.373252425875002</c:v>
                </c:pt>
                <c:pt idx="2705">
                  <c:v>48.700711179662598</c:v>
                </c:pt>
                <c:pt idx="2706">
                  <c:v>47.371251605805902</c:v>
                </c:pt>
                <c:pt idx="2707">
                  <c:v>46.2342277082425</c:v>
                </c:pt>
                <c:pt idx="2708">
                  <c:v>45.250275878906301</c:v>
                </c:pt>
                <c:pt idx="2709">
                  <c:v>44.300412534463298</c:v>
                </c:pt>
                <c:pt idx="2710">
                  <c:v>43.419201652208997</c:v>
                </c:pt>
                <c:pt idx="2711">
                  <c:v>42.504704726369802</c:v>
                </c:pt>
                <c:pt idx="2712">
                  <c:v>41.6258544921875</c:v>
                </c:pt>
                <c:pt idx="2713">
                  <c:v>40.751239105895301</c:v>
                </c:pt>
                <c:pt idx="2714">
                  <c:v>39.872006112878999</c:v>
                </c:pt>
                <c:pt idx="2715">
                  <c:v>39.020264548816897</c:v>
                </c:pt>
                <c:pt idx="2716">
                  <c:v>38.179817783131298</c:v>
                </c:pt>
                <c:pt idx="2717">
                  <c:v>37.328321112207597</c:v>
                </c:pt>
                <c:pt idx="2718">
                  <c:v>36.495173560248503</c:v>
                </c:pt>
                <c:pt idx="2719">
                  <c:v>35.69580078125</c:v>
                </c:pt>
                <c:pt idx="2720">
                  <c:v>34.873336400741202</c:v>
                </c:pt>
                <c:pt idx="2721">
                  <c:v>34.0473061625163</c:v>
                </c:pt>
                <c:pt idx="2722">
                  <c:v>33.250702729096297</c:v>
                </c:pt>
                <c:pt idx="2723">
                  <c:v>32.4840440750122</c:v>
                </c:pt>
                <c:pt idx="2724">
                  <c:v>31.653750991821301</c:v>
                </c:pt>
                <c:pt idx="2725">
                  <c:v>30.4903194483589</c:v>
                </c:pt>
                <c:pt idx="2726">
                  <c:v>28.917919903993599</c:v>
                </c:pt>
                <c:pt idx="2727">
                  <c:v>27.178274854024298</c:v>
                </c:pt>
                <c:pt idx="2728">
                  <c:v>25.4154223391884</c:v>
                </c:pt>
                <c:pt idx="2729">
                  <c:v>23.664528003105801</c:v>
                </c:pt>
                <c:pt idx="2730">
                  <c:v>21.873511684184201</c:v>
                </c:pt>
                <c:pt idx="2731">
                  <c:v>20.066877365112301</c:v>
                </c:pt>
                <c:pt idx="2732">
                  <c:v>18.3601965090124</c:v>
                </c:pt>
                <c:pt idx="2733">
                  <c:v>16.950810509758998</c:v>
                </c:pt>
                <c:pt idx="2734">
                  <c:v>15.801976776123</c:v>
                </c:pt>
                <c:pt idx="2735">
                  <c:v>14.603387514750199</c:v>
                </c:pt>
                <c:pt idx="2736">
                  <c:v>13.0964285305568</c:v>
                </c:pt>
                <c:pt idx="2737">
                  <c:v>11.263666839599599</c:v>
                </c:pt>
                <c:pt idx="2738">
                  <c:v>9.4619210561116507</c:v>
                </c:pt>
                <c:pt idx="2739">
                  <c:v>8.1135221649618696</c:v>
                </c:pt>
                <c:pt idx="2740">
                  <c:v>7.2063434123992902</c:v>
                </c:pt>
                <c:pt idx="2741">
                  <c:v>6.6028230349222801</c:v>
                </c:pt>
                <c:pt idx="2742">
                  <c:v>6.0846791634192803</c:v>
                </c:pt>
                <c:pt idx="2743">
                  <c:v>5.3191528717676801</c:v>
                </c:pt>
                <c:pt idx="2744">
                  <c:v>4.2411521971225703</c:v>
                </c:pt>
                <c:pt idx="2745">
                  <c:v>3.2210517270224401</c:v>
                </c:pt>
                <c:pt idx="2746">
                  <c:v>2.3514917492866498</c:v>
                </c:pt>
                <c:pt idx="2747">
                  <c:v>1.8409149646759</c:v>
                </c:pt>
                <c:pt idx="2748">
                  <c:v>1.2808686017990101</c:v>
                </c:pt>
                <c:pt idx="2749">
                  <c:v>2.4325154304504402</c:v>
                </c:pt>
                <c:pt idx="2750">
                  <c:v>3.0953808724880201</c:v>
                </c:pt>
                <c:pt idx="2751">
                  <c:v>3.8889063894748701</c:v>
                </c:pt>
                <c:pt idx="2752">
                  <c:v>4.7138048518787699</c:v>
                </c:pt>
                <c:pt idx="2753">
                  <c:v>5.6491044117854203</c:v>
                </c:pt>
                <c:pt idx="2754">
                  <c:v>6.5066131909688298</c:v>
                </c:pt>
                <c:pt idx="2755">
                  <c:v>7.3884280622005498</c:v>
                </c:pt>
                <c:pt idx="2756">
                  <c:v>8.2513248042056393</c:v>
                </c:pt>
                <c:pt idx="2757">
                  <c:v>9.0866941452026406</c:v>
                </c:pt>
                <c:pt idx="2758">
                  <c:v>9.8775431026112006</c:v>
                </c:pt>
                <c:pt idx="2759">
                  <c:v>10.6678783496221</c:v>
                </c:pt>
                <c:pt idx="2760">
                  <c:v>11.4886438296391</c:v>
                </c:pt>
                <c:pt idx="2761">
                  <c:v>12.3812926610311</c:v>
                </c:pt>
                <c:pt idx="2762">
                  <c:v>13.2933939297994</c:v>
                </c:pt>
                <c:pt idx="2763">
                  <c:v>14.2129372358322</c:v>
                </c:pt>
                <c:pt idx="2764">
                  <c:v>15.103221546519899</c:v>
                </c:pt>
                <c:pt idx="2765">
                  <c:v>15.970044480429801</c:v>
                </c:pt>
                <c:pt idx="2766">
                  <c:v>16.806554588111702</c:v>
                </c:pt>
                <c:pt idx="2767">
                  <c:v>17.627538299560499</c:v>
                </c:pt>
                <c:pt idx="2768">
                  <c:v>18.429587899184799</c:v>
                </c:pt>
                <c:pt idx="2769">
                  <c:v>19.200232369559199</c:v>
                </c:pt>
                <c:pt idx="2770">
                  <c:v>19.938059785631001</c:v>
                </c:pt>
                <c:pt idx="2771">
                  <c:v>20.655481836070201</c:v>
                </c:pt>
                <c:pt idx="2772">
                  <c:v>21.428029080654699</c:v>
                </c:pt>
                <c:pt idx="2773">
                  <c:v>22.2985313415527</c:v>
                </c:pt>
                <c:pt idx="2774">
                  <c:v>23.183052466465899</c:v>
                </c:pt>
                <c:pt idx="2775">
                  <c:v>24.038962814043199</c:v>
                </c:pt>
                <c:pt idx="2776">
                  <c:v>24.856936368075299</c:v>
                </c:pt>
                <c:pt idx="2777">
                  <c:v>25.651570905718899</c:v>
                </c:pt>
                <c:pt idx="2778">
                  <c:v>26.420765860606</c:v>
                </c:pt>
                <c:pt idx="2779">
                  <c:v>27.1714613242228</c:v>
                </c:pt>
                <c:pt idx="2780">
                  <c:v>27.915750442012701</c:v>
                </c:pt>
                <c:pt idx="2781">
                  <c:v>28.631487044077101</c:v>
                </c:pt>
                <c:pt idx="2782">
                  <c:v>29.3152979937467</c:v>
                </c:pt>
                <c:pt idx="2783">
                  <c:v>29.977571082837699</c:v>
                </c:pt>
                <c:pt idx="2784">
                  <c:v>30.6254784920636</c:v>
                </c:pt>
                <c:pt idx="2785">
                  <c:v>31.262961006164598</c:v>
                </c:pt>
                <c:pt idx="2786">
                  <c:v>31.8798678760797</c:v>
                </c:pt>
                <c:pt idx="2787">
                  <c:v>32.478796270158597</c:v>
                </c:pt>
                <c:pt idx="2788">
                  <c:v>33.063525944539897</c:v>
                </c:pt>
                <c:pt idx="2789">
                  <c:v>33.627443389892598</c:v>
                </c:pt>
                <c:pt idx="2790">
                  <c:v>34.157240616647798</c:v>
                </c:pt>
                <c:pt idx="2791">
                  <c:v>34.773663805676698</c:v>
                </c:pt>
                <c:pt idx="2792">
                  <c:v>35.088591306637497</c:v>
                </c:pt>
                <c:pt idx="2793">
                  <c:v>36.419184555242097</c:v>
                </c:pt>
                <c:pt idx="2794">
                  <c:v>37.413860321044901</c:v>
                </c:pt>
                <c:pt idx="2795">
                  <c:v>37.432331085205099</c:v>
                </c:pt>
                <c:pt idx="2796">
                  <c:v>37.792311395917601</c:v>
                </c:pt>
                <c:pt idx="2797">
                  <c:v>37.710513841538202</c:v>
                </c:pt>
                <c:pt idx="2798">
                  <c:v>38.299563823026801</c:v>
                </c:pt>
                <c:pt idx="2799">
                  <c:v>38.731005291606103</c:v>
                </c:pt>
                <c:pt idx="2800">
                  <c:v>39.196131212958001</c:v>
                </c:pt>
                <c:pt idx="2801">
                  <c:v>39.649177551269503</c:v>
                </c:pt>
                <c:pt idx="2802">
                  <c:v>40.065408813819502</c:v>
                </c:pt>
                <c:pt idx="2803">
                  <c:v>40.4639417860243</c:v>
                </c:pt>
                <c:pt idx="2804">
                  <c:v>40.888144105345297</c:v>
                </c:pt>
                <c:pt idx="2805">
                  <c:v>41.286153420158101</c:v>
                </c:pt>
                <c:pt idx="2806">
                  <c:v>41.665774884431301</c:v>
                </c:pt>
                <c:pt idx="2807">
                  <c:v>42.024856364473401</c:v>
                </c:pt>
                <c:pt idx="2808">
                  <c:v>42.405624064993397</c:v>
                </c:pt>
                <c:pt idx="2809">
                  <c:v>42.7648694891679</c:v>
                </c:pt>
                <c:pt idx="2810">
                  <c:v>43.146795948346501</c:v>
                </c:pt>
                <c:pt idx="2811">
                  <c:v>43.5396898407297</c:v>
                </c:pt>
                <c:pt idx="2812">
                  <c:v>43.8773784440817</c:v>
                </c:pt>
                <c:pt idx="2813">
                  <c:v>44.2324638755954</c:v>
                </c:pt>
                <c:pt idx="2814">
                  <c:v>44.648633918762201</c:v>
                </c:pt>
                <c:pt idx="2815">
                  <c:v>45.009685516357401</c:v>
                </c:pt>
                <c:pt idx="2816">
                  <c:v>45.355063247680697</c:v>
                </c:pt>
                <c:pt idx="2817">
                  <c:v>45.694865806430002</c:v>
                </c:pt>
                <c:pt idx="2818">
                  <c:v>46.056777393116697</c:v>
                </c:pt>
                <c:pt idx="2819">
                  <c:v>46.386213779449498</c:v>
                </c:pt>
                <c:pt idx="2820">
                  <c:v>46.734469478570098</c:v>
                </c:pt>
                <c:pt idx="2821">
                  <c:v>47.1075247628348</c:v>
                </c:pt>
                <c:pt idx="2822">
                  <c:v>47.457946597405197</c:v>
                </c:pt>
                <c:pt idx="2823">
                  <c:v>47.801479123673303</c:v>
                </c:pt>
                <c:pt idx="2824">
                  <c:v>48.1143322882251</c:v>
                </c:pt>
                <c:pt idx="2825">
                  <c:v>48.446878645155202</c:v>
                </c:pt>
                <c:pt idx="2826">
                  <c:v>48.745675899364301</c:v>
                </c:pt>
                <c:pt idx="2827">
                  <c:v>49.0508009884336</c:v>
                </c:pt>
                <c:pt idx="2828">
                  <c:v>49.368618531660601</c:v>
                </c:pt>
                <c:pt idx="2829">
                  <c:v>49.680038521506603</c:v>
                </c:pt>
                <c:pt idx="2830">
                  <c:v>49.966211095586601</c:v>
                </c:pt>
                <c:pt idx="2831">
                  <c:v>50.245873621531899</c:v>
                </c:pt>
                <c:pt idx="2832">
                  <c:v>50.517108338219799</c:v>
                </c:pt>
                <c:pt idx="2833">
                  <c:v>50.776345885960403</c:v>
                </c:pt>
                <c:pt idx="2834">
                  <c:v>51.0285000758888</c:v>
                </c:pt>
                <c:pt idx="2835">
                  <c:v>51.279469741018197</c:v>
                </c:pt>
                <c:pt idx="2836">
                  <c:v>51.530154020889903</c:v>
                </c:pt>
                <c:pt idx="2837">
                  <c:v>51.760399229630202</c:v>
                </c:pt>
                <c:pt idx="2838">
                  <c:v>51.999344900380002</c:v>
                </c:pt>
                <c:pt idx="2839">
                  <c:v>52.225633898351902</c:v>
                </c:pt>
                <c:pt idx="2840">
                  <c:v>52.4769485736715</c:v>
                </c:pt>
                <c:pt idx="2841">
                  <c:v>52.7027792645316</c:v>
                </c:pt>
                <c:pt idx="2842">
                  <c:v>52.931994648302997</c:v>
                </c:pt>
                <c:pt idx="2843">
                  <c:v>53.152119588043703</c:v>
                </c:pt>
                <c:pt idx="2844">
                  <c:v>53.354105749050099</c:v>
                </c:pt>
                <c:pt idx="2845">
                  <c:v>53.536022025997902</c:v>
                </c:pt>
                <c:pt idx="2846">
                  <c:v>53.700473849513003</c:v>
                </c:pt>
                <c:pt idx="2847">
                  <c:v>53.877919705708798</c:v>
                </c:pt>
                <c:pt idx="2848">
                  <c:v>54.029494476318398</c:v>
                </c:pt>
                <c:pt idx="2849">
                  <c:v>54.184731292724599</c:v>
                </c:pt>
                <c:pt idx="2850">
                  <c:v>54.332214859891501</c:v>
                </c:pt>
                <c:pt idx="2851">
                  <c:v>54.486421159476301</c:v>
                </c:pt>
                <c:pt idx="2852">
                  <c:v>54.635519138052402</c:v>
                </c:pt>
                <c:pt idx="2853">
                  <c:v>54.799499261574702</c:v>
                </c:pt>
                <c:pt idx="2854">
                  <c:v>54.963053187385903</c:v>
                </c:pt>
                <c:pt idx="2855">
                  <c:v>55.120417587156197</c:v>
                </c:pt>
                <c:pt idx="2856">
                  <c:v>55.264078838069302</c:v>
                </c:pt>
                <c:pt idx="2857">
                  <c:v>55.381643403836399</c:v>
                </c:pt>
                <c:pt idx="2858">
                  <c:v>55.461348060669899</c:v>
                </c:pt>
                <c:pt idx="2859">
                  <c:v>55.561546108587002</c:v>
                </c:pt>
                <c:pt idx="2860">
                  <c:v>55.618426753628597</c:v>
                </c:pt>
                <c:pt idx="2861">
                  <c:v>55.697504351215997</c:v>
                </c:pt>
                <c:pt idx="2862">
                  <c:v>55.744469673402797</c:v>
                </c:pt>
                <c:pt idx="2863">
                  <c:v>55.777051833368098</c:v>
                </c:pt>
                <c:pt idx="2864">
                  <c:v>55.8346313661145</c:v>
                </c:pt>
                <c:pt idx="2865">
                  <c:v>55.886248127106697</c:v>
                </c:pt>
                <c:pt idx="2866">
                  <c:v>55.926666567402499</c:v>
                </c:pt>
                <c:pt idx="2867">
                  <c:v>55.988285095214799</c:v>
                </c:pt>
                <c:pt idx="2868">
                  <c:v>56.032712690291902</c:v>
                </c:pt>
                <c:pt idx="2869">
                  <c:v>56.1295166931152</c:v>
                </c:pt>
                <c:pt idx="2870">
                  <c:v>56.255346771240198</c:v>
                </c:pt>
                <c:pt idx="2871">
                  <c:v>56.367821289062498</c:v>
                </c:pt>
                <c:pt idx="2872">
                  <c:v>56.481235837179497</c:v>
                </c:pt>
                <c:pt idx="2873">
                  <c:v>56.619266328357497</c:v>
                </c:pt>
                <c:pt idx="2874">
                  <c:v>56.759950304788298</c:v>
                </c:pt>
                <c:pt idx="2875">
                  <c:v>56.915977175273603</c:v>
                </c:pt>
                <c:pt idx="2876">
                  <c:v>57.061348351906602</c:v>
                </c:pt>
                <c:pt idx="2877">
                  <c:v>57.242311252383701</c:v>
                </c:pt>
                <c:pt idx="2878">
                  <c:v>57.385202735662503</c:v>
                </c:pt>
                <c:pt idx="2879">
                  <c:v>57.495379716157899</c:v>
                </c:pt>
                <c:pt idx="2880">
                  <c:v>57.563401490449898</c:v>
                </c:pt>
                <c:pt idx="2881">
                  <c:v>57.615642249584198</c:v>
                </c:pt>
                <c:pt idx="2882">
                  <c:v>57.661401927471204</c:v>
                </c:pt>
                <c:pt idx="2883">
                  <c:v>57.701224178075798</c:v>
                </c:pt>
                <c:pt idx="2884">
                  <c:v>57.745773255825</c:v>
                </c:pt>
                <c:pt idx="2885">
                  <c:v>57.7813246379527</c:v>
                </c:pt>
                <c:pt idx="2886">
                  <c:v>57.789850026369102</c:v>
                </c:pt>
                <c:pt idx="2887">
                  <c:v>57.820201371067299</c:v>
                </c:pt>
                <c:pt idx="2888">
                  <c:v>57.847803473472602</c:v>
                </c:pt>
                <c:pt idx="2889">
                  <c:v>57.8720251867013</c:v>
                </c:pt>
                <c:pt idx="2890">
                  <c:v>57.920188105383602</c:v>
                </c:pt>
                <c:pt idx="2891">
                  <c:v>57.979870200157201</c:v>
                </c:pt>
                <c:pt idx="2892">
                  <c:v>58.074970866358598</c:v>
                </c:pt>
                <c:pt idx="2893">
                  <c:v>58.1766063690186</c:v>
                </c:pt>
                <c:pt idx="2894">
                  <c:v>58.306925278301399</c:v>
                </c:pt>
                <c:pt idx="2895">
                  <c:v>58.435250619741602</c:v>
                </c:pt>
                <c:pt idx="2896">
                  <c:v>58.566101661095303</c:v>
                </c:pt>
                <c:pt idx="2897">
                  <c:v>58.689600704280501</c:v>
                </c:pt>
                <c:pt idx="2898">
                  <c:v>58.7857956519494</c:v>
                </c:pt>
                <c:pt idx="2899">
                  <c:v>58.861332871531701</c:v>
                </c:pt>
                <c:pt idx="2900">
                  <c:v>58.922330812643501</c:v>
                </c:pt>
                <c:pt idx="2901">
                  <c:v>58.988677920275997</c:v>
                </c:pt>
                <c:pt idx="2902">
                  <c:v>59.056375098950902</c:v>
                </c:pt>
                <c:pt idx="2903">
                  <c:v>59.124562241648903</c:v>
                </c:pt>
                <c:pt idx="2904">
                  <c:v>59.210557908722798</c:v>
                </c:pt>
                <c:pt idx="2905">
                  <c:v>59.296493093476002</c:v>
                </c:pt>
                <c:pt idx="2906">
                  <c:v>59.500296198335803</c:v>
                </c:pt>
                <c:pt idx="2907">
                  <c:v>59.684289585460299</c:v>
                </c:pt>
                <c:pt idx="2908">
                  <c:v>59.8975422507838</c:v>
                </c:pt>
                <c:pt idx="2909">
                  <c:v>60.191771606900801</c:v>
                </c:pt>
                <c:pt idx="2910">
                  <c:v>60.474622910111002</c:v>
                </c:pt>
                <c:pt idx="2911">
                  <c:v>60.769422559595803</c:v>
                </c:pt>
                <c:pt idx="2912">
                  <c:v>61.048478491166101</c:v>
                </c:pt>
                <c:pt idx="2913">
                  <c:v>61.3191557211034</c:v>
                </c:pt>
                <c:pt idx="2914">
                  <c:v>61.567177960472399</c:v>
                </c:pt>
                <c:pt idx="2915">
                  <c:v>61.818657336027698</c:v>
                </c:pt>
                <c:pt idx="2916">
                  <c:v>62.080384710560701</c:v>
                </c:pt>
                <c:pt idx="2917">
                  <c:v>62.353939802750297</c:v>
                </c:pt>
                <c:pt idx="2918">
                  <c:v>62.595724448883303</c:v>
                </c:pt>
                <c:pt idx="2919">
                  <c:v>62.916071728297602</c:v>
                </c:pt>
                <c:pt idx="2920">
                  <c:v>63.295868758614198</c:v>
                </c:pt>
                <c:pt idx="2921">
                  <c:v>63.727167102652501</c:v>
                </c:pt>
                <c:pt idx="2922">
                  <c:v>64.129240976253001</c:v>
                </c:pt>
                <c:pt idx="2923">
                  <c:v>64.539245340559205</c:v>
                </c:pt>
                <c:pt idx="2924">
                  <c:v>64.930629041459795</c:v>
                </c:pt>
                <c:pt idx="2925">
                  <c:v>65.328521623282597</c:v>
                </c:pt>
                <c:pt idx="2926">
                  <c:v>65.760333701355805</c:v>
                </c:pt>
                <c:pt idx="2927">
                  <c:v>66.202142313224101</c:v>
                </c:pt>
                <c:pt idx="2928">
                  <c:v>66.654696129463801</c:v>
                </c:pt>
                <c:pt idx="2929">
                  <c:v>67.096528482117094</c:v>
                </c:pt>
                <c:pt idx="2930">
                  <c:v>67.515155716447595</c:v>
                </c:pt>
                <c:pt idx="2931">
                  <c:v>67.905915064527505</c:v>
                </c:pt>
                <c:pt idx="2932">
                  <c:v>68.296320176282507</c:v>
                </c:pt>
                <c:pt idx="2933">
                  <c:v>68.700769561568094</c:v>
                </c:pt>
                <c:pt idx="2934">
                  <c:v>69.055541298606201</c:v>
                </c:pt>
                <c:pt idx="2935">
                  <c:v>69.432571708382</c:v>
                </c:pt>
                <c:pt idx="2936">
                  <c:v>69.826021797426307</c:v>
                </c:pt>
                <c:pt idx="2937">
                  <c:v>70.218862533569293</c:v>
                </c:pt>
                <c:pt idx="2938">
                  <c:v>70.606395842922694</c:v>
                </c:pt>
                <c:pt idx="2939">
                  <c:v>71.018574002422895</c:v>
                </c:pt>
                <c:pt idx="2940">
                  <c:v>71.432628799534399</c:v>
                </c:pt>
                <c:pt idx="2941">
                  <c:v>71.829967906639993</c:v>
                </c:pt>
                <c:pt idx="2942">
                  <c:v>72.171459269079406</c:v>
                </c:pt>
                <c:pt idx="2943">
                  <c:v>72.281875753402701</c:v>
                </c:pt>
                <c:pt idx="2944">
                  <c:v>72.314747638583896</c:v>
                </c:pt>
                <c:pt idx="2945">
                  <c:v>72.313729232882906</c:v>
                </c:pt>
                <c:pt idx="2946">
                  <c:v>72.339040279388399</c:v>
                </c:pt>
                <c:pt idx="2947">
                  <c:v>72.369773959521197</c:v>
                </c:pt>
                <c:pt idx="2948">
                  <c:v>72.345498979461894</c:v>
                </c:pt>
                <c:pt idx="2949">
                  <c:v>72.316926612617095</c:v>
                </c:pt>
                <c:pt idx="2950">
                  <c:v>72.3130068302155</c:v>
                </c:pt>
                <c:pt idx="2951">
                  <c:v>72.321132730993398</c:v>
                </c:pt>
                <c:pt idx="2952">
                  <c:v>72.315147305127297</c:v>
                </c:pt>
                <c:pt idx="2953">
                  <c:v>72.296411786760601</c:v>
                </c:pt>
                <c:pt idx="2954">
                  <c:v>72.301968860626204</c:v>
                </c:pt>
                <c:pt idx="2955">
                  <c:v>72.287013604774202</c:v>
                </c:pt>
                <c:pt idx="2956">
                  <c:v>72.265258216857902</c:v>
                </c:pt>
                <c:pt idx="2957">
                  <c:v>72.227320795473801</c:v>
                </c:pt>
                <c:pt idx="2958">
                  <c:v>72.185275770862603</c:v>
                </c:pt>
                <c:pt idx="2959">
                  <c:v>72.129623985290493</c:v>
                </c:pt>
                <c:pt idx="2960">
                  <c:v>72.078034687042205</c:v>
                </c:pt>
                <c:pt idx="2961">
                  <c:v>71.999861860275303</c:v>
                </c:pt>
                <c:pt idx="2962">
                  <c:v>71.870217418670606</c:v>
                </c:pt>
                <c:pt idx="2963">
                  <c:v>71.700646022580699</c:v>
                </c:pt>
                <c:pt idx="2964">
                  <c:v>71.499681964610403</c:v>
                </c:pt>
                <c:pt idx="2965">
                  <c:v>71.241436680660996</c:v>
                </c:pt>
                <c:pt idx="2966">
                  <c:v>70.952428069295806</c:v>
                </c:pt>
                <c:pt idx="2967">
                  <c:v>70.666878232530706</c:v>
                </c:pt>
                <c:pt idx="2968">
                  <c:v>70.328239881075305</c:v>
                </c:pt>
                <c:pt idx="2969">
                  <c:v>70.008478702643004</c:v>
                </c:pt>
                <c:pt idx="2970">
                  <c:v>69.674872416834702</c:v>
                </c:pt>
                <c:pt idx="2971">
                  <c:v>69.351685164810803</c:v>
                </c:pt>
                <c:pt idx="2972">
                  <c:v>68.948836432562899</c:v>
                </c:pt>
                <c:pt idx="2973">
                  <c:v>68.368905519184295</c:v>
                </c:pt>
                <c:pt idx="2974">
                  <c:v>67.664862263997406</c:v>
                </c:pt>
                <c:pt idx="2975">
                  <c:v>66.850432991181407</c:v>
                </c:pt>
                <c:pt idx="2976">
                  <c:v>65.946906416383499</c:v>
                </c:pt>
                <c:pt idx="2977">
                  <c:v>65.055626441692496</c:v>
                </c:pt>
                <c:pt idx="2978">
                  <c:v>64.132985815301595</c:v>
                </c:pt>
                <c:pt idx="2979">
                  <c:v>62.926142301490799</c:v>
                </c:pt>
                <c:pt idx="2980">
                  <c:v>61.359172119813799</c:v>
                </c:pt>
                <c:pt idx="2981">
                  <c:v>59.490466782540999</c:v>
                </c:pt>
                <c:pt idx="2982">
                  <c:v>57.737079088077998</c:v>
                </c:pt>
                <c:pt idx="2983">
                  <c:v>56.197981048583998</c:v>
                </c:pt>
                <c:pt idx="2984">
                  <c:v>54.960100924382402</c:v>
                </c:pt>
                <c:pt idx="2985">
                  <c:v>53.890752029418898</c:v>
                </c:pt>
                <c:pt idx="2986">
                  <c:v>52.822396726689803</c:v>
                </c:pt>
                <c:pt idx="2987">
                  <c:v>51.867885523257101</c:v>
                </c:pt>
                <c:pt idx="2988">
                  <c:v>50.955110026671797</c:v>
                </c:pt>
                <c:pt idx="2989">
                  <c:v>50.017493548693999</c:v>
                </c:pt>
                <c:pt idx="2990">
                  <c:v>49.110046596702098</c:v>
                </c:pt>
                <c:pt idx="2991">
                  <c:v>48.2205200548525</c:v>
                </c:pt>
                <c:pt idx="2992">
                  <c:v>47.287000928606297</c:v>
                </c:pt>
                <c:pt idx="2993">
                  <c:v>46.357643831123397</c:v>
                </c:pt>
                <c:pt idx="2994">
                  <c:v>45.453523314825397</c:v>
                </c:pt>
                <c:pt idx="2995">
                  <c:v>44.499190700297497</c:v>
                </c:pt>
                <c:pt idx="2996">
                  <c:v>43.577512760752299</c:v>
                </c:pt>
                <c:pt idx="2997">
                  <c:v>42.627073147422401</c:v>
                </c:pt>
                <c:pt idx="2998">
                  <c:v>41.7725368622811</c:v>
                </c:pt>
                <c:pt idx="2999">
                  <c:v>41.133601639296998</c:v>
                </c:pt>
                <c:pt idx="3000">
                  <c:v>40.6167697277698</c:v>
                </c:pt>
                <c:pt idx="3001">
                  <c:v>40.2316538349966</c:v>
                </c:pt>
                <c:pt idx="3002">
                  <c:v>39.959675435269801</c:v>
                </c:pt>
                <c:pt idx="3003">
                  <c:v>39.726976221257999</c:v>
                </c:pt>
                <c:pt idx="3004">
                  <c:v>39.517004099759198</c:v>
                </c:pt>
                <c:pt idx="3005">
                  <c:v>39.340745860132699</c:v>
                </c:pt>
                <c:pt idx="3006">
                  <c:v>39.206475663459202</c:v>
                </c:pt>
                <c:pt idx="3007">
                  <c:v>39.111374602920698</c:v>
                </c:pt>
                <c:pt idx="3008">
                  <c:v>38.969489349716</c:v>
                </c:pt>
                <c:pt idx="3009">
                  <c:v>38.680276116659499</c:v>
                </c:pt>
                <c:pt idx="3010">
                  <c:v>38.3030082253849</c:v>
                </c:pt>
                <c:pt idx="3011">
                  <c:v>37.748950186229898</c:v>
                </c:pt>
                <c:pt idx="3012">
                  <c:v>36.803789185314599</c:v>
                </c:pt>
                <c:pt idx="3013">
                  <c:v>35.5036675379827</c:v>
                </c:pt>
                <c:pt idx="3014">
                  <c:v>34.070614764564901</c:v>
                </c:pt>
                <c:pt idx="3015">
                  <c:v>32.595058149761599</c:v>
                </c:pt>
                <c:pt idx="3016">
                  <c:v>31.143754212752601</c:v>
                </c:pt>
                <c:pt idx="3017">
                  <c:v>29.6718884959365</c:v>
                </c:pt>
                <c:pt idx="3018">
                  <c:v>28.177185815478101</c:v>
                </c:pt>
                <c:pt idx="3019">
                  <c:v>26.6713553283174</c:v>
                </c:pt>
                <c:pt idx="3020">
                  <c:v>25.2035490785326</c:v>
                </c:pt>
                <c:pt idx="3021">
                  <c:v>23.7030569223257</c:v>
                </c:pt>
                <c:pt idx="3022">
                  <c:v>21.900411450132999</c:v>
                </c:pt>
                <c:pt idx="3023">
                  <c:v>19.729798161706299</c:v>
                </c:pt>
                <c:pt idx="3024">
                  <c:v>17.533742562318501</c:v>
                </c:pt>
                <c:pt idx="3025">
                  <c:v>15.575821091147001</c:v>
                </c:pt>
                <c:pt idx="3026">
                  <c:v>13.764726423448099</c:v>
                </c:pt>
                <c:pt idx="3027">
                  <c:v>12.0495522205646</c:v>
                </c:pt>
                <c:pt idx="3028">
                  <c:v>10.3616310617198</c:v>
                </c:pt>
                <c:pt idx="3029">
                  <c:v>8.6172454231663806</c:v>
                </c:pt>
                <c:pt idx="3030">
                  <c:v>6.9316294034322103</c:v>
                </c:pt>
                <c:pt idx="3031">
                  <c:v>5.5393848816553799</c:v>
                </c:pt>
                <c:pt idx="3032">
                  <c:v>4.4754709137810602</c:v>
                </c:pt>
                <c:pt idx="3033">
                  <c:v>3.7182226479053502</c:v>
                </c:pt>
                <c:pt idx="3034">
                  <c:v>3.2810724462781602</c:v>
                </c:pt>
                <c:pt idx="3035">
                  <c:v>2.93277270453317</c:v>
                </c:pt>
                <c:pt idx="3036">
                  <c:v>2.5719093799591102</c:v>
                </c:pt>
                <c:pt idx="3037">
                  <c:v>2.1231129169464098</c:v>
                </c:pt>
                <c:pt idx="3038">
                  <c:v>1.41994649171829</c:v>
                </c:pt>
                <c:pt idx="3039">
                  <c:v>1.6238625764846799</c:v>
                </c:pt>
                <c:pt idx="3040">
                  <c:v>2.7639225891658201</c:v>
                </c:pt>
                <c:pt idx="3041">
                  <c:v>3.5166113972663902</c:v>
                </c:pt>
                <c:pt idx="3042">
                  <c:v>4.1684791247049997</c:v>
                </c:pt>
                <c:pt idx="3043">
                  <c:v>4.8672248666936699</c:v>
                </c:pt>
                <c:pt idx="3044">
                  <c:v>5.6559630907498901</c:v>
                </c:pt>
                <c:pt idx="3045">
                  <c:v>6.4311492443084699</c:v>
                </c:pt>
                <c:pt idx="3046">
                  <c:v>7.1595907509326899</c:v>
                </c:pt>
                <c:pt idx="3047">
                  <c:v>7.9731723202599403</c:v>
                </c:pt>
                <c:pt idx="3048">
                  <c:v>8.7780483245849599</c:v>
                </c:pt>
                <c:pt idx="3049">
                  <c:v>9.6815610798922496</c:v>
                </c:pt>
                <c:pt idx="3050">
                  <c:v>10.594294713891101</c:v>
                </c:pt>
                <c:pt idx="3051">
                  <c:v>11.5194672804612</c:v>
                </c:pt>
                <c:pt idx="3052">
                  <c:v>12.4498849596296</c:v>
                </c:pt>
                <c:pt idx="3053">
                  <c:v>13.364429410298699</c:v>
                </c:pt>
                <c:pt idx="3054">
                  <c:v>14.2461080551147</c:v>
                </c:pt>
                <c:pt idx="3055">
                  <c:v>15.109604414771599</c:v>
                </c:pt>
                <c:pt idx="3056">
                  <c:v>15.9656510088179</c:v>
                </c:pt>
                <c:pt idx="3057">
                  <c:v>16.7781158653465</c:v>
                </c:pt>
                <c:pt idx="3058">
                  <c:v>17.595543250059499</c:v>
                </c:pt>
                <c:pt idx="3059">
                  <c:v>18.490749498692999</c:v>
                </c:pt>
                <c:pt idx="3060">
                  <c:v>19.435808528553402</c:v>
                </c:pt>
                <c:pt idx="3061">
                  <c:v>20.348430591159399</c:v>
                </c:pt>
                <c:pt idx="3062">
                  <c:v>21.228345262243401</c:v>
                </c:pt>
                <c:pt idx="3063">
                  <c:v>22.084039221004598</c:v>
                </c:pt>
                <c:pt idx="3064">
                  <c:v>22.9063739402621</c:v>
                </c:pt>
                <c:pt idx="3065">
                  <c:v>23.739959069018099</c:v>
                </c:pt>
                <c:pt idx="3066">
                  <c:v>24.659907705133602</c:v>
                </c:pt>
                <c:pt idx="3067">
                  <c:v>25.6216430664062</c:v>
                </c:pt>
                <c:pt idx="3068">
                  <c:v>26.558685690669702</c:v>
                </c:pt>
                <c:pt idx="3069">
                  <c:v>27.455817238229201</c:v>
                </c:pt>
                <c:pt idx="3070">
                  <c:v>28.328638894217399</c:v>
                </c:pt>
                <c:pt idx="3071">
                  <c:v>29.172898307213401</c:v>
                </c:pt>
                <c:pt idx="3072">
                  <c:v>29.994648875612199</c:v>
                </c:pt>
                <c:pt idx="3073">
                  <c:v>30.788713510485699</c:v>
                </c:pt>
                <c:pt idx="3074">
                  <c:v>31.559987776620002</c:v>
                </c:pt>
                <c:pt idx="3075">
                  <c:v>32.309683693779803</c:v>
                </c:pt>
                <c:pt idx="3076">
                  <c:v>33.041466804399903</c:v>
                </c:pt>
                <c:pt idx="3077">
                  <c:v>33.758236483523703</c:v>
                </c:pt>
                <c:pt idx="3078">
                  <c:v>34.455823195607998</c:v>
                </c:pt>
                <c:pt idx="3079">
                  <c:v>35.126785571758603</c:v>
                </c:pt>
                <c:pt idx="3080">
                  <c:v>35.794204425811799</c:v>
                </c:pt>
                <c:pt idx="3081">
                  <c:v>36.438546498616503</c:v>
                </c:pt>
                <c:pt idx="3082">
                  <c:v>37.046533398511897</c:v>
                </c:pt>
                <c:pt idx="3083">
                  <c:v>37.646961984180301</c:v>
                </c:pt>
                <c:pt idx="3084">
                  <c:v>38.221891066607299</c:v>
                </c:pt>
                <c:pt idx="3085">
                  <c:v>38.782306138859198</c:v>
                </c:pt>
                <c:pt idx="3086">
                  <c:v>39.325502286012103</c:v>
                </c:pt>
                <c:pt idx="3087">
                  <c:v>39.8591499328613</c:v>
                </c:pt>
                <c:pt idx="3088">
                  <c:v>40.361540688408702</c:v>
                </c:pt>
                <c:pt idx="3089">
                  <c:v>40.853167607234099</c:v>
                </c:pt>
                <c:pt idx="3090">
                  <c:v>41.3145502530611</c:v>
                </c:pt>
                <c:pt idx="3091">
                  <c:v>41.742314820648502</c:v>
                </c:pt>
                <c:pt idx="3092">
                  <c:v>42.157678604125998</c:v>
                </c:pt>
                <c:pt idx="3093">
                  <c:v>42.553705296617899</c:v>
                </c:pt>
                <c:pt idx="3094">
                  <c:v>42.965270638465903</c:v>
                </c:pt>
                <c:pt idx="3095">
                  <c:v>43.338901321093203</c:v>
                </c:pt>
                <c:pt idx="3096">
                  <c:v>43.703808774653197</c:v>
                </c:pt>
                <c:pt idx="3097">
                  <c:v>44.077337848896903</c:v>
                </c:pt>
                <c:pt idx="3098">
                  <c:v>44.478855094524299</c:v>
                </c:pt>
                <c:pt idx="3099">
                  <c:v>44.893344841003398</c:v>
                </c:pt>
                <c:pt idx="3100">
                  <c:v>45.288095644204901</c:v>
                </c:pt>
                <c:pt idx="3101">
                  <c:v>45.692487924405803</c:v>
                </c:pt>
                <c:pt idx="3102">
                  <c:v>46.114541470425799</c:v>
                </c:pt>
                <c:pt idx="3103">
                  <c:v>46.574465186850503</c:v>
                </c:pt>
                <c:pt idx="3104">
                  <c:v>47.069307418096599</c:v>
                </c:pt>
                <c:pt idx="3105">
                  <c:v>47.613682692905599</c:v>
                </c:pt>
                <c:pt idx="3106">
                  <c:v>48.178237380268399</c:v>
                </c:pt>
                <c:pt idx="3107">
                  <c:v>48.724050875063298</c:v>
                </c:pt>
                <c:pt idx="3108">
                  <c:v>49.331579416448399</c:v>
                </c:pt>
                <c:pt idx="3109">
                  <c:v>49.959842784984701</c:v>
                </c:pt>
                <c:pt idx="3110">
                  <c:v>50.575318268367198</c:v>
                </c:pt>
                <c:pt idx="3111">
                  <c:v>51.1858180865907</c:v>
                </c:pt>
                <c:pt idx="3112">
                  <c:v>51.789516648002298</c:v>
                </c:pt>
                <c:pt idx="3113">
                  <c:v>52.420225029317699</c:v>
                </c:pt>
                <c:pt idx="3114">
                  <c:v>53.076744984772198</c:v>
                </c:pt>
                <c:pt idx="3115">
                  <c:v>53.707343606387902</c:v>
                </c:pt>
                <c:pt idx="3116">
                  <c:v>54.299381571367803</c:v>
                </c:pt>
                <c:pt idx="3117">
                  <c:v>54.893044674982796</c:v>
                </c:pt>
                <c:pt idx="3118">
                  <c:v>55.432409146936898</c:v>
                </c:pt>
                <c:pt idx="3119">
                  <c:v>56.055491119384797</c:v>
                </c:pt>
                <c:pt idx="3120">
                  <c:v>56.594243499755898</c:v>
                </c:pt>
                <c:pt idx="3121">
                  <c:v>57.045820882001301</c:v>
                </c:pt>
                <c:pt idx="3122">
                  <c:v>57.454057961702297</c:v>
                </c:pt>
                <c:pt idx="3123">
                  <c:v>57.905415468437702</c:v>
                </c:pt>
                <c:pt idx="3124">
                  <c:v>58.3407908594886</c:v>
                </c:pt>
                <c:pt idx="3125">
                  <c:v>58.742961446747501</c:v>
                </c:pt>
                <c:pt idx="3126">
                  <c:v>59.182963538715903</c:v>
                </c:pt>
                <c:pt idx="3127">
                  <c:v>59.675084078222298</c:v>
                </c:pt>
                <c:pt idx="3128">
                  <c:v>60.154952257199398</c:v>
                </c:pt>
                <c:pt idx="3129">
                  <c:v>60.6430207146539</c:v>
                </c:pt>
                <c:pt idx="3130">
                  <c:v>61.121082782745397</c:v>
                </c:pt>
                <c:pt idx="3131">
                  <c:v>61.603506965358797</c:v>
                </c:pt>
                <c:pt idx="3132">
                  <c:v>62.146739213362999</c:v>
                </c:pt>
                <c:pt idx="3133">
                  <c:v>62.697863115583097</c:v>
                </c:pt>
                <c:pt idx="3134">
                  <c:v>63.275514684404598</c:v>
                </c:pt>
                <c:pt idx="3135">
                  <c:v>63.859347786701903</c:v>
                </c:pt>
                <c:pt idx="3136">
                  <c:v>64.480016496446396</c:v>
                </c:pt>
                <c:pt idx="3137">
                  <c:v>65.037940979003906</c:v>
                </c:pt>
                <c:pt idx="3138">
                  <c:v>65.587941836004404</c:v>
                </c:pt>
                <c:pt idx="3139">
                  <c:v>66.133242029721998</c:v>
                </c:pt>
                <c:pt idx="3140">
                  <c:v>66.669171410637901</c:v>
                </c:pt>
                <c:pt idx="3141">
                  <c:v>67.166831919010903</c:v>
                </c:pt>
                <c:pt idx="3142">
                  <c:v>67.632913804212194</c:v>
                </c:pt>
                <c:pt idx="3143">
                  <c:v>68.094906434318105</c:v>
                </c:pt>
                <c:pt idx="3144">
                  <c:v>68.625043166311201</c:v>
                </c:pt>
                <c:pt idx="3145">
                  <c:v>69.096463290127801</c:v>
                </c:pt>
                <c:pt idx="3146">
                  <c:v>69.560329215757307</c:v>
                </c:pt>
                <c:pt idx="3147">
                  <c:v>69.997403397098694</c:v>
                </c:pt>
                <c:pt idx="3148">
                  <c:v>70.431358045833093</c:v>
                </c:pt>
                <c:pt idx="3149">
                  <c:v>70.848096519518805</c:v>
                </c:pt>
                <c:pt idx="3150">
                  <c:v>71.255803714008493</c:v>
                </c:pt>
                <c:pt idx="3151">
                  <c:v>71.701451667449803</c:v>
                </c:pt>
                <c:pt idx="3152">
                  <c:v>72.084723091125497</c:v>
                </c:pt>
                <c:pt idx="3153">
                  <c:v>72.433502718528601</c:v>
                </c:pt>
                <c:pt idx="3154">
                  <c:v>72.715347619704303</c:v>
                </c:pt>
                <c:pt idx="3155">
                  <c:v>72.954029271632095</c:v>
                </c:pt>
                <c:pt idx="3156">
                  <c:v>73.136563195122605</c:v>
                </c:pt>
                <c:pt idx="3157">
                  <c:v>73.281122172536996</c:v>
                </c:pt>
                <c:pt idx="3158">
                  <c:v>73.412419605840199</c:v>
                </c:pt>
                <c:pt idx="3159">
                  <c:v>73.513125628959799</c:v>
                </c:pt>
                <c:pt idx="3160">
                  <c:v>73.566807846350201</c:v>
                </c:pt>
                <c:pt idx="3161">
                  <c:v>73.619254414628202</c:v>
                </c:pt>
                <c:pt idx="3162">
                  <c:v>73.661120624077</c:v>
                </c:pt>
                <c:pt idx="3163">
                  <c:v>73.717133878930198</c:v>
                </c:pt>
                <c:pt idx="3164">
                  <c:v>73.749771350767602</c:v>
                </c:pt>
                <c:pt idx="3165">
                  <c:v>73.783994674682603</c:v>
                </c:pt>
                <c:pt idx="3166">
                  <c:v>73.830491089239402</c:v>
                </c:pt>
                <c:pt idx="3167">
                  <c:v>73.873498858827503</c:v>
                </c:pt>
                <c:pt idx="3168">
                  <c:v>73.913207589126202</c:v>
                </c:pt>
                <c:pt idx="3169">
                  <c:v>74.035177416917705</c:v>
                </c:pt>
                <c:pt idx="3170">
                  <c:v>74.090914685798396</c:v>
                </c:pt>
                <c:pt idx="3171">
                  <c:v>74.093204798842905</c:v>
                </c:pt>
                <c:pt idx="3172">
                  <c:v>74.186095127914896</c:v>
                </c:pt>
                <c:pt idx="3173">
                  <c:v>74.195191825308498</c:v>
                </c:pt>
                <c:pt idx="3174">
                  <c:v>74.213876065340898</c:v>
                </c:pt>
                <c:pt idx="3175">
                  <c:v>74.241522540468196</c:v>
                </c:pt>
                <c:pt idx="3176">
                  <c:v>74.290225543397895</c:v>
                </c:pt>
                <c:pt idx="3177">
                  <c:v>74.339713636651098</c:v>
                </c:pt>
                <c:pt idx="3178">
                  <c:v>74.377945593631594</c:v>
                </c:pt>
                <c:pt idx="3179">
                  <c:v>74.429937559185603</c:v>
                </c:pt>
                <c:pt idx="3180">
                  <c:v>74.467324911829905</c:v>
                </c:pt>
                <c:pt idx="3181">
                  <c:v>74.530359061367506</c:v>
                </c:pt>
                <c:pt idx="3182">
                  <c:v>74.618729701186695</c:v>
                </c:pt>
                <c:pt idx="3183">
                  <c:v>74.701506373393997</c:v>
                </c:pt>
                <c:pt idx="3184">
                  <c:v>74.776616521628497</c:v>
                </c:pt>
                <c:pt idx="3185">
                  <c:v>74.852455139160199</c:v>
                </c:pt>
                <c:pt idx="3186">
                  <c:v>74.903722234519094</c:v>
                </c:pt>
                <c:pt idx="3187">
                  <c:v>74.977410641972895</c:v>
                </c:pt>
                <c:pt idx="3188">
                  <c:v>75.041601443719003</c:v>
                </c:pt>
                <c:pt idx="3189">
                  <c:v>75.100730027981101</c:v>
                </c:pt>
                <c:pt idx="3190">
                  <c:v>75.175031924676006</c:v>
                </c:pt>
                <c:pt idx="3191">
                  <c:v>75.242457589703406</c:v>
                </c:pt>
                <c:pt idx="3192">
                  <c:v>75.328247207367497</c:v>
                </c:pt>
                <c:pt idx="3193">
                  <c:v>75.407577650887603</c:v>
                </c:pt>
                <c:pt idx="3194">
                  <c:v>75.488896869477799</c:v>
                </c:pt>
                <c:pt idx="3195">
                  <c:v>75.582590875171505</c:v>
                </c:pt>
                <c:pt idx="3196">
                  <c:v>75.665051778157505</c:v>
                </c:pt>
                <c:pt idx="3197">
                  <c:v>75.752677054632301</c:v>
                </c:pt>
                <c:pt idx="3198">
                  <c:v>75.815693104760896</c:v>
                </c:pt>
                <c:pt idx="3199">
                  <c:v>75.891369774228096</c:v>
                </c:pt>
                <c:pt idx="3200">
                  <c:v>75.967738586064598</c:v>
                </c:pt>
                <c:pt idx="3201">
                  <c:v>76.015635699210094</c:v>
                </c:pt>
                <c:pt idx="3202">
                  <c:v>76.049950774604795</c:v>
                </c:pt>
                <c:pt idx="3203">
                  <c:v>76.059006098459506</c:v>
                </c:pt>
                <c:pt idx="3204">
                  <c:v>76.080881694364805</c:v>
                </c:pt>
                <c:pt idx="3205">
                  <c:v>76.091734485513399</c:v>
                </c:pt>
                <c:pt idx="3206">
                  <c:v>76.130304762896401</c:v>
                </c:pt>
                <c:pt idx="3207">
                  <c:v>76.167145181689705</c:v>
                </c:pt>
                <c:pt idx="3208">
                  <c:v>76.192738008217006</c:v>
                </c:pt>
                <c:pt idx="3209">
                  <c:v>76.2492099088781</c:v>
                </c:pt>
                <c:pt idx="3210">
                  <c:v>76.302097930005303</c:v>
                </c:pt>
                <c:pt idx="3211">
                  <c:v>76.348073712517206</c:v>
                </c:pt>
                <c:pt idx="3212">
                  <c:v>76.405321906594693</c:v>
                </c:pt>
                <c:pt idx="3213">
                  <c:v>76.458707787008805</c:v>
                </c:pt>
                <c:pt idx="3214">
                  <c:v>76.508779278923498</c:v>
                </c:pt>
                <c:pt idx="3215">
                  <c:v>76.575396549000502</c:v>
                </c:pt>
                <c:pt idx="3216">
                  <c:v>76.650144644344607</c:v>
                </c:pt>
                <c:pt idx="3217">
                  <c:v>76.713987597297205</c:v>
                </c:pt>
                <c:pt idx="3218">
                  <c:v>76.770392256173494</c:v>
                </c:pt>
                <c:pt idx="3219">
                  <c:v>76.825829935352701</c:v>
                </c:pt>
                <c:pt idx="3220">
                  <c:v>76.846570734392103</c:v>
                </c:pt>
                <c:pt idx="3221">
                  <c:v>76.877101920501502</c:v>
                </c:pt>
                <c:pt idx="3222">
                  <c:v>76.910679644311401</c:v>
                </c:pt>
                <c:pt idx="3223">
                  <c:v>76.965891564798596</c:v>
                </c:pt>
                <c:pt idx="3224">
                  <c:v>77.015961139522801</c:v>
                </c:pt>
                <c:pt idx="3225">
                  <c:v>77.070082859686195</c:v>
                </c:pt>
                <c:pt idx="3226">
                  <c:v>77.116796705457901</c:v>
                </c:pt>
                <c:pt idx="3227">
                  <c:v>77.162844280863894</c:v>
                </c:pt>
                <c:pt idx="3228">
                  <c:v>77.188397917636607</c:v>
                </c:pt>
                <c:pt idx="3229">
                  <c:v>77.248533237747296</c:v>
                </c:pt>
                <c:pt idx="3230">
                  <c:v>77.289880353350995</c:v>
                </c:pt>
                <c:pt idx="3231">
                  <c:v>77.2509520681281</c:v>
                </c:pt>
                <c:pt idx="3232">
                  <c:v>77.284672360087598</c:v>
                </c:pt>
                <c:pt idx="3233">
                  <c:v>77.306485553120496</c:v>
                </c:pt>
                <c:pt idx="3234">
                  <c:v>77.149742836176003</c:v>
                </c:pt>
                <c:pt idx="3235">
                  <c:v>77.016885813216703</c:v>
                </c:pt>
                <c:pt idx="3236">
                  <c:v>76.854460599129695</c:v>
                </c:pt>
                <c:pt idx="3237">
                  <c:v>76.703654210707697</c:v>
                </c:pt>
                <c:pt idx="3238">
                  <c:v>76.405063718907996</c:v>
                </c:pt>
                <c:pt idx="3239">
                  <c:v>76.043130773059005</c:v>
                </c:pt>
                <c:pt idx="3240">
                  <c:v>75.730784416198702</c:v>
                </c:pt>
                <c:pt idx="3241">
                  <c:v>75.367997403630199</c:v>
                </c:pt>
                <c:pt idx="3242">
                  <c:v>74.993910920834097</c:v>
                </c:pt>
                <c:pt idx="3243">
                  <c:v>74.573794859001396</c:v>
                </c:pt>
                <c:pt idx="3244">
                  <c:v>74.193870914343606</c:v>
                </c:pt>
                <c:pt idx="3245">
                  <c:v>73.847865639663297</c:v>
                </c:pt>
                <c:pt idx="3246">
                  <c:v>73.533996441612899</c:v>
                </c:pt>
                <c:pt idx="3247">
                  <c:v>73.139344010616398</c:v>
                </c:pt>
                <c:pt idx="3248">
                  <c:v>72.757556585618005</c:v>
                </c:pt>
                <c:pt idx="3249">
                  <c:v>72.3602485656738</c:v>
                </c:pt>
                <c:pt idx="3250">
                  <c:v>72.005330181121806</c:v>
                </c:pt>
                <c:pt idx="3251">
                  <c:v>71.648267841339106</c:v>
                </c:pt>
                <c:pt idx="3252">
                  <c:v>71.331018810030798</c:v>
                </c:pt>
                <c:pt idx="3253">
                  <c:v>71.006456544127602</c:v>
                </c:pt>
                <c:pt idx="3254">
                  <c:v>70.656126471841404</c:v>
                </c:pt>
                <c:pt idx="3255">
                  <c:v>70.338426687778593</c:v>
                </c:pt>
                <c:pt idx="3256">
                  <c:v>70.033298834776303</c:v>
                </c:pt>
                <c:pt idx="3257">
                  <c:v>69.7411942512758</c:v>
                </c:pt>
                <c:pt idx="3258">
                  <c:v>69.433613071193903</c:v>
                </c:pt>
                <c:pt idx="3259">
                  <c:v>69.127765358268405</c:v>
                </c:pt>
                <c:pt idx="3260">
                  <c:v>68.808839037527406</c:v>
                </c:pt>
                <c:pt idx="3261">
                  <c:v>68.513109307540105</c:v>
                </c:pt>
                <c:pt idx="3262">
                  <c:v>68.214098848254494</c:v>
                </c:pt>
                <c:pt idx="3263">
                  <c:v>67.917096321156507</c:v>
                </c:pt>
                <c:pt idx="3264">
                  <c:v>67.605015129443004</c:v>
                </c:pt>
                <c:pt idx="3265">
                  <c:v>67.276775692933398</c:v>
                </c:pt>
                <c:pt idx="3266">
                  <c:v>66.957023159769605</c:v>
                </c:pt>
                <c:pt idx="3267">
                  <c:v>66.644995405867306</c:v>
                </c:pt>
                <c:pt idx="3268">
                  <c:v>66.338877256224805</c:v>
                </c:pt>
                <c:pt idx="3269">
                  <c:v>66.050225965019806</c:v>
                </c:pt>
                <c:pt idx="3270">
                  <c:v>65.758342115846403</c:v>
                </c:pt>
                <c:pt idx="3271">
                  <c:v>65.445353886852502</c:v>
                </c:pt>
                <c:pt idx="3272">
                  <c:v>65.136821720517901</c:v>
                </c:pt>
                <c:pt idx="3273">
                  <c:v>64.851132692990603</c:v>
                </c:pt>
                <c:pt idx="3274">
                  <c:v>64.560904079013397</c:v>
                </c:pt>
                <c:pt idx="3275">
                  <c:v>64.290829318386699</c:v>
                </c:pt>
                <c:pt idx="3276">
                  <c:v>64.025893144204602</c:v>
                </c:pt>
                <c:pt idx="3277">
                  <c:v>63.746938866628703</c:v>
                </c:pt>
                <c:pt idx="3278">
                  <c:v>63.491477587544303</c:v>
                </c:pt>
                <c:pt idx="3279">
                  <c:v>63.212379157965898</c:v>
                </c:pt>
                <c:pt idx="3280">
                  <c:v>62.950458608942903</c:v>
                </c:pt>
                <c:pt idx="3281">
                  <c:v>62.666077177865198</c:v>
                </c:pt>
                <c:pt idx="3282">
                  <c:v>62.3685197415559</c:v>
                </c:pt>
                <c:pt idx="3283">
                  <c:v>62.052917867467002</c:v>
                </c:pt>
                <c:pt idx="3284">
                  <c:v>61.705579186878097</c:v>
                </c:pt>
                <c:pt idx="3285">
                  <c:v>61.361702299466103</c:v>
                </c:pt>
                <c:pt idx="3286">
                  <c:v>61.007113619203899</c:v>
                </c:pt>
                <c:pt idx="3287">
                  <c:v>60.6746838887533</c:v>
                </c:pt>
                <c:pt idx="3288">
                  <c:v>60.3470968559607</c:v>
                </c:pt>
                <c:pt idx="3289">
                  <c:v>60.009455114379001</c:v>
                </c:pt>
                <c:pt idx="3290">
                  <c:v>59.6715670133892</c:v>
                </c:pt>
                <c:pt idx="3291">
                  <c:v>59.343256487990899</c:v>
                </c:pt>
                <c:pt idx="3292">
                  <c:v>59.115404755104599</c:v>
                </c:pt>
                <c:pt idx="3293">
                  <c:v>58.802510938571601</c:v>
                </c:pt>
                <c:pt idx="3294">
                  <c:v>58.535686316857003</c:v>
                </c:pt>
                <c:pt idx="3295">
                  <c:v>58.252267970595199</c:v>
                </c:pt>
                <c:pt idx="3296">
                  <c:v>57.972510966219602</c:v>
                </c:pt>
                <c:pt idx="3297">
                  <c:v>57.682462185621297</c:v>
                </c:pt>
                <c:pt idx="3298">
                  <c:v>57.369302749633803</c:v>
                </c:pt>
                <c:pt idx="3299">
                  <c:v>56.958933360992901</c:v>
                </c:pt>
                <c:pt idx="3300">
                  <c:v>56.397099025665803</c:v>
                </c:pt>
                <c:pt idx="3301">
                  <c:v>55.583314414916003</c:v>
                </c:pt>
                <c:pt idx="3302">
                  <c:v>54.347872521266503</c:v>
                </c:pt>
                <c:pt idx="3303">
                  <c:v>52.743953998272197</c:v>
                </c:pt>
                <c:pt idx="3304">
                  <c:v>51.014963384260199</c:v>
                </c:pt>
                <c:pt idx="3305">
                  <c:v>49.319648987656301</c:v>
                </c:pt>
                <c:pt idx="3306">
                  <c:v>47.930691799270797</c:v>
                </c:pt>
                <c:pt idx="3307">
                  <c:v>46.7611986919514</c:v>
                </c:pt>
                <c:pt idx="3308">
                  <c:v>45.782219905479302</c:v>
                </c:pt>
                <c:pt idx="3309">
                  <c:v>44.860775985717801</c:v>
                </c:pt>
                <c:pt idx="3310">
                  <c:v>44.042007406962298</c:v>
                </c:pt>
                <c:pt idx="3311">
                  <c:v>43.211216966311099</c:v>
                </c:pt>
                <c:pt idx="3312">
                  <c:v>42.342071934750201</c:v>
                </c:pt>
                <c:pt idx="3313">
                  <c:v>41.546753800433599</c:v>
                </c:pt>
                <c:pt idx="3314">
                  <c:v>40.7065728505452</c:v>
                </c:pt>
                <c:pt idx="3315">
                  <c:v>39.902364195062901</c:v>
                </c:pt>
                <c:pt idx="3316">
                  <c:v>39.086679236833398</c:v>
                </c:pt>
                <c:pt idx="3317">
                  <c:v>38.3581016451813</c:v>
                </c:pt>
                <c:pt idx="3318">
                  <c:v>37.484643959704698</c:v>
                </c:pt>
                <c:pt idx="3319">
                  <c:v>36.714819081624299</c:v>
                </c:pt>
                <c:pt idx="3320">
                  <c:v>36.002376461029101</c:v>
                </c:pt>
                <c:pt idx="3321">
                  <c:v>35.141726665007802</c:v>
                </c:pt>
                <c:pt idx="3322">
                  <c:v>34.3706027583072</c:v>
                </c:pt>
                <c:pt idx="3323">
                  <c:v>33.569756825764998</c:v>
                </c:pt>
                <c:pt idx="3324">
                  <c:v>32.802118248409698</c:v>
                </c:pt>
                <c:pt idx="3325">
                  <c:v>32.033800178104002</c:v>
                </c:pt>
                <c:pt idx="3326">
                  <c:v>31.274527204209502</c:v>
                </c:pt>
                <c:pt idx="3327">
                  <c:v>30.543482275570099</c:v>
                </c:pt>
                <c:pt idx="3328">
                  <c:v>29.815818699923401</c:v>
                </c:pt>
                <c:pt idx="3329">
                  <c:v>29.0815819960374</c:v>
                </c:pt>
                <c:pt idx="3330">
                  <c:v>28.365461531139601</c:v>
                </c:pt>
                <c:pt idx="3331">
                  <c:v>27.6763140568968</c:v>
                </c:pt>
                <c:pt idx="3332">
                  <c:v>26.9893762588501</c:v>
                </c:pt>
                <c:pt idx="3333">
                  <c:v>26.3124646482797</c:v>
                </c:pt>
                <c:pt idx="3334">
                  <c:v>25.647092986525202</c:v>
                </c:pt>
                <c:pt idx="3335">
                  <c:v>24.967631101608301</c:v>
                </c:pt>
                <c:pt idx="3336">
                  <c:v>24.311868208425999</c:v>
                </c:pt>
                <c:pt idx="3337">
                  <c:v>23.6738760654743</c:v>
                </c:pt>
                <c:pt idx="3338">
                  <c:v>22.893016142003699</c:v>
                </c:pt>
                <c:pt idx="3339">
                  <c:v>21.693215330441799</c:v>
                </c:pt>
                <c:pt idx="3340">
                  <c:v>20.178705469767301</c:v>
                </c:pt>
                <c:pt idx="3341">
                  <c:v>18.577200726765</c:v>
                </c:pt>
                <c:pt idx="3342">
                  <c:v>16.947975313341299</c:v>
                </c:pt>
                <c:pt idx="3343">
                  <c:v>15.359487056732201</c:v>
                </c:pt>
                <c:pt idx="3344">
                  <c:v>14.0089942562965</c:v>
                </c:pt>
                <c:pt idx="3345">
                  <c:v>12.9115658464103</c:v>
                </c:pt>
                <c:pt idx="3346">
                  <c:v>11.954464582296501</c:v>
                </c:pt>
                <c:pt idx="3347">
                  <c:v>11.115272369384799</c:v>
                </c:pt>
                <c:pt idx="3348">
                  <c:v>10.2867423762446</c:v>
                </c:pt>
                <c:pt idx="3349">
                  <c:v>9.2409501552581794</c:v>
                </c:pt>
                <c:pt idx="3350">
                  <c:v>7.7197572764228397</c:v>
                </c:pt>
                <c:pt idx="3351">
                  <c:v>6.0462087392806998</c:v>
                </c:pt>
                <c:pt idx="3352">
                  <c:v>4.5106697320938096</c:v>
                </c:pt>
                <c:pt idx="3353">
                  <c:v>3.3999271733420202</c:v>
                </c:pt>
                <c:pt idx="3354">
                  <c:v>2.6840226650238002</c:v>
                </c:pt>
                <c:pt idx="3355">
                  <c:v>2.3010269999504098</c:v>
                </c:pt>
                <c:pt idx="3356">
                  <c:v>1.93826297918955</c:v>
                </c:pt>
                <c:pt idx="3357">
                  <c:v>0.82541934649149595</c:v>
                </c:pt>
                <c:pt idx="3358">
                  <c:v>2.0640993595123298</c:v>
                </c:pt>
                <c:pt idx="3359">
                  <c:v>2.8514538208643598</c:v>
                </c:pt>
                <c:pt idx="3360">
                  <c:v>3.6594315369923902</c:v>
                </c:pt>
                <c:pt idx="3361">
                  <c:v>4.47666716575623</c:v>
                </c:pt>
                <c:pt idx="3362">
                  <c:v>5.34350681304932</c:v>
                </c:pt>
                <c:pt idx="3363">
                  <c:v>6.2914843241373699</c:v>
                </c:pt>
                <c:pt idx="3364">
                  <c:v>7.2361826300620997</c:v>
                </c:pt>
                <c:pt idx="3365">
                  <c:v>8.1364445686340297</c:v>
                </c:pt>
                <c:pt idx="3366">
                  <c:v>9.2832342329479403</c:v>
                </c:pt>
                <c:pt idx="3367">
                  <c:v>10.2535902520885</c:v>
                </c:pt>
                <c:pt idx="3368">
                  <c:v>11.194573211669899</c:v>
                </c:pt>
                <c:pt idx="3369">
                  <c:v>12.1006289588081</c:v>
                </c:pt>
                <c:pt idx="3370">
                  <c:v>12.979338284196499</c:v>
                </c:pt>
                <c:pt idx="3371">
                  <c:v>13.8684193293254</c:v>
                </c:pt>
                <c:pt idx="3372">
                  <c:v>14.8105788664384</c:v>
                </c:pt>
                <c:pt idx="3373">
                  <c:v>15.796444204118499</c:v>
                </c:pt>
                <c:pt idx="3374">
                  <c:v>16.753726185979101</c:v>
                </c:pt>
                <c:pt idx="3375">
                  <c:v>17.666361588698202</c:v>
                </c:pt>
                <c:pt idx="3376">
                  <c:v>18.553051176525301</c:v>
                </c:pt>
                <c:pt idx="3377">
                  <c:v>19.424385603084101</c:v>
                </c:pt>
                <c:pt idx="3378">
                  <c:v>20.239698537190801</c:v>
                </c:pt>
                <c:pt idx="3379">
                  <c:v>21.051367130685399</c:v>
                </c:pt>
                <c:pt idx="3380">
                  <c:v>21.8088372548421</c:v>
                </c:pt>
                <c:pt idx="3381">
                  <c:v>22.545658111572301</c:v>
                </c:pt>
                <c:pt idx="3382">
                  <c:v>23.266942024231</c:v>
                </c:pt>
                <c:pt idx="3383">
                  <c:v>23.960970490067101</c:v>
                </c:pt>
                <c:pt idx="3384">
                  <c:v>24.616118996231599</c:v>
                </c:pt>
                <c:pt idx="3385">
                  <c:v>25.233044658388401</c:v>
                </c:pt>
                <c:pt idx="3386">
                  <c:v>25.848968736056602</c:v>
                </c:pt>
                <c:pt idx="3387">
                  <c:v>26.5108964241157</c:v>
                </c:pt>
                <c:pt idx="3388">
                  <c:v>27.235874239603699</c:v>
                </c:pt>
                <c:pt idx="3389">
                  <c:v>28.0075137728737</c:v>
                </c:pt>
                <c:pt idx="3390">
                  <c:v>28.742550313472702</c:v>
                </c:pt>
                <c:pt idx="3391">
                  <c:v>29.4339071713961</c:v>
                </c:pt>
                <c:pt idx="3392">
                  <c:v>30.1057910065153</c:v>
                </c:pt>
                <c:pt idx="3393">
                  <c:v>30.749812939587802</c:v>
                </c:pt>
                <c:pt idx="3394">
                  <c:v>31.377345684596499</c:v>
                </c:pt>
                <c:pt idx="3395">
                  <c:v>31.9995771327489</c:v>
                </c:pt>
                <c:pt idx="3396">
                  <c:v>32.601032570616802</c:v>
                </c:pt>
                <c:pt idx="3397">
                  <c:v>33.192814904290302</c:v>
                </c:pt>
                <c:pt idx="3398">
                  <c:v>33.770892028808603</c:v>
                </c:pt>
                <c:pt idx="3399">
                  <c:v>34.318375537270001</c:v>
                </c:pt>
                <c:pt idx="3400">
                  <c:v>34.877571205040098</c:v>
                </c:pt>
                <c:pt idx="3401">
                  <c:v>35.411474010612402</c:v>
                </c:pt>
                <c:pt idx="3402">
                  <c:v>35.932639122009299</c:v>
                </c:pt>
                <c:pt idx="3403">
                  <c:v>36.4652723618496</c:v>
                </c:pt>
                <c:pt idx="3404">
                  <c:v>36.965845387156399</c:v>
                </c:pt>
                <c:pt idx="3405">
                  <c:v>37.473526545933296</c:v>
                </c:pt>
                <c:pt idx="3406">
                  <c:v>37.968068168276801</c:v>
                </c:pt>
                <c:pt idx="3407">
                  <c:v>38.423167060403301</c:v>
                </c:pt>
                <c:pt idx="3408">
                  <c:v>38.9009565156082</c:v>
                </c:pt>
                <c:pt idx="3409">
                  <c:v>39.383292713384499</c:v>
                </c:pt>
                <c:pt idx="3410">
                  <c:v>39.816564624229201</c:v>
                </c:pt>
                <c:pt idx="3411">
                  <c:v>40.249565038788198</c:v>
                </c:pt>
                <c:pt idx="3412">
                  <c:v>40.709354274875501</c:v>
                </c:pt>
                <c:pt idx="3413">
                  <c:v>41.127801496903999</c:v>
                </c:pt>
                <c:pt idx="3414">
                  <c:v>41.516301103817497</c:v>
                </c:pt>
                <c:pt idx="3415">
                  <c:v>41.882397805490797</c:v>
                </c:pt>
                <c:pt idx="3416">
                  <c:v>42.2325099376922</c:v>
                </c:pt>
                <c:pt idx="3417">
                  <c:v>42.571346120631397</c:v>
                </c:pt>
                <c:pt idx="3418">
                  <c:v>42.891528089841202</c:v>
                </c:pt>
                <c:pt idx="3419">
                  <c:v>43.1869398418226</c:v>
                </c:pt>
                <c:pt idx="3420">
                  <c:v>43.465228405195397</c:v>
                </c:pt>
                <c:pt idx="3421">
                  <c:v>43.747079082371002</c:v>
                </c:pt>
                <c:pt idx="3422">
                  <c:v>44.007908996270601</c:v>
                </c:pt>
                <c:pt idx="3423">
                  <c:v>44.285886514066398</c:v>
                </c:pt>
                <c:pt idx="3424">
                  <c:v>44.531768336440599</c:v>
                </c:pt>
                <c:pt idx="3425">
                  <c:v>44.805727794916898</c:v>
                </c:pt>
                <c:pt idx="3426">
                  <c:v>45.078606185913102</c:v>
                </c:pt>
                <c:pt idx="3427">
                  <c:v>45.332499777916603</c:v>
                </c:pt>
                <c:pt idx="3428">
                  <c:v>45.599958740838701</c:v>
                </c:pt>
                <c:pt idx="3429">
                  <c:v>45.811428294462303</c:v>
                </c:pt>
                <c:pt idx="3430">
                  <c:v>46.057888438400703</c:v>
                </c:pt>
                <c:pt idx="3431">
                  <c:v>46.306341041639001</c:v>
                </c:pt>
                <c:pt idx="3432">
                  <c:v>46.533938361603099</c:v>
                </c:pt>
                <c:pt idx="3433">
                  <c:v>46.774333733778697</c:v>
                </c:pt>
                <c:pt idx="3434">
                  <c:v>47.0334514104403</c:v>
                </c:pt>
                <c:pt idx="3435">
                  <c:v>47.295654732840397</c:v>
                </c:pt>
                <c:pt idx="3436">
                  <c:v>47.548983591907401</c:v>
                </c:pt>
                <c:pt idx="3437">
                  <c:v>47.795647675136401</c:v>
                </c:pt>
                <c:pt idx="3438">
                  <c:v>48.043283872515197</c:v>
                </c:pt>
                <c:pt idx="3439">
                  <c:v>48.2777683116772</c:v>
                </c:pt>
                <c:pt idx="3440">
                  <c:v>48.499292213225999</c:v>
                </c:pt>
                <c:pt idx="3441">
                  <c:v>48.7358857951033</c:v>
                </c:pt>
                <c:pt idx="3442">
                  <c:v>49.003722438105797</c:v>
                </c:pt>
                <c:pt idx="3443">
                  <c:v>49.261646999012299</c:v>
                </c:pt>
                <c:pt idx="3444">
                  <c:v>49.490242420543296</c:v>
                </c:pt>
                <c:pt idx="3445">
                  <c:v>49.758272222570497</c:v>
                </c:pt>
                <c:pt idx="3446">
                  <c:v>49.982958303915503</c:v>
                </c:pt>
                <c:pt idx="3447">
                  <c:v>50.186692968145103</c:v>
                </c:pt>
                <c:pt idx="3448">
                  <c:v>50.388143437249298</c:v>
                </c:pt>
                <c:pt idx="3449">
                  <c:v>50.603571495123703</c:v>
                </c:pt>
                <c:pt idx="3450">
                  <c:v>50.799771975627003</c:v>
                </c:pt>
                <c:pt idx="3451">
                  <c:v>50.986916297304901</c:v>
                </c:pt>
                <c:pt idx="3452">
                  <c:v>51.164090072899498</c:v>
                </c:pt>
                <c:pt idx="3453">
                  <c:v>51.3372531355473</c:v>
                </c:pt>
                <c:pt idx="3454">
                  <c:v>51.515016455399397</c:v>
                </c:pt>
                <c:pt idx="3455">
                  <c:v>51.686881554644998</c:v>
                </c:pt>
                <c:pt idx="3456">
                  <c:v>51.857917055876399</c:v>
                </c:pt>
                <c:pt idx="3457">
                  <c:v>52.025368723375998</c:v>
                </c:pt>
                <c:pt idx="3458">
                  <c:v>52.203717198865199</c:v>
                </c:pt>
                <c:pt idx="3459">
                  <c:v>52.386676429683298</c:v>
                </c:pt>
                <c:pt idx="3460">
                  <c:v>52.558159992612602</c:v>
                </c:pt>
                <c:pt idx="3461">
                  <c:v>52.725662394466603</c:v>
                </c:pt>
                <c:pt idx="3462">
                  <c:v>52.899290666741798</c:v>
                </c:pt>
                <c:pt idx="3463">
                  <c:v>53.055556539761803</c:v>
                </c:pt>
                <c:pt idx="3464">
                  <c:v>53.214413820687</c:v>
                </c:pt>
                <c:pt idx="3465">
                  <c:v>53.372206679913198</c:v>
                </c:pt>
                <c:pt idx="3466">
                  <c:v>53.536989388345702</c:v>
                </c:pt>
                <c:pt idx="3467">
                  <c:v>53.682917971571001</c:v>
                </c:pt>
                <c:pt idx="3468">
                  <c:v>53.837030887603802</c:v>
                </c:pt>
                <c:pt idx="3469">
                  <c:v>53.961791642506903</c:v>
                </c:pt>
                <c:pt idx="3470">
                  <c:v>54.092943000793497</c:v>
                </c:pt>
                <c:pt idx="3471">
                  <c:v>54.221562703450502</c:v>
                </c:pt>
                <c:pt idx="3472">
                  <c:v>54.3505295052016</c:v>
                </c:pt>
                <c:pt idx="3473">
                  <c:v>54.477476955445297</c:v>
                </c:pt>
                <c:pt idx="3474">
                  <c:v>54.599912299484501</c:v>
                </c:pt>
                <c:pt idx="3475">
                  <c:v>54.718109130859403</c:v>
                </c:pt>
                <c:pt idx="3476">
                  <c:v>54.842454128578098</c:v>
                </c:pt>
                <c:pt idx="3477">
                  <c:v>54.958490871992304</c:v>
                </c:pt>
                <c:pt idx="3478">
                  <c:v>55.090050829135301</c:v>
                </c:pt>
                <c:pt idx="3479">
                  <c:v>55.217029292409002</c:v>
                </c:pt>
                <c:pt idx="3480">
                  <c:v>55.361283123977799</c:v>
                </c:pt>
                <c:pt idx="3481">
                  <c:v>55.555112109920799</c:v>
                </c:pt>
                <c:pt idx="3482">
                  <c:v>55.700922043092802</c:v>
                </c:pt>
                <c:pt idx="3483">
                  <c:v>55.848395163013102</c:v>
                </c:pt>
                <c:pt idx="3484">
                  <c:v>56.014219960858703</c:v>
                </c:pt>
                <c:pt idx="3485">
                  <c:v>56.170845794677703</c:v>
                </c:pt>
                <c:pt idx="3486">
                  <c:v>56.342189514160196</c:v>
                </c:pt>
                <c:pt idx="3487">
                  <c:v>56.555086741371802</c:v>
                </c:pt>
                <c:pt idx="3488">
                  <c:v>56.699580328805098</c:v>
                </c:pt>
                <c:pt idx="3490">
                  <c:v>8.4622249007224995E-2</c:v>
                </c:pt>
                <c:pt idx="3491">
                  <c:v>2.2162763476371801</c:v>
                </c:pt>
                <c:pt idx="3492">
                  <c:v>2.8306068181991599</c:v>
                </c:pt>
                <c:pt idx="3493">
                  <c:v>3.4640924930572501</c:v>
                </c:pt>
                <c:pt idx="3494">
                  <c:v>4.0577248202429903</c:v>
                </c:pt>
                <c:pt idx="3495">
                  <c:v>4.6502883651039797</c:v>
                </c:pt>
                <c:pt idx="3496">
                  <c:v>5.22390027840932</c:v>
                </c:pt>
                <c:pt idx="3497">
                  <c:v>5.7800177060640801</c:v>
                </c:pt>
                <c:pt idx="3498">
                  <c:v>6.3053977830069403</c:v>
                </c:pt>
                <c:pt idx="3499">
                  <c:v>6.8098162968953497</c:v>
                </c:pt>
                <c:pt idx="3500">
                  <c:v>7.3010587096214303</c:v>
                </c:pt>
                <c:pt idx="3501">
                  <c:v>7.7868855794270804</c:v>
                </c:pt>
                <c:pt idx="3502">
                  <c:v>8.2609367370605504</c:v>
                </c:pt>
                <c:pt idx="3503">
                  <c:v>8.7125611305236799</c:v>
                </c:pt>
                <c:pt idx="3504">
                  <c:v>9.1605497837066707</c:v>
                </c:pt>
                <c:pt idx="3505">
                  <c:v>9.5832237970261307</c:v>
                </c:pt>
                <c:pt idx="3506">
                  <c:v>10.012074636376401</c:v>
                </c:pt>
                <c:pt idx="3507">
                  <c:v>10.4168165455694</c:v>
                </c:pt>
                <c:pt idx="3508">
                  <c:v>10.807811260223399</c:v>
                </c:pt>
                <c:pt idx="3509">
                  <c:v>11.211825523376501</c:v>
                </c:pt>
                <c:pt idx="3510">
                  <c:v>11.584133918468799</c:v>
                </c:pt>
                <c:pt idx="3511">
                  <c:v>11.954703881190399</c:v>
                </c:pt>
                <c:pt idx="3512">
                  <c:v>12.309611082077</c:v>
                </c:pt>
                <c:pt idx="3513">
                  <c:v>12.6629767758506</c:v>
                </c:pt>
                <c:pt idx="3514">
                  <c:v>13.010026865992099</c:v>
                </c:pt>
                <c:pt idx="3515">
                  <c:v>13.351848570505799</c:v>
                </c:pt>
                <c:pt idx="3516">
                  <c:v>13.670308335622201</c:v>
                </c:pt>
                <c:pt idx="3517">
                  <c:v>13.9865561762164</c:v>
                </c:pt>
                <c:pt idx="3518">
                  <c:v>14.306015610694899</c:v>
                </c:pt>
                <c:pt idx="3519">
                  <c:v>14.6148091518518</c:v>
                </c:pt>
                <c:pt idx="3520">
                  <c:v>14.917382962775999</c:v>
                </c:pt>
                <c:pt idx="3521">
                  <c:v>15.217389078701199</c:v>
                </c:pt>
                <c:pt idx="3522">
                  <c:v>15.5010353537167</c:v>
                </c:pt>
                <c:pt idx="3523">
                  <c:v>15.7715325491769</c:v>
                </c:pt>
                <c:pt idx="3524">
                  <c:v>16.0429912143283</c:v>
                </c:pt>
                <c:pt idx="3525">
                  <c:v>16.306674427456301</c:v>
                </c:pt>
                <c:pt idx="3526">
                  <c:v>16.528022663013399</c:v>
                </c:pt>
                <c:pt idx="3527">
                  <c:v>16.694703952686201</c:v>
                </c:pt>
                <c:pt idx="3528">
                  <c:v>16.830367062542901</c:v>
                </c:pt>
                <c:pt idx="3529">
                  <c:v>16.9687737414711</c:v>
                </c:pt>
                <c:pt idx="3530">
                  <c:v>17.1046413120471</c:v>
                </c:pt>
                <c:pt idx="3531">
                  <c:v>17.244577608610498</c:v>
                </c:pt>
                <c:pt idx="3532">
                  <c:v>17.3944290845822</c:v>
                </c:pt>
                <c:pt idx="3533">
                  <c:v>17.530288256131701</c:v>
                </c:pt>
                <c:pt idx="3534">
                  <c:v>17.6648727319179</c:v>
                </c:pt>
                <c:pt idx="3535">
                  <c:v>17.773006486892701</c:v>
                </c:pt>
                <c:pt idx="3536">
                  <c:v>17.894795560836801</c:v>
                </c:pt>
                <c:pt idx="3537">
                  <c:v>18.0263501644135</c:v>
                </c:pt>
                <c:pt idx="3538">
                  <c:v>18.116635942459101</c:v>
                </c:pt>
                <c:pt idx="3539">
                  <c:v>18.233161088896999</c:v>
                </c:pt>
                <c:pt idx="3540">
                  <c:v>18.3397032737732</c:v>
                </c:pt>
                <c:pt idx="3541">
                  <c:v>18.432517307560602</c:v>
                </c:pt>
                <c:pt idx="3542">
                  <c:v>18.537697489668702</c:v>
                </c:pt>
                <c:pt idx="3543">
                  <c:v>18.648712748572901</c:v>
                </c:pt>
                <c:pt idx="3544">
                  <c:v>18.744160288856101</c:v>
                </c:pt>
                <c:pt idx="3545">
                  <c:v>18.845688052293699</c:v>
                </c:pt>
                <c:pt idx="3546">
                  <c:v>18.9394383097804</c:v>
                </c:pt>
                <c:pt idx="3547">
                  <c:v>19.023128736586798</c:v>
                </c:pt>
                <c:pt idx="3548">
                  <c:v>19.093006906055301</c:v>
                </c:pt>
                <c:pt idx="3549">
                  <c:v>19.1681174788364</c:v>
                </c:pt>
                <c:pt idx="3550">
                  <c:v>19.253162783245699</c:v>
                </c:pt>
                <c:pt idx="3551">
                  <c:v>19.3294412036275</c:v>
                </c:pt>
                <c:pt idx="3552">
                  <c:v>19.407748067101799</c:v>
                </c:pt>
                <c:pt idx="3553">
                  <c:v>19.484845316687299</c:v>
                </c:pt>
                <c:pt idx="3554">
                  <c:v>19.5616211891174</c:v>
                </c:pt>
                <c:pt idx="3555">
                  <c:v>19.634434810904601</c:v>
                </c:pt>
                <c:pt idx="3556">
                  <c:v>19.703274206681701</c:v>
                </c:pt>
                <c:pt idx="3557">
                  <c:v>19.759794928810798</c:v>
                </c:pt>
                <c:pt idx="3558">
                  <c:v>19.8274712562561</c:v>
                </c:pt>
                <c:pt idx="3559">
                  <c:v>19.872421958229801</c:v>
                </c:pt>
                <c:pt idx="3560">
                  <c:v>19.913806135004201</c:v>
                </c:pt>
                <c:pt idx="3561">
                  <c:v>19.949773364596901</c:v>
                </c:pt>
                <c:pt idx="3562">
                  <c:v>19.9788315079429</c:v>
                </c:pt>
                <c:pt idx="3563">
                  <c:v>20.016047541300502</c:v>
                </c:pt>
                <c:pt idx="3564">
                  <c:v>20.041495930064801</c:v>
                </c:pt>
                <c:pt idx="3565">
                  <c:v>20.0674268934462</c:v>
                </c:pt>
                <c:pt idx="3566">
                  <c:v>20.072627934542599</c:v>
                </c:pt>
                <c:pt idx="3567">
                  <c:v>20.0789973364936</c:v>
                </c:pt>
                <c:pt idx="3568">
                  <c:v>20.097226164076101</c:v>
                </c:pt>
                <c:pt idx="3569">
                  <c:v>20.099355394189999</c:v>
                </c:pt>
                <c:pt idx="3570">
                  <c:v>20.0992282019721</c:v>
                </c:pt>
                <c:pt idx="3571">
                  <c:v>20.0893155415853</c:v>
                </c:pt>
                <c:pt idx="3572">
                  <c:v>20.074121822010401</c:v>
                </c:pt>
                <c:pt idx="3573">
                  <c:v>20.064557393391901</c:v>
                </c:pt>
                <c:pt idx="3574">
                  <c:v>20.044618823311499</c:v>
                </c:pt>
                <c:pt idx="3575">
                  <c:v>20.016860877142999</c:v>
                </c:pt>
                <c:pt idx="3576">
                  <c:v>19.997636881741599</c:v>
                </c:pt>
                <c:pt idx="3577">
                  <c:v>19.976559956868499</c:v>
                </c:pt>
                <c:pt idx="3578">
                  <c:v>19.953454104336799</c:v>
                </c:pt>
                <c:pt idx="3579">
                  <c:v>19.938497196544301</c:v>
                </c:pt>
                <c:pt idx="3580">
                  <c:v>19.917254723442898</c:v>
                </c:pt>
                <c:pt idx="3581">
                  <c:v>19.900429292158599</c:v>
                </c:pt>
                <c:pt idx="3582">
                  <c:v>19.8879534981468</c:v>
                </c:pt>
                <c:pt idx="3583">
                  <c:v>19.871554244648301</c:v>
                </c:pt>
                <c:pt idx="3584">
                  <c:v>19.864960020238701</c:v>
                </c:pt>
                <c:pt idx="3585">
                  <c:v>19.853124401786101</c:v>
                </c:pt>
                <c:pt idx="3586">
                  <c:v>19.845344797770199</c:v>
                </c:pt>
                <c:pt idx="3587">
                  <c:v>19.841721404682499</c:v>
                </c:pt>
                <c:pt idx="3588">
                  <c:v>19.834459391507199</c:v>
                </c:pt>
                <c:pt idx="3589">
                  <c:v>19.835908196189202</c:v>
                </c:pt>
                <c:pt idx="3590">
                  <c:v>19.833238298242701</c:v>
                </c:pt>
                <c:pt idx="3591">
                  <c:v>19.8564649495212</c:v>
                </c:pt>
                <c:pt idx="3592">
                  <c:v>19.9198348305442</c:v>
                </c:pt>
                <c:pt idx="3593">
                  <c:v>19.985516611735001</c:v>
                </c:pt>
                <c:pt idx="3594">
                  <c:v>20.0541907657277</c:v>
                </c:pt>
                <c:pt idx="3595">
                  <c:v>20.130119620429099</c:v>
                </c:pt>
                <c:pt idx="3596">
                  <c:v>20.191821331448001</c:v>
                </c:pt>
                <c:pt idx="3597">
                  <c:v>20.2713159773085</c:v>
                </c:pt>
                <c:pt idx="3598">
                  <c:v>20.345354419284401</c:v>
                </c:pt>
                <c:pt idx="3599">
                  <c:v>20.413936407669699</c:v>
                </c:pt>
                <c:pt idx="3600">
                  <c:v>20.499382188585098</c:v>
                </c:pt>
                <c:pt idx="3601">
                  <c:v>20.573585468789801</c:v>
                </c:pt>
                <c:pt idx="3602">
                  <c:v>20.664409388666598</c:v>
                </c:pt>
                <c:pt idx="3603">
                  <c:v>20.747205236683701</c:v>
                </c:pt>
                <c:pt idx="3604">
                  <c:v>20.8350304313328</c:v>
                </c:pt>
                <c:pt idx="3605">
                  <c:v>20.919408798217798</c:v>
                </c:pt>
                <c:pt idx="3606">
                  <c:v>21.0096851017164</c:v>
                </c:pt>
                <c:pt idx="3607">
                  <c:v>21.091210507332001</c:v>
                </c:pt>
                <c:pt idx="3608">
                  <c:v>21.192986711542702</c:v>
                </c:pt>
                <c:pt idx="3609">
                  <c:v>21.283483505248999</c:v>
                </c:pt>
                <c:pt idx="3610">
                  <c:v>21.368636963215302</c:v>
                </c:pt>
                <c:pt idx="3611">
                  <c:v>21.449662963549301</c:v>
                </c:pt>
                <c:pt idx="3612">
                  <c:v>21.529191335042299</c:v>
                </c:pt>
                <c:pt idx="3613">
                  <c:v>21.611234029134099</c:v>
                </c:pt>
                <c:pt idx="3614">
                  <c:v>21.693625052769999</c:v>
                </c:pt>
                <c:pt idx="3615">
                  <c:v>21.771493156750999</c:v>
                </c:pt>
                <c:pt idx="3616">
                  <c:v>21.8394844288729</c:v>
                </c:pt>
                <c:pt idx="3617">
                  <c:v>21.9128030660201</c:v>
                </c:pt>
                <c:pt idx="3618">
                  <c:v>21.982604821523001</c:v>
                </c:pt>
                <c:pt idx="3619">
                  <c:v>22.045769983408402</c:v>
                </c:pt>
                <c:pt idx="3620">
                  <c:v>22.1016548156738</c:v>
                </c:pt>
                <c:pt idx="3621">
                  <c:v>22.158273657973901</c:v>
                </c:pt>
                <c:pt idx="3622">
                  <c:v>22.2000184740339</c:v>
                </c:pt>
                <c:pt idx="3623">
                  <c:v>22.249642448425298</c:v>
                </c:pt>
                <c:pt idx="3624">
                  <c:v>22.302407906979901</c:v>
                </c:pt>
                <c:pt idx="3625">
                  <c:v>22.344749259948699</c:v>
                </c:pt>
                <c:pt idx="3626">
                  <c:v>22.390471343994101</c:v>
                </c:pt>
                <c:pt idx="3627">
                  <c:v>22.4265619394731</c:v>
                </c:pt>
                <c:pt idx="3628">
                  <c:v>22.472191009521499</c:v>
                </c:pt>
                <c:pt idx="3629">
                  <c:v>22.5040690994263</c:v>
                </c:pt>
                <c:pt idx="3630">
                  <c:v>22.545018439199399</c:v>
                </c:pt>
                <c:pt idx="3631">
                  <c:v>22.578378639221199</c:v>
                </c:pt>
                <c:pt idx="3632">
                  <c:v>22.615680809021001</c:v>
                </c:pt>
                <c:pt idx="3633">
                  <c:v>22.651687545776401</c:v>
                </c:pt>
                <c:pt idx="3634">
                  <c:v>22.6925012177112</c:v>
                </c:pt>
                <c:pt idx="3635">
                  <c:v>22.7404050064087</c:v>
                </c:pt>
                <c:pt idx="3636">
                  <c:v>22.7902486090567</c:v>
                </c:pt>
                <c:pt idx="3637">
                  <c:v>22.8296752256506</c:v>
                </c:pt>
                <c:pt idx="3638">
                  <c:v>22.875939275704201</c:v>
                </c:pt>
                <c:pt idx="3639">
                  <c:v>22.9119495691038</c:v>
                </c:pt>
                <c:pt idx="3640">
                  <c:v>22.953517502429399</c:v>
                </c:pt>
                <c:pt idx="3641">
                  <c:v>22.982919431200202</c:v>
                </c:pt>
                <c:pt idx="3642">
                  <c:v>23.0122129028919</c:v>
                </c:pt>
                <c:pt idx="3643">
                  <c:v>23.036011714561301</c:v>
                </c:pt>
                <c:pt idx="3644">
                  <c:v>23.059570798686899</c:v>
                </c:pt>
                <c:pt idx="3645">
                  <c:v>23.068722968008</c:v>
                </c:pt>
                <c:pt idx="3646">
                  <c:v>23.081443786621101</c:v>
                </c:pt>
                <c:pt idx="3647">
                  <c:v>23.080058266134799</c:v>
                </c:pt>
                <c:pt idx="3648">
                  <c:v>23.072797289081599</c:v>
                </c:pt>
                <c:pt idx="3649">
                  <c:v>23.061057857438598</c:v>
                </c:pt>
                <c:pt idx="3650">
                  <c:v>23.040846494528001</c:v>
                </c:pt>
                <c:pt idx="3651">
                  <c:v>23.0136076983284</c:v>
                </c:pt>
                <c:pt idx="3652">
                  <c:v>22.976637297985601</c:v>
                </c:pt>
                <c:pt idx="3653">
                  <c:v>22.942166608922602</c:v>
                </c:pt>
                <c:pt idx="3654">
                  <c:v>22.938722348680699</c:v>
                </c:pt>
                <c:pt idx="3655">
                  <c:v>22.935118843527398</c:v>
                </c:pt>
                <c:pt idx="3656">
                  <c:v>22.948222927018701</c:v>
                </c:pt>
                <c:pt idx="3657">
                  <c:v>22.9475187787823</c:v>
                </c:pt>
                <c:pt idx="3658">
                  <c:v>22.9491507960301</c:v>
                </c:pt>
                <c:pt idx="3659">
                  <c:v>22.9498807121726</c:v>
                </c:pt>
                <c:pt idx="3660">
                  <c:v>22.945697073843</c:v>
                </c:pt>
                <c:pt idx="3661">
                  <c:v>22.9443403505812</c:v>
                </c:pt>
                <c:pt idx="3662">
                  <c:v>22.945483375998101</c:v>
                </c:pt>
                <c:pt idx="3663">
                  <c:v>22.955306258856101</c:v>
                </c:pt>
                <c:pt idx="3664">
                  <c:v>22.9667511360318</c:v>
                </c:pt>
                <c:pt idx="3665">
                  <c:v>22.988991531671299</c:v>
                </c:pt>
                <c:pt idx="3666">
                  <c:v>23.0394593407126</c:v>
                </c:pt>
                <c:pt idx="3667">
                  <c:v>23.1496530312758</c:v>
                </c:pt>
                <c:pt idx="3668">
                  <c:v>23.295793495926201</c:v>
                </c:pt>
                <c:pt idx="3669">
                  <c:v>23.453133241185601</c:v>
                </c:pt>
                <c:pt idx="3670">
                  <c:v>23.623240214127801</c:v>
                </c:pt>
                <c:pt idx="3671">
                  <c:v>23.8181805520687</c:v>
                </c:pt>
                <c:pt idx="3672">
                  <c:v>23.992981388883798</c:v>
                </c:pt>
                <c:pt idx="3673">
                  <c:v>24.165422722145401</c:v>
                </c:pt>
                <c:pt idx="3674">
                  <c:v>24.365098635355601</c:v>
                </c:pt>
                <c:pt idx="3675">
                  <c:v>24.560339736938499</c:v>
                </c:pt>
                <c:pt idx="3676">
                  <c:v>24.752139559659099</c:v>
                </c:pt>
                <c:pt idx="3677">
                  <c:v>24.957798767089798</c:v>
                </c:pt>
                <c:pt idx="3678">
                  <c:v>25.167471885681199</c:v>
                </c:pt>
                <c:pt idx="3679">
                  <c:v>25.3600077378122</c:v>
                </c:pt>
                <c:pt idx="3680">
                  <c:v>25.5460139002119</c:v>
                </c:pt>
                <c:pt idx="3681">
                  <c:v>25.744599638314099</c:v>
                </c:pt>
                <c:pt idx="3682">
                  <c:v>25.940417373389501</c:v>
                </c:pt>
                <c:pt idx="3683">
                  <c:v>26.125597986681701</c:v>
                </c:pt>
                <c:pt idx="3684">
                  <c:v>26.3290605383404</c:v>
                </c:pt>
                <c:pt idx="3685">
                  <c:v>26.4530533936064</c:v>
                </c:pt>
                <c:pt idx="3686">
                  <c:v>26.725928807662701</c:v>
                </c:pt>
                <c:pt idx="3687">
                  <c:v>27.006027094523098</c:v>
                </c:pt>
                <c:pt idx="3688">
                  <c:v>26.667343236632298</c:v>
                </c:pt>
                <c:pt idx="3689">
                  <c:v>27.5547761609477</c:v>
                </c:pt>
                <c:pt idx="3690">
                  <c:v>29.751332302482801</c:v>
                </c:pt>
                <c:pt idx="3691">
                  <c:v>30.429489135742202</c:v>
                </c:pt>
                <c:pt idx="3692">
                  <c:v>30.501035690307599</c:v>
                </c:pt>
                <c:pt idx="3693">
                  <c:v>29.601645249586799</c:v>
                </c:pt>
                <c:pt idx="3694">
                  <c:v>27.963626000188999</c:v>
                </c:pt>
                <c:pt idx="3695">
                  <c:v>28.315108829074401</c:v>
                </c:pt>
                <c:pt idx="3696">
                  <c:v>28.6888457536697</c:v>
                </c:pt>
                <c:pt idx="3697">
                  <c:v>28.654284417629199</c:v>
                </c:pt>
                <c:pt idx="3698">
                  <c:v>28.862638801336299</c:v>
                </c:pt>
                <c:pt idx="3699">
                  <c:v>29.008053183555599</c:v>
                </c:pt>
                <c:pt idx="3700">
                  <c:v>29.1464436751146</c:v>
                </c:pt>
                <c:pt idx="3701">
                  <c:v>29.282506297184899</c:v>
                </c:pt>
                <c:pt idx="3702">
                  <c:v>29.417232224435502</c:v>
                </c:pt>
                <c:pt idx="3703">
                  <c:v>29.550475193903999</c:v>
                </c:pt>
                <c:pt idx="3704">
                  <c:v>29.674007878158999</c:v>
                </c:pt>
                <c:pt idx="3705">
                  <c:v>29.809913749125499</c:v>
                </c:pt>
                <c:pt idx="3706">
                  <c:v>29.949230165192599</c:v>
                </c:pt>
                <c:pt idx="3707">
                  <c:v>29.9950794106099</c:v>
                </c:pt>
                <c:pt idx="3708">
                  <c:v>29.893719268567601</c:v>
                </c:pt>
                <c:pt idx="3709">
                  <c:v>29.756570353652499</c:v>
                </c:pt>
                <c:pt idx="3710">
                  <c:v>29.644796949444402</c:v>
                </c:pt>
                <c:pt idx="3711">
                  <c:v>29.5319173408277</c:v>
                </c:pt>
                <c:pt idx="3712">
                  <c:v>29.415144582895099</c:v>
                </c:pt>
                <c:pt idx="3713">
                  <c:v>29.315044931265</c:v>
                </c:pt>
                <c:pt idx="3714">
                  <c:v>29.209521631094098</c:v>
                </c:pt>
                <c:pt idx="3715">
                  <c:v>29.103430058405898</c:v>
                </c:pt>
                <c:pt idx="3716">
                  <c:v>29.000868529081298</c:v>
                </c:pt>
                <c:pt idx="3717">
                  <c:v>28.8937790503869</c:v>
                </c:pt>
                <c:pt idx="3718">
                  <c:v>28.7749973237514</c:v>
                </c:pt>
                <c:pt idx="3719">
                  <c:v>28.649741490682</c:v>
                </c:pt>
                <c:pt idx="3720">
                  <c:v>28.5277869701385</c:v>
                </c:pt>
                <c:pt idx="3721">
                  <c:v>28.405278584313798</c:v>
                </c:pt>
                <c:pt idx="3722">
                  <c:v>28.2734568156893</c:v>
                </c:pt>
                <c:pt idx="3723">
                  <c:v>28.142676937964701</c:v>
                </c:pt>
                <c:pt idx="3724">
                  <c:v>28.016153058698102</c:v>
                </c:pt>
                <c:pt idx="3725">
                  <c:v>27.8907100000689</c:v>
                </c:pt>
                <c:pt idx="3726">
                  <c:v>27.777229616718898</c:v>
                </c:pt>
                <c:pt idx="3727">
                  <c:v>27.6762765146071</c:v>
                </c:pt>
                <c:pt idx="3728">
                  <c:v>27.5740701018787</c:v>
                </c:pt>
                <c:pt idx="3729">
                  <c:v>27.483331398885799</c:v>
                </c:pt>
                <c:pt idx="3730">
                  <c:v>27.401116199180699</c:v>
                </c:pt>
                <c:pt idx="3731">
                  <c:v>27.327802282864901</c:v>
                </c:pt>
                <c:pt idx="3732">
                  <c:v>27.265785280863401</c:v>
                </c:pt>
                <c:pt idx="3733">
                  <c:v>27.2115961606385</c:v>
                </c:pt>
                <c:pt idx="3734">
                  <c:v>27.166720835367801</c:v>
                </c:pt>
                <c:pt idx="3735">
                  <c:v>27.134378751119002</c:v>
                </c:pt>
                <c:pt idx="3736">
                  <c:v>27.116384256081499</c:v>
                </c:pt>
                <c:pt idx="3737">
                  <c:v>27.1122096697489</c:v>
                </c:pt>
                <c:pt idx="3738">
                  <c:v>27.1218763987223</c:v>
                </c:pt>
                <c:pt idx="3739">
                  <c:v>27.143213303883901</c:v>
                </c:pt>
                <c:pt idx="3740">
                  <c:v>27.174265408125098</c:v>
                </c:pt>
                <c:pt idx="3741">
                  <c:v>27.214084466298399</c:v>
                </c:pt>
                <c:pt idx="3742">
                  <c:v>27.2587746792152</c:v>
                </c:pt>
                <c:pt idx="3743">
                  <c:v>27.3064669937384</c:v>
                </c:pt>
                <c:pt idx="3744">
                  <c:v>27.358195622762</c:v>
                </c:pt>
                <c:pt idx="3745">
                  <c:v>27.416655462296301</c:v>
                </c:pt>
                <c:pt idx="3746">
                  <c:v>27.478280020541799</c:v>
                </c:pt>
                <c:pt idx="3747">
                  <c:v>27.5431091247066</c:v>
                </c:pt>
                <c:pt idx="3748">
                  <c:v>27.607524465341999</c:v>
                </c:pt>
                <c:pt idx="3749">
                  <c:v>27.662787140392901</c:v>
                </c:pt>
                <c:pt idx="3750">
                  <c:v>27.715471267700199</c:v>
                </c:pt>
                <c:pt idx="3751">
                  <c:v>27.7693511286089</c:v>
                </c:pt>
                <c:pt idx="3752">
                  <c:v>27.818652768288899</c:v>
                </c:pt>
                <c:pt idx="3753">
                  <c:v>27.8819629915299</c:v>
                </c:pt>
                <c:pt idx="3754">
                  <c:v>27.9492704637589</c:v>
                </c:pt>
                <c:pt idx="3755">
                  <c:v>28.019498148272099</c:v>
                </c:pt>
                <c:pt idx="3756">
                  <c:v>28.0925020094841</c:v>
                </c:pt>
                <c:pt idx="3757">
                  <c:v>28.176950182233501</c:v>
                </c:pt>
                <c:pt idx="3758">
                  <c:v>28.265599447583401</c:v>
                </c:pt>
                <c:pt idx="3759">
                  <c:v>28.362567235553101</c:v>
                </c:pt>
                <c:pt idx="3760">
                  <c:v>28.4743200029646</c:v>
                </c:pt>
                <c:pt idx="3761">
                  <c:v>28.594598919153199</c:v>
                </c:pt>
                <c:pt idx="3762">
                  <c:v>28.7177774641249</c:v>
                </c:pt>
                <c:pt idx="3763">
                  <c:v>28.8426783635066</c:v>
                </c:pt>
                <c:pt idx="3764">
                  <c:v>28.9738721847534</c:v>
                </c:pt>
                <c:pt idx="3765">
                  <c:v>29.1074954399696</c:v>
                </c:pt>
                <c:pt idx="3766">
                  <c:v>29.2496180607722</c:v>
                </c:pt>
                <c:pt idx="3767">
                  <c:v>29.3963465763972</c:v>
                </c:pt>
                <c:pt idx="3768">
                  <c:v>29.542121395920301</c:v>
                </c:pt>
                <c:pt idx="3769">
                  <c:v>29.6895996729533</c:v>
                </c:pt>
                <c:pt idx="3770">
                  <c:v>29.8493457851988</c:v>
                </c:pt>
                <c:pt idx="3771">
                  <c:v>30.004857419142098</c:v>
                </c:pt>
                <c:pt idx="3772">
                  <c:v>30.154184597641699</c:v>
                </c:pt>
                <c:pt idx="3773">
                  <c:v>30.303604780737999</c:v>
                </c:pt>
                <c:pt idx="3774">
                  <c:v>30.451163319980399</c:v>
                </c:pt>
                <c:pt idx="3775">
                  <c:v>30.6024443682502</c:v>
                </c:pt>
                <c:pt idx="3776">
                  <c:v>30.758011313045699</c:v>
                </c:pt>
                <c:pt idx="3777">
                  <c:v>30.8977111318837</c:v>
                </c:pt>
                <c:pt idx="3778">
                  <c:v>30.987531938414602</c:v>
                </c:pt>
                <c:pt idx="3779">
                  <c:v>31.018643558889199</c:v>
                </c:pt>
                <c:pt idx="3780">
                  <c:v>31.020579794178801</c:v>
                </c:pt>
                <c:pt idx="3781">
                  <c:v>31.016828454059102</c:v>
                </c:pt>
                <c:pt idx="3782">
                  <c:v>31.018780764411499</c:v>
                </c:pt>
                <c:pt idx="3783">
                  <c:v>31.0150433139525</c:v>
                </c:pt>
                <c:pt idx="3784">
                  <c:v>31.003257475037501</c:v>
                </c:pt>
                <c:pt idx="3785">
                  <c:v>30.979855440664998</c:v>
                </c:pt>
                <c:pt idx="3786">
                  <c:v>30.946473715961801</c:v>
                </c:pt>
                <c:pt idx="3787">
                  <c:v>30.9217969645625</c:v>
                </c:pt>
                <c:pt idx="3788">
                  <c:v>30.905963476966399</c:v>
                </c:pt>
                <c:pt idx="3789">
                  <c:v>30.889076011768299</c:v>
                </c:pt>
                <c:pt idx="3790">
                  <c:v>30.8758779608685</c:v>
                </c:pt>
                <c:pt idx="3791">
                  <c:v>30.867594718933098</c:v>
                </c:pt>
                <c:pt idx="3792">
                  <c:v>30.850323690884402</c:v>
                </c:pt>
                <c:pt idx="3793">
                  <c:v>30.8292491856743</c:v>
                </c:pt>
                <c:pt idx="3794">
                  <c:v>30.812119442483699</c:v>
                </c:pt>
                <c:pt idx="3795">
                  <c:v>30.787392700419701</c:v>
                </c:pt>
                <c:pt idx="3796">
                  <c:v>30.750992999357301</c:v>
                </c:pt>
                <c:pt idx="3797">
                  <c:v>30.709665878959299</c:v>
                </c:pt>
                <c:pt idx="3798">
                  <c:v>30.675309630001301</c:v>
                </c:pt>
                <c:pt idx="3799">
                  <c:v>30.6345166318557</c:v>
                </c:pt>
                <c:pt idx="3800">
                  <c:v>30.5906902201035</c:v>
                </c:pt>
                <c:pt idx="3801">
                  <c:v>30.535422325134299</c:v>
                </c:pt>
                <c:pt idx="3802">
                  <c:v>30.4964504241943</c:v>
                </c:pt>
                <c:pt idx="3803">
                  <c:v>30.4780699990012</c:v>
                </c:pt>
                <c:pt idx="3804">
                  <c:v>30.435003224541202</c:v>
                </c:pt>
                <c:pt idx="3805">
                  <c:v>30.386002241675499</c:v>
                </c:pt>
                <c:pt idx="3806">
                  <c:v>30.358929521897299</c:v>
                </c:pt>
                <c:pt idx="3807">
                  <c:v>30.326424442120501</c:v>
                </c:pt>
                <c:pt idx="3808">
                  <c:v>30.304314192603599</c:v>
                </c:pt>
                <c:pt idx="3809">
                  <c:v>30.2838558652508</c:v>
                </c:pt>
                <c:pt idx="3810">
                  <c:v>30.267452553137002</c:v>
                </c:pt>
                <c:pt idx="3811">
                  <c:v>30.2662268965992</c:v>
                </c:pt>
                <c:pt idx="3812">
                  <c:v>30.268842500798801</c:v>
                </c:pt>
                <c:pt idx="3813">
                  <c:v>30.272196983223498</c:v>
                </c:pt>
                <c:pt idx="3814">
                  <c:v>30.286060703334499</c:v>
                </c:pt>
                <c:pt idx="3815">
                  <c:v>30.309349536895802</c:v>
                </c:pt>
                <c:pt idx="3816">
                  <c:v>30.3383487587544</c:v>
                </c:pt>
                <c:pt idx="3817">
                  <c:v>30.369905836441902</c:v>
                </c:pt>
                <c:pt idx="3818">
                  <c:v>30.404608057506</c:v>
                </c:pt>
                <c:pt idx="3819">
                  <c:v>30.4512585752151</c:v>
                </c:pt>
                <c:pt idx="3820">
                  <c:v>30.4985383258146</c:v>
                </c:pt>
                <c:pt idx="3821">
                  <c:v>30.5398994614096</c:v>
                </c:pt>
                <c:pt idx="3822">
                  <c:v>30.5887469123392</c:v>
                </c:pt>
                <c:pt idx="3823">
                  <c:v>30.629139844109002</c:v>
                </c:pt>
                <c:pt idx="3824">
                  <c:v>30.662647892447101</c:v>
                </c:pt>
                <c:pt idx="3825">
                  <c:v>30.7089069871341</c:v>
                </c:pt>
                <c:pt idx="3826">
                  <c:v>30.7624222531038</c:v>
                </c:pt>
                <c:pt idx="3827">
                  <c:v>30.8147238026495</c:v>
                </c:pt>
                <c:pt idx="3828">
                  <c:v>30.8660887549905</c:v>
                </c:pt>
                <c:pt idx="3829">
                  <c:v>30.916489559671199</c:v>
                </c:pt>
                <c:pt idx="3830">
                  <c:v>30.9691275997438</c:v>
                </c:pt>
                <c:pt idx="3831">
                  <c:v>31.0268946661465</c:v>
                </c:pt>
                <c:pt idx="3832">
                  <c:v>31.089030887769599</c:v>
                </c:pt>
                <c:pt idx="3833">
                  <c:v>31.1448818151502</c:v>
                </c:pt>
                <c:pt idx="3834">
                  <c:v>31.185323224748899</c:v>
                </c:pt>
                <c:pt idx="3835">
                  <c:v>31.205953653307901</c:v>
                </c:pt>
                <c:pt idx="3836">
                  <c:v>31.217532448146699</c:v>
                </c:pt>
                <c:pt idx="3837">
                  <c:v>31.2239258629935</c:v>
                </c:pt>
                <c:pt idx="3838">
                  <c:v>31.213064801865698</c:v>
                </c:pt>
                <c:pt idx="3839">
                  <c:v>31.203951490098198</c:v>
                </c:pt>
                <c:pt idx="3840">
                  <c:v>31.1827734266009</c:v>
                </c:pt>
                <c:pt idx="3841">
                  <c:v>31.153468449910498</c:v>
                </c:pt>
                <c:pt idx="3842">
                  <c:v>31.113786420960398</c:v>
                </c:pt>
                <c:pt idx="3843">
                  <c:v>31.0674522510473</c:v>
                </c:pt>
                <c:pt idx="3844">
                  <c:v>31.0312471527984</c:v>
                </c:pt>
                <c:pt idx="3845">
                  <c:v>30.9918321802996</c:v>
                </c:pt>
                <c:pt idx="3846">
                  <c:v>30.947638718978201</c:v>
                </c:pt>
                <c:pt idx="3847">
                  <c:v>30.911249497357499</c:v>
                </c:pt>
                <c:pt idx="3848">
                  <c:v>30.879315445388599</c:v>
                </c:pt>
                <c:pt idx="3849">
                  <c:v>30.849399317865799</c:v>
                </c:pt>
                <c:pt idx="3850">
                  <c:v>30.819589222178699</c:v>
                </c:pt>
                <c:pt idx="3851">
                  <c:v>30.7733314458062</c:v>
                </c:pt>
                <c:pt idx="3852">
                  <c:v>30.732153795767498</c:v>
                </c:pt>
                <c:pt idx="3853">
                  <c:v>30.7043391115525</c:v>
                </c:pt>
                <c:pt idx="3854">
                  <c:v>30.677349904004299</c:v>
                </c:pt>
                <c:pt idx="3855">
                  <c:v>30.647454093484299</c:v>
                </c:pt>
                <c:pt idx="3856">
                  <c:v>30.345892681795</c:v>
                </c:pt>
                <c:pt idx="3857">
                  <c:v>29.395816333477299</c:v>
                </c:pt>
                <c:pt idx="3858">
                  <c:v>27.9134300601098</c:v>
                </c:pt>
                <c:pt idx="3859">
                  <c:v>26.479136483144</c:v>
                </c:pt>
                <c:pt idx="3860">
                  <c:v>25.5138237135751</c:v>
                </c:pt>
                <c:pt idx="3861">
                  <c:v>24.9908950669425</c:v>
                </c:pt>
                <c:pt idx="3862">
                  <c:v>24.700945004549901</c:v>
                </c:pt>
                <c:pt idx="3863">
                  <c:v>24.539194884123599</c:v>
                </c:pt>
                <c:pt idx="3864">
                  <c:v>24.4728013472124</c:v>
                </c:pt>
                <c:pt idx="3865">
                  <c:v>24.453792042202402</c:v>
                </c:pt>
                <c:pt idx="3866">
                  <c:v>24.4352918907448</c:v>
                </c:pt>
                <c:pt idx="3867">
                  <c:v>24.4190509102561</c:v>
                </c:pt>
                <c:pt idx="3868">
                  <c:v>24.4150743484497</c:v>
                </c:pt>
                <c:pt idx="3869">
                  <c:v>24.406881826895301</c:v>
                </c:pt>
                <c:pt idx="3870">
                  <c:v>24.395440772727699</c:v>
                </c:pt>
                <c:pt idx="3871">
                  <c:v>24.394522525646099</c:v>
                </c:pt>
                <c:pt idx="3872">
                  <c:v>24.402016553011801</c:v>
                </c:pt>
                <c:pt idx="3873">
                  <c:v>24.402630488077801</c:v>
                </c:pt>
                <c:pt idx="3874">
                  <c:v>24.399957091720001</c:v>
                </c:pt>
                <c:pt idx="3875">
                  <c:v>24.4008395230329</c:v>
                </c:pt>
                <c:pt idx="3876">
                  <c:v>24.3961638710716</c:v>
                </c:pt>
                <c:pt idx="3877">
                  <c:v>24.386000385990901</c:v>
                </c:pt>
                <c:pt idx="3878">
                  <c:v>24.369321293301098</c:v>
                </c:pt>
                <c:pt idx="3879">
                  <c:v>24.411133872138102</c:v>
                </c:pt>
                <c:pt idx="3880">
                  <c:v>24.576624956998</c:v>
                </c:pt>
                <c:pt idx="3881">
                  <c:v>24.8482907381925</c:v>
                </c:pt>
                <c:pt idx="3882">
                  <c:v>25.138452870505201</c:v>
                </c:pt>
                <c:pt idx="3883">
                  <c:v>25.404621567044899</c:v>
                </c:pt>
                <c:pt idx="3884">
                  <c:v>25.6581909112763</c:v>
                </c:pt>
                <c:pt idx="3885">
                  <c:v>25.913712830379101</c:v>
                </c:pt>
                <c:pt idx="3886">
                  <c:v>26.174757299752098</c:v>
                </c:pt>
                <c:pt idx="3887">
                  <c:v>26.450823379775201</c:v>
                </c:pt>
                <c:pt idx="3888">
                  <c:v>26.727194349644499</c:v>
                </c:pt>
                <c:pt idx="3889">
                  <c:v>26.990440050760899</c:v>
                </c:pt>
                <c:pt idx="3890">
                  <c:v>27.249248442102701</c:v>
                </c:pt>
                <c:pt idx="3891">
                  <c:v>27.495953075221301</c:v>
                </c:pt>
                <c:pt idx="3892">
                  <c:v>27.732731911443899</c:v>
                </c:pt>
                <c:pt idx="3893">
                  <c:v>27.958737988625799</c:v>
                </c:pt>
                <c:pt idx="3894">
                  <c:v>28.1835112193274</c:v>
                </c:pt>
                <c:pt idx="3895">
                  <c:v>28.3911341409835</c:v>
                </c:pt>
                <c:pt idx="3896">
                  <c:v>28.592078224061002</c:v>
                </c:pt>
                <c:pt idx="3897">
                  <c:v>28.793634384870501</c:v>
                </c:pt>
                <c:pt idx="3898">
                  <c:v>28.986616516113301</c:v>
                </c:pt>
                <c:pt idx="3899">
                  <c:v>29.1707933279184</c:v>
                </c:pt>
                <c:pt idx="3900">
                  <c:v>29.338467172476001</c:v>
                </c:pt>
                <c:pt idx="3901">
                  <c:v>29.498355073195199</c:v>
                </c:pt>
                <c:pt idx="3902">
                  <c:v>29.6635608095111</c:v>
                </c:pt>
                <c:pt idx="3903">
                  <c:v>29.835096273849299</c:v>
                </c:pt>
                <c:pt idx="3904">
                  <c:v>30.001766522725401</c:v>
                </c:pt>
                <c:pt idx="3905">
                  <c:v>30.165638340053299</c:v>
                </c:pt>
                <c:pt idx="3906">
                  <c:v>30.324172468746401</c:v>
                </c:pt>
                <c:pt idx="3907">
                  <c:v>30.4851878721323</c:v>
                </c:pt>
                <c:pt idx="3908">
                  <c:v>30.625324193982099</c:v>
                </c:pt>
                <c:pt idx="3909">
                  <c:v>30.7580807629754</c:v>
                </c:pt>
                <c:pt idx="3910">
                  <c:v>30.893822296806</c:v>
                </c:pt>
                <c:pt idx="3911">
                  <c:v>31.0052395147436</c:v>
                </c:pt>
                <c:pt idx="3912">
                  <c:v>31.108212825230201</c:v>
                </c:pt>
                <c:pt idx="3913">
                  <c:v>31.1981067381043</c:v>
                </c:pt>
                <c:pt idx="3914">
                  <c:v>31.2547220423602</c:v>
                </c:pt>
                <c:pt idx="3915">
                  <c:v>31.300973646981401</c:v>
                </c:pt>
                <c:pt idx="3916">
                  <c:v>31.341627529689202</c:v>
                </c:pt>
                <c:pt idx="3917">
                  <c:v>31.362498767134099</c:v>
                </c:pt>
                <c:pt idx="3918">
                  <c:v>31.3852223260062</c:v>
                </c:pt>
                <c:pt idx="3919">
                  <c:v>31.400024550301701</c:v>
                </c:pt>
                <c:pt idx="3920">
                  <c:v>31.397714369637601</c:v>
                </c:pt>
                <c:pt idx="3921">
                  <c:v>31.398214478423601</c:v>
                </c:pt>
                <c:pt idx="3922">
                  <c:v>31.4004799434117</c:v>
                </c:pt>
                <c:pt idx="3923">
                  <c:v>31.4051679338728</c:v>
                </c:pt>
                <c:pt idx="3924">
                  <c:v>31.4177294049944</c:v>
                </c:pt>
                <c:pt idx="3925">
                  <c:v>31.4224014827183</c:v>
                </c:pt>
                <c:pt idx="3926">
                  <c:v>31.4311831377555</c:v>
                </c:pt>
                <c:pt idx="3927">
                  <c:v>31.431905610220799</c:v>
                </c:pt>
                <c:pt idx="3928">
                  <c:v>31.433498110089999</c:v>
                </c:pt>
                <c:pt idx="3929">
                  <c:v>31.436629486084001</c:v>
                </c:pt>
                <c:pt idx="3930">
                  <c:v>31.4349214008876</c:v>
                </c:pt>
                <c:pt idx="3931">
                  <c:v>31.449907166617301</c:v>
                </c:pt>
                <c:pt idx="3932">
                  <c:v>31.4534658432007</c:v>
                </c:pt>
                <c:pt idx="3933">
                  <c:v>31.442675645010802</c:v>
                </c:pt>
                <c:pt idx="3934">
                  <c:v>31.443580463954401</c:v>
                </c:pt>
                <c:pt idx="3935">
                  <c:v>31.428273905878498</c:v>
                </c:pt>
                <c:pt idx="3936">
                  <c:v>31.418292263575999</c:v>
                </c:pt>
                <c:pt idx="3937">
                  <c:v>31.4151986530849</c:v>
                </c:pt>
                <c:pt idx="3938">
                  <c:v>31.420347050258101</c:v>
                </c:pt>
                <c:pt idx="3939">
                  <c:v>31.412100982666001</c:v>
                </c:pt>
                <c:pt idx="3940">
                  <c:v>31.4216112883195</c:v>
                </c:pt>
                <c:pt idx="3941">
                  <c:v>31.424944196428601</c:v>
                </c:pt>
                <c:pt idx="3942">
                  <c:v>31.424910300118601</c:v>
                </c:pt>
                <c:pt idx="3943">
                  <c:v>31.428485461643799</c:v>
                </c:pt>
                <c:pt idx="3944">
                  <c:v>31.437355940682501</c:v>
                </c:pt>
                <c:pt idx="3945">
                  <c:v>31.461958857945</c:v>
                </c:pt>
                <c:pt idx="3946">
                  <c:v>31.458785247802702</c:v>
                </c:pt>
                <c:pt idx="3947">
                  <c:v>31.485778617858902</c:v>
                </c:pt>
                <c:pt idx="3948">
                  <c:v>31.5038609913417</c:v>
                </c:pt>
                <c:pt idx="3949">
                  <c:v>31.5130235944475</c:v>
                </c:pt>
                <c:pt idx="3950">
                  <c:v>31.532552882603198</c:v>
                </c:pt>
                <c:pt idx="3951">
                  <c:v>31.554979569571401</c:v>
                </c:pt>
                <c:pt idx="3952">
                  <c:v>31.5700606209891</c:v>
                </c:pt>
                <c:pt idx="3953">
                  <c:v>31.5920564106532</c:v>
                </c:pt>
                <c:pt idx="3954">
                  <c:v>31.614250989027401</c:v>
                </c:pt>
                <c:pt idx="3955">
                  <c:v>31.634376880100799</c:v>
                </c:pt>
                <c:pt idx="3956">
                  <c:v>31.651896395002101</c:v>
                </c:pt>
                <c:pt idx="3957">
                  <c:v>31.676397350472499</c:v>
                </c:pt>
                <c:pt idx="3958">
                  <c:v>31.7014388220651</c:v>
                </c:pt>
                <c:pt idx="3959">
                  <c:v>31.708141595544902</c:v>
                </c:pt>
                <c:pt idx="3960">
                  <c:v>31.730761963980498</c:v>
                </c:pt>
                <c:pt idx="3961">
                  <c:v>31.759242930882401</c:v>
                </c:pt>
                <c:pt idx="3962">
                  <c:v>31.7781964710781</c:v>
                </c:pt>
                <c:pt idx="3963">
                  <c:v>31.7979757013455</c:v>
                </c:pt>
                <c:pt idx="3964">
                  <c:v>31.8143478715923</c:v>
                </c:pt>
                <c:pt idx="3965">
                  <c:v>31.832211548941501</c:v>
                </c:pt>
                <c:pt idx="3966">
                  <c:v>31.848865831402001</c:v>
                </c:pt>
                <c:pt idx="3967">
                  <c:v>31.865412779257301</c:v>
                </c:pt>
                <c:pt idx="3968">
                  <c:v>31.883187925311901</c:v>
                </c:pt>
                <c:pt idx="3969">
                  <c:v>31.8927819695271</c:v>
                </c:pt>
                <c:pt idx="3970">
                  <c:v>31.903845478111599</c:v>
                </c:pt>
                <c:pt idx="3971">
                  <c:v>31.914790516168299</c:v>
                </c:pt>
                <c:pt idx="3972">
                  <c:v>31.920572630116599</c:v>
                </c:pt>
                <c:pt idx="3973">
                  <c:v>31.926969635654501</c:v>
                </c:pt>
                <c:pt idx="3974">
                  <c:v>31.930900709969698</c:v>
                </c:pt>
                <c:pt idx="3975">
                  <c:v>31.933460343052001</c:v>
                </c:pt>
                <c:pt idx="3976">
                  <c:v>31.9394933942338</c:v>
                </c:pt>
                <c:pt idx="3977">
                  <c:v>31.939020935918201</c:v>
                </c:pt>
                <c:pt idx="3978">
                  <c:v>31.934960110086799</c:v>
                </c:pt>
                <c:pt idx="3979">
                  <c:v>31.936322762932601</c:v>
                </c:pt>
                <c:pt idx="3980">
                  <c:v>31.9380972956268</c:v>
                </c:pt>
                <c:pt idx="3981">
                  <c:v>31.9365298580116</c:v>
                </c:pt>
                <c:pt idx="3982">
                  <c:v>31.931525942305399</c:v>
                </c:pt>
                <c:pt idx="3983">
                  <c:v>31.927858836214298</c:v>
                </c:pt>
                <c:pt idx="3984">
                  <c:v>31.921869143633799</c:v>
                </c:pt>
                <c:pt idx="3985">
                  <c:v>31.915685170133301</c:v>
                </c:pt>
                <c:pt idx="3986">
                  <c:v>31.914892330975601</c:v>
                </c:pt>
                <c:pt idx="3987">
                  <c:v>31.9075516714177</c:v>
                </c:pt>
                <c:pt idx="3988">
                  <c:v>31.897975867902701</c:v>
                </c:pt>
                <c:pt idx="3989">
                  <c:v>31.8999280795245</c:v>
                </c:pt>
                <c:pt idx="3990">
                  <c:v>31.904948479788601</c:v>
                </c:pt>
                <c:pt idx="3991">
                  <c:v>31.9065138319848</c:v>
                </c:pt>
                <c:pt idx="3992">
                  <c:v>31.913597133797701</c:v>
                </c:pt>
                <c:pt idx="3993">
                  <c:v>31.9226483358464</c:v>
                </c:pt>
                <c:pt idx="3994">
                  <c:v>31.921506263840399</c:v>
                </c:pt>
                <c:pt idx="3995">
                  <c:v>31.916228280940501</c:v>
                </c:pt>
                <c:pt idx="3996">
                  <c:v>31.9060421795912</c:v>
                </c:pt>
                <c:pt idx="3997">
                  <c:v>31.8976853599011</c:v>
                </c:pt>
                <c:pt idx="3998">
                  <c:v>31.892852514562499</c:v>
                </c:pt>
                <c:pt idx="3999">
                  <c:v>31.883441898184799</c:v>
                </c:pt>
                <c:pt idx="4000">
                  <c:v>31.871937550289498</c:v>
                </c:pt>
                <c:pt idx="4001">
                  <c:v>31.865205955505399</c:v>
                </c:pt>
                <c:pt idx="4002">
                  <c:v>31.857270254215699</c:v>
                </c:pt>
                <c:pt idx="4003">
                  <c:v>31.8504169625296</c:v>
                </c:pt>
                <c:pt idx="4004">
                  <c:v>31.848195116284899</c:v>
                </c:pt>
                <c:pt idx="4005">
                  <c:v>31.8465635027204</c:v>
                </c:pt>
                <c:pt idx="4006">
                  <c:v>31.841357566940999</c:v>
                </c:pt>
                <c:pt idx="4007">
                  <c:v>31.8382597641206</c:v>
                </c:pt>
                <c:pt idx="4008">
                  <c:v>31.8394708767743</c:v>
                </c:pt>
                <c:pt idx="4009">
                  <c:v>31.841560041400701</c:v>
                </c:pt>
                <c:pt idx="4010">
                  <c:v>31.850763048444499</c:v>
                </c:pt>
                <c:pt idx="4011">
                  <c:v>31.859791715380201</c:v>
                </c:pt>
                <c:pt idx="4012">
                  <c:v>31.8576444437806</c:v>
                </c:pt>
                <c:pt idx="4013">
                  <c:v>31.8645100392086</c:v>
                </c:pt>
                <c:pt idx="4014">
                  <c:v>31.882029170721299</c:v>
                </c:pt>
                <c:pt idx="4015">
                  <c:v>31.8929146511454</c:v>
                </c:pt>
                <c:pt idx="4016">
                  <c:v>31.907362093244299</c:v>
                </c:pt>
                <c:pt idx="4017">
                  <c:v>31.931006552467899</c:v>
                </c:pt>
                <c:pt idx="4018">
                  <c:v>31.961658853880099</c:v>
                </c:pt>
                <c:pt idx="4019">
                  <c:v>32.0057531727685</c:v>
                </c:pt>
                <c:pt idx="4020">
                  <c:v>32.0610231211488</c:v>
                </c:pt>
                <c:pt idx="4021">
                  <c:v>32.119205367397299</c:v>
                </c:pt>
                <c:pt idx="4022">
                  <c:v>32.175909042358398</c:v>
                </c:pt>
                <c:pt idx="4023">
                  <c:v>32.246738380109797</c:v>
                </c:pt>
                <c:pt idx="4024">
                  <c:v>32.332570976681197</c:v>
                </c:pt>
                <c:pt idx="4025">
                  <c:v>32.4197937117683</c:v>
                </c:pt>
                <c:pt idx="4026">
                  <c:v>32.516607676466798</c:v>
                </c:pt>
                <c:pt idx="4027">
                  <c:v>32.6243156327142</c:v>
                </c:pt>
                <c:pt idx="4028">
                  <c:v>32.726477270257</c:v>
                </c:pt>
                <c:pt idx="4029">
                  <c:v>32.827103915279899</c:v>
                </c:pt>
                <c:pt idx="4030">
                  <c:v>32.934873032243303</c:v>
                </c:pt>
                <c:pt idx="4031">
                  <c:v>33.036161814650399</c:v>
                </c:pt>
                <c:pt idx="4032">
                  <c:v>33.124505120354698</c:v>
                </c:pt>
                <c:pt idx="4033">
                  <c:v>33.210508965157203</c:v>
                </c:pt>
                <c:pt idx="4034">
                  <c:v>33.286322052414398</c:v>
                </c:pt>
                <c:pt idx="4035">
                  <c:v>33.357966448809599</c:v>
                </c:pt>
                <c:pt idx="4036">
                  <c:v>33.422327814875402</c:v>
                </c:pt>
                <c:pt idx="4037">
                  <c:v>33.491255849202503</c:v>
                </c:pt>
                <c:pt idx="4038">
                  <c:v>33.5552767160776</c:v>
                </c:pt>
                <c:pt idx="4039">
                  <c:v>33.604866434733097</c:v>
                </c:pt>
                <c:pt idx="4040">
                  <c:v>33.661206258138002</c:v>
                </c:pt>
                <c:pt idx="4041">
                  <c:v>33.717524820963497</c:v>
                </c:pt>
                <c:pt idx="4042">
                  <c:v>33.767010752360001</c:v>
                </c:pt>
                <c:pt idx="4043">
                  <c:v>33.821920572916703</c:v>
                </c:pt>
                <c:pt idx="4044">
                  <c:v>33.8816974385579</c:v>
                </c:pt>
                <c:pt idx="4045">
                  <c:v>33.945648745486601</c:v>
                </c:pt>
                <c:pt idx="4046">
                  <c:v>34.015251566568999</c:v>
                </c:pt>
                <c:pt idx="4047">
                  <c:v>34.079272370589401</c:v>
                </c:pt>
                <c:pt idx="4048">
                  <c:v>34.158293975027</c:v>
                </c:pt>
                <c:pt idx="4049">
                  <c:v>34.243125112433198</c:v>
                </c:pt>
                <c:pt idx="4050">
                  <c:v>34.322564225447799</c:v>
                </c:pt>
                <c:pt idx="4051">
                  <c:v>34.410532468325101</c:v>
                </c:pt>
                <c:pt idx="4052">
                  <c:v>34.493757699665302</c:v>
                </c:pt>
                <c:pt idx="4053">
                  <c:v>34.577949870716402</c:v>
                </c:pt>
                <c:pt idx="4054">
                  <c:v>34.660433732069897</c:v>
                </c:pt>
                <c:pt idx="4055">
                  <c:v>34.736362952690598</c:v>
                </c:pt>
                <c:pt idx="4056">
                  <c:v>34.807670153104297</c:v>
                </c:pt>
                <c:pt idx="4057">
                  <c:v>34.875334752070401</c:v>
                </c:pt>
                <c:pt idx="4058">
                  <c:v>34.930505948189001</c:v>
                </c:pt>
                <c:pt idx="4059">
                  <c:v>34.982398889003697</c:v>
                </c:pt>
                <c:pt idx="4060">
                  <c:v>35.034104665120402</c:v>
                </c:pt>
                <c:pt idx="4061">
                  <c:v>35.082308533903799</c:v>
                </c:pt>
                <c:pt idx="4062">
                  <c:v>35.1314555300942</c:v>
                </c:pt>
                <c:pt idx="4063">
                  <c:v>35.174088306916097</c:v>
                </c:pt>
                <c:pt idx="4064">
                  <c:v>35.210250267615699</c:v>
                </c:pt>
                <c:pt idx="4065">
                  <c:v>35.252584555210198</c:v>
                </c:pt>
                <c:pt idx="4066">
                  <c:v>35.293057308921298</c:v>
                </c:pt>
                <c:pt idx="4067">
                  <c:v>35.335134017161799</c:v>
                </c:pt>
                <c:pt idx="4068">
                  <c:v>35.381732457800801</c:v>
                </c:pt>
                <c:pt idx="4069">
                  <c:v>35.410799533506001</c:v>
                </c:pt>
                <c:pt idx="4070">
                  <c:v>35.449546524241001</c:v>
                </c:pt>
                <c:pt idx="4071">
                  <c:v>35.5024738311768</c:v>
                </c:pt>
                <c:pt idx="4072">
                  <c:v>35.563964505738902</c:v>
                </c:pt>
                <c:pt idx="4073">
                  <c:v>35.626736211776702</c:v>
                </c:pt>
                <c:pt idx="4074">
                  <c:v>35.672292733494203</c:v>
                </c:pt>
                <c:pt idx="4075">
                  <c:v>35.718052682997303</c:v>
                </c:pt>
                <c:pt idx="4076">
                  <c:v>35.7696303844452</c:v>
                </c:pt>
                <c:pt idx="4077">
                  <c:v>35.822353073313302</c:v>
                </c:pt>
                <c:pt idx="4078">
                  <c:v>35.871263742446899</c:v>
                </c:pt>
                <c:pt idx="4079">
                  <c:v>35.914109230041497</c:v>
                </c:pt>
                <c:pt idx="4080">
                  <c:v>35.918423604965199</c:v>
                </c:pt>
                <c:pt idx="4081">
                  <c:v>35.870044128804302</c:v>
                </c:pt>
                <c:pt idx="4082">
                  <c:v>35.816671180725102</c:v>
                </c:pt>
                <c:pt idx="4083">
                  <c:v>35.767524429514403</c:v>
                </c:pt>
                <c:pt idx="4084">
                  <c:v>35.725357866287197</c:v>
                </c:pt>
                <c:pt idx="4085">
                  <c:v>35.676810831963301</c:v>
                </c:pt>
                <c:pt idx="4086">
                  <c:v>35.636426660079003</c:v>
                </c:pt>
                <c:pt idx="4087">
                  <c:v>35.606475250630403</c:v>
                </c:pt>
                <c:pt idx="4088">
                  <c:v>35.5653254032135</c:v>
                </c:pt>
                <c:pt idx="4089">
                  <c:v>35.541392937684698</c:v>
                </c:pt>
                <c:pt idx="4090">
                  <c:v>35.516294841524903</c:v>
                </c:pt>
                <c:pt idx="4091">
                  <c:v>35.4736396210103</c:v>
                </c:pt>
                <c:pt idx="4092">
                  <c:v>35.4323143777968</c:v>
                </c:pt>
                <c:pt idx="4093">
                  <c:v>35.398292734653097</c:v>
                </c:pt>
                <c:pt idx="4094">
                  <c:v>35.379262679662503</c:v>
                </c:pt>
                <c:pt idx="4095">
                  <c:v>35.363935301575502</c:v>
                </c:pt>
                <c:pt idx="4096">
                  <c:v>35.345057316315497</c:v>
                </c:pt>
                <c:pt idx="4097">
                  <c:v>35.330602235431897</c:v>
                </c:pt>
                <c:pt idx="4098">
                  <c:v>35.312494157235797</c:v>
                </c:pt>
                <c:pt idx="4099">
                  <c:v>35.290925490550499</c:v>
                </c:pt>
                <c:pt idx="4100">
                  <c:v>35.269129581940497</c:v>
                </c:pt>
                <c:pt idx="4101">
                  <c:v>35.245662013186703</c:v>
                </c:pt>
                <c:pt idx="4102">
                  <c:v>35.213673371535101</c:v>
                </c:pt>
                <c:pt idx="4103">
                  <c:v>35.1833292643229</c:v>
                </c:pt>
                <c:pt idx="4104">
                  <c:v>35.154654478415502</c:v>
                </c:pt>
                <c:pt idx="4105">
                  <c:v>35.094241557977099</c:v>
                </c:pt>
                <c:pt idx="4106">
                  <c:v>35.063593497643097</c:v>
                </c:pt>
                <c:pt idx="4107">
                  <c:v>35.017914747580498</c:v>
                </c:pt>
                <c:pt idx="4108">
                  <c:v>34.964775378887502</c:v>
                </c:pt>
                <c:pt idx="4109">
                  <c:v>34.916324169604799</c:v>
                </c:pt>
                <c:pt idx="4110">
                  <c:v>34.861804130749803</c:v>
                </c:pt>
                <c:pt idx="4111">
                  <c:v>34.795993804931598</c:v>
                </c:pt>
                <c:pt idx="4112">
                  <c:v>34.775796915029602</c:v>
                </c:pt>
                <c:pt idx="4113">
                  <c:v>34.728306708397803</c:v>
                </c:pt>
                <c:pt idx="4114">
                  <c:v>34.643462143935203</c:v>
                </c:pt>
                <c:pt idx="4115">
                  <c:v>34.582203951748902</c:v>
                </c:pt>
                <c:pt idx="4116">
                  <c:v>34.512186174268798</c:v>
                </c:pt>
                <c:pt idx="4117">
                  <c:v>34.425957278201501</c:v>
                </c:pt>
                <c:pt idx="4118">
                  <c:v>34.333574765688397</c:v>
                </c:pt>
                <c:pt idx="4119">
                  <c:v>34.244064933375299</c:v>
                </c:pt>
                <c:pt idx="4120">
                  <c:v>34.174565817180401</c:v>
                </c:pt>
                <c:pt idx="4121">
                  <c:v>34.1028699874878</c:v>
                </c:pt>
                <c:pt idx="4122">
                  <c:v>34.019924214680998</c:v>
                </c:pt>
                <c:pt idx="4123">
                  <c:v>33.954920316997303</c:v>
                </c:pt>
                <c:pt idx="4124">
                  <c:v>33.880578358968101</c:v>
                </c:pt>
                <c:pt idx="4125">
                  <c:v>33.806180165608701</c:v>
                </c:pt>
                <c:pt idx="4126">
                  <c:v>33.736631011962899</c:v>
                </c:pt>
                <c:pt idx="4127">
                  <c:v>33.6655378214518</c:v>
                </c:pt>
                <c:pt idx="4128">
                  <c:v>33.591546496829501</c:v>
                </c:pt>
                <c:pt idx="4129">
                  <c:v>33.517927449544302</c:v>
                </c:pt>
                <c:pt idx="4130">
                  <c:v>33.429574811780803</c:v>
                </c:pt>
                <c:pt idx="4131">
                  <c:v>33.351665754575997</c:v>
                </c:pt>
                <c:pt idx="4132">
                  <c:v>33.2796130309234</c:v>
                </c:pt>
                <c:pt idx="4133">
                  <c:v>33.195965844231701</c:v>
                </c:pt>
                <c:pt idx="4134">
                  <c:v>33.129550676088101</c:v>
                </c:pt>
                <c:pt idx="4135">
                  <c:v>33.058977414483898</c:v>
                </c:pt>
                <c:pt idx="4136">
                  <c:v>32.993445200462901</c:v>
                </c:pt>
                <c:pt idx="4137">
                  <c:v>32.922837386260198</c:v>
                </c:pt>
                <c:pt idx="4138">
                  <c:v>32.865895937566897</c:v>
                </c:pt>
                <c:pt idx="4139">
                  <c:v>32.859505588061197</c:v>
                </c:pt>
                <c:pt idx="4140">
                  <c:v>32.868975965944102</c:v>
                </c:pt>
                <c:pt idx="4141">
                  <c:v>32.894136820753999</c:v>
                </c:pt>
                <c:pt idx="4142">
                  <c:v>32.948717247949901</c:v>
                </c:pt>
                <c:pt idx="4143">
                  <c:v>32.992985085265303</c:v>
                </c:pt>
                <c:pt idx="4144">
                  <c:v>33.032755929070497</c:v>
                </c:pt>
                <c:pt idx="4145">
                  <c:v>33.083939068938001</c:v>
                </c:pt>
                <c:pt idx="4146">
                  <c:v>33.1208679611618</c:v>
                </c:pt>
                <c:pt idx="4147">
                  <c:v>33.161367210182</c:v>
                </c:pt>
                <c:pt idx="4148">
                  <c:v>33.214696987255202</c:v>
                </c:pt>
                <c:pt idx="4149">
                  <c:v>33.259104375969898</c:v>
                </c:pt>
                <c:pt idx="4150">
                  <c:v>33.312156883445901</c:v>
                </c:pt>
                <c:pt idx="4151">
                  <c:v>33.356501363118497</c:v>
                </c:pt>
                <c:pt idx="4152">
                  <c:v>33.400571874670099</c:v>
                </c:pt>
                <c:pt idx="4153">
                  <c:v>33.460727279250698</c:v>
                </c:pt>
                <c:pt idx="4154">
                  <c:v>33.506839192708298</c:v>
                </c:pt>
                <c:pt idx="4155">
                  <c:v>33.546151083868899</c:v>
                </c:pt>
                <c:pt idx="4156">
                  <c:v>33.5896893310547</c:v>
                </c:pt>
                <c:pt idx="4157">
                  <c:v>33.627570848207199</c:v>
                </c:pt>
                <c:pt idx="4158">
                  <c:v>33.668259124755899</c:v>
                </c:pt>
                <c:pt idx="4159">
                  <c:v>33.707587025960301</c:v>
                </c:pt>
                <c:pt idx="4160">
                  <c:v>33.742097676595101</c:v>
                </c:pt>
                <c:pt idx="4161">
                  <c:v>33.788865966796898</c:v>
                </c:pt>
                <c:pt idx="4162">
                  <c:v>33.835521898771603</c:v>
                </c:pt>
                <c:pt idx="4163">
                  <c:v>33.880392252604203</c:v>
                </c:pt>
                <c:pt idx="4164">
                  <c:v>33.9341148885091</c:v>
                </c:pt>
                <c:pt idx="4165">
                  <c:v>34.0039253234863</c:v>
                </c:pt>
                <c:pt idx="4166">
                  <c:v>34.068549156189</c:v>
                </c:pt>
                <c:pt idx="4167">
                  <c:v>34.147096811930297</c:v>
                </c:pt>
                <c:pt idx="4168">
                  <c:v>34.238042311234899</c:v>
                </c:pt>
                <c:pt idx="4169">
                  <c:v>34.326148233915603</c:v>
                </c:pt>
                <c:pt idx="4170">
                  <c:v>34.4312161897358</c:v>
                </c:pt>
                <c:pt idx="4171">
                  <c:v>34.529688797987902</c:v>
                </c:pt>
                <c:pt idx="4172">
                  <c:v>34.632902764654801</c:v>
                </c:pt>
                <c:pt idx="4173">
                  <c:v>34.7421353327764</c:v>
                </c:pt>
                <c:pt idx="4174">
                  <c:v>34.844402997921698</c:v>
                </c:pt>
                <c:pt idx="4175">
                  <c:v>34.9558791123427</c:v>
                </c:pt>
                <c:pt idx="4176">
                  <c:v>35.0741078792474</c:v>
                </c:pt>
                <c:pt idx="4177">
                  <c:v>35.200686780712303</c:v>
                </c:pt>
                <c:pt idx="4178">
                  <c:v>35.338097596779797</c:v>
                </c:pt>
                <c:pt idx="4179">
                  <c:v>35.452705383300803</c:v>
                </c:pt>
                <c:pt idx="4180">
                  <c:v>35.508475388152704</c:v>
                </c:pt>
                <c:pt idx="4181">
                  <c:v>35.562399465826502</c:v>
                </c:pt>
                <c:pt idx="4182">
                  <c:v>35.626188302341902</c:v>
                </c:pt>
                <c:pt idx="4183">
                  <c:v>35.6821393845957</c:v>
                </c:pt>
                <c:pt idx="4184">
                  <c:v>35.763648843765303</c:v>
                </c:pt>
                <c:pt idx="4185">
                  <c:v>35.838131284713697</c:v>
                </c:pt>
                <c:pt idx="4186">
                  <c:v>35.907786019240802</c:v>
                </c:pt>
                <c:pt idx="4187">
                  <c:v>35.986494636535603</c:v>
                </c:pt>
                <c:pt idx="4188">
                  <c:v>36.070188093185401</c:v>
                </c:pt>
                <c:pt idx="4189">
                  <c:v>36.1435615162791</c:v>
                </c:pt>
                <c:pt idx="4190">
                  <c:v>36.238594341278102</c:v>
                </c:pt>
                <c:pt idx="4191">
                  <c:v>36.3391763663586</c:v>
                </c:pt>
                <c:pt idx="4192">
                  <c:v>36.430423595287202</c:v>
                </c:pt>
                <c:pt idx="4193">
                  <c:v>36.534123456036603</c:v>
                </c:pt>
                <c:pt idx="4194">
                  <c:v>36.640192590108697</c:v>
                </c:pt>
                <c:pt idx="4195">
                  <c:v>36.7518417923539</c:v>
                </c:pt>
                <c:pt idx="4196">
                  <c:v>36.863955753605502</c:v>
                </c:pt>
                <c:pt idx="4197">
                  <c:v>36.962290089304901</c:v>
                </c:pt>
                <c:pt idx="4198">
                  <c:v>37.0681696512613</c:v>
                </c:pt>
                <c:pt idx="4199">
                  <c:v>37.171350990853703</c:v>
                </c:pt>
                <c:pt idx="4200">
                  <c:v>37.263887887977702</c:v>
                </c:pt>
                <c:pt idx="4201">
                  <c:v>37.354854675660597</c:v>
                </c:pt>
                <c:pt idx="4202">
                  <c:v>37.4611742837088</c:v>
                </c:pt>
                <c:pt idx="4203">
                  <c:v>37.563468059861499</c:v>
                </c:pt>
                <c:pt idx="4204">
                  <c:v>37.639122100103499</c:v>
                </c:pt>
                <c:pt idx="4205">
                  <c:v>37.734715461731</c:v>
                </c:pt>
                <c:pt idx="4206">
                  <c:v>37.8221660795666</c:v>
                </c:pt>
                <c:pt idx="4207">
                  <c:v>37.909004665556402</c:v>
                </c:pt>
                <c:pt idx="4208">
                  <c:v>37.935817082722998</c:v>
                </c:pt>
                <c:pt idx="4209">
                  <c:v>37.936876723345598</c:v>
                </c:pt>
                <c:pt idx="4210">
                  <c:v>37.980623608543802</c:v>
                </c:pt>
                <c:pt idx="4211">
                  <c:v>37.996011870247997</c:v>
                </c:pt>
                <c:pt idx="4212">
                  <c:v>38.005031136905401</c:v>
                </c:pt>
                <c:pt idx="4213">
                  <c:v>38.0258962540399</c:v>
                </c:pt>
                <c:pt idx="4214">
                  <c:v>38.0396804360782</c:v>
                </c:pt>
                <c:pt idx="4215">
                  <c:v>38.055582001095701</c:v>
                </c:pt>
                <c:pt idx="4216">
                  <c:v>38.080604059556002</c:v>
                </c:pt>
                <c:pt idx="4217">
                  <c:v>38.090972227208802</c:v>
                </c:pt>
                <c:pt idx="4218">
                  <c:v>38.094801584879598</c:v>
                </c:pt>
                <c:pt idx="4219">
                  <c:v>38.0997930190142</c:v>
                </c:pt>
                <c:pt idx="4220">
                  <c:v>38.103783371869298</c:v>
                </c:pt>
                <c:pt idx="4221">
                  <c:v>38.100920495532797</c:v>
                </c:pt>
                <c:pt idx="4222">
                  <c:v>38.102858150706602</c:v>
                </c:pt>
                <c:pt idx="4223">
                  <c:v>38.100342694450802</c:v>
                </c:pt>
                <c:pt idx="4224">
                  <c:v>38.094451223100897</c:v>
                </c:pt>
                <c:pt idx="4225">
                  <c:v>38.089518872429302</c:v>
                </c:pt>
                <c:pt idx="4226">
                  <c:v>38.071797000660602</c:v>
                </c:pt>
                <c:pt idx="4227">
                  <c:v>38.054471742539199</c:v>
                </c:pt>
                <c:pt idx="4228">
                  <c:v>38.031127839929901</c:v>
                </c:pt>
                <c:pt idx="4229">
                  <c:v>37.996907915387801</c:v>
                </c:pt>
                <c:pt idx="4230">
                  <c:v>37.969417347627498</c:v>
                </c:pt>
                <c:pt idx="4231">
                  <c:v>37.935416630336199</c:v>
                </c:pt>
                <c:pt idx="4232">
                  <c:v>37.904156276157899</c:v>
                </c:pt>
                <c:pt idx="4233">
                  <c:v>37.880278587341301</c:v>
                </c:pt>
                <c:pt idx="4234">
                  <c:v>37.853214173089903</c:v>
                </c:pt>
                <c:pt idx="4235">
                  <c:v>37.827896708533899</c:v>
                </c:pt>
                <c:pt idx="4236">
                  <c:v>37.799437931605702</c:v>
                </c:pt>
                <c:pt idx="4237">
                  <c:v>37.770998137337799</c:v>
                </c:pt>
                <c:pt idx="4238">
                  <c:v>37.740960439046198</c:v>
                </c:pt>
                <c:pt idx="4239">
                  <c:v>37.71477272397</c:v>
                </c:pt>
                <c:pt idx="4240">
                  <c:v>37.699682235717802</c:v>
                </c:pt>
                <c:pt idx="4241">
                  <c:v>37.682838303702198</c:v>
                </c:pt>
                <c:pt idx="4242">
                  <c:v>37.663708606398302</c:v>
                </c:pt>
                <c:pt idx="4243">
                  <c:v>37.645501273019001</c:v>
                </c:pt>
                <c:pt idx="4244">
                  <c:v>37.633732341584697</c:v>
                </c:pt>
                <c:pt idx="4245">
                  <c:v>37.620242291186202</c:v>
                </c:pt>
                <c:pt idx="4246">
                  <c:v>37.605903080531498</c:v>
                </c:pt>
                <c:pt idx="4247">
                  <c:v>37.592859475009398</c:v>
                </c:pt>
                <c:pt idx="4248">
                  <c:v>37.575184004647397</c:v>
                </c:pt>
                <c:pt idx="4249">
                  <c:v>37.5491826620447</c:v>
                </c:pt>
                <c:pt idx="4250">
                  <c:v>37.511541094098803</c:v>
                </c:pt>
                <c:pt idx="4251">
                  <c:v>37.462990956134099</c:v>
                </c:pt>
                <c:pt idx="4252">
                  <c:v>37.408732908317802</c:v>
                </c:pt>
                <c:pt idx="4253">
                  <c:v>37.352093248482198</c:v>
                </c:pt>
                <c:pt idx="4254">
                  <c:v>37.277484158435499</c:v>
                </c:pt>
                <c:pt idx="4255">
                  <c:v>37.221492721373799</c:v>
                </c:pt>
                <c:pt idx="4256">
                  <c:v>37.158688242842501</c:v>
                </c:pt>
                <c:pt idx="4257">
                  <c:v>37.102342214929102</c:v>
                </c:pt>
                <c:pt idx="4258">
                  <c:v>37.047641149381299</c:v>
                </c:pt>
                <c:pt idx="4259">
                  <c:v>36.967275340382599</c:v>
                </c:pt>
                <c:pt idx="4260">
                  <c:v>36.888670665461802</c:v>
                </c:pt>
                <c:pt idx="4261">
                  <c:v>36.821368426811397</c:v>
                </c:pt>
                <c:pt idx="4262">
                  <c:v>36.750244977997603</c:v>
                </c:pt>
                <c:pt idx="4263">
                  <c:v>36.683557581018498</c:v>
                </c:pt>
                <c:pt idx="4264">
                  <c:v>36.633915180113299</c:v>
                </c:pt>
                <c:pt idx="4265">
                  <c:v>36.590830296645898</c:v>
                </c:pt>
                <c:pt idx="4266">
                  <c:v>36.550430910086902</c:v>
                </c:pt>
                <c:pt idx="4267">
                  <c:v>36.517925874686497</c:v>
                </c:pt>
                <c:pt idx="4268">
                  <c:v>36.500616050060898</c:v>
                </c:pt>
                <c:pt idx="4269">
                  <c:v>36.480234593520898</c:v>
                </c:pt>
                <c:pt idx="4270">
                  <c:v>36.475328939932403</c:v>
                </c:pt>
                <c:pt idx="4271">
                  <c:v>36.486376506526298</c:v>
                </c:pt>
                <c:pt idx="4272">
                  <c:v>36.503382223623802</c:v>
                </c:pt>
                <c:pt idx="4273">
                  <c:v>36.522030112184098</c:v>
                </c:pt>
                <c:pt idx="4274">
                  <c:v>36.552825692259198</c:v>
                </c:pt>
                <c:pt idx="4275">
                  <c:v>36.577475700849398</c:v>
                </c:pt>
                <c:pt idx="4276">
                  <c:v>36.5986336033519</c:v>
                </c:pt>
                <c:pt idx="4277">
                  <c:v>36.6339260148413</c:v>
                </c:pt>
                <c:pt idx="4278">
                  <c:v>36.6749127085616</c:v>
                </c:pt>
                <c:pt idx="4279">
                  <c:v>36.713493111692799</c:v>
                </c:pt>
                <c:pt idx="4280">
                  <c:v>36.750101368601698</c:v>
                </c:pt>
                <c:pt idx="4281">
                  <c:v>36.781799921175299</c:v>
                </c:pt>
                <c:pt idx="4282">
                  <c:v>36.816812774281402</c:v>
                </c:pt>
                <c:pt idx="4283">
                  <c:v>36.848300468630903</c:v>
                </c:pt>
                <c:pt idx="4284">
                  <c:v>36.876958102714703</c:v>
                </c:pt>
                <c:pt idx="4285">
                  <c:v>36.906591461925998</c:v>
                </c:pt>
                <c:pt idx="4286">
                  <c:v>36.930301898863299</c:v>
                </c:pt>
                <c:pt idx="4287">
                  <c:v>36.949700872582099</c:v>
                </c:pt>
                <c:pt idx="4288">
                  <c:v>36.975459773365998</c:v>
                </c:pt>
                <c:pt idx="4289">
                  <c:v>36.9735578211342</c:v>
                </c:pt>
                <c:pt idx="4290">
                  <c:v>36.972448395519699</c:v>
                </c:pt>
                <c:pt idx="4291">
                  <c:v>36.982243747246002</c:v>
                </c:pt>
                <c:pt idx="4292">
                  <c:v>36.9616455450291</c:v>
                </c:pt>
                <c:pt idx="4293">
                  <c:v>36.9643998203507</c:v>
                </c:pt>
                <c:pt idx="4294">
                  <c:v>36.953808761224501</c:v>
                </c:pt>
                <c:pt idx="4295">
                  <c:v>36.933236796681499</c:v>
                </c:pt>
                <c:pt idx="4296">
                  <c:v>36.903966857165798</c:v>
                </c:pt>
                <c:pt idx="4297">
                  <c:v>36.877555009795401</c:v>
                </c:pt>
                <c:pt idx="4298">
                  <c:v>36.838557778335201</c:v>
                </c:pt>
                <c:pt idx="4299">
                  <c:v>36.804827089662901</c:v>
                </c:pt>
                <c:pt idx="4300">
                  <c:v>36.757392418093801</c:v>
                </c:pt>
                <c:pt idx="4301">
                  <c:v>36.710419445503</c:v>
                </c:pt>
                <c:pt idx="4302">
                  <c:v>36.6580389988275</c:v>
                </c:pt>
                <c:pt idx="4303">
                  <c:v>36.601921458303202</c:v>
                </c:pt>
                <c:pt idx="4304">
                  <c:v>36.549983280460999</c:v>
                </c:pt>
                <c:pt idx="4305">
                  <c:v>36.487702075346</c:v>
                </c:pt>
                <c:pt idx="4306">
                  <c:v>36.433532856128799</c:v>
                </c:pt>
                <c:pt idx="4307">
                  <c:v>36.378806220160598</c:v>
                </c:pt>
                <c:pt idx="4308">
                  <c:v>36.320786762237503</c:v>
                </c:pt>
                <c:pt idx="4309">
                  <c:v>36.261431046474101</c:v>
                </c:pt>
                <c:pt idx="4310">
                  <c:v>36.1979522228241</c:v>
                </c:pt>
                <c:pt idx="4311">
                  <c:v>36.133817036946603</c:v>
                </c:pt>
                <c:pt idx="4312">
                  <c:v>36.070541858673103</c:v>
                </c:pt>
                <c:pt idx="4313">
                  <c:v>36.004270172119099</c:v>
                </c:pt>
                <c:pt idx="4314">
                  <c:v>35.9368352890015</c:v>
                </c:pt>
                <c:pt idx="4315">
                  <c:v>35.868036004561397</c:v>
                </c:pt>
                <c:pt idx="4316">
                  <c:v>35.799293327331497</c:v>
                </c:pt>
                <c:pt idx="4317">
                  <c:v>35.723856817317902</c:v>
                </c:pt>
                <c:pt idx="4318">
                  <c:v>35.656154251098599</c:v>
                </c:pt>
                <c:pt idx="4319">
                  <c:v>35.576142806041098</c:v>
                </c:pt>
                <c:pt idx="4320">
                  <c:v>35.514564659022099</c:v>
                </c:pt>
                <c:pt idx="4321">
                  <c:v>35.4484718029316</c:v>
                </c:pt>
                <c:pt idx="4322">
                  <c:v>35.367797320402097</c:v>
                </c:pt>
                <c:pt idx="4323">
                  <c:v>35.300724420792001</c:v>
                </c:pt>
                <c:pt idx="4324">
                  <c:v>35.226841166049603</c:v>
                </c:pt>
                <c:pt idx="4325">
                  <c:v>35.164690506763897</c:v>
                </c:pt>
                <c:pt idx="4326">
                  <c:v>35.0960410680526</c:v>
                </c:pt>
                <c:pt idx="4327">
                  <c:v>35.020204250629099</c:v>
                </c:pt>
                <c:pt idx="4328">
                  <c:v>34.964351753135801</c:v>
                </c:pt>
                <c:pt idx="4329">
                  <c:v>34.899528356698802</c:v>
                </c:pt>
                <c:pt idx="4330">
                  <c:v>34.827982320414002</c:v>
                </c:pt>
                <c:pt idx="4331">
                  <c:v>34.756826128278497</c:v>
                </c:pt>
                <c:pt idx="4332">
                  <c:v>34.674113930045799</c:v>
                </c:pt>
                <c:pt idx="4333">
                  <c:v>34.612061190914801</c:v>
                </c:pt>
                <c:pt idx="4334">
                  <c:v>34.551122343385401</c:v>
                </c:pt>
                <c:pt idx="4335">
                  <c:v>34.483267301088802</c:v>
                </c:pt>
                <c:pt idx="4336">
                  <c:v>34.425124017815797</c:v>
                </c:pt>
                <c:pt idx="4337">
                  <c:v>34.370925308822002</c:v>
                </c:pt>
                <c:pt idx="4338">
                  <c:v>34.308153955560002</c:v>
                </c:pt>
                <c:pt idx="4339">
                  <c:v>34.245246586046697</c:v>
                </c:pt>
                <c:pt idx="4340">
                  <c:v>34.1897637216668</c:v>
                </c:pt>
                <c:pt idx="4341">
                  <c:v>34.140357469257602</c:v>
                </c:pt>
                <c:pt idx="4342">
                  <c:v>34.084619823254997</c:v>
                </c:pt>
                <c:pt idx="4343">
                  <c:v>34.032837371826197</c:v>
                </c:pt>
                <c:pt idx="4344">
                  <c:v>33.976322876779697</c:v>
                </c:pt>
                <c:pt idx="4345">
                  <c:v>33.911845855712897</c:v>
                </c:pt>
                <c:pt idx="4346">
                  <c:v>33.8623701477051</c:v>
                </c:pt>
                <c:pt idx="4347">
                  <c:v>33.820009281760797</c:v>
                </c:pt>
                <c:pt idx="4348">
                  <c:v>33.784805755615203</c:v>
                </c:pt>
                <c:pt idx="4349">
                  <c:v>33.746210988362598</c:v>
                </c:pt>
                <c:pt idx="4350">
                  <c:v>33.697931416829398</c:v>
                </c:pt>
                <c:pt idx="4351">
                  <c:v>33.630408055073502</c:v>
                </c:pt>
                <c:pt idx="4352">
                  <c:v>33.581242268880203</c:v>
                </c:pt>
                <c:pt idx="4353">
                  <c:v>33.610943400065104</c:v>
                </c:pt>
                <c:pt idx="4354">
                  <c:v>33.687187093098999</c:v>
                </c:pt>
                <c:pt idx="4355">
                  <c:v>33.7680369712211</c:v>
                </c:pt>
                <c:pt idx="4356">
                  <c:v>33.834541872928</c:v>
                </c:pt>
                <c:pt idx="4357">
                  <c:v>33.8773973083496</c:v>
                </c:pt>
                <c:pt idx="4358">
                  <c:v>33.929636942545599</c:v>
                </c:pt>
                <c:pt idx="4359">
                  <c:v>34.0001044524343</c:v>
                </c:pt>
                <c:pt idx="4360">
                  <c:v>34.063918113708503</c:v>
                </c:pt>
                <c:pt idx="4361">
                  <c:v>34.153357154444599</c:v>
                </c:pt>
                <c:pt idx="4362">
                  <c:v>34.240154517324299</c:v>
                </c:pt>
                <c:pt idx="4363">
                  <c:v>34.305954782586298</c:v>
                </c:pt>
                <c:pt idx="4364">
                  <c:v>34.387162007783601</c:v>
                </c:pt>
                <c:pt idx="4365">
                  <c:v>34.461158950607498</c:v>
                </c:pt>
                <c:pt idx="4366">
                  <c:v>34.539660763430902</c:v>
                </c:pt>
                <c:pt idx="4367">
                  <c:v>34.6242613854346</c:v>
                </c:pt>
                <c:pt idx="4368">
                  <c:v>34.711895583511897</c:v>
                </c:pt>
                <c:pt idx="4369">
                  <c:v>34.790997146011897</c:v>
                </c:pt>
                <c:pt idx="4370">
                  <c:v>34.878290763268097</c:v>
                </c:pt>
                <c:pt idx="4371">
                  <c:v>34.983393384264701</c:v>
                </c:pt>
                <c:pt idx="4372">
                  <c:v>35.074187890077198</c:v>
                </c:pt>
                <c:pt idx="4373">
                  <c:v>35.156023318950901</c:v>
                </c:pt>
                <c:pt idx="4374">
                  <c:v>35.248439740531097</c:v>
                </c:pt>
                <c:pt idx="4375">
                  <c:v>35.327684940436001</c:v>
                </c:pt>
                <c:pt idx="4376">
                  <c:v>35.409290844881099</c:v>
                </c:pt>
                <c:pt idx="4377">
                  <c:v>35.486167376554498</c:v>
                </c:pt>
                <c:pt idx="4378">
                  <c:v>35.538484162922103</c:v>
                </c:pt>
                <c:pt idx="4379">
                  <c:v>35.614360857613498</c:v>
                </c:pt>
                <c:pt idx="4380">
                  <c:v>35.680146615716502</c:v>
                </c:pt>
                <c:pt idx="4381">
                  <c:v>35.744386482238802</c:v>
                </c:pt>
                <c:pt idx="4382">
                  <c:v>35.845438751993299</c:v>
                </c:pt>
                <c:pt idx="4383">
                  <c:v>35.895116090774501</c:v>
                </c:pt>
                <c:pt idx="4384">
                  <c:v>35.973608190363102</c:v>
                </c:pt>
                <c:pt idx="4385">
                  <c:v>36.1571749423413</c:v>
                </c:pt>
                <c:pt idx="4386">
                  <c:v>36.393117033405098</c:v>
                </c:pt>
                <c:pt idx="4387">
                  <c:v>36.449894940411603</c:v>
                </c:pt>
                <c:pt idx="4388">
                  <c:v>36.515612485932103</c:v>
                </c:pt>
                <c:pt idx="4389">
                  <c:v>36.567386627197301</c:v>
                </c:pt>
                <c:pt idx="4390">
                  <c:v>36.630138303026698</c:v>
                </c:pt>
                <c:pt idx="4391">
                  <c:v>36.7064513694949</c:v>
                </c:pt>
                <c:pt idx="4392">
                  <c:v>36.769006988148597</c:v>
                </c:pt>
                <c:pt idx="4393">
                  <c:v>36.836004071119397</c:v>
                </c:pt>
                <c:pt idx="4394">
                  <c:v>36.915610485766301</c:v>
                </c:pt>
                <c:pt idx="4395">
                  <c:v>36.9815638472394</c:v>
                </c:pt>
                <c:pt idx="4396">
                  <c:v>37.050291945294603</c:v>
                </c:pt>
                <c:pt idx="4397">
                  <c:v>37.117340225771301</c:v>
                </c:pt>
                <c:pt idx="4398">
                  <c:v>37.179780401834599</c:v>
                </c:pt>
                <c:pt idx="4399">
                  <c:v>37.236488985728101</c:v>
                </c:pt>
                <c:pt idx="4400">
                  <c:v>37.293649650481797</c:v>
                </c:pt>
                <c:pt idx="4401">
                  <c:v>37.351698358374897</c:v>
                </c:pt>
                <c:pt idx="4402">
                  <c:v>37.402961409235601</c:v>
                </c:pt>
                <c:pt idx="4403">
                  <c:v>37.468575121408499</c:v>
                </c:pt>
                <c:pt idx="4404">
                  <c:v>37.5239567075457</c:v>
                </c:pt>
                <c:pt idx="4405">
                  <c:v>37.581827692238697</c:v>
                </c:pt>
                <c:pt idx="4406">
                  <c:v>37.640339805966299</c:v>
                </c:pt>
                <c:pt idx="4407">
                  <c:v>37.714339347112698</c:v>
                </c:pt>
                <c:pt idx="4408">
                  <c:v>37.774403299604103</c:v>
                </c:pt>
                <c:pt idx="4409">
                  <c:v>37.8274516605196</c:v>
                </c:pt>
                <c:pt idx="4410">
                  <c:v>37.900628226144001</c:v>
                </c:pt>
                <c:pt idx="4411">
                  <c:v>37.971618107387002</c:v>
                </c:pt>
                <c:pt idx="4412">
                  <c:v>38.048312153535697</c:v>
                </c:pt>
                <c:pt idx="4413">
                  <c:v>38.117763973417702</c:v>
                </c:pt>
                <c:pt idx="4414">
                  <c:v>38.190865954230802</c:v>
                </c:pt>
                <c:pt idx="4415">
                  <c:v>38.266746431238502</c:v>
                </c:pt>
                <c:pt idx="4416">
                  <c:v>38.332803016485201</c:v>
                </c:pt>
                <c:pt idx="4417">
                  <c:v>38.4063965741326</c:v>
                </c:pt>
                <c:pt idx="4418">
                  <c:v>38.478428919175101</c:v>
                </c:pt>
                <c:pt idx="4419">
                  <c:v>38.572467404742603</c:v>
                </c:pt>
                <c:pt idx="4420">
                  <c:v>38.613151195437403</c:v>
                </c:pt>
                <c:pt idx="4421">
                  <c:v>38.700535929480303</c:v>
                </c:pt>
                <c:pt idx="4422">
                  <c:v>38.773108948108799</c:v>
                </c:pt>
                <c:pt idx="4423">
                  <c:v>38.818196939867597</c:v>
                </c:pt>
                <c:pt idx="4424">
                  <c:v>38.881313850139698</c:v>
                </c:pt>
                <c:pt idx="4425">
                  <c:v>38.904744658359299</c:v>
                </c:pt>
                <c:pt idx="4426">
                  <c:v>38.873658980446301</c:v>
                </c:pt>
                <c:pt idx="4427">
                  <c:v>38.793250682742098</c:v>
                </c:pt>
                <c:pt idx="4428">
                  <c:v>38.726486560910203</c:v>
                </c:pt>
                <c:pt idx="4429">
                  <c:v>38.669386841529999</c:v>
                </c:pt>
                <c:pt idx="4430">
                  <c:v>38.5882879301559</c:v>
                </c:pt>
                <c:pt idx="4431">
                  <c:v>38.5414885128246</c:v>
                </c:pt>
                <c:pt idx="4432">
                  <c:v>38.4760916510294</c:v>
                </c:pt>
                <c:pt idx="4433">
                  <c:v>38.414201848647203</c:v>
                </c:pt>
                <c:pt idx="4434">
                  <c:v>38.345821605009199</c:v>
                </c:pt>
                <c:pt idx="4435">
                  <c:v>38.2772916008444</c:v>
                </c:pt>
                <c:pt idx="4436">
                  <c:v>38.190830769258397</c:v>
                </c:pt>
                <c:pt idx="4437">
                  <c:v>38.104291983211702</c:v>
                </c:pt>
                <c:pt idx="4438">
                  <c:v>38.029036129222199</c:v>
                </c:pt>
                <c:pt idx="4439">
                  <c:v>37.949280330112998</c:v>
                </c:pt>
                <c:pt idx="4440">
                  <c:v>37.854718571617497</c:v>
                </c:pt>
                <c:pt idx="4441">
                  <c:v>37.772410301935103</c:v>
                </c:pt>
                <c:pt idx="4442">
                  <c:v>37.670157523382301</c:v>
                </c:pt>
                <c:pt idx="4443">
                  <c:v>37.578157401946697</c:v>
                </c:pt>
                <c:pt idx="4444">
                  <c:v>37.488381794520798</c:v>
                </c:pt>
                <c:pt idx="4445">
                  <c:v>37.382636104721598</c:v>
                </c:pt>
                <c:pt idx="4446">
                  <c:v>37.278127112039698</c:v>
                </c:pt>
                <c:pt idx="4447">
                  <c:v>37.173405107245401</c:v>
                </c:pt>
                <c:pt idx="4448">
                  <c:v>37.078702507949501</c:v>
                </c:pt>
                <c:pt idx="4449">
                  <c:v>36.964430878801998</c:v>
                </c:pt>
                <c:pt idx="4450">
                  <c:v>36.836670573164803</c:v>
                </c:pt>
                <c:pt idx="4451">
                  <c:v>36.719354024747503</c:v>
                </c:pt>
                <c:pt idx="4452">
                  <c:v>36.6000745325913</c:v>
                </c:pt>
                <c:pt idx="4453">
                  <c:v>36.481169900776401</c:v>
                </c:pt>
                <c:pt idx="4454">
                  <c:v>36.365216855649599</c:v>
                </c:pt>
                <c:pt idx="4455">
                  <c:v>36.2189398871528</c:v>
                </c:pt>
                <c:pt idx="4456">
                  <c:v>36.156697940826398</c:v>
                </c:pt>
                <c:pt idx="4457">
                  <c:v>36.041118526458703</c:v>
                </c:pt>
                <c:pt idx="4458">
                  <c:v>35.759265899658203</c:v>
                </c:pt>
                <c:pt idx="4459">
                  <c:v>35.440712264821499</c:v>
                </c:pt>
                <c:pt idx="4460">
                  <c:v>35.3206855194478</c:v>
                </c:pt>
                <c:pt idx="4461">
                  <c:v>35.219092882596499</c:v>
                </c:pt>
                <c:pt idx="4462">
                  <c:v>35.102438168648</c:v>
                </c:pt>
                <c:pt idx="4463">
                  <c:v>35.017772185496803</c:v>
                </c:pt>
                <c:pt idx="4464">
                  <c:v>34.913368918678998</c:v>
                </c:pt>
                <c:pt idx="4465">
                  <c:v>34.811738576644501</c:v>
                </c:pt>
                <c:pt idx="4466">
                  <c:v>34.713844893814702</c:v>
                </c:pt>
                <c:pt idx="4467">
                  <c:v>34.6219255026285</c:v>
                </c:pt>
                <c:pt idx="4468">
                  <c:v>34.527073057074297</c:v>
                </c:pt>
                <c:pt idx="4469">
                  <c:v>34.430200552011499</c:v>
                </c:pt>
                <c:pt idx="4470">
                  <c:v>34.332775718287401</c:v>
                </c:pt>
                <c:pt idx="4471">
                  <c:v>34.229146957397496</c:v>
                </c:pt>
                <c:pt idx="4472">
                  <c:v>34.1136040436594</c:v>
                </c:pt>
                <c:pt idx="4473">
                  <c:v>34.008785348189498</c:v>
                </c:pt>
                <c:pt idx="4474">
                  <c:v>33.911542917887402</c:v>
                </c:pt>
                <c:pt idx="4475">
                  <c:v>33.803969523112002</c:v>
                </c:pt>
                <c:pt idx="4476">
                  <c:v>33.691773071289099</c:v>
                </c:pt>
                <c:pt idx="4477">
                  <c:v>33.586808522542299</c:v>
                </c:pt>
                <c:pt idx="4478">
                  <c:v>33.483179659456802</c:v>
                </c:pt>
                <c:pt idx="4479">
                  <c:v>33.373327461448902</c:v>
                </c:pt>
                <c:pt idx="4480">
                  <c:v>33.2753701081147</c:v>
                </c:pt>
                <c:pt idx="4481">
                  <c:v>33.1746208603318</c:v>
                </c:pt>
                <c:pt idx="4482">
                  <c:v>33.063732878802597</c:v>
                </c:pt>
                <c:pt idx="4483">
                  <c:v>32.951066506875499</c:v>
                </c:pt>
                <c:pt idx="4484">
                  <c:v>32.837666864264499</c:v>
                </c:pt>
                <c:pt idx="4485">
                  <c:v>32.724283006456197</c:v>
                </c:pt>
                <c:pt idx="4486">
                  <c:v>32.6139739049624</c:v>
                </c:pt>
                <c:pt idx="4487">
                  <c:v>32.507781558566599</c:v>
                </c:pt>
                <c:pt idx="4488">
                  <c:v>32.442899650997603</c:v>
                </c:pt>
                <c:pt idx="4489">
                  <c:v>32.418740272522001</c:v>
                </c:pt>
                <c:pt idx="4490">
                  <c:v>32.398860083686003</c:v>
                </c:pt>
                <c:pt idx="4491">
                  <c:v>32.384419229295503</c:v>
                </c:pt>
                <c:pt idx="4492">
                  <c:v>32.378213882446303</c:v>
                </c:pt>
                <c:pt idx="4493">
                  <c:v>32.374906063079798</c:v>
                </c:pt>
                <c:pt idx="4494">
                  <c:v>32.373170640733498</c:v>
                </c:pt>
                <c:pt idx="4495">
                  <c:v>32.366775141822004</c:v>
                </c:pt>
                <c:pt idx="4496">
                  <c:v>32.367269621955003</c:v>
                </c:pt>
                <c:pt idx="4497">
                  <c:v>32.372684054904497</c:v>
                </c:pt>
                <c:pt idx="4498">
                  <c:v>32.357289102342399</c:v>
                </c:pt>
                <c:pt idx="4499">
                  <c:v>32.339153607686399</c:v>
                </c:pt>
                <c:pt idx="4500">
                  <c:v>32.328359415833397</c:v>
                </c:pt>
                <c:pt idx="4501">
                  <c:v>32.313419289059098</c:v>
                </c:pt>
                <c:pt idx="4502">
                  <c:v>32.299617025587303</c:v>
                </c:pt>
                <c:pt idx="4503">
                  <c:v>32.283260610368501</c:v>
                </c:pt>
                <c:pt idx="4504">
                  <c:v>32.278377479230898</c:v>
                </c:pt>
                <c:pt idx="4505">
                  <c:v>32.269686169094498</c:v>
                </c:pt>
                <c:pt idx="4506">
                  <c:v>32.267010211944601</c:v>
                </c:pt>
                <c:pt idx="4507">
                  <c:v>32.271596007876902</c:v>
                </c:pt>
                <c:pt idx="4508">
                  <c:v>32.272154579699901</c:v>
                </c:pt>
                <c:pt idx="4509">
                  <c:v>32.274947696261897</c:v>
                </c:pt>
                <c:pt idx="4510">
                  <c:v>32.281972461276602</c:v>
                </c:pt>
                <c:pt idx="4511">
                  <c:v>32.298693974812799</c:v>
                </c:pt>
                <c:pt idx="4512">
                  <c:v>32.3126286788725</c:v>
                </c:pt>
                <c:pt idx="4513">
                  <c:v>32.3261847496033</c:v>
                </c:pt>
                <c:pt idx="4514">
                  <c:v>32.357539335886599</c:v>
                </c:pt>
                <c:pt idx="4515">
                  <c:v>32.389772203233498</c:v>
                </c:pt>
                <c:pt idx="4516">
                  <c:v>32.429916646745497</c:v>
                </c:pt>
                <c:pt idx="4517">
                  <c:v>32.478313710954502</c:v>
                </c:pt>
                <c:pt idx="4518">
                  <c:v>32.534645080566399</c:v>
                </c:pt>
                <c:pt idx="4519">
                  <c:v>32.6007812288072</c:v>
                </c:pt>
                <c:pt idx="4520">
                  <c:v>32.672451698616797</c:v>
                </c:pt>
                <c:pt idx="4521">
                  <c:v>32.761505806282798</c:v>
                </c:pt>
                <c:pt idx="4522">
                  <c:v>32.863033294677699</c:v>
                </c:pt>
                <c:pt idx="4523">
                  <c:v>32.972994921958602</c:v>
                </c:pt>
                <c:pt idx="4524">
                  <c:v>33.095124074857502</c:v>
                </c:pt>
                <c:pt idx="4525">
                  <c:v>33.229854893039999</c:v>
                </c:pt>
                <c:pt idx="4526">
                  <c:v>33.363280373650603</c:v>
                </c:pt>
                <c:pt idx="4527">
                  <c:v>33.520379333496102</c:v>
                </c:pt>
                <c:pt idx="4528">
                  <c:v>33.683145904541</c:v>
                </c:pt>
                <c:pt idx="4529">
                  <c:v>33.846409098307298</c:v>
                </c:pt>
                <c:pt idx="4530">
                  <c:v>34.014162292480499</c:v>
                </c:pt>
                <c:pt idx="4531">
                  <c:v>34.200958152870101</c:v>
                </c:pt>
                <c:pt idx="4532">
                  <c:v>34.387826768975501</c:v>
                </c:pt>
                <c:pt idx="4533">
                  <c:v>34.575382579456701</c:v>
                </c:pt>
                <c:pt idx="4534">
                  <c:v>34.762229324935298</c:v>
                </c:pt>
                <c:pt idx="4535">
                  <c:v>34.941610238491002</c:v>
                </c:pt>
                <c:pt idx="4536">
                  <c:v>35.111350377400697</c:v>
                </c:pt>
                <c:pt idx="4537">
                  <c:v>35.282956783588098</c:v>
                </c:pt>
                <c:pt idx="4538">
                  <c:v>35.444372539278802</c:v>
                </c:pt>
                <c:pt idx="4539">
                  <c:v>35.5977195063724</c:v>
                </c:pt>
                <c:pt idx="4540">
                  <c:v>35.763538026809698</c:v>
                </c:pt>
                <c:pt idx="4541">
                  <c:v>35.910958640183097</c:v>
                </c:pt>
                <c:pt idx="4542">
                  <c:v>36.048791155403002</c:v>
                </c:pt>
                <c:pt idx="4543">
                  <c:v>36.182838344574002</c:v>
                </c:pt>
                <c:pt idx="4544">
                  <c:v>36.320491319821201</c:v>
                </c:pt>
                <c:pt idx="4545">
                  <c:v>36.402611909089302</c:v>
                </c:pt>
                <c:pt idx="4546">
                  <c:v>36.378052377700797</c:v>
                </c:pt>
                <c:pt idx="4547">
                  <c:v>36.308025878152698</c:v>
                </c:pt>
                <c:pt idx="4548">
                  <c:v>36.2493843266993</c:v>
                </c:pt>
                <c:pt idx="4549">
                  <c:v>36.197107696533202</c:v>
                </c:pt>
                <c:pt idx="4550">
                  <c:v>36.151678438539903</c:v>
                </c:pt>
                <c:pt idx="4551">
                  <c:v>36.112898921966597</c:v>
                </c:pt>
                <c:pt idx="4552">
                  <c:v>36.079251861572303</c:v>
                </c:pt>
                <c:pt idx="4553">
                  <c:v>36.044430351257297</c:v>
                </c:pt>
                <c:pt idx="4554">
                  <c:v>36.012560415267899</c:v>
                </c:pt>
                <c:pt idx="4555">
                  <c:v>35.997284030914301</c:v>
                </c:pt>
                <c:pt idx="4556">
                  <c:v>35.974736166000397</c:v>
                </c:pt>
                <c:pt idx="4557">
                  <c:v>35.959100961685202</c:v>
                </c:pt>
                <c:pt idx="4558">
                  <c:v>35.942942905426001</c:v>
                </c:pt>
                <c:pt idx="4559">
                  <c:v>35.9284961700439</c:v>
                </c:pt>
                <c:pt idx="4560">
                  <c:v>35.928051091447699</c:v>
                </c:pt>
                <c:pt idx="4561">
                  <c:v>35.913499498367301</c:v>
                </c:pt>
                <c:pt idx="4562">
                  <c:v>35.896978998184203</c:v>
                </c:pt>
                <c:pt idx="4563">
                  <c:v>35.879646587371802</c:v>
                </c:pt>
                <c:pt idx="4564">
                  <c:v>35.857918316804898</c:v>
                </c:pt>
                <c:pt idx="4565">
                  <c:v>35.826327276229897</c:v>
                </c:pt>
                <c:pt idx="4566">
                  <c:v>35.780967615827699</c:v>
                </c:pt>
                <c:pt idx="4567">
                  <c:v>35.734366464614901</c:v>
                </c:pt>
                <c:pt idx="4568">
                  <c:v>35.679474359826202</c:v>
                </c:pt>
                <c:pt idx="4569">
                  <c:v>35.618152666695501</c:v>
                </c:pt>
                <c:pt idx="4570">
                  <c:v>35.555523449861603</c:v>
                </c:pt>
                <c:pt idx="4571">
                  <c:v>35.495881140986597</c:v>
                </c:pt>
                <c:pt idx="4572">
                  <c:v>35.422139759305203</c:v>
                </c:pt>
                <c:pt idx="4573">
                  <c:v>35.350552876790402</c:v>
                </c:pt>
                <c:pt idx="4574">
                  <c:v>35.281041881706102</c:v>
                </c:pt>
                <c:pt idx="4575">
                  <c:v>35.2072612566826</c:v>
                </c:pt>
                <c:pt idx="4576">
                  <c:v>35.112070719400997</c:v>
                </c:pt>
                <c:pt idx="4577">
                  <c:v>35.013975143432603</c:v>
                </c:pt>
                <c:pt idx="4578">
                  <c:v>34.913171376937498</c:v>
                </c:pt>
                <c:pt idx="4579">
                  <c:v>34.8013750546938</c:v>
                </c:pt>
                <c:pt idx="4580">
                  <c:v>34.682535196279602</c:v>
                </c:pt>
                <c:pt idx="4581">
                  <c:v>34.556577063226101</c:v>
                </c:pt>
                <c:pt idx="4582">
                  <c:v>34.426221445987103</c:v>
                </c:pt>
                <c:pt idx="4583">
                  <c:v>34.285046614609797</c:v>
                </c:pt>
                <c:pt idx="4584">
                  <c:v>34.168690032958999</c:v>
                </c:pt>
                <c:pt idx="4585">
                  <c:v>34.065775871276898</c:v>
                </c:pt>
                <c:pt idx="4586">
                  <c:v>33.946686744689899</c:v>
                </c:pt>
                <c:pt idx="4587">
                  <c:v>33.841427103678399</c:v>
                </c:pt>
                <c:pt idx="4588">
                  <c:v>33.740751800537097</c:v>
                </c:pt>
                <c:pt idx="4589">
                  <c:v>33.642064842017902</c:v>
                </c:pt>
                <c:pt idx="4590">
                  <c:v>33.547879028320303</c:v>
                </c:pt>
                <c:pt idx="4591">
                  <c:v>33.4592789830388</c:v>
                </c:pt>
                <c:pt idx="4592">
                  <c:v>33.377330474853501</c:v>
                </c:pt>
                <c:pt idx="4593">
                  <c:v>33.303574742497602</c:v>
                </c:pt>
                <c:pt idx="4594">
                  <c:v>33.226345009999697</c:v>
                </c:pt>
                <c:pt idx="4595">
                  <c:v>33.152718930631103</c:v>
                </c:pt>
                <c:pt idx="4596">
                  <c:v>33.095498007697003</c:v>
                </c:pt>
                <c:pt idx="4597">
                  <c:v>33.042581688867898</c:v>
                </c:pt>
                <c:pt idx="4598">
                  <c:v>32.990175482345002</c:v>
                </c:pt>
                <c:pt idx="4599">
                  <c:v>32.936069333875501</c:v>
                </c:pt>
                <c:pt idx="4600">
                  <c:v>32.882974023688298</c:v>
                </c:pt>
                <c:pt idx="4601">
                  <c:v>32.834600736017101</c:v>
                </c:pt>
                <c:pt idx="4602">
                  <c:v>32.794484933217397</c:v>
                </c:pt>
                <c:pt idx="4603">
                  <c:v>32.7459102787384</c:v>
                </c:pt>
                <c:pt idx="4604">
                  <c:v>32.697043588716703</c:v>
                </c:pt>
                <c:pt idx="4605">
                  <c:v>32.652658197614898</c:v>
                </c:pt>
                <c:pt idx="4606">
                  <c:v>32.599636025624697</c:v>
                </c:pt>
                <c:pt idx="4607">
                  <c:v>32.551204893324098</c:v>
                </c:pt>
                <c:pt idx="4608">
                  <c:v>32.518353727128797</c:v>
                </c:pt>
                <c:pt idx="4609">
                  <c:v>32.506074408962299</c:v>
                </c:pt>
                <c:pt idx="4610">
                  <c:v>32.515316857232001</c:v>
                </c:pt>
                <c:pt idx="4611">
                  <c:v>32.546240435706203</c:v>
                </c:pt>
                <c:pt idx="4612">
                  <c:v>32.588105711218397</c:v>
                </c:pt>
                <c:pt idx="4613">
                  <c:v>32.628148714701297</c:v>
                </c:pt>
                <c:pt idx="4614">
                  <c:v>32.669473047125798</c:v>
                </c:pt>
                <c:pt idx="4615">
                  <c:v>32.703602568744003</c:v>
                </c:pt>
                <c:pt idx="4616">
                  <c:v>32.737241850958902</c:v>
                </c:pt>
                <c:pt idx="4617">
                  <c:v>32.771496393909203</c:v>
                </c:pt>
                <c:pt idx="4618">
                  <c:v>32.802577972412102</c:v>
                </c:pt>
                <c:pt idx="4619">
                  <c:v>32.839330856114202</c:v>
                </c:pt>
                <c:pt idx="4620">
                  <c:v>32.866582165025697</c:v>
                </c:pt>
                <c:pt idx="4621">
                  <c:v>32.8795173331483</c:v>
                </c:pt>
                <c:pt idx="4622">
                  <c:v>32.8941657706483</c:v>
                </c:pt>
                <c:pt idx="4623">
                  <c:v>32.877827892564703</c:v>
                </c:pt>
                <c:pt idx="4624">
                  <c:v>32.874136049453497</c:v>
                </c:pt>
                <c:pt idx="4625">
                  <c:v>32.864832211847201</c:v>
                </c:pt>
                <c:pt idx="4626">
                  <c:v>32.843193419992097</c:v>
                </c:pt>
                <c:pt idx="4627">
                  <c:v>32.829088602980498</c:v>
                </c:pt>
                <c:pt idx="4628">
                  <c:v>32.808511603368501</c:v>
                </c:pt>
                <c:pt idx="4629">
                  <c:v>32.785712620983404</c:v>
                </c:pt>
                <c:pt idx="4630">
                  <c:v>32.7576380167922</c:v>
                </c:pt>
                <c:pt idx="4631">
                  <c:v>32.723201856221202</c:v>
                </c:pt>
                <c:pt idx="4632">
                  <c:v>32.690308147006597</c:v>
                </c:pt>
                <c:pt idx="4633">
                  <c:v>32.647704451051503</c:v>
                </c:pt>
                <c:pt idx="4634">
                  <c:v>32.5955838097466</c:v>
                </c:pt>
                <c:pt idx="4635">
                  <c:v>32.551657376224</c:v>
                </c:pt>
                <c:pt idx="4636">
                  <c:v>32.501728905571802</c:v>
                </c:pt>
                <c:pt idx="4637">
                  <c:v>32.426009707980697</c:v>
                </c:pt>
                <c:pt idx="4638">
                  <c:v>32.339623080359601</c:v>
                </c:pt>
                <c:pt idx="4639">
                  <c:v>32.260854049467703</c:v>
                </c:pt>
                <c:pt idx="4640">
                  <c:v>32.1693868107266</c:v>
                </c:pt>
                <c:pt idx="4641">
                  <c:v>32.064757763499898</c:v>
                </c:pt>
                <c:pt idx="4642">
                  <c:v>31.971694516464002</c:v>
                </c:pt>
                <c:pt idx="4643">
                  <c:v>31.879379030684401</c:v>
                </c:pt>
                <c:pt idx="4644">
                  <c:v>31.7807202137692</c:v>
                </c:pt>
                <c:pt idx="4645">
                  <c:v>31.702768244062199</c:v>
                </c:pt>
                <c:pt idx="4646">
                  <c:v>31.6313288824899</c:v>
                </c:pt>
                <c:pt idx="4647">
                  <c:v>31.555272894845899</c:v>
                </c:pt>
                <c:pt idx="4648">
                  <c:v>31.490174348013699</c:v>
                </c:pt>
                <c:pt idx="4649">
                  <c:v>31.432240997535601</c:v>
                </c:pt>
                <c:pt idx="4650">
                  <c:v>31.410906437465101</c:v>
                </c:pt>
                <c:pt idx="4651">
                  <c:v>31.4043939317976</c:v>
                </c:pt>
                <c:pt idx="4652">
                  <c:v>31.376262365068701</c:v>
                </c:pt>
                <c:pt idx="4653">
                  <c:v>31.3632993836334</c:v>
                </c:pt>
                <c:pt idx="4654">
                  <c:v>31.363011932372999</c:v>
                </c:pt>
                <c:pt idx="4655">
                  <c:v>31.3500616073608</c:v>
                </c:pt>
                <c:pt idx="4656">
                  <c:v>31.3239985203397</c:v>
                </c:pt>
                <c:pt idx="4657">
                  <c:v>31.303204427446602</c:v>
                </c:pt>
                <c:pt idx="4658">
                  <c:v>31.294815616331199</c:v>
                </c:pt>
                <c:pt idx="4659">
                  <c:v>31.273884337289001</c:v>
                </c:pt>
                <c:pt idx="4660">
                  <c:v>31.250534002331701</c:v>
                </c:pt>
                <c:pt idx="4661">
                  <c:v>31.215856034415101</c:v>
                </c:pt>
                <c:pt idx="4662">
                  <c:v>31.1775896929312</c:v>
                </c:pt>
                <c:pt idx="4663">
                  <c:v>31.1381650178329</c:v>
                </c:pt>
                <c:pt idx="4664">
                  <c:v>31.092119299847099</c:v>
                </c:pt>
                <c:pt idx="4665">
                  <c:v>31.042889111283898</c:v>
                </c:pt>
                <c:pt idx="4666">
                  <c:v>30.997067907582199</c:v>
                </c:pt>
                <c:pt idx="4667">
                  <c:v>30.9495038571565</c:v>
                </c:pt>
                <c:pt idx="4668">
                  <c:v>30.9000194383704</c:v>
                </c:pt>
                <c:pt idx="4669">
                  <c:v>30.8510659442228</c:v>
                </c:pt>
                <c:pt idx="4670">
                  <c:v>30.803857084633599</c:v>
                </c:pt>
                <c:pt idx="4671">
                  <c:v>30.7682207051445</c:v>
                </c:pt>
                <c:pt idx="4672">
                  <c:v>30.734048170201898</c:v>
                </c:pt>
                <c:pt idx="4673">
                  <c:v>30.7001874306623</c:v>
                </c:pt>
                <c:pt idx="4674">
                  <c:v>30.676964939504401</c:v>
                </c:pt>
                <c:pt idx="4675">
                  <c:v>30.656266857595998</c:v>
                </c:pt>
                <c:pt idx="4676">
                  <c:v>30.650243787204499</c:v>
                </c:pt>
                <c:pt idx="4677">
                  <c:v>30.639355182647702</c:v>
                </c:pt>
                <c:pt idx="4678">
                  <c:v>30.6191919270684</c:v>
                </c:pt>
                <c:pt idx="4679">
                  <c:v>30.631832234999699</c:v>
                </c:pt>
                <c:pt idx="4680">
                  <c:v>30.653875407050599</c:v>
                </c:pt>
                <c:pt idx="4681">
                  <c:v>30.636630983913602</c:v>
                </c:pt>
                <c:pt idx="4682">
                  <c:v>30.620238752926099</c:v>
                </c:pt>
                <c:pt idx="4683">
                  <c:v>30.6307755069456</c:v>
                </c:pt>
                <c:pt idx="4684">
                  <c:v>30.624499517328601</c:v>
                </c:pt>
                <c:pt idx="4685">
                  <c:v>30.596225458032901</c:v>
                </c:pt>
                <c:pt idx="4686">
                  <c:v>30.5740965658159</c:v>
                </c:pt>
                <c:pt idx="4687">
                  <c:v>30.546791104709399</c:v>
                </c:pt>
                <c:pt idx="4688">
                  <c:v>30.503600569332299</c:v>
                </c:pt>
                <c:pt idx="4689">
                  <c:v>30.453624276553899</c:v>
                </c:pt>
                <c:pt idx="4690">
                  <c:v>30.397607547133699</c:v>
                </c:pt>
                <c:pt idx="4691">
                  <c:v>30.332990758559301</c:v>
                </c:pt>
                <c:pt idx="4692">
                  <c:v>30.260203204937799</c:v>
                </c:pt>
                <c:pt idx="4693">
                  <c:v>30.194306074683301</c:v>
                </c:pt>
                <c:pt idx="4694">
                  <c:v>30.129146741784101</c:v>
                </c:pt>
                <c:pt idx="4695">
                  <c:v>30.078013333407299</c:v>
                </c:pt>
                <c:pt idx="4696">
                  <c:v>30.023717533458399</c:v>
                </c:pt>
                <c:pt idx="4697">
                  <c:v>29.961806055325201</c:v>
                </c:pt>
                <c:pt idx="4698">
                  <c:v>29.937097549438501</c:v>
                </c:pt>
                <c:pt idx="4699">
                  <c:v>29.903551955721301</c:v>
                </c:pt>
                <c:pt idx="4700">
                  <c:v>29.879883766174299</c:v>
                </c:pt>
                <c:pt idx="4701">
                  <c:v>29.870822109393199</c:v>
                </c:pt>
                <c:pt idx="4702">
                  <c:v>29.872086264870401</c:v>
                </c:pt>
                <c:pt idx="4703">
                  <c:v>29.8911689989495</c:v>
                </c:pt>
                <c:pt idx="4704">
                  <c:v>29.921544174649799</c:v>
                </c:pt>
                <c:pt idx="4705">
                  <c:v>29.9558790669297</c:v>
                </c:pt>
                <c:pt idx="4706">
                  <c:v>29.984690680432699</c:v>
                </c:pt>
                <c:pt idx="4707">
                  <c:v>30.0149903083915</c:v>
                </c:pt>
                <c:pt idx="4708">
                  <c:v>30.057526858884899</c:v>
                </c:pt>
                <c:pt idx="4709">
                  <c:v>30.107215767476099</c:v>
                </c:pt>
                <c:pt idx="4710">
                  <c:v>30.168021102449799</c:v>
                </c:pt>
                <c:pt idx="4711">
                  <c:v>30.247306795262599</c:v>
                </c:pt>
                <c:pt idx="4712">
                  <c:v>30.336364347543299</c:v>
                </c:pt>
                <c:pt idx="4713">
                  <c:v>30.4348979557262</c:v>
                </c:pt>
                <c:pt idx="4714">
                  <c:v>30.540243906133298</c:v>
                </c:pt>
                <c:pt idx="4715">
                  <c:v>30.653817345114302</c:v>
                </c:pt>
                <c:pt idx="4716">
                  <c:v>30.782403693479701</c:v>
                </c:pt>
                <c:pt idx="4717">
                  <c:v>30.913979875868598</c:v>
                </c:pt>
                <c:pt idx="4718">
                  <c:v>31.043722705564601</c:v>
                </c:pt>
                <c:pt idx="4719">
                  <c:v>31.1791857014532</c:v>
                </c:pt>
                <c:pt idx="4720">
                  <c:v>31.320688738141701</c:v>
                </c:pt>
                <c:pt idx="4721">
                  <c:v>31.455437823704301</c:v>
                </c:pt>
                <c:pt idx="4722">
                  <c:v>31.586814635140598</c:v>
                </c:pt>
                <c:pt idx="4723">
                  <c:v>31.731310723533099</c:v>
                </c:pt>
                <c:pt idx="4724">
                  <c:v>31.871237455095599</c:v>
                </c:pt>
                <c:pt idx="4725">
                  <c:v>32.008154047860003</c:v>
                </c:pt>
                <c:pt idx="4726">
                  <c:v>32.153633977325903</c:v>
                </c:pt>
                <c:pt idx="4727">
                  <c:v>32.293555736541698</c:v>
                </c:pt>
                <c:pt idx="4728">
                  <c:v>32.426842742496099</c:v>
                </c:pt>
                <c:pt idx="4729">
                  <c:v>32.563676781124499</c:v>
                </c:pt>
                <c:pt idx="4730">
                  <c:v>32.688050361528802</c:v>
                </c:pt>
                <c:pt idx="4731">
                  <c:v>32.804621605023897</c:v>
                </c:pt>
                <c:pt idx="4732">
                  <c:v>32.931649926590602</c:v>
                </c:pt>
                <c:pt idx="4733">
                  <c:v>33.0503987351509</c:v>
                </c:pt>
                <c:pt idx="4734">
                  <c:v>33.159561569626298</c:v>
                </c:pt>
                <c:pt idx="4735">
                  <c:v>33.2604566007047</c:v>
                </c:pt>
                <c:pt idx="4736">
                  <c:v>33.3543504251016</c:v>
                </c:pt>
                <c:pt idx="4737">
                  <c:v>33.446682698017803</c:v>
                </c:pt>
                <c:pt idx="4738">
                  <c:v>33.532528839111301</c:v>
                </c:pt>
                <c:pt idx="4739">
                  <c:v>33.6251946004232</c:v>
                </c:pt>
                <c:pt idx="4740">
                  <c:v>33.712476654052701</c:v>
                </c:pt>
                <c:pt idx="4741">
                  <c:v>33.803707682291702</c:v>
                </c:pt>
                <c:pt idx="4742">
                  <c:v>33.888999532063799</c:v>
                </c:pt>
                <c:pt idx="4743">
                  <c:v>33.968231502332202</c:v>
                </c:pt>
                <c:pt idx="4744">
                  <c:v>34.045332336425801</c:v>
                </c:pt>
                <c:pt idx="4745">
                  <c:v>34.1209499961451</c:v>
                </c:pt>
                <c:pt idx="4746">
                  <c:v>34.184149189999196</c:v>
                </c:pt>
                <c:pt idx="4747">
                  <c:v>34.254528949135199</c:v>
                </c:pt>
                <c:pt idx="4748">
                  <c:v>34.333626784287503</c:v>
                </c:pt>
                <c:pt idx="4749">
                  <c:v>34.406073921605199</c:v>
                </c:pt>
                <c:pt idx="4750">
                  <c:v>34.4817442955909</c:v>
                </c:pt>
                <c:pt idx="4751">
                  <c:v>34.561478263453402</c:v>
                </c:pt>
                <c:pt idx="4752">
                  <c:v>34.640004145634599</c:v>
                </c:pt>
                <c:pt idx="4753">
                  <c:v>34.7302981156569</c:v>
                </c:pt>
                <c:pt idx="4754">
                  <c:v>34.819607771836303</c:v>
                </c:pt>
                <c:pt idx="4755">
                  <c:v>34.906449782542701</c:v>
                </c:pt>
                <c:pt idx="4756">
                  <c:v>35.013363627644303</c:v>
                </c:pt>
                <c:pt idx="4757">
                  <c:v>35.1157076908992</c:v>
                </c:pt>
                <c:pt idx="4758">
                  <c:v>35.2123312648339</c:v>
                </c:pt>
                <c:pt idx="4759">
                  <c:v>35.308934236184101</c:v>
                </c:pt>
                <c:pt idx="4760">
                  <c:v>35.409575981429903</c:v>
                </c:pt>
                <c:pt idx="4761">
                  <c:v>35.517204284667997</c:v>
                </c:pt>
                <c:pt idx="4762">
                  <c:v>35.622642855100999</c:v>
                </c:pt>
                <c:pt idx="4763">
                  <c:v>35.708035964000103</c:v>
                </c:pt>
                <c:pt idx="4764">
                  <c:v>35.8070011615753</c:v>
                </c:pt>
                <c:pt idx="4765">
                  <c:v>35.896468544006296</c:v>
                </c:pt>
                <c:pt idx="4766">
                  <c:v>35.983206462860103</c:v>
                </c:pt>
                <c:pt idx="4767">
                  <c:v>36.100233840942401</c:v>
                </c:pt>
                <c:pt idx="4768">
                  <c:v>36.189077758789097</c:v>
                </c:pt>
                <c:pt idx="4769">
                  <c:v>36.2648098792559</c:v>
                </c:pt>
                <c:pt idx="4770">
                  <c:v>36.344146493040498</c:v>
                </c:pt>
                <c:pt idx="4771">
                  <c:v>36.398703728193098</c:v>
                </c:pt>
                <c:pt idx="4772">
                  <c:v>36.463980027186999</c:v>
                </c:pt>
                <c:pt idx="4773">
                  <c:v>36.5270697982223</c:v>
                </c:pt>
                <c:pt idx="4774">
                  <c:v>36.578174167209198</c:v>
                </c:pt>
                <c:pt idx="4775">
                  <c:v>36.640265900411698</c:v>
                </c:pt>
                <c:pt idx="4776">
                  <c:v>36.690298452609902</c:v>
                </c:pt>
                <c:pt idx="4777">
                  <c:v>36.728627739883102</c:v>
                </c:pt>
                <c:pt idx="4778">
                  <c:v>36.775577450976002</c:v>
                </c:pt>
                <c:pt idx="4779">
                  <c:v>36.773859070568498</c:v>
                </c:pt>
                <c:pt idx="4780">
                  <c:v>36.679346390712404</c:v>
                </c:pt>
                <c:pt idx="4781">
                  <c:v>36.574424045841901</c:v>
                </c:pt>
                <c:pt idx="4782">
                  <c:v>36.483850502673498</c:v>
                </c:pt>
                <c:pt idx="4783">
                  <c:v>36.3890611625012</c:v>
                </c:pt>
                <c:pt idx="4784">
                  <c:v>36.272035694122302</c:v>
                </c:pt>
                <c:pt idx="4785">
                  <c:v>36.163170896930502</c:v>
                </c:pt>
                <c:pt idx="4786">
                  <c:v>36.050842332839999</c:v>
                </c:pt>
                <c:pt idx="4787">
                  <c:v>35.934761524200397</c:v>
                </c:pt>
                <c:pt idx="4788">
                  <c:v>35.819793121724203</c:v>
                </c:pt>
                <c:pt idx="4789">
                  <c:v>35.703340864181499</c:v>
                </c:pt>
                <c:pt idx="4790">
                  <c:v>35.571944852418497</c:v>
                </c:pt>
                <c:pt idx="4791">
                  <c:v>35.438752101017897</c:v>
                </c:pt>
                <c:pt idx="4792">
                  <c:v>35.329042845134502</c:v>
                </c:pt>
                <c:pt idx="4793">
                  <c:v>35.206989239423699</c:v>
                </c:pt>
                <c:pt idx="4794">
                  <c:v>35.081689052092699</c:v>
                </c:pt>
                <c:pt idx="4795">
                  <c:v>34.944469892061697</c:v>
                </c:pt>
                <c:pt idx="4796">
                  <c:v>34.812111644001803</c:v>
                </c:pt>
                <c:pt idx="4797">
                  <c:v>34.676999822839498</c:v>
                </c:pt>
                <c:pt idx="4798">
                  <c:v>34.5364834673993</c:v>
                </c:pt>
                <c:pt idx="4799">
                  <c:v>34.397474389327201</c:v>
                </c:pt>
                <c:pt idx="4800">
                  <c:v>34.248890977156798</c:v>
                </c:pt>
                <c:pt idx="4801">
                  <c:v>34.117825407730898</c:v>
                </c:pt>
                <c:pt idx="4802">
                  <c:v>33.987011809098099</c:v>
                </c:pt>
                <c:pt idx="4803">
                  <c:v>33.853037770589196</c:v>
                </c:pt>
                <c:pt idx="4804">
                  <c:v>33.728093668619799</c:v>
                </c:pt>
                <c:pt idx="4805">
                  <c:v>33.585328114827497</c:v>
                </c:pt>
                <c:pt idx="4806">
                  <c:v>33.438697144791902</c:v>
                </c:pt>
                <c:pt idx="4807">
                  <c:v>33.304763123795802</c:v>
                </c:pt>
                <c:pt idx="4808">
                  <c:v>33.194209691640502</c:v>
                </c:pt>
                <c:pt idx="4809">
                  <c:v>33.060346995314497</c:v>
                </c:pt>
                <c:pt idx="4810">
                  <c:v>32.920672847800098</c:v>
                </c:pt>
                <c:pt idx="4811">
                  <c:v>32.7981983341583</c:v>
                </c:pt>
                <c:pt idx="4812">
                  <c:v>32.660861080639997</c:v>
                </c:pt>
                <c:pt idx="4813">
                  <c:v>32.516542010837099</c:v>
                </c:pt>
                <c:pt idx="4814">
                  <c:v>32.378324243757497</c:v>
                </c:pt>
                <c:pt idx="4815">
                  <c:v>32.246903313530801</c:v>
                </c:pt>
                <c:pt idx="4816">
                  <c:v>32.103057324046802</c:v>
                </c:pt>
                <c:pt idx="4817">
                  <c:v>31.957774793597999</c:v>
                </c:pt>
                <c:pt idx="4818">
                  <c:v>31.8812239472295</c:v>
                </c:pt>
                <c:pt idx="4819">
                  <c:v>31.9100190283547</c:v>
                </c:pt>
                <c:pt idx="4820">
                  <c:v>31.981453479175801</c:v>
                </c:pt>
                <c:pt idx="4821">
                  <c:v>32.0417824866066</c:v>
                </c:pt>
                <c:pt idx="4822">
                  <c:v>32.094637964812797</c:v>
                </c:pt>
                <c:pt idx="4823">
                  <c:v>32.145342455969903</c:v>
                </c:pt>
                <c:pt idx="4824">
                  <c:v>32.191439400256499</c:v>
                </c:pt>
                <c:pt idx="4825">
                  <c:v>32.227364593082001</c:v>
                </c:pt>
                <c:pt idx="4826">
                  <c:v>32.264504962497298</c:v>
                </c:pt>
                <c:pt idx="4827">
                  <c:v>32.297013188751599</c:v>
                </c:pt>
                <c:pt idx="4828">
                  <c:v>32.3212374581231</c:v>
                </c:pt>
                <c:pt idx="4829">
                  <c:v>32.340617656707799</c:v>
                </c:pt>
                <c:pt idx="4830">
                  <c:v>32.350359068976502</c:v>
                </c:pt>
                <c:pt idx="4831">
                  <c:v>32.361717912885901</c:v>
                </c:pt>
                <c:pt idx="4832">
                  <c:v>32.365195009443497</c:v>
                </c:pt>
                <c:pt idx="4833">
                  <c:v>32.364625612894699</c:v>
                </c:pt>
                <c:pt idx="4834">
                  <c:v>32.364587253994401</c:v>
                </c:pt>
                <c:pt idx="4835">
                  <c:v>32.362800121307401</c:v>
                </c:pt>
                <c:pt idx="4836">
                  <c:v>32.3713500764635</c:v>
                </c:pt>
                <c:pt idx="4837">
                  <c:v>32.383983771006299</c:v>
                </c:pt>
                <c:pt idx="4838">
                  <c:v>32.4055779245165</c:v>
                </c:pt>
                <c:pt idx="4839">
                  <c:v>32.431044048733199</c:v>
                </c:pt>
                <c:pt idx="4840">
                  <c:v>32.444275803036199</c:v>
                </c:pt>
                <c:pt idx="4841">
                  <c:v>32.466630299886098</c:v>
                </c:pt>
                <c:pt idx="4842">
                  <c:v>32.489922629462299</c:v>
                </c:pt>
                <c:pt idx="4843">
                  <c:v>32.502791139814597</c:v>
                </c:pt>
                <c:pt idx="4844">
                  <c:v>32.523489338077901</c:v>
                </c:pt>
                <c:pt idx="4845">
                  <c:v>32.555511739518899</c:v>
                </c:pt>
                <c:pt idx="4846">
                  <c:v>32.5536703533596</c:v>
                </c:pt>
                <c:pt idx="4847">
                  <c:v>32.542939173032202</c:v>
                </c:pt>
                <c:pt idx="4848">
                  <c:v>32.545905854966897</c:v>
                </c:pt>
                <c:pt idx="4849">
                  <c:v>32.535977575514103</c:v>
                </c:pt>
                <c:pt idx="4850">
                  <c:v>32.523491011725497</c:v>
                </c:pt>
                <c:pt idx="4851">
                  <c:v>32.500773181653997</c:v>
                </c:pt>
                <c:pt idx="4852">
                  <c:v>32.491770161522801</c:v>
                </c:pt>
                <c:pt idx="4853">
                  <c:v>32.498916149139397</c:v>
                </c:pt>
                <c:pt idx="4854">
                  <c:v>32.501162528991699</c:v>
                </c:pt>
                <c:pt idx="4855">
                  <c:v>32.499452773838797</c:v>
                </c:pt>
                <c:pt idx="4856">
                  <c:v>32.494795852237303</c:v>
                </c:pt>
                <c:pt idx="4857">
                  <c:v>32.485519621107301</c:v>
                </c:pt>
                <c:pt idx="4858">
                  <c:v>32.483642896016399</c:v>
                </c:pt>
                <c:pt idx="4859">
                  <c:v>32.482034948137098</c:v>
                </c:pt>
                <c:pt idx="4860">
                  <c:v>32.481409778333699</c:v>
                </c:pt>
                <c:pt idx="4861">
                  <c:v>32.485990100436702</c:v>
                </c:pt>
                <c:pt idx="4862">
                  <c:v>32.482866658104797</c:v>
                </c:pt>
                <c:pt idx="4863">
                  <c:v>32.4882650375366</c:v>
                </c:pt>
                <c:pt idx="4864">
                  <c:v>32.5094902250502</c:v>
                </c:pt>
                <c:pt idx="4865">
                  <c:v>32.531243677008597</c:v>
                </c:pt>
                <c:pt idx="4866">
                  <c:v>32.55137263404</c:v>
                </c:pt>
                <c:pt idx="4867">
                  <c:v>32.568095525105797</c:v>
                </c:pt>
                <c:pt idx="4868">
                  <c:v>32.579625116635697</c:v>
                </c:pt>
                <c:pt idx="4869">
                  <c:v>32.599134127299003</c:v>
                </c:pt>
                <c:pt idx="4870">
                  <c:v>32.620367128555102</c:v>
                </c:pt>
                <c:pt idx="4871">
                  <c:v>32.630697621239598</c:v>
                </c:pt>
                <c:pt idx="4872">
                  <c:v>32.6504689046781</c:v>
                </c:pt>
                <c:pt idx="4873">
                  <c:v>32.684966723124198</c:v>
                </c:pt>
                <c:pt idx="4874">
                  <c:v>32.704089073285701</c:v>
                </c:pt>
                <c:pt idx="4875">
                  <c:v>32.719339658136199</c:v>
                </c:pt>
                <c:pt idx="4876">
                  <c:v>32.741706116558802</c:v>
                </c:pt>
                <c:pt idx="4877">
                  <c:v>32.764523241254999</c:v>
                </c:pt>
                <c:pt idx="4878">
                  <c:v>32.794037962612997</c:v>
                </c:pt>
                <c:pt idx="4879">
                  <c:v>32.821587340472497</c:v>
                </c:pt>
                <c:pt idx="4880">
                  <c:v>32.847574625929703</c:v>
                </c:pt>
                <c:pt idx="4881">
                  <c:v>32.877299321840901</c:v>
                </c:pt>
                <c:pt idx="4882">
                  <c:v>32.914309321223101</c:v>
                </c:pt>
                <c:pt idx="4883">
                  <c:v>32.958728058697403</c:v>
                </c:pt>
                <c:pt idx="4884">
                  <c:v>33.005425701402601</c:v>
                </c:pt>
                <c:pt idx="4885">
                  <c:v>33.072604102057397</c:v>
                </c:pt>
                <c:pt idx="4886">
                  <c:v>33.137612016233703</c:v>
                </c:pt>
                <c:pt idx="4887">
                  <c:v>33.1967684256064</c:v>
                </c:pt>
                <c:pt idx="4888">
                  <c:v>33.247177948822802</c:v>
                </c:pt>
                <c:pt idx="4889">
                  <c:v>33.291711755701002</c:v>
                </c:pt>
                <c:pt idx="4890">
                  <c:v>33.3432819263355</c:v>
                </c:pt>
                <c:pt idx="4891">
                  <c:v>33.420588003622498</c:v>
                </c:pt>
                <c:pt idx="4892">
                  <c:v>33.482382151285798</c:v>
                </c:pt>
                <c:pt idx="4893">
                  <c:v>33.536334579055399</c:v>
                </c:pt>
                <c:pt idx="4894">
                  <c:v>33.592130686442097</c:v>
                </c:pt>
                <c:pt idx="4895">
                  <c:v>33.642145640055297</c:v>
                </c:pt>
                <c:pt idx="4896">
                  <c:v>33.694734882664001</c:v>
                </c:pt>
                <c:pt idx="4897">
                  <c:v>33.756173334623597</c:v>
                </c:pt>
                <c:pt idx="4898">
                  <c:v>33.799242248535201</c:v>
                </c:pt>
                <c:pt idx="4899">
                  <c:v>33.844448191324901</c:v>
                </c:pt>
                <c:pt idx="4900">
                  <c:v>33.893804829915403</c:v>
                </c:pt>
                <c:pt idx="4901">
                  <c:v>33.936467321295503</c:v>
                </c:pt>
                <c:pt idx="4902">
                  <c:v>33.969697723388698</c:v>
                </c:pt>
                <c:pt idx="4903">
                  <c:v>33.992282917624998</c:v>
                </c:pt>
                <c:pt idx="4904">
                  <c:v>34.018478037516303</c:v>
                </c:pt>
                <c:pt idx="4905">
                  <c:v>34.037514234843997</c:v>
                </c:pt>
                <c:pt idx="4906">
                  <c:v>34.051431906850702</c:v>
                </c:pt>
                <c:pt idx="4907">
                  <c:v>34.069410044352203</c:v>
                </c:pt>
                <c:pt idx="4908">
                  <c:v>34.0970946864078</c:v>
                </c:pt>
                <c:pt idx="4909">
                  <c:v>34.1208957872893</c:v>
                </c:pt>
                <c:pt idx="4910">
                  <c:v>34.140345473038501</c:v>
                </c:pt>
                <c:pt idx="4911">
                  <c:v>34.183589583949001</c:v>
                </c:pt>
                <c:pt idx="4912">
                  <c:v>34.205467675861598</c:v>
                </c:pt>
                <c:pt idx="4913">
                  <c:v>34.225769293935699</c:v>
                </c:pt>
                <c:pt idx="4914">
                  <c:v>34.245750477439501</c:v>
                </c:pt>
                <c:pt idx="4915">
                  <c:v>34.259454626786102</c:v>
                </c:pt>
                <c:pt idx="4916">
                  <c:v>34.2818711431403</c:v>
                </c:pt>
                <c:pt idx="4917">
                  <c:v>34.2949014462923</c:v>
                </c:pt>
                <c:pt idx="4918">
                  <c:v>34.309617079697603</c:v>
                </c:pt>
                <c:pt idx="4919">
                  <c:v>34.3230401591251</c:v>
                </c:pt>
                <c:pt idx="4920">
                  <c:v>34.327794677332797</c:v>
                </c:pt>
                <c:pt idx="4921">
                  <c:v>34.328266044715797</c:v>
                </c:pt>
                <c:pt idx="4922">
                  <c:v>34.332364785043801</c:v>
                </c:pt>
                <c:pt idx="4923">
                  <c:v>34.329743234734799</c:v>
                </c:pt>
                <c:pt idx="4924">
                  <c:v>34.324318283482597</c:v>
                </c:pt>
                <c:pt idx="4925">
                  <c:v>34.328530596448203</c:v>
                </c:pt>
                <c:pt idx="4926">
                  <c:v>34.353003953632602</c:v>
                </c:pt>
                <c:pt idx="4927">
                  <c:v>34.391684693175499</c:v>
                </c:pt>
                <c:pt idx="4928">
                  <c:v>34.422418544167002</c:v>
                </c:pt>
                <c:pt idx="4929">
                  <c:v>34.469349898301203</c:v>
                </c:pt>
                <c:pt idx="4930">
                  <c:v>34.520702562834103</c:v>
                </c:pt>
                <c:pt idx="4931">
                  <c:v>34.580855332411701</c:v>
                </c:pt>
                <c:pt idx="4932">
                  <c:v>34.652141818752497</c:v>
                </c:pt>
                <c:pt idx="4933">
                  <c:v>34.7245232718331</c:v>
                </c:pt>
                <c:pt idx="4934">
                  <c:v>34.809152309711202</c:v>
                </c:pt>
                <c:pt idx="4935">
                  <c:v>34.891706838236203</c:v>
                </c:pt>
                <c:pt idx="4936">
                  <c:v>34.981173490866603</c:v>
                </c:pt>
                <c:pt idx="4937">
                  <c:v>35.065534640581198</c:v>
                </c:pt>
                <c:pt idx="4938">
                  <c:v>35.136808933355901</c:v>
                </c:pt>
                <c:pt idx="4939">
                  <c:v>35.214841744838601</c:v>
                </c:pt>
                <c:pt idx="4940">
                  <c:v>35.299698793435397</c:v>
                </c:pt>
                <c:pt idx="4941">
                  <c:v>35.378851230327903</c:v>
                </c:pt>
                <c:pt idx="4942">
                  <c:v>35.4603658748578</c:v>
                </c:pt>
                <c:pt idx="4943">
                  <c:v>35.511834060089498</c:v>
                </c:pt>
                <c:pt idx="4944">
                  <c:v>35.5649921079225</c:v>
                </c:pt>
                <c:pt idx="4945">
                  <c:v>35.619753535789798</c:v>
                </c:pt>
                <c:pt idx="4946">
                  <c:v>35.640834999084497</c:v>
                </c:pt>
                <c:pt idx="4947">
                  <c:v>35.654859711852303</c:v>
                </c:pt>
                <c:pt idx="4948">
                  <c:v>35.6610230071635</c:v>
                </c:pt>
                <c:pt idx="4949">
                  <c:v>35.656077131440398</c:v>
                </c:pt>
                <c:pt idx="4950">
                  <c:v>35.645652964145299</c:v>
                </c:pt>
                <c:pt idx="4951">
                  <c:v>35.636916494369501</c:v>
                </c:pt>
                <c:pt idx="4952">
                  <c:v>35.618712171723601</c:v>
                </c:pt>
                <c:pt idx="4953">
                  <c:v>35.610513904426703</c:v>
                </c:pt>
                <c:pt idx="4954">
                  <c:v>35.606150421915203</c:v>
                </c:pt>
                <c:pt idx="4955">
                  <c:v>35.608879330792</c:v>
                </c:pt>
                <c:pt idx="4956">
                  <c:v>35.6254440983639</c:v>
                </c:pt>
                <c:pt idx="4957">
                  <c:v>35.635190408441098</c:v>
                </c:pt>
                <c:pt idx="4958">
                  <c:v>35.655088376998897</c:v>
                </c:pt>
                <c:pt idx="4959">
                  <c:v>35.690821104411803</c:v>
                </c:pt>
                <c:pt idx="4960">
                  <c:v>35.735012960433998</c:v>
                </c:pt>
                <c:pt idx="4961">
                  <c:v>35.770042177997098</c:v>
                </c:pt>
                <c:pt idx="4962">
                  <c:v>35.8003109931946</c:v>
                </c:pt>
                <c:pt idx="4963">
                  <c:v>35.8358402493634</c:v>
                </c:pt>
                <c:pt idx="4964">
                  <c:v>35.878389167785599</c:v>
                </c:pt>
                <c:pt idx="4965">
                  <c:v>35.914242887496897</c:v>
                </c:pt>
                <c:pt idx="4966">
                  <c:v>35.948330497741701</c:v>
                </c:pt>
                <c:pt idx="4967">
                  <c:v>35.980067873001097</c:v>
                </c:pt>
                <c:pt idx="4968">
                  <c:v>35.994736242294302</c:v>
                </c:pt>
                <c:pt idx="4969">
                  <c:v>35.981049394607503</c:v>
                </c:pt>
                <c:pt idx="4970">
                  <c:v>36.001814460754403</c:v>
                </c:pt>
                <c:pt idx="4971">
                  <c:v>36.030096340179398</c:v>
                </c:pt>
                <c:pt idx="4972">
                  <c:v>36.028097915649397</c:v>
                </c:pt>
                <c:pt idx="4973">
                  <c:v>36.022644519805901</c:v>
                </c:pt>
                <c:pt idx="4974">
                  <c:v>36.023526716232297</c:v>
                </c:pt>
                <c:pt idx="4975">
                  <c:v>36.037021493911702</c:v>
                </c:pt>
                <c:pt idx="4976">
                  <c:v>36.053130674362201</c:v>
                </c:pt>
                <c:pt idx="4977">
                  <c:v>36.082908105850201</c:v>
                </c:pt>
                <c:pt idx="4978">
                  <c:v>36.107720327377301</c:v>
                </c:pt>
                <c:pt idx="4979">
                  <c:v>36.1429213064688</c:v>
                </c:pt>
                <c:pt idx="4980">
                  <c:v>36.1900333404541</c:v>
                </c:pt>
                <c:pt idx="4981">
                  <c:v>36.230492768464302</c:v>
                </c:pt>
                <c:pt idx="4982">
                  <c:v>36.2862164974213</c:v>
                </c:pt>
                <c:pt idx="4983">
                  <c:v>36.328921329827999</c:v>
                </c:pt>
                <c:pt idx="4984">
                  <c:v>36.384533917462399</c:v>
                </c:pt>
                <c:pt idx="4985">
                  <c:v>36.432210521933499</c:v>
                </c:pt>
                <c:pt idx="4986">
                  <c:v>36.480110027171897</c:v>
                </c:pt>
                <c:pt idx="4987">
                  <c:v>36.540175638081102</c:v>
                </c:pt>
                <c:pt idx="4988">
                  <c:v>36.586141185995999</c:v>
                </c:pt>
                <c:pt idx="4989">
                  <c:v>36.636121331191603</c:v>
                </c:pt>
                <c:pt idx="4990">
                  <c:v>36.684525619318499</c:v>
                </c:pt>
                <c:pt idx="4991">
                  <c:v>36.721902335562397</c:v>
                </c:pt>
                <c:pt idx="4992">
                  <c:v>36.756666090430301</c:v>
                </c:pt>
                <c:pt idx="4993">
                  <c:v>36.770780963662197</c:v>
                </c:pt>
                <c:pt idx="4994">
                  <c:v>36.772375944184098</c:v>
                </c:pt>
                <c:pt idx="4995">
                  <c:v>36.778948900176303</c:v>
                </c:pt>
                <c:pt idx="4996">
                  <c:v>36.766452789306598</c:v>
                </c:pt>
                <c:pt idx="4997">
                  <c:v>36.745411766899998</c:v>
                </c:pt>
                <c:pt idx="4998">
                  <c:v>36.725808632083101</c:v>
                </c:pt>
                <c:pt idx="4999">
                  <c:v>36.699236693205698</c:v>
                </c:pt>
                <c:pt idx="5000">
                  <c:v>36.674355204512402</c:v>
                </c:pt>
                <c:pt idx="5001">
                  <c:v>36.650221365469498</c:v>
                </c:pt>
                <c:pt idx="5002">
                  <c:v>36.622695225041099</c:v>
                </c:pt>
                <c:pt idx="5003">
                  <c:v>36.601102569956801</c:v>
                </c:pt>
                <c:pt idx="5004">
                  <c:v>36.578375121693597</c:v>
                </c:pt>
                <c:pt idx="5005">
                  <c:v>36.562817689849098</c:v>
                </c:pt>
                <c:pt idx="5006">
                  <c:v>36.562129173749803</c:v>
                </c:pt>
                <c:pt idx="5007">
                  <c:v>36.5716471259977</c:v>
                </c:pt>
                <c:pt idx="5008">
                  <c:v>36.599996684510003</c:v>
                </c:pt>
                <c:pt idx="5009">
                  <c:v>36.631649017333999</c:v>
                </c:pt>
                <c:pt idx="5010">
                  <c:v>36.666228918381698</c:v>
                </c:pt>
                <c:pt idx="5011">
                  <c:v>36.713383744402599</c:v>
                </c:pt>
                <c:pt idx="5012">
                  <c:v>36.762642883672903</c:v>
                </c:pt>
                <c:pt idx="5013">
                  <c:v>36.816706245328199</c:v>
                </c:pt>
                <c:pt idx="5014">
                  <c:v>36.8635052471626</c:v>
                </c:pt>
                <c:pt idx="5015">
                  <c:v>36.912078764380503</c:v>
                </c:pt>
                <c:pt idx="5016">
                  <c:v>36.966257467502501</c:v>
                </c:pt>
                <c:pt idx="5017">
                  <c:v>36.9994114335761</c:v>
                </c:pt>
                <c:pt idx="5018">
                  <c:v>37.040684862834702</c:v>
                </c:pt>
                <c:pt idx="5019">
                  <c:v>37.084005262793603</c:v>
                </c:pt>
                <c:pt idx="5020">
                  <c:v>37.1234150622264</c:v>
                </c:pt>
                <c:pt idx="5021">
                  <c:v>37.159954536251902</c:v>
                </c:pt>
                <c:pt idx="5022">
                  <c:v>37.192227191235602</c:v>
                </c:pt>
                <c:pt idx="5023">
                  <c:v>37.229364556002302</c:v>
                </c:pt>
                <c:pt idx="5024">
                  <c:v>37.252985437232297</c:v>
                </c:pt>
                <c:pt idx="5025">
                  <c:v>37.280058389686701</c:v>
                </c:pt>
                <c:pt idx="5026">
                  <c:v>37.342720636507401</c:v>
                </c:pt>
                <c:pt idx="5027">
                  <c:v>37.3848013820418</c:v>
                </c:pt>
                <c:pt idx="5028">
                  <c:v>37.399652435665999</c:v>
                </c:pt>
                <c:pt idx="5029">
                  <c:v>37.450503062052903</c:v>
                </c:pt>
                <c:pt idx="5030">
                  <c:v>37.501464659909203</c:v>
                </c:pt>
                <c:pt idx="5031">
                  <c:v>37.563666479928202</c:v>
                </c:pt>
                <c:pt idx="5032">
                  <c:v>37.627689729253902</c:v>
                </c:pt>
                <c:pt idx="5033">
                  <c:v>37.697620528084897</c:v>
                </c:pt>
                <c:pt idx="5034">
                  <c:v>37.770935104006803</c:v>
                </c:pt>
                <c:pt idx="5035">
                  <c:v>37.827894937424396</c:v>
                </c:pt>
                <c:pt idx="5036">
                  <c:v>37.8801955722627</c:v>
                </c:pt>
                <c:pt idx="5037">
                  <c:v>37.926987906063303</c:v>
                </c:pt>
                <c:pt idx="5038">
                  <c:v>37.972791353861503</c:v>
                </c:pt>
                <c:pt idx="5039">
                  <c:v>37.960345904032401</c:v>
                </c:pt>
                <c:pt idx="5040">
                  <c:v>37.869077773321202</c:v>
                </c:pt>
                <c:pt idx="5041">
                  <c:v>37.769764037359302</c:v>
                </c:pt>
                <c:pt idx="5042">
                  <c:v>37.674667994181299</c:v>
                </c:pt>
                <c:pt idx="5043">
                  <c:v>37.572453271774997</c:v>
                </c:pt>
                <c:pt idx="5044">
                  <c:v>37.482285602983197</c:v>
                </c:pt>
                <c:pt idx="5045">
                  <c:v>37.373503627547301</c:v>
                </c:pt>
                <c:pt idx="5046">
                  <c:v>37.251839005803497</c:v>
                </c:pt>
                <c:pt idx="5047">
                  <c:v>37.135175286269799</c:v>
                </c:pt>
                <c:pt idx="5048">
                  <c:v>37.018789896150899</c:v>
                </c:pt>
                <c:pt idx="5049">
                  <c:v>36.915461563482502</c:v>
                </c:pt>
                <c:pt idx="5050">
                  <c:v>36.801945570038598</c:v>
                </c:pt>
                <c:pt idx="5051">
                  <c:v>36.685809112176699</c:v>
                </c:pt>
                <c:pt idx="5052">
                  <c:v>36.572034623887802</c:v>
                </c:pt>
                <c:pt idx="5053">
                  <c:v>36.462101689091398</c:v>
                </c:pt>
                <c:pt idx="5054">
                  <c:v>36.351459126413602</c:v>
                </c:pt>
                <c:pt idx="5055">
                  <c:v>36.240112400054898</c:v>
                </c:pt>
                <c:pt idx="5056">
                  <c:v>36.129653459713801</c:v>
                </c:pt>
                <c:pt idx="5057">
                  <c:v>36.0204122543335</c:v>
                </c:pt>
                <c:pt idx="5058">
                  <c:v>35.908844332151801</c:v>
                </c:pt>
                <c:pt idx="5059">
                  <c:v>35.798341178893999</c:v>
                </c:pt>
                <c:pt idx="5060">
                  <c:v>35.6845363182358</c:v>
                </c:pt>
                <c:pt idx="5061">
                  <c:v>35.562877703316602</c:v>
                </c:pt>
                <c:pt idx="5062">
                  <c:v>35.436708088162597</c:v>
                </c:pt>
                <c:pt idx="5063">
                  <c:v>35.319618274004</c:v>
                </c:pt>
                <c:pt idx="5064">
                  <c:v>35.196993574311499</c:v>
                </c:pt>
                <c:pt idx="5065">
                  <c:v>35.069426071949501</c:v>
                </c:pt>
                <c:pt idx="5066">
                  <c:v>34.941233994124801</c:v>
                </c:pt>
                <c:pt idx="5067">
                  <c:v>34.816629752134702</c:v>
                </c:pt>
                <c:pt idx="5068">
                  <c:v>34.652972283301402</c:v>
                </c:pt>
                <c:pt idx="5069">
                  <c:v>34.546423058760801</c:v>
                </c:pt>
                <c:pt idx="5070">
                  <c:v>34.393613664727503</c:v>
                </c:pt>
                <c:pt idx="5071">
                  <c:v>34.071659088134801</c:v>
                </c:pt>
                <c:pt idx="5072">
                  <c:v>33.568202611562398</c:v>
                </c:pt>
                <c:pt idx="5073">
                  <c:v>33.177520751953097</c:v>
                </c:pt>
                <c:pt idx="5074">
                  <c:v>33.072444811259203</c:v>
                </c:pt>
                <c:pt idx="5075">
                  <c:v>33.105216567580797</c:v>
                </c:pt>
                <c:pt idx="5076">
                  <c:v>32.994120297366599</c:v>
                </c:pt>
                <c:pt idx="5077">
                  <c:v>32.931054938329403</c:v>
                </c:pt>
                <c:pt idx="5078">
                  <c:v>32.889416890601602</c:v>
                </c:pt>
                <c:pt idx="5079">
                  <c:v>32.849239976438803</c:v>
                </c:pt>
                <c:pt idx="5080">
                  <c:v>32.815090127187197</c:v>
                </c:pt>
                <c:pt idx="5081">
                  <c:v>32.778580338987602</c:v>
                </c:pt>
                <c:pt idx="5082">
                  <c:v>32.742634864702602</c:v>
                </c:pt>
                <c:pt idx="5083">
                  <c:v>32.7103462219238</c:v>
                </c:pt>
                <c:pt idx="5084">
                  <c:v>32.679252885792401</c:v>
                </c:pt>
                <c:pt idx="5085">
                  <c:v>32.645003854411897</c:v>
                </c:pt>
                <c:pt idx="5086">
                  <c:v>32.608413855234801</c:v>
                </c:pt>
                <c:pt idx="5087">
                  <c:v>32.577148119608601</c:v>
                </c:pt>
                <c:pt idx="5088">
                  <c:v>32.574870697439501</c:v>
                </c:pt>
                <c:pt idx="5089">
                  <c:v>32.5919284820557</c:v>
                </c:pt>
                <c:pt idx="5090">
                  <c:v>32.613625304339699</c:v>
                </c:pt>
                <c:pt idx="5091">
                  <c:v>32.639410177866601</c:v>
                </c:pt>
                <c:pt idx="5092">
                  <c:v>32.663352286978899</c:v>
                </c:pt>
                <c:pt idx="5093">
                  <c:v>32.685907128738997</c:v>
                </c:pt>
                <c:pt idx="5094">
                  <c:v>32.704077190823</c:v>
                </c:pt>
                <c:pt idx="5095">
                  <c:v>32.720639372525099</c:v>
                </c:pt>
                <c:pt idx="5096">
                  <c:v>32.734828060620501</c:v>
                </c:pt>
                <c:pt idx="5097">
                  <c:v>32.750923209720199</c:v>
                </c:pt>
                <c:pt idx="5098">
                  <c:v>32.771271222258299</c:v>
                </c:pt>
                <c:pt idx="5099">
                  <c:v>32.7951097357763</c:v>
                </c:pt>
                <c:pt idx="5100">
                  <c:v>32.824755838472498</c:v>
                </c:pt>
                <c:pt idx="5101">
                  <c:v>32.850980262233797</c:v>
                </c:pt>
                <c:pt idx="5102">
                  <c:v>32.885083342251697</c:v>
                </c:pt>
                <c:pt idx="5103">
                  <c:v>32.930238540858397</c:v>
                </c:pt>
                <c:pt idx="5104">
                  <c:v>32.9653925509066</c:v>
                </c:pt>
                <c:pt idx="5105">
                  <c:v>32.999559428593898</c:v>
                </c:pt>
                <c:pt idx="5106">
                  <c:v>33.031313647962598</c:v>
                </c:pt>
                <c:pt idx="5107">
                  <c:v>33.060354490537897</c:v>
                </c:pt>
                <c:pt idx="5108">
                  <c:v>33.079457374468198</c:v>
                </c:pt>
                <c:pt idx="5109">
                  <c:v>33.094748883633997</c:v>
                </c:pt>
                <c:pt idx="5110">
                  <c:v>33.1105715085382</c:v>
                </c:pt>
                <c:pt idx="5111">
                  <c:v>33.118468774331603</c:v>
                </c:pt>
                <c:pt idx="5112">
                  <c:v>33.1222543458681</c:v>
                </c:pt>
                <c:pt idx="5113">
                  <c:v>33.122944191710602</c:v>
                </c:pt>
                <c:pt idx="5114">
                  <c:v>33.118306391948003</c:v>
                </c:pt>
                <c:pt idx="5115">
                  <c:v>33.118194266541401</c:v>
                </c:pt>
                <c:pt idx="5116">
                  <c:v>33.121440835901197</c:v>
                </c:pt>
                <c:pt idx="5117">
                  <c:v>33.114182858853702</c:v>
                </c:pt>
                <c:pt idx="5118">
                  <c:v>33.109882668273102</c:v>
                </c:pt>
                <c:pt idx="5119">
                  <c:v>33.105586541665602</c:v>
                </c:pt>
                <c:pt idx="5120">
                  <c:v>33.077165786534103</c:v>
                </c:pt>
                <c:pt idx="5121">
                  <c:v>33.053127391918302</c:v>
                </c:pt>
                <c:pt idx="5122">
                  <c:v>33.035726521113098</c:v>
                </c:pt>
                <c:pt idx="5123">
                  <c:v>33.000400177419998</c:v>
                </c:pt>
                <c:pt idx="5124">
                  <c:v>32.965320844908</c:v>
                </c:pt>
                <c:pt idx="5125">
                  <c:v>32.926611965649698</c:v>
                </c:pt>
                <c:pt idx="5126">
                  <c:v>32.855221055958403</c:v>
                </c:pt>
                <c:pt idx="5127">
                  <c:v>32.790393777089598</c:v>
                </c:pt>
                <c:pt idx="5128">
                  <c:v>32.738107446121802</c:v>
                </c:pt>
                <c:pt idx="5129">
                  <c:v>32.685323026445197</c:v>
                </c:pt>
                <c:pt idx="5130">
                  <c:v>32.6486909944717</c:v>
                </c:pt>
                <c:pt idx="5131">
                  <c:v>32.615140755971296</c:v>
                </c:pt>
                <c:pt idx="5132">
                  <c:v>32.583990907015902</c:v>
                </c:pt>
                <c:pt idx="5133">
                  <c:v>32.565694120195197</c:v>
                </c:pt>
                <c:pt idx="5134">
                  <c:v>32.550785329606803</c:v>
                </c:pt>
                <c:pt idx="5135">
                  <c:v>32.5508831494475</c:v>
                </c:pt>
                <c:pt idx="5136">
                  <c:v>32.567460642920601</c:v>
                </c:pt>
                <c:pt idx="5137">
                  <c:v>32.5856099128723</c:v>
                </c:pt>
                <c:pt idx="5138">
                  <c:v>32.618539313747497</c:v>
                </c:pt>
                <c:pt idx="5139">
                  <c:v>32.691013806486801</c:v>
                </c:pt>
                <c:pt idx="5140">
                  <c:v>32.712104691399503</c:v>
                </c:pt>
                <c:pt idx="5141">
                  <c:v>32.870338753478201</c:v>
                </c:pt>
                <c:pt idx="5142">
                  <c:v>33.122936884562201</c:v>
                </c:pt>
                <c:pt idx="5143">
                  <c:v>33.301557765287498</c:v>
                </c:pt>
                <c:pt idx="5144">
                  <c:v>33.622603658040397</c:v>
                </c:pt>
                <c:pt idx="5145">
                  <c:v>33.682207234700499</c:v>
                </c:pt>
                <c:pt idx="5146">
                  <c:v>33.724468434651698</c:v>
                </c:pt>
                <c:pt idx="5147">
                  <c:v>33.794757741292301</c:v>
                </c:pt>
                <c:pt idx="5148">
                  <c:v>33.843721974690801</c:v>
                </c:pt>
                <c:pt idx="5149">
                  <c:v>33.904036458333302</c:v>
                </c:pt>
                <c:pt idx="5150">
                  <c:v>33.958733709234899</c:v>
                </c:pt>
                <c:pt idx="5151">
                  <c:v>34.013096923828101</c:v>
                </c:pt>
                <c:pt idx="5152">
                  <c:v>34.057875633239703</c:v>
                </c:pt>
                <c:pt idx="5153">
                  <c:v>34.110453957005603</c:v>
                </c:pt>
                <c:pt idx="5154">
                  <c:v>34.163025856018102</c:v>
                </c:pt>
                <c:pt idx="5155">
                  <c:v>34.197782516479499</c:v>
                </c:pt>
                <c:pt idx="5156">
                  <c:v>34.2466172670063</c:v>
                </c:pt>
                <c:pt idx="5157">
                  <c:v>34.293392482556797</c:v>
                </c:pt>
                <c:pt idx="5158">
                  <c:v>34.333380247417203</c:v>
                </c:pt>
                <c:pt idx="5159">
                  <c:v>34.3739980226987</c:v>
                </c:pt>
                <c:pt idx="5160">
                  <c:v>34.4056450693231</c:v>
                </c:pt>
                <c:pt idx="5161">
                  <c:v>34.445609204180798</c:v>
                </c:pt>
                <c:pt idx="5162">
                  <c:v>34.491866965042902</c:v>
                </c:pt>
                <c:pt idx="5163">
                  <c:v>34.531152898615098</c:v>
                </c:pt>
                <c:pt idx="5164">
                  <c:v>34.5756096777978</c:v>
                </c:pt>
                <c:pt idx="5165">
                  <c:v>34.630857987837402</c:v>
                </c:pt>
                <c:pt idx="5166">
                  <c:v>34.680807584291898</c:v>
                </c:pt>
                <c:pt idx="5167">
                  <c:v>34.722754441298399</c:v>
                </c:pt>
                <c:pt idx="5168">
                  <c:v>34.760743673745701</c:v>
                </c:pt>
                <c:pt idx="5169">
                  <c:v>34.791106737577003</c:v>
                </c:pt>
                <c:pt idx="5170">
                  <c:v>34.812194675594199</c:v>
                </c:pt>
                <c:pt idx="5171">
                  <c:v>34.828085777087097</c:v>
                </c:pt>
                <c:pt idx="5172">
                  <c:v>34.8251458205186</c:v>
                </c:pt>
                <c:pt idx="5173">
                  <c:v>34.834340033593101</c:v>
                </c:pt>
                <c:pt idx="5174">
                  <c:v>34.8495815472725</c:v>
                </c:pt>
                <c:pt idx="5175">
                  <c:v>34.851335401658901</c:v>
                </c:pt>
                <c:pt idx="5176">
                  <c:v>34.839999810243299</c:v>
                </c:pt>
                <c:pt idx="5177">
                  <c:v>34.827146505380597</c:v>
                </c:pt>
                <c:pt idx="5178">
                  <c:v>34.824428409725002</c:v>
                </c:pt>
                <c:pt idx="5179">
                  <c:v>34.8261801890838</c:v>
                </c:pt>
                <c:pt idx="5180">
                  <c:v>34.821422923695003</c:v>
                </c:pt>
                <c:pt idx="5181">
                  <c:v>34.821073825542697</c:v>
                </c:pt>
                <c:pt idx="5182">
                  <c:v>34.820608213350397</c:v>
                </c:pt>
                <c:pt idx="5183">
                  <c:v>34.819063558206899</c:v>
                </c:pt>
                <c:pt idx="5184">
                  <c:v>34.813507960392897</c:v>
                </c:pt>
                <c:pt idx="5185">
                  <c:v>34.816224581235403</c:v>
                </c:pt>
                <c:pt idx="5186">
                  <c:v>34.821213511677499</c:v>
                </c:pt>
                <c:pt idx="5187">
                  <c:v>34.826850793300501</c:v>
                </c:pt>
                <c:pt idx="5188">
                  <c:v>34.834420736734003</c:v>
                </c:pt>
                <c:pt idx="5189">
                  <c:v>34.845113265208703</c:v>
                </c:pt>
                <c:pt idx="5190">
                  <c:v>34.8541187930417</c:v>
                </c:pt>
                <c:pt idx="5191">
                  <c:v>34.856763616784797</c:v>
                </c:pt>
                <c:pt idx="5192">
                  <c:v>34.859181966537101</c:v>
                </c:pt>
                <c:pt idx="5193">
                  <c:v>34.856901342218599</c:v>
                </c:pt>
                <c:pt idx="5194">
                  <c:v>34.852845950004401</c:v>
                </c:pt>
                <c:pt idx="5195">
                  <c:v>34.856960692963</c:v>
                </c:pt>
                <c:pt idx="5196">
                  <c:v>34.850542166294197</c:v>
                </c:pt>
                <c:pt idx="5197">
                  <c:v>34.850584649420398</c:v>
                </c:pt>
                <c:pt idx="5198">
                  <c:v>34.844979701897998</c:v>
                </c:pt>
                <c:pt idx="5199">
                  <c:v>34.834811569808402</c:v>
                </c:pt>
                <c:pt idx="5200">
                  <c:v>34.841328156300101</c:v>
                </c:pt>
                <c:pt idx="5201">
                  <c:v>34.830035370665698</c:v>
                </c:pt>
                <c:pt idx="5202">
                  <c:v>34.829176915156403</c:v>
                </c:pt>
                <c:pt idx="5203">
                  <c:v>34.8420642461532</c:v>
                </c:pt>
                <c:pt idx="5204">
                  <c:v>34.823136713597698</c:v>
                </c:pt>
                <c:pt idx="5205">
                  <c:v>34.821825993525501</c:v>
                </c:pt>
                <c:pt idx="5206">
                  <c:v>34.824881773728599</c:v>
                </c:pt>
                <c:pt idx="5207">
                  <c:v>34.836377181015997</c:v>
                </c:pt>
                <c:pt idx="5208">
                  <c:v>34.850677147889698</c:v>
                </c:pt>
                <c:pt idx="5209">
                  <c:v>34.864138169722096</c:v>
                </c:pt>
                <c:pt idx="5210">
                  <c:v>34.880314949231298</c:v>
                </c:pt>
                <c:pt idx="5211">
                  <c:v>34.905137396477997</c:v>
                </c:pt>
                <c:pt idx="5212">
                  <c:v>34.939557980268397</c:v>
                </c:pt>
                <c:pt idx="5213">
                  <c:v>34.9698652609801</c:v>
                </c:pt>
                <c:pt idx="5214">
                  <c:v>34.993631239061202</c:v>
                </c:pt>
                <c:pt idx="5215">
                  <c:v>35.016605034852603</c:v>
                </c:pt>
                <c:pt idx="5216">
                  <c:v>35.033225083962499</c:v>
                </c:pt>
                <c:pt idx="5217">
                  <c:v>35.0561818342942</c:v>
                </c:pt>
                <c:pt idx="5218">
                  <c:v>35.079349224384003</c:v>
                </c:pt>
                <c:pt idx="5219">
                  <c:v>35.081243906265598</c:v>
                </c:pt>
                <c:pt idx="5220">
                  <c:v>35.085264597183603</c:v>
                </c:pt>
                <c:pt idx="5221">
                  <c:v>35.092379594460503</c:v>
                </c:pt>
                <c:pt idx="5222">
                  <c:v>35.082755553416703</c:v>
                </c:pt>
                <c:pt idx="5223">
                  <c:v>35.076243473933303</c:v>
                </c:pt>
                <c:pt idx="5224">
                  <c:v>35.058933111337502</c:v>
                </c:pt>
                <c:pt idx="5225">
                  <c:v>35.041107128192799</c:v>
                </c:pt>
                <c:pt idx="5226">
                  <c:v>35.016193634424504</c:v>
                </c:pt>
                <c:pt idx="5227">
                  <c:v>34.989107865553599</c:v>
                </c:pt>
                <c:pt idx="5228">
                  <c:v>34.942024182050702</c:v>
                </c:pt>
                <c:pt idx="5229">
                  <c:v>34.887184539398604</c:v>
                </c:pt>
                <c:pt idx="5230">
                  <c:v>34.850531015640598</c:v>
                </c:pt>
                <c:pt idx="5231">
                  <c:v>34.804513411088401</c:v>
                </c:pt>
                <c:pt idx="5232">
                  <c:v>34.755969357180902</c:v>
                </c:pt>
                <c:pt idx="5233">
                  <c:v>34.717872867336503</c:v>
                </c:pt>
                <c:pt idx="5234">
                  <c:v>34.671824319022001</c:v>
                </c:pt>
                <c:pt idx="5235">
                  <c:v>34.612279619489399</c:v>
                </c:pt>
                <c:pt idx="5236">
                  <c:v>34.548730429116802</c:v>
                </c:pt>
                <c:pt idx="5237">
                  <c:v>34.488948177981698</c:v>
                </c:pt>
                <c:pt idx="5238">
                  <c:v>34.429320536161697</c:v>
                </c:pt>
                <c:pt idx="5239">
                  <c:v>34.359441237016199</c:v>
                </c:pt>
                <c:pt idx="5240">
                  <c:v>34.293341034337097</c:v>
                </c:pt>
                <c:pt idx="5241">
                  <c:v>34.232706170333103</c:v>
                </c:pt>
                <c:pt idx="5242">
                  <c:v>34.153764523957904</c:v>
                </c:pt>
                <c:pt idx="5243">
                  <c:v>34.082699072988397</c:v>
                </c:pt>
                <c:pt idx="5244">
                  <c:v>34.032919260660798</c:v>
                </c:pt>
                <c:pt idx="5245">
                  <c:v>33.966682082728298</c:v>
                </c:pt>
                <c:pt idx="5246">
                  <c:v>33.896776580810503</c:v>
                </c:pt>
                <c:pt idx="5247">
                  <c:v>33.839720611572297</c:v>
                </c:pt>
                <c:pt idx="5248">
                  <c:v>33.782679290771497</c:v>
                </c:pt>
                <c:pt idx="5249">
                  <c:v>33.720241444905596</c:v>
                </c:pt>
                <c:pt idx="5250">
                  <c:v>33.664704538981098</c:v>
                </c:pt>
                <c:pt idx="5251">
                  <c:v>33.610790252685497</c:v>
                </c:pt>
                <c:pt idx="5252">
                  <c:v>33.568396027023702</c:v>
                </c:pt>
                <c:pt idx="5253">
                  <c:v>33.514926503499296</c:v>
                </c:pt>
                <c:pt idx="5254">
                  <c:v>33.458765700056702</c:v>
                </c:pt>
                <c:pt idx="5255">
                  <c:v>33.434027697588903</c:v>
                </c:pt>
                <c:pt idx="5256">
                  <c:v>33.389248148600302</c:v>
                </c:pt>
                <c:pt idx="5257">
                  <c:v>33.337738965008697</c:v>
                </c:pt>
                <c:pt idx="5258">
                  <c:v>33.296716226113801</c:v>
                </c:pt>
                <c:pt idx="5259">
                  <c:v>33.2413829597267</c:v>
                </c:pt>
                <c:pt idx="5260">
                  <c:v>33.191998311918098</c:v>
                </c:pt>
                <c:pt idx="5261">
                  <c:v>33.1422940847036</c:v>
                </c:pt>
                <c:pt idx="5262">
                  <c:v>33.0984713410678</c:v>
                </c:pt>
                <c:pt idx="5263">
                  <c:v>33.049970884580901</c:v>
                </c:pt>
                <c:pt idx="5264">
                  <c:v>32.989351141942699</c:v>
                </c:pt>
                <c:pt idx="5265">
                  <c:v>32.923611366585497</c:v>
                </c:pt>
                <c:pt idx="5266">
                  <c:v>32.858026426132398</c:v>
                </c:pt>
                <c:pt idx="5267">
                  <c:v>32.803664168266401</c:v>
                </c:pt>
                <c:pt idx="5268">
                  <c:v>32.745743059132202</c:v>
                </c:pt>
                <c:pt idx="5269">
                  <c:v>32.684284889534702</c:v>
                </c:pt>
                <c:pt idx="5270">
                  <c:v>32.633598221672898</c:v>
                </c:pt>
                <c:pt idx="5271">
                  <c:v>32.590267494933201</c:v>
                </c:pt>
                <c:pt idx="5272">
                  <c:v>32.544002003139902</c:v>
                </c:pt>
                <c:pt idx="5273">
                  <c:v>32.492631170484799</c:v>
                </c:pt>
                <c:pt idx="5274">
                  <c:v>32.4325730535719</c:v>
                </c:pt>
                <c:pt idx="5275">
                  <c:v>32.370113107893197</c:v>
                </c:pt>
                <c:pt idx="5276">
                  <c:v>32.310845216115297</c:v>
                </c:pt>
                <c:pt idx="5277">
                  <c:v>32.241526285807304</c:v>
                </c:pt>
                <c:pt idx="5278">
                  <c:v>32.163676141013603</c:v>
                </c:pt>
                <c:pt idx="5279">
                  <c:v>32.094930084658301</c:v>
                </c:pt>
                <c:pt idx="5280">
                  <c:v>32.022261752022601</c:v>
                </c:pt>
                <c:pt idx="5281">
                  <c:v>31.955051637031701</c:v>
                </c:pt>
                <c:pt idx="5282">
                  <c:v>31.886694254194001</c:v>
                </c:pt>
                <c:pt idx="5283">
                  <c:v>31.815842507590698</c:v>
                </c:pt>
                <c:pt idx="5284">
                  <c:v>31.7666080098757</c:v>
                </c:pt>
                <c:pt idx="5285">
                  <c:v>31.741963876996699</c:v>
                </c:pt>
                <c:pt idx="5286">
                  <c:v>31.740850797841201</c:v>
                </c:pt>
                <c:pt idx="5287">
                  <c:v>31.758324950081999</c:v>
                </c:pt>
                <c:pt idx="5288">
                  <c:v>31.777624801850699</c:v>
                </c:pt>
                <c:pt idx="5289">
                  <c:v>31.799707412719702</c:v>
                </c:pt>
                <c:pt idx="5290">
                  <c:v>31.8256335394723</c:v>
                </c:pt>
                <c:pt idx="5291">
                  <c:v>31.861306230786798</c:v>
                </c:pt>
                <c:pt idx="5292">
                  <c:v>31.907566339197299</c:v>
                </c:pt>
                <c:pt idx="5293">
                  <c:v>31.956012860150398</c:v>
                </c:pt>
                <c:pt idx="5294">
                  <c:v>32.012342103770102</c:v>
                </c:pt>
                <c:pt idx="5295">
                  <c:v>32.0692084943745</c:v>
                </c:pt>
                <c:pt idx="5296">
                  <c:v>32.128100978003602</c:v>
                </c:pt>
                <c:pt idx="5297">
                  <c:v>32.184021694559398</c:v>
                </c:pt>
                <c:pt idx="5298">
                  <c:v>32.234684255387997</c:v>
                </c:pt>
                <c:pt idx="5299">
                  <c:v>32.286303520202601</c:v>
                </c:pt>
                <c:pt idx="5300">
                  <c:v>32.326995637681698</c:v>
                </c:pt>
                <c:pt idx="5301">
                  <c:v>32.345143546520802</c:v>
                </c:pt>
                <c:pt idx="5302">
                  <c:v>32.356073909335699</c:v>
                </c:pt>
                <c:pt idx="5303">
                  <c:v>32.355520778232098</c:v>
                </c:pt>
                <c:pt idx="5304">
                  <c:v>32.334597799513098</c:v>
                </c:pt>
                <c:pt idx="5305">
                  <c:v>32.2963846524557</c:v>
                </c:pt>
                <c:pt idx="5306">
                  <c:v>32.244774712456604</c:v>
                </c:pt>
                <c:pt idx="5307">
                  <c:v>32.182495708196903</c:v>
                </c:pt>
                <c:pt idx="5308">
                  <c:v>32.1132654539296</c:v>
                </c:pt>
                <c:pt idx="5309">
                  <c:v>32.041974332597498</c:v>
                </c:pt>
                <c:pt idx="5310">
                  <c:v>31.967112957591699</c:v>
                </c:pt>
                <c:pt idx="5311">
                  <c:v>31.889024571010001</c:v>
                </c:pt>
                <c:pt idx="5312">
                  <c:v>31.820943375708399</c:v>
                </c:pt>
                <c:pt idx="5313">
                  <c:v>31.7744296436578</c:v>
                </c:pt>
                <c:pt idx="5314">
                  <c:v>31.7337333679199</c:v>
                </c:pt>
                <c:pt idx="5315">
                  <c:v>31.686343743767502</c:v>
                </c:pt>
                <c:pt idx="5316">
                  <c:v>31.669477953229599</c:v>
                </c:pt>
                <c:pt idx="5317">
                  <c:v>31.6587377548218</c:v>
                </c:pt>
                <c:pt idx="5318">
                  <c:v>31.642113430399299</c:v>
                </c:pt>
                <c:pt idx="5319">
                  <c:v>31.6379953111921</c:v>
                </c:pt>
                <c:pt idx="5320">
                  <c:v>31.636385427202502</c:v>
                </c:pt>
                <c:pt idx="5321">
                  <c:v>31.640317809413901</c:v>
                </c:pt>
                <c:pt idx="5322">
                  <c:v>31.646785409109899</c:v>
                </c:pt>
                <c:pt idx="5323">
                  <c:v>31.6525084904262</c:v>
                </c:pt>
                <c:pt idx="5324">
                  <c:v>31.6612873077393</c:v>
                </c:pt>
                <c:pt idx="5325">
                  <c:v>31.6734832491194</c:v>
                </c:pt>
                <c:pt idx="5326">
                  <c:v>31.676895250592899</c:v>
                </c:pt>
                <c:pt idx="5327">
                  <c:v>31.690444113502998</c:v>
                </c:pt>
                <c:pt idx="5328">
                  <c:v>31.727136693681999</c:v>
                </c:pt>
                <c:pt idx="5329">
                  <c:v>31.749989576742699</c:v>
                </c:pt>
                <c:pt idx="5330">
                  <c:v>31.770627599367</c:v>
                </c:pt>
                <c:pt idx="5331">
                  <c:v>31.798961339678101</c:v>
                </c:pt>
                <c:pt idx="5332">
                  <c:v>31.827257129507998</c:v>
                </c:pt>
                <c:pt idx="5333">
                  <c:v>31.8638328498518</c:v>
                </c:pt>
                <c:pt idx="5334">
                  <c:v>31.904958671247499</c:v>
                </c:pt>
                <c:pt idx="5335">
                  <c:v>31.947374988609599</c:v>
                </c:pt>
                <c:pt idx="5336">
                  <c:v>31.9897380076664</c:v>
                </c:pt>
                <c:pt idx="5337">
                  <c:v>32.032567789856799</c:v>
                </c:pt>
                <c:pt idx="5338">
                  <c:v>32.081308499188502</c:v>
                </c:pt>
                <c:pt idx="5339">
                  <c:v>32.144446690877302</c:v>
                </c:pt>
                <c:pt idx="5340">
                  <c:v>32.214813662246897</c:v>
                </c:pt>
                <c:pt idx="5341">
                  <c:v>32.281315167744999</c:v>
                </c:pt>
                <c:pt idx="5342">
                  <c:v>32.352363957299097</c:v>
                </c:pt>
                <c:pt idx="5343">
                  <c:v>32.4222724702623</c:v>
                </c:pt>
                <c:pt idx="5344">
                  <c:v>32.483095433976899</c:v>
                </c:pt>
                <c:pt idx="5345">
                  <c:v>32.539464610896701</c:v>
                </c:pt>
                <c:pt idx="5346">
                  <c:v>32.586754216088202</c:v>
                </c:pt>
                <c:pt idx="5347">
                  <c:v>32.625147819519</c:v>
                </c:pt>
                <c:pt idx="5348">
                  <c:v>32.661776137678601</c:v>
                </c:pt>
                <c:pt idx="5349">
                  <c:v>32.693519435516798</c:v>
                </c:pt>
                <c:pt idx="5350">
                  <c:v>32.717801888783796</c:v>
                </c:pt>
                <c:pt idx="5351">
                  <c:v>32.740378549654203</c:v>
                </c:pt>
                <c:pt idx="5352">
                  <c:v>32.757334147414099</c:v>
                </c:pt>
                <c:pt idx="5353">
                  <c:v>32.776632700880903</c:v>
                </c:pt>
                <c:pt idx="5354">
                  <c:v>32.793383402367198</c:v>
                </c:pt>
                <c:pt idx="5355">
                  <c:v>32.807376861572301</c:v>
                </c:pt>
                <c:pt idx="5356">
                  <c:v>32.830879933125303</c:v>
                </c:pt>
                <c:pt idx="5357">
                  <c:v>32.850384751411298</c:v>
                </c:pt>
                <c:pt idx="5358">
                  <c:v>32.866555514401</c:v>
                </c:pt>
                <c:pt idx="5359">
                  <c:v>32.8995064513324</c:v>
                </c:pt>
                <c:pt idx="5360">
                  <c:v>32.928278100000703</c:v>
                </c:pt>
                <c:pt idx="5361">
                  <c:v>32.934484507939601</c:v>
                </c:pt>
                <c:pt idx="5362">
                  <c:v>32.942109147163301</c:v>
                </c:pt>
                <c:pt idx="5363">
                  <c:v>32.946654855388502</c:v>
                </c:pt>
                <c:pt idx="5364">
                  <c:v>32.950984130034598</c:v>
                </c:pt>
                <c:pt idx="5365">
                  <c:v>32.958583831787102</c:v>
                </c:pt>
                <c:pt idx="5366">
                  <c:v>32.967203323155204</c:v>
                </c:pt>
                <c:pt idx="5367">
                  <c:v>32.985469452322299</c:v>
                </c:pt>
                <c:pt idx="5368">
                  <c:v>32.9981996175405</c:v>
                </c:pt>
                <c:pt idx="5369">
                  <c:v>33.006646770320501</c:v>
                </c:pt>
                <c:pt idx="5370">
                  <c:v>33.0243311701594</c:v>
                </c:pt>
                <c:pt idx="5371">
                  <c:v>33.052556129351103</c:v>
                </c:pt>
                <c:pt idx="5372">
                  <c:v>33.072110975110903</c:v>
                </c:pt>
                <c:pt idx="5373">
                  <c:v>33.074164403627996</c:v>
                </c:pt>
                <c:pt idx="5374">
                  <c:v>33.087836801189297</c:v>
                </c:pt>
                <c:pt idx="5375">
                  <c:v>33.106858433903902</c:v>
                </c:pt>
                <c:pt idx="5376">
                  <c:v>33.128265071559603</c:v>
                </c:pt>
                <c:pt idx="5377">
                  <c:v>33.154381268644997</c:v>
                </c:pt>
                <c:pt idx="5378">
                  <c:v>33.185996545327697</c:v>
                </c:pt>
                <c:pt idx="5379">
                  <c:v>33.196581144590603</c:v>
                </c:pt>
                <c:pt idx="5380">
                  <c:v>33.217753384564404</c:v>
                </c:pt>
                <c:pt idx="5381">
                  <c:v>33.237599037789003</c:v>
                </c:pt>
                <c:pt idx="5382">
                  <c:v>33.251012357946898</c:v>
                </c:pt>
                <c:pt idx="5383">
                  <c:v>33.251400973345802</c:v>
                </c:pt>
                <c:pt idx="5384">
                  <c:v>33.259778770240601</c:v>
                </c:pt>
                <c:pt idx="5385">
                  <c:v>33.264744732830998</c:v>
                </c:pt>
                <c:pt idx="5386">
                  <c:v>33.252951286934497</c:v>
                </c:pt>
                <c:pt idx="5387">
                  <c:v>33.215502970927503</c:v>
                </c:pt>
                <c:pt idx="5388">
                  <c:v>33.190670632027299</c:v>
                </c:pt>
                <c:pt idx="5389">
                  <c:v>33.150622015129997</c:v>
                </c:pt>
                <c:pt idx="5390">
                  <c:v>33.139795303344698</c:v>
                </c:pt>
                <c:pt idx="5391">
                  <c:v>33.127614459476</c:v>
                </c:pt>
                <c:pt idx="5392">
                  <c:v>33.094373572362599</c:v>
                </c:pt>
                <c:pt idx="5393">
                  <c:v>33.086449597332901</c:v>
                </c:pt>
                <c:pt idx="5394">
                  <c:v>33.077788261518101</c:v>
                </c:pt>
                <c:pt idx="5395">
                  <c:v>33.077382268132403</c:v>
                </c:pt>
                <c:pt idx="5396">
                  <c:v>33.083542758471303</c:v>
                </c:pt>
                <c:pt idx="5397">
                  <c:v>33.073005779369502</c:v>
                </c:pt>
                <c:pt idx="5398">
                  <c:v>33.072693707191803</c:v>
                </c:pt>
                <c:pt idx="5399">
                  <c:v>33.065730429984399</c:v>
                </c:pt>
                <c:pt idx="5400">
                  <c:v>33.055595972766596</c:v>
                </c:pt>
                <c:pt idx="5401">
                  <c:v>33.040340946145299</c:v>
                </c:pt>
                <c:pt idx="5402">
                  <c:v>33.018870482573597</c:v>
                </c:pt>
                <c:pt idx="5403">
                  <c:v>33.003059909768297</c:v>
                </c:pt>
                <c:pt idx="5404">
                  <c:v>32.984232079492898</c:v>
                </c:pt>
                <c:pt idx="5405">
                  <c:v>32.950489353489203</c:v>
                </c:pt>
                <c:pt idx="5406">
                  <c:v>32.930245281898799</c:v>
                </c:pt>
                <c:pt idx="5407">
                  <c:v>32.9085675069731</c:v>
                </c:pt>
                <c:pt idx="5408">
                  <c:v>32.899583320095097</c:v>
                </c:pt>
                <c:pt idx="5409">
                  <c:v>32.897759581265397</c:v>
                </c:pt>
                <c:pt idx="5410">
                  <c:v>32.8727484925152</c:v>
                </c:pt>
                <c:pt idx="5411">
                  <c:v>32.856764492923297</c:v>
                </c:pt>
                <c:pt idx="5412">
                  <c:v>32.849059954081497</c:v>
                </c:pt>
                <c:pt idx="5413">
                  <c:v>32.828597134106801</c:v>
                </c:pt>
                <c:pt idx="5414">
                  <c:v>32.796647006518199</c:v>
                </c:pt>
                <c:pt idx="5415">
                  <c:v>32.786848094365403</c:v>
                </c:pt>
                <c:pt idx="5416">
                  <c:v>32.786271970565998</c:v>
                </c:pt>
                <c:pt idx="5417">
                  <c:v>32.783362297162597</c:v>
                </c:pt>
                <c:pt idx="5418">
                  <c:v>32.796883779029301</c:v>
                </c:pt>
                <c:pt idx="5419">
                  <c:v>32.808686786227803</c:v>
                </c:pt>
                <c:pt idx="5420">
                  <c:v>32.820228158611101</c:v>
                </c:pt>
                <c:pt idx="5421">
                  <c:v>32.849554349298302</c:v>
                </c:pt>
                <c:pt idx="5422">
                  <c:v>32.892431929304799</c:v>
                </c:pt>
                <c:pt idx="5423">
                  <c:v>32.946530381294103</c:v>
                </c:pt>
                <c:pt idx="5424">
                  <c:v>33.000889399280297</c:v>
                </c:pt>
                <c:pt idx="5425">
                  <c:v>33.067316776997302</c:v>
                </c:pt>
                <c:pt idx="5426">
                  <c:v>33.1358494170724</c:v>
                </c:pt>
                <c:pt idx="5427">
                  <c:v>33.189044333792999</c:v>
                </c:pt>
                <c:pt idx="5428">
                  <c:v>33.238735920674102</c:v>
                </c:pt>
                <c:pt idx="5429">
                  <c:v>33.290840973725203</c:v>
                </c:pt>
                <c:pt idx="5430">
                  <c:v>33.328921704678898</c:v>
                </c:pt>
                <c:pt idx="5431">
                  <c:v>33.368751628978799</c:v>
                </c:pt>
                <c:pt idx="5432">
                  <c:v>33.392204697067697</c:v>
                </c:pt>
                <c:pt idx="5433">
                  <c:v>33.413245442708302</c:v>
                </c:pt>
                <c:pt idx="5434">
                  <c:v>33.433390488495697</c:v>
                </c:pt>
                <c:pt idx="5435">
                  <c:v>33.4575183971508</c:v>
                </c:pt>
                <c:pt idx="5436">
                  <c:v>33.477459716796901</c:v>
                </c:pt>
                <c:pt idx="5437">
                  <c:v>33.489471229346996</c:v>
                </c:pt>
                <c:pt idx="5438">
                  <c:v>33.503991101239201</c:v>
                </c:pt>
                <c:pt idx="5439">
                  <c:v>33.522502288818401</c:v>
                </c:pt>
                <c:pt idx="5440">
                  <c:v>33.551221872965499</c:v>
                </c:pt>
                <c:pt idx="5441">
                  <c:v>33.579933269603799</c:v>
                </c:pt>
                <c:pt idx="5442">
                  <c:v>33.608436737060501</c:v>
                </c:pt>
                <c:pt idx="5443">
                  <c:v>33.642995808919302</c:v>
                </c:pt>
                <c:pt idx="5444">
                  <c:v>33.682885711257498</c:v>
                </c:pt>
                <c:pt idx="5445">
                  <c:v>33.727248179117801</c:v>
                </c:pt>
                <c:pt idx="5446">
                  <c:v>33.777853546142602</c:v>
                </c:pt>
                <c:pt idx="5447">
                  <c:v>33.841387497751299</c:v>
                </c:pt>
                <c:pt idx="5448">
                  <c:v>33.911478017171198</c:v>
                </c:pt>
                <c:pt idx="5449">
                  <c:v>34.004388307270297</c:v>
                </c:pt>
                <c:pt idx="5450">
                  <c:v>34.107139129638703</c:v>
                </c:pt>
                <c:pt idx="5451">
                  <c:v>34.213447169253698</c:v>
                </c:pt>
                <c:pt idx="5452">
                  <c:v>34.366675389277503</c:v>
                </c:pt>
                <c:pt idx="5453">
                  <c:v>34.523059644197197</c:v>
                </c:pt>
                <c:pt idx="5454">
                  <c:v>34.687544309175898</c:v>
                </c:pt>
                <c:pt idx="5455">
                  <c:v>34.874880803095799</c:v>
                </c:pt>
                <c:pt idx="5456">
                  <c:v>35.065804505959498</c:v>
                </c:pt>
                <c:pt idx="5457">
                  <c:v>35.266681133172398</c:v>
                </c:pt>
                <c:pt idx="5458">
                  <c:v>35.462079687963602</c:v>
                </c:pt>
                <c:pt idx="5459">
                  <c:v>35.668268083017097</c:v>
                </c:pt>
                <c:pt idx="5460">
                  <c:v>35.899143409729</c:v>
                </c:pt>
                <c:pt idx="5461">
                  <c:v>36.108921380690603</c:v>
                </c:pt>
                <c:pt idx="5462">
                  <c:v>36.325026464462297</c:v>
                </c:pt>
                <c:pt idx="5463">
                  <c:v>36.4948851502972</c:v>
                </c:pt>
                <c:pt idx="5464">
                  <c:v>36.592836798691202</c:v>
                </c:pt>
                <c:pt idx="5465">
                  <c:v>36.687218136257599</c:v>
                </c:pt>
                <c:pt idx="5466">
                  <c:v>36.786653099990502</c:v>
                </c:pt>
                <c:pt idx="5467">
                  <c:v>36.885598159417903</c:v>
                </c:pt>
                <c:pt idx="5468">
                  <c:v>36.941536228831197</c:v>
                </c:pt>
                <c:pt idx="5469">
                  <c:v>36.957112009932402</c:v>
                </c:pt>
                <c:pt idx="5470">
                  <c:v>37.010518422940898</c:v>
                </c:pt>
                <c:pt idx="5471">
                  <c:v>37.055792934923304</c:v>
                </c:pt>
                <c:pt idx="5472">
                  <c:v>37.082239616208</c:v>
                </c:pt>
                <c:pt idx="5473">
                  <c:v>37.136029576680698</c:v>
                </c:pt>
                <c:pt idx="5474">
                  <c:v>37.163632509185</c:v>
                </c:pt>
                <c:pt idx="5475">
                  <c:v>37.195604163480098</c:v>
                </c:pt>
                <c:pt idx="5476">
                  <c:v>37.249730397419803</c:v>
                </c:pt>
                <c:pt idx="5477">
                  <c:v>37.303442483924997</c:v>
                </c:pt>
                <c:pt idx="5478">
                  <c:v>37.348450350474202</c:v>
                </c:pt>
                <c:pt idx="5479">
                  <c:v>37.402916368231701</c:v>
                </c:pt>
                <c:pt idx="5480">
                  <c:v>37.4626360054476</c:v>
                </c:pt>
                <c:pt idx="5481">
                  <c:v>37.537670089537798</c:v>
                </c:pt>
                <c:pt idx="5482">
                  <c:v>37.627952802748901</c:v>
                </c:pt>
                <c:pt idx="5483">
                  <c:v>37.720180920192199</c:v>
                </c:pt>
                <c:pt idx="5484">
                  <c:v>37.798591068812797</c:v>
                </c:pt>
                <c:pt idx="5485">
                  <c:v>37.906597228277299</c:v>
                </c:pt>
                <c:pt idx="5486">
                  <c:v>38.022676286243303</c:v>
                </c:pt>
                <c:pt idx="5487">
                  <c:v>38.1318056891946</c:v>
                </c:pt>
                <c:pt idx="5488">
                  <c:v>38.248227467256399</c:v>
                </c:pt>
                <c:pt idx="5489">
                  <c:v>38.367364262425603</c:v>
                </c:pt>
                <c:pt idx="5490">
                  <c:v>38.497850575166602</c:v>
                </c:pt>
                <c:pt idx="5491">
                  <c:v>38.614318004874299</c:v>
                </c:pt>
                <c:pt idx="5492">
                  <c:v>38.746035731116002</c:v>
                </c:pt>
                <c:pt idx="5493">
                  <c:v>38.867765027423196</c:v>
                </c:pt>
                <c:pt idx="5494">
                  <c:v>38.976921037695902</c:v>
                </c:pt>
                <c:pt idx="5495">
                  <c:v>39.0905663939728</c:v>
                </c:pt>
                <c:pt idx="5496">
                  <c:v>39.207785639269602</c:v>
                </c:pt>
                <c:pt idx="5497">
                  <c:v>39.350521350729103</c:v>
                </c:pt>
                <c:pt idx="5498">
                  <c:v>39.472986611453003</c:v>
                </c:pt>
                <c:pt idx="5499">
                  <c:v>39.5899587978016</c:v>
                </c:pt>
                <c:pt idx="5500">
                  <c:v>39.707423253492898</c:v>
                </c:pt>
                <c:pt idx="5501">
                  <c:v>39.829907749476099</c:v>
                </c:pt>
                <c:pt idx="5502">
                  <c:v>39.952029753267098</c:v>
                </c:pt>
                <c:pt idx="5503">
                  <c:v>40.071213882960599</c:v>
                </c:pt>
                <c:pt idx="5504">
                  <c:v>40.190386525700603</c:v>
                </c:pt>
                <c:pt idx="5505">
                  <c:v>40.315076912774003</c:v>
                </c:pt>
                <c:pt idx="5506">
                  <c:v>40.370535732655</c:v>
                </c:pt>
                <c:pt idx="5507">
                  <c:v>40.254895740085203</c:v>
                </c:pt>
                <c:pt idx="5508">
                  <c:v>39.970241589492602</c:v>
                </c:pt>
                <c:pt idx="5509">
                  <c:v>39.574569219830401</c:v>
                </c:pt>
                <c:pt idx="5510">
                  <c:v>39.138219285285302</c:v>
                </c:pt>
                <c:pt idx="5511">
                  <c:v>38.678612686866899</c:v>
                </c:pt>
                <c:pt idx="5512">
                  <c:v>38.263931543686802</c:v>
                </c:pt>
                <c:pt idx="5513">
                  <c:v>37.994416943718399</c:v>
                </c:pt>
                <c:pt idx="5514">
                  <c:v>37.882810865129699</c:v>
                </c:pt>
                <c:pt idx="5515">
                  <c:v>37.8839265278407</c:v>
                </c:pt>
                <c:pt idx="5516">
                  <c:v>37.9832147934858</c:v>
                </c:pt>
                <c:pt idx="5517">
                  <c:v>38.132745788210897</c:v>
                </c:pt>
                <c:pt idx="5518">
                  <c:v>38.283072572595898</c:v>
                </c:pt>
                <c:pt idx="5519">
                  <c:v>38.426553548768503</c:v>
                </c:pt>
                <c:pt idx="5520">
                  <c:v>38.577233070551003</c:v>
                </c:pt>
                <c:pt idx="5521">
                  <c:v>38.733757329541604</c:v>
                </c:pt>
                <c:pt idx="5522">
                  <c:v>38.904492755268897</c:v>
                </c:pt>
                <c:pt idx="5523">
                  <c:v>39.0503852230379</c:v>
                </c:pt>
                <c:pt idx="5524">
                  <c:v>39.2253692451565</c:v>
                </c:pt>
                <c:pt idx="5525">
                  <c:v>39.392091100866097</c:v>
                </c:pt>
                <c:pt idx="5526">
                  <c:v>39.564569188260499</c:v>
                </c:pt>
                <c:pt idx="5527">
                  <c:v>39.739640953835497</c:v>
                </c:pt>
                <c:pt idx="5528">
                  <c:v>39.9022084582936</c:v>
                </c:pt>
                <c:pt idx="5529">
                  <c:v>40.065961541069903</c:v>
                </c:pt>
                <c:pt idx="5530">
                  <c:v>40.152471863821702</c:v>
                </c:pt>
                <c:pt idx="5531">
                  <c:v>40.068654521127797</c:v>
                </c:pt>
                <c:pt idx="5532">
                  <c:v>39.820888215845301</c:v>
                </c:pt>
                <c:pt idx="5533">
                  <c:v>39.469909928061703</c:v>
                </c:pt>
                <c:pt idx="5534">
                  <c:v>39.025457272584397</c:v>
                </c:pt>
                <c:pt idx="5535">
                  <c:v>39.431575334989098</c:v>
                </c:pt>
                <c:pt idx="5536">
                  <c:v>39.559928894042997</c:v>
                </c:pt>
                <c:pt idx="5537">
                  <c:v>39.356285204206202</c:v>
                </c:pt>
                <c:pt idx="5538">
                  <c:v>38.650066242661602</c:v>
                </c:pt>
                <c:pt idx="5539">
                  <c:v>38.628016494041297</c:v>
                </c:pt>
                <c:pt idx="5540">
                  <c:v>38.833989697833402</c:v>
                </c:pt>
                <c:pt idx="5541">
                  <c:v>38.928161358011202</c:v>
                </c:pt>
                <c:pt idx="5542">
                  <c:v>39.071481571641101</c:v>
                </c:pt>
                <c:pt idx="5543">
                  <c:v>39.196895252574599</c:v>
                </c:pt>
                <c:pt idx="5544">
                  <c:v>39.327127741671198</c:v>
                </c:pt>
                <c:pt idx="5545">
                  <c:v>39.444149710915298</c:v>
                </c:pt>
                <c:pt idx="5546">
                  <c:v>39.558394605463199</c:v>
                </c:pt>
                <c:pt idx="5547">
                  <c:v>39.665712139823199</c:v>
                </c:pt>
                <c:pt idx="5548">
                  <c:v>39.7897046262568</c:v>
                </c:pt>
                <c:pt idx="5549">
                  <c:v>39.915893340378702</c:v>
                </c:pt>
                <c:pt idx="5550">
                  <c:v>40.032005738676297</c:v>
                </c:pt>
                <c:pt idx="5551">
                  <c:v>40.166743546389498</c:v>
                </c:pt>
                <c:pt idx="5552">
                  <c:v>40.292034827338298</c:v>
                </c:pt>
                <c:pt idx="5553">
                  <c:v>40.4477174970839</c:v>
                </c:pt>
                <c:pt idx="5554">
                  <c:v>40.582296032375801</c:v>
                </c:pt>
                <c:pt idx="5555">
                  <c:v>40.700691816541898</c:v>
                </c:pt>
                <c:pt idx="5556">
                  <c:v>40.850220313439003</c:v>
                </c:pt>
                <c:pt idx="5557">
                  <c:v>41.024305867624797</c:v>
                </c:pt>
                <c:pt idx="5558">
                  <c:v>41.155692681022302</c:v>
                </c:pt>
                <c:pt idx="5559">
                  <c:v>41.297100234817698</c:v>
                </c:pt>
                <c:pt idx="5560">
                  <c:v>41.4719047546387</c:v>
                </c:pt>
                <c:pt idx="5561">
                  <c:v>41.6434613518093</c:v>
                </c:pt>
                <c:pt idx="5562">
                  <c:v>41.8128426254437</c:v>
                </c:pt>
                <c:pt idx="5563">
                  <c:v>41.990264974614597</c:v>
                </c:pt>
                <c:pt idx="5564">
                  <c:v>42.155340194702099</c:v>
                </c:pt>
                <c:pt idx="5565">
                  <c:v>42.348626481725802</c:v>
                </c:pt>
                <c:pt idx="5566">
                  <c:v>42.5198190789474</c:v>
                </c:pt>
                <c:pt idx="5567">
                  <c:v>42.5405359065279</c:v>
                </c:pt>
                <c:pt idx="5568">
                  <c:v>42.391141445078802</c:v>
                </c:pt>
                <c:pt idx="5569">
                  <c:v>42.109542522024597</c:v>
                </c:pt>
                <c:pt idx="5570">
                  <c:v>41.732422408237298</c:v>
                </c:pt>
                <c:pt idx="5571">
                  <c:v>41.349528386042699</c:v>
                </c:pt>
                <c:pt idx="5572">
                  <c:v>40.942931092303702</c:v>
                </c:pt>
                <c:pt idx="5573">
                  <c:v>40.516888597276498</c:v>
                </c:pt>
                <c:pt idx="5574">
                  <c:v>40.1514463960455</c:v>
                </c:pt>
                <c:pt idx="5575">
                  <c:v>39.767531915144502</c:v>
                </c:pt>
                <c:pt idx="5576">
                  <c:v>39.381824537255298</c:v>
                </c:pt>
                <c:pt idx="5577">
                  <c:v>38.984245563375502</c:v>
                </c:pt>
                <c:pt idx="5578">
                  <c:v>38.562730123830399</c:v>
                </c:pt>
                <c:pt idx="5579">
                  <c:v>38.244672304041202</c:v>
                </c:pt>
                <c:pt idx="5580">
                  <c:v>37.811525617327</c:v>
                </c:pt>
                <c:pt idx="5581">
                  <c:v>37.343772704342797</c:v>
                </c:pt>
                <c:pt idx="5582">
                  <c:v>40.366534550984703</c:v>
                </c:pt>
                <c:pt idx="5583">
                  <c:v>41.262210845947301</c:v>
                </c:pt>
                <c:pt idx="5584">
                  <c:v>41.058785120646199</c:v>
                </c:pt>
                <c:pt idx="5585">
                  <c:v>38.401491253875001</c:v>
                </c:pt>
                <c:pt idx="5586">
                  <c:v>36.802602367636602</c:v>
                </c:pt>
                <c:pt idx="5587">
                  <c:v>37.551754633585603</c:v>
                </c:pt>
                <c:pt idx="5588">
                  <c:v>37.420327198074503</c:v>
                </c:pt>
                <c:pt idx="5589">
                  <c:v>37.642918405078703</c:v>
                </c:pt>
                <c:pt idx="5590">
                  <c:v>37.767423311869301</c:v>
                </c:pt>
                <c:pt idx="5591">
                  <c:v>37.9002378554571</c:v>
                </c:pt>
                <c:pt idx="5592">
                  <c:v>38.035907018752297</c:v>
                </c:pt>
                <c:pt idx="5593">
                  <c:v>38.1562523785759</c:v>
                </c:pt>
                <c:pt idx="5594">
                  <c:v>38.266081237793003</c:v>
                </c:pt>
                <c:pt idx="5595">
                  <c:v>38.395248188692001</c:v>
                </c:pt>
                <c:pt idx="5596">
                  <c:v>38.524914320125099</c:v>
                </c:pt>
                <c:pt idx="5597">
                  <c:v>38.653808150180602</c:v>
                </c:pt>
                <c:pt idx="5598">
                  <c:v>38.767878288446497</c:v>
                </c:pt>
                <c:pt idx="5599">
                  <c:v>38.889987550932801</c:v>
                </c:pt>
                <c:pt idx="5600">
                  <c:v>38.998340074406102</c:v>
                </c:pt>
                <c:pt idx="5601">
                  <c:v>39.1039095911486</c:v>
                </c:pt>
                <c:pt idx="5602">
                  <c:v>39.2237152888857</c:v>
                </c:pt>
                <c:pt idx="5603">
                  <c:v>39.330204096707398</c:v>
                </c:pt>
                <c:pt idx="5604">
                  <c:v>39.459339974940498</c:v>
                </c:pt>
                <c:pt idx="5605">
                  <c:v>39.5485812967474</c:v>
                </c:pt>
                <c:pt idx="5606">
                  <c:v>39.770201898390198</c:v>
                </c:pt>
                <c:pt idx="5607">
                  <c:v>40.080092394793503</c:v>
                </c:pt>
                <c:pt idx="5608">
                  <c:v>40.3451663547092</c:v>
                </c:pt>
                <c:pt idx="5609">
                  <c:v>40.4443494389566</c:v>
                </c:pt>
                <c:pt idx="5610">
                  <c:v>40.575161692860398</c:v>
                </c:pt>
                <c:pt idx="5611">
                  <c:v>40.678949016994899</c:v>
                </c:pt>
                <c:pt idx="5612">
                  <c:v>40.7916064000392</c:v>
                </c:pt>
                <c:pt idx="5613">
                  <c:v>40.909677736051798</c:v>
                </c:pt>
                <c:pt idx="5614">
                  <c:v>41.0342212718922</c:v>
                </c:pt>
                <c:pt idx="5615">
                  <c:v>41.154039990770897</c:v>
                </c:pt>
                <c:pt idx="5616">
                  <c:v>41.271135786305301</c:v>
                </c:pt>
                <c:pt idx="5617">
                  <c:v>41.37821209949</c:v>
                </c:pt>
                <c:pt idx="5618">
                  <c:v>41.487946676171298</c:v>
                </c:pt>
                <c:pt idx="5619">
                  <c:v>41.599665282875002</c:v>
                </c:pt>
                <c:pt idx="5620">
                  <c:v>41.7000264292178</c:v>
                </c:pt>
                <c:pt idx="5621">
                  <c:v>41.8173928619713</c:v>
                </c:pt>
                <c:pt idx="5622">
                  <c:v>41.931367689563402</c:v>
                </c:pt>
                <c:pt idx="5623">
                  <c:v>42.0529001114216</c:v>
                </c:pt>
                <c:pt idx="5624">
                  <c:v>42.163043729720599</c:v>
                </c:pt>
                <c:pt idx="5625">
                  <c:v>42.288901430495201</c:v>
                </c:pt>
                <c:pt idx="5626">
                  <c:v>42.4362749601665</c:v>
                </c:pt>
                <c:pt idx="5627">
                  <c:v>42.5714387690767</c:v>
                </c:pt>
                <c:pt idx="5628">
                  <c:v>42.710846509431498</c:v>
                </c:pt>
                <c:pt idx="5629">
                  <c:v>42.857436855634099</c:v>
                </c:pt>
                <c:pt idx="5630">
                  <c:v>43.012425553171298</c:v>
                </c:pt>
                <c:pt idx="5631">
                  <c:v>43.185808380444797</c:v>
                </c:pt>
                <c:pt idx="5632">
                  <c:v>43.342774669329302</c:v>
                </c:pt>
                <c:pt idx="5633">
                  <c:v>43.480148708697399</c:v>
                </c:pt>
                <c:pt idx="5634">
                  <c:v>43.448253906879202</c:v>
                </c:pt>
                <c:pt idx="5635">
                  <c:v>43.234087030092901</c:v>
                </c:pt>
                <c:pt idx="5636">
                  <c:v>42.8581965797826</c:v>
                </c:pt>
                <c:pt idx="5637">
                  <c:v>42.411158947234497</c:v>
                </c:pt>
                <c:pt idx="5638">
                  <c:v>41.976365817490397</c:v>
                </c:pt>
                <c:pt idx="5639">
                  <c:v>41.5064200124433</c:v>
                </c:pt>
                <c:pt idx="5640">
                  <c:v>41.003719371753697</c:v>
                </c:pt>
                <c:pt idx="5641">
                  <c:v>40.519021224975603</c:v>
                </c:pt>
                <c:pt idx="5642">
                  <c:v>40.177169371186999</c:v>
                </c:pt>
                <c:pt idx="5643">
                  <c:v>40.013573807276998</c:v>
                </c:pt>
                <c:pt idx="5644">
                  <c:v>39.9417336710383</c:v>
                </c:pt>
                <c:pt idx="5645">
                  <c:v>39.970714439045302</c:v>
                </c:pt>
                <c:pt idx="5646">
                  <c:v>40.0362609015571</c:v>
                </c:pt>
                <c:pt idx="5647">
                  <c:v>40.114337321077798</c:v>
                </c:pt>
                <c:pt idx="5648">
                  <c:v>40.200154422374297</c:v>
                </c:pt>
                <c:pt idx="5649">
                  <c:v>40.280264960395002</c:v>
                </c:pt>
                <c:pt idx="5650">
                  <c:v>40.389080347639798</c:v>
                </c:pt>
                <c:pt idx="5651">
                  <c:v>40.496785778469501</c:v>
                </c:pt>
                <c:pt idx="5652">
                  <c:v>40.603261481391101</c:v>
                </c:pt>
                <c:pt idx="5653">
                  <c:v>40.7028571747162</c:v>
                </c:pt>
                <c:pt idx="5654">
                  <c:v>40.812467847551602</c:v>
                </c:pt>
                <c:pt idx="5655">
                  <c:v>40.929397373409103</c:v>
                </c:pt>
                <c:pt idx="5656">
                  <c:v>41.043429741492602</c:v>
                </c:pt>
                <c:pt idx="5657">
                  <c:v>41.163819826566296</c:v>
                </c:pt>
                <c:pt idx="5658">
                  <c:v>41.276015406069497</c:v>
                </c:pt>
                <c:pt idx="5659">
                  <c:v>41.392281573751703</c:v>
                </c:pt>
                <c:pt idx="5660">
                  <c:v>41.518830506697903</c:v>
                </c:pt>
                <c:pt idx="5661">
                  <c:v>41.645697932089497</c:v>
                </c:pt>
                <c:pt idx="5662">
                  <c:v>41.775197839224198</c:v>
                </c:pt>
                <c:pt idx="5663">
                  <c:v>41.886398725612203</c:v>
                </c:pt>
                <c:pt idx="5664">
                  <c:v>42.017866975517698</c:v>
                </c:pt>
                <c:pt idx="5665">
                  <c:v>42.130385175664401</c:v>
                </c:pt>
                <c:pt idx="5666">
                  <c:v>42.226611401172399</c:v>
                </c:pt>
                <c:pt idx="5667">
                  <c:v>42.3393272237575</c:v>
                </c:pt>
                <c:pt idx="5668">
                  <c:v>42.434960142095001</c:v>
                </c:pt>
                <c:pt idx="5669">
                  <c:v>42.5287508111251</c:v>
                </c:pt>
                <c:pt idx="5670">
                  <c:v>42.616738217942299</c:v>
                </c:pt>
                <c:pt idx="5671">
                  <c:v>42.710771098889801</c:v>
                </c:pt>
                <c:pt idx="5672">
                  <c:v>42.800099704140102</c:v>
                </c:pt>
                <c:pt idx="5673">
                  <c:v>42.896458466847697</c:v>
                </c:pt>
                <c:pt idx="5674">
                  <c:v>42.9853956925242</c:v>
                </c:pt>
                <c:pt idx="5675">
                  <c:v>43.065546830495201</c:v>
                </c:pt>
                <c:pt idx="5676">
                  <c:v>43.070487735146003</c:v>
                </c:pt>
                <c:pt idx="5677">
                  <c:v>42.882497191429103</c:v>
                </c:pt>
                <c:pt idx="5678">
                  <c:v>42.5508404589714</c:v>
                </c:pt>
                <c:pt idx="5679">
                  <c:v>42.124514802973302</c:v>
                </c:pt>
                <c:pt idx="5680">
                  <c:v>41.692723315695098</c:v>
                </c:pt>
                <c:pt idx="5681">
                  <c:v>41.236056866853097</c:v>
                </c:pt>
                <c:pt idx="5682">
                  <c:v>40.758228553520503</c:v>
                </c:pt>
                <c:pt idx="5683">
                  <c:v>40.3640184723929</c:v>
                </c:pt>
                <c:pt idx="5684">
                  <c:v>40.154943805270698</c:v>
                </c:pt>
                <c:pt idx="5685">
                  <c:v>40.088333172744598</c:v>
                </c:pt>
                <c:pt idx="5686">
                  <c:v>40.109787330198799</c:v>
                </c:pt>
                <c:pt idx="5687">
                  <c:v>40.184982085495903</c:v>
                </c:pt>
                <c:pt idx="5688">
                  <c:v>40.280357615153001</c:v>
                </c:pt>
                <c:pt idx="5689">
                  <c:v>40.395311934224701</c:v>
                </c:pt>
                <c:pt idx="5690">
                  <c:v>40.514703017014703</c:v>
                </c:pt>
                <c:pt idx="5691">
                  <c:v>40.631696404351104</c:v>
                </c:pt>
                <c:pt idx="5692">
                  <c:v>40.736985312567803</c:v>
                </c:pt>
                <c:pt idx="5693">
                  <c:v>40.830495268433999</c:v>
                </c:pt>
                <c:pt idx="5694">
                  <c:v>40.942979665902897</c:v>
                </c:pt>
                <c:pt idx="5695">
                  <c:v>41.034063737471001</c:v>
                </c:pt>
                <c:pt idx="5696">
                  <c:v>41.122561993806301</c:v>
                </c:pt>
                <c:pt idx="5697">
                  <c:v>41.209504179902098</c:v>
                </c:pt>
                <c:pt idx="5698">
                  <c:v>41.287663915882902</c:v>
                </c:pt>
                <c:pt idx="5699">
                  <c:v>41.374416226926101</c:v>
                </c:pt>
                <c:pt idx="5700">
                  <c:v>41.442657719487698</c:v>
                </c:pt>
                <c:pt idx="5701">
                  <c:v>41.3911195423292</c:v>
                </c:pt>
                <c:pt idx="5702">
                  <c:v>41.175465594281199</c:v>
                </c:pt>
                <c:pt idx="5703">
                  <c:v>40.809655828790298</c:v>
                </c:pt>
                <c:pt idx="5704">
                  <c:v>40.384684371948197</c:v>
                </c:pt>
                <c:pt idx="5705">
                  <c:v>39.9624760231275</c:v>
                </c:pt>
                <c:pt idx="5706">
                  <c:v>39.522502373004798</c:v>
                </c:pt>
                <c:pt idx="5707">
                  <c:v>39.045293654518602</c:v>
                </c:pt>
                <c:pt idx="5708">
                  <c:v>38.576679628948803</c:v>
                </c:pt>
                <c:pt idx="5709">
                  <c:v>38.166336104449101</c:v>
                </c:pt>
                <c:pt idx="5710">
                  <c:v>37.899475415547698</c:v>
                </c:pt>
                <c:pt idx="5711">
                  <c:v>37.766138258434502</c:v>
                </c:pt>
                <c:pt idx="5712">
                  <c:v>37.722122828165702</c:v>
                </c:pt>
                <c:pt idx="5713">
                  <c:v>37.754826091584697</c:v>
                </c:pt>
                <c:pt idx="5714">
                  <c:v>37.829569998241602</c:v>
                </c:pt>
                <c:pt idx="5715">
                  <c:v>37.892066501435799</c:v>
                </c:pt>
                <c:pt idx="5716">
                  <c:v>37.958831332978697</c:v>
                </c:pt>
                <c:pt idx="5717">
                  <c:v>38.025806471880699</c:v>
                </c:pt>
                <c:pt idx="5718">
                  <c:v>38.100311370123002</c:v>
                </c:pt>
                <c:pt idx="5719">
                  <c:v>38.170673011330997</c:v>
                </c:pt>
                <c:pt idx="5720">
                  <c:v>38.248275846593501</c:v>
                </c:pt>
                <c:pt idx="5721">
                  <c:v>38.323848051183397</c:v>
                </c:pt>
                <c:pt idx="5722">
                  <c:v>38.399082671764297</c:v>
                </c:pt>
                <c:pt idx="5723">
                  <c:v>38.474614670697399</c:v>
                </c:pt>
                <c:pt idx="5724">
                  <c:v>38.555519148360901</c:v>
                </c:pt>
                <c:pt idx="5725">
                  <c:v>38.645106249077401</c:v>
                </c:pt>
                <c:pt idx="5726">
                  <c:v>38.728528577227898</c:v>
                </c:pt>
                <c:pt idx="5727">
                  <c:v>38.820606719615803</c:v>
                </c:pt>
                <c:pt idx="5728">
                  <c:v>38.914705693036701</c:v>
                </c:pt>
                <c:pt idx="5729">
                  <c:v>39.0068574949752</c:v>
                </c:pt>
                <c:pt idx="5730">
                  <c:v>39.106846820348999</c:v>
                </c:pt>
                <c:pt idx="5731">
                  <c:v>39.202981225375503</c:v>
                </c:pt>
                <c:pt idx="5732">
                  <c:v>39.3032706434077</c:v>
                </c:pt>
                <c:pt idx="5733">
                  <c:v>39.408323704511297</c:v>
                </c:pt>
                <c:pt idx="5734">
                  <c:v>39.5055988485163</c:v>
                </c:pt>
                <c:pt idx="5735">
                  <c:v>39.598943710327099</c:v>
                </c:pt>
                <c:pt idx="5736">
                  <c:v>39.700655070218197</c:v>
                </c:pt>
                <c:pt idx="5737">
                  <c:v>39.804788096567201</c:v>
                </c:pt>
                <c:pt idx="5738">
                  <c:v>39.918410691348001</c:v>
                </c:pt>
                <c:pt idx="5739">
                  <c:v>40.025022571006502</c:v>
                </c:pt>
                <c:pt idx="5740">
                  <c:v>40.149030982123499</c:v>
                </c:pt>
                <c:pt idx="5741">
                  <c:v>40.259839175792202</c:v>
                </c:pt>
                <c:pt idx="5742">
                  <c:v>40.373016696506099</c:v>
                </c:pt>
                <c:pt idx="5743">
                  <c:v>40.501998477511897</c:v>
                </c:pt>
                <c:pt idx="5744">
                  <c:v>40.615958913167297</c:v>
                </c:pt>
                <c:pt idx="5745">
                  <c:v>40.723959350585901</c:v>
                </c:pt>
                <c:pt idx="5746">
                  <c:v>40.8277784913451</c:v>
                </c:pt>
                <c:pt idx="5747">
                  <c:v>40.9385130326826</c:v>
                </c:pt>
                <c:pt idx="5748">
                  <c:v>41.054013095059197</c:v>
                </c:pt>
                <c:pt idx="5749">
                  <c:v>41.163025482841199</c:v>
                </c:pt>
                <c:pt idx="5750">
                  <c:v>41.274587880010202</c:v>
                </c:pt>
                <c:pt idx="5751">
                  <c:v>41.372925014286302</c:v>
                </c:pt>
                <c:pt idx="5752">
                  <c:v>41.466237098939999</c:v>
                </c:pt>
                <c:pt idx="5753">
                  <c:v>41.554677673008101</c:v>
                </c:pt>
                <c:pt idx="5754">
                  <c:v>41.626336553822398</c:v>
                </c:pt>
                <c:pt idx="5755">
                  <c:v>41.694509362661698</c:v>
                </c:pt>
                <c:pt idx="5756">
                  <c:v>41.695092683197402</c:v>
                </c:pt>
                <c:pt idx="5757">
                  <c:v>41.528180910193399</c:v>
                </c:pt>
                <c:pt idx="5758">
                  <c:v>41.219205358754003</c:v>
                </c:pt>
                <c:pt idx="5759">
                  <c:v>40.789694001939601</c:v>
                </c:pt>
                <c:pt idx="5760">
                  <c:v>40.371041446261898</c:v>
                </c:pt>
                <c:pt idx="5761">
                  <c:v>39.951367153210597</c:v>
                </c:pt>
                <c:pt idx="5762">
                  <c:v>39.525036638433299</c:v>
                </c:pt>
                <c:pt idx="5763">
                  <c:v>39.097422764219097</c:v>
                </c:pt>
                <c:pt idx="5764">
                  <c:v>38.658959422392002</c:v>
                </c:pt>
                <c:pt idx="5765">
                  <c:v>38.247730928308798</c:v>
                </c:pt>
                <c:pt idx="5766">
                  <c:v>37.8400511060442</c:v>
                </c:pt>
                <c:pt idx="5767">
                  <c:v>37.396102077989703</c:v>
                </c:pt>
                <c:pt idx="5768">
                  <c:v>36.993987991149197</c:v>
                </c:pt>
                <c:pt idx="5769">
                  <c:v>36.787487971929899</c:v>
                </c:pt>
                <c:pt idx="5770">
                  <c:v>36.700168423536297</c:v>
                </c:pt>
                <c:pt idx="5771">
                  <c:v>36.698858096275799</c:v>
                </c:pt>
                <c:pt idx="5772">
                  <c:v>36.758086599954702</c:v>
                </c:pt>
                <c:pt idx="5773">
                  <c:v>36.829589657667199</c:v>
                </c:pt>
                <c:pt idx="5774">
                  <c:v>36.929394884807301</c:v>
                </c:pt>
                <c:pt idx="5775">
                  <c:v>37.038035183418103</c:v>
                </c:pt>
                <c:pt idx="5776">
                  <c:v>37.151794387633501</c:v>
                </c:pt>
                <c:pt idx="5777">
                  <c:v>37.305055779146898</c:v>
                </c:pt>
                <c:pt idx="5778">
                  <c:v>37.438429729048003</c:v>
                </c:pt>
                <c:pt idx="5779">
                  <c:v>37.566107232886601</c:v>
                </c:pt>
                <c:pt idx="5780">
                  <c:v>37.677924701145699</c:v>
                </c:pt>
                <c:pt idx="5781">
                  <c:v>37.792063122703901</c:v>
                </c:pt>
                <c:pt idx="5782">
                  <c:v>37.899075855928302</c:v>
                </c:pt>
                <c:pt idx="5783">
                  <c:v>37.986796106611003</c:v>
                </c:pt>
                <c:pt idx="5784">
                  <c:v>38.076887691722199</c:v>
                </c:pt>
                <c:pt idx="5785">
                  <c:v>38.153509821210598</c:v>
                </c:pt>
                <c:pt idx="5786">
                  <c:v>38.222867270077003</c:v>
                </c:pt>
                <c:pt idx="5787">
                  <c:v>38.284035581700898</c:v>
                </c:pt>
                <c:pt idx="5788">
                  <c:v>38.352612384529998</c:v>
                </c:pt>
                <c:pt idx="5789">
                  <c:v>38.412989313462198</c:v>
                </c:pt>
                <c:pt idx="5790">
                  <c:v>38.377333697150704</c:v>
                </c:pt>
                <c:pt idx="5791">
                  <c:v>38.1915611715878</c:v>
                </c:pt>
                <c:pt idx="5792">
                  <c:v>37.840853009905103</c:v>
                </c:pt>
                <c:pt idx="5793">
                  <c:v>37.452049714973199</c:v>
                </c:pt>
                <c:pt idx="5794">
                  <c:v>37.198134732533703</c:v>
                </c:pt>
                <c:pt idx="5795">
                  <c:v>37.069761601890001</c:v>
                </c:pt>
                <c:pt idx="5796">
                  <c:v>37.0414883716997</c:v>
                </c:pt>
                <c:pt idx="5797">
                  <c:v>37.078404961562697</c:v>
                </c:pt>
                <c:pt idx="5798">
                  <c:v>37.1315812719874</c:v>
                </c:pt>
                <c:pt idx="5799">
                  <c:v>37.198332856341104</c:v>
                </c:pt>
                <c:pt idx="5800">
                  <c:v>37.2710940809135</c:v>
                </c:pt>
                <c:pt idx="5801">
                  <c:v>37.356197586978801</c:v>
                </c:pt>
                <c:pt idx="5802">
                  <c:v>37.444834927478503</c:v>
                </c:pt>
                <c:pt idx="5803">
                  <c:v>37.538724081856898</c:v>
                </c:pt>
                <c:pt idx="5804">
                  <c:v>37.556070074977598</c:v>
                </c:pt>
                <c:pt idx="5805">
                  <c:v>37.424804963261202</c:v>
                </c:pt>
                <c:pt idx="5806">
                  <c:v>37.167808808476103</c:v>
                </c:pt>
                <c:pt idx="5807">
                  <c:v>36.853028739370899</c:v>
                </c:pt>
                <c:pt idx="5808">
                  <c:v>36.5371880236967</c:v>
                </c:pt>
                <c:pt idx="5809">
                  <c:v>36.225155206374197</c:v>
                </c:pt>
                <c:pt idx="5810">
                  <c:v>35.902321344689497</c:v>
                </c:pt>
                <c:pt idx="5811">
                  <c:v>35.5789751946172</c:v>
                </c:pt>
                <c:pt idx="5812">
                  <c:v>35.295752658119703</c:v>
                </c:pt>
                <c:pt idx="5813">
                  <c:v>35.133517876649499</c:v>
                </c:pt>
                <c:pt idx="5814">
                  <c:v>35.138972942645701</c:v>
                </c:pt>
                <c:pt idx="5815">
                  <c:v>35.198768420097203</c:v>
                </c:pt>
                <c:pt idx="5816">
                  <c:v>35.319057995759998</c:v>
                </c:pt>
                <c:pt idx="5817">
                  <c:v>35.459187776614499</c:v>
                </c:pt>
                <c:pt idx="5818">
                  <c:v>35.551074885114801</c:v>
                </c:pt>
                <c:pt idx="5819">
                  <c:v>35.571954703029199</c:v>
                </c:pt>
                <c:pt idx="5820">
                  <c:v>35.584395742416397</c:v>
                </c:pt>
                <c:pt idx="5821">
                  <c:v>35.562768863726298</c:v>
                </c:pt>
                <c:pt idx="5822">
                  <c:v>35.563647354705402</c:v>
                </c:pt>
                <c:pt idx="5823">
                  <c:v>35.549063284185898</c:v>
                </c:pt>
                <c:pt idx="5824">
                  <c:v>35.512360633174097</c:v>
                </c:pt>
                <c:pt idx="5825">
                  <c:v>35.572502869826103</c:v>
                </c:pt>
                <c:pt idx="5826">
                  <c:v>35.624695301055901</c:v>
                </c:pt>
                <c:pt idx="5827">
                  <c:v>35.670176107672198</c:v>
                </c:pt>
                <c:pt idx="5828">
                  <c:v>35.707691627212697</c:v>
                </c:pt>
                <c:pt idx="5829">
                  <c:v>35.747052335739099</c:v>
                </c:pt>
                <c:pt idx="5830">
                  <c:v>35.802235953415497</c:v>
                </c:pt>
                <c:pt idx="5831">
                  <c:v>35.858522081375099</c:v>
                </c:pt>
                <c:pt idx="5832">
                  <c:v>35.913902235031102</c:v>
                </c:pt>
                <c:pt idx="5833">
                  <c:v>35.955343532562303</c:v>
                </c:pt>
                <c:pt idx="5834">
                  <c:v>35.997488594055199</c:v>
                </c:pt>
                <c:pt idx="5835">
                  <c:v>36.023008918762201</c:v>
                </c:pt>
                <c:pt idx="5836">
                  <c:v>36.045173311233498</c:v>
                </c:pt>
                <c:pt idx="5837">
                  <c:v>36.070305204391502</c:v>
                </c:pt>
                <c:pt idx="5838">
                  <c:v>36.0649055957794</c:v>
                </c:pt>
                <c:pt idx="5839">
                  <c:v>36.044962310791</c:v>
                </c:pt>
                <c:pt idx="5840">
                  <c:v>36.035032606124901</c:v>
                </c:pt>
                <c:pt idx="5841">
                  <c:v>36.023792266845703</c:v>
                </c:pt>
                <c:pt idx="5842">
                  <c:v>36.006880187988301</c:v>
                </c:pt>
                <c:pt idx="5843">
                  <c:v>35.985941123962398</c:v>
                </c:pt>
                <c:pt idx="5844">
                  <c:v>35.947707176208503</c:v>
                </c:pt>
                <c:pt idx="5845">
                  <c:v>35.928812456130998</c:v>
                </c:pt>
                <c:pt idx="5846">
                  <c:v>35.918688392639197</c:v>
                </c:pt>
                <c:pt idx="5847">
                  <c:v>35.9078490257263</c:v>
                </c:pt>
                <c:pt idx="5848">
                  <c:v>35.906545808043703</c:v>
                </c:pt>
                <c:pt idx="5849">
                  <c:v>35.9086507320404</c:v>
                </c:pt>
                <c:pt idx="5850">
                  <c:v>35.906691551208503</c:v>
                </c:pt>
                <c:pt idx="5851">
                  <c:v>35.908357238769497</c:v>
                </c:pt>
                <c:pt idx="5852">
                  <c:v>35.905855131149302</c:v>
                </c:pt>
                <c:pt idx="5853">
                  <c:v>35.868830041040297</c:v>
                </c:pt>
                <c:pt idx="5854">
                  <c:v>35.857923316955599</c:v>
                </c:pt>
                <c:pt idx="5855">
                  <c:v>35.866273355483997</c:v>
                </c:pt>
                <c:pt idx="5856">
                  <c:v>35.874214268937898</c:v>
                </c:pt>
                <c:pt idx="5857">
                  <c:v>35.894332647323601</c:v>
                </c:pt>
                <c:pt idx="5858">
                  <c:v>35.943924617767301</c:v>
                </c:pt>
                <c:pt idx="5859">
                  <c:v>35.997424888610801</c:v>
                </c:pt>
                <c:pt idx="5860">
                  <c:v>35.995413255691503</c:v>
                </c:pt>
                <c:pt idx="5861">
                  <c:v>36.004270124435401</c:v>
                </c:pt>
                <c:pt idx="5862">
                  <c:v>36.012293434143103</c:v>
                </c:pt>
                <c:pt idx="5863">
                  <c:v>35.9933456420898</c:v>
                </c:pt>
                <c:pt idx="5864">
                  <c:v>35.993898487091101</c:v>
                </c:pt>
                <c:pt idx="5865">
                  <c:v>35.985154724121102</c:v>
                </c:pt>
                <c:pt idx="5866">
                  <c:v>35.962365198135402</c:v>
                </c:pt>
                <c:pt idx="5867">
                  <c:v>35.9495121002197</c:v>
                </c:pt>
                <c:pt idx="5868">
                  <c:v>35.9427974224091</c:v>
                </c:pt>
                <c:pt idx="5869">
                  <c:v>35.927703237533599</c:v>
                </c:pt>
                <c:pt idx="5870">
                  <c:v>35.9078123841105</c:v>
                </c:pt>
                <c:pt idx="5871">
                  <c:v>35.874337816238402</c:v>
                </c:pt>
                <c:pt idx="5872">
                  <c:v>35.846650552749601</c:v>
                </c:pt>
                <c:pt idx="5873">
                  <c:v>35.8220511810689</c:v>
                </c:pt>
                <c:pt idx="5874">
                  <c:v>35.7909888267517</c:v>
                </c:pt>
                <c:pt idx="5875">
                  <c:v>35.769323035131499</c:v>
                </c:pt>
                <c:pt idx="5876">
                  <c:v>35.739404964446997</c:v>
                </c:pt>
                <c:pt idx="5877">
                  <c:v>35.696309874329401</c:v>
                </c:pt>
                <c:pt idx="5878">
                  <c:v>35.643477620957803</c:v>
                </c:pt>
                <c:pt idx="5879">
                  <c:v>35.601695338382001</c:v>
                </c:pt>
                <c:pt idx="5880">
                  <c:v>35.556622710409002</c:v>
                </c:pt>
                <c:pt idx="5881">
                  <c:v>35.517097714581098</c:v>
                </c:pt>
                <c:pt idx="5882">
                  <c:v>35.522703726080401</c:v>
                </c:pt>
                <c:pt idx="5883">
                  <c:v>35.490938500513003</c:v>
                </c:pt>
                <c:pt idx="5884">
                  <c:v>35.457051868680203</c:v>
                </c:pt>
                <c:pt idx="5885">
                  <c:v>35.444821659522702</c:v>
                </c:pt>
                <c:pt idx="5886">
                  <c:v>35.425318791316101</c:v>
                </c:pt>
                <c:pt idx="5887">
                  <c:v>35.416336928741799</c:v>
                </c:pt>
                <c:pt idx="5888">
                  <c:v>35.4149407978299</c:v>
                </c:pt>
                <c:pt idx="5889">
                  <c:v>35.413318144969502</c:v>
                </c:pt>
                <c:pt idx="5890">
                  <c:v>35.413479092754898</c:v>
                </c:pt>
                <c:pt idx="5891">
                  <c:v>35.413869978506398</c:v>
                </c:pt>
                <c:pt idx="5892">
                  <c:v>35.416047011749697</c:v>
                </c:pt>
                <c:pt idx="5893">
                  <c:v>35.4222108889849</c:v>
                </c:pt>
                <c:pt idx="5894">
                  <c:v>35.429502366464298</c:v>
                </c:pt>
                <c:pt idx="5895">
                  <c:v>35.439374030390901</c:v>
                </c:pt>
                <c:pt idx="5896">
                  <c:v>35.452046937580299</c:v>
                </c:pt>
                <c:pt idx="5897">
                  <c:v>35.461499825502102</c:v>
                </c:pt>
                <c:pt idx="5898">
                  <c:v>35.478070078016799</c:v>
                </c:pt>
                <c:pt idx="5899">
                  <c:v>35.491514278363603</c:v>
                </c:pt>
                <c:pt idx="5900">
                  <c:v>35.533002249802202</c:v>
                </c:pt>
                <c:pt idx="5901">
                  <c:v>35.552661171442303</c:v>
                </c:pt>
                <c:pt idx="5902">
                  <c:v>35.552704243720299</c:v>
                </c:pt>
                <c:pt idx="5903">
                  <c:v>35.585621749298497</c:v>
                </c:pt>
                <c:pt idx="5904">
                  <c:v>35.610391302953801</c:v>
                </c:pt>
                <c:pt idx="5905">
                  <c:v>35.628493876396902</c:v>
                </c:pt>
                <c:pt idx="5906">
                  <c:v>35.659818792343103</c:v>
                </c:pt>
                <c:pt idx="5907">
                  <c:v>35.685878753662102</c:v>
                </c:pt>
                <c:pt idx="5908">
                  <c:v>35.701987882203703</c:v>
                </c:pt>
                <c:pt idx="5909">
                  <c:v>35.719214296340901</c:v>
                </c:pt>
                <c:pt idx="5910">
                  <c:v>35.741486223438102</c:v>
                </c:pt>
                <c:pt idx="5911">
                  <c:v>35.760955047607403</c:v>
                </c:pt>
                <c:pt idx="5912">
                  <c:v>35.783560885658702</c:v>
                </c:pt>
                <c:pt idx="5913">
                  <c:v>35.804311990737901</c:v>
                </c:pt>
                <c:pt idx="5914">
                  <c:v>35.827218840393797</c:v>
                </c:pt>
                <c:pt idx="5915">
                  <c:v>35.850921154022203</c:v>
                </c:pt>
                <c:pt idx="5916">
                  <c:v>35.871537399292002</c:v>
                </c:pt>
                <c:pt idx="5917">
                  <c:v>35.898282352882099</c:v>
                </c:pt>
                <c:pt idx="5918">
                  <c:v>35.918912696838397</c:v>
                </c:pt>
                <c:pt idx="5919">
                  <c:v>35.936686325073197</c:v>
                </c:pt>
                <c:pt idx="5920">
                  <c:v>35.960642862319901</c:v>
                </c:pt>
                <c:pt idx="5921">
                  <c:v>35.980765914917001</c:v>
                </c:pt>
                <c:pt idx="5922">
                  <c:v>36.0029510498047</c:v>
                </c:pt>
                <c:pt idx="5923">
                  <c:v>36.0283192634583</c:v>
                </c:pt>
                <c:pt idx="5924">
                  <c:v>36.046991252899197</c:v>
                </c:pt>
                <c:pt idx="5925">
                  <c:v>36.059167242050201</c:v>
                </c:pt>
                <c:pt idx="5926">
                  <c:v>36.076118087768599</c:v>
                </c:pt>
                <c:pt idx="5927">
                  <c:v>36.095622404122103</c:v>
                </c:pt>
                <c:pt idx="5928">
                  <c:v>36.103623819351199</c:v>
                </c:pt>
                <c:pt idx="5929">
                  <c:v>36.110996103286702</c:v>
                </c:pt>
                <c:pt idx="5930">
                  <c:v>36.120979261398297</c:v>
                </c:pt>
                <c:pt idx="5931">
                  <c:v>36.128227422266797</c:v>
                </c:pt>
                <c:pt idx="5932">
                  <c:v>36.123174667358398</c:v>
                </c:pt>
                <c:pt idx="5933">
                  <c:v>36.130534839630101</c:v>
                </c:pt>
                <c:pt idx="5934">
                  <c:v>36.148762078932798</c:v>
                </c:pt>
                <c:pt idx="5935">
                  <c:v>36.170285987854001</c:v>
                </c:pt>
                <c:pt idx="5936">
                  <c:v>36.196048307418799</c:v>
                </c:pt>
                <c:pt idx="5937">
                  <c:v>36.219907784167603</c:v>
                </c:pt>
                <c:pt idx="5938">
                  <c:v>36.2470345020294</c:v>
                </c:pt>
                <c:pt idx="5939">
                  <c:v>36.276382681764197</c:v>
                </c:pt>
                <c:pt idx="5940">
                  <c:v>36.311184824248897</c:v>
                </c:pt>
                <c:pt idx="5941">
                  <c:v>36.344697999954199</c:v>
                </c:pt>
                <c:pt idx="5942">
                  <c:v>36.371460949933102</c:v>
                </c:pt>
                <c:pt idx="5943">
                  <c:v>36.391861432864303</c:v>
                </c:pt>
                <c:pt idx="5944">
                  <c:v>36.410406936833901</c:v>
                </c:pt>
                <c:pt idx="5945">
                  <c:v>36.419906616210902</c:v>
                </c:pt>
                <c:pt idx="5946">
                  <c:v>36.428227742513002</c:v>
                </c:pt>
                <c:pt idx="5947">
                  <c:v>36.4305230128912</c:v>
                </c:pt>
                <c:pt idx="5948">
                  <c:v>36.415529933976501</c:v>
                </c:pt>
                <c:pt idx="5949">
                  <c:v>36.406773696710999</c:v>
                </c:pt>
                <c:pt idx="5950">
                  <c:v>36.390766567654097</c:v>
                </c:pt>
                <c:pt idx="5951">
                  <c:v>36.3734591960907</c:v>
                </c:pt>
                <c:pt idx="5952">
                  <c:v>36.360996105052799</c:v>
                </c:pt>
                <c:pt idx="5953">
                  <c:v>36.330089616186797</c:v>
                </c:pt>
                <c:pt idx="5954">
                  <c:v>36.2832560598114</c:v>
                </c:pt>
                <c:pt idx="5955">
                  <c:v>36.239967441558797</c:v>
                </c:pt>
                <c:pt idx="5956">
                  <c:v>36.187572337962997</c:v>
                </c:pt>
                <c:pt idx="5957">
                  <c:v>36.1194465637207</c:v>
                </c:pt>
                <c:pt idx="5958">
                  <c:v>36.024800062179601</c:v>
                </c:pt>
                <c:pt idx="5959">
                  <c:v>35.921338176727303</c:v>
                </c:pt>
                <c:pt idx="5960">
                  <c:v>35.815325966364199</c:v>
                </c:pt>
                <c:pt idx="5961">
                  <c:v>35.704151868820198</c:v>
                </c:pt>
                <c:pt idx="5962">
                  <c:v>35.579342661024597</c:v>
                </c:pt>
                <c:pt idx="5963">
                  <c:v>35.482040454179803</c:v>
                </c:pt>
                <c:pt idx="5964">
                  <c:v>35.375770810284202</c:v>
                </c:pt>
                <c:pt idx="5965">
                  <c:v>35.264126838008103</c:v>
                </c:pt>
                <c:pt idx="5966">
                  <c:v>35.166354106022801</c:v>
                </c:pt>
                <c:pt idx="5967">
                  <c:v>35.065300917014099</c:v>
                </c:pt>
                <c:pt idx="5968">
                  <c:v>34.968873853807303</c:v>
                </c:pt>
                <c:pt idx="5969">
                  <c:v>34.867406453841802</c:v>
                </c:pt>
                <c:pt idx="5970">
                  <c:v>34.763854534594998</c:v>
                </c:pt>
                <c:pt idx="5971">
                  <c:v>34.654819290359299</c:v>
                </c:pt>
                <c:pt idx="5972">
                  <c:v>34.550010235278599</c:v>
                </c:pt>
                <c:pt idx="5973">
                  <c:v>34.439242664136401</c:v>
                </c:pt>
                <c:pt idx="5974">
                  <c:v>34.324992737212703</c:v>
                </c:pt>
                <c:pt idx="5975">
                  <c:v>34.214804247805901</c:v>
                </c:pt>
                <c:pt idx="5976">
                  <c:v>34.117909596761102</c:v>
                </c:pt>
                <c:pt idx="5977">
                  <c:v>34.017090697037503</c:v>
                </c:pt>
                <c:pt idx="5978">
                  <c:v>33.922804616292296</c:v>
                </c:pt>
                <c:pt idx="5979">
                  <c:v>33.829496935794197</c:v>
                </c:pt>
                <c:pt idx="5980">
                  <c:v>33.731630401611298</c:v>
                </c:pt>
                <c:pt idx="5981">
                  <c:v>33.628853153538103</c:v>
                </c:pt>
                <c:pt idx="5982">
                  <c:v>33.531249389648401</c:v>
                </c:pt>
                <c:pt idx="5983">
                  <c:v>33.437103683884096</c:v>
                </c:pt>
                <c:pt idx="5984">
                  <c:v>33.330681259567697</c:v>
                </c:pt>
                <c:pt idx="5985">
                  <c:v>33.233113727054103</c:v>
                </c:pt>
                <c:pt idx="5986">
                  <c:v>33.137463595416101</c:v>
                </c:pt>
                <c:pt idx="5987">
                  <c:v>33.023345372448198</c:v>
                </c:pt>
                <c:pt idx="5988">
                  <c:v>32.910978500157199</c:v>
                </c:pt>
                <c:pt idx="5989">
                  <c:v>32.8064192157902</c:v>
                </c:pt>
                <c:pt idx="5990">
                  <c:v>32.693024726763198</c:v>
                </c:pt>
                <c:pt idx="5991">
                  <c:v>32.575183285607203</c:v>
                </c:pt>
                <c:pt idx="5992">
                  <c:v>32.462063789367697</c:v>
                </c:pt>
                <c:pt idx="5993">
                  <c:v>32.352949619293199</c:v>
                </c:pt>
                <c:pt idx="5994">
                  <c:v>32.244133843316</c:v>
                </c:pt>
                <c:pt idx="5995">
                  <c:v>32.134718988982698</c:v>
                </c:pt>
                <c:pt idx="5996">
                  <c:v>32.019376432392001</c:v>
                </c:pt>
                <c:pt idx="5997">
                  <c:v>31.902359572934401</c:v>
                </c:pt>
                <c:pt idx="5998">
                  <c:v>31.792789351772299</c:v>
                </c:pt>
                <c:pt idx="5999">
                  <c:v>31.6835753304618</c:v>
                </c:pt>
                <c:pt idx="6000">
                  <c:v>31.5874795913696</c:v>
                </c:pt>
                <c:pt idx="6001">
                  <c:v>31.501962552751799</c:v>
                </c:pt>
                <c:pt idx="6002">
                  <c:v>31.389788872855</c:v>
                </c:pt>
                <c:pt idx="6003">
                  <c:v>31.338371849060099</c:v>
                </c:pt>
                <c:pt idx="6004">
                  <c:v>31.166639438573899</c:v>
                </c:pt>
                <c:pt idx="6005">
                  <c:v>30.919865327722899</c:v>
                </c:pt>
                <c:pt idx="6006">
                  <c:v>30.676360643827</c:v>
                </c:pt>
                <c:pt idx="6007">
                  <c:v>30.514725186931599</c:v>
                </c:pt>
                <c:pt idx="6008">
                  <c:v>30.477833411272801</c:v>
                </c:pt>
                <c:pt idx="6009">
                  <c:v>30.3842116804684</c:v>
                </c:pt>
                <c:pt idx="6010">
                  <c:v>30.3351802541249</c:v>
                </c:pt>
                <c:pt idx="6011">
                  <c:v>30.356664853937499</c:v>
                </c:pt>
                <c:pt idx="6012">
                  <c:v>30.417668100613302</c:v>
                </c:pt>
                <c:pt idx="6013">
                  <c:v>30.5147816714118</c:v>
                </c:pt>
                <c:pt idx="6014">
                  <c:v>30.623434711905102</c:v>
                </c:pt>
                <c:pt idx="6015">
                  <c:v>30.753961899701299</c:v>
                </c:pt>
                <c:pt idx="6016">
                  <c:v>30.911676351574901</c:v>
                </c:pt>
                <c:pt idx="6017">
                  <c:v>31.0670727992403</c:v>
                </c:pt>
                <c:pt idx="6018">
                  <c:v>31.231576810564299</c:v>
                </c:pt>
                <c:pt idx="6019">
                  <c:v>31.396753725798199</c:v>
                </c:pt>
                <c:pt idx="6020">
                  <c:v>31.553077234540702</c:v>
                </c:pt>
                <c:pt idx="6021">
                  <c:v>31.736427683225799</c:v>
                </c:pt>
                <c:pt idx="6022">
                  <c:v>31.9171663740991</c:v>
                </c:pt>
                <c:pt idx="6023">
                  <c:v>32.087154280971497</c:v>
                </c:pt>
                <c:pt idx="6024">
                  <c:v>32.259289688534203</c:v>
                </c:pt>
                <c:pt idx="6025">
                  <c:v>32.428039603763203</c:v>
                </c:pt>
                <c:pt idx="6026">
                  <c:v>32.590807861751998</c:v>
                </c:pt>
                <c:pt idx="6027">
                  <c:v>32.746540748909702</c:v>
                </c:pt>
                <c:pt idx="6028">
                  <c:v>32.908903513869198</c:v>
                </c:pt>
                <c:pt idx="6029">
                  <c:v>33.066200101697802</c:v>
                </c:pt>
                <c:pt idx="6030">
                  <c:v>33.216858992705497</c:v>
                </c:pt>
                <c:pt idx="6031">
                  <c:v>33.357037518475501</c:v>
                </c:pt>
                <c:pt idx="6032">
                  <c:v>33.501400045446402</c:v>
                </c:pt>
                <c:pt idx="6033">
                  <c:v>33.6441794331868</c:v>
                </c:pt>
                <c:pt idx="6034">
                  <c:v>33.775543416341101</c:v>
                </c:pt>
                <c:pt idx="6035">
                  <c:v>33.911394093831397</c:v>
                </c:pt>
                <c:pt idx="6036">
                  <c:v>34.049218529149101</c:v>
                </c:pt>
                <c:pt idx="6037">
                  <c:v>34.204766424078699</c:v>
                </c:pt>
                <c:pt idx="6038">
                  <c:v>34.363071540733401</c:v>
                </c:pt>
                <c:pt idx="6039">
                  <c:v>34.530462415594798</c:v>
                </c:pt>
                <c:pt idx="6040">
                  <c:v>34.7047309875488</c:v>
                </c:pt>
                <c:pt idx="6041">
                  <c:v>34.877096616304797</c:v>
                </c:pt>
                <c:pt idx="6042">
                  <c:v>35.0527667999268</c:v>
                </c:pt>
                <c:pt idx="6043">
                  <c:v>35.220664782401798</c:v>
                </c:pt>
                <c:pt idx="6044">
                  <c:v>35.375306720975097</c:v>
                </c:pt>
                <c:pt idx="6045">
                  <c:v>35.551269724399198</c:v>
                </c:pt>
                <c:pt idx="6046">
                  <c:v>35.715557001814098</c:v>
                </c:pt>
                <c:pt idx="6047">
                  <c:v>35.860448932647699</c:v>
                </c:pt>
                <c:pt idx="6048">
                  <c:v>35.993772077560401</c:v>
                </c:pt>
                <c:pt idx="6049">
                  <c:v>36.1183958530426</c:v>
                </c:pt>
                <c:pt idx="6050">
                  <c:v>36.235379266738903</c:v>
                </c:pt>
                <c:pt idx="6051">
                  <c:v>36.3425603795935</c:v>
                </c:pt>
                <c:pt idx="6052">
                  <c:v>36.452167228416201</c:v>
                </c:pt>
                <c:pt idx="6053">
                  <c:v>36.551627740627403</c:v>
                </c:pt>
                <c:pt idx="6054">
                  <c:v>36.659724529878602</c:v>
                </c:pt>
                <c:pt idx="6055">
                  <c:v>36.767513228625802</c:v>
                </c:pt>
                <c:pt idx="6056">
                  <c:v>36.879794748818</c:v>
                </c:pt>
                <c:pt idx="6057">
                  <c:v>37.015906078059501</c:v>
                </c:pt>
                <c:pt idx="6058">
                  <c:v>37.157404520425501</c:v>
                </c:pt>
                <c:pt idx="6059">
                  <c:v>37.3064104405845</c:v>
                </c:pt>
                <c:pt idx="6060">
                  <c:v>37.4312468767166</c:v>
                </c:pt>
                <c:pt idx="6062">
                  <c:v>94.818006422327898</c:v>
                </c:pt>
                <c:pt idx="6063">
                  <c:v>89.263420181657807</c:v>
                </c:pt>
                <c:pt idx="6064">
                  <c:v>89.441762558137498</c:v>
                </c:pt>
                <c:pt idx="6065">
                  <c:v>89.526792133273801</c:v>
                </c:pt>
                <c:pt idx="6066">
                  <c:v>89.631616717007901</c:v>
                </c:pt>
                <c:pt idx="6067">
                  <c:v>89.740553779602095</c:v>
                </c:pt>
                <c:pt idx="6068">
                  <c:v>89.863466987609897</c:v>
                </c:pt>
                <c:pt idx="6069">
                  <c:v>89.966043815612807</c:v>
                </c:pt>
                <c:pt idx="6070">
                  <c:v>90.053405036926307</c:v>
                </c:pt>
                <c:pt idx="6071">
                  <c:v>90.1544476699829</c:v>
                </c:pt>
                <c:pt idx="6072">
                  <c:v>90.245457283893003</c:v>
                </c:pt>
                <c:pt idx="6073">
                  <c:v>90.334292373657206</c:v>
                </c:pt>
                <c:pt idx="6074">
                  <c:v>90.427143002030903</c:v>
                </c:pt>
                <c:pt idx="6075">
                  <c:v>90.529820923757995</c:v>
                </c:pt>
                <c:pt idx="6076">
                  <c:v>90.634624006736303</c:v>
                </c:pt>
                <c:pt idx="6077">
                  <c:v>90.637163076827804</c:v>
                </c:pt>
                <c:pt idx="6078">
                  <c:v>90.672525273691306</c:v>
                </c:pt>
                <c:pt idx="6079">
                  <c:v>90.617520308613194</c:v>
                </c:pt>
                <c:pt idx="6080">
                  <c:v>90.590194324455595</c:v>
                </c:pt>
                <c:pt idx="6081">
                  <c:v>90.557823712553002</c:v>
                </c:pt>
                <c:pt idx="6082">
                  <c:v>90.5968041491153</c:v>
                </c:pt>
                <c:pt idx="6083">
                  <c:v>90.553062665580498</c:v>
                </c:pt>
                <c:pt idx="6084">
                  <c:v>90.590406313464399</c:v>
                </c:pt>
                <c:pt idx="6085">
                  <c:v>90.562019841587997</c:v>
                </c:pt>
                <c:pt idx="6086">
                  <c:v>90.589668539626103</c:v>
                </c:pt>
                <c:pt idx="6087">
                  <c:v>90.5868071376687</c:v>
                </c:pt>
                <c:pt idx="6088">
                  <c:v>90.583090103680803</c:v>
                </c:pt>
                <c:pt idx="6089">
                  <c:v>90.582312778453897</c:v>
                </c:pt>
                <c:pt idx="6090">
                  <c:v>90.598504057024996</c:v>
                </c:pt>
                <c:pt idx="6091">
                  <c:v>90.590764287692394</c:v>
                </c:pt>
                <c:pt idx="6092">
                  <c:v>90.607262037286702</c:v>
                </c:pt>
                <c:pt idx="6093">
                  <c:v>90.624317509112998</c:v>
                </c:pt>
                <c:pt idx="6094">
                  <c:v>90.655288354674397</c:v>
                </c:pt>
                <c:pt idx="6095">
                  <c:v>90.652748410064405</c:v>
                </c:pt>
                <c:pt idx="6096">
                  <c:v>90.601519684293393</c:v>
                </c:pt>
                <c:pt idx="6097">
                  <c:v>90.575933541824597</c:v>
                </c:pt>
                <c:pt idx="6098">
                  <c:v>90.582182591504406</c:v>
                </c:pt>
                <c:pt idx="6099">
                  <c:v>90.556913233515004</c:v>
                </c:pt>
                <c:pt idx="6100">
                  <c:v>90.562826849334897</c:v>
                </c:pt>
                <c:pt idx="6101">
                  <c:v>90.535498168337995</c:v>
                </c:pt>
                <c:pt idx="6102">
                  <c:v>90.478069324398504</c:v>
                </c:pt>
                <c:pt idx="6103">
                  <c:v>90.460105364595506</c:v>
                </c:pt>
                <c:pt idx="6104">
                  <c:v>90.419698421041801</c:v>
                </c:pt>
                <c:pt idx="6105">
                  <c:v>90.378355491220702</c:v>
                </c:pt>
                <c:pt idx="6106">
                  <c:v>90.368549707517104</c:v>
                </c:pt>
                <c:pt idx="6107">
                  <c:v>90.362749773471506</c:v>
                </c:pt>
                <c:pt idx="6108">
                  <c:v>90.335768241882306</c:v>
                </c:pt>
                <c:pt idx="6109">
                  <c:v>90.371157366244901</c:v>
                </c:pt>
                <c:pt idx="6110">
                  <c:v>90.420468496446006</c:v>
                </c:pt>
                <c:pt idx="6111">
                  <c:v>90.412019796039303</c:v>
                </c:pt>
                <c:pt idx="6112">
                  <c:v>90.413983245394107</c:v>
                </c:pt>
                <c:pt idx="6113">
                  <c:v>90.412942725034497</c:v>
                </c:pt>
                <c:pt idx="6114">
                  <c:v>90.386211376285104</c:v>
                </c:pt>
                <c:pt idx="6115">
                  <c:v>90.354651228112402</c:v>
                </c:pt>
                <c:pt idx="6116">
                  <c:v>90.307644424438493</c:v>
                </c:pt>
                <c:pt idx="6117">
                  <c:v>90.303489723015801</c:v>
                </c:pt>
                <c:pt idx="6118">
                  <c:v>90.298075092372599</c:v>
                </c:pt>
                <c:pt idx="6119">
                  <c:v>90.295701828002905</c:v>
                </c:pt>
                <c:pt idx="6120">
                  <c:v>90.319554912510199</c:v>
                </c:pt>
                <c:pt idx="6121">
                  <c:v>90.305547875551397</c:v>
                </c:pt>
                <c:pt idx="6122">
                  <c:v>90.321486971271597</c:v>
                </c:pt>
                <c:pt idx="6123">
                  <c:v>90.333836975097697</c:v>
                </c:pt>
                <c:pt idx="6124">
                  <c:v>90.323694371465393</c:v>
                </c:pt>
                <c:pt idx="6125">
                  <c:v>90.331430957091996</c:v>
                </c:pt>
                <c:pt idx="6126">
                  <c:v>90.359210569467095</c:v>
                </c:pt>
                <c:pt idx="6127">
                  <c:v>90.381942634582501</c:v>
                </c:pt>
                <c:pt idx="6128">
                  <c:v>90.373102178621096</c:v>
                </c:pt>
                <c:pt idx="6129">
                  <c:v>90.380924243832098</c:v>
                </c:pt>
                <c:pt idx="6130">
                  <c:v>90.400272995678307</c:v>
                </c:pt>
                <c:pt idx="6131">
                  <c:v>90.409881667711204</c:v>
                </c:pt>
                <c:pt idx="6132">
                  <c:v>90.400546325379906</c:v>
                </c:pt>
                <c:pt idx="6133">
                  <c:v>90.414538559035904</c:v>
                </c:pt>
                <c:pt idx="6134">
                  <c:v>90.423302076349202</c:v>
                </c:pt>
                <c:pt idx="6135">
                  <c:v>90.436708782442807</c:v>
                </c:pt>
                <c:pt idx="6136">
                  <c:v>90.4599813205093</c:v>
                </c:pt>
                <c:pt idx="6137">
                  <c:v>90.473258782382004</c:v>
                </c:pt>
                <c:pt idx="6138">
                  <c:v>90.481475868035304</c:v>
                </c:pt>
                <c:pt idx="6139">
                  <c:v>90.493426080959907</c:v>
                </c:pt>
                <c:pt idx="6140">
                  <c:v>90.509756401403607</c:v>
                </c:pt>
                <c:pt idx="6141">
                  <c:v>90.524341260615898</c:v>
                </c:pt>
                <c:pt idx="6142">
                  <c:v>90.600001434781703</c:v>
                </c:pt>
                <c:pt idx="6143">
                  <c:v>90.619790898691306</c:v>
                </c:pt>
                <c:pt idx="6144">
                  <c:v>90.695009514836997</c:v>
                </c:pt>
                <c:pt idx="6145">
                  <c:v>90.763805049480794</c:v>
                </c:pt>
                <c:pt idx="6146">
                  <c:v>90.816875628570997</c:v>
                </c:pt>
                <c:pt idx="6147">
                  <c:v>90.906619874557606</c:v>
                </c:pt>
                <c:pt idx="6148">
                  <c:v>90.980197830955603</c:v>
                </c:pt>
                <c:pt idx="6149">
                  <c:v>91.080714221071105</c:v>
                </c:pt>
                <c:pt idx="6150">
                  <c:v>91.173250141710298</c:v>
                </c:pt>
                <c:pt idx="6151">
                  <c:v>91.295646629897206</c:v>
                </c:pt>
                <c:pt idx="6152">
                  <c:v>91.423607807533401</c:v>
                </c:pt>
                <c:pt idx="6153">
                  <c:v>91.549239961971793</c:v>
                </c:pt>
                <c:pt idx="6154">
                  <c:v>91.687074436860897</c:v>
                </c:pt>
                <c:pt idx="6155">
                  <c:v>91.794173483755102</c:v>
                </c:pt>
                <c:pt idx="6156">
                  <c:v>91.9258153204824</c:v>
                </c:pt>
                <c:pt idx="6157">
                  <c:v>92.064374961105003</c:v>
                </c:pt>
                <c:pt idx="6158">
                  <c:v>92.175845783512798</c:v>
                </c:pt>
                <c:pt idx="6159">
                  <c:v>92.293678209258303</c:v>
                </c:pt>
                <c:pt idx="6160">
                  <c:v>92.406261295948198</c:v>
                </c:pt>
                <c:pt idx="6161">
                  <c:v>92.567710987572497</c:v>
                </c:pt>
                <c:pt idx="6162">
                  <c:v>92.685628490913203</c:v>
                </c:pt>
                <c:pt idx="6163">
                  <c:v>92.688889581800098</c:v>
                </c:pt>
                <c:pt idx="6164">
                  <c:v>92.674334813090198</c:v>
                </c:pt>
                <c:pt idx="6165">
                  <c:v>92.698595621053499</c:v>
                </c:pt>
                <c:pt idx="6166">
                  <c:v>92.706287865499803</c:v>
                </c:pt>
                <c:pt idx="6167">
                  <c:v>92.731987221727096</c:v>
                </c:pt>
                <c:pt idx="6168">
                  <c:v>92.749758674103106</c:v>
                </c:pt>
                <c:pt idx="6169">
                  <c:v>92.739812906506003</c:v>
                </c:pt>
                <c:pt idx="6170">
                  <c:v>92.706480044763097</c:v>
                </c:pt>
                <c:pt idx="6171">
                  <c:v>92.659304868827704</c:v>
                </c:pt>
                <c:pt idx="6172">
                  <c:v>92.595807010687693</c:v>
                </c:pt>
                <c:pt idx="6173">
                  <c:v>92.529214589188697</c:v>
                </c:pt>
                <c:pt idx="6174">
                  <c:v>92.413025795541202</c:v>
                </c:pt>
                <c:pt idx="6175">
                  <c:v>92.324976134068805</c:v>
                </c:pt>
                <c:pt idx="6176">
                  <c:v>92.230468563917199</c:v>
                </c:pt>
                <c:pt idx="6177">
                  <c:v>92.155600042904098</c:v>
                </c:pt>
                <c:pt idx="6178">
                  <c:v>92.056265444871897</c:v>
                </c:pt>
                <c:pt idx="6179">
                  <c:v>92.004878383729505</c:v>
                </c:pt>
                <c:pt idx="6180">
                  <c:v>91.891732720767706</c:v>
                </c:pt>
                <c:pt idx="6181">
                  <c:v>91.786956562715403</c:v>
                </c:pt>
                <c:pt idx="6182">
                  <c:v>91.638682210386705</c:v>
                </c:pt>
                <c:pt idx="6183">
                  <c:v>91.482691783530996</c:v>
                </c:pt>
                <c:pt idx="6184">
                  <c:v>91.370052018189099</c:v>
                </c:pt>
                <c:pt idx="6185">
                  <c:v>91.237789511093396</c:v>
                </c:pt>
                <c:pt idx="6186">
                  <c:v>91.111784868901296</c:v>
                </c:pt>
                <c:pt idx="6187">
                  <c:v>90.957522779408094</c:v>
                </c:pt>
                <c:pt idx="6188">
                  <c:v>90.875848600179793</c:v>
                </c:pt>
                <c:pt idx="6189">
                  <c:v>90.787722521489201</c:v>
                </c:pt>
                <c:pt idx="6190">
                  <c:v>90.704627231578897</c:v>
                </c:pt>
                <c:pt idx="6191">
                  <c:v>90.6398258398075</c:v>
                </c:pt>
                <c:pt idx="6192">
                  <c:v>90.571308762279898</c:v>
                </c:pt>
                <c:pt idx="6193">
                  <c:v>90.519756639774798</c:v>
                </c:pt>
                <c:pt idx="6194">
                  <c:v>90.444766296083102</c:v>
                </c:pt>
                <c:pt idx="6195">
                  <c:v>90.387187255555702</c:v>
                </c:pt>
                <c:pt idx="6196">
                  <c:v>90.348202491874105</c:v>
                </c:pt>
                <c:pt idx="6197">
                  <c:v>90.252199020385703</c:v>
                </c:pt>
                <c:pt idx="6198">
                  <c:v>90.179708224623994</c:v>
                </c:pt>
                <c:pt idx="6199">
                  <c:v>90.093751602172901</c:v>
                </c:pt>
                <c:pt idx="6200">
                  <c:v>90.037065620422396</c:v>
                </c:pt>
                <c:pt idx="6201">
                  <c:v>89.992668533325201</c:v>
                </c:pt>
                <c:pt idx="6202">
                  <c:v>89.916484870910693</c:v>
                </c:pt>
                <c:pt idx="6203">
                  <c:v>89.834684219360398</c:v>
                </c:pt>
                <c:pt idx="6204">
                  <c:v>89.749321904014707</c:v>
                </c:pt>
                <c:pt idx="6205">
                  <c:v>89.660729106347205</c:v>
                </c:pt>
                <c:pt idx="6206">
                  <c:v>89.627328224182094</c:v>
                </c:pt>
                <c:pt idx="6207">
                  <c:v>89.540051484227803</c:v>
                </c:pt>
                <c:pt idx="6208">
                  <c:v>89.460241259950607</c:v>
                </c:pt>
                <c:pt idx="6209">
                  <c:v>89.371646171838194</c:v>
                </c:pt>
                <c:pt idx="6210">
                  <c:v>89.363431217694497</c:v>
                </c:pt>
                <c:pt idx="6211">
                  <c:v>89.325046098412002</c:v>
                </c:pt>
                <c:pt idx="6212">
                  <c:v>89.2733706464671</c:v>
                </c:pt>
                <c:pt idx="6213">
                  <c:v>89.2181631500397</c:v>
                </c:pt>
                <c:pt idx="6214">
                  <c:v>89.195186499393301</c:v>
                </c:pt>
                <c:pt idx="6215">
                  <c:v>89.127078740283693</c:v>
                </c:pt>
                <c:pt idx="6216">
                  <c:v>89.087897792006999</c:v>
                </c:pt>
                <c:pt idx="6217">
                  <c:v>89.012663523356096</c:v>
                </c:pt>
                <c:pt idx="6218">
                  <c:v>88.981701381315403</c:v>
                </c:pt>
                <c:pt idx="6219">
                  <c:v>88.907863925201696</c:v>
                </c:pt>
                <c:pt idx="6220">
                  <c:v>88.7842528057582</c:v>
                </c:pt>
                <c:pt idx="6221">
                  <c:v>88.832967777444907</c:v>
                </c:pt>
                <c:pt idx="6222">
                  <c:v>88.792939587898104</c:v>
                </c:pt>
                <c:pt idx="6223">
                  <c:v>88.907481646297001</c:v>
                </c:pt>
                <c:pt idx="6224">
                  <c:v>88.888753629577906</c:v>
                </c:pt>
                <c:pt idx="6225">
                  <c:v>89.082237860169101</c:v>
                </c:pt>
                <c:pt idx="6226">
                  <c:v>89.246253047157197</c:v>
                </c:pt>
                <c:pt idx="6227">
                  <c:v>89.406158601394793</c:v>
                </c:pt>
                <c:pt idx="6228">
                  <c:v>89.561343284108503</c:v>
                </c:pt>
                <c:pt idx="6229">
                  <c:v>89.696448135376002</c:v>
                </c:pt>
                <c:pt idx="6230">
                  <c:v>89.829016143952202</c:v>
                </c:pt>
                <c:pt idx="6231">
                  <c:v>89.931748809814493</c:v>
                </c:pt>
                <c:pt idx="6232">
                  <c:v>90.034068908691395</c:v>
                </c:pt>
                <c:pt idx="6233">
                  <c:v>90.1117035215767</c:v>
                </c:pt>
                <c:pt idx="6234">
                  <c:v>90.177906379699706</c:v>
                </c:pt>
                <c:pt idx="6235">
                  <c:v>90.211312599182094</c:v>
                </c:pt>
                <c:pt idx="6236">
                  <c:v>90.261202949789606</c:v>
                </c:pt>
                <c:pt idx="6237">
                  <c:v>90.296580429077196</c:v>
                </c:pt>
                <c:pt idx="6238">
                  <c:v>90.285083448115898</c:v>
                </c:pt>
                <c:pt idx="6239">
                  <c:v>90.328928022242295</c:v>
                </c:pt>
                <c:pt idx="6240">
                  <c:v>90.310399031757697</c:v>
                </c:pt>
                <c:pt idx="6241">
                  <c:v>90.354594823732896</c:v>
                </c:pt>
                <c:pt idx="6242">
                  <c:v>90.347318267822303</c:v>
                </c:pt>
                <c:pt idx="6243">
                  <c:v>90.335899428941701</c:v>
                </c:pt>
                <c:pt idx="6244">
                  <c:v>90.331087824123998</c:v>
                </c:pt>
                <c:pt idx="6245">
                  <c:v>90.334491195678694</c:v>
                </c:pt>
                <c:pt idx="6246">
                  <c:v>90.347313648432603</c:v>
                </c:pt>
                <c:pt idx="6247">
                  <c:v>90.404098131170301</c:v>
                </c:pt>
                <c:pt idx="6248">
                  <c:v>90.426843102298605</c:v>
                </c:pt>
                <c:pt idx="6249">
                  <c:v>90.461882216420307</c:v>
                </c:pt>
                <c:pt idx="6250">
                  <c:v>90.526667580675706</c:v>
                </c:pt>
                <c:pt idx="6251">
                  <c:v>90.580335333795801</c:v>
                </c:pt>
                <c:pt idx="6252">
                  <c:v>90.593015642308501</c:v>
                </c:pt>
                <c:pt idx="6253">
                  <c:v>90.661829806790493</c:v>
                </c:pt>
                <c:pt idx="6254">
                  <c:v>90.745771986928105</c:v>
                </c:pt>
                <c:pt idx="6255">
                  <c:v>90.766760986630302</c:v>
                </c:pt>
                <c:pt idx="6256">
                  <c:v>90.763580511111996</c:v>
                </c:pt>
                <c:pt idx="6257">
                  <c:v>90.834438570696307</c:v>
                </c:pt>
                <c:pt idx="6258">
                  <c:v>90.887762730664505</c:v>
                </c:pt>
                <c:pt idx="6259">
                  <c:v>90.923386299964207</c:v>
                </c:pt>
                <c:pt idx="6260">
                  <c:v>90.957516186343</c:v>
                </c:pt>
                <c:pt idx="6261">
                  <c:v>90.986242577581095</c:v>
                </c:pt>
                <c:pt idx="6262">
                  <c:v>91.029085858033397</c:v>
                </c:pt>
                <c:pt idx="6263">
                  <c:v>91.067934168447394</c:v>
                </c:pt>
                <c:pt idx="6264">
                  <c:v>91.054409797555707</c:v>
                </c:pt>
                <c:pt idx="6265">
                  <c:v>90.979700636155499</c:v>
                </c:pt>
                <c:pt idx="6266">
                  <c:v>90.977799179530393</c:v>
                </c:pt>
                <c:pt idx="6267">
                  <c:v>90.930577306464201</c:v>
                </c:pt>
                <c:pt idx="6268">
                  <c:v>90.907230339427997</c:v>
                </c:pt>
                <c:pt idx="6269">
                  <c:v>90.8927818902648</c:v>
                </c:pt>
                <c:pt idx="6270">
                  <c:v>90.824599804264494</c:v>
                </c:pt>
                <c:pt idx="6271">
                  <c:v>90.794985100774497</c:v>
                </c:pt>
                <c:pt idx="6272">
                  <c:v>90.759989256905996</c:v>
                </c:pt>
                <c:pt idx="6273">
                  <c:v>90.724156469847998</c:v>
                </c:pt>
                <c:pt idx="6274">
                  <c:v>90.716524369645796</c:v>
                </c:pt>
                <c:pt idx="6275">
                  <c:v>90.636860823749899</c:v>
                </c:pt>
                <c:pt idx="6276">
                  <c:v>90.63202474613</c:v>
                </c:pt>
                <c:pt idx="6277">
                  <c:v>90.595064343504603</c:v>
                </c:pt>
                <c:pt idx="6278">
                  <c:v>90.553526921058804</c:v>
                </c:pt>
                <c:pt idx="6279">
                  <c:v>90.561920507630305</c:v>
                </c:pt>
                <c:pt idx="6280">
                  <c:v>90.518616064270901</c:v>
                </c:pt>
                <c:pt idx="6281">
                  <c:v>90.454862349104204</c:v>
                </c:pt>
                <c:pt idx="6282">
                  <c:v>90.4604560130864</c:v>
                </c:pt>
                <c:pt idx="6283">
                  <c:v>90.423468214955506</c:v>
                </c:pt>
                <c:pt idx="6284">
                  <c:v>90.346457220428604</c:v>
                </c:pt>
                <c:pt idx="6285">
                  <c:v>90.350191574096698</c:v>
                </c:pt>
                <c:pt idx="6286">
                  <c:v>90.299309346213306</c:v>
                </c:pt>
                <c:pt idx="6287">
                  <c:v>90.271999206543001</c:v>
                </c:pt>
                <c:pt idx="6288">
                  <c:v>90.249108423641104</c:v>
                </c:pt>
                <c:pt idx="6289">
                  <c:v>90.219269823672207</c:v>
                </c:pt>
                <c:pt idx="6290">
                  <c:v>90.198429718017593</c:v>
                </c:pt>
                <c:pt idx="6291">
                  <c:v>90.183775982453497</c:v>
                </c:pt>
                <c:pt idx="6292">
                  <c:v>90.1558734893799</c:v>
                </c:pt>
                <c:pt idx="6293">
                  <c:v>90.126788749694796</c:v>
                </c:pt>
                <c:pt idx="6294">
                  <c:v>90.113396644592299</c:v>
                </c:pt>
                <c:pt idx="6295">
                  <c:v>90.118266622818496</c:v>
                </c:pt>
                <c:pt idx="6296">
                  <c:v>90.079524879455604</c:v>
                </c:pt>
                <c:pt idx="6297">
                  <c:v>90.069545364379906</c:v>
                </c:pt>
                <c:pt idx="6298">
                  <c:v>90.034933280944799</c:v>
                </c:pt>
                <c:pt idx="6299">
                  <c:v>90.022461814880401</c:v>
                </c:pt>
                <c:pt idx="6300">
                  <c:v>90.005513877868694</c:v>
                </c:pt>
                <c:pt idx="6301">
                  <c:v>89.989383735656702</c:v>
                </c:pt>
                <c:pt idx="6302">
                  <c:v>89.953241767883299</c:v>
                </c:pt>
                <c:pt idx="6303">
                  <c:v>89.927324867248501</c:v>
                </c:pt>
                <c:pt idx="6304">
                  <c:v>89.918541221618696</c:v>
                </c:pt>
                <c:pt idx="6305">
                  <c:v>89.899513778686497</c:v>
                </c:pt>
                <c:pt idx="6306">
                  <c:v>89.867259078289393</c:v>
                </c:pt>
                <c:pt idx="6307">
                  <c:v>89.833031272888206</c:v>
                </c:pt>
                <c:pt idx="6308">
                  <c:v>89.805445225394493</c:v>
                </c:pt>
                <c:pt idx="6309">
                  <c:v>89.793321685791</c:v>
                </c:pt>
                <c:pt idx="6310">
                  <c:v>89.757566327425707</c:v>
                </c:pt>
                <c:pt idx="6311">
                  <c:v>89.746582412719704</c:v>
                </c:pt>
                <c:pt idx="6312">
                  <c:v>89.792602845771796</c:v>
                </c:pt>
                <c:pt idx="6313">
                  <c:v>89.823733482360794</c:v>
                </c:pt>
                <c:pt idx="6314">
                  <c:v>89.866936841801802</c:v>
                </c:pt>
                <c:pt idx="6315">
                  <c:v>89.900444030761705</c:v>
                </c:pt>
                <c:pt idx="6316">
                  <c:v>89.931652412414607</c:v>
                </c:pt>
                <c:pt idx="6317">
                  <c:v>89.974245694414407</c:v>
                </c:pt>
                <c:pt idx="6318">
                  <c:v>89.997075500488293</c:v>
                </c:pt>
                <c:pt idx="6319">
                  <c:v>90.038781540903898</c:v>
                </c:pt>
                <c:pt idx="6320">
                  <c:v>90.083847465515106</c:v>
                </c:pt>
                <c:pt idx="6321">
                  <c:v>90.141204109191904</c:v>
                </c:pt>
                <c:pt idx="6322">
                  <c:v>90.216947185459404</c:v>
                </c:pt>
                <c:pt idx="6323">
                  <c:v>90.276327629089394</c:v>
                </c:pt>
                <c:pt idx="6324">
                  <c:v>90.355792145230893</c:v>
                </c:pt>
                <c:pt idx="6325">
                  <c:v>90.436774638161694</c:v>
                </c:pt>
                <c:pt idx="6326">
                  <c:v>90.527209799088098</c:v>
                </c:pt>
                <c:pt idx="6327">
                  <c:v>90.6139546864068</c:v>
                </c:pt>
                <c:pt idx="6328">
                  <c:v>90.681891073094704</c:v>
                </c:pt>
                <c:pt idx="6329">
                  <c:v>90.714670313466897</c:v>
                </c:pt>
                <c:pt idx="6330">
                  <c:v>90.783883165957306</c:v>
                </c:pt>
                <c:pt idx="6331">
                  <c:v>90.815906335811803</c:v>
                </c:pt>
                <c:pt idx="6332">
                  <c:v>90.843709549101305</c:v>
                </c:pt>
                <c:pt idx="6333">
                  <c:v>90.819513830808106</c:v>
                </c:pt>
                <c:pt idx="6334">
                  <c:v>90.7764689507176</c:v>
                </c:pt>
                <c:pt idx="6335">
                  <c:v>90.737036412305201</c:v>
                </c:pt>
                <c:pt idx="6336">
                  <c:v>90.736376167524</c:v>
                </c:pt>
                <c:pt idx="6337">
                  <c:v>90.679687386692194</c:v>
                </c:pt>
                <c:pt idx="6338">
                  <c:v>90.620599091942594</c:v>
                </c:pt>
                <c:pt idx="6339">
                  <c:v>90.628090701886094</c:v>
                </c:pt>
                <c:pt idx="6340">
                  <c:v>90.573932059368701</c:v>
                </c:pt>
                <c:pt idx="6341">
                  <c:v>90.574163644620697</c:v>
                </c:pt>
                <c:pt idx="6342">
                  <c:v>90.5721209322042</c:v>
                </c:pt>
                <c:pt idx="6343">
                  <c:v>90.559919025174395</c:v>
                </c:pt>
                <c:pt idx="6344">
                  <c:v>90.5574358571874</c:v>
                </c:pt>
                <c:pt idx="6345">
                  <c:v>90.563354226487206</c:v>
                </c:pt>
                <c:pt idx="6346">
                  <c:v>90.548202666477195</c:v>
                </c:pt>
                <c:pt idx="6347">
                  <c:v>90.556350214564404</c:v>
                </c:pt>
                <c:pt idx="6348">
                  <c:v>90.564941861736202</c:v>
                </c:pt>
                <c:pt idx="6349">
                  <c:v>90.548619109805301</c:v>
                </c:pt>
                <c:pt idx="6350">
                  <c:v>90.562847953530706</c:v>
                </c:pt>
                <c:pt idx="6351">
                  <c:v>90.566535418306401</c:v>
                </c:pt>
                <c:pt idx="6352">
                  <c:v>90.572808482859401</c:v>
                </c:pt>
                <c:pt idx="6353">
                  <c:v>90.596729677114894</c:v>
                </c:pt>
                <c:pt idx="6354">
                  <c:v>90.591647437555906</c:v>
                </c:pt>
                <c:pt idx="6355">
                  <c:v>90.667599768187898</c:v>
                </c:pt>
                <c:pt idx="6356">
                  <c:v>90.668053768649003</c:v>
                </c:pt>
                <c:pt idx="6357">
                  <c:v>90.708721878505003</c:v>
                </c:pt>
                <c:pt idx="6358">
                  <c:v>90.797043186603204</c:v>
                </c:pt>
                <c:pt idx="6359">
                  <c:v>90.855428667210802</c:v>
                </c:pt>
                <c:pt idx="6360">
                  <c:v>90.892956422107005</c:v>
                </c:pt>
                <c:pt idx="6361">
                  <c:v>90.971247630753496</c:v>
                </c:pt>
                <c:pt idx="6362">
                  <c:v>91.045779615345594</c:v>
                </c:pt>
                <c:pt idx="6363">
                  <c:v>91.1091664131052</c:v>
                </c:pt>
                <c:pt idx="6364">
                  <c:v>91.165062177299305</c:v>
                </c:pt>
                <c:pt idx="6365">
                  <c:v>91.234833026754401</c:v>
                </c:pt>
                <c:pt idx="6366">
                  <c:v>91.290202737441803</c:v>
                </c:pt>
                <c:pt idx="6367">
                  <c:v>91.321658731094104</c:v>
                </c:pt>
                <c:pt idx="6368">
                  <c:v>91.329540932532595</c:v>
                </c:pt>
                <c:pt idx="6369">
                  <c:v>91.328496171923106</c:v>
                </c:pt>
                <c:pt idx="6370">
                  <c:v>91.301139120962105</c:v>
                </c:pt>
                <c:pt idx="6371">
                  <c:v>91.220528555388498</c:v>
                </c:pt>
                <c:pt idx="6372">
                  <c:v>91.122648906237998</c:v>
                </c:pt>
                <c:pt idx="6373">
                  <c:v>91.056239175324393</c:v>
                </c:pt>
                <c:pt idx="6374">
                  <c:v>91.018621916818105</c:v>
                </c:pt>
                <c:pt idx="6375">
                  <c:v>90.931502351666396</c:v>
                </c:pt>
                <c:pt idx="6376">
                  <c:v>90.892014078574604</c:v>
                </c:pt>
                <c:pt idx="6377">
                  <c:v>90.837817314827802</c:v>
                </c:pt>
                <c:pt idx="6378">
                  <c:v>90.781870775883704</c:v>
                </c:pt>
                <c:pt idx="6379">
                  <c:v>90.736948447652395</c:v>
                </c:pt>
                <c:pt idx="6380">
                  <c:v>90.731962858740999</c:v>
                </c:pt>
                <c:pt idx="6381">
                  <c:v>90.715338225411898</c:v>
                </c:pt>
                <c:pt idx="6382">
                  <c:v>90.654773541350906</c:v>
                </c:pt>
                <c:pt idx="6383">
                  <c:v>90.668600856667695</c:v>
                </c:pt>
                <c:pt idx="6384">
                  <c:v>90.614148116230396</c:v>
                </c:pt>
                <c:pt idx="6385">
                  <c:v>90.582631101702702</c:v>
                </c:pt>
                <c:pt idx="6386">
                  <c:v>90.548139543675703</c:v>
                </c:pt>
                <c:pt idx="6387">
                  <c:v>90.542249423354406</c:v>
                </c:pt>
                <c:pt idx="6388">
                  <c:v>90.501924315495302</c:v>
                </c:pt>
                <c:pt idx="6389">
                  <c:v>90.470658487348402</c:v>
                </c:pt>
                <c:pt idx="6390">
                  <c:v>90.481774249480097</c:v>
                </c:pt>
                <c:pt idx="6391">
                  <c:v>90.463248105784601</c:v>
                </c:pt>
                <c:pt idx="6392">
                  <c:v>90.458273512807096</c:v>
                </c:pt>
                <c:pt idx="6393">
                  <c:v>90.411846635353498</c:v>
                </c:pt>
                <c:pt idx="6394">
                  <c:v>90.380632239194696</c:v>
                </c:pt>
                <c:pt idx="6395">
                  <c:v>90.383832713264695</c:v>
                </c:pt>
                <c:pt idx="6396">
                  <c:v>90.3674247703742</c:v>
                </c:pt>
                <c:pt idx="6397">
                  <c:v>90.340833483643806</c:v>
                </c:pt>
                <c:pt idx="6398">
                  <c:v>90.330172996521</c:v>
                </c:pt>
                <c:pt idx="6399">
                  <c:v>90.286432294703204</c:v>
                </c:pt>
                <c:pt idx="6400">
                  <c:v>90.302434892796796</c:v>
                </c:pt>
                <c:pt idx="6401">
                  <c:v>90.296622695922807</c:v>
                </c:pt>
                <c:pt idx="6402">
                  <c:v>90.265718298764995</c:v>
                </c:pt>
                <c:pt idx="6403">
                  <c:v>90.224863204956094</c:v>
                </c:pt>
                <c:pt idx="6404">
                  <c:v>90.200725840098798</c:v>
                </c:pt>
                <c:pt idx="6405">
                  <c:v>90.190662879943801</c:v>
                </c:pt>
                <c:pt idx="6406">
                  <c:v>90.162908867223905</c:v>
                </c:pt>
                <c:pt idx="6407">
                  <c:v>90.130826759338404</c:v>
                </c:pt>
                <c:pt idx="6408">
                  <c:v>90.1156792068481</c:v>
                </c:pt>
                <c:pt idx="6409">
                  <c:v>90.086365280151398</c:v>
                </c:pt>
                <c:pt idx="6410">
                  <c:v>90.101925826191305</c:v>
                </c:pt>
                <c:pt idx="6411">
                  <c:v>90.078111000061</c:v>
                </c:pt>
                <c:pt idx="6412">
                  <c:v>90.066810455322297</c:v>
                </c:pt>
                <c:pt idx="6413">
                  <c:v>90.069527130127</c:v>
                </c:pt>
                <c:pt idx="6414">
                  <c:v>90.075986976623497</c:v>
                </c:pt>
                <c:pt idx="6415">
                  <c:v>90.087139755932299</c:v>
                </c:pt>
                <c:pt idx="6416">
                  <c:v>90.108550643920907</c:v>
                </c:pt>
                <c:pt idx="6417">
                  <c:v>90.125482559204102</c:v>
                </c:pt>
                <c:pt idx="6418">
                  <c:v>90.145998039245598</c:v>
                </c:pt>
                <c:pt idx="6419">
                  <c:v>90.120130814129993</c:v>
                </c:pt>
                <c:pt idx="6420">
                  <c:v>90.101660156250006</c:v>
                </c:pt>
                <c:pt idx="6421">
                  <c:v>90.041242485046396</c:v>
                </c:pt>
                <c:pt idx="6422">
                  <c:v>89.985476417541506</c:v>
                </c:pt>
                <c:pt idx="6423">
                  <c:v>89.955415039062501</c:v>
                </c:pt>
                <c:pt idx="6424">
                  <c:v>89.93968334198</c:v>
                </c:pt>
                <c:pt idx="6425">
                  <c:v>89.908647842407206</c:v>
                </c:pt>
                <c:pt idx="6426">
                  <c:v>89.888255018684703</c:v>
                </c:pt>
                <c:pt idx="6427">
                  <c:v>89.854390258789095</c:v>
                </c:pt>
                <c:pt idx="6428">
                  <c:v>89.865319824218702</c:v>
                </c:pt>
                <c:pt idx="6429">
                  <c:v>89.852615739832004</c:v>
                </c:pt>
                <c:pt idx="6430">
                  <c:v>89.847364921569806</c:v>
                </c:pt>
                <c:pt idx="6431">
                  <c:v>89.849041328430204</c:v>
                </c:pt>
                <c:pt idx="6432">
                  <c:v>89.827555172407401</c:v>
                </c:pt>
                <c:pt idx="6433">
                  <c:v>89.821574211120605</c:v>
                </c:pt>
                <c:pt idx="6434">
                  <c:v>89.783353652954105</c:v>
                </c:pt>
                <c:pt idx="6435">
                  <c:v>89.751268358086804</c:v>
                </c:pt>
                <c:pt idx="6436">
                  <c:v>89.690874684396107</c:v>
                </c:pt>
                <c:pt idx="6437">
                  <c:v>89.643290802462005</c:v>
                </c:pt>
                <c:pt idx="6438">
                  <c:v>89.601926612854001</c:v>
                </c:pt>
                <c:pt idx="6439">
                  <c:v>89.529274676912394</c:v>
                </c:pt>
                <c:pt idx="6440">
                  <c:v>89.480656072721999</c:v>
                </c:pt>
                <c:pt idx="6441">
                  <c:v>89.428818172878707</c:v>
                </c:pt>
                <c:pt idx="6442">
                  <c:v>89.372394350904898</c:v>
                </c:pt>
                <c:pt idx="6443">
                  <c:v>89.370272318522098</c:v>
                </c:pt>
                <c:pt idx="6444">
                  <c:v>89.405209296911806</c:v>
                </c:pt>
                <c:pt idx="6445">
                  <c:v>89.456768515121993</c:v>
                </c:pt>
                <c:pt idx="6446">
                  <c:v>89.495892241971603</c:v>
                </c:pt>
                <c:pt idx="6447">
                  <c:v>89.522872618095406</c:v>
                </c:pt>
                <c:pt idx="6448">
                  <c:v>89.572840436619103</c:v>
                </c:pt>
                <c:pt idx="6449">
                  <c:v>89.619066247988002</c:v>
                </c:pt>
                <c:pt idx="6450">
                  <c:v>89.648034675636495</c:v>
                </c:pt>
                <c:pt idx="6451">
                  <c:v>89.673971089885498</c:v>
                </c:pt>
                <c:pt idx="6452">
                  <c:v>89.702498931884804</c:v>
                </c:pt>
                <c:pt idx="6453">
                  <c:v>89.738117467218899</c:v>
                </c:pt>
                <c:pt idx="6454">
                  <c:v>89.745237350463896</c:v>
                </c:pt>
                <c:pt idx="6455">
                  <c:v>89.757526953615695</c:v>
                </c:pt>
                <c:pt idx="6456">
                  <c:v>89.763117561340295</c:v>
                </c:pt>
                <c:pt idx="6457">
                  <c:v>89.784942703630506</c:v>
                </c:pt>
                <c:pt idx="6458">
                  <c:v>89.806950683593797</c:v>
                </c:pt>
                <c:pt idx="6459">
                  <c:v>89.831200719478701</c:v>
                </c:pt>
                <c:pt idx="6460">
                  <c:v>89.846073341369603</c:v>
                </c:pt>
                <c:pt idx="6461">
                  <c:v>89.875037384033206</c:v>
                </c:pt>
                <c:pt idx="6462">
                  <c:v>89.896665649414103</c:v>
                </c:pt>
                <c:pt idx="6463">
                  <c:v>89.922577709408898</c:v>
                </c:pt>
                <c:pt idx="6464">
                  <c:v>89.933536682128903</c:v>
                </c:pt>
                <c:pt idx="6465">
                  <c:v>89.958388214111295</c:v>
                </c:pt>
                <c:pt idx="6466">
                  <c:v>89.974150123596203</c:v>
                </c:pt>
                <c:pt idx="6467">
                  <c:v>90.029195709228503</c:v>
                </c:pt>
                <c:pt idx="6468">
                  <c:v>90.054057159423806</c:v>
                </c:pt>
                <c:pt idx="6469">
                  <c:v>90.098266297904999</c:v>
                </c:pt>
                <c:pt idx="6470">
                  <c:v>90.119152908325205</c:v>
                </c:pt>
                <c:pt idx="6471">
                  <c:v>90.156372909545894</c:v>
                </c:pt>
                <c:pt idx="6472">
                  <c:v>90.173881530761705</c:v>
                </c:pt>
                <c:pt idx="6473">
                  <c:v>90.201149787902807</c:v>
                </c:pt>
                <c:pt idx="6474">
                  <c:v>90.239708933664204</c:v>
                </c:pt>
                <c:pt idx="6475">
                  <c:v>90.254319114685103</c:v>
                </c:pt>
                <c:pt idx="6476">
                  <c:v>90.285592643775701</c:v>
                </c:pt>
                <c:pt idx="6477">
                  <c:v>90.293932342529303</c:v>
                </c:pt>
                <c:pt idx="6478">
                  <c:v>90.3183956620705</c:v>
                </c:pt>
                <c:pt idx="6479">
                  <c:v>90.331453048174694</c:v>
                </c:pt>
                <c:pt idx="6480">
                  <c:v>90.3383495653447</c:v>
                </c:pt>
                <c:pt idx="6481">
                  <c:v>90.385087615814996</c:v>
                </c:pt>
                <c:pt idx="6482">
                  <c:v>90.436418485878704</c:v>
                </c:pt>
                <c:pt idx="6483">
                  <c:v>90.478568916890197</c:v>
                </c:pt>
                <c:pt idx="6484">
                  <c:v>90.494765058678794</c:v>
                </c:pt>
                <c:pt idx="6485">
                  <c:v>90.577204993708193</c:v>
                </c:pt>
                <c:pt idx="6486">
                  <c:v>90.589391953874298</c:v>
                </c:pt>
                <c:pt idx="6487">
                  <c:v>90.591465470802703</c:v>
                </c:pt>
                <c:pt idx="6488">
                  <c:v>90.681220400985794</c:v>
                </c:pt>
                <c:pt idx="6489">
                  <c:v>90.705669440845497</c:v>
                </c:pt>
                <c:pt idx="6490">
                  <c:v>90.760098221278398</c:v>
                </c:pt>
                <c:pt idx="6491">
                  <c:v>90.741263660032402</c:v>
                </c:pt>
                <c:pt idx="6492">
                  <c:v>90.825806608294499</c:v>
                </c:pt>
                <c:pt idx="6493">
                  <c:v>90.871303596118906</c:v>
                </c:pt>
                <c:pt idx="6494">
                  <c:v>90.835147857666001</c:v>
                </c:pt>
                <c:pt idx="6495">
                  <c:v>90.948937142249406</c:v>
                </c:pt>
                <c:pt idx="6496">
                  <c:v>90.949268265525902</c:v>
                </c:pt>
                <c:pt idx="6497">
                  <c:v>90.939152481532304</c:v>
                </c:pt>
                <c:pt idx="6498">
                  <c:v>90.9896984289188</c:v>
                </c:pt>
                <c:pt idx="6499">
                  <c:v>91.044561714961603</c:v>
                </c:pt>
                <c:pt idx="6500">
                  <c:v>91.068347855369595</c:v>
                </c:pt>
                <c:pt idx="6501">
                  <c:v>91.050225431695907</c:v>
                </c:pt>
                <c:pt idx="6502">
                  <c:v>91.037834167480497</c:v>
                </c:pt>
                <c:pt idx="6503">
                  <c:v>91.020747307503598</c:v>
                </c:pt>
                <c:pt idx="6504">
                  <c:v>90.949967828127399</c:v>
                </c:pt>
                <c:pt idx="6505">
                  <c:v>90.875016580713904</c:v>
                </c:pt>
                <c:pt idx="6506">
                  <c:v>90.857309209238196</c:v>
                </c:pt>
                <c:pt idx="6507">
                  <c:v>90.825885848243601</c:v>
                </c:pt>
                <c:pt idx="6508">
                  <c:v>90.739514152602396</c:v>
                </c:pt>
                <c:pt idx="6509">
                  <c:v>90.681383503017102</c:v>
                </c:pt>
                <c:pt idx="6510">
                  <c:v>90.637972387936998</c:v>
                </c:pt>
                <c:pt idx="6511">
                  <c:v>90.575260219289305</c:v>
                </c:pt>
                <c:pt idx="6512">
                  <c:v>90.508177686093504</c:v>
                </c:pt>
                <c:pt idx="6513">
                  <c:v>90.461477782595793</c:v>
                </c:pt>
                <c:pt idx="6514">
                  <c:v>90.444513007776095</c:v>
                </c:pt>
                <c:pt idx="6515">
                  <c:v>90.399529983748295</c:v>
                </c:pt>
                <c:pt idx="6516">
                  <c:v>90.382795609051897</c:v>
                </c:pt>
                <c:pt idx="6517">
                  <c:v>90.389400045670101</c:v>
                </c:pt>
                <c:pt idx="6518">
                  <c:v>90.396655921936002</c:v>
                </c:pt>
                <c:pt idx="6519">
                  <c:v>90.398609863584895</c:v>
                </c:pt>
                <c:pt idx="6520">
                  <c:v>90.418243597989104</c:v>
                </c:pt>
                <c:pt idx="6521">
                  <c:v>90.421775855828301</c:v>
                </c:pt>
                <c:pt idx="6522">
                  <c:v>90.475282431834998</c:v>
                </c:pt>
                <c:pt idx="6523">
                  <c:v>90.524890899658203</c:v>
                </c:pt>
                <c:pt idx="6524">
                  <c:v>90.556614320669595</c:v>
                </c:pt>
                <c:pt idx="6525">
                  <c:v>90.605514754110303</c:v>
                </c:pt>
                <c:pt idx="6526">
                  <c:v>90.634779373017906</c:v>
                </c:pt>
                <c:pt idx="6527">
                  <c:v>90.706415622388505</c:v>
                </c:pt>
                <c:pt idx="6528">
                  <c:v>90.751116610989698</c:v>
                </c:pt>
                <c:pt idx="6529">
                  <c:v>90.774254983930405</c:v>
                </c:pt>
                <c:pt idx="6530">
                  <c:v>90.819694934505094</c:v>
                </c:pt>
                <c:pt idx="6531">
                  <c:v>90.899998744720307</c:v>
                </c:pt>
                <c:pt idx="6532">
                  <c:v>90.979501335181993</c:v>
                </c:pt>
                <c:pt idx="6533">
                  <c:v>91.064509424670007</c:v>
                </c:pt>
                <c:pt idx="6534">
                  <c:v>91.103369275924607</c:v>
                </c:pt>
                <c:pt idx="6535">
                  <c:v>91.224571228027301</c:v>
                </c:pt>
                <c:pt idx="6536">
                  <c:v>91.326164208022206</c:v>
                </c:pt>
                <c:pt idx="6537">
                  <c:v>91.388624219471595</c:v>
                </c:pt>
                <c:pt idx="6538">
                  <c:v>91.414870125906802</c:v>
                </c:pt>
                <c:pt idx="6539">
                  <c:v>91.370905157380506</c:v>
                </c:pt>
                <c:pt idx="6540">
                  <c:v>91.346907554588896</c:v>
                </c:pt>
                <c:pt idx="6541">
                  <c:v>91.292733065600501</c:v>
                </c:pt>
                <c:pt idx="6542">
                  <c:v>91.240125421232804</c:v>
                </c:pt>
                <c:pt idx="6543">
                  <c:v>91.158872594974298</c:v>
                </c:pt>
                <c:pt idx="6544">
                  <c:v>91.119796413006199</c:v>
                </c:pt>
                <c:pt idx="6545">
                  <c:v>91.050894142377501</c:v>
                </c:pt>
                <c:pt idx="6546">
                  <c:v>91.028771423941194</c:v>
                </c:pt>
                <c:pt idx="6547">
                  <c:v>91.008622575514394</c:v>
                </c:pt>
                <c:pt idx="6548">
                  <c:v>90.993815960270297</c:v>
                </c:pt>
                <c:pt idx="6549">
                  <c:v>91.004523592042204</c:v>
                </c:pt>
                <c:pt idx="6550">
                  <c:v>90.980299430318397</c:v>
                </c:pt>
                <c:pt idx="6551">
                  <c:v>90.948427861279797</c:v>
                </c:pt>
                <c:pt idx="6552">
                  <c:v>90.907639267421004</c:v>
                </c:pt>
                <c:pt idx="6553">
                  <c:v>90.918014224212996</c:v>
                </c:pt>
                <c:pt idx="6554">
                  <c:v>90.888484463833393</c:v>
                </c:pt>
                <c:pt idx="6555">
                  <c:v>90.858067654147007</c:v>
                </c:pt>
                <c:pt idx="6556">
                  <c:v>90.848106535354503</c:v>
                </c:pt>
                <c:pt idx="6557">
                  <c:v>90.821998520652798</c:v>
                </c:pt>
                <c:pt idx="6558">
                  <c:v>90.792958843174304</c:v>
                </c:pt>
                <c:pt idx="6559">
                  <c:v>90.734772106208396</c:v>
                </c:pt>
                <c:pt idx="6560">
                  <c:v>90.7028309836316</c:v>
                </c:pt>
                <c:pt idx="6561">
                  <c:v>90.653298632933399</c:v>
                </c:pt>
                <c:pt idx="6562">
                  <c:v>90.639149034794301</c:v>
                </c:pt>
                <c:pt idx="6563">
                  <c:v>90.583340182162701</c:v>
                </c:pt>
                <c:pt idx="6564">
                  <c:v>90.521566969838304</c:v>
                </c:pt>
                <c:pt idx="6565">
                  <c:v>90.484160693723794</c:v>
                </c:pt>
                <c:pt idx="6566">
                  <c:v>90.440534866864397</c:v>
                </c:pt>
                <c:pt idx="6567">
                  <c:v>90.383842126646996</c:v>
                </c:pt>
                <c:pt idx="6568">
                  <c:v>90.488538637683206</c:v>
                </c:pt>
                <c:pt idx="6569">
                  <c:v>90.314571589379796</c:v>
                </c:pt>
                <c:pt idx="6570">
                  <c:v>90.274136886596693</c:v>
                </c:pt>
                <c:pt idx="6571">
                  <c:v>90.2244420597209</c:v>
                </c:pt>
                <c:pt idx="6572">
                  <c:v>90.190013427734399</c:v>
                </c:pt>
                <c:pt idx="6573">
                  <c:v>90.151236953735307</c:v>
                </c:pt>
                <c:pt idx="6574">
                  <c:v>90.123959045410203</c:v>
                </c:pt>
                <c:pt idx="6575">
                  <c:v>90.1155622112217</c:v>
                </c:pt>
                <c:pt idx="6576">
                  <c:v>90.1174191665649</c:v>
                </c:pt>
                <c:pt idx="6577">
                  <c:v>90.091483764648402</c:v>
                </c:pt>
                <c:pt idx="6578">
                  <c:v>90.088935814093603</c:v>
                </c:pt>
                <c:pt idx="6579">
                  <c:v>90.072663841247604</c:v>
                </c:pt>
                <c:pt idx="6580">
                  <c:v>90.051245193481407</c:v>
                </c:pt>
                <c:pt idx="6581">
                  <c:v>90.033866767883296</c:v>
                </c:pt>
                <c:pt idx="6582">
                  <c:v>90.0140770339966</c:v>
                </c:pt>
                <c:pt idx="6583">
                  <c:v>90.051776580810596</c:v>
                </c:pt>
                <c:pt idx="6584">
                  <c:v>90.063081512451205</c:v>
                </c:pt>
                <c:pt idx="6585">
                  <c:v>90.061194462562696</c:v>
                </c:pt>
                <c:pt idx="6586">
                  <c:v>90.069278068542502</c:v>
                </c:pt>
                <c:pt idx="6587">
                  <c:v>90.071456604003899</c:v>
                </c:pt>
                <c:pt idx="6588">
                  <c:v>90.112833328247106</c:v>
                </c:pt>
                <c:pt idx="6589">
                  <c:v>90.131455230712902</c:v>
                </c:pt>
                <c:pt idx="6590">
                  <c:v>90.141086938962403</c:v>
                </c:pt>
                <c:pt idx="6591">
                  <c:v>90.131460227966301</c:v>
                </c:pt>
                <c:pt idx="6592">
                  <c:v>90.147689437866205</c:v>
                </c:pt>
                <c:pt idx="6593">
                  <c:v>90.1895728799241</c:v>
                </c:pt>
                <c:pt idx="6594">
                  <c:v>90.203863525390602</c:v>
                </c:pt>
                <c:pt idx="6595">
                  <c:v>90.215076655297693</c:v>
                </c:pt>
                <c:pt idx="6596">
                  <c:v>90.205286827087406</c:v>
                </c:pt>
                <c:pt idx="6597">
                  <c:v>90.189474381024596</c:v>
                </c:pt>
                <c:pt idx="6598">
                  <c:v>90.145962791442898</c:v>
                </c:pt>
                <c:pt idx="6599">
                  <c:v>90.077242622375493</c:v>
                </c:pt>
                <c:pt idx="6600">
                  <c:v>90.031344833374007</c:v>
                </c:pt>
                <c:pt idx="6601">
                  <c:v>89.970354232788097</c:v>
                </c:pt>
                <c:pt idx="6602">
                  <c:v>89.893798332214402</c:v>
                </c:pt>
                <c:pt idx="6603">
                  <c:v>89.860040626525901</c:v>
                </c:pt>
                <c:pt idx="6604">
                  <c:v>89.814647885423199</c:v>
                </c:pt>
                <c:pt idx="6605">
                  <c:v>89.761727981567404</c:v>
                </c:pt>
                <c:pt idx="6606">
                  <c:v>89.754367694183799</c:v>
                </c:pt>
                <c:pt idx="6607">
                  <c:v>89.733507511004703</c:v>
                </c:pt>
                <c:pt idx="6608">
                  <c:v>89.726765708923296</c:v>
                </c:pt>
                <c:pt idx="6609">
                  <c:v>89.712547762310095</c:v>
                </c:pt>
                <c:pt idx="6610">
                  <c:v>89.696526947021496</c:v>
                </c:pt>
                <c:pt idx="6611">
                  <c:v>89.681025519442898</c:v>
                </c:pt>
                <c:pt idx="6612">
                  <c:v>89.673972585093395</c:v>
                </c:pt>
                <c:pt idx="6613">
                  <c:v>89.650108528137196</c:v>
                </c:pt>
                <c:pt idx="6614">
                  <c:v>89.642059019462593</c:v>
                </c:pt>
                <c:pt idx="6615">
                  <c:v>89.656271507991605</c:v>
                </c:pt>
                <c:pt idx="6616">
                  <c:v>89.656476964902595</c:v>
                </c:pt>
                <c:pt idx="6617">
                  <c:v>89.693953781127902</c:v>
                </c:pt>
                <c:pt idx="6618">
                  <c:v>89.7173772457257</c:v>
                </c:pt>
                <c:pt idx="6619">
                  <c:v>89.725988340138201</c:v>
                </c:pt>
                <c:pt idx="6620">
                  <c:v>89.761357765197801</c:v>
                </c:pt>
                <c:pt idx="6621">
                  <c:v>89.753755924090697</c:v>
                </c:pt>
                <c:pt idx="6622">
                  <c:v>89.745676088572793</c:v>
                </c:pt>
                <c:pt idx="6623">
                  <c:v>89.777541809081995</c:v>
                </c:pt>
                <c:pt idx="6624">
                  <c:v>89.780365371704093</c:v>
                </c:pt>
                <c:pt idx="6625">
                  <c:v>89.798313811795794</c:v>
                </c:pt>
                <c:pt idx="6626">
                  <c:v>89.823689804077105</c:v>
                </c:pt>
                <c:pt idx="6627">
                  <c:v>89.874401664733895</c:v>
                </c:pt>
                <c:pt idx="6628">
                  <c:v>89.947029995558907</c:v>
                </c:pt>
                <c:pt idx="6629">
                  <c:v>90.008002395629902</c:v>
                </c:pt>
                <c:pt idx="6630">
                  <c:v>90.080795174214401</c:v>
                </c:pt>
                <c:pt idx="6631">
                  <c:v>90.168303413391101</c:v>
                </c:pt>
                <c:pt idx="6632">
                  <c:v>90.2848758982189</c:v>
                </c:pt>
                <c:pt idx="6633">
                  <c:v>90.369936776991494</c:v>
                </c:pt>
                <c:pt idx="6634">
                  <c:v>90.462888803054994</c:v>
                </c:pt>
                <c:pt idx="6635">
                  <c:v>90.558577276581005</c:v>
                </c:pt>
                <c:pt idx="6636">
                  <c:v>90.6530986425295</c:v>
                </c:pt>
                <c:pt idx="6637">
                  <c:v>90.725270790628898</c:v>
                </c:pt>
                <c:pt idx="6638">
                  <c:v>90.847843245704595</c:v>
                </c:pt>
                <c:pt idx="6639">
                  <c:v>90.934320770867998</c:v>
                </c:pt>
                <c:pt idx="6640">
                  <c:v>91.022360999985494</c:v>
                </c:pt>
                <c:pt idx="6641">
                  <c:v>91.109371204094302</c:v>
                </c:pt>
                <c:pt idx="6642">
                  <c:v>91.211283919834898</c:v>
                </c:pt>
                <c:pt idx="6643">
                  <c:v>91.288277424027797</c:v>
                </c:pt>
                <c:pt idx="6644">
                  <c:v>91.339795342807093</c:v>
                </c:pt>
                <c:pt idx="6645">
                  <c:v>91.318120270527103</c:v>
                </c:pt>
                <c:pt idx="6646">
                  <c:v>91.376538318953493</c:v>
                </c:pt>
                <c:pt idx="6647">
                  <c:v>91.407310260340495</c:v>
                </c:pt>
                <c:pt idx="6648">
                  <c:v>91.420415167715007</c:v>
                </c:pt>
                <c:pt idx="6649">
                  <c:v>91.445336290181004</c:v>
                </c:pt>
                <c:pt idx="6650">
                  <c:v>91.484482412855002</c:v>
                </c:pt>
                <c:pt idx="6651">
                  <c:v>91.506437152039794</c:v>
                </c:pt>
                <c:pt idx="6652">
                  <c:v>91.531299346773494</c:v>
                </c:pt>
                <c:pt idx="6653">
                  <c:v>91.560918385172101</c:v>
                </c:pt>
                <c:pt idx="6654">
                  <c:v>91.592329661051394</c:v>
                </c:pt>
                <c:pt idx="6655">
                  <c:v>91.644150607104393</c:v>
                </c:pt>
                <c:pt idx="6656">
                  <c:v>91.678994908052303</c:v>
                </c:pt>
                <c:pt idx="6657">
                  <c:v>91.701377943450296</c:v>
                </c:pt>
                <c:pt idx="6658">
                  <c:v>91.654009014952393</c:v>
                </c:pt>
                <c:pt idx="6659">
                  <c:v>91.623154584099296</c:v>
                </c:pt>
                <c:pt idx="6660">
                  <c:v>91.572822758716896</c:v>
                </c:pt>
                <c:pt idx="6661">
                  <c:v>91.5483184515261</c:v>
                </c:pt>
                <c:pt idx="6662">
                  <c:v>91.552863811624505</c:v>
                </c:pt>
                <c:pt idx="6663">
                  <c:v>91.544135107782694</c:v>
                </c:pt>
                <c:pt idx="6664">
                  <c:v>91.540038389318099</c:v>
                </c:pt>
                <c:pt idx="6665">
                  <c:v>91.531115564806697</c:v>
                </c:pt>
                <c:pt idx="6666">
                  <c:v>91.527725556317506</c:v>
                </c:pt>
                <c:pt idx="6667">
                  <c:v>91.506695977572704</c:v>
                </c:pt>
                <c:pt idx="6668">
                  <c:v>91.504165348748302</c:v>
                </c:pt>
                <c:pt idx="6669">
                  <c:v>91.490051793117104</c:v>
                </c:pt>
                <c:pt idx="6670">
                  <c:v>91.479617377220094</c:v>
                </c:pt>
                <c:pt idx="6671">
                  <c:v>91.449037486109205</c:v>
                </c:pt>
                <c:pt idx="6672">
                  <c:v>91.404550402772202</c:v>
                </c:pt>
                <c:pt idx="6673">
                  <c:v>91.363007606543903</c:v>
                </c:pt>
                <c:pt idx="6674">
                  <c:v>91.326400343420502</c:v>
                </c:pt>
                <c:pt idx="6675">
                  <c:v>91.267540469028006</c:v>
                </c:pt>
                <c:pt idx="6676">
                  <c:v>91.201614567798899</c:v>
                </c:pt>
                <c:pt idx="6677">
                  <c:v>91.131343275013506</c:v>
                </c:pt>
                <c:pt idx="6678">
                  <c:v>91.082063797072195</c:v>
                </c:pt>
                <c:pt idx="6679">
                  <c:v>90.982786650704895</c:v>
                </c:pt>
                <c:pt idx="6680">
                  <c:v>90.933032989501996</c:v>
                </c:pt>
                <c:pt idx="6681">
                  <c:v>90.854513527143098</c:v>
                </c:pt>
                <c:pt idx="6682">
                  <c:v>90.790678723023703</c:v>
                </c:pt>
                <c:pt idx="6683">
                  <c:v>90.704268536164406</c:v>
                </c:pt>
                <c:pt idx="6684">
                  <c:v>90.595186261988403</c:v>
                </c:pt>
                <c:pt idx="6685">
                  <c:v>90.514284454950001</c:v>
                </c:pt>
                <c:pt idx="6686">
                  <c:v>90.391636369240203</c:v>
                </c:pt>
                <c:pt idx="6687">
                  <c:v>90.326901092529297</c:v>
                </c:pt>
                <c:pt idx="6688">
                  <c:v>90.2328128719804</c:v>
                </c:pt>
                <c:pt idx="6689">
                  <c:v>90.145362625122104</c:v>
                </c:pt>
                <c:pt idx="6690">
                  <c:v>90.033335914611797</c:v>
                </c:pt>
                <c:pt idx="6691">
                  <c:v>89.928437156677205</c:v>
                </c:pt>
                <c:pt idx="6692">
                  <c:v>89.823790893554701</c:v>
                </c:pt>
                <c:pt idx="6693">
                  <c:v>89.657135546507007</c:v>
                </c:pt>
                <c:pt idx="6694">
                  <c:v>89.572657484505001</c:v>
                </c:pt>
                <c:pt idx="6695">
                  <c:v>89.440612831307405</c:v>
                </c:pt>
                <c:pt idx="6696">
                  <c:v>89.321433905399203</c:v>
                </c:pt>
                <c:pt idx="6697">
                  <c:v>89.214914032907203</c:v>
                </c:pt>
                <c:pt idx="6698">
                  <c:v>89.264320066825803</c:v>
                </c:pt>
                <c:pt idx="6699">
                  <c:v>89.258395262438796</c:v>
                </c:pt>
                <c:pt idx="6700">
                  <c:v>89.335929640573497</c:v>
                </c:pt>
                <c:pt idx="6701">
                  <c:v>89.393833815449398</c:v>
                </c:pt>
                <c:pt idx="6702">
                  <c:v>89.445831528860097</c:v>
                </c:pt>
                <c:pt idx="6703">
                  <c:v>89.515951990482193</c:v>
                </c:pt>
                <c:pt idx="6704">
                  <c:v>89.568771132272701</c:v>
                </c:pt>
                <c:pt idx="6705">
                  <c:v>89.629613304138203</c:v>
                </c:pt>
                <c:pt idx="6706">
                  <c:v>89.705412591522105</c:v>
                </c:pt>
                <c:pt idx="6707">
                  <c:v>89.7354961759481</c:v>
                </c:pt>
                <c:pt idx="6708">
                  <c:v>89.805268096923797</c:v>
                </c:pt>
                <c:pt idx="6709">
                  <c:v>89.918595619201696</c:v>
                </c:pt>
                <c:pt idx="6710">
                  <c:v>90.007298202514605</c:v>
                </c:pt>
                <c:pt idx="6711">
                  <c:v>90.098271675109899</c:v>
                </c:pt>
                <c:pt idx="6712">
                  <c:v>90.160490951538094</c:v>
                </c:pt>
                <c:pt idx="6713">
                  <c:v>90.222395977570599</c:v>
                </c:pt>
                <c:pt idx="6714">
                  <c:v>90.275116195678706</c:v>
                </c:pt>
                <c:pt idx="6715">
                  <c:v>90.361684505026105</c:v>
                </c:pt>
                <c:pt idx="6716">
                  <c:v>90.448511835354495</c:v>
                </c:pt>
                <c:pt idx="6717">
                  <c:v>90.517004022550793</c:v>
                </c:pt>
                <c:pt idx="6718">
                  <c:v>90.624153288284106</c:v>
                </c:pt>
                <c:pt idx="6719">
                  <c:v>90.746023952370805</c:v>
                </c:pt>
                <c:pt idx="6720">
                  <c:v>90.865884422075595</c:v>
                </c:pt>
                <c:pt idx="6721">
                  <c:v>90.961255139643598</c:v>
                </c:pt>
                <c:pt idx="6722">
                  <c:v>91.082825349109001</c:v>
                </c:pt>
                <c:pt idx="6723">
                  <c:v>91.1994921303735</c:v>
                </c:pt>
                <c:pt idx="6724">
                  <c:v>91.175629039802203</c:v>
                </c:pt>
                <c:pt idx="6725">
                  <c:v>91.155498936845703</c:v>
                </c:pt>
                <c:pt idx="6726">
                  <c:v>91.037448580902407</c:v>
                </c:pt>
                <c:pt idx="6727">
                  <c:v>90.974716035446306</c:v>
                </c:pt>
                <c:pt idx="6728">
                  <c:v>90.882033206448696</c:v>
                </c:pt>
                <c:pt idx="6729">
                  <c:v>90.763495983463699</c:v>
                </c:pt>
                <c:pt idx="6730">
                  <c:v>90.704445111869603</c:v>
                </c:pt>
                <c:pt idx="6731">
                  <c:v>90.628453155062104</c:v>
                </c:pt>
                <c:pt idx="6732">
                  <c:v>90.558503677595894</c:v>
                </c:pt>
                <c:pt idx="6733">
                  <c:v>90.510895493006899</c:v>
                </c:pt>
                <c:pt idx="6734">
                  <c:v>90.417812176604798</c:v>
                </c:pt>
                <c:pt idx="6735">
                  <c:v>90.330982780456495</c:v>
                </c:pt>
                <c:pt idx="6736">
                  <c:v>90.258044456368097</c:v>
                </c:pt>
                <c:pt idx="6737">
                  <c:v>90.161073684692397</c:v>
                </c:pt>
                <c:pt idx="6738">
                  <c:v>90.060657806396506</c:v>
                </c:pt>
                <c:pt idx="6739">
                  <c:v>89.980969161987304</c:v>
                </c:pt>
                <c:pt idx="6740">
                  <c:v>89.912130241393996</c:v>
                </c:pt>
                <c:pt idx="6741">
                  <c:v>89.848427925109903</c:v>
                </c:pt>
                <c:pt idx="6742">
                  <c:v>89.783291610641101</c:v>
                </c:pt>
                <c:pt idx="6743">
                  <c:v>89.672753906249994</c:v>
                </c:pt>
                <c:pt idx="6744">
                  <c:v>89.595993812638099</c:v>
                </c:pt>
                <c:pt idx="6745">
                  <c:v>89.377213751251404</c:v>
                </c:pt>
                <c:pt idx="6746">
                  <c:v>89.076714525319105</c:v>
                </c:pt>
                <c:pt idx="6747">
                  <c:v>88.826027494488301</c:v>
                </c:pt>
                <c:pt idx="6748">
                  <c:v>88.673557068490695</c:v>
                </c:pt>
                <c:pt idx="6749">
                  <c:v>88.401245039336501</c:v>
                </c:pt>
                <c:pt idx="6750">
                  <c:v>88.184222007284404</c:v>
                </c:pt>
                <c:pt idx="6751">
                  <c:v>87.991056014080399</c:v>
                </c:pt>
                <c:pt idx="6752">
                  <c:v>87.779595595139696</c:v>
                </c:pt>
                <c:pt idx="6753">
                  <c:v>87.573733575565299</c:v>
                </c:pt>
                <c:pt idx="6754">
                  <c:v>87.156055253805604</c:v>
                </c:pt>
                <c:pt idx="6755">
                  <c:v>86.189485152562497</c:v>
                </c:pt>
                <c:pt idx="6756">
                  <c:v>84.630261887895301</c:v>
                </c:pt>
                <c:pt idx="6757">
                  <c:v>82.701247918801201</c:v>
                </c:pt>
                <c:pt idx="6758">
                  <c:v>80.557503940006896</c:v>
                </c:pt>
                <c:pt idx="6759">
                  <c:v>78.861395525251098</c:v>
                </c:pt>
                <c:pt idx="6760">
                  <c:v>76.843137685318396</c:v>
                </c:pt>
                <c:pt idx="6761">
                  <c:v>74.727290831416497</c:v>
                </c:pt>
                <c:pt idx="6762">
                  <c:v>72.7292263831621</c:v>
                </c:pt>
                <c:pt idx="6763">
                  <c:v>70.747665016514503</c:v>
                </c:pt>
                <c:pt idx="6764">
                  <c:v>68.746592104045405</c:v>
                </c:pt>
                <c:pt idx="6765">
                  <c:v>67.302017416729996</c:v>
                </c:pt>
                <c:pt idx="6766">
                  <c:v>66.068273323733806</c:v>
                </c:pt>
                <c:pt idx="6767">
                  <c:v>64.948364363776307</c:v>
                </c:pt>
                <c:pt idx="6768">
                  <c:v>63.965085660907597</c:v>
                </c:pt>
                <c:pt idx="6769">
                  <c:v>63.040247290475001</c:v>
                </c:pt>
                <c:pt idx="6770">
                  <c:v>62.2261268286396</c:v>
                </c:pt>
                <c:pt idx="6771">
                  <c:v>61.332575349246802</c:v>
                </c:pt>
                <c:pt idx="6772">
                  <c:v>60.421537997117703</c:v>
                </c:pt>
                <c:pt idx="6773">
                  <c:v>59.5020723053903</c:v>
                </c:pt>
                <c:pt idx="6774">
                  <c:v>58.648664197849001</c:v>
                </c:pt>
                <c:pt idx="6775">
                  <c:v>57.813849657774</c:v>
                </c:pt>
                <c:pt idx="6776">
                  <c:v>56.898260822446296</c:v>
                </c:pt>
                <c:pt idx="6777">
                  <c:v>55.998467783774103</c:v>
                </c:pt>
                <c:pt idx="6778">
                  <c:v>55.104688581873198</c:v>
                </c:pt>
                <c:pt idx="6779">
                  <c:v>54.269147100527398</c:v>
                </c:pt>
                <c:pt idx="6780">
                  <c:v>53.372130001292497</c:v>
                </c:pt>
                <c:pt idx="6781">
                  <c:v>52.4845711609413</c:v>
                </c:pt>
                <c:pt idx="6782">
                  <c:v>51.677556908648903</c:v>
                </c:pt>
                <c:pt idx="6783">
                  <c:v>50.814570806722699</c:v>
                </c:pt>
                <c:pt idx="6784">
                  <c:v>49.971323064855603</c:v>
                </c:pt>
                <c:pt idx="6785">
                  <c:v>49.128370827491104</c:v>
                </c:pt>
                <c:pt idx="6786">
                  <c:v>48.356949993383097</c:v>
                </c:pt>
                <c:pt idx="6787">
                  <c:v>47.499610376358</c:v>
                </c:pt>
                <c:pt idx="6788">
                  <c:v>46.660088043212902</c:v>
                </c:pt>
                <c:pt idx="6789">
                  <c:v>45.915007497750103</c:v>
                </c:pt>
                <c:pt idx="6790">
                  <c:v>45.132050278163199</c:v>
                </c:pt>
                <c:pt idx="6791">
                  <c:v>44.270808472925303</c:v>
                </c:pt>
                <c:pt idx="6792">
                  <c:v>43.4955096642176</c:v>
                </c:pt>
                <c:pt idx="6793">
                  <c:v>42.685109429610399</c:v>
                </c:pt>
                <c:pt idx="6794">
                  <c:v>41.881927080051902</c:v>
                </c:pt>
                <c:pt idx="6795">
                  <c:v>41.099005699157701</c:v>
                </c:pt>
                <c:pt idx="6796">
                  <c:v>40.294948192124998</c:v>
                </c:pt>
                <c:pt idx="6797">
                  <c:v>39.517609292810597</c:v>
                </c:pt>
                <c:pt idx="6798">
                  <c:v>38.727095315622698</c:v>
                </c:pt>
                <c:pt idx="6799">
                  <c:v>37.948595909845302</c:v>
                </c:pt>
                <c:pt idx="6800">
                  <c:v>37.163294596844402</c:v>
                </c:pt>
                <c:pt idx="6801">
                  <c:v>36.385414547390397</c:v>
                </c:pt>
                <c:pt idx="6802">
                  <c:v>35.617033270340897</c:v>
                </c:pt>
                <c:pt idx="6803">
                  <c:v>34.849535904921503</c:v>
                </c:pt>
                <c:pt idx="6804">
                  <c:v>34.082982364453798</c:v>
                </c:pt>
                <c:pt idx="6805">
                  <c:v>33.319756275898698</c:v>
                </c:pt>
                <c:pt idx="6806">
                  <c:v>32.544353008270299</c:v>
                </c:pt>
                <c:pt idx="6807">
                  <c:v>31.797017889963101</c:v>
                </c:pt>
                <c:pt idx="6808">
                  <c:v>31.210777503856701</c:v>
                </c:pt>
                <c:pt idx="6809">
                  <c:v>30.809116474096299</c:v>
                </c:pt>
                <c:pt idx="6810">
                  <c:v>30.5317274349839</c:v>
                </c:pt>
                <c:pt idx="6811">
                  <c:v>30.351254547343501</c:v>
                </c:pt>
                <c:pt idx="6812">
                  <c:v>30.215878244656199</c:v>
                </c:pt>
                <c:pt idx="6813">
                  <c:v>30.089464557704598</c:v>
                </c:pt>
                <c:pt idx="6814">
                  <c:v>29.9666454430782</c:v>
                </c:pt>
                <c:pt idx="6815">
                  <c:v>29.839163765978501</c:v>
                </c:pt>
                <c:pt idx="6816">
                  <c:v>29.713480776006499</c:v>
                </c:pt>
                <c:pt idx="6817">
                  <c:v>29.5949410814227</c:v>
                </c:pt>
                <c:pt idx="6818">
                  <c:v>29.4944411938007</c:v>
                </c:pt>
                <c:pt idx="6819">
                  <c:v>29.358180999755898</c:v>
                </c:pt>
                <c:pt idx="6820">
                  <c:v>29.0891159937932</c:v>
                </c:pt>
                <c:pt idx="6821">
                  <c:v>28.616873332432299</c:v>
                </c:pt>
                <c:pt idx="6822">
                  <c:v>27.9860936422197</c:v>
                </c:pt>
                <c:pt idx="6823">
                  <c:v>27.281598091125499</c:v>
                </c:pt>
                <c:pt idx="6824">
                  <c:v>26.5595937825866</c:v>
                </c:pt>
                <c:pt idx="6825">
                  <c:v>25.821545732432401</c:v>
                </c:pt>
                <c:pt idx="6826">
                  <c:v>25.0875208767978</c:v>
                </c:pt>
                <c:pt idx="6827">
                  <c:v>24.356649893301501</c:v>
                </c:pt>
                <c:pt idx="6828">
                  <c:v>23.6092699158866</c:v>
                </c:pt>
                <c:pt idx="6829">
                  <c:v>22.860770917406299</c:v>
                </c:pt>
                <c:pt idx="6830">
                  <c:v>22.119443270624899</c:v>
                </c:pt>
                <c:pt idx="6831">
                  <c:v>21.3706796524372</c:v>
                </c:pt>
                <c:pt idx="6832">
                  <c:v>20.627644331558901</c:v>
                </c:pt>
                <c:pt idx="6833">
                  <c:v>19.8810691400008</c:v>
                </c:pt>
                <c:pt idx="6834">
                  <c:v>19.177593140374999</c:v>
                </c:pt>
                <c:pt idx="6835">
                  <c:v>18.659391902741898</c:v>
                </c:pt>
                <c:pt idx="6836">
                  <c:v>18.288840642789499</c:v>
                </c:pt>
                <c:pt idx="6837">
                  <c:v>18.034792518615699</c:v>
                </c:pt>
                <c:pt idx="6838">
                  <c:v>17.883552355643999</c:v>
                </c:pt>
                <c:pt idx="6839">
                  <c:v>17.7655367851257</c:v>
                </c:pt>
                <c:pt idx="6840">
                  <c:v>17.6451042370918</c:v>
                </c:pt>
                <c:pt idx="6841">
                  <c:v>17.5441151154347</c:v>
                </c:pt>
                <c:pt idx="6842">
                  <c:v>17.3612212156638</c:v>
                </c:pt>
                <c:pt idx="6843">
                  <c:v>16.9710502109012</c:v>
                </c:pt>
                <c:pt idx="6844">
                  <c:v>16.403448775007899</c:v>
                </c:pt>
                <c:pt idx="6845">
                  <c:v>15.737887691049</c:v>
                </c:pt>
                <c:pt idx="6846">
                  <c:v>15.0219406240127</c:v>
                </c:pt>
                <c:pt idx="6847">
                  <c:v>14.282402869193801</c:v>
                </c:pt>
                <c:pt idx="6848">
                  <c:v>13.5928067207336</c:v>
                </c:pt>
                <c:pt idx="6849">
                  <c:v>12.7243913124348</c:v>
                </c:pt>
                <c:pt idx="6850">
                  <c:v>11.4556248474121</c:v>
                </c:pt>
                <c:pt idx="6851">
                  <c:v>9.8146300542922305</c:v>
                </c:pt>
                <c:pt idx="6852">
                  <c:v>8.0782011349995901</c:v>
                </c:pt>
                <c:pt idx="6853">
                  <c:v>6.6395190102713402</c:v>
                </c:pt>
                <c:pt idx="6854">
                  <c:v>5.4949863354364998</c:v>
                </c:pt>
                <c:pt idx="6855">
                  <c:v>4.4746129512786901</c:v>
                </c:pt>
                <c:pt idx="6856">
                  <c:v>3.6051975658961699</c:v>
                </c:pt>
                <c:pt idx="6857">
                  <c:v>2.8458576599756902</c:v>
                </c:pt>
                <c:pt idx="6858">
                  <c:v>2.3036988258361801</c:v>
                </c:pt>
                <c:pt idx="6859">
                  <c:v>1.5962280035018901</c:v>
                </c:pt>
                <c:pt idx="6860">
                  <c:v>2.02238917350769</c:v>
                </c:pt>
                <c:pt idx="6861">
                  <c:v>3.8684386677212199</c:v>
                </c:pt>
                <c:pt idx="6862">
                  <c:v>5.2265058430758398</c:v>
                </c:pt>
                <c:pt idx="6863">
                  <c:v>6.3770375569661502</c:v>
                </c:pt>
                <c:pt idx="6864">
                  <c:v>7.5997596628525699</c:v>
                </c:pt>
                <c:pt idx="6865">
                  <c:v>9.1445027987162302</c:v>
                </c:pt>
                <c:pt idx="6866">
                  <c:v>10.0400498708089</c:v>
                </c:pt>
                <c:pt idx="6867">
                  <c:v>12.735077200264801</c:v>
                </c:pt>
                <c:pt idx="6868">
                  <c:v>14.5318887531757</c:v>
                </c:pt>
                <c:pt idx="6869">
                  <c:v>15.52258744921</c:v>
                </c:pt>
                <c:pt idx="6870">
                  <c:v>16.648491421261301</c:v>
                </c:pt>
                <c:pt idx="6871">
                  <c:v>17.7323519388835</c:v>
                </c:pt>
                <c:pt idx="6872">
                  <c:v>18.744059835161501</c:v>
                </c:pt>
                <c:pt idx="6873">
                  <c:v>19.764732837676998</c:v>
                </c:pt>
                <c:pt idx="6874">
                  <c:v>20.744703002598001</c:v>
                </c:pt>
                <c:pt idx="6875">
                  <c:v>21.6988607912647</c:v>
                </c:pt>
                <c:pt idx="6876">
                  <c:v>22.614220619201699</c:v>
                </c:pt>
                <c:pt idx="6877">
                  <c:v>23.497525471907402</c:v>
                </c:pt>
                <c:pt idx="6878">
                  <c:v>24.362103850753201</c:v>
                </c:pt>
                <c:pt idx="6879">
                  <c:v>25.193850210734801</c:v>
                </c:pt>
                <c:pt idx="6880">
                  <c:v>25.997855712627501</c:v>
                </c:pt>
                <c:pt idx="6881">
                  <c:v>26.794437503814699</c:v>
                </c:pt>
                <c:pt idx="6882">
                  <c:v>27.557666684760399</c:v>
                </c:pt>
                <c:pt idx="6883">
                  <c:v>28.304004820566298</c:v>
                </c:pt>
                <c:pt idx="6884">
                  <c:v>29.015127358069801</c:v>
                </c:pt>
                <c:pt idx="6885">
                  <c:v>29.5465825594389</c:v>
                </c:pt>
                <c:pt idx="6886">
                  <c:v>29.760337309403901</c:v>
                </c:pt>
                <c:pt idx="6887">
                  <c:v>29.730872212034299</c:v>
                </c:pt>
                <c:pt idx="6888">
                  <c:v>29.637659072876001</c:v>
                </c:pt>
                <c:pt idx="6889">
                  <c:v>29.540432958891898</c:v>
                </c:pt>
                <c:pt idx="6890">
                  <c:v>29.436099918071999</c:v>
                </c:pt>
                <c:pt idx="6891">
                  <c:v>29.339116154294999</c:v>
                </c:pt>
                <c:pt idx="6892">
                  <c:v>29.2346545879657</c:v>
                </c:pt>
                <c:pt idx="6893">
                  <c:v>29.124483019113502</c:v>
                </c:pt>
                <c:pt idx="6894">
                  <c:v>29.037606752835799</c:v>
                </c:pt>
                <c:pt idx="6895">
                  <c:v>29.029002875089599</c:v>
                </c:pt>
                <c:pt idx="6896">
                  <c:v>29.110381845327499</c:v>
                </c:pt>
                <c:pt idx="6897">
                  <c:v>29.222150450486399</c:v>
                </c:pt>
                <c:pt idx="6898">
                  <c:v>29.338456726074199</c:v>
                </c:pt>
                <c:pt idx="6899">
                  <c:v>29.466715783783901</c:v>
                </c:pt>
                <c:pt idx="6900">
                  <c:v>29.553861060509298</c:v>
                </c:pt>
                <c:pt idx="6901">
                  <c:v>29.6139062823671</c:v>
                </c:pt>
                <c:pt idx="6902">
                  <c:v>29.714577674865701</c:v>
                </c:pt>
                <c:pt idx="6903">
                  <c:v>29.872506806344699</c:v>
                </c:pt>
                <c:pt idx="6904">
                  <c:v>29.992392639615598</c:v>
                </c:pt>
                <c:pt idx="6905">
                  <c:v>30.071543565437</c:v>
                </c:pt>
                <c:pt idx="6906">
                  <c:v>30.147606237610798</c:v>
                </c:pt>
                <c:pt idx="6907">
                  <c:v>30.231286091590999</c:v>
                </c:pt>
                <c:pt idx="6908">
                  <c:v>30.332927020628102</c:v>
                </c:pt>
                <c:pt idx="6909">
                  <c:v>30.433834019829199</c:v>
                </c:pt>
                <c:pt idx="6910">
                  <c:v>30.495032562929001</c:v>
                </c:pt>
                <c:pt idx="6911">
                  <c:v>30.474364949696099</c:v>
                </c:pt>
                <c:pt idx="6912">
                  <c:v>30.365789806141599</c:v>
                </c:pt>
                <c:pt idx="6913">
                  <c:v>30.235079295599601</c:v>
                </c:pt>
                <c:pt idx="6914">
                  <c:v>30.1106539199601</c:v>
                </c:pt>
                <c:pt idx="6915">
                  <c:v>29.979472914738398</c:v>
                </c:pt>
                <c:pt idx="6916">
                  <c:v>29.842002810853899</c:v>
                </c:pt>
                <c:pt idx="6917">
                  <c:v>29.688566005591198</c:v>
                </c:pt>
                <c:pt idx="6918">
                  <c:v>29.5639373894894</c:v>
                </c:pt>
                <c:pt idx="6919">
                  <c:v>29.442144276545601</c:v>
                </c:pt>
                <c:pt idx="6920">
                  <c:v>29.3209888164814</c:v>
                </c:pt>
                <c:pt idx="6921">
                  <c:v>29.1804526108962</c:v>
                </c:pt>
                <c:pt idx="6922">
                  <c:v>29.045855879783598</c:v>
                </c:pt>
                <c:pt idx="6923">
                  <c:v>28.908344679612402</c:v>
                </c:pt>
                <c:pt idx="6924">
                  <c:v>28.774719029665</c:v>
                </c:pt>
                <c:pt idx="6925">
                  <c:v>28.581567007397801</c:v>
                </c:pt>
                <c:pt idx="6926">
                  <c:v>28.2254400707427</c:v>
                </c:pt>
                <c:pt idx="6927">
                  <c:v>27.687563255185001</c:v>
                </c:pt>
                <c:pt idx="6928">
                  <c:v>27.112075430447899</c:v>
                </c:pt>
                <c:pt idx="6929">
                  <c:v>26.656232995501998</c:v>
                </c:pt>
                <c:pt idx="6930">
                  <c:v>26.360756413690002</c:v>
                </c:pt>
                <c:pt idx="6931">
                  <c:v>26.141213647250499</c:v>
                </c:pt>
                <c:pt idx="6932">
                  <c:v>25.856434394573299</c:v>
                </c:pt>
                <c:pt idx="6933">
                  <c:v>25.387107644762299</c:v>
                </c:pt>
                <c:pt idx="6934">
                  <c:v>24.816367652199499</c:v>
                </c:pt>
                <c:pt idx="6935">
                  <c:v>24.3225531048245</c:v>
                </c:pt>
                <c:pt idx="6936">
                  <c:v>23.976150583337901</c:v>
                </c:pt>
                <c:pt idx="6937">
                  <c:v>23.7603940230149</c:v>
                </c:pt>
                <c:pt idx="6938">
                  <c:v>23.627312426297198</c:v>
                </c:pt>
                <c:pt idx="6939">
                  <c:v>23.514123879946201</c:v>
                </c:pt>
                <c:pt idx="6940">
                  <c:v>23.225391497978801</c:v>
                </c:pt>
                <c:pt idx="6941">
                  <c:v>22.785108680725099</c:v>
                </c:pt>
                <c:pt idx="6942">
                  <c:v>22.171448936462401</c:v>
                </c:pt>
                <c:pt idx="6943">
                  <c:v>21.469269326392599</c:v>
                </c:pt>
                <c:pt idx="6944">
                  <c:v>20.351852501763201</c:v>
                </c:pt>
                <c:pt idx="6945">
                  <c:v>18.798634074983099</c:v>
                </c:pt>
                <c:pt idx="6946">
                  <c:v>17.232793757789999</c:v>
                </c:pt>
                <c:pt idx="6947">
                  <c:v>16.0178185326712</c:v>
                </c:pt>
                <c:pt idx="6948">
                  <c:v>14.896144606850401</c:v>
                </c:pt>
                <c:pt idx="6949">
                  <c:v>13.430127080281601</c:v>
                </c:pt>
                <c:pt idx="6950">
                  <c:v>11.8373126616845</c:v>
                </c:pt>
                <c:pt idx="6951">
                  <c:v>9.9838751012628695</c:v>
                </c:pt>
                <c:pt idx="6952">
                  <c:v>8.1640819381265093</c:v>
                </c:pt>
                <c:pt idx="6953">
                  <c:v>6.3747637612479098</c:v>
                </c:pt>
                <c:pt idx="6954">
                  <c:v>4.5512350135379398</c:v>
                </c:pt>
                <c:pt idx="6955">
                  <c:v>3.1077543099721301</c:v>
                </c:pt>
                <c:pt idx="6956">
                  <c:v>2.0113329887390101</c:v>
                </c:pt>
                <c:pt idx="6957">
                  <c:v>1.1745465099811601</c:v>
                </c:pt>
                <c:pt idx="6958">
                  <c:v>2.73489086968558</c:v>
                </c:pt>
                <c:pt idx="6959">
                  <c:v>3.86561046706306</c:v>
                </c:pt>
                <c:pt idx="6960">
                  <c:v>5.1173155705134103</c:v>
                </c:pt>
                <c:pt idx="6961">
                  <c:v>6.2670029572078203</c:v>
                </c:pt>
                <c:pt idx="6962">
                  <c:v>7.3911681175231898</c:v>
                </c:pt>
                <c:pt idx="6963">
                  <c:v>8.9392429828643802</c:v>
                </c:pt>
                <c:pt idx="6964">
                  <c:v>10.405395880989399</c:v>
                </c:pt>
                <c:pt idx="6965">
                  <c:v>11.7566748725043</c:v>
                </c:pt>
                <c:pt idx="6966">
                  <c:v>13.0698418123969</c:v>
                </c:pt>
                <c:pt idx="6967">
                  <c:v>14.2842691242695</c:v>
                </c:pt>
                <c:pt idx="6968">
                  <c:v>15.456158020917099</c:v>
                </c:pt>
                <c:pt idx="6969">
                  <c:v>16.585502469861801</c:v>
                </c:pt>
                <c:pt idx="6970">
                  <c:v>17.682325998942101</c:v>
                </c:pt>
                <c:pt idx="6971">
                  <c:v>18.7460110528129</c:v>
                </c:pt>
                <c:pt idx="6972">
                  <c:v>19.777437080036499</c:v>
                </c:pt>
                <c:pt idx="6973">
                  <c:v>20.772602247155199</c:v>
                </c:pt>
                <c:pt idx="6974">
                  <c:v>21.7426447965661</c:v>
                </c:pt>
                <c:pt idx="6975">
                  <c:v>22.685163459777801</c:v>
                </c:pt>
                <c:pt idx="6976">
                  <c:v>23.5858428163348</c:v>
                </c:pt>
                <c:pt idx="6977">
                  <c:v>24.471848169962598</c:v>
                </c:pt>
                <c:pt idx="6978">
                  <c:v>25.3234247139522</c:v>
                </c:pt>
                <c:pt idx="6979">
                  <c:v>26.1557904582913</c:v>
                </c:pt>
                <c:pt idx="6980">
                  <c:v>26.970295079549199</c:v>
                </c:pt>
                <c:pt idx="6981">
                  <c:v>27.748951708684199</c:v>
                </c:pt>
                <c:pt idx="6982">
                  <c:v>28.526103645563101</c:v>
                </c:pt>
                <c:pt idx="6983">
                  <c:v>29.2740676879883</c:v>
                </c:pt>
                <c:pt idx="6984">
                  <c:v>29.995197324610501</c:v>
                </c:pt>
                <c:pt idx="6985">
                  <c:v>30.704603643978299</c:v>
                </c:pt>
                <c:pt idx="6986">
                  <c:v>31.393625177655899</c:v>
                </c:pt>
                <c:pt idx="6987">
                  <c:v>32.046875214912497</c:v>
                </c:pt>
                <c:pt idx="6988">
                  <c:v>32.685912876913001</c:v>
                </c:pt>
                <c:pt idx="6989">
                  <c:v>33.315873841981599</c:v>
                </c:pt>
                <c:pt idx="6990">
                  <c:v>33.9477961222331</c:v>
                </c:pt>
                <c:pt idx="6991">
                  <c:v>34.553626964618601</c:v>
                </c:pt>
                <c:pt idx="6992">
                  <c:v>35.130402247111</c:v>
                </c:pt>
                <c:pt idx="6993">
                  <c:v>35.711184924161898</c:v>
                </c:pt>
                <c:pt idx="6994">
                  <c:v>36.274645817132601</c:v>
                </c:pt>
                <c:pt idx="6995">
                  <c:v>36.796500229254001</c:v>
                </c:pt>
                <c:pt idx="6996">
                  <c:v>37.315066739737297</c:v>
                </c:pt>
                <c:pt idx="6997">
                  <c:v>37.839167049952898</c:v>
                </c:pt>
                <c:pt idx="6998">
                  <c:v>38.332855179730601</c:v>
                </c:pt>
                <c:pt idx="6999">
                  <c:v>38.830363118371302</c:v>
                </c:pt>
                <c:pt idx="7000">
                  <c:v>39.324463497508702</c:v>
                </c:pt>
                <c:pt idx="7001">
                  <c:v>39.797944589094698</c:v>
                </c:pt>
                <c:pt idx="7002">
                  <c:v>40.258556705050999</c:v>
                </c:pt>
                <c:pt idx="7003">
                  <c:v>40.713888380262603</c:v>
                </c:pt>
                <c:pt idx="7004">
                  <c:v>41.1896760774695</c:v>
                </c:pt>
                <c:pt idx="7005">
                  <c:v>41.633647255275598</c:v>
                </c:pt>
                <c:pt idx="7006">
                  <c:v>42.042935391689902</c:v>
                </c:pt>
                <c:pt idx="7007">
                  <c:v>42.493001410301702</c:v>
                </c:pt>
                <c:pt idx="7008">
                  <c:v>42.919252594311999</c:v>
                </c:pt>
                <c:pt idx="7009">
                  <c:v>43.327131430308</c:v>
                </c:pt>
                <c:pt idx="7010">
                  <c:v>43.731317539804998</c:v>
                </c:pt>
                <c:pt idx="7011">
                  <c:v>44.112327147503301</c:v>
                </c:pt>
                <c:pt idx="7012">
                  <c:v>44.524619285506397</c:v>
                </c:pt>
                <c:pt idx="7013">
                  <c:v>44.9201498031616</c:v>
                </c:pt>
                <c:pt idx="7014">
                  <c:v>45.284215794931498</c:v>
                </c:pt>
                <c:pt idx="7015">
                  <c:v>45.643081249577001</c:v>
                </c:pt>
                <c:pt idx="7016">
                  <c:v>46.003104602589303</c:v>
                </c:pt>
                <c:pt idx="7017">
                  <c:v>46.352410029439099</c:v>
                </c:pt>
                <c:pt idx="7018">
                  <c:v>46.692401299109797</c:v>
                </c:pt>
                <c:pt idx="7019">
                  <c:v>47.056474449520998</c:v>
                </c:pt>
                <c:pt idx="7020">
                  <c:v>47.403812408447301</c:v>
                </c:pt>
                <c:pt idx="7021">
                  <c:v>47.7390041351318</c:v>
                </c:pt>
                <c:pt idx="7022">
                  <c:v>48.068844162415097</c:v>
                </c:pt>
                <c:pt idx="7023">
                  <c:v>48.370993826124398</c:v>
                </c:pt>
                <c:pt idx="7024">
                  <c:v>48.674795398005699</c:v>
                </c:pt>
                <c:pt idx="7025">
                  <c:v>48.996605899355799</c:v>
                </c:pt>
                <c:pt idx="7026">
                  <c:v>49.319501089393498</c:v>
                </c:pt>
                <c:pt idx="7027">
                  <c:v>49.656153361002602</c:v>
                </c:pt>
                <c:pt idx="7028">
                  <c:v>49.980012773393497</c:v>
                </c:pt>
                <c:pt idx="7029">
                  <c:v>50.293231214795803</c:v>
                </c:pt>
                <c:pt idx="7030">
                  <c:v>50.589993102209903</c:v>
                </c:pt>
                <c:pt idx="7031">
                  <c:v>50.890212236252502</c:v>
                </c:pt>
                <c:pt idx="7032">
                  <c:v>51.207446516605799</c:v>
                </c:pt>
                <c:pt idx="7033">
                  <c:v>51.501615725065498</c:v>
                </c:pt>
                <c:pt idx="7034">
                  <c:v>51.8086939936099</c:v>
                </c:pt>
                <c:pt idx="7035">
                  <c:v>52.096051347666801</c:v>
                </c:pt>
                <c:pt idx="7036">
                  <c:v>52.373663519182799</c:v>
                </c:pt>
                <c:pt idx="7037">
                  <c:v>52.682010226779497</c:v>
                </c:pt>
                <c:pt idx="7038">
                  <c:v>52.969211187118098</c:v>
                </c:pt>
                <c:pt idx="7039">
                  <c:v>53.239093652292503</c:v>
                </c:pt>
                <c:pt idx="7040">
                  <c:v>53.518954461362199</c:v>
                </c:pt>
                <c:pt idx="7041">
                  <c:v>53.766843234791502</c:v>
                </c:pt>
                <c:pt idx="7042">
                  <c:v>54.011392847696897</c:v>
                </c:pt>
                <c:pt idx="7043">
                  <c:v>54.242892777624199</c:v>
                </c:pt>
                <c:pt idx="7044">
                  <c:v>54.475148413792098</c:v>
                </c:pt>
                <c:pt idx="7045">
                  <c:v>54.702091091969002</c:v>
                </c:pt>
                <c:pt idx="7046">
                  <c:v>54.918293251479</c:v>
                </c:pt>
                <c:pt idx="7047">
                  <c:v>55.142364005732297</c:v>
                </c:pt>
                <c:pt idx="7048">
                  <c:v>55.356468603863</c:v>
                </c:pt>
                <c:pt idx="7049">
                  <c:v>55.6016827860186</c:v>
                </c:pt>
                <c:pt idx="7050">
                  <c:v>55.820476162818203</c:v>
                </c:pt>
                <c:pt idx="7051">
                  <c:v>56.035512770375902</c:v>
                </c:pt>
                <c:pt idx="7052">
                  <c:v>56.261385437011697</c:v>
                </c:pt>
                <c:pt idx="7053">
                  <c:v>56.497521324763198</c:v>
                </c:pt>
                <c:pt idx="7054">
                  <c:v>56.6777931092277</c:v>
                </c:pt>
                <c:pt idx="7055">
                  <c:v>56.885498440454903</c:v>
                </c:pt>
                <c:pt idx="7056">
                  <c:v>57.110882826677503</c:v>
                </c:pt>
                <c:pt idx="7057">
                  <c:v>57.323770165443399</c:v>
                </c:pt>
                <c:pt idx="7058">
                  <c:v>57.544807824562902</c:v>
                </c:pt>
                <c:pt idx="7059">
                  <c:v>57.7516692701236</c:v>
                </c:pt>
                <c:pt idx="7060">
                  <c:v>57.951227635145202</c:v>
                </c:pt>
                <c:pt idx="7061">
                  <c:v>58.075848535391003</c:v>
                </c:pt>
                <c:pt idx="7062">
                  <c:v>58.079071488491302</c:v>
                </c:pt>
                <c:pt idx="7063">
                  <c:v>58.090076180391499</c:v>
                </c:pt>
                <c:pt idx="7064">
                  <c:v>58.1257179023684</c:v>
                </c:pt>
                <c:pt idx="7065">
                  <c:v>58.164056023885998</c:v>
                </c:pt>
                <c:pt idx="7066">
                  <c:v>58.207992169284097</c:v>
                </c:pt>
                <c:pt idx="7067">
                  <c:v>58.233913979163503</c:v>
                </c:pt>
                <c:pt idx="7068">
                  <c:v>58.274904827738901</c:v>
                </c:pt>
                <c:pt idx="7069">
                  <c:v>58.312750566922702</c:v>
                </c:pt>
                <c:pt idx="7070">
                  <c:v>58.343160775991599</c:v>
                </c:pt>
                <c:pt idx="7071">
                  <c:v>58.379561490790799</c:v>
                </c:pt>
                <c:pt idx="7072">
                  <c:v>58.400651080791803</c:v>
                </c:pt>
                <c:pt idx="7073">
                  <c:v>58.435542620145398</c:v>
                </c:pt>
                <c:pt idx="7074">
                  <c:v>58.454558416513301</c:v>
                </c:pt>
                <c:pt idx="7075">
                  <c:v>58.479335990318901</c:v>
                </c:pt>
                <c:pt idx="7076">
                  <c:v>58.510945892334</c:v>
                </c:pt>
                <c:pt idx="7077">
                  <c:v>58.537639236450197</c:v>
                </c:pt>
                <c:pt idx="7078">
                  <c:v>58.562740413959197</c:v>
                </c:pt>
                <c:pt idx="7079">
                  <c:v>58.584924392117799</c:v>
                </c:pt>
                <c:pt idx="7080">
                  <c:v>58.602947587233302</c:v>
                </c:pt>
                <c:pt idx="7081">
                  <c:v>58.635963645348198</c:v>
                </c:pt>
                <c:pt idx="7082">
                  <c:v>58.7222287977064</c:v>
                </c:pt>
                <c:pt idx="7083">
                  <c:v>58.798704742103503</c:v>
                </c:pt>
                <c:pt idx="7084">
                  <c:v>58.823604059583403</c:v>
                </c:pt>
                <c:pt idx="7085">
                  <c:v>58.826153034472298</c:v>
                </c:pt>
                <c:pt idx="7086">
                  <c:v>58.830747751089199</c:v>
                </c:pt>
                <c:pt idx="7087">
                  <c:v>58.848330869019499</c:v>
                </c:pt>
                <c:pt idx="7088">
                  <c:v>58.878527226338903</c:v>
                </c:pt>
                <c:pt idx="7089">
                  <c:v>58.8953366752799</c:v>
                </c:pt>
                <c:pt idx="7090">
                  <c:v>58.915539923514999</c:v>
                </c:pt>
                <c:pt idx="7091">
                  <c:v>58.9363774306902</c:v>
                </c:pt>
                <c:pt idx="7092">
                  <c:v>58.947877985830502</c:v>
                </c:pt>
                <c:pt idx="7093">
                  <c:v>58.959953366345097</c:v>
                </c:pt>
                <c:pt idx="7094">
                  <c:v>58.965795211209603</c:v>
                </c:pt>
                <c:pt idx="7095">
                  <c:v>58.984045713002402</c:v>
                </c:pt>
                <c:pt idx="7096">
                  <c:v>59.0003693267589</c:v>
                </c:pt>
                <c:pt idx="7097">
                  <c:v>58.995770607285799</c:v>
                </c:pt>
                <c:pt idx="7098">
                  <c:v>59.022547772822499</c:v>
                </c:pt>
                <c:pt idx="7099">
                  <c:v>59.0489885445797</c:v>
                </c:pt>
                <c:pt idx="7100">
                  <c:v>59.080190702249098</c:v>
                </c:pt>
                <c:pt idx="7101">
                  <c:v>59.094280767076803</c:v>
                </c:pt>
                <c:pt idx="7102">
                  <c:v>59.095345843921997</c:v>
                </c:pt>
                <c:pt idx="7103">
                  <c:v>59.1075014886055</c:v>
                </c:pt>
                <c:pt idx="7104">
                  <c:v>59.114844897321198</c:v>
                </c:pt>
                <c:pt idx="7105">
                  <c:v>59.155366001707101</c:v>
                </c:pt>
                <c:pt idx="7106">
                  <c:v>59.151813070282699</c:v>
                </c:pt>
                <c:pt idx="7107">
                  <c:v>59.126684737928002</c:v>
                </c:pt>
                <c:pt idx="7108">
                  <c:v>59.121307868083903</c:v>
                </c:pt>
                <c:pt idx="7109">
                  <c:v>59.094502543675098</c:v>
                </c:pt>
                <c:pt idx="7110">
                  <c:v>59.082001281507097</c:v>
                </c:pt>
                <c:pt idx="7111">
                  <c:v>59.054100851976202</c:v>
                </c:pt>
                <c:pt idx="7112">
                  <c:v>59.0347339251569</c:v>
                </c:pt>
                <c:pt idx="7113">
                  <c:v>59.044391166162903</c:v>
                </c:pt>
                <c:pt idx="7114">
                  <c:v>59.039066979379399</c:v>
                </c:pt>
                <c:pt idx="7115">
                  <c:v>59.0140310389395</c:v>
                </c:pt>
                <c:pt idx="7116">
                  <c:v>58.996370941628001</c:v>
                </c:pt>
                <c:pt idx="7117">
                  <c:v>58.989275371755397</c:v>
                </c:pt>
                <c:pt idx="7118">
                  <c:v>58.9905465977793</c:v>
                </c:pt>
                <c:pt idx="7119">
                  <c:v>58.987503605034497</c:v>
                </c:pt>
                <c:pt idx="7120">
                  <c:v>58.966979339832598</c:v>
                </c:pt>
                <c:pt idx="7121">
                  <c:v>58.959318146450798</c:v>
                </c:pt>
                <c:pt idx="7122">
                  <c:v>58.936757677384001</c:v>
                </c:pt>
                <c:pt idx="7123">
                  <c:v>58.935619063049799</c:v>
                </c:pt>
                <c:pt idx="7124">
                  <c:v>58.924843620708003</c:v>
                </c:pt>
                <c:pt idx="7125">
                  <c:v>58.9181717443102</c:v>
                </c:pt>
                <c:pt idx="7126">
                  <c:v>58.912286598263798</c:v>
                </c:pt>
                <c:pt idx="7127">
                  <c:v>58.907869673867303</c:v>
                </c:pt>
                <c:pt idx="7128">
                  <c:v>58.8945656696349</c:v>
                </c:pt>
                <c:pt idx="7129">
                  <c:v>58.873273601968798</c:v>
                </c:pt>
                <c:pt idx="7130">
                  <c:v>58.8682614253118</c:v>
                </c:pt>
                <c:pt idx="7131">
                  <c:v>58.868982999379398</c:v>
                </c:pt>
                <c:pt idx="7132">
                  <c:v>58.857030679251402</c:v>
                </c:pt>
                <c:pt idx="7133">
                  <c:v>58.855138152610301</c:v>
                </c:pt>
                <c:pt idx="7134">
                  <c:v>58.887880456356598</c:v>
                </c:pt>
                <c:pt idx="7135">
                  <c:v>58.826611005342897</c:v>
                </c:pt>
                <c:pt idx="7136">
                  <c:v>58.820943118961701</c:v>
                </c:pt>
                <c:pt idx="7137">
                  <c:v>58.783955552195799</c:v>
                </c:pt>
                <c:pt idx="7138">
                  <c:v>58.794817088200503</c:v>
                </c:pt>
                <c:pt idx="7139">
                  <c:v>58.769692894156698</c:v>
                </c:pt>
                <c:pt idx="7140">
                  <c:v>58.773631175965797</c:v>
                </c:pt>
                <c:pt idx="7141">
                  <c:v>58.847200804490299</c:v>
                </c:pt>
                <c:pt idx="7142">
                  <c:v>58.842449100872898</c:v>
                </c:pt>
                <c:pt idx="7143">
                  <c:v>58.807988086729601</c:v>
                </c:pt>
                <c:pt idx="7144">
                  <c:v>58.768515958130799</c:v>
                </c:pt>
                <c:pt idx="7145">
                  <c:v>58.728828694270199</c:v>
                </c:pt>
                <c:pt idx="7146">
                  <c:v>58.677775309635997</c:v>
                </c:pt>
                <c:pt idx="7147">
                  <c:v>58.620037282696202</c:v>
                </c:pt>
                <c:pt idx="7148">
                  <c:v>58.5583931849553</c:v>
                </c:pt>
                <c:pt idx="7149">
                  <c:v>58.462943502572898</c:v>
                </c:pt>
                <c:pt idx="7150">
                  <c:v>58.404941177368201</c:v>
                </c:pt>
                <c:pt idx="7151">
                  <c:v>58.338207067445303</c:v>
                </c:pt>
                <c:pt idx="7152">
                  <c:v>58.259428053635801</c:v>
                </c:pt>
                <c:pt idx="7153">
                  <c:v>58.234642235807698</c:v>
                </c:pt>
                <c:pt idx="7154">
                  <c:v>58.204595565795898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C-4160-A959-E2374EF42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96127"/>
        <c:axId val="699496175"/>
      </c:lineChart>
      <c:catAx>
        <c:axId val="518504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48495"/>
        <c:crosses val="autoZero"/>
        <c:auto val="1"/>
        <c:lblAlgn val="ctr"/>
        <c:lblOffset val="100"/>
        <c:noMultiLvlLbl val="0"/>
      </c:catAx>
      <c:valAx>
        <c:axId val="609548495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04943"/>
        <c:crosses val="autoZero"/>
        <c:crossBetween val="between"/>
      </c:valAx>
      <c:valAx>
        <c:axId val="6994961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96127"/>
        <c:crosses val="max"/>
        <c:crossBetween val="between"/>
      </c:valAx>
      <c:catAx>
        <c:axId val="698996127"/>
        <c:scaling>
          <c:orientation val="minMax"/>
        </c:scaling>
        <c:delete val="1"/>
        <c:axPos val="b"/>
        <c:majorTickMark val="out"/>
        <c:minorTickMark val="none"/>
        <c:tickLblPos val="nextTo"/>
        <c:crossAx val="6994961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'swt_geotrace_1s (2)'!$C$2:$C$7156</c:f>
              <c:numCache>
                <c:formatCode>General</c:formatCode>
                <c:ptCount val="7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1.6122670320094401</c:v>
                </c:pt>
                <c:pt idx="215">
                  <c:v>1.13369625065882</c:v>
                </c:pt>
                <c:pt idx="216">
                  <c:v>0.67898567957142897</c:v>
                </c:pt>
                <c:pt idx="217">
                  <c:v>2.1959087884485902</c:v>
                </c:pt>
                <c:pt idx="218">
                  <c:v>1.5883041831433999</c:v>
                </c:pt>
                <c:pt idx="219">
                  <c:v>2.5343468113815302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0.75919015637570997</c:v>
                </c:pt>
                <c:pt idx="225">
                  <c:v>2.78075544740617</c:v>
                </c:pt>
                <c:pt idx="226">
                  <c:v>3.0671223430793102</c:v>
                </c:pt>
                <c:pt idx="227">
                  <c:v>2.27808219050099</c:v>
                </c:pt>
                <c:pt idx="228">
                  <c:v>2.8607696076270002</c:v>
                </c:pt>
                <c:pt idx="229">
                  <c:v>8.4247659872601393</c:v>
                </c:pt>
                <c:pt idx="230">
                  <c:v>5.3825622143180603</c:v>
                </c:pt>
                <c:pt idx="231">
                  <c:v>4.3399982431165904</c:v>
                </c:pt>
                <c:pt idx="232">
                  <c:v>7.5889235463066296</c:v>
                </c:pt>
                <c:pt idx="233">
                  <c:v>6.4736217769055697</c:v>
                </c:pt>
                <c:pt idx="234">
                  <c:v>4.3044182967743101</c:v>
                </c:pt>
                <c:pt idx="235">
                  <c:v>4.7047901988008602</c:v>
                </c:pt>
                <c:pt idx="236">
                  <c:v>1.1256518210322</c:v>
                </c:pt>
                <c:pt idx="237">
                  <c:v>5.0397659689511896</c:v>
                </c:pt>
                <c:pt idx="238">
                  <c:v>5.2600308241723699</c:v>
                </c:pt>
                <c:pt idx="239">
                  <c:v>2.38571203170109</c:v>
                </c:pt>
                <c:pt idx="240">
                  <c:v>3.2387696312405598</c:v>
                </c:pt>
                <c:pt idx="241">
                  <c:v>3.0173085290262902</c:v>
                </c:pt>
                <c:pt idx="242">
                  <c:v>4.4256656548128399</c:v>
                </c:pt>
                <c:pt idx="243">
                  <c:v>2.8856090848512599</c:v>
                </c:pt>
                <c:pt idx="244">
                  <c:v>8.4198057199061296</c:v>
                </c:pt>
                <c:pt idx="245">
                  <c:v>4.77817263080793</c:v>
                </c:pt>
                <c:pt idx="246">
                  <c:v>6.2476035152170697</c:v>
                </c:pt>
                <c:pt idx="247">
                  <c:v>5.8745026988289304</c:v>
                </c:pt>
                <c:pt idx="248">
                  <c:v>4.4420614247549004</c:v>
                </c:pt>
                <c:pt idx="249">
                  <c:v>3.36442002594374</c:v>
                </c:pt>
                <c:pt idx="250">
                  <c:v>1.4670135613367801</c:v>
                </c:pt>
                <c:pt idx="251">
                  <c:v>2.7729327176766398</c:v>
                </c:pt>
                <c:pt idx="252">
                  <c:v>2.1836788734909902</c:v>
                </c:pt>
                <c:pt idx="253">
                  <c:v>1.4929712383501801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3.20671379302504</c:v>
                </c:pt>
                <c:pt idx="275">
                  <c:v>6.0393182476570901</c:v>
                </c:pt>
                <c:pt idx="276">
                  <c:v>4.3904112712505103</c:v>
                </c:pt>
                <c:pt idx="277">
                  <c:v>6.6020621382082698</c:v>
                </c:pt>
                <c:pt idx="278">
                  <c:v>8.3614120509322998</c:v>
                </c:pt>
                <c:pt idx="279">
                  <c:v>6.7726255218609897</c:v>
                </c:pt>
                <c:pt idx="280">
                  <c:v>4.6065322117982799</c:v>
                </c:pt>
                <c:pt idx="281">
                  <c:v>2.3898916662679901</c:v>
                </c:pt>
                <c:pt idx="282">
                  <c:v>1.1719632052997</c:v>
                </c:pt>
                <c:pt idx="283">
                  <c:v>6.8853163558506498</c:v>
                </c:pt>
                <c:pt idx="284">
                  <c:v>1.5909179449081401</c:v>
                </c:pt>
                <c:pt idx="285">
                  <c:v>2.0589210976566399</c:v>
                </c:pt>
                <c:pt idx="286">
                  <c:v>3.1311927840708602</c:v>
                </c:pt>
                <c:pt idx="287">
                  <c:v>6.7010867916347099</c:v>
                </c:pt>
                <c:pt idx="288">
                  <c:v>2.96252551718363</c:v>
                </c:pt>
                <c:pt idx="289">
                  <c:v>7.2180211890416999</c:v>
                </c:pt>
                <c:pt idx="290">
                  <c:v>1.1969560387684399</c:v>
                </c:pt>
                <c:pt idx="291">
                  <c:v>1.0679847169190999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0.89999230373706196</c:v>
                </c:pt>
                <c:pt idx="356">
                  <c:v>3.7377434063332702</c:v>
                </c:pt>
                <c:pt idx="357">
                  <c:v>3.1348203014658198</c:v>
                </c:pt>
                <c:pt idx="358">
                  <c:v>4.1150972542486199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2.26834845586272</c:v>
                </c:pt>
                <c:pt idx="378">
                  <c:v>5.8910085559287202</c:v>
                </c:pt>
                <c:pt idx="379">
                  <c:v>4.3907846602365197</c:v>
                </c:pt>
                <c:pt idx="380">
                  <c:v>1.5704026029943601</c:v>
                </c:pt>
                <c:pt idx="381">
                  <c:v>3.0423109644866901</c:v>
                </c:pt>
                <c:pt idx="382">
                  <c:v>2.51938156604654</c:v>
                </c:pt>
                <c:pt idx="383">
                  <c:v>1.17924765758377</c:v>
                </c:pt>
                <c:pt idx="384">
                  <c:v>1.5881981797318601</c:v>
                </c:pt>
                <c:pt idx="385">
                  <c:v>0.61081236102475001</c:v>
                </c:pt>
                <c:pt idx="386">
                  <c:v>0.63154315136758399</c:v>
                </c:pt>
                <c:pt idx="387">
                  <c:v>0.470218086504122</c:v>
                </c:pt>
                <c:pt idx="388">
                  <c:v>1.26562835215059</c:v>
                </c:pt>
                <c:pt idx="389">
                  <c:v>2.3969445943849901</c:v>
                </c:pt>
                <c:pt idx="390">
                  <c:v>1.63004997107034</c:v>
                </c:pt>
                <c:pt idx="391">
                  <c:v>1.7967706753753601</c:v>
                </c:pt>
                <c:pt idx="392">
                  <c:v>1.91117898660584</c:v>
                </c:pt>
                <c:pt idx="393">
                  <c:v>1.32304459567514</c:v>
                </c:pt>
                <c:pt idx="394">
                  <c:v>0.78189286334531305</c:v>
                </c:pt>
                <c:pt idx="395">
                  <c:v>1.41628328323954</c:v>
                </c:pt>
                <c:pt idx="396">
                  <c:v>4.1226890917840304</c:v>
                </c:pt>
                <c:pt idx="397">
                  <c:v>3.4711036798931398</c:v>
                </c:pt>
                <c:pt idx="398">
                  <c:v>2.8145712765186102</c:v>
                </c:pt>
                <c:pt idx="399">
                  <c:v>2.0928240989411999</c:v>
                </c:pt>
                <c:pt idx="400">
                  <c:v>2.0879506729781099</c:v>
                </c:pt>
                <c:pt idx="401">
                  <c:v>2.4165851779254899</c:v>
                </c:pt>
                <c:pt idx="402">
                  <c:v>2.88020161399684</c:v>
                </c:pt>
                <c:pt idx="403">
                  <c:v>4.86994412668097</c:v>
                </c:pt>
                <c:pt idx="404">
                  <c:v>3.30237310892463</c:v>
                </c:pt>
                <c:pt idx="405">
                  <c:v>1.94230149301141</c:v>
                </c:pt>
                <c:pt idx="406">
                  <c:v>3.4759201625495</c:v>
                </c:pt>
                <c:pt idx="407">
                  <c:v>5.5075877877082098</c:v>
                </c:pt>
                <c:pt idx="408">
                  <c:v>1.5462572370071099</c:v>
                </c:pt>
                <c:pt idx="409">
                  <c:v>3.7416680414117098</c:v>
                </c:pt>
                <c:pt idx="410">
                  <c:v>4.3561566229223496</c:v>
                </c:pt>
                <c:pt idx="411">
                  <c:v>4.0309992534543504</c:v>
                </c:pt>
                <c:pt idx="412">
                  <c:v>1.41380753430336</c:v>
                </c:pt>
                <c:pt idx="413">
                  <c:v>3.2226485118592501</c:v>
                </c:pt>
                <c:pt idx="414">
                  <c:v>7.9355787537967597</c:v>
                </c:pt>
                <c:pt idx="415">
                  <c:v>4.0348298154713698</c:v>
                </c:pt>
                <c:pt idx="416">
                  <c:v>4.3326256738964899</c:v>
                </c:pt>
                <c:pt idx="417">
                  <c:v>3.0311070983197501</c:v>
                </c:pt>
                <c:pt idx="418">
                  <c:v>3.2247043348236302</c:v>
                </c:pt>
                <c:pt idx="419">
                  <c:v>9.2820115891152604</c:v>
                </c:pt>
                <c:pt idx="420">
                  <c:v>5.9634832013211296</c:v>
                </c:pt>
                <c:pt idx="421">
                  <c:v>3.3723060544321202</c:v>
                </c:pt>
                <c:pt idx="422">
                  <c:v>2.2906694140346699</c:v>
                </c:pt>
                <c:pt idx="423">
                  <c:v>3.4061535239450902</c:v>
                </c:pt>
                <c:pt idx="424">
                  <c:v>3.6479442575131902</c:v>
                </c:pt>
                <c:pt idx="425">
                  <c:v>9.6009112729419606</c:v>
                </c:pt>
                <c:pt idx="426">
                  <c:v>8.4459254880947991</c:v>
                </c:pt>
                <c:pt idx="427">
                  <c:v>8.8415262724691104</c:v>
                </c:pt>
                <c:pt idx="428">
                  <c:v>3.2131390596712599</c:v>
                </c:pt>
                <c:pt idx="429">
                  <c:v>3.5478363406784599</c:v>
                </c:pt>
                <c:pt idx="430">
                  <c:v>3.2560450904814102</c:v>
                </c:pt>
                <c:pt idx="431">
                  <c:v>3.9558963140487302</c:v>
                </c:pt>
                <c:pt idx="432">
                  <c:v>6.5171194619563497</c:v>
                </c:pt>
                <c:pt idx="433">
                  <c:v>3.8434068982701599</c:v>
                </c:pt>
                <c:pt idx="434">
                  <c:v>5.8621810333922797</c:v>
                </c:pt>
                <c:pt idx="435">
                  <c:v>3.65939173389794</c:v>
                </c:pt>
                <c:pt idx="436">
                  <c:v>3.2824634060862401</c:v>
                </c:pt>
                <c:pt idx="437">
                  <c:v>3.76015333906469</c:v>
                </c:pt>
                <c:pt idx="438">
                  <c:v>1.1898365740946</c:v>
                </c:pt>
                <c:pt idx="439">
                  <c:v>1.9083627663106999</c:v>
                </c:pt>
                <c:pt idx="440">
                  <c:v>2.64004216431531</c:v>
                </c:pt>
                <c:pt idx="441">
                  <c:v>4.2805348456980203</c:v>
                </c:pt>
                <c:pt idx="442">
                  <c:v>2.9668643434963999</c:v>
                </c:pt>
                <c:pt idx="443">
                  <c:v>2.34721963516759</c:v>
                </c:pt>
                <c:pt idx="444">
                  <c:v>2.3711877418872498</c:v>
                </c:pt>
                <c:pt idx="445">
                  <c:v>1.95897544961032</c:v>
                </c:pt>
                <c:pt idx="446">
                  <c:v>2.6895098508022501</c:v>
                </c:pt>
                <c:pt idx="447">
                  <c:v>1.6101934971930001</c:v>
                </c:pt>
                <c:pt idx="448">
                  <c:v>2.2429344342139701</c:v>
                </c:pt>
                <c:pt idx="449">
                  <c:v>1.3099115839271001</c:v>
                </c:pt>
                <c:pt idx="450">
                  <c:v>0.81778378627477899</c:v>
                </c:pt>
                <c:pt idx="451">
                  <c:v>1.31296752659557</c:v>
                </c:pt>
                <c:pt idx="452">
                  <c:v>1.98192379480801</c:v>
                </c:pt>
                <c:pt idx="453">
                  <c:v>0.91210156261968001</c:v>
                </c:pt>
                <c:pt idx="454">
                  <c:v>0.88239387415339299</c:v>
                </c:pt>
                <c:pt idx="455">
                  <c:v>1.7915106978895701</c:v>
                </c:pt>
                <c:pt idx="456">
                  <c:v>2.18395921044237</c:v>
                </c:pt>
                <c:pt idx="457">
                  <c:v>1.63283052950174</c:v>
                </c:pt>
                <c:pt idx="458">
                  <c:v>1.10631260310067</c:v>
                </c:pt>
                <c:pt idx="459">
                  <c:v>1.4675037055156299</c:v>
                </c:pt>
                <c:pt idx="460">
                  <c:v>1.5490681621643401</c:v>
                </c:pt>
                <c:pt idx="461">
                  <c:v>2.6838587428795702</c:v>
                </c:pt>
                <c:pt idx="462">
                  <c:v>2.0291935493070299</c:v>
                </c:pt>
                <c:pt idx="463">
                  <c:v>0.99647616201870903</c:v>
                </c:pt>
                <c:pt idx="464">
                  <c:v>1.1880738462870899</c:v>
                </c:pt>
                <c:pt idx="465">
                  <c:v>1.35507137901855</c:v>
                </c:pt>
                <c:pt idx="466">
                  <c:v>1.2509670472390999</c:v>
                </c:pt>
                <c:pt idx="467">
                  <c:v>1.34312200260994</c:v>
                </c:pt>
                <c:pt idx="468">
                  <c:v>0.68221606002401403</c:v>
                </c:pt>
                <c:pt idx="469">
                  <c:v>0.89952021727119502</c:v>
                </c:pt>
                <c:pt idx="470">
                  <c:v>5.2136141199124797</c:v>
                </c:pt>
                <c:pt idx="471">
                  <c:v>3.1555078232153799</c:v>
                </c:pt>
                <c:pt idx="472">
                  <c:v>3.6589945587519299</c:v>
                </c:pt>
                <c:pt idx="473">
                  <c:v>4.5044923247707196</c:v>
                </c:pt>
                <c:pt idx="474">
                  <c:v>3.1743713596775001</c:v>
                </c:pt>
                <c:pt idx="475">
                  <c:v>3.2477701670128698</c:v>
                </c:pt>
                <c:pt idx="476">
                  <c:v>3.0101635096494701</c:v>
                </c:pt>
                <c:pt idx="477">
                  <c:v>4.2360258638905002</c:v>
                </c:pt>
                <c:pt idx="478">
                  <c:v>3.3011370149559598</c:v>
                </c:pt>
                <c:pt idx="479">
                  <c:v>1.73964763231315</c:v>
                </c:pt>
                <c:pt idx="480">
                  <c:v>1.20006512775483</c:v>
                </c:pt>
                <c:pt idx="481">
                  <c:v>0.82408707165650397</c:v>
                </c:pt>
                <c:pt idx="482">
                  <c:v>7.3063376816655001</c:v>
                </c:pt>
                <c:pt idx="483">
                  <c:v>6.1272537115985504</c:v>
                </c:pt>
                <c:pt idx="484">
                  <c:v>3.2845649513780502</c:v>
                </c:pt>
                <c:pt idx="485">
                  <c:v>1.5175727876822001</c:v>
                </c:pt>
                <c:pt idx="486">
                  <c:v>2.4931622998553</c:v>
                </c:pt>
                <c:pt idx="487">
                  <c:v>1.3120786208544399</c:v>
                </c:pt>
                <c:pt idx="488">
                  <c:v>2.45254974728548</c:v>
                </c:pt>
                <c:pt idx="489">
                  <c:v>1.5750604299114299</c:v>
                </c:pt>
                <c:pt idx="490">
                  <c:v>2.6331304276829801</c:v>
                </c:pt>
                <c:pt idx="491">
                  <c:v>1.26918524007572</c:v>
                </c:pt>
                <c:pt idx="492">
                  <c:v>1.92928616434425</c:v>
                </c:pt>
                <c:pt idx="493">
                  <c:v>1.49132598359232</c:v>
                </c:pt>
                <c:pt idx="494">
                  <c:v>0.74859103913143399</c:v>
                </c:pt>
                <c:pt idx="495">
                  <c:v>1.02398375294136</c:v>
                </c:pt>
                <c:pt idx="496">
                  <c:v>1.55604656357259</c:v>
                </c:pt>
                <c:pt idx="497">
                  <c:v>1.44072566325622</c:v>
                </c:pt>
                <c:pt idx="498">
                  <c:v>3.20474897735469</c:v>
                </c:pt>
                <c:pt idx="499">
                  <c:v>4.0572524485249497</c:v>
                </c:pt>
                <c:pt idx="500">
                  <c:v>3.3146201524568202</c:v>
                </c:pt>
                <c:pt idx="501">
                  <c:v>1.9075888498206801</c:v>
                </c:pt>
                <c:pt idx="502">
                  <c:v>2.14312681029043</c:v>
                </c:pt>
                <c:pt idx="503">
                  <c:v>2.1660259858483699</c:v>
                </c:pt>
                <c:pt idx="504">
                  <c:v>1.0437275292294299</c:v>
                </c:pt>
                <c:pt idx="505">
                  <c:v>2.2525678543994299</c:v>
                </c:pt>
                <c:pt idx="506">
                  <c:v>2.0335649829921199</c:v>
                </c:pt>
                <c:pt idx="507">
                  <c:v>1.2840361864468299</c:v>
                </c:pt>
                <c:pt idx="508">
                  <c:v>1.02710000965583</c:v>
                </c:pt>
                <c:pt idx="509">
                  <c:v>1.77864111773039</c:v>
                </c:pt>
                <c:pt idx="510">
                  <c:v>2.9100694423081199</c:v>
                </c:pt>
                <c:pt idx="511">
                  <c:v>1.4570827062843901</c:v>
                </c:pt>
                <c:pt idx="512">
                  <c:v>1.1360177509027001</c:v>
                </c:pt>
                <c:pt idx="513">
                  <c:v>0.83703131229416505</c:v>
                </c:pt>
                <c:pt idx="514">
                  <c:v>0.81880577113016295</c:v>
                </c:pt>
                <c:pt idx="515">
                  <c:v>1.06228807124055</c:v>
                </c:pt>
                <c:pt idx="516">
                  <c:v>1.0485456571535201</c:v>
                </c:pt>
                <c:pt idx="517">
                  <c:v>0.99268018970401195</c:v>
                </c:pt>
                <c:pt idx="518">
                  <c:v>0.711792957750914</c:v>
                </c:pt>
                <c:pt idx="519">
                  <c:v>0.83148243332447402</c:v>
                </c:pt>
                <c:pt idx="520">
                  <c:v>0.93793614528615898</c:v>
                </c:pt>
                <c:pt idx="521">
                  <c:v>1.07195905101119</c:v>
                </c:pt>
                <c:pt idx="522">
                  <c:v>2.4934082825063801</c:v>
                </c:pt>
                <c:pt idx="523">
                  <c:v>2.9249352397638</c:v>
                </c:pt>
                <c:pt idx="524">
                  <c:v>1.4297022467735201</c:v>
                </c:pt>
                <c:pt idx="525">
                  <c:v>0.82315551560843903</c:v>
                </c:pt>
                <c:pt idx="526">
                  <c:v>0.84232507018984604</c:v>
                </c:pt>
                <c:pt idx="527">
                  <c:v>0.99223491537463304</c:v>
                </c:pt>
                <c:pt idx="528">
                  <c:v>1.3346838068479601</c:v>
                </c:pt>
                <c:pt idx="529">
                  <c:v>1.37956955150654</c:v>
                </c:pt>
                <c:pt idx="530">
                  <c:v>0.95639853776949102</c:v>
                </c:pt>
                <c:pt idx="531">
                  <c:v>1.12307248351207</c:v>
                </c:pt>
                <c:pt idx="532">
                  <c:v>1.0570111656235399</c:v>
                </c:pt>
                <c:pt idx="533">
                  <c:v>0.77431051039661403</c:v>
                </c:pt>
                <c:pt idx="534">
                  <c:v>1.0588909394114101</c:v>
                </c:pt>
                <c:pt idx="535">
                  <c:v>1.4910582621077699</c:v>
                </c:pt>
                <c:pt idx="536">
                  <c:v>2.6305926993434001</c:v>
                </c:pt>
                <c:pt idx="537">
                  <c:v>1.8491022529764201</c:v>
                </c:pt>
                <c:pt idx="538">
                  <c:v>1.18533309642156</c:v>
                </c:pt>
                <c:pt idx="539">
                  <c:v>1.1299963693653701</c:v>
                </c:pt>
                <c:pt idx="540">
                  <c:v>1.44741837022647</c:v>
                </c:pt>
                <c:pt idx="541">
                  <c:v>2.3474296748426799</c:v>
                </c:pt>
                <c:pt idx="542">
                  <c:v>1.7029326958618001</c:v>
                </c:pt>
                <c:pt idx="543">
                  <c:v>3.5678126454460601</c:v>
                </c:pt>
                <c:pt idx="544">
                  <c:v>2.1000629842067902</c:v>
                </c:pt>
                <c:pt idx="545">
                  <c:v>2.4447646536606902</c:v>
                </c:pt>
                <c:pt idx="546">
                  <c:v>5.7507916128445098</c:v>
                </c:pt>
                <c:pt idx="547">
                  <c:v>3.7393396860531101</c:v>
                </c:pt>
                <c:pt idx="548">
                  <c:v>2.69811252414988</c:v>
                </c:pt>
                <c:pt idx="549">
                  <c:v>2.58164808267215</c:v>
                </c:pt>
                <c:pt idx="550">
                  <c:v>1.5963177461286899</c:v>
                </c:pt>
                <c:pt idx="551">
                  <c:v>2.1034729494879199</c:v>
                </c:pt>
                <c:pt idx="552">
                  <c:v>0.85777108794829104</c:v>
                </c:pt>
                <c:pt idx="553">
                  <c:v>2.1461222909090298</c:v>
                </c:pt>
                <c:pt idx="554">
                  <c:v>1.2759273413994601</c:v>
                </c:pt>
                <c:pt idx="555">
                  <c:v>0.76929815796151702</c:v>
                </c:pt>
                <c:pt idx="556">
                  <c:v>0.80911862947990398</c:v>
                </c:pt>
                <c:pt idx="557">
                  <c:v>1.04053035796027</c:v>
                </c:pt>
                <c:pt idx="558">
                  <c:v>1.7645938726027</c:v>
                </c:pt>
                <c:pt idx="559">
                  <c:v>2.0781429839807499</c:v>
                </c:pt>
                <c:pt idx="560">
                  <c:v>1.2045002799790701</c:v>
                </c:pt>
                <c:pt idx="561">
                  <c:v>1.8973373459982601</c:v>
                </c:pt>
                <c:pt idx="562">
                  <c:v>2.59786049168454</c:v>
                </c:pt>
                <c:pt idx="563">
                  <c:v>2.37366249667441</c:v>
                </c:pt>
                <c:pt idx="564">
                  <c:v>1.7175896331738101</c:v>
                </c:pt>
                <c:pt idx="565">
                  <c:v>2.6315628292378399</c:v>
                </c:pt>
                <c:pt idx="566">
                  <c:v>2.3578419550540501</c:v>
                </c:pt>
                <c:pt idx="567">
                  <c:v>2.8888957181851098</c:v>
                </c:pt>
                <c:pt idx="568">
                  <c:v>2.0164974029379201</c:v>
                </c:pt>
                <c:pt idx="569">
                  <c:v>1.70878728635949</c:v>
                </c:pt>
                <c:pt idx="570">
                  <c:v>2.4979821733161498</c:v>
                </c:pt>
                <c:pt idx="571">
                  <c:v>1.64457815823542</c:v>
                </c:pt>
                <c:pt idx="572">
                  <c:v>1.5251857766825401</c:v>
                </c:pt>
                <c:pt idx="573">
                  <c:v>0.85139424853814705</c:v>
                </c:pt>
                <c:pt idx="574">
                  <c:v>2.3878603769068198</c:v>
                </c:pt>
                <c:pt idx="575">
                  <c:v>2.02093864203322</c:v>
                </c:pt>
                <c:pt idx="576">
                  <c:v>3.12342337177525</c:v>
                </c:pt>
                <c:pt idx="577">
                  <c:v>1.63554460650483</c:v>
                </c:pt>
                <c:pt idx="578">
                  <c:v>2.74256460205949</c:v>
                </c:pt>
                <c:pt idx="579">
                  <c:v>2.3222860489675998</c:v>
                </c:pt>
                <c:pt idx="580">
                  <c:v>3.0174581790413302</c:v>
                </c:pt>
                <c:pt idx="581">
                  <c:v>2.8217327756841302</c:v>
                </c:pt>
                <c:pt idx="582">
                  <c:v>2.5374169368792501</c:v>
                </c:pt>
                <c:pt idx="583">
                  <c:v>2.7079911196674402</c:v>
                </c:pt>
                <c:pt idx="584">
                  <c:v>1.4478689329143</c:v>
                </c:pt>
                <c:pt idx="585">
                  <c:v>0.84767031838919304</c:v>
                </c:pt>
                <c:pt idx="586">
                  <c:v>2.6777357082306499</c:v>
                </c:pt>
                <c:pt idx="587">
                  <c:v>0.99309985820909097</c:v>
                </c:pt>
                <c:pt idx="588">
                  <c:v>1.72553623454762</c:v>
                </c:pt>
                <c:pt idx="589">
                  <c:v>1.21994106271228</c:v>
                </c:pt>
                <c:pt idx="590">
                  <c:v>1.15964174556486</c:v>
                </c:pt>
                <c:pt idx="591">
                  <c:v>2.16301425657621</c:v>
                </c:pt>
                <c:pt idx="592">
                  <c:v>2.9330013519879699</c:v>
                </c:pt>
                <c:pt idx="593">
                  <c:v>2.7812941967548901</c:v>
                </c:pt>
                <c:pt idx="594">
                  <c:v>3.2713595307536001</c:v>
                </c:pt>
                <c:pt idx="595">
                  <c:v>1.96335061543728</c:v>
                </c:pt>
                <c:pt idx="596">
                  <c:v>1.78182498897222</c:v>
                </c:pt>
                <c:pt idx="597">
                  <c:v>1.68174654477045</c:v>
                </c:pt>
                <c:pt idx="598">
                  <c:v>1.8394953358891299</c:v>
                </c:pt>
                <c:pt idx="599">
                  <c:v>1.63463698691679</c:v>
                </c:pt>
                <c:pt idx="600">
                  <c:v>1.4936262694670099</c:v>
                </c:pt>
                <c:pt idx="601">
                  <c:v>1.75017734863509</c:v>
                </c:pt>
                <c:pt idx="602">
                  <c:v>3.0640495280915698</c:v>
                </c:pt>
                <c:pt idx="603">
                  <c:v>2.08754110493008</c:v>
                </c:pt>
                <c:pt idx="604">
                  <c:v>2.7469434626903801</c:v>
                </c:pt>
                <c:pt idx="605">
                  <c:v>1.6884493060822401</c:v>
                </c:pt>
                <c:pt idx="606">
                  <c:v>1.45779523356079</c:v>
                </c:pt>
                <c:pt idx="607">
                  <c:v>1.30733849095406</c:v>
                </c:pt>
                <c:pt idx="608">
                  <c:v>2.7079776566968699</c:v>
                </c:pt>
                <c:pt idx="609">
                  <c:v>2.0093318982272801</c:v>
                </c:pt>
                <c:pt idx="610">
                  <c:v>1.62788850878798</c:v>
                </c:pt>
                <c:pt idx="611">
                  <c:v>1.4316921457348999</c:v>
                </c:pt>
                <c:pt idx="612">
                  <c:v>2.1012066130090399</c:v>
                </c:pt>
                <c:pt idx="613">
                  <c:v>1.1200175224420399</c:v>
                </c:pt>
                <c:pt idx="614">
                  <c:v>1.2314154609542201</c:v>
                </c:pt>
                <c:pt idx="615">
                  <c:v>1.2799091851898301</c:v>
                </c:pt>
                <c:pt idx="616">
                  <c:v>1.6326636715329901</c:v>
                </c:pt>
                <c:pt idx="617">
                  <c:v>2.11958361678606</c:v>
                </c:pt>
                <c:pt idx="618">
                  <c:v>1.5253715877341301</c:v>
                </c:pt>
                <c:pt idx="619">
                  <c:v>3.77696643195531</c:v>
                </c:pt>
                <c:pt idx="620">
                  <c:v>1.87394967235501</c:v>
                </c:pt>
                <c:pt idx="621">
                  <c:v>2.6470286171474999</c:v>
                </c:pt>
                <c:pt idx="622">
                  <c:v>3.3012313939604301</c:v>
                </c:pt>
                <c:pt idx="623">
                  <c:v>2.4032044001527999</c:v>
                </c:pt>
                <c:pt idx="624">
                  <c:v>2.1134887988264901</c:v>
                </c:pt>
                <c:pt idx="625">
                  <c:v>2.7019742367549702</c:v>
                </c:pt>
                <c:pt idx="626">
                  <c:v>3.1727109750506699</c:v>
                </c:pt>
                <c:pt idx="627">
                  <c:v>3.0236126856356198</c:v>
                </c:pt>
                <c:pt idx="628">
                  <c:v>2.7399183221593302</c:v>
                </c:pt>
                <c:pt idx="629">
                  <c:v>1.4345004433520001</c:v>
                </c:pt>
                <c:pt idx="630">
                  <c:v>1.61527912189776</c:v>
                </c:pt>
                <c:pt idx="631">
                  <c:v>2.3915899382527299</c:v>
                </c:pt>
                <c:pt idx="632">
                  <c:v>1.6481852121076599</c:v>
                </c:pt>
                <c:pt idx="633">
                  <c:v>1.8992969402428701</c:v>
                </c:pt>
                <c:pt idx="634">
                  <c:v>1.4578483299771701</c:v>
                </c:pt>
                <c:pt idx="635">
                  <c:v>1.33689015395244</c:v>
                </c:pt>
                <c:pt idx="636">
                  <c:v>2.0940651688134002</c:v>
                </c:pt>
                <c:pt idx="637">
                  <c:v>2.3641746378035999</c:v>
                </c:pt>
                <c:pt idx="638">
                  <c:v>3.4969518022852202</c:v>
                </c:pt>
                <c:pt idx="639">
                  <c:v>1.3480456762283299</c:v>
                </c:pt>
                <c:pt idx="640">
                  <c:v>2.0046078175413302</c:v>
                </c:pt>
                <c:pt idx="641">
                  <c:v>1.2640826007324399</c:v>
                </c:pt>
                <c:pt idx="642">
                  <c:v>1.32579534035867</c:v>
                </c:pt>
                <c:pt idx="643">
                  <c:v>0.82781148024640205</c:v>
                </c:pt>
                <c:pt idx="644">
                  <c:v>1.4169266748695299</c:v>
                </c:pt>
                <c:pt idx="645">
                  <c:v>1.7998750818354201</c:v>
                </c:pt>
                <c:pt idx="646">
                  <c:v>3.6614030252774201</c:v>
                </c:pt>
                <c:pt idx="647">
                  <c:v>2.5267826857587701</c:v>
                </c:pt>
                <c:pt idx="648">
                  <c:v>1.98235545658657</c:v>
                </c:pt>
                <c:pt idx="649">
                  <c:v>1.2853446954780401</c:v>
                </c:pt>
                <c:pt idx="650">
                  <c:v>1.00729697220647</c:v>
                </c:pt>
                <c:pt idx="651">
                  <c:v>0.86721186124427896</c:v>
                </c:pt>
                <c:pt idx="652">
                  <c:v>2.6882316123741798</c:v>
                </c:pt>
                <c:pt idx="653">
                  <c:v>2.2359418090545198</c:v>
                </c:pt>
                <c:pt idx="654">
                  <c:v>2.4813649349273601</c:v>
                </c:pt>
                <c:pt idx="655">
                  <c:v>1.6764177805180001</c:v>
                </c:pt>
                <c:pt idx="656">
                  <c:v>2.8539621428639399</c:v>
                </c:pt>
                <c:pt idx="657">
                  <c:v>2.3822957256159301</c:v>
                </c:pt>
                <c:pt idx="658">
                  <c:v>2.0822543549890198</c:v>
                </c:pt>
                <c:pt idx="659">
                  <c:v>1.89384049246034</c:v>
                </c:pt>
                <c:pt idx="660">
                  <c:v>1.66199268668569</c:v>
                </c:pt>
                <c:pt idx="661">
                  <c:v>0.76578753107823205</c:v>
                </c:pt>
                <c:pt idx="662">
                  <c:v>0.94609643516043296</c:v>
                </c:pt>
                <c:pt idx="663">
                  <c:v>1.1487743785999101</c:v>
                </c:pt>
                <c:pt idx="664">
                  <c:v>1.0979905203637601</c:v>
                </c:pt>
                <c:pt idx="665">
                  <c:v>0.90467123072626898</c:v>
                </c:pt>
                <c:pt idx="666">
                  <c:v>1.0894821660718199</c:v>
                </c:pt>
                <c:pt idx="667">
                  <c:v>1.6898043856587399</c:v>
                </c:pt>
                <c:pt idx="668">
                  <c:v>1.3775416021461</c:v>
                </c:pt>
                <c:pt idx="669">
                  <c:v>1.2994956463444101</c:v>
                </c:pt>
                <c:pt idx="670">
                  <c:v>2.6990763054969502</c:v>
                </c:pt>
                <c:pt idx="671">
                  <c:v>4.2880265184477402</c:v>
                </c:pt>
                <c:pt idx="672">
                  <c:v>5.0917171614532197</c:v>
                </c:pt>
                <c:pt idx="673">
                  <c:v>2.98023575542646</c:v>
                </c:pt>
                <c:pt idx="674">
                  <c:v>1.7853533247126101</c:v>
                </c:pt>
                <c:pt idx="675">
                  <c:v>1.1518273254432501</c:v>
                </c:pt>
                <c:pt idx="676">
                  <c:v>1.9088769974034001</c:v>
                </c:pt>
                <c:pt idx="677">
                  <c:v>5.3862662959215699</c:v>
                </c:pt>
                <c:pt idx="678">
                  <c:v>2.2988826895669501</c:v>
                </c:pt>
                <c:pt idx="679">
                  <c:v>2.3033233136164801</c:v>
                </c:pt>
                <c:pt idx="680">
                  <c:v>3.0597138164941802</c:v>
                </c:pt>
                <c:pt idx="681">
                  <c:v>2.4345255326803299</c:v>
                </c:pt>
                <c:pt idx="682">
                  <c:v>3.2136963434527401</c:v>
                </c:pt>
                <c:pt idx="683">
                  <c:v>2.25529895842979</c:v>
                </c:pt>
                <c:pt idx="684">
                  <c:v>3.4212933632775702</c:v>
                </c:pt>
                <c:pt idx="685">
                  <c:v>4.4566319589132899</c:v>
                </c:pt>
                <c:pt idx="686">
                  <c:v>4.8145925575836497</c:v>
                </c:pt>
                <c:pt idx="687">
                  <c:v>2.4879705423217202</c:v>
                </c:pt>
                <c:pt idx="688">
                  <c:v>1.5394594748945001</c:v>
                </c:pt>
                <c:pt idx="689">
                  <c:v>0.53336573741238302</c:v>
                </c:pt>
                <c:pt idx="690">
                  <c:v>0.56475625896514603</c:v>
                </c:pt>
                <c:pt idx="691">
                  <c:v>0.50608462573755497</c:v>
                </c:pt>
                <c:pt idx="692">
                  <c:v>0.98195702961638698</c:v>
                </c:pt>
                <c:pt idx="693">
                  <c:v>1.84375423684742</c:v>
                </c:pt>
                <c:pt idx="694">
                  <c:v>0.862286758636573</c:v>
                </c:pt>
                <c:pt idx="695">
                  <c:v>0.498899553261341</c:v>
                </c:pt>
                <c:pt idx="696">
                  <c:v>0.67877515079544504</c:v>
                </c:pt>
                <c:pt idx="697">
                  <c:v>1.2068295656797701</c:v>
                </c:pt>
                <c:pt idx="698">
                  <c:v>0.81259568565429496</c:v>
                </c:pt>
                <c:pt idx="699">
                  <c:v>0.477952624317182</c:v>
                </c:pt>
                <c:pt idx="700">
                  <c:v>0.31388420879243101</c:v>
                </c:pt>
                <c:pt idx="701">
                  <c:v>0.48216905702252799</c:v>
                </c:pt>
                <c:pt idx="702">
                  <c:v>1.15291931629803</c:v>
                </c:pt>
                <c:pt idx="703">
                  <c:v>0.91360056412548296</c:v>
                </c:pt>
                <c:pt idx="704">
                  <c:v>1.0389548293559301</c:v>
                </c:pt>
                <c:pt idx="705">
                  <c:v>0.92090132151950399</c:v>
                </c:pt>
                <c:pt idx="706">
                  <c:v>1.80368805166999</c:v>
                </c:pt>
                <c:pt idx="707">
                  <c:v>3.8136943352270101</c:v>
                </c:pt>
                <c:pt idx="708">
                  <c:v>3.5696201317348399</c:v>
                </c:pt>
                <c:pt idx="709">
                  <c:v>1.23396318158449</c:v>
                </c:pt>
                <c:pt idx="710">
                  <c:v>2.0286172518533401</c:v>
                </c:pt>
                <c:pt idx="711">
                  <c:v>2.36332630195627</c:v>
                </c:pt>
                <c:pt idx="712">
                  <c:v>2.08457479674344</c:v>
                </c:pt>
                <c:pt idx="713">
                  <c:v>2.0928746874183002</c:v>
                </c:pt>
                <c:pt idx="714">
                  <c:v>1.6543605969094199</c:v>
                </c:pt>
                <c:pt idx="715">
                  <c:v>1.05244689705112</c:v>
                </c:pt>
                <c:pt idx="716">
                  <c:v>1.4017363604464701</c:v>
                </c:pt>
                <c:pt idx="717">
                  <c:v>1.15349918786056</c:v>
                </c:pt>
                <c:pt idx="718">
                  <c:v>2.9372935556497199</c:v>
                </c:pt>
                <c:pt idx="719">
                  <c:v>6.2395606230195604</c:v>
                </c:pt>
                <c:pt idx="720">
                  <c:v>4.0231476361587601</c:v>
                </c:pt>
                <c:pt idx="721">
                  <c:v>4.0750335025492399</c:v>
                </c:pt>
                <c:pt idx="722">
                  <c:v>3.3749143003700302</c:v>
                </c:pt>
                <c:pt idx="723">
                  <c:v>2.8995459254566698</c:v>
                </c:pt>
                <c:pt idx="724">
                  <c:v>2.3842672675448999</c:v>
                </c:pt>
                <c:pt idx="725">
                  <c:v>1.9669786019398801</c:v>
                </c:pt>
                <c:pt idx="726">
                  <c:v>1.0933837039536201</c:v>
                </c:pt>
                <c:pt idx="727">
                  <c:v>0.87245864300353004</c:v>
                </c:pt>
                <c:pt idx="728">
                  <c:v>2.3507957102527399</c:v>
                </c:pt>
                <c:pt idx="729">
                  <c:v>1.9838911932024701</c:v>
                </c:pt>
                <c:pt idx="730">
                  <c:v>1.0484949403708199</c:v>
                </c:pt>
                <c:pt idx="731">
                  <c:v>1.06042014478902</c:v>
                </c:pt>
                <c:pt idx="732">
                  <c:v>3.2844099698305498</c:v>
                </c:pt>
                <c:pt idx="733">
                  <c:v>1.6208076729530601</c:v>
                </c:pt>
                <c:pt idx="734">
                  <c:v>1.7923885936435</c:v>
                </c:pt>
                <c:pt idx="735">
                  <c:v>2.5909714437197899</c:v>
                </c:pt>
                <c:pt idx="736">
                  <c:v>3.02318353347269</c:v>
                </c:pt>
                <c:pt idx="737">
                  <c:v>3.0685652637184799</c:v>
                </c:pt>
                <c:pt idx="738">
                  <c:v>0.82420780633712498</c:v>
                </c:pt>
                <c:pt idx="739">
                  <c:v>3.0979998892278799</c:v>
                </c:pt>
                <c:pt idx="740">
                  <c:v>5.3705818159834502</c:v>
                </c:pt>
                <c:pt idx="741">
                  <c:v>6.02021512738047</c:v>
                </c:pt>
                <c:pt idx="742">
                  <c:v>4.7241290626948196</c:v>
                </c:pt>
                <c:pt idx="743">
                  <c:v>11.086782112386601</c:v>
                </c:pt>
                <c:pt idx="744">
                  <c:v>8.0069467126613691</c:v>
                </c:pt>
                <c:pt idx="745">
                  <c:v>5.7063324455552804</c:v>
                </c:pt>
                <c:pt idx="746">
                  <c:v>5.1879928211001598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0.43644158840703401</c:v>
                </c:pt>
                <c:pt idx="776">
                  <c:v>0.60356173436646299</c:v>
                </c:pt>
                <c:pt idx="777">
                  <c:v>3.6791170439367602</c:v>
                </c:pt>
                <c:pt idx="778">
                  <c:v>1.84035372282084</c:v>
                </c:pt>
                <c:pt idx="779">
                  <c:v>3.9267661745170099</c:v>
                </c:pt>
                <c:pt idx="780">
                  <c:v>3.4110041015316601</c:v>
                </c:pt>
                <c:pt idx="781">
                  <c:v>0.74874686323671502</c:v>
                </c:pt>
                <c:pt idx="782">
                  <c:v>2.4951004602427602</c:v>
                </c:pt>
                <c:pt idx="783">
                  <c:v>1.7096672026344899</c:v>
                </c:pt>
                <c:pt idx="784">
                  <c:v>1.56164903738785</c:v>
                </c:pt>
                <c:pt idx="785">
                  <c:v>0.91318307231803997</c:v>
                </c:pt>
                <c:pt idx="786">
                  <c:v>2.1568314869224299</c:v>
                </c:pt>
                <c:pt idx="787">
                  <c:v>2.3806458149999501</c:v>
                </c:pt>
                <c:pt idx="788">
                  <c:v>2.28764903553878</c:v>
                </c:pt>
                <c:pt idx="789">
                  <c:v>2.2595322515308802</c:v>
                </c:pt>
                <c:pt idx="790">
                  <c:v>2.0144936928431898</c:v>
                </c:pt>
                <c:pt idx="791">
                  <c:v>4.4023579183415498</c:v>
                </c:pt>
                <c:pt idx="792">
                  <c:v>2.4251474828456199</c:v>
                </c:pt>
                <c:pt idx="793">
                  <c:v>2.0740321271468001</c:v>
                </c:pt>
                <c:pt idx="794">
                  <c:v>1.9588377115601501</c:v>
                </c:pt>
                <c:pt idx="795">
                  <c:v>2.6835841212426499</c:v>
                </c:pt>
                <c:pt idx="796">
                  <c:v>1.2194919826779</c:v>
                </c:pt>
                <c:pt idx="797">
                  <c:v>1.5958417624907899</c:v>
                </c:pt>
                <c:pt idx="798">
                  <c:v>2.4655959528963098</c:v>
                </c:pt>
                <c:pt idx="799">
                  <c:v>4.1613576888532897</c:v>
                </c:pt>
                <c:pt idx="800">
                  <c:v>3.04680582543903</c:v>
                </c:pt>
                <c:pt idx="801">
                  <c:v>1.0235929304001099</c:v>
                </c:pt>
                <c:pt idx="802">
                  <c:v>1.5841024120827301</c:v>
                </c:pt>
                <c:pt idx="803">
                  <c:v>3.7592441844922302</c:v>
                </c:pt>
                <c:pt idx="804">
                  <c:v>3.36192971806872</c:v>
                </c:pt>
                <c:pt idx="805">
                  <c:v>2.5604395142274199</c:v>
                </c:pt>
                <c:pt idx="806">
                  <c:v>1.05081333959315</c:v>
                </c:pt>
                <c:pt idx="807">
                  <c:v>0.80611539937675203</c:v>
                </c:pt>
                <c:pt idx="808">
                  <c:v>0.67758861167728501</c:v>
                </c:pt>
                <c:pt idx="809">
                  <c:v>0.744157176155405</c:v>
                </c:pt>
                <c:pt idx="810">
                  <c:v>0.85699166388967396</c:v>
                </c:pt>
                <c:pt idx="811">
                  <c:v>1.11585962681867</c:v>
                </c:pt>
                <c:pt idx="812">
                  <c:v>1.26661240484674</c:v>
                </c:pt>
                <c:pt idx="813">
                  <c:v>0.94878569462727602</c:v>
                </c:pt>
                <c:pt idx="814">
                  <c:v>3.46764982387388</c:v>
                </c:pt>
                <c:pt idx="815">
                  <c:v>2.46574185926193</c:v>
                </c:pt>
                <c:pt idx="816">
                  <c:v>1.3407558134655899</c:v>
                </c:pt>
                <c:pt idx="817">
                  <c:v>0.72313087898355899</c:v>
                </c:pt>
                <c:pt idx="818">
                  <c:v>1.05255269375198</c:v>
                </c:pt>
                <c:pt idx="819">
                  <c:v>1.1152094199220199</c:v>
                </c:pt>
                <c:pt idx="820">
                  <c:v>1.38821831709141</c:v>
                </c:pt>
                <c:pt idx="821">
                  <c:v>1.69742921751062</c:v>
                </c:pt>
                <c:pt idx="822">
                  <c:v>1.2534916875265001</c:v>
                </c:pt>
                <c:pt idx="823">
                  <c:v>1.4302897151388201</c:v>
                </c:pt>
                <c:pt idx="824">
                  <c:v>0.993742120934476</c:v>
                </c:pt>
                <c:pt idx="825">
                  <c:v>1.8443228553945901</c:v>
                </c:pt>
                <c:pt idx="826">
                  <c:v>1.09656486384921</c:v>
                </c:pt>
                <c:pt idx="827">
                  <c:v>0.78232049840946205</c:v>
                </c:pt>
                <c:pt idx="828">
                  <c:v>1.96155316844341</c:v>
                </c:pt>
                <c:pt idx="829">
                  <c:v>1.3386934565808599</c:v>
                </c:pt>
                <c:pt idx="830">
                  <c:v>1.0109040536424201</c:v>
                </c:pt>
                <c:pt idx="831">
                  <c:v>1.25315404568241</c:v>
                </c:pt>
                <c:pt idx="832">
                  <c:v>0.92503654509613398</c:v>
                </c:pt>
                <c:pt idx="833">
                  <c:v>1.77935038186482</c:v>
                </c:pt>
                <c:pt idx="834">
                  <c:v>1.46973519254749</c:v>
                </c:pt>
                <c:pt idx="835">
                  <c:v>1.10066391514433</c:v>
                </c:pt>
                <c:pt idx="836">
                  <c:v>1.6693164142841801</c:v>
                </c:pt>
                <c:pt idx="837">
                  <c:v>0.96477780603368801</c:v>
                </c:pt>
                <c:pt idx="838">
                  <c:v>1.47890490258066</c:v>
                </c:pt>
                <c:pt idx="839">
                  <c:v>2.64352842592286</c:v>
                </c:pt>
                <c:pt idx="840">
                  <c:v>1.2103291910710401</c:v>
                </c:pt>
                <c:pt idx="841">
                  <c:v>0.90743011445874999</c:v>
                </c:pt>
                <c:pt idx="842">
                  <c:v>1.2271239738105899</c:v>
                </c:pt>
                <c:pt idx="843">
                  <c:v>1.57267549761544</c:v>
                </c:pt>
                <c:pt idx="844">
                  <c:v>2.4259148749412098</c:v>
                </c:pt>
                <c:pt idx="845">
                  <c:v>1.6238992328069399</c:v>
                </c:pt>
                <c:pt idx="846">
                  <c:v>0.82997490368329596</c:v>
                </c:pt>
                <c:pt idx="847">
                  <c:v>1.0433251795647001</c:v>
                </c:pt>
                <c:pt idx="848">
                  <c:v>1.6370273628868399</c:v>
                </c:pt>
                <c:pt idx="849">
                  <c:v>5.2519425287614503</c:v>
                </c:pt>
                <c:pt idx="850">
                  <c:v>4.4442812675960504</c:v>
                </c:pt>
                <c:pt idx="851">
                  <c:v>3.8792822375290199</c:v>
                </c:pt>
                <c:pt idx="852">
                  <c:v>2.9777999072166499</c:v>
                </c:pt>
                <c:pt idx="853">
                  <c:v>2.1564937277867902</c:v>
                </c:pt>
                <c:pt idx="854">
                  <c:v>2.5206318029580701</c:v>
                </c:pt>
                <c:pt idx="855">
                  <c:v>1.60320802234531</c:v>
                </c:pt>
                <c:pt idx="856">
                  <c:v>1.37055973904603</c:v>
                </c:pt>
                <c:pt idx="857">
                  <c:v>3.2205873053891301</c:v>
                </c:pt>
                <c:pt idx="858">
                  <c:v>3.6546059823968702</c:v>
                </c:pt>
                <c:pt idx="859">
                  <c:v>2.2870201871423501</c:v>
                </c:pt>
                <c:pt idx="860">
                  <c:v>3.0770982810994298</c:v>
                </c:pt>
                <c:pt idx="861">
                  <c:v>3.6521499242436102</c:v>
                </c:pt>
                <c:pt idx="862">
                  <c:v>3.1590630845738401</c:v>
                </c:pt>
                <c:pt idx="863">
                  <c:v>1.8119493351871101</c:v>
                </c:pt>
                <c:pt idx="864">
                  <c:v>1.0641641917589</c:v>
                </c:pt>
                <c:pt idx="865">
                  <c:v>1.1294248797187201</c:v>
                </c:pt>
                <c:pt idx="866">
                  <c:v>0.86998548722025004</c:v>
                </c:pt>
                <c:pt idx="867">
                  <c:v>1.6681532693482899</c:v>
                </c:pt>
                <c:pt idx="868">
                  <c:v>3.78460372098536</c:v>
                </c:pt>
                <c:pt idx="869">
                  <c:v>2.0365742629412802</c:v>
                </c:pt>
                <c:pt idx="870">
                  <c:v>3.18898809803841</c:v>
                </c:pt>
                <c:pt idx="871">
                  <c:v>1.48559122626079</c:v>
                </c:pt>
                <c:pt idx="872">
                  <c:v>1.6363758893534599</c:v>
                </c:pt>
                <c:pt idx="873">
                  <c:v>1.88590084432177</c:v>
                </c:pt>
                <c:pt idx="874">
                  <c:v>1.68625978167143</c:v>
                </c:pt>
                <c:pt idx="875">
                  <c:v>1.7090542831556099</c:v>
                </c:pt>
                <c:pt idx="876">
                  <c:v>2.4096985496635401</c:v>
                </c:pt>
                <c:pt idx="877">
                  <c:v>1.5804508960085899</c:v>
                </c:pt>
                <c:pt idx="878">
                  <c:v>2.2863353704737102</c:v>
                </c:pt>
                <c:pt idx="879">
                  <c:v>1.7505998200460799</c:v>
                </c:pt>
                <c:pt idx="880">
                  <c:v>2.3533655054505198</c:v>
                </c:pt>
                <c:pt idx="881">
                  <c:v>2.6925052777077698</c:v>
                </c:pt>
                <c:pt idx="882">
                  <c:v>2.1179606517199399</c:v>
                </c:pt>
                <c:pt idx="883">
                  <c:v>1.84708038100862</c:v>
                </c:pt>
                <c:pt idx="884">
                  <c:v>2.2785605920223602</c:v>
                </c:pt>
                <c:pt idx="885">
                  <c:v>1.1576044387576601</c:v>
                </c:pt>
                <c:pt idx="886">
                  <c:v>1.1669211327975999</c:v>
                </c:pt>
                <c:pt idx="887">
                  <c:v>1.4612329362662599</c:v>
                </c:pt>
                <c:pt idx="888">
                  <c:v>1.8110693018294</c:v>
                </c:pt>
                <c:pt idx="889">
                  <c:v>1.1864270783340201</c:v>
                </c:pt>
                <c:pt idx="890">
                  <c:v>1.21108769693691</c:v>
                </c:pt>
                <c:pt idx="891">
                  <c:v>1.1945431998429199</c:v>
                </c:pt>
                <c:pt idx="892">
                  <c:v>1.1722190142447599</c:v>
                </c:pt>
                <c:pt idx="893">
                  <c:v>1.0511961750488401</c:v>
                </c:pt>
                <c:pt idx="894">
                  <c:v>1.08267152759207</c:v>
                </c:pt>
                <c:pt idx="895">
                  <c:v>1.5828049156712201</c:v>
                </c:pt>
                <c:pt idx="896">
                  <c:v>1.67291345018584</c:v>
                </c:pt>
                <c:pt idx="897">
                  <c:v>2.3627032813193898</c:v>
                </c:pt>
                <c:pt idx="898">
                  <c:v>2.8736959513524698</c:v>
                </c:pt>
                <c:pt idx="899">
                  <c:v>1.92745436579097</c:v>
                </c:pt>
                <c:pt idx="900">
                  <c:v>1.8952725147807199</c:v>
                </c:pt>
                <c:pt idx="901">
                  <c:v>1.8364033702445299</c:v>
                </c:pt>
                <c:pt idx="902">
                  <c:v>2.0891802636372501</c:v>
                </c:pt>
                <c:pt idx="903">
                  <c:v>1.0212909551943099</c:v>
                </c:pt>
                <c:pt idx="904">
                  <c:v>1.0941544777268399</c:v>
                </c:pt>
                <c:pt idx="905">
                  <c:v>1.1233109651301201</c:v>
                </c:pt>
                <c:pt idx="906">
                  <c:v>1.87574307322389</c:v>
                </c:pt>
                <c:pt idx="907">
                  <c:v>2.5881969817224699</c:v>
                </c:pt>
                <c:pt idx="908">
                  <c:v>1.5985294020469101</c:v>
                </c:pt>
                <c:pt idx="909">
                  <c:v>1.20684900592269</c:v>
                </c:pt>
                <c:pt idx="910">
                  <c:v>1.01706787782194</c:v>
                </c:pt>
                <c:pt idx="911">
                  <c:v>1.6944977508202399</c:v>
                </c:pt>
                <c:pt idx="912">
                  <c:v>0.36005439408107498</c:v>
                </c:pt>
                <c:pt idx="913">
                  <c:v>0.57587918661650395</c:v>
                </c:pt>
                <c:pt idx="914">
                  <c:v>0.53391006411214104</c:v>
                </c:pt>
                <c:pt idx="915">
                  <c:v>0.57008613333845304</c:v>
                </c:pt>
                <c:pt idx="916">
                  <c:v>0.29805301889470198</c:v>
                </c:pt>
                <c:pt idx="917">
                  <c:v>0.67947133665506898</c:v>
                </c:pt>
                <c:pt idx="918">
                  <c:v>0.35489331462187201</c:v>
                </c:pt>
                <c:pt idx="919">
                  <c:v>0.444673747515</c:v>
                </c:pt>
                <c:pt idx="920">
                  <c:v>0.41130733305725597</c:v>
                </c:pt>
                <c:pt idx="921">
                  <c:v>1.1595735164177099</c:v>
                </c:pt>
                <c:pt idx="922">
                  <c:v>1.4896514620213299</c:v>
                </c:pt>
                <c:pt idx="923">
                  <c:v>1.1990601991284799</c:v>
                </c:pt>
                <c:pt idx="924">
                  <c:v>1.8287480874154101</c:v>
                </c:pt>
                <c:pt idx="925">
                  <c:v>2.2465558336856599</c:v>
                </c:pt>
                <c:pt idx="926">
                  <c:v>1.78002337265872</c:v>
                </c:pt>
                <c:pt idx="927">
                  <c:v>0.97102287387061803</c:v>
                </c:pt>
                <c:pt idx="928">
                  <c:v>0.79336836764278496</c:v>
                </c:pt>
                <c:pt idx="929">
                  <c:v>0.40387880557400102</c:v>
                </c:pt>
                <c:pt idx="930">
                  <c:v>0.39427918453764299</c:v>
                </c:pt>
                <c:pt idx="931">
                  <c:v>0.47671972563885801</c:v>
                </c:pt>
                <c:pt idx="932">
                  <c:v>0.38367821601766</c:v>
                </c:pt>
                <c:pt idx="933">
                  <c:v>0.38261149920722298</c:v>
                </c:pt>
                <c:pt idx="934">
                  <c:v>0.53498844178728</c:v>
                </c:pt>
                <c:pt idx="935">
                  <c:v>0.43892943732545803</c:v>
                </c:pt>
                <c:pt idx="936">
                  <c:v>0.74121084819345295</c:v>
                </c:pt>
                <c:pt idx="937">
                  <c:v>0.87578193406831195</c:v>
                </c:pt>
                <c:pt idx="938">
                  <c:v>0.855667361005088</c:v>
                </c:pt>
                <c:pt idx="939">
                  <c:v>0.85653387399454395</c:v>
                </c:pt>
                <c:pt idx="940">
                  <c:v>0.60184843821554701</c:v>
                </c:pt>
                <c:pt idx="941">
                  <c:v>1.01367182687979</c:v>
                </c:pt>
                <c:pt idx="942">
                  <c:v>0.61972108013579397</c:v>
                </c:pt>
                <c:pt idx="943">
                  <c:v>0.71456347845864299</c:v>
                </c:pt>
                <c:pt idx="944">
                  <c:v>0.96489344530419696</c:v>
                </c:pt>
                <c:pt idx="945">
                  <c:v>0.82404139191374803</c:v>
                </c:pt>
                <c:pt idx="946">
                  <c:v>0.82219612336606296</c:v>
                </c:pt>
                <c:pt idx="947">
                  <c:v>0.77871668925584603</c:v>
                </c:pt>
                <c:pt idx="948">
                  <c:v>2.3762615318085598</c:v>
                </c:pt>
                <c:pt idx="949">
                  <c:v>1.7700991643303701</c:v>
                </c:pt>
                <c:pt idx="950">
                  <c:v>1.6058822378677</c:v>
                </c:pt>
                <c:pt idx="951">
                  <c:v>1.8398543595302901</c:v>
                </c:pt>
                <c:pt idx="952">
                  <c:v>1.5551288345110601</c:v>
                </c:pt>
                <c:pt idx="953">
                  <c:v>2.24627278878221</c:v>
                </c:pt>
                <c:pt idx="954">
                  <c:v>3.14219503023071</c:v>
                </c:pt>
                <c:pt idx="955">
                  <c:v>1.9180163528504801</c:v>
                </c:pt>
                <c:pt idx="956">
                  <c:v>2.0804248664362599</c:v>
                </c:pt>
                <c:pt idx="957">
                  <c:v>1.62614520876682</c:v>
                </c:pt>
                <c:pt idx="958">
                  <c:v>2.2427301796514501</c:v>
                </c:pt>
                <c:pt idx="959">
                  <c:v>1.3935902133265601</c:v>
                </c:pt>
                <c:pt idx="960">
                  <c:v>2.1705584323277498</c:v>
                </c:pt>
                <c:pt idx="961">
                  <c:v>1.7405355508900899</c:v>
                </c:pt>
                <c:pt idx="962">
                  <c:v>1.5679806207648599</c:v>
                </c:pt>
                <c:pt idx="963">
                  <c:v>1.8150119428649401</c:v>
                </c:pt>
                <c:pt idx="964">
                  <c:v>1.49864353721137</c:v>
                </c:pt>
                <c:pt idx="965">
                  <c:v>0.67098708170090005</c:v>
                </c:pt>
                <c:pt idx="966">
                  <c:v>0.871767310222474</c:v>
                </c:pt>
                <c:pt idx="967">
                  <c:v>0.74919148805483304</c:v>
                </c:pt>
                <c:pt idx="968">
                  <c:v>2.2356622953385501</c:v>
                </c:pt>
                <c:pt idx="969">
                  <c:v>1.72161717540336</c:v>
                </c:pt>
                <c:pt idx="970">
                  <c:v>0.99884445004956202</c:v>
                </c:pt>
                <c:pt idx="971">
                  <c:v>1.1065860871514399</c:v>
                </c:pt>
                <c:pt idx="972">
                  <c:v>1.5420755507966999</c:v>
                </c:pt>
                <c:pt idx="973">
                  <c:v>0.74091231370372401</c:v>
                </c:pt>
                <c:pt idx="974">
                  <c:v>0.97381373915291103</c:v>
                </c:pt>
                <c:pt idx="975">
                  <c:v>0.60716872077942696</c:v>
                </c:pt>
                <c:pt idx="976">
                  <c:v>0.57382495394953004</c:v>
                </c:pt>
                <c:pt idx="977">
                  <c:v>1.6981426402645701</c:v>
                </c:pt>
                <c:pt idx="978">
                  <c:v>1.4985201247003299</c:v>
                </c:pt>
                <c:pt idx="979">
                  <c:v>1.3636794149364599</c:v>
                </c:pt>
                <c:pt idx="980">
                  <c:v>0.81612035605995503</c:v>
                </c:pt>
                <c:pt idx="981">
                  <c:v>0.63548267309209805</c:v>
                </c:pt>
                <c:pt idx="982">
                  <c:v>1.1489377714545701</c:v>
                </c:pt>
                <c:pt idx="983">
                  <c:v>1.6617092611639299</c:v>
                </c:pt>
                <c:pt idx="984">
                  <c:v>1.1183008354869099</c:v>
                </c:pt>
                <c:pt idx="985">
                  <c:v>1.3878142239078901</c:v>
                </c:pt>
                <c:pt idx="986">
                  <c:v>0.92952112779679297</c:v>
                </c:pt>
                <c:pt idx="987">
                  <c:v>0.90497715621096397</c:v>
                </c:pt>
                <c:pt idx="988">
                  <c:v>0.70520097387088898</c:v>
                </c:pt>
                <c:pt idx="989">
                  <c:v>1.30768041599662</c:v>
                </c:pt>
                <c:pt idx="990">
                  <c:v>1.4414352115990601</c:v>
                </c:pt>
                <c:pt idx="991">
                  <c:v>2.4203173087184999</c:v>
                </c:pt>
                <c:pt idx="992">
                  <c:v>1.2742377630498101</c:v>
                </c:pt>
                <c:pt idx="993">
                  <c:v>0.84583543970599195</c:v>
                </c:pt>
                <c:pt idx="994">
                  <c:v>0.71218398789525905</c:v>
                </c:pt>
                <c:pt idx="995">
                  <c:v>3.0361958343944999</c:v>
                </c:pt>
                <c:pt idx="996">
                  <c:v>1.88125033627959</c:v>
                </c:pt>
                <c:pt idx="997">
                  <c:v>1.7079471838565901</c:v>
                </c:pt>
                <c:pt idx="998">
                  <c:v>1.28420933541819</c:v>
                </c:pt>
                <c:pt idx="999">
                  <c:v>1.52402886016673</c:v>
                </c:pt>
                <c:pt idx="1000">
                  <c:v>1.57844823244466</c:v>
                </c:pt>
                <c:pt idx="1001">
                  <c:v>1.74938980585125</c:v>
                </c:pt>
                <c:pt idx="1002">
                  <c:v>1.9368772389251701</c:v>
                </c:pt>
                <c:pt idx="1003">
                  <c:v>3.1663503342275399</c:v>
                </c:pt>
                <c:pt idx="1004">
                  <c:v>1.5917976680258901</c:v>
                </c:pt>
                <c:pt idx="1005">
                  <c:v>1.0074947461214301</c:v>
                </c:pt>
                <c:pt idx="1006">
                  <c:v>1.40487297038755</c:v>
                </c:pt>
                <c:pt idx="1007">
                  <c:v>1.83427602060721</c:v>
                </c:pt>
                <c:pt idx="1008">
                  <c:v>1.7550062187058999</c:v>
                </c:pt>
                <c:pt idx="1009">
                  <c:v>1.43477966758828</c:v>
                </c:pt>
                <c:pt idx="1010">
                  <c:v>2.0153456434139501</c:v>
                </c:pt>
                <c:pt idx="1011">
                  <c:v>1.8392582451278101</c:v>
                </c:pt>
                <c:pt idx="1012">
                  <c:v>1.95130994182023</c:v>
                </c:pt>
                <c:pt idx="1013">
                  <c:v>1.53287012801845</c:v>
                </c:pt>
                <c:pt idx="1014">
                  <c:v>1.5717975229471499</c:v>
                </c:pt>
                <c:pt idx="1015">
                  <c:v>1.55755780800958</c:v>
                </c:pt>
                <c:pt idx="1016">
                  <c:v>1.1546590698060699</c:v>
                </c:pt>
                <c:pt idx="1017">
                  <c:v>2.5275790307775701</c:v>
                </c:pt>
                <c:pt idx="1018">
                  <c:v>1.2778120847425301</c:v>
                </c:pt>
                <c:pt idx="1019">
                  <c:v>2.4470618526129599</c:v>
                </c:pt>
                <c:pt idx="1020">
                  <c:v>0.97347949494018504</c:v>
                </c:pt>
                <c:pt idx="1021">
                  <c:v>1.03165525413269</c:v>
                </c:pt>
                <c:pt idx="1022">
                  <c:v>1.1007968215410699</c:v>
                </c:pt>
                <c:pt idx="1023">
                  <c:v>0.71772835058792495</c:v>
                </c:pt>
                <c:pt idx="1024">
                  <c:v>0.93548207238807901</c:v>
                </c:pt>
                <c:pt idx="1025">
                  <c:v>0.64537023064121901</c:v>
                </c:pt>
                <c:pt idx="1026">
                  <c:v>0.89973735702149205</c:v>
                </c:pt>
                <c:pt idx="1027">
                  <c:v>0.71206835729351703</c:v>
                </c:pt>
                <c:pt idx="1028">
                  <c:v>1.343974104905</c:v>
                </c:pt>
                <c:pt idx="1029">
                  <c:v>3.2735788508160302</c:v>
                </c:pt>
                <c:pt idx="1030">
                  <c:v>2.7095136714577102</c:v>
                </c:pt>
                <c:pt idx="1031">
                  <c:v>1.36974391375388</c:v>
                </c:pt>
                <c:pt idx="1032">
                  <c:v>1.7436953894598399</c:v>
                </c:pt>
                <c:pt idx="1033">
                  <c:v>2.0294578641202001</c:v>
                </c:pt>
                <c:pt idx="1034">
                  <c:v>1.91445053221865</c:v>
                </c:pt>
                <c:pt idx="1035">
                  <c:v>1.49463282055234</c:v>
                </c:pt>
                <c:pt idx="1036">
                  <c:v>1.5468335391107599</c:v>
                </c:pt>
                <c:pt idx="1037">
                  <c:v>1.89751543104002</c:v>
                </c:pt>
                <c:pt idx="1038">
                  <c:v>1.44621551402184</c:v>
                </c:pt>
                <c:pt idx="1039">
                  <c:v>1.79482503914973</c:v>
                </c:pt>
                <c:pt idx="1040">
                  <c:v>2.0380753799521698</c:v>
                </c:pt>
                <c:pt idx="1041">
                  <c:v>1.6892491421114899</c:v>
                </c:pt>
                <c:pt idx="1042">
                  <c:v>2.0737560076994699</c:v>
                </c:pt>
                <c:pt idx="1043">
                  <c:v>1.34204731132329</c:v>
                </c:pt>
                <c:pt idx="1044">
                  <c:v>2.3072609178294798</c:v>
                </c:pt>
                <c:pt idx="1045">
                  <c:v>1.1098551194104</c:v>
                </c:pt>
                <c:pt idx="1046">
                  <c:v>1.0665847263380199</c:v>
                </c:pt>
                <c:pt idx="1047">
                  <c:v>2.0590428666229998</c:v>
                </c:pt>
                <c:pt idx="1048">
                  <c:v>0.63768065396877305</c:v>
                </c:pt>
                <c:pt idx="1049">
                  <c:v>2.8316977116250399</c:v>
                </c:pt>
                <c:pt idx="1050">
                  <c:v>1.76462573877577</c:v>
                </c:pt>
                <c:pt idx="1051">
                  <c:v>3.0173169987652702</c:v>
                </c:pt>
                <c:pt idx="1052">
                  <c:v>5.2458453745639302</c:v>
                </c:pt>
                <c:pt idx="1053">
                  <c:v>1.8320179424407099</c:v>
                </c:pt>
                <c:pt idx="1054">
                  <c:v>1.38136724922669</c:v>
                </c:pt>
                <c:pt idx="1055">
                  <c:v>0.83853155958527503</c:v>
                </c:pt>
                <c:pt idx="1056">
                  <c:v>0.63812818405994498</c:v>
                </c:pt>
                <c:pt idx="1057">
                  <c:v>1.0733289025861601</c:v>
                </c:pt>
                <c:pt idx="1058">
                  <c:v>0.90214333008745895</c:v>
                </c:pt>
                <c:pt idx="1059">
                  <c:v>0.61214098686093898</c:v>
                </c:pt>
                <c:pt idx="1060">
                  <c:v>0.65580596581308903</c:v>
                </c:pt>
                <c:pt idx="1061">
                  <c:v>1.4650535901567501</c:v>
                </c:pt>
                <c:pt idx="1062">
                  <c:v>1.74846410216645</c:v>
                </c:pt>
                <c:pt idx="1063">
                  <c:v>3.8457980079774301</c:v>
                </c:pt>
                <c:pt idx="1064">
                  <c:v>2.5857684533147198</c:v>
                </c:pt>
                <c:pt idx="1065">
                  <c:v>1.4884872529800599</c:v>
                </c:pt>
                <c:pt idx="1066">
                  <c:v>1.28545013473782</c:v>
                </c:pt>
                <c:pt idx="1067">
                  <c:v>1.0430369107498501</c:v>
                </c:pt>
                <c:pt idx="1068">
                  <c:v>2.0463930265677299</c:v>
                </c:pt>
                <c:pt idx="1069">
                  <c:v>0.85431944199805598</c:v>
                </c:pt>
                <c:pt idx="1070">
                  <c:v>1.2170865239978601</c:v>
                </c:pt>
                <c:pt idx="1071">
                  <c:v>1.21695276376933</c:v>
                </c:pt>
                <c:pt idx="1072">
                  <c:v>0.70229503424183903</c:v>
                </c:pt>
                <c:pt idx="1073">
                  <c:v>1.02654467341677</c:v>
                </c:pt>
                <c:pt idx="1074">
                  <c:v>3.6430110069568702</c:v>
                </c:pt>
                <c:pt idx="1075">
                  <c:v>1.4790183383151401</c:v>
                </c:pt>
                <c:pt idx="1076">
                  <c:v>3.9975391377886802</c:v>
                </c:pt>
                <c:pt idx="1077">
                  <c:v>1.3598297887512001</c:v>
                </c:pt>
                <c:pt idx="1078">
                  <c:v>1.2965958469944201</c:v>
                </c:pt>
                <c:pt idx="1079">
                  <c:v>3.3519303080756302</c:v>
                </c:pt>
                <c:pt idx="1080">
                  <c:v>4.3373707483005504</c:v>
                </c:pt>
                <c:pt idx="1081">
                  <c:v>1.8213899079937601</c:v>
                </c:pt>
                <c:pt idx="1082">
                  <c:v>1.72401201909299</c:v>
                </c:pt>
                <c:pt idx="1083">
                  <c:v>0.96287780921569899</c:v>
                </c:pt>
                <c:pt idx="1084">
                  <c:v>1.3935636745170901</c:v>
                </c:pt>
                <c:pt idx="1085">
                  <c:v>0.84030480516080897</c:v>
                </c:pt>
                <c:pt idx="1086">
                  <c:v>1.1242091809292201</c:v>
                </c:pt>
                <c:pt idx="1087">
                  <c:v>1.6386452764863599</c:v>
                </c:pt>
                <c:pt idx="1088">
                  <c:v>1.4487381467782801</c:v>
                </c:pt>
                <c:pt idx="1089">
                  <c:v>1.06643271976507</c:v>
                </c:pt>
                <c:pt idx="1090">
                  <c:v>0.82215909257726305</c:v>
                </c:pt>
                <c:pt idx="1091">
                  <c:v>0.80751182168800495</c:v>
                </c:pt>
                <c:pt idx="1092">
                  <c:v>1.83505930494521</c:v>
                </c:pt>
                <c:pt idx="1093">
                  <c:v>1.4334618348858701</c:v>
                </c:pt>
                <c:pt idx="1094">
                  <c:v>1.79696766527966</c:v>
                </c:pt>
                <c:pt idx="1095">
                  <c:v>1.74848299366487</c:v>
                </c:pt>
                <c:pt idx="1096">
                  <c:v>2.5164113339231</c:v>
                </c:pt>
                <c:pt idx="1097">
                  <c:v>1.6619714872354501</c:v>
                </c:pt>
                <c:pt idx="1098">
                  <c:v>1.3326482914667299</c:v>
                </c:pt>
                <c:pt idx="1099">
                  <c:v>2.0802003806283098</c:v>
                </c:pt>
                <c:pt idx="1100">
                  <c:v>1.4485795721028301</c:v>
                </c:pt>
                <c:pt idx="1101">
                  <c:v>1.08841654955912</c:v>
                </c:pt>
                <c:pt idx="1102">
                  <c:v>0.68998918508352902</c:v>
                </c:pt>
                <c:pt idx="1103">
                  <c:v>1.4359217180580399</c:v>
                </c:pt>
                <c:pt idx="1104">
                  <c:v>1.35127686553427</c:v>
                </c:pt>
                <c:pt idx="1105">
                  <c:v>2.62184914808461</c:v>
                </c:pt>
                <c:pt idx="1106">
                  <c:v>1.2318589961758999</c:v>
                </c:pt>
                <c:pt idx="1107">
                  <c:v>1.6164071523702399</c:v>
                </c:pt>
                <c:pt idx="1108">
                  <c:v>1.0404965287116299</c:v>
                </c:pt>
                <c:pt idx="1109">
                  <c:v>1.02173420349431</c:v>
                </c:pt>
                <c:pt idx="1110">
                  <c:v>1.87361922132258</c:v>
                </c:pt>
                <c:pt idx="1111">
                  <c:v>3.3140635010194899</c:v>
                </c:pt>
                <c:pt idx="1112">
                  <c:v>1.9593258238662701</c:v>
                </c:pt>
                <c:pt idx="1113">
                  <c:v>2.3881430824338601</c:v>
                </c:pt>
                <c:pt idx="1114">
                  <c:v>4.5179031708709001</c:v>
                </c:pt>
                <c:pt idx="1115">
                  <c:v>6.54497924120452</c:v>
                </c:pt>
                <c:pt idx="1116">
                  <c:v>2.9291272630879002</c:v>
                </c:pt>
                <c:pt idx="1117">
                  <c:v>1.79896125560263</c:v>
                </c:pt>
                <c:pt idx="1118">
                  <c:v>1.3802471832468499</c:v>
                </c:pt>
                <c:pt idx="1119">
                  <c:v>1.5573336467863499</c:v>
                </c:pt>
                <c:pt idx="1120">
                  <c:v>2.9478374523597299</c:v>
                </c:pt>
                <c:pt idx="1121">
                  <c:v>2.5173982762395899</c:v>
                </c:pt>
                <c:pt idx="1122">
                  <c:v>1.47075333098871</c:v>
                </c:pt>
                <c:pt idx="1123">
                  <c:v>1.24217856100865</c:v>
                </c:pt>
                <c:pt idx="1124">
                  <c:v>1.3092220870765601</c:v>
                </c:pt>
                <c:pt idx="1125">
                  <c:v>0.85774671166704897</c:v>
                </c:pt>
                <c:pt idx="1126">
                  <c:v>1.96426918459281</c:v>
                </c:pt>
                <c:pt idx="1127">
                  <c:v>2.3129691159595902</c:v>
                </c:pt>
                <c:pt idx="1128">
                  <c:v>1.74266439308655</c:v>
                </c:pt>
                <c:pt idx="1129">
                  <c:v>0.97779968427400599</c:v>
                </c:pt>
                <c:pt idx="1130">
                  <c:v>0.636153475524178</c:v>
                </c:pt>
                <c:pt idx="1131">
                  <c:v>1.2843154824809999</c:v>
                </c:pt>
                <c:pt idx="1132">
                  <c:v>0.481867749436238</c:v>
                </c:pt>
                <c:pt idx="1133">
                  <c:v>0.83948654421222602</c:v>
                </c:pt>
                <c:pt idx="1134">
                  <c:v>0.55570598631549595</c:v>
                </c:pt>
                <c:pt idx="1135">
                  <c:v>1.3011604564058099</c:v>
                </c:pt>
                <c:pt idx="1136">
                  <c:v>1.8495878318777099</c:v>
                </c:pt>
                <c:pt idx="1137">
                  <c:v>3.3351689231793999</c:v>
                </c:pt>
                <c:pt idx="1138">
                  <c:v>3.6859948083840499</c:v>
                </c:pt>
                <c:pt idx="1139">
                  <c:v>3.0151808335224599</c:v>
                </c:pt>
                <c:pt idx="1140">
                  <c:v>2.3035688526399398</c:v>
                </c:pt>
                <c:pt idx="1141">
                  <c:v>1.6552038336736199</c:v>
                </c:pt>
                <c:pt idx="1142">
                  <c:v>1.6064644334088101</c:v>
                </c:pt>
                <c:pt idx="1143">
                  <c:v>2.2609049974601598</c:v>
                </c:pt>
                <c:pt idx="1144">
                  <c:v>2.1951057771642501</c:v>
                </c:pt>
                <c:pt idx="1145">
                  <c:v>2.01064164782301</c:v>
                </c:pt>
                <c:pt idx="1146">
                  <c:v>1.30895669624542</c:v>
                </c:pt>
                <c:pt idx="1147">
                  <c:v>1.7376126288440299</c:v>
                </c:pt>
                <c:pt idx="1148">
                  <c:v>2.7777261931144599</c:v>
                </c:pt>
                <c:pt idx="1149">
                  <c:v>2.0036044994864599</c:v>
                </c:pt>
                <c:pt idx="1150">
                  <c:v>0.84544009799600595</c:v>
                </c:pt>
                <c:pt idx="1151">
                  <c:v>1.47190582599662</c:v>
                </c:pt>
                <c:pt idx="1152">
                  <c:v>2.0568862968610202</c:v>
                </c:pt>
                <c:pt idx="1153">
                  <c:v>3.56112524091278</c:v>
                </c:pt>
                <c:pt idx="1154">
                  <c:v>2.18211909823729</c:v>
                </c:pt>
                <c:pt idx="1155">
                  <c:v>2.0905864813350501</c:v>
                </c:pt>
                <c:pt idx="1156">
                  <c:v>1.1574615513871001</c:v>
                </c:pt>
                <c:pt idx="1157">
                  <c:v>2.84863086214057</c:v>
                </c:pt>
                <c:pt idx="1158">
                  <c:v>2.9037478669960701</c:v>
                </c:pt>
                <c:pt idx="1159">
                  <c:v>1.6180647275249</c:v>
                </c:pt>
                <c:pt idx="1160">
                  <c:v>1.62779507143559</c:v>
                </c:pt>
                <c:pt idx="1161">
                  <c:v>1.49768720553823</c:v>
                </c:pt>
                <c:pt idx="1162">
                  <c:v>1.22022593336755</c:v>
                </c:pt>
                <c:pt idx="1163">
                  <c:v>1.25361680405388</c:v>
                </c:pt>
                <c:pt idx="1164">
                  <c:v>2.01665826578152</c:v>
                </c:pt>
                <c:pt idx="1165">
                  <c:v>1.5629000281251599</c:v>
                </c:pt>
                <c:pt idx="1166">
                  <c:v>1.1036060758144399</c:v>
                </c:pt>
                <c:pt idx="1167">
                  <c:v>1.1892243112199501</c:v>
                </c:pt>
                <c:pt idx="1168">
                  <c:v>1.18861082430057</c:v>
                </c:pt>
                <c:pt idx="1169">
                  <c:v>1.49952844132477</c:v>
                </c:pt>
                <c:pt idx="1170">
                  <c:v>1.24320663382401</c:v>
                </c:pt>
                <c:pt idx="1171">
                  <c:v>1.8791539441087299</c:v>
                </c:pt>
                <c:pt idx="1172">
                  <c:v>2.1854258124530599</c:v>
                </c:pt>
                <c:pt idx="1173">
                  <c:v>1.3749974448913</c:v>
                </c:pt>
                <c:pt idx="1174">
                  <c:v>1.5083551308115899</c:v>
                </c:pt>
                <c:pt idx="1175">
                  <c:v>1.8110873820798401</c:v>
                </c:pt>
                <c:pt idx="1176">
                  <c:v>1.4312187217568499</c:v>
                </c:pt>
                <c:pt idx="1177">
                  <c:v>1.00763356302407</c:v>
                </c:pt>
                <c:pt idx="1178">
                  <c:v>1.3316131029207601</c:v>
                </c:pt>
                <c:pt idx="1179">
                  <c:v>2.0550524544813999</c:v>
                </c:pt>
                <c:pt idx="1180">
                  <c:v>2.4048731009655899</c:v>
                </c:pt>
                <c:pt idx="1181">
                  <c:v>1.7373615065883099</c:v>
                </c:pt>
                <c:pt idx="1182">
                  <c:v>2.5609229588599698</c:v>
                </c:pt>
                <c:pt idx="1183">
                  <c:v>2.7539972633962599</c:v>
                </c:pt>
                <c:pt idx="1184">
                  <c:v>2.3860541459626701</c:v>
                </c:pt>
                <c:pt idx="1185">
                  <c:v>1.0383320128644</c:v>
                </c:pt>
                <c:pt idx="1186">
                  <c:v>1.4229222477316901</c:v>
                </c:pt>
                <c:pt idx="1187">
                  <c:v>0.73750698204267395</c:v>
                </c:pt>
                <c:pt idx="1188">
                  <c:v>1.22500657015431</c:v>
                </c:pt>
                <c:pt idx="1189">
                  <c:v>1.1992101835192099</c:v>
                </c:pt>
                <c:pt idx="1190">
                  <c:v>1.3423757644717</c:v>
                </c:pt>
                <c:pt idx="1191">
                  <c:v>1.7201649451721901</c:v>
                </c:pt>
                <c:pt idx="1192">
                  <c:v>1.2707587746687401</c:v>
                </c:pt>
                <c:pt idx="1193">
                  <c:v>1.1168953296799999</c:v>
                </c:pt>
                <c:pt idx="1194">
                  <c:v>1.24554177785391</c:v>
                </c:pt>
                <c:pt idx="1195">
                  <c:v>1.7461274160589899</c:v>
                </c:pt>
                <c:pt idx="1196">
                  <c:v>0.88459207202780998</c:v>
                </c:pt>
                <c:pt idx="1197">
                  <c:v>1.10346882166938</c:v>
                </c:pt>
                <c:pt idx="1198">
                  <c:v>1.2003089522605801</c:v>
                </c:pt>
                <c:pt idx="1199">
                  <c:v>1.5104318017018501</c:v>
                </c:pt>
                <c:pt idx="1200">
                  <c:v>1.9327253919506899</c:v>
                </c:pt>
                <c:pt idx="1201">
                  <c:v>1.17372399773365</c:v>
                </c:pt>
                <c:pt idx="1202">
                  <c:v>0.971996391627034</c:v>
                </c:pt>
                <c:pt idx="1203">
                  <c:v>0.855360489237459</c:v>
                </c:pt>
                <c:pt idx="1204">
                  <c:v>0.82571417260747904</c:v>
                </c:pt>
                <c:pt idx="1205">
                  <c:v>1.5228250907498899</c:v>
                </c:pt>
                <c:pt idx="1206">
                  <c:v>1.2240745931203301</c:v>
                </c:pt>
                <c:pt idx="1207">
                  <c:v>1.0533028059259899</c:v>
                </c:pt>
                <c:pt idx="1208">
                  <c:v>0.80706397805928398</c:v>
                </c:pt>
                <c:pt idx="1209">
                  <c:v>0.63067966512020801</c:v>
                </c:pt>
                <c:pt idx="1210">
                  <c:v>0.87428273438279203</c:v>
                </c:pt>
                <c:pt idx="1211">
                  <c:v>0.974290075152901</c:v>
                </c:pt>
                <c:pt idx="1212">
                  <c:v>1.43235385129975</c:v>
                </c:pt>
                <c:pt idx="1213">
                  <c:v>1.1212270397340101</c:v>
                </c:pt>
                <c:pt idx="1214">
                  <c:v>1.6373964829019101</c:v>
                </c:pt>
                <c:pt idx="1215">
                  <c:v>2.6118904421181801</c:v>
                </c:pt>
                <c:pt idx="1216">
                  <c:v>3.4035392406260501</c:v>
                </c:pt>
                <c:pt idx="1217">
                  <c:v>2.0455309933865</c:v>
                </c:pt>
                <c:pt idx="1218">
                  <c:v>1.18603907598456</c:v>
                </c:pt>
                <c:pt idx="1219">
                  <c:v>1.63905558396401</c:v>
                </c:pt>
                <c:pt idx="1220">
                  <c:v>1.62252355561215</c:v>
                </c:pt>
                <c:pt idx="1221">
                  <c:v>1.9470222791382701</c:v>
                </c:pt>
                <c:pt idx="1222">
                  <c:v>1.0423818919526</c:v>
                </c:pt>
                <c:pt idx="1223">
                  <c:v>1.1798417282481899</c:v>
                </c:pt>
                <c:pt idx="1224">
                  <c:v>1.8680624709142499</c:v>
                </c:pt>
                <c:pt idx="1225">
                  <c:v>2.0866741653342999</c:v>
                </c:pt>
                <c:pt idx="1226">
                  <c:v>1.51892794551665</c:v>
                </c:pt>
                <c:pt idx="1227">
                  <c:v>1.50129398492001</c:v>
                </c:pt>
                <c:pt idx="1228">
                  <c:v>1.8431435122694899</c:v>
                </c:pt>
                <c:pt idx="1229">
                  <c:v>1.7178386344676</c:v>
                </c:pt>
                <c:pt idx="1230">
                  <c:v>2.33893037080332</c:v>
                </c:pt>
                <c:pt idx="1231">
                  <c:v>1.1914512401992401</c:v>
                </c:pt>
                <c:pt idx="1232">
                  <c:v>1.5783251253074799</c:v>
                </c:pt>
                <c:pt idx="1233">
                  <c:v>1.5026456943072299</c:v>
                </c:pt>
                <c:pt idx="1234">
                  <c:v>1.3167476405029099</c:v>
                </c:pt>
                <c:pt idx="1235">
                  <c:v>0.76193657370590595</c:v>
                </c:pt>
                <c:pt idx="1236">
                  <c:v>0.88074120766191999</c:v>
                </c:pt>
                <c:pt idx="1237">
                  <c:v>2.4605261107234702</c:v>
                </c:pt>
                <c:pt idx="1238">
                  <c:v>5.4765483615858699</c:v>
                </c:pt>
                <c:pt idx="1239">
                  <c:v>1.93887327420295</c:v>
                </c:pt>
                <c:pt idx="1240">
                  <c:v>1.1566653210725499</c:v>
                </c:pt>
                <c:pt idx="1241">
                  <c:v>0.83750745919632497</c:v>
                </c:pt>
                <c:pt idx="1242">
                  <c:v>2.5263446176306101</c:v>
                </c:pt>
                <c:pt idx="1243">
                  <c:v>1.0656214358042799</c:v>
                </c:pt>
                <c:pt idx="1244">
                  <c:v>0.81655999774047405</c:v>
                </c:pt>
                <c:pt idx="1245">
                  <c:v>1.16221157952371</c:v>
                </c:pt>
                <c:pt idx="1246">
                  <c:v>1.1854478171984999</c:v>
                </c:pt>
                <c:pt idx="1247">
                  <c:v>0.72208031857245103</c:v>
                </c:pt>
                <c:pt idx="1248">
                  <c:v>0.77524194058721896</c:v>
                </c:pt>
                <c:pt idx="1249">
                  <c:v>0.74029393149315403</c:v>
                </c:pt>
                <c:pt idx="1250">
                  <c:v>0.98446744677522502</c:v>
                </c:pt>
                <c:pt idx="1251">
                  <c:v>0.79563352834381895</c:v>
                </c:pt>
                <c:pt idx="1252">
                  <c:v>0.91561004506169197</c:v>
                </c:pt>
                <c:pt idx="1253">
                  <c:v>2.0772647624437299</c:v>
                </c:pt>
                <c:pt idx="1254">
                  <c:v>0.94096446053506499</c:v>
                </c:pt>
                <c:pt idx="1255">
                  <c:v>0.787928277341715</c:v>
                </c:pt>
                <c:pt idx="1256">
                  <c:v>0.67903449914598701</c:v>
                </c:pt>
                <c:pt idx="1257">
                  <c:v>0.97568095160831103</c:v>
                </c:pt>
                <c:pt idx="1258">
                  <c:v>1.2333923210893001</c:v>
                </c:pt>
                <c:pt idx="1259">
                  <c:v>5.6034241486807304</c:v>
                </c:pt>
                <c:pt idx="1260">
                  <c:v>3.31986707971978</c:v>
                </c:pt>
                <c:pt idx="1261">
                  <c:v>3.0206431143232999</c:v>
                </c:pt>
                <c:pt idx="1262">
                  <c:v>2.0312184024758602</c:v>
                </c:pt>
                <c:pt idx="1263">
                  <c:v>4.97068349483167</c:v>
                </c:pt>
                <c:pt idx="1264">
                  <c:v>3.31390458979044</c:v>
                </c:pt>
                <c:pt idx="1265">
                  <c:v>2.5518796956060301</c:v>
                </c:pt>
                <c:pt idx="1266">
                  <c:v>1.14771258043622</c:v>
                </c:pt>
                <c:pt idx="1267">
                  <c:v>1.2202980414275499</c:v>
                </c:pt>
                <c:pt idx="1268">
                  <c:v>0.60988007391745502</c:v>
                </c:pt>
                <c:pt idx="1269">
                  <c:v>1.2839122912027101</c:v>
                </c:pt>
                <c:pt idx="1270">
                  <c:v>0.83532055147520401</c:v>
                </c:pt>
                <c:pt idx="1271">
                  <c:v>0.85793978650130298</c:v>
                </c:pt>
                <c:pt idx="1272">
                  <c:v>1.5495529615139001</c:v>
                </c:pt>
                <c:pt idx="1273">
                  <c:v>1.0298221942579899</c:v>
                </c:pt>
                <c:pt idx="1274">
                  <c:v>1.2978958702980199</c:v>
                </c:pt>
                <c:pt idx="1275">
                  <c:v>1.12420805801579</c:v>
                </c:pt>
                <c:pt idx="1276">
                  <c:v>0.61774783887807905</c:v>
                </c:pt>
                <c:pt idx="1277">
                  <c:v>0.88933047199639803</c:v>
                </c:pt>
                <c:pt idx="1278">
                  <c:v>0.88625301017006597</c:v>
                </c:pt>
                <c:pt idx="1279">
                  <c:v>0.72108217037854605</c:v>
                </c:pt>
                <c:pt idx="1280">
                  <c:v>0.87713672571528001</c:v>
                </c:pt>
                <c:pt idx="1281">
                  <c:v>1.0082288988461701</c:v>
                </c:pt>
                <c:pt idx="1282">
                  <c:v>0.94705342774127199</c:v>
                </c:pt>
                <c:pt idx="1283">
                  <c:v>1.4290787157942999</c:v>
                </c:pt>
                <c:pt idx="1284">
                  <c:v>2.0884886779733298</c:v>
                </c:pt>
                <c:pt idx="1285">
                  <c:v>0.83534639701091695</c:v>
                </c:pt>
                <c:pt idx="1286">
                  <c:v>1.2282227316065499</c:v>
                </c:pt>
                <c:pt idx="1287">
                  <c:v>1.09723003043471</c:v>
                </c:pt>
                <c:pt idx="1288">
                  <c:v>1.1183153119161999</c:v>
                </c:pt>
                <c:pt idx="1289">
                  <c:v>1.1919895878613</c:v>
                </c:pt>
                <c:pt idx="1290">
                  <c:v>1.0373438437959099</c:v>
                </c:pt>
                <c:pt idx="1291">
                  <c:v>0.94203282808469302</c:v>
                </c:pt>
                <c:pt idx="1292">
                  <c:v>0.92730145044477497</c:v>
                </c:pt>
                <c:pt idx="1293">
                  <c:v>0.78733900128694601</c:v>
                </c:pt>
                <c:pt idx="1294">
                  <c:v>0.63156159876961404</c:v>
                </c:pt>
                <c:pt idx="1295">
                  <c:v>0.71702256358380101</c:v>
                </c:pt>
                <c:pt idx="1296">
                  <c:v>1.3638075550725199</c:v>
                </c:pt>
                <c:pt idx="1297">
                  <c:v>0.59970315360593596</c:v>
                </c:pt>
                <c:pt idx="1298">
                  <c:v>2.7535738750291499</c:v>
                </c:pt>
                <c:pt idx="1299">
                  <c:v>1.3585220075409401</c:v>
                </c:pt>
                <c:pt idx="1300">
                  <c:v>0.80590027749237203</c:v>
                </c:pt>
                <c:pt idx="1301">
                  <c:v>0.85438453220477995</c:v>
                </c:pt>
                <c:pt idx="1302">
                  <c:v>1.0355683407245799</c:v>
                </c:pt>
                <c:pt idx="1303">
                  <c:v>2.0523817153159598</c:v>
                </c:pt>
                <c:pt idx="1304">
                  <c:v>5.1017654943930397</c:v>
                </c:pt>
                <c:pt idx="1305">
                  <c:v>2.3060362555272498</c:v>
                </c:pt>
                <c:pt idx="1306">
                  <c:v>1.0257553089520699</c:v>
                </c:pt>
                <c:pt idx="1307">
                  <c:v>1.66356424312965</c:v>
                </c:pt>
                <c:pt idx="1308">
                  <c:v>1.5521500902048</c:v>
                </c:pt>
                <c:pt idx="1309">
                  <c:v>2.28138052885993</c:v>
                </c:pt>
                <c:pt idx="1310">
                  <c:v>1.2267324598348299</c:v>
                </c:pt>
                <c:pt idx="1311">
                  <c:v>1.0906428559047101</c:v>
                </c:pt>
                <c:pt idx="1312">
                  <c:v>4.3629879624794397</c:v>
                </c:pt>
                <c:pt idx="1313">
                  <c:v>4.8100343397357399</c:v>
                </c:pt>
                <c:pt idx="1314">
                  <c:v>3.2439058554553202</c:v>
                </c:pt>
                <c:pt idx="1315">
                  <c:v>5.1585977188924304</c:v>
                </c:pt>
                <c:pt idx="1316">
                  <c:v>5.9404737371636296</c:v>
                </c:pt>
                <c:pt idx="1317">
                  <c:v>4.5514165227152699</c:v>
                </c:pt>
                <c:pt idx="1318">
                  <c:v>2.1453929724762499</c:v>
                </c:pt>
                <c:pt idx="1319">
                  <c:v>2.9348359241255499</c:v>
                </c:pt>
                <c:pt idx="1320">
                  <c:v>2.8729984670993098</c:v>
                </c:pt>
                <c:pt idx="1321">
                  <c:v>1.6632634732543701</c:v>
                </c:pt>
                <c:pt idx="1322">
                  <c:v>1.10848371908176</c:v>
                </c:pt>
                <c:pt idx="1323">
                  <c:v>2.6570728465848399</c:v>
                </c:pt>
                <c:pt idx="1324">
                  <c:v>2.46742732833903</c:v>
                </c:pt>
                <c:pt idx="1325">
                  <c:v>3.4744722916256001</c:v>
                </c:pt>
                <c:pt idx="1326">
                  <c:v>3.9247869167251399</c:v>
                </c:pt>
                <c:pt idx="1327">
                  <c:v>2.3052902750550701</c:v>
                </c:pt>
                <c:pt idx="1328">
                  <c:v>1.8100606403241499</c:v>
                </c:pt>
                <c:pt idx="1329">
                  <c:v>1.77850940857908</c:v>
                </c:pt>
                <c:pt idx="1330">
                  <c:v>1.16704905624803</c:v>
                </c:pt>
                <c:pt idx="1331">
                  <c:v>2.1207486055200002</c:v>
                </c:pt>
                <c:pt idx="1332">
                  <c:v>1.22853105861111</c:v>
                </c:pt>
                <c:pt idx="1333">
                  <c:v>1.29103702810206</c:v>
                </c:pt>
                <c:pt idx="1334">
                  <c:v>0.86194550709949003</c:v>
                </c:pt>
                <c:pt idx="1335">
                  <c:v>0.83513386658178901</c:v>
                </c:pt>
                <c:pt idx="1336">
                  <c:v>1.37276739288799</c:v>
                </c:pt>
                <c:pt idx="1337">
                  <c:v>3.5481616289836002</c:v>
                </c:pt>
                <c:pt idx="1338">
                  <c:v>1.80618575026114</c:v>
                </c:pt>
                <c:pt idx="1339">
                  <c:v>1.3640872636513599</c:v>
                </c:pt>
                <c:pt idx="1340">
                  <c:v>1.6548474401747699</c:v>
                </c:pt>
                <c:pt idx="1341">
                  <c:v>2.7337780948871799</c:v>
                </c:pt>
                <c:pt idx="1342">
                  <c:v>1.4196663021668501</c:v>
                </c:pt>
                <c:pt idx="1343">
                  <c:v>1.3570866680865601</c:v>
                </c:pt>
                <c:pt idx="1344">
                  <c:v>1.0476179863998401</c:v>
                </c:pt>
                <c:pt idx="1345">
                  <c:v>1.50993774505748</c:v>
                </c:pt>
                <c:pt idx="1346">
                  <c:v>0.74158290805399196</c:v>
                </c:pt>
                <c:pt idx="1347">
                  <c:v>1.64477393331862</c:v>
                </c:pt>
                <c:pt idx="1348">
                  <c:v>2.1564138656426701</c:v>
                </c:pt>
                <c:pt idx="1349">
                  <c:v>1.4026418422767699</c:v>
                </c:pt>
                <c:pt idx="1350">
                  <c:v>1.11765447238298</c:v>
                </c:pt>
                <c:pt idx="1351">
                  <c:v>1.3941173400664799</c:v>
                </c:pt>
                <c:pt idx="1352">
                  <c:v>0.97301445682545995</c:v>
                </c:pt>
                <c:pt idx="1353">
                  <c:v>1.4461978666819899</c:v>
                </c:pt>
                <c:pt idx="1354">
                  <c:v>0.86235096819158297</c:v>
                </c:pt>
                <c:pt idx="1355">
                  <c:v>1.0848542839380799</c:v>
                </c:pt>
                <c:pt idx="1356">
                  <c:v>1.39665115913268</c:v>
                </c:pt>
                <c:pt idx="1357">
                  <c:v>6.4394787169363701</c:v>
                </c:pt>
                <c:pt idx="1358">
                  <c:v>2.8765906830655701</c:v>
                </c:pt>
                <c:pt idx="1359">
                  <c:v>2.96752249571714</c:v>
                </c:pt>
                <c:pt idx="1360">
                  <c:v>2.9691984474381301</c:v>
                </c:pt>
                <c:pt idx="1361">
                  <c:v>2.6383398799278202</c:v>
                </c:pt>
                <c:pt idx="1362">
                  <c:v>2.0153626608594002</c:v>
                </c:pt>
                <c:pt idx="1363">
                  <c:v>5.9514363529149001</c:v>
                </c:pt>
                <c:pt idx="1364">
                  <c:v>4.4379965695880097</c:v>
                </c:pt>
                <c:pt idx="1365">
                  <c:v>3.8217674431008501</c:v>
                </c:pt>
                <c:pt idx="1366">
                  <c:v>2.2856849816182101</c:v>
                </c:pt>
                <c:pt idx="1367">
                  <c:v>3.32630818731639</c:v>
                </c:pt>
                <c:pt idx="1368">
                  <c:v>2.6130445094782302</c:v>
                </c:pt>
                <c:pt idx="1369">
                  <c:v>2.1307248797242799</c:v>
                </c:pt>
                <c:pt idx="1370">
                  <c:v>1.4518543132158599</c:v>
                </c:pt>
                <c:pt idx="1371">
                  <c:v>1.83781802968131</c:v>
                </c:pt>
                <c:pt idx="1372">
                  <c:v>1.21253312122012</c:v>
                </c:pt>
                <c:pt idx="1373">
                  <c:v>1.7442740817112301</c:v>
                </c:pt>
                <c:pt idx="1374">
                  <c:v>1.4090733651860701</c:v>
                </c:pt>
                <c:pt idx="1375">
                  <c:v>1.58138694249088</c:v>
                </c:pt>
                <c:pt idx="1376">
                  <c:v>2.1538888431882302</c:v>
                </c:pt>
                <c:pt idx="1377">
                  <c:v>2.1732619551000898</c:v>
                </c:pt>
                <c:pt idx="1378">
                  <c:v>4.5966350528417603</c:v>
                </c:pt>
                <c:pt idx="1379">
                  <c:v>1.52914842694438</c:v>
                </c:pt>
                <c:pt idx="1380">
                  <c:v>1.9995435005434701</c:v>
                </c:pt>
                <c:pt idx="1381">
                  <c:v>1.38584675176218</c:v>
                </c:pt>
                <c:pt idx="1382">
                  <c:v>1.18977769680497</c:v>
                </c:pt>
                <c:pt idx="1383">
                  <c:v>3.0261601800241</c:v>
                </c:pt>
                <c:pt idx="1384">
                  <c:v>1.6276821115895801</c:v>
                </c:pt>
                <c:pt idx="1385">
                  <c:v>1.3703983539254201</c:v>
                </c:pt>
                <c:pt idx="1386">
                  <c:v>1.36975274842124</c:v>
                </c:pt>
                <c:pt idx="1387">
                  <c:v>1.2985200201595899</c:v>
                </c:pt>
                <c:pt idx="1388">
                  <c:v>1.39145206205322</c:v>
                </c:pt>
                <c:pt idx="1389">
                  <c:v>1.8512675790490301</c:v>
                </c:pt>
                <c:pt idx="1390">
                  <c:v>1.53049473780412</c:v>
                </c:pt>
                <c:pt idx="1391">
                  <c:v>2.6491844364746302</c:v>
                </c:pt>
                <c:pt idx="1392">
                  <c:v>1.7680378865205799</c:v>
                </c:pt>
                <c:pt idx="1393">
                  <c:v>1.0496401433720699</c:v>
                </c:pt>
                <c:pt idx="1394">
                  <c:v>1.68822721745853</c:v>
                </c:pt>
                <c:pt idx="1395">
                  <c:v>1.5030505832035099</c:v>
                </c:pt>
                <c:pt idx="1396">
                  <c:v>2.1517957929493101</c:v>
                </c:pt>
                <c:pt idx="1397">
                  <c:v>1.54916724354623</c:v>
                </c:pt>
                <c:pt idx="1398">
                  <c:v>1.1205233151403899</c:v>
                </c:pt>
                <c:pt idx="1399">
                  <c:v>1.7029725936153901</c:v>
                </c:pt>
                <c:pt idx="1400">
                  <c:v>1.1174524301815001</c:v>
                </c:pt>
                <c:pt idx="1401">
                  <c:v>1.77191808647822</c:v>
                </c:pt>
                <c:pt idx="1402">
                  <c:v>1.2501610745638501</c:v>
                </c:pt>
                <c:pt idx="1403">
                  <c:v>1.1808387415558801</c:v>
                </c:pt>
                <c:pt idx="1404">
                  <c:v>2.0042435380393502</c:v>
                </c:pt>
                <c:pt idx="1405">
                  <c:v>1.9527670203244201</c:v>
                </c:pt>
                <c:pt idx="1406">
                  <c:v>2.1371158983137701</c:v>
                </c:pt>
                <c:pt idx="1407">
                  <c:v>1.49100358896607</c:v>
                </c:pt>
                <c:pt idx="1408">
                  <c:v>1.15273785678935</c:v>
                </c:pt>
                <c:pt idx="1409">
                  <c:v>1.6874901880420199</c:v>
                </c:pt>
                <c:pt idx="1410">
                  <c:v>1.3860345988193099</c:v>
                </c:pt>
                <c:pt idx="1411">
                  <c:v>1.1061572080906901</c:v>
                </c:pt>
                <c:pt idx="1412">
                  <c:v>0.974569869336251</c:v>
                </c:pt>
                <c:pt idx="1413">
                  <c:v>1.0470177329044601</c:v>
                </c:pt>
                <c:pt idx="1414">
                  <c:v>2.4197256596546901</c:v>
                </c:pt>
                <c:pt idx="1415">
                  <c:v>1.54521709687211</c:v>
                </c:pt>
                <c:pt idx="1416">
                  <c:v>1.2125199051586499</c:v>
                </c:pt>
                <c:pt idx="1417">
                  <c:v>1.7684968363443601</c:v>
                </c:pt>
                <c:pt idx="1418">
                  <c:v>2.1426492480916499</c:v>
                </c:pt>
                <c:pt idx="1419">
                  <c:v>1.52088993231918</c:v>
                </c:pt>
                <c:pt idx="1420">
                  <c:v>1.0464937287510101</c:v>
                </c:pt>
                <c:pt idx="1421">
                  <c:v>1.71653898009989</c:v>
                </c:pt>
                <c:pt idx="1422">
                  <c:v>1.6503053907135099</c:v>
                </c:pt>
                <c:pt idx="1423">
                  <c:v>1.78281147774685</c:v>
                </c:pt>
                <c:pt idx="1424">
                  <c:v>2.8515613489062801</c:v>
                </c:pt>
                <c:pt idx="1425">
                  <c:v>2.09009281713971</c:v>
                </c:pt>
                <c:pt idx="1426">
                  <c:v>1.3907426048521501</c:v>
                </c:pt>
                <c:pt idx="1427">
                  <c:v>1.61462268719089</c:v>
                </c:pt>
                <c:pt idx="1428">
                  <c:v>2.2352679073719499</c:v>
                </c:pt>
                <c:pt idx="1429">
                  <c:v>2.1392146374077399</c:v>
                </c:pt>
                <c:pt idx="1430">
                  <c:v>2.0271936515060398</c:v>
                </c:pt>
                <c:pt idx="1431">
                  <c:v>0.80411083199901501</c:v>
                </c:pt>
                <c:pt idx="1432">
                  <c:v>1.3070592624484401</c:v>
                </c:pt>
                <c:pt idx="1433">
                  <c:v>1.51133339875631</c:v>
                </c:pt>
                <c:pt idx="1434">
                  <c:v>1.0354435539409901</c:v>
                </c:pt>
                <c:pt idx="1435">
                  <c:v>1.9321997857036499</c:v>
                </c:pt>
                <c:pt idx="1436">
                  <c:v>2.1508356421811801</c:v>
                </c:pt>
                <c:pt idx="1437">
                  <c:v>1.44746669124092</c:v>
                </c:pt>
                <c:pt idx="1438">
                  <c:v>1.1403870730753201</c:v>
                </c:pt>
                <c:pt idx="1439">
                  <c:v>1.34271079813851</c:v>
                </c:pt>
                <c:pt idx="1440">
                  <c:v>1.5836926843049799</c:v>
                </c:pt>
                <c:pt idx="1441">
                  <c:v>1.5554520704511601</c:v>
                </c:pt>
                <c:pt idx="1442">
                  <c:v>0.96685352529706103</c:v>
                </c:pt>
                <c:pt idx="1443">
                  <c:v>1.58820778016425</c:v>
                </c:pt>
                <c:pt idx="1444">
                  <c:v>1.1164845688770599</c:v>
                </c:pt>
                <c:pt idx="1445">
                  <c:v>1.5504156767505599</c:v>
                </c:pt>
                <c:pt idx="1446">
                  <c:v>4.4384454759339196</c:v>
                </c:pt>
                <c:pt idx="1447">
                  <c:v>2.7384651794828301</c:v>
                </c:pt>
                <c:pt idx="1448">
                  <c:v>2.6596784622836398</c:v>
                </c:pt>
                <c:pt idx="1449">
                  <c:v>3.8548781124947</c:v>
                </c:pt>
                <c:pt idx="1450">
                  <c:v>3.2042575057877598</c:v>
                </c:pt>
                <c:pt idx="1451">
                  <c:v>2.81855900787136</c:v>
                </c:pt>
                <c:pt idx="1452">
                  <c:v>2.4119316263944999</c:v>
                </c:pt>
                <c:pt idx="1453">
                  <c:v>2.1619739633595501</c:v>
                </c:pt>
                <c:pt idx="1454">
                  <c:v>3.6083846197089402</c:v>
                </c:pt>
                <c:pt idx="1455">
                  <c:v>2.6336064535058701</c:v>
                </c:pt>
                <c:pt idx="1456">
                  <c:v>1.35050433902364</c:v>
                </c:pt>
                <c:pt idx="1457">
                  <c:v>2.0244510860951999</c:v>
                </c:pt>
                <c:pt idx="1458">
                  <c:v>2.26899554041694</c:v>
                </c:pt>
                <c:pt idx="1459">
                  <c:v>0.71688007449143798</c:v>
                </c:pt>
                <c:pt idx="1460">
                  <c:v>0.73800362108212103</c:v>
                </c:pt>
                <c:pt idx="1461">
                  <c:v>0.80714663834193101</c:v>
                </c:pt>
                <c:pt idx="1462">
                  <c:v>1.26744376419334</c:v>
                </c:pt>
                <c:pt idx="1463">
                  <c:v>1.24308335669436</c:v>
                </c:pt>
                <c:pt idx="1464">
                  <c:v>1.4371361219480101</c:v>
                </c:pt>
                <c:pt idx="1465">
                  <c:v>3.4695281392886401</c:v>
                </c:pt>
                <c:pt idx="1466">
                  <c:v>2.2120635526849601</c:v>
                </c:pt>
                <c:pt idx="1467">
                  <c:v>0.74252299439494096</c:v>
                </c:pt>
                <c:pt idx="1468">
                  <c:v>0.67127342296694803</c:v>
                </c:pt>
                <c:pt idx="1469">
                  <c:v>1.6407041981124599</c:v>
                </c:pt>
                <c:pt idx="1470">
                  <c:v>1.3286854352313999</c:v>
                </c:pt>
                <c:pt idx="1471">
                  <c:v>0.94092912919971305</c:v>
                </c:pt>
                <c:pt idx="1472">
                  <c:v>0.95762721674145201</c:v>
                </c:pt>
                <c:pt idx="1473">
                  <c:v>1.0284578530910899</c:v>
                </c:pt>
                <c:pt idx="1474">
                  <c:v>1.2141151577910401</c:v>
                </c:pt>
                <c:pt idx="1475">
                  <c:v>1.43738928364517</c:v>
                </c:pt>
                <c:pt idx="1476">
                  <c:v>1.0653303387880599</c:v>
                </c:pt>
                <c:pt idx="1477">
                  <c:v>1.5926290271919401</c:v>
                </c:pt>
                <c:pt idx="1478">
                  <c:v>1.8265458432780599</c:v>
                </c:pt>
                <c:pt idx="1479">
                  <c:v>0.57764053803428395</c:v>
                </c:pt>
                <c:pt idx="1480">
                  <c:v>1.49880059745197</c:v>
                </c:pt>
                <c:pt idx="1481">
                  <c:v>0.89203046736330305</c:v>
                </c:pt>
                <c:pt idx="1482">
                  <c:v>1.00340530639183</c:v>
                </c:pt>
                <c:pt idx="1483">
                  <c:v>1.5934524731745101</c:v>
                </c:pt>
                <c:pt idx="1484">
                  <c:v>1.0165035425346101</c:v>
                </c:pt>
                <c:pt idx="1485">
                  <c:v>0.87215173266449098</c:v>
                </c:pt>
                <c:pt idx="1486">
                  <c:v>0.77027573812368799</c:v>
                </c:pt>
                <c:pt idx="1487">
                  <c:v>0.952114336305808</c:v>
                </c:pt>
                <c:pt idx="1488">
                  <c:v>1.3480506322410499</c:v>
                </c:pt>
                <c:pt idx="1489">
                  <c:v>1.0298252235774299</c:v>
                </c:pt>
                <c:pt idx="1490">
                  <c:v>1.44296573732496</c:v>
                </c:pt>
                <c:pt idx="1491">
                  <c:v>1.0624295020210599</c:v>
                </c:pt>
                <c:pt idx="1492">
                  <c:v>1.0037526563863099</c:v>
                </c:pt>
                <c:pt idx="1493">
                  <c:v>1.48808829983892</c:v>
                </c:pt>
                <c:pt idx="1494">
                  <c:v>0.932820511849208</c:v>
                </c:pt>
                <c:pt idx="1495">
                  <c:v>1.7266280395701099</c:v>
                </c:pt>
                <c:pt idx="1496">
                  <c:v>2.1924786243060699</c:v>
                </c:pt>
                <c:pt idx="1497">
                  <c:v>0.96540438019712704</c:v>
                </c:pt>
                <c:pt idx="1498">
                  <c:v>0.617655966718342</c:v>
                </c:pt>
                <c:pt idx="1499">
                  <c:v>0.55541520578613601</c:v>
                </c:pt>
                <c:pt idx="1500">
                  <c:v>1.0113940847277001</c:v>
                </c:pt>
                <c:pt idx="1501">
                  <c:v>0.80471412214191695</c:v>
                </c:pt>
                <c:pt idx="1502">
                  <c:v>2.5473508602364698</c:v>
                </c:pt>
                <c:pt idx="1503">
                  <c:v>3.47140150631264</c:v>
                </c:pt>
                <c:pt idx="1504">
                  <c:v>1.43866669738074</c:v>
                </c:pt>
                <c:pt idx="1505">
                  <c:v>0.63326781700135004</c:v>
                </c:pt>
                <c:pt idx="1506">
                  <c:v>0.94072544826918503</c:v>
                </c:pt>
                <c:pt idx="1507">
                  <c:v>1.69008824693003</c:v>
                </c:pt>
                <c:pt idx="1508">
                  <c:v>1.222434943144</c:v>
                </c:pt>
                <c:pt idx="1509">
                  <c:v>1.0197706372969599</c:v>
                </c:pt>
                <c:pt idx="1510">
                  <c:v>2.0940020636043202</c:v>
                </c:pt>
                <c:pt idx="1511">
                  <c:v>2.3689318306251002</c:v>
                </c:pt>
                <c:pt idx="1512">
                  <c:v>1.6562372620102099</c:v>
                </c:pt>
                <c:pt idx="1513">
                  <c:v>1.2867313263215501</c:v>
                </c:pt>
                <c:pt idx="1514">
                  <c:v>1.2933856239752499</c:v>
                </c:pt>
                <c:pt idx="1515">
                  <c:v>1.1701015165784501</c:v>
                </c:pt>
                <c:pt idx="1516">
                  <c:v>1.69579999052097</c:v>
                </c:pt>
                <c:pt idx="1517">
                  <c:v>0.98147523917453705</c:v>
                </c:pt>
                <c:pt idx="1518">
                  <c:v>0.69872130958019496</c:v>
                </c:pt>
                <c:pt idx="1519">
                  <c:v>0.92968374683674704</c:v>
                </c:pt>
                <c:pt idx="1520">
                  <c:v>1.4416694327319799</c:v>
                </c:pt>
                <c:pt idx="1521">
                  <c:v>1.0334754007834199</c:v>
                </c:pt>
                <c:pt idx="1522">
                  <c:v>2.23563493200438</c:v>
                </c:pt>
                <c:pt idx="1523">
                  <c:v>1.00755528381518</c:v>
                </c:pt>
                <c:pt idx="1524">
                  <c:v>1.2673847816404</c:v>
                </c:pt>
                <c:pt idx="1525">
                  <c:v>1.4009451280248799</c:v>
                </c:pt>
                <c:pt idx="1526">
                  <c:v>1.7866922211766001</c:v>
                </c:pt>
                <c:pt idx="1527">
                  <c:v>2.453113166834</c:v>
                </c:pt>
                <c:pt idx="1528">
                  <c:v>1.3249066037450099</c:v>
                </c:pt>
                <c:pt idx="1529">
                  <c:v>1.8573527139508701</c:v>
                </c:pt>
                <c:pt idx="1530">
                  <c:v>2.2511564163840001</c:v>
                </c:pt>
                <c:pt idx="1531">
                  <c:v>1.5041949168155899</c:v>
                </c:pt>
                <c:pt idx="1532">
                  <c:v>1.4615590365277999</c:v>
                </c:pt>
                <c:pt idx="1533">
                  <c:v>4.3859849829305597</c:v>
                </c:pt>
                <c:pt idx="1534">
                  <c:v>2.9954220418377502</c:v>
                </c:pt>
                <c:pt idx="1535">
                  <c:v>1.9875798626550001</c:v>
                </c:pt>
                <c:pt idx="1536">
                  <c:v>1.9832242543568901</c:v>
                </c:pt>
                <c:pt idx="1537">
                  <c:v>1.99151976331075</c:v>
                </c:pt>
                <c:pt idx="1538">
                  <c:v>1.9592739780542201</c:v>
                </c:pt>
                <c:pt idx="1539">
                  <c:v>0.97402319913964197</c:v>
                </c:pt>
                <c:pt idx="1540">
                  <c:v>0.92597596071376598</c:v>
                </c:pt>
                <c:pt idx="1541">
                  <c:v>0.86115367902428097</c:v>
                </c:pt>
                <c:pt idx="1542">
                  <c:v>2.82127183405066</c:v>
                </c:pt>
                <c:pt idx="1543">
                  <c:v>1.6394972883254699</c:v>
                </c:pt>
                <c:pt idx="1544">
                  <c:v>1.1815759387226901</c:v>
                </c:pt>
                <c:pt idx="1545">
                  <c:v>0.89726037061442598</c:v>
                </c:pt>
                <c:pt idx="1546">
                  <c:v>1.0738204744039099</c:v>
                </c:pt>
                <c:pt idx="1547">
                  <c:v>0.85059653747773301</c:v>
                </c:pt>
                <c:pt idx="1548">
                  <c:v>1.2394322897817001</c:v>
                </c:pt>
                <c:pt idx="1549">
                  <c:v>0.37608400192743402</c:v>
                </c:pt>
                <c:pt idx="1550">
                  <c:v>0.96154121237075796</c:v>
                </c:pt>
                <c:pt idx="1551">
                  <c:v>1.70393689954629</c:v>
                </c:pt>
                <c:pt idx="1552">
                  <c:v>2.2569111527884198</c:v>
                </c:pt>
                <c:pt idx="1553">
                  <c:v>1.54690580474384</c:v>
                </c:pt>
                <c:pt idx="1554">
                  <c:v>0.743087205331453</c:v>
                </c:pt>
                <c:pt idx="1555">
                  <c:v>0.81558184341872597</c:v>
                </c:pt>
                <c:pt idx="1556">
                  <c:v>1.2771455748673</c:v>
                </c:pt>
                <c:pt idx="1557">
                  <c:v>0.97336672675903402</c:v>
                </c:pt>
                <c:pt idx="1558">
                  <c:v>1.2062423440562</c:v>
                </c:pt>
                <c:pt idx="1559">
                  <c:v>1.1342972047626401</c:v>
                </c:pt>
                <c:pt idx="1560">
                  <c:v>0.508030484983654</c:v>
                </c:pt>
                <c:pt idx="1561">
                  <c:v>1.1434461660395401</c:v>
                </c:pt>
                <c:pt idx="1562">
                  <c:v>0.89858037329629403</c:v>
                </c:pt>
                <c:pt idx="1563">
                  <c:v>0.89705419522176899</c:v>
                </c:pt>
                <c:pt idx="1564">
                  <c:v>0.64443931290522205</c:v>
                </c:pt>
                <c:pt idx="1565">
                  <c:v>1.2809902628755701</c:v>
                </c:pt>
                <c:pt idx="1566">
                  <c:v>3.5025026364210801</c:v>
                </c:pt>
                <c:pt idx="1567">
                  <c:v>2.1850770862517499</c:v>
                </c:pt>
                <c:pt idx="1568">
                  <c:v>0.92207145043433902</c:v>
                </c:pt>
                <c:pt idx="1569">
                  <c:v>2.6585848416368498</c:v>
                </c:pt>
                <c:pt idx="1570">
                  <c:v>6.9338552162395501</c:v>
                </c:pt>
                <c:pt idx="1571">
                  <c:v>9.2785618360798008</c:v>
                </c:pt>
                <c:pt idx="1572">
                  <c:v>5.3004968704866302</c:v>
                </c:pt>
                <c:pt idx="1573">
                  <c:v>7.2236347253285604</c:v>
                </c:pt>
                <c:pt idx="1574">
                  <c:v>2.61070767051514</c:v>
                </c:pt>
                <c:pt idx="1575">
                  <c:v>2.0002487959009501</c:v>
                </c:pt>
                <c:pt idx="1576">
                  <c:v>1.14846432067365</c:v>
                </c:pt>
                <c:pt idx="1577">
                  <c:v>0.98494886515907698</c:v>
                </c:pt>
                <c:pt idx="1578">
                  <c:v>1.1928164843279701</c:v>
                </c:pt>
                <c:pt idx="1579">
                  <c:v>1.13935497505091</c:v>
                </c:pt>
                <c:pt idx="1580">
                  <c:v>0.96924443764338797</c:v>
                </c:pt>
                <c:pt idx="1581">
                  <c:v>1.2250404291000201</c:v>
                </c:pt>
                <c:pt idx="1582">
                  <c:v>1.48365867039016</c:v>
                </c:pt>
                <c:pt idx="1583">
                  <c:v>1.9717555912585401</c:v>
                </c:pt>
                <c:pt idx="1584">
                  <c:v>1.53904574793996</c:v>
                </c:pt>
                <c:pt idx="1585">
                  <c:v>1.8268178550209899</c:v>
                </c:pt>
                <c:pt idx="1586">
                  <c:v>2.86646446667599</c:v>
                </c:pt>
                <c:pt idx="1587">
                  <c:v>2.0683369140402199</c:v>
                </c:pt>
                <c:pt idx="1588">
                  <c:v>2.8023083683604302</c:v>
                </c:pt>
                <c:pt idx="1589">
                  <c:v>2.3612919059532298</c:v>
                </c:pt>
                <c:pt idx="1590">
                  <c:v>1.7785685697920499</c:v>
                </c:pt>
                <c:pt idx="1591">
                  <c:v>2.0152779516193</c:v>
                </c:pt>
                <c:pt idx="1592">
                  <c:v>1.62738974867829</c:v>
                </c:pt>
                <c:pt idx="1593">
                  <c:v>1.8675739809432601</c:v>
                </c:pt>
                <c:pt idx="1594">
                  <c:v>1.4153045190811799</c:v>
                </c:pt>
                <c:pt idx="1595">
                  <c:v>1.3513599698180501</c:v>
                </c:pt>
                <c:pt idx="1596">
                  <c:v>0.82934485311632</c:v>
                </c:pt>
                <c:pt idx="1597">
                  <c:v>1.18706930124856</c:v>
                </c:pt>
                <c:pt idx="1598">
                  <c:v>1.33807961879959</c:v>
                </c:pt>
                <c:pt idx="1599">
                  <c:v>1.6469604699629601</c:v>
                </c:pt>
                <c:pt idx="1600">
                  <c:v>1.24063370269067</c:v>
                </c:pt>
                <c:pt idx="1601">
                  <c:v>1.1016314238471501</c:v>
                </c:pt>
                <c:pt idx="1602">
                  <c:v>1.3978752200442199</c:v>
                </c:pt>
                <c:pt idx="1603">
                  <c:v>3.0799464702825801</c:v>
                </c:pt>
                <c:pt idx="1604">
                  <c:v>1.6431489390851399</c:v>
                </c:pt>
                <c:pt idx="1605">
                  <c:v>1.0737680835890899</c:v>
                </c:pt>
                <c:pt idx="1606">
                  <c:v>0.95952896643886298</c:v>
                </c:pt>
                <c:pt idx="1607">
                  <c:v>1.1311657880266399</c:v>
                </c:pt>
                <c:pt idx="1608">
                  <c:v>1.0922740091885099</c:v>
                </c:pt>
                <c:pt idx="1609">
                  <c:v>1.4531322158573401</c:v>
                </c:pt>
                <c:pt idx="1610">
                  <c:v>2.1736784376723799</c:v>
                </c:pt>
                <c:pt idx="1611">
                  <c:v>0.80561051804850603</c:v>
                </c:pt>
                <c:pt idx="1612">
                  <c:v>1.48310220725362</c:v>
                </c:pt>
                <c:pt idx="1613">
                  <c:v>1.39491688676484</c:v>
                </c:pt>
                <c:pt idx="1614">
                  <c:v>2.21815545327365</c:v>
                </c:pt>
                <c:pt idx="1615">
                  <c:v>1.3570953952421001</c:v>
                </c:pt>
                <c:pt idx="1616">
                  <c:v>1.0914205614725601</c:v>
                </c:pt>
                <c:pt idx="1617">
                  <c:v>0.66709741419742197</c:v>
                </c:pt>
                <c:pt idx="1618">
                  <c:v>1.30990809809023</c:v>
                </c:pt>
                <c:pt idx="1619">
                  <c:v>1.20884325351941</c:v>
                </c:pt>
                <c:pt idx="1620">
                  <c:v>1.76889325992276</c:v>
                </c:pt>
                <c:pt idx="1621">
                  <c:v>1.3385551862282099</c:v>
                </c:pt>
                <c:pt idx="1622">
                  <c:v>1.0275399980953801</c:v>
                </c:pt>
                <c:pt idx="1623">
                  <c:v>0.88070411398165105</c:v>
                </c:pt>
                <c:pt idx="1624">
                  <c:v>1.4945880378112399</c:v>
                </c:pt>
                <c:pt idx="1625">
                  <c:v>2.7620218138211099</c:v>
                </c:pt>
                <c:pt idx="1626">
                  <c:v>2.11305642532683</c:v>
                </c:pt>
                <c:pt idx="1627">
                  <c:v>1.1731604697553799</c:v>
                </c:pt>
                <c:pt idx="1628">
                  <c:v>1.3847397706165501</c:v>
                </c:pt>
                <c:pt idx="1629">
                  <c:v>1.46350462303609</c:v>
                </c:pt>
                <c:pt idx="1630">
                  <c:v>2.1132828821447198</c:v>
                </c:pt>
                <c:pt idx="1631">
                  <c:v>0.79363437525050995</c:v>
                </c:pt>
                <c:pt idx="1632">
                  <c:v>1.16531710461571</c:v>
                </c:pt>
                <c:pt idx="1633">
                  <c:v>0.96450375129982702</c:v>
                </c:pt>
                <c:pt idx="1634">
                  <c:v>0.75268794366893099</c:v>
                </c:pt>
                <c:pt idx="1635">
                  <c:v>0.79589161315073698</c:v>
                </c:pt>
                <c:pt idx="1636">
                  <c:v>0.911862774688322</c:v>
                </c:pt>
                <c:pt idx="1637">
                  <c:v>1.2753843940865499</c:v>
                </c:pt>
                <c:pt idx="1638">
                  <c:v>0.88103980570871898</c:v>
                </c:pt>
                <c:pt idx="1639">
                  <c:v>1.64455617437292</c:v>
                </c:pt>
                <c:pt idx="1640">
                  <c:v>1.4984484310282999</c:v>
                </c:pt>
                <c:pt idx="1641">
                  <c:v>2.02729258362498</c:v>
                </c:pt>
                <c:pt idx="1642">
                  <c:v>1.2260598761443799</c:v>
                </c:pt>
                <c:pt idx="1643">
                  <c:v>1.70423143380947</c:v>
                </c:pt>
                <c:pt idx="1644">
                  <c:v>0.83570795506335405</c:v>
                </c:pt>
                <c:pt idx="1645">
                  <c:v>1.1403486926819699</c:v>
                </c:pt>
                <c:pt idx="1646">
                  <c:v>1.0077438762750801</c:v>
                </c:pt>
                <c:pt idx="1647">
                  <c:v>0.81883206850035295</c:v>
                </c:pt>
                <c:pt idx="1648">
                  <c:v>0.84538551486949798</c:v>
                </c:pt>
                <c:pt idx="1649">
                  <c:v>1.5177131879724299</c:v>
                </c:pt>
                <c:pt idx="1650">
                  <c:v>1.08821401525663</c:v>
                </c:pt>
                <c:pt idx="1651">
                  <c:v>1.2056097681317599</c:v>
                </c:pt>
                <c:pt idx="1652">
                  <c:v>1.44032179508228</c:v>
                </c:pt>
                <c:pt idx="1653">
                  <c:v>0.92658034365508601</c:v>
                </c:pt>
                <c:pt idx="1654">
                  <c:v>0.54316987855936505</c:v>
                </c:pt>
                <c:pt idx="1655">
                  <c:v>1.07645179948919</c:v>
                </c:pt>
                <c:pt idx="1656">
                  <c:v>1.7164719875094401</c:v>
                </c:pt>
                <c:pt idx="1657">
                  <c:v>0.98191029937012897</c:v>
                </c:pt>
                <c:pt idx="1658">
                  <c:v>0.78924062345469403</c:v>
                </c:pt>
                <c:pt idx="1659">
                  <c:v>0.98830304932906599</c:v>
                </c:pt>
                <c:pt idx="1660">
                  <c:v>0.87686663744898896</c:v>
                </c:pt>
                <c:pt idx="1661">
                  <c:v>1.38747830395114</c:v>
                </c:pt>
                <c:pt idx="1662">
                  <c:v>0.94908392508712802</c:v>
                </c:pt>
                <c:pt idx="1663">
                  <c:v>0.91222622344133697</c:v>
                </c:pt>
                <c:pt idx="1664">
                  <c:v>1.24819396841094</c:v>
                </c:pt>
                <c:pt idx="1665">
                  <c:v>1.71701722817303</c:v>
                </c:pt>
                <c:pt idx="1666">
                  <c:v>1.63145108473293</c:v>
                </c:pt>
                <c:pt idx="1667">
                  <c:v>1.5275328712743499</c:v>
                </c:pt>
                <c:pt idx="1668">
                  <c:v>0.95412795839285902</c:v>
                </c:pt>
                <c:pt idx="1669">
                  <c:v>1.54647600938201</c:v>
                </c:pt>
                <c:pt idx="1670">
                  <c:v>1.43318133691132</c:v>
                </c:pt>
                <c:pt idx="1671">
                  <c:v>1.3982281201334801</c:v>
                </c:pt>
                <c:pt idx="1672">
                  <c:v>0.58761459302281305</c:v>
                </c:pt>
                <c:pt idx="1673">
                  <c:v>1.10980828193463</c:v>
                </c:pt>
                <c:pt idx="1674">
                  <c:v>1.0458679988315001</c:v>
                </c:pt>
                <c:pt idx="1675">
                  <c:v>1.2664948316076901</c:v>
                </c:pt>
                <c:pt idx="1676">
                  <c:v>2.2355441901208</c:v>
                </c:pt>
                <c:pt idx="1677">
                  <c:v>1.1317281547184901</c:v>
                </c:pt>
                <c:pt idx="1678">
                  <c:v>1.0665891676027399</c:v>
                </c:pt>
                <c:pt idx="1679">
                  <c:v>0.97567305643711699</c:v>
                </c:pt>
                <c:pt idx="1680">
                  <c:v>1.3577834461182601</c:v>
                </c:pt>
                <c:pt idx="1681">
                  <c:v>0.87919168604334097</c:v>
                </c:pt>
                <c:pt idx="1682">
                  <c:v>2.5218922166035602</c:v>
                </c:pt>
                <c:pt idx="1683">
                  <c:v>1.53847130891026</c:v>
                </c:pt>
                <c:pt idx="1684">
                  <c:v>1.6230281434543901</c:v>
                </c:pt>
                <c:pt idx="1685">
                  <c:v>1.1295967661676001</c:v>
                </c:pt>
                <c:pt idx="1686">
                  <c:v>0.82782347639923004</c:v>
                </c:pt>
                <c:pt idx="1687">
                  <c:v>1.35615610050914</c:v>
                </c:pt>
                <c:pt idx="1688">
                  <c:v>1.18140545955458</c:v>
                </c:pt>
                <c:pt idx="1689">
                  <c:v>0.97305350833209103</c:v>
                </c:pt>
                <c:pt idx="1690">
                  <c:v>0.78478813148253701</c:v>
                </c:pt>
                <c:pt idx="1691">
                  <c:v>0.86013768008504299</c:v>
                </c:pt>
                <c:pt idx="1692">
                  <c:v>1.78527214985081</c:v>
                </c:pt>
                <c:pt idx="1693">
                  <c:v>2.2512667353627198</c:v>
                </c:pt>
                <c:pt idx="1694">
                  <c:v>0.82871855081176304</c:v>
                </c:pt>
                <c:pt idx="1695">
                  <c:v>1.2890001499172801</c:v>
                </c:pt>
                <c:pt idx="1696">
                  <c:v>1.1450913081665299</c:v>
                </c:pt>
                <c:pt idx="1697">
                  <c:v>1.7065487198351701</c:v>
                </c:pt>
                <c:pt idx="1698">
                  <c:v>2.9829407931315601</c:v>
                </c:pt>
                <c:pt idx="1699">
                  <c:v>1.14917741548674</c:v>
                </c:pt>
                <c:pt idx="1700">
                  <c:v>1.5073124720809501</c:v>
                </c:pt>
                <c:pt idx="1701">
                  <c:v>1.01970860967959</c:v>
                </c:pt>
                <c:pt idx="1702">
                  <c:v>0.92939618200725804</c:v>
                </c:pt>
                <c:pt idx="1703">
                  <c:v>1.6078179510322099</c:v>
                </c:pt>
                <c:pt idx="1704">
                  <c:v>1.2864737871509999</c:v>
                </c:pt>
                <c:pt idx="1705">
                  <c:v>2.16342831366432</c:v>
                </c:pt>
                <c:pt idx="1706">
                  <c:v>1.7727172229058601</c:v>
                </c:pt>
                <c:pt idx="1707">
                  <c:v>2.6657142397753</c:v>
                </c:pt>
                <c:pt idx="1708">
                  <c:v>1.3591018962241399</c:v>
                </c:pt>
                <c:pt idx="1709">
                  <c:v>1.3732908432984501</c:v>
                </c:pt>
                <c:pt idx="1710">
                  <c:v>0.91399355337619803</c:v>
                </c:pt>
                <c:pt idx="1711">
                  <c:v>1.3939978792898799</c:v>
                </c:pt>
                <c:pt idx="1712">
                  <c:v>1.7062532173534399</c:v>
                </c:pt>
                <c:pt idx="1713">
                  <c:v>0.97672828703648595</c:v>
                </c:pt>
                <c:pt idx="1714">
                  <c:v>0.57596239431361496</c:v>
                </c:pt>
                <c:pt idx="1715">
                  <c:v>0.62181015404879203</c:v>
                </c:pt>
                <c:pt idx="1716">
                  <c:v>0.76524875498871903</c:v>
                </c:pt>
                <c:pt idx="1717">
                  <c:v>0.51921941774428804</c:v>
                </c:pt>
                <c:pt idx="1718">
                  <c:v>0.48433308779527601</c:v>
                </c:pt>
                <c:pt idx="1719">
                  <c:v>0.58053689149657695</c:v>
                </c:pt>
                <c:pt idx="1720">
                  <c:v>0.70570644478368805</c:v>
                </c:pt>
                <c:pt idx="1721">
                  <c:v>0.65843968019729304</c:v>
                </c:pt>
                <c:pt idx="1722">
                  <c:v>0.86226975465815703</c:v>
                </c:pt>
                <c:pt idx="1723">
                  <c:v>0.76706171945464796</c:v>
                </c:pt>
                <c:pt idx="1724">
                  <c:v>0.715416091859712</c:v>
                </c:pt>
                <c:pt idx="1725">
                  <c:v>0.53764455944730905</c:v>
                </c:pt>
                <c:pt idx="1726">
                  <c:v>0.47482127671502</c:v>
                </c:pt>
                <c:pt idx="1727">
                  <c:v>0.616305131032864</c:v>
                </c:pt>
                <c:pt idx="1728">
                  <c:v>0.13772140593117499</c:v>
                </c:pt>
                <c:pt idx="1729">
                  <c:v>0.708868337774891</c:v>
                </c:pt>
                <c:pt idx="1730">
                  <c:v>1.0105784463023599</c:v>
                </c:pt>
                <c:pt idx="1731">
                  <c:v>1.4292972790932299</c:v>
                </c:pt>
                <c:pt idx="1732">
                  <c:v>0.70796087260679796</c:v>
                </c:pt>
                <c:pt idx="1733">
                  <c:v>0.42318949856815702</c:v>
                </c:pt>
                <c:pt idx="1734">
                  <c:v>0.924856534648689</c:v>
                </c:pt>
                <c:pt idx="1735">
                  <c:v>1.47928264251236</c:v>
                </c:pt>
                <c:pt idx="1736">
                  <c:v>0.94783989878865804</c:v>
                </c:pt>
                <c:pt idx="1737">
                  <c:v>0.97791525099799204</c:v>
                </c:pt>
                <c:pt idx="1738">
                  <c:v>0.79038708296656501</c:v>
                </c:pt>
                <c:pt idx="1739">
                  <c:v>0.52565798669168295</c:v>
                </c:pt>
                <c:pt idx="1740">
                  <c:v>0.33287678144338001</c:v>
                </c:pt>
                <c:pt idx="1741">
                  <c:v>0.51790888672707502</c:v>
                </c:pt>
                <c:pt idx="1742">
                  <c:v>0.70779933681121998</c:v>
                </c:pt>
                <c:pt idx="1743">
                  <c:v>0.303151384583353</c:v>
                </c:pt>
                <c:pt idx="1744">
                  <c:v>0.76408350908164102</c:v>
                </c:pt>
                <c:pt idx="1745">
                  <c:v>0.55196148634071596</c:v>
                </c:pt>
                <c:pt idx="1746">
                  <c:v>0.270293648998437</c:v>
                </c:pt>
                <c:pt idx="1747">
                  <c:v>1.0475224326691299</c:v>
                </c:pt>
                <c:pt idx="1748">
                  <c:v>0.69807842469050796</c:v>
                </c:pt>
                <c:pt idx="1749">
                  <c:v>0.77527894913094597</c:v>
                </c:pt>
                <c:pt idx="1750">
                  <c:v>1.6530704308679001</c:v>
                </c:pt>
                <c:pt idx="1751">
                  <c:v>2.4987348464438099</c:v>
                </c:pt>
                <c:pt idx="1752">
                  <c:v>4.2640877227762104</c:v>
                </c:pt>
                <c:pt idx="1753">
                  <c:v>4.2513977543334098</c:v>
                </c:pt>
                <c:pt idx="1754">
                  <c:v>4.3095863244288601</c:v>
                </c:pt>
                <c:pt idx="1755">
                  <c:v>6.6757657829444303</c:v>
                </c:pt>
                <c:pt idx="1756">
                  <c:v>6.4361018433774797</c:v>
                </c:pt>
                <c:pt idx="1757">
                  <c:v>4.3328265777767996</c:v>
                </c:pt>
                <c:pt idx="1758">
                  <c:v>5.7556306197255402</c:v>
                </c:pt>
                <c:pt idx="1759">
                  <c:v>8.6025999355603897</c:v>
                </c:pt>
                <c:pt idx="1760">
                  <c:v>5.7969442096060799</c:v>
                </c:pt>
                <c:pt idx="1761">
                  <c:v>4.9622317842945698</c:v>
                </c:pt>
                <c:pt idx="1762">
                  <c:v>5.1616638681135596</c:v>
                </c:pt>
                <c:pt idx="1763">
                  <c:v>2.8289730920435199</c:v>
                </c:pt>
                <c:pt idx="1764">
                  <c:v>1.8619551666532099</c:v>
                </c:pt>
                <c:pt idx="1765">
                  <c:v>0.91081267451086301</c:v>
                </c:pt>
                <c:pt idx="1766">
                  <c:v>0.67672327301757496</c:v>
                </c:pt>
                <c:pt idx="1767">
                  <c:v>0.68776465202049797</c:v>
                </c:pt>
                <c:pt idx="1768">
                  <c:v>0.493913487181249</c:v>
                </c:pt>
                <c:pt idx="1769">
                  <c:v>0.50598521272269004</c:v>
                </c:pt>
                <c:pt idx="1770">
                  <c:v>0.58943464019191805</c:v>
                </c:pt>
                <c:pt idx="1771">
                  <c:v>0.48780300270917198</c:v>
                </c:pt>
                <c:pt idx="1772">
                  <c:v>0.54239905965174795</c:v>
                </c:pt>
                <c:pt idx="1773">
                  <c:v>0.50337846489953997</c:v>
                </c:pt>
                <c:pt idx="1774">
                  <c:v>0.407978804265823</c:v>
                </c:pt>
                <c:pt idx="1775">
                  <c:v>0.72271070751333</c:v>
                </c:pt>
                <c:pt idx="1776">
                  <c:v>0.88477660361288701</c:v>
                </c:pt>
                <c:pt idx="1777">
                  <c:v>1.10240996171672</c:v>
                </c:pt>
                <c:pt idx="1778">
                  <c:v>0.82178486273173701</c:v>
                </c:pt>
                <c:pt idx="1779">
                  <c:v>1.1869834530161001</c:v>
                </c:pt>
                <c:pt idx="1780">
                  <c:v>1.89013642021989</c:v>
                </c:pt>
                <c:pt idx="1781">
                  <c:v>0.88813669999651201</c:v>
                </c:pt>
                <c:pt idx="1782">
                  <c:v>0.94341298776747595</c:v>
                </c:pt>
                <c:pt idx="1783">
                  <c:v>0.93281001142265696</c:v>
                </c:pt>
                <c:pt idx="1784">
                  <c:v>1.09641497551681</c:v>
                </c:pt>
                <c:pt idx="1785">
                  <c:v>1.50525206403277</c:v>
                </c:pt>
                <c:pt idx="1786">
                  <c:v>2.3972589628410099</c:v>
                </c:pt>
                <c:pt idx="1787">
                  <c:v>3.9675957164362501</c:v>
                </c:pt>
                <c:pt idx="1788">
                  <c:v>4.0680172363273197</c:v>
                </c:pt>
                <c:pt idx="1789">
                  <c:v>2.9092214297729599</c:v>
                </c:pt>
                <c:pt idx="1790">
                  <c:v>1.6232439834597601</c:v>
                </c:pt>
                <c:pt idx="1791">
                  <c:v>0.86388703011949397</c:v>
                </c:pt>
                <c:pt idx="1792">
                  <c:v>0.755228937779297</c:v>
                </c:pt>
                <c:pt idx="1793">
                  <c:v>0.82345288912935399</c:v>
                </c:pt>
                <c:pt idx="1794">
                  <c:v>0.88110659052343199</c:v>
                </c:pt>
                <c:pt idx="1795">
                  <c:v>0.98690132151086196</c:v>
                </c:pt>
                <c:pt idx="1796">
                  <c:v>0.57115787690942299</c:v>
                </c:pt>
                <c:pt idx="1797">
                  <c:v>0.83984639983256903</c:v>
                </c:pt>
                <c:pt idx="1798">
                  <c:v>0.91771201068050501</c:v>
                </c:pt>
                <c:pt idx="1799">
                  <c:v>0.84424467962876704</c:v>
                </c:pt>
                <c:pt idx="1800">
                  <c:v>0.57946106568077305</c:v>
                </c:pt>
                <c:pt idx="1801">
                  <c:v>0.53021912426839801</c:v>
                </c:pt>
                <c:pt idx="1802">
                  <c:v>0.79126978439200402</c:v>
                </c:pt>
                <c:pt idx="1803">
                  <c:v>1.4851158080167</c:v>
                </c:pt>
                <c:pt idx="1804">
                  <c:v>0.77998579184111405</c:v>
                </c:pt>
                <c:pt idx="1805">
                  <c:v>0.59455842429261896</c:v>
                </c:pt>
                <c:pt idx="1806">
                  <c:v>0.45766634581538601</c:v>
                </c:pt>
                <c:pt idx="1807">
                  <c:v>0.89474998873186395</c:v>
                </c:pt>
                <c:pt idx="1808">
                  <c:v>0.47534802712366703</c:v>
                </c:pt>
                <c:pt idx="1809">
                  <c:v>0.55158901148366202</c:v>
                </c:pt>
                <c:pt idx="1810">
                  <c:v>0.515341095567594</c:v>
                </c:pt>
                <c:pt idx="1811">
                  <c:v>0.87232130873643599</c:v>
                </c:pt>
                <c:pt idx="1812">
                  <c:v>0.83339737893265098</c:v>
                </c:pt>
                <c:pt idx="1813">
                  <c:v>0.37180375000103</c:v>
                </c:pt>
                <c:pt idx="1814">
                  <c:v>0.516855778109924</c:v>
                </c:pt>
                <c:pt idx="1815">
                  <c:v>0.48175820902802302</c:v>
                </c:pt>
                <c:pt idx="1816">
                  <c:v>0.55035823104488302</c:v>
                </c:pt>
                <c:pt idx="1817">
                  <c:v>0.54193329907516896</c:v>
                </c:pt>
                <c:pt idx="1818">
                  <c:v>0.63936739479480098</c:v>
                </c:pt>
                <c:pt idx="1819">
                  <c:v>0.39912565250937598</c:v>
                </c:pt>
                <c:pt idx="1820">
                  <c:v>0.55500526241439396</c:v>
                </c:pt>
                <c:pt idx="1821">
                  <c:v>0.56389627507392104</c:v>
                </c:pt>
                <c:pt idx="1822">
                  <c:v>0.63797444569113704</c:v>
                </c:pt>
                <c:pt idx="1823">
                  <c:v>0.54055740461269397</c:v>
                </c:pt>
                <c:pt idx="1824">
                  <c:v>0.63675264946601695</c:v>
                </c:pt>
                <c:pt idx="1825">
                  <c:v>0.70366158907734999</c:v>
                </c:pt>
                <c:pt idx="1826">
                  <c:v>0.51036456296338495</c:v>
                </c:pt>
                <c:pt idx="1827">
                  <c:v>0.63655499593041198</c:v>
                </c:pt>
                <c:pt idx="1828">
                  <c:v>0.66340027031051496</c:v>
                </c:pt>
                <c:pt idx="1829">
                  <c:v>1.04611491933566</c:v>
                </c:pt>
                <c:pt idx="1830">
                  <c:v>2.6421492649632699</c:v>
                </c:pt>
                <c:pt idx="1831">
                  <c:v>5.5599729934310096</c:v>
                </c:pt>
                <c:pt idx="1832">
                  <c:v>2.7504532661400098</c:v>
                </c:pt>
                <c:pt idx="1833">
                  <c:v>2.2099899148030402</c:v>
                </c:pt>
                <c:pt idx="1834">
                  <c:v>2.0108333810700199</c:v>
                </c:pt>
                <c:pt idx="1835">
                  <c:v>2.71506921619372</c:v>
                </c:pt>
                <c:pt idx="1836">
                  <c:v>3.4622854610499401</c:v>
                </c:pt>
                <c:pt idx="1837">
                  <c:v>2.36020519122357</c:v>
                </c:pt>
                <c:pt idx="1838">
                  <c:v>1.0559907096224099</c:v>
                </c:pt>
                <c:pt idx="1839">
                  <c:v>0.88656307840622794</c:v>
                </c:pt>
                <c:pt idx="1840">
                  <c:v>1.77286228019037</c:v>
                </c:pt>
                <c:pt idx="1841">
                  <c:v>1.72480441386314</c:v>
                </c:pt>
                <c:pt idx="1842">
                  <c:v>1.7605701940242</c:v>
                </c:pt>
                <c:pt idx="1843">
                  <c:v>1.54149465316113</c:v>
                </c:pt>
                <c:pt idx="1844">
                  <c:v>0.54763104674646601</c:v>
                </c:pt>
                <c:pt idx="1845">
                  <c:v>1.7975741509515399</c:v>
                </c:pt>
                <c:pt idx="1846">
                  <c:v>2.25157748848435</c:v>
                </c:pt>
                <c:pt idx="1847">
                  <c:v>2.9960810968937501</c:v>
                </c:pt>
                <c:pt idx="1848">
                  <c:v>2.7164303842546098</c:v>
                </c:pt>
                <c:pt idx="1849">
                  <c:v>1.5286754164127401</c:v>
                </c:pt>
                <c:pt idx="1850">
                  <c:v>2.51845418060981</c:v>
                </c:pt>
                <c:pt idx="1851">
                  <c:v>2.7064852034942799</c:v>
                </c:pt>
                <c:pt idx="1852">
                  <c:v>3.5095625691480001</c:v>
                </c:pt>
                <c:pt idx="1853">
                  <c:v>2.5392098603695299</c:v>
                </c:pt>
                <c:pt idx="1854">
                  <c:v>2.1967555848994702</c:v>
                </c:pt>
                <c:pt idx="1855">
                  <c:v>1.0622219645559601</c:v>
                </c:pt>
                <c:pt idx="1856">
                  <c:v>1.68045149505972</c:v>
                </c:pt>
                <c:pt idx="1857">
                  <c:v>1.29142686794979</c:v>
                </c:pt>
                <c:pt idx="1858">
                  <c:v>6.5431481103321696</c:v>
                </c:pt>
                <c:pt idx="1859">
                  <c:v>2.3209843367885399</c:v>
                </c:pt>
                <c:pt idx="1860">
                  <c:v>1.4037013531810201</c:v>
                </c:pt>
                <c:pt idx="1861">
                  <c:v>2.91777400225345</c:v>
                </c:pt>
                <c:pt idx="1862">
                  <c:v>1.7960752686580801</c:v>
                </c:pt>
                <c:pt idx="1863">
                  <c:v>1.5398539611219699</c:v>
                </c:pt>
                <c:pt idx="1864">
                  <c:v>1.65623245764176</c:v>
                </c:pt>
                <c:pt idx="1865">
                  <c:v>2.1779487245520501</c:v>
                </c:pt>
                <c:pt idx="1866">
                  <c:v>1.3795538731536401</c:v>
                </c:pt>
                <c:pt idx="1867">
                  <c:v>1.21507628031602</c:v>
                </c:pt>
                <c:pt idx="1868">
                  <c:v>1.0133121698015399</c:v>
                </c:pt>
                <c:pt idx="1869">
                  <c:v>1.01571170785631</c:v>
                </c:pt>
                <c:pt idx="1870">
                  <c:v>2.5168090548050901</c:v>
                </c:pt>
                <c:pt idx="1871">
                  <c:v>1.76641579405676</c:v>
                </c:pt>
                <c:pt idx="1872">
                  <c:v>2.2297707384338898</c:v>
                </c:pt>
                <c:pt idx="1873">
                  <c:v>2.5583061523326101</c:v>
                </c:pt>
                <c:pt idx="1874">
                  <c:v>1.0136447344322199</c:v>
                </c:pt>
                <c:pt idx="1875">
                  <c:v>1.0647742162781999</c:v>
                </c:pt>
                <c:pt idx="1876">
                  <c:v>1.7016931013983401</c:v>
                </c:pt>
                <c:pt idx="1877">
                  <c:v>1.37786308547115</c:v>
                </c:pt>
                <c:pt idx="1878">
                  <c:v>1.3678318053463301</c:v>
                </c:pt>
                <c:pt idx="1879">
                  <c:v>0.51852732060342899</c:v>
                </c:pt>
                <c:pt idx="1880">
                  <c:v>0.76072000265002704</c:v>
                </c:pt>
                <c:pt idx="1881">
                  <c:v>1.4810501066999999</c:v>
                </c:pt>
                <c:pt idx="1882">
                  <c:v>1.59209814778086</c:v>
                </c:pt>
                <c:pt idx="1883">
                  <c:v>2.2448694660823998</c:v>
                </c:pt>
                <c:pt idx="1884">
                  <c:v>1.1013979860449501</c:v>
                </c:pt>
                <c:pt idx="1885">
                  <c:v>1.9762525111157201</c:v>
                </c:pt>
                <c:pt idx="1886">
                  <c:v>2.3658314188151399</c:v>
                </c:pt>
                <c:pt idx="1887">
                  <c:v>1.1460087509662999</c:v>
                </c:pt>
                <c:pt idx="1888">
                  <c:v>3.2806820859464301</c:v>
                </c:pt>
                <c:pt idx="1889">
                  <c:v>3.4454686555877898</c:v>
                </c:pt>
                <c:pt idx="1890">
                  <c:v>1.1146418250163199</c:v>
                </c:pt>
                <c:pt idx="1891">
                  <c:v>3.88781921184049</c:v>
                </c:pt>
                <c:pt idx="1892">
                  <c:v>0.90294228533230203</c:v>
                </c:pt>
                <c:pt idx="1893">
                  <c:v>1.26809415861175</c:v>
                </c:pt>
                <c:pt idx="1894">
                  <c:v>2.5848121518749401</c:v>
                </c:pt>
                <c:pt idx="1895">
                  <c:v>1.5693139729440599</c:v>
                </c:pt>
                <c:pt idx="1896">
                  <c:v>1.54965213669247</c:v>
                </c:pt>
                <c:pt idx="1897">
                  <c:v>1.78553824933926</c:v>
                </c:pt>
                <c:pt idx="1898">
                  <c:v>1.20298433044457</c:v>
                </c:pt>
                <c:pt idx="1899">
                  <c:v>2.8552887912946598</c:v>
                </c:pt>
                <c:pt idx="1900">
                  <c:v>2.6237194991857802</c:v>
                </c:pt>
                <c:pt idx="1901">
                  <c:v>2.4983780976299199</c:v>
                </c:pt>
                <c:pt idx="1902">
                  <c:v>0.76935091349499196</c:v>
                </c:pt>
                <c:pt idx="1903">
                  <c:v>3.8362984492506498</c:v>
                </c:pt>
                <c:pt idx="1904">
                  <c:v>4.2602190217735396</c:v>
                </c:pt>
                <c:pt idx="1905">
                  <c:v>2.07943602627136</c:v>
                </c:pt>
                <c:pt idx="1906">
                  <c:v>2.26980492537629</c:v>
                </c:pt>
                <c:pt idx="1907">
                  <c:v>1.6875444993625599</c:v>
                </c:pt>
                <c:pt idx="1908">
                  <c:v>1.8510940767013999</c:v>
                </c:pt>
                <c:pt idx="1909">
                  <c:v>3.1093304900879302</c:v>
                </c:pt>
                <c:pt idx="1910">
                  <c:v>3.36154401536005</c:v>
                </c:pt>
                <c:pt idx="1911">
                  <c:v>2.7421438169432801</c:v>
                </c:pt>
                <c:pt idx="1912">
                  <c:v>3.8477786332662798</c:v>
                </c:pt>
                <c:pt idx="1913">
                  <c:v>4.1718784570072698</c:v>
                </c:pt>
                <c:pt idx="1914">
                  <c:v>5.4351089480812398</c:v>
                </c:pt>
                <c:pt idx="1915">
                  <c:v>8.4794247190923695</c:v>
                </c:pt>
                <c:pt idx="1916">
                  <c:v>4.4473741460830798</c:v>
                </c:pt>
                <c:pt idx="1917">
                  <c:v>8.9453264485206496</c:v>
                </c:pt>
                <c:pt idx="1918">
                  <c:v>4.4092775768525003</c:v>
                </c:pt>
                <c:pt idx="1919">
                  <c:v>5.6381906001268298</c:v>
                </c:pt>
                <c:pt idx="1920">
                  <c:v>3.5700520180031399</c:v>
                </c:pt>
                <c:pt idx="1921">
                  <c:v>0.96279563582302397</c:v>
                </c:pt>
                <c:pt idx="1922">
                  <c:v>4.4828864977496901</c:v>
                </c:pt>
                <c:pt idx="1923">
                  <c:v>1.97533430292186</c:v>
                </c:pt>
                <c:pt idx="1924">
                  <c:v>5.8441379572117196</c:v>
                </c:pt>
                <c:pt idx="1925">
                  <c:v>2.1985413905920899</c:v>
                </c:pt>
                <c:pt idx="1926">
                  <c:v>2.4825299660169602</c:v>
                </c:pt>
                <c:pt idx="1927">
                  <c:v>3.5377127209828099</c:v>
                </c:pt>
                <c:pt idx="1928">
                  <c:v>3.8499136509600098</c:v>
                </c:pt>
                <c:pt idx="1929">
                  <c:v>2.9774070290250401</c:v>
                </c:pt>
                <c:pt idx="1930">
                  <c:v>1.8010648171052599</c:v>
                </c:pt>
                <c:pt idx="1931">
                  <c:v>2.15737538801267</c:v>
                </c:pt>
                <c:pt idx="1932">
                  <c:v>3.21275841115252</c:v>
                </c:pt>
                <c:pt idx="1933">
                  <c:v>5.0309042941254596</c:v>
                </c:pt>
                <c:pt idx="1934">
                  <c:v>4.2327042922857903</c:v>
                </c:pt>
                <c:pt idx="1935">
                  <c:v>5.1526224548307802</c:v>
                </c:pt>
                <c:pt idx="1936">
                  <c:v>3.4731634696744802</c:v>
                </c:pt>
                <c:pt idx="1937">
                  <c:v>4.6296003594383999</c:v>
                </c:pt>
                <c:pt idx="1938">
                  <c:v>2.79154899399534</c:v>
                </c:pt>
                <c:pt idx="1939">
                  <c:v>7.8504464303389696</c:v>
                </c:pt>
                <c:pt idx="1940">
                  <c:v>5.2438558426169397</c:v>
                </c:pt>
                <c:pt idx="1941">
                  <c:v>7.5004239181681402</c:v>
                </c:pt>
                <c:pt idx="1942">
                  <c:v>3.3256600904623701</c:v>
                </c:pt>
                <c:pt idx="1943">
                  <c:v>4.5319254089254999</c:v>
                </c:pt>
                <c:pt idx="1944">
                  <c:v>3.45036416413777</c:v>
                </c:pt>
                <c:pt idx="1945">
                  <c:v>2.6131739447808102</c:v>
                </c:pt>
                <c:pt idx="1946">
                  <c:v>4.3999898488183504</c:v>
                </c:pt>
                <c:pt idx="1947">
                  <c:v>3.1569594269544101</c:v>
                </c:pt>
                <c:pt idx="1948">
                  <c:v>4.1288606784155597</c:v>
                </c:pt>
                <c:pt idx="1949">
                  <c:v>6.2098430606660999</c:v>
                </c:pt>
                <c:pt idx="1950">
                  <c:v>8.1531279724319603</c:v>
                </c:pt>
                <c:pt idx="1951">
                  <c:v>2.3511185044574598</c:v>
                </c:pt>
                <c:pt idx="1952">
                  <c:v>4.1247529859957002</c:v>
                </c:pt>
                <c:pt idx="1953">
                  <c:v>2.6999039922828301</c:v>
                </c:pt>
                <c:pt idx="1954">
                  <c:v>0.84390179453449299</c:v>
                </c:pt>
                <c:pt idx="1955">
                  <c:v>1.5340518258218701</c:v>
                </c:pt>
                <c:pt idx="1956">
                  <c:v>0.71671345469655601</c:v>
                </c:pt>
                <c:pt idx="1957">
                  <c:v>0.21808866722859299</c:v>
                </c:pt>
                <c:pt idx="1958">
                  <c:v>0.49051389374410398</c:v>
                </c:pt>
                <c:pt idx="1959">
                  <c:v>0.134057792248127</c:v>
                </c:pt>
                <c:pt idx="1960">
                  <c:v>4.19245563918988E-2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0.63196006957049899</c:v>
                </c:pt>
                <c:pt idx="2017">
                  <c:v>0.90024951335929704</c:v>
                </c:pt>
                <c:pt idx="2018">
                  <c:v>1.21430626969835</c:v>
                </c:pt>
                <c:pt idx="2019">
                  <c:v>1.4151621216936201</c:v>
                </c:pt>
                <c:pt idx="2020">
                  <c:v>1.4714794799476101</c:v>
                </c:pt>
                <c:pt idx="2021">
                  <c:v>1.3061940781905701</c:v>
                </c:pt>
                <c:pt idx="2022">
                  <c:v>1.6810490413175601</c:v>
                </c:pt>
                <c:pt idx="2023">
                  <c:v>1.5472229147852501</c:v>
                </c:pt>
                <c:pt idx="2024">
                  <c:v>3.03479528835617</c:v>
                </c:pt>
                <c:pt idx="2025">
                  <c:v>2.9755189905251398</c:v>
                </c:pt>
                <c:pt idx="2026">
                  <c:v>1.4642926692660401</c:v>
                </c:pt>
                <c:pt idx="2027">
                  <c:v>1.89773285046378</c:v>
                </c:pt>
                <c:pt idx="2028">
                  <c:v>2.8323640087094599</c:v>
                </c:pt>
                <c:pt idx="2029">
                  <c:v>1.5092359837391001</c:v>
                </c:pt>
                <c:pt idx="2030">
                  <c:v>1.58064824770632</c:v>
                </c:pt>
                <c:pt idx="2031">
                  <c:v>0.45277297594654897</c:v>
                </c:pt>
                <c:pt idx="2032">
                  <c:v>0.80123469009639003</c:v>
                </c:pt>
                <c:pt idx="2033">
                  <c:v>0.68340714808149705</c:v>
                </c:pt>
                <c:pt idx="2034">
                  <c:v>2.3630190952102699</c:v>
                </c:pt>
                <c:pt idx="2035">
                  <c:v>1.08814564707742</c:v>
                </c:pt>
                <c:pt idx="2036">
                  <c:v>1.77230054118488</c:v>
                </c:pt>
                <c:pt idx="2037">
                  <c:v>0.89722778650930701</c:v>
                </c:pt>
                <c:pt idx="2038">
                  <c:v>2.53082834260867</c:v>
                </c:pt>
                <c:pt idx="2039">
                  <c:v>1.64268754604071</c:v>
                </c:pt>
                <c:pt idx="2040">
                  <c:v>2.3822308008566302</c:v>
                </c:pt>
                <c:pt idx="2041">
                  <c:v>9.6234554919380297</c:v>
                </c:pt>
                <c:pt idx="2042">
                  <c:v>6.6364487655977804</c:v>
                </c:pt>
                <c:pt idx="2043">
                  <c:v>2.5233810973099602</c:v>
                </c:pt>
                <c:pt idx="2044">
                  <c:v>2.9559415703338598</c:v>
                </c:pt>
                <c:pt idx="2045">
                  <c:v>2.88806296154047</c:v>
                </c:pt>
                <c:pt idx="2046">
                  <c:v>7.41170434345368</c:v>
                </c:pt>
                <c:pt idx="2047">
                  <c:v>3.6951128678893301</c:v>
                </c:pt>
                <c:pt idx="2048">
                  <c:v>3.2241999930810699</c:v>
                </c:pt>
                <c:pt idx="2049">
                  <c:v>5.6903904530137499</c:v>
                </c:pt>
                <c:pt idx="2050">
                  <c:v>3.5559875898377502</c:v>
                </c:pt>
                <c:pt idx="2051">
                  <c:v>5.5133926678435197</c:v>
                </c:pt>
                <c:pt idx="2052">
                  <c:v>5.6261589848081899</c:v>
                </c:pt>
                <c:pt idx="2053">
                  <c:v>6.1194272260424603</c:v>
                </c:pt>
                <c:pt idx="2054">
                  <c:v>2.84707418068691</c:v>
                </c:pt>
                <c:pt idx="2055">
                  <c:v>7.0721830430844603</c:v>
                </c:pt>
                <c:pt idx="2056">
                  <c:v>4.8653250697719796</c:v>
                </c:pt>
                <c:pt idx="2057">
                  <c:v>2.14600514576468</c:v>
                </c:pt>
                <c:pt idx="2058">
                  <c:v>1.41674894244942</c:v>
                </c:pt>
                <c:pt idx="2059">
                  <c:v>1.9349924616227601</c:v>
                </c:pt>
                <c:pt idx="2060">
                  <c:v>2.5281515480003098</c:v>
                </c:pt>
                <c:pt idx="2061">
                  <c:v>3.4782617776832701</c:v>
                </c:pt>
                <c:pt idx="2062">
                  <c:v>1.6059468745919701</c:v>
                </c:pt>
                <c:pt idx="2063">
                  <c:v>0.16954770684242201</c:v>
                </c:pt>
                <c:pt idx="2064">
                  <c:v>0.71131231039596099</c:v>
                </c:pt>
                <c:pt idx="2065">
                  <c:v>1.87044419860469</c:v>
                </c:pt>
                <c:pt idx="2066">
                  <c:v>1.6394251610794</c:v>
                </c:pt>
                <c:pt idx="2067">
                  <c:v>3.5409029762650999</c:v>
                </c:pt>
                <c:pt idx="2068">
                  <c:v>2.24517500964311</c:v>
                </c:pt>
                <c:pt idx="2069">
                  <c:v>5.6527029409518699</c:v>
                </c:pt>
                <c:pt idx="2070">
                  <c:v>7.3693764022576298</c:v>
                </c:pt>
                <c:pt idx="2071">
                  <c:v>6.7870291631799198</c:v>
                </c:pt>
                <c:pt idx="2072">
                  <c:v>4.7847202391885402</c:v>
                </c:pt>
                <c:pt idx="2073">
                  <c:v>2.06574764838984</c:v>
                </c:pt>
                <c:pt idx="2074">
                  <c:v>4.0805476923446804</c:v>
                </c:pt>
                <c:pt idx="2075">
                  <c:v>4.5549471963012804</c:v>
                </c:pt>
                <c:pt idx="2076">
                  <c:v>5.2986160642832498</c:v>
                </c:pt>
                <c:pt idx="2077">
                  <c:v>3.9376519946228599</c:v>
                </c:pt>
                <c:pt idx="2078">
                  <c:v>4.2985116386856603</c:v>
                </c:pt>
                <c:pt idx="2079">
                  <c:v>3.8304300070598698</c:v>
                </c:pt>
                <c:pt idx="2080">
                  <c:v>1.6235408958403299</c:v>
                </c:pt>
                <c:pt idx="2081">
                  <c:v>2.80905020566752</c:v>
                </c:pt>
                <c:pt idx="2082">
                  <c:v>1.1747902697303401</c:v>
                </c:pt>
                <c:pt idx="2083">
                  <c:v>2.13737624777445</c:v>
                </c:pt>
                <c:pt idx="2084">
                  <c:v>1.27876697993655</c:v>
                </c:pt>
                <c:pt idx="2085">
                  <c:v>1.1901394720610301</c:v>
                </c:pt>
                <c:pt idx="2086">
                  <c:v>0.42749520621322801</c:v>
                </c:pt>
                <c:pt idx="2087">
                  <c:v>0.76156484108523304</c:v>
                </c:pt>
                <c:pt idx="2088">
                  <c:v>0.73247391385104499</c:v>
                </c:pt>
                <c:pt idx="2089">
                  <c:v>1.5139388797478901</c:v>
                </c:pt>
                <c:pt idx="2090">
                  <c:v>1.8169826550822901</c:v>
                </c:pt>
                <c:pt idx="2091">
                  <c:v>1.9478475397978301</c:v>
                </c:pt>
                <c:pt idx="2092">
                  <c:v>1.5257379040925301</c:v>
                </c:pt>
                <c:pt idx="2093">
                  <c:v>1.3333211314968101</c:v>
                </c:pt>
                <c:pt idx="2094">
                  <c:v>2.1834897184473698</c:v>
                </c:pt>
                <c:pt idx="2095">
                  <c:v>2.6739222072797002</c:v>
                </c:pt>
                <c:pt idx="2096">
                  <c:v>1.40010342462881</c:v>
                </c:pt>
                <c:pt idx="2097">
                  <c:v>0.76542439520712102</c:v>
                </c:pt>
                <c:pt idx="2098">
                  <c:v>1.64010605839034</c:v>
                </c:pt>
                <c:pt idx="2099">
                  <c:v>1.0671966764262899</c:v>
                </c:pt>
                <c:pt idx="2100">
                  <c:v>1.2296344200692999</c:v>
                </c:pt>
                <c:pt idx="2101">
                  <c:v>1.4747575384587499</c:v>
                </c:pt>
                <c:pt idx="2102">
                  <c:v>0.42257577741515701</c:v>
                </c:pt>
                <c:pt idx="2103">
                  <c:v>1.0557625197571501</c:v>
                </c:pt>
                <c:pt idx="2104">
                  <c:v>1.3214973511442301</c:v>
                </c:pt>
                <c:pt idx="2106">
                  <c:v>3.4235893597598799</c:v>
                </c:pt>
                <c:pt idx="2107">
                  <c:v>4.8567763706749902</c:v>
                </c:pt>
                <c:pt idx="2108">
                  <c:v>5.5653939991474202</c:v>
                </c:pt>
                <c:pt idx="2109">
                  <c:v>9.0608879206706607</c:v>
                </c:pt>
                <c:pt idx="2110">
                  <c:v>7.3223306956765404</c:v>
                </c:pt>
                <c:pt idx="2111">
                  <c:v>8.8767081866573196</c:v>
                </c:pt>
                <c:pt idx="2112">
                  <c:v>8.9461783950718203</c:v>
                </c:pt>
                <c:pt idx="2113">
                  <c:v>7.39572476155519</c:v>
                </c:pt>
                <c:pt idx="2114">
                  <c:v>1.2131413801998201</c:v>
                </c:pt>
                <c:pt idx="2115">
                  <c:v>1.03687690034724</c:v>
                </c:pt>
                <c:pt idx="2116">
                  <c:v>0.89447363212665099</c:v>
                </c:pt>
                <c:pt idx="2117">
                  <c:v>1.29675240823736</c:v>
                </c:pt>
                <c:pt idx="2118">
                  <c:v>1.47702336620007</c:v>
                </c:pt>
                <c:pt idx="2119">
                  <c:v>2.15835374338497</c:v>
                </c:pt>
                <c:pt idx="2120">
                  <c:v>1.9453927265102899</c:v>
                </c:pt>
                <c:pt idx="2121">
                  <c:v>1.41250115587362</c:v>
                </c:pt>
                <c:pt idx="2122">
                  <c:v>2.01361803617062</c:v>
                </c:pt>
                <c:pt idx="2123">
                  <c:v>1.03932083810737</c:v>
                </c:pt>
                <c:pt idx="2124">
                  <c:v>1.3335485615093201</c:v>
                </c:pt>
                <c:pt idx="2125">
                  <c:v>0.88630975063983197</c:v>
                </c:pt>
                <c:pt idx="2126">
                  <c:v>1.18079660852626</c:v>
                </c:pt>
                <c:pt idx="2127">
                  <c:v>1.80392121276554</c:v>
                </c:pt>
                <c:pt idx="2128">
                  <c:v>4.3085558715612899</c:v>
                </c:pt>
                <c:pt idx="2129">
                  <c:v>3.7298397127432801</c:v>
                </c:pt>
                <c:pt idx="2130">
                  <c:v>1.76525629522658</c:v>
                </c:pt>
                <c:pt idx="2131">
                  <c:v>2.1558293220493701</c:v>
                </c:pt>
                <c:pt idx="2132">
                  <c:v>2.3780977893155302</c:v>
                </c:pt>
                <c:pt idx="2133">
                  <c:v>3.49178141301579</c:v>
                </c:pt>
                <c:pt idx="2134">
                  <c:v>3.1489270103568798</c:v>
                </c:pt>
                <c:pt idx="2135">
                  <c:v>2.45444848458536</c:v>
                </c:pt>
                <c:pt idx="2136">
                  <c:v>1.9182494380347199</c:v>
                </c:pt>
                <c:pt idx="2137">
                  <c:v>2.3137080078979699</c:v>
                </c:pt>
                <c:pt idx="2138">
                  <c:v>3.8119960041122098</c:v>
                </c:pt>
                <c:pt idx="2139">
                  <c:v>7.7774682340701302</c:v>
                </c:pt>
                <c:pt idx="2140">
                  <c:v>2.9995732935558301</c:v>
                </c:pt>
                <c:pt idx="2141">
                  <c:v>0.85724887469118904</c:v>
                </c:pt>
                <c:pt idx="2142">
                  <c:v>0.77333364786706804</c:v>
                </c:pt>
                <c:pt idx="2143">
                  <c:v>0.92233740579072199</c:v>
                </c:pt>
                <c:pt idx="2144">
                  <c:v>2.8696734453941901</c:v>
                </c:pt>
                <c:pt idx="2145">
                  <c:v>3.8534208250681901</c:v>
                </c:pt>
                <c:pt idx="2146">
                  <c:v>2.2401943483361499</c:v>
                </c:pt>
                <c:pt idx="2147">
                  <c:v>2.4913713780705802</c:v>
                </c:pt>
                <c:pt idx="2148">
                  <c:v>0.93172119450783497</c:v>
                </c:pt>
                <c:pt idx="2149">
                  <c:v>0.46855523724522902</c:v>
                </c:pt>
                <c:pt idx="2150">
                  <c:v>1.3502752114463401</c:v>
                </c:pt>
                <c:pt idx="2151">
                  <c:v>1.6056525892240301</c:v>
                </c:pt>
                <c:pt idx="2152">
                  <c:v>2.0802170171148</c:v>
                </c:pt>
                <c:pt idx="2153">
                  <c:v>3.7353841548332101</c:v>
                </c:pt>
                <c:pt idx="2154">
                  <c:v>2.4744471419922802</c:v>
                </c:pt>
                <c:pt idx="2155">
                  <c:v>1.6066500697974999</c:v>
                </c:pt>
                <c:pt idx="2156">
                  <c:v>0.81775503799218396</c:v>
                </c:pt>
                <c:pt idx="2157">
                  <c:v>1.25374080309599</c:v>
                </c:pt>
                <c:pt idx="2158">
                  <c:v>1.5725793966402599</c:v>
                </c:pt>
                <c:pt idx="2159">
                  <c:v>1.0507510532536399</c:v>
                </c:pt>
                <c:pt idx="2160">
                  <c:v>0.49487291420930901</c:v>
                </c:pt>
                <c:pt idx="2161">
                  <c:v>0.66343375364201296</c:v>
                </c:pt>
                <c:pt idx="2162">
                  <c:v>0.60519990169256599</c:v>
                </c:pt>
                <c:pt idx="2163">
                  <c:v>0.604525643020982</c:v>
                </c:pt>
                <c:pt idx="2164">
                  <c:v>0.440096425287065</c:v>
                </c:pt>
                <c:pt idx="2165">
                  <c:v>0.60448293905713701</c:v>
                </c:pt>
                <c:pt idx="2166">
                  <c:v>0.93416350033533702</c:v>
                </c:pt>
                <c:pt idx="2167">
                  <c:v>0.62684136013955605</c:v>
                </c:pt>
                <c:pt idx="2168">
                  <c:v>0.69232553408514597</c:v>
                </c:pt>
                <c:pt idx="2169">
                  <c:v>1.53045964599883</c:v>
                </c:pt>
                <c:pt idx="2170">
                  <c:v>1.6050483395381301</c:v>
                </c:pt>
                <c:pt idx="2171">
                  <c:v>1.4128891332789799</c:v>
                </c:pt>
                <c:pt idx="2172">
                  <c:v>1.3081218805522401</c:v>
                </c:pt>
                <c:pt idx="2173">
                  <c:v>1.9590723179869201</c:v>
                </c:pt>
                <c:pt idx="2174">
                  <c:v>1.26969392685007</c:v>
                </c:pt>
                <c:pt idx="2175">
                  <c:v>1.47753255202505</c:v>
                </c:pt>
                <c:pt idx="2176">
                  <c:v>2.0745116658575</c:v>
                </c:pt>
                <c:pt idx="2177">
                  <c:v>1.07261381158716</c:v>
                </c:pt>
                <c:pt idx="2178">
                  <c:v>1.2720074480913</c:v>
                </c:pt>
                <c:pt idx="2179">
                  <c:v>0.96898981758357605</c:v>
                </c:pt>
                <c:pt idx="2180">
                  <c:v>1.3309470097204801</c:v>
                </c:pt>
                <c:pt idx="2181">
                  <c:v>1.0171994867437599</c:v>
                </c:pt>
                <c:pt idx="2182">
                  <c:v>1.5331959254449701</c:v>
                </c:pt>
                <c:pt idx="2183">
                  <c:v>1.6721252969135101</c:v>
                </c:pt>
                <c:pt idx="2184">
                  <c:v>1.3827795469625099</c:v>
                </c:pt>
                <c:pt idx="2185">
                  <c:v>1.1945548204944301</c:v>
                </c:pt>
                <c:pt idx="2186">
                  <c:v>1.2823625690993501</c:v>
                </c:pt>
                <c:pt idx="2187">
                  <c:v>1.0320079096874799</c:v>
                </c:pt>
                <c:pt idx="2188">
                  <c:v>1.02094537329558</c:v>
                </c:pt>
                <c:pt idx="2189">
                  <c:v>1.27220877594644</c:v>
                </c:pt>
                <c:pt idx="2190">
                  <c:v>0.93248627355630997</c:v>
                </c:pt>
                <c:pt idx="2191">
                  <c:v>0.96192375925944795</c:v>
                </c:pt>
                <c:pt idx="2192">
                  <c:v>0.78428827688415303</c:v>
                </c:pt>
                <c:pt idx="2193">
                  <c:v>3.09885527603319</c:v>
                </c:pt>
                <c:pt idx="2194">
                  <c:v>2.7869036721367602</c:v>
                </c:pt>
                <c:pt idx="2195">
                  <c:v>1.11670349614741</c:v>
                </c:pt>
                <c:pt idx="2196">
                  <c:v>1.4850332263147099</c:v>
                </c:pt>
                <c:pt idx="2197">
                  <c:v>2.05326641025884</c:v>
                </c:pt>
                <c:pt idx="2198">
                  <c:v>1.30703991738426</c:v>
                </c:pt>
                <c:pt idx="2199">
                  <c:v>1.1410148015161199</c:v>
                </c:pt>
                <c:pt idx="2200">
                  <c:v>0.865229527971067</c:v>
                </c:pt>
                <c:pt idx="2201">
                  <c:v>0.65140189202014398</c:v>
                </c:pt>
                <c:pt idx="2202">
                  <c:v>1.0615123645321201</c:v>
                </c:pt>
                <c:pt idx="2203">
                  <c:v>0.82594612353278696</c:v>
                </c:pt>
                <c:pt idx="2204">
                  <c:v>0.88188619261313195</c:v>
                </c:pt>
                <c:pt idx="2205">
                  <c:v>0.57162314974073902</c:v>
                </c:pt>
                <c:pt idx="2206">
                  <c:v>0.50274473417966403</c:v>
                </c:pt>
                <c:pt idx="2207">
                  <c:v>0.55836325526799602</c:v>
                </c:pt>
                <c:pt idx="2208">
                  <c:v>0.59673146520036802</c:v>
                </c:pt>
                <c:pt idx="2209">
                  <c:v>0.72603941167535502</c:v>
                </c:pt>
                <c:pt idx="2210">
                  <c:v>0.76395311761857498</c:v>
                </c:pt>
                <c:pt idx="2211">
                  <c:v>1.25077805437361</c:v>
                </c:pt>
                <c:pt idx="2212">
                  <c:v>1.99838547430664</c:v>
                </c:pt>
                <c:pt idx="2213">
                  <c:v>0.95469175716174604</c:v>
                </c:pt>
                <c:pt idx="2214">
                  <c:v>1.26765180314134</c:v>
                </c:pt>
                <c:pt idx="2215">
                  <c:v>1.05659354407396</c:v>
                </c:pt>
                <c:pt idx="2216">
                  <c:v>1.12506143764732</c:v>
                </c:pt>
                <c:pt idx="2217">
                  <c:v>0.83229445351561704</c:v>
                </c:pt>
                <c:pt idx="2218">
                  <c:v>1.3700639216983199</c:v>
                </c:pt>
                <c:pt idx="2219">
                  <c:v>1.07834765601362</c:v>
                </c:pt>
                <c:pt idx="2220">
                  <c:v>0.58028992900799403</c:v>
                </c:pt>
                <c:pt idx="2221">
                  <c:v>0.389824542596309</c:v>
                </c:pt>
                <c:pt idx="2222">
                  <c:v>0.59603418539137798</c:v>
                </c:pt>
                <c:pt idx="2223">
                  <c:v>0.92867859689307297</c:v>
                </c:pt>
                <c:pt idx="2224">
                  <c:v>0.91407938149530799</c:v>
                </c:pt>
                <c:pt idx="2225">
                  <c:v>0.81605055283335004</c:v>
                </c:pt>
                <c:pt idx="2226">
                  <c:v>0.90154585591495195</c:v>
                </c:pt>
                <c:pt idx="2227">
                  <c:v>1.7092709738909799</c:v>
                </c:pt>
                <c:pt idx="2228">
                  <c:v>0.67228372683320003</c:v>
                </c:pt>
                <c:pt idx="2229">
                  <c:v>1.8418758435576801</c:v>
                </c:pt>
                <c:pt idx="2230">
                  <c:v>1.6924569617005201</c:v>
                </c:pt>
                <c:pt idx="2231">
                  <c:v>4.9469309952321696</c:v>
                </c:pt>
                <c:pt idx="2232">
                  <c:v>7.1232107629226302</c:v>
                </c:pt>
                <c:pt idx="2233">
                  <c:v>7.3727224136693499</c:v>
                </c:pt>
                <c:pt idx="2234">
                  <c:v>3.1389996744008699</c:v>
                </c:pt>
                <c:pt idx="2235">
                  <c:v>1.8118955934358101</c:v>
                </c:pt>
                <c:pt idx="2236">
                  <c:v>1.18583144744555</c:v>
                </c:pt>
                <c:pt idx="2237">
                  <c:v>0.65640938177681096</c:v>
                </c:pt>
                <c:pt idx="2238">
                  <c:v>0.57115190605958499</c:v>
                </c:pt>
                <c:pt idx="2239">
                  <c:v>0.42270352118358601</c:v>
                </c:pt>
                <c:pt idx="2240">
                  <c:v>0.51840427767595398</c:v>
                </c:pt>
                <c:pt idx="2241">
                  <c:v>0.51216355344564202</c:v>
                </c:pt>
                <c:pt idx="2242">
                  <c:v>0.39628457682971302</c:v>
                </c:pt>
                <c:pt idx="2243">
                  <c:v>0.638295423618228</c:v>
                </c:pt>
                <c:pt idx="2244">
                  <c:v>0.44682878196856701</c:v>
                </c:pt>
                <c:pt idx="2245">
                  <c:v>0.55017186121600903</c:v>
                </c:pt>
                <c:pt idx="2246">
                  <c:v>1.3465056259719199</c:v>
                </c:pt>
                <c:pt idx="2247">
                  <c:v>2.51481332259001</c:v>
                </c:pt>
                <c:pt idx="2248">
                  <c:v>2.1574300843349801</c:v>
                </c:pt>
                <c:pt idx="2249">
                  <c:v>2.0387814963681299</c:v>
                </c:pt>
                <c:pt idx="2250">
                  <c:v>1.42032573057047</c:v>
                </c:pt>
                <c:pt idx="2251">
                  <c:v>0.70747358520666503</c:v>
                </c:pt>
                <c:pt idx="2252">
                  <c:v>0.47662082008230899</c:v>
                </c:pt>
                <c:pt idx="2253">
                  <c:v>0.69729442932326202</c:v>
                </c:pt>
                <c:pt idx="2254">
                  <c:v>0.44421638573021499</c:v>
                </c:pt>
                <c:pt idx="2255">
                  <c:v>0.29230654643446102</c:v>
                </c:pt>
                <c:pt idx="2256">
                  <c:v>0.55879179938739598</c:v>
                </c:pt>
                <c:pt idx="2257">
                  <c:v>0.34906896897166101</c:v>
                </c:pt>
                <c:pt idx="2258">
                  <c:v>0.59652139046299801</c:v>
                </c:pt>
                <c:pt idx="2259">
                  <c:v>0.51723177616383798</c:v>
                </c:pt>
                <c:pt idx="2260">
                  <c:v>1.18028090144302</c:v>
                </c:pt>
                <c:pt idx="2261">
                  <c:v>1.20665016722704</c:v>
                </c:pt>
                <c:pt idx="2262">
                  <c:v>2.3084649972432301</c:v>
                </c:pt>
                <c:pt idx="2263">
                  <c:v>1.20201927615354</c:v>
                </c:pt>
                <c:pt idx="2264">
                  <c:v>0.46667299492433501</c:v>
                </c:pt>
                <c:pt idx="2265">
                  <c:v>0.60860735781193498</c:v>
                </c:pt>
                <c:pt idx="2266">
                  <c:v>1.0669625555840101</c:v>
                </c:pt>
                <c:pt idx="2267">
                  <c:v>0.66872974496785498</c:v>
                </c:pt>
                <c:pt idx="2268">
                  <c:v>1.0869507159174601</c:v>
                </c:pt>
                <c:pt idx="2269">
                  <c:v>1.3626007965260201</c:v>
                </c:pt>
                <c:pt idx="2270">
                  <c:v>1.93883568061477</c:v>
                </c:pt>
                <c:pt idx="2271">
                  <c:v>1.08127331279455</c:v>
                </c:pt>
                <c:pt idx="2272">
                  <c:v>1.80644231797608</c:v>
                </c:pt>
                <c:pt idx="2273">
                  <c:v>1.99374806247296</c:v>
                </c:pt>
                <c:pt idx="2274">
                  <c:v>0.73110640005080196</c:v>
                </c:pt>
                <c:pt idx="2275">
                  <c:v>1.94481518749458</c:v>
                </c:pt>
                <c:pt idx="2276">
                  <c:v>3.15402129251967</c:v>
                </c:pt>
                <c:pt idx="2277">
                  <c:v>3.8770051020435599</c:v>
                </c:pt>
                <c:pt idx="2278">
                  <c:v>1.7294948194544</c:v>
                </c:pt>
                <c:pt idx="2279">
                  <c:v>3.7451575458481399</c:v>
                </c:pt>
                <c:pt idx="2280">
                  <c:v>3.0932854264816099</c:v>
                </c:pt>
                <c:pt idx="2281">
                  <c:v>4.2000279279728803</c:v>
                </c:pt>
                <c:pt idx="2282">
                  <c:v>2.2378550587917201</c:v>
                </c:pt>
                <c:pt idx="2283">
                  <c:v>2.3502039993919599</c:v>
                </c:pt>
                <c:pt idx="2284">
                  <c:v>1.5021791119400301</c:v>
                </c:pt>
                <c:pt idx="2285">
                  <c:v>1.7106677357303599</c:v>
                </c:pt>
                <c:pt idx="2286">
                  <c:v>2.2107047482534399</c:v>
                </c:pt>
                <c:pt idx="2287">
                  <c:v>2.4045264544241398</c:v>
                </c:pt>
                <c:pt idx="2288">
                  <c:v>1.8887594460030399</c:v>
                </c:pt>
                <c:pt idx="2289">
                  <c:v>1.4296373888040701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0.79171512072028205</c:v>
                </c:pt>
                <c:pt idx="2314">
                  <c:v>2.4987933822616699</c:v>
                </c:pt>
                <c:pt idx="2315">
                  <c:v>4.1693281192068703</c:v>
                </c:pt>
                <c:pt idx="2316">
                  <c:v>0.93502941029341502</c:v>
                </c:pt>
                <c:pt idx="2317">
                  <c:v>6.9312988044186197</c:v>
                </c:pt>
                <c:pt idx="2318">
                  <c:v>4.0779707438345003</c:v>
                </c:pt>
                <c:pt idx="2319">
                  <c:v>6.5736513213894199</c:v>
                </c:pt>
                <c:pt idx="2320">
                  <c:v>6.9157694503004103</c:v>
                </c:pt>
                <c:pt idx="2321">
                  <c:v>2.1453467266995001</c:v>
                </c:pt>
                <c:pt idx="2322">
                  <c:v>2.7314533437514301</c:v>
                </c:pt>
                <c:pt idx="2323">
                  <c:v>0.83672541479649898</c:v>
                </c:pt>
                <c:pt idx="2324">
                  <c:v>0.98017883047012899</c:v>
                </c:pt>
                <c:pt idx="2325">
                  <c:v>0.49944351308740098</c:v>
                </c:pt>
                <c:pt idx="2326">
                  <c:v>0.91455033104558603</c:v>
                </c:pt>
                <c:pt idx="2327">
                  <c:v>0.879410673288191</c:v>
                </c:pt>
                <c:pt idx="2328">
                  <c:v>1.9035673803020099</c:v>
                </c:pt>
                <c:pt idx="2329">
                  <c:v>1.28135472271132</c:v>
                </c:pt>
                <c:pt idx="2330">
                  <c:v>1.5563033188265201</c:v>
                </c:pt>
                <c:pt idx="2331">
                  <c:v>2.1246916405519101</c:v>
                </c:pt>
                <c:pt idx="2332">
                  <c:v>3.8749191172810198</c:v>
                </c:pt>
                <c:pt idx="2333">
                  <c:v>1.7161875998232701</c:v>
                </c:pt>
                <c:pt idx="2334">
                  <c:v>2.0860813490019599</c:v>
                </c:pt>
                <c:pt idx="2335">
                  <c:v>3.0147714522891702</c:v>
                </c:pt>
                <c:pt idx="2336">
                  <c:v>3.1066700631348199</c:v>
                </c:pt>
                <c:pt idx="2337">
                  <c:v>1.8118775336909301</c:v>
                </c:pt>
                <c:pt idx="2338">
                  <c:v>2.44359751567898</c:v>
                </c:pt>
                <c:pt idx="2339">
                  <c:v>1.4423314394067199</c:v>
                </c:pt>
                <c:pt idx="2340">
                  <c:v>3.0009676857383498</c:v>
                </c:pt>
                <c:pt idx="2341">
                  <c:v>3.1260547290351202</c:v>
                </c:pt>
                <c:pt idx="2342">
                  <c:v>1.69737210070555</c:v>
                </c:pt>
                <c:pt idx="2343">
                  <c:v>1.01309371380224</c:v>
                </c:pt>
                <c:pt idx="2344">
                  <c:v>0.81423304507009697</c:v>
                </c:pt>
                <c:pt idx="2345">
                  <c:v>1.7631713837885299</c:v>
                </c:pt>
                <c:pt idx="2346">
                  <c:v>1.26283087180369</c:v>
                </c:pt>
                <c:pt idx="2347">
                  <c:v>1.68159831231943</c:v>
                </c:pt>
                <c:pt idx="2348">
                  <c:v>0.74278089000534298</c:v>
                </c:pt>
                <c:pt idx="2349">
                  <c:v>0.81422728536589295</c:v>
                </c:pt>
                <c:pt idx="2350">
                  <c:v>0.84336305398776001</c:v>
                </c:pt>
                <c:pt idx="2351">
                  <c:v>1.0800484036042299</c:v>
                </c:pt>
                <c:pt idx="2352">
                  <c:v>0.91400612893045496</c:v>
                </c:pt>
                <c:pt idx="2353">
                  <c:v>1.1384034195036501</c:v>
                </c:pt>
                <c:pt idx="2354">
                  <c:v>0.84454204733271798</c:v>
                </c:pt>
                <c:pt idx="2355">
                  <c:v>0.82448346246300397</c:v>
                </c:pt>
                <c:pt idx="2356">
                  <c:v>1.0811788665654101</c:v>
                </c:pt>
                <c:pt idx="2357">
                  <c:v>1.1317720054503599</c:v>
                </c:pt>
                <c:pt idx="2358">
                  <c:v>0.92304457723033095</c:v>
                </c:pt>
                <c:pt idx="2359">
                  <c:v>1.01246823894021</c:v>
                </c:pt>
                <c:pt idx="2360">
                  <c:v>2.4958214047674798</c:v>
                </c:pt>
                <c:pt idx="2361">
                  <c:v>1.41894962663427</c:v>
                </c:pt>
                <c:pt idx="2362">
                  <c:v>1.4661210143848999</c:v>
                </c:pt>
                <c:pt idx="2363">
                  <c:v>1.5763640361909299</c:v>
                </c:pt>
                <c:pt idx="2364">
                  <c:v>2.0909224818207601</c:v>
                </c:pt>
                <c:pt idx="2365">
                  <c:v>1.7003084551796399</c:v>
                </c:pt>
                <c:pt idx="2366">
                  <c:v>1.12378043498592</c:v>
                </c:pt>
                <c:pt idx="2367">
                  <c:v>0.99639596664525798</c:v>
                </c:pt>
                <c:pt idx="2368">
                  <c:v>0.790289643755544</c:v>
                </c:pt>
                <c:pt idx="2369">
                  <c:v>0.76434954603642802</c:v>
                </c:pt>
                <c:pt idx="2370">
                  <c:v>0.979855687416194</c:v>
                </c:pt>
                <c:pt idx="2371">
                  <c:v>1.03818089733498</c:v>
                </c:pt>
                <c:pt idx="2372">
                  <c:v>0.77905367213800203</c:v>
                </c:pt>
                <c:pt idx="2373">
                  <c:v>0.78788492053650705</c:v>
                </c:pt>
                <c:pt idx="2374">
                  <c:v>1.5802523869438101</c:v>
                </c:pt>
                <c:pt idx="2375">
                  <c:v>2.0016100585771599</c:v>
                </c:pt>
                <c:pt idx="2376">
                  <c:v>1.6996147338629199</c:v>
                </c:pt>
                <c:pt idx="2377">
                  <c:v>1.87697030585313</c:v>
                </c:pt>
                <c:pt idx="2378">
                  <c:v>2.1091699276272702</c:v>
                </c:pt>
                <c:pt idx="2379">
                  <c:v>1.0762589836196901</c:v>
                </c:pt>
                <c:pt idx="2380">
                  <c:v>1.05927132101721</c:v>
                </c:pt>
                <c:pt idx="2381">
                  <c:v>1.0825590548191799</c:v>
                </c:pt>
                <c:pt idx="2382">
                  <c:v>1.4869363427836699</c:v>
                </c:pt>
                <c:pt idx="2383">
                  <c:v>2.0678505248381698</c:v>
                </c:pt>
                <c:pt idx="2384">
                  <c:v>1.7683231867628899</c:v>
                </c:pt>
                <c:pt idx="2385">
                  <c:v>1.05064941016627</c:v>
                </c:pt>
                <c:pt idx="2386">
                  <c:v>1.1060747343681701</c:v>
                </c:pt>
                <c:pt idx="2387">
                  <c:v>1.1830751297008899</c:v>
                </c:pt>
                <c:pt idx="2388">
                  <c:v>0.86818970220128</c:v>
                </c:pt>
                <c:pt idx="2389">
                  <c:v>1.25088934655936</c:v>
                </c:pt>
                <c:pt idx="2390">
                  <c:v>2.9543790126513199</c:v>
                </c:pt>
                <c:pt idx="2391">
                  <c:v>1.9736200193911499</c:v>
                </c:pt>
                <c:pt idx="2392">
                  <c:v>1.9074450554843401</c:v>
                </c:pt>
                <c:pt idx="2393">
                  <c:v>1.5469411072635499</c:v>
                </c:pt>
                <c:pt idx="2394">
                  <c:v>2.0556275741302201</c:v>
                </c:pt>
                <c:pt idx="2395">
                  <c:v>1.6742532917005899</c:v>
                </c:pt>
                <c:pt idx="2396">
                  <c:v>1.32405885485088</c:v>
                </c:pt>
                <c:pt idx="2397">
                  <c:v>0.963662109756805</c:v>
                </c:pt>
                <c:pt idx="2398">
                  <c:v>0.78982173128641397</c:v>
                </c:pt>
                <c:pt idx="2399">
                  <c:v>0.94294665511261699</c:v>
                </c:pt>
                <c:pt idx="2400">
                  <c:v>0.91035527070068201</c:v>
                </c:pt>
                <c:pt idx="2401">
                  <c:v>1.43656857798108</c:v>
                </c:pt>
                <c:pt idx="2402">
                  <c:v>1.2374389322575301</c:v>
                </c:pt>
                <c:pt idx="2403">
                  <c:v>1.0117676558598301</c:v>
                </c:pt>
                <c:pt idx="2404">
                  <c:v>0.92678986091793303</c:v>
                </c:pt>
                <c:pt idx="2405">
                  <c:v>1.5144745186456301</c:v>
                </c:pt>
                <c:pt idx="2406">
                  <c:v>0.84388236889145996</c:v>
                </c:pt>
                <c:pt idx="2407">
                  <c:v>0.83464011213746703</c:v>
                </c:pt>
                <c:pt idx="2408">
                  <c:v>1.7465237512413401</c:v>
                </c:pt>
                <c:pt idx="2409">
                  <c:v>1.29606195861188</c:v>
                </c:pt>
                <c:pt idx="2410">
                  <c:v>0.874551761430714</c:v>
                </c:pt>
                <c:pt idx="2411">
                  <c:v>1.0208602211953199</c:v>
                </c:pt>
                <c:pt idx="2412">
                  <c:v>1.13663086561691</c:v>
                </c:pt>
                <c:pt idx="2413">
                  <c:v>1.53247135003506</c:v>
                </c:pt>
                <c:pt idx="2414">
                  <c:v>1.16710064785487</c:v>
                </c:pt>
                <c:pt idx="2415">
                  <c:v>1.4083958462513699</c:v>
                </c:pt>
                <c:pt idx="2416">
                  <c:v>2.0681906930590199</c:v>
                </c:pt>
                <c:pt idx="2417">
                  <c:v>1.3504995326716001</c:v>
                </c:pt>
                <c:pt idx="2418">
                  <c:v>1.2708796799031099</c:v>
                </c:pt>
                <c:pt idx="2419">
                  <c:v>0.99903607384979598</c:v>
                </c:pt>
                <c:pt idx="2420">
                  <c:v>0.92281656879054397</c:v>
                </c:pt>
                <c:pt idx="2421">
                  <c:v>1.53076865156005</c:v>
                </c:pt>
                <c:pt idx="2422">
                  <c:v>1.1884139538605301</c:v>
                </c:pt>
                <c:pt idx="2423">
                  <c:v>1.1777270947780101</c:v>
                </c:pt>
                <c:pt idx="2424">
                  <c:v>0.77368618218106999</c:v>
                </c:pt>
                <c:pt idx="2425">
                  <c:v>1.49178509702328</c:v>
                </c:pt>
                <c:pt idx="2426">
                  <c:v>1.05615634612951</c:v>
                </c:pt>
                <c:pt idx="2427">
                  <c:v>1.3495380634876899</c:v>
                </c:pt>
                <c:pt idx="2428">
                  <c:v>1.1982947270372499</c:v>
                </c:pt>
                <c:pt idx="2429">
                  <c:v>1.1605189486746099</c:v>
                </c:pt>
                <c:pt idx="2430">
                  <c:v>0.85411778625989199</c:v>
                </c:pt>
                <c:pt idx="2431">
                  <c:v>0.90986083576924603</c:v>
                </c:pt>
                <c:pt idx="2432">
                  <c:v>1.0480896026950399</c:v>
                </c:pt>
                <c:pt idx="2433">
                  <c:v>0.73632497235208305</c:v>
                </c:pt>
                <c:pt idx="2434">
                  <c:v>0.68469423865844603</c:v>
                </c:pt>
                <c:pt idx="2435">
                  <c:v>0.58932375997643305</c:v>
                </c:pt>
                <c:pt idx="2436">
                  <c:v>0.69108352533532702</c:v>
                </c:pt>
                <c:pt idx="2437">
                  <c:v>0.67663522914237395</c:v>
                </c:pt>
                <c:pt idx="2438">
                  <c:v>0.63839762893009899</c:v>
                </c:pt>
                <c:pt idx="2439">
                  <c:v>0.59988090702061903</c:v>
                </c:pt>
                <c:pt idx="2440">
                  <c:v>0.73912957178022598</c:v>
                </c:pt>
                <c:pt idx="2441">
                  <c:v>0.83492546867630602</c:v>
                </c:pt>
                <c:pt idx="2442">
                  <c:v>0.85828163079382502</c:v>
                </c:pt>
                <c:pt idx="2443">
                  <c:v>1.4841808941347401</c:v>
                </c:pt>
                <c:pt idx="2444">
                  <c:v>0.96518304658002596</c:v>
                </c:pt>
                <c:pt idx="2445">
                  <c:v>0.38838313761131199</c:v>
                </c:pt>
                <c:pt idx="2446">
                  <c:v>0.58206705608172304</c:v>
                </c:pt>
                <c:pt idx="2447">
                  <c:v>0.58577987370487405</c:v>
                </c:pt>
                <c:pt idx="2448">
                  <c:v>0.38589366655997198</c:v>
                </c:pt>
                <c:pt idx="2449">
                  <c:v>0.39482276752290502</c:v>
                </c:pt>
                <c:pt idx="2450">
                  <c:v>0.59636077924893305</c:v>
                </c:pt>
                <c:pt idx="2451">
                  <c:v>0.72624421424234797</c:v>
                </c:pt>
                <c:pt idx="2452">
                  <c:v>0.81160912628275295</c:v>
                </c:pt>
                <c:pt idx="2453">
                  <c:v>0.34852986009653902</c:v>
                </c:pt>
                <c:pt idx="2454">
                  <c:v>0.40029451588791598</c:v>
                </c:pt>
                <c:pt idx="2455">
                  <c:v>0.90236706233404895</c:v>
                </c:pt>
                <c:pt idx="2456">
                  <c:v>1.8326550957619201</c:v>
                </c:pt>
                <c:pt idx="2457">
                  <c:v>2.5265437835150899</c:v>
                </c:pt>
                <c:pt idx="2458">
                  <c:v>1.57790734770043</c:v>
                </c:pt>
                <c:pt idx="2459">
                  <c:v>0.58249931062829097</c:v>
                </c:pt>
                <c:pt idx="2460">
                  <c:v>0.41275294358613801</c:v>
                </c:pt>
                <c:pt idx="2461">
                  <c:v>0.41735395429620398</c:v>
                </c:pt>
                <c:pt idx="2462">
                  <c:v>0.40682249210007199</c:v>
                </c:pt>
                <c:pt idx="2463">
                  <c:v>0.96551897320392599</c:v>
                </c:pt>
                <c:pt idx="2464">
                  <c:v>0.53234461136200995</c:v>
                </c:pt>
                <c:pt idx="2465">
                  <c:v>0.621168554743597</c:v>
                </c:pt>
                <c:pt idx="2466">
                  <c:v>0.883841976006977</c:v>
                </c:pt>
                <c:pt idx="2467">
                  <c:v>0.41662227575722499</c:v>
                </c:pt>
                <c:pt idx="2468">
                  <c:v>0.399006999069627</c:v>
                </c:pt>
                <c:pt idx="2469">
                  <c:v>0.41277486068532399</c:v>
                </c:pt>
                <c:pt idx="2470">
                  <c:v>0.364149581889818</c:v>
                </c:pt>
                <c:pt idx="2471">
                  <c:v>0.90387761368005104</c:v>
                </c:pt>
                <c:pt idx="2472">
                  <c:v>0.34363062370938102</c:v>
                </c:pt>
                <c:pt idx="2473">
                  <c:v>0.59750972695964599</c:v>
                </c:pt>
                <c:pt idx="2474">
                  <c:v>0.48846151338246402</c:v>
                </c:pt>
                <c:pt idx="2475">
                  <c:v>0.44734500003192401</c:v>
                </c:pt>
                <c:pt idx="2476">
                  <c:v>0.55716844003336397</c:v>
                </c:pt>
                <c:pt idx="2477">
                  <c:v>0.72539788944740002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0.136139651385</c:v>
                </c:pt>
                <c:pt idx="2510">
                  <c:v>0.48280015553639299</c:v>
                </c:pt>
                <c:pt idx="2511">
                  <c:v>0.89248443380241205</c:v>
                </c:pt>
                <c:pt idx="2512">
                  <c:v>0.78418983327640401</c:v>
                </c:pt>
                <c:pt idx="2513">
                  <c:v>1.00199837182374</c:v>
                </c:pt>
                <c:pt idx="2514">
                  <c:v>1.1594219710923499</c:v>
                </c:pt>
                <c:pt idx="2515">
                  <c:v>0.94600576469098296</c:v>
                </c:pt>
                <c:pt idx="2516">
                  <c:v>0.97966336771246398</c:v>
                </c:pt>
                <c:pt idx="2517">
                  <c:v>1.1401964517432499</c:v>
                </c:pt>
                <c:pt idx="2518">
                  <c:v>0.56411932979092105</c:v>
                </c:pt>
                <c:pt idx="2519">
                  <c:v>0.62075194219250396</c:v>
                </c:pt>
                <c:pt idx="2520">
                  <c:v>1.5313681271047499</c:v>
                </c:pt>
                <c:pt idx="2521">
                  <c:v>1.9727361511583601</c:v>
                </c:pt>
                <c:pt idx="2522">
                  <c:v>2.4226265290472502</c:v>
                </c:pt>
                <c:pt idx="2523">
                  <c:v>1.6732552246989401</c:v>
                </c:pt>
                <c:pt idx="2524">
                  <c:v>1.1918852108415301</c:v>
                </c:pt>
                <c:pt idx="2525">
                  <c:v>1.06769528202849</c:v>
                </c:pt>
                <c:pt idx="2526">
                  <c:v>1.77079178185508</c:v>
                </c:pt>
                <c:pt idx="2527">
                  <c:v>1.1929768000411101</c:v>
                </c:pt>
                <c:pt idx="2528">
                  <c:v>1.41280532422281</c:v>
                </c:pt>
                <c:pt idx="2529">
                  <c:v>0.50032709135432796</c:v>
                </c:pt>
                <c:pt idx="2530">
                  <c:v>1.2109656105794999</c:v>
                </c:pt>
                <c:pt idx="2531">
                  <c:v>0.73734296969346202</c:v>
                </c:pt>
                <c:pt idx="2532">
                  <c:v>1.5693605650481901</c:v>
                </c:pt>
                <c:pt idx="2533">
                  <c:v>1.98554786662632</c:v>
                </c:pt>
                <c:pt idx="2534">
                  <c:v>1.0246883819091499</c:v>
                </c:pt>
                <c:pt idx="2535">
                  <c:v>1.52604217593369</c:v>
                </c:pt>
                <c:pt idx="2536">
                  <c:v>2.5180507710623798</c:v>
                </c:pt>
                <c:pt idx="2537">
                  <c:v>2.30037426060693</c:v>
                </c:pt>
                <c:pt idx="2538">
                  <c:v>2.3093092996322602</c:v>
                </c:pt>
                <c:pt idx="2539">
                  <c:v>2.15600004562629</c:v>
                </c:pt>
                <c:pt idx="2540">
                  <c:v>2.1613082622129101</c:v>
                </c:pt>
                <c:pt idx="2541">
                  <c:v>1.72421652066751</c:v>
                </c:pt>
                <c:pt idx="2542">
                  <c:v>1.21470578432475</c:v>
                </c:pt>
                <c:pt idx="2543">
                  <c:v>1.2239339504931599</c:v>
                </c:pt>
                <c:pt idx="2544">
                  <c:v>0.91362090140679098</c:v>
                </c:pt>
                <c:pt idx="2545">
                  <c:v>1.3868040607366201</c:v>
                </c:pt>
                <c:pt idx="2546">
                  <c:v>1.35465742750867</c:v>
                </c:pt>
                <c:pt idx="2547">
                  <c:v>1.2397009484686501</c:v>
                </c:pt>
                <c:pt idx="2548">
                  <c:v>1.0661343037665401</c:v>
                </c:pt>
                <c:pt idx="2549">
                  <c:v>1.7307551100261001</c:v>
                </c:pt>
                <c:pt idx="2550">
                  <c:v>1.8181727396140701</c:v>
                </c:pt>
                <c:pt idx="2551">
                  <c:v>2.2415234985560701</c:v>
                </c:pt>
                <c:pt idx="2552">
                  <c:v>1.0325601272560101</c:v>
                </c:pt>
                <c:pt idx="2553">
                  <c:v>2.08010156357002</c:v>
                </c:pt>
                <c:pt idx="2554">
                  <c:v>1.72799248310335</c:v>
                </c:pt>
                <c:pt idx="2555">
                  <c:v>1.2021708914267699</c:v>
                </c:pt>
                <c:pt idx="2556">
                  <c:v>2.2720278565971199</c:v>
                </c:pt>
                <c:pt idx="2557">
                  <c:v>1.00992708867593</c:v>
                </c:pt>
                <c:pt idx="2558">
                  <c:v>1.3147084035394001</c:v>
                </c:pt>
                <c:pt idx="2559">
                  <c:v>0.74073192890111395</c:v>
                </c:pt>
                <c:pt idx="2560">
                  <c:v>1.4307917779682</c:v>
                </c:pt>
                <c:pt idx="2561">
                  <c:v>1.5167839938910099</c:v>
                </c:pt>
                <c:pt idx="2562">
                  <c:v>0.97616919089328302</c:v>
                </c:pt>
                <c:pt idx="2563">
                  <c:v>1.01136883697533</c:v>
                </c:pt>
                <c:pt idx="2564">
                  <c:v>0.78451429660900296</c:v>
                </c:pt>
                <c:pt idx="2565">
                  <c:v>1.09919446629351</c:v>
                </c:pt>
                <c:pt idx="2566">
                  <c:v>1.3684174632609201</c:v>
                </c:pt>
                <c:pt idx="2567">
                  <c:v>2.0098220917871199</c:v>
                </c:pt>
                <c:pt idx="2568">
                  <c:v>1.8782612860152099</c:v>
                </c:pt>
                <c:pt idx="2569">
                  <c:v>1.21875825860873</c:v>
                </c:pt>
                <c:pt idx="2570">
                  <c:v>1.01504303641423</c:v>
                </c:pt>
                <c:pt idx="2571">
                  <c:v>0.79976082127513004</c:v>
                </c:pt>
                <c:pt idx="2572">
                  <c:v>1.8451812733720601</c:v>
                </c:pt>
                <c:pt idx="2573">
                  <c:v>1.29401830267114</c:v>
                </c:pt>
                <c:pt idx="2574">
                  <c:v>0.982558995443366</c:v>
                </c:pt>
                <c:pt idx="2575">
                  <c:v>1.43726705236</c:v>
                </c:pt>
                <c:pt idx="2576">
                  <c:v>0.90051186527923499</c:v>
                </c:pt>
                <c:pt idx="2577">
                  <c:v>0.81372721767363698</c:v>
                </c:pt>
                <c:pt idx="2578">
                  <c:v>0.41470637634338298</c:v>
                </c:pt>
                <c:pt idx="2579">
                  <c:v>0.63871397142864095</c:v>
                </c:pt>
                <c:pt idx="2580">
                  <c:v>0.64190836861439404</c:v>
                </c:pt>
                <c:pt idx="2581">
                  <c:v>0.78427624255078898</c:v>
                </c:pt>
                <c:pt idx="2582">
                  <c:v>0.400284678207183</c:v>
                </c:pt>
                <c:pt idx="2583">
                  <c:v>0.64107898022934895</c:v>
                </c:pt>
                <c:pt idx="2584">
                  <c:v>1.03441473660927</c:v>
                </c:pt>
                <c:pt idx="2585">
                  <c:v>0.86573270421825199</c:v>
                </c:pt>
                <c:pt idx="2586">
                  <c:v>0.78485057821355797</c:v>
                </c:pt>
                <c:pt idx="2587">
                  <c:v>0.60872311365787202</c:v>
                </c:pt>
                <c:pt idx="2588">
                  <c:v>0.826455702907121</c:v>
                </c:pt>
                <c:pt idx="2589">
                  <c:v>0.71970229686020204</c:v>
                </c:pt>
                <c:pt idx="2590">
                  <c:v>1.35396037242282</c:v>
                </c:pt>
                <c:pt idx="2591">
                  <c:v>3.4307151485170402</c:v>
                </c:pt>
                <c:pt idx="2592">
                  <c:v>4.06643366076392</c:v>
                </c:pt>
                <c:pt idx="2593">
                  <c:v>1.6444867534585399</c:v>
                </c:pt>
                <c:pt idx="2594">
                  <c:v>1.0939363079508599</c:v>
                </c:pt>
                <c:pt idx="2595">
                  <c:v>1.5577306595193501</c:v>
                </c:pt>
                <c:pt idx="2596">
                  <c:v>1.1033045580637499</c:v>
                </c:pt>
                <c:pt idx="2597">
                  <c:v>1.30050792231389</c:v>
                </c:pt>
                <c:pt idx="2598">
                  <c:v>1.8869277639325499</c:v>
                </c:pt>
                <c:pt idx="2599">
                  <c:v>2.5645249914211101</c:v>
                </c:pt>
                <c:pt idx="2600">
                  <c:v>1.1543168135695101</c:v>
                </c:pt>
                <c:pt idx="2601">
                  <c:v>0.75677307529702098</c:v>
                </c:pt>
                <c:pt idx="2602">
                  <c:v>0.39460588581178802</c:v>
                </c:pt>
                <c:pt idx="2603">
                  <c:v>0.39783164971277701</c:v>
                </c:pt>
                <c:pt idx="2604">
                  <c:v>0.678269304799207</c:v>
                </c:pt>
                <c:pt idx="2605">
                  <c:v>0.80635889229136004</c:v>
                </c:pt>
                <c:pt idx="2606">
                  <c:v>0.61124915481503495</c:v>
                </c:pt>
                <c:pt idx="2607">
                  <c:v>1.37926854047026</c:v>
                </c:pt>
                <c:pt idx="2608">
                  <c:v>0.75825057466242296</c:v>
                </c:pt>
                <c:pt idx="2609">
                  <c:v>0.66922322751793495</c:v>
                </c:pt>
                <c:pt idx="2610">
                  <c:v>0.68203561268326995</c:v>
                </c:pt>
                <c:pt idx="2611">
                  <c:v>1.4844494259727501</c:v>
                </c:pt>
                <c:pt idx="2612">
                  <c:v>1.4452191936218699</c:v>
                </c:pt>
                <c:pt idx="2613">
                  <c:v>0.844025180875557</c:v>
                </c:pt>
                <c:pt idx="2614">
                  <c:v>0.71195632524696895</c:v>
                </c:pt>
                <c:pt idx="2615">
                  <c:v>0.74615820704140401</c:v>
                </c:pt>
                <c:pt idx="2616">
                  <c:v>0.70163345394153398</c:v>
                </c:pt>
                <c:pt idx="2617">
                  <c:v>1.49595592982056</c:v>
                </c:pt>
                <c:pt idx="2618">
                  <c:v>2.6399346180584402</c:v>
                </c:pt>
                <c:pt idx="2619">
                  <c:v>1.75472299166115</c:v>
                </c:pt>
                <c:pt idx="2620">
                  <c:v>0.91525336860879802</c:v>
                </c:pt>
                <c:pt idx="2621">
                  <c:v>0.77591966365745502</c:v>
                </c:pt>
                <c:pt idx="2622">
                  <c:v>1.57265562883829</c:v>
                </c:pt>
                <c:pt idx="2623">
                  <c:v>1.46534518709315</c:v>
                </c:pt>
                <c:pt idx="2624">
                  <c:v>1.0586408966110501</c:v>
                </c:pt>
                <c:pt idx="2625">
                  <c:v>0.73668385028050598</c:v>
                </c:pt>
                <c:pt idx="2626">
                  <c:v>0.55071231194143899</c:v>
                </c:pt>
                <c:pt idx="2627">
                  <c:v>0.57243292193728101</c:v>
                </c:pt>
                <c:pt idx="2628">
                  <c:v>0.574130313313297</c:v>
                </c:pt>
                <c:pt idx="2629">
                  <c:v>0.46363264645239399</c:v>
                </c:pt>
                <c:pt idx="2630">
                  <c:v>0.67325486037665006</c:v>
                </c:pt>
                <c:pt idx="2631">
                  <c:v>0.91220097077784501</c:v>
                </c:pt>
                <c:pt idx="2632">
                  <c:v>1.0196425929606301</c:v>
                </c:pt>
                <c:pt idx="2633">
                  <c:v>0.80419142058540105</c:v>
                </c:pt>
                <c:pt idx="2634">
                  <c:v>1.2664595824171501</c:v>
                </c:pt>
                <c:pt idx="2635">
                  <c:v>1.63619253967345</c:v>
                </c:pt>
                <c:pt idx="2636">
                  <c:v>0.96466342955401396</c:v>
                </c:pt>
                <c:pt idx="2637">
                  <c:v>0.72230152955544102</c:v>
                </c:pt>
                <c:pt idx="2638">
                  <c:v>1.1524452224778501</c:v>
                </c:pt>
                <c:pt idx="2639">
                  <c:v>0.890893396692093</c:v>
                </c:pt>
                <c:pt idx="2640">
                  <c:v>0.69565798066427498</c:v>
                </c:pt>
                <c:pt idx="2641">
                  <c:v>0.72563082440382998</c:v>
                </c:pt>
                <c:pt idx="2642">
                  <c:v>0.89809638697687499</c:v>
                </c:pt>
                <c:pt idx="2643">
                  <c:v>0.88146595842980902</c:v>
                </c:pt>
                <c:pt idx="2644">
                  <c:v>1.15708758976291</c:v>
                </c:pt>
                <c:pt idx="2645">
                  <c:v>2.9900585699951798</c:v>
                </c:pt>
                <c:pt idx="2646">
                  <c:v>1.5164146907099401</c:v>
                </c:pt>
                <c:pt idx="2647">
                  <c:v>1.65734773377309</c:v>
                </c:pt>
                <c:pt idx="2648">
                  <c:v>1.3740910449078401</c:v>
                </c:pt>
                <c:pt idx="2649">
                  <c:v>2.3371787268122701</c:v>
                </c:pt>
                <c:pt idx="2650">
                  <c:v>1.60247050264649</c:v>
                </c:pt>
                <c:pt idx="2651">
                  <c:v>1.49454758926854</c:v>
                </c:pt>
                <c:pt idx="2652">
                  <c:v>0.62097785786992599</c:v>
                </c:pt>
                <c:pt idx="2653">
                  <c:v>1.2089329016838699</c:v>
                </c:pt>
                <c:pt idx="2654">
                  <c:v>2.6473385147422599</c:v>
                </c:pt>
                <c:pt idx="2655">
                  <c:v>0.965471492116317</c:v>
                </c:pt>
                <c:pt idx="2656">
                  <c:v>0.90602200471054695</c:v>
                </c:pt>
                <c:pt idx="2657">
                  <c:v>0.52312532159775904</c:v>
                </c:pt>
                <c:pt idx="2658">
                  <c:v>0.53730646274557703</c:v>
                </c:pt>
                <c:pt idx="2659">
                  <c:v>0.89943719748254503</c:v>
                </c:pt>
                <c:pt idx="2660">
                  <c:v>1.9101402094554401</c:v>
                </c:pt>
                <c:pt idx="2661">
                  <c:v>0.69038882858934703</c:v>
                </c:pt>
                <c:pt idx="2662">
                  <c:v>1.0996610099722599</c:v>
                </c:pt>
                <c:pt idx="2663">
                  <c:v>0.82970217931106105</c:v>
                </c:pt>
                <c:pt idx="2664">
                  <c:v>1.0683771175707699</c:v>
                </c:pt>
                <c:pt idx="2665">
                  <c:v>1.2650253941028999</c:v>
                </c:pt>
                <c:pt idx="2666">
                  <c:v>1.3392669647339599</c:v>
                </c:pt>
                <c:pt idx="2667">
                  <c:v>1.2305287740295701</c:v>
                </c:pt>
                <c:pt idx="2668">
                  <c:v>0.63168171450044697</c:v>
                </c:pt>
                <c:pt idx="2669">
                  <c:v>0.49802243702113003</c:v>
                </c:pt>
                <c:pt idx="2670">
                  <c:v>0.66367503167943898</c:v>
                </c:pt>
                <c:pt idx="2671">
                  <c:v>2.52336112184262</c:v>
                </c:pt>
                <c:pt idx="2672">
                  <c:v>2.0893043126359299</c:v>
                </c:pt>
                <c:pt idx="2673">
                  <c:v>1.2076138915860399</c:v>
                </c:pt>
                <c:pt idx="2674">
                  <c:v>1.1077925875724</c:v>
                </c:pt>
                <c:pt idx="2675">
                  <c:v>0.82681971814420496</c:v>
                </c:pt>
                <c:pt idx="2676">
                  <c:v>1.5105560075984299</c:v>
                </c:pt>
                <c:pt idx="2677">
                  <c:v>0.60341388243442595</c:v>
                </c:pt>
                <c:pt idx="2678">
                  <c:v>0.688043860171624</c:v>
                </c:pt>
                <c:pt idx="2679">
                  <c:v>0.93956693703113803</c:v>
                </c:pt>
                <c:pt idx="2680">
                  <c:v>1.25501233200548</c:v>
                </c:pt>
                <c:pt idx="2681">
                  <c:v>1.2467155117197899</c:v>
                </c:pt>
                <c:pt idx="2682">
                  <c:v>0.82639752989881998</c:v>
                </c:pt>
                <c:pt idx="2683">
                  <c:v>0.80907281607821202</c:v>
                </c:pt>
                <c:pt idx="2684">
                  <c:v>0.82169491239743597</c:v>
                </c:pt>
                <c:pt idx="2685">
                  <c:v>1.09741637245686</c:v>
                </c:pt>
                <c:pt idx="2686">
                  <c:v>0.44111021934782901</c:v>
                </c:pt>
                <c:pt idx="2687">
                  <c:v>1.14181881801273</c:v>
                </c:pt>
                <c:pt idx="2688">
                  <c:v>0.51337883731768497</c:v>
                </c:pt>
                <c:pt idx="2689">
                  <c:v>0.6387801151768</c:v>
                </c:pt>
                <c:pt idx="2690">
                  <c:v>1.0324981254372301</c:v>
                </c:pt>
                <c:pt idx="2691">
                  <c:v>3.5962632652233899</c:v>
                </c:pt>
                <c:pt idx="2692">
                  <c:v>2.6777506528605901</c:v>
                </c:pt>
                <c:pt idx="2693">
                  <c:v>1.37188263432905</c:v>
                </c:pt>
                <c:pt idx="2694">
                  <c:v>0.79386482854456897</c:v>
                </c:pt>
                <c:pt idx="2695">
                  <c:v>0.44125892852932802</c:v>
                </c:pt>
                <c:pt idx="2696">
                  <c:v>0.750826538375998</c:v>
                </c:pt>
                <c:pt idx="2697">
                  <c:v>0.72570206439043705</c:v>
                </c:pt>
                <c:pt idx="2698">
                  <c:v>0.62914382105275701</c:v>
                </c:pt>
                <c:pt idx="2699">
                  <c:v>0.66541597117284801</c:v>
                </c:pt>
                <c:pt idx="2700">
                  <c:v>1.1383897257353699</c:v>
                </c:pt>
                <c:pt idx="2701">
                  <c:v>1.3997227659537199</c:v>
                </c:pt>
                <c:pt idx="2702">
                  <c:v>1.0646413310282501</c:v>
                </c:pt>
                <c:pt idx="2703">
                  <c:v>0.39756392467292201</c:v>
                </c:pt>
                <c:pt idx="2704">
                  <c:v>0.58709508293788804</c:v>
                </c:pt>
                <c:pt idx="2705">
                  <c:v>0.40056517531458702</c:v>
                </c:pt>
                <c:pt idx="2706">
                  <c:v>0.47072278902117198</c:v>
                </c:pt>
                <c:pt idx="2707">
                  <c:v>0.73124359630594704</c:v>
                </c:pt>
                <c:pt idx="2708">
                  <c:v>0.47011856187607598</c:v>
                </c:pt>
                <c:pt idx="2709">
                  <c:v>0.37347796591703503</c:v>
                </c:pt>
                <c:pt idx="2710">
                  <c:v>0.35610687378198902</c:v>
                </c:pt>
                <c:pt idx="2711">
                  <c:v>0.67647226418893003</c:v>
                </c:pt>
                <c:pt idx="2712">
                  <c:v>0.58800469430201296</c:v>
                </c:pt>
                <c:pt idx="2713">
                  <c:v>0.54178902160224895</c:v>
                </c:pt>
                <c:pt idx="2714">
                  <c:v>0.40198771961155</c:v>
                </c:pt>
                <c:pt idx="2715">
                  <c:v>0.49199061516353798</c:v>
                </c:pt>
                <c:pt idx="2716">
                  <c:v>1.0650379660551099</c:v>
                </c:pt>
                <c:pt idx="2717">
                  <c:v>0.68630697117336903</c:v>
                </c:pt>
                <c:pt idx="2718">
                  <c:v>0.936685092423855</c:v>
                </c:pt>
                <c:pt idx="2719">
                  <c:v>0.59194379091915905</c:v>
                </c:pt>
                <c:pt idx="2720">
                  <c:v>1.6119100259119099</c:v>
                </c:pt>
                <c:pt idx="2721">
                  <c:v>0.93041089640651597</c:v>
                </c:pt>
                <c:pt idx="2722">
                  <c:v>1.6474575936562399</c:v>
                </c:pt>
                <c:pt idx="2723">
                  <c:v>1.2534989952436499</c:v>
                </c:pt>
                <c:pt idx="2724">
                  <c:v>0.35100634695862098</c:v>
                </c:pt>
                <c:pt idx="2725">
                  <c:v>1.1688402054401199</c:v>
                </c:pt>
                <c:pt idx="2726">
                  <c:v>1.5403186030004099</c:v>
                </c:pt>
                <c:pt idx="2727">
                  <c:v>1.5659321127842201</c:v>
                </c:pt>
                <c:pt idx="2728">
                  <c:v>1.11703868129134</c:v>
                </c:pt>
                <c:pt idx="2729">
                  <c:v>0.99763490028358803</c:v>
                </c:pt>
                <c:pt idx="2730">
                  <c:v>1.05112685316855</c:v>
                </c:pt>
                <c:pt idx="2731">
                  <c:v>1.11330799595928</c:v>
                </c:pt>
                <c:pt idx="2732">
                  <c:v>0.63617377415731402</c:v>
                </c:pt>
                <c:pt idx="2733">
                  <c:v>4.9660927568097799</c:v>
                </c:pt>
                <c:pt idx="2734">
                  <c:v>5.6629637642215904</c:v>
                </c:pt>
                <c:pt idx="2735">
                  <c:v>2.6426813610900401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0.632095077651466</c:v>
                </c:pt>
                <c:pt idx="2765">
                  <c:v>0.73307800787177801</c:v>
                </c:pt>
                <c:pt idx="2766">
                  <c:v>1.1217929609477699</c:v>
                </c:pt>
                <c:pt idx="2767">
                  <c:v>0.50130499270130202</c:v>
                </c:pt>
                <c:pt idx="2768">
                  <c:v>1.08283867860937</c:v>
                </c:pt>
                <c:pt idx="2769">
                  <c:v>0.63774824256284601</c:v>
                </c:pt>
                <c:pt idx="2770">
                  <c:v>0.24217289163070399</c:v>
                </c:pt>
                <c:pt idx="2771">
                  <c:v>0.640150648876045</c:v>
                </c:pt>
                <c:pt idx="2772">
                  <c:v>1.12055725070098</c:v>
                </c:pt>
                <c:pt idx="2773">
                  <c:v>1.41133359488514</c:v>
                </c:pt>
                <c:pt idx="2774">
                  <c:v>4.4083230172066799</c:v>
                </c:pt>
                <c:pt idx="2775">
                  <c:v>4.2955987754436098</c:v>
                </c:pt>
                <c:pt idx="2776">
                  <c:v>2.9691821915181702</c:v>
                </c:pt>
                <c:pt idx="2777">
                  <c:v>1.42692852251186</c:v>
                </c:pt>
                <c:pt idx="2778">
                  <c:v>1.4427617911105199</c:v>
                </c:pt>
                <c:pt idx="2779">
                  <c:v>2.4429112162684099</c:v>
                </c:pt>
                <c:pt idx="2780">
                  <c:v>0.72118353060335605</c:v>
                </c:pt>
                <c:pt idx="2781">
                  <c:v>0.92408401259020501</c:v>
                </c:pt>
                <c:pt idx="2782">
                  <c:v>0.46634554329079198</c:v>
                </c:pt>
                <c:pt idx="2783">
                  <c:v>0.66738251529116499</c:v>
                </c:pt>
                <c:pt idx="2784">
                  <c:v>0.42448819315820202</c:v>
                </c:pt>
                <c:pt idx="2785">
                  <c:v>0.48480563846506097</c:v>
                </c:pt>
                <c:pt idx="2786">
                  <c:v>0.69560699166712003</c:v>
                </c:pt>
                <c:pt idx="2787">
                  <c:v>0.61694272192558497</c:v>
                </c:pt>
                <c:pt idx="2788">
                  <c:v>0.92825939593773599</c:v>
                </c:pt>
                <c:pt idx="2789">
                  <c:v>0.75519358054549401</c:v>
                </c:pt>
                <c:pt idx="2790">
                  <c:v>0.43864804952846098</c:v>
                </c:pt>
                <c:pt idx="2791">
                  <c:v>0.57420301472073598</c:v>
                </c:pt>
                <c:pt idx="2792">
                  <c:v>0.70704668536981996</c:v>
                </c:pt>
                <c:pt idx="2793">
                  <c:v>0.73607912370136797</c:v>
                </c:pt>
                <c:pt idx="2794">
                  <c:v>0.39271920919418302</c:v>
                </c:pt>
                <c:pt idx="2795">
                  <c:v>0.533735871315002</c:v>
                </c:pt>
                <c:pt idx="2796">
                  <c:v>1.45865301497988</c:v>
                </c:pt>
                <c:pt idx="2797">
                  <c:v>1.3722415120835301</c:v>
                </c:pt>
                <c:pt idx="2798">
                  <c:v>0.85496637478982895</c:v>
                </c:pt>
                <c:pt idx="2799">
                  <c:v>0.674332126675808</c:v>
                </c:pt>
                <c:pt idx="2800">
                  <c:v>0.95002301044472903</c:v>
                </c:pt>
                <c:pt idx="2801">
                  <c:v>1.78635876956813</c:v>
                </c:pt>
                <c:pt idx="2802">
                  <c:v>0.82878458448842096</c:v>
                </c:pt>
                <c:pt idx="2803">
                  <c:v>1.0419751457878501</c:v>
                </c:pt>
                <c:pt idx="2804">
                  <c:v>0.89096118730418306</c:v>
                </c:pt>
                <c:pt idx="2805">
                  <c:v>0.914573505565762</c:v>
                </c:pt>
                <c:pt idx="2806">
                  <c:v>1.16214129023044</c:v>
                </c:pt>
                <c:pt idx="2807">
                  <c:v>0.67968062182474698</c:v>
                </c:pt>
                <c:pt idx="2808">
                  <c:v>0.994779116872191</c:v>
                </c:pt>
                <c:pt idx="2809">
                  <c:v>0.93946600465946395</c:v>
                </c:pt>
                <c:pt idx="2810">
                  <c:v>0.77070007252551898</c:v>
                </c:pt>
                <c:pt idx="2811">
                  <c:v>0.80449497410547299</c:v>
                </c:pt>
                <c:pt idx="2812">
                  <c:v>0.78123535366809904</c:v>
                </c:pt>
                <c:pt idx="2813">
                  <c:v>1.6716641162013299</c:v>
                </c:pt>
                <c:pt idx="2814">
                  <c:v>1.2663526406763499</c:v>
                </c:pt>
                <c:pt idx="2815">
                  <c:v>0.562706839460548</c:v>
                </c:pt>
                <c:pt idx="2816">
                  <c:v>1.1458474737833999</c:v>
                </c:pt>
                <c:pt idx="2817">
                  <c:v>0.92938445791040003</c:v>
                </c:pt>
                <c:pt idx="2818">
                  <c:v>1.4790161851229999</c:v>
                </c:pt>
                <c:pt idx="2819">
                  <c:v>1.4813452962470099</c:v>
                </c:pt>
                <c:pt idx="2820">
                  <c:v>0.84155319077370805</c:v>
                </c:pt>
                <c:pt idx="2821">
                  <c:v>1.94593499417969</c:v>
                </c:pt>
                <c:pt idx="2822">
                  <c:v>0.65145675244808099</c:v>
                </c:pt>
                <c:pt idx="2823">
                  <c:v>0.89968062589438302</c:v>
                </c:pt>
                <c:pt idx="2824">
                  <c:v>1.29376929023499</c:v>
                </c:pt>
                <c:pt idx="2825">
                  <c:v>0.85927354862943595</c:v>
                </c:pt>
                <c:pt idx="2826">
                  <c:v>0.56037915416003303</c:v>
                </c:pt>
                <c:pt idx="2827">
                  <c:v>0.75438640187638295</c:v>
                </c:pt>
                <c:pt idx="2828">
                  <c:v>0.69218208112412105</c:v>
                </c:pt>
                <c:pt idx="2829">
                  <c:v>0.74709406954250102</c:v>
                </c:pt>
                <c:pt idx="2830">
                  <c:v>0.60120073130872798</c:v>
                </c:pt>
                <c:pt idx="2831">
                  <c:v>0.56951480197725401</c:v>
                </c:pt>
                <c:pt idx="2832">
                  <c:v>0.52675821227014996</c:v>
                </c:pt>
                <c:pt idx="2833">
                  <c:v>0.3962686343022</c:v>
                </c:pt>
                <c:pt idx="2834">
                  <c:v>0.73744055855985002</c:v>
                </c:pt>
                <c:pt idx="2835">
                  <c:v>0.58370628732098695</c:v>
                </c:pt>
                <c:pt idx="2836">
                  <c:v>0.42093588845274299</c:v>
                </c:pt>
                <c:pt idx="2837">
                  <c:v>0.36385721342084898</c:v>
                </c:pt>
                <c:pt idx="2838">
                  <c:v>0.485610283730535</c:v>
                </c:pt>
                <c:pt idx="2839">
                  <c:v>0.49947705692330802</c:v>
                </c:pt>
                <c:pt idx="2840">
                  <c:v>0.54584793898634099</c:v>
                </c:pt>
                <c:pt idx="2841">
                  <c:v>0.42138100459668698</c:v>
                </c:pt>
                <c:pt idx="2842">
                  <c:v>1.1052937201103099</c:v>
                </c:pt>
                <c:pt idx="2843">
                  <c:v>1.32040324116188</c:v>
                </c:pt>
                <c:pt idx="2844">
                  <c:v>0.79500019089169804</c:v>
                </c:pt>
                <c:pt idx="2845">
                  <c:v>0.35661204927359502</c:v>
                </c:pt>
                <c:pt idx="2846">
                  <c:v>0.58775371093667605</c:v>
                </c:pt>
                <c:pt idx="2847">
                  <c:v>0.378018889962146</c:v>
                </c:pt>
                <c:pt idx="2848">
                  <c:v>0.54610142444574095</c:v>
                </c:pt>
                <c:pt idx="2849">
                  <c:v>0.63673785438330299</c:v>
                </c:pt>
                <c:pt idx="2850">
                  <c:v>0.49395907976412501</c:v>
                </c:pt>
                <c:pt idx="2851">
                  <c:v>0.50568764851784598</c:v>
                </c:pt>
                <c:pt idx="2852">
                  <c:v>1.0017928597382399</c:v>
                </c:pt>
                <c:pt idx="2853">
                  <c:v>0.79167706643754399</c:v>
                </c:pt>
                <c:pt idx="2854">
                  <c:v>0.879592051002556</c:v>
                </c:pt>
                <c:pt idx="2855">
                  <c:v>0.56215088375587396</c:v>
                </c:pt>
                <c:pt idx="2856">
                  <c:v>0.91070266697862601</c:v>
                </c:pt>
                <c:pt idx="2857">
                  <c:v>0.77861188597067099</c:v>
                </c:pt>
                <c:pt idx="2858">
                  <c:v>0.71372189191815705</c:v>
                </c:pt>
                <c:pt idx="2859">
                  <c:v>0.72988831022960199</c:v>
                </c:pt>
                <c:pt idx="2860">
                  <c:v>0.88361827284708805</c:v>
                </c:pt>
                <c:pt idx="2861">
                  <c:v>0.61424224600843602</c:v>
                </c:pt>
                <c:pt idx="2862">
                  <c:v>0.51646656520740097</c:v>
                </c:pt>
                <c:pt idx="2863">
                  <c:v>0.52955108405642903</c:v>
                </c:pt>
                <c:pt idx="2864">
                  <c:v>0.89120902677219005</c:v>
                </c:pt>
                <c:pt idx="2865">
                  <c:v>0.79061907234866402</c:v>
                </c:pt>
                <c:pt idx="2866">
                  <c:v>0.76684244944980196</c:v>
                </c:pt>
                <c:pt idx="2867">
                  <c:v>0.79950211314722697</c:v>
                </c:pt>
                <c:pt idx="2868">
                  <c:v>0.75927170812192202</c:v>
                </c:pt>
                <c:pt idx="2869">
                  <c:v>0.76669571343132503</c:v>
                </c:pt>
                <c:pt idx="2870">
                  <c:v>0.744532780922319</c:v>
                </c:pt>
                <c:pt idx="2871">
                  <c:v>0.77614273523561705</c:v>
                </c:pt>
                <c:pt idx="2872">
                  <c:v>0.54388564751446</c:v>
                </c:pt>
                <c:pt idx="2873">
                  <c:v>0.633152052611893</c:v>
                </c:pt>
                <c:pt idx="2874">
                  <c:v>0.73163390385876803</c:v>
                </c:pt>
                <c:pt idx="2875">
                  <c:v>0.59409336176956495</c:v>
                </c:pt>
                <c:pt idx="2876">
                  <c:v>4.4356797102248704</c:v>
                </c:pt>
                <c:pt idx="2877">
                  <c:v>2.0312627511263499</c:v>
                </c:pt>
                <c:pt idx="2878">
                  <c:v>1.04358066811546</c:v>
                </c:pt>
                <c:pt idx="2879">
                  <c:v>1.68988670205628</c:v>
                </c:pt>
                <c:pt idx="2880">
                  <c:v>1.1366102403223699</c:v>
                </c:pt>
                <c:pt idx="2881">
                  <c:v>1.0382968280765299</c:v>
                </c:pt>
                <c:pt idx="2882">
                  <c:v>0.900668305558186</c:v>
                </c:pt>
                <c:pt idx="2883">
                  <c:v>0.44110846006488802</c:v>
                </c:pt>
                <c:pt idx="2884">
                  <c:v>1.24485902636826</c:v>
                </c:pt>
                <c:pt idx="2885">
                  <c:v>0.76364901637348903</c:v>
                </c:pt>
                <c:pt idx="2886">
                  <c:v>1.17014654205681</c:v>
                </c:pt>
                <c:pt idx="2887">
                  <c:v>0.65829968177114995</c:v>
                </c:pt>
                <c:pt idx="2888">
                  <c:v>0.91794780343286098</c:v>
                </c:pt>
                <c:pt idx="2889">
                  <c:v>1.1417124153842799</c:v>
                </c:pt>
                <c:pt idx="2890">
                  <c:v>1.1151704476705999</c:v>
                </c:pt>
                <c:pt idx="2891">
                  <c:v>0.71885359735471799</c:v>
                </c:pt>
                <c:pt idx="2892">
                  <c:v>1.5643392776528799</c:v>
                </c:pt>
                <c:pt idx="2893">
                  <c:v>0.890756767313168</c:v>
                </c:pt>
                <c:pt idx="2894">
                  <c:v>0.74299317929987996</c:v>
                </c:pt>
                <c:pt idx="2895">
                  <c:v>0.93022575719937095</c:v>
                </c:pt>
                <c:pt idx="2896">
                  <c:v>0.99686802357054405</c:v>
                </c:pt>
                <c:pt idx="2897">
                  <c:v>1.61844281229322</c:v>
                </c:pt>
                <c:pt idx="2898">
                  <c:v>1.0061804698504</c:v>
                </c:pt>
                <c:pt idx="2899">
                  <c:v>0.81392570297538602</c:v>
                </c:pt>
                <c:pt idx="2900">
                  <c:v>1.0284224446628101</c:v>
                </c:pt>
                <c:pt idx="2901">
                  <c:v>1.0016450266239301</c:v>
                </c:pt>
                <c:pt idx="2902">
                  <c:v>1.64277119565468</c:v>
                </c:pt>
                <c:pt idx="2903">
                  <c:v>1.4672312536915899</c:v>
                </c:pt>
                <c:pt idx="2904">
                  <c:v>1.7202210537354099</c:v>
                </c:pt>
                <c:pt idx="2905">
                  <c:v>1.55318978538341</c:v>
                </c:pt>
                <c:pt idx="2906">
                  <c:v>1.4307271689190699</c:v>
                </c:pt>
                <c:pt idx="2907">
                  <c:v>1.4309009404452799</c:v>
                </c:pt>
                <c:pt idx="2908">
                  <c:v>1.80512632803066</c:v>
                </c:pt>
                <c:pt idx="2909">
                  <c:v>1.27064648261101</c:v>
                </c:pt>
                <c:pt idx="2910">
                  <c:v>1.1637304348359201</c:v>
                </c:pt>
                <c:pt idx="2911">
                  <c:v>1.16836374424405</c:v>
                </c:pt>
                <c:pt idx="2912">
                  <c:v>1.9537259580084001</c:v>
                </c:pt>
                <c:pt idx="2913">
                  <c:v>2.1925539957548499</c:v>
                </c:pt>
                <c:pt idx="2914">
                  <c:v>1.0516480431331401</c:v>
                </c:pt>
                <c:pt idx="2915">
                  <c:v>0.60713581793611304</c:v>
                </c:pt>
                <c:pt idx="2916">
                  <c:v>1.05012714614994</c:v>
                </c:pt>
                <c:pt idx="2917">
                  <c:v>1.33533974999137</c:v>
                </c:pt>
                <c:pt idx="2918">
                  <c:v>0.84680049640410804</c:v>
                </c:pt>
                <c:pt idx="2919">
                  <c:v>0.69657503640553897</c:v>
                </c:pt>
                <c:pt idx="2920">
                  <c:v>0.78673321588053902</c:v>
                </c:pt>
                <c:pt idx="2921">
                  <c:v>1.43676891419918</c:v>
                </c:pt>
                <c:pt idx="2922">
                  <c:v>0.57432918333732197</c:v>
                </c:pt>
                <c:pt idx="2923">
                  <c:v>0.86923725984577804</c:v>
                </c:pt>
                <c:pt idx="2924">
                  <c:v>0.90715849071923205</c:v>
                </c:pt>
                <c:pt idx="2925">
                  <c:v>0.44840251255496599</c:v>
                </c:pt>
                <c:pt idx="2926">
                  <c:v>2.0821523663936801</c:v>
                </c:pt>
                <c:pt idx="2927">
                  <c:v>1.1112211308589801</c:v>
                </c:pt>
                <c:pt idx="2928">
                  <c:v>1.1166741286994599</c:v>
                </c:pt>
                <c:pt idx="2929">
                  <c:v>1.5154145761093201</c:v>
                </c:pt>
                <c:pt idx="2930">
                  <c:v>1.90918369311995</c:v>
                </c:pt>
                <c:pt idx="2931">
                  <c:v>1.59570025251651</c:v>
                </c:pt>
                <c:pt idx="2932">
                  <c:v>1.0741884516850899</c:v>
                </c:pt>
                <c:pt idx="2933">
                  <c:v>0.56812719950352197</c:v>
                </c:pt>
                <c:pt idx="2934">
                  <c:v>1.37430320564332</c:v>
                </c:pt>
                <c:pt idx="2935">
                  <c:v>1.0521190934893601</c:v>
                </c:pt>
                <c:pt idx="2936">
                  <c:v>0.61071485459338903</c:v>
                </c:pt>
                <c:pt idx="2937">
                  <c:v>2.1159698839180501</c:v>
                </c:pt>
                <c:pt idx="2938">
                  <c:v>1.1842380028150601</c:v>
                </c:pt>
                <c:pt idx="2939">
                  <c:v>1.7153530955633201</c:v>
                </c:pt>
                <c:pt idx="2940">
                  <c:v>2.7325053891245101</c:v>
                </c:pt>
                <c:pt idx="2941">
                  <c:v>2.13144338231481</c:v>
                </c:pt>
                <c:pt idx="2942">
                  <c:v>0.98244425535991098</c:v>
                </c:pt>
                <c:pt idx="2943">
                  <c:v>0.87084210216106395</c:v>
                </c:pt>
                <c:pt idx="2944">
                  <c:v>0.83783185858704201</c:v>
                </c:pt>
                <c:pt idx="2945">
                  <c:v>1.3639447601902699</c:v>
                </c:pt>
                <c:pt idx="2946">
                  <c:v>1.0266500414347099</c:v>
                </c:pt>
                <c:pt idx="2947">
                  <c:v>1.9098787627290801</c:v>
                </c:pt>
                <c:pt idx="2948">
                  <c:v>1.1646042845387601</c:v>
                </c:pt>
                <c:pt idx="2949">
                  <c:v>0.89537474827177799</c:v>
                </c:pt>
                <c:pt idx="2950">
                  <c:v>0.80275295095156596</c:v>
                </c:pt>
                <c:pt idx="2951">
                  <c:v>0.59930284142446499</c:v>
                </c:pt>
                <c:pt idx="2952">
                  <c:v>0.64703438762019505</c:v>
                </c:pt>
                <c:pt idx="2953">
                  <c:v>0.90537925894016102</c:v>
                </c:pt>
                <c:pt idx="2954">
                  <c:v>0.97094199117108904</c:v>
                </c:pt>
                <c:pt idx="2955">
                  <c:v>0.56857930235974097</c:v>
                </c:pt>
                <c:pt idx="2956">
                  <c:v>0.56954484510740999</c:v>
                </c:pt>
                <c:pt idx="2957">
                  <c:v>0.53122149377105199</c:v>
                </c:pt>
                <c:pt idx="2958">
                  <c:v>0.78427246924499605</c:v>
                </c:pt>
                <c:pt idx="2959">
                  <c:v>0.79722855837061601</c:v>
                </c:pt>
                <c:pt idx="2960">
                  <c:v>0.738406728132042</c:v>
                </c:pt>
                <c:pt idx="2961">
                  <c:v>1.52643815805904</c:v>
                </c:pt>
                <c:pt idx="2962">
                  <c:v>1.7226237144769601</c:v>
                </c:pt>
                <c:pt idx="2963">
                  <c:v>0.99479496031057002</c:v>
                </c:pt>
                <c:pt idx="2964">
                  <c:v>1.2402884078596399</c:v>
                </c:pt>
                <c:pt idx="2965">
                  <c:v>0.62404400154766304</c:v>
                </c:pt>
                <c:pt idx="2966">
                  <c:v>1.8912250750516799</c:v>
                </c:pt>
                <c:pt idx="2967">
                  <c:v>2.0364906016002502</c:v>
                </c:pt>
                <c:pt idx="2968">
                  <c:v>2.0108772203909102</c:v>
                </c:pt>
                <c:pt idx="2969">
                  <c:v>1.5445042004952001</c:v>
                </c:pt>
                <c:pt idx="2970">
                  <c:v>1.1422288248647601</c:v>
                </c:pt>
                <c:pt idx="2971">
                  <c:v>0.41780371366886998</c:v>
                </c:pt>
                <c:pt idx="2972">
                  <c:v>0.65246604569604805</c:v>
                </c:pt>
                <c:pt idx="2973">
                  <c:v>0.44916227099727102</c:v>
                </c:pt>
                <c:pt idx="2974">
                  <c:v>0.49794699069435999</c:v>
                </c:pt>
                <c:pt idx="2975">
                  <c:v>0.47705066764307702</c:v>
                </c:pt>
                <c:pt idx="2976">
                  <c:v>0.36416561798535702</c:v>
                </c:pt>
                <c:pt idx="2977">
                  <c:v>0.54918676052584403</c:v>
                </c:pt>
                <c:pt idx="2978">
                  <c:v>0.37702210844004302</c:v>
                </c:pt>
                <c:pt idx="2979">
                  <c:v>0.51251481938763899</c:v>
                </c:pt>
                <c:pt idx="2980">
                  <c:v>1.2931742007396201</c:v>
                </c:pt>
                <c:pt idx="2981">
                  <c:v>1.91345111246779</c:v>
                </c:pt>
                <c:pt idx="2982">
                  <c:v>0.90930642239472304</c:v>
                </c:pt>
                <c:pt idx="2983">
                  <c:v>1.6450841141807799</c:v>
                </c:pt>
                <c:pt idx="2984">
                  <c:v>1.7133276804334401</c:v>
                </c:pt>
                <c:pt idx="2985">
                  <c:v>1.94566409949422</c:v>
                </c:pt>
                <c:pt idx="2986">
                  <c:v>2.4499516065119402</c:v>
                </c:pt>
                <c:pt idx="2987">
                  <c:v>0.90336135914134796</c:v>
                </c:pt>
                <c:pt idx="2988">
                  <c:v>0.63284348070617302</c:v>
                </c:pt>
                <c:pt idx="2989">
                  <c:v>0.56428181221916995</c:v>
                </c:pt>
                <c:pt idx="2990">
                  <c:v>2.09662271796374</c:v>
                </c:pt>
                <c:pt idx="2991">
                  <c:v>1.1212769293192799</c:v>
                </c:pt>
                <c:pt idx="2992">
                  <c:v>1.7530627278317801</c:v>
                </c:pt>
                <c:pt idx="2993">
                  <c:v>0.70049933730621305</c:v>
                </c:pt>
                <c:pt idx="2994">
                  <c:v>0.78048910264084403</c:v>
                </c:pt>
                <c:pt idx="2995">
                  <c:v>0.68837144561459196</c:v>
                </c:pt>
                <c:pt idx="2996">
                  <c:v>0.51867421737648201</c:v>
                </c:pt>
                <c:pt idx="2997">
                  <c:v>0.38964342096099502</c:v>
                </c:pt>
                <c:pt idx="2998">
                  <c:v>0.60762878036121004</c:v>
                </c:pt>
                <c:pt idx="2999">
                  <c:v>0.34930253736672301</c:v>
                </c:pt>
                <c:pt idx="3000">
                  <c:v>0.49795955597203601</c:v>
                </c:pt>
                <c:pt idx="3001">
                  <c:v>0.45110351536878701</c:v>
                </c:pt>
                <c:pt idx="3002">
                  <c:v>0.513227879467407</c:v>
                </c:pt>
                <c:pt idx="3003">
                  <c:v>0.56102096621694098</c:v>
                </c:pt>
                <c:pt idx="3004">
                  <c:v>0.71568339395802605</c:v>
                </c:pt>
                <c:pt idx="3005">
                  <c:v>1.71847061061124</c:v>
                </c:pt>
                <c:pt idx="3006">
                  <c:v>0.46048914349922299</c:v>
                </c:pt>
                <c:pt idx="3007">
                  <c:v>0.66689157849043701</c:v>
                </c:pt>
                <c:pt idx="3008">
                  <c:v>0.59498742167377705</c:v>
                </c:pt>
                <c:pt idx="3009">
                  <c:v>0.62163662945360798</c:v>
                </c:pt>
                <c:pt idx="3010">
                  <c:v>0.60821619584669695</c:v>
                </c:pt>
                <c:pt idx="3011">
                  <c:v>1.7801221470347299</c:v>
                </c:pt>
                <c:pt idx="3012">
                  <c:v>0.64897075791292402</c:v>
                </c:pt>
                <c:pt idx="3013">
                  <c:v>0.95211632232610499</c:v>
                </c:pt>
                <c:pt idx="3014">
                  <c:v>0.86011141777046096</c:v>
                </c:pt>
                <c:pt idx="3015">
                  <c:v>0.68080735601628695</c:v>
                </c:pt>
                <c:pt idx="3016">
                  <c:v>1.39332662592179</c:v>
                </c:pt>
                <c:pt idx="3017">
                  <c:v>0.55781970271281001</c:v>
                </c:pt>
                <c:pt idx="3018">
                  <c:v>1.2141113844265501</c:v>
                </c:pt>
                <c:pt idx="3019">
                  <c:v>1.9887402458287</c:v>
                </c:pt>
                <c:pt idx="3020">
                  <c:v>2.17129115911017</c:v>
                </c:pt>
                <c:pt idx="3021">
                  <c:v>4.1961621814655601</c:v>
                </c:pt>
                <c:pt idx="3022">
                  <c:v>4.3141687563882201</c:v>
                </c:pt>
                <c:pt idx="3023">
                  <c:v>3.2143188929175199</c:v>
                </c:pt>
                <c:pt idx="3024">
                  <c:v>2.43998464774673</c:v>
                </c:pt>
                <c:pt idx="3025">
                  <c:v>1.3533174071879099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0.29922942868623698</c:v>
                </c:pt>
                <c:pt idx="3056">
                  <c:v>0.44124662728009201</c:v>
                </c:pt>
                <c:pt idx="3057">
                  <c:v>0.79300461176850801</c:v>
                </c:pt>
                <c:pt idx="3058">
                  <c:v>1.48378481707814</c:v>
                </c:pt>
                <c:pt idx="3059">
                  <c:v>2.8865650005196102</c:v>
                </c:pt>
                <c:pt idx="3060">
                  <c:v>0.76033253712609306</c:v>
                </c:pt>
                <c:pt idx="3061">
                  <c:v>0.78034247088347897</c:v>
                </c:pt>
                <c:pt idx="3062">
                  <c:v>0.303560479517827</c:v>
                </c:pt>
                <c:pt idx="3063">
                  <c:v>0.82217607267695203</c:v>
                </c:pt>
                <c:pt idx="3064">
                  <c:v>0.37217554598633701</c:v>
                </c:pt>
                <c:pt idx="3065">
                  <c:v>0.25897703148349899</c:v>
                </c:pt>
                <c:pt idx="3066">
                  <c:v>0.419266920876739</c:v>
                </c:pt>
                <c:pt idx="3067">
                  <c:v>0.67303475207978802</c:v>
                </c:pt>
                <c:pt idx="3068">
                  <c:v>0.350407363878948</c:v>
                </c:pt>
                <c:pt idx="3069">
                  <c:v>0.27817025649680399</c:v>
                </c:pt>
                <c:pt idx="3070">
                  <c:v>0.29313517184434701</c:v>
                </c:pt>
                <c:pt idx="3071">
                  <c:v>1.0100774756933</c:v>
                </c:pt>
                <c:pt idx="3072">
                  <c:v>0.68127753062570295</c:v>
                </c:pt>
                <c:pt idx="3073">
                  <c:v>0.492442925255616</c:v>
                </c:pt>
                <c:pt idx="3074">
                  <c:v>0.97448533303354101</c:v>
                </c:pt>
                <c:pt idx="3075">
                  <c:v>0.949439955124466</c:v>
                </c:pt>
                <c:pt idx="3076">
                  <c:v>1.1624957142863599</c:v>
                </c:pt>
                <c:pt idx="3077">
                  <c:v>1.21876408097642</c:v>
                </c:pt>
                <c:pt idx="3078">
                  <c:v>1.3410248744212601</c:v>
                </c:pt>
                <c:pt idx="3079">
                  <c:v>0.75901545116389701</c:v>
                </c:pt>
                <c:pt idx="3080">
                  <c:v>0.66305350404097296</c:v>
                </c:pt>
                <c:pt idx="3081">
                  <c:v>1.04104142189495</c:v>
                </c:pt>
                <c:pt idx="3082">
                  <c:v>0.76383639371140699</c:v>
                </c:pt>
                <c:pt idx="3083">
                  <c:v>0.72748885449643497</c:v>
                </c:pt>
                <c:pt idx="3084">
                  <c:v>0.79347488323821802</c:v>
                </c:pt>
                <c:pt idx="3085">
                  <c:v>0.81727597487303305</c:v>
                </c:pt>
                <c:pt idx="3086">
                  <c:v>1.0468664488694599</c:v>
                </c:pt>
                <c:pt idx="3087">
                  <c:v>1.9915826857130901</c:v>
                </c:pt>
                <c:pt idx="3088">
                  <c:v>3.84773677086371</c:v>
                </c:pt>
                <c:pt idx="3089">
                  <c:v>1.8338779189529899</c:v>
                </c:pt>
                <c:pt idx="3090">
                  <c:v>1.28923551611196</c:v>
                </c:pt>
                <c:pt idx="3091">
                  <c:v>1.58518199331497</c:v>
                </c:pt>
                <c:pt idx="3092">
                  <c:v>0.90063434639422602</c:v>
                </c:pt>
                <c:pt idx="3093">
                  <c:v>2.13046350243056</c:v>
                </c:pt>
                <c:pt idx="3094">
                  <c:v>1.8182090525463599</c:v>
                </c:pt>
                <c:pt idx="3095">
                  <c:v>0.98459330999025996</c:v>
                </c:pt>
                <c:pt idx="3096">
                  <c:v>0.69924263665946096</c:v>
                </c:pt>
                <c:pt idx="3097">
                  <c:v>1.4057816863097401</c:v>
                </c:pt>
                <c:pt idx="3098">
                  <c:v>1.9014106855672499</c:v>
                </c:pt>
                <c:pt idx="3099">
                  <c:v>1.6665996736871</c:v>
                </c:pt>
                <c:pt idx="3100">
                  <c:v>1.2238344616719801</c:v>
                </c:pt>
                <c:pt idx="3101">
                  <c:v>0.977534642826973</c:v>
                </c:pt>
                <c:pt idx="3102">
                  <c:v>0.74514159226001897</c:v>
                </c:pt>
                <c:pt idx="3103">
                  <c:v>0.45207021096265398</c:v>
                </c:pt>
                <c:pt idx="3104">
                  <c:v>0.97642842666651097</c:v>
                </c:pt>
                <c:pt idx="3105">
                  <c:v>1.0654391365881599</c:v>
                </c:pt>
                <c:pt idx="3106">
                  <c:v>0.488448960320438</c:v>
                </c:pt>
                <c:pt idx="3107">
                  <c:v>0.61896027481899596</c:v>
                </c:pt>
                <c:pt idx="3108">
                  <c:v>0.84907847861106001</c:v>
                </c:pt>
                <c:pt idx="3109">
                  <c:v>0.50935572586970901</c:v>
                </c:pt>
                <c:pt idx="3110">
                  <c:v>0.79310348367913897</c:v>
                </c:pt>
                <c:pt idx="3111">
                  <c:v>0.69685862752049599</c:v>
                </c:pt>
                <c:pt idx="3112">
                  <c:v>0.39648586036018302</c:v>
                </c:pt>
                <c:pt idx="3113">
                  <c:v>0.82425320287380399</c:v>
                </c:pt>
                <c:pt idx="3114">
                  <c:v>0.80013648006550098</c:v>
                </c:pt>
                <c:pt idx="3115">
                  <c:v>0.80852001647749805</c:v>
                </c:pt>
                <c:pt idx="3116">
                  <c:v>1.01497993415284</c:v>
                </c:pt>
                <c:pt idx="3117">
                  <c:v>0.51749168702968695</c:v>
                </c:pt>
                <c:pt idx="3118">
                  <c:v>0.82622437701335905</c:v>
                </c:pt>
                <c:pt idx="3119">
                  <c:v>0.78941320359755995</c:v>
                </c:pt>
                <c:pt idx="3120">
                  <c:v>0.62809046332221297</c:v>
                </c:pt>
                <c:pt idx="3121">
                  <c:v>0.76728629256049397</c:v>
                </c:pt>
                <c:pt idx="3122">
                  <c:v>0.52949203491006402</c:v>
                </c:pt>
                <c:pt idx="3123">
                  <c:v>0.48393769022045402</c:v>
                </c:pt>
                <c:pt idx="3124">
                  <c:v>0.80810817058059603</c:v>
                </c:pt>
                <c:pt idx="3125">
                  <c:v>1.1155476156836299</c:v>
                </c:pt>
                <c:pt idx="3126">
                  <c:v>0.836309632716152</c:v>
                </c:pt>
                <c:pt idx="3127">
                  <c:v>0.84576362664453897</c:v>
                </c:pt>
                <c:pt idx="3128">
                  <c:v>0.83412147989380003</c:v>
                </c:pt>
                <c:pt idx="3129">
                  <c:v>0.77744557227460198</c:v>
                </c:pt>
                <c:pt idx="3130">
                  <c:v>0.61544852783704096</c:v>
                </c:pt>
                <c:pt idx="3131">
                  <c:v>0.53669982334206001</c:v>
                </c:pt>
                <c:pt idx="3132">
                  <c:v>0.56284578068494096</c:v>
                </c:pt>
                <c:pt idx="3133">
                  <c:v>0.67722435362452704</c:v>
                </c:pt>
                <c:pt idx="3134">
                  <c:v>0.83406085376870598</c:v>
                </c:pt>
                <c:pt idx="3135">
                  <c:v>0.45407951364188598</c:v>
                </c:pt>
                <c:pt idx="3136">
                  <c:v>0.56140044440530001</c:v>
                </c:pt>
                <c:pt idx="3137">
                  <c:v>0.37586095410884601</c:v>
                </c:pt>
                <c:pt idx="3138">
                  <c:v>0.76538492264159097</c:v>
                </c:pt>
                <c:pt idx="3139">
                  <c:v>3.6221824763079602</c:v>
                </c:pt>
                <c:pt idx="3140">
                  <c:v>2.07627583557462</c:v>
                </c:pt>
                <c:pt idx="3141">
                  <c:v>1.29197762994678</c:v>
                </c:pt>
                <c:pt idx="3142">
                  <c:v>2.0323263788694099</c:v>
                </c:pt>
                <c:pt idx="3143">
                  <c:v>1.2784117961366399</c:v>
                </c:pt>
                <c:pt idx="3144">
                  <c:v>1.4640337060252799</c:v>
                </c:pt>
                <c:pt idx="3145">
                  <c:v>1.13768583471148</c:v>
                </c:pt>
                <c:pt idx="3146">
                  <c:v>0.97124945136195495</c:v>
                </c:pt>
                <c:pt idx="3147">
                  <c:v>1.54967509858125</c:v>
                </c:pt>
                <c:pt idx="3148">
                  <c:v>1.8598483748185899</c:v>
                </c:pt>
                <c:pt idx="3149">
                  <c:v>1.93200053724276</c:v>
                </c:pt>
                <c:pt idx="3150">
                  <c:v>1.74429203821757</c:v>
                </c:pt>
                <c:pt idx="3151">
                  <c:v>0.59420486822673402</c:v>
                </c:pt>
                <c:pt idx="3152">
                  <c:v>2.1304290336864602</c:v>
                </c:pt>
                <c:pt idx="3153">
                  <c:v>1.3711775613273101</c:v>
                </c:pt>
                <c:pt idx="3154">
                  <c:v>1.10924737758444</c:v>
                </c:pt>
                <c:pt idx="3155">
                  <c:v>0.704434549384925</c:v>
                </c:pt>
                <c:pt idx="3156">
                  <c:v>1.0722927737472301</c:v>
                </c:pt>
                <c:pt idx="3157">
                  <c:v>1.1865187521941001</c:v>
                </c:pt>
                <c:pt idx="3158">
                  <c:v>1.89661494934391</c:v>
                </c:pt>
                <c:pt idx="3159">
                  <c:v>1.14494543626279</c:v>
                </c:pt>
                <c:pt idx="3160">
                  <c:v>1.8731135104288299</c:v>
                </c:pt>
                <c:pt idx="3161">
                  <c:v>2.6352362777281901</c:v>
                </c:pt>
                <c:pt idx="3162">
                  <c:v>1.3562877361030099</c:v>
                </c:pt>
                <c:pt idx="3163">
                  <c:v>1.0909022202901999</c:v>
                </c:pt>
                <c:pt idx="3164">
                  <c:v>1.37729690247849</c:v>
                </c:pt>
                <c:pt idx="3165">
                  <c:v>0.83438866499622</c:v>
                </c:pt>
                <c:pt idx="3166">
                  <c:v>1.04265182897103</c:v>
                </c:pt>
                <c:pt idx="3167">
                  <c:v>1.14767484150225</c:v>
                </c:pt>
                <c:pt idx="3168">
                  <c:v>1.03827698054735</c:v>
                </c:pt>
                <c:pt idx="3169">
                  <c:v>0.59799447440738795</c:v>
                </c:pt>
                <c:pt idx="3170">
                  <c:v>1.03333254240693</c:v>
                </c:pt>
                <c:pt idx="3171">
                  <c:v>1.03783997056852</c:v>
                </c:pt>
                <c:pt idx="3172">
                  <c:v>1.81495085311947</c:v>
                </c:pt>
                <c:pt idx="3173">
                  <c:v>1.64348654802484</c:v>
                </c:pt>
                <c:pt idx="3174">
                  <c:v>0.64281787444697702</c:v>
                </c:pt>
                <c:pt idx="3175">
                  <c:v>0.60479366023230696</c:v>
                </c:pt>
                <c:pt idx="3176">
                  <c:v>0.48296867500924201</c:v>
                </c:pt>
                <c:pt idx="3177">
                  <c:v>0.64897062539578898</c:v>
                </c:pt>
                <c:pt idx="3178">
                  <c:v>0.57133559343764995</c:v>
                </c:pt>
                <c:pt idx="3179">
                  <c:v>0.60230089672970299</c:v>
                </c:pt>
                <c:pt idx="3180">
                  <c:v>0.63732886459957405</c:v>
                </c:pt>
                <c:pt idx="3181">
                  <c:v>0.76964833823837198</c:v>
                </c:pt>
                <c:pt idx="3182">
                  <c:v>0.77547132395101903</c:v>
                </c:pt>
                <c:pt idx="3183">
                  <c:v>0.601054505336173</c:v>
                </c:pt>
                <c:pt idx="3184">
                  <c:v>0.70957337807674103</c:v>
                </c:pt>
                <c:pt idx="3185">
                  <c:v>0.53645485019595396</c:v>
                </c:pt>
                <c:pt idx="3186">
                  <c:v>0.68286810145400401</c:v>
                </c:pt>
                <c:pt idx="3187">
                  <c:v>0.66472895472057303</c:v>
                </c:pt>
                <c:pt idx="3188">
                  <c:v>0.97190033103640405</c:v>
                </c:pt>
                <c:pt idx="3189">
                  <c:v>0.53645227915799798</c:v>
                </c:pt>
                <c:pt idx="3190">
                  <c:v>1.2246624359966101</c:v>
                </c:pt>
                <c:pt idx="3191">
                  <c:v>1.0481980861984801</c:v>
                </c:pt>
                <c:pt idx="3192">
                  <c:v>1.0212402471728801</c:v>
                </c:pt>
                <c:pt idx="3193">
                  <c:v>1.3791353604821099</c:v>
                </c:pt>
                <c:pt idx="3194">
                  <c:v>0.85960525408869004</c:v>
                </c:pt>
                <c:pt idx="3195">
                  <c:v>1.0208721351605601</c:v>
                </c:pt>
                <c:pt idx="3196">
                  <c:v>0.90332349598380401</c:v>
                </c:pt>
                <c:pt idx="3197">
                  <c:v>1.7395392503092799</c:v>
                </c:pt>
                <c:pt idx="3198">
                  <c:v>1.3400945239756801</c:v>
                </c:pt>
                <c:pt idx="3199">
                  <c:v>0.97010456632947195</c:v>
                </c:pt>
                <c:pt idx="3200">
                  <c:v>1.16342825836824</c:v>
                </c:pt>
                <c:pt idx="3201">
                  <c:v>0.79343943762772595</c:v>
                </c:pt>
                <c:pt idx="3202">
                  <c:v>0.64096267655581196</c:v>
                </c:pt>
                <c:pt idx="3203">
                  <c:v>0.54984671150584896</c:v>
                </c:pt>
                <c:pt idx="3204">
                  <c:v>0.36407854498108499</c:v>
                </c:pt>
                <c:pt idx="3205">
                  <c:v>0.42821073826973999</c:v>
                </c:pt>
                <c:pt idx="3206">
                  <c:v>0.51895488878907603</c:v>
                </c:pt>
                <c:pt idx="3207">
                  <c:v>0.58705046117251203</c:v>
                </c:pt>
                <c:pt idx="3208">
                  <c:v>0.54150154916049098</c:v>
                </c:pt>
                <c:pt idx="3209">
                  <c:v>0.47738198813497401</c:v>
                </c:pt>
                <c:pt idx="3210">
                  <c:v>0.61734685222315899</c:v>
                </c:pt>
                <c:pt idx="3211">
                  <c:v>0.50509410180474501</c:v>
                </c:pt>
                <c:pt idx="3212">
                  <c:v>0.65936409026593301</c:v>
                </c:pt>
                <c:pt idx="3213">
                  <c:v>0.46213937487652701</c:v>
                </c:pt>
                <c:pt idx="3214">
                  <c:v>0.56616625273591203</c:v>
                </c:pt>
                <c:pt idx="3215">
                  <c:v>0.55140471682229797</c:v>
                </c:pt>
                <c:pt idx="3216">
                  <c:v>0.82732371506677604</c:v>
                </c:pt>
                <c:pt idx="3217">
                  <c:v>1.1495152419749399</c:v>
                </c:pt>
                <c:pt idx="3218">
                  <c:v>2.1114273882727601</c:v>
                </c:pt>
                <c:pt idx="3219">
                  <c:v>2.0153811119263998</c:v>
                </c:pt>
                <c:pt idx="3220">
                  <c:v>1.52197673162632</c:v>
                </c:pt>
                <c:pt idx="3221">
                  <c:v>1.6468352262527</c:v>
                </c:pt>
                <c:pt idx="3222">
                  <c:v>0.66812398151003505</c:v>
                </c:pt>
                <c:pt idx="3223">
                  <c:v>0.63146249014259404</c:v>
                </c:pt>
                <c:pt idx="3224">
                  <c:v>0.457915399233568</c:v>
                </c:pt>
                <c:pt idx="3225">
                  <c:v>0.52306397627775802</c:v>
                </c:pt>
                <c:pt idx="3226">
                  <c:v>0.41358731865806297</c:v>
                </c:pt>
                <c:pt idx="3227">
                  <c:v>0.55910994408534398</c:v>
                </c:pt>
                <c:pt idx="3228">
                  <c:v>0.55052852924601203</c:v>
                </c:pt>
                <c:pt idx="3229">
                  <c:v>0.83013289434514104</c:v>
                </c:pt>
                <c:pt idx="3230">
                  <c:v>1.11118507865079</c:v>
                </c:pt>
                <c:pt idx="3231">
                  <c:v>2.3470880167025401</c:v>
                </c:pt>
                <c:pt idx="3232">
                  <c:v>1.0041780501855799</c:v>
                </c:pt>
                <c:pt idx="3233">
                  <c:v>0.66902231952424995</c:v>
                </c:pt>
                <c:pt idx="3234">
                  <c:v>0.71571818899503203</c:v>
                </c:pt>
                <c:pt idx="3235">
                  <c:v>0.70008056934995</c:v>
                </c:pt>
                <c:pt idx="3236">
                  <c:v>0.92370604560453096</c:v>
                </c:pt>
                <c:pt idx="3237">
                  <c:v>0.94675136056529896</c:v>
                </c:pt>
                <c:pt idx="3238">
                  <c:v>0.92618032188472499</c:v>
                </c:pt>
                <c:pt idx="3239">
                  <c:v>0.90677367970769496</c:v>
                </c:pt>
                <c:pt idx="3240">
                  <c:v>1.12578686983529</c:v>
                </c:pt>
                <c:pt idx="3241">
                  <c:v>1.3942102537026699</c:v>
                </c:pt>
                <c:pt idx="3242">
                  <c:v>0.91457127722623099</c:v>
                </c:pt>
                <c:pt idx="3243">
                  <c:v>0.69080205142242201</c:v>
                </c:pt>
                <c:pt idx="3244">
                  <c:v>0.87674122215924299</c:v>
                </c:pt>
                <c:pt idx="3245">
                  <c:v>0.74382823434972101</c:v>
                </c:pt>
                <c:pt idx="3246">
                  <c:v>1.15376428137466</c:v>
                </c:pt>
                <c:pt idx="3247">
                  <c:v>1.1170192004121799</c:v>
                </c:pt>
                <c:pt idx="3248">
                  <c:v>0.97505283465200998</c:v>
                </c:pt>
                <c:pt idx="3249">
                  <c:v>0.74310530910664896</c:v>
                </c:pt>
                <c:pt idx="3250">
                  <c:v>0.45524735831238</c:v>
                </c:pt>
                <c:pt idx="3251">
                  <c:v>0.60069796933726405</c:v>
                </c:pt>
                <c:pt idx="3252">
                  <c:v>0.52888940330652701</c:v>
                </c:pt>
                <c:pt idx="3253">
                  <c:v>0.74522222271569305</c:v>
                </c:pt>
                <c:pt idx="3254">
                  <c:v>0.501544592079185</c:v>
                </c:pt>
                <c:pt idx="3255">
                  <c:v>0.48477967253516402</c:v>
                </c:pt>
                <c:pt idx="3256">
                  <c:v>0.48097395888753902</c:v>
                </c:pt>
                <c:pt idx="3257">
                  <c:v>0.56966343424180199</c:v>
                </c:pt>
                <c:pt idx="3258">
                  <c:v>0.70639916985685303</c:v>
                </c:pt>
                <c:pt idx="3259">
                  <c:v>0.64177066476224898</c:v>
                </c:pt>
                <c:pt idx="3260">
                  <c:v>0.59564664255856703</c:v>
                </c:pt>
                <c:pt idx="3261">
                  <c:v>1.1058729535590801</c:v>
                </c:pt>
                <c:pt idx="3262">
                  <c:v>1.16876797189044</c:v>
                </c:pt>
                <c:pt idx="3263">
                  <c:v>0.67216326835043105</c:v>
                </c:pt>
                <c:pt idx="3264">
                  <c:v>0.76194902568536305</c:v>
                </c:pt>
                <c:pt idx="3265">
                  <c:v>0.43470310944554902</c:v>
                </c:pt>
                <c:pt idx="3266">
                  <c:v>0.58763418550186797</c:v>
                </c:pt>
                <c:pt idx="3267">
                  <c:v>0.76598535420398595</c:v>
                </c:pt>
                <c:pt idx="3268">
                  <c:v>0.56928069820370997</c:v>
                </c:pt>
                <c:pt idx="3269">
                  <c:v>0.59556305650623298</c:v>
                </c:pt>
                <c:pt idx="3270">
                  <c:v>0.484054280112657</c:v>
                </c:pt>
                <c:pt idx="3271">
                  <c:v>0.46423040120916298</c:v>
                </c:pt>
                <c:pt idx="3272">
                  <c:v>0.84427512305585395</c:v>
                </c:pt>
                <c:pt idx="3273">
                  <c:v>2.4714429759132601</c:v>
                </c:pt>
                <c:pt idx="3274">
                  <c:v>1.5063588699057</c:v>
                </c:pt>
                <c:pt idx="3275">
                  <c:v>0.43464066263262202</c:v>
                </c:pt>
                <c:pt idx="3276">
                  <c:v>0.96163835354681904</c:v>
                </c:pt>
                <c:pt idx="3277">
                  <c:v>0.98583725729963501</c:v>
                </c:pt>
                <c:pt idx="3278">
                  <c:v>0.81792206253251099</c:v>
                </c:pt>
                <c:pt idx="3279">
                  <c:v>0.84726971480454905</c:v>
                </c:pt>
                <c:pt idx="3280">
                  <c:v>1.1520556971265801</c:v>
                </c:pt>
                <c:pt idx="3281">
                  <c:v>1.4406725019101101</c:v>
                </c:pt>
                <c:pt idx="3282">
                  <c:v>1.1697411872060901</c:v>
                </c:pt>
                <c:pt idx="3283">
                  <c:v>0.83249824494962099</c:v>
                </c:pt>
                <c:pt idx="3284">
                  <c:v>0.830905776777627</c:v>
                </c:pt>
                <c:pt idx="3285">
                  <c:v>0.88105000437403602</c:v>
                </c:pt>
                <c:pt idx="3286">
                  <c:v>0.57981473118018101</c:v>
                </c:pt>
                <c:pt idx="3287">
                  <c:v>0.74314295115252604</c:v>
                </c:pt>
                <c:pt idx="3288">
                  <c:v>0.76659518110303804</c:v>
                </c:pt>
                <c:pt idx="3289">
                  <c:v>0.56124336719054602</c:v>
                </c:pt>
                <c:pt idx="3290">
                  <c:v>0.56546441752573096</c:v>
                </c:pt>
                <c:pt idx="3291">
                  <c:v>1.63570433995269</c:v>
                </c:pt>
                <c:pt idx="3292">
                  <c:v>2.7269314001157499</c:v>
                </c:pt>
                <c:pt idx="3293">
                  <c:v>3.5661890401027998</c:v>
                </c:pt>
                <c:pt idx="3294">
                  <c:v>1.5996988589921</c:v>
                </c:pt>
                <c:pt idx="3295">
                  <c:v>1.3561841796418099</c:v>
                </c:pt>
                <c:pt idx="3296">
                  <c:v>1.39455390522528</c:v>
                </c:pt>
                <c:pt idx="3297">
                  <c:v>1.19104075699825</c:v>
                </c:pt>
                <c:pt idx="3298">
                  <c:v>0.83478946618823502</c:v>
                </c:pt>
                <c:pt idx="3299">
                  <c:v>0.489112218359185</c:v>
                </c:pt>
                <c:pt idx="3300">
                  <c:v>0.55048819422148798</c:v>
                </c:pt>
                <c:pt idx="3301">
                  <c:v>0.59713183100612699</c:v>
                </c:pt>
                <c:pt idx="3302">
                  <c:v>1.3046226166388399</c:v>
                </c:pt>
                <c:pt idx="3303">
                  <c:v>1.2433286581016401</c:v>
                </c:pt>
                <c:pt idx="3304">
                  <c:v>0.86811116456194903</c:v>
                </c:pt>
                <c:pt idx="3305">
                  <c:v>1.2754551843433799</c:v>
                </c:pt>
                <c:pt idx="3306">
                  <c:v>1.25623504633455</c:v>
                </c:pt>
                <c:pt idx="3307">
                  <c:v>0.84973050286145202</c:v>
                </c:pt>
                <c:pt idx="3308">
                  <c:v>0.669536725318709</c:v>
                </c:pt>
                <c:pt idx="3309">
                  <c:v>0.77891280258037499</c:v>
                </c:pt>
                <c:pt idx="3310">
                  <c:v>1.6015934850064799</c:v>
                </c:pt>
                <c:pt idx="3311">
                  <c:v>0.83077663404291102</c:v>
                </c:pt>
                <c:pt idx="3312">
                  <c:v>0.67608488002731204</c:v>
                </c:pt>
                <c:pt idx="3313">
                  <c:v>1.7006645143021299</c:v>
                </c:pt>
                <c:pt idx="3314">
                  <c:v>2.6263933311612102</c:v>
                </c:pt>
                <c:pt idx="3315">
                  <c:v>1.0059545057516399</c:v>
                </c:pt>
                <c:pt idx="3316">
                  <c:v>2.6980032107567302</c:v>
                </c:pt>
                <c:pt idx="3317">
                  <c:v>2.8787020885413801</c:v>
                </c:pt>
                <c:pt idx="3318">
                  <c:v>1.34087451429834</c:v>
                </c:pt>
                <c:pt idx="3319">
                  <c:v>1.4687308801291299</c:v>
                </c:pt>
                <c:pt idx="3320">
                  <c:v>1.9886451076921301</c:v>
                </c:pt>
                <c:pt idx="3321">
                  <c:v>1.1370764681257799</c:v>
                </c:pt>
                <c:pt idx="3322">
                  <c:v>0.91760337115947499</c:v>
                </c:pt>
                <c:pt idx="3323">
                  <c:v>0.83712832524256098</c:v>
                </c:pt>
                <c:pt idx="3324">
                  <c:v>0.93286303001954396</c:v>
                </c:pt>
                <c:pt idx="3325">
                  <c:v>0.51100836540302397</c:v>
                </c:pt>
                <c:pt idx="3326">
                  <c:v>1.6212672201624101</c:v>
                </c:pt>
                <c:pt idx="3327">
                  <c:v>1.3493423572407599</c:v>
                </c:pt>
                <c:pt idx="3328">
                  <c:v>0.867143731011494</c:v>
                </c:pt>
                <c:pt idx="3329">
                  <c:v>1.1558010651845201</c:v>
                </c:pt>
                <c:pt idx="3330">
                  <c:v>2.2030368706276602</c:v>
                </c:pt>
                <c:pt idx="3331">
                  <c:v>2.0060555670154798</c:v>
                </c:pt>
                <c:pt idx="3332">
                  <c:v>2.1741150415004999</c:v>
                </c:pt>
                <c:pt idx="3333">
                  <c:v>1.20628146435356</c:v>
                </c:pt>
                <c:pt idx="3334">
                  <c:v>1.3182990901551499</c:v>
                </c:pt>
                <c:pt idx="3335">
                  <c:v>1.10921687598948</c:v>
                </c:pt>
                <c:pt idx="3336">
                  <c:v>0.71333248164686403</c:v>
                </c:pt>
                <c:pt idx="3337">
                  <c:v>0.83240876770914995</c:v>
                </c:pt>
                <c:pt idx="3338">
                  <c:v>0.57344688417710699</c:v>
                </c:pt>
                <c:pt idx="3339">
                  <c:v>0.36339961439593998</c:v>
                </c:pt>
                <c:pt idx="3340">
                  <c:v>0.77085279678107699</c:v>
                </c:pt>
                <c:pt idx="3341">
                  <c:v>0.32267135279891002</c:v>
                </c:pt>
                <c:pt idx="3342">
                  <c:v>0.66431229004681402</c:v>
                </c:pt>
                <c:pt idx="3343">
                  <c:v>0.26612167194687097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3.79409995169969E-2</c:v>
                </c:pt>
                <c:pt idx="3373">
                  <c:v>0.79645439764211501</c:v>
                </c:pt>
                <c:pt idx="3374">
                  <c:v>1.6364014319845901</c:v>
                </c:pt>
                <c:pt idx="3375">
                  <c:v>3.2712943326683801</c:v>
                </c:pt>
                <c:pt idx="3376">
                  <c:v>1.8863091161727701</c:v>
                </c:pt>
                <c:pt idx="3377">
                  <c:v>1.3030006056658301</c:v>
                </c:pt>
                <c:pt idx="3378">
                  <c:v>0.90926625868400501</c:v>
                </c:pt>
                <c:pt idx="3379">
                  <c:v>0.56605179745397205</c:v>
                </c:pt>
                <c:pt idx="3380">
                  <c:v>1.6254958911551101</c:v>
                </c:pt>
                <c:pt idx="3381">
                  <c:v>0.50229770114914996</c:v>
                </c:pt>
                <c:pt idx="3382">
                  <c:v>1.5873816551729301</c:v>
                </c:pt>
                <c:pt idx="3383">
                  <c:v>1.0776667043484101</c:v>
                </c:pt>
                <c:pt idx="3384">
                  <c:v>1.7299955653735299</c:v>
                </c:pt>
                <c:pt idx="3385">
                  <c:v>3.698473209391</c:v>
                </c:pt>
                <c:pt idx="3386">
                  <c:v>4.2282959388373298</c:v>
                </c:pt>
                <c:pt idx="3387">
                  <c:v>2.7312411939109902</c:v>
                </c:pt>
                <c:pt idx="3388">
                  <c:v>2.37103038837156</c:v>
                </c:pt>
                <c:pt idx="3389">
                  <c:v>3.0012704164911201</c:v>
                </c:pt>
                <c:pt idx="3390">
                  <c:v>4.8832069346808202</c:v>
                </c:pt>
                <c:pt idx="3391">
                  <c:v>5.4668049608821798</c:v>
                </c:pt>
                <c:pt idx="3392">
                  <c:v>3.43595942597068</c:v>
                </c:pt>
                <c:pt idx="3393">
                  <c:v>2.7424093779933201</c:v>
                </c:pt>
                <c:pt idx="3394">
                  <c:v>1.61352056372284</c:v>
                </c:pt>
                <c:pt idx="3395">
                  <c:v>1.78747803503456</c:v>
                </c:pt>
                <c:pt idx="3396">
                  <c:v>1.7888235340001399</c:v>
                </c:pt>
                <c:pt idx="3397">
                  <c:v>2.2203603275509098</c:v>
                </c:pt>
                <c:pt idx="3398">
                  <c:v>1.26437633954147</c:v>
                </c:pt>
                <c:pt idx="3399">
                  <c:v>0.62355681373218996</c:v>
                </c:pt>
                <c:pt idx="3400">
                  <c:v>0.97158645498271901</c:v>
                </c:pt>
                <c:pt idx="3401">
                  <c:v>0.59850302838571101</c:v>
                </c:pt>
                <c:pt idx="3402">
                  <c:v>1.30810696895418</c:v>
                </c:pt>
                <c:pt idx="3403">
                  <c:v>0.85140868306455597</c:v>
                </c:pt>
                <c:pt idx="3404">
                  <c:v>1.2058599584586001</c:v>
                </c:pt>
                <c:pt idx="3405">
                  <c:v>0.94077715658234595</c:v>
                </c:pt>
                <c:pt idx="3406">
                  <c:v>1.71629210565556</c:v>
                </c:pt>
                <c:pt idx="3407">
                  <c:v>0.77104681234721195</c:v>
                </c:pt>
                <c:pt idx="3408">
                  <c:v>0.91962667697451805</c:v>
                </c:pt>
                <c:pt idx="3409">
                  <c:v>0.819262580913798</c:v>
                </c:pt>
                <c:pt idx="3410">
                  <c:v>0.57043654237424901</c:v>
                </c:pt>
                <c:pt idx="3411">
                  <c:v>1.66192870091241</c:v>
                </c:pt>
                <c:pt idx="3412">
                  <c:v>1.84502391362857</c:v>
                </c:pt>
                <c:pt idx="3413">
                  <c:v>2.2536079266074398</c:v>
                </c:pt>
                <c:pt idx="3414">
                  <c:v>2.0569170219958699</c:v>
                </c:pt>
                <c:pt idx="3415">
                  <c:v>1.1369153479549901</c:v>
                </c:pt>
                <c:pt idx="3416">
                  <c:v>1.40787609448828</c:v>
                </c:pt>
                <c:pt idx="3417">
                  <c:v>1.48187936082176</c:v>
                </c:pt>
                <c:pt idx="3418">
                  <c:v>2.1130330145193099</c:v>
                </c:pt>
                <c:pt idx="3419">
                  <c:v>3.3398555875509501</c:v>
                </c:pt>
                <c:pt idx="3420">
                  <c:v>1.7985909919432099</c:v>
                </c:pt>
                <c:pt idx="3421">
                  <c:v>0.83785400759236095</c:v>
                </c:pt>
                <c:pt idx="3422">
                  <c:v>0.84853913626534205</c:v>
                </c:pt>
                <c:pt idx="3423">
                  <c:v>0.80513635809554895</c:v>
                </c:pt>
                <c:pt idx="3424">
                  <c:v>0.728309951077451</c:v>
                </c:pt>
                <c:pt idx="3425">
                  <c:v>0.65113507592292696</c:v>
                </c:pt>
                <c:pt idx="3426">
                  <c:v>0.95533934007425203</c:v>
                </c:pt>
                <c:pt idx="3427">
                  <c:v>1.1405275171250799</c:v>
                </c:pt>
                <c:pt idx="3428">
                  <c:v>1.2062997031334499</c:v>
                </c:pt>
                <c:pt idx="3429">
                  <c:v>1.3974206626216401</c:v>
                </c:pt>
                <c:pt idx="3430">
                  <c:v>1.31243564893746</c:v>
                </c:pt>
                <c:pt idx="3431">
                  <c:v>1.1638016501370401</c:v>
                </c:pt>
                <c:pt idx="3432">
                  <c:v>1.40569293353902</c:v>
                </c:pt>
                <c:pt idx="3433">
                  <c:v>0.77000879259786803</c:v>
                </c:pt>
                <c:pt idx="3434">
                  <c:v>0.90055079756966705</c:v>
                </c:pt>
                <c:pt idx="3435">
                  <c:v>0.86542180233822497</c:v>
                </c:pt>
                <c:pt idx="3436">
                  <c:v>0.48348086487414399</c:v>
                </c:pt>
                <c:pt idx="3437">
                  <c:v>0.95042880273230601</c:v>
                </c:pt>
                <c:pt idx="3438">
                  <c:v>0.86776360120167795</c:v>
                </c:pt>
                <c:pt idx="3439">
                  <c:v>1.6197244618498301</c:v>
                </c:pt>
                <c:pt idx="3440">
                  <c:v>1.6653621844831801</c:v>
                </c:pt>
                <c:pt idx="3441">
                  <c:v>0.857211506798228</c:v>
                </c:pt>
                <c:pt idx="3442">
                  <c:v>2.3304586858991301</c:v>
                </c:pt>
                <c:pt idx="3443">
                  <c:v>1.58379008765906</c:v>
                </c:pt>
                <c:pt idx="3444">
                  <c:v>2.0713940532966499</c:v>
                </c:pt>
                <c:pt idx="3445">
                  <c:v>2.5281764777889899</c:v>
                </c:pt>
                <c:pt idx="3446">
                  <c:v>1.6107198471887001</c:v>
                </c:pt>
                <c:pt idx="3447">
                  <c:v>1.06420464600787</c:v>
                </c:pt>
                <c:pt idx="3448">
                  <c:v>0.84500720503928695</c:v>
                </c:pt>
                <c:pt idx="3449">
                  <c:v>0.69568547698318295</c:v>
                </c:pt>
                <c:pt idx="3450">
                  <c:v>0.82807670173921299</c:v>
                </c:pt>
                <c:pt idx="3451">
                  <c:v>0.78830405513189505</c:v>
                </c:pt>
                <c:pt idx="3452">
                  <c:v>0.73852785000640897</c:v>
                </c:pt>
                <c:pt idx="3453">
                  <c:v>0.84006028201243199</c:v>
                </c:pt>
                <c:pt idx="3454">
                  <c:v>0.80343473309851599</c:v>
                </c:pt>
                <c:pt idx="3455">
                  <c:v>0.99178347915901599</c:v>
                </c:pt>
                <c:pt idx="3456">
                  <c:v>0.709246306085759</c:v>
                </c:pt>
                <c:pt idx="3457">
                  <c:v>0.68367331314733204</c:v>
                </c:pt>
                <c:pt idx="3458">
                  <c:v>0.78142750099658498</c:v>
                </c:pt>
                <c:pt idx="3459">
                  <c:v>0.58800910741935397</c:v>
                </c:pt>
                <c:pt idx="3460">
                  <c:v>0.82424544129967203</c:v>
                </c:pt>
                <c:pt idx="3461">
                  <c:v>0.54640951134832005</c:v>
                </c:pt>
                <c:pt idx="3462">
                  <c:v>0.71406050765415097</c:v>
                </c:pt>
                <c:pt idx="3463">
                  <c:v>0.74436600173581702</c:v>
                </c:pt>
                <c:pt idx="3464">
                  <c:v>0.69881068934956103</c:v>
                </c:pt>
                <c:pt idx="3465">
                  <c:v>0.472019195850922</c:v>
                </c:pt>
                <c:pt idx="3466">
                  <c:v>0.52806412277315395</c:v>
                </c:pt>
                <c:pt idx="3467">
                  <c:v>0.77717700209180396</c:v>
                </c:pt>
                <c:pt idx="3468">
                  <c:v>0.61680395211248495</c:v>
                </c:pt>
                <c:pt idx="3469">
                  <c:v>1.3863907338888199</c:v>
                </c:pt>
                <c:pt idx="3470">
                  <c:v>1.1647606983965499</c:v>
                </c:pt>
                <c:pt idx="3471">
                  <c:v>1.35017433333139</c:v>
                </c:pt>
                <c:pt idx="3472">
                  <c:v>1.1271150529495899</c:v>
                </c:pt>
                <c:pt idx="3473">
                  <c:v>1.09346248749817</c:v>
                </c:pt>
                <c:pt idx="3474">
                  <c:v>0.63851147042707901</c:v>
                </c:pt>
                <c:pt idx="3475">
                  <c:v>0.58234720263502304</c:v>
                </c:pt>
                <c:pt idx="3476">
                  <c:v>0.53813116041499198</c:v>
                </c:pt>
                <c:pt idx="3477">
                  <c:v>0.77493078752126299</c:v>
                </c:pt>
                <c:pt idx="3478">
                  <c:v>1.06809792360816</c:v>
                </c:pt>
                <c:pt idx="3479">
                  <c:v>3.0386970159903299</c:v>
                </c:pt>
                <c:pt idx="3480">
                  <c:v>1.55659282338156</c:v>
                </c:pt>
                <c:pt idx="3481">
                  <c:v>2.9584846920555399</c:v>
                </c:pt>
                <c:pt idx="3482">
                  <c:v>1.8857559099318</c:v>
                </c:pt>
                <c:pt idx="3483">
                  <c:v>2.2635768054916499</c:v>
                </c:pt>
                <c:pt idx="3484">
                  <c:v>2.70364367835802</c:v>
                </c:pt>
                <c:pt idx="3485">
                  <c:v>1.45976239976775</c:v>
                </c:pt>
                <c:pt idx="3486">
                  <c:v>2.5258974263014999</c:v>
                </c:pt>
                <c:pt idx="3487">
                  <c:v>1.7462766111202299</c:v>
                </c:pt>
                <c:pt idx="3488">
                  <c:v>1.37345917207304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0.134900839903319</c:v>
                </c:pt>
                <c:pt idx="3521">
                  <c:v>0.66949173656888705</c:v>
                </c:pt>
                <c:pt idx="3522">
                  <c:v>0.52212593052845702</c:v>
                </c:pt>
                <c:pt idx="3523">
                  <c:v>0.84002383843338801</c:v>
                </c:pt>
                <c:pt idx="3524">
                  <c:v>1.0644738220874199</c:v>
                </c:pt>
                <c:pt idx="3525">
                  <c:v>4.0684963619542902</c:v>
                </c:pt>
                <c:pt idx="3526">
                  <c:v>2.21303658794446</c:v>
                </c:pt>
                <c:pt idx="3527">
                  <c:v>6.3826843411351097</c:v>
                </c:pt>
                <c:pt idx="3528">
                  <c:v>6.9758418201018699</c:v>
                </c:pt>
                <c:pt idx="3529">
                  <c:v>3.6660305750716899</c:v>
                </c:pt>
                <c:pt idx="3530">
                  <c:v>1.21075378351887</c:v>
                </c:pt>
                <c:pt idx="3531">
                  <c:v>7.5103173328809802</c:v>
                </c:pt>
                <c:pt idx="3532">
                  <c:v>5.6147461777646201</c:v>
                </c:pt>
                <c:pt idx="3533">
                  <c:v>6.7186179669917099</c:v>
                </c:pt>
                <c:pt idx="3534">
                  <c:v>4.3828632266356298</c:v>
                </c:pt>
                <c:pt idx="3535">
                  <c:v>8.1282194211868095</c:v>
                </c:pt>
                <c:pt idx="3536">
                  <c:v>7.3639883318194403</c:v>
                </c:pt>
                <c:pt idx="3537">
                  <c:v>3.1928886574811299</c:v>
                </c:pt>
                <c:pt idx="3538">
                  <c:v>6.5298916736394501</c:v>
                </c:pt>
                <c:pt idx="3539">
                  <c:v>2.7273320341874698</c:v>
                </c:pt>
                <c:pt idx="3540">
                  <c:v>4.30048073425219</c:v>
                </c:pt>
                <c:pt idx="3541">
                  <c:v>4.3788917883899696</c:v>
                </c:pt>
                <c:pt idx="3542">
                  <c:v>4.8291010498740699</c:v>
                </c:pt>
                <c:pt idx="3543">
                  <c:v>2.3416836533301799</c:v>
                </c:pt>
                <c:pt idx="3544">
                  <c:v>3.37451419625445</c:v>
                </c:pt>
                <c:pt idx="3545">
                  <c:v>2.7801714543346701</c:v>
                </c:pt>
                <c:pt idx="3546">
                  <c:v>4.4931374098107497</c:v>
                </c:pt>
                <c:pt idx="3547">
                  <c:v>2.7859843636719899</c:v>
                </c:pt>
                <c:pt idx="3548">
                  <c:v>7.6795625555782996</c:v>
                </c:pt>
                <c:pt idx="3549">
                  <c:v>5.8832746311347002</c:v>
                </c:pt>
                <c:pt idx="3550">
                  <c:v>5.2514397287159698</c:v>
                </c:pt>
                <c:pt idx="3551">
                  <c:v>6.4826389467651202</c:v>
                </c:pt>
                <c:pt idx="3552">
                  <c:v>4.6017520365055402</c:v>
                </c:pt>
                <c:pt idx="3553">
                  <c:v>1.26337537534375</c:v>
                </c:pt>
                <c:pt idx="3554">
                  <c:v>4.4692519367221903</c:v>
                </c:pt>
                <c:pt idx="3555">
                  <c:v>1.2588764430122099</c:v>
                </c:pt>
                <c:pt idx="3556">
                  <c:v>2.5938796242018101</c:v>
                </c:pt>
                <c:pt idx="3557">
                  <c:v>2.35834189647694</c:v>
                </c:pt>
                <c:pt idx="3558">
                  <c:v>2.3091981266583699</c:v>
                </c:pt>
                <c:pt idx="3559">
                  <c:v>2.4135827699183601</c:v>
                </c:pt>
                <c:pt idx="3560">
                  <c:v>1.54597199359723</c:v>
                </c:pt>
                <c:pt idx="3561">
                  <c:v>1.62565470518486</c:v>
                </c:pt>
                <c:pt idx="3562">
                  <c:v>1.87084558288267</c:v>
                </c:pt>
                <c:pt idx="3563">
                  <c:v>1.7951233520191801</c:v>
                </c:pt>
                <c:pt idx="3564">
                  <c:v>1.14193216958051</c:v>
                </c:pt>
                <c:pt idx="3565">
                  <c:v>1.81067062201133</c:v>
                </c:pt>
                <c:pt idx="3566">
                  <c:v>3.8502852460927199</c:v>
                </c:pt>
                <c:pt idx="3567">
                  <c:v>3.8042728079862602</c:v>
                </c:pt>
                <c:pt idx="3568">
                  <c:v>2.1131413289251202</c:v>
                </c:pt>
                <c:pt idx="3569">
                  <c:v>1.19653309280076</c:v>
                </c:pt>
                <c:pt idx="3570">
                  <c:v>0.81763638649915804</c:v>
                </c:pt>
                <c:pt idx="3571">
                  <c:v>0.513440398983666</c:v>
                </c:pt>
                <c:pt idx="3572">
                  <c:v>0.99636429162933204</c:v>
                </c:pt>
                <c:pt idx="3573">
                  <c:v>1.1797087910256101</c:v>
                </c:pt>
                <c:pt idx="3574">
                  <c:v>2.1113291086702599</c:v>
                </c:pt>
                <c:pt idx="3575">
                  <c:v>2.2678077555069001</c:v>
                </c:pt>
                <c:pt idx="3576">
                  <c:v>2.3261263650169801</c:v>
                </c:pt>
                <c:pt idx="3577">
                  <c:v>2.2134916343925699</c:v>
                </c:pt>
                <c:pt idx="3578">
                  <c:v>2.43713761675592</c:v>
                </c:pt>
                <c:pt idx="3579">
                  <c:v>0.79633941801435704</c:v>
                </c:pt>
                <c:pt idx="3580">
                  <c:v>0.55294195661720802</c:v>
                </c:pt>
                <c:pt idx="3581">
                  <c:v>0.43592562062735501</c:v>
                </c:pt>
                <c:pt idx="3582">
                  <c:v>0.676957625052232</c:v>
                </c:pt>
                <c:pt idx="3583">
                  <c:v>0.363492068782237</c:v>
                </c:pt>
                <c:pt idx="3584">
                  <c:v>1.01725782756665</c:v>
                </c:pt>
                <c:pt idx="3585">
                  <c:v>0.60781527694149695</c:v>
                </c:pt>
                <c:pt idx="3586">
                  <c:v>0.60357076054007897</c:v>
                </c:pt>
                <c:pt idx="3587">
                  <c:v>1.03774018410113</c:v>
                </c:pt>
                <c:pt idx="3588">
                  <c:v>0.69861328460849403</c:v>
                </c:pt>
                <c:pt idx="3589">
                  <c:v>0.70044180933548195</c:v>
                </c:pt>
                <c:pt idx="3590">
                  <c:v>1.03033065306535</c:v>
                </c:pt>
                <c:pt idx="3591">
                  <c:v>1.3713028642402201</c:v>
                </c:pt>
                <c:pt idx="3592">
                  <c:v>2.4249234057160498</c:v>
                </c:pt>
                <c:pt idx="3593">
                  <c:v>1.2177571657159401</c:v>
                </c:pt>
                <c:pt idx="3594">
                  <c:v>1.0173995941224201</c:v>
                </c:pt>
                <c:pt idx="3595">
                  <c:v>1.47165272418962</c:v>
                </c:pt>
                <c:pt idx="3596">
                  <c:v>2.7561982387149899</c:v>
                </c:pt>
                <c:pt idx="3597">
                  <c:v>2.2555920502990299</c:v>
                </c:pt>
                <c:pt idx="3598">
                  <c:v>1.97867215731983</c:v>
                </c:pt>
                <c:pt idx="3599">
                  <c:v>1.67089516773265</c:v>
                </c:pt>
                <c:pt idx="3600">
                  <c:v>0.65072901704098596</c:v>
                </c:pt>
                <c:pt idx="3601">
                  <c:v>0.65183967565090295</c:v>
                </c:pt>
                <c:pt idx="3602">
                  <c:v>0.95786128458682596</c:v>
                </c:pt>
                <c:pt idx="3603">
                  <c:v>2.8148265723600199</c:v>
                </c:pt>
                <c:pt idx="3604">
                  <c:v>1.7850607405941801</c:v>
                </c:pt>
                <c:pt idx="3605">
                  <c:v>2.3447141719074498</c:v>
                </c:pt>
                <c:pt idx="3606">
                  <c:v>0.854917822320447</c:v>
                </c:pt>
                <c:pt idx="3607">
                  <c:v>1.9178610144786901</c:v>
                </c:pt>
                <c:pt idx="3608">
                  <c:v>1.2379493721472301</c:v>
                </c:pt>
                <c:pt idx="3609">
                  <c:v>1.65690278067235</c:v>
                </c:pt>
                <c:pt idx="3610">
                  <c:v>3.22973427612702</c:v>
                </c:pt>
                <c:pt idx="3611">
                  <c:v>4.0550786910455203</c:v>
                </c:pt>
                <c:pt idx="3612">
                  <c:v>3.9672140746011801</c:v>
                </c:pt>
                <c:pt idx="3613">
                  <c:v>2.71924324854227</c:v>
                </c:pt>
                <c:pt idx="3614">
                  <c:v>3.0952075294250498</c:v>
                </c:pt>
                <c:pt idx="3615">
                  <c:v>2.6182353160665901</c:v>
                </c:pt>
                <c:pt idx="3616">
                  <c:v>1.9600442446502</c:v>
                </c:pt>
                <c:pt idx="3617">
                  <c:v>0.78972696480066895</c:v>
                </c:pt>
                <c:pt idx="3618">
                  <c:v>0.58485166528823096</c:v>
                </c:pt>
                <c:pt idx="3619">
                  <c:v>1.1824557068674799</c:v>
                </c:pt>
                <c:pt idx="3620">
                  <c:v>1.8247345589398301</c:v>
                </c:pt>
                <c:pt idx="3621">
                  <c:v>1.15436040433975</c:v>
                </c:pt>
                <c:pt idx="3622">
                  <c:v>1.40238760551658</c:v>
                </c:pt>
                <c:pt idx="3623">
                  <c:v>0.73581758144616305</c:v>
                </c:pt>
                <c:pt idx="3624">
                  <c:v>1.13197671699211</c:v>
                </c:pt>
                <c:pt idx="3625">
                  <c:v>1.2250989449772101</c:v>
                </c:pt>
                <c:pt idx="3626">
                  <c:v>2.71717703336143</c:v>
                </c:pt>
                <c:pt idx="3627">
                  <c:v>1.1445012011519999</c:v>
                </c:pt>
                <c:pt idx="3628">
                  <c:v>1.5533766205128601</c:v>
                </c:pt>
                <c:pt idx="3629">
                  <c:v>1.98102588288425</c:v>
                </c:pt>
                <c:pt idx="3630">
                  <c:v>2.9057011316322101</c:v>
                </c:pt>
                <c:pt idx="3631">
                  <c:v>4.4920429273055396</c:v>
                </c:pt>
                <c:pt idx="3632">
                  <c:v>2.7773567258854901</c:v>
                </c:pt>
                <c:pt idx="3633">
                  <c:v>1.62919697674395</c:v>
                </c:pt>
                <c:pt idx="3634">
                  <c:v>2.2597847055246501</c:v>
                </c:pt>
                <c:pt idx="3635">
                  <c:v>4.4401958142722897</c:v>
                </c:pt>
                <c:pt idx="3636">
                  <c:v>7.2478931881821804</c:v>
                </c:pt>
                <c:pt idx="3637">
                  <c:v>4.2087273915024399</c:v>
                </c:pt>
                <c:pt idx="3638">
                  <c:v>2.6576453009569598</c:v>
                </c:pt>
                <c:pt idx="3639">
                  <c:v>1.71667414964976</c:v>
                </c:pt>
                <c:pt idx="3640">
                  <c:v>2.3397215651100498</c:v>
                </c:pt>
                <c:pt idx="3641">
                  <c:v>1.4417030450511901</c:v>
                </c:pt>
                <c:pt idx="3642">
                  <c:v>0.78362083239522295</c:v>
                </c:pt>
                <c:pt idx="3643">
                  <c:v>1.5806094605278</c:v>
                </c:pt>
                <c:pt idx="3644">
                  <c:v>1.3942936128541501</c:v>
                </c:pt>
                <c:pt idx="3645">
                  <c:v>1.3414574450035299</c:v>
                </c:pt>
                <c:pt idx="3646">
                  <c:v>1.4447924562246099</c:v>
                </c:pt>
                <c:pt idx="3647">
                  <c:v>1.9028740392216099</c:v>
                </c:pt>
                <c:pt idx="3648">
                  <c:v>1.68005894170722</c:v>
                </c:pt>
                <c:pt idx="3649">
                  <c:v>0.67218665440877701</c:v>
                </c:pt>
                <c:pt idx="3650">
                  <c:v>0.396974565962745</c:v>
                </c:pt>
                <c:pt idx="3651">
                  <c:v>0.93867864976962501</c:v>
                </c:pt>
                <c:pt idx="3652">
                  <c:v>0.51890024886692898</c:v>
                </c:pt>
                <c:pt idx="3653">
                  <c:v>1.2008234841462599</c:v>
                </c:pt>
                <c:pt idx="3654">
                  <c:v>1.7705708680082499</c:v>
                </c:pt>
                <c:pt idx="3655">
                  <c:v>1.6518601629481799</c:v>
                </c:pt>
                <c:pt idx="3656">
                  <c:v>4.5884711321625504</c:v>
                </c:pt>
                <c:pt idx="3657">
                  <c:v>2.5337531608445398</c:v>
                </c:pt>
                <c:pt idx="3658">
                  <c:v>4.0253107174429301</c:v>
                </c:pt>
                <c:pt idx="3659">
                  <c:v>1.71490619380959</c:v>
                </c:pt>
                <c:pt idx="3660">
                  <c:v>3.1895374591920902</c:v>
                </c:pt>
                <c:pt idx="3661">
                  <c:v>2.2378533086977801</c:v>
                </c:pt>
                <c:pt idx="3662">
                  <c:v>1.3854821637906301</c:v>
                </c:pt>
                <c:pt idx="3663">
                  <c:v>1.28672996697284</c:v>
                </c:pt>
                <c:pt idx="3664">
                  <c:v>2.20435698604867</c:v>
                </c:pt>
                <c:pt idx="3665">
                  <c:v>1.15452356527297</c:v>
                </c:pt>
                <c:pt idx="3666">
                  <c:v>1.32859948884122</c:v>
                </c:pt>
                <c:pt idx="3667">
                  <c:v>1.7307065089795099</c:v>
                </c:pt>
                <c:pt idx="3668">
                  <c:v>0.915546386359534</c:v>
                </c:pt>
                <c:pt idx="3669">
                  <c:v>1.0132392442302001</c:v>
                </c:pt>
                <c:pt idx="3670">
                  <c:v>0.79837980963516098</c:v>
                </c:pt>
                <c:pt idx="3671">
                  <c:v>1.1189912442366701</c:v>
                </c:pt>
                <c:pt idx="3672">
                  <c:v>1.61526134533999</c:v>
                </c:pt>
                <c:pt idx="3673">
                  <c:v>2.0617193666425</c:v>
                </c:pt>
                <c:pt idx="3674">
                  <c:v>0.84312215182069095</c:v>
                </c:pt>
                <c:pt idx="3675">
                  <c:v>1.40415767689775</c:v>
                </c:pt>
                <c:pt idx="3676">
                  <c:v>1.8011789750555101</c:v>
                </c:pt>
                <c:pt idx="3677">
                  <c:v>0.88407394948239304</c:v>
                </c:pt>
                <c:pt idx="3678">
                  <c:v>0.36304520226203402</c:v>
                </c:pt>
                <c:pt idx="3679">
                  <c:v>1.8607227641475299</c:v>
                </c:pt>
                <c:pt idx="3680">
                  <c:v>1.0083253835274699</c:v>
                </c:pt>
                <c:pt idx="3681">
                  <c:v>1.0413948277504499</c:v>
                </c:pt>
                <c:pt idx="3682">
                  <c:v>1.4168797813351199</c:v>
                </c:pt>
                <c:pt idx="3683">
                  <c:v>1.7554496813934399</c:v>
                </c:pt>
                <c:pt idx="3684">
                  <c:v>2.03372319981283</c:v>
                </c:pt>
                <c:pt idx="3685">
                  <c:v>1.6167147643195601</c:v>
                </c:pt>
                <c:pt idx="3686">
                  <c:v>2.4831625614006501</c:v>
                </c:pt>
                <c:pt idx="3687">
                  <c:v>8.6295215860255006</c:v>
                </c:pt>
                <c:pt idx="3688">
                  <c:v>7.0270989263991002</c:v>
                </c:pt>
                <c:pt idx="3689">
                  <c:v>3.3889071325845301</c:v>
                </c:pt>
                <c:pt idx="3690">
                  <c:v>1.92558448934251</c:v>
                </c:pt>
                <c:pt idx="3691">
                  <c:v>2.1322560310363801</c:v>
                </c:pt>
                <c:pt idx="3692">
                  <c:v>1.99267993931953</c:v>
                </c:pt>
                <c:pt idx="3693">
                  <c:v>1.99191526569264</c:v>
                </c:pt>
                <c:pt idx="3694">
                  <c:v>1.05216979692099</c:v>
                </c:pt>
                <c:pt idx="3695">
                  <c:v>0.97809777253522401</c:v>
                </c:pt>
                <c:pt idx="3696">
                  <c:v>1.20831982077935</c:v>
                </c:pt>
                <c:pt idx="3697">
                  <c:v>0.77007964355231096</c:v>
                </c:pt>
                <c:pt idx="3698">
                  <c:v>2.0829780115841201</c:v>
                </c:pt>
                <c:pt idx="3699">
                  <c:v>1.1950837046220399</c:v>
                </c:pt>
                <c:pt idx="3700">
                  <c:v>2.6056713980978699</c:v>
                </c:pt>
                <c:pt idx="3701">
                  <c:v>1.8501246481775</c:v>
                </c:pt>
                <c:pt idx="3702">
                  <c:v>1.67176635679843</c:v>
                </c:pt>
                <c:pt idx="3703">
                  <c:v>1.65569603028818</c:v>
                </c:pt>
                <c:pt idx="3704">
                  <c:v>1.5061304355501299</c:v>
                </c:pt>
                <c:pt idx="3705">
                  <c:v>1.7715037105512399</c:v>
                </c:pt>
                <c:pt idx="3706">
                  <c:v>2.4472513478416502</c:v>
                </c:pt>
                <c:pt idx="3707">
                  <c:v>2.2289423415895802</c:v>
                </c:pt>
                <c:pt idx="3708">
                  <c:v>2.2959760367500701</c:v>
                </c:pt>
                <c:pt idx="3709">
                  <c:v>2.3663591874051102</c:v>
                </c:pt>
                <c:pt idx="3710">
                  <c:v>1.29489797067326</c:v>
                </c:pt>
                <c:pt idx="3711">
                  <c:v>0.94663355393580395</c:v>
                </c:pt>
                <c:pt idx="3712">
                  <c:v>0.965761816314191</c:v>
                </c:pt>
                <c:pt idx="3713">
                  <c:v>0.69016833154597701</c:v>
                </c:pt>
                <c:pt idx="3714">
                  <c:v>1.6477648942046399</c:v>
                </c:pt>
                <c:pt idx="3715">
                  <c:v>1.80106723840886</c:v>
                </c:pt>
                <c:pt idx="3716">
                  <c:v>6.3466538814709796</c:v>
                </c:pt>
                <c:pt idx="3717">
                  <c:v>5.2407690882689302</c:v>
                </c:pt>
                <c:pt idx="3718">
                  <c:v>3.1960428404594201</c:v>
                </c:pt>
                <c:pt idx="3719">
                  <c:v>1.1129525220279599</c:v>
                </c:pt>
                <c:pt idx="3720">
                  <c:v>1.0744528229077599</c:v>
                </c:pt>
                <c:pt idx="3721">
                  <c:v>2.2320600502031001</c:v>
                </c:pt>
                <c:pt idx="3722">
                  <c:v>1.6103187732375801</c:v>
                </c:pt>
                <c:pt idx="3723">
                  <c:v>0.48789086543681398</c:v>
                </c:pt>
                <c:pt idx="3724">
                  <c:v>1.62721055354403</c:v>
                </c:pt>
                <c:pt idx="3725">
                  <c:v>1.9817380442875701</c:v>
                </c:pt>
                <c:pt idx="3726">
                  <c:v>1.8482175591727701</c:v>
                </c:pt>
                <c:pt idx="3727">
                  <c:v>0.647510427378158</c:v>
                </c:pt>
                <c:pt idx="3728">
                  <c:v>0.63770605658289303</c:v>
                </c:pt>
                <c:pt idx="3729">
                  <c:v>0.409336505989641</c:v>
                </c:pt>
                <c:pt idx="3730">
                  <c:v>0.18395354662201799</c:v>
                </c:pt>
                <c:pt idx="3731">
                  <c:v>0.99574779001715896</c:v>
                </c:pt>
                <c:pt idx="3732">
                  <c:v>0.44049839228910298</c:v>
                </c:pt>
                <c:pt idx="3733">
                  <c:v>0.81626562481380405</c:v>
                </c:pt>
                <c:pt idx="3734">
                  <c:v>1.6663753811936399</c:v>
                </c:pt>
                <c:pt idx="3735">
                  <c:v>2.09490095753943</c:v>
                </c:pt>
                <c:pt idx="3736">
                  <c:v>1.67058900163087</c:v>
                </c:pt>
                <c:pt idx="3737">
                  <c:v>1.73112029485715</c:v>
                </c:pt>
                <c:pt idx="3738">
                  <c:v>1.13465663627799</c:v>
                </c:pt>
                <c:pt idx="3739">
                  <c:v>1.99394706757489</c:v>
                </c:pt>
                <c:pt idx="3740">
                  <c:v>1.1550125194043499</c:v>
                </c:pt>
                <c:pt idx="3741">
                  <c:v>2.62465603629551</c:v>
                </c:pt>
                <c:pt idx="3742">
                  <c:v>3.1993916571179501</c:v>
                </c:pt>
                <c:pt idx="3743">
                  <c:v>1.5125111743477899</c:v>
                </c:pt>
                <c:pt idx="3744">
                  <c:v>2.2965383755060298</c:v>
                </c:pt>
                <c:pt idx="3745">
                  <c:v>0.89915035155312795</c:v>
                </c:pt>
                <c:pt idx="3746">
                  <c:v>2.7109874442896</c:v>
                </c:pt>
                <c:pt idx="3747">
                  <c:v>1.5952989393580299</c:v>
                </c:pt>
                <c:pt idx="3748">
                  <c:v>3.68445357144323</c:v>
                </c:pt>
                <c:pt idx="3749">
                  <c:v>1.8151487554856001</c:v>
                </c:pt>
                <c:pt idx="3750">
                  <c:v>2.4601693132453701</c:v>
                </c:pt>
                <c:pt idx="3751">
                  <c:v>1.14820914066629</c:v>
                </c:pt>
                <c:pt idx="3752">
                  <c:v>2.1612009762113402</c:v>
                </c:pt>
                <c:pt idx="3753">
                  <c:v>1.0583648416708999</c:v>
                </c:pt>
                <c:pt idx="3754">
                  <c:v>1.49644826032532</c:v>
                </c:pt>
                <c:pt idx="3755">
                  <c:v>1.84611826673449</c:v>
                </c:pt>
                <c:pt idx="3756">
                  <c:v>1.9247164020213701</c:v>
                </c:pt>
                <c:pt idx="3757">
                  <c:v>2.6824203306423802</c:v>
                </c:pt>
                <c:pt idx="3758">
                  <c:v>2.0319434972600598</c:v>
                </c:pt>
                <c:pt idx="3759">
                  <c:v>0.93401044122049603</c:v>
                </c:pt>
                <c:pt idx="3760">
                  <c:v>0.96995101935613903</c:v>
                </c:pt>
                <c:pt idx="3761">
                  <c:v>2.6213271230462301</c:v>
                </c:pt>
                <c:pt idx="3762">
                  <c:v>3.1329604424256599</c:v>
                </c:pt>
                <c:pt idx="3763">
                  <c:v>1.1848458474473</c:v>
                </c:pt>
                <c:pt idx="3764">
                  <c:v>1.1004870490715599</c:v>
                </c:pt>
                <c:pt idx="3765">
                  <c:v>1.9584083460716799</c:v>
                </c:pt>
                <c:pt idx="3766">
                  <c:v>1.6423018042428299</c:v>
                </c:pt>
                <c:pt idx="3767">
                  <c:v>2.4055815471982198</c:v>
                </c:pt>
                <c:pt idx="3768">
                  <c:v>1.1033194554597101</c:v>
                </c:pt>
                <c:pt idx="3769">
                  <c:v>1.83265414001925</c:v>
                </c:pt>
                <c:pt idx="3770">
                  <c:v>1.94194829254837</c:v>
                </c:pt>
                <c:pt idx="3771">
                  <c:v>1.0932789777712999</c:v>
                </c:pt>
                <c:pt idx="3772">
                  <c:v>3.5933596654080602</c:v>
                </c:pt>
                <c:pt idx="3773">
                  <c:v>1.2599515757472299</c:v>
                </c:pt>
                <c:pt idx="3774">
                  <c:v>0.74698903251814697</c:v>
                </c:pt>
                <c:pt idx="3775">
                  <c:v>0.53824356229074899</c:v>
                </c:pt>
                <c:pt idx="3776">
                  <c:v>1.69986795241028</c:v>
                </c:pt>
                <c:pt idx="3777">
                  <c:v>1.3914233228168</c:v>
                </c:pt>
                <c:pt idx="3778">
                  <c:v>3.183804773786</c:v>
                </c:pt>
                <c:pt idx="3779">
                  <c:v>3.3239766203794598</c:v>
                </c:pt>
                <c:pt idx="3780">
                  <c:v>4.0534714925160404</c:v>
                </c:pt>
                <c:pt idx="3781">
                  <c:v>2.64705956473599</c:v>
                </c:pt>
                <c:pt idx="3782">
                  <c:v>2.5899871480371601</c:v>
                </c:pt>
                <c:pt idx="3783">
                  <c:v>0.91620738982356198</c:v>
                </c:pt>
                <c:pt idx="3784">
                  <c:v>2.28331510228365</c:v>
                </c:pt>
                <c:pt idx="3785">
                  <c:v>3.53240159011348</c:v>
                </c:pt>
                <c:pt idx="3786">
                  <c:v>3.4179602373818998</c:v>
                </c:pt>
                <c:pt idx="3787">
                  <c:v>1.5445572770257301</c:v>
                </c:pt>
                <c:pt idx="3788">
                  <c:v>2.6195413227537201</c:v>
                </c:pt>
                <c:pt idx="3789">
                  <c:v>2.1073840366561898</c:v>
                </c:pt>
                <c:pt idx="3790">
                  <c:v>1.80537546529445</c:v>
                </c:pt>
                <c:pt idx="3791">
                  <c:v>1.3262261087356</c:v>
                </c:pt>
                <c:pt idx="3792">
                  <c:v>1.78679296130225</c:v>
                </c:pt>
                <c:pt idx="3793">
                  <c:v>1.55767073040547</c:v>
                </c:pt>
                <c:pt idx="3794">
                  <c:v>2.2150595458268598</c:v>
                </c:pt>
                <c:pt idx="3795">
                  <c:v>3.02823065914348</c:v>
                </c:pt>
                <c:pt idx="3796">
                  <c:v>1.9783638045707399</c:v>
                </c:pt>
                <c:pt idx="3797">
                  <c:v>1.4022206603429801</c:v>
                </c:pt>
                <c:pt idx="3798">
                  <c:v>1.20261404077817</c:v>
                </c:pt>
                <c:pt idx="3799">
                  <c:v>1.1444105498914201</c:v>
                </c:pt>
                <c:pt idx="3800">
                  <c:v>0.87860672603799195</c:v>
                </c:pt>
                <c:pt idx="3801">
                  <c:v>1.4447358391102201</c:v>
                </c:pt>
                <c:pt idx="3802">
                  <c:v>0.94330710172653198</c:v>
                </c:pt>
                <c:pt idx="3803">
                  <c:v>1.0266891234795801</c:v>
                </c:pt>
                <c:pt idx="3804">
                  <c:v>2.0763681482473499</c:v>
                </c:pt>
                <c:pt idx="3805">
                  <c:v>1.416873046813</c:v>
                </c:pt>
                <c:pt idx="3806">
                  <c:v>1.1476198945295399</c:v>
                </c:pt>
                <c:pt idx="3807">
                  <c:v>1.3699670023927799</c:v>
                </c:pt>
                <c:pt idx="3808">
                  <c:v>1.16280383343246</c:v>
                </c:pt>
                <c:pt idx="3809">
                  <c:v>0.75339960909659398</c:v>
                </c:pt>
                <c:pt idx="3810">
                  <c:v>1.2314157739376399</c:v>
                </c:pt>
                <c:pt idx="3811">
                  <c:v>0.94153195639415599</c:v>
                </c:pt>
                <c:pt idx="3812">
                  <c:v>2.4582451994684602</c:v>
                </c:pt>
                <c:pt idx="3813">
                  <c:v>1.9782750098703199</c:v>
                </c:pt>
                <c:pt idx="3814">
                  <c:v>1.5995629121406101</c:v>
                </c:pt>
                <c:pt idx="3815">
                  <c:v>1.4520467060183699</c:v>
                </c:pt>
                <c:pt idx="3816">
                  <c:v>1.09236824073487</c:v>
                </c:pt>
                <c:pt idx="3817">
                  <c:v>0.550285238704181</c:v>
                </c:pt>
                <c:pt idx="3818">
                  <c:v>0.73837151873308904</c:v>
                </c:pt>
                <c:pt idx="3819">
                  <c:v>0.75237143753606495</c:v>
                </c:pt>
                <c:pt idx="3820">
                  <c:v>0.94589785466960696</c:v>
                </c:pt>
                <c:pt idx="3821">
                  <c:v>1.1192096516068</c:v>
                </c:pt>
                <c:pt idx="3822">
                  <c:v>0.84570412751134105</c:v>
                </c:pt>
                <c:pt idx="3823">
                  <c:v>1.0072861794721</c:v>
                </c:pt>
                <c:pt idx="3824">
                  <c:v>1.1770169994956901</c:v>
                </c:pt>
                <c:pt idx="3825">
                  <c:v>1.4665971465824399</c:v>
                </c:pt>
                <c:pt idx="3826">
                  <c:v>0.91090843828811896</c:v>
                </c:pt>
                <c:pt idx="3827">
                  <c:v>1.3596706655372801</c:v>
                </c:pt>
                <c:pt idx="3828">
                  <c:v>1.93982401299889</c:v>
                </c:pt>
                <c:pt idx="3829">
                  <c:v>4.6180619158518299</c:v>
                </c:pt>
                <c:pt idx="3830">
                  <c:v>2.2619936149175501</c:v>
                </c:pt>
                <c:pt idx="3831">
                  <c:v>1.9590794921552701</c:v>
                </c:pt>
                <c:pt idx="3832">
                  <c:v>1.69286167336855</c:v>
                </c:pt>
                <c:pt idx="3833">
                  <c:v>4.44927324480238</c:v>
                </c:pt>
                <c:pt idx="3834">
                  <c:v>7.8357769955137204</c:v>
                </c:pt>
                <c:pt idx="3835">
                  <c:v>5.2675061222311301</c:v>
                </c:pt>
                <c:pt idx="3836">
                  <c:v>6.2768773700599603</c:v>
                </c:pt>
                <c:pt idx="3837">
                  <c:v>4.22811393646505</c:v>
                </c:pt>
                <c:pt idx="3838">
                  <c:v>3.98188936670579</c:v>
                </c:pt>
                <c:pt idx="3839">
                  <c:v>2.8946249717428501</c:v>
                </c:pt>
                <c:pt idx="3840">
                  <c:v>4.0183457041428996</c:v>
                </c:pt>
                <c:pt idx="3841">
                  <c:v>7.8613766141597701</c:v>
                </c:pt>
                <c:pt idx="3842">
                  <c:v>5.9555016945100503</c:v>
                </c:pt>
                <c:pt idx="3843">
                  <c:v>3.53918166257353</c:v>
                </c:pt>
                <c:pt idx="3844">
                  <c:v>3.8973896744059902</c:v>
                </c:pt>
                <c:pt idx="3845">
                  <c:v>2.5976915200359998</c:v>
                </c:pt>
                <c:pt idx="3846">
                  <c:v>2.03987412551214</c:v>
                </c:pt>
                <c:pt idx="3847">
                  <c:v>2.4716848279216301</c:v>
                </c:pt>
                <c:pt idx="3848">
                  <c:v>3.8492976268700199</c:v>
                </c:pt>
                <c:pt idx="3849">
                  <c:v>4.3695905343514996</c:v>
                </c:pt>
                <c:pt idx="3850">
                  <c:v>4.1785831244863996</c:v>
                </c:pt>
                <c:pt idx="3851">
                  <c:v>4.8920722967928603</c:v>
                </c:pt>
                <c:pt idx="3852">
                  <c:v>5.4787253113260901</c:v>
                </c:pt>
                <c:pt idx="3853">
                  <c:v>9.1299373901885499</c:v>
                </c:pt>
                <c:pt idx="3854">
                  <c:v>5.2625791732431804</c:v>
                </c:pt>
                <c:pt idx="3855">
                  <c:v>6.2330986656819896</c:v>
                </c:pt>
                <c:pt idx="3856">
                  <c:v>4.6883872287363797</c:v>
                </c:pt>
                <c:pt idx="3857">
                  <c:v>3.0053590145647302</c:v>
                </c:pt>
                <c:pt idx="3858">
                  <c:v>2.3348833154118398</c:v>
                </c:pt>
                <c:pt idx="3859">
                  <c:v>5.6324344327861597</c:v>
                </c:pt>
                <c:pt idx="3860">
                  <c:v>1.81712996533993</c:v>
                </c:pt>
                <c:pt idx="3861">
                  <c:v>3.3957466368458</c:v>
                </c:pt>
                <c:pt idx="3862">
                  <c:v>3.1972406033396599</c:v>
                </c:pt>
                <c:pt idx="3863">
                  <c:v>4.1073114538835096</c:v>
                </c:pt>
                <c:pt idx="3864">
                  <c:v>3.1466270671684899</c:v>
                </c:pt>
                <c:pt idx="3865">
                  <c:v>3.1248662396775901</c:v>
                </c:pt>
                <c:pt idx="3866">
                  <c:v>1.9486014578474999</c:v>
                </c:pt>
                <c:pt idx="3867">
                  <c:v>3.3236747404500102</c:v>
                </c:pt>
                <c:pt idx="3868">
                  <c:v>7.5477343575492402</c:v>
                </c:pt>
                <c:pt idx="3869">
                  <c:v>10.216701034332001</c:v>
                </c:pt>
                <c:pt idx="3870">
                  <c:v>10.6231608244565</c:v>
                </c:pt>
                <c:pt idx="3871">
                  <c:v>2.6519033031843602</c:v>
                </c:pt>
                <c:pt idx="3872">
                  <c:v>2.9508665925553301</c:v>
                </c:pt>
                <c:pt idx="3873">
                  <c:v>10.046538835063901</c:v>
                </c:pt>
                <c:pt idx="3874">
                  <c:v>5.0385627154474104</c:v>
                </c:pt>
                <c:pt idx="3875">
                  <c:v>1.5047149446797601</c:v>
                </c:pt>
                <c:pt idx="3876">
                  <c:v>3.1332861533429699</c:v>
                </c:pt>
                <c:pt idx="3877">
                  <c:v>4.1368622756322804</c:v>
                </c:pt>
                <c:pt idx="3878">
                  <c:v>2.9905985707520299</c:v>
                </c:pt>
                <c:pt idx="3879">
                  <c:v>4.3550772409676997</c:v>
                </c:pt>
                <c:pt idx="3880">
                  <c:v>6.1335878073972898</c:v>
                </c:pt>
                <c:pt idx="3881">
                  <c:v>6.2068108318106896</c:v>
                </c:pt>
                <c:pt idx="3882">
                  <c:v>4.4871096670560302</c:v>
                </c:pt>
                <c:pt idx="3883">
                  <c:v>3.57740442026576</c:v>
                </c:pt>
                <c:pt idx="3884">
                  <c:v>4.8729927189801403</c:v>
                </c:pt>
                <c:pt idx="3885">
                  <c:v>5.6661333322941596</c:v>
                </c:pt>
                <c:pt idx="3886">
                  <c:v>3.2775028431073698</c:v>
                </c:pt>
                <c:pt idx="3887">
                  <c:v>2.7217044586473702</c:v>
                </c:pt>
                <c:pt idx="3888">
                  <c:v>2.30048938168449</c:v>
                </c:pt>
                <c:pt idx="3889">
                  <c:v>4.9200974958944199</c:v>
                </c:pt>
                <c:pt idx="3890">
                  <c:v>3.1125618874419101</c:v>
                </c:pt>
                <c:pt idx="3891">
                  <c:v>2.5779269344879698</c:v>
                </c:pt>
                <c:pt idx="3892">
                  <c:v>3.7269316799235499</c:v>
                </c:pt>
                <c:pt idx="3893">
                  <c:v>1.38070742044973</c:v>
                </c:pt>
                <c:pt idx="3894">
                  <c:v>1.88697907506441</c:v>
                </c:pt>
                <c:pt idx="3895">
                  <c:v>1.10226183738601</c:v>
                </c:pt>
                <c:pt idx="3896">
                  <c:v>0.73094936830876001</c:v>
                </c:pt>
                <c:pt idx="3897">
                  <c:v>0.94381411585538899</c:v>
                </c:pt>
                <c:pt idx="3898">
                  <c:v>1.28044421169457</c:v>
                </c:pt>
                <c:pt idx="3899">
                  <c:v>0.79927626576349398</c:v>
                </c:pt>
                <c:pt idx="3900">
                  <c:v>0.56576646232969197</c:v>
                </c:pt>
                <c:pt idx="3901">
                  <c:v>0.68728388641418603</c:v>
                </c:pt>
                <c:pt idx="3902">
                  <c:v>0.78612980510595198</c:v>
                </c:pt>
                <c:pt idx="3903">
                  <c:v>1.07303721580046</c:v>
                </c:pt>
                <c:pt idx="3904">
                  <c:v>3.16570970274487</c:v>
                </c:pt>
                <c:pt idx="3905">
                  <c:v>5.6365378732717399</c:v>
                </c:pt>
                <c:pt idx="3906">
                  <c:v>1.9436534059758399</c:v>
                </c:pt>
                <c:pt idx="3907">
                  <c:v>1.23201763720869</c:v>
                </c:pt>
                <c:pt idx="3908">
                  <c:v>0.871640940007395</c:v>
                </c:pt>
                <c:pt idx="3909">
                  <c:v>0.82759530350825605</c:v>
                </c:pt>
                <c:pt idx="3910">
                  <c:v>0.51788459198029602</c:v>
                </c:pt>
                <c:pt idx="3911">
                  <c:v>0.78236560588623005</c:v>
                </c:pt>
                <c:pt idx="3912">
                  <c:v>0.90057132550569297</c:v>
                </c:pt>
                <c:pt idx="3913">
                  <c:v>0.66188157118895097</c:v>
                </c:pt>
                <c:pt idx="3914">
                  <c:v>0.75582316327904697</c:v>
                </c:pt>
                <c:pt idx="3915">
                  <c:v>0.53910693876560001</c:v>
                </c:pt>
                <c:pt idx="3916">
                  <c:v>0.81394501696854904</c:v>
                </c:pt>
                <c:pt idx="3917">
                  <c:v>1.54988209057937</c:v>
                </c:pt>
                <c:pt idx="3918">
                  <c:v>1.18535540430235</c:v>
                </c:pt>
                <c:pt idx="3919">
                  <c:v>0.62040190603040202</c:v>
                </c:pt>
                <c:pt idx="3920">
                  <c:v>0.77735924882358998</c:v>
                </c:pt>
                <c:pt idx="3921">
                  <c:v>0.74974273957416604</c:v>
                </c:pt>
                <c:pt idx="3922">
                  <c:v>0.71425529812459598</c:v>
                </c:pt>
                <c:pt idx="3923">
                  <c:v>2.64741208252225</c:v>
                </c:pt>
                <c:pt idx="3924">
                  <c:v>2.7441869174338702</c:v>
                </c:pt>
                <c:pt idx="3925">
                  <c:v>1.01608871515498</c:v>
                </c:pt>
                <c:pt idx="3926">
                  <c:v>0.90531037765897004</c:v>
                </c:pt>
                <c:pt idx="3927">
                  <c:v>1.2234455379251099</c:v>
                </c:pt>
                <c:pt idx="3928">
                  <c:v>1.4392118960692</c:v>
                </c:pt>
                <c:pt idx="3929">
                  <c:v>1.1076307127159699</c:v>
                </c:pt>
                <c:pt idx="3930">
                  <c:v>2.5211023802761598</c:v>
                </c:pt>
                <c:pt idx="3931">
                  <c:v>1.8112379892147701</c:v>
                </c:pt>
                <c:pt idx="3932">
                  <c:v>1.0351954110000601</c:v>
                </c:pt>
                <c:pt idx="3933">
                  <c:v>0.96977861585184699</c:v>
                </c:pt>
                <c:pt idx="3934">
                  <c:v>0.58681335291380798</c:v>
                </c:pt>
                <c:pt idx="3935">
                  <c:v>0.67061987178345295</c:v>
                </c:pt>
                <c:pt idx="3936">
                  <c:v>0.82101488922120003</c:v>
                </c:pt>
                <c:pt idx="3937">
                  <c:v>0.66661382974796801</c:v>
                </c:pt>
                <c:pt idx="3938">
                  <c:v>0.99777990570361497</c:v>
                </c:pt>
                <c:pt idx="3939">
                  <c:v>0.824742851979405</c:v>
                </c:pt>
                <c:pt idx="3940">
                  <c:v>0.59956712630077003</c:v>
                </c:pt>
                <c:pt idx="3941">
                  <c:v>0.80818398301799099</c:v>
                </c:pt>
                <c:pt idx="3942">
                  <c:v>1.1279871420371399</c:v>
                </c:pt>
                <c:pt idx="3943">
                  <c:v>0.74634212454216697</c:v>
                </c:pt>
                <c:pt idx="3944">
                  <c:v>0.32762454020333798</c:v>
                </c:pt>
                <c:pt idx="3945">
                  <c:v>1.2401556855270801</c:v>
                </c:pt>
                <c:pt idx="3946">
                  <c:v>0.74263807369911405</c:v>
                </c:pt>
                <c:pt idx="3947">
                  <c:v>0.44408268631158199</c:v>
                </c:pt>
                <c:pt idx="3948">
                  <c:v>0.73561441253441195</c:v>
                </c:pt>
                <c:pt idx="3949">
                  <c:v>1.39748197530818</c:v>
                </c:pt>
                <c:pt idx="3950">
                  <c:v>0.97950357861127701</c:v>
                </c:pt>
                <c:pt idx="3951">
                  <c:v>1.29736312663627</c:v>
                </c:pt>
                <c:pt idx="3952">
                  <c:v>0.86880274476077102</c:v>
                </c:pt>
                <c:pt idx="3953">
                  <c:v>0.46350617075407902</c:v>
                </c:pt>
                <c:pt idx="3954">
                  <c:v>1.79009075013452</c:v>
                </c:pt>
                <c:pt idx="3955">
                  <c:v>0.76588489966170303</c:v>
                </c:pt>
                <c:pt idx="3956">
                  <c:v>1.2498063647198201</c:v>
                </c:pt>
                <c:pt idx="3957">
                  <c:v>0.75698905138971995</c:v>
                </c:pt>
                <c:pt idx="3958">
                  <c:v>0.82045385835198603</c:v>
                </c:pt>
                <c:pt idx="3959">
                  <c:v>1.4774758226051099</c:v>
                </c:pt>
                <c:pt idx="3960">
                  <c:v>0.98455569171557</c:v>
                </c:pt>
                <c:pt idx="3961">
                  <c:v>1.4429835093974299</c:v>
                </c:pt>
                <c:pt idx="3962">
                  <c:v>0.47555356461994702</c:v>
                </c:pt>
                <c:pt idx="3963">
                  <c:v>0.71084118925153705</c:v>
                </c:pt>
                <c:pt idx="3964">
                  <c:v>0.67212564970650202</c:v>
                </c:pt>
                <c:pt idx="3965">
                  <c:v>0.54229777389481304</c:v>
                </c:pt>
                <c:pt idx="3966">
                  <c:v>0.79282665081612502</c:v>
                </c:pt>
                <c:pt idx="3967">
                  <c:v>1.1440581786859201</c:v>
                </c:pt>
                <c:pt idx="3968">
                  <c:v>0.75247839191193699</c:v>
                </c:pt>
                <c:pt idx="3969">
                  <c:v>0.97917590905385699</c:v>
                </c:pt>
                <c:pt idx="3970">
                  <c:v>2.15398223676516</c:v>
                </c:pt>
                <c:pt idx="3971">
                  <c:v>0.89243399257636502</c:v>
                </c:pt>
                <c:pt idx="3972">
                  <c:v>0.97041842900590003</c:v>
                </c:pt>
                <c:pt idx="3973">
                  <c:v>1.1397930235050699</c:v>
                </c:pt>
                <c:pt idx="3974">
                  <c:v>1.0675110266595</c:v>
                </c:pt>
                <c:pt idx="3975">
                  <c:v>1.65642238670459</c:v>
                </c:pt>
                <c:pt idx="3976">
                  <c:v>0.81196029565152394</c:v>
                </c:pt>
                <c:pt idx="3977">
                  <c:v>0.49627097415139798</c:v>
                </c:pt>
                <c:pt idx="3978">
                  <c:v>0.377626989663643</c:v>
                </c:pt>
                <c:pt idx="3979">
                  <c:v>0.74059770157445204</c:v>
                </c:pt>
                <c:pt idx="3980">
                  <c:v>1.04240067638867</c:v>
                </c:pt>
                <c:pt idx="3981">
                  <c:v>0.74684326152988101</c:v>
                </c:pt>
                <c:pt idx="3982">
                  <c:v>0.28126951950055001</c:v>
                </c:pt>
                <c:pt idx="3983">
                  <c:v>0.63896989485507305</c:v>
                </c:pt>
                <c:pt idx="3984">
                  <c:v>0.71100696816903497</c:v>
                </c:pt>
                <c:pt idx="3985">
                  <c:v>0.47570499962837498</c:v>
                </c:pt>
                <c:pt idx="3986">
                  <c:v>0.48897206736162002</c:v>
                </c:pt>
                <c:pt idx="3987">
                  <c:v>0.33385041900016699</c:v>
                </c:pt>
                <c:pt idx="3988">
                  <c:v>0.73069741930410204</c:v>
                </c:pt>
                <c:pt idx="3989">
                  <c:v>0.39140805511452598</c:v>
                </c:pt>
                <c:pt idx="3990">
                  <c:v>0.53793879679227097</c:v>
                </c:pt>
                <c:pt idx="3991">
                  <c:v>0.54432813200158903</c:v>
                </c:pt>
                <c:pt idx="3992">
                  <c:v>0.94279549783023497</c:v>
                </c:pt>
                <c:pt idx="3993">
                  <c:v>1.27082062378491</c:v>
                </c:pt>
                <c:pt idx="3994">
                  <c:v>1.8319817241974099</c:v>
                </c:pt>
                <c:pt idx="3995">
                  <c:v>0.84532644102244603</c:v>
                </c:pt>
                <c:pt idx="3996">
                  <c:v>2.4631437563729</c:v>
                </c:pt>
                <c:pt idx="3997">
                  <c:v>2.2334507282856402</c:v>
                </c:pt>
                <c:pt idx="3998">
                  <c:v>1.4838345954824499</c:v>
                </c:pt>
                <c:pt idx="3999">
                  <c:v>1.5304649596667801</c:v>
                </c:pt>
                <c:pt idx="4000">
                  <c:v>0.79451158252311804</c:v>
                </c:pt>
                <c:pt idx="4001">
                  <c:v>0.54419455680242201</c:v>
                </c:pt>
                <c:pt idx="4002">
                  <c:v>0.49717292994096002</c:v>
                </c:pt>
                <c:pt idx="4003">
                  <c:v>0.32027975049138002</c:v>
                </c:pt>
                <c:pt idx="4004">
                  <c:v>0.39292105487026802</c:v>
                </c:pt>
                <c:pt idx="4005">
                  <c:v>0.40696461914573501</c:v>
                </c:pt>
                <c:pt idx="4006">
                  <c:v>1.1808010568028899</c:v>
                </c:pt>
                <c:pt idx="4007">
                  <c:v>0.65730737678353501</c:v>
                </c:pt>
                <c:pt idx="4008">
                  <c:v>0.69625154010871204</c:v>
                </c:pt>
                <c:pt idx="4009">
                  <c:v>1.0172152575561499</c:v>
                </c:pt>
                <c:pt idx="4010">
                  <c:v>0.92517018935093098</c:v>
                </c:pt>
                <c:pt idx="4011">
                  <c:v>0.55087795748120905</c:v>
                </c:pt>
                <c:pt idx="4012">
                  <c:v>0.71240807932216399</c:v>
                </c:pt>
                <c:pt idx="4013">
                  <c:v>1.3460023879358101</c:v>
                </c:pt>
                <c:pt idx="4014">
                  <c:v>0.91236572881132905</c:v>
                </c:pt>
                <c:pt idx="4015">
                  <c:v>1.4222435389024199</c:v>
                </c:pt>
                <c:pt idx="4016">
                  <c:v>0.67949680650350497</c:v>
                </c:pt>
                <c:pt idx="4017">
                  <c:v>0.91530069189685104</c:v>
                </c:pt>
                <c:pt idx="4018">
                  <c:v>1.2195938714097101</c:v>
                </c:pt>
                <c:pt idx="4019">
                  <c:v>1.06530196575362</c:v>
                </c:pt>
                <c:pt idx="4020">
                  <c:v>0.83460315241362104</c:v>
                </c:pt>
                <c:pt idx="4021">
                  <c:v>1.88793048165133</c:v>
                </c:pt>
                <c:pt idx="4022">
                  <c:v>1.34073369859137</c:v>
                </c:pt>
                <c:pt idx="4023">
                  <c:v>1.19461153377233</c:v>
                </c:pt>
                <c:pt idx="4024">
                  <c:v>1.28726053723878</c:v>
                </c:pt>
                <c:pt idx="4025">
                  <c:v>0.58789223136091695</c:v>
                </c:pt>
                <c:pt idx="4026">
                  <c:v>1.0597575586040699</c:v>
                </c:pt>
                <c:pt idx="4027">
                  <c:v>0.91619639653655105</c:v>
                </c:pt>
                <c:pt idx="4028">
                  <c:v>1.3826998500121901</c:v>
                </c:pt>
                <c:pt idx="4029">
                  <c:v>1.6319203919099901</c:v>
                </c:pt>
                <c:pt idx="4030">
                  <c:v>1.46174354680606</c:v>
                </c:pt>
                <c:pt idx="4031">
                  <c:v>1.1740332921821199</c:v>
                </c:pt>
                <c:pt idx="4032">
                  <c:v>2.3703695059796899</c:v>
                </c:pt>
                <c:pt idx="4033">
                  <c:v>1.5183221840387</c:v>
                </c:pt>
                <c:pt idx="4034">
                  <c:v>1.88235114197042</c:v>
                </c:pt>
                <c:pt idx="4035">
                  <c:v>1.33489321241957</c:v>
                </c:pt>
                <c:pt idx="4036">
                  <c:v>1.0738329902464101</c:v>
                </c:pt>
                <c:pt idx="4037">
                  <c:v>1.22005891096666</c:v>
                </c:pt>
                <c:pt idx="4038">
                  <c:v>3.4628332439794498</c:v>
                </c:pt>
                <c:pt idx="4039">
                  <c:v>1.75463639045191</c:v>
                </c:pt>
                <c:pt idx="4040">
                  <c:v>1.6131079098162699</c:v>
                </c:pt>
                <c:pt idx="4041">
                  <c:v>0.97201308152021304</c:v>
                </c:pt>
                <c:pt idx="4042">
                  <c:v>1.8007685283393799</c:v>
                </c:pt>
                <c:pt idx="4043">
                  <c:v>1.9673862434504901</c:v>
                </c:pt>
                <c:pt idx="4044">
                  <c:v>2.6400457049992498</c:v>
                </c:pt>
                <c:pt idx="4045">
                  <c:v>1.7962617735897299</c:v>
                </c:pt>
                <c:pt idx="4046">
                  <c:v>1.2744749983163499</c:v>
                </c:pt>
                <c:pt idx="4047">
                  <c:v>0.803701587419133</c:v>
                </c:pt>
                <c:pt idx="4048">
                  <c:v>0.82870404455217705</c:v>
                </c:pt>
                <c:pt idx="4049">
                  <c:v>0.87323722642733903</c:v>
                </c:pt>
                <c:pt idx="4050">
                  <c:v>2.3152979895902699</c:v>
                </c:pt>
                <c:pt idx="4051">
                  <c:v>1.5006107560995099</c:v>
                </c:pt>
                <c:pt idx="4052">
                  <c:v>1.0314669377008301</c:v>
                </c:pt>
                <c:pt idx="4053">
                  <c:v>1.6788819406226401</c:v>
                </c:pt>
                <c:pt idx="4054">
                  <c:v>1.9792147424251301</c:v>
                </c:pt>
                <c:pt idx="4055">
                  <c:v>2.3356103934787602</c:v>
                </c:pt>
                <c:pt idx="4056">
                  <c:v>1.9711009977723599</c:v>
                </c:pt>
                <c:pt idx="4057">
                  <c:v>1.4881837919641201</c:v>
                </c:pt>
                <c:pt idx="4058">
                  <c:v>2.2965141019463702</c:v>
                </c:pt>
                <c:pt idx="4059">
                  <c:v>0.99701304275106295</c:v>
                </c:pt>
                <c:pt idx="4060">
                  <c:v>1.13697998795697</c:v>
                </c:pt>
                <c:pt idx="4061">
                  <c:v>1.1978139842039299</c:v>
                </c:pt>
                <c:pt idx="4062">
                  <c:v>3.2203385418183998</c:v>
                </c:pt>
                <c:pt idx="4063">
                  <c:v>1.42532993086563</c:v>
                </c:pt>
                <c:pt idx="4064">
                  <c:v>1.24547500445897</c:v>
                </c:pt>
                <c:pt idx="4065">
                  <c:v>1.8214879886234501</c:v>
                </c:pt>
                <c:pt idx="4066">
                  <c:v>1.26525304815183</c:v>
                </c:pt>
                <c:pt idx="4067">
                  <c:v>1.41107575680398</c:v>
                </c:pt>
                <c:pt idx="4068">
                  <c:v>1.1434327540598701</c:v>
                </c:pt>
                <c:pt idx="4069">
                  <c:v>0.55737147792311503</c:v>
                </c:pt>
                <c:pt idx="4070">
                  <c:v>2.70909261745429</c:v>
                </c:pt>
                <c:pt idx="4071">
                  <c:v>2.3172613433263902</c:v>
                </c:pt>
                <c:pt idx="4072">
                  <c:v>1.4967441822499701</c:v>
                </c:pt>
                <c:pt idx="4073">
                  <c:v>0.88715769396727595</c:v>
                </c:pt>
                <c:pt idx="4074">
                  <c:v>1.4892386571343099</c:v>
                </c:pt>
                <c:pt idx="4075">
                  <c:v>1.34725655828505</c:v>
                </c:pt>
                <c:pt idx="4076">
                  <c:v>0.77112155675912197</c:v>
                </c:pt>
                <c:pt idx="4077">
                  <c:v>0.56068151856527904</c:v>
                </c:pt>
                <c:pt idx="4078">
                  <c:v>1.4882663929428199</c:v>
                </c:pt>
                <c:pt idx="4079">
                  <c:v>1.3757041671489501</c:v>
                </c:pt>
                <c:pt idx="4080">
                  <c:v>1.6033550366034099</c:v>
                </c:pt>
                <c:pt idx="4081">
                  <c:v>1.6687583936236801</c:v>
                </c:pt>
                <c:pt idx="4082">
                  <c:v>1.4717718452919699</c:v>
                </c:pt>
                <c:pt idx="4083">
                  <c:v>1.20670230997058</c:v>
                </c:pt>
                <c:pt idx="4084">
                  <c:v>1.01073788886338</c:v>
                </c:pt>
                <c:pt idx="4085">
                  <c:v>0.98382003634298598</c:v>
                </c:pt>
                <c:pt idx="4086">
                  <c:v>1.4757638898660801</c:v>
                </c:pt>
                <c:pt idx="4087">
                  <c:v>0.624943022134689</c:v>
                </c:pt>
                <c:pt idx="4088">
                  <c:v>0.66428548642403695</c:v>
                </c:pt>
                <c:pt idx="4089">
                  <c:v>0.92258133810259602</c:v>
                </c:pt>
                <c:pt idx="4090">
                  <c:v>0.809614778372306</c:v>
                </c:pt>
                <c:pt idx="4091">
                  <c:v>0.80409326521965896</c:v>
                </c:pt>
                <c:pt idx="4092">
                  <c:v>1.36868382461164</c:v>
                </c:pt>
                <c:pt idx="4093">
                  <c:v>1.5750655209030999</c:v>
                </c:pt>
                <c:pt idx="4094">
                  <c:v>1.19801627347692</c:v>
                </c:pt>
                <c:pt idx="4095">
                  <c:v>1.03049051207903</c:v>
                </c:pt>
                <c:pt idx="4096">
                  <c:v>1.17140314033556</c:v>
                </c:pt>
                <c:pt idx="4097">
                  <c:v>1.85001605199385</c:v>
                </c:pt>
                <c:pt idx="4098">
                  <c:v>2.7243900166862298</c:v>
                </c:pt>
                <c:pt idx="4099">
                  <c:v>3.9058551337371399</c:v>
                </c:pt>
                <c:pt idx="4100">
                  <c:v>1.92681242334678</c:v>
                </c:pt>
                <c:pt idx="4101">
                  <c:v>1.1751489167711999</c:v>
                </c:pt>
                <c:pt idx="4102">
                  <c:v>1.56728960091351</c:v>
                </c:pt>
                <c:pt idx="4103">
                  <c:v>0.81593859929630097</c:v>
                </c:pt>
                <c:pt idx="4104">
                  <c:v>0.45729567825049799</c:v>
                </c:pt>
                <c:pt idx="4105">
                  <c:v>0.76108590347349703</c:v>
                </c:pt>
                <c:pt idx="4106">
                  <c:v>1.9772313245205999</c:v>
                </c:pt>
                <c:pt idx="4107">
                  <c:v>1.2175613480233201</c:v>
                </c:pt>
                <c:pt idx="4108">
                  <c:v>0.74545084555468299</c:v>
                </c:pt>
                <c:pt idx="4109">
                  <c:v>0.64442405208065501</c:v>
                </c:pt>
                <c:pt idx="4110">
                  <c:v>1.5072217997513899</c:v>
                </c:pt>
                <c:pt idx="4111">
                  <c:v>1.98629208450927</c:v>
                </c:pt>
                <c:pt idx="4112">
                  <c:v>1.7375419595310699</c:v>
                </c:pt>
                <c:pt idx="4113">
                  <c:v>1.2787596513397801</c:v>
                </c:pt>
                <c:pt idx="4114">
                  <c:v>1.20998333626788</c:v>
                </c:pt>
                <c:pt idx="4115">
                  <c:v>0.893807730462859</c:v>
                </c:pt>
                <c:pt idx="4116">
                  <c:v>1.49964099724246</c:v>
                </c:pt>
                <c:pt idx="4117">
                  <c:v>1.3099722174499799</c:v>
                </c:pt>
                <c:pt idx="4118">
                  <c:v>1.9155057935175599</c:v>
                </c:pt>
                <c:pt idx="4119">
                  <c:v>1.11139722061365</c:v>
                </c:pt>
                <c:pt idx="4120">
                  <c:v>0.88766353157432099</c:v>
                </c:pt>
                <c:pt idx="4121">
                  <c:v>1.6338494520298801</c:v>
                </c:pt>
                <c:pt idx="4122">
                  <c:v>1.57642489159073</c:v>
                </c:pt>
                <c:pt idx="4123">
                  <c:v>1.0821592747392299</c:v>
                </c:pt>
                <c:pt idx="4124">
                  <c:v>2.0155496016939498</c:v>
                </c:pt>
                <c:pt idx="4125">
                  <c:v>1.1524056078699301</c:v>
                </c:pt>
                <c:pt idx="4126">
                  <c:v>1.25574576337578</c:v>
                </c:pt>
                <c:pt idx="4127">
                  <c:v>1.59113662132191</c:v>
                </c:pt>
                <c:pt idx="4128">
                  <c:v>1.3315046379448401</c:v>
                </c:pt>
                <c:pt idx="4129">
                  <c:v>1.31128287161503</c:v>
                </c:pt>
                <c:pt idx="4130">
                  <c:v>1.0342953767768199</c:v>
                </c:pt>
                <c:pt idx="4131">
                  <c:v>1.9106608480377201</c:v>
                </c:pt>
                <c:pt idx="4132">
                  <c:v>1.4525869092615</c:v>
                </c:pt>
                <c:pt idx="4133">
                  <c:v>1.276460773753</c:v>
                </c:pt>
                <c:pt idx="4134">
                  <c:v>1.3563709391088801</c:v>
                </c:pt>
                <c:pt idx="4135">
                  <c:v>1.1991742887918699</c:v>
                </c:pt>
                <c:pt idx="4136">
                  <c:v>0.83525665200370403</c:v>
                </c:pt>
                <c:pt idx="4137">
                  <c:v>0.82286741148270603</c:v>
                </c:pt>
                <c:pt idx="4138">
                  <c:v>0.598289757052197</c:v>
                </c:pt>
                <c:pt idx="4139">
                  <c:v>0.65186157960776603</c:v>
                </c:pt>
                <c:pt idx="4140">
                  <c:v>0.68549751410119097</c:v>
                </c:pt>
                <c:pt idx="4141">
                  <c:v>0.78172971160101201</c:v>
                </c:pt>
                <c:pt idx="4142">
                  <c:v>0.78253328362316998</c:v>
                </c:pt>
                <c:pt idx="4143">
                  <c:v>0.63098060610669104</c:v>
                </c:pt>
                <c:pt idx="4144">
                  <c:v>0.61009230009667703</c:v>
                </c:pt>
                <c:pt idx="4145">
                  <c:v>1.0848433618045299</c:v>
                </c:pt>
                <c:pt idx="4146">
                  <c:v>1.2024049487966499</c:v>
                </c:pt>
                <c:pt idx="4147">
                  <c:v>3.6183236497251401</c:v>
                </c:pt>
                <c:pt idx="4148">
                  <c:v>1.1802709479928799</c:v>
                </c:pt>
                <c:pt idx="4149">
                  <c:v>0.792159811731312</c:v>
                </c:pt>
                <c:pt idx="4150">
                  <c:v>0.42612132042887901</c:v>
                </c:pt>
                <c:pt idx="4151">
                  <c:v>0.40335977642851401</c:v>
                </c:pt>
                <c:pt idx="4152">
                  <c:v>0.40957313893075098</c:v>
                </c:pt>
                <c:pt idx="4153">
                  <c:v>0.44136495345759702</c:v>
                </c:pt>
                <c:pt idx="4154">
                  <c:v>0.85938883706249403</c:v>
                </c:pt>
                <c:pt idx="4155">
                  <c:v>0.56257834341333002</c:v>
                </c:pt>
                <c:pt idx="4156">
                  <c:v>0.71299029682558102</c:v>
                </c:pt>
                <c:pt idx="4157">
                  <c:v>0.57144061986150296</c:v>
                </c:pt>
                <c:pt idx="4158">
                  <c:v>0.49993811344288303</c:v>
                </c:pt>
                <c:pt idx="4159">
                  <c:v>0.81438355971895804</c:v>
                </c:pt>
                <c:pt idx="4160">
                  <c:v>0.54535052925337701</c:v>
                </c:pt>
                <c:pt idx="4161">
                  <c:v>0.98851673728821998</c:v>
                </c:pt>
                <c:pt idx="4162">
                  <c:v>0.42045249124403999</c:v>
                </c:pt>
                <c:pt idx="4163">
                  <c:v>0.32118295269043401</c:v>
                </c:pt>
                <c:pt idx="4164">
                  <c:v>0.43637538467030401</c:v>
                </c:pt>
                <c:pt idx="4165">
                  <c:v>0.59256174773075998</c:v>
                </c:pt>
                <c:pt idx="4166">
                  <c:v>0.75497877858706997</c:v>
                </c:pt>
                <c:pt idx="4167">
                  <c:v>0.76798673103475001</c:v>
                </c:pt>
                <c:pt idx="4168">
                  <c:v>0.70369938463279602</c:v>
                </c:pt>
                <c:pt idx="4169">
                  <c:v>0.373734367338245</c:v>
                </c:pt>
                <c:pt idx="4170">
                  <c:v>0.89820958444179799</c:v>
                </c:pt>
                <c:pt idx="4171">
                  <c:v>0.466205229045562</c:v>
                </c:pt>
                <c:pt idx="4172">
                  <c:v>0.50065043806398402</c:v>
                </c:pt>
                <c:pt idx="4173">
                  <c:v>0.33654845982560799</c:v>
                </c:pt>
                <c:pt idx="4174">
                  <c:v>0.40082358480985097</c:v>
                </c:pt>
                <c:pt idx="4175">
                  <c:v>0.58058149544728199</c:v>
                </c:pt>
                <c:pt idx="4176">
                  <c:v>0.52580656833300599</c:v>
                </c:pt>
                <c:pt idx="4177">
                  <c:v>0.51354566947383395</c:v>
                </c:pt>
                <c:pt idx="4178">
                  <c:v>0.86056834738135302</c:v>
                </c:pt>
                <c:pt idx="4179">
                  <c:v>1.8455620485136</c:v>
                </c:pt>
                <c:pt idx="4180">
                  <c:v>1.7685185594562201</c:v>
                </c:pt>
                <c:pt idx="4181">
                  <c:v>1.8330177214411001</c:v>
                </c:pt>
                <c:pt idx="4182">
                  <c:v>1.1124880640532799</c:v>
                </c:pt>
                <c:pt idx="4183">
                  <c:v>1.65664483731142</c:v>
                </c:pt>
                <c:pt idx="4184">
                  <c:v>1.13417010556552</c:v>
                </c:pt>
                <c:pt idx="4185">
                  <c:v>1.1665732996185001</c:v>
                </c:pt>
                <c:pt idx="4186">
                  <c:v>3.7174185405331599</c:v>
                </c:pt>
                <c:pt idx="4187">
                  <c:v>1.4593281262834299</c:v>
                </c:pt>
                <c:pt idx="4188">
                  <c:v>2.9072938367177801</c:v>
                </c:pt>
                <c:pt idx="4189">
                  <c:v>4.8401976688719204</c:v>
                </c:pt>
                <c:pt idx="4190">
                  <c:v>2.1468074215615598</c:v>
                </c:pt>
                <c:pt idx="4191">
                  <c:v>8.0314382776742494</c:v>
                </c:pt>
                <c:pt idx="4192">
                  <c:v>5.1286546988639596</c:v>
                </c:pt>
                <c:pt idx="4193">
                  <c:v>3.2440237658552999</c:v>
                </c:pt>
                <c:pt idx="4194">
                  <c:v>1.5377865448246399</c:v>
                </c:pt>
                <c:pt idx="4195">
                  <c:v>1.44238351320333</c:v>
                </c:pt>
                <c:pt idx="4196">
                  <c:v>0.84458678883557603</c:v>
                </c:pt>
                <c:pt idx="4197">
                  <c:v>0.521643057195326</c:v>
                </c:pt>
                <c:pt idx="4198">
                  <c:v>0.87006342428259398</c:v>
                </c:pt>
                <c:pt idx="4199">
                  <c:v>0.68083429010795105</c:v>
                </c:pt>
                <c:pt idx="4200">
                  <c:v>1.3701465329014</c:v>
                </c:pt>
                <c:pt idx="4201">
                  <c:v>1.0469019213367501</c:v>
                </c:pt>
                <c:pt idx="4202">
                  <c:v>1.29930112124537</c:v>
                </c:pt>
                <c:pt idx="4203">
                  <c:v>1.3791714264753301</c:v>
                </c:pt>
                <c:pt idx="4204">
                  <c:v>1.3494307074708101</c:v>
                </c:pt>
                <c:pt idx="4205">
                  <c:v>1.6977393736747699</c:v>
                </c:pt>
                <c:pt idx="4206">
                  <c:v>1.14461357747934</c:v>
                </c:pt>
                <c:pt idx="4207">
                  <c:v>1.80144155151472</c:v>
                </c:pt>
                <c:pt idx="4208">
                  <c:v>0.87588119098386996</c:v>
                </c:pt>
                <c:pt idx="4209">
                  <c:v>1.2084346741560501</c:v>
                </c:pt>
                <c:pt idx="4210">
                  <c:v>2.0275996535098302</c:v>
                </c:pt>
                <c:pt idx="4211">
                  <c:v>1.13046482478744</c:v>
                </c:pt>
                <c:pt idx="4212">
                  <c:v>0.89039865728898404</c:v>
                </c:pt>
                <c:pt idx="4213">
                  <c:v>0.87788774788109902</c:v>
                </c:pt>
                <c:pt idx="4214">
                  <c:v>0.70712302927070303</c:v>
                </c:pt>
                <c:pt idx="4215">
                  <c:v>0.75043690278519104</c:v>
                </c:pt>
                <c:pt idx="4216">
                  <c:v>1.6478063217469101</c:v>
                </c:pt>
                <c:pt idx="4217">
                  <c:v>1.75863298451467</c:v>
                </c:pt>
                <c:pt idx="4218">
                  <c:v>0.80485335153736703</c:v>
                </c:pt>
                <c:pt idx="4219">
                  <c:v>0.65103883491521997</c:v>
                </c:pt>
                <c:pt idx="4220">
                  <c:v>0.80103517196748197</c:v>
                </c:pt>
                <c:pt idx="4221">
                  <c:v>1.0879155845445301</c:v>
                </c:pt>
                <c:pt idx="4222">
                  <c:v>2.4647243062661199</c:v>
                </c:pt>
                <c:pt idx="4223">
                  <c:v>1.1293390340385501</c:v>
                </c:pt>
                <c:pt idx="4224">
                  <c:v>0.54742937273755699</c:v>
                </c:pt>
                <c:pt idx="4225">
                  <c:v>1.01410231751077</c:v>
                </c:pt>
                <c:pt idx="4226">
                  <c:v>1.34813518570656</c:v>
                </c:pt>
                <c:pt idx="4227">
                  <c:v>0.87807779734948999</c:v>
                </c:pt>
                <c:pt idx="4228">
                  <c:v>1.70303310212759</c:v>
                </c:pt>
                <c:pt idx="4229">
                  <c:v>0.89553721543243403</c:v>
                </c:pt>
                <c:pt idx="4230">
                  <c:v>0.66562628840725602</c:v>
                </c:pt>
                <c:pt idx="4231">
                  <c:v>0.588917676372682</c:v>
                </c:pt>
                <c:pt idx="4232">
                  <c:v>3.0635227324093299</c:v>
                </c:pt>
                <c:pt idx="4233">
                  <c:v>1.6243411931701599</c:v>
                </c:pt>
                <c:pt idx="4234">
                  <c:v>1.08264970212071</c:v>
                </c:pt>
                <c:pt idx="4235">
                  <c:v>1.4240339007759899</c:v>
                </c:pt>
                <c:pt idx="4236">
                  <c:v>0.94808321103241699</c:v>
                </c:pt>
                <c:pt idx="4237">
                  <c:v>1.6880745290728001</c:v>
                </c:pt>
                <c:pt idx="4238">
                  <c:v>3.7898248566869599</c:v>
                </c:pt>
                <c:pt idx="4239">
                  <c:v>0.92985021404347401</c:v>
                </c:pt>
                <c:pt idx="4240">
                  <c:v>0.60061164124273103</c:v>
                </c:pt>
                <c:pt idx="4241">
                  <c:v>0.39116996798210701</c:v>
                </c:pt>
                <c:pt idx="4242">
                  <c:v>0.493143361691534</c:v>
                </c:pt>
                <c:pt idx="4243">
                  <c:v>0.53248698066987199</c:v>
                </c:pt>
                <c:pt idx="4244">
                  <c:v>0.92325832647352502</c:v>
                </c:pt>
                <c:pt idx="4245">
                  <c:v>0.28661718859292701</c:v>
                </c:pt>
                <c:pt idx="4246">
                  <c:v>0.57868406999514999</c:v>
                </c:pt>
                <c:pt idx="4247">
                  <c:v>0.96867423013155796</c:v>
                </c:pt>
                <c:pt idx="4248">
                  <c:v>1.36994193575975</c:v>
                </c:pt>
                <c:pt idx="4249">
                  <c:v>0.85026969369693195</c:v>
                </c:pt>
                <c:pt idx="4250">
                  <c:v>0.85860490228181396</c:v>
                </c:pt>
                <c:pt idx="4251">
                  <c:v>1.66926847229834</c:v>
                </c:pt>
                <c:pt idx="4252">
                  <c:v>0.41916817888773</c:v>
                </c:pt>
                <c:pt idx="4253">
                  <c:v>0.891233208385522</c:v>
                </c:pt>
                <c:pt idx="4254">
                  <c:v>0.63072687895000701</c:v>
                </c:pt>
                <c:pt idx="4255">
                  <c:v>2.0628024852662898</c:v>
                </c:pt>
                <c:pt idx="4256">
                  <c:v>1.42971946075437</c:v>
                </c:pt>
                <c:pt idx="4257">
                  <c:v>0.65191500747862796</c:v>
                </c:pt>
                <c:pt idx="4258">
                  <c:v>3.5651407245879798</c:v>
                </c:pt>
                <c:pt idx="4259">
                  <c:v>3.0985384275224499</c:v>
                </c:pt>
                <c:pt idx="4260">
                  <c:v>2.5534269401092198</c:v>
                </c:pt>
                <c:pt idx="4261">
                  <c:v>1.5856513875400799</c:v>
                </c:pt>
                <c:pt idx="4262">
                  <c:v>2.6526974484511898</c:v>
                </c:pt>
                <c:pt idx="4263">
                  <c:v>1.29687645783282</c:v>
                </c:pt>
                <c:pt idx="4264">
                  <c:v>0.70771439117026502</c:v>
                </c:pt>
                <c:pt idx="4265">
                  <c:v>2.2691662053397699</c:v>
                </c:pt>
                <c:pt idx="4266">
                  <c:v>1.11134559851415</c:v>
                </c:pt>
                <c:pt idx="4267">
                  <c:v>2.0097523137462199</c:v>
                </c:pt>
                <c:pt idx="4268">
                  <c:v>1.5847098890343501</c:v>
                </c:pt>
                <c:pt idx="4269">
                  <c:v>1.4507065090436599</c:v>
                </c:pt>
                <c:pt idx="4270">
                  <c:v>0.74162832792984101</c:v>
                </c:pt>
                <c:pt idx="4271">
                  <c:v>0.58256268594211702</c:v>
                </c:pt>
                <c:pt idx="4272">
                  <c:v>4.4105751857252802</c:v>
                </c:pt>
                <c:pt idx="4273">
                  <c:v>3.44887952062204</c:v>
                </c:pt>
                <c:pt idx="4274">
                  <c:v>4.23795332794871</c:v>
                </c:pt>
                <c:pt idx="4275">
                  <c:v>1.3006364941550299</c:v>
                </c:pt>
                <c:pt idx="4276">
                  <c:v>0.63353241376297298</c:v>
                </c:pt>
                <c:pt idx="4277">
                  <c:v>2.9440760550119802</c:v>
                </c:pt>
                <c:pt idx="4278">
                  <c:v>1.00802416513521</c:v>
                </c:pt>
                <c:pt idx="4279">
                  <c:v>0.89934905672954901</c:v>
                </c:pt>
                <c:pt idx="4280">
                  <c:v>0.56785900500152298</c:v>
                </c:pt>
                <c:pt idx="4281">
                  <c:v>1.1479670293189199</c:v>
                </c:pt>
                <c:pt idx="4282">
                  <c:v>1.3809393361037301</c:v>
                </c:pt>
                <c:pt idx="4283">
                  <c:v>0.530475421494916</c:v>
                </c:pt>
                <c:pt idx="4284">
                  <c:v>0.94389284193626</c:v>
                </c:pt>
                <c:pt idx="4285">
                  <c:v>0.79356015126465596</c:v>
                </c:pt>
                <c:pt idx="4286">
                  <c:v>0.51409260358279996</c:v>
                </c:pt>
                <c:pt idx="4287">
                  <c:v>1.08892173831565</c:v>
                </c:pt>
                <c:pt idx="4288">
                  <c:v>0.91715140478442303</c:v>
                </c:pt>
                <c:pt idx="4289">
                  <c:v>1.32825214992278</c:v>
                </c:pt>
                <c:pt idx="4290">
                  <c:v>0.73462645172323005</c:v>
                </c:pt>
                <c:pt idx="4291">
                  <c:v>0.95260321735269404</c:v>
                </c:pt>
                <c:pt idx="4292">
                  <c:v>1.73222903139186</c:v>
                </c:pt>
                <c:pt idx="4293">
                  <c:v>2.88547855697046</c:v>
                </c:pt>
                <c:pt idx="4294">
                  <c:v>3.29916714797442</c:v>
                </c:pt>
                <c:pt idx="4295">
                  <c:v>0.62908495084270799</c:v>
                </c:pt>
                <c:pt idx="4296">
                  <c:v>1.9084039322939499</c:v>
                </c:pt>
                <c:pt idx="4297">
                  <c:v>1.0842888153594601</c:v>
                </c:pt>
                <c:pt idx="4298">
                  <c:v>0.98604790473616799</c:v>
                </c:pt>
                <c:pt idx="4299">
                  <c:v>1.64690877876877</c:v>
                </c:pt>
                <c:pt idx="4300">
                  <c:v>1.2291085199676699</c:v>
                </c:pt>
                <c:pt idx="4301">
                  <c:v>0.96720184003074205</c:v>
                </c:pt>
                <c:pt idx="4302">
                  <c:v>1.39961783458575</c:v>
                </c:pt>
                <c:pt idx="4303">
                  <c:v>1.63735855519561</c:v>
                </c:pt>
                <c:pt idx="4304">
                  <c:v>2.1495711067813499</c:v>
                </c:pt>
                <c:pt idx="4305">
                  <c:v>1.4311269751412099</c:v>
                </c:pt>
                <c:pt idx="4306">
                  <c:v>0.957870514648681</c:v>
                </c:pt>
                <c:pt idx="4307">
                  <c:v>1.10565375818742</c:v>
                </c:pt>
                <c:pt idx="4308">
                  <c:v>1.44491631687263</c:v>
                </c:pt>
                <c:pt idx="4309">
                  <c:v>1.2040138285361599</c:v>
                </c:pt>
                <c:pt idx="4310">
                  <c:v>1.0782414040421699</c:v>
                </c:pt>
                <c:pt idx="4311">
                  <c:v>1.93849847058905</c:v>
                </c:pt>
                <c:pt idx="4312">
                  <c:v>1.15422457974436</c:v>
                </c:pt>
                <c:pt idx="4313">
                  <c:v>1.7121630756714401</c:v>
                </c:pt>
                <c:pt idx="4314">
                  <c:v>1.6110389225701101</c:v>
                </c:pt>
                <c:pt idx="4315">
                  <c:v>1.33674528042045</c:v>
                </c:pt>
                <c:pt idx="4316">
                  <c:v>1.0072359242921101</c:v>
                </c:pt>
                <c:pt idx="4317">
                  <c:v>0.85077527360175098</c:v>
                </c:pt>
                <c:pt idx="4318">
                  <c:v>0.98370499308494797</c:v>
                </c:pt>
                <c:pt idx="4319">
                  <c:v>0.54457527859607202</c:v>
                </c:pt>
                <c:pt idx="4320">
                  <c:v>1.2374796244797399</c:v>
                </c:pt>
                <c:pt idx="4321">
                  <c:v>2.26226027151997</c:v>
                </c:pt>
                <c:pt idx="4322">
                  <c:v>2.0043616756838998</c:v>
                </c:pt>
                <c:pt idx="4323">
                  <c:v>1.9747592374888201</c:v>
                </c:pt>
                <c:pt idx="4324">
                  <c:v>1.73460331635233</c:v>
                </c:pt>
                <c:pt idx="4325">
                  <c:v>2.8823448588212299</c:v>
                </c:pt>
                <c:pt idx="4326">
                  <c:v>1.16117046415168</c:v>
                </c:pt>
                <c:pt idx="4327">
                  <c:v>0.99542581964334598</c:v>
                </c:pt>
                <c:pt idx="4328">
                  <c:v>3.0790513324371802</c:v>
                </c:pt>
                <c:pt idx="4329">
                  <c:v>2.7356994178766101</c:v>
                </c:pt>
                <c:pt idx="4330">
                  <c:v>4.0210525531733303</c:v>
                </c:pt>
                <c:pt idx="4331">
                  <c:v>2.0945283535903201</c:v>
                </c:pt>
                <c:pt idx="4332">
                  <c:v>0.960545494010836</c:v>
                </c:pt>
                <c:pt idx="4333">
                  <c:v>0.76973306010684395</c:v>
                </c:pt>
                <c:pt idx="4334">
                  <c:v>0.610605075254117</c:v>
                </c:pt>
                <c:pt idx="4335">
                  <c:v>0.72901824261747405</c:v>
                </c:pt>
                <c:pt idx="4336">
                  <c:v>0.63044399290879605</c:v>
                </c:pt>
                <c:pt idx="4337">
                  <c:v>0.52323916490626399</c:v>
                </c:pt>
                <c:pt idx="4338">
                  <c:v>1.93546663725834</c:v>
                </c:pt>
                <c:pt idx="4339">
                  <c:v>2.4357681180755901</c:v>
                </c:pt>
                <c:pt idx="4340">
                  <c:v>1.41541120559405</c:v>
                </c:pt>
                <c:pt idx="4341">
                  <c:v>1.1820377910914099</c:v>
                </c:pt>
                <c:pt idx="4342">
                  <c:v>1.8444752263336199</c:v>
                </c:pt>
                <c:pt idx="4343">
                  <c:v>1.7910291092102599</c:v>
                </c:pt>
                <c:pt idx="4344">
                  <c:v>1.19464484706101</c:v>
                </c:pt>
                <c:pt idx="4345">
                  <c:v>1.3160601256103399</c:v>
                </c:pt>
                <c:pt idx="4346">
                  <c:v>1.89839001810352</c:v>
                </c:pt>
                <c:pt idx="4347">
                  <c:v>1.6188641267803501</c:v>
                </c:pt>
                <c:pt idx="4348">
                  <c:v>1.47503430168281</c:v>
                </c:pt>
                <c:pt idx="4349">
                  <c:v>1.6630647858832801</c:v>
                </c:pt>
                <c:pt idx="4350">
                  <c:v>1.2847536288244901</c:v>
                </c:pt>
                <c:pt idx="4351">
                  <c:v>1.70532161257851</c:v>
                </c:pt>
                <c:pt idx="4352">
                  <c:v>2.1020777011874801</c:v>
                </c:pt>
                <c:pt idx="4353">
                  <c:v>1.63721847477196</c:v>
                </c:pt>
                <c:pt idx="4354">
                  <c:v>0.85056089778336197</c:v>
                </c:pt>
                <c:pt idx="4355">
                  <c:v>1.0235865059270199</c:v>
                </c:pt>
                <c:pt idx="4356">
                  <c:v>0.67563518777321396</c:v>
                </c:pt>
                <c:pt idx="4357">
                  <c:v>0.55822926206661405</c:v>
                </c:pt>
                <c:pt idx="4358">
                  <c:v>0.69902264875693898</c:v>
                </c:pt>
                <c:pt idx="4359">
                  <c:v>1.5245410638188499</c:v>
                </c:pt>
                <c:pt idx="4360">
                  <c:v>0.91418295563101404</c:v>
                </c:pt>
                <c:pt idx="4361">
                  <c:v>1.2896954310733999</c:v>
                </c:pt>
                <c:pt idx="4362">
                  <c:v>3.0412694225043002</c:v>
                </c:pt>
                <c:pt idx="4363">
                  <c:v>1.45532200940425</c:v>
                </c:pt>
                <c:pt idx="4364">
                  <c:v>0.60020989816190895</c:v>
                </c:pt>
                <c:pt idx="4365">
                  <c:v>1.1230116292546899</c:v>
                </c:pt>
                <c:pt idx="4366">
                  <c:v>1.0927614740646301</c:v>
                </c:pt>
                <c:pt idx="4367">
                  <c:v>0.78851214071172804</c:v>
                </c:pt>
                <c:pt idx="4368">
                  <c:v>1.10045094069202</c:v>
                </c:pt>
                <c:pt idx="4369">
                  <c:v>0.98222075509265905</c:v>
                </c:pt>
                <c:pt idx="4370">
                  <c:v>0.85115927023691296</c:v>
                </c:pt>
                <c:pt idx="4371">
                  <c:v>0.93349678975664596</c:v>
                </c:pt>
                <c:pt idx="4372">
                  <c:v>4.4670002316892097</c:v>
                </c:pt>
                <c:pt idx="4373">
                  <c:v>3.9384847833333598</c:v>
                </c:pt>
                <c:pt idx="4374">
                  <c:v>2.9497856707577101</c:v>
                </c:pt>
                <c:pt idx="4375">
                  <c:v>2.8844548898133202</c:v>
                </c:pt>
                <c:pt idx="4376">
                  <c:v>1.7745632548907</c:v>
                </c:pt>
                <c:pt idx="4377">
                  <c:v>0.61141657547864703</c:v>
                </c:pt>
                <c:pt idx="4378">
                  <c:v>0.83314143229105697</c:v>
                </c:pt>
                <c:pt idx="4379">
                  <c:v>0.773818187520392</c:v>
                </c:pt>
                <c:pt idx="4380">
                  <c:v>0.88415045104120704</c:v>
                </c:pt>
                <c:pt idx="4381">
                  <c:v>0.95387253496870905</c:v>
                </c:pt>
                <c:pt idx="4382">
                  <c:v>1.679859747706</c:v>
                </c:pt>
                <c:pt idx="4383">
                  <c:v>2.43019484979959</c:v>
                </c:pt>
                <c:pt idx="4384">
                  <c:v>0.78675039752268605</c:v>
                </c:pt>
                <c:pt idx="4385">
                  <c:v>1.84072083228248</c:v>
                </c:pt>
                <c:pt idx="4386">
                  <c:v>1.37851684394942</c:v>
                </c:pt>
                <c:pt idx="4387">
                  <c:v>1.3653962683412499</c:v>
                </c:pt>
                <c:pt idx="4388">
                  <c:v>1.07498436844451</c:v>
                </c:pt>
                <c:pt idx="4389">
                  <c:v>1.30736596768469</c:v>
                </c:pt>
                <c:pt idx="4390">
                  <c:v>0.52330038257628297</c:v>
                </c:pt>
                <c:pt idx="4391">
                  <c:v>0.66772986220984998</c:v>
                </c:pt>
                <c:pt idx="4392">
                  <c:v>1.0210827158004501</c:v>
                </c:pt>
                <c:pt idx="4393">
                  <c:v>1.4765823987758899</c:v>
                </c:pt>
                <c:pt idx="4394">
                  <c:v>1.20766777967803</c:v>
                </c:pt>
                <c:pt idx="4395">
                  <c:v>1.3493520894811</c:v>
                </c:pt>
                <c:pt idx="4396">
                  <c:v>1.3451053179667101</c:v>
                </c:pt>
                <c:pt idx="4397">
                  <c:v>1.9966231112070101</c:v>
                </c:pt>
                <c:pt idx="4398">
                  <c:v>2.8180230760325502</c:v>
                </c:pt>
                <c:pt idx="4399">
                  <c:v>2.4282578881091599</c:v>
                </c:pt>
                <c:pt idx="4400">
                  <c:v>0.94799110081523597</c:v>
                </c:pt>
                <c:pt idx="4401">
                  <c:v>1.52383987544252</c:v>
                </c:pt>
                <c:pt idx="4402">
                  <c:v>1.6854494322486</c:v>
                </c:pt>
                <c:pt idx="4403">
                  <c:v>0.91143179130163099</c:v>
                </c:pt>
                <c:pt idx="4404">
                  <c:v>0.42966027841954302</c:v>
                </c:pt>
                <c:pt idx="4405">
                  <c:v>0.55950472439363896</c:v>
                </c:pt>
                <c:pt idx="4406">
                  <c:v>1.27345496861149</c:v>
                </c:pt>
                <c:pt idx="4407">
                  <c:v>0.89283651335538405</c:v>
                </c:pt>
                <c:pt idx="4408">
                  <c:v>0.57148153505247401</c:v>
                </c:pt>
                <c:pt idx="4409">
                  <c:v>0.74206622139946099</c:v>
                </c:pt>
                <c:pt idx="4410">
                  <c:v>0.70233290568226003</c:v>
                </c:pt>
                <c:pt idx="4411">
                  <c:v>0.75153729270606395</c:v>
                </c:pt>
                <c:pt idx="4412">
                  <c:v>0.261637749777754</c:v>
                </c:pt>
                <c:pt idx="4413">
                  <c:v>1.19289406884892</c:v>
                </c:pt>
                <c:pt idx="4414">
                  <c:v>2.00689487874588</c:v>
                </c:pt>
                <c:pt idx="4415">
                  <c:v>1.81085858429923</c:v>
                </c:pt>
                <c:pt idx="4416">
                  <c:v>1.90375181174452</c:v>
                </c:pt>
                <c:pt idx="4417">
                  <c:v>3.3988272811656999</c:v>
                </c:pt>
                <c:pt idx="4418">
                  <c:v>2.5146899461842001</c:v>
                </c:pt>
                <c:pt idx="4419">
                  <c:v>1.2068577264079601</c:v>
                </c:pt>
                <c:pt idx="4420">
                  <c:v>3.84063941662667</c:v>
                </c:pt>
                <c:pt idx="4421">
                  <c:v>1.9725933551455499</c:v>
                </c:pt>
                <c:pt idx="4422">
                  <c:v>0.94955323227398702</c:v>
                </c:pt>
                <c:pt idx="4423">
                  <c:v>1.06884230940291</c:v>
                </c:pt>
                <c:pt idx="4424">
                  <c:v>0.71188951300502901</c:v>
                </c:pt>
                <c:pt idx="4425">
                  <c:v>1.4339103809260201</c:v>
                </c:pt>
                <c:pt idx="4426">
                  <c:v>1.08981613183848</c:v>
                </c:pt>
                <c:pt idx="4427">
                  <c:v>1.15994119780033</c:v>
                </c:pt>
                <c:pt idx="4428">
                  <c:v>2.5152318935986302</c:v>
                </c:pt>
                <c:pt idx="4429">
                  <c:v>1.9899044300600299</c:v>
                </c:pt>
                <c:pt idx="4430">
                  <c:v>3.4502218271190501</c:v>
                </c:pt>
                <c:pt idx="4431">
                  <c:v>4.6759130198586103</c:v>
                </c:pt>
                <c:pt idx="4432">
                  <c:v>3.1253774368626801</c:v>
                </c:pt>
                <c:pt idx="4433">
                  <c:v>2.7850862430880201</c:v>
                </c:pt>
                <c:pt idx="4434">
                  <c:v>1.75241692176873</c:v>
                </c:pt>
                <c:pt idx="4435">
                  <c:v>4.5800489401241702</c:v>
                </c:pt>
                <c:pt idx="4436">
                  <c:v>1.98244266733773</c:v>
                </c:pt>
                <c:pt idx="4437">
                  <c:v>2.26652373828931</c:v>
                </c:pt>
                <c:pt idx="4438">
                  <c:v>1.58770876547995</c:v>
                </c:pt>
                <c:pt idx="4439">
                  <c:v>1.26068410133822</c:v>
                </c:pt>
                <c:pt idx="4440">
                  <c:v>0.58890777077928103</c:v>
                </c:pt>
                <c:pt idx="4441">
                  <c:v>0.94819017809510997</c:v>
                </c:pt>
                <c:pt idx="4442">
                  <c:v>1.5080543828822499</c:v>
                </c:pt>
                <c:pt idx="4443">
                  <c:v>1.7562527330134401</c:v>
                </c:pt>
                <c:pt idx="4444">
                  <c:v>1.05293293336047</c:v>
                </c:pt>
                <c:pt idx="4445">
                  <c:v>0.90136043416472</c:v>
                </c:pt>
                <c:pt idx="4446">
                  <c:v>0.67266545312418802</c:v>
                </c:pt>
                <c:pt idx="4447">
                  <c:v>1.1368561670983801</c:v>
                </c:pt>
                <c:pt idx="4448">
                  <c:v>1.4132503320794201</c:v>
                </c:pt>
                <c:pt idx="4449">
                  <c:v>0.72251551663973601</c:v>
                </c:pt>
                <c:pt idx="4450">
                  <c:v>0.87205851541565904</c:v>
                </c:pt>
                <c:pt idx="4451">
                  <c:v>0.70340760604894703</c:v>
                </c:pt>
                <c:pt idx="4452">
                  <c:v>0.62507922112613601</c:v>
                </c:pt>
                <c:pt idx="4453">
                  <c:v>0.83158898956930805</c:v>
                </c:pt>
                <c:pt idx="4454">
                  <c:v>0.98041524952169501</c:v>
                </c:pt>
                <c:pt idx="4455">
                  <c:v>0.80613829959163597</c:v>
                </c:pt>
                <c:pt idx="4456">
                  <c:v>0.85411577502881297</c:v>
                </c:pt>
                <c:pt idx="4457">
                  <c:v>0.81664362307613003</c:v>
                </c:pt>
                <c:pt idx="4458">
                  <c:v>1.3742593895267601</c:v>
                </c:pt>
                <c:pt idx="4459">
                  <c:v>1.12570071835736</c:v>
                </c:pt>
                <c:pt idx="4460">
                  <c:v>0.67260494330002896</c:v>
                </c:pt>
                <c:pt idx="4461">
                  <c:v>0.759761652350877</c:v>
                </c:pt>
                <c:pt idx="4462">
                  <c:v>0.74127603629663896</c:v>
                </c:pt>
                <c:pt idx="4463">
                  <c:v>0.87460959339727296</c:v>
                </c:pt>
                <c:pt idx="4464">
                  <c:v>1.3331242964674499</c:v>
                </c:pt>
                <c:pt idx="4465">
                  <c:v>1.9752557004443601</c:v>
                </c:pt>
                <c:pt idx="4466">
                  <c:v>2.1764499667354</c:v>
                </c:pt>
                <c:pt idx="4467">
                  <c:v>2.2948872086113301</c:v>
                </c:pt>
                <c:pt idx="4468">
                  <c:v>1.73826903206482</c:v>
                </c:pt>
                <c:pt idx="4469">
                  <c:v>2.6080877690323101</c:v>
                </c:pt>
                <c:pt idx="4470">
                  <c:v>2.5402348124246101</c:v>
                </c:pt>
                <c:pt idx="4471">
                  <c:v>1.3791799465363599</c:v>
                </c:pt>
                <c:pt idx="4472">
                  <c:v>0.77286748882526102</c:v>
                </c:pt>
                <c:pt idx="4473">
                  <c:v>0.71427976235619495</c:v>
                </c:pt>
                <c:pt idx="4474">
                  <c:v>1.04020767526897</c:v>
                </c:pt>
                <c:pt idx="4475">
                  <c:v>1.4623028626400401</c:v>
                </c:pt>
                <c:pt idx="4476">
                  <c:v>2.3130623331805902</c:v>
                </c:pt>
                <c:pt idx="4477">
                  <c:v>1.6575161585623901</c:v>
                </c:pt>
                <c:pt idx="4478">
                  <c:v>0.77066935478155796</c:v>
                </c:pt>
                <c:pt idx="4479">
                  <c:v>0.69903134129205302</c:v>
                </c:pt>
                <c:pt idx="4480">
                  <c:v>3.4123715186595098</c:v>
                </c:pt>
                <c:pt idx="4481">
                  <c:v>2.1626412623945401</c:v>
                </c:pt>
                <c:pt idx="4482">
                  <c:v>1.7794681717987799</c:v>
                </c:pt>
                <c:pt idx="4483">
                  <c:v>1.0116201117117101</c:v>
                </c:pt>
                <c:pt idx="4484">
                  <c:v>1.8148948271512899</c:v>
                </c:pt>
                <c:pt idx="4485">
                  <c:v>0.78405563530727196</c:v>
                </c:pt>
                <c:pt idx="4486">
                  <c:v>0.88084662702976002</c:v>
                </c:pt>
                <c:pt idx="4487">
                  <c:v>0.73236479519918096</c:v>
                </c:pt>
                <c:pt idx="4488">
                  <c:v>0.84271942156771196</c:v>
                </c:pt>
                <c:pt idx="4489">
                  <c:v>0.38873329255189198</c:v>
                </c:pt>
                <c:pt idx="4490">
                  <c:v>1.7471804269254201</c:v>
                </c:pt>
                <c:pt idx="4491">
                  <c:v>7.2895611099027597</c:v>
                </c:pt>
                <c:pt idx="4492">
                  <c:v>3.0885622613142298</c:v>
                </c:pt>
                <c:pt idx="4493">
                  <c:v>0.95331666734759801</c:v>
                </c:pt>
                <c:pt idx="4494">
                  <c:v>0.34119958367280301</c:v>
                </c:pt>
                <c:pt idx="4495">
                  <c:v>1.08424484104369</c:v>
                </c:pt>
                <c:pt idx="4496">
                  <c:v>0.51374838577414605</c:v>
                </c:pt>
                <c:pt idx="4497">
                  <c:v>1.5228228733599101</c:v>
                </c:pt>
                <c:pt idx="4498">
                  <c:v>3.81505529000954</c:v>
                </c:pt>
                <c:pt idx="4499">
                  <c:v>2.2213793167185001</c:v>
                </c:pt>
                <c:pt idx="4500">
                  <c:v>1.90645084662567</c:v>
                </c:pt>
                <c:pt idx="4501">
                  <c:v>0.96260985501583995</c:v>
                </c:pt>
                <c:pt idx="4502">
                  <c:v>0.66463035107405299</c:v>
                </c:pt>
                <c:pt idx="4503">
                  <c:v>0.59529694503163599</c:v>
                </c:pt>
                <c:pt idx="4504">
                  <c:v>0.50031838826498598</c:v>
                </c:pt>
                <c:pt idx="4505">
                  <c:v>0.45869776398353201</c:v>
                </c:pt>
                <c:pt idx="4506">
                  <c:v>3.6831835367428098</c:v>
                </c:pt>
                <c:pt idx="4507">
                  <c:v>1.8818340479515601</c:v>
                </c:pt>
                <c:pt idx="4508">
                  <c:v>1.08805126290123</c:v>
                </c:pt>
                <c:pt idx="4509">
                  <c:v>1.01368305390383</c:v>
                </c:pt>
                <c:pt idx="4510">
                  <c:v>1.1708891485370101</c:v>
                </c:pt>
                <c:pt idx="4511">
                  <c:v>0.323535303621656</c:v>
                </c:pt>
                <c:pt idx="4512">
                  <c:v>0.47247313002022101</c:v>
                </c:pt>
                <c:pt idx="4513">
                  <c:v>0.79342639415407201</c:v>
                </c:pt>
                <c:pt idx="4514">
                  <c:v>0.45033069242498602</c:v>
                </c:pt>
                <c:pt idx="4515">
                  <c:v>0.90147259634670496</c:v>
                </c:pt>
                <c:pt idx="4516">
                  <c:v>0.74649213725631403</c:v>
                </c:pt>
                <c:pt idx="4517">
                  <c:v>1.0002684597401299</c:v>
                </c:pt>
                <c:pt idx="4518">
                  <c:v>0.69323097786425802</c:v>
                </c:pt>
                <c:pt idx="4519">
                  <c:v>0.60528803100163397</c:v>
                </c:pt>
                <c:pt idx="4520">
                  <c:v>0.78367067529102397</c:v>
                </c:pt>
                <c:pt idx="4521">
                  <c:v>0.54086872847733802</c:v>
                </c:pt>
                <c:pt idx="4522">
                  <c:v>0.72824278259049702</c:v>
                </c:pt>
                <c:pt idx="4523">
                  <c:v>1.5058212194002301</c:v>
                </c:pt>
                <c:pt idx="4524">
                  <c:v>0.70928104554808702</c:v>
                </c:pt>
                <c:pt idx="4525">
                  <c:v>0.57188739755116302</c:v>
                </c:pt>
                <c:pt idx="4526">
                  <c:v>0.37015528117896401</c:v>
                </c:pt>
                <c:pt idx="4527">
                  <c:v>0.45403709297205802</c:v>
                </c:pt>
                <c:pt idx="4528">
                  <c:v>0.47889510228883603</c:v>
                </c:pt>
                <c:pt idx="4529">
                  <c:v>0.57250754725932396</c:v>
                </c:pt>
                <c:pt idx="4530">
                  <c:v>0.64737189268635198</c:v>
                </c:pt>
                <c:pt idx="4531">
                  <c:v>0.384943530020463</c:v>
                </c:pt>
                <c:pt idx="4532">
                  <c:v>0.72312548975470503</c:v>
                </c:pt>
                <c:pt idx="4533">
                  <c:v>0.91640247359479599</c:v>
                </c:pt>
                <c:pt idx="4534">
                  <c:v>1.0649286261189701</c:v>
                </c:pt>
                <c:pt idx="4535">
                  <c:v>1.55111740470204</c:v>
                </c:pt>
                <c:pt idx="4536">
                  <c:v>1.9810805856384199</c:v>
                </c:pt>
                <c:pt idx="4537">
                  <c:v>3.0858422131782399</c:v>
                </c:pt>
                <c:pt idx="4538">
                  <c:v>3.32903121969143</c:v>
                </c:pt>
                <c:pt idx="4539">
                  <c:v>1.1614189468390099</c:v>
                </c:pt>
                <c:pt idx="4540">
                  <c:v>0.95485492121489302</c:v>
                </c:pt>
                <c:pt idx="4541">
                  <c:v>0.85328786078718299</c:v>
                </c:pt>
                <c:pt idx="4542">
                  <c:v>0.77734564507036696</c:v>
                </c:pt>
                <c:pt idx="4543">
                  <c:v>1.0447537578046999</c:v>
                </c:pt>
                <c:pt idx="4544">
                  <c:v>1.1214904667412799</c:v>
                </c:pt>
                <c:pt idx="4545">
                  <c:v>0.81032109729500901</c:v>
                </c:pt>
                <c:pt idx="4546">
                  <c:v>0.77762650760427798</c:v>
                </c:pt>
                <c:pt idx="4547">
                  <c:v>0.36525632489086701</c:v>
                </c:pt>
                <c:pt idx="4548">
                  <c:v>0.58402492480173795</c:v>
                </c:pt>
                <c:pt idx="4549">
                  <c:v>0.72001381644191298</c:v>
                </c:pt>
                <c:pt idx="4550">
                  <c:v>0.55978504615511104</c:v>
                </c:pt>
                <c:pt idx="4551">
                  <c:v>0.56491895336478803</c:v>
                </c:pt>
                <c:pt idx="4552">
                  <c:v>1.5301979017445699</c:v>
                </c:pt>
                <c:pt idx="4553">
                  <c:v>0.63507582633834203</c:v>
                </c:pt>
                <c:pt idx="4554">
                  <c:v>0.61578735559692799</c:v>
                </c:pt>
                <c:pt idx="4555">
                  <c:v>0.474974477773913</c:v>
                </c:pt>
                <c:pt idx="4556">
                  <c:v>0.85946512198800196</c:v>
                </c:pt>
                <c:pt idx="4557">
                  <c:v>0.969262107503711</c:v>
                </c:pt>
                <c:pt idx="4558">
                  <c:v>0.63559975439441496</c:v>
                </c:pt>
                <c:pt idx="4559">
                  <c:v>0.98503776212376903</c:v>
                </c:pt>
                <c:pt idx="4560">
                  <c:v>1.41879916798399</c:v>
                </c:pt>
                <c:pt idx="4561">
                  <c:v>1.73094042983187</c:v>
                </c:pt>
                <c:pt idx="4562">
                  <c:v>1.47201914198356</c:v>
                </c:pt>
                <c:pt idx="4563">
                  <c:v>0.84013326519266396</c:v>
                </c:pt>
                <c:pt idx="4564">
                  <c:v>3.2920659441037801</c:v>
                </c:pt>
                <c:pt idx="4565">
                  <c:v>1.6581167197451001</c:v>
                </c:pt>
                <c:pt idx="4566">
                  <c:v>2.7973025138508598</c:v>
                </c:pt>
                <c:pt idx="4567">
                  <c:v>1.90471769986355</c:v>
                </c:pt>
                <c:pt idx="4568">
                  <c:v>1.0939826090108</c:v>
                </c:pt>
                <c:pt idx="4569">
                  <c:v>0.851812736719196</c:v>
                </c:pt>
                <c:pt idx="4570">
                  <c:v>0.69860692317041795</c:v>
                </c:pt>
                <c:pt idx="4571">
                  <c:v>0.72794836539610297</c:v>
                </c:pt>
                <c:pt idx="4572">
                  <c:v>0.826720956415543</c:v>
                </c:pt>
                <c:pt idx="4573">
                  <c:v>1.3185937105152401</c:v>
                </c:pt>
                <c:pt idx="4574">
                  <c:v>1.3151807386348799</c:v>
                </c:pt>
                <c:pt idx="4575">
                  <c:v>1.30892816758852</c:v>
                </c:pt>
                <c:pt idx="4576">
                  <c:v>1.25443834914356</c:v>
                </c:pt>
                <c:pt idx="4577">
                  <c:v>2.4828233980287</c:v>
                </c:pt>
                <c:pt idx="4578">
                  <c:v>1.43822395253197</c:v>
                </c:pt>
                <c:pt idx="4579">
                  <c:v>1.3498266570213</c:v>
                </c:pt>
                <c:pt idx="4580">
                  <c:v>1.25185762010527</c:v>
                </c:pt>
                <c:pt idx="4581">
                  <c:v>1.83611156179349</c:v>
                </c:pt>
                <c:pt idx="4582">
                  <c:v>1.4669527804299101</c:v>
                </c:pt>
                <c:pt idx="4583">
                  <c:v>1.05944772868156</c:v>
                </c:pt>
                <c:pt idx="4584">
                  <c:v>1.2106747551488399</c:v>
                </c:pt>
                <c:pt idx="4585">
                  <c:v>0.98204718031664096</c:v>
                </c:pt>
                <c:pt idx="4586">
                  <c:v>0.50567468798131399</c:v>
                </c:pt>
                <c:pt idx="4587">
                  <c:v>1.0844088951854201</c:v>
                </c:pt>
                <c:pt idx="4588">
                  <c:v>1.4216244182619899</c:v>
                </c:pt>
                <c:pt idx="4589">
                  <c:v>0.53600014036074595</c:v>
                </c:pt>
                <c:pt idx="4590">
                  <c:v>0.528452227364134</c:v>
                </c:pt>
                <c:pt idx="4591">
                  <c:v>1.29946580780291</c:v>
                </c:pt>
                <c:pt idx="4592">
                  <c:v>1.0664804394738101</c:v>
                </c:pt>
                <c:pt idx="4593">
                  <c:v>1.6266577516926799</c:v>
                </c:pt>
                <c:pt idx="4594">
                  <c:v>2.5863251649566901</c:v>
                </c:pt>
                <c:pt idx="4595">
                  <c:v>2.67396109247102</c:v>
                </c:pt>
                <c:pt idx="4596">
                  <c:v>3.1764908637317002</c:v>
                </c:pt>
                <c:pt idx="4597">
                  <c:v>1.11341158577307</c:v>
                </c:pt>
                <c:pt idx="4598">
                  <c:v>1.03537945910284</c:v>
                </c:pt>
                <c:pt idx="4599">
                  <c:v>1.8233888728137899</c:v>
                </c:pt>
                <c:pt idx="4600">
                  <c:v>1.1510051471719001</c:v>
                </c:pt>
                <c:pt idx="4601">
                  <c:v>1.7251684295090099</c:v>
                </c:pt>
                <c:pt idx="4602">
                  <c:v>1.8555218282234101</c:v>
                </c:pt>
                <c:pt idx="4603">
                  <c:v>1.3871932217657601</c:v>
                </c:pt>
                <c:pt idx="4604">
                  <c:v>0.92946760325674305</c:v>
                </c:pt>
                <c:pt idx="4605">
                  <c:v>0.97559143150567296</c:v>
                </c:pt>
                <c:pt idx="4606">
                  <c:v>1.0062042853873501</c:v>
                </c:pt>
                <c:pt idx="4607">
                  <c:v>0.89129532088701502</c:v>
                </c:pt>
                <c:pt idx="4608">
                  <c:v>0.61892204743759005</c:v>
                </c:pt>
                <c:pt idx="4609">
                  <c:v>0.64405132615687299</c:v>
                </c:pt>
                <c:pt idx="4610">
                  <c:v>0.79426911686173396</c:v>
                </c:pt>
                <c:pt idx="4611">
                  <c:v>1.0651262734642699</c:v>
                </c:pt>
                <c:pt idx="4612">
                  <c:v>0.63436806954083602</c:v>
                </c:pt>
                <c:pt idx="4613">
                  <c:v>0.65682976204416799</c:v>
                </c:pt>
                <c:pt idx="4614">
                  <c:v>1.53404016265391</c:v>
                </c:pt>
                <c:pt idx="4615">
                  <c:v>0.75766646787445102</c:v>
                </c:pt>
                <c:pt idx="4616">
                  <c:v>1.0897651904028001</c:v>
                </c:pt>
                <c:pt idx="4617">
                  <c:v>0.93373358018251795</c:v>
                </c:pt>
                <c:pt idx="4618">
                  <c:v>1.9285567856749299</c:v>
                </c:pt>
                <c:pt idx="4619">
                  <c:v>1.2466950497429701</c:v>
                </c:pt>
                <c:pt idx="4620">
                  <c:v>2.87646066129934</c:v>
                </c:pt>
                <c:pt idx="4621">
                  <c:v>2.18222190463965</c:v>
                </c:pt>
                <c:pt idx="4622">
                  <c:v>1.52904251147685</c:v>
                </c:pt>
                <c:pt idx="4623">
                  <c:v>0.53170871272171605</c:v>
                </c:pt>
                <c:pt idx="4624">
                  <c:v>0.95331837403904096</c:v>
                </c:pt>
                <c:pt idx="4625">
                  <c:v>1.2896814731278701</c:v>
                </c:pt>
                <c:pt idx="4626">
                  <c:v>0.27427578384423601</c:v>
                </c:pt>
                <c:pt idx="4627">
                  <c:v>0.81256772459505799</c:v>
                </c:pt>
                <c:pt idx="4628">
                  <c:v>0.59565607812872701</c:v>
                </c:pt>
                <c:pt idx="4629">
                  <c:v>0.36885329908488501</c:v>
                </c:pt>
                <c:pt idx="4630">
                  <c:v>0.63999313851976602</c:v>
                </c:pt>
                <c:pt idx="4631">
                  <c:v>1.1118770957197499</c:v>
                </c:pt>
                <c:pt idx="4632">
                  <c:v>2.6372202169447601</c:v>
                </c:pt>
                <c:pt idx="4633">
                  <c:v>0.92744701251824102</c:v>
                </c:pt>
                <c:pt idx="4634">
                  <c:v>0.71339395799702199</c:v>
                </c:pt>
                <c:pt idx="4635">
                  <c:v>1.5224568865044901</c:v>
                </c:pt>
                <c:pt idx="4636">
                  <c:v>4.1492486437692504</c:v>
                </c:pt>
                <c:pt idx="4637">
                  <c:v>3.7589630331793802</c:v>
                </c:pt>
                <c:pt idx="4638">
                  <c:v>2.58628982823797</c:v>
                </c:pt>
                <c:pt idx="4639">
                  <c:v>2.0555488907649102</c:v>
                </c:pt>
                <c:pt idx="4640">
                  <c:v>1.53639287960765</c:v>
                </c:pt>
                <c:pt idx="4641">
                  <c:v>1.2302603405663199</c:v>
                </c:pt>
                <c:pt idx="4642">
                  <c:v>1.3287167521385099</c:v>
                </c:pt>
                <c:pt idx="4643">
                  <c:v>3.0380908378927902</c:v>
                </c:pt>
                <c:pt idx="4644">
                  <c:v>4.9475468067784902</c:v>
                </c:pt>
                <c:pt idx="4645">
                  <c:v>2.9228137055135002</c:v>
                </c:pt>
                <c:pt idx="4646">
                  <c:v>0.85133323464000299</c:v>
                </c:pt>
                <c:pt idx="4647">
                  <c:v>0.95644172053133703</c:v>
                </c:pt>
                <c:pt idx="4648">
                  <c:v>0.97847383708256497</c:v>
                </c:pt>
                <c:pt idx="4649">
                  <c:v>1.0232445718738401</c:v>
                </c:pt>
                <c:pt idx="4650">
                  <c:v>1.2876273372109399</c:v>
                </c:pt>
                <c:pt idx="4651">
                  <c:v>1.7644143651478299</c:v>
                </c:pt>
                <c:pt idx="4652">
                  <c:v>1.98113209264449</c:v>
                </c:pt>
                <c:pt idx="4653">
                  <c:v>1.82585690109812</c:v>
                </c:pt>
                <c:pt idx="4654">
                  <c:v>1.24414056259692</c:v>
                </c:pt>
                <c:pt idx="4655">
                  <c:v>2.3917185971281798</c:v>
                </c:pt>
                <c:pt idx="4656">
                  <c:v>7.09208318373474</c:v>
                </c:pt>
                <c:pt idx="4657">
                  <c:v>3.6498361000417798</c:v>
                </c:pt>
                <c:pt idx="4658">
                  <c:v>4.5626223104624097</c:v>
                </c:pt>
                <c:pt idx="4659">
                  <c:v>3.7137721300770998</c:v>
                </c:pt>
                <c:pt idx="4660">
                  <c:v>1.8664078526433501</c:v>
                </c:pt>
                <c:pt idx="4661">
                  <c:v>0.72956362512778705</c:v>
                </c:pt>
                <c:pt idx="4662">
                  <c:v>0.56594705055361005</c:v>
                </c:pt>
                <c:pt idx="4663">
                  <c:v>0.58428343585778697</c:v>
                </c:pt>
                <c:pt idx="4664">
                  <c:v>0.54249996329990302</c:v>
                </c:pt>
                <c:pt idx="4665">
                  <c:v>0.51196573662177602</c:v>
                </c:pt>
                <c:pt idx="4666">
                  <c:v>0.69992076788127799</c:v>
                </c:pt>
                <c:pt idx="4667">
                  <c:v>0.78487228610035298</c:v>
                </c:pt>
                <c:pt idx="4668">
                  <c:v>0.75745494209971798</c:v>
                </c:pt>
                <c:pt idx="4669">
                  <c:v>0.72009148802481704</c:v>
                </c:pt>
                <c:pt idx="4670">
                  <c:v>0.76189058211416005</c:v>
                </c:pt>
                <c:pt idx="4671">
                  <c:v>0.88026503713526005</c:v>
                </c:pt>
                <c:pt idx="4672">
                  <c:v>0.50669610179300195</c:v>
                </c:pt>
                <c:pt idx="4673">
                  <c:v>0.70801335716556302</c:v>
                </c:pt>
                <c:pt idx="4674">
                  <c:v>1.1195960391825599</c:v>
                </c:pt>
                <c:pt idx="4675">
                  <c:v>0.452218798892281</c:v>
                </c:pt>
                <c:pt idx="4676">
                  <c:v>0.86857179407295804</c:v>
                </c:pt>
                <c:pt idx="4677">
                  <c:v>0.77601539127397601</c:v>
                </c:pt>
                <c:pt idx="4678">
                  <c:v>0.95661971978480498</c:v>
                </c:pt>
                <c:pt idx="4679">
                  <c:v>1.0131534668567099</c:v>
                </c:pt>
                <c:pt idx="4680">
                  <c:v>1.02162301687639</c:v>
                </c:pt>
                <c:pt idx="4681">
                  <c:v>0.72528287772942102</c:v>
                </c:pt>
                <c:pt idx="4682">
                  <c:v>0.48220196665241</c:v>
                </c:pt>
                <c:pt idx="4683">
                  <c:v>0.57645841545880305</c:v>
                </c:pt>
                <c:pt idx="4684">
                  <c:v>0.45207282224240303</c:v>
                </c:pt>
                <c:pt idx="4685">
                  <c:v>0.82567923662992104</c:v>
                </c:pt>
                <c:pt idx="4686">
                  <c:v>0.61656310644732204</c:v>
                </c:pt>
                <c:pt idx="4687">
                  <c:v>0.74302853979174299</c:v>
                </c:pt>
                <c:pt idx="4688">
                  <c:v>0.437445002687326</c:v>
                </c:pt>
                <c:pt idx="4689">
                  <c:v>0.54582669864553701</c:v>
                </c:pt>
                <c:pt idx="4690">
                  <c:v>0.53271655970230702</c:v>
                </c:pt>
                <c:pt idx="4691">
                  <c:v>0.85260381380787098</c:v>
                </c:pt>
                <c:pt idx="4692">
                  <c:v>0.65811127719274198</c:v>
                </c:pt>
                <c:pt idx="4693">
                  <c:v>0.47404884062364999</c:v>
                </c:pt>
                <c:pt idx="4694">
                  <c:v>0.94601462952705695</c:v>
                </c:pt>
                <c:pt idx="4695">
                  <c:v>1.48972813494227</c:v>
                </c:pt>
                <c:pt idx="4696">
                  <c:v>6.5932484149346902</c:v>
                </c:pt>
                <c:pt idx="4697">
                  <c:v>8.1428166009213498</c:v>
                </c:pt>
                <c:pt idx="4698">
                  <c:v>5.1803320855435198</c:v>
                </c:pt>
                <c:pt idx="4699">
                  <c:v>4.3579195682876604</c:v>
                </c:pt>
                <c:pt idx="4700">
                  <c:v>3.2619450459757999</c:v>
                </c:pt>
                <c:pt idx="4701">
                  <c:v>3.5969522940815</c:v>
                </c:pt>
                <c:pt idx="4702">
                  <c:v>2.6174259323888101</c:v>
                </c:pt>
                <c:pt idx="4703">
                  <c:v>1.8094943571703099</c:v>
                </c:pt>
                <c:pt idx="4704">
                  <c:v>2.0111241772193802</c:v>
                </c:pt>
                <c:pt idx="4705">
                  <c:v>2.1556959725084699</c:v>
                </c:pt>
                <c:pt idx="4706">
                  <c:v>3.0543575856826499</c:v>
                </c:pt>
                <c:pt idx="4707">
                  <c:v>2.1445195977093201</c:v>
                </c:pt>
                <c:pt idx="4708">
                  <c:v>1.3122216785189</c:v>
                </c:pt>
                <c:pt idx="4709">
                  <c:v>0.57747541756849396</c:v>
                </c:pt>
                <c:pt idx="4710">
                  <c:v>0.77559113684638703</c:v>
                </c:pt>
                <c:pt idx="4711">
                  <c:v>0.96527208183186097</c:v>
                </c:pt>
                <c:pt idx="4712">
                  <c:v>0.96402465064138898</c:v>
                </c:pt>
                <c:pt idx="4713">
                  <c:v>0.82260525568399001</c:v>
                </c:pt>
                <c:pt idx="4714">
                  <c:v>0.83989412595401702</c:v>
                </c:pt>
                <c:pt idx="4715">
                  <c:v>0.44456975206746102</c:v>
                </c:pt>
                <c:pt idx="4716">
                  <c:v>0.90702281520375705</c:v>
                </c:pt>
                <c:pt idx="4717">
                  <c:v>0.89988524824279303</c:v>
                </c:pt>
                <c:pt idx="4718">
                  <c:v>0.61479950698213004</c:v>
                </c:pt>
                <c:pt idx="4719">
                  <c:v>0.33393680122436897</c:v>
                </c:pt>
                <c:pt idx="4720">
                  <c:v>0.81625303421152096</c:v>
                </c:pt>
                <c:pt idx="4721">
                  <c:v>0.50057520479151696</c:v>
                </c:pt>
                <c:pt idx="4722">
                  <c:v>1.85643579520623</c:v>
                </c:pt>
                <c:pt idx="4723">
                  <c:v>1.47370481098797</c:v>
                </c:pt>
                <c:pt idx="4724">
                  <c:v>3.1133358211441</c:v>
                </c:pt>
                <c:pt idx="4725">
                  <c:v>3.4799238475259902</c:v>
                </c:pt>
                <c:pt idx="4726">
                  <c:v>2.1037045828907801</c:v>
                </c:pt>
                <c:pt idx="4727">
                  <c:v>3.73707844827151</c:v>
                </c:pt>
                <c:pt idx="4728">
                  <c:v>3.2455010177631101</c:v>
                </c:pt>
                <c:pt idx="4729">
                  <c:v>1.46111943986704</c:v>
                </c:pt>
                <c:pt idx="4730">
                  <c:v>1.1063733007293</c:v>
                </c:pt>
                <c:pt idx="4731">
                  <c:v>1.3449251328503999</c:v>
                </c:pt>
                <c:pt idx="4732">
                  <c:v>0.75567870022071904</c:v>
                </c:pt>
                <c:pt idx="4733">
                  <c:v>0.69448891441955396</c:v>
                </c:pt>
                <c:pt idx="4734">
                  <c:v>0.72482593155854702</c:v>
                </c:pt>
                <c:pt idx="4735">
                  <c:v>0.50063520517767401</c:v>
                </c:pt>
                <c:pt idx="4736">
                  <c:v>0.70056364820216499</c:v>
                </c:pt>
                <c:pt idx="4737">
                  <c:v>1.5676354711999601</c:v>
                </c:pt>
                <c:pt idx="4738">
                  <c:v>1.9496545427132901</c:v>
                </c:pt>
                <c:pt idx="4739">
                  <c:v>0.76267045382732301</c:v>
                </c:pt>
                <c:pt idx="4740">
                  <c:v>0.60023299801460595</c:v>
                </c:pt>
                <c:pt idx="4741">
                  <c:v>1.10274991266918</c:v>
                </c:pt>
                <c:pt idx="4742">
                  <c:v>0.69723994287441704</c:v>
                </c:pt>
                <c:pt idx="4743">
                  <c:v>0.77178438786636205</c:v>
                </c:pt>
                <c:pt idx="4744">
                  <c:v>1.7037165013987501</c:v>
                </c:pt>
                <c:pt idx="4745">
                  <c:v>1.3251390301480099</c:v>
                </c:pt>
                <c:pt idx="4746">
                  <c:v>0.70665505900800896</c:v>
                </c:pt>
                <c:pt idx="4747">
                  <c:v>0.80967033432644697</c:v>
                </c:pt>
                <c:pt idx="4748">
                  <c:v>1.4059534982466599</c:v>
                </c:pt>
                <c:pt idx="4749">
                  <c:v>0.57219678381539696</c:v>
                </c:pt>
                <c:pt idx="4750">
                  <c:v>0.51137195895475596</c:v>
                </c:pt>
                <c:pt idx="4751">
                  <c:v>0.46438439174114698</c:v>
                </c:pt>
                <c:pt idx="4752">
                  <c:v>1.01757017739125</c:v>
                </c:pt>
                <c:pt idx="4753">
                  <c:v>1.0299151226019401</c:v>
                </c:pt>
                <c:pt idx="4754">
                  <c:v>0.76557387296365298</c:v>
                </c:pt>
                <c:pt idx="4755">
                  <c:v>0.805477234825829</c:v>
                </c:pt>
                <c:pt idx="4756">
                  <c:v>0.556733707997774</c:v>
                </c:pt>
                <c:pt idx="4757">
                  <c:v>0.78578549785985097</c:v>
                </c:pt>
                <c:pt idx="4758">
                  <c:v>0.81478966848367995</c:v>
                </c:pt>
                <c:pt idx="4759">
                  <c:v>0.83409904406363899</c:v>
                </c:pt>
                <c:pt idx="4760">
                  <c:v>0.53251776432400999</c:v>
                </c:pt>
                <c:pt idx="4761">
                  <c:v>0.41468528634780699</c:v>
                </c:pt>
                <c:pt idx="4762">
                  <c:v>0.37839434139247502</c:v>
                </c:pt>
                <c:pt idx="4763">
                  <c:v>0.51873313570604695</c:v>
                </c:pt>
                <c:pt idx="4764">
                  <c:v>1.5041596582307599</c:v>
                </c:pt>
                <c:pt idx="4765">
                  <c:v>0.77187925947640201</c:v>
                </c:pt>
                <c:pt idx="4766">
                  <c:v>0.86464846807089402</c:v>
                </c:pt>
                <c:pt idx="4767">
                  <c:v>0.97222210475871296</c:v>
                </c:pt>
                <c:pt idx="4768">
                  <c:v>0.88623714066363102</c:v>
                </c:pt>
                <c:pt idx="4769">
                  <c:v>0.98628412491746398</c:v>
                </c:pt>
                <c:pt idx="4770">
                  <c:v>2.3033087361988498</c:v>
                </c:pt>
                <c:pt idx="4771">
                  <c:v>1.1436547352688999</c:v>
                </c:pt>
                <c:pt idx="4772">
                  <c:v>0.91257986517093803</c:v>
                </c:pt>
                <c:pt idx="4773">
                  <c:v>0.87631830999007498</c:v>
                </c:pt>
                <c:pt idx="4774">
                  <c:v>0.95018887870690605</c:v>
                </c:pt>
                <c:pt idx="4775">
                  <c:v>1.25630516284772</c:v>
                </c:pt>
                <c:pt idx="4776">
                  <c:v>1.08237134657942</c:v>
                </c:pt>
                <c:pt idx="4777">
                  <c:v>0.86455104264624605</c:v>
                </c:pt>
                <c:pt idx="4778">
                  <c:v>0.86731544920120895</c:v>
                </c:pt>
                <c:pt idx="4779">
                  <c:v>1.02075937668612</c:v>
                </c:pt>
                <c:pt idx="4780">
                  <c:v>0.73380048031787504</c:v>
                </c:pt>
                <c:pt idx="4781">
                  <c:v>1.3419160719438099</c:v>
                </c:pt>
                <c:pt idx="4782">
                  <c:v>1.37959043920785</c:v>
                </c:pt>
                <c:pt idx="4783">
                  <c:v>0.30190343058017499</c:v>
                </c:pt>
                <c:pt idx="4784">
                  <c:v>0.58349721776247199</c:v>
                </c:pt>
                <c:pt idx="4785">
                  <c:v>0.69962858128724104</c:v>
                </c:pt>
                <c:pt idx="4786">
                  <c:v>0.53749444603725105</c:v>
                </c:pt>
                <c:pt idx="4787">
                  <c:v>1.7912267110547</c:v>
                </c:pt>
                <c:pt idx="4788">
                  <c:v>3.7034691877388699</c:v>
                </c:pt>
                <c:pt idx="4789">
                  <c:v>4.6193313982192601</c:v>
                </c:pt>
                <c:pt idx="4790">
                  <c:v>6.4336335780171598</c:v>
                </c:pt>
                <c:pt idx="4791">
                  <c:v>3.1859010436717501</c:v>
                </c:pt>
                <c:pt idx="4792">
                  <c:v>1.53397475277921</c:v>
                </c:pt>
                <c:pt idx="4793">
                  <c:v>2.8284637507411801</c:v>
                </c:pt>
                <c:pt idx="4794">
                  <c:v>0.827934632282187</c:v>
                </c:pt>
                <c:pt idx="4795">
                  <c:v>1.581254446672</c:v>
                </c:pt>
                <c:pt idx="4796">
                  <c:v>1.0417133284614599</c:v>
                </c:pt>
                <c:pt idx="4797">
                  <c:v>0.998644413959481</c:v>
                </c:pt>
                <c:pt idx="4798">
                  <c:v>0.55055502610032103</c:v>
                </c:pt>
                <c:pt idx="4799">
                  <c:v>1.3654132034733799</c:v>
                </c:pt>
                <c:pt idx="4800">
                  <c:v>1.5396252651331199</c:v>
                </c:pt>
                <c:pt idx="4801">
                  <c:v>1.89676063147086</c:v>
                </c:pt>
                <c:pt idx="4802">
                  <c:v>1.5619379734933101</c:v>
                </c:pt>
                <c:pt idx="4803">
                  <c:v>1.79497934887845</c:v>
                </c:pt>
                <c:pt idx="4804">
                  <c:v>3.20415896931934</c:v>
                </c:pt>
                <c:pt idx="4805">
                  <c:v>3.1850587306521101</c:v>
                </c:pt>
                <c:pt idx="4806">
                  <c:v>4.7995792642041799</c:v>
                </c:pt>
                <c:pt idx="4807">
                  <c:v>2.8975552611787698</c:v>
                </c:pt>
                <c:pt idx="4808">
                  <c:v>2.9767831894996202</c:v>
                </c:pt>
                <c:pt idx="4809">
                  <c:v>3.65060046742206</c:v>
                </c:pt>
                <c:pt idx="4810">
                  <c:v>3.8920360323969101</c:v>
                </c:pt>
                <c:pt idx="4811">
                  <c:v>2.8544284467812</c:v>
                </c:pt>
                <c:pt idx="4812">
                  <c:v>1.5927488308221101</c:v>
                </c:pt>
                <c:pt idx="4813">
                  <c:v>1.1981380364467</c:v>
                </c:pt>
                <c:pt idx="4814">
                  <c:v>2.3693543789104998</c:v>
                </c:pt>
                <c:pt idx="4815">
                  <c:v>0.91370828436858798</c:v>
                </c:pt>
                <c:pt idx="4816">
                  <c:v>0.774433122705662</c:v>
                </c:pt>
                <c:pt idx="4817">
                  <c:v>0.700687405653037</c:v>
                </c:pt>
                <c:pt idx="4818">
                  <c:v>0.43214362091503999</c:v>
                </c:pt>
                <c:pt idx="4819">
                  <c:v>0.54521674878256798</c:v>
                </c:pt>
                <c:pt idx="4820">
                  <c:v>0.79547421538922802</c:v>
                </c:pt>
                <c:pt idx="4821">
                  <c:v>1.5129341856113001</c:v>
                </c:pt>
                <c:pt idx="4822">
                  <c:v>0.96072946983254204</c:v>
                </c:pt>
                <c:pt idx="4823">
                  <c:v>1.46448875993392</c:v>
                </c:pt>
                <c:pt idx="4824">
                  <c:v>0.82542992310249397</c:v>
                </c:pt>
                <c:pt idx="4825">
                  <c:v>0.54417473655691195</c:v>
                </c:pt>
                <c:pt idx="4826">
                  <c:v>0.92840933607302101</c:v>
                </c:pt>
                <c:pt idx="4827">
                  <c:v>0.57274311467346195</c:v>
                </c:pt>
                <c:pt idx="4828">
                  <c:v>1.26778029301658</c:v>
                </c:pt>
                <c:pt idx="4829">
                  <c:v>0.98903035385173499</c:v>
                </c:pt>
                <c:pt idx="4830">
                  <c:v>0.58701674644883595</c:v>
                </c:pt>
                <c:pt idx="4831">
                  <c:v>1.2127867165944499</c:v>
                </c:pt>
                <c:pt idx="4832">
                  <c:v>1.4450864061763</c:v>
                </c:pt>
                <c:pt idx="4833">
                  <c:v>1.2497401099562</c:v>
                </c:pt>
                <c:pt idx="4834">
                  <c:v>1.18854911381024</c:v>
                </c:pt>
                <c:pt idx="4835">
                  <c:v>0.80697171059001904</c:v>
                </c:pt>
                <c:pt idx="4836">
                  <c:v>0.962256979792253</c:v>
                </c:pt>
                <c:pt idx="4837">
                  <c:v>1.03523102528571</c:v>
                </c:pt>
                <c:pt idx="4838">
                  <c:v>0.68305133804067897</c:v>
                </c:pt>
                <c:pt idx="4839">
                  <c:v>0.69606166039760997</c:v>
                </c:pt>
                <c:pt idx="4840">
                  <c:v>1.0110694031354399</c:v>
                </c:pt>
                <c:pt idx="4841">
                  <c:v>1.6640543182112499</c:v>
                </c:pt>
                <c:pt idx="4842">
                  <c:v>1.14025863966756</c:v>
                </c:pt>
                <c:pt idx="4843">
                  <c:v>1.4011069847116899</c:v>
                </c:pt>
                <c:pt idx="4844">
                  <c:v>1.3977848872582801</c:v>
                </c:pt>
                <c:pt idx="4845">
                  <c:v>1.9561817337171701</c:v>
                </c:pt>
                <c:pt idx="4846">
                  <c:v>1.9821373153169899</c:v>
                </c:pt>
                <c:pt idx="4847">
                  <c:v>2.1621698803749299</c:v>
                </c:pt>
                <c:pt idx="4848">
                  <c:v>4.2992570506014696</c:v>
                </c:pt>
                <c:pt idx="4849">
                  <c:v>3.4680256657452402</c:v>
                </c:pt>
                <c:pt idx="4850">
                  <c:v>3.5120005884563099</c:v>
                </c:pt>
                <c:pt idx="4851">
                  <c:v>1.7426642508204999</c:v>
                </c:pt>
                <c:pt idx="4852">
                  <c:v>1.6478287438391701</c:v>
                </c:pt>
                <c:pt idx="4853">
                  <c:v>3.2861469721961099</c:v>
                </c:pt>
                <c:pt idx="4854">
                  <c:v>2.5236704425371399</c:v>
                </c:pt>
                <c:pt idx="4855">
                  <c:v>1.38842627064272</c:v>
                </c:pt>
                <c:pt idx="4856">
                  <c:v>1.41637853371435</c:v>
                </c:pt>
                <c:pt idx="4857">
                  <c:v>0.81175462935700404</c:v>
                </c:pt>
                <c:pt idx="4858">
                  <c:v>0.95717072151785099</c:v>
                </c:pt>
                <c:pt idx="4859">
                  <c:v>0.68140740822481705</c:v>
                </c:pt>
                <c:pt idx="4860">
                  <c:v>1.1350416867476101</c:v>
                </c:pt>
                <c:pt idx="4861">
                  <c:v>0.454712790926732</c:v>
                </c:pt>
                <c:pt idx="4862">
                  <c:v>0.59815740475442802</c:v>
                </c:pt>
                <c:pt idx="4863">
                  <c:v>0.76836958465528005</c:v>
                </c:pt>
                <c:pt idx="4864">
                  <c:v>0.70201521733317096</c:v>
                </c:pt>
                <c:pt idx="4865">
                  <c:v>0.47768863257000099</c:v>
                </c:pt>
                <c:pt idx="4866">
                  <c:v>0.95436355298025799</c:v>
                </c:pt>
                <c:pt idx="4867">
                  <c:v>1.31713473593116</c:v>
                </c:pt>
                <c:pt idx="4868">
                  <c:v>1.2435005110427999</c:v>
                </c:pt>
                <c:pt idx="4869">
                  <c:v>1.1297171531363599</c:v>
                </c:pt>
                <c:pt idx="4870">
                  <c:v>0.87971686445507702</c:v>
                </c:pt>
                <c:pt idx="4871">
                  <c:v>1.4182037145252999</c:v>
                </c:pt>
                <c:pt idx="4872">
                  <c:v>0.59754031280759901</c:v>
                </c:pt>
                <c:pt idx="4873">
                  <c:v>1.21508467632036</c:v>
                </c:pt>
                <c:pt idx="4874">
                  <c:v>1.19793604766982</c:v>
                </c:pt>
                <c:pt idx="4875">
                  <c:v>2.1886827346608202</c:v>
                </c:pt>
                <c:pt idx="4876">
                  <c:v>1.38559063072403</c:v>
                </c:pt>
                <c:pt idx="4877">
                  <c:v>1.13766366267566</c:v>
                </c:pt>
                <c:pt idx="4878">
                  <c:v>0.94712080122930797</c:v>
                </c:pt>
                <c:pt idx="4879">
                  <c:v>1.1809591251042</c:v>
                </c:pt>
                <c:pt idx="4880">
                  <c:v>1.10689050460327</c:v>
                </c:pt>
                <c:pt idx="4881">
                  <c:v>1.8278570322043599</c:v>
                </c:pt>
                <c:pt idx="4882">
                  <c:v>1.9851453696997501</c:v>
                </c:pt>
                <c:pt idx="4883">
                  <c:v>1.5782044715611001</c:v>
                </c:pt>
                <c:pt idx="4884">
                  <c:v>2.56972007334923</c:v>
                </c:pt>
                <c:pt idx="4885">
                  <c:v>1.7537343700746699</c:v>
                </c:pt>
                <c:pt idx="4886">
                  <c:v>2.9473008587212499</c:v>
                </c:pt>
                <c:pt idx="4887">
                  <c:v>2.6662470584145099</c:v>
                </c:pt>
                <c:pt idx="4888">
                  <c:v>2.8822179286695699</c:v>
                </c:pt>
                <c:pt idx="4889">
                  <c:v>2.8906171992406802</c:v>
                </c:pt>
                <c:pt idx="4890">
                  <c:v>2.12193239542247</c:v>
                </c:pt>
                <c:pt idx="4891">
                  <c:v>2.1626430618050598</c:v>
                </c:pt>
                <c:pt idx="4892">
                  <c:v>1.99128415442659</c:v>
                </c:pt>
                <c:pt idx="4893">
                  <c:v>2.0337946137100298</c:v>
                </c:pt>
                <c:pt idx="4894">
                  <c:v>1.9357665826146999</c:v>
                </c:pt>
                <c:pt idx="4895">
                  <c:v>1.2394221170500901</c:v>
                </c:pt>
                <c:pt idx="4896">
                  <c:v>3.7506341620396801</c:v>
                </c:pt>
                <c:pt idx="4897">
                  <c:v>5.0347310376719898</c:v>
                </c:pt>
                <c:pt idx="4898">
                  <c:v>2.7836863200711202</c:v>
                </c:pt>
                <c:pt idx="4899">
                  <c:v>0.87595500375698399</c:v>
                </c:pt>
                <c:pt idx="4900">
                  <c:v>0.77656289929217603</c:v>
                </c:pt>
                <c:pt idx="4901">
                  <c:v>2.0590291858267999</c:v>
                </c:pt>
                <c:pt idx="4902">
                  <c:v>2.3567087506694202</c:v>
                </c:pt>
                <c:pt idx="4903">
                  <c:v>1.27869607001755</c:v>
                </c:pt>
                <c:pt idx="4904">
                  <c:v>3.0026090960432401</c:v>
                </c:pt>
                <c:pt idx="4905">
                  <c:v>2.5605259690876201</c:v>
                </c:pt>
                <c:pt idx="4906">
                  <c:v>0.71979717115504305</c:v>
                </c:pt>
                <c:pt idx="4907">
                  <c:v>2.8466871728464498</c:v>
                </c:pt>
                <c:pt idx="4908">
                  <c:v>1.1151218331724599</c:v>
                </c:pt>
                <c:pt idx="4909">
                  <c:v>0.95301913195848198</c:v>
                </c:pt>
                <c:pt idx="4910">
                  <c:v>1.21124647752948</c:v>
                </c:pt>
                <c:pt idx="4911">
                  <c:v>1.0307210944749501</c:v>
                </c:pt>
                <c:pt idx="4912">
                  <c:v>1.0158850423625401</c:v>
                </c:pt>
                <c:pt idx="4913">
                  <c:v>0.77273370274508002</c:v>
                </c:pt>
                <c:pt idx="4914">
                  <c:v>0.83810735729689601</c:v>
                </c:pt>
                <c:pt idx="4915">
                  <c:v>0.47161279347801699</c:v>
                </c:pt>
                <c:pt idx="4916">
                  <c:v>0.90404484801429796</c:v>
                </c:pt>
                <c:pt idx="4917">
                  <c:v>0.64512998142530897</c:v>
                </c:pt>
                <c:pt idx="4918">
                  <c:v>1.1512582466594199</c:v>
                </c:pt>
                <c:pt idx="4919">
                  <c:v>0.61073242052718801</c:v>
                </c:pt>
                <c:pt idx="4920">
                  <c:v>0.30178338403153399</c:v>
                </c:pt>
                <c:pt idx="4921">
                  <c:v>0.84178619325286297</c:v>
                </c:pt>
                <c:pt idx="4922">
                  <c:v>0.78601364947533703</c:v>
                </c:pt>
                <c:pt idx="4923">
                  <c:v>1.10263712026084</c:v>
                </c:pt>
                <c:pt idx="4924">
                  <c:v>2.0558870183376401</c:v>
                </c:pt>
                <c:pt idx="4925">
                  <c:v>1.21162439444146</c:v>
                </c:pt>
                <c:pt idx="4926">
                  <c:v>4.2927836610850303</c:v>
                </c:pt>
                <c:pt idx="4927">
                  <c:v>5.0103232748846303</c:v>
                </c:pt>
                <c:pt idx="4928">
                  <c:v>2.9754022962187499</c:v>
                </c:pt>
                <c:pt idx="4929">
                  <c:v>3.2726099192414799</c:v>
                </c:pt>
                <c:pt idx="4930">
                  <c:v>2.7986613647395702</c:v>
                </c:pt>
                <c:pt idx="4931">
                  <c:v>2.6273357391371599</c:v>
                </c:pt>
                <c:pt idx="4932">
                  <c:v>2.25122993120265</c:v>
                </c:pt>
                <c:pt idx="4933">
                  <c:v>1.7475415457336201</c:v>
                </c:pt>
                <c:pt idx="4934">
                  <c:v>5.2394677739652096</c:v>
                </c:pt>
                <c:pt idx="4935">
                  <c:v>4.3411879712350601</c:v>
                </c:pt>
                <c:pt idx="4936">
                  <c:v>7.5628298890379302</c:v>
                </c:pt>
                <c:pt idx="4937">
                  <c:v>5.5519043921293703</c:v>
                </c:pt>
                <c:pt idx="4938">
                  <c:v>3.7805222602675999</c:v>
                </c:pt>
                <c:pt idx="4939">
                  <c:v>4.2607326861844701</c:v>
                </c:pt>
                <c:pt idx="4940">
                  <c:v>2.2275225109685199</c:v>
                </c:pt>
                <c:pt idx="4941">
                  <c:v>1.93894093140575</c:v>
                </c:pt>
                <c:pt idx="4942">
                  <c:v>1.7621396624812899</c:v>
                </c:pt>
                <c:pt idx="4943">
                  <c:v>2.76612648145576</c:v>
                </c:pt>
                <c:pt idx="4944">
                  <c:v>1.9089448160748199</c:v>
                </c:pt>
                <c:pt idx="4945">
                  <c:v>1.8152362712180601</c:v>
                </c:pt>
                <c:pt idx="4946">
                  <c:v>3.0896163554888001</c:v>
                </c:pt>
                <c:pt idx="4947">
                  <c:v>2.43010164903371</c:v>
                </c:pt>
                <c:pt idx="4948">
                  <c:v>2.7155956664739702</c:v>
                </c:pt>
                <c:pt idx="4949">
                  <c:v>2.3334803803884401</c:v>
                </c:pt>
                <c:pt idx="4950">
                  <c:v>2.75817041901619</c:v>
                </c:pt>
                <c:pt idx="4951">
                  <c:v>1.56605879122125</c:v>
                </c:pt>
                <c:pt idx="4952">
                  <c:v>1.3949271173242099</c:v>
                </c:pt>
                <c:pt idx="4953">
                  <c:v>0.89665971263642696</c:v>
                </c:pt>
                <c:pt idx="4954">
                  <c:v>0.58404545214368098</c:v>
                </c:pt>
                <c:pt idx="4955">
                  <c:v>4.1336968545662298</c:v>
                </c:pt>
                <c:pt idx="4956">
                  <c:v>5.4191204244466702</c:v>
                </c:pt>
                <c:pt idx="4957">
                  <c:v>2.2564630402525201</c:v>
                </c:pt>
                <c:pt idx="4958">
                  <c:v>1.0847750689684299</c:v>
                </c:pt>
                <c:pt idx="4959">
                  <c:v>1.5623326939558699</c:v>
                </c:pt>
                <c:pt idx="4960">
                  <c:v>5.5760581721135898</c:v>
                </c:pt>
                <c:pt idx="4961">
                  <c:v>2.5210877669668501</c:v>
                </c:pt>
                <c:pt idx="4962">
                  <c:v>1.4232914627923601</c:v>
                </c:pt>
                <c:pt idx="4963">
                  <c:v>2.4276431088119499</c:v>
                </c:pt>
                <c:pt idx="4964">
                  <c:v>1.44532862250408</c:v>
                </c:pt>
                <c:pt idx="4965">
                  <c:v>0.61646558975906696</c:v>
                </c:pt>
                <c:pt idx="4966">
                  <c:v>0.42488681049533999</c:v>
                </c:pt>
                <c:pt idx="4967">
                  <c:v>0.68431602746598796</c:v>
                </c:pt>
                <c:pt idx="4968">
                  <c:v>0.89021374667910402</c:v>
                </c:pt>
                <c:pt idx="4969">
                  <c:v>1.8047599852488401</c:v>
                </c:pt>
                <c:pt idx="4970">
                  <c:v>1.2538713458340001</c:v>
                </c:pt>
                <c:pt idx="4971">
                  <c:v>0.38774279604217199</c:v>
                </c:pt>
                <c:pt idx="4972">
                  <c:v>0.481181435423021</c:v>
                </c:pt>
                <c:pt idx="4973">
                  <c:v>1.0882670678027699</c:v>
                </c:pt>
                <c:pt idx="4974">
                  <c:v>0.93496071838233796</c:v>
                </c:pt>
                <c:pt idx="4975">
                  <c:v>1.19789184787915</c:v>
                </c:pt>
                <c:pt idx="4976">
                  <c:v>1.75227525370293</c:v>
                </c:pt>
                <c:pt idx="4977">
                  <c:v>1.6255557112949</c:v>
                </c:pt>
                <c:pt idx="4978">
                  <c:v>1.0936691326243499</c:v>
                </c:pt>
                <c:pt idx="4979">
                  <c:v>0.84195118511906297</c:v>
                </c:pt>
                <c:pt idx="4980">
                  <c:v>1.01779106170989</c:v>
                </c:pt>
                <c:pt idx="4981">
                  <c:v>0.57359910998409902</c:v>
                </c:pt>
                <c:pt idx="4982">
                  <c:v>0.93713361145659002</c:v>
                </c:pt>
                <c:pt idx="4983">
                  <c:v>1.18547504219188</c:v>
                </c:pt>
                <c:pt idx="4984">
                  <c:v>1.0963184878102601</c:v>
                </c:pt>
                <c:pt idx="4985">
                  <c:v>0.66603278732931304</c:v>
                </c:pt>
                <c:pt idx="4986">
                  <c:v>0.66102942626988603</c:v>
                </c:pt>
                <c:pt idx="4987">
                  <c:v>0.98466966372917297</c:v>
                </c:pt>
                <c:pt idx="4988">
                  <c:v>1.04602218007029</c:v>
                </c:pt>
                <c:pt idx="4989">
                  <c:v>0.57443120051708596</c:v>
                </c:pt>
                <c:pt idx="4990">
                  <c:v>0.62157203938328198</c:v>
                </c:pt>
                <c:pt idx="4991">
                  <c:v>0.76297763892303905</c:v>
                </c:pt>
                <c:pt idx="4992">
                  <c:v>0.78248204625680595</c:v>
                </c:pt>
                <c:pt idx="4993">
                  <c:v>0.73608628380162899</c:v>
                </c:pt>
                <c:pt idx="4994">
                  <c:v>1.03903735610882</c:v>
                </c:pt>
                <c:pt idx="4995">
                  <c:v>0.74063729857148497</c:v>
                </c:pt>
                <c:pt idx="4996">
                  <c:v>0.86691540009755097</c:v>
                </c:pt>
                <c:pt idx="4997">
                  <c:v>0.54161389806342797</c:v>
                </c:pt>
                <c:pt idx="4998">
                  <c:v>0.49228052307578901</c:v>
                </c:pt>
                <c:pt idx="4999">
                  <c:v>0.56793881850565198</c:v>
                </c:pt>
                <c:pt idx="5000">
                  <c:v>0.62122786669482999</c:v>
                </c:pt>
                <c:pt idx="5001">
                  <c:v>1.2003096425815101</c:v>
                </c:pt>
                <c:pt idx="5002">
                  <c:v>0.99081736931165698</c:v>
                </c:pt>
                <c:pt idx="5003">
                  <c:v>0.79590441432381298</c:v>
                </c:pt>
                <c:pt idx="5004">
                  <c:v>0.86582056295046295</c:v>
                </c:pt>
                <c:pt idx="5005">
                  <c:v>0.42899905401023197</c:v>
                </c:pt>
                <c:pt idx="5006">
                  <c:v>0.36022801173916602</c:v>
                </c:pt>
                <c:pt idx="5007">
                  <c:v>0.38850921041020098</c:v>
                </c:pt>
                <c:pt idx="5008">
                  <c:v>0.55837521959220404</c:v>
                </c:pt>
                <c:pt idx="5009">
                  <c:v>0.90175472510169696</c:v>
                </c:pt>
                <c:pt idx="5010">
                  <c:v>0.93301828273163201</c:v>
                </c:pt>
                <c:pt idx="5011">
                  <c:v>1.09382007259275</c:v>
                </c:pt>
                <c:pt idx="5012">
                  <c:v>1.11822169080753</c:v>
                </c:pt>
                <c:pt idx="5013">
                  <c:v>0.56033261474263596</c:v>
                </c:pt>
                <c:pt idx="5014">
                  <c:v>1.26715405188415</c:v>
                </c:pt>
                <c:pt idx="5015">
                  <c:v>0.73784016494285698</c:v>
                </c:pt>
                <c:pt idx="5016">
                  <c:v>0.88622180617872304</c:v>
                </c:pt>
                <c:pt idx="5017">
                  <c:v>0.93923284665815399</c:v>
                </c:pt>
                <c:pt idx="5018">
                  <c:v>1.3477726871970901</c:v>
                </c:pt>
                <c:pt idx="5019">
                  <c:v>1.97912798660641</c:v>
                </c:pt>
                <c:pt idx="5020">
                  <c:v>2.62107518527226</c:v>
                </c:pt>
                <c:pt idx="5021">
                  <c:v>1.37082466212993</c:v>
                </c:pt>
                <c:pt idx="5022">
                  <c:v>2.3580916567344801</c:v>
                </c:pt>
                <c:pt idx="5023">
                  <c:v>2.0917283654413201</c:v>
                </c:pt>
                <c:pt idx="5024">
                  <c:v>3.7289189190795899</c:v>
                </c:pt>
                <c:pt idx="5025">
                  <c:v>1.85152271434099</c:v>
                </c:pt>
                <c:pt idx="5026">
                  <c:v>2.3144002097329901</c:v>
                </c:pt>
                <c:pt idx="5027">
                  <c:v>1.94108447144607</c:v>
                </c:pt>
                <c:pt idx="5028">
                  <c:v>1.0481853191992201</c:v>
                </c:pt>
                <c:pt idx="5029">
                  <c:v>0.77106055273805796</c:v>
                </c:pt>
                <c:pt idx="5030">
                  <c:v>1.1140080625348101</c:v>
                </c:pt>
                <c:pt idx="5031">
                  <c:v>1.3446820264913799</c:v>
                </c:pt>
                <c:pt idx="5032">
                  <c:v>0.83300107930647505</c:v>
                </c:pt>
                <c:pt idx="5033">
                  <c:v>0.96047256949488302</c:v>
                </c:pt>
                <c:pt idx="5034">
                  <c:v>0.83087994600958504</c:v>
                </c:pt>
                <c:pt idx="5035">
                  <c:v>0.55490850756448495</c:v>
                </c:pt>
                <c:pt idx="5036">
                  <c:v>0.76804182043145097</c:v>
                </c:pt>
                <c:pt idx="5037">
                  <c:v>0.44489429045640899</c:v>
                </c:pt>
                <c:pt idx="5038">
                  <c:v>0.95854347461762401</c:v>
                </c:pt>
                <c:pt idx="5039">
                  <c:v>1.1500127095011901</c:v>
                </c:pt>
                <c:pt idx="5040">
                  <c:v>0.58861358136102904</c:v>
                </c:pt>
                <c:pt idx="5041">
                  <c:v>3.6221372008004602</c:v>
                </c:pt>
                <c:pt idx="5042">
                  <c:v>2.7899509120689099</c:v>
                </c:pt>
                <c:pt idx="5043">
                  <c:v>2.2493206184732202</c:v>
                </c:pt>
                <c:pt idx="5044">
                  <c:v>1.8062862956144401</c:v>
                </c:pt>
                <c:pt idx="5045">
                  <c:v>2.3355631540438102</c:v>
                </c:pt>
                <c:pt idx="5046">
                  <c:v>1.82736847510289</c:v>
                </c:pt>
                <c:pt idx="5047">
                  <c:v>0.45362462765056899</c:v>
                </c:pt>
                <c:pt idx="5048">
                  <c:v>0.48352186315408402</c:v>
                </c:pt>
                <c:pt idx="5049">
                  <c:v>0.86824371262926303</c:v>
                </c:pt>
                <c:pt idx="5050">
                  <c:v>1.3226353634349399</c:v>
                </c:pt>
                <c:pt idx="5051">
                  <c:v>1.3222937920750699</c:v>
                </c:pt>
                <c:pt idx="5052">
                  <c:v>1.14284148429065</c:v>
                </c:pt>
                <c:pt idx="5053">
                  <c:v>0.953935492597071</c:v>
                </c:pt>
                <c:pt idx="5054">
                  <c:v>0.96136900240092105</c:v>
                </c:pt>
                <c:pt idx="5055">
                  <c:v>1.28094510270891</c:v>
                </c:pt>
                <c:pt idx="5056">
                  <c:v>1.08945069828264</c:v>
                </c:pt>
                <c:pt idx="5057">
                  <c:v>1.1142692281747</c:v>
                </c:pt>
                <c:pt idx="5058">
                  <c:v>1.6127207775354999</c:v>
                </c:pt>
                <c:pt idx="5059">
                  <c:v>2.2631785946754701</c:v>
                </c:pt>
                <c:pt idx="5060">
                  <c:v>0.68049156489734897</c:v>
                </c:pt>
                <c:pt idx="5061">
                  <c:v>1.5409250718988601</c:v>
                </c:pt>
                <c:pt idx="5062">
                  <c:v>1.6276415795971699</c:v>
                </c:pt>
                <c:pt idx="5063">
                  <c:v>3.0195857077352</c:v>
                </c:pt>
                <c:pt idx="5064">
                  <c:v>1.9655516740252399</c:v>
                </c:pt>
                <c:pt idx="5065">
                  <c:v>0.949078045230628</c:v>
                </c:pt>
                <c:pt idx="5066">
                  <c:v>1.66830178438896</c:v>
                </c:pt>
                <c:pt idx="5067">
                  <c:v>1.2630930600182699</c:v>
                </c:pt>
                <c:pt idx="5068">
                  <c:v>0.79088504973213203</c:v>
                </c:pt>
                <c:pt idx="5069">
                  <c:v>1.29153043468837</c:v>
                </c:pt>
                <c:pt idx="5070">
                  <c:v>0.83990250293124402</c:v>
                </c:pt>
                <c:pt idx="5071">
                  <c:v>0.818742275238037</c:v>
                </c:pt>
                <c:pt idx="5072">
                  <c:v>0.99476314005042599</c:v>
                </c:pt>
                <c:pt idx="5073">
                  <c:v>1.8544349670410201</c:v>
                </c:pt>
                <c:pt idx="5074">
                  <c:v>1.1693892199959599</c:v>
                </c:pt>
                <c:pt idx="5075">
                  <c:v>0.91570513498111095</c:v>
                </c:pt>
                <c:pt idx="5076">
                  <c:v>0.82087007695118497</c:v>
                </c:pt>
                <c:pt idx="5077">
                  <c:v>1.1410679042746501</c:v>
                </c:pt>
                <c:pt idx="5078">
                  <c:v>2.6233444567135802</c:v>
                </c:pt>
                <c:pt idx="5079">
                  <c:v>3.3560752284954698</c:v>
                </c:pt>
                <c:pt idx="5080">
                  <c:v>1.1150970980767301</c:v>
                </c:pt>
                <c:pt idx="5081">
                  <c:v>0.96776581748982005</c:v>
                </c:pt>
                <c:pt idx="5082">
                  <c:v>1.16928932886712</c:v>
                </c:pt>
                <c:pt idx="5083">
                  <c:v>1.09810911143788</c:v>
                </c:pt>
                <c:pt idx="5084">
                  <c:v>0.88710741522810299</c:v>
                </c:pt>
                <c:pt idx="5085">
                  <c:v>0.82382195033614003</c:v>
                </c:pt>
                <c:pt idx="5086">
                  <c:v>0.71471773021371099</c:v>
                </c:pt>
                <c:pt idx="5087">
                  <c:v>0.73513669165072804</c:v>
                </c:pt>
                <c:pt idx="5088">
                  <c:v>1.3507171462258301</c:v>
                </c:pt>
                <c:pt idx="5089">
                  <c:v>1.2327943007538</c:v>
                </c:pt>
                <c:pt idx="5090">
                  <c:v>1.3359049531331999</c:v>
                </c:pt>
                <c:pt idx="5091">
                  <c:v>0.78945066122861995</c:v>
                </c:pt>
                <c:pt idx="5092">
                  <c:v>1.0872572031757299</c:v>
                </c:pt>
                <c:pt idx="5093">
                  <c:v>1.65365971419664</c:v>
                </c:pt>
                <c:pt idx="5094">
                  <c:v>2.0897141165205801</c:v>
                </c:pt>
                <c:pt idx="5095">
                  <c:v>1.7422571108998399</c:v>
                </c:pt>
                <c:pt idx="5096">
                  <c:v>1.7932736271741501</c:v>
                </c:pt>
                <c:pt idx="5097">
                  <c:v>1.75994799463756</c:v>
                </c:pt>
                <c:pt idx="5098">
                  <c:v>0.95192816575208405</c:v>
                </c:pt>
                <c:pt idx="5099">
                  <c:v>0.89608785657756695</c:v>
                </c:pt>
                <c:pt idx="5100">
                  <c:v>1.4556529392814099</c:v>
                </c:pt>
                <c:pt idx="5101">
                  <c:v>0.89769672557207503</c:v>
                </c:pt>
                <c:pt idx="5102">
                  <c:v>0.99445061176066696</c:v>
                </c:pt>
                <c:pt idx="5103">
                  <c:v>1.39662312132086</c:v>
                </c:pt>
                <c:pt idx="5104">
                  <c:v>2.0620464797328499</c:v>
                </c:pt>
                <c:pt idx="5105">
                  <c:v>1.0848076868191501</c:v>
                </c:pt>
                <c:pt idx="5106">
                  <c:v>0.87153387229554102</c:v>
                </c:pt>
                <c:pt idx="5107">
                  <c:v>2.0088273269334</c:v>
                </c:pt>
                <c:pt idx="5108">
                  <c:v>1.91290874948991</c:v>
                </c:pt>
                <c:pt idx="5109">
                  <c:v>0.73916409803462901</c:v>
                </c:pt>
                <c:pt idx="5110">
                  <c:v>0.86872875315121401</c:v>
                </c:pt>
                <c:pt idx="5111">
                  <c:v>0.87431746791543097</c:v>
                </c:pt>
                <c:pt idx="5112">
                  <c:v>1.6987322101294899</c:v>
                </c:pt>
                <c:pt idx="5113">
                  <c:v>1.40514084114886</c:v>
                </c:pt>
                <c:pt idx="5114">
                  <c:v>1.2779067135859099</c:v>
                </c:pt>
                <c:pt idx="5115">
                  <c:v>0.71388647853192599</c:v>
                </c:pt>
                <c:pt idx="5116">
                  <c:v>0.70116723028697503</c:v>
                </c:pt>
                <c:pt idx="5117">
                  <c:v>1.1691278886758301</c:v>
                </c:pt>
                <c:pt idx="5118">
                  <c:v>0.59233418144636496</c:v>
                </c:pt>
                <c:pt idx="5119">
                  <c:v>1.98093632398995</c:v>
                </c:pt>
                <c:pt idx="5120">
                  <c:v>1.53178300264154</c:v>
                </c:pt>
                <c:pt idx="5121">
                  <c:v>4.8326670125386899</c:v>
                </c:pt>
                <c:pt idx="5122">
                  <c:v>3.4392614601395701</c:v>
                </c:pt>
                <c:pt idx="5123">
                  <c:v>1.4093019869290599</c:v>
                </c:pt>
                <c:pt idx="5124">
                  <c:v>1.11218062521104</c:v>
                </c:pt>
                <c:pt idx="5125">
                  <c:v>2.4049628509246999</c:v>
                </c:pt>
                <c:pt idx="5126">
                  <c:v>4.0873317650793597</c:v>
                </c:pt>
                <c:pt idx="5127">
                  <c:v>3.5117945857025501</c:v>
                </c:pt>
                <c:pt idx="5128">
                  <c:v>2.0852401864983299</c:v>
                </c:pt>
                <c:pt idx="5129">
                  <c:v>4.5872228060584899</c:v>
                </c:pt>
                <c:pt idx="5130">
                  <c:v>2.9702424881155198</c:v>
                </c:pt>
                <c:pt idx="5131">
                  <c:v>1.51456328260552</c:v>
                </c:pt>
                <c:pt idx="5132">
                  <c:v>5.2342056537882398</c:v>
                </c:pt>
                <c:pt idx="5133">
                  <c:v>2.43599489040888</c:v>
                </c:pt>
                <c:pt idx="5134">
                  <c:v>2.4699727558168001</c:v>
                </c:pt>
                <c:pt idx="5135">
                  <c:v>1.53631688151546</c:v>
                </c:pt>
                <c:pt idx="5136">
                  <c:v>0.764226257876089</c:v>
                </c:pt>
                <c:pt idx="5137">
                  <c:v>1.0699156176542</c:v>
                </c:pt>
                <c:pt idx="5138">
                  <c:v>5.1422173798019397</c:v>
                </c:pt>
                <c:pt idx="5139">
                  <c:v>3.6548244612766001</c:v>
                </c:pt>
                <c:pt idx="5140">
                  <c:v>2.9367901911832601</c:v>
                </c:pt>
                <c:pt idx="5141">
                  <c:v>1.34320540643011</c:v>
                </c:pt>
                <c:pt idx="5142">
                  <c:v>0.39274862562017998</c:v>
                </c:pt>
                <c:pt idx="5143">
                  <c:v>1.7506781970296701</c:v>
                </c:pt>
                <c:pt idx="5144">
                  <c:v>1.27931002930378</c:v>
                </c:pt>
                <c:pt idx="5145">
                  <c:v>1.5205628349308999</c:v>
                </c:pt>
                <c:pt idx="5146">
                  <c:v>1.1111871104515301</c:v>
                </c:pt>
                <c:pt idx="5147">
                  <c:v>1.1523471774802201</c:v>
                </c:pt>
                <c:pt idx="5148">
                  <c:v>1.3261962486829899</c:v>
                </c:pt>
                <c:pt idx="5149">
                  <c:v>0.77941367600586897</c:v>
                </c:pt>
                <c:pt idx="5150">
                  <c:v>1.27865925099842</c:v>
                </c:pt>
                <c:pt idx="5151">
                  <c:v>1.2926407583152699</c:v>
                </c:pt>
                <c:pt idx="5152">
                  <c:v>1.7228026248369199</c:v>
                </c:pt>
                <c:pt idx="5153">
                  <c:v>0.78371522171874797</c:v>
                </c:pt>
                <c:pt idx="5154">
                  <c:v>1.5934482646038599</c:v>
                </c:pt>
                <c:pt idx="5155">
                  <c:v>1.7900037274849301</c:v>
                </c:pt>
                <c:pt idx="5156">
                  <c:v>1.31476628928729</c:v>
                </c:pt>
                <c:pt idx="5157">
                  <c:v>3.2471904688072701</c:v>
                </c:pt>
                <c:pt idx="5158">
                  <c:v>1.9307501901894899</c:v>
                </c:pt>
                <c:pt idx="5159">
                  <c:v>1.2295232907341</c:v>
                </c:pt>
                <c:pt idx="5160">
                  <c:v>1.08377688985436</c:v>
                </c:pt>
                <c:pt idx="5161">
                  <c:v>1.5038389994204</c:v>
                </c:pt>
                <c:pt idx="5162">
                  <c:v>1.32960391735251</c:v>
                </c:pt>
                <c:pt idx="5163">
                  <c:v>0.799572050435574</c:v>
                </c:pt>
                <c:pt idx="5164">
                  <c:v>1.5745411259054101</c:v>
                </c:pt>
                <c:pt idx="5165">
                  <c:v>4.2080312159158302</c:v>
                </c:pt>
                <c:pt idx="5166">
                  <c:v>5.2472255342912604</c:v>
                </c:pt>
                <c:pt idx="5167">
                  <c:v>1.9608254872020501</c:v>
                </c:pt>
                <c:pt idx="5168">
                  <c:v>2.44933099457019</c:v>
                </c:pt>
                <c:pt idx="5169">
                  <c:v>4.0560302118951403</c:v>
                </c:pt>
                <c:pt idx="5170">
                  <c:v>3.4180528070768901</c:v>
                </c:pt>
                <c:pt idx="5171">
                  <c:v>1.6010023265567099</c:v>
                </c:pt>
                <c:pt idx="5172">
                  <c:v>0.82025112810043099</c:v>
                </c:pt>
                <c:pt idx="5173">
                  <c:v>0.85088603565103305</c:v>
                </c:pt>
                <c:pt idx="5174">
                  <c:v>0.74066366047656196</c:v>
                </c:pt>
                <c:pt idx="5175">
                  <c:v>4.5084099995658802</c:v>
                </c:pt>
                <c:pt idx="5176">
                  <c:v>4.0293770060423197</c:v>
                </c:pt>
                <c:pt idx="5177">
                  <c:v>1.38888228244162</c:v>
                </c:pt>
                <c:pt idx="5178">
                  <c:v>0.79792877503261095</c:v>
                </c:pt>
                <c:pt idx="5179">
                  <c:v>1.08672943521237</c:v>
                </c:pt>
                <c:pt idx="5180">
                  <c:v>1.3314649784480399</c:v>
                </c:pt>
                <c:pt idx="5181">
                  <c:v>1.3270964694756</c:v>
                </c:pt>
                <c:pt idx="5182">
                  <c:v>1.0710917889101901</c:v>
                </c:pt>
                <c:pt idx="5183">
                  <c:v>0.57460074319432297</c:v>
                </c:pt>
                <c:pt idx="5184">
                  <c:v>0.67924931814560197</c:v>
                </c:pt>
                <c:pt idx="5185">
                  <c:v>0.49029615785769398</c:v>
                </c:pt>
                <c:pt idx="5186">
                  <c:v>0.77486495494407603</c:v>
                </c:pt>
                <c:pt idx="5187">
                  <c:v>1.20465910963036</c:v>
                </c:pt>
                <c:pt idx="5188">
                  <c:v>0.999478873413294</c:v>
                </c:pt>
                <c:pt idx="5189">
                  <c:v>0.69432122680805597</c:v>
                </c:pt>
                <c:pt idx="5190">
                  <c:v>0.83806804993125605</c:v>
                </c:pt>
                <c:pt idx="5191">
                  <c:v>0.93347497506337795</c:v>
                </c:pt>
                <c:pt idx="5192">
                  <c:v>0.82631732540709302</c:v>
                </c:pt>
                <c:pt idx="5193">
                  <c:v>0.63112403075164802</c:v>
                </c:pt>
                <c:pt idx="5194">
                  <c:v>0.67385166913314698</c:v>
                </c:pt>
                <c:pt idx="5195">
                  <c:v>0.953430564070463</c:v>
                </c:pt>
                <c:pt idx="5196">
                  <c:v>0.75389558949175495</c:v>
                </c:pt>
                <c:pt idx="5197">
                  <c:v>0.64545713099448798</c:v>
                </c:pt>
                <c:pt idx="5198">
                  <c:v>1.5126315556165399</c:v>
                </c:pt>
                <c:pt idx="5199">
                  <c:v>0.97233822989282404</c:v>
                </c:pt>
                <c:pt idx="5200">
                  <c:v>2.1762157472716801</c:v>
                </c:pt>
                <c:pt idx="5201">
                  <c:v>2.5054214874745599</c:v>
                </c:pt>
                <c:pt idx="5202">
                  <c:v>1.0640109284483199</c:v>
                </c:pt>
                <c:pt idx="5203">
                  <c:v>0.986240175006177</c:v>
                </c:pt>
                <c:pt idx="5204">
                  <c:v>1.0019722996077001</c:v>
                </c:pt>
                <c:pt idx="5205">
                  <c:v>1.21115378111491</c:v>
                </c:pt>
                <c:pt idx="5206">
                  <c:v>1.1047892827155801</c:v>
                </c:pt>
                <c:pt idx="5207">
                  <c:v>1.06506941516495</c:v>
                </c:pt>
                <c:pt idx="5208">
                  <c:v>1.1902897090926201</c:v>
                </c:pt>
                <c:pt idx="5209">
                  <c:v>2.0507629566132399</c:v>
                </c:pt>
                <c:pt idx="5210">
                  <c:v>1.01922050217611</c:v>
                </c:pt>
                <c:pt idx="5211">
                  <c:v>0.88841807305312404</c:v>
                </c:pt>
                <c:pt idx="5212">
                  <c:v>0.91097146725331901</c:v>
                </c:pt>
                <c:pt idx="5213">
                  <c:v>1.2604018002705399</c:v>
                </c:pt>
                <c:pt idx="5214">
                  <c:v>1.72763192594356</c:v>
                </c:pt>
                <c:pt idx="5215">
                  <c:v>2.1595678948349102</c:v>
                </c:pt>
                <c:pt idx="5216">
                  <c:v>1.51294809519179</c:v>
                </c:pt>
                <c:pt idx="5217">
                  <c:v>1.5819680368051099</c:v>
                </c:pt>
                <c:pt idx="5218">
                  <c:v>2.57606312873751</c:v>
                </c:pt>
                <c:pt idx="5219">
                  <c:v>2.9806246590137202</c:v>
                </c:pt>
                <c:pt idx="5220">
                  <c:v>3.7244488539902099</c:v>
                </c:pt>
                <c:pt idx="5221">
                  <c:v>2.4564952319253899</c:v>
                </c:pt>
                <c:pt idx="5222">
                  <c:v>0.926233147596627</c:v>
                </c:pt>
                <c:pt idx="5223">
                  <c:v>1.13047666972355</c:v>
                </c:pt>
                <c:pt idx="5224">
                  <c:v>1.78598438006268</c:v>
                </c:pt>
                <c:pt idx="5225">
                  <c:v>1.8072868072802299</c:v>
                </c:pt>
                <c:pt idx="5226">
                  <c:v>0.91084022862083402</c:v>
                </c:pt>
                <c:pt idx="5227">
                  <c:v>1.0866787137409799</c:v>
                </c:pt>
                <c:pt idx="5228">
                  <c:v>0.68116886356379303</c:v>
                </c:pt>
                <c:pt idx="5229">
                  <c:v>0.67941633811878099</c:v>
                </c:pt>
                <c:pt idx="5230">
                  <c:v>0.93241900503466002</c:v>
                </c:pt>
                <c:pt idx="5231">
                  <c:v>0.51359504690416302</c:v>
                </c:pt>
                <c:pt idx="5232">
                  <c:v>1.1734693177534801</c:v>
                </c:pt>
                <c:pt idx="5233">
                  <c:v>0.89478962003288398</c:v>
                </c:pt>
                <c:pt idx="5234">
                  <c:v>1.65564337243578</c:v>
                </c:pt>
                <c:pt idx="5235">
                  <c:v>0.62709913243785997</c:v>
                </c:pt>
                <c:pt idx="5236">
                  <c:v>1.12664808413249</c:v>
                </c:pt>
                <c:pt idx="5237">
                  <c:v>0.87786179758334004</c:v>
                </c:pt>
                <c:pt idx="5238">
                  <c:v>0.60280930697539303</c:v>
                </c:pt>
                <c:pt idx="5239">
                  <c:v>2.0327879241893299</c:v>
                </c:pt>
                <c:pt idx="5240">
                  <c:v>2.8737206248859999</c:v>
                </c:pt>
                <c:pt idx="5241">
                  <c:v>4.24843353211807</c:v>
                </c:pt>
                <c:pt idx="5242">
                  <c:v>2.75287415165608</c:v>
                </c:pt>
                <c:pt idx="5243">
                  <c:v>0.92463496259741296</c:v>
                </c:pt>
                <c:pt idx="5244">
                  <c:v>0.74843450156350699</c:v>
                </c:pt>
                <c:pt idx="5245">
                  <c:v>0.558200396530109</c:v>
                </c:pt>
                <c:pt idx="5246">
                  <c:v>1.1294660254473201</c:v>
                </c:pt>
                <c:pt idx="5247">
                  <c:v>0.78401552315203504</c:v>
                </c:pt>
                <c:pt idx="5248">
                  <c:v>1.47587798548858</c:v>
                </c:pt>
                <c:pt idx="5249">
                  <c:v>1.7152010403283899</c:v>
                </c:pt>
                <c:pt idx="5250">
                  <c:v>1.42286153383882</c:v>
                </c:pt>
                <c:pt idx="5251">
                  <c:v>0.343143354861217</c:v>
                </c:pt>
                <c:pt idx="5252">
                  <c:v>1.5443969023073501</c:v>
                </c:pt>
                <c:pt idx="5253">
                  <c:v>3.8650028846201301</c:v>
                </c:pt>
                <c:pt idx="5254">
                  <c:v>4.3014309817063099</c:v>
                </c:pt>
                <c:pt idx="5255">
                  <c:v>2.1711142988743699</c:v>
                </c:pt>
                <c:pt idx="5256">
                  <c:v>1.0822082449997701</c:v>
                </c:pt>
                <c:pt idx="5257">
                  <c:v>0.925801965654383</c:v>
                </c:pt>
                <c:pt idx="5258">
                  <c:v>0.49389699470123599</c:v>
                </c:pt>
                <c:pt idx="5259">
                  <c:v>0.54614342643070701</c:v>
                </c:pt>
                <c:pt idx="5260">
                  <c:v>1.0261991408092901</c:v>
                </c:pt>
                <c:pt idx="5261">
                  <c:v>0.87201477327581001</c:v>
                </c:pt>
                <c:pt idx="5262">
                  <c:v>0.78898919449277105</c:v>
                </c:pt>
                <c:pt idx="5263">
                  <c:v>0.94051364194772502</c:v>
                </c:pt>
                <c:pt idx="5264">
                  <c:v>0.79562159989647596</c:v>
                </c:pt>
                <c:pt idx="5265">
                  <c:v>0.75123595736469895</c:v>
                </c:pt>
                <c:pt idx="5266">
                  <c:v>0.35213388816248897</c:v>
                </c:pt>
                <c:pt idx="5267">
                  <c:v>0.69067672178759698</c:v>
                </c:pt>
                <c:pt idx="5268">
                  <c:v>1.3179487131308301</c:v>
                </c:pt>
                <c:pt idx="5269">
                  <c:v>1.1241634034910299</c:v>
                </c:pt>
                <c:pt idx="5270">
                  <c:v>1.67548707888869</c:v>
                </c:pt>
                <c:pt idx="5271">
                  <c:v>1.74426215196521</c:v>
                </c:pt>
                <c:pt idx="5272">
                  <c:v>0.62449937705973402</c:v>
                </c:pt>
                <c:pt idx="5273">
                  <c:v>0.83397152204531499</c:v>
                </c:pt>
                <c:pt idx="5274">
                  <c:v>1.8686370385978599</c:v>
                </c:pt>
                <c:pt idx="5275">
                  <c:v>0.821483449383554</c:v>
                </c:pt>
                <c:pt idx="5276">
                  <c:v>0.40767835703302202</c:v>
                </c:pt>
                <c:pt idx="5277">
                  <c:v>0.99499799139760703</c:v>
                </c:pt>
                <c:pt idx="5278">
                  <c:v>0.79647424905435504</c:v>
                </c:pt>
                <c:pt idx="5279">
                  <c:v>0.46847836829619999</c:v>
                </c:pt>
                <c:pt idx="5280">
                  <c:v>0.53589200895790101</c:v>
                </c:pt>
                <c:pt idx="5281">
                  <c:v>0.59045804316254102</c:v>
                </c:pt>
                <c:pt idx="5282">
                  <c:v>0.819246686687228</c:v>
                </c:pt>
                <c:pt idx="5283">
                  <c:v>0.45352233353971</c:v>
                </c:pt>
                <c:pt idx="5284">
                  <c:v>0.41391244533265698</c:v>
                </c:pt>
                <c:pt idx="5285">
                  <c:v>0.46998520029956498</c:v>
                </c:pt>
                <c:pt idx="5286">
                  <c:v>0.43235626831358398</c:v>
                </c:pt>
                <c:pt idx="5287">
                  <c:v>0.485348046659067</c:v>
                </c:pt>
                <c:pt idx="5288">
                  <c:v>0.33931070303432298</c:v>
                </c:pt>
                <c:pt idx="5289">
                  <c:v>0.50882647995783103</c:v>
                </c:pt>
                <c:pt idx="5290">
                  <c:v>0.492427227305961</c:v>
                </c:pt>
                <c:pt idx="5291">
                  <c:v>0.61179419685029102</c:v>
                </c:pt>
                <c:pt idx="5292">
                  <c:v>0.79903930348942698</c:v>
                </c:pt>
                <c:pt idx="5293">
                  <c:v>0.80271091758120205</c:v>
                </c:pt>
                <c:pt idx="5294">
                  <c:v>0.71468877994253899</c:v>
                </c:pt>
                <c:pt idx="5295">
                  <c:v>0.86738589790142895</c:v>
                </c:pt>
                <c:pt idx="5296">
                  <c:v>0.44466551117612102</c:v>
                </c:pt>
                <c:pt idx="5297">
                  <c:v>0.97156486039682</c:v>
                </c:pt>
                <c:pt idx="5298">
                  <c:v>1.31562681774124</c:v>
                </c:pt>
                <c:pt idx="5299">
                  <c:v>0.997596041842013</c:v>
                </c:pt>
                <c:pt idx="5300">
                  <c:v>2.5470814935729602</c:v>
                </c:pt>
                <c:pt idx="5301">
                  <c:v>1.2930985266532999</c:v>
                </c:pt>
                <c:pt idx="5302">
                  <c:v>1.4470607759207701</c:v>
                </c:pt>
                <c:pt idx="5303">
                  <c:v>4.4266807675334201</c:v>
                </c:pt>
                <c:pt idx="5304">
                  <c:v>3.0412672172975199</c:v>
                </c:pt>
                <c:pt idx="5305">
                  <c:v>2.3712967454612</c:v>
                </c:pt>
                <c:pt idx="5306">
                  <c:v>1.5390125275361899</c:v>
                </c:pt>
                <c:pt idx="5307">
                  <c:v>0.807132690340017</c:v>
                </c:pt>
                <c:pt idx="5308">
                  <c:v>0.68427607277276303</c:v>
                </c:pt>
                <c:pt idx="5309">
                  <c:v>0.75757361058225703</c:v>
                </c:pt>
                <c:pt idx="5310">
                  <c:v>0.70314382674029396</c:v>
                </c:pt>
                <c:pt idx="5311">
                  <c:v>0.85467597506161896</c:v>
                </c:pt>
                <c:pt idx="5312">
                  <c:v>0.90249601113676603</c:v>
                </c:pt>
                <c:pt idx="5313">
                  <c:v>0.75754139573657198</c:v>
                </c:pt>
                <c:pt idx="5314">
                  <c:v>0.46055764287011602</c:v>
                </c:pt>
                <c:pt idx="5315">
                  <c:v>0.66198913931045</c:v>
                </c:pt>
                <c:pt idx="5316">
                  <c:v>0.43959307010964899</c:v>
                </c:pt>
                <c:pt idx="5317">
                  <c:v>0.39137009054285499</c:v>
                </c:pt>
                <c:pt idx="5318">
                  <c:v>0.45690458862732602</c:v>
                </c:pt>
                <c:pt idx="5319">
                  <c:v>0.60623083883671403</c:v>
                </c:pt>
                <c:pt idx="5320">
                  <c:v>0.47507888082615002</c:v>
                </c:pt>
                <c:pt idx="5321">
                  <c:v>0.58295483135997295</c:v>
                </c:pt>
                <c:pt idx="5322">
                  <c:v>0.417953511099802</c:v>
                </c:pt>
                <c:pt idx="5323">
                  <c:v>0.66223758920500897</c:v>
                </c:pt>
                <c:pt idx="5324">
                  <c:v>0.58973346675730798</c:v>
                </c:pt>
                <c:pt idx="5325">
                  <c:v>0.64844474248367301</c:v>
                </c:pt>
                <c:pt idx="5326">
                  <c:v>0.53089075872289304</c:v>
                </c:pt>
                <c:pt idx="5327">
                  <c:v>0.94528173758846101</c:v>
                </c:pt>
                <c:pt idx="5328">
                  <c:v>1.1663357946419799</c:v>
                </c:pt>
                <c:pt idx="5329">
                  <c:v>0.53545646887329201</c:v>
                </c:pt>
                <c:pt idx="5330">
                  <c:v>0.49512951619046303</c:v>
                </c:pt>
                <c:pt idx="5331">
                  <c:v>0.503215797631265</c:v>
                </c:pt>
                <c:pt idx="5332">
                  <c:v>0.73104662518496399</c:v>
                </c:pt>
                <c:pt idx="5333">
                  <c:v>0.54361082977946495</c:v>
                </c:pt>
                <c:pt idx="5334">
                  <c:v>1.0160382873142999</c:v>
                </c:pt>
                <c:pt idx="5335">
                  <c:v>0.97556822151357003</c:v>
                </c:pt>
                <c:pt idx="5336">
                  <c:v>2.0891346904594501</c:v>
                </c:pt>
                <c:pt idx="5337">
                  <c:v>1.46576511302422</c:v>
                </c:pt>
                <c:pt idx="5338">
                  <c:v>1.3786416626112601</c:v>
                </c:pt>
                <c:pt idx="5339">
                  <c:v>1.08623589464043</c:v>
                </c:pt>
                <c:pt idx="5340">
                  <c:v>0.72674819885453601</c:v>
                </c:pt>
                <c:pt idx="5341">
                  <c:v>1.2252574391006199</c:v>
                </c:pt>
                <c:pt idx="5342">
                  <c:v>0.98369703674243103</c:v>
                </c:pt>
                <c:pt idx="5343">
                  <c:v>0.80857221318457795</c:v>
                </c:pt>
                <c:pt idx="5344">
                  <c:v>1.47210062501468</c:v>
                </c:pt>
                <c:pt idx="5345">
                  <c:v>2.0664596017730199</c:v>
                </c:pt>
                <c:pt idx="5346">
                  <c:v>2.3721574654555302</c:v>
                </c:pt>
                <c:pt idx="5347">
                  <c:v>2.0357105728287301</c:v>
                </c:pt>
                <c:pt idx="5348">
                  <c:v>0.83496567816962497</c:v>
                </c:pt>
                <c:pt idx="5349">
                  <c:v>0.99635888097413905</c:v>
                </c:pt>
                <c:pt idx="5350">
                  <c:v>0.45571306468565198</c:v>
                </c:pt>
                <c:pt idx="5351">
                  <c:v>0.50896664709216599</c:v>
                </c:pt>
                <c:pt idx="5352">
                  <c:v>0.31503246734026003</c:v>
                </c:pt>
                <c:pt idx="5353">
                  <c:v>1.04033915506821</c:v>
                </c:pt>
                <c:pt idx="5354">
                  <c:v>1.5209074114491301</c:v>
                </c:pt>
                <c:pt idx="5355">
                  <c:v>1.8416463889744099</c:v>
                </c:pt>
                <c:pt idx="5356">
                  <c:v>2.7857526441824101</c:v>
                </c:pt>
                <c:pt idx="5357">
                  <c:v>1.81108567996101</c:v>
                </c:pt>
                <c:pt idx="5358">
                  <c:v>0.92236884429506505</c:v>
                </c:pt>
                <c:pt idx="5359">
                  <c:v>0.98833347533321403</c:v>
                </c:pt>
                <c:pt idx="5360">
                  <c:v>0.91673448704486005</c:v>
                </c:pt>
                <c:pt idx="5361">
                  <c:v>0.92364545777546103</c:v>
                </c:pt>
                <c:pt idx="5362">
                  <c:v>0.97072710674448603</c:v>
                </c:pt>
                <c:pt idx="5363">
                  <c:v>1.1449953916714599</c:v>
                </c:pt>
                <c:pt idx="5364">
                  <c:v>0.75616265192096999</c:v>
                </c:pt>
                <c:pt idx="5365">
                  <c:v>1.34312922531198</c:v>
                </c:pt>
                <c:pt idx="5366">
                  <c:v>0.83855039599922698</c:v>
                </c:pt>
                <c:pt idx="5367">
                  <c:v>1.2070614420967001</c:v>
                </c:pt>
                <c:pt idx="5368">
                  <c:v>0.51454496611660705</c:v>
                </c:pt>
                <c:pt idx="5369">
                  <c:v>1.13038926631602</c:v>
                </c:pt>
                <c:pt idx="5370">
                  <c:v>0.93866150076713895</c:v>
                </c:pt>
                <c:pt idx="5371">
                  <c:v>0.77337968801077395</c:v>
                </c:pt>
                <c:pt idx="5372">
                  <c:v>1.44465950022969</c:v>
                </c:pt>
                <c:pt idx="5373">
                  <c:v>1.7641616758424501</c:v>
                </c:pt>
                <c:pt idx="5374">
                  <c:v>0.91607829808135099</c:v>
                </c:pt>
                <c:pt idx="5375">
                  <c:v>0.77560518251872601</c:v>
                </c:pt>
                <c:pt idx="5376">
                  <c:v>0.48492279832652802</c:v>
                </c:pt>
                <c:pt idx="5377">
                  <c:v>0.899404420835896</c:v>
                </c:pt>
                <c:pt idx="5378">
                  <c:v>1.1084452705466401</c:v>
                </c:pt>
                <c:pt idx="5379">
                  <c:v>0.45628095400809299</c:v>
                </c:pt>
                <c:pt idx="5380">
                  <c:v>0.57403842373271996</c:v>
                </c:pt>
                <c:pt idx="5381">
                  <c:v>0.60566370260262303</c:v>
                </c:pt>
                <c:pt idx="5382">
                  <c:v>0.79499434337868702</c:v>
                </c:pt>
                <c:pt idx="5383">
                  <c:v>0.98457377506420696</c:v>
                </c:pt>
                <c:pt idx="5384">
                  <c:v>1.00732538143344</c:v>
                </c:pt>
                <c:pt idx="5385">
                  <c:v>0.91310926730921305</c:v>
                </c:pt>
                <c:pt idx="5386">
                  <c:v>0.55715485152445299</c:v>
                </c:pt>
                <c:pt idx="5387">
                  <c:v>1.69275206382919</c:v>
                </c:pt>
                <c:pt idx="5388">
                  <c:v>1.0764030715266799</c:v>
                </c:pt>
                <c:pt idx="5389">
                  <c:v>0.66672679296315795</c:v>
                </c:pt>
                <c:pt idx="5390">
                  <c:v>0.66295950493911504</c:v>
                </c:pt>
                <c:pt idx="5391">
                  <c:v>0.75649280425629395</c:v>
                </c:pt>
                <c:pt idx="5392">
                  <c:v>1.6134000800469099</c:v>
                </c:pt>
                <c:pt idx="5393">
                  <c:v>2.1605726032324002</c:v>
                </c:pt>
                <c:pt idx="5394">
                  <c:v>1.7879177436432301</c:v>
                </c:pt>
                <c:pt idx="5395">
                  <c:v>1.1727079819309401</c:v>
                </c:pt>
                <c:pt idx="5396">
                  <c:v>1.5934931807536299</c:v>
                </c:pt>
                <c:pt idx="5397">
                  <c:v>2.9791845320192198</c:v>
                </c:pt>
                <c:pt idx="5398">
                  <c:v>2.3311788807865499</c:v>
                </c:pt>
                <c:pt idx="5399">
                  <c:v>1.7124168118327701</c:v>
                </c:pt>
                <c:pt idx="5400">
                  <c:v>0.79284584726168505</c:v>
                </c:pt>
                <c:pt idx="5401">
                  <c:v>2.52663899289047</c:v>
                </c:pt>
                <c:pt idx="5402">
                  <c:v>1.3819324652995699</c:v>
                </c:pt>
                <c:pt idx="5403">
                  <c:v>1.8152202832664399</c:v>
                </c:pt>
                <c:pt idx="5404">
                  <c:v>1.4342651043574499</c:v>
                </c:pt>
                <c:pt idx="5405">
                  <c:v>1.7749012888329601</c:v>
                </c:pt>
                <c:pt idx="5406">
                  <c:v>1.3193615730413899</c:v>
                </c:pt>
                <c:pt idx="5407">
                  <c:v>0.53841150051088205</c:v>
                </c:pt>
                <c:pt idx="5408">
                  <c:v>1.1983274456165101</c:v>
                </c:pt>
                <c:pt idx="5409">
                  <c:v>0.73413854196180095</c:v>
                </c:pt>
                <c:pt idx="5410">
                  <c:v>0.48066449791034099</c:v>
                </c:pt>
                <c:pt idx="5411">
                  <c:v>0.500493136243781</c:v>
                </c:pt>
                <c:pt idx="5412">
                  <c:v>0.52980015699202698</c:v>
                </c:pt>
                <c:pt idx="5413">
                  <c:v>0.46006286628781901</c:v>
                </c:pt>
                <c:pt idx="5414">
                  <c:v>0.60791976738057596</c:v>
                </c:pt>
                <c:pt idx="5415">
                  <c:v>0.49803258051188598</c:v>
                </c:pt>
                <c:pt idx="5416">
                  <c:v>0.55978704401872204</c:v>
                </c:pt>
                <c:pt idx="5417">
                  <c:v>0.56585366074542798</c:v>
                </c:pt>
                <c:pt idx="5418">
                  <c:v>0.49740588329211599</c:v>
                </c:pt>
                <c:pt idx="5419">
                  <c:v>0.69475943580971899</c:v>
                </c:pt>
                <c:pt idx="5420">
                  <c:v>0.67943132550848095</c:v>
                </c:pt>
                <c:pt idx="5421">
                  <c:v>0.75513528044410105</c:v>
                </c:pt>
                <c:pt idx="5422">
                  <c:v>0.92909689778697002</c:v>
                </c:pt>
                <c:pt idx="5423">
                  <c:v>1.07294505407237</c:v>
                </c:pt>
                <c:pt idx="5424">
                  <c:v>1.58791800810357</c:v>
                </c:pt>
                <c:pt idx="5425">
                  <c:v>0.72252920718451996</c:v>
                </c:pt>
                <c:pt idx="5426">
                  <c:v>1.7423838965857701</c:v>
                </c:pt>
                <c:pt idx="5427">
                  <c:v>1.01445904039228</c:v>
                </c:pt>
                <c:pt idx="5428">
                  <c:v>0.65568574774413302</c:v>
                </c:pt>
                <c:pt idx="5429">
                  <c:v>1.83964322545651</c:v>
                </c:pt>
                <c:pt idx="5430">
                  <c:v>1.0401700870881201</c:v>
                </c:pt>
                <c:pt idx="5431">
                  <c:v>1.51569328521752</c:v>
                </c:pt>
                <c:pt idx="5432">
                  <c:v>0.98065480030188101</c:v>
                </c:pt>
                <c:pt idx="5433">
                  <c:v>1.86938229368189</c:v>
                </c:pt>
                <c:pt idx="5434">
                  <c:v>1.0535902660534899</c:v>
                </c:pt>
                <c:pt idx="5435">
                  <c:v>1.16358411996766</c:v>
                </c:pt>
                <c:pt idx="5436">
                  <c:v>2.1699499689758399</c:v>
                </c:pt>
                <c:pt idx="5437">
                  <c:v>1.17963466561087</c:v>
                </c:pt>
                <c:pt idx="5438">
                  <c:v>1.4647052370457301</c:v>
                </c:pt>
                <c:pt idx="5439">
                  <c:v>1.66539283395376</c:v>
                </c:pt>
                <c:pt idx="5440">
                  <c:v>0.76591912619872404</c:v>
                </c:pt>
                <c:pt idx="5441">
                  <c:v>2.0910168619454899</c:v>
                </c:pt>
                <c:pt idx="5442">
                  <c:v>0.56521234538861098</c:v>
                </c:pt>
                <c:pt idx="5443">
                  <c:v>1.6243428743930699</c:v>
                </c:pt>
                <c:pt idx="5444">
                  <c:v>0.61290195532328495</c:v>
                </c:pt>
                <c:pt idx="5445">
                  <c:v>1.0005923564367001</c:v>
                </c:pt>
                <c:pt idx="5446">
                  <c:v>0.78532449479031796</c:v>
                </c:pt>
                <c:pt idx="5447">
                  <c:v>0.54499818595202498</c:v>
                </c:pt>
                <c:pt idx="5448">
                  <c:v>0.69403278656855105</c:v>
                </c:pt>
                <c:pt idx="5449">
                  <c:v>1.7259761398923401</c:v>
                </c:pt>
                <c:pt idx="5450">
                  <c:v>1.32743020383479</c:v>
                </c:pt>
                <c:pt idx="5451">
                  <c:v>0.87163519481614704</c:v>
                </c:pt>
                <c:pt idx="5452">
                  <c:v>1.44972324643205</c:v>
                </c:pt>
                <c:pt idx="5453">
                  <c:v>0.74277137586462305</c:v>
                </c:pt>
                <c:pt idx="5454">
                  <c:v>0.58715924825827503</c:v>
                </c:pt>
                <c:pt idx="5455">
                  <c:v>1.33209840721127</c:v>
                </c:pt>
                <c:pt idx="5456">
                  <c:v>1.18812629473855</c:v>
                </c:pt>
                <c:pt idx="5457">
                  <c:v>5.1735582141711296</c:v>
                </c:pt>
                <c:pt idx="5458">
                  <c:v>2.7407970865617899</c:v>
                </c:pt>
                <c:pt idx="5459">
                  <c:v>2.0636574502293201</c:v>
                </c:pt>
                <c:pt idx="5460">
                  <c:v>2.2934506778092199</c:v>
                </c:pt>
                <c:pt idx="5461">
                  <c:v>2.8135810677507802</c:v>
                </c:pt>
                <c:pt idx="5462">
                  <c:v>3.4906386804751102</c:v>
                </c:pt>
                <c:pt idx="5463">
                  <c:v>2.8607888321478798</c:v>
                </c:pt>
                <c:pt idx="5464">
                  <c:v>1.2829320952865699</c:v>
                </c:pt>
                <c:pt idx="5465">
                  <c:v>1.0884627504946101</c:v>
                </c:pt>
                <c:pt idx="5466">
                  <c:v>0.64497478050352797</c:v>
                </c:pt>
                <c:pt idx="5467">
                  <c:v>0.95728621658405999</c:v>
                </c:pt>
                <c:pt idx="5468">
                  <c:v>1.4593073027399299</c:v>
                </c:pt>
                <c:pt idx="5469">
                  <c:v>1.45739154977959</c:v>
                </c:pt>
                <c:pt idx="5470">
                  <c:v>1.66803943462365</c:v>
                </c:pt>
                <c:pt idx="5471">
                  <c:v>0.66418144932549905</c:v>
                </c:pt>
                <c:pt idx="5472">
                  <c:v>0.88293252424750202</c:v>
                </c:pt>
                <c:pt idx="5473">
                  <c:v>0.71115252835565501</c:v>
                </c:pt>
                <c:pt idx="5474">
                  <c:v>1.54725373210488</c:v>
                </c:pt>
                <c:pt idx="5475">
                  <c:v>0.97072539116029599</c:v>
                </c:pt>
                <c:pt idx="5476">
                  <c:v>0.99883476430987495</c:v>
                </c:pt>
                <c:pt idx="5477">
                  <c:v>0.52870212272959605</c:v>
                </c:pt>
                <c:pt idx="5478">
                  <c:v>0.76785005722454902</c:v>
                </c:pt>
                <c:pt idx="5479">
                  <c:v>0.36689746697725101</c:v>
                </c:pt>
                <c:pt idx="5480">
                  <c:v>0.93949953775377404</c:v>
                </c:pt>
                <c:pt idx="5481">
                  <c:v>1.2034536671996101</c:v>
                </c:pt>
                <c:pt idx="5482">
                  <c:v>0.73867621463926003</c:v>
                </c:pt>
                <c:pt idx="5483">
                  <c:v>1.0352200112332199</c:v>
                </c:pt>
                <c:pt idx="5484">
                  <c:v>1.6565528113766099</c:v>
                </c:pt>
                <c:pt idx="5485">
                  <c:v>1.9699604105472199</c:v>
                </c:pt>
                <c:pt idx="5486">
                  <c:v>1.6036366438294101</c:v>
                </c:pt>
                <c:pt idx="5487">
                  <c:v>0.94140980676474395</c:v>
                </c:pt>
                <c:pt idx="5488">
                  <c:v>0.72116060594568498</c:v>
                </c:pt>
                <c:pt idx="5489">
                  <c:v>0.59752840584331901</c:v>
                </c:pt>
                <c:pt idx="5490">
                  <c:v>0.71172423535667895</c:v>
                </c:pt>
                <c:pt idx="5491">
                  <c:v>0.44159284076619498</c:v>
                </c:pt>
                <c:pt idx="5492">
                  <c:v>0.82390291707236396</c:v>
                </c:pt>
                <c:pt idx="5493">
                  <c:v>0.98296761654259701</c:v>
                </c:pt>
                <c:pt idx="5494">
                  <c:v>0.85328611499268103</c:v>
                </c:pt>
                <c:pt idx="5495">
                  <c:v>0.60433811732496501</c:v>
                </c:pt>
                <c:pt idx="5496">
                  <c:v>1.0460412275755899</c:v>
                </c:pt>
                <c:pt idx="5497">
                  <c:v>1.10814683463065</c:v>
                </c:pt>
                <c:pt idx="5498">
                  <c:v>0.77475349759844503</c:v>
                </c:pt>
                <c:pt idx="5499">
                  <c:v>1.26454192841737</c:v>
                </c:pt>
                <c:pt idx="5500">
                  <c:v>1.0947649285832299</c:v>
                </c:pt>
                <c:pt idx="5501">
                  <c:v>0.98867746963065795</c:v>
                </c:pt>
                <c:pt idx="5502">
                  <c:v>1.1677076807368001</c:v>
                </c:pt>
                <c:pt idx="5503">
                  <c:v>1.5545191971001699</c:v>
                </c:pt>
                <c:pt idx="5504">
                  <c:v>1.2918812672356399</c:v>
                </c:pt>
                <c:pt idx="5505">
                  <c:v>0.77562419557267004</c:v>
                </c:pt>
                <c:pt idx="5506">
                  <c:v>0.67447445945602302</c:v>
                </c:pt>
                <c:pt idx="5507">
                  <c:v>1.18269306604934</c:v>
                </c:pt>
                <c:pt idx="5508">
                  <c:v>1.06349221014777</c:v>
                </c:pt>
                <c:pt idx="5509">
                  <c:v>0.94717322311644403</c:v>
                </c:pt>
                <c:pt idx="5510">
                  <c:v>1.2426524607023199</c:v>
                </c:pt>
                <c:pt idx="5511">
                  <c:v>0.82864734060973699</c:v>
                </c:pt>
                <c:pt idx="5512">
                  <c:v>1.1197635779539401</c:v>
                </c:pt>
                <c:pt idx="5513">
                  <c:v>0.65192393023352402</c:v>
                </c:pt>
                <c:pt idx="5514">
                  <c:v>0.54088628110797099</c:v>
                </c:pt>
                <c:pt idx="5515">
                  <c:v>0.42991180365172998</c:v>
                </c:pt>
                <c:pt idx="5516">
                  <c:v>0.51002563147694302</c:v>
                </c:pt>
                <c:pt idx="5517">
                  <c:v>0.92320554424596002</c:v>
                </c:pt>
                <c:pt idx="5518">
                  <c:v>0.547834884521469</c:v>
                </c:pt>
                <c:pt idx="5519">
                  <c:v>1.1071428504168099</c:v>
                </c:pt>
                <c:pt idx="5520">
                  <c:v>0.82078340690750196</c:v>
                </c:pt>
                <c:pt idx="5521">
                  <c:v>0.95787823723240595</c:v>
                </c:pt>
                <c:pt idx="5522">
                  <c:v>0.830493763368504</c:v>
                </c:pt>
                <c:pt idx="5523">
                  <c:v>0.748379118414914</c:v>
                </c:pt>
                <c:pt idx="5524">
                  <c:v>1.0577020776492501</c:v>
                </c:pt>
                <c:pt idx="5525">
                  <c:v>1.9478376087172</c:v>
                </c:pt>
                <c:pt idx="5526">
                  <c:v>0.93479417921408103</c:v>
                </c:pt>
                <c:pt idx="5527">
                  <c:v>0.34689233972507899</c:v>
                </c:pt>
                <c:pt idx="5528">
                  <c:v>0.27885589119891901</c:v>
                </c:pt>
                <c:pt idx="5529">
                  <c:v>1.17939484109327</c:v>
                </c:pt>
                <c:pt idx="5530">
                  <c:v>1.2334215477447199</c:v>
                </c:pt>
                <c:pt idx="5531">
                  <c:v>0.62460704195294603</c:v>
                </c:pt>
                <c:pt idx="5532">
                  <c:v>0.72282976056720105</c:v>
                </c:pt>
                <c:pt idx="5533">
                  <c:v>0.77012386133907296</c:v>
                </c:pt>
                <c:pt idx="5534">
                  <c:v>0.60320500383256803</c:v>
                </c:pt>
                <c:pt idx="5535">
                  <c:v>0.70840599734490795</c:v>
                </c:pt>
                <c:pt idx="5536">
                  <c:v>0.19677110016346</c:v>
                </c:pt>
                <c:pt idx="5537">
                  <c:v>0.84066155010884402</c:v>
                </c:pt>
                <c:pt idx="5538">
                  <c:v>1.0688164358780801</c:v>
                </c:pt>
                <c:pt idx="5539">
                  <c:v>1.0037126078568199</c:v>
                </c:pt>
                <c:pt idx="5540">
                  <c:v>0.85930800622176795</c:v>
                </c:pt>
                <c:pt idx="5541">
                  <c:v>1.5636634756830201</c:v>
                </c:pt>
                <c:pt idx="5542">
                  <c:v>0.63734451588266505</c:v>
                </c:pt>
                <c:pt idx="5543">
                  <c:v>0.63533857817526995</c:v>
                </c:pt>
                <c:pt idx="5544">
                  <c:v>0.63328471162503097</c:v>
                </c:pt>
                <c:pt idx="5545">
                  <c:v>1.55997965851231</c:v>
                </c:pt>
                <c:pt idx="5546">
                  <c:v>1.24190284711468</c:v>
                </c:pt>
                <c:pt idx="5547">
                  <c:v>3.2047614801406898</c:v>
                </c:pt>
                <c:pt idx="5548">
                  <c:v>1.8058167158485601</c:v>
                </c:pt>
                <c:pt idx="5549">
                  <c:v>1.2246221192998801</c:v>
                </c:pt>
                <c:pt idx="5550">
                  <c:v>0.91246676478660305</c:v>
                </c:pt>
                <c:pt idx="5551">
                  <c:v>1.16980159356737</c:v>
                </c:pt>
                <c:pt idx="5552">
                  <c:v>1.0008353617544099</c:v>
                </c:pt>
                <c:pt idx="5553">
                  <c:v>1.5098217732588</c:v>
                </c:pt>
                <c:pt idx="5554">
                  <c:v>1.00618376033154</c:v>
                </c:pt>
                <c:pt idx="5555">
                  <c:v>0.72503896790699396</c:v>
                </c:pt>
                <c:pt idx="5556">
                  <c:v>0.46963692712296501</c:v>
                </c:pt>
                <c:pt idx="5557">
                  <c:v>0.71555202620834502</c:v>
                </c:pt>
                <c:pt idx="5558">
                  <c:v>0.63258110798883205</c:v>
                </c:pt>
                <c:pt idx="5559">
                  <c:v>0.79853528411562202</c:v>
                </c:pt>
                <c:pt idx="5560">
                  <c:v>2.1554508172192302</c:v>
                </c:pt>
                <c:pt idx="5561">
                  <c:v>1.3028214228846799</c:v>
                </c:pt>
                <c:pt idx="5562">
                  <c:v>0.57843190944756395</c:v>
                </c:pt>
                <c:pt idx="5563">
                  <c:v>0.53765232706500499</c:v>
                </c:pt>
                <c:pt idx="5564">
                  <c:v>0.677857638268621</c:v>
                </c:pt>
                <c:pt idx="5565">
                  <c:v>0.56151105347477803</c:v>
                </c:pt>
                <c:pt idx="5566">
                  <c:v>0.48630826455378601</c:v>
                </c:pt>
                <c:pt idx="5567">
                  <c:v>0.37622590118622401</c:v>
                </c:pt>
                <c:pt idx="5568">
                  <c:v>0.65031317844882097</c:v>
                </c:pt>
                <c:pt idx="5569">
                  <c:v>0.56951387116555596</c:v>
                </c:pt>
                <c:pt idx="5570">
                  <c:v>1.3756836922398801</c:v>
                </c:pt>
                <c:pt idx="5571">
                  <c:v>1.1933377672621599</c:v>
                </c:pt>
                <c:pt idx="5572">
                  <c:v>1.3932524302547999</c:v>
                </c:pt>
                <c:pt idx="5573">
                  <c:v>1.6292289172818799</c:v>
                </c:pt>
                <c:pt idx="5574">
                  <c:v>1.26461239389616</c:v>
                </c:pt>
                <c:pt idx="5575">
                  <c:v>1.13739585403164</c:v>
                </c:pt>
                <c:pt idx="5576">
                  <c:v>0.95439586969157297</c:v>
                </c:pt>
                <c:pt idx="5577">
                  <c:v>1.14340271787381</c:v>
                </c:pt>
                <c:pt idx="5578">
                  <c:v>2.9932047576161098</c:v>
                </c:pt>
                <c:pt idx="5579">
                  <c:v>2.9343705464716998</c:v>
                </c:pt>
                <c:pt idx="5580">
                  <c:v>1.19334822615742</c:v>
                </c:pt>
                <c:pt idx="5581">
                  <c:v>1.5687941369168701</c:v>
                </c:pt>
                <c:pt idx="5582">
                  <c:v>1.6902732546935</c:v>
                </c:pt>
                <c:pt idx="5583">
                  <c:v>2.4770801067352299</c:v>
                </c:pt>
                <c:pt idx="5584">
                  <c:v>1.03574103875398</c:v>
                </c:pt>
                <c:pt idx="5585">
                  <c:v>5.5760859762983701</c:v>
                </c:pt>
                <c:pt idx="5586">
                  <c:v>1.3569161514658901</c:v>
                </c:pt>
                <c:pt idx="5587">
                  <c:v>0.950124789731844</c:v>
                </c:pt>
                <c:pt idx="5588">
                  <c:v>1.50767125025779</c:v>
                </c:pt>
                <c:pt idx="5589">
                  <c:v>3.7216629646740498</c:v>
                </c:pt>
                <c:pt idx="5590">
                  <c:v>1.70429305378588</c:v>
                </c:pt>
                <c:pt idx="5591">
                  <c:v>0.53766476431357102</c:v>
                </c:pt>
                <c:pt idx="5592">
                  <c:v>2.0047791896485498</c:v>
                </c:pt>
                <c:pt idx="5593">
                  <c:v>1.5444706464939499</c:v>
                </c:pt>
                <c:pt idx="5594">
                  <c:v>1.6963894504047901</c:v>
                </c:pt>
                <c:pt idx="5595">
                  <c:v>1.63791123132964</c:v>
                </c:pt>
                <c:pt idx="5596">
                  <c:v>3.30797637351727</c:v>
                </c:pt>
                <c:pt idx="5597">
                  <c:v>2.2773962434708199</c:v>
                </c:pt>
                <c:pt idx="5598">
                  <c:v>2.7976744911114202</c:v>
                </c:pt>
                <c:pt idx="5599">
                  <c:v>2.68080222302213</c:v>
                </c:pt>
                <c:pt idx="5600">
                  <c:v>1.6556261583204901</c:v>
                </c:pt>
                <c:pt idx="5601">
                  <c:v>1.57401545610576</c:v>
                </c:pt>
                <c:pt idx="5602">
                  <c:v>1.2287717296709</c:v>
                </c:pt>
                <c:pt idx="5603">
                  <c:v>2.29136377334647</c:v>
                </c:pt>
                <c:pt idx="5604">
                  <c:v>1.4470349189063001</c:v>
                </c:pt>
                <c:pt idx="5605">
                  <c:v>0.79876060944051597</c:v>
                </c:pt>
                <c:pt idx="5606">
                  <c:v>1.0542013512800601</c:v>
                </c:pt>
                <c:pt idx="5607">
                  <c:v>0.28871998291394402</c:v>
                </c:pt>
                <c:pt idx="5608">
                  <c:v>1.18279241427552</c:v>
                </c:pt>
                <c:pt idx="5609">
                  <c:v>1.53118713693478</c:v>
                </c:pt>
                <c:pt idx="5610">
                  <c:v>1.2783370702796499</c:v>
                </c:pt>
                <c:pt idx="5611">
                  <c:v>1.00060732878768</c:v>
                </c:pt>
                <c:pt idx="5612">
                  <c:v>0.60107198673352702</c:v>
                </c:pt>
                <c:pt idx="5613">
                  <c:v>1.1417509911696899</c:v>
                </c:pt>
                <c:pt idx="5614">
                  <c:v>1.75384568444713</c:v>
                </c:pt>
                <c:pt idx="5615">
                  <c:v>0.58450880899948299</c:v>
                </c:pt>
                <c:pt idx="5616">
                  <c:v>1.7833323108376999</c:v>
                </c:pt>
                <c:pt idx="5617">
                  <c:v>2.65731607720934</c:v>
                </c:pt>
                <c:pt idx="5618">
                  <c:v>0.71498719751751605</c:v>
                </c:pt>
                <c:pt idx="5619">
                  <c:v>1.1704387836618699</c:v>
                </c:pt>
                <c:pt idx="5620">
                  <c:v>2.4716959907092302</c:v>
                </c:pt>
                <c:pt idx="5621">
                  <c:v>1.64500772890638</c:v>
                </c:pt>
                <c:pt idx="5622">
                  <c:v>1.2630613215059301</c:v>
                </c:pt>
                <c:pt idx="5623">
                  <c:v>1.11120276230758</c:v>
                </c:pt>
                <c:pt idx="5624">
                  <c:v>1.20196645925652</c:v>
                </c:pt>
                <c:pt idx="5625">
                  <c:v>0.52248998092362697</c:v>
                </c:pt>
                <c:pt idx="5626">
                  <c:v>0.84357543064785201</c:v>
                </c:pt>
                <c:pt idx="5627">
                  <c:v>1.7893159880715801</c:v>
                </c:pt>
                <c:pt idx="5628">
                  <c:v>1.9110781076304499</c:v>
                </c:pt>
                <c:pt idx="5629">
                  <c:v>1.49611550569018</c:v>
                </c:pt>
                <c:pt idx="5630">
                  <c:v>1.23209180116969</c:v>
                </c:pt>
                <c:pt idx="5631">
                  <c:v>1.8340612304650601</c:v>
                </c:pt>
                <c:pt idx="5632">
                  <c:v>0.84191663930870497</c:v>
                </c:pt>
                <c:pt idx="5633">
                  <c:v>1.1034440124124101</c:v>
                </c:pt>
                <c:pt idx="5634">
                  <c:v>0.71196774742552105</c:v>
                </c:pt>
                <c:pt idx="5635">
                  <c:v>1.23566771745405</c:v>
                </c:pt>
                <c:pt idx="5636">
                  <c:v>1.26065324088692</c:v>
                </c:pt>
                <c:pt idx="5637">
                  <c:v>0.58664352432536104</c:v>
                </c:pt>
                <c:pt idx="5638">
                  <c:v>0.44549581170624802</c:v>
                </c:pt>
                <c:pt idx="5639">
                  <c:v>0.88259068646789096</c:v>
                </c:pt>
                <c:pt idx="5640">
                  <c:v>0.56089349169729397</c:v>
                </c:pt>
                <c:pt idx="5641">
                  <c:v>0.52644286136068097</c:v>
                </c:pt>
                <c:pt idx="5642">
                  <c:v>0.33811342056523502</c:v>
                </c:pt>
                <c:pt idx="5643">
                  <c:v>0.31381723089185298</c:v>
                </c:pt>
                <c:pt idx="5644">
                  <c:v>0.70046414999754603</c:v>
                </c:pt>
                <c:pt idx="5645">
                  <c:v>0.77546076249529505</c:v>
                </c:pt>
                <c:pt idx="5646">
                  <c:v>1.00013229461046</c:v>
                </c:pt>
                <c:pt idx="5647">
                  <c:v>1.55247307926647</c:v>
                </c:pt>
                <c:pt idx="5648">
                  <c:v>1.06012581301135</c:v>
                </c:pt>
                <c:pt idx="5649">
                  <c:v>1.1220011832216601</c:v>
                </c:pt>
                <c:pt idx="5650">
                  <c:v>0.73220787571082202</c:v>
                </c:pt>
                <c:pt idx="5651">
                  <c:v>0.92272796527669099</c:v>
                </c:pt>
                <c:pt idx="5652">
                  <c:v>0.78897337570344594</c:v>
                </c:pt>
                <c:pt idx="5653">
                  <c:v>0.30864617773716002</c:v>
                </c:pt>
                <c:pt idx="5654">
                  <c:v>0.34874233103517199</c:v>
                </c:pt>
                <c:pt idx="5655">
                  <c:v>0.385459729639756</c:v>
                </c:pt>
                <c:pt idx="5656">
                  <c:v>1.6061621785732201</c:v>
                </c:pt>
                <c:pt idx="5657">
                  <c:v>2.0548654734651102</c:v>
                </c:pt>
                <c:pt idx="5658">
                  <c:v>0.61584805698950196</c:v>
                </c:pt>
                <c:pt idx="5659">
                  <c:v>0.85039277386803402</c:v>
                </c:pt>
                <c:pt idx="5660">
                  <c:v>1.2133290095162901</c:v>
                </c:pt>
                <c:pt idx="5661">
                  <c:v>1.68062068242729</c:v>
                </c:pt>
                <c:pt idx="5662">
                  <c:v>2.00350477197847</c:v>
                </c:pt>
                <c:pt idx="5663">
                  <c:v>1.5518432717628099</c:v>
                </c:pt>
                <c:pt idx="5664">
                  <c:v>1.8084563498752799</c:v>
                </c:pt>
                <c:pt idx="5665">
                  <c:v>1.1549245948573099</c:v>
                </c:pt>
                <c:pt idx="5666">
                  <c:v>2.0918364043572</c:v>
                </c:pt>
                <c:pt idx="5667">
                  <c:v>1.6263770172941501</c:v>
                </c:pt>
                <c:pt idx="5668">
                  <c:v>1.9092694683114999</c:v>
                </c:pt>
                <c:pt idx="5669">
                  <c:v>1.0651477224313499</c:v>
                </c:pt>
                <c:pt idx="5670">
                  <c:v>1.49396709034497</c:v>
                </c:pt>
                <c:pt idx="5671">
                  <c:v>1.2572556893025799</c:v>
                </c:pt>
                <c:pt idx="5672">
                  <c:v>0.70967969387760099</c:v>
                </c:pt>
                <c:pt idx="5673">
                  <c:v>1.2493095713740301</c:v>
                </c:pt>
                <c:pt idx="5674">
                  <c:v>1.99414077074565</c:v>
                </c:pt>
                <c:pt idx="5675">
                  <c:v>5.1213423111613796</c:v>
                </c:pt>
                <c:pt idx="5676">
                  <c:v>2.6068206264011198</c:v>
                </c:pt>
                <c:pt idx="5677">
                  <c:v>1.75164491918846</c:v>
                </c:pt>
                <c:pt idx="5678">
                  <c:v>1.5004713621944501</c:v>
                </c:pt>
                <c:pt idx="5679">
                  <c:v>2.4690510885369199</c:v>
                </c:pt>
                <c:pt idx="5680">
                  <c:v>1.0326714337351299</c:v>
                </c:pt>
                <c:pt idx="5681">
                  <c:v>0.53376378986865802</c:v>
                </c:pt>
                <c:pt idx="5682">
                  <c:v>1.1779327224526399</c:v>
                </c:pt>
                <c:pt idx="5683">
                  <c:v>2.8371567150893702</c:v>
                </c:pt>
                <c:pt idx="5684">
                  <c:v>1.6732768748017399</c:v>
                </c:pt>
                <c:pt idx="5685">
                  <c:v>2.4029245177480298</c:v>
                </c:pt>
                <c:pt idx="5686">
                  <c:v>1.50280454092301</c:v>
                </c:pt>
                <c:pt idx="5687">
                  <c:v>0.83471431565907706</c:v>
                </c:pt>
                <c:pt idx="5688">
                  <c:v>0.85525105054597195</c:v>
                </c:pt>
                <c:pt idx="5689">
                  <c:v>0.66889163830944998</c:v>
                </c:pt>
                <c:pt idx="5690">
                  <c:v>0.52619881745297103</c:v>
                </c:pt>
                <c:pt idx="5691">
                  <c:v>0.93525932616387297</c:v>
                </c:pt>
                <c:pt idx="5692">
                  <c:v>0.69901584651827298</c:v>
                </c:pt>
                <c:pt idx="5693">
                  <c:v>1.02169759898014</c:v>
                </c:pt>
                <c:pt idx="5694">
                  <c:v>0.57270595145582603</c:v>
                </c:pt>
                <c:pt idx="5695">
                  <c:v>1.0734300124209799</c:v>
                </c:pt>
                <c:pt idx="5696">
                  <c:v>1.4510951961191501</c:v>
                </c:pt>
                <c:pt idx="5697">
                  <c:v>1.2591301745744301</c:v>
                </c:pt>
                <c:pt idx="5698">
                  <c:v>1.9075711877774499</c:v>
                </c:pt>
                <c:pt idx="5699">
                  <c:v>1.3360422154737499</c:v>
                </c:pt>
                <c:pt idx="5700">
                  <c:v>0.939768658835336</c:v>
                </c:pt>
                <c:pt idx="5701">
                  <c:v>0.94967718485295105</c:v>
                </c:pt>
                <c:pt idx="5702">
                  <c:v>2.1436468391210499</c:v>
                </c:pt>
                <c:pt idx="5703">
                  <c:v>2.2513654017021398</c:v>
                </c:pt>
                <c:pt idx="5704">
                  <c:v>1.14173413914751</c:v>
                </c:pt>
                <c:pt idx="5705">
                  <c:v>1.28497500070281</c:v>
                </c:pt>
                <c:pt idx="5706">
                  <c:v>1.03758088932895</c:v>
                </c:pt>
                <c:pt idx="5707">
                  <c:v>0.93998752539793395</c:v>
                </c:pt>
                <c:pt idx="5708">
                  <c:v>0.73986864677583497</c:v>
                </c:pt>
                <c:pt idx="5709">
                  <c:v>1.14305095530898</c:v>
                </c:pt>
                <c:pt idx="5710">
                  <c:v>2.3254068912034702</c:v>
                </c:pt>
                <c:pt idx="5711">
                  <c:v>0.83343788517200801</c:v>
                </c:pt>
                <c:pt idx="5712">
                  <c:v>0.45994819959753103</c:v>
                </c:pt>
                <c:pt idx="5713">
                  <c:v>1.5466404053938401</c:v>
                </c:pt>
                <c:pt idx="5714">
                  <c:v>1.46232850467341</c:v>
                </c:pt>
                <c:pt idx="5715">
                  <c:v>0.91148630299739897</c:v>
                </c:pt>
                <c:pt idx="5716">
                  <c:v>2.0059442755580901</c:v>
                </c:pt>
                <c:pt idx="5717">
                  <c:v>1.3955706696713399</c:v>
                </c:pt>
                <c:pt idx="5718">
                  <c:v>1.91117338427785</c:v>
                </c:pt>
                <c:pt idx="5719">
                  <c:v>0.82009338182319202</c:v>
                </c:pt>
                <c:pt idx="5720">
                  <c:v>0.73039071973926695</c:v>
                </c:pt>
                <c:pt idx="5721">
                  <c:v>0.97937796644592801</c:v>
                </c:pt>
                <c:pt idx="5722">
                  <c:v>0.43526673406234401</c:v>
                </c:pt>
                <c:pt idx="5723">
                  <c:v>1.6388947652968799</c:v>
                </c:pt>
                <c:pt idx="5724">
                  <c:v>2.2316987099725099</c:v>
                </c:pt>
                <c:pt idx="5725">
                  <c:v>2.3118740193392702</c:v>
                </c:pt>
                <c:pt idx="5726">
                  <c:v>1.55983035276772</c:v>
                </c:pt>
                <c:pt idx="5727">
                  <c:v>1.6338982459670499</c:v>
                </c:pt>
                <c:pt idx="5728">
                  <c:v>0.65501162564590598</c:v>
                </c:pt>
                <c:pt idx="5729">
                  <c:v>0.84724724607908097</c:v>
                </c:pt>
                <c:pt idx="5730">
                  <c:v>1.5190215183698801</c:v>
                </c:pt>
                <c:pt idx="5731">
                  <c:v>1.1887455440644299</c:v>
                </c:pt>
                <c:pt idx="5732">
                  <c:v>0.71684919837876904</c:v>
                </c:pt>
                <c:pt idx="5733">
                  <c:v>0.627839782801492</c:v>
                </c:pt>
                <c:pt idx="5734">
                  <c:v>1.67622839575633</c:v>
                </c:pt>
                <c:pt idx="5735">
                  <c:v>1.1319128909181799</c:v>
                </c:pt>
                <c:pt idx="5736">
                  <c:v>1.10452431871246</c:v>
                </c:pt>
                <c:pt idx="5737">
                  <c:v>1.4580715982027399</c:v>
                </c:pt>
                <c:pt idx="5738">
                  <c:v>1.51348685965111</c:v>
                </c:pt>
                <c:pt idx="5739">
                  <c:v>2.49494333843773</c:v>
                </c:pt>
                <c:pt idx="5740">
                  <c:v>1.9929369561622301</c:v>
                </c:pt>
                <c:pt idx="5741">
                  <c:v>2.6602221395989099</c:v>
                </c:pt>
                <c:pt idx="5742">
                  <c:v>0.75906936913234402</c:v>
                </c:pt>
                <c:pt idx="5743">
                  <c:v>0.84531214215148898</c:v>
                </c:pt>
                <c:pt idx="5744">
                  <c:v>0.40393545973999401</c:v>
                </c:pt>
                <c:pt idx="5745">
                  <c:v>0.90525502472112596</c:v>
                </c:pt>
                <c:pt idx="5746">
                  <c:v>0.67327795129204604</c:v>
                </c:pt>
                <c:pt idx="5747">
                  <c:v>0.64304747507601001</c:v>
                </c:pt>
                <c:pt idx="5748">
                  <c:v>0.96815068735201704</c:v>
                </c:pt>
                <c:pt idx="5749">
                  <c:v>0.98523367488688196</c:v>
                </c:pt>
                <c:pt idx="5750">
                  <c:v>1.13219611411238</c:v>
                </c:pt>
                <c:pt idx="5751">
                  <c:v>0.57415759382547504</c:v>
                </c:pt>
                <c:pt idx="5752">
                  <c:v>0.33178742458473398</c:v>
                </c:pt>
                <c:pt idx="5753">
                  <c:v>0.839359786861954</c:v>
                </c:pt>
                <c:pt idx="5754">
                  <c:v>0.88655957682925801</c:v>
                </c:pt>
                <c:pt idx="5755">
                  <c:v>0.74202182104715897</c:v>
                </c:pt>
                <c:pt idx="5756">
                  <c:v>1.1695414354407101</c:v>
                </c:pt>
                <c:pt idx="5757">
                  <c:v>0.66957333003665698</c:v>
                </c:pt>
                <c:pt idx="5758">
                  <c:v>0.48877944974238602</c:v>
                </c:pt>
                <c:pt idx="5759">
                  <c:v>0.71638566083538202</c:v>
                </c:pt>
                <c:pt idx="5760">
                  <c:v>0.45347254863845798</c:v>
                </c:pt>
                <c:pt idx="5761">
                  <c:v>0.47124406357962201</c:v>
                </c:pt>
                <c:pt idx="5762">
                  <c:v>0.75779475877281399</c:v>
                </c:pt>
                <c:pt idx="5763">
                  <c:v>0.60762006648540501</c:v>
                </c:pt>
                <c:pt idx="5764">
                  <c:v>0.58597956469388901</c:v>
                </c:pt>
                <c:pt idx="5765">
                  <c:v>0.87937270472987406</c:v>
                </c:pt>
                <c:pt idx="5766">
                  <c:v>0.96667702839389602</c:v>
                </c:pt>
                <c:pt idx="5767">
                  <c:v>0.64477163077691702</c:v>
                </c:pt>
                <c:pt idx="5768">
                  <c:v>2.9242508415515598</c:v>
                </c:pt>
                <c:pt idx="5769">
                  <c:v>1.42452154582609</c:v>
                </c:pt>
                <c:pt idx="5770">
                  <c:v>1.60670154959345</c:v>
                </c:pt>
                <c:pt idx="5771">
                  <c:v>0.81145343196699904</c:v>
                </c:pt>
                <c:pt idx="5772">
                  <c:v>1.0836669227653399</c:v>
                </c:pt>
                <c:pt idx="5773">
                  <c:v>0.43411474299792002</c:v>
                </c:pt>
                <c:pt idx="5774">
                  <c:v>0.46996791228972101</c:v>
                </c:pt>
                <c:pt idx="5775">
                  <c:v>0.78683827363112802</c:v>
                </c:pt>
                <c:pt idx="5776">
                  <c:v>1.19283775853289</c:v>
                </c:pt>
                <c:pt idx="5777">
                  <c:v>2.8602954132996499</c:v>
                </c:pt>
                <c:pt idx="5778">
                  <c:v>2.5738155228808601</c:v>
                </c:pt>
                <c:pt idx="5779">
                  <c:v>3.4493263906428302</c:v>
                </c:pt>
                <c:pt idx="5780">
                  <c:v>1.89715681743473</c:v>
                </c:pt>
                <c:pt idx="5781">
                  <c:v>1.39526323370107</c:v>
                </c:pt>
                <c:pt idx="5782">
                  <c:v>4.0401428190303097</c:v>
                </c:pt>
                <c:pt idx="5783">
                  <c:v>4.1338526906100697</c:v>
                </c:pt>
                <c:pt idx="5784">
                  <c:v>6.4878911168552396</c:v>
                </c:pt>
                <c:pt idx="5785">
                  <c:v>3.1399035583382902</c:v>
                </c:pt>
                <c:pt idx="5786">
                  <c:v>2.3852478343677701</c:v>
                </c:pt>
                <c:pt idx="5787">
                  <c:v>2.0387865575683199</c:v>
                </c:pt>
                <c:pt idx="5788">
                  <c:v>1.95420297024908</c:v>
                </c:pt>
                <c:pt idx="5789">
                  <c:v>2.4569836822396298</c:v>
                </c:pt>
                <c:pt idx="5790">
                  <c:v>2.4234677170505301</c:v>
                </c:pt>
                <c:pt idx="5791">
                  <c:v>2.07344014260886</c:v>
                </c:pt>
                <c:pt idx="5792">
                  <c:v>3.3436650836960502</c:v>
                </c:pt>
                <c:pt idx="5793">
                  <c:v>1.8674731139945799</c:v>
                </c:pt>
                <c:pt idx="5794">
                  <c:v>0.94404877958604805</c:v>
                </c:pt>
                <c:pt idx="5795">
                  <c:v>0.77207448371998699</c:v>
                </c:pt>
                <c:pt idx="5796">
                  <c:v>1.15733182489659</c:v>
                </c:pt>
                <c:pt idx="5797">
                  <c:v>0.74620337885205801</c:v>
                </c:pt>
                <c:pt idx="5798">
                  <c:v>1.1058595099061399</c:v>
                </c:pt>
                <c:pt idx="5799">
                  <c:v>1.32095985987839</c:v>
                </c:pt>
                <c:pt idx="5800">
                  <c:v>0.836513289896608</c:v>
                </c:pt>
                <c:pt idx="5801">
                  <c:v>0.75740196559534201</c:v>
                </c:pt>
                <c:pt idx="5802">
                  <c:v>0.83990121380094296</c:v>
                </c:pt>
                <c:pt idx="5803">
                  <c:v>2.81509299944498</c:v>
                </c:pt>
                <c:pt idx="5804">
                  <c:v>1.3964806694958101</c:v>
                </c:pt>
                <c:pt idx="5805">
                  <c:v>0.71858015872205205</c:v>
                </c:pt>
                <c:pt idx="5806">
                  <c:v>0.97906755011282598</c:v>
                </c:pt>
                <c:pt idx="5807">
                  <c:v>1.3406718375436499</c:v>
                </c:pt>
                <c:pt idx="5808">
                  <c:v>0.85269668075046501</c:v>
                </c:pt>
                <c:pt idx="5809">
                  <c:v>1.7129335674375099</c:v>
                </c:pt>
                <c:pt idx="5810">
                  <c:v>5.4026410776165603</c:v>
                </c:pt>
                <c:pt idx="5811">
                  <c:v>2.4867681658231402</c:v>
                </c:pt>
                <c:pt idx="5812">
                  <c:v>1.57317006474055</c:v>
                </c:pt>
                <c:pt idx="5813">
                  <c:v>1.56037336880095</c:v>
                </c:pt>
                <c:pt idx="5814">
                  <c:v>0.56241101559477302</c:v>
                </c:pt>
                <c:pt idx="5815">
                  <c:v>1.1612874261866899</c:v>
                </c:pt>
                <c:pt idx="5816">
                  <c:v>1.27283200179435</c:v>
                </c:pt>
                <c:pt idx="5817">
                  <c:v>1.1812035498128599</c:v>
                </c:pt>
                <c:pt idx="5818">
                  <c:v>1.7037710597567599</c:v>
                </c:pt>
                <c:pt idx="5819">
                  <c:v>1.7764075849841301</c:v>
                </c:pt>
                <c:pt idx="5820">
                  <c:v>2.3915883518649799</c:v>
                </c:pt>
                <c:pt idx="5821">
                  <c:v>1.8577061996733</c:v>
                </c:pt>
                <c:pt idx="5822">
                  <c:v>2.6154742752923399</c:v>
                </c:pt>
                <c:pt idx="5823">
                  <c:v>2.4512436798828201</c:v>
                </c:pt>
                <c:pt idx="5824">
                  <c:v>0.60958958709266398</c:v>
                </c:pt>
                <c:pt idx="5825">
                  <c:v>1.19273602402387</c:v>
                </c:pt>
                <c:pt idx="5826">
                  <c:v>2.9598099702011398</c:v>
                </c:pt>
                <c:pt idx="5827">
                  <c:v>2.49696355017613</c:v>
                </c:pt>
                <c:pt idx="5828">
                  <c:v>1.4842066080329701</c:v>
                </c:pt>
                <c:pt idx="5829">
                  <c:v>4.5269139282525304</c:v>
                </c:pt>
                <c:pt idx="5830">
                  <c:v>6.3380439413412502</c:v>
                </c:pt>
                <c:pt idx="5831">
                  <c:v>2.9008103495628101</c:v>
                </c:pt>
                <c:pt idx="5832">
                  <c:v>3.3661426152240699</c:v>
                </c:pt>
                <c:pt idx="5833">
                  <c:v>3.0766491077908298</c:v>
                </c:pt>
                <c:pt idx="5834">
                  <c:v>2.2791356849149502</c:v>
                </c:pt>
                <c:pt idx="5835">
                  <c:v>2.9588905371414498</c:v>
                </c:pt>
                <c:pt idx="5836">
                  <c:v>3.0218411046401799</c:v>
                </c:pt>
                <c:pt idx="5837">
                  <c:v>1.9524135372426501</c:v>
                </c:pt>
                <c:pt idx="5838">
                  <c:v>3.8975807736177801</c:v>
                </c:pt>
                <c:pt idx="5839">
                  <c:v>3.8583303151204902</c:v>
                </c:pt>
                <c:pt idx="5840">
                  <c:v>3.61184163304979</c:v>
                </c:pt>
                <c:pt idx="5841">
                  <c:v>2.8155150248877199</c:v>
                </c:pt>
                <c:pt idx="5842">
                  <c:v>1.6482948042877299</c:v>
                </c:pt>
                <c:pt idx="5843">
                  <c:v>3.0793555688862999</c:v>
                </c:pt>
                <c:pt idx="5844">
                  <c:v>1.6490707811932901</c:v>
                </c:pt>
                <c:pt idx="5845">
                  <c:v>0.95916360159617498</c:v>
                </c:pt>
                <c:pt idx="5846">
                  <c:v>0.67535916121461703</c:v>
                </c:pt>
                <c:pt idx="5847">
                  <c:v>0.82059582432654199</c:v>
                </c:pt>
                <c:pt idx="5848">
                  <c:v>0.94065594032144895</c:v>
                </c:pt>
                <c:pt idx="5849">
                  <c:v>0.67917592670979099</c:v>
                </c:pt>
                <c:pt idx="5850">
                  <c:v>1.5673404413757099</c:v>
                </c:pt>
                <c:pt idx="5851">
                  <c:v>2.2349335126078</c:v>
                </c:pt>
                <c:pt idx="5852">
                  <c:v>1.17414631059208</c:v>
                </c:pt>
                <c:pt idx="5853">
                  <c:v>2.1730026935805502</c:v>
                </c:pt>
                <c:pt idx="5854">
                  <c:v>1.74233758461749</c:v>
                </c:pt>
                <c:pt idx="5855">
                  <c:v>0.99957949890972397</c:v>
                </c:pt>
                <c:pt idx="5856">
                  <c:v>1.2273225512482899</c:v>
                </c:pt>
                <c:pt idx="5857">
                  <c:v>1.5777220581937399</c:v>
                </c:pt>
                <c:pt idx="5858">
                  <c:v>0.99472627629416499</c:v>
                </c:pt>
                <c:pt idx="5859">
                  <c:v>2.6571669218845</c:v>
                </c:pt>
                <c:pt idx="5860">
                  <c:v>4.5799462877571004</c:v>
                </c:pt>
                <c:pt idx="5861">
                  <c:v>1.5208694316564899</c:v>
                </c:pt>
                <c:pt idx="5862">
                  <c:v>2.5033504690077</c:v>
                </c:pt>
                <c:pt idx="5863">
                  <c:v>2.8329049009209402</c:v>
                </c:pt>
                <c:pt idx="5864">
                  <c:v>2.57578533338669</c:v>
                </c:pt>
                <c:pt idx="5865">
                  <c:v>2.34049935785667</c:v>
                </c:pt>
                <c:pt idx="5866">
                  <c:v>0.96253296603154204</c:v>
                </c:pt>
                <c:pt idx="5867">
                  <c:v>1.3119567460541901</c:v>
                </c:pt>
                <c:pt idx="5868">
                  <c:v>2.38062913600002</c:v>
                </c:pt>
                <c:pt idx="5869">
                  <c:v>1.450168240717</c:v>
                </c:pt>
                <c:pt idx="5870">
                  <c:v>0.99623634988697596</c:v>
                </c:pt>
                <c:pt idx="5871">
                  <c:v>3.2120468319458801</c:v>
                </c:pt>
                <c:pt idx="5872">
                  <c:v>1.40356296125693</c:v>
                </c:pt>
                <c:pt idx="5873">
                  <c:v>1.2933148829158301</c:v>
                </c:pt>
                <c:pt idx="5874">
                  <c:v>1.2179805626386799</c:v>
                </c:pt>
                <c:pt idx="5875">
                  <c:v>2.1478051299896599</c:v>
                </c:pt>
                <c:pt idx="5876">
                  <c:v>1.0378465505194501</c:v>
                </c:pt>
                <c:pt idx="5877">
                  <c:v>1.6635103732530401</c:v>
                </c:pt>
                <c:pt idx="5878">
                  <c:v>0.80612178953726499</c:v>
                </c:pt>
                <c:pt idx="5879">
                  <c:v>1.24428318191861</c:v>
                </c:pt>
                <c:pt idx="5880">
                  <c:v>1.4765816524798201</c:v>
                </c:pt>
                <c:pt idx="5881">
                  <c:v>1.5685688468885901</c:v>
                </c:pt>
                <c:pt idx="5882">
                  <c:v>1.28574753203174</c:v>
                </c:pt>
                <c:pt idx="5883">
                  <c:v>0.87590271155590305</c:v>
                </c:pt>
                <c:pt idx="5884">
                  <c:v>1.6934084911811</c:v>
                </c:pt>
                <c:pt idx="5885">
                  <c:v>1.8978967550716499</c:v>
                </c:pt>
                <c:pt idx="5886">
                  <c:v>3.4978031166448198</c:v>
                </c:pt>
                <c:pt idx="5887">
                  <c:v>2.8141872006553599</c:v>
                </c:pt>
                <c:pt idx="5888">
                  <c:v>3.3772323556595101</c:v>
                </c:pt>
                <c:pt idx="5889">
                  <c:v>1.61906225703717</c:v>
                </c:pt>
                <c:pt idx="5890">
                  <c:v>1.9647293212439201</c:v>
                </c:pt>
                <c:pt idx="5891">
                  <c:v>1.08256037862613</c:v>
                </c:pt>
                <c:pt idx="5892">
                  <c:v>0.95759663244681903</c:v>
                </c:pt>
                <c:pt idx="5893">
                  <c:v>0.82508359096043504</c:v>
                </c:pt>
                <c:pt idx="5894">
                  <c:v>0.95170419296308995</c:v>
                </c:pt>
                <c:pt idx="5895">
                  <c:v>0.91633268191563699</c:v>
                </c:pt>
                <c:pt idx="5896">
                  <c:v>0.91434372718669199</c:v>
                </c:pt>
                <c:pt idx="5897">
                  <c:v>1.1386069193386701</c:v>
                </c:pt>
                <c:pt idx="5898">
                  <c:v>0.81528197791762302</c:v>
                </c:pt>
                <c:pt idx="5899">
                  <c:v>1.08783544013352</c:v>
                </c:pt>
                <c:pt idx="5900">
                  <c:v>0.749620123899296</c:v>
                </c:pt>
                <c:pt idx="5901">
                  <c:v>0.75713169710539896</c:v>
                </c:pt>
                <c:pt idx="5902">
                  <c:v>0.878928433529782</c:v>
                </c:pt>
                <c:pt idx="5903">
                  <c:v>0.38429741670709699</c:v>
                </c:pt>
                <c:pt idx="5904">
                  <c:v>0.90697845186864301</c:v>
                </c:pt>
                <c:pt idx="5905">
                  <c:v>0.86944139881262705</c:v>
                </c:pt>
                <c:pt idx="5906">
                  <c:v>2.2946196642005501</c:v>
                </c:pt>
                <c:pt idx="5907">
                  <c:v>2.9924108376968102</c:v>
                </c:pt>
                <c:pt idx="5908">
                  <c:v>1.5901816602136001</c:v>
                </c:pt>
                <c:pt idx="5909">
                  <c:v>1.5168440169098101</c:v>
                </c:pt>
                <c:pt idx="5910">
                  <c:v>0.80399483160512997</c:v>
                </c:pt>
                <c:pt idx="5911">
                  <c:v>0.84635903592399098</c:v>
                </c:pt>
                <c:pt idx="5912">
                  <c:v>0.70503796570886001</c:v>
                </c:pt>
                <c:pt idx="5913">
                  <c:v>0.86162315991191896</c:v>
                </c:pt>
                <c:pt idx="5914">
                  <c:v>1.2040827845237201</c:v>
                </c:pt>
                <c:pt idx="5915">
                  <c:v>0.93324789059907798</c:v>
                </c:pt>
                <c:pt idx="5916">
                  <c:v>0.82349486794167104</c:v>
                </c:pt>
                <c:pt idx="5917">
                  <c:v>1.0052455050003199</c:v>
                </c:pt>
                <c:pt idx="5918">
                  <c:v>0.74498495486757699</c:v>
                </c:pt>
                <c:pt idx="5919">
                  <c:v>0.74163132619481997</c:v>
                </c:pt>
                <c:pt idx="5920">
                  <c:v>0.55388420631233803</c:v>
                </c:pt>
                <c:pt idx="5921">
                  <c:v>1.23168002841361</c:v>
                </c:pt>
                <c:pt idx="5922">
                  <c:v>0.95161674295736498</c:v>
                </c:pt>
                <c:pt idx="5923">
                  <c:v>0.98485843650670002</c:v>
                </c:pt>
                <c:pt idx="5924">
                  <c:v>0.81966975763222805</c:v>
                </c:pt>
                <c:pt idx="5925">
                  <c:v>1.1756770046984599</c:v>
                </c:pt>
                <c:pt idx="5926">
                  <c:v>0.843474109745737</c:v>
                </c:pt>
                <c:pt idx="5927">
                  <c:v>1.7759520500104899</c:v>
                </c:pt>
                <c:pt idx="5928">
                  <c:v>2.5779045378093501</c:v>
                </c:pt>
                <c:pt idx="5929">
                  <c:v>2.3919629822013802</c:v>
                </c:pt>
                <c:pt idx="5930">
                  <c:v>1.3611815713442399</c:v>
                </c:pt>
                <c:pt idx="5931">
                  <c:v>2.7220951427795201</c:v>
                </c:pt>
                <c:pt idx="5932">
                  <c:v>0.89358942376278805</c:v>
                </c:pt>
                <c:pt idx="5933">
                  <c:v>1.3598940316869399</c:v>
                </c:pt>
                <c:pt idx="5934">
                  <c:v>1.20652815405578</c:v>
                </c:pt>
                <c:pt idx="5935">
                  <c:v>0.71130712658022499</c:v>
                </c:pt>
                <c:pt idx="5936">
                  <c:v>1.54265884599708</c:v>
                </c:pt>
                <c:pt idx="5937">
                  <c:v>2.2352645291852098</c:v>
                </c:pt>
                <c:pt idx="5938">
                  <c:v>2.5316903675888698</c:v>
                </c:pt>
                <c:pt idx="5939">
                  <c:v>1.7031918307932801</c:v>
                </c:pt>
                <c:pt idx="5940">
                  <c:v>1.04242077693941</c:v>
                </c:pt>
                <c:pt idx="5941">
                  <c:v>0.785450644943395</c:v>
                </c:pt>
                <c:pt idx="5942">
                  <c:v>0.434284687751613</c:v>
                </c:pt>
                <c:pt idx="5943">
                  <c:v>0.82248187185522803</c:v>
                </c:pt>
                <c:pt idx="5944">
                  <c:v>0.64993490723108704</c:v>
                </c:pt>
                <c:pt idx="5945">
                  <c:v>1.3719860227170599</c:v>
                </c:pt>
                <c:pt idx="5946">
                  <c:v>0.716259438664549</c:v>
                </c:pt>
                <c:pt idx="5947">
                  <c:v>1.27756770515514</c:v>
                </c:pt>
                <c:pt idx="5948">
                  <c:v>1.8132647335852199</c:v>
                </c:pt>
                <c:pt idx="5949">
                  <c:v>0.36066507131072001</c:v>
                </c:pt>
                <c:pt idx="5950">
                  <c:v>0.42288730420057502</c:v>
                </c:pt>
                <c:pt idx="5951">
                  <c:v>0.54537918136598296</c:v>
                </c:pt>
                <c:pt idx="5952">
                  <c:v>0.724478745561705</c:v>
                </c:pt>
                <c:pt idx="5953">
                  <c:v>1.6238667599499399</c:v>
                </c:pt>
                <c:pt idx="5954">
                  <c:v>3.0780298149708099</c:v>
                </c:pt>
                <c:pt idx="5955">
                  <c:v>1.6762537516834199</c:v>
                </c:pt>
                <c:pt idx="5956">
                  <c:v>0.79431890792565796</c:v>
                </c:pt>
                <c:pt idx="5957">
                  <c:v>0.72872133791137705</c:v>
                </c:pt>
                <c:pt idx="5958">
                  <c:v>1.8564352398104</c:v>
                </c:pt>
                <c:pt idx="5959">
                  <c:v>1.9731990887796</c:v>
                </c:pt>
                <c:pt idx="5960">
                  <c:v>1.2112964321789801</c:v>
                </c:pt>
                <c:pt idx="5961">
                  <c:v>0.75344538667046101</c:v>
                </c:pt>
                <c:pt idx="5962">
                  <c:v>0.67711133881022001</c:v>
                </c:pt>
                <c:pt idx="5963">
                  <c:v>0.75782822413095696</c:v>
                </c:pt>
                <c:pt idx="5964">
                  <c:v>0.706505815518231</c:v>
                </c:pt>
                <c:pt idx="5965">
                  <c:v>0.33178155750090099</c:v>
                </c:pt>
                <c:pt idx="5966">
                  <c:v>0.73220456753821295</c:v>
                </c:pt>
                <c:pt idx="5967">
                  <c:v>0.97382288595315003</c:v>
                </c:pt>
                <c:pt idx="5968">
                  <c:v>0.71440799672391297</c:v>
                </c:pt>
                <c:pt idx="5969">
                  <c:v>0.48197692991121699</c:v>
                </c:pt>
                <c:pt idx="5970">
                  <c:v>0.63399840880687397</c:v>
                </c:pt>
                <c:pt idx="5971">
                  <c:v>0.52876161487328999</c:v>
                </c:pt>
                <c:pt idx="5972">
                  <c:v>0.341760716226929</c:v>
                </c:pt>
                <c:pt idx="5973">
                  <c:v>0.68084258427894195</c:v>
                </c:pt>
                <c:pt idx="5974">
                  <c:v>0.75958502560102703</c:v>
                </c:pt>
                <c:pt idx="5975">
                  <c:v>1.0893586227354</c:v>
                </c:pt>
                <c:pt idx="5976">
                  <c:v>0.67509106855429402</c:v>
                </c:pt>
                <c:pt idx="5977">
                  <c:v>1.1455573834777599</c:v>
                </c:pt>
                <c:pt idx="5978">
                  <c:v>1.0881868973292299</c:v>
                </c:pt>
                <c:pt idx="5979">
                  <c:v>0.60870918823303</c:v>
                </c:pt>
                <c:pt idx="5980">
                  <c:v>0.410006478789739</c:v>
                </c:pt>
                <c:pt idx="5981">
                  <c:v>0.95073942636103903</c:v>
                </c:pt>
                <c:pt idx="5982">
                  <c:v>1.1567634464549299</c:v>
                </c:pt>
                <c:pt idx="5983">
                  <c:v>0.78912508446888496</c:v>
                </c:pt>
                <c:pt idx="5984">
                  <c:v>1.0250093624937</c:v>
                </c:pt>
                <c:pt idx="5985">
                  <c:v>0.36583191442566898</c:v>
                </c:pt>
                <c:pt idx="5986">
                  <c:v>0.25538717778354603</c:v>
                </c:pt>
                <c:pt idx="5987">
                  <c:v>0.65948800654316797</c:v>
                </c:pt>
                <c:pt idx="5988">
                  <c:v>0.87296585081267697</c:v>
                </c:pt>
                <c:pt idx="5989">
                  <c:v>1.0228237816211301</c:v>
                </c:pt>
                <c:pt idx="5990">
                  <c:v>1.58415030464819</c:v>
                </c:pt>
                <c:pt idx="5991">
                  <c:v>1.7101590158994</c:v>
                </c:pt>
                <c:pt idx="5992">
                  <c:v>1.0338329747967501</c:v>
                </c:pt>
                <c:pt idx="5993">
                  <c:v>1.2815280440519901</c:v>
                </c:pt>
                <c:pt idx="5994">
                  <c:v>0.77721543816059602</c:v>
                </c:pt>
                <c:pt idx="5995">
                  <c:v>1.1204727594420001</c:v>
                </c:pt>
                <c:pt idx="5996">
                  <c:v>0.95211060831554595</c:v>
                </c:pt>
                <c:pt idx="5997">
                  <c:v>1.2472941044586401</c:v>
                </c:pt>
                <c:pt idx="5998">
                  <c:v>1.76042702363963</c:v>
                </c:pt>
                <c:pt idx="5999">
                  <c:v>1.62218606112375</c:v>
                </c:pt>
                <c:pt idx="6000">
                  <c:v>0.93828280103476502</c:v>
                </c:pt>
                <c:pt idx="6001">
                  <c:v>2.1779354513670102</c:v>
                </c:pt>
                <c:pt idx="6002">
                  <c:v>1.03268364611079</c:v>
                </c:pt>
                <c:pt idx="6003">
                  <c:v>1.0321575734787101</c:v>
                </c:pt>
                <c:pt idx="6004">
                  <c:v>1.2880965035724199</c:v>
                </c:pt>
                <c:pt idx="6005">
                  <c:v>0.26953326676563799</c:v>
                </c:pt>
                <c:pt idx="6006">
                  <c:v>0.72977227812250201</c:v>
                </c:pt>
                <c:pt idx="6007">
                  <c:v>2.2601248263643501</c:v>
                </c:pt>
                <c:pt idx="6008">
                  <c:v>3.8278009121177199</c:v>
                </c:pt>
                <c:pt idx="6009">
                  <c:v>2.0203848946082399</c:v>
                </c:pt>
                <c:pt idx="6010">
                  <c:v>1.0044327782764699</c:v>
                </c:pt>
                <c:pt idx="6011">
                  <c:v>0.86232880228616804</c:v>
                </c:pt>
                <c:pt idx="6012">
                  <c:v>1.5536713253377199</c:v>
                </c:pt>
                <c:pt idx="6013">
                  <c:v>0.84950376241535497</c:v>
                </c:pt>
                <c:pt idx="6014">
                  <c:v>0.822518325181261</c:v>
                </c:pt>
                <c:pt idx="6015">
                  <c:v>1.00926314816208</c:v>
                </c:pt>
                <c:pt idx="6016">
                  <c:v>0.748176918951859</c:v>
                </c:pt>
                <c:pt idx="6017">
                  <c:v>0.58822360489717396</c:v>
                </c:pt>
                <c:pt idx="6018">
                  <c:v>1.0032493744467299</c:v>
                </c:pt>
                <c:pt idx="6019">
                  <c:v>1.0318359986408701</c:v>
                </c:pt>
                <c:pt idx="6020">
                  <c:v>1.05617089985549</c:v>
                </c:pt>
                <c:pt idx="6021">
                  <c:v>1.12092268018959</c:v>
                </c:pt>
                <c:pt idx="6022">
                  <c:v>1.415492419215</c:v>
                </c:pt>
                <c:pt idx="6023">
                  <c:v>1.44050740829278</c:v>
                </c:pt>
                <c:pt idx="6024">
                  <c:v>1.00908893712646</c:v>
                </c:pt>
                <c:pt idx="6025">
                  <c:v>1.2348448308444799</c:v>
                </c:pt>
                <c:pt idx="6026">
                  <c:v>0.95728267348565899</c:v>
                </c:pt>
                <c:pt idx="6027">
                  <c:v>0.729443458998423</c:v>
                </c:pt>
                <c:pt idx="6028">
                  <c:v>0.64224074102502005</c:v>
                </c:pt>
                <c:pt idx="6029">
                  <c:v>0.57917632832849597</c:v>
                </c:pt>
                <c:pt idx="6030">
                  <c:v>0.84578053988728197</c:v>
                </c:pt>
                <c:pt idx="6031">
                  <c:v>0.61436555530270298</c:v>
                </c:pt>
                <c:pt idx="6032">
                  <c:v>1.1365073111094699</c:v>
                </c:pt>
                <c:pt idx="6033">
                  <c:v>1.34122468609204</c:v>
                </c:pt>
                <c:pt idx="6034">
                  <c:v>1.42511847897496</c:v>
                </c:pt>
                <c:pt idx="6035">
                  <c:v>0.31312151756947199</c:v>
                </c:pt>
                <c:pt idx="6036">
                  <c:v>0.66823551527570602</c:v>
                </c:pt>
                <c:pt idx="6037">
                  <c:v>0.35779635331641502</c:v>
                </c:pt>
                <c:pt idx="6038">
                  <c:v>1.1234128177487299</c:v>
                </c:pt>
                <c:pt idx="6039">
                  <c:v>1.0203890013129699</c:v>
                </c:pt>
                <c:pt idx="6040">
                  <c:v>0.67247680889306705</c:v>
                </c:pt>
                <c:pt idx="6041">
                  <c:v>0.75972159430432695</c:v>
                </c:pt>
                <c:pt idx="6042">
                  <c:v>0.40231483069240198</c:v>
                </c:pt>
                <c:pt idx="6043">
                  <c:v>0.97825263227838599</c:v>
                </c:pt>
                <c:pt idx="6044">
                  <c:v>0.68051722380226998</c:v>
                </c:pt>
                <c:pt idx="6045">
                  <c:v>1.2020417902573699</c:v>
                </c:pt>
                <c:pt idx="6046">
                  <c:v>0.64367747426362099</c:v>
                </c:pt>
                <c:pt idx="6047">
                  <c:v>1.5198377504659</c:v>
                </c:pt>
                <c:pt idx="6048">
                  <c:v>0.56361782759250301</c:v>
                </c:pt>
                <c:pt idx="6049">
                  <c:v>0.90367104051647196</c:v>
                </c:pt>
                <c:pt idx="6050">
                  <c:v>1.08343489192625</c:v>
                </c:pt>
                <c:pt idx="6051">
                  <c:v>1.02002736001976</c:v>
                </c:pt>
                <c:pt idx="6052">
                  <c:v>0.77786881299621402</c:v>
                </c:pt>
                <c:pt idx="6053">
                  <c:v>1.7109819035737099</c:v>
                </c:pt>
                <c:pt idx="6054">
                  <c:v>1.1223675999305101</c:v>
                </c:pt>
                <c:pt idx="6055">
                  <c:v>1.4938357553558901</c:v>
                </c:pt>
                <c:pt idx="6056">
                  <c:v>1.60978458228842</c:v>
                </c:pt>
                <c:pt idx="6057">
                  <c:v>1.390084480836</c:v>
                </c:pt>
                <c:pt idx="6058">
                  <c:v>2.1554584716216101</c:v>
                </c:pt>
                <c:pt idx="6059">
                  <c:v>1.9150148885198</c:v>
                </c:pt>
                <c:pt idx="6060">
                  <c:v>1.7164440226866799</c:v>
                </c:pt>
                <c:pt idx="6062">
                  <c:v>4.76292901420398</c:v>
                </c:pt>
                <c:pt idx="6063">
                  <c:v>6.5521481521022098</c:v>
                </c:pt>
                <c:pt idx="6064">
                  <c:v>5.2269916391851297</c:v>
                </c:pt>
                <c:pt idx="6065">
                  <c:v>7.3428747321214498</c:v>
                </c:pt>
                <c:pt idx="6066">
                  <c:v>1.4187205179145701</c:v>
                </c:pt>
                <c:pt idx="6067">
                  <c:v>1.29303867009927</c:v>
                </c:pt>
                <c:pt idx="6068">
                  <c:v>1.09054765414259</c:v>
                </c:pt>
                <c:pt idx="6069">
                  <c:v>0.77171081810774</c:v>
                </c:pt>
                <c:pt idx="6070">
                  <c:v>0.65325192962828005</c:v>
                </c:pt>
                <c:pt idx="6071">
                  <c:v>0.58296327974262696</c:v>
                </c:pt>
                <c:pt idx="6072">
                  <c:v>0.85973364723898504</c:v>
                </c:pt>
                <c:pt idx="6073">
                  <c:v>0.414982232616117</c:v>
                </c:pt>
                <c:pt idx="6074">
                  <c:v>0.328011851259083</c:v>
                </c:pt>
                <c:pt idx="6075">
                  <c:v>0.805614060672601</c:v>
                </c:pt>
                <c:pt idx="6076">
                  <c:v>1.0863574056458201</c:v>
                </c:pt>
                <c:pt idx="6077">
                  <c:v>0.70569698646645396</c:v>
                </c:pt>
                <c:pt idx="6078">
                  <c:v>1.0138124597391101</c:v>
                </c:pt>
                <c:pt idx="6079">
                  <c:v>0.66930094167922705</c:v>
                </c:pt>
                <c:pt idx="6080">
                  <c:v>1.6269402069839101</c:v>
                </c:pt>
                <c:pt idx="6081">
                  <c:v>1.28709230708946</c:v>
                </c:pt>
                <c:pt idx="6082">
                  <c:v>1.78490330877376</c:v>
                </c:pt>
                <c:pt idx="6083">
                  <c:v>1.3867696614682601</c:v>
                </c:pt>
                <c:pt idx="6084">
                  <c:v>1.3920467527921301</c:v>
                </c:pt>
                <c:pt idx="6085">
                  <c:v>1.65998508427408</c:v>
                </c:pt>
                <c:pt idx="6086">
                  <c:v>5.3149557720297604</c:v>
                </c:pt>
                <c:pt idx="6087">
                  <c:v>2.7047665930121698</c:v>
                </c:pt>
                <c:pt idx="6088">
                  <c:v>2.4768867549723601</c:v>
                </c:pt>
                <c:pt idx="6089">
                  <c:v>1.9203758568842799</c:v>
                </c:pt>
                <c:pt idx="6090">
                  <c:v>2.8075503848752899</c:v>
                </c:pt>
                <c:pt idx="6091">
                  <c:v>1.3981614068405299</c:v>
                </c:pt>
                <c:pt idx="6092">
                  <c:v>1.4133499316439899</c:v>
                </c:pt>
                <c:pt idx="6093">
                  <c:v>1.1373043392109199</c:v>
                </c:pt>
                <c:pt idx="6094">
                  <c:v>1.3960177151895701</c:v>
                </c:pt>
                <c:pt idx="6095">
                  <c:v>1.48217801462483</c:v>
                </c:pt>
                <c:pt idx="6096">
                  <c:v>1.4068410842594601</c:v>
                </c:pt>
                <c:pt idx="6097">
                  <c:v>2.8421521968396499</c:v>
                </c:pt>
                <c:pt idx="6098">
                  <c:v>1.3333212050515399</c:v>
                </c:pt>
                <c:pt idx="6099">
                  <c:v>1.2034521060203101</c:v>
                </c:pt>
                <c:pt idx="6100">
                  <c:v>1.9500279148680999</c:v>
                </c:pt>
                <c:pt idx="6101">
                  <c:v>1.3692851267082999</c:v>
                </c:pt>
                <c:pt idx="6102">
                  <c:v>2.31394394555993</c:v>
                </c:pt>
                <c:pt idx="6103">
                  <c:v>1.6849961649260901</c:v>
                </c:pt>
                <c:pt idx="6104">
                  <c:v>1.77911286136701</c:v>
                </c:pt>
                <c:pt idx="6105">
                  <c:v>1.381188059311</c:v>
                </c:pt>
                <c:pt idx="6106">
                  <c:v>1.47038992046768</c:v>
                </c:pt>
                <c:pt idx="6107">
                  <c:v>2.0171931227325399</c:v>
                </c:pt>
                <c:pt idx="6108">
                  <c:v>1.9749104910049999</c:v>
                </c:pt>
                <c:pt idx="6109">
                  <c:v>1.2620840061954299</c:v>
                </c:pt>
                <c:pt idx="6110">
                  <c:v>2.7835415849489902</c:v>
                </c:pt>
                <c:pt idx="6111">
                  <c:v>2.7799129707401402</c:v>
                </c:pt>
                <c:pt idx="6112">
                  <c:v>1.59901632644492</c:v>
                </c:pt>
                <c:pt idx="6113">
                  <c:v>1.2115762516169</c:v>
                </c:pt>
                <c:pt idx="6114">
                  <c:v>0.94587654360075202</c:v>
                </c:pt>
                <c:pt idx="6115">
                  <c:v>1.2794430706784701</c:v>
                </c:pt>
                <c:pt idx="6116">
                  <c:v>0.69695505236411404</c:v>
                </c:pt>
                <c:pt idx="6117">
                  <c:v>0.838794537977815</c:v>
                </c:pt>
                <c:pt idx="6118">
                  <c:v>1.13425882492598</c:v>
                </c:pt>
                <c:pt idx="6119">
                  <c:v>1.80060642484689</c:v>
                </c:pt>
                <c:pt idx="6120">
                  <c:v>0.98959345529040499</c:v>
                </c:pt>
                <c:pt idx="6121">
                  <c:v>1.10304442021808</c:v>
                </c:pt>
                <c:pt idx="6122">
                  <c:v>0.826593317905569</c:v>
                </c:pt>
                <c:pt idx="6123">
                  <c:v>2.10332442993136</c:v>
                </c:pt>
                <c:pt idx="6124">
                  <c:v>1.0174346555963401</c:v>
                </c:pt>
                <c:pt idx="6125">
                  <c:v>1.2577051069551399</c:v>
                </c:pt>
                <c:pt idx="6126">
                  <c:v>1.2184668150245499</c:v>
                </c:pt>
                <c:pt idx="6127">
                  <c:v>1.0760801205564099</c:v>
                </c:pt>
                <c:pt idx="6128">
                  <c:v>1.3828339664106399</c:v>
                </c:pt>
                <c:pt idx="6129">
                  <c:v>2.0014004162507302</c:v>
                </c:pt>
                <c:pt idx="6130">
                  <c:v>1.1774677670124201</c:v>
                </c:pt>
                <c:pt idx="6131">
                  <c:v>1.31179280322904</c:v>
                </c:pt>
                <c:pt idx="6132">
                  <c:v>1.4199053744051899</c:v>
                </c:pt>
                <c:pt idx="6133">
                  <c:v>0.97690874259598104</c:v>
                </c:pt>
                <c:pt idx="6134">
                  <c:v>1.32202536347628</c:v>
                </c:pt>
                <c:pt idx="6135">
                  <c:v>1.2701011066308301</c:v>
                </c:pt>
                <c:pt idx="6136">
                  <c:v>0.56509722570784604</c:v>
                </c:pt>
                <c:pt idx="6137">
                  <c:v>1.52614569101446</c:v>
                </c:pt>
                <c:pt idx="6138">
                  <c:v>1.9472959692910099</c:v>
                </c:pt>
                <c:pt idx="6139">
                  <c:v>1.6981382127343501</c:v>
                </c:pt>
                <c:pt idx="6140">
                  <c:v>1.02193288667154</c:v>
                </c:pt>
                <c:pt idx="6141">
                  <c:v>1.18947913784695</c:v>
                </c:pt>
                <c:pt idx="6142">
                  <c:v>0.95159009397974403</c:v>
                </c:pt>
                <c:pt idx="6143">
                  <c:v>1.33820997739313</c:v>
                </c:pt>
                <c:pt idx="6144">
                  <c:v>0.98712022300794999</c:v>
                </c:pt>
                <c:pt idx="6145">
                  <c:v>1.1559517238371699</c:v>
                </c:pt>
                <c:pt idx="6146">
                  <c:v>1.1224782887001401</c:v>
                </c:pt>
                <c:pt idx="6147">
                  <c:v>1.1190299900104399</c:v>
                </c:pt>
                <c:pt idx="6148">
                  <c:v>1.59105453838685</c:v>
                </c:pt>
                <c:pt idx="6149">
                  <c:v>2.35440604081532</c:v>
                </c:pt>
                <c:pt idx="6150">
                  <c:v>1.3408833724365601</c:v>
                </c:pt>
                <c:pt idx="6151">
                  <c:v>1.5453542581642199</c:v>
                </c:pt>
                <c:pt idx="6152">
                  <c:v>1.4812684918268799</c:v>
                </c:pt>
                <c:pt idx="6153">
                  <c:v>1.3923117337133</c:v>
                </c:pt>
                <c:pt idx="6154">
                  <c:v>1.5535593973981501</c:v>
                </c:pt>
                <c:pt idx="6155">
                  <c:v>0.98864866528217499</c:v>
                </c:pt>
                <c:pt idx="6156">
                  <c:v>1.5952815519741099</c:v>
                </c:pt>
                <c:pt idx="6157">
                  <c:v>1.6917515003727399</c:v>
                </c:pt>
                <c:pt idx="6158">
                  <c:v>1.6704594166930899</c:v>
                </c:pt>
                <c:pt idx="6159">
                  <c:v>1.24391675278873</c:v>
                </c:pt>
                <c:pt idx="6160">
                  <c:v>0.90625956555559795</c:v>
                </c:pt>
                <c:pt idx="6161">
                  <c:v>0.96666609989683205</c:v>
                </c:pt>
                <c:pt idx="6162">
                  <c:v>1.32488715638634</c:v>
                </c:pt>
                <c:pt idx="6163">
                  <c:v>1.79650378863517</c:v>
                </c:pt>
                <c:pt idx="6164">
                  <c:v>2.0427251643130502</c:v>
                </c:pt>
                <c:pt idx="6165">
                  <c:v>1.5555711951664899</c:v>
                </c:pt>
                <c:pt idx="6166">
                  <c:v>2.3639175981023102</c:v>
                </c:pt>
                <c:pt idx="6167">
                  <c:v>2.0365470949197899</c:v>
                </c:pt>
                <c:pt idx="6168">
                  <c:v>4.0223811973099597</c:v>
                </c:pt>
                <c:pt idx="6169">
                  <c:v>2.4164571963643202</c:v>
                </c:pt>
                <c:pt idx="6170">
                  <c:v>2.6074189046146601</c:v>
                </c:pt>
                <c:pt idx="6171">
                  <c:v>2.6792838811194399</c:v>
                </c:pt>
                <c:pt idx="6172">
                  <c:v>1.2329805641501199</c:v>
                </c:pt>
                <c:pt idx="6173">
                  <c:v>0.814313552612973</c:v>
                </c:pt>
                <c:pt idx="6174">
                  <c:v>2.0260680471427599</c:v>
                </c:pt>
                <c:pt idx="6175">
                  <c:v>1.2583920488460201</c:v>
                </c:pt>
                <c:pt idx="6176">
                  <c:v>0.784501663374091</c:v>
                </c:pt>
                <c:pt idx="6177">
                  <c:v>1.0596756785613199</c:v>
                </c:pt>
                <c:pt idx="6178">
                  <c:v>1.08004039150592</c:v>
                </c:pt>
                <c:pt idx="6179">
                  <c:v>1.39729850631647</c:v>
                </c:pt>
                <c:pt idx="6180">
                  <c:v>1.39387849372079</c:v>
                </c:pt>
                <c:pt idx="6181">
                  <c:v>1.3708467311369901</c:v>
                </c:pt>
                <c:pt idx="6182">
                  <c:v>1.2376032902742</c:v>
                </c:pt>
                <c:pt idx="6183">
                  <c:v>2.1108221473014099</c:v>
                </c:pt>
                <c:pt idx="6184">
                  <c:v>2.0069378911436999</c:v>
                </c:pt>
                <c:pt idx="6185">
                  <c:v>1.74985111860321</c:v>
                </c:pt>
                <c:pt idx="6186">
                  <c:v>0.75465923043757999</c:v>
                </c:pt>
                <c:pt idx="6187">
                  <c:v>0.89038429876172998</c:v>
                </c:pt>
                <c:pt idx="6188">
                  <c:v>1.1537065989182</c:v>
                </c:pt>
                <c:pt idx="6189">
                  <c:v>0.92100162683473097</c:v>
                </c:pt>
                <c:pt idx="6190">
                  <c:v>1.0760567820024101</c:v>
                </c:pt>
                <c:pt idx="6191">
                  <c:v>0.720849993117743</c:v>
                </c:pt>
                <c:pt idx="6192">
                  <c:v>1.23424277095512</c:v>
                </c:pt>
                <c:pt idx="6193">
                  <c:v>1.0284935478484301</c:v>
                </c:pt>
                <c:pt idx="6194">
                  <c:v>1.4929521271926101</c:v>
                </c:pt>
                <c:pt idx="6195">
                  <c:v>0.80999642993658505</c:v>
                </c:pt>
                <c:pt idx="6196">
                  <c:v>1.18383430841698</c:v>
                </c:pt>
                <c:pt idx="6197">
                  <c:v>1.65546704636534</c:v>
                </c:pt>
                <c:pt idx="6198">
                  <c:v>0.92283602298202405</c:v>
                </c:pt>
                <c:pt idx="6199">
                  <c:v>1.1515055252325099</c:v>
                </c:pt>
                <c:pt idx="6200">
                  <c:v>1.07416574053756</c:v>
                </c:pt>
                <c:pt idx="6201">
                  <c:v>1.11134449264587</c:v>
                </c:pt>
                <c:pt idx="6202">
                  <c:v>1.0137526212768599</c:v>
                </c:pt>
                <c:pt idx="6203">
                  <c:v>1.5353146453828801</c:v>
                </c:pt>
                <c:pt idx="6204">
                  <c:v>1.27372776821845</c:v>
                </c:pt>
                <c:pt idx="6205">
                  <c:v>1.21139355591355</c:v>
                </c:pt>
                <c:pt idx="6206">
                  <c:v>0.62237334416299195</c:v>
                </c:pt>
                <c:pt idx="6207">
                  <c:v>0.69703640702104697</c:v>
                </c:pt>
                <c:pt idx="6208">
                  <c:v>0.690049152474837</c:v>
                </c:pt>
                <c:pt idx="6209">
                  <c:v>2.6964063868673902</c:v>
                </c:pt>
                <c:pt idx="6210">
                  <c:v>3.2423620608900698</c:v>
                </c:pt>
                <c:pt idx="6211">
                  <c:v>1.5287050773437401</c:v>
                </c:pt>
                <c:pt idx="6212">
                  <c:v>1.72335124727353</c:v>
                </c:pt>
                <c:pt idx="6213">
                  <c:v>2.05471908462754</c:v>
                </c:pt>
                <c:pt idx="6214">
                  <c:v>1.5387382488274</c:v>
                </c:pt>
                <c:pt idx="6215">
                  <c:v>2.6277523245455598</c:v>
                </c:pt>
                <c:pt idx="6216">
                  <c:v>1.1704521876237901</c:v>
                </c:pt>
                <c:pt idx="6217">
                  <c:v>1.3074208013330599</c:v>
                </c:pt>
                <c:pt idx="6218">
                  <c:v>1.5118310246825</c:v>
                </c:pt>
                <c:pt idx="6219">
                  <c:v>2.2629145058775002</c:v>
                </c:pt>
                <c:pt idx="6220">
                  <c:v>0.95086950420401195</c:v>
                </c:pt>
                <c:pt idx="6221">
                  <c:v>0.73523451911177795</c:v>
                </c:pt>
                <c:pt idx="6222">
                  <c:v>2.2579223974490601</c:v>
                </c:pt>
                <c:pt idx="6223">
                  <c:v>1.1264503289597501</c:v>
                </c:pt>
                <c:pt idx="6224">
                  <c:v>1.03276989593256</c:v>
                </c:pt>
                <c:pt idx="6225">
                  <c:v>2.6792147646139899</c:v>
                </c:pt>
                <c:pt idx="6226">
                  <c:v>1.4571058612583001</c:v>
                </c:pt>
                <c:pt idx="6227">
                  <c:v>0.68916270630189602</c:v>
                </c:pt>
                <c:pt idx="6228">
                  <c:v>0.61799298655380197</c:v>
                </c:pt>
                <c:pt idx="6229">
                  <c:v>0.46499998916311203</c:v>
                </c:pt>
                <c:pt idx="6230">
                  <c:v>0.29024582443385499</c:v>
                </c:pt>
                <c:pt idx="6231">
                  <c:v>0.47317394745020402</c:v>
                </c:pt>
                <c:pt idx="6232">
                  <c:v>0.88085451900329803</c:v>
                </c:pt>
                <c:pt idx="6233">
                  <c:v>0.82559891751818903</c:v>
                </c:pt>
                <c:pt idx="6234">
                  <c:v>0.68225786107112396</c:v>
                </c:pt>
                <c:pt idx="6235">
                  <c:v>0.71876942011816602</c:v>
                </c:pt>
                <c:pt idx="6236">
                  <c:v>0.730985463626036</c:v>
                </c:pt>
                <c:pt idx="6237">
                  <c:v>0.89930868178833001</c:v>
                </c:pt>
                <c:pt idx="6238">
                  <c:v>1.40637306112727</c:v>
                </c:pt>
                <c:pt idx="6239">
                  <c:v>1.3548845289090301</c:v>
                </c:pt>
                <c:pt idx="6240">
                  <c:v>2.54720243258196</c:v>
                </c:pt>
                <c:pt idx="6241">
                  <c:v>2.7295403122245698</c:v>
                </c:pt>
                <c:pt idx="6242">
                  <c:v>1.7805840644225299</c:v>
                </c:pt>
                <c:pt idx="6243">
                  <c:v>1.6917409239096901</c:v>
                </c:pt>
                <c:pt idx="6244">
                  <c:v>1.61539611968075</c:v>
                </c:pt>
                <c:pt idx="6245">
                  <c:v>1.13310384921207</c:v>
                </c:pt>
                <c:pt idx="6246">
                  <c:v>0.94735087510925398</c:v>
                </c:pt>
                <c:pt idx="6247">
                  <c:v>0.76314772351397697</c:v>
                </c:pt>
                <c:pt idx="6248">
                  <c:v>0.86096785754404903</c:v>
                </c:pt>
                <c:pt idx="6249">
                  <c:v>2.4932888333061101</c:v>
                </c:pt>
                <c:pt idx="6250">
                  <c:v>1.77901519582083</c:v>
                </c:pt>
                <c:pt idx="6251">
                  <c:v>1.6023531029358</c:v>
                </c:pt>
                <c:pt idx="6252">
                  <c:v>1.6992206326818899</c:v>
                </c:pt>
                <c:pt idx="6253">
                  <c:v>2.1011064331601301</c:v>
                </c:pt>
                <c:pt idx="6254">
                  <c:v>2.0541627641873399</c:v>
                </c:pt>
                <c:pt idx="6255">
                  <c:v>1.4345310505748301</c:v>
                </c:pt>
                <c:pt idx="6256">
                  <c:v>0.89028628765362705</c:v>
                </c:pt>
                <c:pt idx="6257">
                  <c:v>0.95303619390608196</c:v>
                </c:pt>
                <c:pt idx="6258">
                  <c:v>1.32575777255842</c:v>
                </c:pt>
                <c:pt idx="6259">
                  <c:v>1.26059383482284</c:v>
                </c:pt>
                <c:pt idx="6260">
                  <c:v>1.1080143330412999</c:v>
                </c:pt>
                <c:pt idx="6261">
                  <c:v>0.82236152818014097</c:v>
                </c:pt>
                <c:pt idx="6262">
                  <c:v>0.86949081363364999</c:v>
                </c:pt>
                <c:pt idx="6263">
                  <c:v>0.93271037995239803</c:v>
                </c:pt>
                <c:pt idx="6264">
                  <c:v>1.4273260692434699</c:v>
                </c:pt>
                <c:pt idx="6265">
                  <c:v>1.5622641175266601</c:v>
                </c:pt>
                <c:pt idx="6266">
                  <c:v>2.2961254465140399</c:v>
                </c:pt>
                <c:pt idx="6267">
                  <c:v>2.7178459596297202</c:v>
                </c:pt>
                <c:pt idx="6268">
                  <c:v>1.39875805812987</c:v>
                </c:pt>
                <c:pt idx="6269">
                  <c:v>0.90799014023396696</c:v>
                </c:pt>
                <c:pt idx="6270">
                  <c:v>0.52930071733981299</c:v>
                </c:pt>
                <c:pt idx="6271">
                  <c:v>1.0830054127676501</c:v>
                </c:pt>
                <c:pt idx="6272">
                  <c:v>1.06685881781813</c:v>
                </c:pt>
                <c:pt idx="6273">
                  <c:v>1.20964589406789</c:v>
                </c:pt>
                <c:pt idx="6274">
                  <c:v>1.08544065528614</c:v>
                </c:pt>
                <c:pt idx="6275">
                  <c:v>2.8416501396676299</c:v>
                </c:pt>
                <c:pt idx="6276">
                  <c:v>1.8924154691170001</c:v>
                </c:pt>
                <c:pt idx="6277">
                  <c:v>1.69889882684167</c:v>
                </c:pt>
                <c:pt idx="6278">
                  <c:v>1.8169929474230599</c:v>
                </c:pt>
                <c:pt idx="6279">
                  <c:v>1.79799820867546</c:v>
                </c:pt>
                <c:pt idx="6280">
                  <c:v>2.1406691826087001</c:v>
                </c:pt>
                <c:pt idx="6281">
                  <c:v>2.5882043743195302</c:v>
                </c:pt>
                <c:pt idx="6282">
                  <c:v>2.0041745873335399</c:v>
                </c:pt>
                <c:pt idx="6283">
                  <c:v>0.98414143293337997</c:v>
                </c:pt>
                <c:pt idx="6284">
                  <c:v>1.18713207085719</c:v>
                </c:pt>
                <c:pt idx="6285">
                  <c:v>0.66407380012442596</c:v>
                </c:pt>
                <c:pt idx="6286">
                  <c:v>0.950633970770287</c:v>
                </c:pt>
                <c:pt idx="6287">
                  <c:v>0.81358743516780996</c:v>
                </c:pt>
                <c:pt idx="6288">
                  <c:v>0.70055006427367195</c:v>
                </c:pt>
                <c:pt idx="6289">
                  <c:v>0.63510261066241702</c:v>
                </c:pt>
                <c:pt idx="6290">
                  <c:v>1.4905415695172599</c:v>
                </c:pt>
                <c:pt idx="6291">
                  <c:v>0.85568131222160104</c:v>
                </c:pt>
                <c:pt idx="6292">
                  <c:v>0.70243284724008503</c:v>
                </c:pt>
                <c:pt idx="6293">
                  <c:v>1.63043292263455</c:v>
                </c:pt>
                <c:pt idx="6294">
                  <c:v>1.32579800551094</c:v>
                </c:pt>
                <c:pt idx="6295">
                  <c:v>1.2803856305103201</c:v>
                </c:pt>
                <c:pt idx="6296">
                  <c:v>0.97710943752171098</c:v>
                </c:pt>
                <c:pt idx="6297">
                  <c:v>0.69808444453952101</c:v>
                </c:pt>
                <c:pt idx="6298">
                  <c:v>0.92824418986805801</c:v>
                </c:pt>
                <c:pt idx="6299">
                  <c:v>1.1612545341172</c:v>
                </c:pt>
                <c:pt idx="6300">
                  <c:v>0.88741947707765001</c:v>
                </c:pt>
                <c:pt idx="6301">
                  <c:v>0.70068156743374199</c:v>
                </c:pt>
                <c:pt idx="6302">
                  <c:v>0.61274219425049703</c:v>
                </c:pt>
                <c:pt idx="6303">
                  <c:v>2.02884758935244</c:v>
                </c:pt>
                <c:pt idx="6304">
                  <c:v>0.9321427354656</c:v>
                </c:pt>
                <c:pt idx="6305">
                  <c:v>0.72789849252001804</c:v>
                </c:pt>
                <c:pt idx="6306">
                  <c:v>0.83196131558587305</c:v>
                </c:pt>
                <c:pt idx="6307">
                  <c:v>0.83980095824970602</c:v>
                </c:pt>
                <c:pt idx="6308">
                  <c:v>0.998752067970896</c:v>
                </c:pt>
                <c:pt idx="6309">
                  <c:v>0.66414228809392195</c:v>
                </c:pt>
                <c:pt idx="6310">
                  <c:v>1.2386221616706701</c:v>
                </c:pt>
                <c:pt idx="6311">
                  <c:v>1.33613004606429</c:v>
                </c:pt>
                <c:pt idx="6312">
                  <c:v>0.69489076781127002</c:v>
                </c:pt>
                <c:pt idx="6313">
                  <c:v>0.58783129237245901</c:v>
                </c:pt>
                <c:pt idx="6314">
                  <c:v>1.2699392737577999</c:v>
                </c:pt>
                <c:pt idx="6315">
                  <c:v>0.95442567357651498</c:v>
                </c:pt>
                <c:pt idx="6316">
                  <c:v>0.70381643208564604</c:v>
                </c:pt>
                <c:pt idx="6317">
                  <c:v>1.2201158635684699</c:v>
                </c:pt>
                <c:pt idx="6318">
                  <c:v>0.68969661014426198</c:v>
                </c:pt>
                <c:pt idx="6319">
                  <c:v>0.73120463633024202</c:v>
                </c:pt>
                <c:pt idx="6320">
                  <c:v>0.69660198516566096</c:v>
                </c:pt>
                <c:pt idx="6321">
                  <c:v>0.64741789711382502</c:v>
                </c:pt>
                <c:pt idx="6322">
                  <c:v>0.83386018542866103</c:v>
                </c:pt>
                <c:pt idx="6323">
                  <c:v>1.0246869195344199</c:v>
                </c:pt>
                <c:pt idx="6324">
                  <c:v>0.78028613609460795</c:v>
                </c:pt>
                <c:pt idx="6325">
                  <c:v>1.2725076386070699</c:v>
                </c:pt>
                <c:pt idx="6326">
                  <c:v>0.89997692315527</c:v>
                </c:pt>
                <c:pt idx="6327">
                  <c:v>1.8492655556083499</c:v>
                </c:pt>
                <c:pt idx="6328">
                  <c:v>1.67723847642878</c:v>
                </c:pt>
                <c:pt idx="6329">
                  <c:v>1.1388719715226601</c:v>
                </c:pt>
                <c:pt idx="6330">
                  <c:v>1.4260135290592399</c:v>
                </c:pt>
                <c:pt idx="6331">
                  <c:v>1.97849061774317</c:v>
                </c:pt>
                <c:pt idx="6332">
                  <c:v>1.3043978373902001</c:v>
                </c:pt>
                <c:pt idx="6333">
                  <c:v>1.1981578425494299</c:v>
                </c:pt>
                <c:pt idx="6334">
                  <c:v>1.1629525329122601</c:v>
                </c:pt>
                <c:pt idx="6335">
                  <c:v>1.1201413086448699</c:v>
                </c:pt>
                <c:pt idx="6336">
                  <c:v>0.92610074653390695</c:v>
                </c:pt>
                <c:pt idx="6337">
                  <c:v>0.76205517336259798</c:v>
                </c:pt>
                <c:pt idx="6338">
                  <c:v>0.81027996557752102</c:v>
                </c:pt>
                <c:pt idx="6339">
                  <c:v>0.81355283724390304</c:v>
                </c:pt>
                <c:pt idx="6340">
                  <c:v>1.00345184114333</c:v>
                </c:pt>
                <c:pt idx="6341">
                  <c:v>1.2129430599403599</c:v>
                </c:pt>
                <c:pt idx="6342">
                  <c:v>1.10497762473891</c:v>
                </c:pt>
                <c:pt idx="6343">
                  <c:v>1.12450686626241</c:v>
                </c:pt>
                <c:pt idx="6344">
                  <c:v>0.75637082520370702</c:v>
                </c:pt>
                <c:pt idx="6345">
                  <c:v>0.754807687978444</c:v>
                </c:pt>
                <c:pt idx="6346">
                  <c:v>1.01602891828688</c:v>
                </c:pt>
                <c:pt idx="6347">
                  <c:v>1.1089294673988499</c:v>
                </c:pt>
                <c:pt idx="6348">
                  <c:v>1.4757479167798899</c:v>
                </c:pt>
                <c:pt idx="6349">
                  <c:v>0.78478420439574004</c:v>
                </c:pt>
                <c:pt idx="6350">
                  <c:v>0.998548032241937</c:v>
                </c:pt>
                <c:pt idx="6351">
                  <c:v>1.20686209854138</c:v>
                </c:pt>
                <c:pt idx="6352">
                  <c:v>0.76140113230655604</c:v>
                </c:pt>
                <c:pt idx="6353">
                  <c:v>0.94004345353351404</c:v>
                </c:pt>
                <c:pt idx="6354">
                  <c:v>1.0342689040445301</c:v>
                </c:pt>
                <c:pt idx="6355">
                  <c:v>1.0456598374272601</c:v>
                </c:pt>
                <c:pt idx="6356">
                  <c:v>2.5455282077222199</c:v>
                </c:pt>
                <c:pt idx="6357">
                  <c:v>3.4588779446547799</c:v>
                </c:pt>
                <c:pt idx="6358">
                  <c:v>1.9658430734558101</c:v>
                </c:pt>
                <c:pt idx="6359">
                  <c:v>0.89707424315465301</c:v>
                </c:pt>
                <c:pt idx="6360">
                  <c:v>1.1918986999636501</c:v>
                </c:pt>
                <c:pt idx="6361">
                  <c:v>1.3731483182351201</c:v>
                </c:pt>
                <c:pt idx="6362">
                  <c:v>1.76157511930168</c:v>
                </c:pt>
                <c:pt idx="6363">
                  <c:v>1.97288211020536</c:v>
                </c:pt>
                <c:pt idx="6364">
                  <c:v>0.88878049505574697</c:v>
                </c:pt>
                <c:pt idx="6365">
                  <c:v>1.5089484372065201</c:v>
                </c:pt>
                <c:pt idx="6366">
                  <c:v>1.12578409851148</c:v>
                </c:pt>
                <c:pt idx="6367">
                  <c:v>0.81757763721704002</c:v>
                </c:pt>
                <c:pt idx="6368">
                  <c:v>0.84822366185534803</c:v>
                </c:pt>
                <c:pt idx="6369">
                  <c:v>0.98913899135045902</c:v>
                </c:pt>
                <c:pt idx="6370">
                  <c:v>1.29675053057057</c:v>
                </c:pt>
                <c:pt idx="6371">
                  <c:v>1.2526233049927</c:v>
                </c:pt>
                <c:pt idx="6372">
                  <c:v>1.79230611670948</c:v>
                </c:pt>
                <c:pt idx="6373">
                  <c:v>1.52186605134102</c:v>
                </c:pt>
                <c:pt idx="6374">
                  <c:v>0.862292348088886</c:v>
                </c:pt>
                <c:pt idx="6375">
                  <c:v>0.66604641083625804</c:v>
                </c:pt>
                <c:pt idx="6376">
                  <c:v>0.98300327841201995</c:v>
                </c:pt>
                <c:pt idx="6377">
                  <c:v>1.5430467366912299</c:v>
                </c:pt>
                <c:pt idx="6378">
                  <c:v>0.93333327873587302</c:v>
                </c:pt>
                <c:pt idx="6379">
                  <c:v>1.3007493254664599</c:v>
                </c:pt>
                <c:pt idx="6380">
                  <c:v>0.58398242934275701</c:v>
                </c:pt>
                <c:pt idx="6381">
                  <c:v>0.77753523860234097</c:v>
                </c:pt>
                <c:pt idx="6382">
                  <c:v>0.97885693003914498</c:v>
                </c:pt>
                <c:pt idx="6383">
                  <c:v>1.62352939348958</c:v>
                </c:pt>
                <c:pt idx="6384">
                  <c:v>1.6958857701716099</c:v>
                </c:pt>
                <c:pt idx="6385">
                  <c:v>0.973924253274704</c:v>
                </c:pt>
                <c:pt idx="6386">
                  <c:v>0.70057260898350204</c:v>
                </c:pt>
                <c:pt idx="6387">
                  <c:v>0.72760433382076595</c:v>
                </c:pt>
                <c:pt idx="6388">
                  <c:v>1.69220398006943</c:v>
                </c:pt>
                <c:pt idx="6389">
                  <c:v>1.0462017008924001</c:v>
                </c:pt>
                <c:pt idx="6390">
                  <c:v>0.50442048664780104</c:v>
                </c:pt>
                <c:pt idx="6391">
                  <c:v>0.73341774081654498</c:v>
                </c:pt>
                <c:pt idx="6392">
                  <c:v>0.99024675655599104</c:v>
                </c:pt>
                <c:pt idx="6393">
                  <c:v>1.22903435685238</c:v>
                </c:pt>
                <c:pt idx="6394">
                  <c:v>1.6226671903563601</c:v>
                </c:pt>
                <c:pt idx="6395">
                  <c:v>1.4861295751428201</c:v>
                </c:pt>
                <c:pt idx="6396">
                  <c:v>1.8473264346284299</c:v>
                </c:pt>
                <c:pt idx="6397">
                  <c:v>0.91779434675515503</c:v>
                </c:pt>
                <c:pt idx="6398">
                  <c:v>1.1329535079730799</c:v>
                </c:pt>
                <c:pt idx="6399">
                  <c:v>1.0340578857581799</c:v>
                </c:pt>
                <c:pt idx="6400">
                  <c:v>0.89650256906904702</c:v>
                </c:pt>
                <c:pt idx="6401">
                  <c:v>0.94068522888383599</c:v>
                </c:pt>
                <c:pt idx="6402">
                  <c:v>1.18493675227981</c:v>
                </c:pt>
                <c:pt idx="6403">
                  <c:v>1.01590724448381</c:v>
                </c:pt>
                <c:pt idx="6404">
                  <c:v>0.48455075003459602</c:v>
                </c:pt>
                <c:pt idx="6405">
                  <c:v>0.53172076885140696</c:v>
                </c:pt>
                <c:pt idx="6406">
                  <c:v>0.82971835445164099</c:v>
                </c:pt>
                <c:pt idx="6407">
                  <c:v>0.74183784485575799</c:v>
                </c:pt>
                <c:pt idx="6408">
                  <c:v>0.64237595634228895</c:v>
                </c:pt>
                <c:pt idx="6409">
                  <c:v>0.56791241964100603</c:v>
                </c:pt>
                <c:pt idx="6410">
                  <c:v>1.50123498718739</c:v>
                </c:pt>
                <c:pt idx="6411">
                  <c:v>1.08013057013127</c:v>
                </c:pt>
                <c:pt idx="6412">
                  <c:v>1.2972825822477301</c:v>
                </c:pt>
                <c:pt idx="6413">
                  <c:v>1.60367381763068</c:v>
                </c:pt>
                <c:pt idx="6414">
                  <c:v>1.3356915623238701</c:v>
                </c:pt>
                <c:pt idx="6415">
                  <c:v>1.6844139898386501</c:v>
                </c:pt>
                <c:pt idx="6416">
                  <c:v>0.76691846482339099</c:v>
                </c:pt>
                <c:pt idx="6417">
                  <c:v>1.4786792203641299</c:v>
                </c:pt>
                <c:pt idx="6418">
                  <c:v>1.23971871362735</c:v>
                </c:pt>
                <c:pt idx="6419">
                  <c:v>0.65239930315246297</c:v>
                </c:pt>
                <c:pt idx="6420">
                  <c:v>0.95436969968077601</c:v>
                </c:pt>
                <c:pt idx="6421">
                  <c:v>0.74435701363696405</c:v>
                </c:pt>
                <c:pt idx="6422">
                  <c:v>1.0258651905477001</c:v>
                </c:pt>
                <c:pt idx="6423">
                  <c:v>0.99975612871469899</c:v>
                </c:pt>
                <c:pt idx="6424">
                  <c:v>0.82668127866104602</c:v>
                </c:pt>
                <c:pt idx="6425">
                  <c:v>0.89565183540817395</c:v>
                </c:pt>
                <c:pt idx="6426">
                  <c:v>1.5181513286724</c:v>
                </c:pt>
                <c:pt idx="6427">
                  <c:v>1.9118047102030999</c:v>
                </c:pt>
                <c:pt idx="6428">
                  <c:v>1.1098423225472001</c:v>
                </c:pt>
                <c:pt idx="6429">
                  <c:v>1.66747376926599</c:v>
                </c:pt>
                <c:pt idx="6430">
                  <c:v>1.59351924935655</c:v>
                </c:pt>
                <c:pt idx="6431">
                  <c:v>1.14020307273095</c:v>
                </c:pt>
                <c:pt idx="6432">
                  <c:v>1.0221347209305101</c:v>
                </c:pt>
                <c:pt idx="6433">
                  <c:v>0.89358039362148001</c:v>
                </c:pt>
                <c:pt idx="6434">
                  <c:v>1.05307838087685</c:v>
                </c:pt>
                <c:pt idx="6435">
                  <c:v>0.85979745646068795</c:v>
                </c:pt>
                <c:pt idx="6436">
                  <c:v>0.69284315420964304</c:v>
                </c:pt>
                <c:pt idx="6437">
                  <c:v>0.52405062132765401</c:v>
                </c:pt>
                <c:pt idx="6438">
                  <c:v>1.0198180658487901</c:v>
                </c:pt>
                <c:pt idx="6439">
                  <c:v>1.0499976606703401</c:v>
                </c:pt>
                <c:pt idx="6440">
                  <c:v>1.1898280259032501</c:v>
                </c:pt>
                <c:pt idx="6441">
                  <c:v>1.4994026121139501</c:v>
                </c:pt>
                <c:pt idx="6442">
                  <c:v>1.12021286716054</c:v>
                </c:pt>
                <c:pt idx="6443">
                  <c:v>0.67991129620383695</c:v>
                </c:pt>
                <c:pt idx="6444">
                  <c:v>0.65192096216230999</c:v>
                </c:pt>
                <c:pt idx="6445">
                  <c:v>0.83039801827172199</c:v>
                </c:pt>
                <c:pt idx="6446">
                  <c:v>1.06496916128431</c:v>
                </c:pt>
                <c:pt idx="6447">
                  <c:v>1.0357416700569599</c:v>
                </c:pt>
                <c:pt idx="6448">
                  <c:v>1.1720855049877901</c:v>
                </c:pt>
                <c:pt idx="6449">
                  <c:v>1.4462957145034501</c:v>
                </c:pt>
                <c:pt idx="6450">
                  <c:v>0.754064114475826</c:v>
                </c:pt>
                <c:pt idx="6451">
                  <c:v>1.55973930864615</c:v>
                </c:pt>
                <c:pt idx="6452">
                  <c:v>1.66369170428678</c:v>
                </c:pt>
                <c:pt idx="6453">
                  <c:v>1.8039120207777899</c:v>
                </c:pt>
                <c:pt idx="6454">
                  <c:v>1.2907539671379</c:v>
                </c:pt>
                <c:pt idx="6455">
                  <c:v>1.7079716265448199</c:v>
                </c:pt>
                <c:pt idx="6456">
                  <c:v>1.04246894576697</c:v>
                </c:pt>
                <c:pt idx="6457">
                  <c:v>1.05060667409442</c:v>
                </c:pt>
                <c:pt idx="6458">
                  <c:v>1.24873665143807</c:v>
                </c:pt>
                <c:pt idx="6459">
                  <c:v>0.87358652297375505</c:v>
                </c:pt>
                <c:pt idx="6460">
                  <c:v>1.24219909668557</c:v>
                </c:pt>
                <c:pt idx="6461">
                  <c:v>1.3786941482903501</c:v>
                </c:pt>
                <c:pt idx="6462">
                  <c:v>1.620979659231</c:v>
                </c:pt>
                <c:pt idx="6463">
                  <c:v>1.4698833427429501</c:v>
                </c:pt>
                <c:pt idx="6464">
                  <c:v>1.37927395061258</c:v>
                </c:pt>
                <c:pt idx="6465">
                  <c:v>0.89089186150596</c:v>
                </c:pt>
                <c:pt idx="6466">
                  <c:v>1.47686473266351</c:v>
                </c:pt>
                <c:pt idx="6467">
                  <c:v>1.6341564921298799</c:v>
                </c:pt>
                <c:pt idx="6468">
                  <c:v>1.2365520958702501</c:v>
                </c:pt>
                <c:pt idx="6469">
                  <c:v>1.1668564425371999</c:v>
                </c:pt>
                <c:pt idx="6470">
                  <c:v>1.07790536454458</c:v>
                </c:pt>
                <c:pt idx="6471">
                  <c:v>1.20577825773083</c:v>
                </c:pt>
                <c:pt idx="6472">
                  <c:v>1.03320825884311</c:v>
                </c:pt>
                <c:pt idx="6473">
                  <c:v>0.89048314190940803</c:v>
                </c:pt>
                <c:pt idx="6474">
                  <c:v>0.93388367535305805</c:v>
                </c:pt>
                <c:pt idx="6475">
                  <c:v>1.0141797778813599</c:v>
                </c:pt>
                <c:pt idx="6476">
                  <c:v>1.5161771010643801</c:v>
                </c:pt>
                <c:pt idx="6477">
                  <c:v>1.0546374067965401</c:v>
                </c:pt>
                <c:pt idx="6478">
                  <c:v>0.99735772123273803</c:v>
                </c:pt>
                <c:pt idx="6479">
                  <c:v>1.9128522731078099</c:v>
                </c:pt>
                <c:pt idx="6480">
                  <c:v>1.0719453045358001</c:v>
                </c:pt>
                <c:pt idx="6481">
                  <c:v>1.7255146801964101</c:v>
                </c:pt>
                <c:pt idx="6482">
                  <c:v>1.19863909931109</c:v>
                </c:pt>
                <c:pt idx="6483">
                  <c:v>1.7294277542060601</c:v>
                </c:pt>
                <c:pt idx="6484">
                  <c:v>2.5870366445908499</c:v>
                </c:pt>
                <c:pt idx="6485">
                  <c:v>1.8105123893247701</c:v>
                </c:pt>
                <c:pt idx="6486">
                  <c:v>0.87357850593761499</c:v>
                </c:pt>
                <c:pt idx="6487">
                  <c:v>0.85536281046614704</c:v>
                </c:pt>
                <c:pt idx="6488">
                  <c:v>0.60935435281577</c:v>
                </c:pt>
                <c:pt idx="6489">
                  <c:v>1.9345226508742099</c:v>
                </c:pt>
                <c:pt idx="6490">
                  <c:v>1.10252565320706</c:v>
                </c:pt>
                <c:pt idx="6491">
                  <c:v>1.33407706000332</c:v>
                </c:pt>
                <c:pt idx="6492">
                  <c:v>2.2353302901170999</c:v>
                </c:pt>
                <c:pt idx="6493">
                  <c:v>2.8546254578182699</c:v>
                </c:pt>
                <c:pt idx="6494">
                  <c:v>2.5491239452909902</c:v>
                </c:pt>
                <c:pt idx="6495">
                  <c:v>2.9757198651056598</c:v>
                </c:pt>
                <c:pt idx="6496">
                  <c:v>1.19510849416701</c:v>
                </c:pt>
                <c:pt idx="6497">
                  <c:v>1.1999706454053001</c:v>
                </c:pt>
                <c:pt idx="6498">
                  <c:v>1.39715457438229</c:v>
                </c:pt>
                <c:pt idx="6499">
                  <c:v>0.60278222167314199</c:v>
                </c:pt>
                <c:pt idx="6500">
                  <c:v>2.8937129188446602</c:v>
                </c:pt>
                <c:pt idx="6501">
                  <c:v>1.9762148840429501</c:v>
                </c:pt>
                <c:pt idx="6502">
                  <c:v>3.0708728311373599</c:v>
                </c:pt>
                <c:pt idx="6503">
                  <c:v>1.8369329650522901</c:v>
                </c:pt>
                <c:pt idx="6504">
                  <c:v>1.93298197823055</c:v>
                </c:pt>
                <c:pt idx="6505">
                  <c:v>1.84959994678017</c:v>
                </c:pt>
                <c:pt idx="6506">
                  <c:v>1.7591176007782701</c:v>
                </c:pt>
                <c:pt idx="6507">
                  <c:v>2.5282478890917801</c:v>
                </c:pt>
                <c:pt idx="6508">
                  <c:v>2.1921996487019402</c:v>
                </c:pt>
                <c:pt idx="6509">
                  <c:v>1.6864693136945801</c:v>
                </c:pt>
                <c:pt idx="6510">
                  <c:v>1.1348002889128801</c:v>
                </c:pt>
                <c:pt idx="6511">
                  <c:v>0.72940830218908403</c:v>
                </c:pt>
                <c:pt idx="6512">
                  <c:v>1.4305544413184099</c:v>
                </c:pt>
                <c:pt idx="6513">
                  <c:v>0.78526266360135999</c:v>
                </c:pt>
                <c:pt idx="6514">
                  <c:v>0.97168412212900301</c:v>
                </c:pt>
                <c:pt idx="6515">
                  <c:v>0.63792169088512996</c:v>
                </c:pt>
                <c:pt idx="6516">
                  <c:v>0.40794101589603199</c:v>
                </c:pt>
                <c:pt idx="6517">
                  <c:v>0.58149574225087697</c:v>
                </c:pt>
                <c:pt idx="6518">
                  <c:v>0.66394927252799196</c:v>
                </c:pt>
                <c:pt idx="6519">
                  <c:v>2.2612736242577598</c:v>
                </c:pt>
                <c:pt idx="6520">
                  <c:v>1.4271715409432</c:v>
                </c:pt>
                <c:pt idx="6521">
                  <c:v>0.56614636172841104</c:v>
                </c:pt>
                <c:pt idx="6522">
                  <c:v>0.30304079980698101</c:v>
                </c:pt>
                <c:pt idx="6523">
                  <c:v>0.33714593064484499</c:v>
                </c:pt>
                <c:pt idx="6524">
                  <c:v>0.35844210128026699</c:v>
                </c:pt>
                <c:pt idx="6525">
                  <c:v>0.56125231030580902</c:v>
                </c:pt>
                <c:pt idx="6526">
                  <c:v>0.51632814947594796</c:v>
                </c:pt>
                <c:pt idx="6527">
                  <c:v>0.47203490906330497</c:v>
                </c:pt>
                <c:pt idx="6528">
                  <c:v>0.675744793891773</c:v>
                </c:pt>
                <c:pt idx="6529">
                  <c:v>0.88145063580057803</c:v>
                </c:pt>
                <c:pt idx="6530">
                  <c:v>0.549170438337381</c:v>
                </c:pt>
                <c:pt idx="6531">
                  <c:v>0.68193219932924198</c:v>
                </c:pt>
                <c:pt idx="6532">
                  <c:v>1.0542448719430699</c:v>
                </c:pt>
                <c:pt idx="6533">
                  <c:v>0.51287798167882304</c:v>
                </c:pt>
                <c:pt idx="6534">
                  <c:v>0.69466867438022395</c:v>
                </c:pt>
                <c:pt idx="6535">
                  <c:v>1.0812917334285399</c:v>
                </c:pt>
                <c:pt idx="6536">
                  <c:v>1.1508528961806399</c:v>
                </c:pt>
                <c:pt idx="6537">
                  <c:v>2.8689194398234599</c:v>
                </c:pt>
                <c:pt idx="6538">
                  <c:v>2.28781179072858</c:v>
                </c:pt>
                <c:pt idx="6539">
                  <c:v>1.43324851886299</c:v>
                </c:pt>
                <c:pt idx="6540">
                  <c:v>1.9204547611937699</c:v>
                </c:pt>
                <c:pt idx="6541">
                  <c:v>0.91436252199875201</c:v>
                </c:pt>
                <c:pt idx="6542">
                  <c:v>0.67597231821549697</c:v>
                </c:pt>
                <c:pt idx="6543">
                  <c:v>0.58925861945830604</c:v>
                </c:pt>
                <c:pt idx="6544">
                  <c:v>0.71564875264337802</c:v>
                </c:pt>
                <c:pt idx="6545">
                  <c:v>0.49927985231233302</c:v>
                </c:pt>
                <c:pt idx="6546">
                  <c:v>0.31944254791835403</c:v>
                </c:pt>
                <c:pt idx="6547">
                  <c:v>1.1183451331301799</c:v>
                </c:pt>
                <c:pt idx="6548">
                  <c:v>0.96793527127441203</c:v>
                </c:pt>
                <c:pt idx="6549">
                  <c:v>0.85460642228964401</c:v>
                </c:pt>
                <c:pt idx="6550">
                  <c:v>0.73736131366120505</c:v>
                </c:pt>
                <c:pt idx="6551">
                  <c:v>0.40093828305995899</c:v>
                </c:pt>
                <c:pt idx="6552">
                  <c:v>0.69383232884426205</c:v>
                </c:pt>
                <c:pt idx="6553">
                  <c:v>0.90777475307496502</c:v>
                </c:pt>
                <c:pt idx="6554">
                  <c:v>1.0115780443112301</c:v>
                </c:pt>
                <c:pt idx="6555">
                  <c:v>0.68955098797787795</c:v>
                </c:pt>
                <c:pt idx="6556">
                  <c:v>0.38634962121793098</c:v>
                </c:pt>
                <c:pt idx="6557">
                  <c:v>0.78249817322967696</c:v>
                </c:pt>
                <c:pt idx="6558">
                  <c:v>1.2208452305500299</c:v>
                </c:pt>
                <c:pt idx="6559">
                  <c:v>0.68122491288109799</c:v>
                </c:pt>
                <c:pt idx="6560">
                  <c:v>1.1632323480797</c:v>
                </c:pt>
                <c:pt idx="6561">
                  <c:v>0.92884615190188202</c:v>
                </c:pt>
                <c:pt idx="6562">
                  <c:v>1.1230094089978699</c:v>
                </c:pt>
                <c:pt idx="6563">
                  <c:v>1.1888896285314099</c:v>
                </c:pt>
                <c:pt idx="6564">
                  <c:v>0.92507798213443104</c:v>
                </c:pt>
                <c:pt idx="6565">
                  <c:v>0.58334379118066004</c:v>
                </c:pt>
                <c:pt idx="6566">
                  <c:v>1.04822620601095</c:v>
                </c:pt>
                <c:pt idx="6567">
                  <c:v>1.33598348258206</c:v>
                </c:pt>
                <c:pt idx="6568">
                  <c:v>0.45327912192383502</c:v>
                </c:pt>
                <c:pt idx="6569">
                  <c:v>1.6155582931005501</c:v>
                </c:pt>
                <c:pt idx="6570">
                  <c:v>1.8845450384489799</c:v>
                </c:pt>
                <c:pt idx="6571">
                  <c:v>1.2171227177366</c:v>
                </c:pt>
                <c:pt idx="6572">
                  <c:v>0.69269312909237202</c:v>
                </c:pt>
                <c:pt idx="6573">
                  <c:v>0.80693403504170702</c:v>
                </c:pt>
                <c:pt idx="6574">
                  <c:v>0.87673604428941498</c:v>
                </c:pt>
                <c:pt idx="6575">
                  <c:v>1.23521879005758</c:v>
                </c:pt>
                <c:pt idx="6576">
                  <c:v>0.86751284909485904</c:v>
                </c:pt>
                <c:pt idx="6577">
                  <c:v>2.1553060551160899</c:v>
                </c:pt>
                <c:pt idx="6578">
                  <c:v>2.2797012369409901</c:v>
                </c:pt>
                <c:pt idx="6579">
                  <c:v>1.1562942535559</c:v>
                </c:pt>
                <c:pt idx="6580">
                  <c:v>1.3350862729471999</c:v>
                </c:pt>
                <c:pt idx="6581">
                  <c:v>1.10628213743443</c:v>
                </c:pt>
                <c:pt idx="6582">
                  <c:v>1.0947461001576899</c:v>
                </c:pt>
                <c:pt idx="6583">
                  <c:v>1.94763586206865</c:v>
                </c:pt>
                <c:pt idx="6584">
                  <c:v>1.0413735795756001</c:v>
                </c:pt>
                <c:pt idx="6585">
                  <c:v>1.2310201446525799</c:v>
                </c:pt>
                <c:pt idx="6586">
                  <c:v>0.97648449064317999</c:v>
                </c:pt>
                <c:pt idx="6587">
                  <c:v>1.73797292919349</c:v>
                </c:pt>
                <c:pt idx="6588">
                  <c:v>2.00394344427071</c:v>
                </c:pt>
                <c:pt idx="6589">
                  <c:v>2.3055235719352498</c:v>
                </c:pt>
                <c:pt idx="6590">
                  <c:v>0.96784396009805895</c:v>
                </c:pt>
                <c:pt idx="6591">
                  <c:v>0.714148973451461</c:v>
                </c:pt>
                <c:pt idx="6592">
                  <c:v>1.53714094305889</c:v>
                </c:pt>
                <c:pt idx="6593">
                  <c:v>3.4499811464927999</c:v>
                </c:pt>
                <c:pt idx="6594">
                  <c:v>2.6869370298919799</c:v>
                </c:pt>
                <c:pt idx="6595">
                  <c:v>1.55537881508985</c:v>
                </c:pt>
                <c:pt idx="6596">
                  <c:v>1.7535827150387999</c:v>
                </c:pt>
                <c:pt idx="6597">
                  <c:v>0.84776890037110497</c:v>
                </c:pt>
                <c:pt idx="6598">
                  <c:v>1.1246864191041901</c:v>
                </c:pt>
                <c:pt idx="6599">
                  <c:v>0.75765905805119904</c:v>
                </c:pt>
                <c:pt idx="6600">
                  <c:v>0.77611991737891295</c:v>
                </c:pt>
                <c:pt idx="6601">
                  <c:v>0.54524550567590402</c:v>
                </c:pt>
                <c:pt idx="6602">
                  <c:v>1.10421059865883</c:v>
                </c:pt>
                <c:pt idx="6603">
                  <c:v>0.71951257569385696</c:v>
                </c:pt>
                <c:pt idx="6604">
                  <c:v>1.0365229483553799</c:v>
                </c:pt>
                <c:pt idx="6605">
                  <c:v>1.17987571261047</c:v>
                </c:pt>
                <c:pt idx="6606">
                  <c:v>1.78770684307917</c:v>
                </c:pt>
                <c:pt idx="6607">
                  <c:v>3.5653768708654301</c:v>
                </c:pt>
                <c:pt idx="6608">
                  <c:v>5.3202968931776802</c:v>
                </c:pt>
                <c:pt idx="6609">
                  <c:v>3.3769600438574798</c:v>
                </c:pt>
                <c:pt idx="6610">
                  <c:v>1.2645135466742301</c:v>
                </c:pt>
                <c:pt idx="6611">
                  <c:v>1.1497796270877001</c:v>
                </c:pt>
                <c:pt idx="6612">
                  <c:v>0.72702797656425</c:v>
                </c:pt>
                <c:pt idx="6613">
                  <c:v>1.6363651758698901</c:v>
                </c:pt>
                <c:pt idx="6614">
                  <c:v>1.1141562907297999</c:v>
                </c:pt>
                <c:pt idx="6615">
                  <c:v>0.422655667064253</c:v>
                </c:pt>
                <c:pt idx="6616">
                  <c:v>0.42044918542483301</c:v>
                </c:pt>
                <c:pt idx="6617">
                  <c:v>0.57427924842366096</c:v>
                </c:pt>
                <c:pt idx="6618">
                  <c:v>2.5977039950670799</c:v>
                </c:pt>
                <c:pt idx="6619">
                  <c:v>1.8529639930156101</c:v>
                </c:pt>
                <c:pt idx="6620">
                  <c:v>3.0771909475174999</c:v>
                </c:pt>
                <c:pt idx="6621">
                  <c:v>2.2877798980683202</c:v>
                </c:pt>
                <c:pt idx="6622">
                  <c:v>1.81169529277735</c:v>
                </c:pt>
                <c:pt idx="6623">
                  <c:v>0.73784702762515897</c:v>
                </c:pt>
                <c:pt idx="6624">
                  <c:v>0.63622311047584301</c:v>
                </c:pt>
                <c:pt idx="6625">
                  <c:v>1.5130084965559201</c:v>
                </c:pt>
                <c:pt idx="6626">
                  <c:v>0.84831454681631702</c:v>
                </c:pt>
                <c:pt idx="6627">
                  <c:v>0.99478863098390602</c:v>
                </c:pt>
                <c:pt idx="6628">
                  <c:v>0.81940182563979203</c:v>
                </c:pt>
                <c:pt idx="6629">
                  <c:v>0.70711020425206506</c:v>
                </c:pt>
                <c:pt idx="6630">
                  <c:v>0.73427529581483097</c:v>
                </c:pt>
                <c:pt idx="6631">
                  <c:v>0.84105638642814895</c:v>
                </c:pt>
                <c:pt idx="6632">
                  <c:v>3.1893604366225601</c:v>
                </c:pt>
                <c:pt idx="6633">
                  <c:v>2.4490238416641898</c:v>
                </c:pt>
                <c:pt idx="6634">
                  <c:v>0.98103619434325695</c:v>
                </c:pt>
                <c:pt idx="6635">
                  <c:v>0.88012858824832296</c:v>
                </c:pt>
                <c:pt idx="6636">
                  <c:v>0.76131835927628499</c:v>
                </c:pt>
                <c:pt idx="6637">
                  <c:v>2.5093993693202599</c:v>
                </c:pt>
                <c:pt idx="6638">
                  <c:v>4.0719233621074897</c:v>
                </c:pt>
                <c:pt idx="6639">
                  <c:v>1.1518291028227501</c:v>
                </c:pt>
                <c:pt idx="6640">
                  <c:v>0.63525411992932102</c:v>
                </c:pt>
                <c:pt idx="6641">
                  <c:v>0.90870846800217497</c:v>
                </c:pt>
                <c:pt idx="6642">
                  <c:v>0.728323447702934</c:v>
                </c:pt>
                <c:pt idx="6643">
                  <c:v>2.1764895400506399</c:v>
                </c:pt>
                <c:pt idx="6644">
                  <c:v>1.1167362301711501</c:v>
                </c:pt>
                <c:pt idx="6645">
                  <c:v>1.6859298787736099</c:v>
                </c:pt>
                <c:pt idx="6646">
                  <c:v>1.4984408874447901</c:v>
                </c:pt>
                <c:pt idx="6647">
                  <c:v>2.3876495428342999</c:v>
                </c:pt>
                <c:pt idx="6648">
                  <c:v>0.46700790995135999</c:v>
                </c:pt>
                <c:pt idx="6649">
                  <c:v>0.80457842823551096</c:v>
                </c:pt>
                <c:pt idx="6650">
                  <c:v>0.81745982484576896</c:v>
                </c:pt>
                <c:pt idx="6651">
                  <c:v>1.85358001037498</c:v>
                </c:pt>
                <c:pt idx="6652">
                  <c:v>0.47898357830859201</c:v>
                </c:pt>
                <c:pt idx="6653">
                  <c:v>0.58778996835128805</c:v>
                </c:pt>
                <c:pt idx="6654">
                  <c:v>1.9114521738286001</c:v>
                </c:pt>
                <c:pt idx="6655">
                  <c:v>1.91389313064589</c:v>
                </c:pt>
                <c:pt idx="6656">
                  <c:v>1.1405655527626499</c:v>
                </c:pt>
                <c:pt idx="6657">
                  <c:v>1.02587057943528</c:v>
                </c:pt>
                <c:pt idx="6658">
                  <c:v>0.82214206016079205</c:v>
                </c:pt>
                <c:pt idx="6659">
                  <c:v>0.70060351244290098</c:v>
                </c:pt>
                <c:pt idx="6660">
                  <c:v>0.87686628279005696</c:v>
                </c:pt>
                <c:pt idx="6661">
                  <c:v>0.57880446764508997</c:v>
                </c:pt>
                <c:pt idx="6662">
                  <c:v>1.7915273294102001</c:v>
                </c:pt>
                <c:pt idx="6663">
                  <c:v>1.3999142943821099</c:v>
                </c:pt>
                <c:pt idx="6664">
                  <c:v>1.3775736045413201</c:v>
                </c:pt>
                <c:pt idx="6665">
                  <c:v>0.70436987671372397</c:v>
                </c:pt>
                <c:pt idx="6666">
                  <c:v>1.1871534959230401</c:v>
                </c:pt>
                <c:pt idx="6667">
                  <c:v>0.39419664312284702</c:v>
                </c:pt>
                <c:pt idx="6668">
                  <c:v>0.69060683652838595</c:v>
                </c:pt>
                <c:pt idx="6669">
                  <c:v>0.51519299008981201</c:v>
                </c:pt>
                <c:pt idx="6670">
                  <c:v>0.49361908259243298</c:v>
                </c:pt>
                <c:pt idx="6671">
                  <c:v>1.4378379972245501</c:v>
                </c:pt>
                <c:pt idx="6672">
                  <c:v>1.4475366484154599</c:v>
                </c:pt>
                <c:pt idx="6673">
                  <c:v>2.7840591309521301</c:v>
                </c:pt>
                <c:pt idx="6674">
                  <c:v>2.0659995049225</c:v>
                </c:pt>
                <c:pt idx="6675">
                  <c:v>2.1113174562045001</c:v>
                </c:pt>
                <c:pt idx="6676">
                  <c:v>2.8438499700432001</c:v>
                </c:pt>
                <c:pt idx="6677">
                  <c:v>3.1601471202320401</c:v>
                </c:pt>
                <c:pt idx="6678">
                  <c:v>1.12388952390103</c:v>
                </c:pt>
                <c:pt idx="6679">
                  <c:v>1.02359416260145</c:v>
                </c:pt>
                <c:pt idx="6680">
                  <c:v>2.0735204623943102</c:v>
                </c:pt>
                <c:pt idx="6681">
                  <c:v>1.2322634040887099</c:v>
                </c:pt>
                <c:pt idx="6682">
                  <c:v>1.89287513550856</c:v>
                </c:pt>
                <c:pt idx="6683">
                  <c:v>1.0748895404713701</c:v>
                </c:pt>
                <c:pt idx="6684">
                  <c:v>0.78244403563584797</c:v>
                </c:pt>
                <c:pt idx="6685">
                  <c:v>1.29665547752373</c:v>
                </c:pt>
                <c:pt idx="6686">
                  <c:v>1.5088105939957599</c:v>
                </c:pt>
                <c:pt idx="6687">
                  <c:v>1.1932966033049599</c:v>
                </c:pt>
                <c:pt idx="6688">
                  <c:v>0.93276459494221797</c:v>
                </c:pt>
                <c:pt idx="6689">
                  <c:v>1.69679648603466</c:v>
                </c:pt>
                <c:pt idx="6690">
                  <c:v>2.0144789354658799</c:v>
                </c:pt>
                <c:pt idx="6691">
                  <c:v>1.62369562636997</c:v>
                </c:pt>
                <c:pt idx="6692">
                  <c:v>1.5305032050129299</c:v>
                </c:pt>
                <c:pt idx="6693">
                  <c:v>2.1634664692857899</c:v>
                </c:pt>
                <c:pt idx="6694">
                  <c:v>2.0661508123749202</c:v>
                </c:pt>
                <c:pt idx="6695">
                  <c:v>2.4510530318185402</c:v>
                </c:pt>
                <c:pt idx="6696">
                  <c:v>1.6748893043184501</c:v>
                </c:pt>
                <c:pt idx="6697">
                  <c:v>2.12922578550369</c:v>
                </c:pt>
                <c:pt idx="6698">
                  <c:v>2.6323741291835399</c:v>
                </c:pt>
                <c:pt idx="6699">
                  <c:v>1.6571591784861299</c:v>
                </c:pt>
                <c:pt idx="6700">
                  <c:v>0.89815245860424597</c:v>
                </c:pt>
                <c:pt idx="6701">
                  <c:v>1.5379443848062899</c:v>
                </c:pt>
                <c:pt idx="6702">
                  <c:v>0.55606872928812401</c:v>
                </c:pt>
                <c:pt idx="6703">
                  <c:v>0.648783508362479</c:v>
                </c:pt>
                <c:pt idx="6704">
                  <c:v>0.36927514175186099</c:v>
                </c:pt>
                <c:pt idx="6705">
                  <c:v>0.42203330605802902</c:v>
                </c:pt>
                <c:pt idx="6706">
                  <c:v>0.53082567234459899</c:v>
                </c:pt>
                <c:pt idx="6707">
                  <c:v>0.86536847015706098</c:v>
                </c:pt>
                <c:pt idx="6708">
                  <c:v>0.97179593996416602</c:v>
                </c:pt>
                <c:pt idx="6709">
                  <c:v>1.41461478225325</c:v>
                </c:pt>
                <c:pt idx="6710">
                  <c:v>1.82153472407767</c:v>
                </c:pt>
                <c:pt idx="6711">
                  <c:v>0.68798639118990901</c:v>
                </c:pt>
                <c:pt idx="6712">
                  <c:v>1.56734125618049</c:v>
                </c:pt>
                <c:pt idx="6713">
                  <c:v>1.02021103193491</c:v>
                </c:pt>
                <c:pt idx="6714">
                  <c:v>0.91745175966403003</c:v>
                </c:pt>
                <c:pt idx="6715">
                  <c:v>1.83912158273843</c:v>
                </c:pt>
                <c:pt idx="6716">
                  <c:v>0.87327981006518596</c:v>
                </c:pt>
                <c:pt idx="6717">
                  <c:v>1.9804212401518699</c:v>
                </c:pt>
                <c:pt idx="6718">
                  <c:v>1.15458342824198</c:v>
                </c:pt>
                <c:pt idx="6719">
                  <c:v>2.0657998338722998</c:v>
                </c:pt>
                <c:pt idx="6720">
                  <c:v>0.48779016889036497</c:v>
                </c:pt>
                <c:pt idx="6721">
                  <c:v>1.0217942988250901</c:v>
                </c:pt>
                <c:pt idx="6722">
                  <c:v>0.80708209565377997</c:v>
                </c:pt>
                <c:pt idx="6723">
                  <c:v>3.7825568128051099</c:v>
                </c:pt>
                <c:pt idx="6724">
                  <c:v>3.2381174399085202</c:v>
                </c:pt>
                <c:pt idx="6725">
                  <c:v>0.97290406026083398</c:v>
                </c:pt>
                <c:pt idx="6726">
                  <c:v>1.3054513924589199</c:v>
                </c:pt>
                <c:pt idx="6727">
                  <c:v>0.94803556999590499</c:v>
                </c:pt>
                <c:pt idx="6728">
                  <c:v>0.86220713448878195</c:v>
                </c:pt>
                <c:pt idx="6729">
                  <c:v>0.997048134373265</c:v>
                </c:pt>
                <c:pt idx="6730">
                  <c:v>0.91922991355668004</c:v>
                </c:pt>
                <c:pt idx="6731">
                  <c:v>1.89376974838167</c:v>
                </c:pt>
                <c:pt idx="6732">
                  <c:v>0.88728759700993098</c:v>
                </c:pt>
                <c:pt idx="6733">
                  <c:v>2.0019810576282602</c:v>
                </c:pt>
                <c:pt idx="6734">
                  <c:v>1.0941188226940499</c:v>
                </c:pt>
                <c:pt idx="6735">
                  <c:v>2.4425066697403701</c:v>
                </c:pt>
                <c:pt idx="6736">
                  <c:v>1.7370574280406299</c:v>
                </c:pt>
                <c:pt idx="6737">
                  <c:v>0.60665110631949304</c:v>
                </c:pt>
                <c:pt idx="6738">
                  <c:v>1.1718813422214001</c:v>
                </c:pt>
                <c:pt idx="6739">
                  <c:v>2.0058883417523301</c:v>
                </c:pt>
                <c:pt idx="6740">
                  <c:v>1.3462712075775101</c:v>
                </c:pt>
                <c:pt idx="6741">
                  <c:v>0.58434431343031501</c:v>
                </c:pt>
                <c:pt idx="6742">
                  <c:v>0.60903102654930796</c:v>
                </c:pt>
                <c:pt idx="6743">
                  <c:v>1.2971419959435</c:v>
                </c:pt>
                <c:pt idx="6744">
                  <c:v>0.97598203694805397</c:v>
                </c:pt>
                <c:pt idx="6745">
                  <c:v>2.4921268075820202</c:v>
                </c:pt>
                <c:pt idx="6746">
                  <c:v>1.6921401915008301</c:v>
                </c:pt>
                <c:pt idx="6747">
                  <c:v>1.00712952853235</c:v>
                </c:pt>
                <c:pt idx="6748">
                  <c:v>0.99415116570671402</c:v>
                </c:pt>
                <c:pt idx="6749">
                  <c:v>0.36997621874011599</c:v>
                </c:pt>
                <c:pt idx="6750">
                  <c:v>1.0223100218624299</c:v>
                </c:pt>
                <c:pt idx="6751">
                  <c:v>0.99190278092612005</c:v>
                </c:pt>
                <c:pt idx="6752">
                  <c:v>0.761313810390982</c:v>
                </c:pt>
                <c:pt idx="6753">
                  <c:v>0.92332519910237398</c:v>
                </c:pt>
                <c:pt idx="6754">
                  <c:v>0.468792630770137</c:v>
                </c:pt>
                <c:pt idx="6755">
                  <c:v>0.50266060442879701</c:v>
                </c:pt>
                <c:pt idx="6756">
                  <c:v>0.658265485018248</c:v>
                </c:pt>
                <c:pt idx="6757">
                  <c:v>1.13374723925565</c:v>
                </c:pt>
                <c:pt idx="6758">
                  <c:v>3.1531518717007798</c:v>
                </c:pt>
                <c:pt idx="6759">
                  <c:v>2.0006613915209202</c:v>
                </c:pt>
                <c:pt idx="6760">
                  <c:v>1.5534306976262</c:v>
                </c:pt>
                <c:pt idx="6761">
                  <c:v>0.62023095559646502</c:v>
                </c:pt>
                <c:pt idx="6762">
                  <c:v>0.51573775018879098</c:v>
                </c:pt>
                <c:pt idx="6763">
                  <c:v>0.80079053796676902</c:v>
                </c:pt>
                <c:pt idx="6764">
                  <c:v>0.69090682130096204</c:v>
                </c:pt>
                <c:pt idx="6765">
                  <c:v>1.2567056104212899</c:v>
                </c:pt>
                <c:pt idx="6766">
                  <c:v>0.86435838092192696</c:v>
                </c:pt>
                <c:pt idx="6767">
                  <c:v>1.2754760524242299</c:v>
                </c:pt>
                <c:pt idx="6768">
                  <c:v>1.2575811792392999</c:v>
                </c:pt>
                <c:pt idx="6769">
                  <c:v>0.50875045075354597</c:v>
                </c:pt>
                <c:pt idx="6770">
                  <c:v>1.0106598002221201</c:v>
                </c:pt>
                <c:pt idx="6771">
                  <c:v>1.2654955090608899</c:v>
                </c:pt>
                <c:pt idx="6772">
                  <c:v>1.08810738375161</c:v>
                </c:pt>
                <c:pt idx="6773">
                  <c:v>0.887777742049492</c:v>
                </c:pt>
                <c:pt idx="6774">
                  <c:v>0.56393673317869197</c:v>
                </c:pt>
                <c:pt idx="6775">
                  <c:v>0.59727868336493095</c:v>
                </c:pt>
                <c:pt idx="6776">
                  <c:v>0.724655893332385</c:v>
                </c:pt>
                <c:pt idx="6777">
                  <c:v>0.62812447844900299</c:v>
                </c:pt>
                <c:pt idx="6778">
                  <c:v>0.79785338009944395</c:v>
                </c:pt>
                <c:pt idx="6779">
                  <c:v>0.720284436394662</c:v>
                </c:pt>
                <c:pt idx="6780">
                  <c:v>1.2010300529653899</c:v>
                </c:pt>
                <c:pt idx="6781">
                  <c:v>0.91011816857566596</c:v>
                </c:pt>
                <c:pt idx="6782">
                  <c:v>1.1736179668562701</c:v>
                </c:pt>
                <c:pt idx="6783">
                  <c:v>1.1825357129840299</c:v>
                </c:pt>
                <c:pt idx="6784">
                  <c:v>0.67072592964139899</c:v>
                </c:pt>
                <c:pt idx="6785">
                  <c:v>0.74797193650995297</c:v>
                </c:pt>
                <c:pt idx="6786">
                  <c:v>1.2062489369034299</c:v>
                </c:pt>
                <c:pt idx="6787">
                  <c:v>1.3559926370422599</c:v>
                </c:pt>
                <c:pt idx="6788">
                  <c:v>4.6349735260982401</c:v>
                </c:pt>
                <c:pt idx="6789">
                  <c:v>3.0602424812031601</c:v>
                </c:pt>
                <c:pt idx="6790">
                  <c:v>2.52320227894853</c:v>
                </c:pt>
                <c:pt idx="6791">
                  <c:v>2.2327137717709702</c:v>
                </c:pt>
                <c:pt idx="6792">
                  <c:v>1.52804426351755</c:v>
                </c:pt>
                <c:pt idx="6793">
                  <c:v>5.5558658336154201</c:v>
                </c:pt>
                <c:pt idx="6794">
                  <c:v>9.0748242173639007</c:v>
                </c:pt>
                <c:pt idx="6795">
                  <c:v>10.7097000099597</c:v>
                </c:pt>
                <c:pt idx="6796">
                  <c:v>1.44222485673828</c:v>
                </c:pt>
                <c:pt idx="6797">
                  <c:v>0.97840269795743795</c:v>
                </c:pt>
                <c:pt idx="6798">
                  <c:v>1.32319252005868</c:v>
                </c:pt>
                <c:pt idx="6799">
                  <c:v>0.84777176164618295</c:v>
                </c:pt>
                <c:pt idx="6800">
                  <c:v>1.40371246159154</c:v>
                </c:pt>
                <c:pt idx="6801">
                  <c:v>1.07001529314198</c:v>
                </c:pt>
                <c:pt idx="6802">
                  <c:v>0.93155094255312199</c:v>
                </c:pt>
                <c:pt idx="6803">
                  <c:v>1.24457491963661</c:v>
                </c:pt>
                <c:pt idx="6804">
                  <c:v>2.1603120182331899</c:v>
                </c:pt>
                <c:pt idx="6805">
                  <c:v>1.63190997291158</c:v>
                </c:pt>
                <c:pt idx="6806">
                  <c:v>1.3684426965435501</c:v>
                </c:pt>
                <c:pt idx="6807">
                  <c:v>1.10549585209367</c:v>
                </c:pt>
                <c:pt idx="6808">
                  <c:v>1.21931846052645</c:v>
                </c:pt>
                <c:pt idx="6809">
                  <c:v>2.2171180894312901</c:v>
                </c:pt>
                <c:pt idx="6810">
                  <c:v>1.25976674141383</c:v>
                </c:pt>
                <c:pt idx="6811">
                  <c:v>0.94228611726054501</c:v>
                </c:pt>
                <c:pt idx="6812">
                  <c:v>0.79195261974897802</c:v>
                </c:pt>
                <c:pt idx="6813">
                  <c:v>0.79576306733162105</c:v>
                </c:pt>
                <c:pt idx="6814">
                  <c:v>1.1521744657061099</c:v>
                </c:pt>
                <c:pt idx="6815">
                  <c:v>1.0591242162089101</c:v>
                </c:pt>
                <c:pt idx="6816">
                  <c:v>1.01676842673094</c:v>
                </c:pt>
                <c:pt idx="6817">
                  <c:v>1.25595752777047</c:v>
                </c:pt>
                <c:pt idx="6818">
                  <c:v>1.14171220590667</c:v>
                </c:pt>
                <c:pt idx="6819">
                  <c:v>2.1048576014643401</c:v>
                </c:pt>
                <c:pt idx="6820">
                  <c:v>1.5981660486165901</c:v>
                </c:pt>
                <c:pt idx="6821">
                  <c:v>1.31636649049344</c:v>
                </c:pt>
                <c:pt idx="6822">
                  <c:v>2.09589476278133</c:v>
                </c:pt>
                <c:pt idx="6823">
                  <c:v>0.71394960248213002</c:v>
                </c:pt>
                <c:pt idx="6824">
                  <c:v>1.2731581452367899</c:v>
                </c:pt>
                <c:pt idx="6825">
                  <c:v>1.3150878373903501</c:v>
                </c:pt>
                <c:pt idx="6826">
                  <c:v>1.7389199741457</c:v>
                </c:pt>
                <c:pt idx="6827">
                  <c:v>1.96371401124506</c:v>
                </c:pt>
                <c:pt idx="6828">
                  <c:v>0.858573125570955</c:v>
                </c:pt>
                <c:pt idx="6829">
                  <c:v>1.0584669994896301</c:v>
                </c:pt>
                <c:pt idx="6830">
                  <c:v>4.0364645050920398</c:v>
                </c:pt>
                <c:pt idx="6831">
                  <c:v>2.5338292778763698</c:v>
                </c:pt>
                <c:pt idx="6832">
                  <c:v>1.1424662717043801</c:v>
                </c:pt>
                <c:pt idx="6833">
                  <c:v>2.6592991464106301</c:v>
                </c:pt>
                <c:pt idx="6834">
                  <c:v>4.0272711483482402</c:v>
                </c:pt>
                <c:pt idx="6835">
                  <c:v>1.77855817464402</c:v>
                </c:pt>
                <c:pt idx="6836">
                  <c:v>5.6191068858160804</c:v>
                </c:pt>
                <c:pt idx="6837">
                  <c:v>4.3926708485088604</c:v>
                </c:pt>
                <c:pt idx="6838">
                  <c:v>4.7201442510568503</c:v>
                </c:pt>
                <c:pt idx="6839">
                  <c:v>10.7425188287908</c:v>
                </c:pt>
                <c:pt idx="6840">
                  <c:v>15.4599754791282</c:v>
                </c:pt>
                <c:pt idx="6841">
                  <c:v>9.9368072859194996</c:v>
                </c:pt>
                <c:pt idx="6842">
                  <c:v>0</c:v>
                </c:pt>
                <c:pt idx="6843">
                  <c:v>8.4368430392387008</c:v>
                </c:pt>
                <c:pt idx="6844">
                  <c:v>2.9899771063949201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10.3652938771022</c:v>
                </c:pt>
                <c:pt idx="6870">
                  <c:v>0</c:v>
                </c:pt>
                <c:pt idx="6871">
                  <c:v>9.7793056505231508</c:v>
                </c:pt>
                <c:pt idx="6872">
                  <c:v>2.1589471076192899</c:v>
                </c:pt>
                <c:pt idx="6873">
                  <c:v>5.2295999466686203</c:v>
                </c:pt>
                <c:pt idx="6874">
                  <c:v>7.1775680575792302</c:v>
                </c:pt>
                <c:pt idx="6875">
                  <c:v>4.6674262963253597</c:v>
                </c:pt>
                <c:pt idx="6876">
                  <c:v>1.32848124068023</c:v>
                </c:pt>
                <c:pt idx="6877">
                  <c:v>1.48610131985384</c:v>
                </c:pt>
                <c:pt idx="6878">
                  <c:v>2.2131053936799301</c:v>
                </c:pt>
                <c:pt idx="6879">
                  <c:v>2.1043028097846399</c:v>
                </c:pt>
                <c:pt idx="6880">
                  <c:v>1.9719747335559401</c:v>
                </c:pt>
                <c:pt idx="6881">
                  <c:v>4.2497172241513397</c:v>
                </c:pt>
                <c:pt idx="6882">
                  <c:v>4.4812584072693404</c:v>
                </c:pt>
                <c:pt idx="6883">
                  <c:v>1.21168189309878</c:v>
                </c:pt>
                <c:pt idx="6884">
                  <c:v>0.95701689057238304</c:v>
                </c:pt>
                <c:pt idx="6885">
                  <c:v>0.83568762242340799</c:v>
                </c:pt>
                <c:pt idx="6886">
                  <c:v>1.02834891280059</c:v>
                </c:pt>
                <c:pt idx="6887">
                  <c:v>0.31193504557021001</c:v>
                </c:pt>
                <c:pt idx="6888">
                  <c:v>0.75704723937392004</c:v>
                </c:pt>
                <c:pt idx="6889">
                  <c:v>1.1401447308941499</c:v>
                </c:pt>
                <c:pt idx="6890">
                  <c:v>1.1480453421689101</c:v>
                </c:pt>
                <c:pt idx="6891">
                  <c:v>1.3921115564940301</c:v>
                </c:pt>
                <c:pt idx="6892">
                  <c:v>1.4629532054240699</c:v>
                </c:pt>
                <c:pt idx="6893">
                  <c:v>2.9624303995246599</c:v>
                </c:pt>
                <c:pt idx="6894">
                  <c:v>1.3417812507043501</c:v>
                </c:pt>
                <c:pt idx="6895">
                  <c:v>1.6188123861069299</c:v>
                </c:pt>
                <c:pt idx="6896">
                  <c:v>1.21735231648437</c:v>
                </c:pt>
                <c:pt idx="6897">
                  <c:v>2.0845849238998402</c:v>
                </c:pt>
                <c:pt idx="6898">
                  <c:v>1.0411346492823299</c:v>
                </c:pt>
                <c:pt idx="6899">
                  <c:v>1.9335051954226701</c:v>
                </c:pt>
                <c:pt idx="6900">
                  <c:v>2.46980618872893</c:v>
                </c:pt>
                <c:pt idx="6901">
                  <c:v>3.01443336070722</c:v>
                </c:pt>
                <c:pt idx="6902">
                  <c:v>1.76776581536698</c:v>
                </c:pt>
                <c:pt idx="6903">
                  <c:v>1.47731351675275</c:v>
                </c:pt>
                <c:pt idx="6904">
                  <c:v>1.5950510988283599</c:v>
                </c:pt>
                <c:pt idx="6905">
                  <c:v>1.7879440855970301</c:v>
                </c:pt>
                <c:pt idx="6906">
                  <c:v>1.0642955896259301</c:v>
                </c:pt>
                <c:pt idx="6907">
                  <c:v>1.24608864439425</c:v>
                </c:pt>
                <c:pt idx="6908">
                  <c:v>1.9791589601077699</c:v>
                </c:pt>
                <c:pt idx="6909">
                  <c:v>2.33813908279412</c:v>
                </c:pt>
                <c:pt idx="6910">
                  <c:v>1.81419909785973</c:v>
                </c:pt>
                <c:pt idx="6911">
                  <c:v>3.1519247950813698</c:v>
                </c:pt>
                <c:pt idx="6912">
                  <c:v>2.14654508923857</c:v>
                </c:pt>
                <c:pt idx="6913">
                  <c:v>1.1988947475276199</c:v>
                </c:pt>
                <c:pt idx="6914">
                  <c:v>1.42319448883342</c:v>
                </c:pt>
                <c:pt idx="6915">
                  <c:v>1.5507586084479901</c:v>
                </c:pt>
                <c:pt idx="6916">
                  <c:v>3.1008196121304099</c:v>
                </c:pt>
                <c:pt idx="6917">
                  <c:v>3.4499812888958501</c:v>
                </c:pt>
                <c:pt idx="6918">
                  <c:v>4.0160670225542603</c:v>
                </c:pt>
                <c:pt idx="6919">
                  <c:v>1.4369854726069</c:v>
                </c:pt>
                <c:pt idx="6920">
                  <c:v>1.40656305207483</c:v>
                </c:pt>
                <c:pt idx="6921">
                  <c:v>0.70653251281162299</c:v>
                </c:pt>
                <c:pt idx="6922">
                  <c:v>1.0963226638061301</c:v>
                </c:pt>
                <c:pt idx="6923">
                  <c:v>3.0838815514072699</c:v>
                </c:pt>
                <c:pt idx="6924">
                  <c:v>2.25125604882103</c:v>
                </c:pt>
                <c:pt idx="6925">
                  <c:v>2.24184365415269</c:v>
                </c:pt>
                <c:pt idx="6926">
                  <c:v>1.2885855162617099</c:v>
                </c:pt>
                <c:pt idx="6927">
                  <c:v>1.44389587895371</c:v>
                </c:pt>
                <c:pt idx="6928">
                  <c:v>1.7965304315142001</c:v>
                </c:pt>
                <c:pt idx="6929">
                  <c:v>1.98300193510627</c:v>
                </c:pt>
                <c:pt idx="6930">
                  <c:v>2.3495575701192402</c:v>
                </c:pt>
                <c:pt idx="6931">
                  <c:v>2.4400302823622</c:v>
                </c:pt>
                <c:pt idx="6932">
                  <c:v>3.62844025378724</c:v>
                </c:pt>
                <c:pt idx="6933">
                  <c:v>2.3300047398914701</c:v>
                </c:pt>
                <c:pt idx="6934">
                  <c:v>1.60261412156284</c:v>
                </c:pt>
                <c:pt idx="6935">
                  <c:v>1.5043029307117</c:v>
                </c:pt>
                <c:pt idx="6936">
                  <c:v>1.1850464611526399</c:v>
                </c:pt>
                <c:pt idx="6937">
                  <c:v>1.2398414000689999</c:v>
                </c:pt>
                <c:pt idx="6938">
                  <c:v>0.72427885922693602</c:v>
                </c:pt>
                <c:pt idx="6939">
                  <c:v>1.0859075677771</c:v>
                </c:pt>
                <c:pt idx="6940">
                  <c:v>2.4938172878592302</c:v>
                </c:pt>
                <c:pt idx="6941">
                  <c:v>1.4150541248325501</c:v>
                </c:pt>
                <c:pt idx="6942">
                  <c:v>1.9027628991638099</c:v>
                </c:pt>
                <c:pt idx="6943">
                  <c:v>0.74844853834236402</c:v>
                </c:pt>
                <c:pt idx="6944">
                  <c:v>1.0130772791287199</c:v>
                </c:pt>
                <c:pt idx="6945">
                  <c:v>1.2061805150842599</c:v>
                </c:pt>
                <c:pt idx="6946">
                  <c:v>1.4351230544406599</c:v>
                </c:pt>
                <c:pt idx="6947">
                  <c:v>2.7394475743602502</c:v>
                </c:pt>
                <c:pt idx="6948">
                  <c:v>1.5525316739845301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0.63839980321095802</c:v>
                </c:pt>
                <c:pt idx="6969">
                  <c:v>1.2728356707911701</c:v>
                </c:pt>
                <c:pt idx="6970">
                  <c:v>1.24547669499</c:v>
                </c:pt>
                <c:pt idx="6971">
                  <c:v>1.99647602837558</c:v>
                </c:pt>
                <c:pt idx="6972">
                  <c:v>2.0895234347428802</c:v>
                </c:pt>
                <c:pt idx="6973">
                  <c:v>1.03846106283666</c:v>
                </c:pt>
                <c:pt idx="6974">
                  <c:v>1.05050977387302</c:v>
                </c:pt>
                <c:pt idx="6975">
                  <c:v>1.3281542835981599</c:v>
                </c:pt>
                <c:pt idx="6976">
                  <c:v>0.93278918992372095</c:v>
                </c:pt>
                <c:pt idx="6977">
                  <c:v>0.89908205025245602</c:v>
                </c:pt>
                <c:pt idx="6978">
                  <c:v>3.63957839154464</c:v>
                </c:pt>
                <c:pt idx="6979">
                  <c:v>4.0110943579860603</c:v>
                </c:pt>
                <c:pt idx="6980">
                  <c:v>4.4592016677447104</c:v>
                </c:pt>
                <c:pt idx="6981">
                  <c:v>2.4263622083968799</c:v>
                </c:pt>
                <c:pt idx="6982">
                  <c:v>7.36612158664677</c:v>
                </c:pt>
                <c:pt idx="6983">
                  <c:v>7.3854542112084403</c:v>
                </c:pt>
                <c:pt idx="6984">
                  <c:v>8.1769300754460605</c:v>
                </c:pt>
                <c:pt idx="6985">
                  <c:v>4.4775868671374903</c:v>
                </c:pt>
                <c:pt idx="6986">
                  <c:v>2.4556229677575301</c:v>
                </c:pt>
                <c:pt idx="6987">
                  <c:v>3.3114159928487998</c:v>
                </c:pt>
                <c:pt idx="6988">
                  <c:v>2.6352650701687099</c:v>
                </c:pt>
                <c:pt idx="6989">
                  <c:v>2.30883739725481</c:v>
                </c:pt>
                <c:pt idx="6990">
                  <c:v>2.4960553694438201</c:v>
                </c:pt>
                <c:pt idx="6991">
                  <c:v>2.9919029394329302</c:v>
                </c:pt>
                <c:pt idx="6992">
                  <c:v>1.81111281170298</c:v>
                </c:pt>
                <c:pt idx="6993">
                  <c:v>3.42851124257183</c:v>
                </c:pt>
                <c:pt idx="6994">
                  <c:v>3.9297179907747899</c:v>
                </c:pt>
                <c:pt idx="6995">
                  <c:v>1.9886565617585199</c:v>
                </c:pt>
                <c:pt idx="6996">
                  <c:v>2.5621471812693102</c:v>
                </c:pt>
                <c:pt idx="6997">
                  <c:v>1.43326873116072</c:v>
                </c:pt>
                <c:pt idx="6998">
                  <c:v>1.4684365209064301</c:v>
                </c:pt>
                <c:pt idx="6999">
                  <c:v>1.2946551668923501</c:v>
                </c:pt>
                <c:pt idx="7000">
                  <c:v>1.8440236968565999</c:v>
                </c:pt>
                <c:pt idx="7001">
                  <c:v>1.39964462817178</c:v>
                </c:pt>
                <c:pt idx="7002">
                  <c:v>4.1577010862375801</c:v>
                </c:pt>
                <c:pt idx="7003">
                  <c:v>2.6693832064949299</c:v>
                </c:pt>
                <c:pt idx="7004">
                  <c:v>2.5042165129031302</c:v>
                </c:pt>
                <c:pt idx="7005">
                  <c:v>1.8974552009926</c:v>
                </c:pt>
                <c:pt idx="7006">
                  <c:v>0.91898925564024003</c:v>
                </c:pt>
                <c:pt idx="7007">
                  <c:v>0.44778119274801598</c:v>
                </c:pt>
                <c:pt idx="7008">
                  <c:v>4.1281448087253798</c:v>
                </c:pt>
                <c:pt idx="7009">
                  <c:v>2.4749793096238899</c:v>
                </c:pt>
                <c:pt idx="7010">
                  <c:v>4.4725948116327299</c:v>
                </c:pt>
                <c:pt idx="7011">
                  <c:v>4.7288845101403298</c:v>
                </c:pt>
                <c:pt idx="7012">
                  <c:v>4.0560184916148501</c:v>
                </c:pt>
                <c:pt idx="7013">
                  <c:v>5.7099061017769204</c:v>
                </c:pt>
                <c:pt idx="7014">
                  <c:v>2.4803024550261301</c:v>
                </c:pt>
                <c:pt idx="7015">
                  <c:v>1.8404837414694699</c:v>
                </c:pt>
                <c:pt idx="7016">
                  <c:v>1.2545880968519001</c:v>
                </c:pt>
                <c:pt idx="7017">
                  <c:v>1.2844524866056599</c:v>
                </c:pt>
                <c:pt idx="7018">
                  <c:v>0.85904036279479301</c:v>
                </c:pt>
                <c:pt idx="7019">
                  <c:v>1.17534440069338</c:v>
                </c:pt>
                <c:pt idx="7020">
                  <c:v>1.1091058935570599</c:v>
                </c:pt>
                <c:pt idx="7021">
                  <c:v>0.96447734914514605</c:v>
                </c:pt>
                <c:pt idx="7022">
                  <c:v>1.98957065104603</c:v>
                </c:pt>
                <c:pt idx="7023">
                  <c:v>2.7932645418603599</c:v>
                </c:pt>
                <c:pt idx="7024">
                  <c:v>1.3986256897440701</c:v>
                </c:pt>
                <c:pt idx="7025">
                  <c:v>1.1348715104220899</c:v>
                </c:pt>
                <c:pt idx="7026">
                  <c:v>3.6862786318127698</c:v>
                </c:pt>
                <c:pt idx="7027">
                  <c:v>1.9028132572531999</c:v>
                </c:pt>
                <c:pt idx="7028">
                  <c:v>1.27643174730887</c:v>
                </c:pt>
                <c:pt idx="7029">
                  <c:v>2.23412706987106</c:v>
                </c:pt>
                <c:pt idx="7030">
                  <c:v>1.0430592784728601</c:v>
                </c:pt>
                <c:pt idx="7031">
                  <c:v>1.9065246777304301</c:v>
                </c:pt>
                <c:pt idx="7032">
                  <c:v>1.6947343671286299</c:v>
                </c:pt>
                <c:pt idx="7033">
                  <c:v>1.0063548969709699</c:v>
                </c:pt>
                <c:pt idx="7034">
                  <c:v>1.9047702908164701</c:v>
                </c:pt>
                <c:pt idx="7035">
                  <c:v>1.33852446772713</c:v>
                </c:pt>
                <c:pt idx="7036">
                  <c:v>1.3458286451794701</c:v>
                </c:pt>
                <c:pt idx="7037">
                  <c:v>1.9829224570646899</c:v>
                </c:pt>
                <c:pt idx="7038">
                  <c:v>1.72602954422219</c:v>
                </c:pt>
                <c:pt idx="7039">
                  <c:v>3.3853085890064101</c:v>
                </c:pt>
                <c:pt idx="7040">
                  <c:v>2.5540843391847199</c:v>
                </c:pt>
                <c:pt idx="7041">
                  <c:v>1.9335937275679</c:v>
                </c:pt>
                <c:pt idx="7042">
                  <c:v>2.73212506774995</c:v>
                </c:pt>
                <c:pt idx="7043">
                  <c:v>4.0655427878407799</c:v>
                </c:pt>
                <c:pt idx="7044">
                  <c:v>2.4973414372777198</c:v>
                </c:pt>
                <c:pt idx="7045">
                  <c:v>0.89328474866290997</c:v>
                </c:pt>
                <c:pt idx="7046">
                  <c:v>1.65014480050048</c:v>
                </c:pt>
                <c:pt idx="7047">
                  <c:v>1.2117343222871799</c:v>
                </c:pt>
                <c:pt idx="7048">
                  <c:v>1.43150659044685</c:v>
                </c:pt>
                <c:pt idx="7049">
                  <c:v>0.965227609219107</c:v>
                </c:pt>
                <c:pt idx="7050">
                  <c:v>1.4579698384455899</c:v>
                </c:pt>
                <c:pt idx="7051">
                  <c:v>1.45942044942673</c:v>
                </c:pt>
                <c:pt idx="7052">
                  <c:v>1.6563290016357199</c:v>
                </c:pt>
                <c:pt idx="7053">
                  <c:v>1.6831962369575999</c:v>
                </c:pt>
                <c:pt idx="7054">
                  <c:v>1.49423449568198</c:v>
                </c:pt>
                <c:pt idx="7055">
                  <c:v>1.1407291978124801</c:v>
                </c:pt>
                <c:pt idx="7056">
                  <c:v>1.21555538157997</c:v>
                </c:pt>
                <c:pt idx="7057">
                  <c:v>1.3653827392789399</c:v>
                </c:pt>
                <c:pt idx="7058">
                  <c:v>1.1391292085290201</c:v>
                </c:pt>
                <c:pt idx="7059">
                  <c:v>1.0110121071896101</c:v>
                </c:pt>
                <c:pt idx="7060">
                  <c:v>0.70192753392402496</c:v>
                </c:pt>
                <c:pt idx="7061">
                  <c:v>0.89944697543368601</c:v>
                </c:pt>
                <c:pt idx="7062">
                  <c:v>1.3184492254284199</c:v>
                </c:pt>
                <c:pt idx="7063">
                  <c:v>0.96227554185908404</c:v>
                </c:pt>
                <c:pt idx="7064">
                  <c:v>2.2046814212904802</c:v>
                </c:pt>
                <c:pt idx="7065">
                  <c:v>2.10523765077822</c:v>
                </c:pt>
                <c:pt idx="7066">
                  <c:v>1.7129402712167801</c:v>
                </c:pt>
                <c:pt idx="7067">
                  <c:v>1.26802467636478</c:v>
                </c:pt>
                <c:pt idx="7068">
                  <c:v>1.6019637663317801</c:v>
                </c:pt>
                <c:pt idx="7069">
                  <c:v>1.43637867313655</c:v>
                </c:pt>
                <c:pt idx="7070">
                  <c:v>1.73885238642311</c:v>
                </c:pt>
                <c:pt idx="7071">
                  <c:v>1.90864962283037</c:v>
                </c:pt>
                <c:pt idx="7072">
                  <c:v>1.0020381791723301</c:v>
                </c:pt>
                <c:pt idx="7073">
                  <c:v>0.96847040373758897</c:v>
                </c:pt>
                <c:pt idx="7074">
                  <c:v>1.05790734064268</c:v>
                </c:pt>
                <c:pt idx="7075">
                  <c:v>1.76802180445394</c:v>
                </c:pt>
                <c:pt idx="7076">
                  <c:v>0.93240648879435395</c:v>
                </c:pt>
                <c:pt idx="7077">
                  <c:v>0.81865780269767596</c:v>
                </c:pt>
                <c:pt idx="7078">
                  <c:v>2.08188434381008</c:v>
                </c:pt>
                <c:pt idx="7079">
                  <c:v>1.3485894194766099</c:v>
                </c:pt>
                <c:pt idx="7080">
                  <c:v>1.025887318111</c:v>
                </c:pt>
                <c:pt idx="7081">
                  <c:v>0.82155776840216299</c:v>
                </c:pt>
                <c:pt idx="7082">
                  <c:v>0.63206002523606397</c:v>
                </c:pt>
                <c:pt idx="7083">
                  <c:v>0.60509995858877097</c:v>
                </c:pt>
                <c:pt idx="7084">
                  <c:v>1.02513842548801</c:v>
                </c:pt>
                <c:pt idx="7085">
                  <c:v>1.1363228999666299</c:v>
                </c:pt>
                <c:pt idx="7086">
                  <c:v>1.8047444133102899</c:v>
                </c:pt>
                <c:pt idx="7087">
                  <c:v>1.4033290495824999</c:v>
                </c:pt>
                <c:pt idx="7088">
                  <c:v>0.91471050304170298</c:v>
                </c:pt>
                <c:pt idx="7089">
                  <c:v>1.05026061844176</c:v>
                </c:pt>
                <c:pt idx="7090">
                  <c:v>0.71886747878978996</c:v>
                </c:pt>
                <c:pt idx="7091">
                  <c:v>0.57766216869688103</c:v>
                </c:pt>
                <c:pt idx="7092">
                  <c:v>1.7225325490186301</c:v>
                </c:pt>
                <c:pt idx="7093">
                  <c:v>2.3331015585286199</c:v>
                </c:pt>
                <c:pt idx="7094">
                  <c:v>0.98823755879769903</c:v>
                </c:pt>
                <c:pt idx="7095">
                  <c:v>0.59389094706347001</c:v>
                </c:pt>
                <c:pt idx="7096">
                  <c:v>1.3198414184774201</c:v>
                </c:pt>
                <c:pt idx="7097">
                  <c:v>1.77998504979783</c:v>
                </c:pt>
                <c:pt idx="7098">
                  <c:v>2.6136095775057502</c:v>
                </c:pt>
                <c:pt idx="7099">
                  <c:v>2.8640904317335201</c:v>
                </c:pt>
                <c:pt idx="7100">
                  <c:v>3.3056027566333399</c:v>
                </c:pt>
                <c:pt idx="7101">
                  <c:v>1.8443520674831699</c:v>
                </c:pt>
                <c:pt idx="7102">
                  <c:v>3.2082924362882199</c:v>
                </c:pt>
                <c:pt idx="7103">
                  <c:v>1.7538776419355899</c:v>
                </c:pt>
                <c:pt idx="7104">
                  <c:v>0.72996203298732198</c:v>
                </c:pt>
                <c:pt idx="7105">
                  <c:v>2.5058566682589101</c:v>
                </c:pt>
                <c:pt idx="7106">
                  <c:v>1.56589541957211</c:v>
                </c:pt>
                <c:pt idx="7107">
                  <c:v>1.97610054172159</c:v>
                </c:pt>
                <c:pt idx="7108">
                  <c:v>1.7279015119255401</c:v>
                </c:pt>
                <c:pt idx="7109">
                  <c:v>4.2625738780185296</c:v>
                </c:pt>
                <c:pt idx="7110">
                  <c:v>2.7096264808343702</c:v>
                </c:pt>
                <c:pt idx="7111">
                  <c:v>2.4584047424572799</c:v>
                </c:pt>
                <c:pt idx="7112">
                  <c:v>1.6813051963671</c:v>
                </c:pt>
                <c:pt idx="7113">
                  <c:v>1.59871847341108</c:v>
                </c:pt>
                <c:pt idx="7114">
                  <c:v>2.57380831424795</c:v>
                </c:pt>
                <c:pt idx="7115">
                  <c:v>2.0404854575122902</c:v>
                </c:pt>
                <c:pt idx="7116">
                  <c:v>2.9393232906324398</c:v>
                </c:pt>
                <c:pt idx="7117">
                  <c:v>4.3373785106602298</c:v>
                </c:pt>
                <c:pt idx="7118">
                  <c:v>2.38844043986647</c:v>
                </c:pt>
                <c:pt idx="7119">
                  <c:v>2.5728334561144601</c:v>
                </c:pt>
                <c:pt idx="7120">
                  <c:v>2.5038393582096701</c:v>
                </c:pt>
                <c:pt idx="7121">
                  <c:v>1.6076676732194499</c:v>
                </c:pt>
                <c:pt idx="7122">
                  <c:v>2.24337098995513</c:v>
                </c:pt>
                <c:pt idx="7123">
                  <c:v>3.6039726224473099</c:v>
                </c:pt>
                <c:pt idx="7124">
                  <c:v>4.4184198985827496</c:v>
                </c:pt>
                <c:pt idx="7125">
                  <c:v>2.8780239066264901</c:v>
                </c:pt>
                <c:pt idx="7126">
                  <c:v>1.73223376505468</c:v>
                </c:pt>
                <c:pt idx="7127">
                  <c:v>2.0456426124392402</c:v>
                </c:pt>
                <c:pt idx="7128">
                  <c:v>4.0567510708954</c:v>
                </c:pt>
                <c:pt idx="7129">
                  <c:v>2.4030434699395702</c:v>
                </c:pt>
                <c:pt idx="7130">
                  <c:v>2.17788798107392</c:v>
                </c:pt>
                <c:pt idx="7131">
                  <c:v>2.4744200567883401</c:v>
                </c:pt>
                <c:pt idx="7132">
                  <c:v>2.6204684394903199</c:v>
                </c:pt>
                <c:pt idx="7133">
                  <c:v>2.1690344226284299</c:v>
                </c:pt>
                <c:pt idx="7134">
                  <c:v>3.4033453744745601</c:v>
                </c:pt>
                <c:pt idx="7135">
                  <c:v>3.91237507001822</c:v>
                </c:pt>
                <c:pt idx="7136">
                  <c:v>3.8214156302021798</c:v>
                </c:pt>
                <c:pt idx="7137">
                  <c:v>4.7232952720746404</c:v>
                </c:pt>
                <c:pt idx="7138">
                  <c:v>3.9980692868774201</c:v>
                </c:pt>
                <c:pt idx="7139">
                  <c:v>2.1994845789847299</c:v>
                </c:pt>
                <c:pt idx="7140">
                  <c:v>2.2968192929743099</c:v>
                </c:pt>
                <c:pt idx="7141">
                  <c:v>2.0518796157148</c:v>
                </c:pt>
                <c:pt idx="7142">
                  <c:v>5.0553077275798097</c:v>
                </c:pt>
                <c:pt idx="7143">
                  <c:v>3.1988528214087402</c:v>
                </c:pt>
                <c:pt idx="7144">
                  <c:v>2.6897161231983699</c:v>
                </c:pt>
                <c:pt idx="7145">
                  <c:v>2.3051070417794302</c:v>
                </c:pt>
                <c:pt idx="7146">
                  <c:v>1.36813294946783</c:v>
                </c:pt>
                <c:pt idx="7147">
                  <c:v>1.17788585561563</c:v>
                </c:pt>
                <c:pt idx="7148">
                  <c:v>1.82713178446772</c:v>
                </c:pt>
                <c:pt idx="7149">
                  <c:v>1.9417972464895501</c:v>
                </c:pt>
                <c:pt idx="7150">
                  <c:v>1.0212157502042101</c:v>
                </c:pt>
                <c:pt idx="7151">
                  <c:v>1.3398235330369599</c:v>
                </c:pt>
                <c:pt idx="7152">
                  <c:v>1.2150622154403601</c:v>
                </c:pt>
                <c:pt idx="7153">
                  <c:v>1.08541555432126</c:v>
                </c:pt>
                <c:pt idx="7154">
                  <c:v>0.67247027658969305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A-4FFC-A030-6878AFCE61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'swt_geotrace_1s (2)'!$D$2:$D$7156</c:f>
              <c:numCache>
                <c:formatCode>General</c:formatCode>
                <c:ptCount val="7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0.76348887089125905</c:v>
                </c:pt>
                <c:pt idx="215">
                  <c:v>0.89417662767926198</c:v>
                </c:pt>
                <c:pt idx="216">
                  <c:v>0.29851552928144898</c:v>
                </c:pt>
                <c:pt idx="217">
                  <c:v>0.98799187727441495</c:v>
                </c:pt>
                <c:pt idx="218">
                  <c:v>0.76789950255013095</c:v>
                </c:pt>
                <c:pt idx="219">
                  <c:v>1.31934894651182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0.65767285241634998</c:v>
                </c:pt>
                <c:pt idx="225">
                  <c:v>1.75033503818583</c:v>
                </c:pt>
                <c:pt idx="226">
                  <c:v>1.8046898276405099</c:v>
                </c:pt>
                <c:pt idx="227">
                  <c:v>2.5489919940332402</c:v>
                </c:pt>
                <c:pt idx="228">
                  <c:v>3.7520861714252902</c:v>
                </c:pt>
                <c:pt idx="229">
                  <c:v>5.9076455970258399</c:v>
                </c:pt>
                <c:pt idx="230">
                  <c:v>4.4510403551638502</c:v>
                </c:pt>
                <c:pt idx="231">
                  <c:v>3.9801498116429199</c:v>
                </c:pt>
                <c:pt idx="232">
                  <c:v>7.2875445888386201</c:v>
                </c:pt>
                <c:pt idx="233">
                  <c:v>7.5604638424203703</c:v>
                </c:pt>
                <c:pt idx="234">
                  <c:v>3.7025469790765699</c:v>
                </c:pt>
                <c:pt idx="235">
                  <c:v>5.3607215929372503</c:v>
                </c:pt>
                <c:pt idx="236">
                  <c:v>1.35134207739358</c:v>
                </c:pt>
                <c:pt idx="237">
                  <c:v>5.6053862366238203</c:v>
                </c:pt>
                <c:pt idx="238">
                  <c:v>4.9379905063093297</c:v>
                </c:pt>
                <c:pt idx="239">
                  <c:v>2.4260296766880098</c:v>
                </c:pt>
                <c:pt idx="240">
                  <c:v>4.19264201654447</c:v>
                </c:pt>
                <c:pt idx="241">
                  <c:v>3.44301635894415</c:v>
                </c:pt>
                <c:pt idx="242">
                  <c:v>5.7690445570198596</c:v>
                </c:pt>
                <c:pt idx="243">
                  <c:v>3.4244958011258801</c:v>
                </c:pt>
                <c:pt idx="244">
                  <c:v>7.5962838390900904</c:v>
                </c:pt>
                <c:pt idx="245">
                  <c:v>3.4007561592807898</c:v>
                </c:pt>
                <c:pt idx="246">
                  <c:v>5.5740928773730101</c:v>
                </c:pt>
                <c:pt idx="247">
                  <c:v>7.4537674691551397</c:v>
                </c:pt>
                <c:pt idx="248">
                  <c:v>3.2873155259542099</c:v>
                </c:pt>
                <c:pt idx="249">
                  <c:v>3.3700365551225802</c:v>
                </c:pt>
                <c:pt idx="250">
                  <c:v>1.53623239608018</c:v>
                </c:pt>
                <c:pt idx="251">
                  <c:v>2.8576876412803101</c:v>
                </c:pt>
                <c:pt idx="252">
                  <c:v>2.28983106941071</c:v>
                </c:pt>
                <c:pt idx="253">
                  <c:v>1.9240148960901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6.2973829278438904</c:v>
                </c:pt>
                <c:pt idx="275">
                  <c:v>5.30154252108224</c:v>
                </c:pt>
                <c:pt idx="276">
                  <c:v>2.5327276620405801</c:v>
                </c:pt>
                <c:pt idx="277">
                  <c:v>6.8543661395644504</c:v>
                </c:pt>
                <c:pt idx="278">
                  <c:v>8.6937729385186806</c:v>
                </c:pt>
                <c:pt idx="279">
                  <c:v>4.17187461190455</c:v>
                </c:pt>
                <c:pt idx="280">
                  <c:v>4.7280631793449803</c:v>
                </c:pt>
                <c:pt idx="281">
                  <c:v>3.1539308500533401</c:v>
                </c:pt>
                <c:pt idx="282">
                  <c:v>1.3699204491071</c:v>
                </c:pt>
                <c:pt idx="283">
                  <c:v>8.0795888796824809</c:v>
                </c:pt>
                <c:pt idx="284">
                  <c:v>2.9225869178771999</c:v>
                </c:pt>
                <c:pt idx="285">
                  <c:v>1.4339522163392699</c:v>
                </c:pt>
                <c:pt idx="286">
                  <c:v>3.4674617635680698</c:v>
                </c:pt>
                <c:pt idx="287">
                  <c:v>6.0455617345077304</c:v>
                </c:pt>
                <c:pt idx="288">
                  <c:v>3.42290614318172</c:v>
                </c:pt>
                <c:pt idx="289">
                  <c:v>8.7072388343636593</c:v>
                </c:pt>
                <c:pt idx="290">
                  <c:v>1.81039036964431</c:v>
                </c:pt>
                <c:pt idx="291">
                  <c:v>4.1856615601304998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1.70401859589863</c:v>
                </c:pt>
                <c:pt idx="356">
                  <c:v>1.56278809991348</c:v>
                </c:pt>
                <c:pt idx="357">
                  <c:v>2.1792474016363599</c:v>
                </c:pt>
                <c:pt idx="358">
                  <c:v>8.8817201254757698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2.6997806513381599</c:v>
                </c:pt>
                <c:pt idx="378">
                  <c:v>6.9461115114249496</c:v>
                </c:pt>
                <c:pt idx="379">
                  <c:v>4.6467560547394902</c:v>
                </c:pt>
                <c:pt idx="380">
                  <c:v>0.95256181026863995</c:v>
                </c:pt>
                <c:pt idx="381">
                  <c:v>2.2974161825088899</c:v>
                </c:pt>
                <c:pt idx="382">
                  <c:v>2.7072815216506299</c:v>
                </c:pt>
                <c:pt idx="383">
                  <c:v>1.66978902086633</c:v>
                </c:pt>
                <c:pt idx="384">
                  <c:v>2.0290612028041899</c:v>
                </c:pt>
                <c:pt idx="385">
                  <c:v>1.2599489612980499</c:v>
                </c:pt>
                <c:pt idx="386">
                  <c:v>0.84801742538414604</c:v>
                </c:pt>
                <c:pt idx="387">
                  <c:v>1.00747925893176</c:v>
                </c:pt>
                <c:pt idx="388">
                  <c:v>0.99700683885306995</c:v>
                </c:pt>
                <c:pt idx="389">
                  <c:v>2.1028689542939101</c:v>
                </c:pt>
                <c:pt idx="390">
                  <c:v>1.32325853822692</c:v>
                </c:pt>
                <c:pt idx="391">
                  <c:v>1.67597612240475</c:v>
                </c:pt>
                <c:pt idx="392">
                  <c:v>1.73979332672096</c:v>
                </c:pt>
                <c:pt idx="393">
                  <c:v>1.2130768225881201</c:v>
                </c:pt>
                <c:pt idx="394">
                  <c:v>0.90650321286368096</c:v>
                </c:pt>
                <c:pt idx="395">
                  <c:v>1.5673123578441299</c:v>
                </c:pt>
                <c:pt idx="396">
                  <c:v>5.0821190084139296</c:v>
                </c:pt>
                <c:pt idx="397">
                  <c:v>3.9085366252423999</c:v>
                </c:pt>
                <c:pt idx="398">
                  <c:v>4.2605815949252701</c:v>
                </c:pt>
                <c:pt idx="399">
                  <c:v>1.69521853930739</c:v>
                </c:pt>
                <c:pt idx="400">
                  <c:v>3.0541403940032401</c:v>
                </c:pt>
                <c:pt idx="401">
                  <c:v>4.05195128052714</c:v>
                </c:pt>
                <c:pt idx="402">
                  <c:v>4.7455167806049197</c:v>
                </c:pt>
                <c:pt idx="403">
                  <c:v>4.5748263578005499</c:v>
                </c:pt>
                <c:pt idx="404">
                  <c:v>2.32673392101412</c:v>
                </c:pt>
                <c:pt idx="405">
                  <c:v>2.1104171106034202</c:v>
                </c:pt>
                <c:pt idx="406">
                  <c:v>3.4824734779584499</c:v>
                </c:pt>
                <c:pt idx="407">
                  <c:v>5.1853026411297902</c:v>
                </c:pt>
                <c:pt idx="408">
                  <c:v>2.43833012388873</c:v>
                </c:pt>
                <c:pt idx="409">
                  <c:v>6.0062609872582797</c:v>
                </c:pt>
                <c:pt idx="410">
                  <c:v>5.4098236067449097</c:v>
                </c:pt>
                <c:pt idx="411">
                  <c:v>4.5904962137836502</c:v>
                </c:pt>
                <c:pt idx="412">
                  <c:v>2.0226231953484599</c:v>
                </c:pt>
                <c:pt idx="413">
                  <c:v>3.0807627315648398</c:v>
                </c:pt>
                <c:pt idx="414">
                  <c:v>6.4115997232945201</c:v>
                </c:pt>
                <c:pt idx="415">
                  <c:v>3.8449852398950499</c:v>
                </c:pt>
                <c:pt idx="416">
                  <c:v>4.8334134627862397</c:v>
                </c:pt>
                <c:pt idx="417">
                  <c:v>3.5198000376977499</c:v>
                </c:pt>
                <c:pt idx="418">
                  <c:v>2.0986857029986798</c:v>
                </c:pt>
                <c:pt idx="419">
                  <c:v>8.7510903220158394</c:v>
                </c:pt>
                <c:pt idx="420">
                  <c:v>5.8348164010601904</c:v>
                </c:pt>
                <c:pt idx="421">
                  <c:v>3.9041058332412599</c:v>
                </c:pt>
                <c:pt idx="422">
                  <c:v>1.0686763925342699</c:v>
                </c:pt>
                <c:pt idx="423">
                  <c:v>3.89443102831898</c:v>
                </c:pt>
                <c:pt idx="424">
                  <c:v>3.1664835150056101</c:v>
                </c:pt>
                <c:pt idx="425">
                  <c:v>9.5043211371194598</c:v>
                </c:pt>
                <c:pt idx="426">
                  <c:v>9.1427184402563402</c:v>
                </c:pt>
                <c:pt idx="427">
                  <c:v>8.1379317929048494</c:v>
                </c:pt>
                <c:pt idx="428">
                  <c:v>5.2528576250286303</c:v>
                </c:pt>
                <c:pt idx="429">
                  <c:v>2.8552551056887099</c:v>
                </c:pt>
                <c:pt idx="430">
                  <c:v>3.2735477572739402</c:v>
                </c:pt>
                <c:pt idx="431">
                  <c:v>4.0012083576941802</c:v>
                </c:pt>
                <c:pt idx="432">
                  <c:v>9.7654641518870395</c:v>
                </c:pt>
                <c:pt idx="433">
                  <c:v>2.9602423662667201</c:v>
                </c:pt>
                <c:pt idx="434">
                  <c:v>5.7295013927695297</c:v>
                </c:pt>
                <c:pt idx="435">
                  <c:v>4.7731154576737298</c:v>
                </c:pt>
                <c:pt idx="436">
                  <c:v>3.3110732332274102</c:v>
                </c:pt>
                <c:pt idx="437">
                  <c:v>5.1123874837591901</c:v>
                </c:pt>
                <c:pt idx="438">
                  <c:v>3.06372835376026</c:v>
                </c:pt>
                <c:pt idx="439">
                  <c:v>3.2803062993016598</c:v>
                </c:pt>
                <c:pt idx="440">
                  <c:v>3.8960564825695601</c:v>
                </c:pt>
                <c:pt idx="441">
                  <c:v>3.7667192492834198</c:v>
                </c:pt>
                <c:pt idx="442">
                  <c:v>2.3568994789446398</c:v>
                </c:pt>
                <c:pt idx="443">
                  <c:v>2.83750626302266</c:v>
                </c:pt>
                <c:pt idx="444">
                  <c:v>1.6590685271803201</c:v>
                </c:pt>
                <c:pt idx="445">
                  <c:v>1.2764013491742201</c:v>
                </c:pt>
                <c:pt idx="446">
                  <c:v>2.6423591956742101</c:v>
                </c:pt>
                <c:pt idx="447">
                  <c:v>1.6663908579646201</c:v>
                </c:pt>
                <c:pt idx="448">
                  <c:v>2.1359926394183799</c:v>
                </c:pt>
                <c:pt idx="449">
                  <c:v>1.1651185872821299</c:v>
                </c:pt>
                <c:pt idx="450">
                  <c:v>0.72374979551978402</c:v>
                </c:pt>
                <c:pt idx="451">
                  <c:v>1.4927222164738101</c:v>
                </c:pt>
                <c:pt idx="452">
                  <c:v>1.95305183476068</c:v>
                </c:pt>
                <c:pt idx="453">
                  <c:v>1.33864952302131</c:v>
                </c:pt>
                <c:pt idx="454">
                  <c:v>1.07915916109497</c:v>
                </c:pt>
                <c:pt idx="455">
                  <c:v>2.0516270009579798</c:v>
                </c:pt>
                <c:pt idx="456">
                  <c:v>2.3288902071230599</c:v>
                </c:pt>
                <c:pt idx="457">
                  <c:v>1.0650611879554801</c:v>
                </c:pt>
                <c:pt idx="458">
                  <c:v>0.96973143994670696</c:v>
                </c:pt>
                <c:pt idx="459">
                  <c:v>1.30255286360519</c:v>
                </c:pt>
                <c:pt idx="460">
                  <c:v>1.77565257750646</c:v>
                </c:pt>
                <c:pt idx="461">
                  <c:v>2.4975787252519099</c:v>
                </c:pt>
                <c:pt idx="462">
                  <c:v>2.4874502119308</c:v>
                </c:pt>
                <c:pt idx="463">
                  <c:v>1.04280572277901</c:v>
                </c:pt>
                <c:pt idx="464">
                  <c:v>1.307564306652</c:v>
                </c:pt>
                <c:pt idx="465">
                  <c:v>1.3514102319961601</c:v>
                </c:pt>
                <c:pt idx="466">
                  <c:v>1.52815076161286</c:v>
                </c:pt>
                <c:pt idx="467">
                  <c:v>1.63811864898515</c:v>
                </c:pt>
                <c:pt idx="468">
                  <c:v>0.67020819136215704</c:v>
                </c:pt>
                <c:pt idx="469">
                  <c:v>0.72382705433941796</c:v>
                </c:pt>
                <c:pt idx="470">
                  <c:v>3.3489397861466399</c:v>
                </c:pt>
                <c:pt idx="471">
                  <c:v>2.3365639515001502</c:v>
                </c:pt>
                <c:pt idx="472">
                  <c:v>1.8744049475334199</c:v>
                </c:pt>
                <c:pt idx="473">
                  <c:v>3.1143525709170001</c:v>
                </c:pt>
                <c:pt idx="474">
                  <c:v>2.18970269353605</c:v>
                </c:pt>
                <c:pt idx="475">
                  <c:v>3.0391281602325702</c:v>
                </c:pt>
                <c:pt idx="476">
                  <c:v>2.2411768114450301</c:v>
                </c:pt>
                <c:pt idx="477">
                  <c:v>4.2956740807538996</c:v>
                </c:pt>
                <c:pt idx="478">
                  <c:v>2.3033519969612302</c:v>
                </c:pt>
                <c:pt idx="479">
                  <c:v>1.1251587038521</c:v>
                </c:pt>
                <c:pt idx="480">
                  <c:v>0.74782819543498502</c:v>
                </c:pt>
                <c:pt idx="481">
                  <c:v>0.71016273096864602</c:v>
                </c:pt>
                <c:pt idx="482">
                  <c:v>4.9904550346656196</c:v>
                </c:pt>
                <c:pt idx="483">
                  <c:v>3.4984679357611701</c:v>
                </c:pt>
                <c:pt idx="484">
                  <c:v>1.36455232340815</c:v>
                </c:pt>
                <c:pt idx="485">
                  <c:v>1.57017490181552</c:v>
                </c:pt>
                <c:pt idx="486">
                  <c:v>3.21642721705574</c:v>
                </c:pt>
                <c:pt idx="487">
                  <c:v>1.6816115180573701</c:v>
                </c:pt>
                <c:pt idx="488">
                  <c:v>3.2708906303332301</c:v>
                </c:pt>
                <c:pt idx="489">
                  <c:v>2.1974560911988599</c:v>
                </c:pt>
                <c:pt idx="490">
                  <c:v>3.4472137107657801</c:v>
                </c:pt>
                <c:pt idx="491">
                  <c:v>1.23454957932842</c:v>
                </c:pt>
                <c:pt idx="492">
                  <c:v>1.9569314263041699</c:v>
                </c:pt>
                <c:pt idx="493">
                  <c:v>0.68594491378300704</c:v>
                </c:pt>
                <c:pt idx="494">
                  <c:v>1.05265325407112</c:v>
                </c:pt>
                <c:pt idx="495">
                  <c:v>0.91240341052235696</c:v>
                </c:pt>
                <c:pt idx="496">
                  <c:v>1.6088198963185201</c:v>
                </c:pt>
                <c:pt idx="497">
                  <c:v>0.65669997864923702</c:v>
                </c:pt>
                <c:pt idx="498">
                  <c:v>1.3867743432014801</c:v>
                </c:pt>
                <c:pt idx="499">
                  <c:v>1.9315727815011701</c:v>
                </c:pt>
                <c:pt idx="500">
                  <c:v>1.5379666112620201</c:v>
                </c:pt>
                <c:pt idx="501">
                  <c:v>1.5133647079842001</c:v>
                </c:pt>
                <c:pt idx="502">
                  <c:v>1.32672797468418</c:v>
                </c:pt>
                <c:pt idx="503">
                  <c:v>1.31377712752429</c:v>
                </c:pt>
                <c:pt idx="504">
                  <c:v>1.17952913877669</c:v>
                </c:pt>
                <c:pt idx="505">
                  <c:v>2.2158599083982802</c:v>
                </c:pt>
                <c:pt idx="506">
                  <c:v>1.8188872900352899</c:v>
                </c:pt>
                <c:pt idx="507">
                  <c:v>0.69511548393804801</c:v>
                </c:pt>
                <c:pt idx="508">
                  <c:v>0.97752535873466695</c:v>
                </c:pt>
                <c:pt idx="509">
                  <c:v>2.0515555421735798</c:v>
                </c:pt>
                <c:pt idx="510">
                  <c:v>3.4183143349792799</c:v>
                </c:pt>
                <c:pt idx="511">
                  <c:v>1.63558775316833</c:v>
                </c:pt>
                <c:pt idx="512">
                  <c:v>0.93249449430640696</c:v>
                </c:pt>
                <c:pt idx="513">
                  <c:v>0.72253164784089197</c:v>
                </c:pt>
                <c:pt idx="514">
                  <c:v>1.06392990450297</c:v>
                </c:pt>
                <c:pt idx="515">
                  <c:v>1.17737218531127</c:v>
                </c:pt>
                <c:pt idx="516">
                  <c:v>0.83059763803978903</c:v>
                </c:pt>
                <c:pt idx="517">
                  <c:v>0.54136687004420603</c:v>
                </c:pt>
                <c:pt idx="518">
                  <c:v>0.49428386814995601</c:v>
                </c:pt>
                <c:pt idx="519">
                  <c:v>0.48111206386451999</c:v>
                </c:pt>
                <c:pt idx="520">
                  <c:v>0.74254257588579398</c:v>
                </c:pt>
                <c:pt idx="521">
                  <c:v>1.3864392996409101</c:v>
                </c:pt>
                <c:pt idx="522">
                  <c:v>4.1703061079716504</c:v>
                </c:pt>
                <c:pt idx="523">
                  <c:v>2.5271377240571899</c:v>
                </c:pt>
                <c:pt idx="524">
                  <c:v>1.39800577386362</c:v>
                </c:pt>
                <c:pt idx="525">
                  <c:v>0.96131468679786602</c:v>
                </c:pt>
                <c:pt idx="526">
                  <c:v>0.67660667515194495</c:v>
                </c:pt>
                <c:pt idx="527">
                  <c:v>1.0509180510054601</c:v>
                </c:pt>
                <c:pt idx="528">
                  <c:v>1.22041009737202</c:v>
                </c:pt>
                <c:pt idx="529">
                  <c:v>1.1210994858060901</c:v>
                </c:pt>
                <c:pt idx="530">
                  <c:v>1.06775927398773</c:v>
                </c:pt>
                <c:pt idx="531">
                  <c:v>0.90854049962745997</c:v>
                </c:pt>
                <c:pt idx="532">
                  <c:v>1.21721968442032</c:v>
                </c:pt>
                <c:pt idx="533">
                  <c:v>0.81134649396240399</c:v>
                </c:pt>
                <c:pt idx="534">
                  <c:v>1.3552259227077601</c:v>
                </c:pt>
                <c:pt idx="535">
                  <c:v>2.3411861924337298</c:v>
                </c:pt>
                <c:pt idx="536">
                  <c:v>2.0629266430927502</c:v>
                </c:pt>
                <c:pt idx="537">
                  <c:v>1.92224366262826</c:v>
                </c:pt>
                <c:pt idx="538">
                  <c:v>1.4431549554807499</c:v>
                </c:pt>
                <c:pt idx="539">
                  <c:v>0.98093076724438</c:v>
                </c:pt>
                <c:pt idx="540">
                  <c:v>1.6459391351974999</c:v>
                </c:pt>
                <c:pt idx="541">
                  <c:v>2.8268486013184102</c:v>
                </c:pt>
                <c:pt idx="542">
                  <c:v>1.85218609775077</c:v>
                </c:pt>
                <c:pt idx="543">
                  <c:v>4.0169110173898703</c:v>
                </c:pt>
                <c:pt idx="544">
                  <c:v>2.46748425589628</c:v>
                </c:pt>
                <c:pt idx="545">
                  <c:v>2.8233337319193499</c:v>
                </c:pt>
                <c:pt idx="546">
                  <c:v>7.2383378026031897</c:v>
                </c:pt>
                <c:pt idx="547">
                  <c:v>3.5372799911808901</c:v>
                </c:pt>
                <c:pt idx="548">
                  <c:v>3.2658379930032999</c:v>
                </c:pt>
                <c:pt idx="549">
                  <c:v>2.9503139503553899</c:v>
                </c:pt>
                <c:pt idx="550">
                  <c:v>1.86640311542028</c:v>
                </c:pt>
                <c:pt idx="551">
                  <c:v>2.1263170786407701</c:v>
                </c:pt>
                <c:pt idx="552">
                  <c:v>1.1820070035582899</c:v>
                </c:pt>
                <c:pt idx="553">
                  <c:v>2.9408049753947898</c:v>
                </c:pt>
                <c:pt idx="554">
                  <c:v>1.23712380332447</c:v>
                </c:pt>
                <c:pt idx="555">
                  <c:v>1.13281600369127</c:v>
                </c:pt>
                <c:pt idx="556">
                  <c:v>1.3301976166653999</c:v>
                </c:pt>
                <c:pt idx="557">
                  <c:v>0.91283091380456105</c:v>
                </c:pt>
                <c:pt idx="558">
                  <c:v>1.7652168079530299</c:v>
                </c:pt>
                <c:pt idx="559">
                  <c:v>2.1148242612269201</c:v>
                </c:pt>
                <c:pt idx="560">
                  <c:v>1.2835315539580401</c:v>
                </c:pt>
                <c:pt idx="561">
                  <c:v>1.30857815311333</c:v>
                </c:pt>
                <c:pt idx="562">
                  <c:v>1.5120501395363899</c:v>
                </c:pt>
                <c:pt idx="563">
                  <c:v>1.53935876525833</c:v>
                </c:pt>
                <c:pt idx="564">
                  <c:v>1.1717447532933101</c:v>
                </c:pt>
                <c:pt idx="565">
                  <c:v>2.93058587830095</c:v>
                </c:pt>
                <c:pt idx="566">
                  <c:v>4.1198860532630599</c:v>
                </c:pt>
                <c:pt idx="567">
                  <c:v>3.0168612587117201</c:v>
                </c:pt>
                <c:pt idx="568">
                  <c:v>1.7002991597224599</c:v>
                </c:pt>
                <c:pt idx="569">
                  <c:v>2.06661597277808</c:v>
                </c:pt>
                <c:pt idx="570">
                  <c:v>2.0296492614780099</c:v>
                </c:pt>
                <c:pt idx="571">
                  <c:v>1.60357779125529</c:v>
                </c:pt>
                <c:pt idx="572">
                  <c:v>2.3130487372771298</c:v>
                </c:pt>
                <c:pt idx="573">
                  <c:v>0.96054238513594503</c:v>
                </c:pt>
                <c:pt idx="574">
                  <c:v>2.2360683285335998</c:v>
                </c:pt>
                <c:pt idx="575">
                  <c:v>1.8431577742018601</c:v>
                </c:pt>
                <c:pt idx="576">
                  <c:v>2.9349683714665402</c:v>
                </c:pt>
                <c:pt idx="577">
                  <c:v>1.5623533757238499</c:v>
                </c:pt>
                <c:pt idx="578">
                  <c:v>2.73733997223224</c:v>
                </c:pt>
                <c:pt idx="579">
                  <c:v>2.49776107570358</c:v>
                </c:pt>
                <c:pt idx="580">
                  <c:v>2.6331575809409702</c:v>
                </c:pt>
                <c:pt idx="581">
                  <c:v>2.4582977620224802</c:v>
                </c:pt>
                <c:pt idx="582">
                  <c:v>2.5680971567019899</c:v>
                </c:pt>
                <c:pt idx="583">
                  <c:v>2.04842597478885</c:v>
                </c:pt>
                <c:pt idx="584">
                  <c:v>1.74761608122937</c:v>
                </c:pt>
                <c:pt idx="585">
                  <c:v>1.48140587526905</c:v>
                </c:pt>
                <c:pt idx="586">
                  <c:v>2.4607640153211898</c:v>
                </c:pt>
                <c:pt idx="587">
                  <c:v>0.62638765698002297</c:v>
                </c:pt>
                <c:pt idx="588">
                  <c:v>1.83758165358174</c:v>
                </c:pt>
                <c:pt idx="589">
                  <c:v>1.1853831051277599</c:v>
                </c:pt>
                <c:pt idx="590">
                  <c:v>1.1423632976316</c:v>
                </c:pt>
                <c:pt idx="591">
                  <c:v>1.7958354630517701</c:v>
                </c:pt>
                <c:pt idx="592">
                  <c:v>2.33615144403519</c:v>
                </c:pt>
                <c:pt idx="593">
                  <c:v>1.9524114797997001</c:v>
                </c:pt>
                <c:pt idx="594">
                  <c:v>2.9368986528412702</c:v>
                </c:pt>
                <c:pt idx="595">
                  <c:v>1.9222549659443</c:v>
                </c:pt>
                <c:pt idx="596">
                  <c:v>1.5181087888342399</c:v>
                </c:pt>
                <c:pt idx="597">
                  <c:v>1.7170776164391199</c:v>
                </c:pt>
                <c:pt idx="598">
                  <c:v>2.0332061601682998</c:v>
                </c:pt>
                <c:pt idx="599">
                  <c:v>1.7855373104893499</c:v>
                </c:pt>
                <c:pt idx="600">
                  <c:v>1.18464118137019</c:v>
                </c:pt>
                <c:pt idx="601">
                  <c:v>1.43726325082704</c:v>
                </c:pt>
                <c:pt idx="602">
                  <c:v>2.8254892929193098</c:v>
                </c:pt>
                <c:pt idx="603">
                  <c:v>2.2350623728041099</c:v>
                </c:pt>
                <c:pt idx="604">
                  <c:v>2.1626703086544401</c:v>
                </c:pt>
                <c:pt idx="605">
                  <c:v>1.4042348727460801</c:v>
                </c:pt>
                <c:pt idx="606">
                  <c:v>1.08373570932</c:v>
                </c:pt>
                <c:pt idx="607">
                  <c:v>1.1525801072859401</c:v>
                </c:pt>
                <c:pt idx="608">
                  <c:v>2.43933576211553</c:v>
                </c:pt>
                <c:pt idx="609">
                  <c:v>1.58744154061998</c:v>
                </c:pt>
                <c:pt idx="610">
                  <c:v>1.46758676746619</c:v>
                </c:pt>
                <c:pt idx="611">
                  <c:v>1.3129825419735199</c:v>
                </c:pt>
                <c:pt idx="612">
                  <c:v>1.53269258407228</c:v>
                </c:pt>
                <c:pt idx="613">
                  <c:v>0.96926704308234202</c:v>
                </c:pt>
                <c:pt idx="614">
                  <c:v>1.1541475930160401</c:v>
                </c:pt>
                <c:pt idx="615">
                  <c:v>1.17618828217337</c:v>
                </c:pt>
                <c:pt idx="616">
                  <c:v>1.37623834020007</c:v>
                </c:pt>
                <c:pt idx="617">
                  <c:v>2.14032461657481</c:v>
                </c:pt>
                <c:pt idx="618">
                  <c:v>1.7834739337051</c:v>
                </c:pt>
                <c:pt idx="619">
                  <c:v>4.9386098637228502</c:v>
                </c:pt>
                <c:pt idx="620">
                  <c:v>1.9027906366839</c:v>
                </c:pt>
                <c:pt idx="621">
                  <c:v>3.1488003009521202</c:v>
                </c:pt>
                <c:pt idx="622">
                  <c:v>3.1964639313181</c:v>
                </c:pt>
                <c:pt idx="623">
                  <c:v>2.2978759818930499</c:v>
                </c:pt>
                <c:pt idx="624">
                  <c:v>1.7743393424318901</c:v>
                </c:pt>
                <c:pt idx="625">
                  <c:v>2.12699015955971</c:v>
                </c:pt>
                <c:pt idx="626">
                  <c:v>2.49034669159091</c:v>
                </c:pt>
                <c:pt idx="627">
                  <c:v>2.11426905288991</c:v>
                </c:pt>
                <c:pt idx="628">
                  <c:v>2.8334078904365798</c:v>
                </c:pt>
                <c:pt idx="629">
                  <c:v>1.75587759717028</c:v>
                </c:pt>
                <c:pt idx="630">
                  <c:v>1.4219970889533899</c:v>
                </c:pt>
                <c:pt idx="631">
                  <c:v>2.3661683159153499</c:v>
                </c:pt>
                <c:pt idx="632">
                  <c:v>1.22381884320181</c:v>
                </c:pt>
                <c:pt idx="633">
                  <c:v>1.7428746574815399</c:v>
                </c:pt>
                <c:pt idx="634">
                  <c:v>1.37906781743472</c:v>
                </c:pt>
                <c:pt idx="635">
                  <c:v>1.4410350339596301</c:v>
                </c:pt>
                <c:pt idx="636">
                  <c:v>2.4553124840442702</c:v>
                </c:pt>
                <c:pt idx="637">
                  <c:v>2.2694809689120201</c:v>
                </c:pt>
                <c:pt idx="638">
                  <c:v>2.7238597283288901</c:v>
                </c:pt>
                <c:pt idx="639">
                  <c:v>1.4316875183920099</c:v>
                </c:pt>
                <c:pt idx="640">
                  <c:v>1.64477975300263</c:v>
                </c:pt>
                <c:pt idx="641">
                  <c:v>1.69878897467275</c:v>
                </c:pt>
                <c:pt idx="642">
                  <c:v>1.5117248880571099</c:v>
                </c:pt>
                <c:pt idx="643">
                  <c:v>0.66158401063132299</c:v>
                </c:pt>
                <c:pt idx="644">
                  <c:v>1.12183827387156</c:v>
                </c:pt>
                <c:pt idx="645">
                  <c:v>1.5669407220378</c:v>
                </c:pt>
                <c:pt idx="646">
                  <c:v>3.7257524494539398</c:v>
                </c:pt>
                <c:pt idx="647">
                  <c:v>2.4567224586114098</c:v>
                </c:pt>
                <c:pt idx="648">
                  <c:v>2.1132230635889102</c:v>
                </c:pt>
                <c:pt idx="649">
                  <c:v>1.1621428818592101</c:v>
                </c:pt>
                <c:pt idx="650">
                  <c:v>1.56318301806737</c:v>
                </c:pt>
                <c:pt idx="651">
                  <c:v>0.92291734393152003</c:v>
                </c:pt>
                <c:pt idx="652">
                  <c:v>2.24356865599374</c:v>
                </c:pt>
                <c:pt idx="653">
                  <c:v>2.4649187160542199</c:v>
                </c:pt>
                <c:pt idx="654">
                  <c:v>1.83285966587083</c:v>
                </c:pt>
                <c:pt idx="655">
                  <c:v>1.9954896209001201</c:v>
                </c:pt>
                <c:pt idx="656">
                  <c:v>2.5591985560542598</c:v>
                </c:pt>
                <c:pt idx="657">
                  <c:v>2.5553103371036099</c:v>
                </c:pt>
                <c:pt idx="658">
                  <c:v>2.30777191364434</c:v>
                </c:pt>
                <c:pt idx="659">
                  <c:v>1.6306806395771001</c:v>
                </c:pt>
                <c:pt idx="660">
                  <c:v>1.5497640508569701</c:v>
                </c:pt>
                <c:pt idx="661">
                  <c:v>0.88393810313945698</c:v>
                </c:pt>
                <c:pt idx="662">
                  <c:v>0.95726358364040298</c:v>
                </c:pt>
                <c:pt idx="663">
                  <c:v>1.3850426232675599</c:v>
                </c:pt>
                <c:pt idx="664">
                  <c:v>1.1939481192058199</c:v>
                </c:pt>
                <c:pt idx="665">
                  <c:v>1.06108580839094</c:v>
                </c:pt>
                <c:pt idx="666">
                  <c:v>1.4830545765384799</c:v>
                </c:pt>
                <c:pt idx="667">
                  <c:v>2.1354850475587401</c:v>
                </c:pt>
                <c:pt idx="668">
                  <c:v>1.9698349248754199</c:v>
                </c:pt>
                <c:pt idx="669">
                  <c:v>1.2845017775777301</c:v>
                </c:pt>
                <c:pt idx="670">
                  <c:v>1.9935982593738699</c:v>
                </c:pt>
                <c:pt idx="671">
                  <c:v>5.0268825128878296</c:v>
                </c:pt>
                <c:pt idx="672">
                  <c:v>4.9107575676560096</c:v>
                </c:pt>
                <c:pt idx="673">
                  <c:v>2.0706961009172198</c:v>
                </c:pt>
                <c:pt idx="674">
                  <c:v>1.8499035416329199</c:v>
                </c:pt>
                <c:pt idx="675">
                  <c:v>1.29333657881805</c:v>
                </c:pt>
                <c:pt idx="676">
                  <c:v>1.83088980248918</c:v>
                </c:pt>
                <c:pt idx="677">
                  <c:v>4.2240599500204503</c:v>
                </c:pt>
                <c:pt idx="678">
                  <c:v>1.20065289268502</c:v>
                </c:pt>
                <c:pt idx="679">
                  <c:v>2.3415865019963999</c:v>
                </c:pt>
                <c:pt idx="680">
                  <c:v>3.75086219366997</c:v>
                </c:pt>
                <c:pt idx="681">
                  <c:v>2.7282651349218199</c:v>
                </c:pt>
                <c:pt idx="682">
                  <c:v>5.4705738593464899</c:v>
                </c:pt>
                <c:pt idx="683">
                  <c:v>2.9245255804551298</c:v>
                </c:pt>
                <c:pt idx="684">
                  <c:v>2.62614433227915</c:v>
                </c:pt>
                <c:pt idx="685">
                  <c:v>6.6373411745466404</c:v>
                </c:pt>
                <c:pt idx="686">
                  <c:v>5.2663254495601697</c:v>
                </c:pt>
                <c:pt idx="687">
                  <c:v>3.3151308505688601</c:v>
                </c:pt>
                <c:pt idx="688">
                  <c:v>1.60190769839749</c:v>
                </c:pt>
                <c:pt idx="689">
                  <c:v>0.53993924306519403</c:v>
                </c:pt>
                <c:pt idx="690">
                  <c:v>0.50346885432720401</c:v>
                </c:pt>
                <c:pt idx="691">
                  <c:v>0.238643157954264</c:v>
                </c:pt>
                <c:pt idx="692">
                  <c:v>0.76576005081701504</c:v>
                </c:pt>
                <c:pt idx="693">
                  <c:v>1.6741449742965899</c:v>
                </c:pt>
                <c:pt idx="694">
                  <c:v>0.81861556483945097</c:v>
                </c:pt>
                <c:pt idx="695">
                  <c:v>0.51821098627853202</c:v>
                </c:pt>
                <c:pt idx="696">
                  <c:v>1.0452218403000899</c:v>
                </c:pt>
                <c:pt idx="697">
                  <c:v>1.17420450011574</c:v>
                </c:pt>
                <c:pt idx="698">
                  <c:v>0.60090632412327805</c:v>
                </c:pt>
                <c:pt idx="699">
                  <c:v>0.47036185212134501</c:v>
                </c:pt>
                <c:pt idx="700">
                  <c:v>0.67637817282368995</c:v>
                </c:pt>
                <c:pt idx="701">
                  <c:v>0.42817339338411797</c:v>
                </c:pt>
                <c:pt idx="702">
                  <c:v>0.62485948984998696</c:v>
                </c:pt>
                <c:pt idx="703">
                  <c:v>0.76832685689494895</c:v>
                </c:pt>
                <c:pt idx="704">
                  <c:v>1.33034519281981</c:v>
                </c:pt>
                <c:pt idx="705">
                  <c:v>1.4899379553007499</c:v>
                </c:pt>
                <c:pt idx="706">
                  <c:v>2.4205804038140699</c:v>
                </c:pt>
                <c:pt idx="707">
                  <c:v>6.3409599592317596</c:v>
                </c:pt>
                <c:pt idx="708">
                  <c:v>4.3385092925788404</c:v>
                </c:pt>
                <c:pt idx="709">
                  <c:v>1.5109535877567799</c:v>
                </c:pt>
                <c:pt idx="710">
                  <c:v>2.3908517595302201</c:v>
                </c:pt>
                <c:pt idx="711">
                  <c:v>2.6199862317567399</c:v>
                </c:pt>
                <c:pt idx="712">
                  <c:v>2.0187818408418501</c:v>
                </c:pt>
                <c:pt idx="713">
                  <c:v>2.4665845945911702</c:v>
                </c:pt>
                <c:pt idx="714">
                  <c:v>2.0861105947432401</c:v>
                </c:pt>
                <c:pt idx="715">
                  <c:v>1.2351910112544</c:v>
                </c:pt>
                <c:pt idx="716">
                  <c:v>1.4876095306403601</c:v>
                </c:pt>
                <c:pt idx="717">
                  <c:v>1.2739704058753201</c:v>
                </c:pt>
                <c:pt idx="718">
                  <c:v>2.2105202450534498</c:v>
                </c:pt>
                <c:pt idx="719">
                  <c:v>7.6754180317837601</c:v>
                </c:pt>
                <c:pt idx="720">
                  <c:v>4.7042218309553103</c:v>
                </c:pt>
                <c:pt idx="721">
                  <c:v>3.8270270326659399</c:v>
                </c:pt>
                <c:pt idx="722">
                  <c:v>4.3637345573073603</c:v>
                </c:pt>
                <c:pt idx="723">
                  <c:v>2.2983377657144199</c:v>
                </c:pt>
                <c:pt idx="724">
                  <c:v>2.0643217761410999</c:v>
                </c:pt>
                <c:pt idx="725">
                  <c:v>1.9198445490973901</c:v>
                </c:pt>
                <c:pt idx="726">
                  <c:v>1.4254584894709399</c:v>
                </c:pt>
                <c:pt idx="727">
                  <c:v>0.81734478119720999</c:v>
                </c:pt>
                <c:pt idx="728">
                  <c:v>2.8441964717423902</c:v>
                </c:pt>
                <c:pt idx="729">
                  <c:v>2.5335517778127099</c:v>
                </c:pt>
                <c:pt idx="730">
                  <c:v>1.0162556842566199</c:v>
                </c:pt>
                <c:pt idx="731">
                  <c:v>1.8043624325418299</c:v>
                </c:pt>
                <c:pt idx="732">
                  <c:v>3.8364463138491098</c:v>
                </c:pt>
                <c:pt idx="733">
                  <c:v>1.59873085952839</c:v>
                </c:pt>
                <c:pt idx="734">
                  <c:v>1.6116519018483799</c:v>
                </c:pt>
                <c:pt idx="735">
                  <c:v>2.8438565302530701</c:v>
                </c:pt>
                <c:pt idx="736">
                  <c:v>2.8061004508295202</c:v>
                </c:pt>
                <c:pt idx="737">
                  <c:v>2.5983906757002702</c:v>
                </c:pt>
                <c:pt idx="738">
                  <c:v>0.94314289643957705</c:v>
                </c:pt>
                <c:pt idx="739">
                  <c:v>2.0385521948646002</c:v>
                </c:pt>
                <c:pt idx="740">
                  <c:v>5.4590459828197799</c:v>
                </c:pt>
                <c:pt idx="741">
                  <c:v>5.6278707259160496</c:v>
                </c:pt>
                <c:pt idx="742">
                  <c:v>4.2298211370230003</c:v>
                </c:pt>
                <c:pt idx="743">
                  <c:v>10.1276094066253</c:v>
                </c:pt>
                <c:pt idx="744">
                  <c:v>8.0255381062839799</c:v>
                </c:pt>
                <c:pt idx="745">
                  <c:v>4.3962874790531297</c:v>
                </c:pt>
                <c:pt idx="746">
                  <c:v>2.4251163548725501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0.72129076908784096</c:v>
                </c:pt>
                <c:pt idx="776">
                  <c:v>1.49883981823174</c:v>
                </c:pt>
                <c:pt idx="777">
                  <c:v>2.91344416989888</c:v>
                </c:pt>
                <c:pt idx="778">
                  <c:v>1.55534789807825</c:v>
                </c:pt>
                <c:pt idx="779">
                  <c:v>1.96983701529864</c:v>
                </c:pt>
                <c:pt idx="780">
                  <c:v>1.90144558185643</c:v>
                </c:pt>
                <c:pt idx="781">
                  <c:v>0.59178100546049694</c:v>
                </c:pt>
                <c:pt idx="782">
                  <c:v>2.43930317632881</c:v>
                </c:pt>
                <c:pt idx="783">
                  <c:v>2.1003825554809898</c:v>
                </c:pt>
                <c:pt idx="784">
                  <c:v>1.4929574399293299</c:v>
                </c:pt>
                <c:pt idx="785">
                  <c:v>0.49122651779693999</c:v>
                </c:pt>
                <c:pt idx="786">
                  <c:v>1.4069201725454701</c:v>
                </c:pt>
                <c:pt idx="787">
                  <c:v>2.73883575400037</c:v>
                </c:pt>
                <c:pt idx="788">
                  <c:v>2.9380158526529301</c:v>
                </c:pt>
                <c:pt idx="789">
                  <c:v>1.8209997287339901</c:v>
                </c:pt>
                <c:pt idx="790">
                  <c:v>1.99760474705312</c:v>
                </c:pt>
                <c:pt idx="791">
                  <c:v>5.1356023291547901</c:v>
                </c:pt>
                <c:pt idx="792">
                  <c:v>2.9498327701639702</c:v>
                </c:pt>
                <c:pt idx="793">
                  <c:v>1.8282436375019699</c:v>
                </c:pt>
                <c:pt idx="794">
                  <c:v>1.82990226557845</c:v>
                </c:pt>
                <c:pt idx="795">
                  <c:v>2.42805009658082</c:v>
                </c:pt>
                <c:pt idx="796">
                  <c:v>1.12495589023978</c:v>
                </c:pt>
                <c:pt idx="797">
                  <c:v>1.2002753514299001</c:v>
                </c:pt>
                <c:pt idx="798">
                  <c:v>1.6508761602566</c:v>
                </c:pt>
                <c:pt idx="799">
                  <c:v>3.7147687852522302</c:v>
                </c:pt>
                <c:pt idx="800">
                  <c:v>2.2035826141580701</c:v>
                </c:pt>
                <c:pt idx="801">
                  <c:v>1.17117080474637</c:v>
                </c:pt>
                <c:pt idx="802">
                  <c:v>1.48825461326422</c:v>
                </c:pt>
                <c:pt idx="803">
                  <c:v>4.5402124080222004</c:v>
                </c:pt>
                <c:pt idx="804">
                  <c:v>2.2684973894565501</c:v>
                </c:pt>
                <c:pt idx="805">
                  <c:v>1.52764026867743</c:v>
                </c:pt>
                <c:pt idx="806">
                  <c:v>0.78264016060167696</c:v>
                </c:pt>
                <c:pt idx="807">
                  <c:v>0.66739829930063299</c:v>
                </c:pt>
                <c:pt idx="808">
                  <c:v>0.53081447169555795</c:v>
                </c:pt>
                <c:pt idx="809">
                  <c:v>0.45771053870619099</c:v>
                </c:pt>
                <c:pt idx="810">
                  <c:v>0.62596133162830103</c:v>
                </c:pt>
                <c:pt idx="811">
                  <c:v>0.81520391514616997</c:v>
                </c:pt>
                <c:pt idx="812">
                  <c:v>0.78982755457671305</c:v>
                </c:pt>
                <c:pt idx="813">
                  <c:v>0.67759211356076499</c:v>
                </c:pt>
                <c:pt idx="814">
                  <c:v>1.63746131691145</c:v>
                </c:pt>
                <c:pt idx="815">
                  <c:v>1.2075736698241799</c:v>
                </c:pt>
                <c:pt idx="816">
                  <c:v>1.0143996645822699</c:v>
                </c:pt>
                <c:pt idx="817">
                  <c:v>0.61361225471901304</c:v>
                </c:pt>
                <c:pt idx="818">
                  <c:v>0.56555180566721597</c:v>
                </c:pt>
                <c:pt idx="819">
                  <c:v>0.86181219632862804</c:v>
                </c:pt>
                <c:pt idx="820">
                  <c:v>0.90548195659219799</c:v>
                </c:pt>
                <c:pt idx="821">
                  <c:v>0.97545420620655898</c:v>
                </c:pt>
                <c:pt idx="822">
                  <c:v>0.94430911564883202</c:v>
                </c:pt>
                <c:pt idx="823">
                  <c:v>0.85991774614503702</c:v>
                </c:pt>
                <c:pt idx="824">
                  <c:v>1.01622675164764</c:v>
                </c:pt>
                <c:pt idx="825">
                  <c:v>1.53007396614693</c:v>
                </c:pt>
                <c:pt idx="826">
                  <c:v>0.79444950560171002</c:v>
                </c:pt>
                <c:pt idx="827">
                  <c:v>0.77988293657808005</c:v>
                </c:pt>
                <c:pt idx="828">
                  <c:v>0.71779179435972196</c:v>
                </c:pt>
                <c:pt idx="829">
                  <c:v>0.70144199590439105</c:v>
                </c:pt>
                <c:pt idx="830">
                  <c:v>0.78662807132202095</c:v>
                </c:pt>
                <c:pt idx="831">
                  <c:v>0.827683995865376</c:v>
                </c:pt>
                <c:pt idx="832">
                  <c:v>0.72645489289005505</c:v>
                </c:pt>
                <c:pt idx="833">
                  <c:v>1.1653337611954999</c:v>
                </c:pt>
                <c:pt idx="834">
                  <c:v>1.11506112800863</c:v>
                </c:pt>
                <c:pt idx="835">
                  <c:v>0.65705960153168896</c:v>
                </c:pt>
                <c:pt idx="836">
                  <c:v>1.2358426984787001</c:v>
                </c:pt>
                <c:pt idx="837">
                  <c:v>0.55611631056310495</c:v>
                </c:pt>
                <c:pt idx="838">
                  <c:v>1.63950963329463</c:v>
                </c:pt>
                <c:pt idx="839">
                  <c:v>2.5599088517489101</c:v>
                </c:pt>
                <c:pt idx="840">
                  <c:v>1.0525436934425101</c:v>
                </c:pt>
                <c:pt idx="841">
                  <c:v>1.1607074122004799</c:v>
                </c:pt>
                <c:pt idx="842">
                  <c:v>1.28685785401302</c:v>
                </c:pt>
                <c:pt idx="843">
                  <c:v>1.4977590878078999</c:v>
                </c:pt>
                <c:pt idx="844">
                  <c:v>2.07494557199424</c:v>
                </c:pt>
                <c:pt idx="845">
                  <c:v>1.80978061744636</c:v>
                </c:pt>
                <c:pt idx="846">
                  <c:v>0.80007497440394604</c:v>
                </c:pt>
                <c:pt idx="847">
                  <c:v>0.98790455757875295</c:v>
                </c:pt>
                <c:pt idx="848">
                  <c:v>1.78163546552973</c:v>
                </c:pt>
                <c:pt idx="849">
                  <c:v>6.0502862616441302</c:v>
                </c:pt>
                <c:pt idx="850">
                  <c:v>4.11399127480757</c:v>
                </c:pt>
                <c:pt idx="851">
                  <c:v>3.8628340858172399</c:v>
                </c:pt>
                <c:pt idx="852">
                  <c:v>2.79787527311063</c:v>
                </c:pt>
                <c:pt idx="853">
                  <c:v>2.7328865644140401</c:v>
                </c:pt>
                <c:pt idx="854">
                  <c:v>2.8686659024341199</c:v>
                </c:pt>
                <c:pt idx="855">
                  <c:v>1.6547894586615399</c:v>
                </c:pt>
                <c:pt idx="856">
                  <c:v>1.3164034432157701</c:v>
                </c:pt>
                <c:pt idx="857">
                  <c:v>3.84293419501528</c:v>
                </c:pt>
                <c:pt idx="858">
                  <c:v>3.9199918701447101</c:v>
                </c:pt>
                <c:pt idx="859">
                  <c:v>3.1166580033498099</c:v>
                </c:pt>
                <c:pt idx="860">
                  <c:v>3.3549659887149601</c:v>
                </c:pt>
                <c:pt idx="861">
                  <c:v>3.9676169575288198</c:v>
                </c:pt>
                <c:pt idx="862">
                  <c:v>5.3680516457823799</c:v>
                </c:pt>
                <c:pt idx="863">
                  <c:v>3.1751039412807098</c:v>
                </c:pt>
                <c:pt idx="864">
                  <c:v>1.44032188706072</c:v>
                </c:pt>
                <c:pt idx="865">
                  <c:v>1.16559267366074</c:v>
                </c:pt>
                <c:pt idx="866">
                  <c:v>0.793133368574506</c:v>
                </c:pt>
                <c:pt idx="867">
                  <c:v>2.0603371778631399</c:v>
                </c:pt>
                <c:pt idx="868">
                  <c:v>3.81924881599554</c:v>
                </c:pt>
                <c:pt idx="869">
                  <c:v>1.6389814432000001</c:v>
                </c:pt>
                <c:pt idx="870">
                  <c:v>2.8793203147364599</c:v>
                </c:pt>
                <c:pt idx="871">
                  <c:v>1.9335073848487301</c:v>
                </c:pt>
                <c:pt idx="872">
                  <c:v>1.88060692674124</c:v>
                </c:pt>
                <c:pt idx="873">
                  <c:v>1.6556583570868599</c:v>
                </c:pt>
                <c:pt idx="874">
                  <c:v>1.5127651759874401</c:v>
                </c:pt>
                <c:pt idx="875">
                  <c:v>1.5230111791872001</c:v>
                </c:pt>
                <c:pt idx="876">
                  <c:v>2.42509554686711</c:v>
                </c:pt>
                <c:pt idx="877">
                  <c:v>2.1526148377095402</c:v>
                </c:pt>
                <c:pt idx="878">
                  <c:v>1.77083500564694</c:v>
                </c:pt>
                <c:pt idx="879">
                  <c:v>1.90353513425055</c:v>
                </c:pt>
                <c:pt idx="880">
                  <c:v>2.72412851001542</c:v>
                </c:pt>
                <c:pt idx="881">
                  <c:v>2.7229470833327101</c:v>
                </c:pt>
                <c:pt idx="882">
                  <c:v>1.85312249778778</c:v>
                </c:pt>
                <c:pt idx="883">
                  <c:v>1.54539460804253</c:v>
                </c:pt>
                <c:pt idx="884">
                  <c:v>2.1430722702861602</c:v>
                </c:pt>
                <c:pt idx="885">
                  <c:v>1.12507177228295</c:v>
                </c:pt>
                <c:pt idx="886">
                  <c:v>1.35825986163049</c:v>
                </c:pt>
                <c:pt idx="887">
                  <c:v>1.13463213056229</c:v>
                </c:pt>
                <c:pt idx="888">
                  <c:v>2.2821953054531998</c:v>
                </c:pt>
                <c:pt idx="889">
                  <c:v>1.5536070264472599</c:v>
                </c:pt>
                <c:pt idx="890">
                  <c:v>1.29597716340429</c:v>
                </c:pt>
                <c:pt idx="891">
                  <c:v>1.39918971751481</c:v>
                </c:pt>
                <c:pt idx="892">
                  <c:v>1.5357299621429601</c:v>
                </c:pt>
                <c:pt idx="893">
                  <c:v>1.1157878460889199</c:v>
                </c:pt>
                <c:pt idx="894">
                  <c:v>0.91778890484308195</c:v>
                </c:pt>
                <c:pt idx="895">
                  <c:v>1.46093016178629</c:v>
                </c:pt>
                <c:pt idx="896">
                  <c:v>1.4778999131194901</c:v>
                </c:pt>
                <c:pt idx="897">
                  <c:v>2.4072050395395199</c:v>
                </c:pt>
                <c:pt idx="898">
                  <c:v>3.7079644706397099</c:v>
                </c:pt>
                <c:pt idx="899">
                  <c:v>2.2511549753139</c:v>
                </c:pt>
                <c:pt idx="900">
                  <c:v>1.0514585676396599</c:v>
                </c:pt>
                <c:pt idx="901">
                  <c:v>1.57884414804745</c:v>
                </c:pt>
                <c:pt idx="902">
                  <c:v>2.2573891961177899</c:v>
                </c:pt>
                <c:pt idx="903">
                  <c:v>0.99776999443771597</c:v>
                </c:pt>
                <c:pt idx="904">
                  <c:v>0.88408688216130704</c:v>
                </c:pt>
                <c:pt idx="905">
                  <c:v>1.14117209408762</c:v>
                </c:pt>
                <c:pt idx="906">
                  <c:v>1.4798367581793299</c:v>
                </c:pt>
                <c:pt idx="907">
                  <c:v>3.1717227837236899</c:v>
                </c:pt>
                <c:pt idx="908">
                  <c:v>1.3877283284950599</c:v>
                </c:pt>
                <c:pt idx="909">
                  <c:v>0.77439052416304499</c:v>
                </c:pt>
                <c:pt idx="910">
                  <c:v>0.86634778193163797</c:v>
                </c:pt>
                <c:pt idx="911">
                  <c:v>1.3269300579193799</c:v>
                </c:pt>
                <c:pt idx="912">
                  <c:v>0.34693748514457101</c:v>
                </c:pt>
                <c:pt idx="913">
                  <c:v>0.56863350156630499</c:v>
                </c:pt>
                <c:pt idx="914">
                  <c:v>0.54800154134784096</c:v>
                </c:pt>
                <c:pt idx="915">
                  <c:v>0.51602083974459501</c:v>
                </c:pt>
                <c:pt idx="916">
                  <c:v>0.38984532151002199</c:v>
                </c:pt>
                <c:pt idx="917">
                  <c:v>0.68850437098028305</c:v>
                </c:pt>
                <c:pt idx="918">
                  <c:v>0.51156480547598804</c:v>
                </c:pt>
                <c:pt idx="919">
                  <c:v>0.60842692517049701</c:v>
                </c:pt>
                <c:pt idx="920">
                  <c:v>0.68737463493033302</c:v>
                </c:pt>
                <c:pt idx="921">
                  <c:v>0.82104167608178402</c:v>
                </c:pt>
                <c:pt idx="922">
                  <c:v>1.9784610041628099</c:v>
                </c:pt>
                <c:pt idx="923">
                  <c:v>1.2317899109702799</c:v>
                </c:pt>
                <c:pt idx="924">
                  <c:v>1.6803783951483999</c:v>
                </c:pt>
                <c:pt idx="925">
                  <c:v>2.09304454243384</c:v>
                </c:pt>
                <c:pt idx="926">
                  <c:v>1.5803298352836801</c:v>
                </c:pt>
                <c:pt idx="927">
                  <c:v>0.89585824859081797</c:v>
                </c:pt>
                <c:pt idx="928">
                  <c:v>0.69599994868669102</c:v>
                </c:pt>
                <c:pt idx="929">
                  <c:v>0.44367789862840201</c:v>
                </c:pt>
                <c:pt idx="930">
                  <c:v>0.46352495003264799</c:v>
                </c:pt>
                <c:pt idx="931">
                  <c:v>0.70181032227729001</c:v>
                </c:pt>
                <c:pt idx="932">
                  <c:v>0.36293832756196898</c:v>
                </c:pt>
                <c:pt idx="933">
                  <c:v>0.52255067170814495</c:v>
                </c:pt>
                <c:pt idx="934">
                  <c:v>0.46325876274810202</c:v>
                </c:pt>
                <c:pt idx="935">
                  <c:v>0.45122507110071902</c:v>
                </c:pt>
                <c:pt idx="936">
                  <c:v>0.92173595749096104</c:v>
                </c:pt>
                <c:pt idx="937">
                  <c:v>0.73274279699860001</c:v>
                </c:pt>
                <c:pt idx="938">
                  <c:v>0.76482620244567301</c:v>
                </c:pt>
                <c:pt idx="939">
                  <c:v>0.75242763061717</c:v>
                </c:pt>
                <c:pt idx="940">
                  <c:v>0.73024456015820005</c:v>
                </c:pt>
                <c:pt idx="941">
                  <c:v>1.08738271053084</c:v>
                </c:pt>
                <c:pt idx="942">
                  <c:v>0.60243473989080898</c:v>
                </c:pt>
                <c:pt idx="943">
                  <c:v>0.66352496239935999</c:v>
                </c:pt>
                <c:pt idx="944">
                  <c:v>0.86795226909087797</c:v>
                </c:pt>
                <c:pt idx="945">
                  <c:v>0.81386346832751599</c:v>
                </c:pt>
                <c:pt idx="946">
                  <c:v>0.93834958412501901</c:v>
                </c:pt>
                <c:pt idx="947">
                  <c:v>0.73201879323038099</c:v>
                </c:pt>
                <c:pt idx="948">
                  <c:v>2.5522340821424701</c:v>
                </c:pt>
                <c:pt idx="949">
                  <c:v>1.9198065605039201</c:v>
                </c:pt>
                <c:pt idx="950">
                  <c:v>1.80708947126069</c:v>
                </c:pt>
                <c:pt idx="951">
                  <c:v>1.71454307870478</c:v>
                </c:pt>
                <c:pt idx="952">
                  <c:v>1.40842349837545</c:v>
                </c:pt>
                <c:pt idx="953">
                  <c:v>1.7945671789995601</c:v>
                </c:pt>
                <c:pt idx="954">
                  <c:v>2.9907499136961899</c:v>
                </c:pt>
                <c:pt idx="955">
                  <c:v>1.7707763453949901</c:v>
                </c:pt>
                <c:pt idx="956">
                  <c:v>1.75492500652709</c:v>
                </c:pt>
                <c:pt idx="957">
                  <c:v>1.4805355641258</c:v>
                </c:pt>
                <c:pt idx="958">
                  <c:v>1.8079091611239799</c:v>
                </c:pt>
                <c:pt idx="959">
                  <c:v>1.06348670234596</c:v>
                </c:pt>
                <c:pt idx="960">
                  <c:v>1.8119008379831201</c:v>
                </c:pt>
                <c:pt idx="961">
                  <c:v>1.40355819307481</c:v>
                </c:pt>
                <c:pt idx="962">
                  <c:v>1.19715723057222</c:v>
                </c:pt>
                <c:pt idx="963">
                  <c:v>1.5034726691771501</c:v>
                </c:pt>
                <c:pt idx="964">
                  <c:v>1.6609882488668699</c:v>
                </c:pt>
                <c:pt idx="965">
                  <c:v>0.64660715869954699</c:v>
                </c:pt>
                <c:pt idx="966">
                  <c:v>0.88375431510441504</c:v>
                </c:pt>
                <c:pt idx="967">
                  <c:v>0.65753298717153597</c:v>
                </c:pt>
                <c:pt idx="968">
                  <c:v>2.0480836690233502</c:v>
                </c:pt>
                <c:pt idx="969">
                  <c:v>1.5677405265957001</c:v>
                </c:pt>
                <c:pt idx="970">
                  <c:v>0.77542837510385998</c:v>
                </c:pt>
                <c:pt idx="971">
                  <c:v>1.06503828695622</c:v>
                </c:pt>
                <c:pt idx="972">
                  <c:v>1.1819441089372</c:v>
                </c:pt>
                <c:pt idx="973">
                  <c:v>0.90227053421272796</c:v>
                </c:pt>
                <c:pt idx="974">
                  <c:v>0.92637386599805305</c:v>
                </c:pt>
                <c:pt idx="975">
                  <c:v>0.576882762820491</c:v>
                </c:pt>
                <c:pt idx="976">
                  <c:v>0.48266289145617802</c:v>
                </c:pt>
                <c:pt idx="977">
                  <c:v>1.3599882908168499</c:v>
                </c:pt>
                <c:pt idx="978">
                  <c:v>1.4608474133603699</c:v>
                </c:pt>
                <c:pt idx="979">
                  <c:v>0.97460040688765603</c:v>
                </c:pt>
                <c:pt idx="980">
                  <c:v>1.02259914750944</c:v>
                </c:pt>
                <c:pt idx="981">
                  <c:v>0.80364712998234</c:v>
                </c:pt>
                <c:pt idx="982">
                  <c:v>0.87118162928374498</c:v>
                </c:pt>
                <c:pt idx="983">
                  <c:v>1.8232633421061599</c:v>
                </c:pt>
                <c:pt idx="984">
                  <c:v>1.25298607343757</c:v>
                </c:pt>
                <c:pt idx="985">
                  <c:v>1.71500128189331</c:v>
                </c:pt>
                <c:pt idx="986">
                  <c:v>1.36923332432127</c:v>
                </c:pt>
                <c:pt idx="987">
                  <c:v>0.84354888200401001</c:v>
                </c:pt>
                <c:pt idx="988">
                  <c:v>0.86848867815130504</c:v>
                </c:pt>
                <c:pt idx="989">
                  <c:v>1.38111826900213</c:v>
                </c:pt>
                <c:pt idx="990">
                  <c:v>1.77051423532013</c:v>
                </c:pt>
                <c:pt idx="991">
                  <c:v>3.0388351104868701</c:v>
                </c:pt>
                <c:pt idx="992">
                  <c:v>1.09944867214651</c:v>
                </c:pt>
                <c:pt idx="993">
                  <c:v>0.88538449238931705</c:v>
                </c:pt>
                <c:pt idx="994">
                  <c:v>0.67966254276002203</c:v>
                </c:pt>
                <c:pt idx="995">
                  <c:v>2.1423730852225802</c:v>
                </c:pt>
                <c:pt idx="996">
                  <c:v>2.1810574763352801</c:v>
                </c:pt>
                <c:pt idx="997">
                  <c:v>1.5014260313591501</c:v>
                </c:pt>
                <c:pt idx="998">
                  <c:v>1.5310830412187899</c:v>
                </c:pt>
                <c:pt idx="999">
                  <c:v>1.7168175823707701</c:v>
                </c:pt>
                <c:pt idx="1000">
                  <c:v>1.4255829474453501</c:v>
                </c:pt>
                <c:pt idx="1001">
                  <c:v>1.52456890248472</c:v>
                </c:pt>
                <c:pt idx="1002">
                  <c:v>1.80564247986519</c:v>
                </c:pt>
                <c:pt idx="1003">
                  <c:v>2.5109364021273302</c:v>
                </c:pt>
                <c:pt idx="1004">
                  <c:v>0.917684680372579</c:v>
                </c:pt>
                <c:pt idx="1005">
                  <c:v>0.89002883715983705</c:v>
                </c:pt>
                <c:pt idx="1006">
                  <c:v>1.8230110647742701</c:v>
                </c:pt>
                <c:pt idx="1007">
                  <c:v>2.4130404464317499</c:v>
                </c:pt>
                <c:pt idx="1008">
                  <c:v>1.3409091382626599</c:v>
                </c:pt>
                <c:pt idx="1009">
                  <c:v>1.4917510301774799</c:v>
                </c:pt>
                <c:pt idx="1010">
                  <c:v>2.2379622455192898</c:v>
                </c:pt>
                <c:pt idx="1011">
                  <c:v>1.5718293455127901</c:v>
                </c:pt>
                <c:pt idx="1012">
                  <c:v>1.58468071545114</c:v>
                </c:pt>
                <c:pt idx="1013">
                  <c:v>1.3912028638688301</c:v>
                </c:pt>
                <c:pt idx="1014">
                  <c:v>1.2129937375649</c:v>
                </c:pt>
                <c:pt idx="1015">
                  <c:v>1.5755082266193801</c:v>
                </c:pt>
                <c:pt idx="1016">
                  <c:v>1.0057035120503199</c:v>
                </c:pt>
                <c:pt idx="1017">
                  <c:v>1.92846678240632</c:v>
                </c:pt>
                <c:pt idx="1018">
                  <c:v>1.10162975320152</c:v>
                </c:pt>
                <c:pt idx="1019">
                  <c:v>1.4305123589328499</c:v>
                </c:pt>
                <c:pt idx="1020">
                  <c:v>0.65518069881350605</c:v>
                </c:pt>
                <c:pt idx="1021">
                  <c:v>0.79953023951375701</c:v>
                </c:pt>
                <c:pt idx="1022">
                  <c:v>1.15240014762069</c:v>
                </c:pt>
                <c:pt idx="1023">
                  <c:v>0.75185282183207203</c:v>
                </c:pt>
                <c:pt idx="1024">
                  <c:v>0.75814599978657604</c:v>
                </c:pt>
                <c:pt idx="1025">
                  <c:v>0.523305949774586</c:v>
                </c:pt>
                <c:pt idx="1026">
                  <c:v>0.71923509352870896</c:v>
                </c:pt>
                <c:pt idx="1027">
                  <c:v>0.49811847016599903</c:v>
                </c:pt>
                <c:pt idx="1028">
                  <c:v>1.37127801044109</c:v>
                </c:pt>
                <c:pt idx="1029">
                  <c:v>3.56038125536474</c:v>
                </c:pt>
                <c:pt idx="1030">
                  <c:v>3.0292084628614702</c:v>
                </c:pt>
                <c:pt idx="1031">
                  <c:v>1.2989347911323601</c:v>
                </c:pt>
                <c:pt idx="1032">
                  <c:v>2.0560075893216099</c:v>
                </c:pt>
                <c:pt idx="1033">
                  <c:v>2.1082665013177402</c:v>
                </c:pt>
                <c:pt idx="1034">
                  <c:v>1.9478800245327701</c:v>
                </c:pt>
                <c:pt idx="1035">
                  <c:v>1.69484712366196</c:v>
                </c:pt>
                <c:pt idx="1036">
                  <c:v>1.4277573409126001</c:v>
                </c:pt>
                <c:pt idx="1037">
                  <c:v>2.0505524319096802</c:v>
                </c:pt>
                <c:pt idx="1038">
                  <c:v>1.7730153333823799</c:v>
                </c:pt>
                <c:pt idx="1039">
                  <c:v>2.2035595553833902</c:v>
                </c:pt>
                <c:pt idx="1040">
                  <c:v>2.6536248277875698</c:v>
                </c:pt>
                <c:pt idx="1041">
                  <c:v>2.59302867107851</c:v>
                </c:pt>
                <c:pt idx="1042">
                  <c:v>1.9941088940180201</c:v>
                </c:pt>
                <c:pt idx="1043">
                  <c:v>1.75479886876644</c:v>
                </c:pt>
                <c:pt idx="1044">
                  <c:v>2.6148934072450198</c:v>
                </c:pt>
                <c:pt idx="1045">
                  <c:v>0.93914152316994703</c:v>
                </c:pt>
                <c:pt idx="1046">
                  <c:v>1.24574671208957</c:v>
                </c:pt>
                <c:pt idx="1047">
                  <c:v>2.21715029322857</c:v>
                </c:pt>
                <c:pt idx="1048">
                  <c:v>0.70374185056208705</c:v>
                </c:pt>
                <c:pt idx="1049">
                  <c:v>2.0487691850578602</c:v>
                </c:pt>
                <c:pt idx="1050">
                  <c:v>1.4134767652787199</c:v>
                </c:pt>
                <c:pt idx="1051">
                  <c:v>3.3841700741671299</c:v>
                </c:pt>
                <c:pt idx="1052">
                  <c:v>6.9481002809375099</c:v>
                </c:pt>
                <c:pt idx="1053">
                  <c:v>1.4320889255040901</c:v>
                </c:pt>
                <c:pt idx="1054">
                  <c:v>0.68496694302274297</c:v>
                </c:pt>
                <c:pt idx="1055">
                  <c:v>0.87291598994404596</c:v>
                </c:pt>
                <c:pt idx="1056">
                  <c:v>0.59533258042843595</c:v>
                </c:pt>
                <c:pt idx="1057">
                  <c:v>0.91066686691011001</c:v>
                </c:pt>
                <c:pt idx="1058">
                  <c:v>1.0600046392667699</c:v>
                </c:pt>
                <c:pt idx="1059">
                  <c:v>0.867829236411788</c:v>
                </c:pt>
                <c:pt idx="1060">
                  <c:v>0.74469606097852503</c:v>
                </c:pt>
                <c:pt idx="1061">
                  <c:v>1.5935709380333201</c:v>
                </c:pt>
                <c:pt idx="1062">
                  <c:v>1.37917501725799</c:v>
                </c:pt>
                <c:pt idx="1063">
                  <c:v>4.2402904128276298</c:v>
                </c:pt>
                <c:pt idx="1064">
                  <c:v>2.5084502664819301</c:v>
                </c:pt>
                <c:pt idx="1065">
                  <c:v>0.98203112217326805</c:v>
                </c:pt>
                <c:pt idx="1066">
                  <c:v>0.94984595228760305</c:v>
                </c:pt>
                <c:pt idx="1067">
                  <c:v>0.87095570675360001</c:v>
                </c:pt>
                <c:pt idx="1068">
                  <c:v>1.71894847312694</c:v>
                </c:pt>
                <c:pt idx="1069">
                  <c:v>0.85273873308435799</c:v>
                </c:pt>
                <c:pt idx="1070">
                  <c:v>1.1443880030442399</c:v>
                </c:pt>
                <c:pt idx="1071">
                  <c:v>1.4154823342359899</c:v>
                </c:pt>
                <c:pt idx="1072">
                  <c:v>0.48443136755695199</c:v>
                </c:pt>
                <c:pt idx="1073">
                  <c:v>0.96726612901136799</c:v>
                </c:pt>
                <c:pt idx="1074">
                  <c:v>3.2671658870646501</c:v>
                </c:pt>
                <c:pt idx="1075">
                  <c:v>1.8983687344565801</c:v>
                </c:pt>
                <c:pt idx="1076">
                  <c:v>3.1240853787938199</c:v>
                </c:pt>
                <c:pt idx="1077">
                  <c:v>0.90749275329830603</c:v>
                </c:pt>
                <c:pt idx="1078">
                  <c:v>1.3049170472115601</c:v>
                </c:pt>
                <c:pt idx="1079">
                  <c:v>2.9324478058592498</c:v>
                </c:pt>
                <c:pt idx="1080">
                  <c:v>4.9506991187132297</c:v>
                </c:pt>
                <c:pt idx="1081">
                  <c:v>1.9448267393380001</c:v>
                </c:pt>
                <c:pt idx="1082">
                  <c:v>1.24426474016301</c:v>
                </c:pt>
                <c:pt idx="1083">
                  <c:v>0.95972458415209805</c:v>
                </c:pt>
                <c:pt idx="1084">
                  <c:v>0.98611360400522197</c:v>
                </c:pt>
                <c:pt idx="1085">
                  <c:v>0.79021475569383604</c:v>
                </c:pt>
                <c:pt idx="1086">
                  <c:v>1.1711033982752801</c:v>
                </c:pt>
                <c:pt idx="1087">
                  <c:v>1.54881603702045</c:v>
                </c:pt>
                <c:pt idx="1088">
                  <c:v>1.72768534810173</c:v>
                </c:pt>
                <c:pt idx="1089">
                  <c:v>0.98231780135060298</c:v>
                </c:pt>
                <c:pt idx="1090">
                  <c:v>0.99171109464791496</c:v>
                </c:pt>
                <c:pt idx="1091">
                  <c:v>0.83941274330093596</c:v>
                </c:pt>
                <c:pt idx="1092">
                  <c:v>2.1306772413491699</c:v>
                </c:pt>
                <c:pt idx="1093">
                  <c:v>1.8882806433246699</c:v>
                </c:pt>
                <c:pt idx="1094">
                  <c:v>1.90794696840761</c:v>
                </c:pt>
                <c:pt idx="1095">
                  <c:v>1.7053347332358899</c:v>
                </c:pt>
                <c:pt idx="1096">
                  <c:v>2.7015598266445302</c:v>
                </c:pt>
                <c:pt idx="1097">
                  <c:v>1.84454377971767</c:v>
                </c:pt>
                <c:pt idx="1098">
                  <c:v>1.5047738719097301</c:v>
                </c:pt>
                <c:pt idx="1099">
                  <c:v>2.0665400460169101</c:v>
                </c:pt>
                <c:pt idx="1100">
                  <c:v>1.5023928277166301</c:v>
                </c:pt>
                <c:pt idx="1101">
                  <c:v>1.10702997169198</c:v>
                </c:pt>
                <c:pt idx="1102">
                  <c:v>0.84978963439375199</c:v>
                </c:pt>
                <c:pt idx="1103">
                  <c:v>1.3626047083302499</c:v>
                </c:pt>
                <c:pt idx="1104">
                  <c:v>1.30953780386929</c:v>
                </c:pt>
                <c:pt idx="1105">
                  <c:v>2.3575920954242799</c:v>
                </c:pt>
                <c:pt idx="1106">
                  <c:v>1.45836016469908</c:v>
                </c:pt>
                <c:pt idx="1107">
                  <c:v>1.8632332666007001</c:v>
                </c:pt>
                <c:pt idx="1108">
                  <c:v>1.35784395976929</c:v>
                </c:pt>
                <c:pt idx="1109">
                  <c:v>1.36152733698952</c:v>
                </c:pt>
                <c:pt idx="1110">
                  <c:v>2.25447375685442</c:v>
                </c:pt>
                <c:pt idx="1111">
                  <c:v>3.4116216020521302</c:v>
                </c:pt>
                <c:pt idx="1112">
                  <c:v>2.33913407665686</c:v>
                </c:pt>
                <c:pt idx="1113">
                  <c:v>2.7953833739085199</c:v>
                </c:pt>
                <c:pt idx="1114">
                  <c:v>5.6531892448830003</c:v>
                </c:pt>
                <c:pt idx="1115">
                  <c:v>7.61438333311271</c:v>
                </c:pt>
                <c:pt idx="1116">
                  <c:v>2.94237909599362</c:v>
                </c:pt>
                <c:pt idx="1117">
                  <c:v>1.1937814595220799</c:v>
                </c:pt>
                <c:pt idx="1118">
                  <c:v>1.3290613984914099</c:v>
                </c:pt>
                <c:pt idx="1119">
                  <c:v>1.3866168371180101</c:v>
                </c:pt>
                <c:pt idx="1120">
                  <c:v>3.87143416310027</c:v>
                </c:pt>
                <c:pt idx="1121">
                  <c:v>2.7461825406813398</c:v>
                </c:pt>
                <c:pt idx="1122">
                  <c:v>1.3231499282961099</c:v>
                </c:pt>
                <c:pt idx="1123">
                  <c:v>1.0393410734894799</c:v>
                </c:pt>
                <c:pt idx="1124">
                  <c:v>1.12579981993567</c:v>
                </c:pt>
                <c:pt idx="1125">
                  <c:v>0.91777114308195595</c:v>
                </c:pt>
                <c:pt idx="1126">
                  <c:v>2.4501973777319099</c:v>
                </c:pt>
                <c:pt idx="1127">
                  <c:v>2.3361093818021401</c:v>
                </c:pt>
                <c:pt idx="1128">
                  <c:v>1.7073411677085799</c:v>
                </c:pt>
                <c:pt idx="1129">
                  <c:v>0.68787924470463302</c:v>
                </c:pt>
                <c:pt idx="1130">
                  <c:v>0.69717275229696596</c:v>
                </c:pt>
                <c:pt idx="1131">
                  <c:v>1.23913861877336</c:v>
                </c:pt>
                <c:pt idx="1132">
                  <c:v>0.485444478658899</c:v>
                </c:pt>
                <c:pt idx="1133">
                  <c:v>0.82245143107637098</c:v>
                </c:pt>
                <c:pt idx="1134">
                  <c:v>0.76669241484294504</c:v>
                </c:pt>
                <c:pt idx="1135">
                  <c:v>1.4238827585948299</c:v>
                </c:pt>
                <c:pt idx="1136">
                  <c:v>1.47475892013415</c:v>
                </c:pt>
                <c:pt idx="1137">
                  <c:v>3.63739259325745</c:v>
                </c:pt>
                <c:pt idx="1138">
                  <c:v>3.49384293684688</c:v>
                </c:pt>
                <c:pt idx="1139">
                  <c:v>3.4141175985272301</c:v>
                </c:pt>
                <c:pt idx="1140">
                  <c:v>1.9101629612998099</c:v>
                </c:pt>
                <c:pt idx="1141">
                  <c:v>1.8064490930227499</c:v>
                </c:pt>
                <c:pt idx="1142">
                  <c:v>1.4743863966987001</c:v>
                </c:pt>
                <c:pt idx="1143">
                  <c:v>2.2959988464582399</c:v>
                </c:pt>
                <c:pt idx="1144">
                  <c:v>2.3370098399575898</c:v>
                </c:pt>
                <c:pt idx="1145">
                  <c:v>1.78219728201761</c:v>
                </c:pt>
                <c:pt idx="1146">
                  <c:v>1.06246716483291</c:v>
                </c:pt>
                <c:pt idx="1147">
                  <c:v>1.3508933299396699</c:v>
                </c:pt>
                <c:pt idx="1148">
                  <c:v>2.0604164627131398</c:v>
                </c:pt>
                <c:pt idx="1149">
                  <c:v>1.34261808704659</c:v>
                </c:pt>
                <c:pt idx="1150">
                  <c:v>0.70882589409567498</c:v>
                </c:pt>
                <c:pt idx="1151">
                  <c:v>1.3833586631205199</c:v>
                </c:pt>
                <c:pt idx="1152">
                  <c:v>1.51858547584246</c:v>
                </c:pt>
                <c:pt idx="1153">
                  <c:v>3.76818173027061</c:v>
                </c:pt>
                <c:pt idx="1154">
                  <c:v>1.9316757989784601</c:v>
                </c:pt>
                <c:pt idx="1155">
                  <c:v>2.59400588299015</c:v>
                </c:pt>
                <c:pt idx="1156">
                  <c:v>1.9550141816454401</c:v>
                </c:pt>
                <c:pt idx="1157">
                  <c:v>2.7898453118079298</c:v>
                </c:pt>
                <c:pt idx="1158">
                  <c:v>3.1547924227907602</c:v>
                </c:pt>
                <c:pt idx="1159">
                  <c:v>1.20233465404211</c:v>
                </c:pt>
                <c:pt idx="1160">
                  <c:v>1.5573854694078999</c:v>
                </c:pt>
                <c:pt idx="1161">
                  <c:v>1.46360248494922</c:v>
                </c:pt>
                <c:pt idx="1162">
                  <c:v>1.23781156846213</c:v>
                </c:pt>
                <c:pt idx="1163">
                  <c:v>1.1706935819030899</c:v>
                </c:pt>
                <c:pt idx="1164">
                  <c:v>2.0815923413954698</c:v>
                </c:pt>
                <c:pt idx="1165">
                  <c:v>1.3057096488748601</c:v>
                </c:pt>
                <c:pt idx="1166">
                  <c:v>1.03321122852575</c:v>
                </c:pt>
                <c:pt idx="1167">
                  <c:v>1.52827956437834</c:v>
                </c:pt>
                <c:pt idx="1168">
                  <c:v>1.2302664227161599</c:v>
                </c:pt>
                <c:pt idx="1169">
                  <c:v>1.58789767510168</c:v>
                </c:pt>
                <c:pt idx="1170">
                  <c:v>1.2853562890741299</c:v>
                </c:pt>
                <c:pt idx="1171">
                  <c:v>1.51824608355775</c:v>
                </c:pt>
                <c:pt idx="1172">
                  <c:v>1.32875379653613</c:v>
                </c:pt>
                <c:pt idx="1173">
                  <c:v>1.6532579427937</c:v>
                </c:pt>
                <c:pt idx="1174">
                  <c:v>0.90887403095074604</c:v>
                </c:pt>
                <c:pt idx="1175">
                  <c:v>1.80342845827501</c:v>
                </c:pt>
                <c:pt idx="1176">
                  <c:v>1.2803316630274399</c:v>
                </c:pt>
                <c:pt idx="1177">
                  <c:v>1.0298453128212199</c:v>
                </c:pt>
                <c:pt idx="1178">
                  <c:v>1.19395537564646</c:v>
                </c:pt>
                <c:pt idx="1179">
                  <c:v>1.81017190808841</c:v>
                </c:pt>
                <c:pt idx="1180">
                  <c:v>2.0215932335509001</c:v>
                </c:pt>
                <c:pt idx="1181">
                  <c:v>1.2478416377874699</c:v>
                </c:pt>
                <c:pt idx="1182">
                  <c:v>2.0484445702556</c:v>
                </c:pt>
                <c:pt idx="1183">
                  <c:v>2.1199191232186401</c:v>
                </c:pt>
                <c:pt idx="1184">
                  <c:v>1.9533649719438599</c:v>
                </c:pt>
                <c:pt idx="1185">
                  <c:v>0.68851590572083499</c:v>
                </c:pt>
                <c:pt idx="1186">
                  <c:v>1.4162258509658301</c:v>
                </c:pt>
                <c:pt idx="1187">
                  <c:v>1.0213043434331801</c:v>
                </c:pt>
                <c:pt idx="1188">
                  <c:v>1.4117807449923201</c:v>
                </c:pt>
                <c:pt idx="1189">
                  <c:v>1.31441234346848</c:v>
                </c:pt>
                <c:pt idx="1190">
                  <c:v>1.14250289168721</c:v>
                </c:pt>
                <c:pt idx="1191">
                  <c:v>2.0952856430287201</c:v>
                </c:pt>
                <c:pt idx="1192">
                  <c:v>1.5706065263915201</c:v>
                </c:pt>
                <c:pt idx="1193">
                  <c:v>1.1990477474436101</c:v>
                </c:pt>
                <c:pt idx="1194">
                  <c:v>1.16294082759689</c:v>
                </c:pt>
                <c:pt idx="1195">
                  <c:v>1.84490480968783</c:v>
                </c:pt>
                <c:pt idx="1196">
                  <c:v>0.80821246394511004</c:v>
                </c:pt>
                <c:pt idx="1197">
                  <c:v>1.0120877495112599</c:v>
                </c:pt>
                <c:pt idx="1198">
                  <c:v>1.21256432854006</c:v>
                </c:pt>
                <c:pt idx="1199">
                  <c:v>1.16890848978991</c:v>
                </c:pt>
                <c:pt idx="1200">
                  <c:v>2.3480338660211202</c:v>
                </c:pt>
                <c:pt idx="1201">
                  <c:v>1.0062674498564099</c:v>
                </c:pt>
                <c:pt idx="1202">
                  <c:v>0.75592240784499698</c:v>
                </c:pt>
                <c:pt idx="1203">
                  <c:v>0.58205774082501605</c:v>
                </c:pt>
                <c:pt idx="1204">
                  <c:v>0.76675344987971605</c:v>
                </c:pt>
                <c:pt idx="1205">
                  <c:v>1.44368906009153</c:v>
                </c:pt>
                <c:pt idx="1206">
                  <c:v>1.2940373914839001</c:v>
                </c:pt>
                <c:pt idx="1207">
                  <c:v>1.23699788878766</c:v>
                </c:pt>
                <c:pt idx="1208">
                  <c:v>0.766678251078454</c:v>
                </c:pt>
                <c:pt idx="1209">
                  <c:v>0.66123570275908605</c:v>
                </c:pt>
                <c:pt idx="1210">
                  <c:v>1.3465864055293499</c:v>
                </c:pt>
                <c:pt idx="1211">
                  <c:v>1.2956840426415299</c:v>
                </c:pt>
                <c:pt idx="1212">
                  <c:v>1.5279939043100399</c:v>
                </c:pt>
                <c:pt idx="1213">
                  <c:v>0.77854314864677199</c:v>
                </c:pt>
                <c:pt idx="1214">
                  <c:v>1.82378353556697</c:v>
                </c:pt>
                <c:pt idx="1215">
                  <c:v>2.1364052602494898</c:v>
                </c:pt>
                <c:pt idx="1216">
                  <c:v>3.9342509510108998</c:v>
                </c:pt>
                <c:pt idx="1217">
                  <c:v>1.4864643636683801</c:v>
                </c:pt>
                <c:pt idx="1218">
                  <c:v>1.1896203916586601</c:v>
                </c:pt>
                <c:pt idx="1219">
                  <c:v>1.5475024013394301</c:v>
                </c:pt>
                <c:pt idx="1220">
                  <c:v>1.6341651677342099</c:v>
                </c:pt>
                <c:pt idx="1221">
                  <c:v>1.9535075109273701</c:v>
                </c:pt>
                <c:pt idx="1222">
                  <c:v>1.5324379639680099</c:v>
                </c:pt>
                <c:pt idx="1223">
                  <c:v>2.0741881960314998</c:v>
                </c:pt>
                <c:pt idx="1224">
                  <c:v>1.6570437387018899</c:v>
                </c:pt>
                <c:pt idx="1225">
                  <c:v>2.2441809788642102</c:v>
                </c:pt>
                <c:pt idx="1226">
                  <c:v>1.3060617698380601</c:v>
                </c:pt>
                <c:pt idx="1227">
                  <c:v>1.8600187147199101</c:v>
                </c:pt>
                <c:pt idx="1228">
                  <c:v>1.68153712230245</c:v>
                </c:pt>
                <c:pt idx="1229">
                  <c:v>1.3038087486338701</c:v>
                </c:pt>
                <c:pt idx="1230">
                  <c:v>2.24132800046256</c:v>
                </c:pt>
                <c:pt idx="1231">
                  <c:v>2.01873185663933</c:v>
                </c:pt>
                <c:pt idx="1232">
                  <c:v>1.24201661908715</c:v>
                </c:pt>
                <c:pt idx="1233">
                  <c:v>1.37446381870055</c:v>
                </c:pt>
                <c:pt idx="1234">
                  <c:v>1.1524352663566499</c:v>
                </c:pt>
                <c:pt idx="1235">
                  <c:v>0.85908583805956495</c:v>
                </c:pt>
                <c:pt idx="1236">
                  <c:v>1.0062420197170401</c:v>
                </c:pt>
                <c:pt idx="1237">
                  <c:v>2.1469617388346101</c:v>
                </c:pt>
                <c:pt idx="1238">
                  <c:v>5.1157245760451602</c:v>
                </c:pt>
                <c:pt idx="1239">
                  <c:v>1.64996459203596</c:v>
                </c:pt>
                <c:pt idx="1240">
                  <c:v>0.97179538007932198</c:v>
                </c:pt>
                <c:pt idx="1241">
                  <c:v>0.99890865111498495</c:v>
                </c:pt>
                <c:pt idx="1242">
                  <c:v>2.3831623465782301</c:v>
                </c:pt>
                <c:pt idx="1243">
                  <c:v>1.4033516380672699</c:v>
                </c:pt>
                <c:pt idx="1244">
                  <c:v>0.73535819028360006</c:v>
                </c:pt>
                <c:pt idx="1245">
                  <c:v>1.0321327814634</c:v>
                </c:pt>
                <c:pt idx="1246">
                  <c:v>1.09204658164607</c:v>
                </c:pt>
                <c:pt idx="1247">
                  <c:v>0.80481961410465797</c:v>
                </c:pt>
                <c:pt idx="1248">
                  <c:v>1.2225339895221501</c:v>
                </c:pt>
                <c:pt idx="1249">
                  <c:v>1.01901437934832</c:v>
                </c:pt>
                <c:pt idx="1250">
                  <c:v>1.1072594416091299</c:v>
                </c:pt>
                <c:pt idx="1251">
                  <c:v>0.77804141123001402</c:v>
                </c:pt>
                <c:pt idx="1252">
                  <c:v>1.2069429092195501</c:v>
                </c:pt>
                <c:pt idx="1253">
                  <c:v>2.5025456860395301</c:v>
                </c:pt>
                <c:pt idx="1254">
                  <c:v>1.16524545321169</c:v>
                </c:pt>
                <c:pt idx="1255">
                  <c:v>0.83259291041710304</c:v>
                </c:pt>
                <c:pt idx="1256">
                  <c:v>0.57815206665179297</c:v>
                </c:pt>
                <c:pt idx="1257">
                  <c:v>0.70250111525604697</c:v>
                </c:pt>
                <c:pt idx="1258">
                  <c:v>1.3492675230937601</c:v>
                </c:pt>
                <c:pt idx="1259">
                  <c:v>6.3707653023695601</c:v>
                </c:pt>
                <c:pt idx="1260">
                  <c:v>3.5606891978339101</c:v>
                </c:pt>
                <c:pt idx="1261">
                  <c:v>3.0391774734434298</c:v>
                </c:pt>
                <c:pt idx="1262">
                  <c:v>2.0742534361730498</c:v>
                </c:pt>
                <c:pt idx="1263">
                  <c:v>6.6905830251532397</c:v>
                </c:pt>
                <c:pt idx="1264">
                  <c:v>4.7163292850682099</c:v>
                </c:pt>
                <c:pt idx="1265">
                  <c:v>2.57904349209752</c:v>
                </c:pt>
                <c:pt idx="1266">
                  <c:v>0.78495853970456697</c:v>
                </c:pt>
                <c:pt idx="1267">
                  <c:v>0.87744785552166704</c:v>
                </c:pt>
                <c:pt idx="1268">
                  <c:v>0.71551980389709502</c:v>
                </c:pt>
                <c:pt idx="1269">
                  <c:v>0.93099747031407099</c:v>
                </c:pt>
                <c:pt idx="1270">
                  <c:v>0.93781830989344195</c:v>
                </c:pt>
                <c:pt idx="1271">
                  <c:v>1.1523480398950501</c:v>
                </c:pt>
                <c:pt idx="1272">
                  <c:v>1.5503884326952</c:v>
                </c:pt>
                <c:pt idx="1273">
                  <c:v>1.12109087863582</c:v>
                </c:pt>
                <c:pt idx="1274">
                  <c:v>1.5616444047160101</c:v>
                </c:pt>
                <c:pt idx="1275">
                  <c:v>1.19899809199035</c:v>
                </c:pt>
                <c:pt idx="1276">
                  <c:v>0.73457086646735803</c:v>
                </c:pt>
                <c:pt idx="1277">
                  <c:v>0.85417409593080895</c:v>
                </c:pt>
                <c:pt idx="1278">
                  <c:v>0.70845023784133598</c:v>
                </c:pt>
                <c:pt idx="1279">
                  <c:v>0.65835254616383998</c:v>
                </c:pt>
                <c:pt idx="1280">
                  <c:v>0.99515910800130802</c:v>
                </c:pt>
                <c:pt idx="1281">
                  <c:v>0.80823102970847205</c:v>
                </c:pt>
                <c:pt idx="1282">
                  <c:v>0.75873987625803196</c:v>
                </c:pt>
                <c:pt idx="1283">
                  <c:v>1.4126453645486301</c:v>
                </c:pt>
                <c:pt idx="1284">
                  <c:v>1.8924839802000699</c:v>
                </c:pt>
                <c:pt idx="1285">
                  <c:v>0.73285767625142795</c:v>
                </c:pt>
                <c:pt idx="1286">
                  <c:v>0.85739638756275005</c:v>
                </c:pt>
                <c:pt idx="1287">
                  <c:v>0.97988085705198003</c:v>
                </c:pt>
                <c:pt idx="1288">
                  <c:v>1.0310721575346899</c:v>
                </c:pt>
                <c:pt idx="1289">
                  <c:v>0.83069615859748502</c:v>
                </c:pt>
                <c:pt idx="1290">
                  <c:v>0.79201774712359496</c:v>
                </c:pt>
                <c:pt idx="1291">
                  <c:v>0.98020061634987499</c:v>
                </c:pt>
                <c:pt idx="1292">
                  <c:v>1.19414670271298</c:v>
                </c:pt>
                <c:pt idx="1293">
                  <c:v>0.54128203075949199</c:v>
                </c:pt>
                <c:pt idx="1294">
                  <c:v>0.69662616071916195</c:v>
                </c:pt>
                <c:pt idx="1295">
                  <c:v>0.73041691257885499</c:v>
                </c:pt>
                <c:pt idx="1296">
                  <c:v>1.17726472492076</c:v>
                </c:pt>
                <c:pt idx="1297">
                  <c:v>0.70516267910823205</c:v>
                </c:pt>
                <c:pt idx="1298">
                  <c:v>2.51685828174895</c:v>
                </c:pt>
                <c:pt idx="1299">
                  <c:v>1.3125983111378401</c:v>
                </c:pt>
                <c:pt idx="1300">
                  <c:v>0.74869413285395703</c:v>
                </c:pt>
                <c:pt idx="1301">
                  <c:v>1.1203385165377999</c:v>
                </c:pt>
                <c:pt idx="1302">
                  <c:v>0.30340633726139798</c:v>
                </c:pt>
                <c:pt idx="1303">
                  <c:v>2.9550993489528801</c:v>
                </c:pt>
                <c:pt idx="1304">
                  <c:v>4.6074077005716498</c:v>
                </c:pt>
                <c:pt idx="1305">
                  <c:v>3.2415042403934402</c:v>
                </c:pt>
                <c:pt idx="1306">
                  <c:v>0.91837345462428399</c:v>
                </c:pt>
                <c:pt idx="1307">
                  <c:v>1.67342839929571</c:v>
                </c:pt>
                <c:pt idx="1308">
                  <c:v>1.4019870501654501</c:v>
                </c:pt>
                <c:pt idx="1309">
                  <c:v>2.7076352475392298</c:v>
                </c:pt>
                <c:pt idx="1310">
                  <c:v>1.1866388813100399</c:v>
                </c:pt>
                <c:pt idx="1311">
                  <c:v>1.4315057890627501</c:v>
                </c:pt>
                <c:pt idx="1312">
                  <c:v>5.2269725151739204</c:v>
                </c:pt>
                <c:pt idx="1313">
                  <c:v>5.0980114886500099</c:v>
                </c:pt>
                <c:pt idx="1314">
                  <c:v>4.8085171415714099</c:v>
                </c:pt>
                <c:pt idx="1315">
                  <c:v>5.43148049826367</c:v>
                </c:pt>
                <c:pt idx="1316">
                  <c:v>6.8801169199411802</c:v>
                </c:pt>
                <c:pt idx="1317">
                  <c:v>4.0338690926643404</c:v>
                </c:pt>
                <c:pt idx="1318">
                  <c:v>2.3454308721070301</c:v>
                </c:pt>
                <c:pt idx="1319">
                  <c:v>3.5521693441167699</c:v>
                </c:pt>
                <c:pt idx="1320">
                  <c:v>2.5939286782125901</c:v>
                </c:pt>
                <c:pt idx="1321">
                  <c:v>1.9882226804883101</c:v>
                </c:pt>
                <c:pt idx="1322">
                  <c:v>1.2071204429357001</c:v>
                </c:pt>
                <c:pt idx="1323">
                  <c:v>3.0417380891549</c:v>
                </c:pt>
                <c:pt idx="1324">
                  <c:v>2.0914718190824302</c:v>
                </c:pt>
                <c:pt idx="1325">
                  <c:v>3.61786753353176</c:v>
                </c:pt>
                <c:pt idx="1326">
                  <c:v>4.0809703706852796</c:v>
                </c:pt>
                <c:pt idx="1327">
                  <c:v>2.59611716881391</c:v>
                </c:pt>
                <c:pt idx="1328">
                  <c:v>1.6999191436275001</c:v>
                </c:pt>
                <c:pt idx="1329">
                  <c:v>1.39648668016417</c:v>
                </c:pt>
                <c:pt idx="1330">
                  <c:v>1.37618040528916</c:v>
                </c:pt>
                <c:pt idx="1331">
                  <c:v>2.5718744953984198</c:v>
                </c:pt>
                <c:pt idx="1332">
                  <c:v>0.77715587800379804</c:v>
                </c:pt>
                <c:pt idx="1333">
                  <c:v>1.54804596368071</c:v>
                </c:pt>
                <c:pt idx="1334">
                  <c:v>0.76017360377515497</c:v>
                </c:pt>
                <c:pt idx="1335">
                  <c:v>0.86466805137777103</c:v>
                </c:pt>
                <c:pt idx="1336">
                  <c:v>1.4192704764372499</c:v>
                </c:pt>
                <c:pt idx="1337">
                  <c:v>3.2871431661037001</c:v>
                </c:pt>
                <c:pt idx="1338">
                  <c:v>1.9515954932675701</c:v>
                </c:pt>
                <c:pt idx="1339">
                  <c:v>1.20617255983716</c:v>
                </c:pt>
                <c:pt idx="1340">
                  <c:v>1.6769704820261899</c:v>
                </c:pt>
                <c:pt idx="1341">
                  <c:v>2.75828397718562</c:v>
                </c:pt>
                <c:pt idx="1342">
                  <c:v>1.94559957112952</c:v>
                </c:pt>
                <c:pt idx="1343">
                  <c:v>1.58386261926754</c:v>
                </c:pt>
                <c:pt idx="1344">
                  <c:v>1.6035324101631101</c:v>
                </c:pt>
                <c:pt idx="1345">
                  <c:v>1.43427542198611</c:v>
                </c:pt>
                <c:pt idx="1346">
                  <c:v>1.15043112246738</c:v>
                </c:pt>
                <c:pt idx="1347">
                  <c:v>1.7765121913092099</c:v>
                </c:pt>
                <c:pt idx="1348">
                  <c:v>1.9437063581588101</c:v>
                </c:pt>
                <c:pt idx="1349">
                  <c:v>1.4272696388909401</c:v>
                </c:pt>
                <c:pt idx="1350">
                  <c:v>1.3577347615339099</c:v>
                </c:pt>
                <c:pt idx="1351">
                  <c:v>1.7018463970317099</c:v>
                </c:pt>
                <c:pt idx="1352">
                  <c:v>0.90600452580598301</c:v>
                </c:pt>
                <c:pt idx="1353">
                  <c:v>1.88286790359578</c:v>
                </c:pt>
                <c:pt idx="1354">
                  <c:v>0.66146101729828399</c:v>
                </c:pt>
                <c:pt idx="1355">
                  <c:v>1.3336137774747201</c:v>
                </c:pt>
                <c:pt idx="1356">
                  <c:v>1.5281297205497399</c:v>
                </c:pt>
                <c:pt idx="1357">
                  <c:v>5.8012178026845902</c:v>
                </c:pt>
                <c:pt idx="1358">
                  <c:v>2.0200882871483801</c:v>
                </c:pt>
                <c:pt idx="1359">
                  <c:v>2.09403463155747</c:v>
                </c:pt>
                <c:pt idx="1360">
                  <c:v>2.55884811486886</c:v>
                </c:pt>
                <c:pt idx="1361">
                  <c:v>2.6463355473402701</c:v>
                </c:pt>
                <c:pt idx="1362">
                  <c:v>2.2698625782658</c:v>
                </c:pt>
                <c:pt idx="1363">
                  <c:v>5.6734432994953297</c:v>
                </c:pt>
                <c:pt idx="1364">
                  <c:v>3.9481173029207599</c:v>
                </c:pt>
                <c:pt idx="1365">
                  <c:v>3.2755716395804702</c:v>
                </c:pt>
                <c:pt idx="1366">
                  <c:v>2.2269325184255999</c:v>
                </c:pt>
                <c:pt idx="1367">
                  <c:v>3.8355951688646299</c:v>
                </c:pt>
                <c:pt idx="1368">
                  <c:v>2.6983248283407799</c:v>
                </c:pt>
                <c:pt idx="1369">
                  <c:v>2.16889274712788</c:v>
                </c:pt>
                <c:pt idx="1370">
                  <c:v>1.1643617306318399</c:v>
                </c:pt>
                <c:pt idx="1371">
                  <c:v>1.7391523721106401</c:v>
                </c:pt>
                <c:pt idx="1372">
                  <c:v>1.15898276737434</c:v>
                </c:pt>
                <c:pt idx="1373">
                  <c:v>1.7515361258189199</c:v>
                </c:pt>
                <c:pt idx="1374">
                  <c:v>1.25522726455804</c:v>
                </c:pt>
                <c:pt idx="1375">
                  <c:v>1.56733801767919</c:v>
                </c:pt>
                <c:pt idx="1376">
                  <c:v>2.4127453520136402</c:v>
                </c:pt>
                <c:pt idx="1377">
                  <c:v>1.64099975900591</c:v>
                </c:pt>
                <c:pt idx="1378">
                  <c:v>4.7803049485051599</c:v>
                </c:pt>
                <c:pt idx="1379">
                  <c:v>2.4840592553280398</c:v>
                </c:pt>
                <c:pt idx="1380">
                  <c:v>1.6861434580919401</c:v>
                </c:pt>
                <c:pt idx="1381">
                  <c:v>1.5043804231620399</c:v>
                </c:pt>
                <c:pt idx="1382">
                  <c:v>0.78946258081548304</c:v>
                </c:pt>
                <c:pt idx="1383">
                  <c:v>2.88878860535028</c:v>
                </c:pt>
                <c:pt idx="1384">
                  <c:v>1.65406089959544</c:v>
                </c:pt>
                <c:pt idx="1385">
                  <c:v>1.2152531210161699</c:v>
                </c:pt>
                <c:pt idx="1386">
                  <c:v>1.18902464315532</c:v>
                </c:pt>
                <c:pt idx="1387">
                  <c:v>1.3912275524786599</c:v>
                </c:pt>
                <c:pt idx="1388">
                  <c:v>1.6099088656218501</c:v>
                </c:pt>
                <c:pt idx="1389">
                  <c:v>1.7057261111473201</c:v>
                </c:pt>
                <c:pt idx="1390">
                  <c:v>1.09276024883182</c:v>
                </c:pt>
                <c:pt idx="1391">
                  <c:v>2.4596649689028398</c:v>
                </c:pt>
                <c:pt idx="1392">
                  <c:v>1.77227750551833</c:v>
                </c:pt>
                <c:pt idx="1393">
                  <c:v>0.87999360960678796</c:v>
                </c:pt>
                <c:pt idx="1394">
                  <c:v>1.5021364172978899</c:v>
                </c:pt>
                <c:pt idx="1395">
                  <c:v>1.5183005207506499</c:v>
                </c:pt>
                <c:pt idx="1396">
                  <c:v>2.1309151565122901</c:v>
                </c:pt>
                <c:pt idx="1397">
                  <c:v>1.5554787502210301</c:v>
                </c:pt>
                <c:pt idx="1398">
                  <c:v>1.3009391416536</c:v>
                </c:pt>
                <c:pt idx="1399">
                  <c:v>2.0944154671895898</c:v>
                </c:pt>
                <c:pt idx="1400">
                  <c:v>1.0072556743835701</c:v>
                </c:pt>
                <c:pt idx="1401">
                  <c:v>1.42198554874578</c:v>
                </c:pt>
                <c:pt idx="1402">
                  <c:v>1.0808480966535901</c:v>
                </c:pt>
                <c:pt idx="1403">
                  <c:v>0.98449773254596196</c:v>
                </c:pt>
                <c:pt idx="1404">
                  <c:v>1.5494570904679501</c:v>
                </c:pt>
                <c:pt idx="1405">
                  <c:v>1.94901337701776</c:v>
                </c:pt>
                <c:pt idx="1406">
                  <c:v>1.6066861671010599</c:v>
                </c:pt>
                <c:pt idx="1407">
                  <c:v>1.0264634157810399</c:v>
                </c:pt>
                <c:pt idx="1408">
                  <c:v>1.3585618385446701</c:v>
                </c:pt>
                <c:pt idx="1409">
                  <c:v>1.7671575114861899</c:v>
                </c:pt>
                <c:pt idx="1410">
                  <c:v>0.99235072067951902</c:v>
                </c:pt>
                <c:pt idx="1411">
                  <c:v>0.89955413441422905</c:v>
                </c:pt>
                <c:pt idx="1412">
                  <c:v>1.17864112159377</c:v>
                </c:pt>
                <c:pt idx="1413">
                  <c:v>1.07264120303262</c:v>
                </c:pt>
                <c:pt idx="1414">
                  <c:v>2.5480109822845201</c:v>
                </c:pt>
                <c:pt idx="1415">
                  <c:v>3.1804888755348899</c:v>
                </c:pt>
                <c:pt idx="1416">
                  <c:v>1.6343317505031401</c:v>
                </c:pt>
                <c:pt idx="1417">
                  <c:v>2.2939153751180199</c:v>
                </c:pt>
                <c:pt idx="1418">
                  <c:v>2.2599649611985901</c:v>
                </c:pt>
                <c:pt idx="1419">
                  <c:v>2.0470315359554201</c:v>
                </c:pt>
                <c:pt idx="1420">
                  <c:v>1.52050719586226</c:v>
                </c:pt>
                <c:pt idx="1421">
                  <c:v>1.8709637382325901</c:v>
                </c:pt>
                <c:pt idx="1422">
                  <c:v>1.6960430439363601</c:v>
                </c:pt>
                <c:pt idx="1423">
                  <c:v>1.5875087639565799</c:v>
                </c:pt>
                <c:pt idx="1424">
                  <c:v>2.9503314116226398</c:v>
                </c:pt>
                <c:pt idx="1425">
                  <c:v>1.93180674996607</c:v>
                </c:pt>
                <c:pt idx="1426">
                  <c:v>1.4539072816029199</c:v>
                </c:pt>
                <c:pt idx="1427">
                  <c:v>2.3336932370763401</c:v>
                </c:pt>
                <c:pt idx="1428">
                  <c:v>2.4192625957130098</c:v>
                </c:pt>
                <c:pt idx="1429">
                  <c:v>2.53334763907261</c:v>
                </c:pt>
                <c:pt idx="1430">
                  <c:v>1.8512420547881701</c:v>
                </c:pt>
                <c:pt idx="1431">
                  <c:v>0.81673319465529703</c:v>
                </c:pt>
                <c:pt idx="1432">
                  <c:v>0.93648622220444599</c:v>
                </c:pt>
                <c:pt idx="1433">
                  <c:v>1.71198235797298</c:v>
                </c:pt>
                <c:pt idx="1434">
                  <c:v>1.23321606865081</c:v>
                </c:pt>
                <c:pt idx="1435">
                  <c:v>1.72165019613297</c:v>
                </c:pt>
                <c:pt idx="1436">
                  <c:v>2.3725747554735599</c:v>
                </c:pt>
                <c:pt idx="1437">
                  <c:v>1.7363674738553501</c:v>
                </c:pt>
                <c:pt idx="1438">
                  <c:v>1.7930336789326899</c:v>
                </c:pt>
                <c:pt idx="1439">
                  <c:v>1.52837672161714</c:v>
                </c:pt>
                <c:pt idx="1440">
                  <c:v>1.7613957457185001</c:v>
                </c:pt>
                <c:pt idx="1441">
                  <c:v>1.60292827701915</c:v>
                </c:pt>
                <c:pt idx="1442">
                  <c:v>0.87021725350904899</c:v>
                </c:pt>
                <c:pt idx="1443">
                  <c:v>1.52954112956599</c:v>
                </c:pt>
                <c:pt idx="1444">
                  <c:v>1.2427185851967999</c:v>
                </c:pt>
                <c:pt idx="1445">
                  <c:v>1.5223169488339601</c:v>
                </c:pt>
                <c:pt idx="1446">
                  <c:v>3.8289739892742101</c:v>
                </c:pt>
                <c:pt idx="1447">
                  <c:v>3.7128780589113601</c:v>
                </c:pt>
                <c:pt idx="1448">
                  <c:v>2.6066008071062301</c:v>
                </c:pt>
                <c:pt idx="1449">
                  <c:v>3.5700799683897402</c:v>
                </c:pt>
                <c:pt idx="1450">
                  <c:v>3.2905066140025898</c:v>
                </c:pt>
                <c:pt idx="1451">
                  <c:v>4.2086620751249102</c:v>
                </c:pt>
                <c:pt idx="1452">
                  <c:v>3.4379105939709098</c:v>
                </c:pt>
                <c:pt idx="1453">
                  <c:v>2.80541277868251</c:v>
                </c:pt>
                <c:pt idx="1454">
                  <c:v>5.5568450683046802</c:v>
                </c:pt>
                <c:pt idx="1455">
                  <c:v>3.7641666849512201</c:v>
                </c:pt>
                <c:pt idx="1456">
                  <c:v>1.9229596586823501</c:v>
                </c:pt>
                <c:pt idx="1457">
                  <c:v>3.2839105447083501</c:v>
                </c:pt>
                <c:pt idx="1458">
                  <c:v>2.7012518661850899</c:v>
                </c:pt>
                <c:pt idx="1459">
                  <c:v>0.86128365750491498</c:v>
                </c:pt>
                <c:pt idx="1460">
                  <c:v>0.95892562947890003</c:v>
                </c:pt>
                <c:pt idx="1461">
                  <c:v>0.91229108144801796</c:v>
                </c:pt>
                <c:pt idx="1462">
                  <c:v>1.2498698924160101</c:v>
                </c:pt>
                <c:pt idx="1463">
                  <c:v>1.0686363437017099</c:v>
                </c:pt>
                <c:pt idx="1464">
                  <c:v>1.4856590684425299</c:v>
                </c:pt>
                <c:pt idx="1465">
                  <c:v>3.1237457320226598</c:v>
                </c:pt>
                <c:pt idx="1466">
                  <c:v>1.6410694926112299</c:v>
                </c:pt>
                <c:pt idx="1467">
                  <c:v>1.1654186476020201</c:v>
                </c:pt>
                <c:pt idx="1468">
                  <c:v>0.92501394448576801</c:v>
                </c:pt>
                <c:pt idx="1469">
                  <c:v>1.51937065634637</c:v>
                </c:pt>
                <c:pt idx="1470">
                  <c:v>1.5227424870108399</c:v>
                </c:pt>
                <c:pt idx="1471">
                  <c:v>1.07220970874417</c:v>
                </c:pt>
                <c:pt idx="1472">
                  <c:v>0.90791151327615305</c:v>
                </c:pt>
                <c:pt idx="1473">
                  <c:v>1.11480545882082</c:v>
                </c:pt>
                <c:pt idx="1474">
                  <c:v>1.4627758756650999</c:v>
                </c:pt>
                <c:pt idx="1475">
                  <c:v>2.3194670618601401</c:v>
                </c:pt>
                <c:pt idx="1476">
                  <c:v>1.02704095669318</c:v>
                </c:pt>
                <c:pt idx="1477">
                  <c:v>1.2959619862318701</c:v>
                </c:pt>
                <c:pt idx="1478">
                  <c:v>1.6467182901039401</c:v>
                </c:pt>
                <c:pt idx="1479">
                  <c:v>0.67749669224225895</c:v>
                </c:pt>
                <c:pt idx="1480">
                  <c:v>1.25376123673582</c:v>
                </c:pt>
                <c:pt idx="1481">
                  <c:v>0.97359478457779403</c:v>
                </c:pt>
                <c:pt idx="1482">
                  <c:v>1.20451934350039</c:v>
                </c:pt>
                <c:pt idx="1483">
                  <c:v>1.5983306840251199</c:v>
                </c:pt>
                <c:pt idx="1484">
                  <c:v>1.1380926647605201</c:v>
                </c:pt>
                <c:pt idx="1485">
                  <c:v>1.1620552777215201</c:v>
                </c:pt>
                <c:pt idx="1486">
                  <c:v>0.99569506197938795</c:v>
                </c:pt>
                <c:pt idx="1487">
                  <c:v>0.92542538052235501</c:v>
                </c:pt>
                <c:pt idx="1488">
                  <c:v>1.4537029662227801</c:v>
                </c:pt>
                <c:pt idx="1489">
                  <c:v>1.30724710690501</c:v>
                </c:pt>
                <c:pt idx="1490">
                  <c:v>1.3929704017032101</c:v>
                </c:pt>
                <c:pt idx="1491">
                  <c:v>0.95634452107863399</c:v>
                </c:pt>
                <c:pt idx="1492">
                  <c:v>1.2578998097082801</c:v>
                </c:pt>
                <c:pt idx="1493">
                  <c:v>1.2255073825217999</c:v>
                </c:pt>
                <c:pt idx="1494">
                  <c:v>0.92370662255555303</c:v>
                </c:pt>
                <c:pt idx="1495">
                  <c:v>1.8792463948931299</c:v>
                </c:pt>
                <c:pt idx="1496">
                  <c:v>2.2039549019627702</c:v>
                </c:pt>
                <c:pt idx="1497">
                  <c:v>0.83735822417761496</c:v>
                </c:pt>
                <c:pt idx="1498">
                  <c:v>0.51564844917385599</c:v>
                </c:pt>
                <c:pt idx="1499">
                  <c:v>0.60130870910891898</c:v>
                </c:pt>
                <c:pt idx="1500">
                  <c:v>0.83159344649503497</c:v>
                </c:pt>
                <c:pt idx="1501">
                  <c:v>0.64160657688931599</c:v>
                </c:pt>
                <c:pt idx="1502">
                  <c:v>3.1287130290858398</c:v>
                </c:pt>
                <c:pt idx="1503">
                  <c:v>3.8300936788712998</c:v>
                </c:pt>
                <c:pt idx="1504">
                  <c:v>1.5260015917873899</c:v>
                </c:pt>
                <c:pt idx="1505">
                  <c:v>0.69478438344603599</c:v>
                </c:pt>
                <c:pt idx="1506">
                  <c:v>1.14349800482871</c:v>
                </c:pt>
                <c:pt idx="1507">
                  <c:v>1.5987077520019299</c:v>
                </c:pt>
                <c:pt idx="1508">
                  <c:v>2.3629105798235202</c:v>
                </c:pt>
                <c:pt idx="1509">
                  <c:v>1.4621370819628801</c:v>
                </c:pt>
                <c:pt idx="1510">
                  <c:v>1.74142492447332</c:v>
                </c:pt>
                <c:pt idx="1511">
                  <c:v>2.5477134793082001</c:v>
                </c:pt>
                <c:pt idx="1512">
                  <c:v>1.6106045059588801</c:v>
                </c:pt>
                <c:pt idx="1513">
                  <c:v>1.44052941944146</c:v>
                </c:pt>
                <c:pt idx="1514">
                  <c:v>0.68223208746336905</c:v>
                </c:pt>
                <c:pt idx="1515">
                  <c:v>0.96750589456716096</c:v>
                </c:pt>
                <c:pt idx="1516">
                  <c:v>1.2387220547636699</c:v>
                </c:pt>
                <c:pt idx="1517">
                  <c:v>0.76165061933464495</c:v>
                </c:pt>
                <c:pt idx="1518">
                  <c:v>0.64996374921957001</c:v>
                </c:pt>
                <c:pt idx="1519">
                  <c:v>1.05276792357204</c:v>
                </c:pt>
                <c:pt idx="1520">
                  <c:v>0.71389532725615401</c:v>
                </c:pt>
                <c:pt idx="1521">
                  <c:v>1.2743481133207799</c:v>
                </c:pt>
                <c:pt idx="1522">
                  <c:v>1.7796040508147299</c:v>
                </c:pt>
                <c:pt idx="1523">
                  <c:v>1.0593732208977999</c:v>
                </c:pt>
                <c:pt idx="1524">
                  <c:v>1.11035753515157</c:v>
                </c:pt>
                <c:pt idx="1525">
                  <c:v>1.49299573786929</c:v>
                </c:pt>
                <c:pt idx="1526">
                  <c:v>1.5031793682232599</c:v>
                </c:pt>
                <c:pt idx="1527">
                  <c:v>1.7199039967865399</c:v>
                </c:pt>
                <c:pt idx="1528">
                  <c:v>1.18896138530592</c:v>
                </c:pt>
                <c:pt idx="1529">
                  <c:v>1.7306585725052901</c:v>
                </c:pt>
                <c:pt idx="1530">
                  <c:v>2.4045404346386499</c:v>
                </c:pt>
                <c:pt idx="1531">
                  <c:v>1.8077928098518801</c:v>
                </c:pt>
                <c:pt idx="1532">
                  <c:v>1.92018227307725</c:v>
                </c:pt>
                <c:pt idx="1533">
                  <c:v>4.4121038686604201</c:v>
                </c:pt>
                <c:pt idx="1534">
                  <c:v>2.1706278983196299</c:v>
                </c:pt>
                <c:pt idx="1535">
                  <c:v>2.0658743936046098</c:v>
                </c:pt>
                <c:pt idx="1536">
                  <c:v>1.9258692188402</c:v>
                </c:pt>
                <c:pt idx="1537">
                  <c:v>1.75503721428406</c:v>
                </c:pt>
                <c:pt idx="1538">
                  <c:v>2.07597549778535</c:v>
                </c:pt>
                <c:pt idx="1539">
                  <c:v>1.0462289465685599</c:v>
                </c:pt>
                <c:pt idx="1540">
                  <c:v>1.3496633765774699</c:v>
                </c:pt>
                <c:pt idx="1541">
                  <c:v>1.6036472074378001</c:v>
                </c:pt>
                <c:pt idx="1542">
                  <c:v>2.4429816807181601</c:v>
                </c:pt>
                <c:pt idx="1543">
                  <c:v>1.3965516197431</c:v>
                </c:pt>
                <c:pt idx="1544">
                  <c:v>1.4471416449588601</c:v>
                </c:pt>
                <c:pt idx="1545">
                  <c:v>0.70795343156797597</c:v>
                </c:pt>
                <c:pt idx="1546">
                  <c:v>1.6171187477040601</c:v>
                </c:pt>
                <c:pt idx="1547">
                  <c:v>1.2100817196713001</c:v>
                </c:pt>
                <c:pt idx="1548">
                  <c:v>1.5453064980439</c:v>
                </c:pt>
                <c:pt idx="1549">
                  <c:v>0.37325114795259501</c:v>
                </c:pt>
                <c:pt idx="1550">
                  <c:v>0.86838606270402896</c:v>
                </c:pt>
                <c:pt idx="1551">
                  <c:v>1.4937734172091699</c:v>
                </c:pt>
                <c:pt idx="1552">
                  <c:v>2.9475196482984201</c:v>
                </c:pt>
                <c:pt idx="1553">
                  <c:v>1.9008674880588099</c:v>
                </c:pt>
                <c:pt idx="1554">
                  <c:v>1.01258514838376</c:v>
                </c:pt>
                <c:pt idx="1555">
                  <c:v>1.03763671343828</c:v>
                </c:pt>
                <c:pt idx="1556">
                  <c:v>1.5587923269817601</c:v>
                </c:pt>
                <c:pt idx="1557">
                  <c:v>1.1923806944511599</c:v>
                </c:pt>
                <c:pt idx="1558">
                  <c:v>1.8444777145072</c:v>
                </c:pt>
                <c:pt idx="1559">
                  <c:v>1.45247242043795</c:v>
                </c:pt>
                <c:pt idx="1560">
                  <c:v>0.43833972951911898</c:v>
                </c:pt>
                <c:pt idx="1561">
                  <c:v>1.46995561371311</c:v>
                </c:pt>
                <c:pt idx="1562">
                  <c:v>0.95987911673506499</c:v>
                </c:pt>
                <c:pt idx="1563">
                  <c:v>0.89930492291795106</c:v>
                </c:pt>
                <c:pt idx="1564">
                  <c:v>1.1169367514895201</c:v>
                </c:pt>
                <c:pt idx="1565">
                  <c:v>2.1508077046727201</c:v>
                </c:pt>
                <c:pt idx="1566">
                  <c:v>4.3710704895176899</c:v>
                </c:pt>
                <c:pt idx="1567">
                  <c:v>2.16921127313381</c:v>
                </c:pt>
                <c:pt idx="1568">
                  <c:v>0.88372495399328799</c:v>
                </c:pt>
                <c:pt idx="1569">
                  <c:v>3.029027414537</c:v>
                </c:pt>
                <c:pt idx="1570">
                  <c:v>6.5369233645738296</c:v>
                </c:pt>
                <c:pt idx="1571">
                  <c:v>8.6524144492969697</c:v>
                </c:pt>
                <c:pt idx="1572">
                  <c:v>5.6554672131895103</c:v>
                </c:pt>
                <c:pt idx="1573">
                  <c:v>6.6798171763136098</c:v>
                </c:pt>
                <c:pt idx="1574">
                  <c:v>2.6310206863003098</c:v>
                </c:pt>
                <c:pt idx="1575">
                  <c:v>1.5747492590073899</c:v>
                </c:pt>
                <c:pt idx="1576">
                  <c:v>0.82842833015519501</c:v>
                </c:pt>
                <c:pt idx="1577">
                  <c:v>0.96393319641056396</c:v>
                </c:pt>
                <c:pt idx="1578">
                  <c:v>1.0714152917427699</c:v>
                </c:pt>
                <c:pt idx="1579">
                  <c:v>0.97523649794383604</c:v>
                </c:pt>
                <c:pt idx="1580">
                  <c:v>1.2620807470149999</c:v>
                </c:pt>
                <c:pt idx="1581">
                  <c:v>1.9434270457825</c:v>
                </c:pt>
                <c:pt idx="1582">
                  <c:v>1.2077939756334</c:v>
                </c:pt>
                <c:pt idx="1583">
                  <c:v>1.63994411351519</c:v>
                </c:pt>
                <c:pt idx="1584">
                  <c:v>1.47850797006122</c:v>
                </c:pt>
                <c:pt idx="1585">
                  <c:v>1.72064473374771</c:v>
                </c:pt>
                <c:pt idx="1586">
                  <c:v>2.1335824202542901</c:v>
                </c:pt>
                <c:pt idx="1587">
                  <c:v>1.8606577840687699</c:v>
                </c:pt>
                <c:pt idx="1588">
                  <c:v>3.0917172897882002</c:v>
                </c:pt>
                <c:pt idx="1589">
                  <c:v>2.2348887041645802</c:v>
                </c:pt>
                <c:pt idx="1590">
                  <c:v>1.6777041746713199</c:v>
                </c:pt>
                <c:pt idx="1591">
                  <c:v>2.0683277589609501</c:v>
                </c:pt>
                <c:pt idx="1592">
                  <c:v>1.81178674937716</c:v>
                </c:pt>
                <c:pt idx="1593">
                  <c:v>1.7281053877636801</c:v>
                </c:pt>
                <c:pt idx="1594">
                  <c:v>1.47538486374692</c:v>
                </c:pt>
                <c:pt idx="1595">
                  <c:v>1.4433729809319</c:v>
                </c:pt>
                <c:pt idx="1596">
                  <c:v>0.81485363352403795</c:v>
                </c:pt>
                <c:pt idx="1597">
                  <c:v>1.1423853249678899</c:v>
                </c:pt>
                <c:pt idx="1598">
                  <c:v>1.4649284718328801</c:v>
                </c:pt>
                <c:pt idx="1599">
                  <c:v>1.5460920518352701</c:v>
                </c:pt>
                <c:pt idx="1600">
                  <c:v>1.43160571428007</c:v>
                </c:pt>
                <c:pt idx="1601">
                  <c:v>0.95438011976668802</c:v>
                </c:pt>
                <c:pt idx="1602">
                  <c:v>1.7928599204147799</c:v>
                </c:pt>
                <c:pt idx="1603">
                  <c:v>1.5897853979402099</c:v>
                </c:pt>
                <c:pt idx="1604">
                  <c:v>1.4485185253239301</c:v>
                </c:pt>
                <c:pt idx="1605">
                  <c:v>0.93303609233621598</c:v>
                </c:pt>
                <c:pt idx="1606">
                  <c:v>0.86520118533227397</c:v>
                </c:pt>
                <c:pt idx="1607">
                  <c:v>1.06100160630427</c:v>
                </c:pt>
                <c:pt idx="1608">
                  <c:v>1.72232795498737</c:v>
                </c:pt>
                <c:pt idx="1609">
                  <c:v>1.3840634095916899</c:v>
                </c:pt>
                <c:pt idx="1610">
                  <c:v>1.67152644677912</c:v>
                </c:pt>
                <c:pt idx="1611">
                  <c:v>0.70139324414762505</c:v>
                </c:pt>
                <c:pt idx="1612">
                  <c:v>1.5873242224067501</c:v>
                </c:pt>
                <c:pt idx="1613">
                  <c:v>1.0798195514723701</c:v>
                </c:pt>
                <c:pt idx="1614">
                  <c:v>2.2910017849568201</c:v>
                </c:pt>
                <c:pt idx="1615">
                  <c:v>1.32784885916441</c:v>
                </c:pt>
                <c:pt idx="1616">
                  <c:v>1.14456293252492</c:v>
                </c:pt>
                <c:pt idx="1617">
                  <c:v>0.966854861369424</c:v>
                </c:pt>
                <c:pt idx="1618">
                  <c:v>1.23674319513012</c:v>
                </c:pt>
                <c:pt idx="1619">
                  <c:v>0.93424939024562303</c:v>
                </c:pt>
                <c:pt idx="1620">
                  <c:v>1.84643462048937</c:v>
                </c:pt>
                <c:pt idx="1621">
                  <c:v>1.37443637334279</c:v>
                </c:pt>
                <c:pt idx="1622">
                  <c:v>0.96048659721125496</c:v>
                </c:pt>
                <c:pt idx="1623">
                  <c:v>1.00348592756038</c:v>
                </c:pt>
                <c:pt idx="1624">
                  <c:v>2.0273885379104999</c:v>
                </c:pt>
                <c:pt idx="1625">
                  <c:v>3.7820541452698202</c:v>
                </c:pt>
                <c:pt idx="1626">
                  <c:v>1.62669470990661</c:v>
                </c:pt>
                <c:pt idx="1627">
                  <c:v>1.5441737712482599</c:v>
                </c:pt>
                <c:pt idx="1628">
                  <c:v>1.90975579772964</c:v>
                </c:pt>
                <c:pt idx="1629">
                  <c:v>1.8888007057159899</c:v>
                </c:pt>
                <c:pt idx="1630">
                  <c:v>2.0025504583778702</c:v>
                </c:pt>
                <c:pt idx="1631">
                  <c:v>0.92211195214367003</c:v>
                </c:pt>
                <c:pt idx="1632">
                  <c:v>1.0349052764347</c:v>
                </c:pt>
                <c:pt idx="1633">
                  <c:v>1.2211399280169499</c:v>
                </c:pt>
                <c:pt idx="1634">
                  <c:v>0.79159332061856202</c:v>
                </c:pt>
                <c:pt idx="1635">
                  <c:v>1.1982170083625401</c:v>
                </c:pt>
                <c:pt idx="1636">
                  <c:v>1.2085374609070001</c:v>
                </c:pt>
                <c:pt idx="1637">
                  <c:v>1.3127236449219799</c:v>
                </c:pt>
                <c:pt idx="1638">
                  <c:v>1.29415305058116</c:v>
                </c:pt>
                <c:pt idx="1639">
                  <c:v>1.35037888515838</c:v>
                </c:pt>
                <c:pt idx="1640">
                  <c:v>1.6633047010784801</c:v>
                </c:pt>
                <c:pt idx="1641">
                  <c:v>2.5630707971096398</c:v>
                </c:pt>
                <c:pt idx="1642">
                  <c:v>1.7229186668365399</c:v>
                </c:pt>
                <c:pt idx="1643">
                  <c:v>1.6044534379001101</c:v>
                </c:pt>
                <c:pt idx="1644">
                  <c:v>1.1476413127605301</c:v>
                </c:pt>
                <c:pt idx="1645">
                  <c:v>1.34663900395146</c:v>
                </c:pt>
                <c:pt idx="1646">
                  <c:v>1.23281127987414</c:v>
                </c:pt>
                <c:pt idx="1647">
                  <c:v>0.76222533050421604</c:v>
                </c:pt>
                <c:pt idx="1648">
                  <c:v>0.75172531302874301</c:v>
                </c:pt>
                <c:pt idx="1649">
                  <c:v>1.86281921706687</c:v>
                </c:pt>
                <c:pt idx="1650">
                  <c:v>1.5285224547684799</c:v>
                </c:pt>
                <c:pt idx="1651">
                  <c:v>1.1089430263431099</c:v>
                </c:pt>
                <c:pt idx="1652">
                  <c:v>1.2023371190007399</c:v>
                </c:pt>
                <c:pt idx="1653">
                  <c:v>0.94472079351476401</c:v>
                </c:pt>
                <c:pt idx="1654">
                  <c:v>0.69078659627334604</c:v>
                </c:pt>
                <c:pt idx="1655">
                  <c:v>0.599169499346491</c:v>
                </c:pt>
                <c:pt idx="1656">
                  <c:v>1.6279673333770699</c:v>
                </c:pt>
                <c:pt idx="1657">
                  <c:v>1.0408085294238401</c:v>
                </c:pt>
                <c:pt idx="1658">
                  <c:v>0.71183925256313696</c:v>
                </c:pt>
                <c:pt idx="1659">
                  <c:v>0.90175075637976798</c:v>
                </c:pt>
                <c:pt idx="1660">
                  <c:v>0.77711165472870702</c:v>
                </c:pt>
                <c:pt idx="1661">
                  <c:v>1.4160092926871499</c:v>
                </c:pt>
                <c:pt idx="1662">
                  <c:v>0.81329974973342301</c:v>
                </c:pt>
                <c:pt idx="1663">
                  <c:v>1.0563239270104801</c:v>
                </c:pt>
                <c:pt idx="1664">
                  <c:v>1.92944063858808</c:v>
                </c:pt>
                <c:pt idx="1665">
                  <c:v>1.9758362041842501</c:v>
                </c:pt>
                <c:pt idx="1666">
                  <c:v>1.9465145671825299</c:v>
                </c:pt>
                <c:pt idx="1667">
                  <c:v>2.02488754008996</c:v>
                </c:pt>
                <c:pt idx="1668">
                  <c:v>0.79534845541954602</c:v>
                </c:pt>
                <c:pt idx="1669">
                  <c:v>1.7089981281055</c:v>
                </c:pt>
                <c:pt idx="1670">
                  <c:v>2.03973607011425</c:v>
                </c:pt>
                <c:pt idx="1671">
                  <c:v>1.21062764694321</c:v>
                </c:pt>
                <c:pt idx="1672">
                  <c:v>0.68030715438581202</c:v>
                </c:pt>
                <c:pt idx="1673">
                  <c:v>1.1070983702885799</c:v>
                </c:pt>
                <c:pt idx="1674">
                  <c:v>0.87364778491730399</c:v>
                </c:pt>
                <c:pt idx="1675">
                  <c:v>1.5328910395356301</c:v>
                </c:pt>
                <c:pt idx="1676">
                  <c:v>2.3005291580023002</c:v>
                </c:pt>
                <c:pt idx="1677">
                  <c:v>1.1458987286882101</c:v>
                </c:pt>
                <c:pt idx="1678">
                  <c:v>1.6860361650801301</c:v>
                </c:pt>
                <c:pt idx="1679">
                  <c:v>0.84277926826770699</c:v>
                </c:pt>
                <c:pt idx="1680">
                  <c:v>1.1073942145725999</c:v>
                </c:pt>
                <c:pt idx="1681">
                  <c:v>0.73592942728511701</c:v>
                </c:pt>
                <c:pt idx="1682">
                  <c:v>2.9835798409065899</c:v>
                </c:pt>
                <c:pt idx="1683">
                  <c:v>1.4742707223796401</c:v>
                </c:pt>
                <c:pt idx="1684">
                  <c:v>2.3603890071678002</c:v>
                </c:pt>
                <c:pt idx="1685">
                  <c:v>1.51925984990202</c:v>
                </c:pt>
                <c:pt idx="1686">
                  <c:v>0.78435783060405695</c:v>
                </c:pt>
                <c:pt idx="1687">
                  <c:v>1.39857489864604</c:v>
                </c:pt>
                <c:pt idx="1688">
                  <c:v>1.16372681153436</c:v>
                </c:pt>
                <c:pt idx="1689">
                  <c:v>0.92224074573109704</c:v>
                </c:pt>
                <c:pt idx="1690">
                  <c:v>0.79728696890247597</c:v>
                </c:pt>
                <c:pt idx="1691">
                  <c:v>0.86130564655373398</c:v>
                </c:pt>
                <c:pt idx="1692">
                  <c:v>2.0917665377476702</c:v>
                </c:pt>
                <c:pt idx="1693">
                  <c:v>2.8654595302481098</c:v>
                </c:pt>
                <c:pt idx="1694">
                  <c:v>1.13128985172431</c:v>
                </c:pt>
                <c:pt idx="1695">
                  <c:v>1.14646765238607</c:v>
                </c:pt>
                <c:pt idx="1696">
                  <c:v>1.4118092360784</c:v>
                </c:pt>
                <c:pt idx="1697">
                  <c:v>1.8773147121492999</c:v>
                </c:pt>
                <c:pt idx="1698">
                  <c:v>4.3705166235957602</c:v>
                </c:pt>
                <c:pt idx="1699">
                  <c:v>2.1532148739404899</c:v>
                </c:pt>
                <c:pt idx="1700">
                  <c:v>1.83002059384506</c:v>
                </c:pt>
                <c:pt idx="1701">
                  <c:v>1.86351246310884</c:v>
                </c:pt>
                <c:pt idx="1702">
                  <c:v>1.0446778908289001</c:v>
                </c:pt>
                <c:pt idx="1703">
                  <c:v>1.65449286688429</c:v>
                </c:pt>
                <c:pt idx="1704">
                  <c:v>1.34604043755271</c:v>
                </c:pt>
                <c:pt idx="1705">
                  <c:v>2.4783353905131502</c:v>
                </c:pt>
                <c:pt idx="1706">
                  <c:v>1.45805509140849</c:v>
                </c:pt>
                <c:pt idx="1707">
                  <c:v>1.87731878540104</c:v>
                </c:pt>
                <c:pt idx="1708">
                  <c:v>1.04913600332038</c:v>
                </c:pt>
                <c:pt idx="1709">
                  <c:v>1.3203898439984301</c:v>
                </c:pt>
                <c:pt idx="1710">
                  <c:v>1.0466475810239899</c:v>
                </c:pt>
                <c:pt idx="1711">
                  <c:v>1.44270995495937</c:v>
                </c:pt>
                <c:pt idx="1712">
                  <c:v>1.53164079141645</c:v>
                </c:pt>
                <c:pt idx="1713">
                  <c:v>0.80972706520647797</c:v>
                </c:pt>
                <c:pt idx="1714">
                  <c:v>0.66443697381085598</c:v>
                </c:pt>
                <c:pt idx="1715">
                  <c:v>0.46245354639559</c:v>
                </c:pt>
                <c:pt idx="1716">
                  <c:v>0.95623473805723402</c:v>
                </c:pt>
                <c:pt idx="1717">
                  <c:v>0.91981919305641602</c:v>
                </c:pt>
                <c:pt idx="1718">
                  <c:v>1.0297690099212</c:v>
                </c:pt>
                <c:pt idx="1719">
                  <c:v>0.784047173325919</c:v>
                </c:pt>
                <c:pt idx="1720">
                  <c:v>0.56613439154108103</c:v>
                </c:pt>
                <c:pt idx="1721">
                  <c:v>0.52350572532628703</c:v>
                </c:pt>
                <c:pt idx="1722">
                  <c:v>0.66288176035803403</c:v>
                </c:pt>
                <c:pt idx="1723">
                  <c:v>0.85265103788300001</c:v>
                </c:pt>
                <c:pt idx="1724">
                  <c:v>0.53810539302637705</c:v>
                </c:pt>
                <c:pt idx="1725">
                  <c:v>0.387662769819623</c:v>
                </c:pt>
                <c:pt idx="1726">
                  <c:v>0.482945654404067</c:v>
                </c:pt>
                <c:pt idx="1727">
                  <c:v>0.64881634757905005</c:v>
                </c:pt>
                <c:pt idx="1728">
                  <c:v>0.32833817282233602</c:v>
                </c:pt>
                <c:pt idx="1729">
                  <c:v>0.80020168588121399</c:v>
                </c:pt>
                <c:pt idx="1730">
                  <c:v>0.97880434210412204</c:v>
                </c:pt>
                <c:pt idx="1731">
                  <c:v>1.63395284633272</c:v>
                </c:pt>
                <c:pt idx="1732">
                  <c:v>0.50738602270109401</c:v>
                </c:pt>
                <c:pt idx="1733">
                  <c:v>0.64734200093863004</c:v>
                </c:pt>
                <c:pt idx="1734">
                  <c:v>1.18245004026948</c:v>
                </c:pt>
                <c:pt idx="1735">
                  <c:v>1.5687149669829501</c:v>
                </c:pt>
                <c:pt idx="1736">
                  <c:v>1.0624321220778401</c:v>
                </c:pt>
                <c:pt idx="1737">
                  <c:v>1.11507553189232</c:v>
                </c:pt>
                <c:pt idx="1738">
                  <c:v>1.0763537562129</c:v>
                </c:pt>
                <c:pt idx="1739">
                  <c:v>0.80924528713462596</c:v>
                </c:pt>
                <c:pt idx="1740">
                  <c:v>0.50645266406864398</c:v>
                </c:pt>
                <c:pt idx="1741">
                  <c:v>0.84583892384742498</c:v>
                </c:pt>
                <c:pt idx="1742">
                  <c:v>0.82645362523586496</c:v>
                </c:pt>
                <c:pt idx="1743">
                  <c:v>0.48009668876900202</c:v>
                </c:pt>
                <c:pt idx="1744">
                  <c:v>0.79517923311697003</c:v>
                </c:pt>
                <c:pt idx="1745">
                  <c:v>0.63931449490250203</c:v>
                </c:pt>
                <c:pt idx="1746">
                  <c:v>0.38777567167362198</c:v>
                </c:pt>
                <c:pt idx="1747">
                  <c:v>0.79763568295938703</c:v>
                </c:pt>
                <c:pt idx="1748">
                  <c:v>1.4881018100227399</c:v>
                </c:pt>
                <c:pt idx="1749">
                  <c:v>0.80950828905593397</c:v>
                </c:pt>
                <c:pt idx="1750">
                  <c:v>1.13171863495018</c:v>
                </c:pt>
                <c:pt idx="1751">
                  <c:v>2.39361218558426</c:v>
                </c:pt>
                <c:pt idx="1752">
                  <c:v>3.3864041423037099</c:v>
                </c:pt>
                <c:pt idx="1753">
                  <c:v>4.5639033006698897</c:v>
                </c:pt>
                <c:pt idx="1754">
                  <c:v>3.7227243558985901</c:v>
                </c:pt>
                <c:pt idx="1755">
                  <c:v>8.0941538253042893</c:v>
                </c:pt>
                <c:pt idx="1756">
                  <c:v>5.4968096730796701</c:v>
                </c:pt>
                <c:pt idx="1757">
                  <c:v>4.9478691789720104</c:v>
                </c:pt>
                <c:pt idx="1758">
                  <c:v>6.3366718867655196</c:v>
                </c:pt>
                <c:pt idx="1759">
                  <c:v>7.9765768231813601</c:v>
                </c:pt>
                <c:pt idx="1760">
                  <c:v>5.00615350200931</c:v>
                </c:pt>
                <c:pt idx="1761">
                  <c:v>4.4740231503871302</c:v>
                </c:pt>
                <c:pt idx="1762">
                  <c:v>5.2205319074284198</c:v>
                </c:pt>
                <c:pt idx="1763">
                  <c:v>3.0229001381203902</c:v>
                </c:pt>
                <c:pt idx="1764">
                  <c:v>1.8881918774223401</c:v>
                </c:pt>
                <c:pt idx="1765">
                  <c:v>0.8317224830012</c:v>
                </c:pt>
                <c:pt idx="1766">
                  <c:v>0.85831222202628199</c:v>
                </c:pt>
                <c:pt idx="1767">
                  <c:v>0.78604596434486995</c:v>
                </c:pt>
                <c:pt idx="1768">
                  <c:v>0.36994427225233001</c:v>
                </c:pt>
                <c:pt idx="1769">
                  <c:v>0.52403165849139899</c:v>
                </c:pt>
                <c:pt idx="1770">
                  <c:v>0.86377656375988898</c:v>
                </c:pt>
                <c:pt idx="1771">
                  <c:v>0.64476791170652603</c:v>
                </c:pt>
                <c:pt idx="1772">
                  <c:v>0.61871533698472503</c:v>
                </c:pt>
                <c:pt idx="1773">
                  <c:v>0.53677915921188202</c:v>
                </c:pt>
                <c:pt idx="1774">
                  <c:v>0.42161140271404701</c:v>
                </c:pt>
                <c:pt idx="1775">
                  <c:v>0.73872399873854699</c:v>
                </c:pt>
                <c:pt idx="1776">
                  <c:v>0.54753466731824896</c:v>
                </c:pt>
                <c:pt idx="1777">
                  <c:v>1.36607788847784</c:v>
                </c:pt>
                <c:pt idx="1778">
                  <c:v>1.3108758030213099</c:v>
                </c:pt>
                <c:pt idx="1779">
                  <c:v>1.5291748456201699</c:v>
                </c:pt>
                <c:pt idx="1780">
                  <c:v>2.28796609449889</c:v>
                </c:pt>
                <c:pt idx="1781">
                  <c:v>1.2959171406132499</c:v>
                </c:pt>
                <c:pt idx="1782">
                  <c:v>1.24736938794682</c:v>
                </c:pt>
                <c:pt idx="1783">
                  <c:v>1.2545623385607001</c:v>
                </c:pt>
                <c:pt idx="1784">
                  <c:v>1.4711872074565799</c:v>
                </c:pt>
                <c:pt idx="1785">
                  <c:v>1.3949985495969801</c:v>
                </c:pt>
                <c:pt idx="1786">
                  <c:v>2.0715539004580101</c:v>
                </c:pt>
                <c:pt idx="1787">
                  <c:v>5.5592235777225101</c:v>
                </c:pt>
                <c:pt idx="1788">
                  <c:v>6.6268214637887501</c:v>
                </c:pt>
                <c:pt idx="1789">
                  <c:v>4.7226678110235403</c:v>
                </c:pt>
                <c:pt idx="1790">
                  <c:v>2.8726612926390098</c:v>
                </c:pt>
                <c:pt idx="1791">
                  <c:v>0.60030195494924499</c:v>
                </c:pt>
                <c:pt idx="1792">
                  <c:v>0.74301594194093401</c:v>
                </c:pt>
                <c:pt idx="1793">
                  <c:v>0.69716518366729896</c:v>
                </c:pt>
                <c:pt idx="1794">
                  <c:v>0.74833196866215701</c:v>
                </c:pt>
                <c:pt idx="1795">
                  <c:v>0.92990041546692703</c:v>
                </c:pt>
                <c:pt idx="1796">
                  <c:v>0.79059014039446396</c:v>
                </c:pt>
                <c:pt idx="1797">
                  <c:v>1.157746540942</c:v>
                </c:pt>
                <c:pt idx="1798">
                  <c:v>0.55704646349036402</c:v>
                </c:pt>
                <c:pt idx="1799">
                  <c:v>1.0454466211407201</c:v>
                </c:pt>
                <c:pt idx="1800">
                  <c:v>0.57248232552487699</c:v>
                </c:pt>
                <c:pt idx="1801">
                  <c:v>0.59357716757006995</c:v>
                </c:pt>
                <c:pt idx="1802">
                  <c:v>0.80955329478177296</c:v>
                </c:pt>
                <c:pt idx="1803">
                  <c:v>1.73707490972672</c:v>
                </c:pt>
                <c:pt idx="1804">
                  <c:v>0.77076963340389204</c:v>
                </c:pt>
                <c:pt idx="1805">
                  <c:v>0.345964025744735</c:v>
                </c:pt>
                <c:pt idx="1806">
                  <c:v>0.43479442375602501</c:v>
                </c:pt>
                <c:pt idx="1807">
                  <c:v>0.738962407546082</c:v>
                </c:pt>
                <c:pt idx="1808">
                  <c:v>0.37076882814766199</c:v>
                </c:pt>
                <c:pt idx="1809">
                  <c:v>0.54103005934192205</c:v>
                </c:pt>
                <c:pt idx="1810">
                  <c:v>0.52349272778331202</c:v>
                </c:pt>
                <c:pt idx="1811">
                  <c:v>0.96170974087970296</c:v>
                </c:pt>
                <c:pt idx="1812">
                  <c:v>0.86689159803312199</c:v>
                </c:pt>
                <c:pt idx="1813">
                  <c:v>0.62289934872857</c:v>
                </c:pt>
                <c:pt idx="1814">
                  <c:v>0.66118707569577195</c:v>
                </c:pt>
                <c:pt idx="1815">
                  <c:v>0.32594440148989401</c:v>
                </c:pt>
                <c:pt idx="1816">
                  <c:v>0.73191046308791996</c:v>
                </c:pt>
                <c:pt idx="1817">
                  <c:v>0.56707910678663198</c:v>
                </c:pt>
                <c:pt idx="1818">
                  <c:v>1.3346699806339299</c:v>
                </c:pt>
                <c:pt idx="1819">
                  <c:v>0.60665201341102704</c:v>
                </c:pt>
                <c:pt idx="1820">
                  <c:v>0.78635617651923495</c:v>
                </c:pt>
                <c:pt idx="1821">
                  <c:v>0.69064401989216895</c:v>
                </c:pt>
                <c:pt idx="1822">
                  <c:v>0.74575736220327304</c:v>
                </c:pt>
                <c:pt idx="1823">
                  <c:v>0.56705994164152496</c:v>
                </c:pt>
                <c:pt idx="1824">
                  <c:v>0.56751219779490603</c:v>
                </c:pt>
                <c:pt idx="1825">
                  <c:v>0.81579532137904098</c:v>
                </c:pt>
                <c:pt idx="1826">
                  <c:v>0.55523288801836401</c:v>
                </c:pt>
                <c:pt idx="1827">
                  <c:v>0.77874496395063197</c:v>
                </c:pt>
                <c:pt idx="1828">
                  <c:v>0.76099750656213305</c:v>
                </c:pt>
                <c:pt idx="1829">
                  <c:v>0.87195684159793896</c:v>
                </c:pt>
                <c:pt idx="1830">
                  <c:v>2.47477917754536</c:v>
                </c:pt>
                <c:pt idx="1831">
                  <c:v>4.6719796785542798</c:v>
                </c:pt>
                <c:pt idx="1832">
                  <c:v>2.4339262165429201</c:v>
                </c:pt>
                <c:pt idx="1833">
                  <c:v>1.67095453330967</c:v>
                </c:pt>
                <c:pt idx="1834">
                  <c:v>2.5132966191846799</c:v>
                </c:pt>
                <c:pt idx="1835">
                  <c:v>3.9678352313583098</c:v>
                </c:pt>
                <c:pt idx="1836">
                  <c:v>4.5362231085180502</c:v>
                </c:pt>
                <c:pt idx="1837">
                  <c:v>2.4293689218769399</c:v>
                </c:pt>
                <c:pt idx="1838">
                  <c:v>1.4839930703955599</c:v>
                </c:pt>
                <c:pt idx="1839">
                  <c:v>1.1310813078370701</c:v>
                </c:pt>
                <c:pt idx="1840">
                  <c:v>1.4913739535446899</c:v>
                </c:pt>
                <c:pt idx="1841">
                  <c:v>1.7393496763737299</c:v>
                </c:pt>
                <c:pt idx="1842">
                  <c:v>1.36289598718131</c:v>
                </c:pt>
                <c:pt idx="1843">
                  <c:v>0.88744760771989395</c:v>
                </c:pt>
                <c:pt idx="1844">
                  <c:v>0.47058399072962998</c:v>
                </c:pt>
                <c:pt idx="1845">
                  <c:v>1.0764957593734401</c:v>
                </c:pt>
                <c:pt idx="1846">
                  <c:v>1.3270706927965801</c:v>
                </c:pt>
                <c:pt idx="1847">
                  <c:v>1.15422393204312</c:v>
                </c:pt>
                <c:pt idx="1848">
                  <c:v>1.36529031649984</c:v>
                </c:pt>
                <c:pt idx="1849">
                  <c:v>1.0677667629493099</c:v>
                </c:pt>
                <c:pt idx="1850">
                  <c:v>2.5295421683680601</c:v>
                </c:pt>
                <c:pt idx="1851">
                  <c:v>3.83442490367811</c:v>
                </c:pt>
                <c:pt idx="1852">
                  <c:v>6.0187688678451297</c:v>
                </c:pt>
                <c:pt idx="1853">
                  <c:v>4.0822370549278597</c:v>
                </c:pt>
                <c:pt idx="1854">
                  <c:v>2.9261730657941198</c:v>
                </c:pt>
                <c:pt idx="1855">
                  <c:v>1.7363196612956</c:v>
                </c:pt>
                <c:pt idx="1856">
                  <c:v>1.7113008633871301</c:v>
                </c:pt>
                <c:pt idx="1857">
                  <c:v>1.65897677138453</c:v>
                </c:pt>
                <c:pt idx="1858">
                  <c:v>5.8793496034453101</c:v>
                </c:pt>
                <c:pt idx="1859">
                  <c:v>1.2669156200751299</c:v>
                </c:pt>
                <c:pt idx="1860">
                  <c:v>1.22755471548325</c:v>
                </c:pt>
                <c:pt idx="1861">
                  <c:v>3.2372417889213598</c:v>
                </c:pt>
                <c:pt idx="1862">
                  <c:v>1.6373139840591999</c:v>
                </c:pt>
                <c:pt idx="1863">
                  <c:v>1.4459463905510599</c:v>
                </c:pt>
                <c:pt idx="1864">
                  <c:v>1.7748509270478801</c:v>
                </c:pt>
                <c:pt idx="1865">
                  <c:v>2.4000544696372899</c:v>
                </c:pt>
                <c:pt idx="1866">
                  <c:v>1.66729271763429</c:v>
                </c:pt>
                <c:pt idx="1867">
                  <c:v>1.0818512406757601</c:v>
                </c:pt>
                <c:pt idx="1868">
                  <c:v>0.93250625191195202</c:v>
                </c:pt>
                <c:pt idx="1869">
                  <c:v>0.49209952233512899</c:v>
                </c:pt>
                <c:pt idx="1870">
                  <c:v>2.5982670937606098</c:v>
                </c:pt>
                <c:pt idx="1871">
                  <c:v>1.2613848737819999</c:v>
                </c:pt>
                <c:pt idx="1872">
                  <c:v>2.9142600291305398</c:v>
                </c:pt>
                <c:pt idx="1873">
                  <c:v>2.91544991119838</c:v>
                </c:pt>
                <c:pt idx="1874">
                  <c:v>0.96666678973062603</c:v>
                </c:pt>
                <c:pt idx="1875">
                  <c:v>1.67574329389542</c:v>
                </c:pt>
                <c:pt idx="1876">
                  <c:v>1.1912369928484901</c:v>
                </c:pt>
                <c:pt idx="1877">
                  <c:v>1.5030155691624201</c:v>
                </c:pt>
                <c:pt idx="1878">
                  <c:v>1.34289059344438</c:v>
                </c:pt>
                <c:pt idx="1879">
                  <c:v>0.64514410957361901</c:v>
                </c:pt>
                <c:pt idx="1880">
                  <c:v>0.90521982338988205</c:v>
                </c:pt>
                <c:pt idx="1881">
                  <c:v>1.64655865056202</c:v>
                </c:pt>
                <c:pt idx="1882">
                  <c:v>0.92701772475320399</c:v>
                </c:pt>
                <c:pt idx="1883">
                  <c:v>1.6970700544484301</c:v>
                </c:pt>
                <c:pt idx="1884">
                  <c:v>1.2694609090270099</c:v>
                </c:pt>
                <c:pt idx="1885">
                  <c:v>2.1834209678111201</c:v>
                </c:pt>
                <c:pt idx="1886">
                  <c:v>3.06287560834385</c:v>
                </c:pt>
                <c:pt idx="1887">
                  <c:v>1.5935964136227601</c:v>
                </c:pt>
                <c:pt idx="1888">
                  <c:v>2.4393100003853898</c:v>
                </c:pt>
                <c:pt idx="1889">
                  <c:v>2.35272087673289</c:v>
                </c:pt>
                <c:pt idx="1890">
                  <c:v>1.90223969475469</c:v>
                </c:pt>
                <c:pt idx="1891">
                  <c:v>4.7014939023651001</c:v>
                </c:pt>
                <c:pt idx="1892">
                  <c:v>1.2200710838114299</c:v>
                </c:pt>
                <c:pt idx="1893">
                  <c:v>1.7408953919555299</c:v>
                </c:pt>
                <c:pt idx="1894">
                  <c:v>1.6114461140379499</c:v>
                </c:pt>
                <c:pt idx="1895">
                  <c:v>1.5212673712259499</c:v>
                </c:pt>
                <c:pt idx="1896">
                  <c:v>1.3446666926983399</c:v>
                </c:pt>
                <c:pt idx="1897">
                  <c:v>1.3400124100453801</c:v>
                </c:pt>
                <c:pt idx="1898">
                  <c:v>1.37219348313189</c:v>
                </c:pt>
                <c:pt idx="1899">
                  <c:v>1.8935575932722799</c:v>
                </c:pt>
                <c:pt idx="1900">
                  <c:v>1.18009079790183</c:v>
                </c:pt>
                <c:pt idx="1901">
                  <c:v>0.94136204692784398</c:v>
                </c:pt>
                <c:pt idx="1902">
                  <c:v>0.32391638015881202</c:v>
                </c:pt>
                <c:pt idx="1903">
                  <c:v>2.89746486323744</c:v>
                </c:pt>
                <c:pt idx="1904">
                  <c:v>3.5426989315728599</c:v>
                </c:pt>
                <c:pt idx="1905">
                  <c:v>2.0262454536166898</c:v>
                </c:pt>
                <c:pt idx="1906">
                  <c:v>1.6569652099032399</c:v>
                </c:pt>
                <c:pt idx="1907">
                  <c:v>1.0140217725974101</c:v>
                </c:pt>
                <c:pt idx="1908">
                  <c:v>0.988001882575684</c:v>
                </c:pt>
                <c:pt idx="1909">
                  <c:v>1.36868961834352</c:v>
                </c:pt>
                <c:pt idx="1910">
                  <c:v>1.60694173113198</c:v>
                </c:pt>
                <c:pt idx="1911">
                  <c:v>3.24536559579116</c:v>
                </c:pt>
                <c:pt idx="1912">
                  <c:v>3.7584351296114602</c:v>
                </c:pt>
                <c:pt idx="1913">
                  <c:v>3.1769978925276199</c:v>
                </c:pt>
                <c:pt idx="1914">
                  <c:v>4.3761844852651004</c:v>
                </c:pt>
                <c:pt idx="1915">
                  <c:v>6.9906691428513001</c:v>
                </c:pt>
                <c:pt idx="1916">
                  <c:v>4.26510971550963</c:v>
                </c:pt>
                <c:pt idx="1917">
                  <c:v>9.4360954639354109</c:v>
                </c:pt>
                <c:pt idx="1918">
                  <c:v>4.7680382259752498</c:v>
                </c:pt>
                <c:pt idx="1919">
                  <c:v>6.6052474903633298</c:v>
                </c:pt>
                <c:pt idx="1920">
                  <c:v>3.4448776014740701</c:v>
                </c:pt>
                <c:pt idx="1921">
                  <c:v>1.2718407146794599</c:v>
                </c:pt>
                <c:pt idx="1922">
                  <c:v>2.73848990632571</c:v>
                </c:pt>
                <c:pt idx="1923">
                  <c:v>3.3255073726652302</c:v>
                </c:pt>
                <c:pt idx="1924">
                  <c:v>4.0417632558830396</c:v>
                </c:pt>
                <c:pt idx="1925">
                  <c:v>3.4842628789178298</c:v>
                </c:pt>
                <c:pt idx="1926">
                  <c:v>3.1051837349398701</c:v>
                </c:pt>
                <c:pt idx="1927">
                  <c:v>4.1400361515567203</c:v>
                </c:pt>
                <c:pt idx="1928">
                  <c:v>3.0026621759555998</c:v>
                </c:pt>
                <c:pt idx="1929">
                  <c:v>3.4800352225231199</c:v>
                </c:pt>
                <c:pt idx="1930">
                  <c:v>1.56919608764944</c:v>
                </c:pt>
                <c:pt idx="1931">
                  <c:v>2.6078673811501298</c:v>
                </c:pt>
                <c:pt idx="1932">
                  <c:v>3.32600837509588</c:v>
                </c:pt>
                <c:pt idx="1933">
                  <c:v>3.4338646385155398</c:v>
                </c:pt>
                <c:pt idx="1934">
                  <c:v>4.3631809976167899</c:v>
                </c:pt>
                <c:pt idx="1935">
                  <c:v>4.8664116392294101</c:v>
                </c:pt>
                <c:pt idx="1936">
                  <c:v>5.1740914693601097</c:v>
                </c:pt>
                <c:pt idx="1937">
                  <c:v>4.5848420914116401</c:v>
                </c:pt>
                <c:pt idx="1938">
                  <c:v>3.5337853290851702</c:v>
                </c:pt>
                <c:pt idx="1939">
                  <c:v>7.3913002632916003</c:v>
                </c:pt>
                <c:pt idx="1940">
                  <c:v>1.94092755077705</c:v>
                </c:pt>
                <c:pt idx="1941">
                  <c:v>5.8300068133658298</c:v>
                </c:pt>
                <c:pt idx="1942">
                  <c:v>1.36411829880664</c:v>
                </c:pt>
                <c:pt idx="1943">
                  <c:v>5.4634674072327103</c:v>
                </c:pt>
                <c:pt idx="1944">
                  <c:v>5.0668044230959204</c:v>
                </c:pt>
                <c:pt idx="1945">
                  <c:v>1.8001413941509501</c:v>
                </c:pt>
                <c:pt idx="1946">
                  <c:v>5.6180330544494801</c:v>
                </c:pt>
                <c:pt idx="1947">
                  <c:v>4.5683991224660003</c:v>
                </c:pt>
                <c:pt idx="1948">
                  <c:v>3.5957175288537102</c:v>
                </c:pt>
                <c:pt idx="1949">
                  <c:v>6.0431260165426899</c:v>
                </c:pt>
                <c:pt idx="1950">
                  <c:v>7.9004586157048999</c:v>
                </c:pt>
                <c:pt idx="1951">
                  <c:v>1.47440397360449</c:v>
                </c:pt>
                <c:pt idx="1952">
                  <c:v>3.3415484655751699</c:v>
                </c:pt>
                <c:pt idx="1953">
                  <c:v>1.5289640995987099</c:v>
                </c:pt>
                <c:pt idx="1954">
                  <c:v>1.06117093108271</c:v>
                </c:pt>
                <c:pt idx="1955">
                  <c:v>1.27807836571763</c:v>
                </c:pt>
                <c:pt idx="1956">
                  <c:v>0.25843646869015802</c:v>
                </c:pt>
                <c:pt idx="1957">
                  <c:v>0.52586810987601196</c:v>
                </c:pt>
                <c:pt idx="1958">
                  <c:v>0.542655512291779</c:v>
                </c:pt>
                <c:pt idx="1959">
                  <c:v>0.28029346796412202</c:v>
                </c:pt>
                <c:pt idx="1960">
                  <c:v>4.69075664423802E-2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0.234135028728989</c:v>
                </c:pt>
                <c:pt idx="2017">
                  <c:v>1.2584934957681899</c:v>
                </c:pt>
                <c:pt idx="2018">
                  <c:v>2.2966572182866298</c:v>
                </c:pt>
                <c:pt idx="2019">
                  <c:v>2.4279042208383701</c:v>
                </c:pt>
                <c:pt idx="2020">
                  <c:v>3.4187413876666302</c:v>
                </c:pt>
                <c:pt idx="2021">
                  <c:v>1.1251977780957201</c:v>
                </c:pt>
                <c:pt idx="2022">
                  <c:v>2.7112803125938498</c:v>
                </c:pt>
                <c:pt idx="2023">
                  <c:v>1.9056765707874399</c:v>
                </c:pt>
                <c:pt idx="2024">
                  <c:v>3.7186279221820402</c:v>
                </c:pt>
                <c:pt idx="2025">
                  <c:v>3.01897966805869</c:v>
                </c:pt>
                <c:pt idx="2026">
                  <c:v>1.7582720374855101</c:v>
                </c:pt>
                <c:pt idx="2027">
                  <c:v>1.46745317982073</c:v>
                </c:pt>
                <c:pt idx="2028">
                  <c:v>1.5095288974294701</c:v>
                </c:pt>
                <c:pt idx="2029">
                  <c:v>2.0607392837746699</c:v>
                </c:pt>
                <c:pt idx="2030">
                  <c:v>1.3596267704440499</c:v>
                </c:pt>
                <c:pt idx="2031">
                  <c:v>0.97626782106314902</c:v>
                </c:pt>
                <c:pt idx="2032">
                  <c:v>0.60738340751116504</c:v>
                </c:pt>
                <c:pt idx="2033">
                  <c:v>0.94072271254434803</c:v>
                </c:pt>
                <c:pt idx="2034">
                  <c:v>2.1332453469841099</c:v>
                </c:pt>
                <c:pt idx="2035">
                  <c:v>1.21649621736528</c:v>
                </c:pt>
                <c:pt idx="2036">
                  <c:v>1.8350838842355099</c:v>
                </c:pt>
                <c:pt idx="2037">
                  <c:v>1.37120864865906</c:v>
                </c:pt>
                <c:pt idx="2038">
                  <c:v>1.95679212821813</c:v>
                </c:pt>
                <c:pt idx="2039">
                  <c:v>1.9818908526065699</c:v>
                </c:pt>
                <c:pt idx="2040">
                  <c:v>2.3990818558954601</c:v>
                </c:pt>
                <c:pt idx="2041">
                  <c:v>9.5904679182224495</c:v>
                </c:pt>
                <c:pt idx="2042">
                  <c:v>6.7799248678720296</c:v>
                </c:pt>
                <c:pt idx="2043">
                  <c:v>4.9716635602666903</c:v>
                </c:pt>
                <c:pt idx="2044">
                  <c:v>5.7731045014442497</c:v>
                </c:pt>
                <c:pt idx="2045">
                  <c:v>3.0992737483325801</c:v>
                </c:pt>
                <c:pt idx="2046">
                  <c:v>6.4391279835018098</c:v>
                </c:pt>
                <c:pt idx="2047">
                  <c:v>4.2970261282024698</c:v>
                </c:pt>
                <c:pt idx="2048">
                  <c:v>5.2649882442529998</c:v>
                </c:pt>
                <c:pt idx="2049">
                  <c:v>7.7737094502164599</c:v>
                </c:pt>
                <c:pt idx="2050">
                  <c:v>1.723837318408</c:v>
                </c:pt>
                <c:pt idx="2051">
                  <c:v>3.2037109082804398</c:v>
                </c:pt>
                <c:pt idx="2052">
                  <c:v>4.01537252438417</c:v>
                </c:pt>
                <c:pt idx="2053">
                  <c:v>5.0071594802158996</c:v>
                </c:pt>
                <c:pt idx="2054">
                  <c:v>3.8860212596638899</c:v>
                </c:pt>
                <c:pt idx="2055">
                  <c:v>7.8273263762120804</c:v>
                </c:pt>
                <c:pt idx="2056">
                  <c:v>6.1289677632395199</c:v>
                </c:pt>
                <c:pt idx="2057">
                  <c:v>2.4572546457895599</c:v>
                </c:pt>
                <c:pt idx="2058">
                  <c:v>1.1132655125967501</c:v>
                </c:pt>
                <c:pt idx="2059">
                  <c:v>1.96610996948552</c:v>
                </c:pt>
                <c:pt idx="2060">
                  <c:v>3.1813419672258401</c:v>
                </c:pt>
                <c:pt idx="2061">
                  <c:v>2.5452513972673501</c:v>
                </c:pt>
                <c:pt idx="2062">
                  <c:v>2.00935487805789</c:v>
                </c:pt>
                <c:pt idx="2063">
                  <c:v>9.4035893678665203E-2</c:v>
                </c:pt>
                <c:pt idx="2064">
                  <c:v>0.91364470920157903</c:v>
                </c:pt>
                <c:pt idx="2065">
                  <c:v>2.2034902632590501</c:v>
                </c:pt>
                <c:pt idx="2066">
                  <c:v>3.2100861507522702</c:v>
                </c:pt>
                <c:pt idx="2067">
                  <c:v>5.3287067562487902</c:v>
                </c:pt>
                <c:pt idx="2068">
                  <c:v>2.1544887531608499</c:v>
                </c:pt>
                <c:pt idx="2069">
                  <c:v>5.9950826282894703</c:v>
                </c:pt>
                <c:pt idx="2070">
                  <c:v>6.7866966006193499</c:v>
                </c:pt>
                <c:pt idx="2071">
                  <c:v>4.9347992331353403</c:v>
                </c:pt>
                <c:pt idx="2072">
                  <c:v>3.8373618467703299</c:v>
                </c:pt>
                <c:pt idx="2073">
                  <c:v>3.1361644345105502</c:v>
                </c:pt>
                <c:pt idx="2074">
                  <c:v>5.1396433454694401</c:v>
                </c:pt>
                <c:pt idx="2075">
                  <c:v>5.0478079308313202</c:v>
                </c:pt>
                <c:pt idx="2076">
                  <c:v>4.1114933287560902</c:v>
                </c:pt>
                <c:pt idx="2077">
                  <c:v>2.9868979787921202</c:v>
                </c:pt>
                <c:pt idx="2078">
                  <c:v>4.1587459947432501</c:v>
                </c:pt>
                <c:pt idx="2079">
                  <c:v>5.6623515091763199</c:v>
                </c:pt>
                <c:pt idx="2080">
                  <c:v>2.3165160295708902</c:v>
                </c:pt>
                <c:pt idx="2081">
                  <c:v>3.1864761244025299</c:v>
                </c:pt>
                <c:pt idx="2082">
                  <c:v>1.35747739192345</c:v>
                </c:pt>
                <c:pt idx="2083">
                  <c:v>2.35857978022158</c:v>
                </c:pt>
                <c:pt idx="2084">
                  <c:v>1.40137521041316</c:v>
                </c:pt>
                <c:pt idx="2085">
                  <c:v>1.6869490050120399</c:v>
                </c:pt>
                <c:pt idx="2086">
                  <c:v>0.71978933400911904</c:v>
                </c:pt>
                <c:pt idx="2087">
                  <c:v>1.0358702868068399</c:v>
                </c:pt>
                <c:pt idx="2088">
                  <c:v>0.810816785036788</c:v>
                </c:pt>
                <c:pt idx="2089">
                  <c:v>1.5744732979961</c:v>
                </c:pt>
                <c:pt idx="2090">
                  <c:v>1.9878115692350999</c:v>
                </c:pt>
                <c:pt idx="2091">
                  <c:v>2.2854148054457699</c:v>
                </c:pt>
                <c:pt idx="2092">
                  <c:v>2.5816737118690098</c:v>
                </c:pt>
                <c:pt idx="2093">
                  <c:v>1.8720053402846399</c:v>
                </c:pt>
                <c:pt idx="2094">
                  <c:v>2.6713959029905601</c:v>
                </c:pt>
                <c:pt idx="2095">
                  <c:v>2.4480831564986398</c:v>
                </c:pt>
                <c:pt idx="2096">
                  <c:v>1.7560138308070099</c:v>
                </c:pt>
                <c:pt idx="2097">
                  <c:v>0.49263416035284102</c:v>
                </c:pt>
                <c:pt idx="2098">
                  <c:v>1.46724009251025</c:v>
                </c:pt>
                <c:pt idx="2099">
                  <c:v>1.12423492438317</c:v>
                </c:pt>
                <c:pt idx="2100">
                  <c:v>1.2052297331853301</c:v>
                </c:pt>
                <c:pt idx="2101">
                  <c:v>1.2711884846749799</c:v>
                </c:pt>
                <c:pt idx="2102">
                  <c:v>0.86817746453997802</c:v>
                </c:pt>
                <c:pt idx="2103">
                  <c:v>1.11428959632126</c:v>
                </c:pt>
                <c:pt idx="2104">
                  <c:v>1.6050902090482599</c:v>
                </c:pt>
                <c:pt idx="2106">
                  <c:v>2.3609216370088002</c:v>
                </c:pt>
                <c:pt idx="2107">
                  <c:v>5.1187459989586204</c:v>
                </c:pt>
                <c:pt idx="2108">
                  <c:v>5.9125080842488904</c:v>
                </c:pt>
                <c:pt idx="2109">
                  <c:v>5.8628289208696103</c:v>
                </c:pt>
                <c:pt idx="2110">
                  <c:v>6.1485776343330096</c:v>
                </c:pt>
                <c:pt idx="2111">
                  <c:v>4.0312679812857102</c:v>
                </c:pt>
                <c:pt idx="2112">
                  <c:v>8.8000080360372195</c:v>
                </c:pt>
                <c:pt idx="2113">
                  <c:v>7.6893277965299998</c:v>
                </c:pt>
                <c:pt idx="2114">
                  <c:v>2.2812840008753401</c:v>
                </c:pt>
                <c:pt idx="2115">
                  <c:v>1.43921022423782</c:v>
                </c:pt>
                <c:pt idx="2116">
                  <c:v>0.74657574438339802</c:v>
                </c:pt>
                <c:pt idx="2117">
                  <c:v>1.7801406461031</c:v>
                </c:pt>
                <c:pt idx="2118">
                  <c:v>1.53102991596166</c:v>
                </c:pt>
                <c:pt idx="2119">
                  <c:v>2.0670281728090099</c:v>
                </c:pt>
                <c:pt idx="2120">
                  <c:v>1.9695852185993701</c:v>
                </c:pt>
                <c:pt idx="2121">
                  <c:v>1.3821124932465501</c:v>
                </c:pt>
                <c:pt idx="2122">
                  <c:v>2.48858625438546</c:v>
                </c:pt>
                <c:pt idx="2123">
                  <c:v>1.07392002523126</c:v>
                </c:pt>
                <c:pt idx="2124">
                  <c:v>1.3040131354892699</c:v>
                </c:pt>
                <c:pt idx="2125">
                  <c:v>0.93652976980934399</c:v>
                </c:pt>
                <c:pt idx="2126">
                  <c:v>1.1263456655611099</c:v>
                </c:pt>
                <c:pt idx="2127">
                  <c:v>1.7888049387161</c:v>
                </c:pt>
                <c:pt idx="2128">
                  <c:v>4.4041611547475403</c:v>
                </c:pt>
                <c:pt idx="2129">
                  <c:v>3.5079416158554899</c:v>
                </c:pt>
                <c:pt idx="2130">
                  <c:v>1.8481545444723899</c:v>
                </c:pt>
                <c:pt idx="2131">
                  <c:v>2.2361471872895602</c:v>
                </c:pt>
                <c:pt idx="2132">
                  <c:v>2.3666521404481902</c:v>
                </c:pt>
                <c:pt idx="2133">
                  <c:v>4.1626768067966902</c:v>
                </c:pt>
                <c:pt idx="2134">
                  <c:v>2.9865530350254201</c:v>
                </c:pt>
                <c:pt idx="2135">
                  <c:v>2.5531368613017298</c:v>
                </c:pt>
                <c:pt idx="2136">
                  <c:v>1.9060452381608499</c:v>
                </c:pt>
                <c:pt idx="2137">
                  <c:v>2.9706185849896798</c:v>
                </c:pt>
                <c:pt idx="2138">
                  <c:v>4.4520411656163299</c:v>
                </c:pt>
                <c:pt idx="2139">
                  <c:v>8.4508334481491207</c:v>
                </c:pt>
                <c:pt idx="2140">
                  <c:v>2.92916879826898</c:v>
                </c:pt>
                <c:pt idx="2141">
                  <c:v>0.91423354958515601</c:v>
                </c:pt>
                <c:pt idx="2142">
                  <c:v>0.772185024845223</c:v>
                </c:pt>
                <c:pt idx="2143">
                  <c:v>0.83375080150450598</c:v>
                </c:pt>
                <c:pt idx="2144">
                  <c:v>3.14322182595743</c:v>
                </c:pt>
                <c:pt idx="2145">
                  <c:v>3.4570328175128799</c:v>
                </c:pt>
                <c:pt idx="2146">
                  <c:v>2.0202498745336501</c:v>
                </c:pt>
                <c:pt idx="2147">
                  <c:v>2.5174594237330399</c:v>
                </c:pt>
                <c:pt idx="2148">
                  <c:v>0.87249525983756104</c:v>
                </c:pt>
                <c:pt idx="2149">
                  <c:v>0.471317544683935</c:v>
                </c:pt>
                <c:pt idx="2150">
                  <c:v>1.4797963010958901</c:v>
                </c:pt>
                <c:pt idx="2151">
                  <c:v>1.9294406968626401</c:v>
                </c:pt>
                <c:pt idx="2152">
                  <c:v>2.45619490592343</c:v>
                </c:pt>
                <c:pt idx="2153">
                  <c:v>4.0571468522125604</c:v>
                </c:pt>
                <c:pt idx="2154">
                  <c:v>2.6613134692189302</c:v>
                </c:pt>
                <c:pt idx="2155">
                  <c:v>1.79557296342488</c:v>
                </c:pt>
                <c:pt idx="2156">
                  <c:v>0.90940646149942805</c:v>
                </c:pt>
                <c:pt idx="2157">
                  <c:v>1.35712082000414</c:v>
                </c:pt>
                <c:pt idx="2158">
                  <c:v>1.63729855726262</c:v>
                </c:pt>
                <c:pt idx="2159">
                  <c:v>0.98313701182623303</c:v>
                </c:pt>
                <c:pt idx="2160">
                  <c:v>0.51861346288147503</c:v>
                </c:pt>
                <c:pt idx="2161">
                  <c:v>0.63133809346623604</c:v>
                </c:pt>
                <c:pt idx="2162">
                  <c:v>0.87872546800141405</c:v>
                </c:pt>
                <c:pt idx="2163">
                  <c:v>0.68862226326314901</c:v>
                </c:pt>
                <c:pt idx="2164">
                  <c:v>0.48164723982038898</c:v>
                </c:pt>
                <c:pt idx="2165">
                  <c:v>0.52960065802718603</c:v>
                </c:pt>
                <c:pt idx="2166">
                  <c:v>1.0482965590294899</c:v>
                </c:pt>
                <c:pt idx="2167">
                  <c:v>0.73250459456610295</c:v>
                </c:pt>
                <c:pt idx="2168">
                  <c:v>0.83379257133454698</c:v>
                </c:pt>
                <c:pt idx="2169">
                  <c:v>1.5415767500081701</c:v>
                </c:pt>
                <c:pt idx="2170">
                  <c:v>1.8388472908161799</c:v>
                </c:pt>
                <c:pt idx="2171">
                  <c:v>1.3173279569701499</c:v>
                </c:pt>
                <c:pt idx="2172">
                  <c:v>1.34738395426132</c:v>
                </c:pt>
                <c:pt idx="2173">
                  <c:v>2.1310888203265801</c:v>
                </c:pt>
                <c:pt idx="2174">
                  <c:v>0.87971674322719895</c:v>
                </c:pt>
                <c:pt idx="2175">
                  <c:v>1.4929051518882499</c:v>
                </c:pt>
                <c:pt idx="2176">
                  <c:v>1.7536969672453799</c:v>
                </c:pt>
                <c:pt idx="2177">
                  <c:v>0.79885531233638696</c:v>
                </c:pt>
                <c:pt idx="2178">
                  <c:v>1.3308637301272701</c:v>
                </c:pt>
                <c:pt idx="2179">
                  <c:v>0.99411562053869196</c:v>
                </c:pt>
                <c:pt idx="2180">
                  <c:v>1.27276226308104</c:v>
                </c:pt>
                <c:pt idx="2181">
                  <c:v>1.0178541190385899</c:v>
                </c:pt>
                <c:pt idx="2182">
                  <c:v>1.58789059484989</c:v>
                </c:pt>
                <c:pt idx="2183">
                  <c:v>1.7716503864245099</c:v>
                </c:pt>
                <c:pt idx="2184">
                  <c:v>1.3849814574573001</c:v>
                </c:pt>
                <c:pt idx="2185">
                  <c:v>1.39414477029673</c:v>
                </c:pt>
                <c:pt idx="2186">
                  <c:v>1.3365051437128801</c:v>
                </c:pt>
                <c:pt idx="2187">
                  <c:v>1.1118406483990499</c:v>
                </c:pt>
                <c:pt idx="2188">
                  <c:v>0.76784394201681205</c:v>
                </c:pt>
                <c:pt idx="2189">
                  <c:v>1.3712172802404301</c:v>
                </c:pt>
                <c:pt idx="2190">
                  <c:v>0.99126532821014202</c:v>
                </c:pt>
                <c:pt idx="2191">
                  <c:v>0.965281270505708</c:v>
                </c:pt>
                <c:pt idx="2192">
                  <c:v>0.82491912471728301</c:v>
                </c:pt>
                <c:pt idx="2193">
                  <c:v>3.2616500146416301</c:v>
                </c:pt>
                <c:pt idx="2194">
                  <c:v>3.0588795490837701</c:v>
                </c:pt>
                <c:pt idx="2195">
                  <c:v>1.0013756846703199</c:v>
                </c:pt>
                <c:pt idx="2196">
                  <c:v>1.6946279224454399</c:v>
                </c:pt>
                <c:pt idx="2197">
                  <c:v>2.1133318831678598</c:v>
                </c:pt>
                <c:pt idx="2198">
                  <c:v>1.12341030903757</c:v>
                </c:pt>
                <c:pt idx="2199">
                  <c:v>0.84211871478370404</c:v>
                </c:pt>
                <c:pt idx="2200">
                  <c:v>0.85878552899085203</c:v>
                </c:pt>
                <c:pt idx="2201">
                  <c:v>0.75550116574863602</c:v>
                </c:pt>
                <c:pt idx="2202">
                  <c:v>0.89920241917091503</c:v>
                </c:pt>
                <c:pt idx="2203">
                  <c:v>0.94176109690369403</c:v>
                </c:pt>
                <c:pt idx="2204">
                  <c:v>0.90271179201669904</c:v>
                </c:pt>
                <c:pt idx="2205">
                  <c:v>0.54758492749408505</c:v>
                </c:pt>
                <c:pt idx="2206">
                  <c:v>0.571107125798757</c:v>
                </c:pt>
                <c:pt idx="2207">
                  <c:v>0.61266871680900303</c:v>
                </c:pt>
                <c:pt idx="2208">
                  <c:v>0.60293655608187402</c:v>
                </c:pt>
                <c:pt idx="2209">
                  <c:v>1.0215232976372901</c:v>
                </c:pt>
                <c:pt idx="2210">
                  <c:v>0.87751445488017499</c:v>
                </c:pt>
                <c:pt idx="2211">
                  <c:v>1.31710089528201</c:v>
                </c:pt>
                <c:pt idx="2212">
                  <c:v>1.7807499636839601</c:v>
                </c:pt>
                <c:pt idx="2213">
                  <c:v>0.90045464166638201</c:v>
                </c:pt>
                <c:pt idx="2214">
                  <c:v>1.2811515013388599</c:v>
                </c:pt>
                <c:pt idx="2215">
                  <c:v>0.65813851728145101</c:v>
                </c:pt>
                <c:pt idx="2216">
                  <c:v>0.87483756182039996</c:v>
                </c:pt>
                <c:pt idx="2217">
                  <c:v>0.80121217476856499</c:v>
                </c:pt>
                <c:pt idx="2218">
                  <c:v>1.46653634994386</c:v>
                </c:pt>
                <c:pt idx="2219">
                  <c:v>1.0352379965463001</c:v>
                </c:pt>
                <c:pt idx="2220">
                  <c:v>0.57809477493753303</c:v>
                </c:pt>
                <c:pt idx="2221">
                  <c:v>0.37731579724458197</c:v>
                </c:pt>
                <c:pt idx="2222">
                  <c:v>0.57631411787037901</c:v>
                </c:pt>
                <c:pt idx="2223">
                  <c:v>1.11199504121882</c:v>
                </c:pt>
                <c:pt idx="2224">
                  <c:v>1.10092372946947</c:v>
                </c:pt>
                <c:pt idx="2225">
                  <c:v>0.80641096544036295</c:v>
                </c:pt>
                <c:pt idx="2226">
                  <c:v>0.94329757885852195</c:v>
                </c:pt>
                <c:pt idx="2227">
                  <c:v>1.76684818235323</c:v>
                </c:pt>
                <c:pt idx="2228">
                  <c:v>0.98654312261689103</c:v>
                </c:pt>
                <c:pt idx="2229">
                  <c:v>2.0601304920408001</c:v>
                </c:pt>
                <c:pt idx="2230">
                  <c:v>1.6679569654078199</c:v>
                </c:pt>
                <c:pt idx="2231">
                  <c:v>5.8519790435016503</c:v>
                </c:pt>
                <c:pt idx="2232">
                  <c:v>9.1626756540410792</c:v>
                </c:pt>
                <c:pt idx="2233">
                  <c:v>12.076320409550499</c:v>
                </c:pt>
                <c:pt idx="2234">
                  <c:v>3.7610179621390198</c:v>
                </c:pt>
                <c:pt idx="2235">
                  <c:v>1.6336077129545401</c:v>
                </c:pt>
                <c:pt idx="2236">
                  <c:v>0.91550392589575802</c:v>
                </c:pt>
                <c:pt idx="2237">
                  <c:v>0.80491799495420602</c:v>
                </c:pt>
                <c:pt idx="2238">
                  <c:v>0.56107867586021398</c:v>
                </c:pt>
                <c:pt idx="2239">
                  <c:v>0.485669950548556</c:v>
                </c:pt>
                <c:pt idx="2240">
                  <c:v>0.44493864721866</c:v>
                </c:pt>
                <c:pt idx="2241">
                  <c:v>0.46417166013431099</c:v>
                </c:pt>
                <c:pt idx="2242">
                  <c:v>0.39928633975979899</c:v>
                </c:pt>
                <c:pt idx="2243">
                  <c:v>0.44330011581830803</c:v>
                </c:pt>
                <c:pt idx="2244">
                  <c:v>0.31733765355055599</c:v>
                </c:pt>
                <c:pt idx="2245">
                  <c:v>0.79280185511907098</c:v>
                </c:pt>
                <c:pt idx="2246">
                  <c:v>1.4133163360227501</c:v>
                </c:pt>
                <c:pt idx="2247">
                  <c:v>2.1833585407582201</c:v>
                </c:pt>
                <c:pt idx="2248">
                  <c:v>2.1213319747758401</c:v>
                </c:pt>
                <c:pt idx="2249">
                  <c:v>1.9848708571813301</c:v>
                </c:pt>
                <c:pt idx="2250">
                  <c:v>1.8495498470966101</c:v>
                </c:pt>
                <c:pt idx="2251">
                  <c:v>0.53892809311737899</c:v>
                </c:pt>
                <c:pt idx="2252">
                  <c:v>0.60603103516103296</c:v>
                </c:pt>
                <c:pt idx="2253">
                  <c:v>0.44974554956859097</c:v>
                </c:pt>
                <c:pt idx="2254">
                  <c:v>0.24983468464852701</c:v>
                </c:pt>
                <c:pt idx="2255">
                  <c:v>0.25939606023633299</c:v>
                </c:pt>
                <c:pt idx="2256">
                  <c:v>0.44101517155090297</c:v>
                </c:pt>
                <c:pt idx="2257">
                  <c:v>0.466264053493263</c:v>
                </c:pt>
                <c:pt idx="2258">
                  <c:v>0.41758138416136997</c:v>
                </c:pt>
                <c:pt idx="2259">
                  <c:v>0.55814985665790395</c:v>
                </c:pt>
                <c:pt idx="2260">
                  <c:v>1.4600933708572199</c:v>
                </c:pt>
                <c:pt idx="2261">
                  <c:v>0.96382577714750395</c:v>
                </c:pt>
                <c:pt idx="2262">
                  <c:v>2.0927745195541898</c:v>
                </c:pt>
                <c:pt idx="2263">
                  <c:v>1.0986314497379499</c:v>
                </c:pt>
                <c:pt idx="2264">
                  <c:v>0.33498644273426997</c:v>
                </c:pt>
                <c:pt idx="2265">
                  <c:v>0.64615576121987195</c:v>
                </c:pt>
                <c:pt idx="2266">
                  <c:v>1.6292379166982101</c:v>
                </c:pt>
                <c:pt idx="2267">
                  <c:v>0.66635129962212702</c:v>
                </c:pt>
                <c:pt idx="2268">
                  <c:v>0.90296863422723295</c:v>
                </c:pt>
                <c:pt idx="2269">
                  <c:v>1.52818489917671</c:v>
                </c:pt>
                <c:pt idx="2270">
                  <c:v>2.2688046582507999</c:v>
                </c:pt>
                <c:pt idx="2271">
                  <c:v>1.74252314425972</c:v>
                </c:pt>
                <c:pt idx="2272">
                  <c:v>1.6897290018761599</c:v>
                </c:pt>
                <c:pt idx="2273">
                  <c:v>2.2084344726148899</c:v>
                </c:pt>
                <c:pt idx="2274">
                  <c:v>0.56213461624904504</c:v>
                </c:pt>
                <c:pt idx="2275">
                  <c:v>1.49066963899257</c:v>
                </c:pt>
                <c:pt idx="2276">
                  <c:v>3.3058786565941198</c:v>
                </c:pt>
                <c:pt idx="2277">
                  <c:v>3.3260378655761298</c:v>
                </c:pt>
                <c:pt idx="2278">
                  <c:v>1.7712146890121701</c:v>
                </c:pt>
                <c:pt idx="2279">
                  <c:v>5.9538013930163904</c:v>
                </c:pt>
                <c:pt idx="2280">
                  <c:v>3.8137373644002701</c:v>
                </c:pt>
                <c:pt idx="2281">
                  <c:v>4.6724921798406998</c:v>
                </c:pt>
                <c:pt idx="2282">
                  <c:v>2.5469328993166598</c:v>
                </c:pt>
                <c:pt idx="2283">
                  <c:v>2.0319501427985101</c:v>
                </c:pt>
                <c:pt idx="2284">
                  <c:v>2.06335517841576</c:v>
                </c:pt>
                <c:pt idx="2285">
                  <c:v>1.9734285343286599</c:v>
                </c:pt>
                <c:pt idx="2286">
                  <c:v>2.1573397477251399</c:v>
                </c:pt>
                <c:pt idx="2287">
                  <c:v>1.99291232260197</c:v>
                </c:pt>
                <c:pt idx="2288">
                  <c:v>0.623196373195818</c:v>
                </c:pt>
                <c:pt idx="2289">
                  <c:v>0.77544142786364001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0.94024166812538201</c:v>
                </c:pt>
                <c:pt idx="2314">
                  <c:v>1.68121738874022</c:v>
                </c:pt>
                <c:pt idx="2315">
                  <c:v>2.8242452480127498</c:v>
                </c:pt>
                <c:pt idx="2316">
                  <c:v>4.1564331138187001</c:v>
                </c:pt>
                <c:pt idx="2317">
                  <c:v>2.1513119731335402</c:v>
                </c:pt>
                <c:pt idx="2318">
                  <c:v>5.7669341657451199</c:v>
                </c:pt>
                <c:pt idx="2319">
                  <c:v>2.9924888237548801</c:v>
                </c:pt>
                <c:pt idx="2320">
                  <c:v>5.7933367764981698</c:v>
                </c:pt>
                <c:pt idx="2321">
                  <c:v>2.3013599154708602</c:v>
                </c:pt>
                <c:pt idx="2322">
                  <c:v>3.4815526287555398</c:v>
                </c:pt>
                <c:pt idx="2323">
                  <c:v>1.19994526177186</c:v>
                </c:pt>
                <c:pt idx="2324">
                  <c:v>1.15855894074039</c:v>
                </c:pt>
                <c:pt idx="2325">
                  <c:v>1.5080815129815599</c:v>
                </c:pt>
                <c:pt idx="2326">
                  <c:v>0.952117376631333</c:v>
                </c:pt>
                <c:pt idx="2327">
                  <c:v>1.0225724264027101</c:v>
                </c:pt>
                <c:pt idx="2328">
                  <c:v>1.5460325091787299</c:v>
                </c:pt>
                <c:pt idx="2329">
                  <c:v>0.97010874836683003</c:v>
                </c:pt>
                <c:pt idx="2330">
                  <c:v>2.0741090576716399</c:v>
                </c:pt>
                <c:pt idx="2331">
                  <c:v>2.2148108843586001</c:v>
                </c:pt>
                <c:pt idx="2332">
                  <c:v>3.6078794117458699</c:v>
                </c:pt>
                <c:pt idx="2333">
                  <c:v>1.49445755433781</c:v>
                </c:pt>
                <c:pt idx="2334">
                  <c:v>1.7571100493396401</c:v>
                </c:pt>
                <c:pt idx="2335">
                  <c:v>4.4329744153560702</c:v>
                </c:pt>
                <c:pt idx="2336">
                  <c:v>4.4551577639680504</c:v>
                </c:pt>
                <c:pt idx="2337">
                  <c:v>2.5257667822759999</c:v>
                </c:pt>
                <c:pt idx="2338">
                  <c:v>1.1595944479164999</c:v>
                </c:pt>
                <c:pt idx="2339">
                  <c:v>2.4233624459013599</c:v>
                </c:pt>
                <c:pt idx="2340">
                  <c:v>3.5873037950104898</c:v>
                </c:pt>
                <c:pt idx="2341">
                  <c:v>3.3043872677459598</c:v>
                </c:pt>
                <c:pt idx="2342">
                  <c:v>2.2426352225624302</c:v>
                </c:pt>
                <c:pt idx="2343">
                  <c:v>0.84576195471784199</c:v>
                </c:pt>
                <c:pt idx="2344">
                  <c:v>0.86530927862340801</c:v>
                </c:pt>
                <c:pt idx="2345">
                  <c:v>1.1492514360724899</c:v>
                </c:pt>
                <c:pt idx="2346">
                  <c:v>1.1353047248668999</c:v>
                </c:pt>
                <c:pt idx="2347">
                  <c:v>1.5564777407391901</c:v>
                </c:pt>
                <c:pt idx="2348">
                  <c:v>0.49684744693587202</c:v>
                </c:pt>
                <c:pt idx="2349">
                  <c:v>0.877200551261065</c:v>
                </c:pt>
                <c:pt idx="2350">
                  <c:v>1.1688907538323701</c:v>
                </c:pt>
                <c:pt idx="2351">
                  <c:v>0.53060194151102502</c:v>
                </c:pt>
                <c:pt idx="2352">
                  <c:v>0.95078894281730197</c:v>
                </c:pt>
                <c:pt idx="2353">
                  <c:v>1.07252906681863</c:v>
                </c:pt>
                <c:pt idx="2354">
                  <c:v>1.52097016722805</c:v>
                </c:pt>
                <c:pt idx="2355">
                  <c:v>1.07380399107544</c:v>
                </c:pt>
                <c:pt idx="2356">
                  <c:v>1.1199282940811801</c:v>
                </c:pt>
                <c:pt idx="2357">
                  <c:v>0.93828242607907497</c:v>
                </c:pt>
                <c:pt idx="2358">
                  <c:v>1.0832218380021801</c:v>
                </c:pt>
                <c:pt idx="2359">
                  <c:v>0.841380241037187</c:v>
                </c:pt>
                <c:pt idx="2360">
                  <c:v>1.46275499649961</c:v>
                </c:pt>
                <c:pt idx="2361">
                  <c:v>1.22137903144606</c:v>
                </c:pt>
                <c:pt idx="2362">
                  <c:v>0.96076571089431695</c:v>
                </c:pt>
                <c:pt idx="2363">
                  <c:v>2.0921444188465599</c:v>
                </c:pt>
                <c:pt idx="2364">
                  <c:v>2.1805391826720402</c:v>
                </c:pt>
                <c:pt idx="2365">
                  <c:v>1.6868852954004401</c:v>
                </c:pt>
                <c:pt idx="2366">
                  <c:v>1.2427399793309299</c:v>
                </c:pt>
                <c:pt idx="2367">
                  <c:v>1.14748607972464</c:v>
                </c:pt>
                <c:pt idx="2368">
                  <c:v>1.02807365296478</c:v>
                </c:pt>
                <c:pt idx="2369">
                  <c:v>0.808749275540524</c:v>
                </c:pt>
                <c:pt idx="2370">
                  <c:v>0.97470325873636898</c:v>
                </c:pt>
                <c:pt idx="2371">
                  <c:v>1.0994793859329399</c:v>
                </c:pt>
                <c:pt idx="2372">
                  <c:v>0.71244614614869395</c:v>
                </c:pt>
                <c:pt idx="2373">
                  <c:v>1.02532445897094</c:v>
                </c:pt>
                <c:pt idx="2374">
                  <c:v>1.1362326134087399</c:v>
                </c:pt>
                <c:pt idx="2375">
                  <c:v>2.5929778892361401</c:v>
                </c:pt>
                <c:pt idx="2376">
                  <c:v>1.5689075559779599</c:v>
                </c:pt>
                <c:pt idx="2377">
                  <c:v>2.3335777977872199</c:v>
                </c:pt>
                <c:pt idx="2378">
                  <c:v>1.4508671055253699</c:v>
                </c:pt>
                <c:pt idx="2379">
                  <c:v>1.35858589849405</c:v>
                </c:pt>
                <c:pt idx="2380">
                  <c:v>1.2697696585556499</c:v>
                </c:pt>
                <c:pt idx="2381">
                  <c:v>0.78733226897741704</c:v>
                </c:pt>
                <c:pt idx="2382">
                  <c:v>1.3976420310823201</c:v>
                </c:pt>
                <c:pt idx="2383">
                  <c:v>2.5219254509446598</c:v>
                </c:pt>
                <c:pt idx="2384">
                  <c:v>2.0986116210651802</c:v>
                </c:pt>
                <c:pt idx="2385">
                  <c:v>1.16904057111834</c:v>
                </c:pt>
                <c:pt idx="2386">
                  <c:v>1.168916160397</c:v>
                </c:pt>
                <c:pt idx="2387">
                  <c:v>1.2086319001972401</c:v>
                </c:pt>
                <c:pt idx="2388">
                  <c:v>1.0329418534889601</c:v>
                </c:pt>
                <c:pt idx="2389">
                  <c:v>0.94462621203200603</c:v>
                </c:pt>
                <c:pt idx="2390">
                  <c:v>2.00209247791422</c:v>
                </c:pt>
                <c:pt idx="2391">
                  <c:v>1.99002441610915</c:v>
                </c:pt>
                <c:pt idx="2392">
                  <c:v>1.9201447930553901</c:v>
                </c:pt>
                <c:pt idx="2393">
                  <c:v>1.8982149599687099</c:v>
                </c:pt>
                <c:pt idx="2394">
                  <c:v>1.96355120832163</c:v>
                </c:pt>
                <c:pt idx="2395">
                  <c:v>1.55550742613876</c:v>
                </c:pt>
                <c:pt idx="2396">
                  <c:v>1.31957273440735</c:v>
                </c:pt>
                <c:pt idx="2397">
                  <c:v>0.56958062977316704</c:v>
                </c:pt>
                <c:pt idx="2398">
                  <c:v>0.42293193717142902</c:v>
                </c:pt>
                <c:pt idx="2399">
                  <c:v>0.72976377674465598</c:v>
                </c:pt>
                <c:pt idx="2400">
                  <c:v>0.89294941041408304</c:v>
                </c:pt>
                <c:pt idx="2401">
                  <c:v>1.14344901112186</c:v>
                </c:pt>
                <c:pt idx="2402">
                  <c:v>0.89490081493737395</c:v>
                </c:pt>
                <c:pt idx="2403">
                  <c:v>0.86108599576575195</c:v>
                </c:pt>
                <c:pt idx="2404">
                  <c:v>1.2964108363403699</c:v>
                </c:pt>
                <c:pt idx="2405">
                  <c:v>1.2435329763408101</c:v>
                </c:pt>
                <c:pt idx="2406">
                  <c:v>0.92625450194783399</c:v>
                </c:pt>
                <c:pt idx="2407">
                  <c:v>0.57094905801701201</c:v>
                </c:pt>
                <c:pt idx="2408">
                  <c:v>1.4691776137297301</c:v>
                </c:pt>
                <c:pt idx="2409">
                  <c:v>1.0298824856176401</c:v>
                </c:pt>
                <c:pt idx="2410">
                  <c:v>0.89501059352816903</c:v>
                </c:pt>
                <c:pt idx="2411">
                  <c:v>0.88446111624095602</c:v>
                </c:pt>
                <c:pt idx="2412">
                  <c:v>0.99668977270550096</c:v>
                </c:pt>
                <c:pt idx="2413">
                  <c:v>1.4111537920436501</c:v>
                </c:pt>
                <c:pt idx="2414">
                  <c:v>1.0703189927924099</c:v>
                </c:pt>
                <c:pt idx="2415">
                  <c:v>1.0118333350258799</c:v>
                </c:pt>
                <c:pt idx="2416">
                  <c:v>2.08527461059776</c:v>
                </c:pt>
                <c:pt idx="2417">
                  <c:v>1.8419802999389401</c:v>
                </c:pt>
                <c:pt idx="2418">
                  <c:v>1.1271482733703799</c:v>
                </c:pt>
                <c:pt idx="2419">
                  <c:v>0.65682218971304296</c:v>
                </c:pt>
                <c:pt idx="2420">
                  <c:v>0.54693126867761099</c:v>
                </c:pt>
                <c:pt idx="2421">
                  <c:v>1.90284709049425</c:v>
                </c:pt>
                <c:pt idx="2422">
                  <c:v>1.1146484638568299</c:v>
                </c:pt>
                <c:pt idx="2423">
                  <c:v>0.80850832619069002</c:v>
                </c:pt>
                <c:pt idx="2424">
                  <c:v>0.90996081417833796</c:v>
                </c:pt>
                <c:pt idx="2425">
                  <c:v>1.19621905424076</c:v>
                </c:pt>
                <c:pt idx="2426">
                  <c:v>1.2405461812024201</c:v>
                </c:pt>
                <c:pt idx="2427">
                  <c:v>1.4667531570060399</c:v>
                </c:pt>
                <c:pt idx="2428">
                  <c:v>1.2762423638926701</c:v>
                </c:pt>
                <c:pt idx="2429">
                  <c:v>1.17061490902198</c:v>
                </c:pt>
                <c:pt idx="2430">
                  <c:v>0.53766561625159004</c:v>
                </c:pt>
                <c:pt idx="2431">
                  <c:v>2.2263915598698398</c:v>
                </c:pt>
                <c:pt idx="2432">
                  <c:v>2.0791528421194698</c:v>
                </c:pt>
                <c:pt idx="2433">
                  <c:v>0.89597353965523396</c:v>
                </c:pt>
                <c:pt idx="2434">
                  <c:v>0.79370391786400796</c:v>
                </c:pt>
                <c:pt idx="2435">
                  <c:v>1.4245432524818</c:v>
                </c:pt>
                <c:pt idx="2436">
                  <c:v>0.93212939811571005</c:v>
                </c:pt>
                <c:pt idx="2437">
                  <c:v>0.78822754480305102</c:v>
                </c:pt>
                <c:pt idx="2438">
                  <c:v>0.72420944970966805</c:v>
                </c:pt>
                <c:pt idx="2439">
                  <c:v>0.61112535453565597</c:v>
                </c:pt>
                <c:pt idx="2440">
                  <c:v>0.85745092654587995</c:v>
                </c:pt>
                <c:pt idx="2441">
                  <c:v>0.58149755379852996</c:v>
                </c:pt>
                <c:pt idx="2442">
                  <c:v>0.89238053539148898</c:v>
                </c:pt>
                <c:pt idx="2443">
                  <c:v>1.4836597463380901</c:v>
                </c:pt>
                <c:pt idx="2444">
                  <c:v>0.92153150697953201</c:v>
                </c:pt>
                <c:pt idx="2445">
                  <c:v>0.41239590112963098</c:v>
                </c:pt>
                <c:pt idx="2446">
                  <c:v>0.64203467970150996</c:v>
                </c:pt>
                <c:pt idx="2447">
                  <c:v>0.67524167525198497</c:v>
                </c:pt>
                <c:pt idx="2448">
                  <c:v>0.56960583808561505</c:v>
                </c:pt>
                <c:pt idx="2449">
                  <c:v>0.50853588910264902</c:v>
                </c:pt>
                <c:pt idx="2450">
                  <c:v>0.78627538403650599</c:v>
                </c:pt>
                <c:pt idx="2451">
                  <c:v>1.4844010267913901</c:v>
                </c:pt>
                <c:pt idx="2452">
                  <c:v>0.50972216227367995</c:v>
                </c:pt>
                <c:pt idx="2453">
                  <c:v>1.1915737705165199</c:v>
                </c:pt>
                <c:pt idx="2454">
                  <c:v>0.98082380965063898</c:v>
                </c:pt>
                <c:pt idx="2455">
                  <c:v>1.98507885444382</c:v>
                </c:pt>
                <c:pt idx="2456">
                  <c:v>4.7489821288299199</c:v>
                </c:pt>
                <c:pt idx="2457">
                  <c:v>4.8167114827404296</c:v>
                </c:pt>
                <c:pt idx="2458">
                  <c:v>2.4157955881419602</c:v>
                </c:pt>
                <c:pt idx="2459">
                  <c:v>0.76896967658794502</c:v>
                </c:pt>
                <c:pt idx="2460">
                  <c:v>0.75646180584519596</c:v>
                </c:pt>
                <c:pt idx="2461">
                  <c:v>0.45112924048070502</c:v>
                </c:pt>
                <c:pt idx="2462">
                  <c:v>0.65787057374801605</c:v>
                </c:pt>
                <c:pt idx="2463">
                  <c:v>0.72992119866558702</c:v>
                </c:pt>
                <c:pt idx="2464">
                  <c:v>0.65205236343746098</c:v>
                </c:pt>
                <c:pt idx="2465">
                  <c:v>0.33880299790712098</c:v>
                </c:pt>
                <c:pt idx="2466">
                  <c:v>0.80197591080062802</c:v>
                </c:pt>
                <c:pt idx="2467">
                  <c:v>0.46724872170683202</c:v>
                </c:pt>
                <c:pt idx="2468">
                  <c:v>0.67409442801886799</c:v>
                </c:pt>
                <c:pt idx="2469">
                  <c:v>0.80138199323480197</c:v>
                </c:pt>
                <c:pt idx="2470">
                  <c:v>0.56313213462503697</c:v>
                </c:pt>
                <c:pt idx="2471">
                  <c:v>2.3680946322732699</c:v>
                </c:pt>
                <c:pt idx="2472">
                  <c:v>0.65348025664005205</c:v>
                </c:pt>
                <c:pt idx="2473">
                  <c:v>0.453716244960571</c:v>
                </c:pt>
                <c:pt idx="2474">
                  <c:v>0.50330233399231705</c:v>
                </c:pt>
                <c:pt idx="2475">
                  <c:v>0.67093916749236404</c:v>
                </c:pt>
                <c:pt idx="2476">
                  <c:v>0.146159732954697</c:v>
                </c:pt>
                <c:pt idx="2477">
                  <c:v>0.98471393737222301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0.721375315210664</c:v>
                </c:pt>
                <c:pt idx="2510">
                  <c:v>1.4973759324672899</c:v>
                </c:pt>
                <c:pt idx="2511">
                  <c:v>0.89521339245263198</c:v>
                </c:pt>
                <c:pt idx="2512">
                  <c:v>0.964385932772437</c:v>
                </c:pt>
                <c:pt idx="2513">
                  <c:v>0.87860261916242199</c:v>
                </c:pt>
                <c:pt idx="2514">
                  <c:v>1.30374883062056</c:v>
                </c:pt>
                <c:pt idx="2515">
                  <c:v>0.98787638233187502</c:v>
                </c:pt>
                <c:pt idx="2516">
                  <c:v>1.5734992718793299</c:v>
                </c:pt>
                <c:pt idx="2517">
                  <c:v>1.7271713009504099</c:v>
                </c:pt>
                <c:pt idx="2518">
                  <c:v>1.32889600459052</c:v>
                </c:pt>
                <c:pt idx="2519">
                  <c:v>1.21162680516091</c:v>
                </c:pt>
                <c:pt idx="2520">
                  <c:v>1.37994151564373</c:v>
                </c:pt>
                <c:pt idx="2521">
                  <c:v>1.91735121850261</c:v>
                </c:pt>
                <c:pt idx="2522">
                  <c:v>3.3472433090183502</c:v>
                </c:pt>
                <c:pt idx="2523">
                  <c:v>2.2243861944204601</c:v>
                </c:pt>
                <c:pt idx="2524">
                  <c:v>1.65876232628472</c:v>
                </c:pt>
                <c:pt idx="2525">
                  <c:v>1.0806630174288601</c:v>
                </c:pt>
                <c:pt idx="2526">
                  <c:v>1.5952177842119</c:v>
                </c:pt>
                <c:pt idx="2527">
                  <c:v>1.28554359218586</c:v>
                </c:pt>
                <c:pt idx="2528">
                  <c:v>1.8542520060806</c:v>
                </c:pt>
                <c:pt idx="2529">
                  <c:v>1.3260733746272499</c:v>
                </c:pt>
                <c:pt idx="2530">
                  <c:v>0.95501757452774305</c:v>
                </c:pt>
                <c:pt idx="2531">
                  <c:v>0.58721778034975602</c:v>
                </c:pt>
                <c:pt idx="2532">
                  <c:v>1.48797988099078</c:v>
                </c:pt>
                <c:pt idx="2533">
                  <c:v>2.0992055948453099</c:v>
                </c:pt>
                <c:pt idx="2534">
                  <c:v>1.0343087208603301</c:v>
                </c:pt>
                <c:pt idx="2535">
                  <c:v>1.6638604618843</c:v>
                </c:pt>
                <c:pt idx="2536">
                  <c:v>3.5151163745610701</c:v>
                </c:pt>
                <c:pt idx="2537">
                  <c:v>2.8005476149051698</c:v>
                </c:pt>
                <c:pt idx="2538">
                  <c:v>2.5948427469431801</c:v>
                </c:pt>
                <c:pt idx="2539">
                  <c:v>2.4786172738044301</c:v>
                </c:pt>
                <c:pt idx="2540">
                  <c:v>3.1138331152860901</c:v>
                </c:pt>
                <c:pt idx="2541">
                  <c:v>2.6623471451040599</c:v>
                </c:pt>
                <c:pt idx="2542">
                  <c:v>1.8386299711065299</c:v>
                </c:pt>
                <c:pt idx="2543">
                  <c:v>1.3582543867204799</c:v>
                </c:pt>
                <c:pt idx="2544">
                  <c:v>1.72291348467807</c:v>
                </c:pt>
                <c:pt idx="2545">
                  <c:v>2.4108305355498199</c:v>
                </c:pt>
                <c:pt idx="2546">
                  <c:v>3.7013541676213801</c:v>
                </c:pt>
                <c:pt idx="2547">
                  <c:v>2.07492607223974</c:v>
                </c:pt>
                <c:pt idx="2548">
                  <c:v>1.01343153338134</c:v>
                </c:pt>
                <c:pt idx="2549">
                  <c:v>1.60864960579331</c:v>
                </c:pt>
                <c:pt idx="2550">
                  <c:v>2.0077939613770002</c:v>
                </c:pt>
                <c:pt idx="2551">
                  <c:v>2.23378103604183</c:v>
                </c:pt>
                <c:pt idx="2552">
                  <c:v>1.4439295692651899</c:v>
                </c:pt>
                <c:pt idx="2553">
                  <c:v>2.9445697754154301</c:v>
                </c:pt>
                <c:pt idx="2554">
                  <c:v>2.10166012953374</c:v>
                </c:pt>
                <c:pt idx="2555">
                  <c:v>0.87407492383213503</c:v>
                </c:pt>
                <c:pt idx="2556">
                  <c:v>1.8487825336177</c:v>
                </c:pt>
                <c:pt idx="2557">
                  <c:v>1.2811379855034599</c:v>
                </c:pt>
                <c:pt idx="2558">
                  <c:v>1.77981224312921</c:v>
                </c:pt>
                <c:pt idx="2559">
                  <c:v>1.34831951851987</c:v>
                </c:pt>
                <c:pt idx="2560">
                  <c:v>2.0015485714554</c:v>
                </c:pt>
                <c:pt idx="2561">
                  <c:v>2.6041562240455098</c:v>
                </c:pt>
                <c:pt idx="2562">
                  <c:v>1.50234691522557</c:v>
                </c:pt>
                <c:pt idx="2563">
                  <c:v>1.28942767593258</c:v>
                </c:pt>
                <c:pt idx="2564">
                  <c:v>1.2756241363390699</c:v>
                </c:pt>
                <c:pt idx="2565">
                  <c:v>0.94967682262113495</c:v>
                </c:pt>
                <c:pt idx="2566">
                  <c:v>1.31411088471421</c:v>
                </c:pt>
                <c:pt idx="2567">
                  <c:v>2.3240499811211199</c:v>
                </c:pt>
                <c:pt idx="2568">
                  <c:v>1.7379759589834101</c:v>
                </c:pt>
                <c:pt idx="2569">
                  <c:v>1.4082098914068599</c:v>
                </c:pt>
                <c:pt idx="2570">
                  <c:v>1.1674455984130601</c:v>
                </c:pt>
                <c:pt idx="2571">
                  <c:v>0.89317020925238999</c:v>
                </c:pt>
                <c:pt idx="2572">
                  <c:v>2.29758471104476</c:v>
                </c:pt>
                <c:pt idx="2573">
                  <c:v>1.5884233682944899</c:v>
                </c:pt>
                <c:pt idx="2574">
                  <c:v>1.2702286141816299</c:v>
                </c:pt>
                <c:pt idx="2575">
                  <c:v>1.1954915421822401</c:v>
                </c:pt>
                <c:pt idx="2576">
                  <c:v>0.99673260140298203</c:v>
                </c:pt>
                <c:pt idx="2577">
                  <c:v>0.63140264458356099</c:v>
                </c:pt>
                <c:pt idx="2578">
                  <c:v>0.61811677857237801</c:v>
                </c:pt>
                <c:pt idx="2579">
                  <c:v>0.81547629764905105</c:v>
                </c:pt>
                <c:pt idx="2580">
                  <c:v>0.84072433325428497</c:v>
                </c:pt>
                <c:pt idx="2581">
                  <c:v>0.61138819673448097</c:v>
                </c:pt>
                <c:pt idx="2582">
                  <c:v>0.471236489871181</c:v>
                </c:pt>
                <c:pt idx="2583">
                  <c:v>0.64607692390766203</c:v>
                </c:pt>
                <c:pt idx="2584">
                  <c:v>0.82592713373051196</c:v>
                </c:pt>
                <c:pt idx="2585">
                  <c:v>0.77321674974618304</c:v>
                </c:pt>
                <c:pt idx="2586">
                  <c:v>1.0426172246415499</c:v>
                </c:pt>
                <c:pt idx="2587">
                  <c:v>0.72262765039919896</c:v>
                </c:pt>
                <c:pt idx="2588">
                  <c:v>0.912290146839427</c:v>
                </c:pt>
                <c:pt idx="2589">
                  <c:v>0.65748954961432604</c:v>
                </c:pt>
                <c:pt idx="2590">
                  <c:v>1.2580211972965201</c:v>
                </c:pt>
                <c:pt idx="2591">
                  <c:v>2.91137310443579</c:v>
                </c:pt>
                <c:pt idx="2592">
                  <c:v>3.7248828728479801</c:v>
                </c:pt>
                <c:pt idx="2593">
                  <c:v>1.7158747809369499</c:v>
                </c:pt>
                <c:pt idx="2594">
                  <c:v>0.62316069102647198</c:v>
                </c:pt>
                <c:pt idx="2595">
                  <c:v>1.5600682490147999</c:v>
                </c:pt>
                <c:pt idx="2596">
                  <c:v>1.2873138880061199</c:v>
                </c:pt>
                <c:pt idx="2597">
                  <c:v>1.3699476479984301</c:v>
                </c:pt>
                <c:pt idx="2598">
                  <c:v>1.75958942805161</c:v>
                </c:pt>
                <c:pt idx="2599">
                  <c:v>1.9580515738397499</c:v>
                </c:pt>
                <c:pt idx="2600">
                  <c:v>0.90156631244065299</c:v>
                </c:pt>
                <c:pt idx="2601">
                  <c:v>0.89130667292840005</c:v>
                </c:pt>
                <c:pt idx="2602">
                  <c:v>0.34279851244982701</c:v>
                </c:pt>
                <c:pt idx="2603">
                  <c:v>0.50811824940474204</c:v>
                </c:pt>
                <c:pt idx="2604">
                  <c:v>0.77651619621404</c:v>
                </c:pt>
                <c:pt idx="2605">
                  <c:v>1.08754004798019</c:v>
                </c:pt>
                <c:pt idx="2606">
                  <c:v>0.61212356320069605</c:v>
                </c:pt>
                <c:pt idx="2607">
                  <c:v>1.17679148537461</c:v>
                </c:pt>
                <c:pt idx="2608">
                  <c:v>0.51952860769584597</c:v>
                </c:pt>
                <c:pt idx="2609">
                  <c:v>0.72324191726656994</c:v>
                </c:pt>
                <c:pt idx="2610">
                  <c:v>0.64188460848665396</c:v>
                </c:pt>
                <c:pt idx="2611">
                  <c:v>2.58460586533293</c:v>
                </c:pt>
                <c:pt idx="2612">
                  <c:v>1.6948044157806801</c:v>
                </c:pt>
                <c:pt idx="2613">
                  <c:v>0.85566465730557895</c:v>
                </c:pt>
                <c:pt idx="2614">
                  <c:v>0.56817590102219295</c:v>
                </c:pt>
                <c:pt idx="2615">
                  <c:v>1.2663762563366101</c:v>
                </c:pt>
                <c:pt idx="2616">
                  <c:v>0.95326368597574795</c:v>
                </c:pt>
                <c:pt idx="2617">
                  <c:v>2.1293757387034198</c:v>
                </c:pt>
                <c:pt idx="2618">
                  <c:v>2.3569907304072699</c:v>
                </c:pt>
                <c:pt idx="2619">
                  <c:v>1.8626903469551399</c:v>
                </c:pt>
                <c:pt idx="2620">
                  <c:v>1.1467056120967301</c:v>
                </c:pt>
                <c:pt idx="2621">
                  <c:v>0.92305113513994996</c:v>
                </c:pt>
                <c:pt idx="2622">
                  <c:v>1.7401745174902501</c:v>
                </c:pt>
                <c:pt idx="2623">
                  <c:v>1.2126059372001701</c:v>
                </c:pt>
                <c:pt idx="2624">
                  <c:v>1.0030031509801201</c:v>
                </c:pt>
                <c:pt idx="2625">
                  <c:v>1.5229018675723101</c:v>
                </c:pt>
                <c:pt idx="2626">
                  <c:v>1.34052094412069</c:v>
                </c:pt>
                <c:pt idx="2627">
                  <c:v>0.80467086229478102</c:v>
                </c:pt>
                <c:pt idx="2628">
                  <c:v>0.84211348681415998</c:v>
                </c:pt>
                <c:pt idx="2629">
                  <c:v>1.0696348697906399</c:v>
                </c:pt>
                <c:pt idx="2630">
                  <c:v>0.88356478219826295</c:v>
                </c:pt>
                <c:pt idx="2631">
                  <c:v>0.989546088846469</c:v>
                </c:pt>
                <c:pt idx="2632">
                  <c:v>2.0897461415355099</c:v>
                </c:pt>
                <c:pt idx="2633">
                  <c:v>1.24153687329014</c:v>
                </c:pt>
                <c:pt idx="2634">
                  <c:v>1.9951596905945601</c:v>
                </c:pt>
                <c:pt idx="2635">
                  <c:v>1.6191823457676799</c:v>
                </c:pt>
                <c:pt idx="2636">
                  <c:v>1.13219495713258</c:v>
                </c:pt>
                <c:pt idx="2637">
                  <c:v>0.87027332499408205</c:v>
                </c:pt>
                <c:pt idx="2638">
                  <c:v>1.19993739656612</c:v>
                </c:pt>
                <c:pt idx="2639">
                  <c:v>1.0174936769922001</c:v>
                </c:pt>
                <c:pt idx="2640">
                  <c:v>0.85991254872661405</c:v>
                </c:pt>
                <c:pt idx="2641">
                  <c:v>0.77035076606555697</c:v>
                </c:pt>
                <c:pt idx="2642">
                  <c:v>1.6038408884786099</c:v>
                </c:pt>
                <c:pt idx="2643">
                  <c:v>1.0339974342253699</c:v>
                </c:pt>
                <c:pt idx="2644">
                  <c:v>1.56902417702768</c:v>
                </c:pt>
                <c:pt idx="2645">
                  <c:v>3.02872402358105</c:v>
                </c:pt>
                <c:pt idx="2646">
                  <c:v>0.75423526900082105</c:v>
                </c:pt>
                <c:pt idx="2647">
                  <c:v>2.3529265508202801</c:v>
                </c:pt>
                <c:pt idx="2648">
                  <c:v>1.4021098141269901</c:v>
                </c:pt>
                <c:pt idx="2649">
                  <c:v>1.4219815446569499</c:v>
                </c:pt>
                <c:pt idx="2650">
                  <c:v>1.2758921355242601</c:v>
                </c:pt>
                <c:pt idx="2651">
                  <c:v>1.6582301816334999</c:v>
                </c:pt>
                <c:pt idx="2652">
                  <c:v>0.74092434840836097</c:v>
                </c:pt>
                <c:pt idx="2653">
                  <c:v>1.2797455488262399</c:v>
                </c:pt>
                <c:pt idx="2654">
                  <c:v>2.9560970065819099</c:v>
                </c:pt>
                <c:pt idx="2655">
                  <c:v>0.91352864133391198</c:v>
                </c:pt>
                <c:pt idx="2656">
                  <c:v>0.80873866637194902</c:v>
                </c:pt>
                <c:pt idx="2657">
                  <c:v>0.69562455697812298</c:v>
                </c:pt>
                <c:pt idx="2658">
                  <c:v>0.63010361548080795</c:v>
                </c:pt>
                <c:pt idx="2659">
                  <c:v>0.86920204782729504</c:v>
                </c:pt>
                <c:pt idx="2660">
                  <c:v>2.55777730506595</c:v>
                </c:pt>
                <c:pt idx="2661">
                  <c:v>0.794084454639439</c:v>
                </c:pt>
                <c:pt idx="2662">
                  <c:v>0.84349484881507597</c:v>
                </c:pt>
                <c:pt idx="2663">
                  <c:v>0.71842533314582102</c:v>
                </c:pt>
                <c:pt idx="2664">
                  <c:v>0.86017452523094795</c:v>
                </c:pt>
                <c:pt idx="2665">
                  <c:v>1.2304711887987501</c:v>
                </c:pt>
                <c:pt idx="2666">
                  <c:v>1.3863842938859401</c:v>
                </c:pt>
                <c:pt idx="2667">
                  <c:v>1.2031792401000001</c:v>
                </c:pt>
                <c:pt idx="2668">
                  <c:v>0.84921765649304204</c:v>
                </c:pt>
                <c:pt idx="2669">
                  <c:v>0.49786275871768398</c:v>
                </c:pt>
                <c:pt idx="2670">
                  <c:v>1.3563610560324399</c:v>
                </c:pt>
                <c:pt idx="2671">
                  <c:v>2.8135763126484199</c:v>
                </c:pt>
                <c:pt idx="2672">
                  <c:v>1.58133385410692</c:v>
                </c:pt>
                <c:pt idx="2673">
                  <c:v>0.97802356350024899</c:v>
                </c:pt>
                <c:pt idx="2674">
                  <c:v>1.7015257756123201</c:v>
                </c:pt>
                <c:pt idx="2675">
                  <c:v>1.5349371299799699</c:v>
                </c:pt>
                <c:pt idx="2676">
                  <c:v>1.6449758131171901</c:v>
                </c:pt>
                <c:pt idx="2677">
                  <c:v>0.57743844241959696</c:v>
                </c:pt>
                <c:pt idx="2678">
                  <c:v>1.0340138969712001</c:v>
                </c:pt>
                <c:pt idx="2679">
                  <c:v>0.77728767151387901</c:v>
                </c:pt>
                <c:pt idx="2680">
                  <c:v>1.2619711323322</c:v>
                </c:pt>
                <c:pt idx="2681">
                  <c:v>1.08301980252218</c:v>
                </c:pt>
                <c:pt idx="2682">
                  <c:v>0.61581631538718895</c:v>
                </c:pt>
                <c:pt idx="2683">
                  <c:v>0.75607266887722702</c:v>
                </c:pt>
                <c:pt idx="2684">
                  <c:v>0.77769704632594305</c:v>
                </c:pt>
                <c:pt idx="2685">
                  <c:v>1.44721563154605</c:v>
                </c:pt>
                <c:pt idx="2686">
                  <c:v>0.65164565844585498</c:v>
                </c:pt>
                <c:pt idx="2687">
                  <c:v>1.0032646969129999</c:v>
                </c:pt>
                <c:pt idx="2688">
                  <c:v>0.35761706706406099</c:v>
                </c:pt>
                <c:pt idx="2689">
                  <c:v>0.66439570838151496</c:v>
                </c:pt>
                <c:pt idx="2690">
                  <c:v>1.3097514695463801</c:v>
                </c:pt>
                <c:pt idx="2691">
                  <c:v>3.5356096057456399</c:v>
                </c:pt>
                <c:pt idx="2692">
                  <c:v>2.80864086134692</c:v>
                </c:pt>
                <c:pt idx="2693">
                  <c:v>0.91692390076623198</c:v>
                </c:pt>
                <c:pt idx="2694">
                  <c:v>1.05139791752541</c:v>
                </c:pt>
                <c:pt idx="2695">
                  <c:v>0.67456451620813396</c:v>
                </c:pt>
                <c:pt idx="2696">
                  <c:v>0.77572453765581795</c:v>
                </c:pt>
                <c:pt idx="2697">
                  <c:v>0.81249793022459904</c:v>
                </c:pt>
                <c:pt idx="2698">
                  <c:v>0.60809348206704195</c:v>
                </c:pt>
                <c:pt idx="2699">
                  <c:v>0.85888994392393003</c:v>
                </c:pt>
                <c:pt idx="2700">
                  <c:v>1.2927006490861399</c:v>
                </c:pt>
                <c:pt idx="2701">
                  <c:v>1.1273578370405599</c:v>
                </c:pt>
                <c:pt idx="2702">
                  <c:v>0.67689729699729995</c:v>
                </c:pt>
                <c:pt idx="2703">
                  <c:v>0.36254798211267197</c:v>
                </c:pt>
                <c:pt idx="2704">
                  <c:v>0.45527981018140201</c:v>
                </c:pt>
                <c:pt idx="2705">
                  <c:v>0.61608949432193505</c:v>
                </c:pt>
                <c:pt idx="2706">
                  <c:v>0.63440634598441403</c:v>
                </c:pt>
                <c:pt idx="2707">
                  <c:v>0.66085581710319097</c:v>
                </c:pt>
                <c:pt idx="2708">
                  <c:v>0.41105792652442902</c:v>
                </c:pt>
                <c:pt idx="2709">
                  <c:v>0.53805711344047302</c:v>
                </c:pt>
                <c:pt idx="2710">
                  <c:v>0.31695430325424401</c:v>
                </c:pt>
                <c:pt idx="2711">
                  <c:v>0.68802472667976899</c:v>
                </c:pt>
                <c:pt idx="2712">
                  <c:v>0.68100813684857997</c:v>
                </c:pt>
                <c:pt idx="2713">
                  <c:v>0.75614618937153699</c:v>
                </c:pt>
                <c:pt idx="2714">
                  <c:v>0.50956958398312902</c:v>
                </c:pt>
                <c:pt idx="2715">
                  <c:v>0.607414080309437</c:v>
                </c:pt>
                <c:pt idx="2716">
                  <c:v>1.38146498851321</c:v>
                </c:pt>
                <c:pt idx="2717">
                  <c:v>0.83971726908098299</c:v>
                </c:pt>
                <c:pt idx="2718">
                  <c:v>0.75012147146606301</c:v>
                </c:pt>
                <c:pt idx="2719">
                  <c:v>0.615189949703288</c:v>
                </c:pt>
                <c:pt idx="2720">
                  <c:v>1.4379272892298101</c:v>
                </c:pt>
                <c:pt idx="2721">
                  <c:v>0.91431135762323001</c:v>
                </c:pt>
                <c:pt idx="2722">
                  <c:v>2.0371242925925799</c:v>
                </c:pt>
                <c:pt idx="2723">
                  <c:v>2.5907421671452999</c:v>
                </c:pt>
                <c:pt idx="2724">
                  <c:v>0.88582062749476498</c:v>
                </c:pt>
                <c:pt idx="2725">
                  <c:v>1.3320144175883699</c:v>
                </c:pt>
                <c:pt idx="2726">
                  <c:v>0.91358871621621895</c:v>
                </c:pt>
                <c:pt idx="2727">
                  <c:v>1.1713686976351501</c:v>
                </c:pt>
                <c:pt idx="2728">
                  <c:v>1.01431265262492</c:v>
                </c:pt>
                <c:pt idx="2729">
                  <c:v>0.70109697811653304</c:v>
                </c:pt>
                <c:pt idx="2730">
                  <c:v>1.3207927249389</c:v>
                </c:pt>
                <c:pt idx="2731">
                  <c:v>1.1448006360099501</c:v>
                </c:pt>
                <c:pt idx="2732">
                  <c:v>0.80379011855195004</c:v>
                </c:pt>
                <c:pt idx="2733">
                  <c:v>3.3656399016797298</c:v>
                </c:pt>
                <c:pt idx="2734">
                  <c:v>1.8731534987105001</c:v>
                </c:pt>
                <c:pt idx="2735">
                  <c:v>1.7248736291290301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1.51367133614479</c:v>
                </c:pt>
                <c:pt idx="2765">
                  <c:v>0.62860738819254702</c:v>
                </c:pt>
                <c:pt idx="2766">
                  <c:v>1.2384575621381499</c:v>
                </c:pt>
                <c:pt idx="2767">
                  <c:v>0.91469218325843105</c:v>
                </c:pt>
                <c:pt idx="2768">
                  <c:v>1.2516241766815199</c:v>
                </c:pt>
                <c:pt idx="2769">
                  <c:v>1.16711630176012</c:v>
                </c:pt>
                <c:pt idx="2770">
                  <c:v>0.82085329567068699</c:v>
                </c:pt>
                <c:pt idx="2771">
                  <c:v>1.2984665879267401</c:v>
                </c:pt>
                <c:pt idx="2772">
                  <c:v>1.8400773899356999</c:v>
                </c:pt>
                <c:pt idx="2773">
                  <c:v>2.0215430200291298</c:v>
                </c:pt>
                <c:pt idx="2774">
                  <c:v>4.0192424094727297</c:v>
                </c:pt>
                <c:pt idx="2775">
                  <c:v>4.9066266297994598</c:v>
                </c:pt>
                <c:pt idx="2776">
                  <c:v>2.77269241524289</c:v>
                </c:pt>
                <c:pt idx="2777">
                  <c:v>1.8114976710032999</c:v>
                </c:pt>
                <c:pt idx="2778">
                  <c:v>1.1997103104970399</c:v>
                </c:pt>
                <c:pt idx="2779">
                  <c:v>2.52969199049629</c:v>
                </c:pt>
                <c:pt idx="2780">
                  <c:v>0.58113546794433701</c:v>
                </c:pt>
                <c:pt idx="2781">
                  <c:v>0.75838158363561303</c:v>
                </c:pt>
                <c:pt idx="2782">
                  <c:v>0.508650657527004</c:v>
                </c:pt>
                <c:pt idx="2783">
                  <c:v>0.49266849887619901</c:v>
                </c:pt>
                <c:pt idx="2784">
                  <c:v>0.62625816369812304</c:v>
                </c:pt>
                <c:pt idx="2785">
                  <c:v>1.2145397886509199</c:v>
                </c:pt>
                <c:pt idx="2786">
                  <c:v>1.0247904609947101</c:v>
                </c:pt>
                <c:pt idx="2787">
                  <c:v>0.86175638411125799</c:v>
                </c:pt>
                <c:pt idx="2788">
                  <c:v>1.31286373389471</c:v>
                </c:pt>
                <c:pt idx="2789">
                  <c:v>0.75239546864680695</c:v>
                </c:pt>
                <c:pt idx="2790">
                  <c:v>0.538568748940219</c:v>
                </c:pt>
                <c:pt idx="2791">
                  <c:v>0.78326578683137404</c:v>
                </c:pt>
                <c:pt idx="2792">
                  <c:v>1.0499867952622299</c:v>
                </c:pt>
                <c:pt idx="2793">
                  <c:v>1.1506227208229201</c:v>
                </c:pt>
                <c:pt idx="2794">
                  <c:v>0.214119002223015</c:v>
                </c:pt>
                <c:pt idx="2795">
                  <c:v>0.38572558760643</c:v>
                </c:pt>
                <c:pt idx="2796">
                  <c:v>1.1133236955980601</c:v>
                </c:pt>
                <c:pt idx="2797">
                  <c:v>1.3860020365007799</c:v>
                </c:pt>
                <c:pt idx="2798">
                  <c:v>1.0906737927447701</c:v>
                </c:pt>
                <c:pt idx="2799">
                  <c:v>1.02851560521194</c:v>
                </c:pt>
                <c:pt idx="2800">
                  <c:v>1.1221772896322</c:v>
                </c:pt>
                <c:pt idx="2801">
                  <c:v>2.5230286301884002</c:v>
                </c:pt>
                <c:pt idx="2802">
                  <c:v>1.15109573257357</c:v>
                </c:pt>
                <c:pt idx="2803">
                  <c:v>1.27362968285893</c:v>
                </c:pt>
                <c:pt idx="2804">
                  <c:v>1.34183756994728</c:v>
                </c:pt>
                <c:pt idx="2805">
                  <c:v>0.78634101382911703</c:v>
                </c:pt>
                <c:pt idx="2806">
                  <c:v>1.32565106054641</c:v>
                </c:pt>
                <c:pt idx="2807">
                  <c:v>0.82134044124402095</c:v>
                </c:pt>
                <c:pt idx="2808">
                  <c:v>0.86265347237863899</c:v>
                </c:pt>
                <c:pt idx="2809">
                  <c:v>1.18224218446908</c:v>
                </c:pt>
                <c:pt idx="2810">
                  <c:v>1.10443490923682</c:v>
                </c:pt>
                <c:pt idx="2811">
                  <c:v>0.827764585115216</c:v>
                </c:pt>
                <c:pt idx="2812">
                  <c:v>1.1417947674173801</c:v>
                </c:pt>
                <c:pt idx="2813">
                  <c:v>2.4805577481836401</c:v>
                </c:pt>
                <c:pt idx="2814">
                  <c:v>1.9641522310514701</c:v>
                </c:pt>
                <c:pt idx="2815">
                  <c:v>0.51526784890231903</c:v>
                </c:pt>
                <c:pt idx="2816">
                  <c:v>1.65632192449972</c:v>
                </c:pt>
                <c:pt idx="2817">
                  <c:v>1.30781467661623</c:v>
                </c:pt>
                <c:pt idx="2818">
                  <c:v>1.0434210556910499</c:v>
                </c:pt>
                <c:pt idx="2819">
                  <c:v>1.4069378098919101</c:v>
                </c:pt>
                <c:pt idx="2820">
                  <c:v>1.06978855845864</c:v>
                </c:pt>
                <c:pt idx="2821">
                  <c:v>2.4282473652509</c:v>
                </c:pt>
                <c:pt idx="2822">
                  <c:v>0.87349281294201897</c:v>
                </c:pt>
                <c:pt idx="2823">
                  <c:v>0.84741169061900701</c:v>
                </c:pt>
                <c:pt idx="2824">
                  <c:v>1.13194551407935</c:v>
                </c:pt>
                <c:pt idx="2825">
                  <c:v>1.18137301898639</c:v>
                </c:pt>
                <c:pt idx="2826">
                  <c:v>0.49542478940842599</c:v>
                </c:pt>
                <c:pt idx="2827">
                  <c:v>0.80859466200749697</c:v>
                </c:pt>
                <c:pt idx="2828">
                  <c:v>0.82974987767396702</c:v>
                </c:pt>
                <c:pt idx="2829">
                  <c:v>0.85325882152898602</c:v>
                </c:pt>
                <c:pt idx="2830">
                  <c:v>0.56205586121143303</c:v>
                </c:pt>
                <c:pt idx="2831">
                  <c:v>0.59246689686457299</c:v>
                </c:pt>
                <c:pt idx="2832">
                  <c:v>0.42379968043351302</c:v>
                </c:pt>
                <c:pt idx="2833">
                  <c:v>0.80514855471999403</c:v>
                </c:pt>
                <c:pt idx="2834">
                  <c:v>0.74779084207848801</c:v>
                </c:pt>
                <c:pt idx="2835">
                  <c:v>0.50605630300120596</c:v>
                </c:pt>
                <c:pt idx="2836">
                  <c:v>0.40991724805577001</c:v>
                </c:pt>
                <c:pt idx="2837">
                  <c:v>0.52836897074065003</c:v>
                </c:pt>
                <c:pt idx="2838">
                  <c:v>0.58059844729329002</c:v>
                </c:pt>
                <c:pt idx="2839">
                  <c:v>0.62986230656037401</c:v>
                </c:pt>
                <c:pt idx="2840">
                  <c:v>0.44495902431967899</c:v>
                </c:pt>
                <c:pt idx="2841">
                  <c:v>0.53042054059170096</c:v>
                </c:pt>
                <c:pt idx="2842">
                  <c:v>0.97538884486140098</c:v>
                </c:pt>
                <c:pt idx="2843">
                  <c:v>1.6912782531914701</c:v>
                </c:pt>
                <c:pt idx="2844">
                  <c:v>0.78988016364213198</c:v>
                </c:pt>
                <c:pt idx="2845">
                  <c:v>0.51087601441470099</c:v>
                </c:pt>
                <c:pt idx="2846">
                  <c:v>0.62274969892458198</c:v>
                </c:pt>
                <c:pt idx="2847">
                  <c:v>0.40261781340518299</c:v>
                </c:pt>
                <c:pt idx="2848">
                  <c:v>0.59147736088737701</c:v>
                </c:pt>
                <c:pt idx="2849">
                  <c:v>0.82191482064272603</c:v>
                </c:pt>
                <c:pt idx="2850">
                  <c:v>0.608861401732117</c:v>
                </c:pt>
                <c:pt idx="2851">
                  <c:v>0.42156591567069801</c:v>
                </c:pt>
                <c:pt idx="2852">
                  <c:v>0.87746047623078605</c:v>
                </c:pt>
                <c:pt idx="2853">
                  <c:v>0.81487152889421</c:v>
                </c:pt>
                <c:pt idx="2854">
                  <c:v>1.03419262319591</c:v>
                </c:pt>
                <c:pt idx="2855">
                  <c:v>0.55029233654579701</c:v>
                </c:pt>
                <c:pt idx="2856">
                  <c:v>0.80210198308853198</c:v>
                </c:pt>
                <c:pt idx="2857">
                  <c:v>1.0758892258215</c:v>
                </c:pt>
                <c:pt idx="2858">
                  <c:v>1.21332357286287</c:v>
                </c:pt>
                <c:pt idx="2859">
                  <c:v>0.62704743939852603</c:v>
                </c:pt>
                <c:pt idx="2860">
                  <c:v>0.92154077632267095</c:v>
                </c:pt>
                <c:pt idx="2861">
                  <c:v>0.820572177801141</c:v>
                </c:pt>
                <c:pt idx="2862">
                  <c:v>0.50182470060115003</c:v>
                </c:pt>
                <c:pt idx="2863">
                  <c:v>0.69598562360399396</c:v>
                </c:pt>
                <c:pt idx="2864">
                  <c:v>0.94111826559741496</c:v>
                </c:pt>
                <c:pt idx="2865">
                  <c:v>1.4918217173341199</c:v>
                </c:pt>
                <c:pt idx="2866">
                  <c:v>0.80252003514970505</c:v>
                </c:pt>
                <c:pt idx="2867">
                  <c:v>0.92418069447303597</c:v>
                </c:pt>
                <c:pt idx="2868">
                  <c:v>0.97881810803911495</c:v>
                </c:pt>
                <c:pt idx="2869">
                  <c:v>1.07004739540086</c:v>
                </c:pt>
                <c:pt idx="2870">
                  <c:v>0.90306799592137399</c:v>
                </c:pt>
                <c:pt idx="2871">
                  <c:v>0.94999106321874904</c:v>
                </c:pt>
                <c:pt idx="2872">
                  <c:v>0.83095478640849196</c:v>
                </c:pt>
                <c:pt idx="2873">
                  <c:v>0.91010781725353296</c:v>
                </c:pt>
                <c:pt idx="2874">
                  <c:v>1.41591580591093</c:v>
                </c:pt>
                <c:pt idx="2875">
                  <c:v>0.94756204406792499</c:v>
                </c:pt>
                <c:pt idx="2876">
                  <c:v>4.3193069579200101</c:v>
                </c:pt>
                <c:pt idx="2877">
                  <c:v>2.3873327131832101</c:v>
                </c:pt>
                <c:pt idx="2878">
                  <c:v>1.61169708131805</c:v>
                </c:pt>
                <c:pt idx="2879">
                  <c:v>1.4736454844712099</c:v>
                </c:pt>
                <c:pt idx="2880">
                  <c:v>0.89569464495280504</c:v>
                </c:pt>
                <c:pt idx="2881">
                  <c:v>1.1800475628588001</c:v>
                </c:pt>
                <c:pt idx="2882">
                  <c:v>1.6725812404304901</c:v>
                </c:pt>
                <c:pt idx="2883">
                  <c:v>0.53043611315107997</c:v>
                </c:pt>
                <c:pt idx="2884">
                  <c:v>1.82755122885579</c:v>
                </c:pt>
                <c:pt idx="2885">
                  <c:v>1.2072309966168899</c:v>
                </c:pt>
                <c:pt idx="2886">
                  <c:v>2.72716760145273</c:v>
                </c:pt>
                <c:pt idx="2887">
                  <c:v>0.85484586726949396</c:v>
                </c:pt>
                <c:pt idx="2888">
                  <c:v>1.12577669109114</c:v>
                </c:pt>
                <c:pt idx="2889">
                  <c:v>1.3290561316334799</c:v>
                </c:pt>
                <c:pt idx="2890">
                  <c:v>1.30252528963406</c:v>
                </c:pt>
                <c:pt idx="2891">
                  <c:v>0.95667034695668096</c:v>
                </c:pt>
                <c:pt idx="2892">
                  <c:v>1.9783744279387301</c:v>
                </c:pt>
                <c:pt idx="2893">
                  <c:v>1.0626727363549899</c:v>
                </c:pt>
                <c:pt idx="2894">
                  <c:v>0.84755688941739105</c:v>
                </c:pt>
                <c:pt idx="2895">
                  <c:v>0.85729775019422505</c:v>
                </c:pt>
                <c:pt idx="2896">
                  <c:v>1.28568495478557</c:v>
                </c:pt>
                <c:pt idx="2897">
                  <c:v>1.8366124941905</c:v>
                </c:pt>
                <c:pt idx="2898">
                  <c:v>1.4099629253847401</c:v>
                </c:pt>
                <c:pt idx="2899">
                  <c:v>0.86748459694420998</c:v>
                </c:pt>
                <c:pt idx="2900">
                  <c:v>1.1764171283682501</c:v>
                </c:pt>
                <c:pt idx="2901">
                  <c:v>1.2434266300922501</c:v>
                </c:pt>
                <c:pt idx="2902">
                  <c:v>2.18637177387318</c:v>
                </c:pt>
                <c:pt idx="2903">
                  <c:v>1.34849432251121</c:v>
                </c:pt>
                <c:pt idx="2904">
                  <c:v>1.74934217782135</c:v>
                </c:pt>
                <c:pt idx="2905">
                  <c:v>1.7825676018633401</c:v>
                </c:pt>
                <c:pt idx="2906">
                  <c:v>1.8008377749515101</c:v>
                </c:pt>
                <c:pt idx="2907">
                  <c:v>1.7441992556029799</c:v>
                </c:pt>
                <c:pt idx="2908">
                  <c:v>2.0949016692492002</c:v>
                </c:pt>
                <c:pt idx="2909">
                  <c:v>1.2315559473856701</c:v>
                </c:pt>
                <c:pt idx="2910">
                  <c:v>1.4946301913965001</c:v>
                </c:pt>
                <c:pt idx="2911">
                  <c:v>1.41130298387047</c:v>
                </c:pt>
                <c:pt idx="2912">
                  <c:v>2.0114431822837</c:v>
                </c:pt>
                <c:pt idx="2913">
                  <c:v>2.43441646852642</c:v>
                </c:pt>
                <c:pt idx="2914">
                  <c:v>1.35875929299704</c:v>
                </c:pt>
                <c:pt idx="2915">
                  <c:v>0.87163067235618397</c:v>
                </c:pt>
                <c:pt idx="2916">
                  <c:v>1.0594908787453901</c:v>
                </c:pt>
                <c:pt idx="2917">
                  <c:v>0.80503816553354801</c:v>
                </c:pt>
                <c:pt idx="2918">
                  <c:v>0.84462446856537898</c:v>
                </c:pt>
                <c:pt idx="2919">
                  <c:v>0.72457004493542998</c:v>
                </c:pt>
                <c:pt idx="2920">
                  <c:v>0.70384891098052205</c:v>
                </c:pt>
                <c:pt idx="2921">
                  <c:v>1.5575263749575301</c:v>
                </c:pt>
                <c:pt idx="2922">
                  <c:v>0.71457812129500697</c:v>
                </c:pt>
                <c:pt idx="2923">
                  <c:v>0.94530682048453396</c:v>
                </c:pt>
                <c:pt idx="2924">
                  <c:v>1.1080711820686999</c:v>
                </c:pt>
                <c:pt idx="2925">
                  <c:v>0.77269673313752596</c:v>
                </c:pt>
                <c:pt idx="2926">
                  <c:v>3.2944488247691601</c:v>
                </c:pt>
                <c:pt idx="2927">
                  <c:v>1.79749125275195</c:v>
                </c:pt>
                <c:pt idx="2928">
                  <c:v>2.0114636118048601</c:v>
                </c:pt>
                <c:pt idx="2929">
                  <c:v>1.67446263356597</c:v>
                </c:pt>
                <c:pt idx="2930">
                  <c:v>1.62563961762377</c:v>
                </c:pt>
                <c:pt idx="2931">
                  <c:v>1.8473430610367201</c:v>
                </c:pt>
                <c:pt idx="2932">
                  <c:v>0.611616098229251</c:v>
                </c:pt>
                <c:pt idx="2933">
                  <c:v>0.60907192141442601</c:v>
                </c:pt>
                <c:pt idx="2934">
                  <c:v>1.4109177371642301</c:v>
                </c:pt>
                <c:pt idx="2935">
                  <c:v>0.98509072822631005</c:v>
                </c:pt>
                <c:pt idx="2936">
                  <c:v>0.68436012355266296</c:v>
                </c:pt>
                <c:pt idx="2937">
                  <c:v>2.4545177753419498</c:v>
                </c:pt>
                <c:pt idx="2938">
                  <c:v>1.7187388033056601</c:v>
                </c:pt>
                <c:pt idx="2939">
                  <c:v>2.29138337610447</c:v>
                </c:pt>
                <c:pt idx="2940">
                  <c:v>2.4550102082082201</c:v>
                </c:pt>
                <c:pt idx="2941">
                  <c:v>1.4422356417375899</c:v>
                </c:pt>
                <c:pt idx="2942">
                  <c:v>1.10321089456173</c:v>
                </c:pt>
                <c:pt idx="2943">
                  <c:v>1.28677901721828</c:v>
                </c:pt>
                <c:pt idx="2944">
                  <c:v>1.0072306382612599</c:v>
                </c:pt>
                <c:pt idx="2945">
                  <c:v>1.9867755741678199</c:v>
                </c:pt>
                <c:pt idx="2946">
                  <c:v>1.2601696217758001</c:v>
                </c:pt>
                <c:pt idx="2947">
                  <c:v>1.71086095326702</c:v>
                </c:pt>
                <c:pt idx="2948">
                  <c:v>1.3097502009845701</c:v>
                </c:pt>
                <c:pt idx="2949">
                  <c:v>0.92003181598075101</c:v>
                </c:pt>
                <c:pt idx="2950">
                  <c:v>0.90638262944859005</c:v>
                </c:pt>
                <c:pt idx="2951">
                  <c:v>0.87130345131751497</c:v>
                </c:pt>
                <c:pt idx="2952">
                  <c:v>0.955335723564673</c:v>
                </c:pt>
                <c:pt idx="2953">
                  <c:v>0.81391604860792199</c:v>
                </c:pt>
                <c:pt idx="2954">
                  <c:v>1.52390379141467</c:v>
                </c:pt>
                <c:pt idx="2955">
                  <c:v>0.46377424539587703</c:v>
                </c:pt>
                <c:pt idx="2956">
                  <c:v>0.59543965205960503</c:v>
                </c:pt>
                <c:pt idx="2957">
                  <c:v>0.62548270378186699</c:v>
                </c:pt>
                <c:pt idx="2958">
                  <c:v>0.72613972013200601</c:v>
                </c:pt>
                <c:pt idx="2959">
                  <c:v>0.62609173554214304</c:v>
                </c:pt>
                <c:pt idx="2960">
                  <c:v>0.86104594669636203</c:v>
                </c:pt>
                <c:pt idx="2961">
                  <c:v>1.3978312321246</c:v>
                </c:pt>
                <c:pt idx="2962">
                  <c:v>2.08943483309399</c:v>
                </c:pt>
                <c:pt idx="2963">
                  <c:v>1.7024865733921899</c:v>
                </c:pt>
                <c:pt idx="2964">
                  <c:v>1.7655969698707801</c:v>
                </c:pt>
                <c:pt idx="2965">
                  <c:v>0.809759281727921</c:v>
                </c:pt>
                <c:pt idx="2966">
                  <c:v>1.6632874870694501</c:v>
                </c:pt>
                <c:pt idx="2967">
                  <c:v>1.92503621813894</c:v>
                </c:pt>
                <c:pt idx="2968">
                  <c:v>2.1779940768801</c:v>
                </c:pt>
                <c:pt idx="2969">
                  <c:v>1.7620062953192399</c:v>
                </c:pt>
                <c:pt idx="2970">
                  <c:v>1.04898180810639</c:v>
                </c:pt>
                <c:pt idx="2971">
                  <c:v>0.526653389038371</c:v>
                </c:pt>
                <c:pt idx="2972">
                  <c:v>0.63067169558912595</c:v>
                </c:pt>
                <c:pt idx="2973">
                  <c:v>0.406477507880947</c:v>
                </c:pt>
                <c:pt idx="2974">
                  <c:v>0.673197490222468</c:v>
                </c:pt>
                <c:pt idx="2975">
                  <c:v>0.76631034705543699</c:v>
                </c:pt>
                <c:pt idx="2976">
                  <c:v>0.44598197644021498</c:v>
                </c:pt>
                <c:pt idx="2977">
                  <c:v>0.52750401622440901</c:v>
                </c:pt>
                <c:pt idx="2978">
                  <c:v>0.425694061721127</c:v>
                </c:pt>
                <c:pt idx="2979">
                  <c:v>0.72631591788425698</c:v>
                </c:pt>
                <c:pt idx="2980">
                  <c:v>2.3615410937672698</c:v>
                </c:pt>
                <c:pt idx="2981">
                  <c:v>4.2397381258097004</c:v>
                </c:pt>
                <c:pt idx="2982">
                  <c:v>0.99816331857693297</c:v>
                </c:pt>
                <c:pt idx="2983">
                  <c:v>0.87327294688722601</c:v>
                </c:pt>
                <c:pt idx="2984">
                  <c:v>3.0295480601601299</c:v>
                </c:pt>
                <c:pt idx="2985">
                  <c:v>3.1902764441604399</c:v>
                </c:pt>
                <c:pt idx="2986">
                  <c:v>5.4837681901067796</c:v>
                </c:pt>
                <c:pt idx="2987">
                  <c:v>1.3952143956433101</c:v>
                </c:pt>
                <c:pt idx="2988">
                  <c:v>0.77271782317586202</c:v>
                </c:pt>
                <c:pt idx="2989">
                  <c:v>0.45164092467172101</c:v>
                </c:pt>
                <c:pt idx="2990">
                  <c:v>3.1341307108283099</c:v>
                </c:pt>
                <c:pt idx="2991">
                  <c:v>2.33283980810435</c:v>
                </c:pt>
                <c:pt idx="2992">
                  <c:v>2.52808153242814</c:v>
                </c:pt>
                <c:pt idx="2993">
                  <c:v>1.1442975195098699</c:v>
                </c:pt>
                <c:pt idx="2994">
                  <c:v>0.68444310471570302</c:v>
                </c:pt>
                <c:pt idx="2995">
                  <c:v>1.2135788857335299</c:v>
                </c:pt>
                <c:pt idx="2996">
                  <c:v>0.46285873052487603</c:v>
                </c:pt>
                <c:pt idx="2997">
                  <c:v>0.38968051653912</c:v>
                </c:pt>
                <c:pt idx="2998">
                  <c:v>0.53938740333142798</c:v>
                </c:pt>
                <c:pt idx="2999">
                  <c:v>0.40155494229563998</c:v>
                </c:pt>
                <c:pt idx="3000">
                  <c:v>0.43662486961567998</c:v>
                </c:pt>
                <c:pt idx="3001">
                  <c:v>0.56927056220888905</c:v>
                </c:pt>
                <c:pt idx="3002">
                  <c:v>0.51479026482135604</c:v>
                </c:pt>
                <c:pt idx="3003">
                  <c:v>0.55914488891835001</c:v>
                </c:pt>
                <c:pt idx="3004">
                  <c:v>0.83810387577719603</c:v>
                </c:pt>
                <c:pt idx="3005">
                  <c:v>1.76899466814655</c:v>
                </c:pt>
                <c:pt idx="3006">
                  <c:v>0.75291442464736702</c:v>
                </c:pt>
                <c:pt idx="3007">
                  <c:v>0.57268451373460505</c:v>
                </c:pt>
                <c:pt idx="3008">
                  <c:v>0.60000130413394304</c:v>
                </c:pt>
                <c:pt idx="3009">
                  <c:v>0.61518762787407999</c:v>
                </c:pt>
                <c:pt idx="3010">
                  <c:v>0.55681237357626701</c:v>
                </c:pt>
                <c:pt idx="3011">
                  <c:v>2.5110644102097401</c:v>
                </c:pt>
                <c:pt idx="3012">
                  <c:v>1.2980751383451901</c:v>
                </c:pt>
                <c:pt idx="3013">
                  <c:v>0.77310688504321401</c:v>
                </c:pt>
                <c:pt idx="3014">
                  <c:v>0.69712746760161004</c:v>
                </c:pt>
                <c:pt idx="3015">
                  <c:v>0.69787347942260003</c:v>
                </c:pt>
                <c:pt idx="3016">
                  <c:v>1.75689848888788</c:v>
                </c:pt>
                <c:pt idx="3017">
                  <c:v>0.68521400118101505</c:v>
                </c:pt>
                <c:pt idx="3018">
                  <c:v>0.86218432349498697</c:v>
                </c:pt>
                <c:pt idx="3019">
                  <c:v>2.1347664542327198</c:v>
                </c:pt>
                <c:pt idx="3020">
                  <c:v>1.81146163915363</c:v>
                </c:pt>
                <c:pt idx="3021">
                  <c:v>5.7181352134566801</c:v>
                </c:pt>
                <c:pt idx="3022">
                  <c:v>4.6083540031267498</c:v>
                </c:pt>
                <c:pt idx="3023">
                  <c:v>4.0380782968507498</c:v>
                </c:pt>
                <c:pt idx="3024">
                  <c:v>3.8371559114971001</c:v>
                </c:pt>
                <c:pt idx="3025">
                  <c:v>3.08143685129731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0.56253798664103005</c:v>
                </c:pt>
                <c:pt idx="3056">
                  <c:v>0.96573154728580202</c:v>
                </c:pt>
                <c:pt idx="3057">
                  <c:v>0.57672590317128702</c:v>
                </c:pt>
                <c:pt idx="3058">
                  <c:v>1.8195661245677599</c:v>
                </c:pt>
                <c:pt idx="3059">
                  <c:v>3.05712159440202</c:v>
                </c:pt>
                <c:pt idx="3060">
                  <c:v>0.50307762175223802</c:v>
                </c:pt>
                <c:pt idx="3061">
                  <c:v>0.84319165346150904</c:v>
                </c:pt>
                <c:pt idx="3062">
                  <c:v>0.60088687856427403</c:v>
                </c:pt>
                <c:pt idx="3063">
                  <c:v>0.973924047389914</c:v>
                </c:pt>
                <c:pt idx="3064">
                  <c:v>0.40001457376609201</c:v>
                </c:pt>
                <c:pt idx="3065">
                  <c:v>0.62009363640158599</c:v>
                </c:pt>
                <c:pt idx="3066">
                  <c:v>0.39775791166980401</c:v>
                </c:pt>
                <c:pt idx="3067">
                  <c:v>0.65572139700993204</c:v>
                </c:pt>
                <c:pt idx="3068">
                  <c:v>0.41716618630763003</c:v>
                </c:pt>
                <c:pt idx="3069">
                  <c:v>0.38643111466791502</c:v>
                </c:pt>
                <c:pt idx="3070">
                  <c:v>0.38902463404827697</c:v>
                </c:pt>
                <c:pt idx="3071">
                  <c:v>0.83597127980062902</c:v>
                </c:pt>
                <c:pt idx="3072">
                  <c:v>0.63729517993282403</c:v>
                </c:pt>
                <c:pt idx="3073">
                  <c:v>0.40124411243566999</c:v>
                </c:pt>
                <c:pt idx="3074">
                  <c:v>0.75789955804764997</c:v>
                </c:pt>
                <c:pt idx="3075">
                  <c:v>0.63813860421811497</c:v>
                </c:pt>
                <c:pt idx="3076">
                  <c:v>1.2255542071055101</c:v>
                </c:pt>
                <c:pt idx="3077">
                  <c:v>1.3791066303280199</c:v>
                </c:pt>
                <c:pt idx="3078">
                  <c:v>1.5353410664914799</c:v>
                </c:pt>
                <c:pt idx="3079">
                  <c:v>0.97097468821932298</c:v>
                </c:pt>
                <c:pt idx="3080">
                  <c:v>0.70872855445532301</c:v>
                </c:pt>
                <c:pt idx="3081">
                  <c:v>0.57670479012401099</c:v>
                </c:pt>
                <c:pt idx="3082">
                  <c:v>0.78590540326706504</c:v>
                </c:pt>
                <c:pt idx="3083">
                  <c:v>0.57171351813867199</c:v>
                </c:pt>
                <c:pt idx="3084">
                  <c:v>0.48939538375826602</c:v>
                </c:pt>
                <c:pt idx="3085">
                  <c:v>0.69107449670968302</c:v>
                </c:pt>
                <c:pt idx="3086">
                  <c:v>1.00311788081902</c:v>
                </c:pt>
                <c:pt idx="3087">
                  <c:v>2.47598678622726</c:v>
                </c:pt>
                <c:pt idx="3088">
                  <c:v>3.6996782427014101</c:v>
                </c:pt>
                <c:pt idx="3089">
                  <c:v>1.8808689563891501</c:v>
                </c:pt>
                <c:pt idx="3090">
                  <c:v>1.2015765344737901</c:v>
                </c:pt>
                <c:pt idx="3091">
                  <c:v>1.63395295387523</c:v>
                </c:pt>
                <c:pt idx="3092">
                  <c:v>1.10911406032427</c:v>
                </c:pt>
                <c:pt idx="3093">
                  <c:v>2.5136351770245802</c:v>
                </c:pt>
                <c:pt idx="3094">
                  <c:v>2.3896025749459699</c:v>
                </c:pt>
                <c:pt idx="3095">
                  <c:v>1.0773462915187699</c:v>
                </c:pt>
                <c:pt idx="3096">
                  <c:v>0.82857759384799701</c:v>
                </c:pt>
                <c:pt idx="3097">
                  <c:v>1.81161903594194</c:v>
                </c:pt>
                <c:pt idx="3098">
                  <c:v>1.6541550866607599</c:v>
                </c:pt>
                <c:pt idx="3099">
                  <c:v>1.42233316496803</c:v>
                </c:pt>
                <c:pt idx="3100">
                  <c:v>1.29207825498587</c:v>
                </c:pt>
                <c:pt idx="3101">
                  <c:v>0.91265823868291296</c:v>
                </c:pt>
                <c:pt idx="3102">
                  <c:v>1.00104432142199</c:v>
                </c:pt>
                <c:pt idx="3103">
                  <c:v>0.48443809135564098</c:v>
                </c:pt>
                <c:pt idx="3104">
                  <c:v>0.64398709987332103</c:v>
                </c:pt>
                <c:pt idx="3105">
                  <c:v>1.2157589224223699</c:v>
                </c:pt>
                <c:pt idx="3106">
                  <c:v>0.64935349851216795</c:v>
                </c:pt>
                <c:pt idx="3107">
                  <c:v>0.58377398627741695</c:v>
                </c:pt>
                <c:pt idx="3108">
                  <c:v>0.618439803497421</c:v>
                </c:pt>
                <c:pt idx="3109">
                  <c:v>0.537067662559505</c:v>
                </c:pt>
                <c:pt idx="3110">
                  <c:v>0.59442151755503503</c:v>
                </c:pt>
                <c:pt idx="3111">
                  <c:v>0.56055399704407705</c:v>
                </c:pt>
                <c:pt idx="3112">
                  <c:v>0.448265282180771</c:v>
                </c:pt>
                <c:pt idx="3113">
                  <c:v>1.0524516280215801</c:v>
                </c:pt>
                <c:pt idx="3114">
                  <c:v>1.00951925564574</c:v>
                </c:pt>
                <c:pt idx="3115">
                  <c:v>0.71819442523850596</c:v>
                </c:pt>
                <c:pt idx="3116">
                  <c:v>0.85077170994260698</c:v>
                </c:pt>
                <c:pt idx="3117">
                  <c:v>0.48300659758125197</c:v>
                </c:pt>
                <c:pt idx="3118">
                  <c:v>0.63135484156659005</c:v>
                </c:pt>
                <c:pt idx="3119">
                  <c:v>0.70343829685168102</c:v>
                </c:pt>
                <c:pt idx="3120">
                  <c:v>0.69755087990026499</c:v>
                </c:pt>
                <c:pt idx="3121">
                  <c:v>0.91910528338467301</c:v>
                </c:pt>
                <c:pt idx="3122">
                  <c:v>0.46413398252489702</c:v>
                </c:pt>
                <c:pt idx="3123">
                  <c:v>0.53436459261062796</c:v>
                </c:pt>
                <c:pt idx="3124">
                  <c:v>0.88797162780695904</c:v>
                </c:pt>
                <c:pt idx="3125">
                  <c:v>1.53228271651521</c:v>
                </c:pt>
                <c:pt idx="3126">
                  <c:v>1.57839756591117</c:v>
                </c:pt>
                <c:pt idx="3127">
                  <c:v>1.0042685332166601</c:v>
                </c:pt>
                <c:pt idx="3128">
                  <c:v>0.73223827858939206</c:v>
                </c:pt>
                <c:pt idx="3129">
                  <c:v>0.82591066289963799</c:v>
                </c:pt>
                <c:pt idx="3130">
                  <c:v>0.79530476707076503</c:v>
                </c:pt>
                <c:pt idx="3131">
                  <c:v>0.86017008636270298</c:v>
                </c:pt>
                <c:pt idx="3132">
                  <c:v>0.56681717819934896</c:v>
                </c:pt>
                <c:pt idx="3133">
                  <c:v>0.73479135140737595</c:v>
                </c:pt>
                <c:pt idx="3134">
                  <c:v>0.647469970478465</c:v>
                </c:pt>
                <c:pt idx="3135">
                  <c:v>0.58507021310256502</c:v>
                </c:pt>
                <c:pt idx="3136">
                  <c:v>0.67230416908090995</c:v>
                </c:pt>
                <c:pt idx="3137">
                  <c:v>0.60413569857494598</c:v>
                </c:pt>
                <c:pt idx="3138">
                  <c:v>0.79539852797423505</c:v>
                </c:pt>
                <c:pt idx="3139">
                  <c:v>3.35582568300571</c:v>
                </c:pt>
                <c:pt idx="3140">
                  <c:v>1.96531705585465</c:v>
                </c:pt>
                <c:pt idx="3141">
                  <c:v>1.1327402468307199</c:v>
                </c:pt>
                <c:pt idx="3142">
                  <c:v>3.02223624051696</c:v>
                </c:pt>
                <c:pt idx="3143">
                  <c:v>1.41694722561586</c:v>
                </c:pt>
                <c:pt idx="3144">
                  <c:v>1.41452913033226</c:v>
                </c:pt>
                <c:pt idx="3145">
                  <c:v>0.93598795998689399</c:v>
                </c:pt>
                <c:pt idx="3146">
                  <c:v>1.0299133724444101</c:v>
                </c:pt>
                <c:pt idx="3147">
                  <c:v>1.7914987449636799</c:v>
                </c:pt>
                <c:pt idx="3148">
                  <c:v>1.9988434380287801</c:v>
                </c:pt>
                <c:pt idx="3149">
                  <c:v>2.13301823545005</c:v>
                </c:pt>
                <c:pt idx="3150">
                  <c:v>1.72089851413905</c:v>
                </c:pt>
                <c:pt idx="3151">
                  <c:v>0.69955516611530599</c:v>
                </c:pt>
                <c:pt idx="3152">
                  <c:v>2.5301277872530998</c:v>
                </c:pt>
                <c:pt idx="3153">
                  <c:v>2.0123443497051401</c:v>
                </c:pt>
                <c:pt idx="3154">
                  <c:v>1.0037488483941699</c:v>
                </c:pt>
                <c:pt idx="3155">
                  <c:v>0.43813333826029499</c:v>
                </c:pt>
                <c:pt idx="3156">
                  <c:v>1.5590390919038</c:v>
                </c:pt>
                <c:pt idx="3157">
                  <c:v>4.3045468018231396</c:v>
                </c:pt>
                <c:pt idx="3158">
                  <c:v>3.0543879466363002</c:v>
                </c:pt>
                <c:pt idx="3159">
                  <c:v>1.80058602136976</c:v>
                </c:pt>
                <c:pt idx="3160">
                  <c:v>1.84770998500593</c:v>
                </c:pt>
                <c:pt idx="3161">
                  <c:v>2.3350643136366398</c:v>
                </c:pt>
                <c:pt idx="3162">
                  <c:v>1.63788576017765</c:v>
                </c:pt>
                <c:pt idx="3163">
                  <c:v>1.4713880890504401</c:v>
                </c:pt>
                <c:pt idx="3164">
                  <c:v>1.9115076126714301</c:v>
                </c:pt>
                <c:pt idx="3165">
                  <c:v>0.78310583090020103</c:v>
                </c:pt>
                <c:pt idx="3166">
                  <c:v>1.037830908701</c:v>
                </c:pt>
                <c:pt idx="3167">
                  <c:v>1.3916529193804199</c:v>
                </c:pt>
                <c:pt idx="3168">
                  <c:v>0.79793222348706805</c:v>
                </c:pt>
                <c:pt idx="3169">
                  <c:v>0.47622418539860201</c:v>
                </c:pt>
                <c:pt idx="3170">
                  <c:v>1.0050894325301101</c:v>
                </c:pt>
                <c:pt idx="3171">
                  <c:v>1.34040228872057</c:v>
                </c:pt>
                <c:pt idx="3172">
                  <c:v>1.6789441618450101</c:v>
                </c:pt>
                <c:pt idx="3173">
                  <c:v>1.69755965776898</c:v>
                </c:pt>
                <c:pt idx="3174">
                  <c:v>0.39434254261625701</c:v>
                </c:pt>
                <c:pt idx="3175">
                  <c:v>0.64182275906802</c:v>
                </c:pt>
                <c:pt idx="3176">
                  <c:v>0.56717429986100898</c:v>
                </c:pt>
                <c:pt idx="3177">
                  <c:v>0.71412069769263697</c:v>
                </c:pt>
                <c:pt idx="3178">
                  <c:v>0.60758898565288399</c:v>
                </c:pt>
                <c:pt idx="3179">
                  <c:v>0.53224368584502701</c:v>
                </c:pt>
                <c:pt idx="3180">
                  <c:v>0.74947246975250603</c:v>
                </c:pt>
                <c:pt idx="3181">
                  <c:v>0.89336993819937804</c:v>
                </c:pt>
                <c:pt idx="3182">
                  <c:v>0.70650061355884697</c:v>
                </c:pt>
                <c:pt idx="3183">
                  <c:v>0.96570534183017698</c:v>
                </c:pt>
                <c:pt idx="3184">
                  <c:v>0.74743355679636303</c:v>
                </c:pt>
                <c:pt idx="3185">
                  <c:v>0.64256412937881502</c:v>
                </c:pt>
                <c:pt idx="3186">
                  <c:v>0.60504929593178303</c:v>
                </c:pt>
                <c:pt idx="3187">
                  <c:v>0.69330388090856698</c:v>
                </c:pt>
                <c:pt idx="3188">
                  <c:v>1.03392054789802</c:v>
                </c:pt>
                <c:pt idx="3189">
                  <c:v>0.70347848610462804</c:v>
                </c:pt>
                <c:pt idx="3190">
                  <c:v>1.3533399938642701</c:v>
                </c:pt>
                <c:pt idx="3191">
                  <c:v>1.32818043610701</c:v>
                </c:pt>
                <c:pt idx="3192">
                  <c:v>1.41432775020471</c:v>
                </c:pt>
                <c:pt idx="3193">
                  <c:v>1.7533412896553</c:v>
                </c:pt>
                <c:pt idx="3194">
                  <c:v>1.3275932737379901</c:v>
                </c:pt>
                <c:pt idx="3195">
                  <c:v>1.4577425058197999</c:v>
                </c:pt>
                <c:pt idx="3196">
                  <c:v>0.79569110258827003</c:v>
                </c:pt>
                <c:pt idx="3197">
                  <c:v>1.61412240973613</c:v>
                </c:pt>
                <c:pt idx="3198">
                  <c:v>1.3655904473327301</c:v>
                </c:pt>
                <c:pt idx="3199">
                  <c:v>1.1262542288630599</c:v>
                </c:pt>
                <c:pt idx="3200">
                  <c:v>0.90920592657259802</c:v>
                </c:pt>
                <c:pt idx="3201">
                  <c:v>0.66613302036353295</c:v>
                </c:pt>
                <c:pt idx="3202">
                  <c:v>0.570785604813008</c:v>
                </c:pt>
                <c:pt idx="3203">
                  <c:v>0.39986474258056298</c:v>
                </c:pt>
                <c:pt idx="3204">
                  <c:v>0.49010543443065602</c:v>
                </c:pt>
                <c:pt idx="3205">
                  <c:v>0.58766797229186396</c:v>
                </c:pt>
                <c:pt idx="3206">
                  <c:v>0.56305950069639199</c:v>
                </c:pt>
                <c:pt idx="3207">
                  <c:v>0.61222184723890105</c:v>
                </c:pt>
                <c:pt idx="3208">
                  <c:v>0.68723104402959001</c:v>
                </c:pt>
                <c:pt idx="3209">
                  <c:v>0.473993393001236</c:v>
                </c:pt>
                <c:pt idx="3210">
                  <c:v>0.73721221584589502</c:v>
                </c:pt>
                <c:pt idx="3211">
                  <c:v>0.47456586018414598</c:v>
                </c:pt>
                <c:pt idx="3212">
                  <c:v>0.86350030345585604</c:v>
                </c:pt>
                <c:pt idx="3213">
                  <c:v>0.45840864757719602</c:v>
                </c:pt>
                <c:pt idx="3214">
                  <c:v>0.628426554372993</c:v>
                </c:pt>
                <c:pt idx="3215">
                  <c:v>0.58420040577679</c:v>
                </c:pt>
                <c:pt idx="3216">
                  <c:v>0.78632788675740795</c:v>
                </c:pt>
                <c:pt idx="3217">
                  <c:v>1.3051436937476599</c:v>
                </c:pt>
                <c:pt idx="3218">
                  <c:v>3.2860517208378699</c:v>
                </c:pt>
                <c:pt idx="3219">
                  <c:v>2.1982758457459401</c:v>
                </c:pt>
                <c:pt idx="3220">
                  <c:v>1.3652604019674299</c:v>
                </c:pt>
                <c:pt idx="3221">
                  <c:v>2.1138576361186798</c:v>
                </c:pt>
                <c:pt idx="3222">
                  <c:v>1.0546083093995899</c:v>
                </c:pt>
                <c:pt idx="3223">
                  <c:v>0.487435357177397</c:v>
                </c:pt>
                <c:pt idx="3224">
                  <c:v>0.41128944025445702</c:v>
                </c:pt>
                <c:pt idx="3225">
                  <c:v>0.55314830285213801</c:v>
                </c:pt>
                <c:pt idx="3226">
                  <c:v>0.65195206697651298</c:v>
                </c:pt>
                <c:pt idx="3227">
                  <c:v>0.74240673376132904</c:v>
                </c:pt>
                <c:pt idx="3228">
                  <c:v>0.56221689722556101</c:v>
                </c:pt>
                <c:pt idx="3229">
                  <c:v>0.709450403621113</c:v>
                </c:pt>
                <c:pt idx="3230">
                  <c:v>1.10083858943903</c:v>
                </c:pt>
                <c:pt idx="3231">
                  <c:v>2.6396078003967198</c:v>
                </c:pt>
                <c:pt idx="3232">
                  <c:v>1.2452300895331101</c:v>
                </c:pt>
                <c:pt idx="3233">
                  <c:v>0.89459828466975899</c:v>
                </c:pt>
                <c:pt idx="3234">
                  <c:v>0.98813083577196104</c:v>
                </c:pt>
                <c:pt idx="3235">
                  <c:v>1.0417220023571301</c:v>
                </c:pt>
                <c:pt idx="3236">
                  <c:v>0.831916669537904</c:v>
                </c:pt>
                <c:pt idx="3237">
                  <c:v>1.286262957488</c:v>
                </c:pt>
                <c:pt idx="3238">
                  <c:v>0.759683054579949</c:v>
                </c:pt>
                <c:pt idx="3239">
                  <c:v>0.98789228112397198</c:v>
                </c:pt>
                <c:pt idx="3240">
                  <c:v>1.1188811343596501</c:v>
                </c:pt>
                <c:pt idx="3241">
                  <c:v>1.7314798444537201</c:v>
                </c:pt>
                <c:pt idx="3242">
                  <c:v>1.3706065521397699</c:v>
                </c:pt>
                <c:pt idx="3243">
                  <c:v>0.96829098373724398</c:v>
                </c:pt>
                <c:pt idx="3244">
                  <c:v>0.919721893992833</c:v>
                </c:pt>
                <c:pt idx="3245">
                  <c:v>0.60420493432508904</c:v>
                </c:pt>
                <c:pt idx="3246">
                  <c:v>1.32709983343968</c:v>
                </c:pt>
                <c:pt idx="3247">
                  <c:v>1.1679783134473001</c:v>
                </c:pt>
                <c:pt idx="3248">
                  <c:v>0.98601990440162501</c:v>
                </c:pt>
                <c:pt idx="3249">
                  <c:v>1.0159116925154901</c:v>
                </c:pt>
                <c:pt idx="3250">
                  <c:v>0.75353766674764699</c:v>
                </c:pt>
                <c:pt idx="3251">
                  <c:v>0.65935838308470596</c:v>
                </c:pt>
                <c:pt idx="3252">
                  <c:v>0.68646697101364196</c:v>
                </c:pt>
                <c:pt idx="3253">
                  <c:v>0.809189696767595</c:v>
                </c:pt>
                <c:pt idx="3254">
                  <c:v>0.86044996511049499</c:v>
                </c:pt>
                <c:pt idx="3255">
                  <c:v>0.49365930381120299</c:v>
                </c:pt>
                <c:pt idx="3256">
                  <c:v>0.48484692342792501</c:v>
                </c:pt>
                <c:pt idx="3257">
                  <c:v>0.55779426120951803</c:v>
                </c:pt>
                <c:pt idx="3258">
                  <c:v>0.97496041382818499</c:v>
                </c:pt>
                <c:pt idx="3259">
                  <c:v>0.73576114511012702</c:v>
                </c:pt>
                <c:pt idx="3260">
                  <c:v>0.70737751594881104</c:v>
                </c:pt>
                <c:pt idx="3261">
                  <c:v>1.27678677206708</c:v>
                </c:pt>
                <c:pt idx="3262">
                  <c:v>0.91926717125164503</c:v>
                </c:pt>
                <c:pt idx="3263">
                  <c:v>0.87856320136570398</c:v>
                </c:pt>
                <c:pt idx="3264">
                  <c:v>0.75998353069304503</c:v>
                </c:pt>
                <c:pt idx="3265">
                  <c:v>0.57226990669740296</c:v>
                </c:pt>
                <c:pt idx="3266">
                  <c:v>0.81762509292631003</c:v>
                </c:pt>
                <c:pt idx="3267">
                  <c:v>0.77265414960751699</c:v>
                </c:pt>
                <c:pt idx="3268">
                  <c:v>0.62266956225536096</c:v>
                </c:pt>
                <c:pt idx="3269">
                  <c:v>0.51611298516286797</c:v>
                </c:pt>
                <c:pt idx="3270">
                  <c:v>0.68013153971608398</c:v>
                </c:pt>
                <c:pt idx="3271">
                  <c:v>0.55752419007211795</c:v>
                </c:pt>
                <c:pt idx="3272">
                  <c:v>0.69999436200159604</c:v>
                </c:pt>
                <c:pt idx="3273">
                  <c:v>2.0927089378980899</c:v>
                </c:pt>
                <c:pt idx="3274">
                  <c:v>1.61374283823627</c:v>
                </c:pt>
                <c:pt idx="3275">
                  <c:v>0.63345950138896501</c:v>
                </c:pt>
                <c:pt idx="3276">
                  <c:v>0.84703768677120195</c:v>
                </c:pt>
                <c:pt idx="3277">
                  <c:v>1.3882123397442001</c:v>
                </c:pt>
                <c:pt idx="3278">
                  <c:v>0.879987768596454</c:v>
                </c:pt>
                <c:pt idx="3279">
                  <c:v>0.68628144040835903</c:v>
                </c:pt>
                <c:pt idx="3280">
                  <c:v>1.3125103641564499</c:v>
                </c:pt>
                <c:pt idx="3281">
                  <c:v>1.64647933168772</c:v>
                </c:pt>
                <c:pt idx="3282">
                  <c:v>1.0986736125857901</c:v>
                </c:pt>
                <c:pt idx="3283">
                  <c:v>0.85210081409028404</c:v>
                </c:pt>
                <c:pt idx="3284">
                  <c:v>0.86272305792330295</c:v>
                </c:pt>
                <c:pt idx="3285">
                  <c:v>1.0605203473306</c:v>
                </c:pt>
                <c:pt idx="3286">
                  <c:v>0.58410724174842499</c:v>
                </c:pt>
                <c:pt idx="3287">
                  <c:v>0.78927955629702395</c:v>
                </c:pt>
                <c:pt idx="3288">
                  <c:v>1.06174709069248</c:v>
                </c:pt>
                <c:pt idx="3289">
                  <c:v>0.77267313745454902</c:v>
                </c:pt>
                <c:pt idx="3290">
                  <c:v>0.79888127639739004</c:v>
                </c:pt>
                <c:pt idx="3291">
                  <c:v>1.52969414750875</c:v>
                </c:pt>
                <c:pt idx="3292">
                  <c:v>2.9793006852658599</c:v>
                </c:pt>
                <c:pt idx="3293">
                  <c:v>3.8071360898701001</c:v>
                </c:pt>
                <c:pt idx="3294">
                  <c:v>1.24696847797074</c:v>
                </c:pt>
                <c:pt idx="3295">
                  <c:v>1.4280626805343899</c:v>
                </c:pt>
                <c:pt idx="3296">
                  <c:v>1.54463954481008</c:v>
                </c:pt>
                <c:pt idx="3297">
                  <c:v>1.15161503933631</c:v>
                </c:pt>
                <c:pt idx="3298">
                  <c:v>0.81718313688951005</c:v>
                </c:pt>
                <c:pt idx="3299">
                  <c:v>0.58292956718579902</c:v>
                </c:pt>
                <c:pt idx="3300">
                  <c:v>0.64641514945674805</c:v>
                </c:pt>
                <c:pt idx="3301">
                  <c:v>0.56062499872058602</c:v>
                </c:pt>
                <c:pt idx="3302">
                  <c:v>1.3826066870241001</c:v>
                </c:pt>
                <c:pt idx="3303">
                  <c:v>1.2499595797458001</c:v>
                </c:pt>
                <c:pt idx="3304">
                  <c:v>0.99151245465540205</c:v>
                </c:pt>
                <c:pt idx="3305">
                  <c:v>0.79300297629576999</c:v>
                </c:pt>
                <c:pt idx="3306">
                  <c:v>1.1313729929807199</c:v>
                </c:pt>
                <c:pt idx="3307">
                  <c:v>0.74507291740320303</c:v>
                </c:pt>
                <c:pt idx="3308">
                  <c:v>0.630771293871355</c:v>
                </c:pt>
                <c:pt idx="3309">
                  <c:v>1.0025030495431</c:v>
                </c:pt>
                <c:pt idx="3310">
                  <c:v>1.46486016428622</c:v>
                </c:pt>
                <c:pt idx="3311">
                  <c:v>0.98897562376773596</c:v>
                </c:pt>
                <c:pt idx="3312">
                  <c:v>0.63166776167030902</c:v>
                </c:pt>
                <c:pt idx="3313">
                  <c:v>1.7966566469692</c:v>
                </c:pt>
                <c:pt idx="3314">
                  <c:v>4.4322066684801502</c:v>
                </c:pt>
                <c:pt idx="3315">
                  <c:v>1.13706149496445</c:v>
                </c:pt>
                <c:pt idx="3316">
                  <c:v>2.3499550890708001</c:v>
                </c:pt>
                <c:pt idx="3317">
                  <c:v>2.7101248872192198</c:v>
                </c:pt>
                <c:pt idx="3318">
                  <c:v>1.785354169561</c:v>
                </c:pt>
                <c:pt idx="3319">
                  <c:v>1.48804401034464</c:v>
                </c:pt>
                <c:pt idx="3320">
                  <c:v>2.83856932229771</c:v>
                </c:pt>
                <c:pt idx="3321">
                  <c:v>1.59240999906389</c:v>
                </c:pt>
                <c:pt idx="3322">
                  <c:v>1.0941122081299</c:v>
                </c:pt>
                <c:pt idx="3323">
                  <c:v>1.2165910282863599</c:v>
                </c:pt>
                <c:pt idx="3324">
                  <c:v>0.81580171864981899</c:v>
                </c:pt>
                <c:pt idx="3325">
                  <c:v>0.52708047733733998</c:v>
                </c:pt>
                <c:pt idx="3326">
                  <c:v>1.5168240856875601</c:v>
                </c:pt>
                <c:pt idx="3327">
                  <c:v>1.73612388141964</c:v>
                </c:pt>
                <c:pt idx="3328">
                  <c:v>0.43040943027164602</c:v>
                </c:pt>
                <c:pt idx="3329">
                  <c:v>0.88835002144504105</c:v>
                </c:pt>
                <c:pt idx="3330">
                  <c:v>2.1900956248399499</c:v>
                </c:pt>
                <c:pt idx="3331">
                  <c:v>1.38889853200497</c:v>
                </c:pt>
                <c:pt idx="3332">
                  <c:v>1.2619679929979299</c:v>
                </c:pt>
                <c:pt idx="3333">
                  <c:v>0.86207984966279605</c:v>
                </c:pt>
                <c:pt idx="3334">
                  <c:v>1.2121191399687401</c:v>
                </c:pt>
                <c:pt idx="3335">
                  <c:v>1.0043772300528799</c:v>
                </c:pt>
                <c:pt idx="3336">
                  <c:v>0.70751979645268703</c:v>
                </c:pt>
                <c:pt idx="3337">
                  <c:v>0.70599264827950603</c:v>
                </c:pt>
                <c:pt idx="3338">
                  <c:v>0.77306424934611895</c:v>
                </c:pt>
                <c:pt idx="3339">
                  <c:v>0.54366504596251497</c:v>
                </c:pt>
                <c:pt idx="3340">
                  <c:v>0.90009869756483396</c:v>
                </c:pt>
                <c:pt idx="3341">
                  <c:v>0.702337405354578</c:v>
                </c:pt>
                <c:pt idx="3342">
                  <c:v>0.76620896782999204</c:v>
                </c:pt>
                <c:pt idx="3343">
                  <c:v>0.31004315609980598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0.165566827386398</c:v>
                </c:pt>
                <c:pt idx="3373">
                  <c:v>0.87233937394593397</c:v>
                </c:pt>
                <c:pt idx="3374">
                  <c:v>0.59309043746140699</c:v>
                </c:pt>
                <c:pt idx="3375">
                  <c:v>3.6438389478110502</c:v>
                </c:pt>
                <c:pt idx="3376">
                  <c:v>1.83519137236834</c:v>
                </c:pt>
                <c:pt idx="3377">
                  <c:v>1.3653749590817099</c:v>
                </c:pt>
                <c:pt idx="3378">
                  <c:v>0.97976803037650395</c:v>
                </c:pt>
                <c:pt idx="3379">
                  <c:v>0.78989622659738501</c:v>
                </c:pt>
                <c:pt idx="3380">
                  <c:v>1.16066559688607</c:v>
                </c:pt>
                <c:pt idx="3381">
                  <c:v>0.69596128710080896</c:v>
                </c:pt>
                <c:pt idx="3382">
                  <c:v>2.58413743102399</c:v>
                </c:pt>
                <c:pt idx="3383">
                  <c:v>2.1287656991652502</c:v>
                </c:pt>
                <c:pt idx="3384">
                  <c:v>1.7908510511198199</c:v>
                </c:pt>
                <c:pt idx="3385">
                  <c:v>3.95741222721254</c:v>
                </c:pt>
                <c:pt idx="3386">
                  <c:v>3.36417794966443</c:v>
                </c:pt>
                <c:pt idx="3387">
                  <c:v>3.9075043123898299</c:v>
                </c:pt>
                <c:pt idx="3388">
                  <c:v>4.3629690052983001</c:v>
                </c:pt>
                <c:pt idx="3389">
                  <c:v>3.7528277088244999</c:v>
                </c:pt>
                <c:pt idx="3390">
                  <c:v>3.47870005122736</c:v>
                </c:pt>
                <c:pt idx="3391">
                  <c:v>4.4464590261072399</c:v>
                </c:pt>
                <c:pt idx="3392">
                  <c:v>2.9913436176208199</c:v>
                </c:pt>
                <c:pt idx="3393">
                  <c:v>1.85254025780348</c:v>
                </c:pt>
                <c:pt idx="3394">
                  <c:v>2.0708767599520499</c:v>
                </c:pt>
                <c:pt idx="3395">
                  <c:v>1.7864141073240301</c:v>
                </c:pt>
                <c:pt idx="3396">
                  <c:v>4.0242072003436098</c:v>
                </c:pt>
                <c:pt idx="3397">
                  <c:v>2.6819755612949301</c:v>
                </c:pt>
                <c:pt idx="3398">
                  <c:v>1.7510135734929899</c:v>
                </c:pt>
                <c:pt idx="3399">
                  <c:v>1.0898524525887601</c:v>
                </c:pt>
                <c:pt idx="3400">
                  <c:v>1.3548638200108201</c:v>
                </c:pt>
                <c:pt idx="3401">
                  <c:v>1.5852179388688199</c:v>
                </c:pt>
                <c:pt idx="3402">
                  <c:v>1.14976526968697</c:v>
                </c:pt>
                <c:pt idx="3403">
                  <c:v>1.1861640198910699</c:v>
                </c:pt>
                <c:pt idx="3404">
                  <c:v>1.33701911580356</c:v>
                </c:pt>
                <c:pt idx="3405">
                  <c:v>1.21896636584619</c:v>
                </c:pt>
                <c:pt idx="3406">
                  <c:v>1.4561945465056501</c:v>
                </c:pt>
                <c:pt idx="3407">
                  <c:v>0.93592557510968999</c:v>
                </c:pt>
                <c:pt idx="3408">
                  <c:v>1.2662767649528099</c:v>
                </c:pt>
                <c:pt idx="3409">
                  <c:v>1.2873099820721701</c:v>
                </c:pt>
                <c:pt idx="3410">
                  <c:v>0.95614216091506898</c:v>
                </c:pt>
                <c:pt idx="3411">
                  <c:v>1.0902001481899799</c:v>
                </c:pt>
                <c:pt idx="3412">
                  <c:v>1.8054970587768799</c:v>
                </c:pt>
                <c:pt idx="3413">
                  <c:v>2.3114568277404</c:v>
                </c:pt>
                <c:pt idx="3414">
                  <c:v>1.8214303246519301</c:v>
                </c:pt>
                <c:pt idx="3415">
                  <c:v>1.77907574708003</c:v>
                </c:pt>
                <c:pt idx="3416">
                  <c:v>1.6398455702669399</c:v>
                </c:pt>
                <c:pt idx="3417">
                  <c:v>0.93179276049071802</c:v>
                </c:pt>
                <c:pt idx="3418">
                  <c:v>1.5793573115774899</c:v>
                </c:pt>
                <c:pt idx="3419">
                  <c:v>2.9078815681209398</c:v>
                </c:pt>
                <c:pt idx="3420">
                  <c:v>1.61198704975628</c:v>
                </c:pt>
                <c:pt idx="3421">
                  <c:v>0.88704456225955397</c:v>
                </c:pt>
                <c:pt idx="3422">
                  <c:v>0.80264148529634405</c:v>
                </c:pt>
                <c:pt idx="3423">
                  <c:v>1.1278785216690399</c:v>
                </c:pt>
                <c:pt idx="3424">
                  <c:v>0.96052093139268102</c:v>
                </c:pt>
                <c:pt idx="3425">
                  <c:v>0.63967074684634995</c:v>
                </c:pt>
                <c:pt idx="3426">
                  <c:v>0.76024470135392797</c:v>
                </c:pt>
                <c:pt idx="3427">
                  <c:v>0.730021453539485</c:v>
                </c:pt>
                <c:pt idx="3428">
                  <c:v>1.05759046132469</c:v>
                </c:pt>
                <c:pt idx="3429">
                  <c:v>1.3214243263625001</c:v>
                </c:pt>
                <c:pt idx="3430">
                  <c:v>1.26078259692913</c:v>
                </c:pt>
                <c:pt idx="3431">
                  <c:v>1.49642875429629</c:v>
                </c:pt>
                <c:pt idx="3432">
                  <c:v>1.9757168693373901</c:v>
                </c:pt>
                <c:pt idx="3433">
                  <c:v>0.93415573713528099</c:v>
                </c:pt>
                <c:pt idx="3434">
                  <c:v>1.01791114264891</c:v>
                </c:pt>
                <c:pt idx="3435">
                  <c:v>0.67419180068529205</c:v>
                </c:pt>
                <c:pt idx="3436">
                  <c:v>0.84713929767929697</c:v>
                </c:pt>
                <c:pt idx="3437">
                  <c:v>1.63125988917289</c:v>
                </c:pt>
                <c:pt idx="3438">
                  <c:v>1.0862748406027001</c:v>
                </c:pt>
                <c:pt idx="3439">
                  <c:v>1.6137466874847299</c:v>
                </c:pt>
                <c:pt idx="3440">
                  <c:v>1.5487993665706801</c:v>
                </c:pt>
                <c:pt idx="3441">
                  <c:v>1.04707967649064</c:v>
                </c:pt>
                <c:pt idx="3442">
                  <c:v>1.95340956070356</c:v>
                </c:pt>
                <c:pt idx="3443">
                  <c:v>1.05923404641729</c:v>
                </c:pt>
                <c:pt idx="3444">
                  <c:v>2.3052664111790202</c:v>
                </c:pt>
                <c:pt idx="3445">
                  <c:v>2.74570613252979</c:v>
                </c:pt>
                <c:pt idx="3446">
                  <c:v>1.7752238523739201</c:v>
                </c:pt>
                <c:pt idx="3447">
                  <c:v>0.71170787355126097</c:v>
                </c:pt>
                <c:pt idx="3448">
                  <c:v>1.0509659625766401</c:v>
                </c:pt>
                <c:pt idx="3449">
                  <c:v>0.87949297665482296</c:v>
                </c:pt>
                <c:pt idx="3450">
                  <c:v>0.63375029248591797</c:v>
                </c:pt>
                <c:pt idx="3451">
                  <c:v>0.670227264174031</c:v>
                </c:pt>
                <c:pt idx="3452">
                  <c:v>0.92459096333824098</c:v>
                </c:pt>
                <c:pt idx="3453">
                  <c:v>0.79372468841896604</c:v>
                </c:pt>
                <c:pt idx="3454">
                  <c:v>0.70980315854909104</c:v>
                </c:pt>
                <c:pt idx="3455">
                  <c:v>1.49367227307899</c:v>
                </c:pt>
                <c:pt idx="3456">
                  <c:v>1.17878588848912</c:v>
                </c:pt>
                <c:pt idx="3457">
                  <c:v>0.45486069501347498</c:v>
                </c:pt>
                <c:pt idx="3458">
                  <c:v>0.881430021486586</c:v>
                </c:pt>
                <c:pt idx="3459">
                  <c:v>0.82862237159670604</c:v>
                </c:pt>
                <c:pt idx="3460">
                  <c:v>1.30052378141266</c:v>
                </c:pt>
                <c:pt idx="3461">
                  <c:v>0.69572131827228101</c:v>
                </c:pt>
                <c:pt idx="3462">
                  <c:v>0.95786967780937704</c:v>
                </c:pt>
                <c:pt idx="3463">
                  <c:v>0.74199339904094497</c:v>
                </c:pt>
                <c:pt idx="3464">
                  <c:v>1.13814173225563</c:v>
                </c:pt>
                <c:pt idx="3465">
                  <c:v>0.58689074217005599</c:v>
                </c:pt>
                <c:pt idx="3466">
                  <c:v>0.67144693686357804</c:v>
                </c:pt>
                <c:pt idx="3467">
                  <c:v>1.15000096466333</c:v>
                </c:pt>
                <c:pt idx="3468">
                  <c:v>1.26702892829587</c:v>
                </c:pt>
                <c:pt idx="3469">
                  <c:v>0.89747988560805003</c:v>
                </c:pt>
                <c:pt idx="3470">
                  <c:v>1.15993813862791</c:v>
                </c:pt>
                <c:pt idx="3471">
                  <c:v>1.1361205382856601</c:v>
                </c:pt>
                <c:pt idx="3472">
                  <c:v>1.25256906069607</c:v>
                </c:pt>
                <c:pt idx="3473">
                  <c:v>1.1525955727842401</c:v>
                </c:pt>
                <c:pt idx="3474">
                  <c:v>1.01221839236074</c:v>
                </c:pt>
                <c:pt idx="3475">
                  <c:v>0.80080880724858705</c:v>
                </c:pt>
                <c:pt idx="3476">
                  <c:v>0.69705081941660496</c:v>
                </c:pt>
                <c:pt idx="3477">
                  <c:v>0.943645381471376</c:v>
                </c:pt>
                <c:pt idx="3478">
                  <c:v>1.30336253967858</c:v>
                </c:pt>
                <c:pt idx="3479">
                  <c:v>4.8048970304587</c:v>
                </c:pt>
                <c:pt idx="3480">
                  <c:v>3.6715914628567901</c:v>
                </c:pt>
                <c:pt idx="3481">
                  <c:v>4.0079630941621902</c:v>
                </c:pt>
                <c:pt idx="3482">
                  <c:v>2.8506223554635302</c:v>
                </c:pt>
                <c:pt idx="3483">
                  <c:v>2.4247583872013001</c:v>
                </c:pt>
                <c:pt idx="3484">
                  <c:v>2.5422511690574101</c:v>
                </c:pt>
                <c:pt idx="3485">
                  <c:v>1.0856161804026701</c:v>
                </c:pt>
                <c:pt idx="3486">
                  <c:v>3.3519179368613199</c:v>
                </c:pt>
                <c:pt idx="3487">
                  <c:v>1.98370368990418</c:v>
                </c:pt>
                <c:pt idx="3488">
                  <c:v>1.03679122859174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8.9458536344743197E-2</c:v>
                </c:pt>
                <c:pt idx="3521">
                  <c:v>0.26614058738928098</c:v>
                </c:pt>
                <c:pt idx="3522">
                  <c:v>0.51416227660422997</c:v>
                </c:pt>
                <c:pt idx="3523">
                  <c:v>1.01449930379757</c:v>
                </c:pt>
                <c:pt idx="3524">
                  <c:v>0.64624837551401904</c:v>
                </c:pt>
                <c:pt idx="3525">
                  <c:v>1.9246028863420199</c:v>
                </c:pt>
                <c:pt idx="3526">
                  <c:v>3.0483487670646601</c:v>
                </c:pt>
                <c:pt idx="3527">
                  <c:v>6.0473453374160604</c:v>
                </c:pt>
                <c:pt idx="3528">
                  <c:v>4.9614208609974</c:v>
                </c:pt>
                <c:pt idx="3529">
                  <c:v>2.5136846819278298</c:v>
                </c:pt>
                <c:pt idx="3530">
                  <c:v>2.5976475287038499</c:v>
                </c:pt>
                <c:pt idx="3531">
                  <c:v>5.3302654074999403</c:v>
                </c:pt>
                <c:pt idx="3532">
                  <c:v>4.4633397621456403</c:v>
                </c:pt>
                <c:pt idx="3533">
                  <c:v>5.86411580596147</c:v>
                </c:pt>
                <c:pt idx="3534">
                  <c:v>3.4296972346007002</c:v>
                </c:pt>
                <c:pt idx="3535">
                  <c:v>7.6752575758820702</c:v>
                </c:pt>
                <c:pt idx="3536">
                  <c:v>8.7133628259585691</c:v>
                </c:pt>
                <c:pt idx="3537">
                  <c:v>1.8860222346234601</c:v>
                </c:pt>
                <c:pt idx="3538">
                  <c:v>6.8131427208671198</c:v>
                </c:pt>
                <c:pt idx="3539">
                  <c:v>3.0455108998350502</c:v>
                </c:pt>
                <c:pt idx="3540">
                  <c:v>3.01256118614688</c:v>
                </c:pt>
                <c:pt idx="3541">
                  <c:v>5.8327573548053504</c:v>
                </c:pt>
                <c:pt idx="3542">
                  <c:v>4.72160460604566</c:v>
                </c:pt>
                <c:pt idx="3543">
                  <c:v>2.0911452081931099</c:v>
                </c:pt>
                <c:pt idx="3544">
                  <c:v>4.3637594468874701</c:v>
                </c:pt>
                <c:pt idx="3545">
                  <c:v>3.0212124570579602</c:v>
                </c:pt>
                <c:pt idx="3546">
                  <c:v>5.8247353527828896</c:v>
                </c:pt>
                <c:pt idx="3547">
                  <c:v>3.3359862357655898</c:v>
                </c:pt>
                <c:pt idx="3548">
                  <c:v>6.947021197562</c:v>
                </c:pt>
                <c:pt idx="3549">
                  <c:v>4.7435269186829903</c:v>
                </c:pt>
                <c:pt idx="3550">
                  <c:v>4.22983192239146</c:v>
                </c:pt>
                <c:pt idx="3551">
                  <c:v>6.8409396490657404</c:v>
                </c:pt>
                <c:pt idx="3552">
                  <c:v>3.8482589226883999</c:v>
                </c:pt>
                <c:pt idx="3553">
                  <c:v>2.1861636456435898</c:v>
                </c:pt>
                <c:pt idx="3554">
                  <c:v>5.0321678347173702</c:v>
                </c:pt>
                <c:pt idx="3555">
                  <c:v>1.1375588509916099</c:v>
                </c:pt>
                <c:pt idx="3556">
                  <c:v>3.1403016172238898</c:v>
                </c:pt>
                <c:pt idx="3557">
                  <c:v>1.3547453288979401</c:v>
                </c:pt>
                <c:pt idx="3558">
                  <c:v>1.90738059118217</c:v>
                </c:pt>
                <c:pt idx="3559">
                  <c:v>2.5890623174694301</c:v>
                </c:pt>
                <c:pt idx="3560">
                  <c:v>1.3299615087794301</c:v>
                </c:pt>
                <c:pt idx="3561">
                  <c:v>1.57816467525226</c:v>
                </c:pt>
                <c:pt idx="3562">
                  <c:v>1.75504209121528</c:v>
                </c:pt>
                <c:pt idx="3563">
                  <c:v>1.96720657530153</c:v>
                </c:pt>
                <c:pt idx="3564">
                  <c:v>0.99315482149197198</c:v>
                </c:pt>
                <c:pt idx="3565">
                  <c:v>1.6578417842299</c:v>
                </c:pt>
                <c:pt idx="3566">
                  <c:v>2.6602547611480301</c:v>
                </c:pt>
                <c:pt idx="3567">
                  <c:v>1.99794735530586</c:v>
                </c:pt>
                <c:pt idx="3568">
                  <c:v>1.29724186149014</c:v>
                </c:pt>
                <c:pt idx="3569">
                  <c:v>0.75928563894520495</c:v>
                </c:pt>
                <c:pt idx="3570">
                  <c:v>0.86239584612209697</c:v>
                </c:pt>
                <c:pt idx="3571">
                  <c:v>0.43063788028528799</c:v>
                </c:pt>
                <c:pt idx="3572">
                  <c:v>0.88372894782014799</c:v>
                </c:pt>
                <c:pt idx="3573">
                  <c:v>0.98426070979094005</c:v>
                </c:pt>
                <c:pt idx="3574">
                  <c:v>2.4541970919193301</c:v>
                </c:pt>
                <c:pt idx="3575">
                  <c:v>2.30602861420665</c:v>
                </c:pt>
                <c:pt idx="3576">
                  <c:v>1.5199796100762999</c:v>
                </c:pt>
                <c:pt idx="3577">
                  <c:v>1.09535511812737</c:v>
                </c:pt>
                <c:pt idx="3578">
                  <c:v>1.5827487801240001</c:v>
                </c:pt>
                <c:pt idx="3579">
                  <c:v>0.922994319169953</c:v>
                </c:pt>
                <c:pt idx="3580">
                  <c:v>0.51060987896986099</c:v>
                </c:pt>
                <c:pt idx="3581">
                  <c:v>0.582758988847493</c:v>
                </c:pt>
                <c:pt idx="3582">
                  <c:v>0.80700244393657095</c:v>
                </c:pt>
                <c:pt idx="3583">
                  <c:v>0.483399360647502</c:v>
                </c:pt>
                <c:pt idx="3584">
                  <c:v>0.52099839852313101</c:v>
                </c:pt>
                <c:pt idx="3585">
                  <c:v>0.570071395254794</c:v>
                </c:pt>
                <c:pt idx="3586">
                  <c:v>0.618825795706332</c:v>
                </c:pt>
                <c:pt idx="3587">
                  <c:v>0.80081008213366001</c:v>
                </c:pt>
                <c:pt idx="3588">
                  <c:v>0.74845093937796303</c:v>
                </c:pt>
                <c:pt idx="3589">
                  <c:v>0.92933563881440995</c:v>
                </c:pt>
                <c:pt idx="3590">
                  <c:v>1.67731708111974</c:v>
                </c:pt>
                <c:pt idx="3591">
                  <c:v>0.62315995025952398</c:v>
                </c:pt>
                <c:pt idx="3592">
                  <c:v>1.1120121007285899</c:v>
                </c:pt>
                <c:pt idx="3593">
                  <c:v>0.95467047755460299</c:v>
                </c:pt>
                <c:pt idx="3594">
                  <c:v>0.54972156503640401</c:v>
                </c:pt>
                <c:pt idx="3595">
                  <c:v>1.53927489157867</c:v>
                </c:pt>
                <c:pt idx="3596">
                  <c:v>1.7284964104162399</c:v>
                </c:pt>
                <c:pt idx="3597">
                  <c:v>1.0757642224214701</c:v>
                </c:pt>
                <c:pt idx="3598">
                  <c:v>1.0646596548430101</c:v>
                </c:pt>
                <c:pt idx="3599">
                  <c:v>1.40173619654319</c:v>
                </c:pt>
                <c:pt idx="3600">
                  <c:v>0.88559599046410897</c:v>
                </c:pt>
                <c:pt idx="3601">
                  <c:v>0.73914440688342098</c:v>
                </c:pt>
                <c:pt idx="3602">
                  <c:v>0.97805655599774599</c:v>
                </c:pt>
                <c:pt idx="3603">
                  <c:v>2.3056283089899998</c:v>
                </c:pt>
                <c:pt idx="3604">
                  <c:v>1.6465128225216901</c:v>
                </c:pt>
                <c:pt idx="3605">
                  <c:v>1.5059337201741401</c:v>
                </c:pt>
                <c:pt idx="3606">
                  <c:v>0.604251409299148</c:v>
                </c:pt>
                <c:pt idx="3607">
                  <c:v>1.5273587895155101</c:v>
                </c:pt>
                <c:pt idx="3608">
                  <c:v>1.82097061913207</c:v>
                </c:pt>
                <c:pt idx="3609">
                  <c:v>1.4066872153241501</c:v>
                </c:pt>
                <c:pt idx="3610">
                  <c:v>2.3650888322104202</c:v>
                </c:pt>
                <c:pt idx="3611">
                  <c:v>3.0988247131456901</c:v>
                </c:pt>
                <c:pt idx="3612">
                  <c:v>2.7844365421798298</c:v>
                </c:pt>
                <c:pt idx="3613">
                  <c:v>2.6635183981832702</c:v>
                </c:pt>
                <c:pt idx="3614">
                  <c:v>2.4209358171023299</c:v>
                </c:pt>
                <c:pt idx="3615">
                  <c:v>2.0853248575146202</c:v>
                </c:pt>
                <c:pt idx="3616">
                  <c:v>0.60084475211760702</c:v>
                </c:pt>
                <c:pt idx="3617">
                  <c:v>1.41714337179383</c:v>
                </c:pt>
                <c:pt idx="3618">
                  <c:v>0.75624483660698605</c:v>
                </c:pt>
                <c:pt idx="3619">
                  <c:v>0.583622537099864</c:v>
                </c:pt>
                <c:pt idx="3620">
                  <c:v>1.0811510416318499</c:v>
                </c:pt>
                <c:pt idx="3621">
                  <c:v>0.92298641889192301</c:v>
                </c:pt>
                <c:pt idx="3622">
                  <c:v>1.14186062735694</c:v>
                </c:pt>
                <c:pt idx="3623">
                  <c:v>0.86394975130727303</c:v>
                </c:pt>
                <c:pt idx="3624">
                  <c:v>1.5798133813392801</c:v>
                </c:pt>
                <c:pt idx="3625">
                  <c:v>0.70778276126032302</c:v>
                </c:pt>
                <c:pt idx="3626">
                  <c:v>2.00427498109803</c:v>
                </c:pt>
                <c:pt idx="3627">
                  <c:v>1.7048077869074501</c:v>
                </c:pt>
                <c:pt idx="3628">
                  <c:v>1.00537091988452</c:v>
                </c:pt>
                <c:pt idx="3629">
                  <c:v>1.5492590594418101</c:v>
                </c:pt>
                <c:pt idx="3630">
                  <c:v>2.0184112330805202</c:v>
                </c:pt>
                <c:pt idx="3631">
                  <c:v>2.2794682035503402</c:v>
                </c:pt>
                <c:pt idx="3632">
                  <c:v>3.10175059614083</c:v>
                </c:pt>
                <c:pt idx="3633">
                  <c:v>2.7962665433605598</c:v>
                </c:pt>
                <c:pt idx="3634">
                  <c:v>2.4194379142498401</c:v>
                </c:pt>
                <c:pt idx="3635">
                  <c:v>5.4699600682182403</c:v>
                </c:pt>
                <c:pt idx="3636">
                  <c:v>6.3856396644855096</c:v>
                </c:pt>
                <c:pt idx="3637">
                  <c:v>4.2270194515992401</c:v>
                </c:pt>
                <c:pt idx="3638">
                  <c:v>2.8642990633038301</c:v>
                </c:pt>
                <c:pt idx="3639">
                  <c:v>1.2426820519266499</c:v>
                </c:pt>
                <c:pt idx="3640">
                  <c:v>2.6158182129353902</c:v>
                </c:pt>
                <c:pt idx="3641">
                  <c:v>2.4982626578920102</c:v>
                </c:pt>
                <c:pt idx="3642">
                  <c:v>0.70381253201745397</c:v>
                </c:pt>
                <c:pt idx="3643">
                  <c:v>0.89260844024281005</c:v>
                </c:pt>
                <c:pt idx="3644">
                  <c:v>1.06444478936969</c:v>
                </c:pt>
                <c:pt idx="3645">
                  <c:v>0.74381306374307898</c:v>
                </c:pt>
                <c:pt idx="3646">
                  <c:v>0.93711669044833001</c:v>
                </c:pt>
                <c:pt idx="3647">
                  <c:v>0.82885927862703801</c:v>
                </c:pt>
                <c:pt idx="3648">
                  <c:v>1.6973667516197299</c:v>
                </c:pt>
                <c:pt idx="3649">
                  <c:v>0.83944612582274303</c:v>
                </c:pt>
                <c:pt idx="3650">
                  <c:v>0.66071085451219203</c:v>
                </c:pt>
                <c:pt idx="3651">
                  <c:v>0.79068054300264201</c:v>
                </c:pt>
                <c:pt idx="3652">
                  <c:v>0.77711567104229495</c:v>
                </c:pt>
                <c:pt idx="3653">
                  <c:v>0.80499442378761799</c:v>
                </c:pt>
                <c:pt idx="3654">
                  <c:v>1.20398291267399</c:v>
                </c:pt>
                <c:pt idx="3655">
                  <c:v>0.99554647548682595</c:v>
                </c:pt>
                <c:pt idx="3656">
                  <c:v>4.25179144207672</c:v>
                </c:pt>
                <c:pt idx="3657">
                  <c:v>2.3047568048709901</c:v>
                </c:pt>
                <c:pt idx="3658">
                  <c:v>4.0031004324253301</c:v>
                </c:pt>
                <c:pt idx="3659">
                  <c:v>1.6486004786359301</c:v>
                </c:pt>
                <c:pt idx="3660">
                  <c:v>2.2022162126737501</c:v>
                </c:pt>
                <c:pt idx="3661">
                  <c:v>1.6714511969803001</c:v>
                </c:pt>
                <c:pt idx="3662">
                  <c:v>1.52668231324036</c:v>
                </c:pt>
                <c:pt idx="3663">
                  <c:v>1.2624648373266001</c:v>
                </c:pt>
                <c:pt idx="3664">
                  <c:v>1.2527274880280701</c:v>
                </c:pt>
                <c:pt idx="3665">
                  <c:v>1.28816213938418</c:v>
                </c:pt>
                <c:pt idx="3666">
                  <c:v>1.21292982696745</c:v>
                </c:pt>
                <c:pt idx="3667">
                  <c:v>0.961660079936416</c:v>
                </c:pt>
                <c:pt idx="3668">
                  <c:v>0.99765482593958998</c:v>
                </c:pt>
                <c:pt idx="3669">
                  <c:v>1.1430745474216399</c:v>
                </c:pt>
                <c:pt idx="3670">
                  <c:v>1.21592368922006</c:v>
                </c:pt>
                <c:pt idx="3671">
                  <c:v>1.8046402905683501</c:v>
                </c:pt>
                <c:pt idx="3672">
                  <c:v>1.56912217170075</c:v>
                </c:pt>
                <c:pt idx="3673">
                  <c:v>1.56383161913937</c:v>
                </c:pt>
                <c:pt idx="3674">
                  <c:v>0.74456099047161906</c:v>
                </c:pt>
                <c:pt idx="3675">
                  <c:v>1.1719551690130501</c:v>
                </c:pt>
                <c:pt idx="3676">
                  <c:v>1.5166009207383699</c:v>
                </c:pt>
                <c:pt idx="3677">
                  <c:v>0.73345886316347597</c:v>
                </c:pt>
                <c:pt idx="3678">
                  <c:v>0.75572984446787095</c:v>
                </c:pt>
                <c:pt idx="3679">
                  <c:v>1.37155938887274</c:v>
                </c:pt>
                <c:pt idx="3680">
                  <c:v>0.93592434745897102</c:v>
                </c:pt>
                <c:pt idx="3681">
                  <c:v>1.0441732930969601</c:v>
                </c:pt>
                <c:pt idx="3682">
                  <c:v>0.82316021654679805</c:v>
                </c:pt>
                <c:pt idx="3683">
                  <c:v>1.80670729465032</c:v>
                </c:pt>
                <c:pt idx="3684">
                  <c:v>1.4155944565832701</c:v>
                </c:pt>
                <c:pt idx="3685">
                  <c:v>1.2544915664124401</c:v>
                </c:pt>
                <c:pt idx="3686">
                  <c:v>2.30260824518342</c:v>
                </c:pt>
                <c:pt idx="3687">
                  <c:v>7.7720833052297804</c:v>
                </c:pt>
                <c:pt idx="3688">
                  <c:v>6.1669786427353399</c:v>
                </c:pt>
                <c:pt idx="3689">
                  <c:v>2.3238539798893498</c:v>
                </c:pt>
                <c:pt idx="3690">
                  <c:v>1.20885907636023</c:v>
                </c:pt>
                <c:pt idx="3691">
                  <c:v>0.15056370198726701</c:v>
                </c:pt>
                <c:pt idx="3692">
                  <c:v>0.82500222390746403</c:v>
                </c:pt>
                <c:pt idx="3693">
                  <c:v>1.80849343834438</c:v>
                </c:pt>
                <c:pt idx="3694">
                  <c:v>1.0004084718456101</c:v>
                </c:pt>
                <c:pt idx="3695">
                  <c:v>1.1188728990871399</c:v>
                </c:pt>
                <c:pt idx="3696">
                  <c:v>1.1063308190752399</c:v>
                </c:pt>
                <c:pt idx="3697">
                  <c:v>0.87145195229524097</c:v>
                </c:pt>
                <c:pt idx="3698">
                  <c:v>1.9209068338299899</c:v>
                </c:pt>
                <c:pt idx="3699">
                  <c:v>0.83643416486729605</c:v>
                </c:pt>
                <c:pt idx="3700">
                  <c:v>1.55902968325798</c:v>
                </c:pt>
                <c:pt idx="3701">
                  <c:v>1.54708408540035</c:v>
                </c:pt>
                <c:pt idx="3702">
                  <c:v>1.07573920601879</c:v>
                </c:pt>
                <c:pt idx="3703">
                  <c:v>1.3978660043814</c:v>
                </c:pt>
                <c:pt idx="3704">
                  <c:v>1.6296078994351699</c:v>
                </c:pt>
                <c:pt idx="3705">
                  <c:v>1.2671732260950801</c:v>
                </c:pt>
                <c:pt idx="3706">
                  <c:v>1.4837851414038901</c:v>
                </c:pt>
                <c:pt idx="3707">
                  <c:v>1.7631182090706801</c:v>
                </c:pt>
                <c:pt idx="3708">
                  <c:v>1.36167820968641</c:v>
                </c:pt>
                <c:pt idx="3709">
                  <c:v>1.1346534004311799</c:v>
                </c:pt>
                <c:pt idx="3710">
                  <c:v>1.0631401342398701</c:v>
                </c:pt>
                <c:pt idx="3711">
                  <c:v>1.0809098084078499</c:v>
                </c:pt>
                <c:pt idx="3712">
                  <c:v>0.92324990665267603</c:v>
                </c:pt>
                <c:pt idx="3713">
                  <c:v>1.4560041222334701</c:v>
                </c:pt>
                <c:pt idx="3714">
                  <c:v>1.5583777269310499</c:v>
                </c:pt>
                <c:pt idx="3715">
                  <c:v>1.80196979226107</c:v>
                </c:pt>
                <c:pt idx="3716">
                  <c:v>5.6906716421190602</c:v>
                </c:pt>
                <c:pt idx="3717">
                  <c:v>5.1844840903689402</c:v>
                </c:pt>
                <c:pt idx="3718">
                  <c:v>2.80502179549674</c:v>
                </c:pt>
                <c:pt idx="3719">
                  <c:v>0.84832145805134795</c:v>
                </c:pt>
                <c:pt idx="3720">
                  <c:v>0.758523443613911</c:v>
                </c:pt>
                <c:pt idx="3721">
                  <c:v>1.52156526079284</c:v>
                </c:pt>
                <c:pt idx="3722">
                  <c:v>0.99108719670177103</c:v>
                </c:pt>
                <c:pt idx="3723">
                  <c:v>0.49372676646041802</c:v>
                </c:pt>
                <c:pt idx="3724">
                  <c:v>1.6368593290359801</c:v>
                </c:pt>
                <c:pt idx="3725">
                  <c:v>1.3374970257685099</c:v>
                </c:pt>
                <c:pt idx="3726">
                  <c:v>0.91382351894547698</c:v>
                </c:pt>
                <c:pt idx="3727">
                  <c:v>0.39503883538534401</c:v>
                </c:pt>
                <c:pt idx="3728">
                  <c:v>0.730271716932263</c:v>
                </c:pt>
                <c:pt idx="3729">
                  <c:v>0.66943561214140801</c:v>
                </c:pt>
                <c:pt idx="3730">
                  <c:v>0.52779761456903995</c:v>
                </c:pt>
                <c:pt idx="3731">
                  <c:v>0.54980659057928705</c:v>
                </c:pt>
                <c:pt idx="3732">
                  <c:v>0.55221581588162505</c:v>
                </c:pt>
                <c:pt idx="3733">
                  <c:v>0.66009217041567803</c:v>
                </c:pt>
                <c:pt idx="3734">
                  <c:v>1.14035528370109</c:v>
                </c:pt>
                <c:pt idx="3735">
                  <c:v>1.31080074326073</c:v>
                </c:pt>
                <c:pt idx="3736">
                  <c:v>0.86064646487524399</c:v>
                </c:pt>
                <c:pt idx="3737">
                  <c:v>0.82319836062547502</c:v>
                </c:pt>
                <c:pt idx="3738">
                  <c:v>0.70646508356708404</c:v>
                </c:pt>
                <c:pt idx="3739">
                  <c:v>1.6721249570851</c:v>
                </c:pt>
                <c:pt idx="3740">
                  <c:v>1.16413254628431</c:v>
                </c:pt>
                <c:pt idx="3741">
                  <c:v>2.5222995334396701</c:v>
                </c:pt>
                <c:pt idx="3742">
                  <c:v>3.2418305059332502</c:v>
                </c:pt>
                <c:pt idx="3743">
                  <c:v>1.6752653152489301</c:v>
                </c:pt>
                <c:pt idx="3744">
                  <c:v>2.0009339930577799</c:v>
                </c:pt>
                <c:pt idx="3745">
                  <c:v>1.98522316129722</c:v>
                </c:pt>
                <c:pt idx="3746">
                  <c:v>2.6258512559159701</c:v>
                </c:pt>
                <c:pt idx="3747">
                  <c:v>1.95231045838322</c:v>
                </c:pt>
                <c:pt idx="3748">
                  <c:v>2.7708014744480201</c:v>
                </c:pt>
                <c:pt idx="3749">
                  <c:v>0.769512457735265</c:v>
                </c:pt>
                <c:pt idx="3750">
                  <c:v>1.7696612310930899</c:v>
                </c:pt>
                <c:pt idx="3751">
                  <c:v>0.88931262471698902</c:v>
                </c:pt>
                <c:pt idx="3752">
                  <c:v>2.1458304805214499</c:v>
                </c:pt>
                <c:pt idx="3753">
                  <c:v>0.91606553665258605</c:v>
                </c:pt>
                <c:pt idx="3754">
                  <c:v>1.5925843576060701</c:v>
                </c:pt>
                <c:pt idx="3755">
                  <c:v>2.0043342148818302</c:v>
                </c:pt>
                <c:pt idx="3756">
                  <c:v>0.84113544437333798</c:v>
                </c:pt>
                <c:pt idx="3757">
                  <c:v>1.6560741360790801</c:v>
                </c:pt>
                <c:pt idx="3758">
                  <c:v>2.2397851368820301</c:v>
                </c:pt>
                <c:pt idx="3759">
                  <c:v>1.5228335968006901</c:v>
                </c:pt>
                <c:pt idx="3760">
                  <c:v>1.00502506822934</c:v>
                </c:pt>
                <c:pt idx="3761">
                  <c:v>2.6007510385401802</c:v>
                </c:pt>
                <c:pt idx="3762">
                  <c:v>2.9525552962114001</c:v>
                </c:pt>
                <c:pt idx="3763">
                  <c:v>1.8240714682130601</c:v>
                </c:pt>
                <c:pt idx="3764">
                  <c:v>0.794319587950987</c:v>
                </c:pt>
                <c:pt idx="3765">
                  <c:v>1.2210747111565901</c:v>
                </c:pt>
                <c:pt idx="3766">
                  <c:v>1.2482141610967701</c:v>
                </c:pt>
                <c:pt idx="3767">
                  <c:v>2.4650647431519301</c:v>
                </c:pt>
                <c:pt idx="3768">
                  <c:v>1.42116675515729</c:v>
                </c:pt>
                <c:pt idx="3769">
                  <c:v>1.7319017883780199</c:v>
                </c:pt>
                <c:pt idx="3770">
                  <c:v>1.68056003942607</c:v>
                </c:pt>
                <c:pt idx="3771">
                  <c:v>1.78942542816737</c:v>
                </c:pt>
                <c:pt idx="3772">
                  <c:v>3.5186068540304198</c:v>
                </c:pt>
                <c:pt idx="3773">
                  <c:v>1.9224620095563101</c:v>
                </c:pt>
                <c:pt idx="3774">
                  <c:v>0.62536093799183601</c:v>
                </c:pt>
                <c:pt idx="3775">
                  <c:v>0.98274289963134098</c:v>
                </c:pt>
                <c:pt idx="3776">
                  <c:v>2.4445830844395502</c:v>
                </c:pt>
                <c:pt idx="3777">
                  <c:v>1.64125328044833</c:v>
                </c:pt>
                <c:pt idx="3778">
                  <c:v>2.32775636438903</c:v>
                </c:pt>
                <c:pt idx="3779">
                  <c:v>2.8526063022304</c:v>
                </c:pt>
                <c:pt idx="3780">
                  <c:v>3.06170363079565</c:v>
                </c:pt>
                <c:pt idx="3781">
                  <c:v>1.9338942688759799</c:v>
                </c:pt>
                <c:pt idx="3782">
                  <c:v>1.9528125467384501</c:v>
                </c:pt>
                <c:pt idx="3783">
                  <c:v>2.8786120441535701</c:v>
                </c:pt>
                <c:pt idx="3784">
                  <c:v>2.4443437453404702</c:v>
                </c:pt>
                <c:pt idx="3785">
                  <c:v>2.4685074587578502</c:v>
                </c:pt>
                <c:pt idx="3786">
                  <c:v>2.6372296098439398</c:v>
                </c:pt>
                <c:pt idx="3787">
                  <c:v>1.1985436187654701</c:v>
                </c:pt>
                <c:pt idx="3788">
                  <c:v>2.746769828997</c:v>
                </c:pt>
                <c:pt idx="3789">
                  <c:v>2.1241982136437199</c:v>
                </c:pt>
                <c:pt idx="3790">
                  <c:v>1.2527079727659201</c:v>
                </c:pt>
                <c:pt idx="3791">
                  <c:v>0.71526987980020995</c:v>
                </c:pt>
                <c:pt idx="3792">
                  <c:v>1.18747643928547</c:v>
                </c:pt>
                <c:pt idx="3793">
                  <c:v>0.90153980307562898</c:v>
                </c:pt>
                <c:pt idx="3794">
                  <c:v>1.2187368862289001</c:v>
                </c:pt>
                <c:pt idx="3795">
                  <c:v>1.5153117840003401</c:v>
                </c:pt>
                <c:pt idx="3796">
                  <c:v>0.89003696654676601</c:v>
                </c:pt>
                <c:pt idx="3797">
                  <c:v>1.35187300830457</c:v>
                </c:pt>
                <c:pt idx="3798">
                  <c:v>0.78666591258766905</c:v>
                </c:pt>
                <c:pt idx="3799">
                  <c:v>1.13737417711181</c:v>
                </c:pt>
                <c:pt idx="3800">
                  <c:v>1.0995753881199299</c:v>
                </c:pt>
                <c:pt idx="3801">
                  <c:v>1.4793357091287</c:v>
                </c:pt>
                <c:pt idx="3802">
                  <c:v>0.116141296923161</c:v>
                </c:pt>
                <c:pt idx="3803">
                  <c:v>1.48027134038311</c:v>
                </c:pt>
                <c:pt idx="3804">
                  <c:v>2.1638744810953701</c:v>
                </c:pt>
                <c:pt idx="3805">
                  <c:v>1.5143444984934</c:v>
                </c:pt>
                <c:pt idx="3806">
                  <c:v>1.39543926351184</c:v>
                </c:pt>
                <c:pt idx="3807">
                  <c:v>1.0641157867848201</c:v>
                </c:pt>
                <c:pt idx="3808">
                  <c:v>0.50973887421300501</c:v>
                </c:pt>
                <c:pt idx="3809">
                  <c:v>0.58479557436612395</c:v>
                </c:pt>
                <c:pt idx="3810">
                  <c:v>0.78133254327718005</c:v>
                </c:pt>
                <c:pt idx="3811">
                  <c:v>1.11861122557224</c:v>
                </c:pt>
                <c:pt idx="3812">
                  <c:v>2.3566309405718999</c:v>
                </c:pt>
                <c:pt idx="3813">
                  <c:v>2.0635873427648299</c:v>
                </c:pt>
                <c:pt idx="3814">
                  <c:v>1.37300160074797</c:v>
                </c:pt>
                <c:pt idx="3815">
                  <c:v>0.95069183550841696</c:v>
                </c:pt>
                <c:pt idx="3816">
                  <c:v>0.82062451625990995</c:v>
                </c:pt>
                <c:pt idx="3817">
                  <c:v>0.53348291305918205</c:v>
                </c:pt>
                <c:pt idx="3818">
                  <c:v>0.59168556488570101</c:v>
                </c:pt>
                <c:pt idx="3819">
                  <c:v>0.58180343395384904</c:v>
                </c:pt>
                <c:pt idx="3820">
                  <c:v>0.95701545180686298</c:v>
                </c:pt>
                <c:pt idx="3821">
                  <c:v>0.95693380653569904</c:v>
                </c:pt>
                <c:pt idx="3822">
                  <c:v>1.61331130190787</c:v>
                </c:pt>
                <c:pt idx="3823">
                  <c:v>1.15912468726733</c:v>
                </c:pt>
                <c:pt idx="3824">
                  <c:v>0.93832609997729199</c:v>
                </c:pt>
                <c:pt idx="3825">
                  <c:v>1.0971347540687399</c:v>
                </c:pt>
                <c:pt idx="3826">
                  <c:v>0.77480421334562499</c:v>
                </c:pt>
                <c:pt idx="3827">
                  <c:v>0.79595294572739195</c:v>
                </c:pt>
                <c:pt idx="3828">
                  <c:v>1.1645834402542099</c:v>
                </c:pt>
                <c:pt idx="3829">
                  <c:v>4.7866475287324901</c:v>
                </c:pt>
                <c:pt idx="3830">
                  <c:v>3.3050700368177899</c:v>
                </c:pt>
                <c:pt idx="3831">
                  <c:v>1.38772132644572</c:v>
                </c:pt>
                <c:pt idx="3832">
                  <c:v>1.0093586640496299</c:v>
                </c:pt>
                <c:pt idx="3833">
                  <c:v>2.9473890563573901</c:v>
                </c:pt>
                <c:pt idx="3834">
                  <c:v>5.9546767905734299</c:v>
                </c:pt>
                <c:pt idx="3835">
                  <c:v>5.7066466123932598</c:v>
                </c:pt>
                <c:pt idx="3836">
                  <c:v>5.1152369272270803</c:v>
                </c:pt>
                <c:pt idx="3837">
                  <c:v>3.9696580360836702</c:v>
                </c:pt>
                <c:pt idx="3838">
                  <c:v>3.69343703809631</c:v>
                </c:pt>
                <c:pt idx="3839">
                  <c:v>2.3224499134840499</c:v>
                </c:pt>
                <c:pt idx="3840">
                  <c:v>3.8455768630542599</c:v>
                </c:pt>
                <c:pt idx="3841">
                  <c:v>7.3650789834397896</c:v>
                </c:pt>
                <c:pt idx="3842">
                  <c:v>5.5599704933249896</c:v>
                </c:pt>
                <c:pt idx="3843">
                  <c:v>2.73956665959573</c:v>
                </c:pt>
                <c:pt idx="3844">
                  <c:v>3.9475857969628598</c:v>
                </c:pt>
                <c:pt idx="3845">
                  <c:v>3.1159082594577998</c:v>
                </c:pt>
                <c:pt idx="3846">
                  <c:v>2.0767336669495999</c:v>
                </c:pt>
                <c:pt idx="3847">
                  <c:v>2.0449971209577402</c:v>
                </c:pt>
                <c:pt idx="3848">
                  <c:v>4.3114978318415096</c:v>
                </c:pt>
                <c:pt idx="3849">
                  <c:v>4.2639214391199403</c:v>
                </c:pt>
                <c:pt idx="3850">
                  <c:v>4.0422851281707297</c:v>
                </c:pt>
                <c:pt idx="3851">
                  <c:v>2.7602637088861401</c:v>
                </c:pt>
                <c:pt idx="3852">
                  <c:v>6.3435397796472799</c:v>
                </c:pt>
                <c:pt idx="3853">
                  <c:v>8.27149487885894</c:v>
                </c:pt>
                <c:pt idx="3854">
                  <c:v>3.7101413247903499</c:v>
                </c:pt>
                <c:pt idx="3855">
                  <c:v>5.8837742651018203</c:v>
                </c:pt>
                <c:pt idx="3856">
                  <c:v>3.8049182351775301</c:v>
                </c:pt>
                <c:pt idx="3857">
                  <c:v>2.1954243116633498</c:v>
                </c:pt>
                <c:pt idx="3858">
                  <c:v>2.1080506975417701</c:v>
                </c:pt>
                <c:pt idx="3859">
                  <c:v>3.0028014745667</c:v>
                </c:pt>
                <c:pt idx="3860">
                  <c:v>1.9459939598052101</c:v>
                </c:pt>
                <c:pt idx="3861">
                  <c:v>3.1959179272235301</c:v>
                </c:pt>
                <c:pt idx="3862">
                  <c:v>3.3031662078405901</c:v>
                </c:pt>
                <c:pt idx="3863">
                  <c:v>1.94132398078584</c:v>
                </c:pt>
                <c:pt idx="3864">
                  <c:v>3.96677701685668</c:v>
                </c:pt>
                <c:pt idx="3865">
                  <c:v>4.2163993081613196</c:v>
                </c:pt>
                <c:pt idx="3866">
                  <c:v>2.3767681219308199</c:v>
                </c:pt>
                <c:pt idx="3867">
                  <c:v>3.1561702657157098</c:v>
                </c:pt>
                <c:pt idx="3868">
                  <c:v>4.4093658546773096</c:v>
                </c:pt>
                <c:pt idx="3869">
                  <c:v>7.6980209826628903</c:v>
                </c:pt>
                <c:pt idx="3870">
                  <c:v>7.1848847695274403</c:v>
                </c:pt>
                <c:pt idx="3871">
                  <c:v>2.3578453734718199</c:v>
                </c:pt>
                <c:pt idx="3872">
                  <c:v>2.6293544339780301</c:v>
                </c:pt>
                <c:pt idx="3873">
                  <c:v>7.0681783176965904</c:v>
                </c:pt>
                <c:pt idx="3874">
                  <c:v>4.7652962455035297</c:v>
                </c:pt>
                <c:pt idx="3875">
                  <c:v>2.0285916390133298</c:v>
                </c:pt>
                <c:pt idx="3876">
                  <c:v>2.2898092504672198</c:v>
                </c:pt>
                <c:pt idx="3877">
                  <c:v>2.58128589556943</c:v>
                </c:pt>
                <c:pt idx="3878">
                  <c:v>2.8492100080428302</c:v>
                </c:pt>
                <c:pt idx="3879">
                  <c:v>2.8732249504130101</c:v>
                </c:pt>
                <c:pt idx="3880">
                  <c:v>5.6731181337652901</c:v>
                </c:pt>
                <c:pt idx="3881">
                  <c:v>5.2992264624898198</c:v>
                </c:pt>
                <c:pt idx="3882">
                  <c:v>5.2569017366909598</c:v>
                </c:pt>
                <c:pt idx="3883">
                  <c:v>2.3311828147412501</c:v>
                </c:pt>
                <c:pt idx="3884">
                  <c:v>3.7638665105509999</c:v>
                </c:pt>
                <c:pt idx="3885">
                  <c:v>5.1046013617665</c:v>
                </c:pt>
                <c:pt idx="3886">
                  <c:v>2.9442410224576401</c:v>
                </c:pt>
                <c:pt idx="3887">
                  <c:v>2.2674340103530199</c:v>
                </c:pt>
                <c:pt idx="3888">
                  <c:v>1.90511104953345</c:v>
                </c:pt>
                <c:pt idx="3889">
                  <c:v>3.16244355881516</c:v>
                </c:pt>
                <c:pt idx="3890">
                  <c:v>4.0981307037649302</c:v>
                </c:pt>
                <c:pt idx="3891">
                  <c:v>3.0353894054730701</c:v>
                </c:pt>
                <c:pt idx="3892">
                  <c:v>1.9802601890204401</c:v>
                </c:pt>
                <c:pt idx="3893">
                  <c:v>0.65976639105232104</c:v>
                </c:pt>
                <c:pt idx="3894">
                  <c:v>1.7350143677830501</c:v>
                </c:pt>
                <c:pt idx="3895">
                  <c:v>1.2713845085845199</c:v>
                </c:pt>
                <c:pt idx="3896">
                  <c:v>0.79834574868809605</c:v>
                </c:pt>
                <c:pt idx="3897">
                  <c:v>1.34075976356108</c:v>
                </c:pt>
                <c:pt idx="3898">
                  <c:v>1.3033682727709399</c:v>
                </c:pt>
                <c:pt idx="3899">
                  <c:v>0.54740429947940505</c:v>
                </c:pt>
                <c:pt idx="3900">
                  <c:v>0.444537116306013</c:v>
                </c:pt>
                <c:pt idx="3901">
                  <c:v>0.49561827907622602</c:v>
                </c:pt>
                <c:pt idx="3902">
                  <c:v>0.66241785039981405</c:v>
                </c:pt>
                <c:pt idx="3903">
                  <c:v>1.1080959960217001</c:v>
                </c:pt>
                <c:pt idx="3904">
                  <c:v>2.47712722920099</c:v>
                </c:pt>
                <c:pt idx="3905">
                  <c:v>5.4564674147516996</c:v>
                </c:pt>
                <c:pt idx="3906">
                  <c:v>2.2324154939485101</c:v>
                </c:pt>
                <c:pt idx="3907">
                  <c:v>1.30170883004877</c:v>
                </c:pt>
                <c:pt idx="3908">
                  <c:v>0.81273955785086205</c:v>
                </c:pt>
                <c:pt idx="3909">
                  <c:v>0.56223177699549098</c:v>
                </c:pt>
                <c:pt idx="3910">
                  <c:v>0.52011742557525298</c:v>
                </c:pt>
                <c:pt idx="3911">
                  <c:v>0.42056128359863498</c:v>
                </c:pt>
                <c:pt idx="3912">
                  <c:v>0.55378453632638802</c:v>
                </c:pt>
                <c:pt idx="3913">
                  <c:v>0.78802578874227502</c:v>
                </c:pt>
                <c:pt idx="3914">
                  <c:v>0.62429960225315695</c:v>
                </c:pt>
                <c:pt idx="3915">
                  <c:v>0.64517264926058804</c:v>
                </c:pt>
                <c:pt idx="3916">
                  <c:v>0.67922834599490001</c:v>
                </c:pt>
                <c:pt idx="3917">
                  <c:v>1.39211516417063</c:v>
                </c:pt>
                <c:pt idx="3918">
                  <c:v>1.4642919493917601</c:v>
                </c:pt>
                <c:pt idx="3919">
                  <c:v>0.79377018567483104</c:v>
                </c:pt>
                <c:pt idx="3920">
                  <c:v>0.71571757567793803</c:v>
                </c:pt>
                <c:pt idx="3921">
                  <c:v>0.51883904019803995</c:v>
                </c:pt>
                <c:pt idx="3922">
                  <c:v>0.65781799998753199</c:v>
                </c:pt>
                <c:pt idx="3923">
                  <c:v>2.4849820213709601</c:v>
                </c:pt>
                <c:pt idx="3924">
                  <c:v>2.91155664555433</c:v>
                </c:pt>
                <c:pt idx="3925">
                  <c:v>1.3017419115517399</c:v>
                </c:pt>
                <c:pt idx="3926">
                  <c:v>0.85870667595037597</c:v>
                </c:pt>
                <c:pt idx="3927">
                  <c:v>0.63851488424763503</c:v>
                </c:pt>
                <c:pt idx="3928">
                  <c:v>0.63196471149036804</c:v>
                </c:pt>
                <c:pt idx="3929">
                  <c:v>1.16066096451347</c:v>
                </c:pt>
                <c:pt idx="3930">
                  <c:v>2.1181821902479498</c:v>
                </c:pt>
                <c:pt idx="3931">
                  <c:v>1.8803624672089501</c:v>
                </c:pt>
                <c:pt idx="3932">
                  <c:v>0.46815494899485799</c:v>
                </c:pt>
                <c:pt idx="3933">
                  <c:v>0.70671025288038003</c:v>
                </c:pt>
                <c:pt idx="3934">
                  <c:v>0.40443327247219202</c:v>
                </c:pt>
                <c:pt idx="3935">
                  <c:v>0.46053084305477199</c:v>
                </c:pt>
                <c:pt idx="3936">
                  <c:v>0.78515334869221098</c:v>
                </c:pt>
                <c:pt idx="3937">
                  <c:v>0.96623711376571897</c:v>
                </c:pt>
                <c:pt idx="3938">
                  <c:v>0.76853669587209605</c:v>
                </c:pt>
                <c:pt idx="3939">
                  <c:v>0.78738167490779698</c:v>
                </c:pt>
                <c:pt idx="3940">
                  <c:v>0.418254443520574</c:v>
                </c:pt>
                <c:pt idx="3941">
                  <c:v>0.679051508447722</c:v>
                </c:pt>
                <c:pt idx="3942">
                  <c:v>0.80048114872604703</c:v>
                </c:pt>
                <c:pt idx="3943">
                  <c:v>0.50271468602014002</c:v>
                </c:pt>
                <c:pt idx="3944">
                  <c:v>0.61338592882476495</c:v>
                </c:pt>
                <c:pt idx="3945">
                  <c:v>0.67692031976383005</c:v>
                </c:pt>
                <c:pt idx="3946">
                  <c:v>0.20925706191584301</c:v>
                </c:pt>
                <c:pt idx="3947">
                  <c:v>0.25986482673983102</c:v>
                </c:pt>
                <c:pt idx="3948">
                  <c:v>0.43123272133915802</c:v>
                </c:pt>
                <c:pt idx="3949">
                  <c:v>1.1024885707306</c:v>
                </c:pt>
                <c:pt idx="3950">
                  <c:v>0.78267215985651495</c:v>
                </c:pt>
                <c:pt idx="3951">
                  <c:v>0.68872705899535402</c:v>
                </c:pt>
                <c:pt idx="3952">
                  <c:v>0.43978718675877698</c:v>
                </c:pt>
                <c:pt idx="3953">
                  <c:v>0.48311544201189099</c:v>
                </c:pt>
                <c:pt idx="3954">
                  <c:v>0.914453283294973</c:v>
                </c:pt>
                <c:pt idx="3955">
                  <c:v>0.55615043141493303</c:v>
                </c:pt>
                <c:pt idx="3956">
                  <c:v>0.77251581565180405</c:v>
                </c:pt>
                <c:pt idx="3957">
                  <c:v>0.61648210059402997</c:v>
                </c:pt>
                <c:pt idx="3958">
                  <c:v>0.42888287937034297</c:v>
                </c:pt>
                <c:pt idx="3959">
                  <c:v>0.62755139201191801</c:v>
                </c:pt>
                <c:pt idx="3960">
                  <c:v>0.57794929830323105</c:v>
                </c:pt>
                <c:pt idx="3961">
                  <c:v>0.67812154071357</c:v>
                </c:pt>
                <c:pt idx="3962">
                  <c:v>0.57687526013578105</c:v>
                </c:pt>
                <c:pt idx="3963">
                  <c:v>0.50524780253014301</c:v>
                </c:pt>
                <c:pt idx="3964">
                  <c:v>0.448337642394807</c:v>
                </c:pt>
                <c:pt idx="3965">
                  <c:v>0.37027751582287399</c:v>
                </c:pt>
                <c:pt idx="3966">
                  <c:v>0.375548594667243</c:v>
                </c:pt>
                <c:pt idx="3967">
                  <c:v>0.79128363393751</c:v>
                </c:pt>
                <c:pt idx="3968">
                  <c:v>0.54047484538233104</c:v>
                </c:pt>
                <c:pt idx="3969">
                  <c:v>0.50310324925267902</c:v>
                </c:pt>
                <c:pt idx="3970">
                  <c:v>1.2841324447990701</c:v>
                </c:pt>
                <c:pt idx="3971">
                  <c:v>0.702063015418942</c:v>
                </c:pt>
                <c:pt idx="3972">
                  <c:v>0.80817688555089695</c:v>
                </c:pt>
                <c:pt idx="3973">
                  <c:v>0.60585991317132604</c:v>
                </c:pt>
                <c:pt idx="3974">
                  <c:v>0.58083144277719101</c:v>
                </c:pt>
                <c:pt idx="3975">
                  <c:v>1.2222757856845401</c:v>
                </c:pt>
                <c:pt idx="3976">
                  <c:v>0.46413878994067098</c:v>
                </c:pt>
                <c:pt idx="3977">
                  <c:v>0.47476812142746899</c:v>
                </c:pt>
                <c:pt idx="3978">
                  <c:v>0.29728300094995103</c:v>
                </c:pt>
                <c:pt idx="3979">
                  <c:v>0.51159877218266303</c:v>
                </c:pt>
                <c:pt idx="3980">
                  <c:v>0.81127492564044801</c:v>
                </c:pt>
                <c:pt idx="3981">
                  <c:v>0.700077595855081</c:v>
                </c:pt>
                <c:pt idx="3982">
                  <c:v>0.36988842505374803</c:v>
                </c:pt>
                <c:pt idx="3983">
                  <c:v>0.21661210904397701</c:v>
                </c:pt>
                <c:pt idx="3984">
                  <c:v>0.366972626318813</c:v>
                </c:pt>
                <c:pt idx="3985">
                  <c:v>0.30427863320632198</c:v>
                </c:pt>
                <c:pt idx="3986">
                  <c:v>0.60781860492755801</c:v>
                </c:pt>
                <c:pt idx="3987">
                  <c:v>0.27834839954095503</c:v>
                </c:pt>
                <c:pt idx="3988">
                  <c:v>0.808940334473217</c:v>
                </c:pt>
                <c:pt idx="3989">
                  <c:v>0.26947649787004102</c:v>
                </c:pt>
                <c:pt idx="3990">
                  <c:v>0.34109917974743198</c:v>
                </c:pt>
                <c:pt idx="3991">
                  <c:v>0.36064694868873398</c:v>
                </c:pt>
                <c:pt idx="3992">
                  <c:v>0.60660985559333602</c:v>
                </c:pt>
                <c:pt idx="3993">
                  <c:v>0.64706764519466697</c:v>
                </c:pt>
                <c:pt idx="3994">
                  <c:v>1.4686539436810699</c:v>
                </c:pt>
                <c:pt idx="3995">
                  <c:v>0.63623587518802904</c:v>
                </c:pt>
                <c:pt idx="3996">
                  <c:v>1.7825232345165001</c:v>
                </c:pt>
                <c:pt idx="3997">
                  <c:v>2.2146212541634398</c:v>
                </c:pt>
                <c:pt idx="3998">
                  <c:v>1.5839927509293401</c:v>
                </c:pt>
                <c:pt idx="3999">
                  <c:v>1.10588177154523</c:v>
                </c:pt>
                <c:pt idx="4000">
                  <c:v>0.460034221760587</c:v>
                </c:pt>
                <c:pt idx="4001">
                  <c:v>0.43869754682959</c:v>
                </c:pt>
                <c:pt idx="4002">
                  <c:v>0.43572717939210598</c:v>
                </c:pt>
                <c:pt idx="4003">
                  <c:v>0.32288585248005902</c:v>
                </c:pt>
                <c:pt idx="4004">
                  <c:v>0.155480268293228</c:v>
                </c:pt>
                <c:pt idx="4005">
                  <c:v>0.33374818459595801</c:v>
                </c:pt>
                <c:pt idx="4006">
                  <c:v>0.470547143133343</c:v>
                </c:pt>
                <c:pt idx="4007">
                  <c:v>0.33166486251785099</c:v>
                </c:pt>
                <c:pt idx="4008">
                  <c:v>0.33302311940742801</c:v>
                </c:pt>
                <c:pt idx="4009">
                  <c:v>0.57913762280196501</c:v>
                </c:pt>
                <c:pt idx="4010">
                  <c:v>0.41968946198357099</c:v>
                </c:pt>
                <c:pt idx="4011">
                  <c:v>0.46147790919293302</c:v>
                </c:pt>
                <c:pt idx="4012">
                  <c:v>0.47559341224378998</c:v>
                </c:pt>
                <c:pt idx="4013">
                  <c:v>1.2906870295420501</c:v>
                </c:pt>
                <c:pt idx="4014">
                  <c:v>0.71493819370129097</c:v>
                </c:pt>
                <c:pt idx="4015">
                  <c:v>1.56209887026393</c:v>
                </c:pt>
                <c:pt idx="4016">
                  <c:v>0.35628584525270601</c:v>
                </c:pt>
                <c:pt idx="4017">
                  <c:v>0.57205962358413798</c:v>
                </c:pt>
                <c:pt idx="4018">
                  <c:v>0.84911798627438395</c:v>
                </c:pt>
                <c:pt idx="4019">
                  <c:v>0.85499556970495605</c:v>
                </c:pt>
                <c:pt idx="4020">
                  <c:v>0.55081467897675496</c:v>
                </c:pt>
                <c:pt idx="4021">
                  <c:v>1.35386910407828</c:v>
                </c:pt>
                <c:pt idx="4022">
                  <c:v>0.99255559525083104</c:v>
                </c:pt>
                <c:pt idx="4023">
                  <c:v>0.73285976013611598</c:v>
                </c:pt>
                <c:pt idx="4024">
                  <c:v>0.86040690747779403</c:v>
                </c:pt>
                <c:pt idx="4025">
                  <c:v>0.48620632564135102</c:v>
                </c:pt>
                <c:pt idx="4026">
                  <c:v>0.534993432612071</c:v>
                </c:pt>
                <c:pt idx="4027">
                  <c:v>0.66555284418321803</c:v>
                </c:pt>
                <c:pt idx="4028">
                  <c:v>1.3520197203928199</c:v>
                </c:pt>
                <c:pt idx="4029">
                  <c:v>0.88979078497366904</c:v>
                </c:pt>
                <c:pt idx="4030">
                  <c:v>0.93171945972430603</c:v>
                </c:pt>
                <c:pt idx="4031">
                  <c:v>1.1373556435749199</c:v>
                </c:pt>
                <c:pt idx="4032">
                  <c:v>1.8797355921919101</c:v>
                </c:pt>
                <c:pt idx="4033">
                  <c:v>1.2629570516456801</c:v>
                </c:pt>
                <c:pt idx="4034">
                  <c:v>1.58952636058762</c:v>
                </c:pt>
                <c:pt idx="4035">
                  <c:v>1.23770185054216</c:v>
                </c:pt>
                <c:pt idx="4036">
                  <c:v>0.989476713056334</c:v>
                </c:pt>
                <c:pt idx="4037">
                  <c:v>1.2739728474379199</c:v>
                </c:pt>
                <c:pt idx="4038">
                  <c:v>2.2356565172419698</c:v>
                </c:pt>
                <c:pt idx="4039">
                  <c:v>1.29489637840284</c:v>
                </c:pt>
                <c:pt idx="4040">
                  <c:v>1.2260821227338701</c:v>
                </c:pt>
                <c:pt idx="4041">
                  <c:v>0.87116648614931502</c:v>
                </c:pt>
                <c:pt idx="4042">
                  <c:v>1.50383279264933</c:v>
                </c:pt>
                <c:pt idx="4043">
                  <c:v>1.5120249472285701</c:v>
                </c:pt>
                <c:pt idx="4044">
                  <c:v>2.3239210061345799</c:v>
                </c:pt>
                <c:pt idx="4045">
                  <c:v>1.71749172279996</c:v>
                </c:pt>
                <c:pt idx="4046">
                  <c:v>1.0249145728093101</c:v>
                </c:pt>
                <c:pt idx="4047">
                  <c:v>0.72893858190712602</c:v>
                </c:pt>
                <c:pt idx="4048">
                  <c:v>0.64948365249428497</c:v>
                </c:pt>
                <c:pt idx="4049">
                  <c:v>0.815708155563037</c:v>
                </c:pt>
                <c:pt idx="4050">
                  <c:v>2.27781395373739</c:v>
                </c:pt>
                <c:pt idx="4051">
                  <c:v>1.5617309554613199</c:v>
                </c:pt>
                <c:pt idx="4052">
                  <c:v>0.78277201690424403</c:v>
                </c:pt>
                <c:pt idx="4053">
                  <c:v>1.4013554869782101</c:v>
                </c:pt>
                <c:pt idx="4054">
                  <c:v>1.46386965283522</c:v>
                </c:pt>
                <c:pt idx="4055">
                  <c:v>1.9097448811687701</c:v>
                </c:pt>
                <c:pt idx="4056">
                  <c:v>1.4717714165120399</c:v>
                </c:pt>
                <c:pt idx="4057">
                  <c:v>1.1356271910320701</c:v>
                </c:pt>
                <c:pt idx="4058">
                  <c:v>2.1963415948402099</c:v>
                </c:pt>
                <c:pt idx="4059">
                  <c:v>1.1550722876266799</c:v>
                </c:pt>
                <c:pt idx="4060">
                  <c:v>1.1395943376084401</c:v>
                </c:pt>
                <c:pt idx="4061">
                  <c:v>1.4274359801676699</c:v>
                </c:pt>
                <c:pt idx="4062">
                  <c:v>3.5051862737511001</c:v>
                </c:pt>
                <c:pt idx="4063">
                  <c:v>1.5238464194643599</c:v>
                </c:pt>
                <c:pt idx="4064">
                  <c:v>0.89345139229326298</c:v>
                </c:pt>
                <c:pt idx="4065">
                  <c:v>1.2731915880743201</c:v>
                </c:pt>
                <c:pt idx="4066">
                  <c:v>0.84443505956265097</c:v>
                </c:pt>
                <c:pt idx="4067">
                  <c:v>1.1055482000052099</c:v>
                </c:pt>
                <c:pt idx="4068">
                  <c:v>0.73841998787457097</c:v>
                </c:pt>
                <c:pt idx="4069">
                  <c:v>0.54936892464415199</c:v>
                </c:pt>
                <c:pt idx="4070">
                  <c:v>1.1714812414454201</c:v>
                </c:pt>
                <c:pt idx="4071">
                  <c:v>0.89246200673526599</c:v>
                </c:pt>
                <c:pt idx="4072">
                  <c:v>0.96341815070647596</c:v>
                </c:pt>
                <c:pt idx="4073">
                  <c:v>0.59501729806258397</c:v>
                </c:pt>
                <c:pt idx="4074">
                  <c:v>1.0282858114671001</c:v>
                </c:pt>
                <c:pt idx="4075">
                  <c:v>0.99631237767267999</c:v>
                </c:pt>
                <c:pt idx="4076">
                  <c:v>0.67540807700176397</c:v>
                </c:pt>
                <c:pt idx="4077">
                  <c:v>0.49836080142275502</c:v>
                </c:pt>
                <c:pt idx="4078">
                  <c:v>1.5732861819619099</c:v>
                </c:pt>
                <c:pt idx="4079">
                  <c:v>1.7386436955454601</c:v>
                </c:pt>
                <c:pt idx="4080">
                  <c:v>1.36035585351465</c:v>
                </c:pt>
                <c:pt idx="4081">
                  <c:v>1.36633680061121</c:v>
                </c:pt>
                <c:pt idx="4082">
                  <c:v>0.733606378938232</c:v>
                </c:pt>
                <c:pt idx="4083">
                  <c:v>1.2243899562498</c:v>
                </c:pt>
                <c:pt idx="4084">
                  <c:v>0.83320212276389105</c:v>
                </c:pt>
                <c:pt idx="4085">
                  <c:v>0.94477016235951505</c:v>
                </c:pt>
                <c:pt idx="4086">
                  <c:v>1.1141669105757299</c:v>
                </c:pt>
                <c:pt idx="4087">
                  <c:v>0.62664960898088096</c:v>
                </c:pt>
                <c:pt idx="4088">
                  <c:v>0.44395818184081598</c:v>
                </c:pt>
                <c:pt idx="4089">
                  <c:v>0.66004622648510003</c:v>
                </c:pt>
                <c:pt idx="4090">
                  <c:v>0.65525140792354997</c:v>
                </c:pt>
                <c:pt idx="4091">
                  <c:v>0.65412851351672296</c:v>
                </c:pt>
                <c:pt idx="4092">
                  <c:v>0.96948649962084898</c:v>
                </c:pt>
                <c:pt idx="4093">
                  <c:v>0.99890872581419499</c:v>
                </c:pt>
                <c:pt idx="4094">
                  <c:v>1.8587361266892</c:v>
                </c:pt>
                <c:pt idx="4095">
                  <c:v>0.92138031455528002</c:v>
                </c:pt>
                <c:pt idx="4096">
                  <c:v>1.22981112753205</c:v>
                </c:pt>
                <c:pt idx="4097">
                  <c:v>1.1523457335473799</c:v>
                </c:pt>
                <c:pt idx="4098">
                  <c:v>2.13692934684456</c:v>
                </c:pt>
                <c:pt idx="4099">
                  <c:v>3.2664045040551399</c:v>
                </c:pt>
                <c:pt idx="4100">
                  <c:v>1.6454722647150199</c:v>
                </c:pt>
                <c:pt idx="4101">
                  <c:v>0.94412197675684795</c:v>
                </c:pt>
                <c:pt idx="4102">
                  <c:v>1.25870761329605</c:v>
                </c:pt>
                <c:pt idx="4103">
                  <c:v>0.77388805079522804</c:v>
                </c:pt>
                <c:pt idx="4104">
                  <c:v>0.6273379692969</c:v>
                </c:pt>
                <c:pt idx="4105">
                  <c:v>0.73699419523491205</c:v>
                </c:pt>
                <c:pt idx="4106">
                  <c:v>1.33841347801098</c:v>
                </c:pt>
                <c:pt idx="4107">
                  <c:v>0.90102389006089001</c:v>
                </c:pt>
                <c:pt idx="4108">
                  <c:v>0.68679167716269995</c:v>
                </c:pt>
                <c:pt idx="4109">
                  <c:v>0.94643052603896904</c:v>
                </c:pt>
                <c:pt idx="4110">
                  <c:v>1.1098981169494599</c:v>
                </c:pt>
                <c:pt idx="4111">
                  <c:v>1.50462576030968</c:v>
                </c:pt>
                <c:pt idx="4112">
                  <c:v>1.32763419606356</c:v>
                </c:pt>
                <c:pt idx="4113">
                  <c:v>0.665924717804801</c:v>
                </c:pt>
                <c:pt idx="4114">
                  <c:v>0.61923687959125295</c:v>
                </c:pt>
                <c:pt idx="4115">
                  <c:v>0.72643322670771604</c:v>
                </c:pt>
                <c:pt idx="4116">
                  <c:v>0.97184691966306103</c:v>
                </c:pt>
                <c:pt idx="4117">
                  <c:v>0.87874663975699197</c:v>
                </c:pt>
                <c:pt idx="4118">
                  <c:v>1.22778905909725</c:v>
                </c:pt>
                <c:pt idx="4119">
                  <c:v>0.843479658142397</c:v>
                </c:pt>
                <c:pt idx="4120">
                  <c:v>0.61285968116618805</c:v>
                </c:pt>
                <c:pt idx="4121">
                  <c:v>1.4170652066389</c:v>
                </c:pt>
                <c:pt idx="4122">
                  <c:v>1.7414071363894801</c:v>
                </c:pt>
                <c:pt idx="4123">
                  <c:v>0.96903425605909399</c:v>
                </c:pt>
                <c:pt idx="4124">
                  <c:v>1.3528786396215999</c:v>
                </c:pt>
                <c:pt idx="4125">
                  <c:v>1.07527488984993</c:v>
                </c:pt>
                <c:pt idx="4126">
                  <c:v>0.86173178884622503</c:v>
                </c:pt>
                <c:pt idx="4127">
                  <c:v>1.4798975376506101</c:v>
                </c:pt>
                <c:pt idx="4128">
                  <c:v>1.16419391171805</c:v>
                </c:pt>
                <c:pt idx="4129">
                  <c:v>0.78061685049761498</c:v>
                </c:pt>
                <c:pt idx="4130">
                  <c:v>0.86333906502562796</c:v>
                </c:pt>
                <c:pt idx="4131">
                  <c:v>1.1698804968546199</c:v>
                </c:pt>
                <c:pt idx="4132">
                  <c:v>0.95976694976794796</c:v>
                </c:pt>
                <c:pt idx="4133">
                  <c:v>1.05828584952591</c:v>
                </c:pt>
                <c:pt idx="4134">
                  <c:v>1.5299121118207699</c:v>
                </c:pt>
                <c:pt idx="4135">
                  <c:v>1.1751213652939401</c:v>
                </c:pt>
                <c:pt idx="4136">
                  <c:v>0.63086078424159697</c:v>
                </c:pt>
                <c:pt idx="4137">
                  <c:v>0.68447694376037505</c:v>
                </c:pt>
                <c:pt idx="4138">
                  <c:v>0.47033494120992198</c:v>
                </c:pt>
                <c:pt idx="4139">
                  <c:v>0.55676654130700998</c:v>
                </c:pt>
                <c:pt idx="4140">
                  <c:v>0.71448066509513697</c:v>
                </c:pt>
                <c:pt idx="4141">
                  <c:v>0.63203930693641797</c:v>
                </c:pt>
                <c:pt idx="4142">
                  <c:v>0.75311196266268698</c:v>
                </c:pt>
                <c:pt idx="4143">
                  <c:v>0.43669673248306201</c:v>
                </c:pt>
                <c:pt idx="4144">
                  <c:v>0.53273886764450396</c:v>
                </c:pt>
                <c:pt idx="4145">
                  <c:v>0.70972861970248102</c:v>
                </c:pt>
                <c:pt idx="4146">
                  <c:v>0.77261333928007803</c:v>
                </c:pt>
                <c:pt idx="4147">
                  <c:v>3.2826617499190101</c:v>
                </c:pt>
                <c:pt idx="4148">
                  <c:v>1.38124806057769</c:v>
                </c:pt>
                <c:pt idx="4149">
                  <c:v>0.60707455817827705</c:v>
                </c:pt>
                <c:pt idx="4150">
                  <c:v>0.49789350368142898</c:v>
                </c:pt>
                <c:pt idx="4151">
                  <c:v>0.24056771110241401</c:v>
                </c:pt>
                <c:pt idx="4152">
                  <c:v>0.58644541745197398</c:v>
                </c:pt>
                <c:pt idx="4153">
                  <c:v>0.58413380684127303</c:v>
                </c:pt>
                <c:pt idx="4154">
                  <c:v>0.70057750620517301</c:v>
                </c:pt>
                <c:pt idx="4155">
                  <c:v>0.41385199022181401</c:v>
                </c:pt>
                <c:pt idx="4156">
                  <c:v>0.74118362430717499</c:v>
                </c:pt>
                <c:pt idx="4157">
                  <c:v>0.67779719263084304</c:v>
                </c:pt>
                <c:pt idx="4158">
                  <c:v>0.397790583479118</c:v>
                </c:pt>
                <c:pt idx="4159">
                  <c:v>0.59088759692564197</c:v>
                </c:pt>
                <c:pt idx="4160">
                  <c:v>0.39511860904250101</c:v>
                </c:pt>
                <c:pt idx="4161">
                  <c:v>0.74303399863452302</c:v>
                </c:pt>
                <c:pt idx="4162">
                  <c:v>0.40321422567236997</c:v>
                </c:pt>
                <c:pt idx="4163">
                  <c:v>0.44371557253867899</c:v>
                </c:pt>
                <c:pt idx="4164">
                  <c:v>0.42829546924898898</c:v>
                </c:pt>
                <c:pt idx="4165">
                  <c:v>0.55289644015758899</c:v>
                </c:pt>
                <c:pt idx="4166">
                  <c:v>0.25832170261874299</c:v>
                </c:pt>
                <c:pt idx="4167">
                  <c:v>0.335326888524072</c:v>
                </c:pt>
                <c:pt idx="4168">
                  <c:v>0.39646966000429301</c:v>
                </c:pt>
                <c:pt idx="4169">
                  <c:v>0.35462955946542402</c:v>
                </c:pt>
                <c:pt idx="4170">
                  <c:v>0.96855196265313903</c:v>
                </c:pt>
                <c:pt idx="4171">
                  <c:v>0.56440763128047999</c:v>
                </c:pt>
                <c:pt idx="4172">
                  <c:v>0.499908206977355</c:v>
                </c:pt>
                <c:pt idx="4173">
                  <c:v>0.31112500935915899</c:v>
                </c:pt>
                <c:pt idx="4174">
                  <c:v>0.31005770741749999</c:v>
                </c:pt>
                <c:pt idx="4175">
                  <c:v>0.366723812162699</c:v>
                </c:pt>
                <c:pt idx="4176">
                  <c:v>0.54106078057072104</c:v>
                </c:pt>
                <c:pt idx="4177">
                  <c:v>0.41565447803726802</c:v>
                </c:pt>
                <c:pt idx="4178">
                  <c:v>0.73041479720869695</c:v>
                </c:pt>
                <c:pt idx="4179">
                  <c:v>1.85425397985576</c:v>
                </c:pt>
                <c:pt idx="4180">
                  <c:v>1.4149975610611401</c:v>
                </c:pt>
                <c:pt idx="4181">
                  <c:v>1.3591206003049501</c:v>
                </c:pt>
                <c:pt idx="4182">
                  <c:v>0.83185520264046398</c:v>
                </c:pt>
                <c:pt idx="4183">
                  <c:v>1.58468418180569</c:v>
                </c:pt>
                <c:pt idx="4184">
                  <c:v>1.45671186673673</c:v>
                </c:pt>
                <c:pt idx="4185">
                  <c:v>0.90668740668363601</c:v>
                </c:pt>
                <c:pt idx="4186">
                  <c:v>3.5410467862544199</c:v>
                </c:pt>
                <c:pt idx="4187">
                  <c:v>1.3190340095256601</c:v>
                </c:pt>
                <c:pt idx="4188">
                  <c:v>2.7049435539500402</c:v>
                </c:pt>
                <c:pt idx="4189">
                  <c:v>4.2017803876355604</c:v>
                </c:pt>
                <c:pt idx="4190">
                  <c:v>2.8694729176056901</c:v>
                </c:pt>
                <c:pt idx="4191">
                  <c:v>7.5037829991815199</c:v>
                </c:pt>
                <c:pt idx="4192">
                  <c:v>4.3178185465329602</c:v>
                </c:pt>
                <c:pt idx="4193">
                  <c:v>2.6969141765996101</c:v>
                </c:pt>
                <c:pt idx="4194">
                  <c:v>1.2241777759915999</c:v>
                </c:pt>
                <c:pt idx="4195">
                  <c:v>1.5168812188376299</c:v>
                </c:pt>
                <c:pt idx="4196">
                  <c:v>0.87056032139138095</c:v>
                </c:pt>
                <c:pt idx="4197">
                  <c:v>0.38071330720737401</c:v>
                </c:pt>
                <c:pt idx="4198">
                  <c:v>0.89916370360519104</c:v>
                </c:pt>
                <c:pt idx="4199">
                  <c:v>0.710926662671575</c:v>
                </c:pt>
                <c:pt idx="4200">
                  <c:v>0.88145417676171101</c:v>
                </c:pt>
                <c:pt idx="4201">
                  <c:v>1.1968213753079699</c:v>
                </c:pt>
                <c:pt idx="4202">
                  <c:v>1.1454146649355901</c:v>
                </c:pt>
                <c:pt idx="4203">
                  <c:v>1.56352220640363</c:v>
                </c:pt>
                <c:pt idx="4204">
                  <c:v>1.3054303462119701</c:v>
                </c:pt>
                <c:pt idx="4205">
                  <c:v>1.1514309407405201</c:v>
                </c:pt>
                <c:pt idx="4206">
                  <c:v>1.11793318574791</c:v>
                </c:pt>
                <c:pt idx="4207">
                  <c:v>1.4760591127207301</c:v>
                </c:pt>
                <c:pt idx="4208">
                  <c:v>1.0138725929449099</c:v>
                </c:pt>
                <c:pt idx="4209">
                  <c:v>0.70635397402206701</c:v>
                </c:pt>
                <c:pt idx="4210">
                  <c:v>1.86450117855956</c:v>
                </c:pt>
                <c:pt idx="4211">
                  <c:v>0.88614786178817395</c:v>
                </c:pt>
                <c:pt idx="4212">
                  <c:v>0.76342750413520299</c:v>
                </c:pt>
                <c:pt idx="4213">
                  <c:v>0.69429750334114704</c:v>
                </c:pt>
                <c:pt idx="4214">
                  <c:v>1.18154201423516</c:v>
                </c:pt>
                <c:pt idx="4215">
                  <c:v>1.12342623024778</c:v>
                </c:pt>
                <c:pt idx="4216">
                  <c:v>0.80614782873850899</c:v>
                </c:pt>
                <c:pt idx="4217">
                  <c:v>1.2064972490692401</c:v>
                </c:pt>
                <c:pt idx="4218">
                  <c:v>0.58217441805223402</c:v>
                </c:pt>
                <c:pt idx="4219">
                  <c:v>0.41615998708708202</c:v>
                </c:pt>
                <c:pt idx="4220">
                  <c:v>0.63698802630081297</c:v>
                </c:pt>
                <c:pt idx="4221">
                  <c:v>1.31701775733596</c:v>
                </c:pt>
                <c:pt idx="4222">
                  <c:v>2.16788336441352</c:v>
                </c:pt>
                <c:pt idx="4223">
                  <c:v>1.05058536257324</c:v>
                </c:pt>
                <c:pt idx="4224">
                  <c:v>0.861358240507338</c:v>
                </c:pt>
                <c:pt idx="4225">
                  <c:v>1.0315887137513999</c:v>
                </c:pt>
                <c:pt idx="4226">
                  <c:v>0.96023899988486705</c:v>
                </c:pt>
                <c:pt idx="4227">
                  <c:v>0.93217464122098703</c:v>
                </c:pt>
                <c:pt idx="4228">
                  <c:v>1.09360587200569</c:v>
                </c:pt>
                <c:pt idx="4229">
                  <c:v>0.53074038855753103</c:v>
                </c:pt>
                <c:pt idx="4230">
                  <c:v>0.39746025613665797</c:v>
                </c:pt>
                <c:pt idx="4231">
                  <c:v>0.64975577584949595</c:v>
                </c:pt>
                <c:pt idx="4232">
                  <c:v>2.3374079881081702</c:v>
                </c:pt>
                <c:pt idx="4233">
                  <c:v>0.99813994508355397</c:v>
                </c:pt>
                <c:pt idx="4234">
                  <c:v>0.95579317993693302</c:v>
                </c:pt>
                <c:pt idx="4235">
                  <c:v>0.92482980680915905</c:v>
                </c:pt>
                <c:pt idx="4236">
                  <c:v>0.86419982102792703</c:v>
                </c:pt>
                <c:pt idx="4237">
                  <c:v>1.59187596364462</c:v>
                </c:pt>
                <c:pt idx="4238">
                  <c:v>3.0982724800402899</c:v>
                </c:pt>
                <c:pt idx="4239">
                  <c:v>0.79765943458940303</c:v>
                </c:pt>
                <c:pt idx="4240">
                  <c:v>0.45954956232734101</c:v>
                </c:pt>
                <c:pt idx="4241">
                  <c:v>0.30144592684731297</c:v>
                </c:pt>
                <c:pt idx="4242">
                  <c:v>0.465439595174368</c:v>
                </c:pt>
                <c:pt idx="4243">
                  <c:v>0.40380864112634401</c:v>
                </c:pt>
                <c:pt idx="4244">
                  <c:v>0.407056321437818</c:v>
                </c:pt>
                <c:pt idx="4245">
                  <c:v>0.34420573232266299</c:v>
                </c:pt>
                <c:pt idx="4246">
                  <c:v>0.53542263913522803</c:v>
                </c:pt>
                <c:pt idx="4247">
                  <c:v>0.84132995788208498</c:v>
                </c:pt>
                <c:pt idx="4248">
                  <c:v>1.16638118683259</c:v>
                </c:pt>
                <c:pt idx="4249">
                  <c:v>0.47322831064247201</c:v>
                </c:pt>
                <c:pt idx="4250">
                  <c:v>0.60590699903410505</c:v>
                </c:pt>
                <c:pt idx="4251">
                  <c:v>1.07807659977798</c:v>
                </c:pt>
                <c:pt idx="4252">
                  <c:v>0.67265678774148796</c:v>
                </c:pt>
                <c:pt idx="4253">
                  <c:v>0.79725021783208805</c:v>
                </c:pt>
                <c:pt idx="4254">
                  <c:v>0.75121786241569599</c:v>
                </c:pt>
                <c:pt idx="4255">
                  <c:v>1.2654247247208199</c:v>
                </c:pt>
                <c:pt idx="4256">
                  <c:v>0.74711679415351895</c:v>
                </c:pt>
                <c:pt idx="4257">
                  <c:v>0.91137930149540602</c:v>
                </c:pt>
                <c:pt idx="4258">
                  <c:v>3.2049372275790402</c:v>
                </c:pt>
                <c:pt idx="4259">
                  <c:v>2.2169607398822602</c:v>
                </c:pt>
                <c:pt idx="4260">
                  <c:v>1.5500327273968599</c:v>
                </c:pt>
                <c:pt idx="4261">
                  <c:v>1.3090253995926</c:v>
                </c:pt>
                <c:pt idx="4262">
                  <c:v>2.4698471063121699</c:v>
                </c:pt>
                <c:pt idx="4263">
                  <c:v>1.72535430140483</c:v>
                </c:pt>
                <c:pt idx="4264">
                  <c:v>0.852143786664741</c:v>
                </c:pt>
                <c:pt idx="4265">
                  <c:v>2.3166990432721399</c:v>
                </c:pt>
                <c:pt idx="4266">
                  <c:v>1.6360760599555999</c:v>
                </c:pt>
                <c:pt idx="4267">
                  <c:v>1.1457748140769699</c:v>
                </c:pt>
                <c:pt idx="4268">
                  <c:v>1.01674935053282</c:v>
                </c:pt>
                <c:pt idx="4269">
                  <c:v>1.05992327588845</c:v>
                </c:pt>
                <c:pt idx="4270">
                  <c:v>0.79208429630769694</c:v>
                </c:pt>
                <c:pt idx="4271">
                  <c:v>0.52682051649786399</c:v>
                </c:pt>
                <c:pt idx="4272">
                  <c:v>3.72488783365992</c:v>
                </c:pt>
                <c:pt idx="4273">
                  <c:v>2.9781213004251001</c:v>
                </c:pt>
                <c:pt idx="4274">
                  <c:v>4.1949767300449796</c:v>
                </c:pt>
                <c:pt idx="4275">
                  <c:v>1.4982405084946699</c:v>
                </c:pt>
                <c:pt idx="4276">
                  <c:v>0.79137053200747798</c:v>
                </c:pt>
                <c:pt idx="4277">
                  <c:v>3.0605256552562299</c:v>
                </c:pt>
                <c:pt idx="4278">
                  <c:v>0.72327613960710802</c:v>
                </c:pt>
                <c:pt idx="4279">
                  <c:v>0.96727405509025899</c:v>
                </c:pt>
                <c:pt idx="4280">
                  <c:v>0.52614340837874995</c:v>
                </c:pt>
                <c:pt idx="4281">
                  <c:v>0.62818351717675003</c:v>
                </c:pt>
                <c:pt idx="4282">
                  <c:v>1.0516367225294501</c:v>
                </c:pt>
                <c:pt idx="4283">
                  <c:v>0.62467069938877096</c:v>
                </c:pt>
                <c:pt idx="4284">
                  <c:v>0.82249395428510097</c:v>
                </c:pt>
                <c:pt idx="4285">
                  <c:v>0.58820245000987204</c:v>
                </c:pt>
                <c:pt idx="4286">
                  <c:v>0.42132316653199797</c:v>
                </c:pt>
                <c:pt idx="4287">
                  <c:v>0.93472798976140403</c:v>
                </c:pt>
                <c:pt idx="4288">
                  <c:v>0.730203037290445</c:v>
                </c:pt>
                <c:pt idx="4289">
                  <c:v>0.87957686394266199</c:v>
                </c:pt>
                <c:pt idx="4290">
                  <c:v>0.64778110423219903</c:v>
                </c:pt>
                <c:pt idx="4291">
                  <c:v>0.98883641748248197</c:v>
                </c:pt>
                <c:pt idx="4292">
                  <c:v>1.6538544582875201</c:v>
                </c:pt>
                <c:pt idx="4293">
                  <c:v>2.30434899481306</c:v>
                </c:pt>
                <c:pt idx="4294">
                  <c:v>2.2621925610126401</c:v>
                </c:pt>
                <c:pt idx="4295">
                  <c:v>0.964797451684828</c:v>
                </c:pt>
                <c:pt idx="4296">
                  <c:v>2.67433711018221</c:v>
                </c:pt>
                <c:pt idx="4297">
                  <c:v>1.4606742328253399</c:v>
                </c:pt>
                <c:pt idx="4298">
                  <c:v>0.857315679141051</c:v>
                </c:pt>
                <c:pt idx="4299">
                  <c:v>2.1052816735648898</c:v>
                </c:pt>
                <c:pt idx="4300">
                  <c:v>1.21476558463454</c:v>
                </c:pt>
                <c:pt idx="4301">
                  <c:v>1.25962302401712</c:v>
                </c:pt>
                <c:pt idx="4302">
                  <c:v>1.42761868566848</c:v>
                </c:pt>
                <c:pt idx="4303">
                  <c:v>1.1202279980574801</c:v>
                </c:pt>
                <c:pt idx="4304">
                  <c:v>1.99620886666252</c:v>
                </c:pt>
                <c:pt idx="4305">
                  <c:v>1.4863990666037199</c:v>
                </c:pt>
                <c:pt idx="4306">
                  <c:v>1.0893134725151701</c:v>
                </c:pt>
                <c:pt idx="4307">
                  <c:v>1.27083934552198</c:v>
                </c:pt>
                <c:pt idx="4308">
                  <c:v>1.5770308706993701</c:v>
                </c:pt>
                <c:pt idx="4309">
                  <c:v>1.04127379220327</c:v>
                </c:pt>
                <c:pt idx="4310">
                  <c:v>1.34628182597368</c:v>
                </c:pt>
                <c:pt idx="4311">
                  <c:v>2.2837666535939598</c:v>
                </c:pt>
                <c:pt idx="4312">
                  <c:v>1.77554984939347</c:v>
                </c:pt>
                <c:pt idx="4313">
                  <c:v>1.35673393027095</c:v>
                </c:pt>
                <c:pt idx="4314">
                  <c:v>1.4808070682132699</c:v>
                </c:pt>
                <c:pt idx="4315">
                  <c:v>1.2262291672907799</c:v>
                </c:pt>
                <c:pt idx="4316">
                  <c:v>0.95769350908683004</c:v>
                </c:pt>
                <c:pt idx="4317">
                  <c:v>1.02770362835403</c:v>
                </c:pt>
                <c:pt idx="4318">
                  <c:v>1.4179041966652599</c:v>
                </c:pt>
                <c:pt idx="4319">
                  <c:v>1.03731337372087</c:v>
                </c:pt>
                <c:pt idx="4320">
                  <c:v>1.4219910267323199</c:v>
                </c:pt>
                <c:pt idx="4321">
                  <c:v>2.1377007767881002</c:v>
                </c:pt>
                <c:pt idx="4322">
                  <c:v>2.1184560003657702</c:v>
                </c:pt>
                <c:pt idx="4323">
                  <c:v>2.3334542285494999</c:v>
                </c:pt>
                <c:pt idx="4324">
                  <c:v>2.29129696016683</c:v>
                </c:pt>
                <c:pt idx="4325">
                  <c:v>2.91712334193689</c:v>
                </c:pt>
                <c:pt idx="4326">
                  <c:v>1.4440359795761899</c:v>
                </c:pt>
                <c:pt idx="4327">
                  <c:v>1.58881926431544</c:v>
                </c:pt>
                <c:pt idx="4328">
                  <c:v>2.588735292245</c:v>
                </c:pt>
                <c:pt idx="4329">
                  <c:v>2.7492841208623</c:v>
                </c:pt>
                <c:pt idx="4330">
                  <c:v>3.0551823430061602</c:v>
                </c:pt>
                <c:pt idx="4331">
                  <c:v>1.4188390832551601</c:v>
                </c:pt>
                <c:pt idx="4332">
                  <c:v>0.73139750505801304</c:v>
                </c:pt>
                <c:pt idx="4333">
                  <c:v>0.98453237041707997</c:v>
                </c:pt>
                <c:pt idx="4334">
                  <c:v>0.70474247595282502</c:v>
                </c:pt>
                <c:pt idx="4335">
                  <c:v>0.61921089443583799</c:v>
                </c:pt>
                <c:pt idx="4336">
                  <c:v>1.0517682654143501</c:v>
                </c:pt>
                <c:pt idx="4337">
                  <c:v>1.29418875606311</c:v>
                </c:pt>
                <c:pt idx="4338">
                  <c:v>1.5460282882646701</c:v>
                </c:pt>
                <c:pt idx="4339">
                  <c:v>1.6187177874849901</c:v>
                </c:pt>
                <c:pt idx="4340">
                  <c:v>0.84385178331404598</c:v>
                </c:pt>
                <c:pt idx="4341">
                  <c:v>0.949238154409068</c:v>
                </c:pt>
                <c:pt idx="4342">
                  <c:v>1.6092396262425499</c:v>
                </c:pt>
                <c:pt idx="4343">
                  <c:v>1.3923008937900301</c:v>
                </c:pt>
                <c:pt idx="4344">
                  <c:v>0.67462203001260301</c:v>
                </c:pt>
                <c:pt idx="4345">
                  <c:v>0.77811734281318001</c:v>
                </c:pt>
                <c:pt idx="4346">
                  <c:v>1.11626930845662</c:v>
                </c:pt>
                <c:pt idx="4347">
                  <c:v>1.1024735588959</c:v>
                </c:pt>
                <c:pt idx="4348">
                  <c:v>1.2617096709243101</c:v>
                </c:pt>
                <c:pt idx="4349">
                  <c:v>1.2173249022194099</c:v>
                </c:pt>
                <c:pt idx="4350">
                  <c:v>1.26084338673412</c:v>
                </c:pt>
                <c:pt idx="4351">
                  <c:v>1.26035340794807</c:v>
                </c:pt>
                <c:pt idx="4352">
                  <c:v>1.1600780194768101</c:v>
                </c:pt>
                <c:pt idx="4353">
                  <c:v>1.1172186173629699</c:v>
                </c:pt>
                <c:pt idx="4354">
                  <c:v>0.686476609601959</c:v>
                </c:pt>
                <c:pt idx="4355">
                  <c:v>0.57897701929913103</c:v>
                </c:pt>
                <c:pt idx="4356">
                  <c:v>0.53455477701120502</c:v>
                </c:pt>
                <c:pt idx="4357">
                  <c:v>0.656098646330464</c:v>
                </c:pt>
                <c:pt idx="4358">
                  <c:v>0.66320016796635395</c:v>
                </c:pt>
                <c:pt idx="4359">
                  <c:v>1.3087902204141499</c:v>
                </c:pt>
                <c:pt idx="4360">
                  <c:v>0.820408256752026</c:v>
                </c:pt>
                <c:pt idx="4361">
                  <c:v>1.0472102610851799</c:v>
                </c:pt>
                <c:pt idx="4362">
                  <c:v>3.76017269162866</c:v>
                </c:pt>
                <c:pt idx="4363">
                  <c:v>1.8560203128089801</c:v>
                </c:pt>
                <c:pt idx="4364">
                  <c:v>0.61804007815289597</c:v>
                </c:pt>
                <c:pt idx="4365">
                  <c:v>1.46551621633719</c:v>
                </c:pt>
                <c:pt idx="4366">
                  <c:v>1.4195307495456999</c:v>
                </c:pt>
                <c:pt idx="4367">
                  <c:v>0.79626582913441601</c:v>
                </c:pt>
                <c:pt idx="4368">
                  <c:v>1.0323331116793</c:v>
                </c:pt>
                <c:pt idx="4369">
                  <c:v>0.84980547028566</c:v>
                </c:pt>
                <c:pt idx="4370">
                  <c:v>0.74445729007302497</c:v>
                </c:pt>
                <c:pt idx="4371">
                  <c:v>0.70178077657983096</c:v>
                </c:pt>
                <c:pt idx="4372">
                  <c:v>3.2525047687029698</c:v>
                </c:pt>
                <c:pt idx="4373">
                  <c:v>3.1596275845969801</c:v>
                </c:pt>
                <c:pt idx="4374">
                  <c:v>2.8438441434390902</c:v>
                </c:pt>
                <c:pt idx="4375">
                  <c:v>2.3651046260835802</c:v>
                </c:pt>
                <c:pt idx="4376">
                  <c:v>1.39376550787141</c:v>
                </c:pt>
                <c:pt idx="4377">
                  <c:v>0.82890660628187796</c:v>
                </c:pt>
                <c:pt idx="4378">
                  <c:v>0.79892174549033601</c:v>
                </c:pt>
                <c:pt idx="4379">
                  <c:v>0.75049242928753901</c:v>
                </c:pt>
                <c:pt idx="4380">
                  <c:v>0.81533318787097198</c:v>
                </c:pt>
                <c:pt idx="4381">
                  <c:v>0.94007930316678501</c:v>
                </c:pt>
                <c:pt idx="4382">
                  <c:v>1.2952793962468101</c:v>
                </c:pt>
                <c:pt idx="4383">
                  <c:v>2.3396654164078101</c:v>
                </c:pt>
                <c:pt idx="4384">
                  <c:v>0.86349671117182003</c:v>
                </c:pt>
                <c:pt idx="4385">
                  <c:v>1.7405096135429099</c:v>
                </c:pt>
                <c:pt idx="4386">
                  <c:v>1.31114426212111</c:v>
                </c:pt>
                <c:pt idx="4387">
                  <c:v>1.01237549748649</c:v>
                </c:pt>
                <c:pt idx="4388">
                  <c:v>0.93153815304360399</c:v>
                </c:pt>
                <c:pt idx="4389">
                  <c:v>0.93330197792252401</c:v>
                </c:pt>
                <c:pt idx="4390">
                  <c:v>0.59408770263537802</c:v>
                </c:pt>
                <c:pt idx="4391">
                  <c:v>0.93028163163255295</c:v>
                </c:pt>
                <c:pt idx="4392">
                  <c:v>1.1466113050743001</c:v>
                </c:pt>
                <c:pt idx="4393">
                  <c:v>1.6838010269622501</c:v>
                </c:pt>
                <c:pt idx="4394">
                  <c:v>0.96940360137307602</c:v>
                </c:pt>
                <c:pt idx="4395">
                  <c:v>1.03999180257352</c:v>
                </c:pt>
                <c:pt idx="4396">
                  <c:v>1.4986718779724399</c:v>
                </c:pt>
                <c:pt idx="4397">
                  <c:v>1.8402120145351399</c:v>
                </c:pt>
                <c:pt idx="4398">
                  <c:v>1.9681819582096101</c:v>
                </c:pt>
                <c:pt idx="4399">
                  <c:v>1.49129713398647</c:v>
                </c:pt>
                <c:pt idx="4400">
                  <c:v>1.6425322388774899</c:v>
                </c:pt>
                <c:pt idx="4401">
                  <c:v>1.5202369523774899</c:v>
                </c:pt>
                <c:pt idx="4402">
                  <c:v>1.8302590231720699</c:v>
                </c:pt>
                <c:pt idx="4403">
                  <c:v>0.85443381662059004</c:v>
                </c:pt>
                <c:pt idx="4404">
                  <c:v>0.44389503302668298</c:v>
                </c:pt>
                <c:pt idx="4405">
                  <c:v>0.57624104585524105</c:v>
                </c:pt>
                <c:pt idx="4406">
                  <c:v>1.16160526281854</c:v>
                </c:pt>
                <c:pt idx="4407">
                  <c:v>0.45140296346515901</c:v>
                </c:pt>
                <c:pt idx="4408">
                  <c:v>0.66009703166102396</c:v>
                </c:pt>
                <c:pt idx="4409">
                  <c:v>0.82962358975111306</c:v>
                </c:pt>
                <c:pt idx="4410">
                  <c:v>0.89120542170502604</c:v>
                </c:pt>
                <c:pt idx="4411">
                  <c:v>0.49156109732468101</c:v>
                </c:pt>
                <c:pt idx="4412">
                  <c:v>0.54070133992898095</c:v>
                </c:pt>
                <c:pt idx="4413">
                  <c:v>0.81020705086826605</c:v>
                </c:pt>
                <c:pt idx="4414">
                  <c:v>1.14890395264338</c:v>
                </c:pt>
                <c:pt idx="4415">
                  <c:v>1.0897013784571301</c:v>
                </c:pt>
                <c:pt idx="4416">
                  <c:v>1.8505587883669901</c:v>
                </c:pt>
                <c:pt idx="4417">
                  <c:v>3.5713237868523602</c:v>
                </c:pt>
                <c:pt idx="4418">
                  <c:v>2.27868227621093</c:v>
                </c:pt>
                <c:pt idx="4419">
                  <c:v>1.28667677079499</c:v>
                </c:pt>
                <c:pt idx="4420">
                  <c:v>2.9838399482318199</c:v>
                </c:pt>
                <c:pt idx="4421">
                  <c:v>1.47063033404471</c:v>
                </c:pt>
                <c:pt idx="4422">
                  <c:v>0.96689500836682596</c:v>
                </c:pt>
                <c:pt idx="4423">
                  <c:v>0.753892171570818</c:v>
                </c:pt>
                <c:pt idx="4424">
                  <c:v>0.77757903016796803</c:v>
                </c:pt>
                <c:pt idx="4425">
                  <c:v>0.82788320748574795</c:v>
                </c:pt>
                <c:pt idx="4426">
                  <c:v>1.3669576625070099</c:v>
                </c:pt>
                <c:pt idx="4427">
                  <c:v>1.0010903580374699</c:v>
                </c:pt>
                <c:pt idx="4428">
                  <c:v>1.5455484960072301</c:v>
                </c:pt>
                <c:pt idx="4429">
                  <c:v>2.59141485653271</c:v>
                </c:pt>
                <c:pt idx="4430">
                  <c:v>2.93750560568053</c:v>
                </c:pt>
                <c:pt idx="4431">
                  <c:v>4.6248754132210896</c:v>
                </c:pt>
                <c:pt idx="4432">
                  <c:v>2.3521077410313902</c:v>
                </c:pt>
                <c:pt idx="4433">
                  <c:v>2.7815035451051902</c:v>
                </c:pt>
                <c:pt idx="4434">
                  <c:v>1.7090703974772601</c:v>
                </c:pt>
                <c:pt idx="4435">
                  <c:v>3.7405023694755699</c:v>
                </c:pt>
                <c:pt idx="4436">
                  <c:v>1.0900130855796799</c:v>
                </c:pt>
                <c:pt idx="4437">
                  <c:v>1.1641558525959399</c:v>
                </c:pt>
                <c:pt idx="4438">
                  <c:v>1.29917860459971</c:v>
                </c:pt>
                <c:pt idx="4439">
                  <c:v>1.16468618964811</c:v>
                </c:pt>
                <c:pt idx="4440">
                  <c:v>0.48898159325481699</c:v>
                </c:pt>
                <c:pt idx="4441">
                  <c:v>0.55179064686256596</c:v>
                </c:pt>
                <c:pt idx="4442">
                  <c:v>1.0436141922609501</c:v>
                </c:pt>
                <c:pt idx="4443">
                  <c:v>1.6610701391220299</c:v>
                </c:pt>
                <c:pt idx="4444">
                  <c:v>0.86983078930538105</c:v>
                </c:pt>
                <c:pt idx="4445">
                  <c:v>0.75011114767881104</c:v>
                </c:pt>
                <c:pt idx="4446">
                  <c:v>0.35613006586363599</c:v>
                </c:pt>
                <c:pt idx="4447">
                  <c:v>0.90158611831984103</c:v>
                </c:pt>
                <c:pt idx="4448">
                  <c:v>1.29162508434485</c:v>
                </c:pt>
                <c:pt idx="4449">
                  <c:v>0.51213879576889598</c:v>
                </c:pt>
                <c:pt idx="4450">
                  <c:v>1.53048022632662</c:v>
                </c:pt>
                <c:pt idx="4451">
                  <c:v>1.18976541397774</c:v>
                </c:pt>
                <c:pt idx="4452">
                  <c:v>0.49325040290443301</c:v>
                </c:pt>
                <c:pt idx="4453">
                  <c:v>0.59030096374937002</c:v>
                </c:pt>
                <c:pt idx="4454">
                  <c:v>0.824693093934599</c:v>
                </c:pt>
                <c:pt idx="4455">
                  <c:v>0.70281498575928403</c:v>
                </c:pt>
                <c:pt idx="4456">
                  <c:v>0.48482608512314701</c:v>
                </c:pt>
                <c:pt idx="4457">
                  <c:v>0.56403975921206495</c:v>
                </c:pt>
                <c:pt idx="4458">
                  <c:v>0.64309094934002198</c:v>
                </c:pt>
                <c:pt idx="4459">
                  <c:v>1.01694560634881</c:v>
                </c:pt>
                <c:pt idx="4460">
                  <c:v>0.46629908998412001</c:v>
                </c:pt>
                <c:pt idx="4461">
                  <c:v>0.62036378925734803</c:v>
                </c:pt>
                <c:pt idx="4462">
                  <c:v>0.65606117404203401</c:v>
                </c:pt>
                <c:pt idx="4463">
                  <c:v>1.2477314017071901</c:v>
                </c:pt>
                <c:pt idx="4464">
                  <c:v>1.29716958342234</c:v>
                </c:pt>
                <c:pt idx="4465">
                  <c:v>2.2441468671540399</c:v>
                </c:pt>
                <c:pt idx="4466">
                  <c:v>1.97197899061752</c:v>
                </c:pt>
                <c:pt idx="4467">
                  <c:v>2.2313459725525702</c:v>
                </c:pt>
                <c:pt idx="4468">
                  <c:v>1.7623969739433001</c:v>
                </c:pt>
                <c:pt idx="4469">
                  <c:v>2.63952244360138</c:v>
                </c:pt>
                <c:pt idx="4470">
                  <c:v>2.7226743200560102</c:v>
                </c:pt>
                <c:pt idx="4471">
                  <c:v>1.5289014236328899</c:v>
                </c:pt>
                <c:pt idx="4472">
                  <c:v>1.5117884458100499</c:v>
                </c:pt>
                <c:pt idx="4473">
                  <c:v>0.81034415212924504</c:v>
                </c:pt>
                <c:pt idx="4474">
                  <c:v>0.70163079901645897</c:v>
                </c:pt>
                <c:pt idx="4475">
                  <c:v>1.5030560156066299</c:v>
                </c:pt>
                <c:pt idx="4476">
                  <c:v>1.68664259324162</c:v>
                </c:pt>
                <c:pt idx="4477">
                  <c:v>1.19628796014947</c:v>
                </c:pt>
                <c:pt idx="4478">
                  <c:v>0.44373782504208797</c:v>
                </c:pt>
                <c:pt idx="4479">
                  <c:v>0.86883086094626905</c:v>
                </c:pt>
                <c:pt idx="4480">
                  <c:v>3.22905074930275</c:v>
                </c:pt>
                <c:pt idx="4481">
                  <c:v>2.3817972294989298</c:v>
                </c:pt>
                <c:pt idx="4482">
                  <c:v>1.0080334066911101</c:v>
                </c:pt>
                <c:pt idx="4483">
                  <c:v>0.66060621646484696</c:v>
                </c:pt>
                <c:pt idx="4484">
                  <c:v>1.39918253008259</c:v>
                </c:pt>
                <c:pt idx="4485">
                  <c:v>0.93519919972300802</c:v>
                </c:pt>
                <c:pt idx="4486">
                  <c:v>0.82511776042810803</c:v>
                </c:pt>
                <c:pt idx="4487">
                  <c:v>0.64272242230416898</c:v>
                </c:pt>
                <c:pt idx="4488">
                  <c:v>0.53986178352898595</c:v>
                </c:pt>
                <c:pt idx="4489">
                  <c:v>0.368410726977556</c:v>
                </c:pt>
                <c:pt idx="4490">
                  <c:v>1.0532550789477</c:v>
                </c:pt>
                <c:pt idx="4491">
                  <c:v>4.9417200035523496</c:v>
                </c:pt>
                <c:pt idx="4492">
                  <c:v>2.44492929116947</c:v>
                </c:pt>
                <c:pt idx="4493">
                  <c:v>0.52425127248082704</c:v>
                </c:pt>
                <c:pt idx="4494">
                  <c:v>0.42881648643273101</c:v>
                </c:pt>
                <c:pt idx="4495">
                  <c:v>0.81993943448901596</c:v>
                </c:pt>
                <c:pt idx="4496">
                  <c:v>0.56057865449731004</c:v>
                </c:pt>
                <c:pt idx="4497">
                  <c:v>1.2768269037247899</c:v>
                </c:pt>
                <c:pt idx="4498">
                  <c:v>3.2184133572433602</c:v>
                </c:pt>
                <c:pt idx="4499">
                  <c:v>1.49807523813914</c:v>
                </c:pt>
                <c:pt idx="4500">
                  <c:v>2.02207037117268</c:v>
                </c:pt>
                <c:pt idx="4501">
                  <c:v>0.93129259393811004</c:v>
                </c:pt>
                <c:pt idx="4502">
                  <c:v>0.68974344043248603</c:v>
                </c:pt>
                <c:pt idx="4503">
                  <c:v>0.33437730180985897</c:v>
                </c:pt>
                <c:pt idx="4504">
                  <c:v>0.31302501309547598</c:v>
                </c:pt>
                <c:pt idx="4505">
                  <c:v>0.481194250682</c:v>
                </c:pt>
                <c:pt idx="4506">
                  <c:v>3.05236782451452</c:v>
                </c:pt>
                <c:pt idx="4507">
                  <c:v>1.88076665088068</c:v>
                </c:pt>
                <c:pt idx="4508">
                  <c:v>1.2623403370659401</c:v>
                </c:pt>
                <c:pt idx="4509">
                  <c:v>1.01386909262747</c:v>
                </c:pt>
                <c:pt idx="4510">
                  <c:v>0.662942321805854</c:v>
                </c:pt>
                <c:pt idx="4511">
                  <c:v>0.48931199907078599</c:v>
                </c:pt>
                <c:pt idx="4512">
                  <c:v>0.68213274705794202</c:v>
                </c:pt>
                <c:pt idx="4513">
                  <c:v>0.44936691083253399</c:v>
                </c:pt>
                <c:pt idx="4514">
                  <c:v>0.228350177023423</c:v>
                </c:pt>
                <c:pt idx="4515">
                  <c:v>0.49479814762840202</c:v>
                </c:pt>
                <c:pt idx="4516">
                  <c:v>0.65735940168704599</c:v>
                </c:pt>
                <c:pt idx="4517">
                  <c:v>0.74080276316364102</c:v>
                </c:pt>
                <c:pt idx="4518">
                  <c:v>0.48693368599007503</c:v>
                </c:pt>
                <c:pt idx="4519">
                  <c:v>0.50049196331770995</c:v>
                </c:pt>
                <c:pt idx="4520">
                  <c:v>0.39915581808953299</c:v>
                </c:pt>
                <c:pt idx="4521">
                  <c:v>0.30917596810534398</c:v>
                </c:pt>
                <c:pt idx="4522">
                  <c:v>0.48570835587118399</c:v>
                </c:pt>
                <c:pt idx="4523">
                  <c:v>1.2530153064359999</c:v>
                </c:pt>
                <c:pt idx="4524">
                  <c:v>0.43564057135149498</c:v>
                </c:pt>
                <c:pt idx="4525">
                  <c:v>0.72559936509650802</c:v>
                </c:pt>
                <c:pt idx="4526">
                  <c:v>0.45796067450513001</c:v>
                </c:pt>
                <c:pt idx="4527">
                  <c:v>0.38921512408268299</c:v>
                </c:pt>
                <c:pt idx="4528">
                  <c:v>0.71728285124993096</c:v>
                </c:pt>
                <c:pt idx="4529">
                  <c:v>0.68582991797534298</c:v>
                </c:pt>
                <c:pt idx="4530">
                  <c:v>0.51140267962706698</c:v>
                </c:pt>
                <c:pt idx="4531">
                  <c:v>0.27848784931491599</c:v>
                </c:pt>
                <c:pt idx="4532">
                  <c:v>0.621977431084626</c:v>
                </c:pt>
                <c:pt idx="4533">
                  <c:v>0.61764534055267495</c:v>
                </c:pt>
                <c:pt idx="4534">
                  <c:v>1.0696161671503199</c:v>
                </c:pt>
                <c:pt idx="4535">
                  <c:v>1.5035118459978101</c:v>
                </c:pt>
                <c:pt idx="4536">
                  <c:v>1.7571228726281101</c:v>
                </c:pt>
                <c:pt idx="4537">
                  <c:v>3.9338686295195999</c:v>
                </c:pt>
                <c:pt idx="4538">
                  <c:v>3.3192509798891501</c:v>
                </c:pt>
                <c:pt idx="4539">
                  <c:v>1.9946176984944901</c:v>
                </c:pt>
                <c:pt idx="4540">
                  <c:v>1.08064795164145</c:v>
                </c:pt>
                <c:pt idx="4541">
                  <c:v>0.71091290602347201</c:v>
                </c:pt>
                <c:pt idx="4542">
                  <c:v>0.67987845954445603</c:v>
                </c:pt>
                <c:pt idx="4543">
                  <c:v>0.818131928556729</c:v>
                </c:pt>
                <c:pt idx="4544">
                  <c:v>0.88837626568106998</c:v>
                </c:pt>
                <c:pt idx="4545">
                  <c:v>0.77128329828889197</c:v>
                </c:pt>
                <c:pt idx="4546">
                  <c:v>1.0345346524269099</c:v>
                </c:pt>
                <c:pt idx="4547">
                  <c:v>0.53680534694134296</c:v>
                </c:pt>
                <c:pt idx="4548">
                  <c:v>0.89920703732132701</c:v>
                </c:pt>
                <c:pt idx="4549">
                  <c:v>0.84381951588202098</c:v>
                </c:pt>
                <c:pt idx="4550">
                  <c:v>0.71251770735070596</c:v>
                </c:pt>
                <c:pt idx="4551">
                  <c:v>0.54137046605524197</c:v>
                </c:pt>
                <c:pt idx="4552">
                  <c:v>1.2096876751460801</c:v>
                </c:pt>
                <c:pt idx="4553">
                  <c:v>0.59654291923071601</c:v>
                </c:pt>
                <c:pt idx="4554">
                  <c:v>0.69210762799427195</c:v>
                </c:pt>
                <c:pt idx="4555">
                  <c:v>0.32393565515827299</c:v>
                </c:pt>
                <c:pt idx="4556">
                  <c:v>0.56605101529063895</c:v>
                </c:pt>
                <c:pt idx="4557">
                  <c:v>0.70377734683808801</c:v>
                </c:pt>
                <c:pt idx="4558">
                  <c:v>0.61424346358117898</c:v>
                </c:pt>
                <c:pt idx="4559">
                  <c:v>0.93138798369934195</c:v>
                </c:pt>
                <c:pt idx="4560">
                  <c:v>1.1662587360902399</c:v>
                </c:pt>
                <c:pt idx="4561">
                  <c:v>1.6946808325842899</c:v>
                </c:pt>
                <c:pt idx="4562">
                  <c:v>1.5098809990261799</c:v>
                </c:pt>
                <c:pt idx="4563">
                  <c:v>1.48814896147294</c:v>
                </c:pt>
                <c:pt idx="4564">
                  <c:v>2.6291761559570701</c:v>
                </c:pt>
                <c:pt idx="4565">
                  <c:v>1.6689723143855999</c:v>
                </c:pt>
                <c:pt idx="4566">
                  <c:v>3.1370982649552599</c:v>
                </c:pt>
                <c:pt idx="4567">
                  <c:v>1.8002418235261499</c:v>
                </c:pt>
                <c:pt idx="4568">
                  <c:v>0.83563029689113799</c:v>
                </c:pt>
                <c:pt idx="4569">
                  <c:v>0.49477073459077198</c:v>
                </c:pt>
                <c:pt idx="4570">
                  <c:v>0.41628701029453002</c:v>
                </c:pt>
                <c:pt idx="4571">
                  <c:v>0.58837200773602505</c:v>
                </c:pt>
                <c:pt idx="4572">
                  <c:v>0.50984905814164405</c:v>
                </c:pt>
                <c:pt idx="4573">
                  <c:v>0.92990000324859001</c:v>
                </c:pt>
                <c:pt idx="4574">
                  <c:v>1.4789796141266001</c:v>
                </c:pt>
                <c:pt idx="4575">
                  <c:v>1.6253524997248301</c:v>
                </c:pt>
                <c:pt idx="4576">
                  <c:v>1.1463777629915399</c:v>
                </c:pt>
                <c:pt idx="4577">
                  <c:v>2.0644788604595199</c:v>
                </c:pt>
                <c:pt idx="4578">
                  <c:v>1.08121404606051</c:v>
                </c:pt>
                <c:pt idx="4579">
                  <c:v>1.0845406862764</c:v>
                </c:pt>
                <c:pt idx="4580">
                  <c:v>0.69862286027959597</c:v>
                </c:pt>
                <c:pt idx="4581">
                  <c:v>1.4185497799943001</c:v>
                </c:pt>
                <c:pt idx="4582">
                  <c:v>1.23249723410247</c:v>
                </c:pt>
                <c:pt idx="4583">
                  <c:v>0.81854893204128698</c:v>
                </c:pt>
                <c:pt idx="4584">
                  <c:v>0.862099017820941</c:v>
                </c:pt>
                <c:pt idx="4585">
                  <c:v>0.63449247817331</c:v>
                </c:pt>
                <c:pt idx="4586">
                  <c:v>0.49446240584755502</c:v>
                </c:pt>
                <c:pt idx="4587">
                  <c:v>0.69397748432205197</c:v>
                </c:pt>
                <c:pt idx="4588">
                  <c:v>1.22096718907062</c:v>
                </c:pt>
                <c:pt idx="4589">
                  <c:v>0.38061061884696001</c:v>
                </c:pt>
                <c:pt idx="4590">
                  <c:v>0.53616544714143599</c:v>
                </c:pt>
                <c:pt idx="4591">
                  <c:v>0.80624469090511897</c:v>
                </c:pt>
                <c:pt idx="4592">
                  <c:v>0.68935060215662702</c:v>
                </c:pt>
                <c:pt idx="4593">
                  <c:v>0.93521605325061796</c:v>
                </c:pt>
                <c:pt idx="4594">
                  <c:v>1.4173705662421801</c:v>
                </c:pt>
                <c:pt idx="4595">
                  <c:v>1.2708631164689801</c:v>
                </c:pt>
                <c:pt idx="4596">
                  <c:v>1.66364788385465</c:v>
                </c:pt>
                <c:pt idx="4597">
                  <c:v>0.65758213604842097</c:v>
                </c:pt>
                <c:pt idx="4598">
                  <c:v>0.62561244806693905</c:v>
                </c:pt>
                <c:pt idx="4599">
                  <c:v>0.80045809687533398</c:v>
                </c:pt>
                <c:pt idx="4600">
                  <c:v>0.51910269945268495</c:v>
                </c:pt>
                <c:pt idx="4601">
                  <c:v>1.37105830112546</c:v>
                </c:pt>
                <c:pt idx="4602">
                  <c:v>1.46102452357434</c:v>
                </c:pt>
                <c:pt idx="4603">
                  <c:v>0.74134314258707001</c:v>
                </c:pt>
                <c:pt idx="4604">
                  <c:v>1.4149371648689899</c:v>
                </c:pt>
                <c:pt idx="4605">
                  <c:v>1.2451853879502699</c:v>
                </c:pt>
                <c:pt idx="4606">
                  <c:v>0.89612047947195606</c:v>
                </c:pt>
                <c:pt idx="4607">
                  <c:v>0.64234944610859801</c:v>
                </c:pt>
                <c:pt idx="4608">
                  <c:v>0.45874541726059698</c:v>
                </c:pt>
                <c:pt idx="4609">
                  <c:v>0.57657083176780699</c:v>
                </c:pt>
                <c:pt idx="4610">
                  <c:v>0.84349028631106404</c:v>
                </c:pt>
                <c:pt idx="4611">
                  <c:v>0.91191146851321303</c:v>
                </c:pt>
                <c:pt idx="4612">
                  <c:v>0.58828538673721298</c:v>
                </c:pt>
                <c:pt idx="4613">
                  <c:v>0.72437026624409395</c:v>
                </c:pt>
                <c:pt idx="4614">
                  <c:v>1.4193817853959401</c:v>
                </c:pt>
                <c:pt idx="4615">
                  <c:v>0.88915183596151603</c:v>
                </c:pt>
                <c:pt idx="4616">
                  <c:v>0.89582772281626899</c:v>
                </c:pt>
                <c:pt idx="4617">
                  <c:v>0.87210414090689803</c:v>
                </c:pt>
                <c:pt idx="4618">
                  <c:v>1.4902560040355199</c:v>
                </c:pt>
                <c:pt idx="4619">
                  <c:v>1.15279228985611</c:v>
                </c:pt>
                <c:pt idx="4620">
                  <c:v>2.8133604453575898</c:v>
                </c:pt>
                <c:pt idx="4621">
                  <c:v>2.1756144349602198</c:v>
                </c:pt>
                <c:pt idx="4622">
                  <c:v>1.5956092436934</c:v>
                </c:pt>
                <c:pt idx="4623">
                  <c:v>0.48889434110140201</c:v>
                </c:pt>
                <c:pt idx="4624">
                  <c:v>0.82615400904527703</c:v>
                </c:pt>
                <c:pt idx="4625">
                  <c:v>0.84286813769784696</c:v>
                </c:pt>
                <c:pt idx="4626">
                  <c:v>0.21918829992253699</c:v>
                </c:pt>
                <c:pt idx="4627">
                  <c:v>0.74978361831066598</c:v>
                </c:pt>
                <c:pt idx="4628">
                  <c:v>0.74849341546499104</c:v>
                </c:pt>
                <c:pt idx="4629">
                  <c:v>0.280897064011493</c:v>
                </c:pt>
                <c:pt idx="4630">
                  <c:v>0.58819979866818395</c:v>
                </c:pt>
                <c:pt idx="4631">
                  <c:v>1.08198846775247</c:v>
                </c:pt>
                <c:pt idx="4632">
                  <c:v>2.3339727155769801</c:v>
                </c:pt>
                <c:pt idx="4633">
                  <c:v>1.02310469097155</c:v>
                </c:pt>
                <c:pt idx="4634">
                  <c:v>0.86647605612420098</c:v>
                </c:pt>
                <c:pt idx="4635">
                  <c:v>0.85338347393201797</c:v>
                </c:pt>
                <c:pt idx="4636">
                  <c:v>3.2488295466591799</c:v>
                </c:pt>
                <c:pt idx="4637">
                  <c:v>4.7645282784879699</c:v>
                </c:pt>
                <c:pt idx="4638">
                  <c:v>3.4225778909356501</c:v>
                </c:pt>
                <c:pt idx="4639">
                  <c:v>1.58291263413432</c:v>
                </c:pt>
                <c:pt idx="4640">
                  <c:v>1.7462258577200001</c:v>
                </c:pt>
                <c:pt idx="4641">
                  <c:v>1.1331095762410801</c:v>
                </c:pt>
                <c:pt idx="4642">
                  <c:v>0.905902120493699</c:v>
                </c:pt>
                <c:pt idx="4643">
                  <c:v>2.7892340749234599</c:v>
                </c:pt>
                <c:pt idx="4644">
                  <c:v>4.6527152138914802</c:v>
                </c:pt>
                <c:pt idx="4645">
                  <c:v>2.5099014674483602</c:v>
                </c:pt>
                <c:pt idx="4646">
                  <c:v>0.68249738141458904</c:v>
                </c:pt>
                <c:pt idx="4647">
                  <c:v>0.45317916370530698</c:v>
                </c:pt>
                <c:pt idx="4648">
                  <c:v>1.20506455144617</c:v>
                </c:pt>
                <c:pt idx="4649">
                  <c:v>0.69246149799287204</c:v>
                </c:pt>
                <c:pt idx="4650">
                  <c:v>1.0939225228063301</c:v>
                </c:pt>
                <c:pt idx="4651">
                  <c:v>1.30250226799805</c:v>
                </c:pt>
                <c:pt idx="4652">
                  <c:v>1.54528447503234</c:v>
                </c:pt>
                <c:pt idx="4653">
                  <c:v>1.4710567220919599</c:v>
                </c:pt>
                <c:pt idx="4654">
                  <c:v>1.3371874134948101</c:v>
                </c:pt>
                <c:pt idx="4655">
                  <c:v>1.83015724038327</c:v>
                </c:pt>
                <c:pt idx="4656">
                  <c:v>4.6172479722600501</c:v>
                </c:pt>
                <c:pt idx="4657">
                  <c:v>2.1248462111761102</c:v>
                </c:pt>
                <c:pt idx="4658">
                  <c:v>1.80411104966205</c:v>
                </c:pt>
                <c:pt idx="4659">
                  <c:v>1.29465478793844</c:v>
                </c:pt>
                <c:pt idx="4660">
                  <c:v>1.1492330885783399</c:v>
                </c:pt>
                <c:pt idx="4661">
                  <c:v>1.0707063953056299</c:v>
                </c:pt>
                <c:pt idx="4662">
                  <c:v>0.75430093089136796</c:v>
                </c:pt>
                <c:pt idx="4663">
                  <c:v>1.0175121502453199</c:v>
                </c:pt>
                <c:pt idx="4664">
                  <c:v>0.40308806886598902</c:v>
                </c:pt>
                <c:pt idx="4665">
                  <c:v>0.40307174253466899</c:v>
                </c:pt>
                <c:pt idx="4666">
                  <c:v>0.67462376880525499</c:v>
                </c:pt>
                <c:pt idx="4667">
                  <c:v>0.67199139067719804</c:v>
                </c:pt>
                <c:pt idx="4668">
                  <c:v>0.64207503310465497</c:v>
                </c:pt>
                <c:pt idx="4669">
                  <c:v>0.50006578287644099</c:v>
                </c:pt>
                <c:pt idx="4670">
                  <c:v>0.67782377914718195</c:v>
                </c:pt>
                <c:pt idx="4671">
                  <c:v>0.79859036721054799</c:v>
                </c:pt>
                <c:pt idx="4672">
                  <c:v>0.44455053951169399</c:v>
                </c:pt>
                <c:pt idx="4673">
                  <c:v>0.31480433241017203</c:v>
                </c:pt>
                <c:pt idx="4674">
                  <c:v>0.67655170485094396</c:v>
                </c:pt>
                <c:pt idx="4675">
                  <c:v>0.85809399082678794</c:v>
                </c:pt>
                <c:pt idx="4676">
                  <c:v>0.89877509671951505</c:v>
                </c:pt>
                <c:pt idx="4677">
                  <c:v>1.0549375141328801</c:v>
                </c:pt>
                <c:pt idx="4678">
                  <c:v>0.90918379261722304</c:v>
                </c:pt>
                <c:pt idx="4679">
                  <c:v>0.84160749682335201</c:v>
                </c:pt>
                <c:pt idx="4680">
                  <c:v>0.42387004210069001</c:v>
                </c:pt>
                <c:pt idx="4681">
                  <c:v>0.29351280379529099</c:v>
                </c:pt>
                <c:pt idx="4682">
                  <c:v>0.43380202142498703</c:v>
                </c:pt>
                <c:pt idx="4683">
                  <c:v>0.47688861732694199</c:v>
                </c:pt>
                <c:pt idx="4684">
                  <c:v>0.55095870851103801</c:v>
                </c:pt>
                <c:pt idx="4685">
                  <c:v>0.93623391301032399</c:v>
                </c:pt>
                <c:pt idx="4686">
                  <c:v>0.84827908554430198</c:v>
                </c:pt>
                <c:pt idx="4687">
                  <c:v>0.28702686491113599</c:v>
                </c:pt>
                <c:pt idx="4688">
                  <c:v>1.12875817062394</c:v>
                </c:pt>
                <c:pt idx="4689">
                  <c:v>0.87807918062355195</c:v>
                </c:pt>
                <c:pt idx="4690">
                  <c:v>0.93875398216404504</c:v>
                </c:pt>
                <c:pt idx="4691">
                  <c:v>0.68838661743632101</c:v>
                </c:pt>
                <c:pt idx="4692">
                  <c:v>0.62229450920777796</c:v>
                </c:pt>
                <c:pt idx="4693">
                  <c:v>0.87647460971285396</c:v>
                </c:pt>
                <c:pt idx="4694">
                  <c:v>0.78182729911810001</c:v>
                </c:pt>
                <c:pt idx="4695">
                  <c:v>0.22941702196133101</c:v>
                </c:pt>
                <c:pt idx="4696">
                  <c:v>1.2070083449133799</c:v>
                </c:pt>
                <c:pt idx="4697">
                  <c:v>1.21991867637566</c:v>
                </c:pt>
                <c:pt idx="4698">
                  <c:v>2.5665930532966201</c:v>
                </c:pt>
                <c:pt idx="4699">
                  <c:v>3.29039183902966</c:v>
                </c:pt>
                <c:pt idx="4700">
                  <c:v>2.7562210603970301</c:v>
                </c:pt>
                <c:pt idx="4701">
                  <c:v>3.37873256284171</c:v>
                </c:pt>
                <c:pt idx="4702">
                  <c:v>2.4193003190280802</c:v>
                </c:pt>
                <c:pt idx="4703">
                  <c:v>1.4050008819278199</c:v>
                </c:pt>
                <c:pt idx="4704">
                  <c:v>1.86629585560089</c:v>
                </c:pt>
                <c:pt idx="4705">
                  <c:v>1.7172234820769501</c:v>
                </c:pt>
                <c:pt idx="4706">
                  <c:v>1.9677535121757701</c:v>
                </c:pt>
                <c:pt idx="4707">
                  <c:v>1.80224281326045</c:v>
                </c:pt>
                <c:pt idx="4708">
                  <c:v>1.0506746948483801</c:v>
                </c:pt>
                <c:pt idx="4709">
                  <c:v>0.627031651636064</c:v>
                </c:pt>
                <c:pt idx="4710">
                  <c:v>0.94924507460170704</c:v>
                </c:pt>
                <c:pt idx="4711">
                  <c:v>0.912791771429735</c:v>
                </c:pt>
                <c:pt idx="4712">
                  <c:v>0.96259257541947196</c:v>
                </c:pt>
                <c:pt idx="4713">
                  <c:v>0.46835502944866603</c:v>
                </c:pt>
                <c:pt idx="4714">
                  <c:v>0.49447684620460097</c:v>
                </c:pt>
                <c:pt idx="4715">
                  <c:v>0.69850267259355603</c:v>
                </c:pt>
                <c:pt idx="4716">
                  <c:v>1.0999901988256899</c:v>
                </c:pt>
                <c:pt idx="4717">
                  <c:v>0.97440504661492</c:v>
                </c:pt>
                <c:pt idx="4718">
                  <c:v>0.62579336848775502</c:v>
                </c:pt>
                <c:pt idx="4719">
                  <c:v>0.40269368875815698</c:v>
                </c:pt>
                <c:pt idx="4720">
                  <c:v>0.491147516953017</c:v>
                </c:pt>
                <c:pt idx="4721">
                  <c:v>0.63837436150126403</c:v>
                </c:pt>
                <c:pt idx="4722">
                  <c:v>1.53064662690175</c:v>
                </c:pt>
                <c:pt idx="4723">
                  <c:v>0.73492323677492299</c:v>
                </c:pt>
                <c:pt idx="4724">
                  <c:v>4.4412893718143103</c:v>
                </c:pt>
                <c:pt idx="4725">
                  <c:v>3.7484665385945601</c:v>
                </c:pt>
                <c:pt idx="4726">
                  <c:v>1.8092939110103201</c:v>
                </c:pt>
                <c:pt idx="4727">
                  <c:v>2.6471920804528102</c:v>
                </c:pt>
                <c:pt idx="4728">
                  <c:v>2.36222103155312</c:v>
                </c:pt>
                <c:pt idx="4729">
                  <c:v>1.1001684185243801</c:v>
                </c:pt>
                <c:pt idx="4730">
                  <c:v>0.68767925517318695</c:v>
                </c:pt>
                <c:pt idx="4731">
                  <c:v>1.02759358630036</c:v>
                </c:pt>
                <c:pt idx="4732">
                  <c:v>0.74318234742475997</c:v>
                </c:pt>
                <c:pt idx="4733">
                  <c:v>0.68478621246844595</c:v>
                </c:pt>
                <c:pt idx="4734">
                  <c:v>0.55630812545251396</c:v>
                </c:pt>
                <c:pt idx="4735">
                  <c:v>0.39769889826445498</c:v>
                </c:pt>
                <c:pt idx="4736">
                  <c:v>0.30740113851703199</c:v>
                </c:pt>
                <c:pt idx="4737">
                  <c:v>1.4321788757635801</c:v>
                </c:pt>
                <c:pt idx="4738">
                  <c:v>1.35596961417571</c:v>
                </c:pt>
                <c:pt idx="4739">
                  <c:v>0.64800868114096599</c:v>
                </c:pt>
                <c:pt idx="4740">
                  <c:v>0.66039845368183003</c:v>
                </c:pt>
                <c:pt idx="4741">
                  <c:v>0.76602467705515898</c:v>
                </c:pt>
                <c:pt idx="4742">
                  <c:v>0.89384943369376502</c:v>
                </c:pt>
                <c:pt idx="4743">
                  <c:v>0.55326497140740805</c:v>
                </c:pt>
                <c:pt idx="4744">
                  <c:v>1.23028009644175</c:v>
                </c:pt>
                <c:pt idx="4745">
                  <c:v>0.64432890698952405</c:v>
                </c:pt>
                <c:pt idx="4746">
                  <c:v>0.66912643370513103</c:v>
                </c:pt>
                <c:pt idx="4747">
                  <c:v>0.47040082508722503</c:v>
                </c:pt>
                <c:pt idx="4748">
                  <c:v>0.744680854438172</c:v>
                </c:pt>
                <c:pt idx="4749">
                  <c:v>0.57693841934613699</c:v>
                </c:pt>
                <c:pt idx="4750">
                  <c:v>0.75598042566911705</c:v>
                </c:pt>
                <c:pt idx="4751">
                  <c:v>0.73740993621140905</c:v>
                </c:pt>
                <c:pt idx="4752">
                  <c:v>0.77702470343496899</c:v>
                </c:pt>
                <c:pt idx="4753">
                  <c:v>1.0876688291433001</c:v>
                </c:pt>
                <c:pt idx="4754">
                  <c:v>0.553199123614461</c:v>
                </c:pt>
                <c:pt idx="4755">
                  <c:v>0.384960096987365</c:v>
                </c:pt>
                <c:pt idx="4756">
                  <c:v>0.37355636990261698</c:v>
                </c:pt>
                <c:pt idx="4757">
                  <c:v>0.58527739378909605</c:v>
                </c:pt>
                <c:pt idx="4758">
                  <c:v>0.46982447692475299</c:v>
                </c:pt>
                <c:pt idx="4759">
                  <c:v>0.67729428761007604</c:v>
                </c:pt>
                <c:pt idx="4760">
                  <c:v>0.69223646497006897</c:v>
                </c:pt>
                <c:pt idx="4761">
                  <c:v>0.45813667009208497</c:v>
                </c:pt>
                <c:pt idx="4762">
                  <c:v>0.51361159077391105</c:v>
                </c:pt>
                <c:pt idx="4763">
                  <c:v>0.64050270801132803</c:v>
                </c:pt>
                <c:pt idx="4764">
                  <c:v>1.32882755443345</c:v>
                </c:pt>
                <c:pt idx="4765">
                  <c:v>1.1923505276431099</c:v>
                </c:pt>
                <c:pt idx="4766">
                  <c:v>1.0030747352934</c:v>
                </c:pt>
                <c:pt idx="4767">
                  <c:v>0.61856701078488097</c:v>
                </c:pt>
                <c:pt idx="4768">
                  <c:v>0.375004246811384</c:v>
                </c:pt>
                <c:pt idx="4769">
                  <c:v>0.52112476159844601</c:v>
                </c:pt>
                <c:pt idx="4770">
                  <c:v>2.04162752535593</c:v>
                </c:pt>
                <c:pt idx="4771">
                  <c:v>0.76464393329948099</c:v>
                </c:pt>
                <c:pt idx="4772">
                  <c:v>0.61802233525914696</c:v>
                </c:pt>
                <c:pt idx="4773">
                  <c:v>1.1632760026794899</c:v>
                </c:pt>
                <c:pt idx="4774">
                  <c:v>1.0934303690626399</c:v>
                </c:pt>
                <c:pt idx="4775">
                  <c:v>1.09623518049382</c:v>
                </c:pt>
                <c:pt idx="4776">
                  <c:v>0.78305977946562</c:v>
                </c:pt>
                <c:pt idx="4777">
                  <c:v>0.70353756631522502</c:v>
                </c:pt>
                <c:pt idx="4778">
                  <c:v>0.55678373375162904</c:v>
                </c:pt>
                <c:pt idx="4779">
                  <c:v>0.66243084850320899</c:v>
                </c:pt>
                <c:pt idx="4780">
                  <c:v>0.62574093566939704</c:v>
                </c:pt>
                <c:pt idx="4781">
                  <c:v>1.1696799067666901</c:v>
                </c:pt>
                <c:pt idx="4782">
                  <c:v>0.969386710994667</c:v>
                </c:pt>
                <c:pt idx="4783">
                  <c:v>0.394982289259311</c:v>
                </c:pt>
                <c:pt idx="4784">
                  <c:v>0.40971569434499</c:v>
                </c:pt>
                <c:pt idx="4785">
                  <c:v>0.856315688664124</c:v>
                </c:pt>
                <c:pt idx="4786">
                  <c:v>0.85294826658669998</c:v>
                </c:pt>
                <c:pt idx="4787">
                  <c:v>1.2424160809510501</c:v>
                </c:pt>
                <c:pt idx="4788">
                  <c:v>3.2418405176945302</c:v>
                </c:pt>
                <c:pt idx="4789">
                  <c:v>4.5269601218783402</c:v>
                </c:pt>
                <c:pt idx="4790">
                  <c:v>5.0249888372253899</c:v>
                </c:pt>
                <c:pt idx="4791">
                  <c:v>2.61255791020622</c:v>
                </c:pt>
                <c:pt idx="4792">
                  <c:v>1.2271914281987</c:v>
                </c:pt>
                <c:pt idx="4793">
                  <c:v>2.2925045579721202</c:v>
                </c:pt>
                <c:pt idx="4794">
                  <c:v>0.73043298184300898</c:v>
                </c:pt>
                <c:pt idx="4795">
                  <c:v>1.02210036952767</c:v>
                </c:pt>
                <c:pt idx="4796">
                  <c:v>1.1633291133533099</c:v>
                </c:pt>
                <c:pt idx="4797">
                  <c:v>0.98243016427648999</c:v>
                </c:pt>
                <c:pt idx="4798">
                  <c:v>0.56322433469656297</c:v>
                </c:pt>
                <c:pt idx="4799">
                  <c:v>1.2221926615033001</c:v>
                </c:pt>
                <c:pt idx="4800">
                  <c:v>1.12795381919086</c:v>
                </c:pt>
                <c:pt idx="4801">
                  <c:v>1.5269273693493099</c:v>
                </c:pt>
                <c:pt idx="4802">
                  <c:v>1.08832673944143</c:v>
                </c:pt>
                <c:pt idx="4803">
                  <c:v>1.7969472141981699</c:v>
                </c:pt>
                <c:pt idx="4804">
                  <c:v>3.2739175011459398</c:v>
                </c:pt>
                <c:pt idx="4805">
                  <c:v>3.1223548268321202</c:v>
                </c:pt>
                <c:pt idx="4806">
                  <c:v>4.0996204989629996</c:v>
                </c:pt>
                <c:pt idx="4807">
                  <c:v>2.4483513514006101</c:v>
                </c:pt>
                <c:pt idx="4808">
                  <c:v>3.0447927267698098</c:v>
                </c:pt>
                <c:pt idx="4809">
                  <c:v>4.0350527476968097</c:v>
                </c:pt>
                <c:pt idx="4810">
                  <c:v>4.7426465486631297</c:v>
                </c:pt>
                <c:pt idx="4811">
                  <c:v>3.0872441635375001</c:v>
                </c:pt>
                <c:pt idx="4812">
                  <c:v>1.83442630993389</c:v>
                </c:pt>
                <c:pt idx="4813">
                  <c:v>1.20394764915172</c:v>
                </c:pt>
                <c:pt idx="4814">
                  <c:v>1.82889484813229</c:v>
                </c:pt>
                <c:pt idx="4815">
                  <c:v>0.77248750761403995</c:v>
                </c:pt>
                <c:pt idx="4816">
                  <c:v>0.72609224292496</c:v>
                </c:pt>
                <c:pt idx="4817">
                  <c:v>1.1121959579180201</c:v>
                </c:pt>
                <c:pt idx="4818">
                  <c:v>0.63689025485163397</c:v>
                </c:pt>
                <c:pt idx="4819">
                  <c:v>0.40814626339788201</c:v>
                </c:pt>
                <c:pt idx="4820">
                  <c:v>0.58476717724709604</c:v>
                </c:pt>
                <c:pt idx="4821">
                  <c:v>1.17414416721735</c:v>
                </c:pt>
                <c:pt idx="4822">
                  <c:v>0.87733279654296104</c:v>
                </c:pt>
                <c:pt idx="4823">
                  <c:v>2.1401156522708198</c:v>
                </c:pt>
                <c:pt idx="4824">
                  <c:v>1.0241110651705401</c:v>
                </c:pt>
                <c:pt idx="4825">
                  <c:v>1.00243297573987</c:v>
                </c:pt>
                <c:pt idx="4826">
                  <c:v>0.64636299613252801</c:v>
                </c:pt>
                <c:pt idx="4827">
                  <c:v>0.69242678107132405</c:v>
                </c:pt>
                <c:pt idx="4828">
                  <c:v>0.62912384281788702</c:v>
                </c:pt>
                <c:pt idx="4829">
                  <c:v>1.02322169397648</c:v>
                </c:pt>
                <c:pt idx="4830">
                  <c:v>0.71283554167323104</c:v>
                </c:pt>
                <c:pt idx="4831">
                  <c:v>1.5434716891045099</c:v>
                </c:pt>
                <c:pt idx="4832">
                  <c:v>2.20244717702231</c:v>
                </c:pt>
                <c:pt idx="4833">
                  <c:v>1.60187588820402</c:v>
                </c:pt>
                <c:pt idx="4834">
                  <c:v>0.93878138011357704</c:v>
                </c:pt>
                <c:pt idx="4835">
                  <c:v>0.77574489350351905</c:v>
                </c:pt>
                <c:pt idx="4836">
                  <c:v>0.86476101397272098</c:v>
                </c:pt>
                <c:pt idx="4837">
                  <c:v>0.55532512557963898</c:v>
                </c:pt>
                <c:pt idx="4838">
                  <c:v>0.75901246493289498</c:v>
                </c:pt>
                <c:pt idx="4839">
                  <c:v>0.68188808731413098</c:v>
                </c:pt>
                <c:pt idx="4840">
                  <c:v>0.69906316041753302</c:v>
                </c:pt>
                <c:pt idx="4841">
                  <c:v>1.21675850816839</c:v>
                </c:pt>
                <c:pt idx="4842">
                  <c:v>1.6041766883097199</c:v>
                </c:pt>
                <c:pt idx="4843">
                  <c:v>1.4625681911374899</c:v>
                </c:pt>
                <c:pt idx="4844">
                  <c:v>1.9354815638862799</c:v>
                </c:pt>
                <c:pt idx="4845">
                  <c:v>1.72124812201192</c:v>
                </c:pt>
                <c:pt idx="4846">
                  <c:v>2.0215059581691301</c:v>
                </c:pt>
                <c:pt idx="4847">
                  <c:v>1.96626384429385</c:v>
                </c:pt>
                <c:pt idx="4848">
                  <c:v>2.3499862332816299</c:v>
                </c:pt>
                <c:pt idx="4849">
                  <c:v>2.9891791300552901</c:v>
                </c:pt>
                <c:pt idx="4850">
                  <c:v>3.1076988021767198</c:v>
                </c:pt>
                <c:pt idx="4851">
                  <c:v>2.09287016710037</c:v>
                </c:pt>
                <c:pt idx="4852">
                  <c:v>1.2731584750637499</c:v>
                </c:pt>
                <c:pt idx="4853">
                  <c:v>2.92298102465206</c:v>
                </c:pt>
                <c:pt idx="4854">
                  <c:v>2.06769872902417</c:v>
                </c:pt>
                <c:pt idx="4855">
                  <c:v>0.75954149862173603</c:v>
                </c:pt>
                <c:pt idx="4856">
                  <c:v>1.3951118710022199</c:v>
                </c:pt>
                <c:pt idx="4857">
                  <c:v>1.1103713061662901</c:v>
                </c:pt>
                <c:pt idx="4858">
                  <c:v>0.93223462167702298</c:v>
                </c:pt>
                <c:pt idx="4859">
                  <c:v>0.59824193039644002</c:v>
                </c:pt>
                <c:pt idx="4860">
                  <c:v>0.50516184157255895</c:v>
                </c:pt>
                <c:pt idx="4861">
                  <c:v>0.27739958171545298</c:v>
                </c:pt>
                <c:pt idx="4862">
                  <c:v>0.72701620770906805</c:v>
                </c:pt>
                <c:pt idx="4863">
                  <c:v>0.96999655578173005</c:v>
                </c:pt>
                <c:pt idx="4864">
                  <c:v>1.17431995742645</c:v>
                </c:pt>
                <c:pt idx="4865">
                  <c:v>0.78522392027114696</c:v>
                </c:pt>
                <c:pt idx="4866">
                  <c:v>1.3578195671759701</c:v>
                </c:pt>
                <c:pt idx="4867">
                  <c:v>1.46729656133668</c:v>
                </c:pt>
                <c:pt idx="4868">
                  <c:v>1.5448718980910301</c:v>
                </c:pt>
                <c:pt idx="4869">
                  <c:v>0.94405734536149299</c:v>
                </c:pt>
                <c:pt idx="4870">
                  <c:v>0.65922749560991001</c:v>
                </c:pt>
                <c:pt idx="4871">
                  <c:v>1.1057564064904</c:v>
                </c:pt>
                <c:pt idx="4872">
                  <c:v>0.76809772487935202</c:v>
                </c:pt>
                <c:pt idx="4873">
                  <c:v>0.799847455735474</c:v>
                </c:pt>
                <c:pt idx="4874">
                  <c:v>1.0232021322572999</c:v>
                </c:pt>
                <c:pt idx="4875">
                  <c:v>1.88661730767966</c:v>
                </c:pt>
                <c:pt idx="4876">
                  <c:v>0.78478678417690195</c:v>
                </c:pt>
                <c:pt idx="4877">
                  <c:v>0.56177052240903402</c:v>
                </c:pt>
                <c:pt idx="4878">
                  <c:v>0.82226383757836097</c:v>
                </c:pt>
                <c:pt idx="4879">
                  <c:v>1.4738049123422201</c:v>
                </c:pt>
                <c:pt idx="4880">
                  <c:v>1.2229841812322599</c:v>
                </c:pt>
                <c:pt idx="4881">
                  <c:v>1.5413901447198399</c:v>
                </c:pt>
                <c:pt idx="4882">
                  <c:v>1.5941665699029299</c:v>
                </c:pt>
                <c:pt idx="4883">
                  <c:v>0.98277786869739903</c:v>
                </c:pt>
                <c:pt idx="4884">
                  <c:v>1.66731909322155</c:v>
                </c:pt>
                <c:pt idx="4885">
                  <c:v>0.72258836065614096</c:v>
                </c:pt>
                <c:pt idx="4886">
                  <c:v>2.5184827487919699</c:v>
                </c:pt>
                <c:pt idx="4887">
                  <c:v>2.3264291180494499</c:v>
                </c:pt>
                <c:pt idx="4888">
                  <c:v>2.3059935659847399</c:v>
                </c:pt>
                <c:pt idx="4889">
                  <c:v>3.02674073558142</c:v>
                </c:pt>
                <c:pt idx="4890">
                  <c:v>1.8292337742736899</c:v>
                </c:pt>
                <c:pt idx="4891">
                  <c:v>1.5671213790454299</c:v>
                </c:pt>
                <c:pt idx="4892">
                  <c:v>1.3636303809329899</c:v>
                </c:pt>
                <c:pt idx="4893">
                  <c:v>1.5326124443128999</c:v>
                </c:pt>
                <c:pt idx="4894">
                  <c:v>1.89437578295068</c:v>
                </c:pt>
                <c:pt idx="4895">
                  <c:v>0.91319554333970199</c:v>
                </c:pt>
                <c:pt idx="4896">
                  <c:v>3.1946705056062501</c:v>
                </c:pt>
                <c:pt idx="4897">
                  <c:v>3.86379131571714</c:v>
                </c:pt>
                <c:pt idx="4898">
                  <c:v>2.7828891438113099</c:v>
                </c:pt>
                <c:pt idx="4899">
                  <c:v>0.86330130557389595</c:v>
                </c:pt>
                <c:pt idx="4900">
                  <c:v>0.70873978059453302</c:v>
                </c:pt>
                <c:pt idx="4901">
                  <c:v>1.79991410533734</c:v>
                </c:pt>
                <c:pt idx="4902">
                  <c:v>2.3091789528984901</c:v>
                </c:pt>
                <c:pt idx="4903">
                  <c:v>1.29197816470465</c:v>
                </c:pt>
                <c:pt idx="4904">
                  <c:v>2.94400713709092</c:v>
                </c:pt>
                <c:pt idx="4905">
                  <c:v>2.5518742044889402</c:v>
                </c:pt>
                <c:pt idx="4906">
                  <c:v>0.92585573551095401</c:v>
                </c:pt>
                <c:pt idx="4907">
                  <c:v>2.2635014003067901</c:v>
                </c:pt>
                <c:pt idx="4908">
                  <c:v>1.2475236946213999</c:v>
                </c:pt>
                <c:pt idx="4909">
                  <c:v>1.0018627040558501</c:v>
                </c:pt>
                <c:pt idx="4910">
                  <c:v>1.7586147329080899</c:v>
                </c:pt>
                <c:pt idx="4911">
                  <c:v>1.41968392048721</c:v>
                </c:pt>
                <c:pt idx="4912">
                  <c:v>1.1758035612518101</c:v>
                </c:pt>
                <c:pt idx="4913">
                  <c:v>0.51277215101316598</c:v>
                </c:pt>
                <c:pt idx="4914">
                  <c:v>0.691816963061338</c:v>
                </c:pt>
                <c:pt idx="4915">
                  <c:v>0.57253858273820901</c:v>
                </c:pt>
                <c:pt idx="4916">
                  <c:v>0.67121940149259196</c:v>
                </c:pt>
                <c:pt idx="4917">
                  <c:v>0.496342309060605</c:v>
                </c:pt>
                <c:pt idx="4918">
                  <c:v>0.45382874111424898</c:v>
                </c:pt>
                <c:pt idx="4919">
                  <c:v>0.50744959380851895</c:v>
                </c:pt>
                <c:pt idx="4920">
                  <c:v>0.473440292634839</c:v>
                </c:pt>
                <c:pt idx="4921">
                  <c:v>0.90822750066047397</c:v>
                </c:pt>
                <c:pt idx="4922">
                  <c:v>1.3951221590345499</c:v>
                </c:pt>
                <c:pt idx="4923">
                  <c:v>1.26769489274219</c:v>
                </c:pt>
                <c:pt idx="4924">
                  <c:v>1.1744017604936401</c:v>
                </c:pt>
                <c:pt idx="4925">
                  <c:v>1.4055428752633401</c:v>
                </c:pt>
                <c:pt idx="4926">
                  <c:v>3.7718328765528599</c:v>
                </c:pt>
                <c:pt idx="4927">
                  <c:v>3.0107211524790798</c:v>
                </c:pt>
                <c:pt idx="4928">
                  <c:v>1.9006899833547199</c:v>
                </c:pt>
                <c:pt idx="4929">
                  <c:v>1.8233285709912701</c:v>
                </c:pt>
                <c:pt idx="4930">
                  <c:v>1.2165831809787</c:v>
                </c:pt>
                <c:pt idx="4931">
                  <c:v>1.2420079145163501</c:v>
                </c:pt>
                <c:pt idx="4932">
                  <c:v>1.1011162784873401</c:v>
                </c:pt>
                <c:pt idx="4933">
                  <c:v>0.906797082814359</c:v>
                </c:pt>
                <c:pt idx="4934">
                  <c:v>2.3424595944087598</c:v>
                </c:pt>
                <c:pt idx="4935">
                  <c:v>2.4601086909825098</c:v>
                </c:pt>
                <c:pt idx="4936">
                  <c:v>4.3452783038667198</c:v>
                </c:pt>
                <c:pt idx="4937">
                  <c:v>2.4298647201407002</c:v>
                </c:pt>
                <c:pt idx="4938">
                  <c:v>2.2779852335309698</c:v>
                </c:pt>
                <c:pt idx="4939">
                  <c:v>4.3238982049271799</c:v>
                </c:pt>
                <c:pt idx="4940">
                  <c:v>2.0598512804961899</c:v>
                </c:pt>
                <c:pt idx="4941">
                  <c:v>1.90469838347308</c:v>
                </c:pt>
                <c:pt idx="4942">
                  <c:v>1.1753750916340799</c:v>
                </c:pt>
                <c:pt idx="4943">
                  <c:v>1.6084393038137299</c:v>
                </c:pt>
                <c:pt idx="4944">
                  <c:v>1.3156009504116799</c:v>
                </c:pt>
                <c:pt idx="4945">
                  <c:v>1.7965649699916599</c:v>
                </c:pt>
                <c:pt idx="4946">
                  <c:v>2.7697112248148001</c:v>
                </c:pt>
                <c:pt idx="4947">
                  <c:v>2.2027177516205398</c:v>
                </c:pt>
                <c:pt idx="4948">
                  <c:v>2.6178284343768099</c:v>
                </c:pt>
                <c:pt idx="4949">
                  <c:v>2.9171144312897499</c:v>
                </c:pt>
                <c:pt idx="4950">
                  <c:v>2.4956620772439599</c:v>
                </c:pt>
                <c:pt idx="4951">
                  <c:v>1.40921216953515</c:v>
                </c:pt>
                <c:pt idx="4952">
                  <c:v>1.2490926330788401</c:v>
                </c:pt>
                <c:pt idx="4953">
                  <c:v>0.72957934501364896</c:v>
                </c:pt>
                <c:pt idx="4954">
                  <c:v>0.84397087778573698</c:v>
                </c:pt>
                <c:pt idx="4955">
                  <c:v>2.8755204406494701</c:v>
                </c:pt>
                <c:pt idx="4956">
                  <c:v>4.2633296819806601</c:v>
                </c:pt>
                <c:pt idx="4957">
                  <c:v>1.7885721076302901</c:v>
                </c:pt>
                <c:pt idx="4958">
                  <c:v>0.89342501432216703</c:v>
                </c:pt>
                <c:pt idx="4959">
                  <c:v>1.2831836459117201</c:v>
                </c:pt>
                <c:pt idx="4960">
                  <c:v>4.7742506573148802</c:v>
                </c:pt>
                <c:pt idx="4961">
                  <c:v>2.5604393915712498</c:v>
                </c:pt>
                <c:pt idx="4962">
                  <c:v>1.4457609825229101</c:v>
                </c:pt>
                <c:pt idx="4963">
                  <c:v>1.9852942910293001</c:v>
                </c:pt>
                <c:pt idx="4964">
                  <c:v>0.52831522079607496</c:v>
                </c:pt>
                <c:pt idx="4965">
                  <c:v>0.73486334795148001</c:v>
                </c:pt>
                <c:pt idx="4966">
                  <c:v>0.67561896500053498</c:v>
                </c:pt>
                <c:pt idx="4967">
                  <c:v>0.54424480657927898</c:v>
                </c:pt>
                <c:pt idx="4968">
                  <c:v>1.00953077104266</c:v>
                </c:pt>
                <c:pt idx="4969">
                  <c:v>0.98686145311210305</c:v>
                </c:pt>
                <c:pt idx="4970">
                  <c:v>0.89255145481007303</c:v>
                </c:pt>
                <c:pt idx="4971">
                  <c:v>0.31008465535659202</c:v>
                </c:pt>
                <c:pt idx="4972">
                  <c:v>0.59578433978393497</c:v>
                </c:pt>
                <c:pt idx="4973">
                  <c:v>0.92113152344174798</c:v>
                </c:pt>
                <c:pt idx="4974">
                  <c:v>0.808765953495309</c:v>
                </c:pt>
                <c:pt idx="4975">
                  <c:v>1.0220362900556701</c:v>
                </c:pt>
                <c:pt idx="4976">
                  <c:v>1.74936259960017</c:v>
                </c:pt>
                <c:pt idx="4977">
                  <c:v>2.2480740692043701</c:v>
                </c:pt>
                <c:pt idx="4978">
                  <c:v>1.5130373136097399</c:v>
                </c:pt>
                <c:pt idx="4979">
                  <c:v>1.8344626847082099</c:v>
                </c:pt>
                <c:pt idx="4980">
                  <c:v>2.5360406657794998</c:v>
                </c:pt>
                <c:pt idx="4981">
                  <c:v>1.4647568725292499</c:v>
                </c:pt>
                <c:pt idx="4982">
                  <c:v>1.38857665054904</c:v>
                </c:pt>
                <c:pt idx="4983">
                  <c:v>1.11511518721172</c:v>
                </c:pt>
                <c:pt idx="4984">
                  <c:v>0.86481179596879798</c:v>
                </c:pt>
                <c:pt idx="4985">
                  <c:v>0.77394443861173901</c:v>
                </c:pt>
                <c:pt idx="4986">
                  <c:v>0.44026398778820403</c:v>
                </c:pt>
                <c:pt idx="4987">
                  <c:v>1.2681299469449601</c:v>
                </c:pt>
                <c:pt idx="4988">
                  <c:v>0.77047421282206696</c:v>
                </c:pt>
                <c:pt idx="4989">
                  <c:v>0.80797101523327997</c:v>
                </c:pt>
                <c:pt idx="4990">
                  <c:v>0.70202348129246595</c:v>
                </c:pt>
                <c:pt idx="4991">
                  <c:v>0.96739470559933805</c:v>
                </c:pt>
                <c:pt idx="4992">
                  <c:v>0.988380267440087</c:v>
                </c:pt>
                <c:pt idx="4993">
                  <c:v>0.64659229170072896</c:v>
                </c:pt>
                <c:pt idx="4994">
                  <c:v>0.86855100348054903</c:v>
                </c:pt>
                <c:pt idx="4995">
                  <c:v>0.67650249263731099</c:v>
                </c:pt>
                <c:pt idx="4996">
                  <c:v>0.60194942597650902</c:v>
                </c:pt>
                <c:pt idx="4997">
                  <c:v>0.52928883778154201</c:v>
                </c:pt>
                <c:pt idx="4998">
                  <c:v>0.67926217890426599</c:v>
                </c:pt>
                <c:pt idx="4999">
                  <c:v>0.583282224486116</c:v>
                </c:pt>
                <c:pt idx="5000">
                  <c:v>0.47765614595891698</c:v>
                </c:pt>
                <c:pt idx="5001">
                  <c:v>0.93760220671733996</c:v>
                </c:pt>
                <c:pt idx="5002">
                  <c:v>1.4417109520634099</c:v>
                </c:pt>
                <c:pt idx="5003">
                  <c:v>1.5801229565694199</c:v>
                </c:pt>
                <c:pt idx="5004">
                  <c:v>0.73274711350913102</c:v>
                </c:pt>
                <c:pt idx="5005">
                  <c:v>0.31795309405829297</c:v>
                </c:pt>
                <c:pt idx="5006">
                  <c:v>0.18078520887568</c:v>
                </c:pt>
                <c:pt idx="5007">
                  <c:v>0.54901653072477696</c:v>
                </c:pt>
                <c:pt idx="5008">
                  <c:v>0.56742322693932401</c:v>
                </c:pt>
                <c:pt idx="5009">
                  <c:v>0.54160511821002799</c:v>
                </c:pt>
                <c:pt idx="5010">
                  <c:v>0.84764333435261097</c:v>
                </c:pt>
                <c:pt idx="5011">
                  <c:v>1.3238957674582501</c:v>
                </c:pt>
                <c:pt idx="5012">
                  <c:v>1.0722113245835601</c:v>
                </c:pt>
                <c:pt idx="5013">
                  <c:v>0.92390586148652798</c:v>
                </c:pt>
                <c:pt idx="5014">
                  <c:v>1.2150360674366401</c:v>
                </c:pt>
                <c:pt idx="5015">
                  <c:v>0.69137850419501301</c:v>
                </c:pt>
                <c:pt idx="5016">
                  <c:v>0.62347636322051503</c:v>
                </c:pt>
                <c:pt idx="5017">
                  <c:v>0.45719748303899099</c:v>
                </c:pt>
                <c:pt idx="5018">
                  <c:v>1.3765519465787599</c:v>
                </c:pt>
                <c:pt idx="5019">
                  <c:v>1.4267700653166799</c:v>
                </c:pt>
                <c:pt idx="5020">
                  <c:v>2.3730684280724401</c:v>
                </c:pt>
                <c:pt idx="5021">
                  <c:v>1.2384614668306</c:v>
                </c:pt>
                <c:pt idx="5022">
                  <c:v>1.11740361426488</c:v>
                </c:pt>
                <c:pt idx="5023">
                  <c:v>1.81284901075884</c:v>
                </c:pt>
                <c:pt idx="5024">
                  <c:v>3.5202416510078298</c:v>
                </c:pt>
                <c:pt idx="5025">
                  <c:v>1.91966684287096</c:v>
                </c:pt>
                <c:pt idx="5026">
                  <c:v>1.62137763596985</c:v>
                </c:pt>
                <c:pt idx="5027">
                  <c:v>1.7960917625466899</c:v>
                </c:pt>
                <c:pt idx="5028">
                  <c:v>0.91350949423688799</c:v>
                </c:pt>
                <c:pt idx="5029">
                  <c:v>1.0384548998233001</c:v>
                </c:pt>
                <c:pt idx="5030">
                  <c:v>0.83359217803524999</c:v>
                </c:pt>
                <c:pt idx="5031">
                  <c:v>1.26034917723851</c:v>
                </c:pt>
                <c:pt idx="5032">
                  <c:v>1.14154101213146</c:v>
                </c:pt>
                <c:pt idx="5033">
                  <c:v>0.70518940766274196</c:v>
                </c:pt>
                <c:pt idx="5034">
                  <c:v>0.75047522350617202</c:v>
                </c:pt>
                <c:pt idx="5035">
                  <c:v>0.68303596964149405</c:v>
                </c:pt>
                <c:pt idx="5036">
                  <c:v>0.805115620382307</c:v>
                </c:pt>
                <c:pt idx="5037">
                  <c:v>0.49704004013467901</c:v>
                </c:pt>
                <c:pt idx="5038">
                  <c:v>1.1361579824889501</c:v>
                </c:pt>
                <c:pt idx="5039">
                  <c:v>1.0278415558253799</c:v>
                </c:pt>
                <c:pt idx="5040">
                  <c:v>0.80239242503736496</c:v>
                </c:pt>
                <c:pt idx="5041">
                  <c:v>3.03533324449509</c:v>
                </c:pt>
                <c:pt idx="5042">
                  <c:v>2.5241605800512099</c:v>
                </c:pt>
                <c:pt idx="5043">
                  <c:v>1.53782882430727</c:v>
                </c:pt>
                <c:pt idx="5044">
                  <c:v>2.6423072062400199</c:v>
                </c:pt>
                <c:pt idx="5045">
                  <c:v>2.8419128256315598</c:v>
                </c:pt>
                <c:pt idx="5046">
                  <c:v>1.86869827221815</c:v>
                </c:pt>
                <c:pt idx="5047">
                  <c:v>0.74585842280086501</c:v>
                </c:pt>
                <c:pt idx="5048">
                  <c:v>0.76909486369179403</c:v>
                </c:pt>
                <c:pt idx="5049">
                  <c:v>0.82548609289406305</c:v>
                </c:pt>
                <c:pt idx="5050">
                  <c:v>1.00239257394324</c:v>
                </c:pt>
                <c:pt idx="5051">
                  <c:v>1.3425756074541799</c:v>
                </c:pt>
                <c:pt idx="5052">
                  <c:v>0.72372754663112204</c:v>
                </c:pt>
                <c:pt idx="5053">
                  <c:v>0.73043174261491595</c:v>
                </c:pt>
                <c:pt idx="5054">
                  <c:v>1.2834328500272001</c:v>
                </c:pt>
                <c:pt idx="5055">
                  <c:v>2.0883853692840901</c:v>
                </c:pt>
                <c:pt idx="5056">
                  <c:v>1.8579048384788699</c:v>
                </c:pt>
                <c:pt idx="5057">
                  <c:v>1.62160795611871</c:v>
                </c:pt>
                <c:pt idx="5058">
                  <c:v>2.08810858300521</c:v>
                </c:pt>
                <c:pt idx="5059">
                  <c:v>2.60267741136829</c:v>
                </c:pt>
                <c:pt idx="5060">
                  <c:v>1.8564011548033901</c:v>
                </c:pt>
                <c:pt idx="5061">
                  <c:v>1.9148237629459499</c:v>
                </c:pt>
                <c:pt idx="5062">
                  <c:v>1.5280449569361201</c:v>
                </c:pt>
                <c:pt idx="5063">
                  <c:v>2.8823814358562698</c:v>
                </c:pt>
                <c:pt idx="5064">
                  <c:v>1.73372258356349</c:v>
                </c:pt>
                <c:pt idx="5065">
                  <c:v>0.86450896550313405</c:v>
                </c:pt>
                <c:pt idx="5066">
                  <c:v>2.3109534180887898</c:v>
                </c:pt>
                <c:pt idx="5067">
                  <c:v>1.36588339313507</c:v>
                </c:pt>
                <c:pt idx="5068">
                  <c:v>0.83115149514554898</c:v>
                </c:pt>
                <c:pt idx="5069">
                  <c:v>1.0418817612292699</c:v>
                </c:pt>
                <c:pt idx="5070">
                  <c:v>0.94775377354042201</c:v>
                </c:pt>
                <c:pt idx="5071">
                  <c:v>0.38516891002655002</c:v>
                </c:pt>
                <c:pt idx="5072">
                  <c:v>1.3429724635707301</c:v>
                </c:pt>
                <c:pt idx="5073">
                  <c:v>1.99970102310181</c:v>
                </c:pt>
                <c:pt idx="5074">
                  <c:v>0.90807138237940099</c:v>
                </c:pt>
                <c:pt idx="5075">
                  <c:v>0.79382432336192799</c:v>
                </c:pt>
                <c:pt idx="5076">
                  <c:v>0.91282958624829402</c:v>
                </c:pt>
                <c:pt idx="5077">
                  <c:v>1.0300899438617901</c:v>
                </c:pt>
                <c:pt idx="5078">
                  <c:v>3.43473445785899</c:v>
                </c:pt>
                <c:pt idx="5079">
                  <c:v>4.42445405327513</c:v>
                </c:pt>
                <c:pt idx="5080">
                  <c:v>1.75225536434368</c:v>
                </c:pt>
                <c:pt idx="5081">
                  <c:v>0.73667152859403495</c:v>
                </c:pt>
                <c:pt idx="5082">
                  <c:v>1.3663096597184701</c:v>
                </c:pt>
                <c:pt idx="5083">
                  <c:v>2.0071106985489</c:v>
                </c:pt>
                <c:pt idx="5084">
                  <c:v>0.77080395515125399</c:v>
                </c:pt>
                <c:pt idx="5085">
                  <c:v>1.29248928487308</c:v>
                </c:pt>
                <c:pt idx="5086">
                  <c:v>0.97788335754359701</c:v>
                </c:pt>
                <c:pt idx="5087">
                  <c:v>1.47919442843138</c:v>
                </c:pt>
                <c:pt idx="5088">
                  <c:v>0.93815523218716601</c:v>
                </c:pt>
                <c:pt idx="5089">
                  <c:v>0.93552089223077395</c:v>
                </c:pt>
                <c:pt idx="5090">
                  <c:v>1.31692454217217</c:v>
                </c:pt>
                <c:pt idx="5091">
                  <c:v>0.91877044956912002</c:v>
                </c:pt>
                <c:pt idx="5092">
                  <c:v>1.4743347976191199</c:v>
                </c:pt>
                <c:pt idx="5093">
                  <c:v>1.8240747678875799</c:v>
                </c:pt>
                <c:pt idx="5094">
                  <c:v>2.29697198918389</c:v>
                </c:pt>
                <c:pt idx="5095">
                  <c:v>1.5087383897331501</c:v>
                </c:pt>
                <c:pt idx="5096">
                  <c:v>0.98804120727001199</c:v>
                </c:pt>
                <c:pt idx="5097">
                  <c:v>1.8122057134113001</c:v>
                </c:pt>
                <c:pt idx="5098">
                  <c:v>1.3864272053039699</c:v>
                </c:pt>
                <c:pt idx="5099">
                  <c:v>0.91607815964900097</c:v>
                </c:pt>
                <c:pt idx="5100">
                  <c:v>1.0914190197534801</c:v>
                </c:pt>
                <c:pt idx="5101">
                  <c:v>1.0657460222963899</c:v>
                </c:pt>
                <c:pt idx="5102">
                  <c:v>0.94691346639493801</c:v>
                </c:pt>
                <c:pt idx="5103">
                  <c:v>0.97987924384640102</c:v>
                </c:pt>
                <c:pt idx="5104">
                  <c:v>1.2338561224162901</c:v>
                </c:pt>
                <c:pt idx="5105">
                  <c:v>0.80501756625762699</c:v>
                </c:pt>
                <c:pt idx="5106">
                  <c:v>0.81056042902124403</c:v>
                </c:pt>
                <c:pt idx="5107">
                  <c:v>1.5685817747811599</c:v>
                </c:pt>
                <c:pt idx="5108">
                  <c:v>1.82888701508615</c:v>
                </c:pt>
                <c:pt idx="5109">
                  <c:v>0.67193206367164804</c:v>
                </c:pt>
                <c:pt idx="5110">
                  <c:v>0.73367609836741399</c:v>
                </c:pt>
                <c:pt idx="5111">
                  <c:v>0.80128455331002202</c:v>
                </c:pt>
                <c:pt idx="5112">
                  <c:v>1.8966193448625699</c:v>
                </c:pt>
                <c:pt idx="5113">
                  <c:v>1.2131814331390101</c:v>
                </c:pt>
                <c:pt idx="5114">
                  <c:v>1.0722951271583101</c:v>
                </c:pt>
                <c:pt idx="5115">
                  <c:v>0.55636695668988001</c:v>
                </c:pt>
                <c:pt idx="5116">
                  <c:v>0.55189548444233805</c:v>
                </c:pt>
                <c:pt idx="5117">
                  <c:v>0.948384506277828</c:v>
                </c:pt>
                <c:pt idx="5118">
                  <c:v>0.56944529768471097</c:v>
                </c:pt>
                <c:pt idx="5119">
                  <c:v>1.3537008337435901</c:v>
                </c:pt>
                <c:pt idx="5120">
                  <c:v>1.9617237402801</c:v>
                </c:pt>
                <c:pt idx="5121">
                  <c:v>5.1989741858429399</c:v>
                </c:pt>
                <c:pt idx="5122">
                  <c:v>3.09232275873158</c:v>
                </c:pt>
                <c:pt idx="5123">
                  <c:v>1.06147243512784</c:v>
                </c:pt>
                <c:pt idx="5124">
                  <c:v>1.0850831282994</c:v>
                </c:pt>
                <c:pt idx="5125">
                  <c:v>2.0358107261732399</c:v>
                </c:pt>
                <c:pt idx="5126">
                  <c:v>3.3061097556746799</c:v>
                </c:pt>
                <c:pt idx="5127">
                  <c:v>3.83347754386915</c:v>
                </c:pt>
                <c:pt idx="5128">
                  <c:v>2.2965506083620602</c:v>
                </c:pt>
                <c:pt idx="5129">
                  <c:v>4.7692417139658696</c:v>
                </c:pt>
                <c:pt idx="5130">
                  <c:v>2.75150272078386</c:v>
                </c:pt>
                <c:pt idx="5131">
                  <c:v>1.4585681554976899</c:v>
                </c:pt>
                <c:pt idx="5132">
                  <c:v>5.2624546775746897</c:v>
                </c:pt>
                <c:pt idx="5133">
                  <c:v>2.1990145414646398</c:v>
                </c:pt>
                <c:pt idx="5134">
                  <c:v>1.90931074689739</c:v>
                </c:pt>
                <c:pt idx="5135">
                  <c:v>1.3857469665942399</c:v>
                </c:pt>
                <c:pt idx="5136">
                  <c:v>0.64199212289740204</c:v>
                </c:pt>
                <c:pt idx="5137">
                  <c:v>0.97732038301317703</c:v>
                </c:pt>
                <c:pt idx="5138">
                  <c:v>5.2724806345104698</c:v>
                </c:pt>
                <c:pt idx="5139">
                  <c:v>3.7661783955609902</c:v>
                </c:pt>
                <c:pt idx="5140">
                  <c:v>2.7181297635793999</c:v>
                </c:pt>
                <c:pt idx="5141">
                  <c:v>1.09452135977149</c:v>
                </c:pt>
                <c:pt idx="5142">
                  <c:v>0.15262250579957801</c:v>
                </c:pt>
                <c:pt idx="5143">
                  <c:v>1.49918685870242</c:v>
                </c:pt>
                <c:pt idx="5144">
                  <c:v>1.35541078640276</c:v>
                </c:pt>
                <c:pt idx="5145">
                  <c:v>1.74162841729485</c:v>
                </c:pt>
                <c:pt idx="5146">
                  <c:v>0.89750889975832704</c:v>
                </c:pt>
                <c:pt idx="5147">
                  <c:v>1.0046120403513099</c:v>
                </c:pt>
                <c:pt idx="5148">
                  <c:v>0.95029517043907596</c:v>
                </c:pt>
                <c:pt idx="5149">
                  <c:v>0.75848680150522596</c:v>
                </c:pt>
                <c:pt idx="5150">
                  <c:v>1.4320893432566599</c:v>
                </c:pt>
                <c:pt idx="5151">
                  <c:v>2.5236715780307999</c:v>
                </c:pt>
                <c:pt idx="5152">
                  <c:v>2.1655049990927902</c:v>
                </c:pt>
                <c:pt idx="5153">
                  <c:v>1.21563940969587</c:v>
                </c:pt>
                <c:pt idx="5154">
                  <c:v>1.3477397157075299</c:v>
                </c:pt>
                <c:pt idx="5155">
                  <c:v>1.1051516258856799</c:v>
                </c:pt>
                <c:pt idx="5156">
                  <c:v>0.96320979748479096</c:v>
                </c:pt>
                <c:pt idx="5157">
                  <c:v>3.26379753637916</c:v>
                </c:pt>
                <c:pt idx="5158">
                  <c:v>2.2400650822289698</c:v>
                </c:pt>
                <c:pt idx="5159">
                  <c:v>0.841619203231181</c:v>
                </c:pt>
                <c:pt idx="5160">
                  <c:v>2.1990121112803198</c:v>
                </c:pt>
                <c:pt idx="5161">
                  <c:v>1.2176634598109699</c:v>
                </c:pt>
                <c:pt idx="5162">
                  <c:v>1.0882499186191901</c:v>
                </c:pt>
                <c:pt idx="5163">
                  <c:v>0.70953231217851498</c:v>
                </c:pt>
                <c:pt idx="5164">
                  <c:v>2.1799970807779498</c:v>
                </c:pt>
                <c:pt idx="5165">
                  <c:v>4.4842438452868203</c:v>
                </c:pt>
                <c:pt idx="5166">
                  <c:v>5.46478171804387</c:v>
                </c:pt>
                <c:pt idx="5167">
                  <c:v>2.0686720244864198</c:v>
                </c:pt>
                <c:pt idx="5168">
                  <c:v>2.04035367127124</c:v>
                </c:pt>
                <c:pt idx="5169">
                  <c:v>4.2521619183568102</c:v>
                </c:pt>
                <c:pt idx="5170">
                  <c:v>3.41706239984669</c:v>
                </c:pt>
                <c:pt idx="5171">
                  <c:v>1.8356346855821399</c:v>
                </c:pt>
                <c:pt idx="5172">
                  <c:v>0.70605167466409802</c:v>
                </c:pt>
                <c:pt idx="5173">
                  <c:v>0.78256669532892797</c:v>
                </c:pt>
                <c:pt idx="5174">
                  <c:v>1.00920029839798</c:v>
                </c:pt>
                <c:pt idx="5175">
                  <c:v>5.0213903627451204</c:v>
                </c:pt>
                <c:pt idx="5176">
                  <c:v>4.73241010825208</c:v>
                </c:pt>
                <c:pt idx="5177">
                  <c:v>1.72069997675106</c:v>
                </c:pt>
                <c:pt idx="5178">
                  <c:v>0.64637745924557699</c:v>
                </c:pt>
                <c:pt idx="5179">
                  <c:v>0.99278512695993204</c:v>
                </c:pt>
                <c:pt idx="5180">
                  <c:v>0.84905887103620303</c:v>
                </c:pt>
                <c:pt idx="5181">
                  <c:v>0.74130342124024695</c:v>
                </c:pt>
                <c:pt idx="5182">
                  <c:v>0.60849184586584504</c:v>
                </c:pt>
                <c:pt idx="5183">
                  <c:v>0.46834307749398302</c:v>
                </c:pt>
                <c:pt idx="5184">
                  <c:v>0.91266975051441201</c:v>
                </c:pt>
                <c:pt idx="5185">
                  <c:v>0.56332083557345103</c:v>
                </c:pt>
                <c:pt idx="5186">
                  <c:v>0.63617347062835905</c:v>
                </c:pt>
                <c:pt idx="5187">
                  <c:v>0.78694477700306598</c:v>
                </c:pt>
                <c:pt idx="5188">
                  <c:v>0.70809808356850301</c:v>
                </c:pt>
                <c:pt idx="5189">
                  <c:v>0.82415251411724</c:v>
                </c:pt>
                <c:pt idx="5190">
                  <c:v>0.72435061328431605</c:v>
                </c:pt>
                <c:pt idx="5191">
                  <c:v>0.70523513806076799</c:v>
                </c:pt>
                <c:pt idx="5192">
                  <c:v>0.83407179247529495</c:v>
                </c:pt>
                <c:pt idx="5193">
                  <c:v>0.76971866415442802</c:v>
                </c:pt>
                <c:pt idx="5194">
                  <c:v>0.624406261983666</c:v>
                </c:pt>
                <c:pt idx="5195">
                  <c:v>0.97954750716394201</c:v>
                </c:pt>
                <c:pt idx="5196">
                  <c:v>1.0068969162938901</c:v>
                </c:pt>
                <c:pt idx="5197">
                  <c:v>0.77708744072708402</c:v>
                </c:pt>
                <c:pt idx="5198">
                  <c:v>1.42560913731545</c:v>
                </c:pt>
                <c:pt idx="5199">
                  <c:v>0.85852500424651101</c:v>
                </c:pt>
                <c:pt idx="5200">
                  <c:v>1.8611732902304601</c:v>
                </c:pt>
                <c:pt idx="5201">
                  <c:v>2.3721665965103398</c:v>
                </c:pt>
                <c:pt idx="5202">
                  <c:v>0.71428240519427799</c:v>
                </c:pt>
                <c:pt idx="5203">
                  <c:v>0.85027835532831098</c:v>
                </c:pt>
                <c:pt idx="5204">
                  <c:v>1.0100703170099501</c:v>
                </c:pt>
                <c:pt idx="5205">
                  <c:v>1.0764519715905101</c:v>
                </c:pt>
                <c:pt idx="5206">
                  <c:v>1.0471710385370501</c:v>
                </c:pt>
                <c:pt idx="5207">
                  <c:v>0.79268715927695199</c:v>
                </c:pt>
                <c:pt idx="5208">
                  <c:v>0.91225621639943399</c:v>
                </c:pt>
                <c:pt idx="5209">
                  <c:v>2.06175251324201</c:v>
                </c:pt>
                <c:pt idx="5210">
                  <c:v>0.72660910269534995</c:v>
                </c:pt>
                <c:pt idx="5211">
                  <c:v>0.80631806797654004</c:v>
                </c:pt>
                <c:pt idx="5212">
                  <c:v>0.83678836644575805</c:v>
                </c:pt>
                <c:pt idx="5213">
                  <c:v>0.731805787970076</c:v>
                </c:pt>
                <c:pt idx="5214">
                  <c:v>1.61661169825397</c:v>
                </c:pt>
                <c:pt idx="5215">
                  <c:v>0.77857553056058504</c:v>
                </c:pt>
                <c:pt idx="5216">
                  <c:v>1.0480078556964501</c:v>
                </c:pt>
                <c:pt idx="5217">
                  <c:v>1.4025569477645199</c:v>
                </c:pt>
                <c:pt idx="5218">
                  <c:v>3.3627468095850999</c:v>
                </c:pt>
                <c:pt idx="5219">
                  <c:v>2.8390530814819401</c:v>
                </c:pt>
                <c:pt idx="5220">
                  <c:v>2.7361008679611398</c:v>
                </c:pt>
                <c:pt idx="5221">
                  <c:v>1.8929086306903</c:v>
                </c:pt>
                <c:pt idx="5222">
                  <c:v>1.2072034175908</c:v>
                </c:pt>
                <c:pt idx="5223">
                  <c:v>1.1209216472736701</c:v>
                </c:pt>
                <c:pt idx="5224">
                  <c:v>2.0427885633065501</c:v>
                </c:pt>
                <c:pt idx="5225">
                  <c:v>2.0976115786105698</c:v>
                </c:pt>
                <c:pt idx="5226">
                  <c:v>0.987677044734803</c:v>
                </c:pt>
                <c:pt idx="5227">
                  <c:v>0.92015626891624203</c:v>
                </c:pt>
                <c:pt idx="5228">
                  <c:v>0.36106546280962698</c:v>
                </c:pt>
                <c:pt idx="5229">
                  <c:v>0.69824044765164295</c:v>
                </c:pt>
                <c:pt idx="5230">
                  <c:v>0.75843622340171801</c:v>
                </c:pt>
                <c:pt idx="5231">
                  <c:v>0.41362848041823103</c:v>
                </c:pt>
                <c:pt idx="5232">
                  <c:v>1.14652895477692</c:v>
                </c:pt>
                <c:pt idx="5233">
                  <c:v>0.86035576322588203</c:v>
                </c:pt>
                <c:pt idx="5234">
                  <c:v>1.2218175378434</c:v>
                </c:pt>
                <c:pt idx="5235">
                  <c:v>0.34588801801850799</c:v>
                </c:pt>
                <c:pt idx="5236">
                  <c:v>0.45998500457477998</c:v>
                </c:pt>
                <c:pt idx="5237">
                  <c:v>0.60792386703175605</c:v>
                </c:pt>
                <c:pt idx="5238">
                  <c:v>0.56797978579946695</c:v>
                </c:pt>
                <c:pt idx="5239">
                  <c:v>0.72979205149169801</c:v>
                </c:pt>
                <c:pt idx="5240">
                  <c:v>0.83778412688016202</c:v>
                </c:pt>
                <c:pt idx="5241">
                  <c:v>1.2996903435301701</c:v>
                </c:pt>
                <c:pt idx="5242">
                  <c:v>0.78126296687053798</c:v>
                </c:pt>
                <c:pt idx="5243">
                  <c:v>0.89929438332392697</c:v>
                </c:pt>
                <c:pt idx="5244">
                  <c:v>0.85500564905413301</c:v>
                </c:pt>
                <c:pt idx="5245">
                  <c:v>0.50946558742921499</c:v>
                </c:pt>
                <c:pt idx="5246">
                  <c:v>0.81084197846315997</c:v>
                </c:pt>
                <c:pt idx="5247">
                  <c:v>1.05547960570217</c:v>
                </c:pt>
                <c:pt idx="5248">
                  <c:v>1.1750087256402899</c:v>
                </c:pt>
                <c:pt idx="5249">
                  <c:v>0.96063524179039095</c:v>
                </c:pt>
                <c:pt idx="5250">
                  <c:v>0.93990846905690695</c:v>
                </c:pt>
                <c:pt idx="5251">
                  <c:v>0.62277270715525401</c:v>
                </c:pt>
                <c:pt idx="5252">
                  <c:v>0.91608417710446899</c:v>
                </c:pt>
                <c:pt idx="5253">
                  <c:v>3.8916819096205</c:v>
                </c:pt>
                <c:pt idx="5254">
                  <c:v>4.4718811299535304</c:v>
                </c:pt>
                <c:pt idx="5255">
                  <c:v>2.0969998921122599</c:v>
                </c:pt>
                <c:pt idx="5256">
                  <c:v>0.99437141379466998</c:v>
                </c:pt>
                <c:pt idx="5257">
                  <c:v>0.62599687110958202</c:v>
                </c:pt>
                <c:pt idx="5258">
                  <c:v>0.68172458943054104</c:v>
                </c:pt>
                <c:pt idx="5259">
                  <c:v>0.80080956662042302</c:v>
                </c:pt>
                <c:pt idx="5260">
                  <c:v>0.69812018434624201</c:v>
                </c:pt>
                <c:pt idx="5261">
                  <c:v>0.42560265888897097</c:v>
                </c:pt>
                <c:pt idx="5262">
                  <c:v>0.71567898315302003</c:v>
                </c:pt>
                <c:pt idx="5263">
                  <c:v>1.01417731542911</c:v>
                </c:pt>
                <c:pt idx="5264">
                  <c:v>0.61115088714245602</c:v>
                </c:pt>
                <c:pt idx="5265">
                  <c:v>0.95788859809426996</c:v>
                </c:pt>
                <c:pt idx="5266">
                  <c:v>0.87672642772888998</c:v>
                </c:pt>
                <c:pt idx="5267">
                  <c:v>0.745173053602184</c:v>
                </c:pt>
                <c:pt idx="5268">
                  <c:v>0.48719328009607599</c:v>
                </c:pt>
                <c:pt idx="5269">
                  <c:v>0.74726775312474902</c:v>
                </c:pt>
                <c:pt idx="5270">
                  <c:v>1.0055157857035499</c:v>
                </c:pt>
                <c:pt idx="5271">
                  <c:v>0.72795786194163803</c:v>
                </c:pt>
                <c:pt idx="5272">
                  <c:v>0.78436222096057595</c:v>
                </c:pt>
                <c:pt idx="5273">
                  <c:v>1.0523395078797699</c:v>
                </c:pt>
                <c:pt idx="5274">
                  <c:v>1.7729215737005199</c:v>
                </c:pt>
                <c:pt idx="5275">
                  <c:v>0.59441396981531303</c:v>
                </c:pt>
                <c:pt idx="5276">
                  <c:v>0.47717028690254198</c:v>
                </c:pt>
                <c:pt idx="5277">
                  <c:v>0.48533509355169902</c:v>
                </c:pt>
                <c:pt idx="5278">
                  <c:v>0.58242640290666903</c:v>
                </c:pt>
                <c:pt idx="5279">
                  <c:v>0.33623578180752101</c:v>
                </c:pt>
                <c:pt idx="5280">
                  <c:v>0.55599807019032299</c:v>
                </c:pt>
                <c:pt idx="5281">
                  <c:v>1.01877099476904</c:v>
                </c:pt>
                <c:pt idx="5282">
                  <c:v>0.75170565780290299</c:v>
                </c:pt>
                <c:pt idx="5283">
                  <c:v>0.26763339190449797</c:v>
                </c:pt>
                <c:pt idx="5284">
                  <c:v>0.331402404369186</c:v>
                </c:pt>
                <c:pt idx="5285">
                  <c:v>0.207421214759067</c:v>
                </c:pt>
                <c:pt idx="5286">
                  <c:v>0.23871889046384701</c:v>
                </c:pt>
                <c:pt idx="5287">
                  <c:v>0.32058766115029103</c:v>
                </c:pt>
                <c:pt idx="5288">
                  <c:v>0.37986877995332302</c:v>
                </c:pt>
                <c:pt idx="5289">
                  <c:v>0.50163610102670697</c:v>
                </c:pt>
                <c:pt idx="5290">
                  <c:v>0.40340192737499603</c:v>
                </c:pt>
                <c:pt idx="5291">
                  <c:v>0.285483200127228</c:v>
                </c:pt>
                <c:pt idx="5292">
                  <c:v>0.54983539056419095</c:v>
                </c:pt>
                <c:pt idx="5293">
                  <c:v>0.3472042375319</c:v>
                </c:pt>
                <c:pt idx="5294">
                  <c:v>0.73018572259854297</c:v>
                </c:pt>
                <c:pt idx="5295">
                  <c:v>0.73331117475227103</c:v>
                </c:pt>
                <c:pt idx="5296">
                  <c:v>0.52686784900039096</c:v>
                </c:pt>
                <c:pt idx="5297">
                  <c:v>0.74222735089391401</c:v>
                </c:pt>
                <c:pt idx="5298">
                  <c:v>1.03766343419667</c:v>
                </c:pt>
                <c:pt idx="5299">
                  <c:v>0.82785769114974395</c:v>
                </c:pt>
                <c:pt idx="5300">
                  <c:v>1.9910091663390299</c:v>
                </c:pt>
                <c:pt idx="5301">
                  <c:v>1.0077985246210499</c:v>
                </c:pt>
                <c:pt idx="5302">
                  <c:v>1.1912469129339001</c:v>
                </c:pt>
                <c:pt idx="5303">
                  <c:v>2.3685530673855602</c:v>
                </c:pt>
                <c:pt idx="5304">
                  <c:v>2.1004710502395301</c:v>
                </c:pt>
                <c:pt idx="5305">
                  <c:v>1.2631366550008001</c:v>
                </c:pt>
                <c:pt idx="5306">
                  <c:v>0.79210264173197498</c:v>
                </c:pt>
                <c:pt idx="5307">
                  <c:v>0.45900620722639501</c:v>
                </c:pt>
                <c:pt idx="5308">
                  <c:v>0.53127081422469502</c:v>
                </c:pt>
                <c:pt idx="5309">
                  <c:v>0.53871869147623397</c:v>
                </c:pt>
                <c:pt idx="5310">
                  <c:v>0.78577507145218795</c:v>
                </c:pt>
                <c:pt idx="5311">
                  <c:v>1.1010864492721699</c:v>
                </c:pt>
                <c:pt idx="5312">
                  <c:v>0.81548270805138801</c:v>
                </c:pt>
                <c:pt idx="5313">
                  <c:v>0.67993647732934903</c:v>
                </c:pt>
                <c:pt idx="5314">
                  <c:v>0.38487383229452199</c:v>
                </c:pt>
                <c:pt idx="5315">
                  <c:v>0.33076239539300101</c:v>
                </c:pt>
                <c:pt idx="5316">
                  <c:v>0.468277671724185</c:v>
                </c:pt>
                <c:pt idx="5317">
                  <c:v>0.59274802710341201</c:v>
                </c:pt>
                <c:pt idx="5318">
                  <c:v>0.61817588664591805</c:v>
                </c:pt>
                <c:pt idx="5319">
                  <c:v>0.45767819871864202</c:v>
                </c:pt>
                <c:pt idx="5320">
                  <c:v>0.639361522088714</c:v>
                </c:pt>
                <c:pt idx="5321">
                  <c:v>0.63842156957483998</c:v>
                </c:pt>
                <c:pt idx="5322">
                  <c:v>0.72133245368718002</c:v>
                </c:pt>
                <c:pt idx="5323">
                  <c:v>0.59224799961747199</c:v>
                </c:pt>
                <c:pt idx="5324">
                  <c:v>0.55539360853605402</c:v>
                </c:pt>
                <c:pt idx="5325">
                  <c:v>0.685768211625437</c:v>
                </c:pt>
                <c:pt idx="5326">
                  <c:v>0.57624800153515598</c:v>
                </c:pt>
                <c:pt idx="5327">
                  <c:v>1.1177186519153699</c:v>
                </c:pt>
                <c:pt idx="5328">
                  <c:v>1.46768789047571</c:v>
                </c:pt>
                <c:pt idx="5329">
                  <c:v>0.95682812834074504</c:v>
                </c:pt>
                <c:pt idx="5330">
                  <c:v>0.58123088120809596</c:v>
                </c:pt>
                <c:pt idx="5331">
                  <c:v>0.37892042221719002</c:v>
                </c:pt>
                <c:pt idx="5332">
                  <c:v>0.47577071998888898</c:v>
                </c:pt>
                <c:pt idx="5333">
                  <c:v>0.25407101985017599</c:v>
                </c:pt>
                <c:pt idx="5334">
                  <c:v>0.49838821667350502</c:v>
                </c:pt>
                <c:pt idx="5335">
                  <c:v>0.81710398375042304</c:v>
                </c:pt>
                <c:pt idx="5336">
                  <c:v>1.48048161390595</c:v>
                </c:pt>
                <c:pt idx="5337">
                  <c:v>0.67095899488501098</c:v>
                </c:pt>
                <c:pt idx="5338">
                  <c:v>0.40029364296952702</c:v>
                </c:pt>
                <c:pt idx="5339">
                  <c:v>0.71474146353732404</c:v>
                </c:pt>
                <c:pt idx="5340">
                  <c:v>1.50037955550711</c:v>
                </c:pt>
                <c:pt idx="5341">
                  <c:v>1.2198940750829199</c:v>
                </c:pt>
                <c:pt idx="5342">
                  <c:v>0.65558079338637099</c:v>
                </c:pt>
                <c:pt idx="5343">
                  <c:v>1.4070550999543801</c:v>
                </c:pt>
                <c:pt idx="5344">
                  <c:v>1.20880337339817</c:v>
                </c:pt>
                <c:pt idx="5345">
                  <c:v>2.4431368916194902</c:v>
                </c:pt>
                <c:pt idx="5346">
                  <c:v>2.96897163985938</c:v>
                </c:pt>
                <c:pt idx="5347">
                  <c:v>2.2453095912365599</c:v>
                </c:pt>
                <c:pt idx="5348">
                  <c:v>1.73734900780673</c:v>
                </c:pt>
                <c:pt idx="5349">
                  <c:v>1.92296853489785</c:v>
                </c:pt>
                <c:pt idx="5350">
                  <c:v>0.80598223150977499</c:v>
                </c:pt>
                <c:pt idx="5351">
                  <c:v>0.55423759632969605</c:v>
                </c:pt>
                <c:pt idx="5352">
                  <c:v>0.58254923969140204</c:v>
                </c:pt>
                <c:pt idx="5353">
                  <c:v>1.43279605461812</c:v>
                </c:pt>
                <c:pt idx="5354">
                  <c:v>1.1854140467868199</c:v>
                </c:pt>
                <c:pt idx="5355">
                  <c:v>1.56678554741093</c:v>
                </c:pt>
                <c:pt idx="5356">
                  <c:v>2.2054980110553299</c:v>
                </c:pt>
                <c:pt idx="5357">
                  <c:v>1.06145035165585</c:v>
                </c:pt>
                <c:pt idx="5358">
                  <c:v>0.76308070976634002</c:v>
                </c:pt>
                <c:pt idx="5359">
                  <c:v>0.93816259841072902</c:v>
                </c:pt>
                <c:pt idx="5360">
                  <c:v>0.82364108578039696</c:v>
                </c:pt>
                <c:pt idx="5361">
                  <c:v>0.507109067984573</c:v>
                </c:pt>
                <c:pt idx="5362">
                  <c:v>1.1423932467408699</c:v>
                </c:pt>
                <c:pt idx="5363">
                  <c:v>0.64313299588955797</c:v>
                </c:pt>
                <c:pt idx="5364">
                  <c:v>0.57961414739121297</c:v>
                </c:pt>
                <c:pt idx="5365">
                  <c:v>1.39374456878761</c:v>
                </c:pt>
                <c:pt idx="5366">
                  <c:v>0.86648392578643896</c:v>
                </c:pt>
                <c:pt idx="5367">
                  <c:v>1.01000986822089</c:v>
                </c:pt>
                <c:pt idx="5368">
                  <c:v>0.51451332580222497</c:v>
                </c:pt>
                <c:pt idx="5369">
                  <c:v>0.60265905894981098</c:v>
                </c:pt>
                <c:pt idx="5370">
                  <c:v>0.693785761555202</c:v>
                </c:pt>
                <c:pt idx="5371">
                  <c:v>0.801949261236239</c:v>
                </c:pt>
                <c:pt idx="5372">
                  <c:v>1.3418683430366301</c:v>
                </c:pt>
                <c:pt idx="5373">
                  <c:v>1.8355541453212501</c:v>
                </c:pt>
                <c:pt idx="5374">
                  <c:v>0.71955342165986402</c:v>
                </c:pt>
                <c:pt idx="5375">
                  <c:v>0.88749590031492798</c:v>
                </c:pt>
                <c:pt idx="5376">
                  <c:v>0.44860582139515798</c:v>
                </c:pt>
                <c:pt idx="5377">
                  <c:v>0.47715692022617801</c:v>
                </c:pt>
                <c:pt idx="5378">
                  <c:v>0.54749847254137096</c:v>
                </c:pt>
                <c:pt idx="5379">
                  <c:v>0.46560354671826598</c:v>
                </c:pt>
                <c:pt idx="5380">
                  <c:v>0.58047209331070004</c:v>
                </c:pt>
                <c:pt idx="5381">
                  <c:v>0.368450296422349</c:v>
                </c:pt>
                <c:pt idx="5382">
                  <c:v>0.38528713082525301</c:v>
                </c:pt>
                <c:pt idx="5383">
                  <c:v>0.63602215151019004</c:v>
                </c:pt>
                <c:pt idx="5384">
                  <c:v>0.78055739061124896</c:v>
                </c:pt>
                <c:pt idx="5385">
                  <c:v>0.58648348659300598</c:v>
                </c:pt>
                <c:pt idx="5386">
                  <c:v>0.47283778831606399</c:v>
                </c:pt>
                <c:pt idx="5387">
                  <c:v>0.94992398467332895</c:v>
                </c:pt>
                <c:pt idx="5388">
                  <c:v>1.2908393887654099</c:v>
                </c:pt>
                <c:pt idx="5389">
                  <c:v>0.80290684989373096</c:v>
                </c:pt>
                <c:pt idx="5390">
                  <c:v>0.87082005161004095</c:v>
                </c:pt>
                <c:pt idx="5391">
                  <c:v>0.856302773402974</c:v>
                </c:pt>
                <c:pt idx="5392">
                  <c:v>1.0129594689275201</c:v>
                </c:pt>
                <c:pt idx="5393">
                  <c:v>2.7443311285589802</c:v>
                </c:pt>
                <c:pt idx="5394">
                  <c:v>2.3000176436626001</c:v>
                </c:pt>
                <c:pt idx="5395">
                  <c:v>2.08992357553181</c:v>
                </c:pt>
                <c:pt idx="5396">
                  <c:v>2.4189950663252202</c:v>
                </c:pt>
                <c:pt idx="5397">
                  <c:v>2.6052795901605199</c:v>
                </c:pt>
                <c:pt idx="5398">
                  <c:v>2.91993386310472</c:v>
                </c:pt>
                <c:pt idx="5399">
                  <c:v>1.8902293733198501</c:v>
                </c:pt>
                <c:pt idx="5400">
                  <c:v>0.54578090513761901</c:v>
                </c:pt>
                <c:pt idx="5401">
                  <c:v>0.74975579744681298</c:v>
                </c:pt>
                <c:pt idx="5402">
                  <c:v>1.42745918320984</c:v>
                </c:pt>
                <c:pt idx="5403">
                  <c:v>1.15378262212363</c:v>
                </c:pt>
                <c:pt idx="5404">
                  <c:v>0.75506266608839501</c:v>
                </c:pt>
                <c:pt idx="5405">
                  <c:v>1.37163016792037</c:v>
                </c:pt>
                <c:pt idx="5406">
                  <c:v>0.62329499259274701</c:v>
                </c:pt>
                <c:pt idx="5407">
                  <c:v>0.72484508307560702</c:v>
                </c:pt>
                <c:pt idx="5408">
                  <c:v>0.93479462200391605</c:v>
                </c:pt>
                <c:pt idx="5409">
                  <c:v>0.49682033536151499</c:v>
                </c:pt>
                <c:pt idx="5410">
                  <c:v>0.42952073451629103</c:v>
                </c:pt>
                <c:pt idx="5411">
                  <c:v>0.36761889722524399</c:v>
                </c:pt>
                <c:pt idx="5412">
                  <c:v>0.43896727618577502</c:v>
                </c:pt>
                <c:pt idx="5413">
                  <c:v>0.41261281024718299</c:v>
                </c:pt>
                <c:pt idx="5414">
                  <c:v>0.41118995601614</c:v>
                </c:pt>
                <c:pt idx="5415">
                  <c:v>0.63417147305921295</c:v>
                </c:pt>
                <c:pt idx="5416">
                  <c:v>0.30697388461293101</c:v>
                </c:pt>
                <c:pt idx="5417">
                  <c:v>0.28568992751675099</c:v>
                </c:pt>
                <c:pt idx="5418">
                  <c:v>0.29592450800199799</c:v>
                </c:pt>
                <c:pt idx="5419">
                  <c:v>0.41604652407603199</c:v>
                </c:pt>
                <c:pt idx="5420">
                  <c:v>0.41300955856640598</c:v>
                </c:pt>
                <c:pt idx="5421">
                  <c:v>0.81562012625955704</c:v>
                </c:pt>
                <c:pt idx="5422">
                  <c:v>0.89105083491586301</c:v>
                </c:pt>
                <c:pt idx="5423">
                  <c:v>0.87292867785166095</c:v>
                </c:pt>
                <c:pt idx="5424">
                  <c:v>1.1701974728426201</c:v>
                </c:pt>
                <c:pt idx="5425">
                  <c:v>0.38618320070543999</c:v>
                </c:pt>
                <c:pt idx="5426">
                  <c:v>0.98161749756503502</c:v>
                </c:pt>
                <c:pt idx="5427">
                  <c:v>0.72147533875841097</c:v>
                </c:pt>
                <c:pt idx="5428">
                  <c:v>0.73866358846208902</c:v>
                </c:pt>
                <c:pt idx="5429">
                  <c:v>1.3748117334735801</c:v>
                </c:pt>
                <c:pt idx="5430">
                  <c:v>0.85633923994161298</c:v>
                </c:pt>
                <c:pt idx="5431">
                  <c:v>1.5101169019690299</c:v>
                </c:pt>
                <c:pt idx="5432">
                  <c:v>0.81461522149429799</c:v>
                </c:pt>
                <c:pt idx="5433">
                  <c:v>1.5931306027159</c:v>
                </c:pt>
                <c:pt idx="5434">
                  <c:v>1.1437291084215699</c:v>
                </c:pt>
                <c:pt idx="5435">
                  <c:v>1.8967709230818199</c:v>
                </c:pt>
                <c:pt idx="5436">
                  <c:v>3.9267176294507</c:v>
                </c:pt>
                <c:pt idx="5437">
                  <c:v>4.1170188974876796</c:v>
                </c:pt>
                <c:pt idx="5438">
                  <c:v>1.8516544930472201</c:v>
                </c:pt>
                <c:pt idx="5439">
                  <c:v>1.0227703748825101</c:v>
                </c:pt>
                <c:pt idx="5440">
                  <c:v>0.71635387474939105</c:v>
                </c:pt>
                <c:pt idx="5441">
                  <c:v>1.19820012965916</c:v>
                </c:pt>
                <c:pt idx="5442">
                  <c:v>0.89497112415124402</c:v>
                </c:pt>
                <c:pt idx="5443">
                  <c:v>1.4194705199450099</c:v>
                </c:pt>
                <c:pt idx="5444">
                  <c:v>0.76357346801969195</c:v>
                </c:pt>
                <c:pt idx="5445">
                  <c:v>1.0030529198051299</c:v>
                </c:pt>
                <c:pt idx="5446">
                  <c:v>0.673284178257335</c:v>
                </c:pt>
                <c:pt idx="5447">
                  <c:v>0.31947309017007802</c:v>
                </c:pt>
                <c:pt idx="5448">
                  <c:v>0.63110810117531302</c:v>
                </c:pt>
                <c:pt idx="5449">
                  <c:v>1.60775682462025</c:v>
                </c:pt>
                <c:pt idx="5450">
                  <c:v>0.33892442470200101</c:v>
                </c:pt>
                <c:pt idx="5451">
                  <c:v>1.31102730716168</c:v>
                </c:pt>
                <c:pt idx="5452">
                  <c:v>1.58590423880075</c:v>
                </c:pt>
                <c:pt idx="5453">
                  <c:v>0.91068744476462604</c:v>
                </c:pt>
                <c:pt idx="5454">
                  <c:v>0.80615846441825301</c:v>
                </c:pt>
                <c:pt idx="5455">
                  <c:v>1.37946472938331</c:v>
                </c:pt>
                <c:pt idx="5456">
                  <c:v>1.4848217283723499</c:v>
                </c:pt>
                <c:pt idx="5457">
                  <c:v>3.6714919535535802</c:v>
                </c:pt>
                <c:pt idx="5458">
                  <c:v>1.67850035570613</c:v>
                </c:pt>
                <c:pt idx="5459">
                  <c:v>1.00013515145674</c:v>
                </c:pt>
                <c:pt idx="5460">
                  <c:v>1.16477756574875</c:v>
                </c:pt>
                <c:pt idx="5461">
                  <c:v>1.3954541989375</c:v>
                </c:pt>
                <c:pt idx="5462">
                  <c:v>1.88923017469523</c:v>
                </c:pt>
                <c:pt idx="5463">
                  <c:v>2.39465548498235</c:v>
                </c:pt>
                <c:pt idx="5464">
                  <c:v>1.6708046381078401</c:v>
                </c:pt>
                <c:pt idx="5465">
                  <c:v>0.82552687916561596</c:v>
                </c:pt>
                <c:pt idx="5466">
                  <c:v>0.55423622651699</c:v>
                </c:pt>
                <c:pt idx="5467">
                  <c:v>1.0431646267911301</c:v>
                </c:pt>
                <c:pt idx="5468">
                  <c:v>1.27222869476909</c:v>
                </c:pt>
                <c:pt idx="5469">
                  <c:v>1.3620586770429299</c:v>
                </c:pt>
                <c:pt idx="5470">
                  <c:v>1.32697233182858</c:v>
                </c:pt>
                <c:pt idx="5471">
                  <c:v>0.72936022011241197</c:v>
                </c:pt>
                <c:pt idx="5472">
                  <c:v>0.89303253627148405</c:v>
                </c:pt>
                <c:pt idx="5473">
                  <c:v>0.918675073779885</c:v>
                </c:pt>
                <c:pt idx="5474">
                  <c:v>1.2534645075999999</c:v>
                </c:pt>
                <c:pt idx="5475">
                  <c:v>1.1621260876691899</c:v>
                </c:pt>
                <c:pt idx="5476">
                  <c:v>0.70454504049793798</c:v>
                </c:pt>
                <c:pt idx="5477">
                  <c:v>0.57124678079930402</c:v>
                </c:pt>
                <c:pt idx="5478">
                  <c:v>0.55882743294460002</c:v>
                </c:pt>
                <c:pt idx="5479">
                  <c:v>0.32742700926636498</c:v>
                </c:pt>
                <c:pt idx="5480">
                  <c:v>0.60801804489837397</c:v>
                </c:pt>
                <c:pt idx="5481">
                  <c:v>0.89515597887918097</c:v>
                </c:pt>
                <c:pt idx="5482">
                  <c:v>0.395796276146959</c:v>
                </c:pt>
                <c:pt idx="5483">
                  <c:v>1.00028036312874</c:v>
                </c:pt>
                <c:pt idx="5484">
                  <c:v>1.7254273790921599</c:v>
                </c:pt>
                <c:pt idx="5485">
                  <c:v>1.45615894768818</c:v>
                </c:pt>
                <c:pt idx="5486">
                  <c:v>0.85589215316987</c:v>
                </c:pt>
                <c:pt idx="5487">
                  <c:v>0.85216744125377997</c:v>
                </c:pt>
                <c:pt idx="5488">
                  <c:v>0.72380536506544502</c:v>
                </c:pt>
                <c:pt idx="5489">
                  <c:v>0.59696293519305499</c:v>
                </c:pt>
                <c:pt idx="5490">
                  <c:v>0.57045142000107796</c:v>
                </c:pt>
                <c:pt idx="5491">
                  <c:v>0.37520389205009602</c:v>
                </c:pt>
                <c:pt idx="5492">
                  <c:v>0.49548042649634699</c:v>
                </c:pt>
                <c:pt idx="5493">
                  <c:v>0.62185350749840795</c:v>
                </c:pt>
                <c:pt idx="5494">
                  <c:v>0.53123937181672498</c:v>
                </c:pt>
                <c:pt idx="5495">
                  <c:v>0.46456975770299302</c:v>
                </c:pt>
                <c:pt idx="5496">
                  <c:v>0.83812403262732804</c:v>
                </c:pt>
                <c:pt idx="5497">
                  <c:v>0.63808806138536101</c:v>
                </c:pt>
                <c:pt idx="5498">
                  <c:v>0.66548221244156303</c:v>
                </c:pt>
                <c:pt idx="5499">
                  <c:v>0.98865291078405204</c:v>
                </c:pt>
                <c:pt idx="5500">
                  <c:v>0.74702350443059296</c:v>
                </c:pt>
                <c:pt idx="5501">
                  <c:v>0.67451374149657595</c:v>
                </c:pt>
                <c:pt idx="5502">
                  <c:v>1.1700315325383299</c:v>
                </c:pt>
                <c:pt idx="5503">
                  <c:v>1.44789159223244</c:v>
                </c:pt>
                <c:pt idx="5504">
                  <c:v>1.0047671414252799</c:v>
                </c:pt>
                <c:pt idx="5505">
                  <c:v>0.37670959315203401</c:v>
                </c:pt>
                <c:pt idx="5506">
                  <c:v>0.62979806064648802</c:v>
                </c:pt>
                <c:pt idx="5507">
                  <c:v>0.91440192856222602</c:v>
                </c:pt>
                <c:pt idx="5508">
                  <c:v>0.68603207537993904</c:v>
                </c:pt>
                <c:pt idx="5509">
                  <c:v>0.52216306931221901</c:v>
                </c:pt>
                <c:pt idx="5510">
                  <c:v>0.83889283717785301</c:v>
                </c:pt>
                <c:pt idx="5511">
                  <c:v>0.53501312653488298</c:v>
                </c:pt>
                <c:pt idx="5512">
                  <c:v>1.1201805676657901</c:v>
                </c:pt>
                <c:pt idx="5513">
                  <c:v>0.628313581526739</c:v>
                </c:pt>
                <c:pt idx="5514">
                  <c:v>0.46357611382067099</c:v>
                </c:pt>
                <c:pt idx="5515">
                  <c:v>0.44898011240933</c:v>
                </c:pt>
                <c:pt idx="5516">
                  <c:v>0.43277549083915101</c:v>
                </c:pt>
                <c:pt idx="5517">
                  <c:v>0.75704316056695398</c:v>
                </c:pt>
                <c:pt idx="5518">
                  <c:v>0.371757282372848</c:v>
                </c:pt>
                <c:pt idx="5519">
                  <c:v>1.10712999889261</c:v>
                </c:pt>
                <c:pt idx="5520">
                  <c:v>0.70173343234208696</c:v>
                </c:pt>
                <c:pt idx="5521">
                  <c:v>0.77911140981989202</c:v>
                </c:pt>
                <c:pt idx="5522">
                  <c:v>0.65983998332212601</c:v>
                </c:pt>
                <c:pt idx="5523">
                  <c:v>0.54687370014202596</c:v>
                </c:pt>
                <c:pt idx="5524">
                  <c:v>0.80180432488593101</c:v>
                </c:pt>
                <c:pt idx="5525">
                  <c:v>1.9382490741048199</c:v>
                </c:pt>
                <c:pt idx="5526">
                  <c:v>0.81294894386202399</c:v>
                </c:pt>
                <c:pt idx="5527">
                  <c:v>0.53471495298565996</c:v>
                </c:pt>
                <c:pt idx="5528">
                  <c:v>0.63702304057453896</c:v>
                </c:pt>
                <c:pt idx="5529">
                  <c:v>1.86305283626312</c:v>
                </c:pt>
                <c:pt idx="5530">
                  <c:v>2.5751976890735699</c:v>
                </c:pt>
                <c:pt idx="5531">
                  <c:v>0.97751853836566704</c:v>
                </c:pt>
                <c:pt idx="5532">
                  <c:v>0.83924691732086998</c:v>
                </c:pt>
                <c:pt idx="5533">
                  <c:v>0.67792084796318797</c:v>
                </c:pt>
                <c:pt idx="5534">
                  <c:v>0.61331858457867405</c:v>
                </c:pt>
                <c:pt idx="5535">
                  <c:v>0.51416002179091302</c:v>
                </c:pt>
                <c:pt idx="5536">
                  <c:v>0.44485989212989802</c:v>
                </c:pt>
                <c:pt idx="5537">
                  <c:v>0.63855615152910705</c:v>
                </c:pt>
                <c:pt idx="5538">
                  <c:v>0.64387999195913803</c:v>
                </c:pt>
                <c:pt idx="5539">
                  <c:v>0.95136768242525305</c:v>
                </c:pt>
                <c:pt idx="5540">
                  <c:v>0.69300520843832003</c:v>
                </c:pt>
                <c:pt idx="5541">
                  <c:v>0.866382809526692</c:v>
                </c:pt>
                <c:pt idx="5542">
                  <c:v>0.87176181290423504</c:v>
                </c:pt>
                <c:pt idx="5543">
                  <c:v>1.54845438127033</c:v>
                </c:pt>
                <c:pt idx="5544">
                  <c:v>1.80930826614916</c:v>
                </c:pt>
                <c:pt idx="5545">
                  <c:v>1.40307459974227</c:v>
                </c:pt>
                <c:pt idx="5546">
                  <c:v>0.65227018334319098</c:v>
                </c:pt>
                <c:pt idx="5547">
                  <c:v>1.39083283906862</c:v>
                </c:pt>
                <c:pt idx="5548">
                  <c:v>0.84967238231606801</c:v>
                </c:pt>
                <c:pt idx="5549">
                  <c:v>1.04290919942825</c:v>
                </c:pt>
                <c:pt idx="5550">
                  <c:v>0.76770313415237801</c:v>
                </c:pt>
                <c:pt idx="5551">
                  <c:v>0.64664602854374398</c:v>
                </c:pt>
                <c:pt idx="5552">
                  <c:v>0.72486664554634195</c:v>
                </c:pt>
                <c:pt idx="5553">
                  <c:v>1.0104895980606301</c:v>
                </c:pt>
                <c:pt idx="5554">
                  <c:v>0.48388979589659598</c:v>
                </c:pt>
                <c:pt idx="5555">
                  <c:v>0.51757700770067605</c:v>
                </c:pt>
                <c:pt idx="5556">
                  <c:v>0.85912187950367802</c:v>
                </c:pt>
                <c:pt idx="5557">
                  <c:v>0.85815370435803995</c:v>
                </c:pt>
                <c:pt idx="5558">
                  <c:v>0.56317554247518997</c:v>
                </c:pt>
                <c:pt idx="5559">
                  <c:v>0.84591870688506898</c:v>
                </c:pt>
                <c:pt idx="5560">
                  <c:v>2.0051289359673801</c:v>
                </c:pt>
                <c:pt idx="5561">
                  <c:v>0.98641283905326005</c:v>
                </c:pt>
                <c:pt idx="5562">
                  <c:v>0.32272515854521</c:v>
                </c:pt>
                <c:pt idx="5563">
                  <c:v>0.36856246922820202</c:v>
                </c:pt>
                <c:pt idx="5564">
                  <c:v>0.88335331546822404</c:v>
                </c:pt>
                <c:pt idx="5565">
                  <c:v>0.57962286527355</c:v>
                </c:pt>
                <c:pt idx="5566">
                  <c:v>0.28796416674227798</c:v>
                </c:pt>
                <c:pt idx="5567">
                  <c:v>0.53106911310836502</c:v>
                </c:pt>
                <c:pt idx="5568">
                  <c:v>0.60842059397263304</c:v>
                </c:pt>
                <c:pt idx="5569">
                  <c:v>0.39119714660898802</c:v>
                </c:pt>
                <c:pt idx="5570">
                  <c:v>0.84216130724481697</c:v>
                </c:pt>
                <c:pt idx="5571">
                  <c:v>1.42710783633337</c:v>
                </c:pt>
                <c:pt idx="5572">
                  <c:v>2.3624610579043002</c:v>
                </c:pt>
                <c:pt idx="5573">
                  <c:v>1.1988429362850099</c:v>
                </c:pt>
                <c:pt idx="5574">
                  <c:v>1.11260837359036</c:v>
                </c:pt>
                <c:pt idx="5575">
                  <c:v>1.2678197975460199</c:v>
                </c:pt>
                <c:pt idx="5576">
                  <c:v>1.6921951255937999</c:v>
                </c:pt>
                <c:pt idx="5577">
                  <c:v>1.63379027767998</c:v>
                </c:pt>
                <c:pt idx="5578">
                  <c:v>1.6649486044803501</c:v>
                </c:pt>
                <c:pt idx="5579">
                  <c:v>1.4710290025303601</c:v>
                </c:pt>
                <c:pt idx="5580">
                  <c:v>1.87212501059803</c:v>
                </c:pt>
                <c:pt idx="5581">
                  <c:v>1.58431971096832</c:v>
                </c:pt>
                <c:pt idx="5582">
                  <c:v>2.2528876797722099</c:v>
                </c:pt>
                <c:pt idx="5583">
                  <c:v>3.61329197883606</c:v>
                </c:pt>
                <c:pt idx="5584">
                  <c:v>2.1286259423203799</c:v>
                </c:pt>
                <c:pt idx="5585">
                  <c:v>4.4715323162392604</c:v>
                </c:pt>
                <c:pt idx="5586">
                  <c:v>1.81189165032113</c:v>
                </c:pt>
                <c:pt idx="5587">
                  <c:v>1.2866113050029599</c:v>
                </c:pt>
                <c:pt idx="5588">
                  <c:v>1.4913732895998399</c:v>
                </c:pt>
                <c:pt idx="5589">
                  <c:v>4.3824733822051698</c:v>
                </c:pt>
                <c:pt idx="5590">
                  <c:v>2.4937458377567401</c:v>
                </c:pt>
                <c:pt idx="5591">
                  <c:v>0.81961582970448299</c:v>
                </c:pt>
                <c:pt idx="5592">
                  <c:v>2.6312834263934302</c:v>
                </c:pt>
                <c:pt idx="5593">
                  <c:v>2.62599033273225</c:v>
                </c:pt>
                <c:pt idx="5594">
                  <c:v>2.59107001496676</c:v>
                </c:pt>
                <c:pt idx="5595">
                  <c:v>1.72850278707449</c:v>
                </c:pt>
                <c:pt idx="5596">
                  <c:v>3.2281940789579102</c:v>
                </c:pt>
                <c:pt idx="5597">
                  <c:v>2.86160039542392</c:v>
                </c:pt>
                <c:pt idx="5598">
                  <c:v>2.8529803931888802</c:v>
                </c:pt>
                <c:pt idx="5599">
                  <c:v>2.1708077737796101</c:v>
                </c:pt>
                <c:pt idx="5600">
                  <c:v>1.96884425740636</c:v>
                </c:pt>
                <c:pt idx="5601">
                  <c:v>2.0516366127221199</c:v>
                </c:pt>
                <c:pt idx="5602">
                  <c:v>0.67878975213124404</c:v>
                </c:pt>
                <c:pt idx="5603">
                  <c:v>1.45193265121991</c:v>
                </c:pt>
                <c:pt idx="5604">
                  <c:v>1.0014740998913501</c:v>
                </c:pt>
                <c:pt idx="5605">
                  <c:v>1.02220900409979</c:v>
                </c:pt>
                <c:pt idx="5606">
                  <c:v>1.56383088836206</c:v>
                </c:pt>
                <c:pt idx="5607">
                  <c:v>0.51614821032716895</c:v>
                </c:pt>
                <c:pt idx="5608">
                  <c:v>1.1746367062327501</c:v>
                </c:pt>
                <c:pt idx="5609">
                  <c:v>1.53410361820257</c:v>
                </c:pt>
                <c:pt idx="5610">
                  <c:v>1.25164247689625</c:v>
                </c:pt>
                <c:pt idx="5611">
                  <c:v>0.85453105926502204</c:v>
                </c:pt>
                <c:pt idx="5612">
                  <c:v>0.45193925741896401</c:v>
                </c:pt>
                <c:pt idx="5613">
                  <c:v>1.0272161041082799</c:v>
                </c:pt>
                <c:pt idx="5614">
                  <c:v>1.6767584136600799</c:v>
                </c:pt>
                <c:pt idx="5615">
                  <c:v>0.39465057074765197</c:v>
                </c:pt>
                <c:pt idx="5616">
                  <c:v>2.1433369429606199</c:v>
                </c:pt>
                <c:pt idx="5617">
                  <c:v>3.0990033690511201</c:v>
                </c:pt>
                <c:pt idx="5618">
                  <c:v>1.0344745258418799</c:v>
                </c:pt>
                <c:pt idx="5619">
                  <c:v>1.1376445549270799</c:v>
                </c:pt>
                <c:pt idx="5620">
                  <c:v>2.4640785936175802</c:v>
                </c:pt>
                <c:pt idx="5621">
                  <c:v>1.8289684823277499</c:v>
                </c:pt>
                <c:pt idx="5622">
                  <c:v>1.3960111208832999</c:v>
                </c:pt>
                <c:pt idx="5623">
                  <c:v>0.99127624432932904</c:v>
                </c:pt>
                <c:pt idx="5624">
                  <c:v>0.92532414241757799</c:v>
                </c:pt>
                <c:pt idx="5625">
                  <c:v>0.75946128714876204</c:v>
                </c:pt>
                <c:pt idx="5626">
                  <c:v>1.0182914805359</c:v>
                </c:pt>
                <c:pt idx="5627">
                  <c:v>1.895359891172</c:v>
                </c:pt>
                <c:pt idx="5628">
                  <c:v>2.1703187410538098</c:v>
                </c:pt>
                <c:pt idx="5629">
                  <c:v>1.49681169570744</c:v>
                </c:pt>
                <c:pt idx="5630">
                  <c:v>0.85837832251295398</c:v>
                </c:pt>
                <c:pt idx="5631">
                  <c:v>1.6032276253334501</c:v>
                </c:pt>
                <c:pt idx="5632">
                  <c:v>0.84156322912460901</c:v>
                </c:pt>
                <c:pt idx="5633">
                  <c:v>1.24693458909926</c:v>
                </c:pt>
                <c:pt idx="5634">
                  <c:v>1.2237814863227601</c:v>
                </c:pt>
                <c:pt idx="5635">
                  <c:v>1.13675737825944</c:v>
                </c:pt>
                <c:pt idx="5636">
                  <c:v>1.21550514083741</c:v>
                </c:pt>
                <c:pt idx="5637">
                  <c:v>0.91672689816814401</c:v>
                </c:pt>
                <c:pt idx="5638">
                  <c:v>0.28619341618759597</c:v>
                </c:pt>
                <c:pt idx="5639">
                  <c:v>0.82442037014705405</c:v>
                </c:pt>
                <c:pt idx="5640">
                  <c:v>0.52815085724433097</c:v>
                </c:pt>
                <c:pt idx="5641">
                  <c:v>0.85132172892595703</c:v>
                </c:pt>
                <c:pt idx="5642">
                  <c:v>0.33270011199303401</c:v>
                </c:pt>
                <c:pt idx="5643">
                  <c:v>0.60869146025287801</c:v>
                </c:pt>
                <c:pt idx="5644">
                  <c:v>0.74513024760365598</c:v>
                </c:pt>
                <c:pt idx="5645">
                  <c:v>0.87347840639454599</c:v>
                </c:pt>
                <c:pt idx="5646">
                  <c:v>0.90488511074703304</c:v>
                </c:pt>
                <c:pt idx="5647">
                  <c:v>1.1159646965622401</c:v>
                </c:pt>
                <c:pt idx="5648">
                  <c:v>1.04568782004682</c:v>
                </c:pt>
                <c:pt idx="5649">
                  <c:v>1.0402573540475399</c:v>
                </c:pt>
                <c:pt idx="5650">
                  <c:v>0.61930120852704396</c:v>
                </c:pt>
                <c:pt idx="5651">
                  <c:v>0.85876370535819302</c:v>
                </c:pt>
                <c:pt idx="5652">
                  <c:v>1.0461962978036099</c:v>
                </c:pt>
                <c:pt idx="5653">
                  <c:v>0.60708303978997602</c:v>
                </c:pt>
                <c:pt idx="5654">
                  <c:v>0.28426824554993502</c:v>
                </c:pt>
                <c:pt idx="5655">
                  <c:v>0.36593019364315699</c:v>
                </c:pt>
                <c:pt idx="5656">
                  <c:v>1.40056373924174</c:v>
                </c:pt>
                <c:pt idx="5657">
                  <c:v>1.7085276108152201</c:v>
                </c:pt>
                <c:pt idx="5658">
                  <c:v>0.81838225418009003</c:v>
                </c:pt>
                <c:pt idx="5659">
                  <c:v>0.71190851128838994</c:v>
                </c:pt>
                <c:pt idx="5660">
                  <c:v>1.1128259213415701</c:v>
                </c:pt>
                <c:pt idx="5661">
                  <c:v>1.40311968973862</c:v>
                </c:pt>
                <c:pt idx="5662">
                  <c:v>2.39274595724845</c:v>
                </c:pt>
                <c:pt idx="5663">
                  <c:v>1.6425671022156101</c:v>
                </c:pt>
                <c:pt idx="5664">
                  <c:v>1.60971146257329</c:v>
                </c:pt>
                <c:pt idx="5665">
                  <c:v>2.3149974171084602</c:v>
                </c:pt>
                <c:pt idx="5666">
                  <c:v>1.5858852136983299</c:v>
                </c:pt>
                <c:pt idx="5667">
                  <c:v>1.403008317117</c:v>
                </c:pt>
                <c:pt idx="5668">
                  <c:v>1.3756784752558699</c:v>
                </c:pt>
                <c:pt idx="5669">
                  <c:v>0.75066773589764801</c:v>
                </c:pt>
                <c:pt idx="5670">
                  <c:v>1.6136487684576</c:v>
                </c:pt>
                <c:pt idx="5671">
                  <c:v>1.2088253463509799</c:v>
                </c:pt>
                <c:pt idx="5672">
                  <c:v>0.66488904636451396</c:v>
                </c:pt>
                <c:pt idx="5673">
                  <c:v>1.2771727158967301</c:v>
                </c:pt>
                <c:pt idx="5674">
                  <c:v>2.0249081649415999</c:v>
                </c:pt>
                <c:pt idx="5675">
                  <c:v>4.9523631214173003</c:v>
                </c:pt>
                <c:pt idx="5676">
                  <c:v>2.6540038214357402</c:v>
                </c:pt>
                <c:pt idx="5677">
                  <c:v>1.9967627409067801</c:v>
                </c:pt>
                <c:pt idx="5678">
                  <c:v>1.47108303435545</c:v>
                </c:pt>
                <c:pt idx="5679">
                  <c:v>2.51142958518097</c:v>
                </c:pt>
                <c:pt idx="5680">
                  <c:v>1.36743026724004</c:v>
                </c:pt>
                <c:pt idx="5681">
                  <c:v>0.51548701275981001</c:v>
                </c:pt>
                <c:pt idx="5682">
                  <c:v>1.3305798877024999</c:v>
                </c:pt>
                <c:pt idx="5683">
                  <c:v>3.4885195863208001</c:v>
                </c:pt>
                <c:pt idx="5684">
                  <c:v>1.9968344883613101</c:v>
                </c:pt>
                <c:pt idx="5685">
                  <c:v>2.4661071241743202</c:v>
                </c:pt>
                <c:pt idx="5686">
                  <c:v>1.52841881797665</c:v>
                </c:pt>
                <c:pt idx="5687">
                  <c:v>0.89109470836588001</c:v>
                </c:pt>
                <c:pt idx="5688">
                  <c:v>0.853219982486081</c:v>
                </c:pt>
                <c:pt idx="5689">
                  <c:v>0.83979326089928197</c:v>
                </c:pt>
                <c:pt idx="5690">
                  <c:v>0.58273776245818898</c:v>
                </c:pt>
                <c:pt idx="5691">
                  <c:v>0.56758908349011294</c:v>
                </c:pt>
                <c:pt idx="5692">
                  <c:v>0.75749572853858105</c:v>
                </c:pt>
                <c:pt idx="5693">
                  <c:v>1.3636190247872799</c:v>
                </c:pt>
                <c:pt idx="5694">
                  <c:v>0.41834535263757799</c:v>
                </c:pt>
                <c:pt idx="5695">
                  <c:v>1.3870496262621399</c:v>
                </c:pt>
                <c:pt idx="5696">
                  <c:v>0.95948477424290202</c:v>
                </c:pt>
                <c:pt idx="5697">
                  <c:v>1.1101667725123301</c:v>
                </c:pt>
                <c:pt idx="5698">
                  <c:v>2.1526200462832801</c:v>
                </c:pt>
                <c:pt idx="5699">
                  <c:v>2.6285552987876502</c:v>
                </c:pt>
                <c:pt idx="5700">
                  <c:v>2.32474924070703</c:v>
                </c:pt>
                <c:pt idx="5701">
                  <c:v>1.17291745160617</c:v>
                </c:pt>
                <c:pt idx="5702">
                  <c:v>1.0598086220729901</c:v>
                </c:pt>
                <c:pt idx="5703">
                  <c:v>0.90249773562415403</c:v>
                </c:pt>
                <c:pt idx="5704">
                  <c:v>0.76397705333120203</c:v>
                </c:pt>
                <c:pt idx="5705">
                  <c:v>0.90835056716274598</c:v>
                </c:pt>
                <c:pt idx="5706">
                  <c:v>0.52148220482483998</c:v>
                </c:pt>
                <c:pt idx="5707">
                  <c:v>0.95479657037038701</c:v>
                </c:pt>
                <c:pt idx="5708">
                  <c:v>0.63953526380954595</c:v>
                </c:pt>
                <c:pt idx="5709">
                  <c:v>1.1182219114451</c:v>
                </c:pt>
                <c:pt idx="5710">
                  <c:v>1.9561761961737101</c:v>
                </c:pt>
                <c:pt idx="5711">
                  <c:v>0.71072276816783697</c:v>
                </c:pt>
                <c:pt idx="5712">
                  <c:v>0.40125210666053301</c:v>
                </c:pt>
                <c:pt idx="5713">
                  <c:v>1.5906959097867901</c:v>
                </c:pt>
                <c:pt idx="5714">
                  <c:v>1.32521666070807</c:v>
                </c:pt>
                <c:pt idx="5715">
                  <c:v>0.80498336442841001</c:v>
                </c:pt>
                <c:pt idx="5716">
                  <c:v>1.41149872365375</c:v>
                </c:pt>
                <c:pt idx="5717">
                  <c:v>1.8414120704146</c:v>
                </c:pt>
                <c:pt idx="5718">
                  <c:v>2.12182063511306</c:v>
                </c:pt>
                <c:pt idx="5719">
                  <c:v>0.79572666654743696</c:v>
                </c:pt>
                <c:pt idx="5720">
                  <c:v>0.53100678882992103</c:v>
                </c:pt>
                <c:pt idx="5721">
                  <c:v>0.55697231123506996</c:v>
                </c:pt>
                <c:pt idx="5722">
                  <c:v>0.61164617476606098</c:v>
                </c:pt>
                <c:pt idx="5723">
                  <c:v>1.1865441785066699</c:v>
                </c:pt>
                <c:pt idx="5724">
                  <c:v>1.07193865943887</c:v>
                </c:pt>
                <c:pt idx="5725">
                  <c:v>1.19144257937764</c:v>
                </c:pt>
                <c:pt idx="5726">
                  <c:v>1.34254038316225</c:v>
                </c:pt>
                <c:pt idx="5727">
                  <c:v>1.7025955489000799</c:v>
                </c:pt>
                <c:pt idx="5728">
                  <c:v>0.96364875844527897</c:v>
                </c:pt>
                <c:pt idx="5729">
                  <c:v>0.72104062830980198</c:v>
                </c:pt>
                <c:pt idx="5730">
                  <c:v>1.26653328149792</c:v>
                </c:pt>
                <c:pt idx="5731">
                  <c:v>1.6112990974414501</c:v>
                </c:pt>
                <c:pt idx="5732">
                  <c:v>1.9311269575162</c:v>
                </c:pt>
                <c:pt idx="5733">
                  <c:v>1.1527849386370199</c:v>
                </c:pt>
                <c:pt idx="5734">
                  <c:v>1.1183072447914499</c:v>
                </c:pt>
                <c:pt idx="5735">
                  <c:v>0.69022538533883104</c:v>
                </c:pt>
                <c:pt idx="5736">
                  <c:v>0.81615000346089495</c:v>
                </c:pt>
                <c:pt idx="5737">
                  <c:v>0.79673159474419097</c:v>
                </c:pt>
                <c:pt idx="5738">
                  <c:v>1.6739237266211699</c:v>
                </c:pt>
                <c:pt idx="5739">
                  <c:v>1.81469068207713</c:v>
                </c:pt>
                <c:pt idx="5740">
                  <c:v>1.4178096234786399</c:v>
                </c:pt>
                <c:pt idx="5741">
                  <c:v>0.97053753146045196</c:v>
                </c:pt>
                <c:pt idx="5742">
                  <c:v>0.71476815123064397</c:v>
                </c:pt>
                <c:pt idx="5743">
                  <c:v>0.95405037488490396</c:v>
                </c:pt>
                <c:pt idx="5744">
                  <c:v>0.42878228345073899</c:v>
                </c:pt>
                <c:pt idx="5745">
                  <c:v>0.53357973675961601</c:v>
                </c:pt>
                <c:pt idx="5746">
                  <c:v>0.64862757613604505</c:v>
                </c:pt>
                <c:pt idx="5747">
                  <c:v>0.41953606631652501</c:v>
                </c:pt>
                <c:pt idx="5748">
                  <c:v>0.61353923805580202</c:v>
                </c:pt>
                <c:pt idx="5749">
                  <c:v>0.506724486872833</c:v>
                </c:pt>
                <c:pt idx="5750">
                  <c:v>0.71086179849821995</c:v>
                </c:pt>
                <c:pt idx="5751">
                  <c:v>0.56726261261136701</c:v>
                </c:pt>
                <c:pt idx="5752">
                  <c:v>0.59414125029815901</c:v>
                </c:pt>
                <c:pt idx="5753">
                  <c:v>0.53976665246148303</c:v>
                </c:pt>
                <c:pt idx="5754">
                  <c:v>0.86570161989826</c:v>
                </c:pt>
                <c:pt idx="5755">
                  <c:v>0.55230468704813496</c:v>
                </c:pt>
                <c:pt idx="5756">
                  <c:v>1.4402255285715799</c:v>
                </c:pt>
                <c:pt idx="5757">
                  <c:v>0.90572389097473405</c:v>
                </c:pt>
                <c:pt idx="5758">
                  <c:v>0.38273531279467299</c:v>
                </c:pt>
                <c:pt idx="5759">
                  <c:v>0.29614358293788001</c:v>
                </c:pt>
                <c:pt idx="5760">
                  <c:v>0.90560289759669499</c:v>
                </c:pt>
                <c:pt idx="5761">
                  <c:v>0.49541207038964002</c:v>
                </c:pt>
                <c:pt idx="5762">
                  <c:v>0.71352299142689501</c:v>
                </c:pt>
                <c:pt idx="5763">
                  <c:v>0.67766634511408896</c:v>
                </c:pt>
                <c:pt idx="5764">
                  <c:v>0.66968285834512598</c:v>
                </c:pt>
                <c:pt idx="5765">
                  <c:v>0.66959155967477901</c:v>
                </c:pt>
                <c:pt idx="5766">
                  <c:v>0.73897543780672004</c:v>
                </c:pt>
                <c:pt idx="5767">
                  <c:v>0.84538235553619101</c:v>
                </c:pt>
                <c:pt idx="5768">
                  <c:v>3.4607267833257098</c:v>
                </c:pt>
                <c:pt idx="5769">
                  <c:v>1.2518207896809701</c:v>
                </c:pt>
                <c:pt idx="5770">
                  <c:v>1.1179422749135799</c:v>
                </c:pt>
                <c:pt idx="5771">
                  <c:v>0.58705033818776398</c:v>
                </c:pt>
                <c:pt idx="5772">
                  <c:v>0.53677592371085103</c:v>
                </c:pt>
                <c:pt idx="5773">
                  <c:v>0.50088009832926395</c:v>
                </c:pt>
                <c:pt idx="5774">
                  <c:v>0.392097160908152</c:v>
                </c:pt>
                <c:pt idx="5775">
                  <c:v>0.55429271630426302</c:v>
                </c:pt>
                <c:pt idx="5776">
                  <c:v>1.01985391423838</c:v>
                </c:pt>
                <c:pt idx="5777">
                  <c:v>1.9045522767768299</c:v>
                </c:pt>
                <c:pt idx="5778">
                  <c:v>1.46656409285353</c:v>
                </c:pt>
                <c:pt idx="5779">
                  <c:v>0.99517647613056204</c:v>
                </c:pt>
                <c:pt idx="5780">
                  <c:v>1.7277198243515901</c:v>
                </c:pt>
                <c:pt idx="5781">
                  <c:v>1.35994857395849</c:v>
                </c:pt>
                <c:pt idx="5782">
                  <c:v>2.3185129978324199</c:v>
                </c:pt>
                <c:pt idx="5783">
                  <c:v>4.4886607391630902</c:v>
                </c:pt>
                <c:pt idx="5784">
                  <c:v>3.61827313265161</c:v>
                </c:pt>
                <c:pt idx="5785">
                  <c:v>1.3275413305675701</c:v>
                </c:pt>
                <c:pt idx="5786">
                  <c:v>1.6163000043181299</c:v>
                </c:pt>
                <c:pt idx="5787">
                  <c:v>1.20410451963409</c:v>
                </c:pt>
                <c:pt idx="5788">
                  <c:v>0.62370451357557799</c:v>
                </c:pt>
                <c:pt idx="5789">
                  <c:v>1.58635975536381</c:v>
                </c:pt>
                <c:pt idx="5790">
                  <c:v>1.78816874882004</c:v>
                </c:pt>
                <c:pt idx="5791">
                  <c:v>1.62389232390234</c:v>
                </c:pt>
                <c:pt idx="5792">
                  <c:v>3.36962718283994</c:v>
                </c:pt>
                <c:pt idx="5793">
                  <c:v>1.3908983882439101</c:v>
                </c:pt>
                <c:pt idx="5794">
                  <c:v>0.71973936531107496</c:v>
                </c:pt>
                <c:pt idx="5795">
                  <c:v>0.64238737249871403</c:v>
                </c:pt>
                <c:pt idx="5796">
                  <c:v>0.95159514629018804</c:v>
                </c:pt>
                <c:pt idx="5797">
                  <c:v>0.54856112106974297</c:v>
                </c:pt>
                <c:pt idx="5798">
                  <c:v>0.99216070973065296</c:v>
                </c:pt>
                <c:pt idx="5799">
                  <c:v>1.3941553804345399</c:v>
                </c:pt>
                <c:pt idx="5800">
                  <c:v>0.56830417917263598</c:v>
                </c:pt>
                <c:pt idx="5801">
                  <c:v>0.633816887771119</c:v>
                </c:pt>
                <c:pt idx="5802">
                  <c:v>0.80727737679316802</c:v>
                </c:pt>
                <c:pt idx="5803">
                  <c:v>2.6993885640751198</c:v>
                </c:pt>
                <c:pt idx="5804">
                  <c:v>2.13333047760525</c:v>
                </c:pt>
                <c:pt idx="5805">
                  <c:v>0.84627790933933</c:v>
                </c:pt>
                <c:pt idx="5806">
                  <c:v>1.4095207225952</c:v>
                </c:pt>
                <c:pt idx="5807">
                  <c:v>1.28960778128076</c:v>
                </c:pt>
                <c:pt idx="5808">
                  <c:v>1.3780497075634599</c:v>
                </c:pt>
                <c:pt idx="5809">
                  <c:v>3.30230612395974</c:v>
                </c:pt>
                <c:pt idx="5810">
                  <c:v>5.3072806959071297</c:v>
                </c:pt>
                <c:pt idx="5811">
                  <c:v>1.9732202415534901</c:v>
                </c:pt>
                <c:pt idx="5812">
                  <c:v>1.28881652607106</c:v>
                </c:pt>
                <c:pt idx="5813">
                  <c:v>1.00502989918084</c:v>
                </c:pt>
                <c:pt idx="5814">
                  <c:v>0.608016584076573</c:v>
                </c:pt>
                <c:pt idx="5815">
                  <c:v>0.99142013717188704</c:v>
                </c:pt>
                <c:pt idx="5816">
                  <c:v>1.10933800721616</c:v>
                </c:pt>
                <c:pt idx="5817">
                  <c:v>1.08113585741848</c:v>
                </c:pt>
                <c:pt idx="5818">
                  <c:v>2.1558728608905202</c:v>
                </c:pt>
                <c:pt idx="5819">
                  <c:v>1.7803479120162899</c:v>
                </c:pt>
                <c:pt idx="5820">
                  <c:v>1.73404735915005</c:v>
                </c:pt>
                <c:pt idx="5821">
                  <c:v>1.53059311344683</c:v>
                </c:pt>
                <c:pt idx="5822">
                  <c:v>2.2398014882332302</c:v>
                </c:pt>
                <c:pt idx="5823">
                  <c:v>3.4558779130916601</c:v>
                </c:pt>
                <c:pt idx="5824">
                  <c:v>1.0581835159076201</c:v>
                </c:pt>
                <c:pt idx="5825">
                  <c:v>1.59551131784005</c:v>
                </c:pt>
                <c:pt idx="5826">
                  <c:v>2.2200466306496902</c:v>
                </c:pt>
                <c:pt idx="5827">
                  <c:v>2.05345934619015</c:v>
                </c:pt>
                <c:pt idx="5828">
                  <c:v>1.4393476050913301</c:v>
                </c:pt>
                <c:pt idx="5829">
                  <c:v>5.8526795007633199</c:v>
                </c:pt>
                <c:pt idx="5830">
                  <c:v>9.0065979910589995</c:v>
                </c:pt>
                <c:pt idx="5831">
                  <c:v>2.9616558972977498</c:v>
                </c:pt>
                <c:pt idx="5832">
                  <c:v>3.9887742929935799</c:v>
                </c:pt>
                <c:pt idx="5833">
                  <c:v>4.8440504249887804</c:v>
                </c:pt>
                <c:pt idx="5834">
                  <c:v>2.3556699355694199</c:v>
                </c:pt>
                <c:pt idx="5835">
                  <c:v>3.8559559420426099</c:v>
                </c:pt>
                <c:pt idx="5836">
                  <c:v>3.83277730308121</c:v>
                </c:pt>
                <c:pt idx="5837">
                  <c:v>1.2277303107372599</c:v>
                </c:pt>
                <c:pt idx="5838">
                  <c:v>4.2008142036609799</c:v>
                </c:pt>
                <c:pt idx="5839">
                  <c:v>3.8926093720308201</c:v>
                </c:pt>
                <c:pt idx="5840">
                  <c:v>4.9619993153868398</c:v>
                </c:pt>
                <c:pt idx="5841">
                  <c:v>3.1986648113868101</c:v>
                </c:pt>
                <c:pt idx="5842">
                  <c:v>3.1967820300792398</c:v>
                </c:pt>
                <c:pt idx="5843">
                  <c:v>3.51404456997781</c:v>
                </c:pt>
                <c:pt idx="5844">
                  <c:v>1.61882405928651</c:v>
                </c:pt>
                <c:pt idx="5845">
                  <c:v>1.1031001306433501</c:v>
                </c:pt>
                <c:pt idx="5846">
                  <c:v>1.1075128576119899</c:v>
                </c:pt>
                <c:pt idx="5847">
                  <c:v>0.93532557767944302</c:v>
                </c:pt>
                <c:pt idx="5848">
                  <c:v>1.06297009476003</c:v>
                </c:pt>
                <c:pt idx="5849">
                  <c:v>0.64394083864541296</c:v>
                </c:pt>
                <c:pt idx="5850">
                  <c:v>1.24828371043966</c:v>
                </c:pt>
                <c:pt idx="5851">
                  <c:v>2.3464889663196198</c:v>
                </c:pt>
                <c:pt idx="5852">
                  <c:v>1.2734527936826701</c:v>
                </c:pt>
                <c:pt idx="5853">
                  <c:v>1.06238792320695</c:v>
                </c:pt>
                <c:pt idx="5854">
                  <c:v>0.96120294892545499</c:v>
                </c:pt>
                <c:pt idx="5855">
                  <c:v>0.68605002677789495</c:v>
                </c:pt>
                <c:pt idx="5856">
                  <c:v>2.1269990926389299</c:v>
                </c:pt>
                <c:pt idx="5857">
                  <c:v>1.0971351481102001</c:v>
                </c:pt>
                <c:pt idx="5858">
                  <c:v>0.66820535485430399</c:v>
                </c:pt>
                <c:pt idx="5859">
                  <c:v>1.6715560112704599</c:v>
                </c:pt>
                <c:pt idx="5860">
                  <c:v>3.86169230699306</c:v>
                </c:pt>
                <c:pt idx="5861">
                  <c:v>1.1558854589932399</c:v>
                </c:pt>
                <c:pt idx="5862">
                  <c:v>2.9064760424499401</c:v>
                </c:pt>
                <c:pt idx="5863">
                  <c:v>2.1505724517583902</c:v>
                </c:pt>
                <c:pt idx="5864">
                  <c:v>1.0849658703081899</c:v>
                </c:pt>
                <c:pt idx="5865">
                  <c:v>1.0932422764772101</c:v>
                </c:pt>
                <c:pt idx="5866">
                  <c:v>0.57633277288954299</c:v>
                </c:pt>
                <c:pt idx="5867">
                  <c:v>1.0460916535126099</c:v>
                </c:pt>
                <c:pt idx="5868">
                  <c:v>1.6928435284432299</c:v>
                </c:pt>
                <c:pt idx="5869">
                  <c:v>1.44624473193815</c:v>
                </c:pt>
                <c:pt idx="5870">
                  <c:v>1.3241800927866501</c:v>
                </c:pt>
                <c:pt idx="5871">
                  <c:v>2.7275351513275901</c:v>
                </c:pt>
                <c:pt idx="5872">
                  <c:v>1.4145208269993399</c:v>
                </c:pt>
                <c:pt idx="5873">
                  <c:v>1.4898933924559099</c:v>
                </c:pt>
                <c:pt idx="5874">
                  <c:v>0.99713894302267003</c:v>
                </c:pt>
                <c:pt idx="5875">
                  <c:v>2.4017751251558601</c:v>
                </c:pt>
                <c:pt idx="5876">
                  <c:v>0.89209775338044195</c:v>
                </c:pt>
                <c:pt idx="5877">
                  <c:v>2.9307932122140401</c:v>
                </c:pt>
                <c:pt idx="5878">
                  <c:v>1.6639598947914001</c:v>
                </c:pt>
                <c:pt idx="5879">
                  <c:v>0.93640932236484897</c:v>
                </c:pt>
                <c:pt idx="5880">
                  <c:v>1.9147507127516601</c:v>
                </c:pt>
                <c:pt idx="5881">
                  <c:v>2.4091661466829399</c:v>
                </c:pt>
                <c:pt idx="5882">
                  <c:v>1.9987670085120901</c:v>
                </c:pt>
                <c:pt idx="5883">
                  <c:v>1.17783321743709</c:v>
                </c:pt>
                <c:pt idx="5884">
                  <c:v>1.5428155786443301</c:v>
                </c:pt>
                <c:pt idx="5885">
                  <c:v>0.73259262788206103</c:v>
                </c:pt>
                <c:pt idx="5886">
                  <c:v>3.1416788522394299</c:v>
                </c:pt>
                <c:pt idx="5887">
                  <c:v>2.4108901600657502</c:v>
                </c:pt>
                <c:pt idx="5888">
                  <c:v>2.47848133999514</c:v>
                </c:pt>
                <c:pt idx="5889">
                  <c:v>0.58488300391954695</c:v>
                </c:pt>
                <c:pt idx="5890">
                  <c:v>1.2140109502105001</c:v>
                </c:pt>
                <c:pt idx="5891">
                  <c:v>0.60906189861982696</c:v>
                </c:pt>
                <c:pt idx="5892">
                  <c:v>0.96905974865969502</c:v>
                </c:pt>
                <c:pt idx="5893">
                  <c:v>0.81477727528195198</c:v>
                </c:pt>
                <c:pt idx="5894">
                  <c:v>0.94323241837437499</c:v>
                </c:pt>
                <c:pt idx="5895">
                  <c:v>0.88860073933530204</c:v>
                </c:pt>
                <c:pt idx="5896">
                  <c:v>0.53093701020515405</c:v>
                </c:pt>
                <c:pt idx="5897">
                  <c:v>0.71404319359262103</c:v>
                </c:pt>
                <c:pt idx="5898">
                  <c:v>0.71157030961189205</c:v>
                </c:pt>
                <c:pt idx="5899">
                  <c:v>0.86273481455767498</c:v>
                </c:pt>
                <c:pt idx="5900">
                  <c:v>0.73055046072019802</c:v>
                </c:pt>
                <c:pt idx="5901">
                  <c:v>0.64634657439995802</c:v>
                </c:pt>
                <c:pt idx="5902">
                  <c:v>1.02118309236258</c:v>
                </c:pt>
                <c:pt idx="5903">
                  <c:v>0.61734297141663996</c:v>
                </c:pt>
                <c:pt idx="5904">
                  <c:v>0.915760057634328</c:v>
                </c:pt>
                <c:pt idx="5905">
                  <c:v>1.00740542128702</c:v>
                </c:pt>
                <c:pt idx="5906">
                  <c:v>1.98535288357781</c:v>
                </c:pt>
                <c:pt idx="5907">
                  <c:v>3.0615486690382601</c:v>
                </c:pt>
                <c:pt idx="5908">
                  <c:v>1.1833967247042001</c:v>
                </c:pt>
                <c:pt idx="5909">
                  <c:v>1.2480555455668001</c:v>
                </c:pt>
                <c:pt idx="5910">
                  <c:v>0.67833179269396404</c:v>
                </c:pt>
                <c:pt idx="5911">
                  <c:v>0.651253103147029</c:v>
                </c:pt>
                <c:pt idx="5912">
                  <c:v>0.77234846708618199</c:v>
                </c:pt>
                <c:pt idx="5913">
                  <c:v>0.67148179608459702</c:v>
                </c:pt>
                <c:pt idx="5914">
                  <c:v>1.2408958144159801</c:v>
                </c:pt>
                <c:pt idx="5915">
                  <c:v>1.3949623684502399</c:v>
                </c:pt>
                <c:pt idx="5916">
                  <c:v>0.66861597547529505</c:v>
                </c:pt>
                <c:pt idx="5917">
                  <c:v>1.2862077707133699</c:v>
                </c:pt>
                <c:pt idx="5918">
                  <c:v>1.0230139936942799</c:v>
                </c:pt>
                <c:pt idx="5919">
                  <c:v>0.98803934925541903</c:v>
                </c:pt>
                <c:pt idx="5920">
                  <c:v>0.80346260016700199</c:v>
                </c:pt>
                <c:pt idx="5921">
                  <c:v>0.52355843006119895</c:v>
                </c:pt>
                <c:pt idx="5922">
                  <c:v>0.70916322764086703</c:v>
                </c:pt>
                <c:pt idx="5923">
                  <c:v>0.49458166502829198</c:v>
                </c:pt>
                <c:pt idx="5924">
                  <c:v>0.80461061739526196</c:v>
                </c:pt>
                <c:pt idx="5925">
                  <c:v>1.0017146881935399</c:v>
                </c:pt>
                <c:pt idx="5926">
                  <c:v>0.86387905931456499</c:v>
                </c:pt>
                <c:pt idx="5927">
                  <c:v>1.7800594266815</c:v>
                </c:pt>
                <c:pt idx="5928">
                  <c:v>2.2155045872073602</c:v>
                </c:pt>
                <c:pt idx="5929">
                  <c:v>1.7857832973829499</c:v>
                </c:pt>
                <c:pt idx="5930">
                  <c:v>1.37957064914795</c:v>
                </c:pt>
                <c:pt idx="5931">
                  <c:v>2.3017652297008699</c:v>
                </c:pt>
                <c:pt idx="5932">
                  <c:v>1.32191255851228</c:v>
                </c:pt>
                <c:pt idx="5933">
                  <c:v>2.12989907206686</c:v>
                </c:pt>
                <c:pt idx="5934">
                  <c:v>1.2839322764869701</c:v>
                </c:pt>
                <c:pt idx="5935">
                  <c:v>0.51392274712590402</c:v>
                </c:pt>
                <c:pt idx="5936">
                  <c:v>0.81109808808436501</c:v>
                </c:pt>
                <c:pt idx="5937">
                  <c:v>1.49061530812103</c:v>
                </c:pt>
                <c:pt idx="5938">
                  <c:v>1.68049006877686</c:v>
                </c:pt>
                <c:pt idx="5939">
                  <c:v>0.96038635162028596</c:v>
                </c:pt>
                <c:pt idx="5940">
                  <c:v>0.71269855608786303</c:v>
                </c:pt>
                <c:pt idx="5941">
                  <c:v>0.82276833937653004</c:v>
                </c:pt>
                <c:pt idx="5942">
                  <c:v>0.59411489691234198</c:v>
                </c:pt>
                <c:pt idx="5943">
                  <c:v>0.55675101252235104</c:v>
                </c:pt>
                <c:pt idx="5944">
                  <c:v>0.52349038967149097</c:v>
                </c:pt>
                <c:pt idx="5945">
                  <c:v>0.96788741647542598</c:v>
                </c:pt>
                <c:pt idx="5946">
                  <c:v>0.80711915215582397</c:v>
                </c:pt>
                <c:pt idx="5947">
                  <c:v>1.14533739397828</c:v>
                </c:pt>
                <c:pt idx="5948">
                  <c:v>1.43636872436534</c:v>
                </c:pt>
                <c:pt idx="5949">
                  <c:v>0.47731537323694001</c:v>
                </c:pt>
                <c:pt idx="5950">
                  <c:v>0.638310525399156</c:v>
                </c:pt>
                <c:pt idx="5951">
                  <c:v>0.85644384780753102</c:v>
                </c:pt>
                <c:pt idx="5952">
                  <c:v>0.91877411289244904</c:v>
                </c:pt>
                <c:pt idx="5953">
                  <c:v>1.71929811143649</c:v>
                </c:pt>
                <c:pt idx="5954">
                  <c:v>2.5661548316009601</c:v>
                </c:pt>
                <c:pt idx="5955">
                  <c:v>1.48145856556459</c:v>
                </c:pt>
                <c:pt idx="5956">
                  <c:v>0.878466820799919</c:v>
                </c:pt>
                <c:pt idx="5957">
                  <c:v>1.27655573509812</c:v>
                </c:pt>
                <c:pt idx="5958">
                  <c:v>1.80951729730918</c:v>
                </c:pt>
                <c:pt idx="5959">
                  <c:v>1.8835993839888701</c:v>
                </c:pt>
                <c:pt idx="5960">
                  <c:v>1.3696258293846999</c:v>
                </c:pt>
                <c:pt idx="5961">
                  <c:v>0.62252429435269596</c:v>
                </c:pt>
                <c:pt idx="5962">
                  <c:v>0.45391561654773299</c:v>
                </c:pt>
                <c:pt idx="5963">
                  <c:v>0.56247078844451803</c:v>
                </c:pt>
                <c:pt idx="5964">
                  <c:v>0.78698319951462203</c:v>
                </c:pt>
                <c:pt idx="5965">
                  <c:v>0.31743874670022998</c:v>
                </c:pt>
                <c:pt idx="5966">
                  <c:v>0.46747909907370699</c:v>
                </c:pt>
                <c:pt idx="5967">
                  <c:v>0.82452297553822795</c:v>
                </c:pt>
                <c:pt idx="5968">
                  <c:v>0.664902099494452</c:v>
                </c:pt>
                <c:pt idx="5969">
                  <c:v>0.377925175791337</c:v>
                </c:pt>
                <c:pt idx="5970">
                  <c:v>0.60172506911914403</c:v>
                </c:pt>
                <c:pt idx="5971">
                  <c:v>0.62796274133177099</c:v>
                </c:pt>
                <c:pt idx="5972">
                  <c:v>0.38458339351170501</c:v>
                </c:pt>
                <c:pt idx="5973">
                  <c:v>0.44540167480804599</c:v>
                </c:pt>
                <c:pt idx="5974">
                  <c:v>0.42222515517191</c:v>
                </c:pt>
                <c:pt idx="5975">
                  <c:v>1.24268183284635</c:v>
                </c:pt>
                <c:pt idx="5976">
                  <c:v>0.62020602539152003</c:v>
                </c:pt>
                <c:pt idx="5977">
                  <c:v>1.1902738765555501</c:v>
                </c:pt>
                <c:pt idx="5978">
                  <c:v>0.91897168726690404</c:v>
                </c:pt>
                <c:pt idx="5979">
                  <c:v>0.36798372474455998</c:v>
                </c:pt>
                <c:pt idx="5980">
                  <c:v>0.41376392505709297</c:v>
                </c:pt>
                <c:pt idx="5981">
                  <c:v>0.651963156163886</c:v>
                </c:pt>
                <c:pt idx="5982">
                  <c:v>0.77473537250928903</c:v>
                </c:pt>
                <c:pt idx="5983">
                  <c:v>0.94095201684832397</c:v>
                </c:pt>
                <c:pt idx="5984">
                  <c:v>1.0550562129763501</c:v>
                </c:pt>
                <c:pt idx="5985">
                  <c:v>0.45161606285454797</c:v>
                </c:pt>
                <c:pt idx="5986">
                  <c:v>0.45563893676554701</c:v>
                </c:pt>
                <c:pt idx="5987">
                  <c:v>1.0604855512543601</c:v>
                </c:pt>
                <c:pt idx="5988">
                  <c:v>0.87384706834596504</c:v>
                </c:pt>
                <c:pt idx="5989">
                  <c:v>1.1382339379083699</c:v>
                </c:pt>
                <c:pt idx="5990">
                  <c:v>1.6060901995925001</c:v>
                </c:pt>
                <c:pt idx="5991">
                  <c:v>1.3224129117212</c:v>
                </c:pt>
                <c:pt idx="5992">
                  <c:v>1.36523507971578</c:v>
                </c:pt>
                <c:pt idx="5993">
                  <c:v>1.3543164485355199</c:v>
                </c:pt>
                <c:pt idx="5994">
                  <c:v>0.58380354147622904</c:v>
                </c:pt>
                <c:pt idx="5995">
                  <c:v>0.71207949742926901</c:v>
                </c:pt>
                <c:pt idx="5996">
                  <c:v>0.77293345907856403</c:v>
                </c:pt>
                <c:pt idx="5997">
                  <c:v>0.57103363856692801</c:v>
                </c:pt>
                <c:pt idx="5998">
                  <c:v>1.4316372866712099</c:v>
                </c:pt>
                <c:pt idx="5999">
                  <c:v>1.54359212683797</c:v>
                </c:pt>
                <c:pt idx="6000">
                  <c:v>1.0866488811672299</c:v>
                </c:pt>
                <c:pt idx="6001">
                  <c:v>1.40726990709789</c:v>
                </c:pt>
                <c:pt idx="6002">
                  <c:v>0.67120515679565596</c:v>
                </c:pt>
                <c:pt idx="6003">
                  <c:v>0.57696708191921398</c:v>
                </c:pt>
                <c:pt idx="6004">
                  <c:v>0.43360172216675702</c:v>
                </c:pt>
                <c:pt idx="6005">
                  <c:v>0.234815913703321</c:v>
                </c:pt>
                <c:pt idx="6006">
                  <c:v>0.80428645334920801</c:v>
                </c:pt>
                <c:pt idx="6007">
                  <c:v>1.59537595025253</c:v>
                </c:pt>
                <c:pt idx="6008">
                  <c:v>3.2408656637095898</c:v>
                </c:pt>
                <c:pt idx="6009">
                  <c:v>1.7204736708583299</c:v>
                </c:pt>
                <c:pt idx="6010">
                  <c:v>1.6551853408628201</c:v>
                </c:pt>
                <c:pt idx="6011">
                  <c:v>1.3147794290257899</c:v>
                </c:pt>
                <c:pt idx="6012">
                  <c:v>1.66706399172843</c:v>
                </c:pt>
                <c:pt idx="6013">
                  <c:v>0.77357573165258398</c:v>
                </c:pt>
                <c:pt idx="6014">
                  <c:v>0.870413633336513</c:v>
                </c:pt>
                <c:pt idx="6015">
                  <c:v>1.0027851656742699</c:v>
                </c:pt>
                <c:pt idx="6016">
                  <c:v>0.666681740905405</c:v>
                </c:pt>
                <c:pt idx="6017">
                  <c:v>0.64368909931721996</c:v>
                </c:pt>
                <c:pt idx="6018">
                  <c:v>0.50717085479430501</c:v>
                </c:pt>
                <c:pt idx="6019">
                  <c:v>0.53225719114228498</c:v>
                </c:pt>
                <c:pt idx="6020">
                  <c:v>0.72030612630919599</c:v>
                </c:pt>
                <c:pt idx="6021">
                  <c:v>1.0394203048440001</c:v>
                </c:pt>
                <c:pt idx="6022">
                  <c:v>0.96493020509754401</c:v>
                </c:pt>
                <c:pt idx="6023">
                  <c:v>0.91567175256865196</c:v>
                </c:pt>
                <c:pt idx="6024">
                  <c:v>0.76722730989215204</c:v>
                </c:pt>
                <c:pt idx="6025">
                  <c:v>0.50735665570268096</c:v>
                </c:pt>
                <c:pt idx="6026">
                  <c:v>0.60473402948667798</c:v>
                </c:pt>
                <c:pt idx="6027">
                  <c:v>0.43059399183032199</c:v>
                </c:pt>
                <c:pt idx="6028">
                  <c:v>0.549011394050679</c:v>
                </c:pt>
                <c:pt idx="6029">
                  <c:v>0.31004955205062301</c:v>
                </c:pt>
                <c:pt idx="6030">
                  <c:v>0.77235503334434696</c:v>
                </c:pt>
                <c:pt idx="6031">
                  <c:v>0.45856776993523302</c:v>
                </c:pt>
                <c:pt idx="6032">
                  <c:v>0.431815406875039</c:v>
                </c:pt>
                <c:pt idx="6033">
                  <c:v>0.68642173546434704</c:v>
                </c:pt>
                <c:pt idx="6034">
                  <c:v>1.50402971847777</c:v>
                </c:pt>
                <c:pt idx="6035">
                  <c:v>0.58535242175108404</c:v>
                </c:pt>
                <c:pt idx="6036">
                  <c:v>0.49572844409892203</c:v>
                </c:pt>
                <c:pt idx="6037">
                  <c:v>0.32502691629098202</c:v>
                </c:pt>
                <c:pt idx="6038">
                  <c:v>0.85083206688222301</c:v>
                </c:pt>
                <c:pt idx="6039">
                  <c:v>0.834975712145549</c:v>
                </c:pt>
                <c:pt idx="6040">
                  <c:v>0.59867567769504704</c:v>
                </c:pt>
                <c:pt idx="6041">
                  <c:v>0.48876420747805799</c:v>
                </c:pt>
                <c:pt idx="6042">
                  <c:v>0.35997586005910498</c:v>
                </c:pt>
                <c:pt idx="6043">
                  <c:v>0.895738009721322</c:v>
                </c:pt>
                <c:pt idx="6044">
                  <c:v>0.67285306536954703</c:v>
                </c:pt>
                <c:pt idx="6045">
                  <c:v>1.2297636753301899</c:v>
                </c:pt>
                <c:pt idx="6046">
                  <c:v>1.1804116985254001</c:v>
                </c:pt>
                <c:pt idx="6047">
                  <c:v>1.2977681385844499</c:v>
                </c:pt>
                <c:pt idx="6048">
                  <c:v>0.51041050136333799</c:v>
                </c:pt>
                <c:pt idx="6049">
                  <c:v>1.71955449601338</c:v>
                </c:pt>
                <c:pt idx="6050">
                  <c:v>0.87439971364087798</c:v>
                </c:pt>
                <c:pt idx="6051">
                  <c:v>0.99433298585909302</c:v>
                </c:pt>
                <c:pt idx="6052">
                  <c:v>0.98683355861385602</c:v>
                </c:pt>
                <c:pt idx="6053">
                  <c:v>1.6451841531129601</c:v>
                </c:pt>
                <c:pt idx="6054">
                  <c:v>0.85295441169754505</c:v>
                </c:pt>
                <c:pt idx="6055">
                  <c:v>0.740742147006208</c:v>
                </c:pt>
                <c:pt idx="6056">
                  <c:v>1.7907447659748801</c:v>
                </c:pt>
                <c:pt idx="6057">
                  <c:v>1.8013404193119</c:v>
                </c:pt>
                <c:pt idx="6058">
                  <c:v>1.8179202180997101</c:v>
                </c:pt>
                <c:pt idx="6059">
                  <c:v>1.74686992044383</c:v>
                </c:pt>
                <c:pt idx="6060">
                  <c:v>1.0238195178193901</c:v>
                </c:pt>
                <c:pt idx="6062">
                  <c:v>4.6218744453848002</c:v>
                </c:pt>
                <c:pt idx="6063">
                  <c:v>5.6575264242753001</c:v>
                </c:pt>
                <c:pt idx="6064">
                  <c:v>9.3939718508587298</c:v>
                </c:pt>
                <c:pt idx="6065">
                  <c:v>2.0142826941637701</c:v>
                </c:pt>
                <c:pt idx="6066">
                  <c:v>1.4222003930617899</c:v>
                </c:pt>
                <c:pt idx="6067">
                  <c:v>1.3053610152183801</c:v>
                </c:pt>
                <c:pt idx="6068">
                  <c:v>1.21937265710981</c:v>
                </c:pt>
                <c:pt idx="6069">
                  <c:v>0.78927298264438694</c:v>
                </c:pt>
                <c:pt idx="6070">
                  <c:v>0.64892163356760502</c:v>
                </c:pt>
                <c:pt idx="6071">
                  <c:v>0.72174148334176402</c:v>
                </c:pt>
                <c:pt idx="6072">
                  <c:v>0.81348850045533705</c:v>
                </c:pt>
                <c:pt idx="6073">
                  <c:v>0.445583970376559</c:v>
                </c:pt>
                <c:pt idx="6074">
                  <c:v>0.45656652607538301</c:v>
                </c:pt>
                <c:pt idx="6075">
                  <c:v>0.92016233036338202</c:v>
                </c:pt>
                <c:pt idx="6076">
                  <c:v>1.19446175393752</c:v>
                </c:pt>
                <c:pt idx="6077">
                  <c:v>0.65522203471655405</c:v>
                </c:pt>
                <c:pt idx="6078">
                  <c:v>0.97360674723173801</c:v>
                </c:pt>
                <c:pt idx="6079">
                  <c:v>0.54648826952403895</c:v>
                </c:pt>
                <c:pt idx="6080">
                  <c:v>1.4912818194497</c:v>
                </c:pt>
                <c:pt idx="6081">
                  <c:v>1.21610952771416</c:v>
                </c:pt>
                <c:pt idx="6082">
                  <c:v>1.7365068191954101</c:v>
                </c:pt>
                <c:pt idx="6083">
                  <c:v>1.3527374772426299</c:v>
                </c:pt>
                <c:pt idx="6084">
                  <c:v>1.3110735803588001</c:v>
                </c:pt>
                <c:pt idx="6085">
                  <c:v>1.77774920385754</c:v>
                </c:pt>
                <c:pt idx="6086">
                  <c:v>4.9695457424511602</c:v>
                </c:pt>
                <c:pt idx="6087">
                  <c:v>2.8195652396409501</c:v>
                </c:pt>
                <c:pt idx="6088">
                  <c:v>2.4324901623350801</c:v>
                </c:pt>
                <c:pt idx="6089">
                  <c:v>1.8313687253977999</c:v>
                </c:pt>
                <c:pt idx="6090">
                  <c:v>2.7916218272487598</c:v>
                </c:pt>
                <c:pt idx="6091">
                  <c:v>1.2580675160817101</c:v>
                </c:pt>
                <c:pt idx="6092">
                  <c:v>1.3470622637413601</c:v>
                </c:pt>
                <c:pt idx="6093">
                  <c:v>0.97391019146246804</c:v>
                </c:pt>
                <c:pt idx="6094">
                  <c:v>2.0183588272155202</c:v>
                </c:pt>
                <c:pt idx="6095">
                  <c:v>1.5011518600088101</c:v>
                </c:pt>
                <c:pt idx="6096">
                  <c:v>1.81271573159217</c:v>
                </c:pt>
                <c:pt idx="6097">
                  <c:v>2.6904938881651002</c:v>
                </c:pt>
                <c:pt idx="6098">
                  <c:v>1.61399703290963</c:v>
                </c:pt>
                <c:pt idx="6099">
                  <c:v>1.4848061767571501</c:v>
                </c:pt>
                <c:pt idx="6100">
                  <c:v>2.4133662534172799</c:v>
                </c:pt>
                <c:pt idx="6101">
                  <c:v>1.8961511851802799</c:v>
                </c:pt>
                <c:pt idx="6102">
                  <c:v>2.5540440491702299</c:v>
                </c:pt>
                <c:pt idx="6103">
                  <c:v>2.2366759748335698</c:v>
                </c:pt>
                <c:pt idx="6104">
                  <c:v>2.00456736608847</c:v>
                </c:pt>
                <c:pt idx="6105">
                  <c:v>2.0388658931612702</c:v>
                </c:pt>
                <c:pt idx="6106">
                  <c:v>1.6179735108381399</c:v>
                </c:pt>
                <c:pt idx="6107">
                  <c:v>2.22482761358502</c:v>
                </c:pt>
                <c:pt idx="6108">
                  <c:v>1.9972169362825001</c:v>
                </c:pt>
                <c:pt idx="6109">
                  <c:v>1.2088773016668499</c:v>
                </c:pt>
                <c:pt idx="6110">
                  <c:v>3.2842141323651801</c:v>
                </c:pt>
                <c:pt idx="6111">
                  <c:v>3.40968476763054</c:v>
                </c:pt>
                <c:pt idx="6112">
                  <c:v>1.71530543393777</c:v>
                </c:pt>
                <c:pt idx="6113">
                  <c:v>1.35383838518997</c:v>
                </c:pt>
                <c:pt idx="6114">
                  <c:v>1.2455430205348801</c:v>
                </c:pt>
                <c:pt idx="6115">
                  <c:v>1.40693266316874</c:v>
                </c:pt>
                <c:pt idx="6116">
                  <c:v>0.74225050907035095</c:v>
                </c:pt>
                <c:pt idx="6117">
                  <c:v>1.18628681916662</c:v>
                </c:pt>
                <c:pt idx="6118">
                  <c:v>1.4455523503937999</c:v>
                </c:pt>
                <c:pt idx="6119">
                  <c:v>1.8358663771350601</c:v>
                </c:pt>
                <c:pt idx="6120">
                  <c:v>1.19749312999558</c:v>
                </c:pt>
                <c:pt idx="6121">
                  <c:v>1.25828882470711</c:v>
                </c:pt>
                <c:pt idx="6122">
                  <c:v>0.99173396971981498</c:v>
                </c:pt>
                <c:pt idx="6123">
                  <c:v>2.23276023457663</c:v>
                </c:pt>
                <c:pt idx="6124">
                  <c:v>1.3381115542677899</c:v>
                </c:pt>
                <c:pt idx="6125">
                  <c:v>1.3313985574770499</c:v>
                </c:pt>
                <c:pt idx="6126">
                  <c:v>1.3380476814178901</c:v>
                </c:pt>
                <c:pt idx="6127">
                  <c:v>1.2261041188381401</c:v>
                </c:pt>
                <c:pt idx="6128">
                  <c:v>1.40098735675661</c:v>
                </c:pt>
                <c:pt idx="6129">
                  <c:v>1.9859634760784</c:v>
                </c:pt>
                <c:pt idx="6130">
                  <c:v>1.2478913105560301</c:v>
                </c:pt>
                <c:pt idx="6131">
                  <c:v>1.3898720632201</c:v>
                </c:pt>
                <c:pt idx="6132">
                  <c:v>1.51489306057803</c:v>
                </c:pt>
                <c:pt idx="6133">
                  <c:v>1.00475491116257</c:v>
                </c:pt>
                <c:pt idx="6134">
                  <c:v>1.3979356079558201</c:v>
                </c:pt>
                <c:pt idx="6135">
                  <c:v>1.3719367844138499</c:v>
                </c:pt>
                <c:pt idx="6136">
                  <c:v>0.76882259858968705</c:v>
                </c:pt>
                <c:pt idx="6137">
                  <c:v>1.3934890024726201</c:v>
                </c:pt>
                <c:pt idx="6138">
                  <c:v>1.9286793003290701</c:v>
                </c:pt>
                <c:pt idx="6139">
                  <c:v>1.5754466795069599</c:v>
                </c:pt>
                <c:pt idx="6140">
                  <c:v>1.0492400211072399</c:v>
                </c:pt>
                <c:pt idx="6141">
                  <c:v>1.2198097320716501</c:v>
                </c:pt>
                <c:pt idx="6142">
                  <c:v>0.77950508277264097</c:v>
                </c:pt>
                <c:pt idx="6143">
                  <c:v>1.3408281428029101</c:v>
                </c:pt>
                <c:pt idx="6144">
                  <c:v>0.94808672874420596</c:v>
                </c:pt>
                <c:pt idx="6145">
                  <c:v>1.2307963262084001</c:v>
                </c:pt>
                <c:pt idx="6146">
                  <c:v>1.0729879132292</c:v>
                </c:pt>
                <c:pt idx="6147">
                  <c:v>1.64118639900161</c:v>
                </c:pt>
                <c:pt idx="6148">
                  <c:v>1.60939137602585</c:v>
                </c:pt>
                <c:pt idx="6149">
                  <c:v>2.4916790129425399</c:v>
                </c:pt>
                <c:pt idx="6150">
                  <c:v>1.4616541735732</c:v>
                </c:pt>
                <c:pt idx="6151">
                  <c:v>1.6587435128906001</c:v>
                </c:pt>
                <c:pt idx="6152">
                  <c:v>1.54742257411282</c:v>
                </c:pt>
                <c:pt idx="6153">
                  <c:v>1.4519730572582099</c:v>
                </c:pt>
                <c:pt idx="6154">
                  <c:v>1.5390265593399099</c:v>
                </c:pt>
                <c:pt idx="6155">
                  <c:v>1.2184329019039599</c:v>
                </c:pt>
                <c:pt idx="6156">
                  <c:v>1.7616480450465399</c:v>
                </c:pt>
                <c:pt idx="6157">
                  <c:v>2.0386124873661999</c:v>
                </c:pt>
                <c:pt idx="6158">
                  <c:v>1.92793796088674</c:v>
                </c:pt>
                <c:pt idx="6159">
                  <c:v>1.3254993634924399</c:v>
                </c:pt>
                <c:pt idx="6160">
                  <c:v>1.0893960871844099</c:v>
                </c:pt>
                <c:pt idx="6161">
                  <c:v>1.0568927286448899</c:v>
                </c:pt>
                <c:pt idx="6162">
                  <c:v>1.48660929574373</c:v>
                </c:pt>
                <c:pt idx="6163">
                  <c:v>2.0989699749439801</c:v>
                </c:pt>
                <c:pt idx="6164">
                  <c:v>2.8766268320756301</c:v>
                </c:pt>
                <c:pt idx="6165">
                  <c:v>1.9722933347067899</c:v>
                </c:pt>
                <c:pt idx="6166">
                  <c:v>2.5822881368927102</c:v>
                </c:pt>
                <c:pt idx="6167">
                  <c:v>1.8457211827509401</c:v>
                </c:pt>
                <c:pt idx="6168">
                  <c:v>3.9733007411137802</c:v>
                </c:pt>
                <c:pt idx="6169">
                  <c:v>2.7734297924515099</c:v>
                </c:pt>
                <c:pt idx="6170">
                  <c:v>2.5584719890106502</c:v>
                </c:pt>
                <c:pt idx="6171">
                  <c:v>3.3387019849895898</c:v>
                </c:pt>
                <c:pt idx="6172">
                  <c:v>1.3183469181946501</c:v>
                </c:pt>
                <c:pt idx="6173">
                  <c:v>0.86230348840489002</c:v>
                </c:pt>
                <c:pt idx="6174">
                  <c:v>1.93905698799236</c:v>
                </c:pt>
                <c:pt idx="6175">
                  <c:v>1.27622457749093</c:v>
                </c:pt>
                <c:pt idx="6176">
                  <c:v>0.93322606039920897</c:v>
                </c:pt>
                <c:pt idx="6177">
                  <c:v>1.0008414111425401</c:v>
                </c:pt>
                <c:pt idx="6178">
                  <c:v>1.06183931148363</c:v>
                </c:pt>
                <c:pt idx="6179">
                  <c:v>1.5545596375376001</c:v>
                </c:pt>
                <c:pt idx="6180">
                  <c:v>1.47558540615468</c:v>
                </c:pt>
                <c:pt idx="6181">
                  <c:v>1.3562081758203099</c:v>
                </c:pt>
                <c:pt idx="6182">
                  <c:v>1.44322756647874</c:v>
                </c:pt>
                <c:pt idx="6183">
                  <c:v>2.5779819278338998</c:v>
                </c:pt>
                <c:pt idx="6184">
                  <c:v>2.12927946585947</c:v>
                </c:pt>
                <c:pt idx="6185">
                  <c:v>1.43297246379566</c:v>
                </c:pt>
                <c:pt idx="6186">
                  <c:v>0.89015907342054501</c:v>
                </c:pt>
                <c:pt idx="6187">
                  <c:v>0.88802023881189796</c:v>
                </c:pt>
                <c:pt idx="6188">
                  <c:v>1.4019333231768401</c:v>
                </c:pt>
                <c:pt idx="6189">
                  <c:v>0.97320678250986303</c:v>
                </c:pt>
                <c:pt idx="6190">
                  <c:v>1.08103866585077</c:v>
                </c:pt>
                <c:pt idx="6191">
                  <c:v>0.917378485621546</c:v>
                </c:pt>
                <c:pt idx="6192">
                  <c:v>1.5937912588477801</c:v>
                </c:pt>
                <c:pt idx="6193">
                  <c:v>1.3038842209778601</c:v>
                </c:pt>
                <c:pt idx="6194">
                  <c:v>1.62094829234784</c:v>
                </c:pt>
                <c:pt idx="6195">
                  <c:v>1.0205305622229399</c:v>
                </c:pt>
                <c:pt idx="6196">
                  <c:v>1.2270143532803599</c:v>
                </c:pt>
                <c:pt idx="6197">
                  <c:v>1.5641735635090701</c:v>
                </c:pt>
                <c:pt idx="6198">
                  <c:v>0.99714086523546996</c:v>
                </c:pt>
                <c:pt idx="6199">
                  <c:v>1.0282255889398699</c:v>
                </c:pt>
                <c:pt idx="6200">
                  <c:v>0.96184261234122403</c:v>
                </c:pt>
                <c:pt idx="6201">
                  <c:v>1.2267097661373301</c:v>
                </c:pt>
                <c:pt idx="6202">
                  <c:v>1.2697510966428101</c:v>
                </c:pt>
                <c:pt idx="6203">
                  <c:v>1.4243752573764299</c:v>
                </c:pt>
                <c:pt idx="6204">
                  <c:v>1.16318808889708</c:v>
                </c:pt>
                <c:pt idx="6205">
                  <c:v>1.2910064064492801</c:v>
                </c:pt>
                <c:pt idx="6206">
                  <c:v>0.72827931839096904</c:v>
                </c:pt>
                <c:pt idx="6207">
                  <c:v>0.933973836857104</c:v>
                </c:pt>
                <c:pt idx="6208">
                  <c:v>1.047017633983</c:v>
                </c:pt>
                <c:pt idx="6209">
                  <c:v>3.1360876406927898</c:v>
                </c:pt>
                <c:pt idx="6210">
                  <c:v>3.09217422195375</c:v>
                </c:pt>
                <c:pt idx="6211">
                  <c:v>1.7169588793649699</c:v>
                </c:pt>
                <c:pt idx="6212">
                  <c:v>1.73204489905153</c:v>
                </c:pt>
                <c:pt idx="6213">
                  <c:v>2.2239494114866298</c:v>
                </c:pt>
                <c:pt idx="6214">
                  <c:v>1.41752540397866</c:v>
                </c:pt>
                <c:pt idx="6215">
                  <c:v>2.86336500572357</c:v>
                </c:pt>
                <c:pt idx="6216">
                  <c:v>1.1994270167943799</c:v>
                </c:pt>
                <c:pt idx="6217">
                  <c:v>1.64853902268848</c:v>
                </c:pt>
                <c:pt idx="6218">
                  <c:v>2.1525335131325698</c:v>
                </c:pt>
                <c:pt idx="6219">
                  <c:v>2.53086717477635</c:v>
                </c:pt>
                <c:pt idx="6220">
                  <c:v>0.88503987777178805</c:v>
                </c:pt>
                <c:pt idx="6221">
                  <c:v>1.1022263336190601</c:v>
                </c:pt>
                <c:pt idx="6222">
                  <c:v>2.4574819238295</c:v>
                </c:pt>
                <c:pt idx="6223">
                  <c:v>1.1728841164399499</c:v>
                </c:pt>
                <c:pt idx="6224">
                  <c:v>1.1953280433332001</c:v>
                </c:pt>
                <c:pt idx="6225">
                  <c:v>2.4586784039093099</c:v>
                </c:pt>
                <c:pt idx="6226">
                  <c:v>1.35040223494722</c:v>
                </c:pt>
                <c:pt idx="6227">
                  <c:v>0.69173473985956002</c:v>
                </c:pt>
                <c:pt idx="6228">
                  <c:v>0.58390643673272602</c:v>
                </c:pt>
                <c:pt idx="6229">
                  <c:v>0.54854232621322296</c:v>
                </c:pt>
                <c:pt idx="6230">
                  <c:v>0.42611630414138002</c:v>
                </c:pt>
                <c:pt idx="6231">
                  <c:v>0.47923832782869302</c:v>
                </c:pt>
                <c:pt idx="6232">
                  <c:v>0.90563661995584899</c:v>
                </c:pt>
                <c:pt idx="6233">
                  <c:v>0.89865326510549404</c:v>
                </c:pt>
                <c:pt idx="6234">
                  <c:v>0.75342181431463795</c:v>
                </c:pt>
                <c:pt idx="6235">
                  <c:v>0.68565601574815005</c:v>
                </c:pt>
                <c:pt idx="6236">
                  <c:v>0.57848133820913805</c:v>
                </c:pt>
                <c:pt idx="6237">
                  <c:v>1.0322896815811</c:v>
                </c:pt>
                <c:pt idx="6238">
                  <c:v>1.30928128288116</c:v>
                </c:pt>
                <c:pt idx="6239">
                  <c:v>1.4768343150313199</c:v>
                </c:pt>
                <c:pt idx="6240">
                  <c:v>2.4078151685803002</c:v>
                </c:pt>
                <c:pt idx="6241">
                  <c:v>2.5225461980835502</c:v>
                </c:pt>
                <c:pt idx="6242">
                  <c:v>1.8512302212173599</c:v>
                </c:pt>
                <c:pt idx="6243">
                  <c:v>1.4531522640393699</c:v>
                </c:pt>
                <c:pt idx="6244">
                  <c:v>1.71359892308491</c:v>
                </c:pt>
                <c:pt idx="6245">
                  <c:v>1.2402833750512801</c:v>
                </c:pt>
                <c:pt idx="6246">
                  <c:v>0.95738625058431504</c:v>
                </c:pt>
                <c:pt idx="6247">
                  <c:v>0.90943120739869598</c:v>
                </c:pt>
                <c:pt idx="6248">
                  <c:v>1.1242692063456601</c:v>
                </c:pt>
                <c:pt idx="6249">
                  <c:v>2.97990940408667</c:v>
                </c:pt>
                <c:pt idx="6250">
                  <c:v>1.47508278836027</c:v>
                </c:pt>
                <c:pt idx="6251">
                  <c:v>1.2911521425425601</c:v>
                </c:pt>
                <c:pt idx="6252">
                  <c:v>2.0132876211007402</c:v>
                </c:pt>
                <c:pt idx="6253">
                  <c:v>2.1128293427536402</c:v>
                </c:pt>
                <c:pt idx="6254">
                  <c:v>1.8483493867207399</c:v>
                </c:pt>
                <c:pt idx="6255">
                  <c:v>1.42677570224788</c:v>
                </c:pt>
                <c:pt idx="6256">
                  <c:v>0.96911214310835103</c:v>
                </c:pt>
                <c:pt idx="6257">
                  <c:v>1.06360598989231</c:v>
                </c:pt>
                <c:pt idx="6258">
                  <c:v>1.2144605424155199</c:v>
                </c:pt>
                <c:pt idx="6259">
                  <c:v>1.2268091613268299</c:v>
                </c:pt>
                <c:pt idx="6260">
                  <c:v>1.1890856363386899</c:v>
                </c:pt>
                <c:pt idx="6261">
                  <c:v>0.83089894649215501</c:v>
                </c:pt>
                <c:pt idx="6262">
                  <c:v>0.81302605630597902</c:v>
                </c:pt>
                <c:pt idx="6263">
                  <c:v>0.94413393356639597</c:v>
                </c:pt>
                <c:pt idx="6264">
                  <c:v>1.55799594635992</c:v>
                </c:pt>
                <c:pt idx="6265">
                  <c:v>1.69937564760658</c:v>
                </c:pt>
                <c:pt idx="6266">
                  <c:v>2.5836924873923599</c:v>
                </c:pt>
                <c:pt idx="6267">
                  <c:v>3.0122043499076598</c:v>
                </c:pt>
                <c:pt idx="6268">
                  <c:v>1.2313169162275399</c:v>
                </c:pt>
                <c:pt idx="6269">
                  <c:v>0.95750677483910995</c:v>
                </c:pt>
                <c:pt idx="6270">
                  <c:v>0.62051722918553698</c:v>
                </c:pt>
                <c:pt idx="6271">
                  <c:v>1.2094547092037899</c:v>
                </c:pt>
                <c:pt idx="6272">
                  <c:v>0.91800599863503396</c:v>
                </c:pt>
                <c:pt idx="6273">
                  <c:v>1.16046048449245</c:v>
                </c:pt>
                <c:pt idx="6274">
                  <c:v>0.98537765294848001</c:v>
                </c:pt>
                <c:pt idx="6275">
                  <c:v>3.4434605827665901</c:v>
                </c:pt>
                <c:pt idx="6276">
                  <c:v>1.7590598275507501</c:v>
                </c:pt>
                <c:pt idx="6277">
                  <c:v>1.5126821368515899</c:v>
                </c:pt>
                <c:pt idx="6278">
                  <c:v>1.6971319669226901</c:v>
                </c:pt>
                <c:pt idx="6279">
                  <c:v>1.7948494042608001</c:v>
                </c:pt>
                <c:pt idx="6280">
                  <c:v>2.3352417495494202</c:v>
                </c:pt>
                <c:pt idx="6281">
                  <c:v>2.5134267500582901</c:v>
                </c:pt>
                <c:pt idx="6282">
                  <c:v>1.69517500939526</c:v>
                </c:pt>
                <c:pt idx="6283">
                  <c:v>0.92516657221090404</c:v>
                </c:pt>
                <c:pt idx="6284">
                  <c:v>1.3396139474927</c:v>
                </c:pt>
                <c:pt idx="6285">
                  <c:v>0.78076972418798896</c:v>
                </c:pt>
                <c:pt idx="6286">
                  <c:v>1.05933435523173</c:v>
                </c:pt>
                <c:pt idx="6287">
                  <c:v>0.76824405958396302</c:v>
                </c:pt>
                <c:pt idx="6288">
                  <c:v>0.82556573152813795</c:v>
                </c:pt>
                <c:pt idx="6289">
                  <c:v>0.76988785660493997</c:v>
                </c:pt>
                <c:pt idx="6290">
                  <c:v>1.4078460002776001</c:v>
                </c:pt>
                <c:pt idx="6291">
                  <c:v>0.84660089828594398</c:v>
                </c:pt>
                <c:pt idx="6292">
                  <c:v>0.85452970232289305</c:v>
                </c:pt>
                <c:pt idx="6293">
                  <c:v>1.8425180890024</c:v>
                </c:pt>
                <c:pt idx="6294">
                  <c:v>1.39391082256239</c:v>
                </c:pt>
                <c:pt idx="6295">
                  <c:v>1.22026536171009</c:v>
                </c:pt>
                <c:pt idx="6296">
                  <c:v>0.86781168011387899</c:v>
                </c:pt>
                <c:pt idx="6297">
                  <c:v>0.73082585601965599</c:v>
                </c:pt>
                <c:pt idx="6298">
                  <c:v>1.0157669289173801</c:v>
                </c:pt>
                <c:pt idx="6299">
                  <c:v>1.18689233833448</c:v>
                </c:pt>
                <c:pt idx="6300">
                  <c:v>0.95104664755849599</c:v>
                </c:pt>
                <c:pt idx="6301">
                  <c:v>0.83819947227844005</c:v>
                </c:pt>
                <c:pt idx="6302">
                  <c:v>0.67875571355553999</c:v>
                </c:pt>
                <c:pt idx="6303">
                  <c:v>2.7653327219751298</c:v>
                </c:pt>
                <c:pt idx="6304">
                  <c:v>1.05163249656767</c:v>
                </c:pt>
                <c:pt idx="6305">
                  <c:v>0.68419261239310303</c:v>
                </c:pt>
                <c:pt idx="6306">
                  <c:v>0.83973072725049602</c:v>
                </c:pt>
                <c:pt idx="6307">
                  <c:v>0.83116551727572596</c:v>
                </c:pt>
                <c:pt idx="6308">
                  <c:v>1.1092764323975199</c:v>
                </c:pt>
                <c:pt idx="6309">
                  <c:v>0.73353300446769298</c:v>
                </c:pt>
                <c:pt idx="6310">
                  <c:v>1.20496974850016</c:v>
                </c:pt>
                <c:pt idx="6311">
                  <c:v>1.33015241427734</c:v>
                </c:pt>
                <c:pt idx="6312">
                  <c:v>0.78221421361000998</c:v>
                </c:pt>
                <c:pt idx="6313">
                  <c:v>0.80368899885181699</c:v>
                </c:pt>
                <c:pt idx="6314">
                  <c:v>1.2433081206684999</c:v>
                </c:pt>
                <c:pt idx="6315">
                  <c:v>1.0967991270756201</c:v>
                </c:pt>
                <c:pt idx="6316">
                  <c:v>0.90302815024790395</c:v>
                </c:pt>
                <c:pt idx="6317">
                  <c:v>1.14830819014071</c:v>
                </c:pt>
                <c:pt idx="6318">
                  <c:v>0.93057844600914796</c:v>
                </c:pt>
                <c:pt idx="6319">
                  <c:v>0.85973058126928104</c:v>
                </c:pt>
                <c:pt idx="6320">
                  <c:v>0.77234800940591197</c:v>
                </c:pt>
                <c:pt idx="6321">
                  <c:v>0.78382424099182801</c:v>
                </c:pt>
                <c:pt idx="6322">
                  <c:v>1.11408287406522</c:v>
                </c:pt>
                <c:pt idx="6323">
                  <c:v>1.08942931111277</c:v>
                </c:pt>
                <c:pt idx="6324">
                  <c:v>0.89088252054095995</c:v>
                </c:pt>
                <c:pt idx="6325">
                  <c:v>1.25247865514475</c:v>
                </c:pt>
                <c:pt idx="6326">
                  <c:v>0.95262476516704597</c:v>
                </c:pt>
                <c:pt idx="6327">
                  <c:v>1.9657140483907201</c:v>
                </c:pt>
                <c:pt idx="6328">
                  <c:v>1.76298438608542</c:v>
                </c:pt>
                <c:pt idx="6329">
                  <c:v>1.5145105154601799</c:v>
                </c:pt>
                <c:pt idx="6330">
                  <c:v>1.66421284625044</c:v>
                </c:pt>
                <c:pt idx="6331">
                  <c:v>2.1663859272946002</c:v>
                </c:pt>
                <c:pt idx="6332">
                  <c:v>1.50644761412235</c:v>
                </c:pt>
                <c:pt idx="6333">
                  <c:v>1.2945261882724</c:v>
                </c:pt>
                <c:pt idx="6334">
                  <c:v>1.18910700216482</c:v>
                </c:pt>
                <c:pt idx="6335">
                  <c:v>1.5269891959645601</c:v>
                </c:pt>
                <c:pt idx="6336">
                  <c:v>1.1186058109416499</c:v>
                </c:pt>
                <c:pt idx="6337">
                  <c:v>0.85729799900860204</c:v>
                </c:pt>
                <c:pt idx="6338">
                  <c:v>0.98688739082320398</c:v>
                </c:pt>
                <c:pt idx="6339">
                  <c:v>0.880973715080135</c:v>
                </c:pt>
                <c:pt idx="6340">
                  <c:v>1.07868922434686</c:v>
                </c:pt>
                <c:pt idx="6341">
                  <c:v>1.2546272575659201</c:v>
                </c:pt>
                <c:pt idx="6342">
                  <c:v>1.2595286556809699</c:v>
                </c:pt>
                <c:pt idx="6343">
                  <c:v>1.19518453012685</c:v>
                </c:pt>
                <c:pt idx="6344">
                  <c:v>0.94317419077294895</c:v>
                </c:pt>
                <c:pt idx="6345">
                  <c:v>0.87907159971683502</c:v>
                </c:pt>
                <c:pt idx="6346">
                  <c:v>1.10599917524031</c:v>
                </c:pt>
                <c:pt idx="6347">
                  <c:v>1.15148514949833</c:v>
                </c:pt>
                <c:pt idx="6348">
                  <c:v>1.65048916060061</c:v>
                </c:pt>
                <c:pt idx="6349">
                  <c:v>0.97650774256446105</c:v>
                </c:pt>
                <c:pt idx="6350">
                  <c:v>1.3318437199147199</c:v>
                </c:pt>
                <c:pt idx="6351">
                  <c:v>1.17225229521487</c:v>
                </c:pt>
                <c:pt idx="6352">
                  <c:v>0.93499965929583695</c:v>
                </c:pt>
                <c:pt idx="6353">
                  <c:v>1.2270407490786199</c:v>
                </c:pt>
                <c:pt idx="6354">
                  <c:v>1.15482106619944</c:v>
                </c:pt>
                <c:pt idx="6355">
                  <c:v>1.1825860592256701</c:v>
                </c:pt>
                <c:pt idx="6356">
                  <c:v>2.6010550683115099</c:v>
                </c:pt>
                <c:pt idx="6357">
                  <c:v>3.2756455299056402</c:v>
                </c:pt>
                <c:pt idx="6358">
                  <c:v>1.7947740305281701</c:v>
                </c:pt>
                <c:pt idx="6359">
                  <c:v>0.89720014550599902</c:v>
                </c:pt>
                <c:pt idx="6360">
                  <c:v>1.4014957751313599</c:v>
                </c:pt>
                <c:pt idx="6361">
                  <c:v>1.2232500856494599</c:v>
                </c:pt>
                <c:pt idx="6362">
                  <c:v>1.9531673691354601</c:v>
                </c:pt>
                <c:pt idx="6363">
                  <c:v>2.0882264315386201</c:v>
                </c:pt>
                <c:pt idx="6364">
                  <c:v>0.95450969030160504</c:v>
                </c:pt>
                <c:pt idx="6365">
                  <c:v>1.5510519471842299</c:v>
                </c:pt>
                <c:pt idx="6366">
                  <c:v>1.2070270238474501</c:v>
                </c:pt>
                <c:pt idx="6367">
                  <c:v>0.97682941574664806</c:v>
                </c:pt>
                <c:pt idx="6368">
                  <c:v>0.94286308513935801</c:v>
                </c:pt>
                <c:pt idx="6369">
                  <c:v>1.1906265818719901</c:v>
                </c:pt>
                <c:pt idx="6370">
                  <c:v>1.4128299042827399</c:v>
                </c:pt>
                <c:pt idx="6371">
                  <c:v>1.5613748384164501</c:v>
                </c:pt>
                <c:pt idx="6372">
                  <c:v>2.2999789231877901</c:v>
                </c:pt>
                <c:pt idx="6373">
                  <c:v>1.46945421102216</c:v>
                </c:pt>
                <c:pt idx="6374">
                  <c:v>0.79769481672837395</c:v>
                </c:pt>
                <c:pt idx="6375">
                  <c:v>0.87118512069230503</c:v>
                </c:pt>
                <c:pt idx="6376">
                  <c:v>0.96853127575967801</c:v>
                </c:pt>
                <c:pt idx="6377">
                  <c:v>1.5241348716984</c:v>
                </c:pt>
                <c:pt idx="6378">
                  <c:v>1.0869627860937801</c:v>
                </c:pt>
                <c:pt idx="6379">
                  <c:v>1.4245070813817999</c:v>
                </c:pt>
                <c:pt idx="6380">
                  <c:v>0.64178402612475904</c:v>
                </c:pt>
                <c:pt idx="6381">
                  <c:v>0.64841084207051802</c:v>
                </c:pt>
                <c:pt idx="6382">
                  <c:v>1.0373279507617199</c:v>
                </c:pt>
                <c:pt idx="6383">
                  <c:v>1.63757974629217</c:v>
                </c:pt>
                <c:pt idx="6384">
                  <c:v>1.67526977768626</c:v>
                </c:pt>
                <c:pt idx="6385">
                  <c:v>1.0421927622807601</c:v>
                </c:pt>
                <c:pt idx="6386">
                  <c:v>0.75091853352717297</c:v>
                </c:pt>
                <c:pt idx="6387">
                  <c:v>0.85093155704701395</c:v>
                </c:pt>
                <c:pt idx="6388">
                  <c:v>2.0714600280325102</c:v>
                </c:pt>
                <c:pt idx="6389">
                  <c:v>1.2530649889249399</c:v>
                </c:pt>
                <c:pt idx="6390">
                  <c:v>0.58371887054497495</c:v>
                </c:pt>
                <c:pt idx="6391">
                  <c:v>0.739705050195127</c:v>
                </c:pt>
                <c:pt idx="6392">
                  <c:v>1.1403545097839201</c:v>
                </c:pt>
                <c:pt idx="6393">
                  <c:v>1.11216357845151</c:v>
                </c:pt>
                <c:pt idx="6394">
                  <c:v>1.66333713920538</c:v>
                </c:pt>
                <c:pt idx="6395">
                  <c:v>1.58853511790306</c:v>
                </c:pt>
                <c:pt idx="6396">
                  <c:v>1.99667307155651</c:v>
                </c:pt>
                <c:pt idx="6397">
                  <c:v>1.0169127504865401</c:v>
                </c:pt>
                <c:pt idx="6398">
                  <c:v>1.1333479422249499</c:v>
                </c:pt>
                <c:pt idx="6399">
                  <c:v>0.81678274472841605</c:v>
                </c:pt>
                <c:pt idx="6400">
                  <c:v>1.02286154532985</c:v>
                </c:pt>
                <c:pt idx="6401">
                  <c:v>0.97515985524633297</c:v>
                </c:pt>
                <c:pt idx="6402">
                  <c:v>1.4201395449743399</c:v>
                </c:pt>
                <c:pt idx="6403">
                  <c:v>1.05679171847387</c:v>
                </c:pt>
                <c:pt idx="6404">
                  <c:v>0.50293070348611302</c:v>
                </c:pt>
                <c:pt idx="6405">
                  <c:v>0.74687996761221698</c:v>
                </c:pt>
                <c:pt idx="6406">
                  <c:v>0.93327371106749801</c:v>
                </c:pt>
                <c:pt idx="6407">
                  <c:v>0.81968260361600298</c:v>
                </c:pt>
                <c:pt idx="6408">
                  <c:v>0.83236901639485805</c:v>
                </c:pt>
                <c:pt idx="6409">
                  <c:v>0.63449347223548902</c:v>
                </c:pt>
                <c:pt idx="6410">
                  <c:v>1.7865972230465601</c:v>
                </c:pt>
                <c:pt idx="6411">
                  <c:v>1.1550236541413299</c:v>
                </c:pt>
                <c:pt idx="6412">
                  <c:v>1.26405541327856</c:v>
                </c:pt>
                <c:pt idx="6413">
                  <c:v>1.6084495833124</c:v>
                </c:pt>
                <c:pt idx="6414">
                  <c:v>1.41901216696088</c:v>
                </c:pt>
                <c:pt idx="6415">
                  <c:v>1.8452066147469699</c:v>
                </c:pt>
                <c:pt idx="6416">
                  <c:v>0.81998454051174996</c:v>
                </c:pt>
                <c:pt idx="6417">
                  <c:v>1.4144035699828199</c:v>
                </c:pt>
                <c:pt idx="6418">
                  <c:v>1.2947072320809601</c:v>
                </c:pt>
                <c:pt idx="6419">
                  <c:v>0.73905467462058105</c:v>
                </c:pt>
                <c:pt idx="6420">
                  <c:v>0.87601670684606603</c:v>
                </c:pt>
                <c:pt idx="6421">
                  <c:v>0.94589813610113405</c:v>
                </c:pt>
                <c:pt idx="6422">
                  <c:v>1.2497063008856499</c:v>
                </c:pt>
                <c:pt idx="6423">
                  <c:v>1.04510631323253</c:v>
                </c:pt>
                <c:pt idx="6424">
                  <c:v>1.13388572284432</c:v>
                </c:pt>
                <c:pt idx="6425">
                  <c:v>1.00597882741047</c:v>
                </c:pt>
                <c:pt idx="6426">
                  <c:v>1.51681659723263</c:v>
                </c:pt>
                <c:pt idx="6427">
                  <c:v>2.22584940186014</c:v>
                </c:pt>
                <c:pt idx="6428">
                  <c:v>1.3408051896547899</c:v>
                </c:pt>
                <c:pt idx="6429">
                  <c:v>1.7762073623099599</c:v>
                </c:pt>
                <c:pt idx="6430">
                  <c:v>1.6058352879745099</c:v>
                </c:pt>
                <c:pt idx="6431">
                  <c:v>1.22641592619152</c:v>
                </c:pt>
                <c:pt idx="6432">
                  <c:v>1.0978373079935</c:v>
                </c:pt>
                <c:pt idx="6433">
                  <c:v>0.87403011263528996</c:v>
                </c:pt>
                <c:pt idx="6434">
                  <c:v>0.92323098497820899</c:v>
                </c:pt>
                <c:pt idx="6435">
                  <c:v>0.838637480406624</c:v>
                </c:pt>
                <c:pt idx="6436">
                  <c:v>0.70288437061676701</c:v>
                </c:pt>
                <c:pt idx="6437">
                  <c:v>0.68370320043976596</c:v>
                </c:pt>
                <c:pt idx="6438">
                  <c:v>1.11754521694</c:v>
                </c:pt>
                <c:pt idx="6439">
                  <c:v>1.10242057046032</c:v>
                </c:pt>
                <c:pt idx="6440">
                  <c:v>1.1554881532678301</c:v>
                </c:pt>
                <c:pt idx="6441">
                  <c:v>1.42823939956783</c:v>
                </c:pt>
                <c:pt idx="6442">
                  <c:v>1.3479340837903999</c:v>
                </c:pt>
                <c:pt idx="6443">
                  <c:v>0.76679252799078501</c:v>
                </c:pt>
                <c:pt idx="6444">
                  <c:v>0.81534435445465403</c:v>
                </c:pt>
                <c:pt idx="6445">
                  <c:v>0.93894016375515998</c:v>
                </c:pt>
                <c:pt idx="6446">
                  <c:v>0.99951684646915295</c:v>
                </c:pt>
                <c:pt idx="6447">
                  <c:v>1.1264395614539</c:v>
                </c:pt>
                <c:pt idx="6448">
                  <c:v>1.36896337908529</c:v>
                </c:pt>
                <c:pt idx="6449">
                  <c:v>1.6635985024853499</c:v>
                </c:pt>
                <c:pt idx="6450">
                  <c:v>0.77031693027095804</c:v>
                </c:pt>
                <c:pt idx="6451">
                  <c:v>1.5232905247342701</c:v>
                </c:pt>
                <c:pt idx="6452">
                  <c:v>1.6966240817521401</c:v>
                </c:pt>
                <c:pt idx="6453">
                  <c:v>2.1040612564562</c:v>
                </c:pt>
                <c:pt idx="6454">
                  <c:v>1.3944979173449199</c:v>
                </c:pt>
                <c:pt idx="6455">
                  <c:v>1.5773301839212699</c:v>
                </c:pt>
                <c:pt idx="6456">
                  <c:v>1.0824971452122001</c:v>
                </c:pt>
                <c:pt idx="6457">
                  <c:v>1.0741905060842001</c:v>
                </c:pt>
                <c:pt idx="6458">
                  <c:v>1.2484216808858299</c:v>
                </c:pt>
                <c:pt idx="6459">
                  <c:v>0.92947095962563098</c:v>
                </c:pt>
                <c:pt idx="6460">
                  <c:v>1.17074824166011</c:v>
                </c:pt>
                <c:pt idx="6461">
                  <c:v>1.48170281831565</c:v>
                </c:pt>
                <c:pt idx="6462">
                  <c:v>1.6470397129399701</c:v>
                </c:pt>
                <c:pt idx="6463">
                  <c:v>1.64566412890897</c:v>
                </c:pt>
                <c:pt idx="6464">
                  <c:v>1.37876619603214</c:v>
                </c:pt>
                <c:pt idx="6465">
                  <c:v>1.1158638739701801</c:v>
                </c:pt>
                <c:pt idx="6466">
                  <c:v>1.7018866808531701</c:v>
                </c:pt>
                <c:pt idx="6467">
                  <c:v>1.5688782481421999</c:v>
                </c:pt>
                <c:pt idx="6468">
                  <c:v>1.2817175267902201</c:v>
                </c:pt>
                <c:pt idx="6469">
                  <c:v>1.2348632964558399</c:v>
                </c:pt>
                <c:pt idx="6470">
                  <c:v>1.1048099113587699</c:v>
                </c:pt>
                <c:pt idx="6471">
                  <c:v>1.26226844325334</c:v>
                </c:pt>
                <c:pt idx="6472">
                  <c:v>1.21748747770216</c:v>
                </c:pt>
                <c:pt idx="6473">
                  <c:v>1.0131086992754601</c:v>
                </c:pt>
                <c:pt idx="6474">
                  <c:v>1.2313612986711899</c:v>
                </c:pt>
                <c:pt idx="6475">
                  <c:v>1.13073819770383</c:v>
                </c:pt>
                <c:pt idx="6476">
                  <c:v>1.73189292645666</c:v>
                </c:pt>
                <c:pt idx="6477">
                  <c:v>1.42690992228902</c:v>
                </c:pt>
                <c:pt idx="6478">
                  <c:v>0.97645436363814797</c:v>
                </c:pt>
                <c:pt idx="6479">
                  <c:v>2.1387789447174601</c:v>
                </c:pt>
                <c:pt idx="6480">
                  <c:v>1.1466847080648599</c:v>
                </c:pt>
                <c:pt idx="6481">
                  <c:v>1.67827266026248</c:v>
                </c:pt>
                <c:pt idx="6482">
                  <c:v>1.14159025428623</c:v>
                </c:pt>
                <c:pt idx="6483">
                  <c:v>1.3673409043239</c:v>
                </c:pt>
                <c:pt idx="6484">
                  <c:v>3.3430664988448302</c:v>
                </c:pt>
                <c:pt idx="6485">
                  <c:v>1.74145658667619</c:v>
                </c:pt>
                <c:pt idx="6486">
                  <c:v>0.910415508056865</c:v>
                </c:pt>
                <c:pt idx="6487">
                  <c:v>1.0312024022336399</c:v>
                </c:pt>
                <c:pt idx="6488">
                  <c:v>0.63057754330619897</c:v>
                </c:pt>
                <c:pt idx="6489">
                  <c:v>2.0720149549529001</c:v>
                </c:pt>
                <c:pt idx="6490">
                  <c:v>0.82875716490140305</c:v>
                </c:pt>
                <c:pt idx="6491">
                  <c:v>1.57998780766778</c:v>
                </c:pt>
                <c:pt idx="6492">
                  <c:v>2.6736377293040499</c:v>
                </c:pt>
                <c:pt idx="6493">
                  <c:v>2.8288731679081298</c:v>
                </c:pt>
                <c:pt idx="6494">
                  <c:v>2.6806431567059299</c:v>
                </c:pt>
                <c:pt idx="6495">
                  <c:v>3.2421060889723399</c:v>
                </c:pt>
                <c:pt idx="6496">
                  <c:v>1.2543190385482701</c:v>
                </c:pt>
                <c:pt idx="6497">
                  <c:v>1.2097843678810201</c:v>
                </c:pt>
                <c:pt idx="6498">
                  <c:v>1.29525816474841</c:v>
                </c:pt>
                <c:pt idx="6499">
                  <c:v>0.71704787679214999</c:v>
                </c:pt>
                <c:pt idx="6500">
                  <c:v>2.5320988092694501</c:v>
                </c:pt>
                <c:pt idx="6501">
                  <c:v>1.9967199544205501</c:v>
                </c:pt>
                <c:pt idx="6502">
                  <c:v>3.7346834080426299</c:v>
                </c:pt>
                <c:pt idx="6503">
                  <c:v>2.1231785298732802</c:v>
                </c:pt>
                <c:pt idx="6504">
                  <c:v>2.0812752756030202</c:v>
                </c:pt>
                <c:pt idx="6505">
                  <c:v>2.4230674212017198</c:v>
                </c:pt>
                <c:pt idx="6506">
                  <c:v>1.88911992731928</c:v>
                </c:pt>
                <c:pt idx="6507">
                  <c:v>2.58038228105546</c:v>
                </c:pt>
                <c:pt idx="6508">
                  <c:v>1.8054927680624899</c:v>
                </c:pt>
                <c:pt idx="6509">
                  <c:v>1.45623580599175</c:v>
                </c:pt>
                <c:pt idx="6510">
                  <c:v>1.21859107692929</c:v>
                </c:pt>
                <c:pt idx="6511">
                  <c:v>0.96094311725431603</c:v>
                </c:pt>
                <c:pt idx="6512">
                  <c:v>1.77124759138515</c:v>
                </c:pt>
                <c:pt idx="6513">
                  <c:v>1.0829050500313999</c:v>
                </c:pt>
                <c:pt idx="6514">
                  <c:v>1.14642401780473</c:v>
                </c:pt>
                <c:pt idx="6515">
                  <c:v>0.86645969888173102</c:v>
                </c:pt>
                <c:pt idx="6516">
                  <c:v>0.45842577460737299</c:v>
                </c:pt>
                <c:pt idx="6517">
                  <c:v>0.70241661528569799</c:v>
                </c:pt>
                <c:pt idx="6518">
                  <c:v>0.594345037492648</c:v>
                </c:pt>
                <c:pt idx="6519">
                  <c:v>2.2648951809092499</c:v>
                </c:pt>
                <c:pt idx="6520">
                  <c:v>1.39750265994022</c:v>
                </c:pt>
                <c:pt idx="6521">
                  <c:v>0.61940501809164406</c:v>
                </c:pt>
                <c:pt idx="6522">
                  <c:v>0.38776068834508998</c:v>
                </c:pt>
                <c:pt idx="6523">
                  <c:v>0.47915723499862301</c:v>
                </c:pt>
                <c:pt idx="6524">
                  <c:v>0.477206668372194</c:v>
                </c:pt>
                <c:pt idx="6525">
                  <c:v>0.71450295701818101</c:v>
                </c:pt>
                <c:pt idx="6526">
                  <c:v>0.70189100381801395</c:v>
                </c:pt>
                <c:pt idx="6527">
                  <c:v>0.55931872431135599</c:v>
                </c:pt>
                <c:pt idx="6528">
                  <c:v>0.76980455910343903</c:v>
                </c:pt>
                <c:pt idx="6529">
                  <c:v>0.92446804163790797</c:v>
                </c:pt>
                <c:pt idx="6530">
                  <c:v>0.65461591214677595</c:v>
                </c:pt>
                <c:pt idx="6531">
                  <c:v>0.82013473084828403</c:v>
                </c:pt>
                <c:pt idx="6532">
                  <c:v>1.0296431281043501</c:v>
                </c:pt>
                <c:pt idx="6533">
                  <c:v>0.63059354460573003</c:v>
                </c:pt>
                <c:pt idx="6534">
                  <c:v>0.82208790427291201</c:v>
                </c:pt>
                <c:pt idx="6535">
                  <c:v>1.1436443339294999</c:v>
                </c:pt>
                <c:pt idx="6536">
                  <c:v>1.17878340991594</c:v>
                </c:pt>
                <c:pt idx="6537">
                  <c:v>3.1283095360997</c:v>
                </c:pt>
                <c:pt idx="6538">
                  <c:v>2.4052270282508701</c:v>
                </c:pt>
                <c:pt idx="6539">
                  <c:v>1.5031368799354301</c:v>
                </c:pt>
                <c:pt idx="6540">
                  <c:v>2.1337665426899899</c:v>
                </c:pt>
                <c:pt idx="6541">
                  <c:v>0.88022174393928898</c:v>
                </c:pt>
                <c:pt idx="6542">
                  <c:v>0.63964240355244795</c:v>
                </c:pt>
                <c:pt idx="6543">
                  <c:v>0.66956805053184199</c:v>
                </c:pt>
                <c:pt idx="6544">
                  <c:v>0.95444623037534404</c:v>
                </c:pt>
                <c:pt idx="6545">
                  <c:v>0.61970051183347197</c:v>
                </c:pt>
                <c:pt idx="6546">
                  <c:v>0.52034638222279495</c:v>
                </c:pt>
                <c:pt idx="6547">
                  <c:v>0.91117704341070704</c:v>
                </c:pt>
                <c:pt idx="6548">
                  <c:v>0.89758477866162201</c:v>
                </c:pt>
                <c:pt idx="6549">
                  <c:v>0.91851249873633201</c:v>
                </c:pt>
                <c:pt idx="6550">
                  <c:v>0.79332295134405495</c:v>
                </c:pt>
                <c:pt idx="6551">
                  <c:v>0.41280533310631201</c:v>
                </c:pt>
                <c:pt idx="6552">
                  <c:v>0.85722184574889104</c:v>
                </c:pt>
                <c:pt idx="6553">
                  <c:v>0.92339053854457198</c:v>
                </c:pt>
                <c:pt idx="6554">
                  <c:v>0.95381097692945804</c:v>
                </c:pt>
                <c:pt idx="6555">
                  <c:v>0.80747697446941802</c:v>
                </c:pt>
                <c:pt idx="6556">
                  <c:v>0.45554084635567799</c:v>
                </c:pt>
                <c:pt idx="6557">
                  <c:v>0.80206289788562002</c:v>
                </c:pt>
                <c:pt idx="6558">
                  <c:v>1.14889455971557</c:v>
                </c:pt>
                <c:pt idx="6559">
                  <c:v>0.72824778961665704</c:v>
                </c:pt>
                <c:pt idx="6560">
                  <c:v>1.2635596713699699</c:v>
                </c:pt>
                <c:pt idx="6561">
                  <c:v>1.0077594139605801</c:v>
                </c:pt>
                <c:pt idx="6562">
                  <c:v>1.2473063412496399</c:v>
                </c:pt>
                <c:pt idx="6563">
                  <c:v>1.3007830908445699</c:v>
                </c:pt>
                <c:pt idx="6564">
                  <c:v>1.05481408141444</c:v>
                </c:pt>
                <c:pt idx="6565">
                  <c:v>0.69975931639993805</c:v>
                </c:pt>
                <c:pt idx="6566">
                  <c:v>1.0011480818670799</c:v>
                </c:pt>
                <c:pt idx="6567">
                  <c:v>1.19517632315573</c:v>
                </c:pt>
                <c:pt idx="6568">
                  <c:v>0.62759031024435197</c:v>
                </c:pt>
                <c:pt idx="6569">
                  <c:v>1.79519943585043</c:v>
                </c:pt>
                <c:pt idx="6570">
                  <c:v>1.86606961962054</c:v>
                </c:pt>
                <c:pt idx="6571">
                  <c:v>1.15083200041628</c:v>
                </c:pt>
                <c:pt idx="6572">
                  <c:v>0.66539142073498103</c:v>
                </c:pt>
                <c:pt idx="6573">
                  <c:v>0.87335271793819302</c:v>
                </c:pt>
                <c:pt idx="6574">
                  <c:v>0.92909138732492702</c:v>
                </c:pt>
                <c:pt idx="6575">
                  <c:v>1.26670363181253</c:v>
                </c:pt>
                <c:pt idx="6576">
                  <c:v>0.88046462712876705</c:v>
                </c:pt>
                <c:pt idx="6577">
                  <c:v>2.2191693550528</c:v>
                </c:pt>
                <c:pt idx="6578">
                  <c:v>2.27433475247215</c:v>
                </c:pt>
                <c:pt idx="6579">
                  <c:v>1.2012198587843299</c:v>
                </c:pt>
                <c:pt idx="6580">
                  <c:v>1.13784895383864</c:v>
                </c:pt>
                <c:pt idx="6581">
                  <c:v>1.1483898439555</c:v>
                </c:pt>
                <c:pt idx="6582">
                  <c:v>1.05404940728027</c:v>
                </c:pt>
                <c:pt idx="6583">
                  <c:v>1.77897804098367</c:v>
                </c:pt>
                <c:pt idx="6584">
                  <c:v>1.1714281976380301</c:v>
                </c:pt>
                <c:pt idx="6585">
                  <c:v>1.4023400054986299</c:v>
                </c:pt>
                <c:pt idx="6586">
                  <c:v>1.33293386546145</c:v>
                </c:pt>
                <c:pt idx="6587">
                  <c:v>2.2405330190559001</c:v>
                </c:pt>
                <c:pt idx="6588">
                  <c:v>1.8964428961250099</c:v>
                </c:pt>
                <c:pt idx="6589">
                  <c:v>2.80703318126525</c:v>
                </c:pt>
                <c:pt idx="6590">
                  <c:v>1.00947091873128</c:v>
                </c:pt>
                <c:pt idx="6591">
                  <c:v>0.78638316870971203</c:v>
                </c:pt>
                <c:pt idx="6592">
                  <c:v>1.8771087431539399</c:v>
                </c:pt>
                <c:pt idx="6593">
                  <c:v>3.1431795400628699</c:v>
                </c:pt>
                <c:pt idx="6594">
                  <c:v>2.0292816365975299</c:v>
                </c:pt>
                <c:pt idx="6595">
                  <c:v>1.4789278555621801</c:v>
                </c:pt>
                <c:pt idx="6596">
                  <c:v>1.76203783316886</c:v>
                </c:pt>
                <c:pt idx="6597">
                  <c:v>0.823207855057557</c:v>
                </c:pt>
                <c:pt idx="6598">
                  <c:v>1.2310671131053801</c:v>
                </c:pt>
                <c:pt idx="6599">
                  <c:v>0.923133704081326</c:v>
                </c:pt>
                <c:pt idx="6600">
                  <c:v>0.90183981402007096</c:v>
                </c:pt>
                <c:pt idx="6601">
                  <c:v>0.65375691960260496</c:v>
                </c:pt>
                <c:pt idx="6602">
                  <c:v>1.4786815587980999</c:v>
                </c:pt>
                <c:pt idx="6603">
                  <c:v>0.817339501838107</c:v>
                </c:pt>
                <c:pt idx="6604">
                  <c:v>1.3569139096948</c:v>
                </c:pt>
                <c:pt idx="6605">
                  <c:v>1.45894195803228</c:v>
                </c:pt>
                <c:pt idx="6606">
                  <c:v>2.5462852584329698</c:v>
                </c:pt>
                <c:pt idx="6607">
                  <c:v>4.2359699484142102</c:v>
                </c:pt>
                <c:pt idx="6608">
                  <c:v>5.5963968287028099</c:v>
                </c:pt>
                <c:pt idx="6609">
                  <c:v>3.1264811998948501</c:v>
                </c:pt>
                <c:pt idx="6610">
                  <c:v>1.15001485863701</c:v>
                </c:pt>
                <c:pt idx="6611">
                  <c:v>1.19334186906553</c:v>
                </c:pt>
                <c:pt idx="6612">
                  <c:v>0.85843209517949803</c:v>
                </c:pt>
                <c:pt idx="6613">
                  <c:v>1.60940440912125</c:v>
                </c:pt>
                <c:pt idx="6614">
                  <c:v>0.99232526270149102</c:v>
                </c:pt>
                <c:pt idx="6615">
                  <c:v>0.62175871009418504</c:v>
                </c:pt>
                <c:pt idx="6616">
                  <c:v>0.60029328373380997</c:v>
                </c:pt>
                <c:pt idx="6617">
                  <c:v>0.60320193196473704</c:v>
                </c:pt>
                <c:pt idx="6618">
                  <c:v>2.7699236472953701</c:v>
                </c:pt>
                <c:pt idx="6619">
                  <c:v>2.0627810264205602</c:v>
                </c:pt>
                <c:pt idx="6620">
                  <c:v>3.0122911697531398</c:v>
                </c:pt>
                <c:pt idx="6621">
                  <c:v>2.88247116622273</c:v>
                </c:pt>
                <c:pt idx="6622">
                  <c:v>1.8122653117173899</c:v>
                </c:pt>
                <c:pt idx="6623">
                  <c:v>0.85413004566232897</c:v>
                </c:pt>
                <c:pt idx="6624">
                  <c:v>0.71531367948491498</c:v>
                </c:pt>
                <c:pt idx="6625">
                  <c:v>1.63250453917632</c:v>
                </c:pt>
                <c:pt idx="6626">
                  <c:v>0.83774059213477403</c:v>
                </c:pt>
                <c:pt idx="6627">
                  <c:v>1.1956099912109599</c:v>
                </c:pt>
                <c:pt idx="6628">
                  <c:v>0.82671213423062095</c:v>
                </c:pt>
                <c:pt idx="6629">
                  <c:v>0.93674477023538805</c:v>
                </c:pt>
                <c:pt idx="6630">
                  <c:v>0.75220924537245004</c:v>
                </c:pt>
                <c:pt idx="6631">
                  <c:v>0.95767049778788704</c:v>
                </c:pt>
                <c:pt idx="6632">
                  <c:v>3.3423816327172098</c:v>
                </c:pt>
                <c:pt idx="6633">
                  <c:v>2.55498425657286</c:v>
                </c:pt>
                <c:pt idx="6634">
                  <c:v>0.88543830921882605</c:v>
                </c:pt>
                <c:pt idx="6635">
                  <c:v>0.99549290271198898</c:v>
                </c:pt>
                <c:pt idx="6636">
                  <c:v>0.73765264892517401</c:v>
                </c:pt>
                <c:pt idx="6637">
                  <c:v>2.67125574938393</c:v>
                </c:pt>
                <c:pt idx="6638">
                  <c:v>4.1256443246058003</c:v>
                </c:pt>
                <c:pt idx="6639">
                  <c:v>1.07060523714267</c:v>
                </c:pt>
                <c:pt idx="6640">
                  <c:v>0.64853623954653195</c:v>
                </c:pt>
                <c:pt idx="6641">
                  <c:v>0.82670025324899399</c:v>
                </c:pt>
                <c:pt idx="6642">
                  <c:v>0.72409452050495604</c:v>
                </c:pt>
                <c:pt idx="6643">
                  <c:v>2.58860388159014</c:v>
                </c:pt>
                <c:pt idx="6644">
                  <c:v>1.4655982573159301</c:v>
                </c:pt>
                <c:pt idx="6645">
                  <c:v>1.6734205742853301</c:v>
                </c:pt>
                <c:pt idx="6646">
                  <c:v>1.4362370930244801</c:v>
                </c:pt>
                <c:pt idx="6647">
                  <c:v>2.3459312277782498</c:v>
                </c:pt>
                <c:pt idx="6648">
                  <c:v>0.587403964680697</c:v>
                </c:pt>
                <c:pt idx="6649">
                  <c:v>0.71477553860065202</c:v>
                </c:pt>
                <c:pt idx="6650">
                  <c:v>0.88275798086269897</c:v>
                </c:pt>
                <c:pt idx="6651">
                  <c:v>1.8297931264329901</c:v>
                </c:pt>
                <c:pt idx="6652">
                  <c:v>0.60692590158960102</c:v>
                </c:pt>
                <c:pt idx="6653">
                  <c:v>0.756511269963974</c:v>
                </c:pt>
                <c:pt idx="6654">
                  <c:v>1.7813890756951201</c:v>
                </c:pt>
                <c:pt idx="6655">
                  <c:v>1.6524560312296199</c:v>
                </c:pt>
                <c:pt idx="6656">
                  <c:v>1.0599006383868399</c:v>
                </c:pt>
                <c:pt idx="6657">
                  <c:v>1.06497695654337</c:v>
                </c:pt>
                <c:pt idx="6658">
                  <c:v>1.1855760525205801</c:v>
                </c:pt>
                <c:pt idx="6659">
                  <c:v>0.82860743820212401</c:v>
                </c:pt>
                <c:pt idx="6660">
                  <c:v>0.88229093718735196</c:v>
                </c:pt>
                <c:pt idx="6661">
                  <c:v>0.71473181608021297</c:v>
                </c:pt>
                <c:pt idx="6662">
                  <c:v>2.5608722262689301</c:v>
                </c:pt>
                <c:pt idx="6663">
                  <c:v>1.68596735274565</c:v>
                </c:pt>
                <c:pt idx="6664">
                  <c:v>1.7028796427016799</c:v>
                </c:pt>
                <c:pt idx="6665">
                  <c:v>0.89875754555541798</c:v>
                </c:pt>
                <c:pt idx="6666">
                  <c:v>1.70873651830786</c:v>
                </c:pt>
                <c:pt idx="6667">
                  <c:v>0.41743132289821799</c:v>
                </c:pt>
                <c:pt idx="6668">
                  <c:v>0.70496923883914098</c:v>
                </c:pt>
                <c:pt idx="6669">
                  <c:v>0.63945356099642703</c:v>
                </c:pt>
                <c:pt idx="6670">
                  <c:v>0.57846807540615497</c:v>
                </c:pt>
                <c:pt idx="6671">
                  <c:v>1.5355934570485299</c:v>
                </c:pt>
                <c:pt idx="6672">
                  <c:v>1.4300422319667501</c:v>
                </c:pt>
                <c:pt idx="6673">
                  <c:v>2.5356594597239401</c:v>
                </c:pt>
                <c:pt idx="6674">
                  <c:v>2.40822640013586</c:v>
                </c:pt>
                <c:pt idx="6675">
                  <c:v>2.8284888136454498</c:v>
                </c:pt>
                <c:pt idx="6676">
                  <c:v>3.4474478220360401</c:v>
                </c:pt>
                <c:pt idx="6677">
                  <c:v>3.6864668984125499</c:v>
                </c:pt>
                <c:pt idx="6678">
                  <c:v>1.05287253375885</c:v>
                </c:pt>
                <c:pt idx="6679">
                  <c:v>1.0853173245000001</c:v>
                </c:pt>
                <c:pt idx="6680">
                  <c:v>2.10412384909506</c:v>
                </c:pt>
                <c:pt idx="6681">
                  <c:v>1.2826251987122399</c:v>
                </c:pt>
                <c:pt idx="6682">
                  <c:v>2.1612623617227502</c:v>
                </c:pt>
                <c:pt idx="6683">
                  <c:v>0.95379501106176601</c:v>
                </c:pt>
                <c:pt idx="6684">
                  <c:v>1.19367291008433</c:v>
                </c:pt>
                <c:pt idx="6685">
                  <c:v>1.5035328206218299</c:v>
                </c:pt>
                <c:pt idx="6686">
                  <c:v>1.4600786353367201</c:v>
                </c:pt>
                <c:pt idx="6687">
                  <c:v>1.26737065068357</c:v>
                </c:pt>
                <c:pt idx="6688">
                  <c:v>0.90064960778586001</c:v>
                </c:pt>
                <c:pt idx="6689">
                  <c:v>1.7600961260619601</c:v>
                </c:pt>
                <c:pt idx="6690">
                  <c:v>2.00805496153207</c:v>
                </c:pt>
                <c:pt idx="6691">
                  <c:v>1.566204747147</c:v>
                </c:pt>
                <c:pt idx="6692">
                  <c:v>1.58621415327482</c:v>
                </c:pt>
                <c:pt idx="6693">
                  <c:v>2.2407938934368898</c:v>
                </c:pt>
                <c:pt idx="6694">
                  <c:v>2.0159655642274301</c:v>
                </c:pt>
                <c:pt idx="6695">
                  <c:v>2.6221694405737002</c:v>
                </c:pt>
                <c:pt idx="6696">
                  <c:v>1.58514634940415</c:v>
                </c:pt>
                <c:pt idx="6697">
                  <c:v>2.1092055438193098</c:v>
                </c:pt>
                <c:pt idx="6698">
                  <c:v>2.9785946037939999</c:v>
                </c:pt>
                <c:pt idx="6699">
                  <c:v>1.8154740690711</c:v>
                </c:pt>
                <c:pt idx="6700">
                  <c:v>0.85293682805552595</c:v>
                </c:pt>
                <c:pt idx="6701">
                  <c:v>1.5570745562261099</c:v>
                </c:pt>
                <c:pt idx="6702">
                  <c:v>0.56429732168933</c:v>
                </c:pt>
                <c:pt idx="6703">
                  <c:v>0.60446651771434401</c:v>
                </c:pt>
                <c:pt idx="6704">
                  <c:v>0.43515402758111199</c:v>
                </c:pt>
                <c:pt idx="6705">
                  <c:v>0.45005980699616199</c:v>
                </c:pt>
                <c:pt idx="6706">
                  <c:v>0.51350916913630795</c:v>
                </c:pt>
                <c:pt idx="6707">
                  <c:v>0.96324435686597298</c:v>
                </c:pt>
                <c:pt idx="6708">
                  <c:v>1.16220454563257</c:v>
                </c:pt>
                <c:pt idx="6709">
                  <c:v>1.3272232266600901</c:v>
                </c:pt>
                <c:pt idx="6710">
                  <c:v>1.9452403930533499</c:v>
                </c:pt>
                <c:pt idx="6711">
                  <c:v>0.70402795752977698</c:v>
                </c:pt>
                <c:pt idx="6712">
                  <c:v>1.5546369500642501</c:v>
                </c:pt>
                <c:pt idx="6713">
                  <c:v>1.1436705598111501</c:v>
                </c:pt>
                <c:pt idx="6714">
                  <c:v>0.99488004778529804</c:v>
                </c:pt>
                <c:pt idx="6715">
                  <c:v>2.1632950591223299</c:v>
                </c:pt>
                <c:pt idx="6716">
                  <c:v>0.81669360601563501</c:v>
                </c:pt>
                <c:pt idx="6717">
                  <c:v>1.82552342586848</c:v>
                </c:pt>
                <c:pt idx="6718">
                  <c:v>1.38080854482204</c:v>
                </c:pt>
                <c:pt idx="6719">
                  <c:v>2.1547191532106602</c:v>
                </c:pt>
                <c:pt idx="6720">
                  <c:v>0.64833518137246005</c:v>
                </c:pt>
                <c:pt idx="6721">
                  <c:v>1.1403608732502</c:v>
                </c:pt>
                <c:pt idx="6722">
                  <c:v>0.87674099314528797</c:v>
                </c:pt>
                <c:pt idx="6723">
                  <c:v>4.50914739071822</c:v>
                </c:pt>
                <c:pt idx="6724">
                  <c:v>3.5486419586814502</c:v>
                </c:pt>
                <c:pt idx="6725">
                  <c:v>0.98989520639499695</c:v>
                </c:pt>
                <c:pt idx="6726">
                  <c:v>1.4004431160223001</c:v>
                </c:pt>
                <c:pt idx="6727">
                  <c:v>1.06847221905419</c:v>
                </c:pt>
                <c:pt idx="6728">
                  <c:v>1.1069706746531101</c:v>
                </c:pt>
                <c:pt idx="6729">
                  <c:v>1.1766351387134599</c:v>
                </c:pt>
                <c:pt idx="6730">
                  <c:v>1.22649931336802</c:v>
                </c:pt>
                <c:pt idx="6731">
                  <c:v>1.8336485940493801</c:v>
                </c:pt>
                <c:pt idx="6732">
                  <c:v>0.90067411268324704</c:v>
                </c:pt>
                <c:pt idx="6733">
                  <c:v>2.4320393378925802</c:v>
                </c:pt>
                <c:pt idx="6734">
                  <c:v>1.3073292751432</c:v>
                </c:pt>
                <c:pt idx="6735">
                  <c:v>2.61362351654734</c:v>
                </c:pt>
                <c:pt idx="6736">
                  <c:v>1.92198098516871</c:v>
                </c:pt>
                <c:pt idx="6737">
                  <c:v>0.66787607570060803</c:v>
                </c:pt>
                <c:pt idx="6738">
                  <c:v>1.4328453692526399</c:v>
                </c:pt>
                <c:pt idx="6739">
                  <c:v>2.1198885837313002</c:v>
                </c:pt>
                <c:pt idx="6740">
                  <c:v>1.2809742020708501</c:v>
                </c:pt>
                <c:pt idx="6741">
                  <c:v>0.59704091257424696</c:v>
                </c:pt>
                <c:pt idx="6742">
                  <c:v>0.66995038314336897</c:v>
                </c:pt>
                <c:pt idx="6743">
                  <c:v>1.3575401786380701</c:v>
                </c:pt>
                <c:pt idx="6744">
                  <c:v>1.04607932326756</c:v>
                </c:pt>
                <c:pt idx="6745">
                  <c:v>2.7483926517571802</c:v>
                </c:pt>
                <c:pt idx="6746">
                  <c:v>1.93203534835487</c:v>
                </c:pt>
                <c:pt idx="6747">
                  <c:v>0.94807706494792199</c:v>
                </c:pt>
                <c:pt idx="6748">
                  <c:v>1.18680383752975</c:v>
                </c:pt>
                <c:pt idx="6749">
                  <c:v>0.50215933675760305</c:v>
                </c:pt>
                <c:pt idx="6750">
                  <c:v>0.97554960686702197</c:v>
                </c:pt>
                <c:pt idx="6751">
                  <c:v>0.92097114792148604</c:v>
                </c:pt>
                <c:pt idx="6752">
                  <c:v>0.77571541316883696</c:v>
                </c:pt>
                <c:pt idx="6753">
                  <c:v>1.0785418216901499</c:v>
                </c:pt>
                <c:pt idx="6754">
                  <c:v>0.62993099473799297</c:v>
                </c:pt>
                <c:pt idx="6755">
                  <c:v>0.85192218863656599</c:v>
                </c:pt>
                <c:pt idx="6756">
                  <c:v>0.76702822801632597</c:v>
                </c:pt>
                <c:pt idx="6757">
                  <c:v>1.2317258721025199</c:v>
                </c:pt>
                <c:pt idx="6758">
                  <c:v>2.60772190880067</c:v>
                </c:pt>
                <c:pt idx="6759">
                  <c:v>1.83185041268994</c:v>
                </c:pt>
                <c:pt idx="6760">
                  <c:v>1.3067907165475099</c:v>
                </c:pt>
                <c:pt idx="6761">
                  <c:v>0.56666780289105201</c:v>
                </c:pt>
                <c:pt idx="6762">
                  <c:v>0.54405341502614701</c:v>
                </c:pt>
                <c:pt idx="6763">
                  <c:v>0.83661359020997605</c:v>
                </c:pt>
                <c:pt idx="6764">
                  <c:v>0.65378768598376202</c:v>
                </c:pt>
                <c:pt idx="6765">
                  <c:v>1.3049071434870101</c:v>
                </c:pt>
                <c:pt idx="6766">
                  <c:v>0.75888033814322198</c:v>
                </c:pt>
                <c:pt idx="6767">
                  <c:v>1.2786878269031701</c:v>
                </c:pt>
                <c:pt idx="6768">
                  <c:v>1.2584645064425799</c:v>
                </c:pt>
                <c:pt idx="6769">
                  <c:v>0.572629601187154</c:v>
                </c:pt>
                <c:pt idx="6770">
                  <c:v>1.08786439237837</c:v>
                </c:pt>
                <c:pt idx="6771">
                  <c:v>1.4153715316314299</c:v>
                </c:pt>
                <c:pt idx="6772">
                  <c:v>0.95854749992409605</c:v>
                </c:pt>
                <c:pt idx="6773">
                  <c:v>1.0048616362057501</c:v>
                </c:pt>
                <c:pt idx="6774">
                  <c:v>0.61208214471730504</c:v>
                </c:pt>
                <c:pt idx="6775">
                  <c:v>0.69862977486623101</c:v>
                </c:pt>
                <c:pt idx="6776">
                  <c:v>0.86181697895818699</c:v>
                </c:pt>
                <c:pt idx="6777">
                  <c:v>0.65859104582720696</c:v>
                </c:pt>
                <c:pt idx="6778">
                  <c:v>0.95955117723818995</c:v>
                </c:pt>
                <c:pt idx="6779">
                  <c:v>0.97448360721537097</c:v>
                </c:pt>
                <c:pt idx="6780">
                  <c:v>1.0921724379481199</c:v>
                </c:pt>
                <c:pt idx="6781">
                  <c:v>0.95257731604686802</c:v>
                </c:pt>
                <c:pt idx="6782">
                  <c:v>1.1781368000318599</c:v>
                </c:pt>
                <c:pt idx="6783">
                  <c:v>1.38017459151262</c:v>
                </c:pt>
                <c:pt idx="6784">
                  <c:v>0.86143651137519095</c:v>
                </c:pt>
                <c:pt idx="6785">
                  <c:v>0.75789276400013905</c:v>
                </c:pt>
                <c:pt idx="6786">
                  <c:v>1.2926423164832299</c:v>
                </c:pt>
                <c:pt idx="6787">
                  <c:v>1.37740600792069</c:v>
                </c:pt>
                <c:pt idx="6788">
                  <c:v>4.7437579900857401</c:v>
                </c:pt>
                <c:pt idx="6789">
                  <c:v>3.12490841629036</c:v>
                </c:pt>
                <c:pt idx="6790">
                  <c:v>2.7457690116037901</c:v>
                </c:pt>
                <c:pt idx="6791">
                  <c:v>2.1731940264502101</c:v>
                </c:pt>
                <c:pt idx="6792">
                  <c:v>1.56911941313189</c:v>
                </c:pt>
                <c:pt idx="6793">
                  <c:v>4.6952315515125003</c:v>
                </c:pt>
                <c:pt idx="6794">
                  <c:v>8.8198748714566104</c:v>
                </c:pt>
                <c:pt idx="6795">
                  <c:v>7.5692531052151502</c:v>
                </c:pt>
                <c:pt idx="6796">
                  <c:v>1.2841602992396299</c:v>
                </c:pt>
                <c:pt idx="6797">
                  <c:v>1.1636175907320101</c:v>
                </c:pt>
                <c:pt idx="6798">
                  <c:v>1.23497667134375</c:v>
                </c:pt>
                <c:pt idx="6799">
                  <c:v>0.86582467889897996</c:v>
                </c:pt>
                <c:pt idx="6800">
                  <c:v>1.39150231642747</c:v>
                </c:pt>
                <c:pt idx="6801">
                  <c:v>1.09555935541036</c:v>
                </c:pt>
                <c:pt idx="6802">
                  <c:v>0.94363516843170003</c:v>
                </c:pt>
                <c:pt idx="6803">
                  <c:v>1.36874113953472</c:v>
                </c:pt>
                <c:pt idx="6804">
                  <c:v>2.1584090149258102</c:v>
                </c:pt>
                <c:pt idx="6805">
                  <c:v>1.49635627006965</c:v>
                </c:pt>
                <c:pt idx="6806">
                  <c:v>1.3336899689758399</c:v>
                </c:pt>
                <c:pt idx="6807">
                  <c:v>1.01760880948417</c:v>
                </c:pt>
                <c:pt idx="6808">
                  <c:v>1.11934717261129</c:v>
                </c:pt>
                <c:pt idx="6809">
                  <c:v>2.2186350505568999</c:v>
                </c:pt>
                <c:pt idx="6810">
                  <c:v>1.4044758764410099</c:v>
                </c:pt>
                <c:pt idx="6811">
                  <c:v>1.0599882538104799</c:v>
                </c:pt>
                <c:pt idx="6812">
                  <c:v>0.74024650512844004</c:v>
                </c:pt>
                <c:pt idx="6813">
                  <c:v>0.85121156208209703</c:v>
                </c:pt>
                <c:pt idx="6814">
                  <c:v>1.26674602167411</c:v>
                </c:pt>
                <c:pt idx="6815">
                  <c:v>1.11269210197388</c:v>
                </c:pt>
                <c:pt idx="6816">
                  <c:v>0.93791008797140796</c:v>
                </c:pt>
                <c:pt idx="6817">
                  <c:v>1.4416217210278901</c:v>
                </c:pt>
                <c:pt idx="6818">
                  <c:v>1.1439982570382901</c:v>
                </c:pt>
                <c:pt idx="6819">
                  <c:v>2.0416615806772298</c:v>
                </c:pt>
                <c:pt idx="6820">
                  <c:v>1.4761507487018599</c:v>
                </c:pt>
                <c:pt idx="6821">
                  <c:v>1.3478184530226101</c:v>
                </c:pt>
                <c:pt idx="6822">
                  <c:v>2.1249991030544502</c:v>
                </c:pt>
                <c:pt idx="6823">
                  <c:v>0.71489320289768199</c:v>
                </c:pt>
                <c:pt idx="6824">
                  <c:v>1.03536630894673</c:v>
                </c:pt>
                <c:pt idx="6825">
                  <c:v>1.3773882103181401</c:v>
                </c:pt>
                <c:pt idx="6826">
                  <c:v>1.63896693651488</c:v>
                </c:pt>
                <c:pt idx="6827">
                  <c:v>2.0003601400408502</c:v>
                </c:pt>
                <c:pt idx="6828">
                  <c:v>1.02120427782012</c:v>
                </c:pt>
                <c:pt idx="6829">
                  <c:v>2.1289972589840098</c:v>
                </c:pt>
                <c:pt idx="6830">
                  <c:v>4.3551288785141997</c:v>
                </c:pt>
                <c:pt idx="6831">
                  <c:v>2.7826910325409102</c:v>
                </c:pt>
                <c:pt idx="6832">
                  <c:v>1.24741954330486</c:v>
                </c:pt>
                <c:pt idx="6833">
                  <c:v>2.15730730646156</c:v>
                </c:pt>
                <c:pt idx="6834">
                  <c:v>3.29059858257942</c:v>
                </c:pt>
                <c:pt idx="6835">
                  <c:v>1.44068681957525</c:v>
                </c:pt>
                <c:pt idx="6836">
                  <c:v>5.3382722966395901</c:v>
                </c:pt>
                <c:pt idx="6837">
                  <c:v>3.76598271381269</c:v>
                </c:pt>
                <c:pt idx="6838">
                  <c:v>4.7708164415622596</c:v>
                </c:pt>
                <c:pt idx="6839">
                  <c:v>10.7015473634639</c:v>
                </c:pt>
                <c:pt idx="6840">
                  <c:v>16.062976595702199</c:v>
                </c:pt>
                <c:pt idx="6841">
                  <c:v>10.9423805669392</c:v>
                </c:pt>
                <c:pt idx="6842">
                  <c:v>0</c:v>
                </c:pt>
                <c:pt idx="6843">
                  <c:v>9.0204295834833204</c:v>
                </c:pt>
                <c:pt idx="6844">
                  <c:v>2.9991652227088998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9.0762942012085404</c:v>
                </c:pt>
                <c:pt idx="6870">
                  <c:v>0</c:v>
                </c:pt>
                <c:pt idx="6871">
                  <c:v>9.7722871013074801</c:v>
                </c:pt>
                <c:pt idx="6872">
                  <c:v>11.2577597469453</c:v>
                </c:pt>
                <c:pt idx="6873">
                  <c:v>8.1020257032076906</c:v>
                </c:pt>
                <c:pt idx="6874">
                  <c:v>5.13522363249945</c:v>
                </c:pt>
                <c:pt idx="6875">
                  <c:v>0.98190375373305405</c:v>
                </c:pt>
                <c:pt idx="6876">
                  <c:v>1.94589074745255</c:v>
                </c:pt>
                <c:pt idx="6877">
                  <c:v>2.2510949504541302</c:v>
                </c:pt>
                <c:pt idx="6878">
                  <c:v>2.1659473802506999</c:v>
                </c:pt>
                <c:pt idx="6879">
                  <c:v>1.93475954254525</c:v>
                </c:pt>
                <c:pt idx="6880">
                  <c:v>1.85772893422264</c:v>
                </c:pt>
                <c:pt idx="6881">
                  <c:v>3.73755683912839</c:v>
                </c:pt>
                <c:pt idx="6882">
                  <c:v>3.9260127499556701</c:v>
                </c:pt>
                <c:pt idx="6883">
                  <c:v>2.7881505658331398</c:v>
                </c:pt>
                <c:pt idx="6884">
                  <c:v>2.9673569927727201</c:v>
                </c:pt>
                <c:pt idx="6885">
                  <c:v>1.5509000593076301</c:v>
                </c:pt>
                <c:pt idx="6886">
                  <c:v>0.87893733031471499</c:v>
                </c:pt>
                <c:pt idx="6887">
                  <c:v>0.34568549322901898</c:v>
                </c:pt>
                <c:pt idx="6888">
                  <c:v>0.409698758507273</c:v>
                </c:pt>
                <c:pt idx="6889">
                  <c:v>1.5894324557685999</c:v>
                </c:pt>
                <c:pt idx="6890">
                  <c:v>1.4266474488288801</c:v>
                </c:pt>
                <c:pt idx="6891">
                  <c:v>1.16126664327068</c:v>
                </c:pt>
                <c:pt idx="6892">
                  <c:v>1.6936264524255</c:v>
                </c:pt>
                <c:pt idx="6893">
                  <c:v>2.5773507073521502</c:v>
                </c:pt>
                <c:pt idx="6894">
                  <c:v>0.91183872801353305</c:v>
                </c:pt>
                <c:pt idx="6895">
                  <c:v>1.8392252259070201</c:v>
                </c:pt>
                <c:pt idx="6896">
                  <c:v>1.2154069958000699</c:v>
                </c:pt>
                <c:pt idx="6897">
                  <c:v>1.2459865050972201</c:v>
                </c:pt>
                <c:pt idx="6898">
                  <c:v>0.50736738353153399</c:v>
                </c:pt>
                <c:pt idx="6899">
                  <c:v>1.4997215052484001</c:v>
                </c:pt>
                <c:pt idx="6900">
                  <c:v>1.53605897129603</c:v>
                </c:pt>
                <c:pt idx="6901">
                  <c:v>1.75730000993086</c:v>
                </c:pt>
                <c:pt idx="6902">
                  <c:v>1.6373061517922001</c:v>
                </c:pt>
                <c:pt idx="6903">
                  <c:v>1.6361945239550999</c:v>
                </c:pt>
                <c:pt idx="6904">
                  <c:v>0.64456427919657999</c:v>
                </c:pt>
                <c:pt idx="6905">
                  <c:v>1.5826533430669401</c:v>
                </c:pt>
                <c:pt idx="6906">
                  <c:v>2.1810189259388202</c:v>
                </c:pt>
                <c:pt idx="6907">
                  <c:v>1.58348494053109</c:v>
                </c:pt>
                <c:pt idx="6908">
                  <c:v>1.7966442865880199</c:v>
                </c:pt>
                <c:pt idx="6909">
                  <c:v>1.52529394748394</c:v>
                </c:pt>
                <c:pt idx="6910">
                  <c:v>1.14782623424865</c:v>
                </c:pt>
                <c:pt idx="6911">
                  <c:v>2.4133038741045199</c:v>
                </c:pt>
                <c:pt idx="6912">
                  <c:v>1.2385353625444</c:v>
                </c:pt>
                <c:pt idx="6913">
                  <c:v>1.2293980656454599</c:v>
                </c:pt>
                <c:pt idx="6914">
                  <c:v>1.82341434380347</c:v>
                </c:pt>
                <c:pt idx="6915">
                  <c:v>1.16179904578064</c:v>
                </c:pt>
                <c:pt idx="6916">
                  <c:v>2.6539914047445698</c:v>
                </c:pt>
                <c:pt idx="6917">
                  <c:v>1.58310835720689</c:v>
                </c:pt>
                <c:pt idx="6918">
                  <c:v>1.9421642165842099</c:v>
                </c:pt>
                <c:pt idx="6919">
                  <c:v>1.3391265922814899</c:v>
                </c:pt>
                <c:pt idx="6920">
                  <c:v>1.62877685013332</c:v>
                </c:pt>
                <c:pt idx="6921">
                  <c:v>1.3911632314389399</c:v>
                </c:pt>
                <c:pt idx="6922">
                  <c:v>1.4858594120732</c:v>
                </c:pt>
                <c:pt idx="6923">
                  <c:v>2.2093027710580699</c:v>
                </c:pt>
                <c:pt idx="6924">
                  <c:v>3.7626262031617501</c:v>
                </c:pt>
                <c:pt idx="6925">
                  <c:v>1.73562356675878</c:v>
                </c:pt>
                <c:pt idx="6926">
                  <c:v>2.1655466905109</c:v>
                </c:pt>
                <c:pt idx="6927">
                  <c:v>2.3316037511275001</c:v>
                </c:pt>
                <c:pt idx="6928">
                  <c:v>2.0115841889131199</c:v>
                </c:pt>
                <c:pt idx="6929">
                  <c:v>1.6814162102824199</c:v>
                </c:pt>
                <c:pt idx="6930">
                  <c:v>2.0827725133610602</c:v>
                </c:pt>
                <c:pt idx="6931">
                  <c:v>1.1443798807565</c:v>
                </c:pt>
                <c:pt idx="6932">
                  <c:v>2.3222246354125202</c:v>
                </c:pt>
                <c:pt idx="6933">
                  <c:v>1.5905206885180501</c:v>
                </c:pt>
                <c:pt idx="6934">
                  <c:v>2.0155128416879999</c:v>
                </c:pt>
                <c:pt idx="6935">
                  <c:v>1.5629085865027199</c:v>
                </c:pt>
                <c:pt idx="6936">
                  <c:v>1.1354326540486499</c:v>
                </c:pt>
                <c:pt idx="6937">
                  <c:v>1.1663839628460499</c:v>
                </c:pt>
                <c:pt idx="6938">
                  <c:v>0.92424826989541797</c:v>
                </c:pt>
                <c:pt idx="6939">
                  <c:v>0.87287911504341997</c:v>
                </c:pt>
                <c:pt idx="6940">
                  <c:v>2.2972015634040299</c:v>
                </c:pt>
                <c:pt idx="6941">
                  <c:v>1.50037159477249</c:v>
                </c:pt>
                <c:pt idx="6942">
                  <c:v>1.1698057524976</c:v>
                </c:pt>
                <c:pt idx="6943">
                  <c:v>1.3553580911979299</c:v>
                </c:pt>
                <c:pt idx="6944">
                  <c:v>0.96425127555054801</c:v>
                </c:pt>
                <c:pt idx="6945">
                  <c:v>0.50740630312580304</c:v>
                </c:pt>
                <c:pt idx="6946">
                  <c:v>1.90865713748601</c:v>
                </c:pt>
                <c:pt idx="6947">
                  <c:v>2.2016578449379098</c:v>
                </c:pt>
                <c:pt idx="6948">
                  <c:v>1.6470450382113899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0.55615567376789299</c:v>
                </c:pt>
                <c:pt idx="6969">
                  <c:v>1.52941270247525</c:v>
                </c:pt>
                <c:pt idx="6970">
                  <c:v>1.5175922492593601</c:v>
                </c:pt>
                <c:pt idx="6971">
                  <c:v>1.7395482679421199</c:v>
                </c:pt>
                <c:pt idx="6972">
                  <c:v>2.6902055555837401</c:v>
                </c:pt>
                <c:pt idx="6973">
                  <c:v>1.01210157714794</c:v>
                </c:pt>
                <c:pt idx="6974">
                  <c:v>0.84018073465657095</c:v>
                </c:pt>
                <c:pt idx="6975">
                  <c:v>2.3589656757561301</c:v>
                </c:pt>
                <c:pt idx="6976">
                  <c:v>1.4244024963632</c:v>
                </c:pt>
                <c:pt idx="6977">
                  <c:v>2.0900901799148</c:v>
                </c:pt>
                <c:pt idx="6978">
                  <c:v>3.11150386676296</c:v>
                </c:pt>
                <c:pt idx="6979">
                  <c:v>2.4649622937351801</c:v>
                </c:pt>
                <c:pt idx="6980">
                  <c:v>3.6832517112912799</c:v>
                </c:pt>
                <c:pt idx="6981">
                  <c:v>3.63299137729194</c:v>
                </c:pt>
                <c:pt idx="6982">
                  <c:v>6.8520420194428304</c:v>
                </c:pt>
                <c:pt idx="6983">
                  <c:v>4.8878960156912399</c:v>
                </c:pt>
                <c:pt idx="6984">
                  <c:v>4.9289151851452102</c:v>
                </c:pt>
                <c:pt idx="6985">
                  <c:v>3.0570500752237102</c:v>
                </c:pt>
                <c:pt idx="6986">
                  <c:v>2.6619970950873602</c:v>
                </c:pt>
                <c:pt idx="6987">
                  <c:v>3.1520236359685301</c:v>
                </c:pt>
                <c:pt idx="6988">
                  <c:v>3.2776251647633101</c:v>
                </c:pt>
                <c:pt idx="6989">
                  <c:v>2.2710350737680902</c:v>
                </c:pt>
                <c:pt idx="6990">
                  <c:v>2.4713940778300798</c:v>
                </c:pt>
                <c:pt idx="6991">
                  <c:v>3.1945763536126899</c:v>
                </c:pt>
                <c:pt idx="6992">
                  <c:v>2.6782123210655202</c:v>
                </c:pt>
                <c:pt idx="6993">
                  <c:v>2.9590978290413799</c:v>
                </c:pt>
                <c:pt idx="6994">
                  <c:v>3.5194778365948598</c:v>
                </c:pt>
                <c:pt idx="6995">
                  <c:v>1.1239392500069101</c:v>
                </c:pt>
                <c:pt idx="6996">
                  <c:v>2.6548719257742199</c:v>
                </c:pt>
                <c:pt idx="6997">
                  <c:v>1.86010726320329</c:v>
                </c:pt>
                <c:pt idx="6998">
                  <c:v>1.3757812317587199</c:v>
                </c:pt>
                <c:pt idx="6999">
                  <c:v>1.08995998065196</c:v>
                </c:pt>
                <c:pt idx="7000">
                  <c:v>1.86621488448495</c:v>
                </c:pt>
                <c:pt idx="7001">
                  <c:v>1.739089799469</c:v>
                </c:pt>
                <c:pt idx="7002">
                  <c:v>4.19232603444188</c:v>
                </c:pt>
                <c:pt idx="7003">
                  <c:v>2.5553106859492201</c:v>
                </c:pt>
                <c:pt idx="7004">
                  <c:v>2.7319290942430401</c:v>
                </c:pt>
                <c:pt idx="7005">
                  <c:v>1.63904771763395</c:v>
                </c:pt>
                <c:pt idx="7006">
                  <c:v>1.48876187959137</c:v>
                </c:pt>
                <c:pt idx="7007">
                  <c:v>0.63300501011557198</c:v>
                </c:pt>
                <c:pt idx="7008">
                  <c:v>3.83582957512444</c:v>
                </c:pt>
                <c:pt idx="7009">
                  <c:v>2.3180253915262798</c:v>
                </c:pt>
                <c:pt idx="7010">
                  <c:v>4.3173275641253204</c:v>
                </c:pt>
                <c:pt idx="7011">
                  <c:v>5.0989877987991701</c:v>
                </c:pt>
                <c:pt idx="7012">
                  <c:v>4.5693529213966304</c:v>
                </c:pt>
                <c:pt idx="7013">
                  <c:v>6.7957446526068397</c:v>
                </c:pt>
                <c:pt idx="7014">
                  <c:v>2.17347858749755</c:v>
                </c:pt>
                <c:pt idx="7015">
                  <c:v>1.8115018278308599</c:v>
                </c:pt>
                <c:pt idx="7016">
                  <c:v>1.2498172566696399</c:v>
                </c:pt>
                <c:pt idx="7017">
                  <c:v>0.97912272143006196</c:v>
                </c:pt>
                <c:pt idx="7018">
                  <c:v>1.0839184620946001</c:v>
                </c:pt>
                <c:pt idx="7019">
                  <c:v>1.47400490068558</c:v>
                </c:pt>
                <c:pt idx="7020">
                  <c:v>0.96512921108467198</c:v>
                </c:pt>
                <c:pt idx="7021">
                  <c:v>0.79760999369882002</c:v>
                </c:pt>
                <c:pt idx="7022">
                  <c:v>1.63975557200567</c:v>
                </c:pt>
                <c:pt idx="7023">
                  <c:v>2.1648418508274001</c:v>
                </c:pt>
                <c:pt idx="7024">
                  <c:v>1.15949704378953</c:v>
                </c:pt>
                <c:pt idx="7025">
                  <c:v>1.29479790470916</c:v>
                </c:pt>
                <c:pt idx="7026">
                  <c:v>2.7893657286427702</c:v>
                </c:pt>
                <c:pt idx="7027">
                  <c:v>1.34585355129759</c:v>
                </c:pt>
                <c:pt idx="7028">
                  <c:v>1.5456610821265799</c:v>
                </c:pt>
                <c:pt idx="7029">
                  <c:v>2.0121397961670402</c:v>
                </c:pt>
                <c:pt idx="7030">
                  <c:v>0.95169669545548896</c:v>
                </c:pt>
                <c:pt idx="7031">
                  <c:v>1.6369599366325001</c:v>
                </c:pt>
                <c:pt idx="7032">
                  <c:v>1.5567292720563399</c:v>
                </c:pt>
                <c:pt idx="7033">
                  <c:v>1.1362548758531099</c:v>
                </c:pt>
                <c:pt idx="7034">
                  <c:v>1.5390999538248</c:v>
                </c:pt>
                <c:pt idx="7035">
                  <c:v>1.30905380732111</c:v>
                </c:pt>
                <c:pt idx="7036">
                  <c:v>1.1128323476358899</c:v>
                </c:pt>
                <c:pt idx="7037">
                  <c:v>2.1484322047043101</c:v>
                </c:pt>
                <c:pt idx="7038">
                  <c:v>1.8556205945108799</c:v>
                </c:pt>
                <c:pt idx="7039">
                  <c:v>3.6062776535972398</c:v>
                </c:pt>
                <c:pt idx="7040">
                  <c:v>2.61337469593993</c:v>
                </c:pt>
                <c:pt idx="7041">
                  <c:v>2.3997130162391</c:v>
                </c:pt>
                <c:pt idx="7042">
                  <c:v>1.6717768608328401</c:v>
                </c:pt>
                <c:pt idx="7043">
                  <c:v>2.4907567614878698</c:v>
                </c:pt>
                <c:pt idx="7044">
                  <c:v>2.49443892836246</c:v>
                </c:pt>
                <c:pt idx="7045">
                  <c:v>0.82539330692235002</c:v>
                </c:pt>
                <c:pt idx="7046">
                  <c:v>1.3555951155894299</c:v>
                </c:pt>
                <c:pt idx="7047">
                  <c:v>0.76838924056715097</c:v>
                </c:pt>
                <c:pt idx="7048">
                  <c:v>1.0584723740142901</c:v>
                </c:pt>
                <c:pt idx="7049">
                  <c:v>0.87571054355049505</c:v>
                </c:pt>
                <c:pt idx="7050">
                  <c:v>1.5833744542491801</c:v>
                </c:pt>
                <c:pt idx="7051">
                  <c:v>1.6006034477191999</c:v>
                </c:pt>
                <c:pt idx="7052">
                  <c:v>0.91742780487240505</c:v>
                </c:pt>
                <c:pt idx="7053">
                  <c:v>1.6549915784512601</c:v>
                </c:pt>
                <c:pt idx="7054">
                  <c:v>1.1023359668910999</c:v>
                </c:pt>
                <c:pt idx="7055">
                  <c:v>0.95840616525857203</c:v>
                </c:pt>
                <c:pt idx="7056">
                  <c:v>1.08708803557149</c:v>
                </c:pt>
                <c:pt idx="7057">
                  <c:v>1.0772675637446001</c:v>
                </c:pt>
                <c:pt idx="7058">
                  <c:v>0.99573572970455104</c:v>
                </c:pt>
                <c:pt idx="7059">
                  <c:v>0.85343984324134903</c:v>
                </c:pt>
                <c:pt idx="7060">
                  <c:v>0.91671151908972504</c:v>
                </c:pt>
                <c:pt idx="7061">
                  <c:v>0.615710659413235</c:v>
                </c:pt>
                <c:pt idx="7062">
                  <c:v>1.24961754176684</c:v>
                </c:pt>
                <c:pt idx="7063">
                  <c:v>1.2696224932708799</c:v>
                </c:pt>
                <c:pt idx="7064">
                  <c:v>1.92083910680412</c:v>
                </c:pt>
                <c:pt idx="7065">
                  <c:v>2.6536552798856099</c:v>
                </c:pt>
                <c:pt idx="7066">
                  <c:v>1.7932682469369201</c:v>
                </c:pt>
                <c:pt idx="7067">
                  <c:v>1.04814725846783</c:v>
                </c:pt>
                <c:pt idx="7068">
                  <c:v>1.1362856573493101</c:v>
                </c:pt>
                <c:pt idx="7069">
                  <c:v>1.72898231109583</c:v>
                </c:pt>
                <c:pt idx="7070">
                  <c:v>2.0764439004473298</c:v>
                </c:pt>
                <c:pt idx="7071">
                  <c:v>2.3836460089871601</c:v>
                </c:pt>
                <c:pt idx="7072">
                  <c:v>0.83921554286301303</c:v>
                </c:pt>
                <c:pt idx="7073">
                  <c:v>0.80661771956892303</c:v>
                </c:pt>
                <c:pt idx="7074">
                  <c:v>0.80918622182977296</c:v>
                </c:pt>
                <c:pt idx="7075">
                  <c:v>1.4608460541530099</c:v>
                </c:pt>
                <c:pt idx="7076">
                  <c:v>1.04329485052965</c:v>
                </c:pt>
                <c:pt idx="7077">
                  <c:v>1.18878333887443</c:v>
                </c:pt>
                <c:pt idx="7078">
                  <c:v>1.75148721722699</c:v>
                </c:pt>
                <c:pt idx="7079">
                  <c:v>1.17635519454545</c:v>
                </c:pt>
                <c:pt idx="7080">
                  <c:v>0.95098775818890502</c:v>
                </c:pt>
                <c:pt idx="7081">
                  <c:v>0.81274546379307799</c:v>
                </c:pt>
                <c:pt idx="7082">
                  <c:v>0.71577573196616295</c:v>
                </c:pt>
                <c:pt idx="7083">
                  <c:v>0.69231112685346596</c:v>
                </c:pt>
                <c:pt idx="7084">
                  <c:v>1.06662337291315</c:v>
                </c:pt>
                <c:pt idx="7085">
                  <c:v>0.88560346013217395</c:v>
                </c:pt>
                <c:pt idx="7086">
                  <c:v>1.1324824489415899</c:v>
                </c:pt>
                <c:pt idx="7087">
                  <c:v>0.96284659610546197</c:v>
                </c:pt>
                <c:pt idx="7088">
                  <c:v>0.73204040748292698</c:v>
                </c:pt>
                <c:pt idx="7089">
                  <c:v>0.79388663858596797</c:v>
                </c:pt>
                <c:pt idx="7090">
                  <c:v>0.62053785761707203</c:v>
                </c:pt>
                <c:pt idx="7091">
                  <c:v>0.73958682493874395</c:v>
                </c:pt>
                <c:pt idx="7092">
                  <c:v>1.50964608425178</c:v>
                </c:pt>
                <c:pt idx="7093">
                  <c:v>1.8319017478163999</c:v>
                </c:pt>
                <c:pt idx="7094">
                  <c:v>1.22655512786135</c:v>
                </c:pt>
                <c:pt idx="7095">
                  <c:v>0.59276525038222805</c:v>
                </c:pt>
                <c:pt idx="7096">
                  <c:v>1.21522513714563</c:v>
                </c:pt>
                <c:pt idx="7097">
                  <c:v>1.17849090619251</c:v>
                </c:pt>
                <c:pt idx="7098">
                  <c:v>2.5789970111675302</c:v>
                </c:pt>
                <c:pt idx="7099">
                  <c:v>2.3871246133429702</c:v>
                </c:pt>
                <c:pt idx="7100">
                  <c:v>3.5017348298522699</c:v>
                </c:pt>
                <c:pt idx="7101">
                  <c:v>2.7386682041736901</c:v>
                </c:pt>
                <c:pt idx="7102">
                  <c:v>2.2991209845375602</c:v>
                </c:pt>
                <c:pt idx="7103">
                  <c:v>1.86942738542403</c:v>
                </c:pt>
                <c:pt idx="7104">
                  <c:v>1.1989319531812499</c:v>
                </c:pt>
                <c:pt idx="7105">
                  <c:v>2.03728972389179</c:v>
                </c:pt>
                <c:pt idx="7106">
                  <c:v>1.4758106688263599</c:v>
                </c:pt>
                <c:pt idx="7107">
                  <c:v>1.9691300074129101</c:v>
                </c:pt>
                <c:pt idx="7108">
                  <c:v>1.89926582312271</c:v>
                </c:pt>
                <c:pt idx="7109">
                  <c:v>3.7969383087434099</c:v>
                </c:pt>
                <c:pt idx="7110">
                  <c:v>2.63630397359498</c:v>
                </c:pt>
                <c:pt idx="7111">
                  <c:v>2.2297473718354901</c:v>
                </c:pt>
                <c:pt idx="7112">
                  <c:v>2.0093138332696201</c:v>
                </c:pt>
                <c:pt idx="7113">
                  <c:v>1.99877262600085</c:v>
                </c:pt>
                <c:pt idx="7114">
                  <c:v>2.5909078828773899</c:v>
                </c:pt>
                <c:pt idx="7115">
                  <c:v>2.1221562051557998</c:v>
                </c:pt>
                <c:pt idx="7116">
                  <c:v>2.3597703779652002</c:v>
                </c:pt>
                <c:pt idx="7117">
                  <c:v>4.6016657276185899</c:v>
                </c:pt>
                <c:pt idx="7118">
                  <c:v>2.6761164385231102</c:v>
                </c:pt>
                <c:pt idx="7119">
                  <c:v>3.29222070972058</c:v>
                </c:pt>
                <c:pt idx="7120">
                  <c:v>2.7592696003688801</c:v>
                </c:pt>
                <c:pt idx="7121">
                  <c:v>1.25888477440143</c:v>
                </c:pt>
                <c:pt idx="7122">
                  <c:v>2.5676258277486999</c:v>
                </c:pt>
                <c:pt idx="7123">
                  <c:v>3.7516493297865399</c:v>
                </c:pt>
                <c:pt idx="7124">
                  <c:v>3.6668064513166501</c:v>
                </c:pt>
                <c:pt idx="7125">
                  <c:v>2.5941028976496199</c:v>
                </c:pt>
                <c:pt idx="7126">
                  <c:v>1.8911794188906901</c:v>
                </c:pt>
                <c:pt idx="7127">
                  <c:v>1.96281247150548</c:v>
                </c:pt>
                <c:pt idx="7128">
                  <c:v>3.9537553305834998</c:v>
                </c:pt>
                <c:pt idx="7129">
                  <c:v>2.8791311424380601</c:v>
                </c:pt>
                <c:pt idx="7130">
                  <c:v>2.14892066901748</c:v>
                </c:pt>
                <c:pt idx="7131">
                  <c:v>2.4416088739831099</c:v>
                </c:pt>
                <c:pt idx="7132">
                  <c:v>2.2064976435880501</c:v>
                </c:pt>
                <c:pt idx="7133">
                  <c:v>2.31159592578094</c:v>
                </c:pt>
                <c:pt idx="7134">
                  <c:v>5.1663975575993</c:v>
                </c:pt>
                <c:pt idx="7135">
                  <c:v>2.8647783525752999</c:v>
                </c:pt>
                <c:pt idx="7136">
                  <c:v>2.1527517250372901</c:v>
                </c:pt>
                <c:pt idx="7137">
                  <c:v>2.3513896596656498</c:v>
                </c:pt>
                <c:pt idx="7138">
                  <c:v>3.2623649172065199</c:v>
                </c:pt>
                <c:pt idx="7139">
                  <c:v>1.9300086880782801</c:v>
                </c:pt>
                <c:pt idx="7140">
                  <c:v>2.74924917824542</c:v>
                </c:pt>
                <c:pt idx="7141">
                  <c:v>2.4433884982774901</c:v>
                </c:pt>
                <c:pt idx="7142">
                  <c:v>5.4343642968442696</c:v>
                </c:pt>
                <c:pt idx="7143">
                  <c:v>3.91229634138038</c:v>
                </c:pt>
                <c:pt idx="7144">
                  <c:v>2.6589718624254299</c:v>
                </c:pt>
                <c:pt idx="7145">
                  <c:v>1.41789097081725</c:v>
                </c:pt>
                <c:pt idx="7146">
                  <c:v>1.8635044281990401</c:v>
                </c:pt>
                <c:pt idx="7147">
                  <c:v>0.92297762458185495</c:v>
                </c:pt>
                <c:pt idx="7148">
                  <c:v>2.76675135347321</c:v>
                </c:pt>
                <c:pt idx="7149">
                  <c:v>1.7145676385216</c:v>
                </c:pt>
                <c:pt idx="7150">
                  <c:v>0.93508519005139001</c:v>
                </c:pt>
                <c:pt idx="7151">
                  <c:v>1.1128651024687799</c:v>
                </c:pt>
                <c:pt idx="7152">
                  <c:v>1.3100786447580599</c:v>
                </c:pt>
                <c:pt idx="7153">
                  <c:v>1.1565875606423901</c:v>
                </c:pt>
                <c:pt idx="7154">
                  <c:v>0.96742885665288902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A-4FFC-A030-6878AFCE6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504943"/>
        <c:axId val="60954849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'swt_geotrace_1s (2)'!$E$2:$E$7156</c15:sqref>
                        </c15:formulaRef>
                      </c:ext>
                    </c:extLst>
                    <c:numCache>
                      <c:formatCode>General</c:formatCode>
                      <c:ptCount val="715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1.4229987820730501</c:v>
                      </c:pt>
                      <c:pt idx="15">
                        <c:v>0.90756135468419796</c:v>
                      </c:pt>
                      <c:pt idx="16">
                        <c:v>2.37399763481924</c:v>
                      </c:pt>
                      <c:pt idx="17">
                        <c:v>2.6894415669709302</c:v>
                      </c:pt>
                      <c:pt idx="18">
                        <c:v>1.9858375663221</c:v>
                      </c:pt>
                      <c:pt idx="19">
                        <c:v>1.3507383506778201</c:v>
                      </c:pt>
                      <c:pt idx="20">
                        <c:v>1.05853425781767</c:v>
                      </c:pt>
                      <c:pt idx="21">
                        <c:v>1.20076679301569</c:v>
                      </c:pt>
                      <c:pt idx="22">
                        <c:v>3.5143612687766201</c:v>
                      </c:pt>
                      <c:pt idx="23">
                        <c:v>2.9770493624198102</c:v>
                      </c:pt>
                      <c:pt idx="24">
                        <c:v>0.85276212150999597</c:v>
                      </c:pt>
                      <c:pt idx="25">
                        <c:v>1.82635426717191</c:v>
                      </c:pt>
                      <c:pt idx="26">
                        <c:v>2.1809362801220402</c:v>
                      </c:pt>
                      <c:pt idx="27">
                        <c:v>3.3858044605482802</c:v>
                      </c:pt>
                      <c:pt idx="28">
                        <c:v>2.8550305867988</c:v>
                      </c:pt>
                      <c:pt idx="29">
                        <c:v>1.2142934181295699</c:v>
                      </c:pt>
                      <c:pt idx="30">
                        <c:v>1.5492388397080801</c:v>
                      </c:pt>
                      <c:pt idx="31">
                        <c:v>2.3151970309071599</c:v>
                      </c:pt>
                      <c:pt idx="32">
                        <c:v>1.6258331097959</c:v>
                      </c:pt>
                      <c:pt idx="33">
                        <c:v>1.38408959437255</c:v>
                      </c:pt>
                      <c:pt idx="34">
                        <c:v>2.1629641529157499</c:v>
                      </c:pt>
                      <c:pt idx="35">
                        <c:v>0.31338609436494202</c:v>
                      </c:pt>
                      <c:pt idx="36">
                        <c:v>2.6843114363605198</c:v>
                      </c:pt>
                      <c:pt idx="37">
                        <c:v>4.5962271523618501</c:v>
                      </c:pt>
                      <c:pt idx="38">
                        <c:v>5.3908251628514803</c:v>
                      </c:pt>
                      <c:pt idx="39">
                        <c:v>1.6225425220116501</c:v>
                      </c:pt>
                      <c:pt idx="40">
                        <c:v>2.5905980175235501</c:v>
                      </c:pt>
                      <c:pt idx="41">
                        <c:v>1.9964592373416099</c:v>
                      </c:pt>
                      <c:pt idx="42">
                        <c:v>1.8129284405500701</c:v>
                      </c:pt>
                      <c:pt idx="43">
                        <c:v>0.59084679920095295</c:v>
                      </c:pt>
                      <c:pt idx="44">
                        <c:v>1.61497454218797</c:v>
                      </c:pt>
                      <c:pt idx="45">
                        <c:v>2.3278499384263398</c:v>
                      </c:pt>
                      <c:pt idx="46">
                        <c:v>1.3172077223384</c:v>
                      </c:pt>
                      <c:pt idx="47">
                        <c:v>0.940943595209358</c:v>
                      </c:pt>
                      <c:pt idx="48">
                        <c:v>0.915830317180375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2.2288185679144301</c:v>
                      </c:pt>
                      <c:pt idx="155">
                        <c:v>1.5967934038084199</c:v>
                      </c:pt>
                      <c:pt idx="156">
                        <c:v>4.9057641418595104</c:v>
                      </c:pt>
                      <c:pt idx="157">
                        <c:v>6.8828170566449103</c:v>
                      </c:pt>
                      <c:pt idx="158">
                        <c:v>2.9148374666532901</c:v>
                      </c:pt>
                      <c:pt idx="159">
                        <c:v>5.5603511346778003</c:v>
                      </c:pt>
                      <c:pt idx="160">
                        <c:v>5.20555454291231</c:v>
                      </c:pt>
                      <c:pt idx="161">
                        <c:v>2.7221676084646802</c:v>
                      </c:pt>
                      <c:pt idx="162">
                        <c:v>4.2804472852300099</c:v>
                      </c:pt>
                      <c:pt idx="163">
                        <c:v>3.1637098765890901</c:v>
                      </c:pt>
                      <c:pt idx="164">
                        <c:v>2.2454654441394899</c:v>
                      </c:pt>
                      <c:pt idx="165">
                        <c:v>1.98376766960245</c:v>
                      </c:pt>
                      <c:pt idx="166">
                        <c:v>1.2412564350041599</c:v>
                      </c:pt>
                      <c:pt idx="167">
                        <c:v>0.92639169460628201</c:v>
                      </c:pt>
                      <c:pt idx="168">
                        <c:v>2.7741093961874199</c:v>
                      </c:pt>
                      <c:pt idx="169">
                        <c:v>4.8717222846658501</c:v>
                      </c:pt>
                      <c:pt idx="170">
                        <c:v>1.583897466187</c:v>
                      </c:pt>
                      <c:pt idx="171">
                        <c:v>3.4770820206758701</c:v>
                      </c:pt>
                      <c:pt idx="172">
                        <c:v>1.9080163398754599</c:v>
                      </c:pt>
                      <c:pt idx="173">
                        <c:v>3.7318106585446502</c:v>
                      </c:pt>
                      <c:pt idx="174">
                        <c:v>4.7320291991086503</c:v>
                      </c:pt>
                      <c:pt idx="175">
                        <c:v>2.6409149867541202</c:v>
                      </c:pt>
                      <c:pt idx="176">
                        <c:v>5.8512509833462998</c:v>
                      </c:pt>
                      <c:pt idx="177">
                        <c:v>2.7146130450229702</c:v>
                      </c:pt>
                      <c:pt idx="178">
                        <c:v>0.34655516918475199</c:v>
                      </c:pt>
                      <c:pt idx="179">
                        <c:v>3.0178929269539201</c:v>
                      </c:pt>
                      <c:pt idx="180">
                        <c:v>2.6196307853716898</c:v>
                      </c:pt>
                      <c:pt idx="181">
                        <c:v>1.5448358065925401</c:v>
                      </c:pt>
                      <c:pt idx="182">
                        <c:v>2.9944411749467301</c:v>
                      </c:pt>
                      <c:pt idx="183">
                        <c:v>3.6102154128374502</c:v>
                      </c:pt>
                      <c:pt idx="184">
                        <c:v>1.4132795089546399</c:v>
                      </c:pt>
                      <c:pt idx="185">
                        <c:v>2.1787816236227302</c:v>
                      </c:pt>
                      <c:pt idx="186">
                        <c:v>1.8635847426980701</c:v>
                      </c:pt>
                      <c:pt idx="187">
                        <c:v>1.9693662237168801</c:v>
                      </c:pt>
                      <c:pt idx="188">
                        <c:v>2.20308759004417</c:v>
                      </c:pt>
                      <c:pt idx="189">
                        <c:v>2.0091790185027301</c:v>
                      </c:pt>
                      <c:pt idx="190">
                        <c:v>3.9735316256156299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1.1836688215140201</c:v>
                      </c:pt>
                      <c:pt idx="207">
                        <c:v>3.07963497827124</c:v>
                      </c:pt>
                      <c:pt idx="208">
                        <c:v>2.1157476536823001</c:v>
                      </c:pt>
                      <c:pt idx="209">
                        <c:v>1.8697898883920001</c:v>
                      </c:pt>
                      <c:pt idx="210">
                        <c:v>1.32924848759717</c:v>
                      </c:pt>
                      <c:pt idx="211">
                        <c:v>1.9020528359512801</c:v>
                      </c:pt>
                      <c:pt idx="212">
                        <c:v>2.0086476421242798</c:v>
                      </c:pt>
                      <c:pt idx="213">
                        <c:v>2.7700086096205001</c:v>
                      </c:pt>
                      <c:pt idx="214">
                        <c:v>2.3112134130487099</c:v>
                      </c:pt>
                      <c:pt idx="215">
                        <c:v>2.2495563628437401</c:v>
                      </c:pt>
                      <c:pt idx="216">
                        <c:v>1.0994842176798401</c:v>
                      </c:pt>
                      <c:pt idx="217">
                        <c:v>4.56704759390324</c:v>
                      </c:pt>
                      <c:pt idx="218">
                        <c:v>2.4332052962636999</c:v>
                      </c:pt>
                      <c:pt idx="219">
                        <c:v>5.4126967468981597</c:v>
                      </c:pt>
                      <c:pt idx="220">
                        <c:v>2.4571580872188998</c:v>
                      </c:pt>
                      <c:pt idx="221">
                        <c:v>2.5046201426059702</c:v>
                      </c:pt>
                      <c:pt idx="222">
                        <c:v>4.93843938940475</c:v>
                      </c:pt>
                      <c:pt idx="223">
                        <c:v>4.6575361899757999</c:v>
                      </c:pt>
                      <c:pt idx="224">
                        <c:v>4.2250052424463904</c:v>
                      </c:pt>
                      <c:pt idx="225">
                        <c:v>1.59052343744986</c:v>
                      </c:pt>
                      <c:pt idx="226">
                        <c:v>2.1624615429227401</c:v>
                      </c:pt>
                      <c:pt idx="227">
                        <c:v>2.54963333054013</c:v>
                      </c:pt>
                      <c:pt idx="228">
                        <c:v>2.1775381651213901</c:v>
                      </c:pt>
                      <c:pt idx="229">
                        <c:v>4.6329022815245198</c:v>
                      </c:pt>
                      <c:pt idx="230">
                        <c:v>2.0553478431906802</c:v>
                      </c:pt>
                      <c:pt idx="231">
                        <c:v>2.13570184801037</c:v>
                      </c:pt>
                      <c:pt idx="232">
                        <c:v>1.4661848930575101</c:v>
                      </c:pt>
                      <c:pt idx="233">
                        <c:v>1.67800552876604</c:v>
                      </c:pt>
                      <c:pt idx="234">
                        <c:v>2.1216466055706702</c:v>
                      </c:pt>
                      <c:pt idx="235">
                        <c:v>1.5828507095762101</c:v>
                      </c:pt>
                      <c:pt idx="236">
                        <c:v>2.3573278527569799</c:v>
                      </c:pt>
                      <c:pt idx="237">
                        <c:v>1.7495797464051701</c:v>
                      </c:pt>
                      <c:pt idx="238">
                        <c:v>3.4311673800831599</c:v>
                      </c:pt>
                      <c:pt idx="239">
                        <c:v>1.6885714102507301</c:v>
                      </c:pt>
                      <c:pt idx="240">
                        <c:v>2.9011895765254998</c:v>
                      </c:pt>
                      <c:pt idx="241">
                        <c:v>1.82499933427378</c:v>
                      </c:pt>
                      <c:pt idx="242">
                        <c:v>2.5106685372059099</c:v>
                      </c:pt>
                      <c:pt idx="243">
                        <c:v>3.8865983873977101</c:v>
                      </c:pt>
                      <c:pt idx="244">
                        <c:v>1.5519338965889899</c:v>
                      </c:pt>
                      <c:pt idx="245">
                        <c:v>1.4459777610812301</c:v>
                      </c:pt>
                      <c:pt idx="246">
                        <c:v>2.0552232844484801</c:v>
                      </c:pt>
                      <c:pt idx="247">
                        <c:v>1.0105021333881401</c:v>
                      </c:pt>
                      <c:pt idx="248">
                        <c:v>0.93618310150339601</c:v>
                      </c:pt>
                      <c:pt idx="249">
                        <c:v>1.7097852807689999</c:v>
                      </c:pt>
                      <c:pt idx="250">
                        <c:v>2.1064809105189402</c:v>
                      </c:pt>
                      <c:pt idx="251">
                        <c:v>2.0245285950321499</c:v>
                      </c:pt>
                      <c:pt idx="252">
                        <c:v>0.48016851424522</c:v>
                      </c:pt>
                      <c:pt idx="253">
                        <c:v>0.66533812531097603</c:v>
                      </c:pt>
                      <c:pt idx="254">
                        <c:v>0.85650286929278996</c:v>
                      </c:pt>
                      <c:pt idx="255">
                        <c:v>0.97058801082361601</c:v>
                      </c:pt>
                      <c:pt idx="256">
                        <c:v>0.79450145626758595</c:v>
                      </c:pt>
                      <c:pt idx="257">
                        <c:v>0.23648430608107801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2.8750417963408701</c:v>
                      </c:pt>
                      <c:pt idx="269">
                        <c:v>3.8456311400256502</c:v>
                      </c:pt>
                      <c:pt idx="270">
                        <c:v>0.89981720453131098</c:v>
                      </c:pt>
                      <c:pt idx="271">
                        <c:v>1.8241516978738599</c:v>
                      </c:pt>
                      <c:pt idx="272">
                        <c:v>1.3399247599650801</c:v>
                      </c:pt>
                      <c:pt idx="273">
                        <c:v>0.846888277046838</c:v>
                      </c:pt>
                      <c:pt idx="274">
                        <c:v>3.2045299521110402</c:v>
                      </c:pt>
                      <c:pt idx="275">
                        <c:v>3.04855648663289</c:v>
                      </c:pt>
                      <c:pt idx="276">
                        <c:v>2.4354937359965501</c:v>
                      </c:pt>
                      <c:pt idx="277">
                        <c:v>3.9260639906578501</c:v>
                      </c:pt>
                      <c:pt idx="278">
                        <c:v>4.7456054127661096</c:v>
                      </c:pt>
                      <c:pt idx="279">
                        <c:v>2.2067543738469002</c:v>
                      </c:pt>
                      <c:pt idx="280">
                        <c:v>3.09394603275436</c:v>
                      </c:pt>
                      <c:pt idx="281">
                        <c:v>2.3913249160160799</c:v>
                      </c:pt>
                      <c:pt idx="282">
                        <c:v>2.57773966307838</c:v>
                      </c:pt>
                      <c:pt idx="283">
                        <c:v>1.9242335130345101</c:v>
                      </c:pt>
                      <c:pt idx="284">
                        <c:v>2.1975009441375701</c:v>
                      </c:pt>
                      <c:pt idx="285">
                        <c:v>1.03834798915949</c:v>
                      </c:pt>
                      <c:pt idx="286">
                        <c:v>1.8335084465387701</c:v>
                      </c:pt>
                      <c:pt idx="287">
                        <c:v>2.9363658846677998</c:v>
                      </c:pt>
                      <c:pt idx="288">
                        <c:v>3.3962529245591702</c:v>
                      </c:pt>
                      <c:pt idx="289">
                        <c:v>2.5432935153089402</c:v>
                      </c:pt>
                      <c:pt idx="290">
                        <c:v>2.4283108272229601</c:v>
                      </c:pt>
                      <c:pt idx="291">
                        <c:v>2.8644128738886301</c:v>
                      </c:pt>
                      <c:pt idx="292">
                        <c:v>2.1426762469313201</c:v>
                      </c:pt>
                      <c:pt idx="293">
                        <c:v>1.38178816382615</c:v>
                      </c:pt>
                      <c:pt idx="294">
                        <c:v>4.8544680748496702</c:v>
                      </c:pt>
                      <c:pt idx="295">
                        <c:v>3.7030012634612102</c:v>
                      </c:pt>
                      <c:pt idx="296">
                        <c:v>5.0466685327201404</c:v>
                      </c:pt>
                      <c:pt idx="297">
                        <c:v>5.4705929523051298</c:v>
                      </c:pt>
                      <c:pt idx="298">
                        <c:v>5.8572274830731201</c:v>
                      </c:pt>
                      <c:pt idx="299">
                        <c:v>3.3219106984719802</c:v>
                      </c:pt>
                      <c:pt idx="300">
                        <c:v>4.5926415533046496</c:v>
                      </c:pt>
                      <c:pt idx="301">
                        <c:v>4.3872482618410196</c:v>
                      </c:pt>
                      <c:pt idx="302">
                        <c:v>1.05225405034223</c:v>
                      </c:pt>
                      <c:pt idx="303">
                        <c:v>0.97563181883369499</c:v>
                      </c:pt>
                      <c:pt idx="304">
                        <c:v>4.6521990606513004</c:v>
                      </c:pt>
                      <c:pt idx="305">
                        <c:v>1.85951534343812</c:v>
                      </c:pt>
                      <c:pt idx="306">
                        <c:v>0.47487025812881101</c:v>
                      </c:pt>
                      <c:pt idx="307">
                        <c:v>0.87442593776556299</c:v>
                      </c:pt>
                      <c:pt idx="308">
                        <c:v>1.24083902638576</c:v>
                      </c:pt>
                      <c:pt idx="309">
                        <c:v>1.7111436863223199</c:v>
                      </c:pt>
                      <c:pt idx="310">
                        <c:v>0.60756260366480397</c:v>
                      </c:pt>
                      <c:pt idx="311">
                        <c:v>0.74657785927409603</c:v>
                      </c:pt>
                      <c:pt idx="312">
                        <c:v>0.76543427174477596</c:v>
                      </c:pt>
                      <c:pt idx="313">
                        <c:v>0.34358425514874802</c:v>
                      </c:pt>
                      <c:pt idx="314">
                        <c:v>8.71244569965441E-2</c:v>
                      </c:pt>
                      <c:pt idx="315">
                        <c:v>0.74339337252012105</c:v>
                      </c:pt>
                      <c:pt idx="316">
                        <c:v>1.08960082216577</c:v>
                      </c:pt>
                      <c:pt idx="317">
                        <c:v>1.6562105041212001</c:v>
                      </c:pt>
                      <c:pt idx="318">
                        <c:v>0.88864468543492103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1.1417482279864499</c:v>
                      </c:pt>
                      <c:pt idx="337">
                        <c:v>1.86584563613391</c:v>
                      </c:pt>
                      <c:pt idx="338">
                        <c:v>0.226383799337145</c:v>
                      </c:pt>
                      <c:pt idx="339">
                        <c:v>0.81062961625944296</c:v>
                      </c:pt>
                      <c:pt idx="340">
                        <c:v>1.28097133036681</c:v>
                      </c:pt>
                      <c:pt idx="341">
                        <c:v>2.7199052385763598</c:v>
                      </c:pt>
                      <c:pt idx="342">
                        <c:v>1.02788544220343</c:v>
                      </c:pt>
                      <c:pt idx="343">
                        <c:v>1.97446646264385</c:v>
                      </c:pt>
                      <c:pt idx="344">
                        <c:v>1.2918918149104099</c:v>
                      </c:pt>
                      <c:pt idx="345">
                        <c:v>4.1565287366493102</c:v>
                      </c:pt>
                      <c:pt idx="346">
                        <c:v>3.79375858748387</c:v>
                      </c:pt>
                      <c:pt idx="347">
                        <c:v>3.1742429868854298</c:v>
                      </c:pt>
                      <c:pt idx="348">
                        <c:v>6.9378265432393604</c:v>
                      </c:pt>
                      <c:pt idx="349">
                        <c:v>4.8023166915315203</c:v>
                      </c:pt>
                      <c:pt idx="350">
                        <c:v>6.5938488671186803</c:v>
                      </c:pt>
                      <c:pt idx="351">
                        <c:v>3.1409390147053999</c:v>
                      </c:pt>
                      <c:pt idx="352">
                        <c:v>1.47679753848808</c:v>
                      </c:pt>
                      <c:pt idx="353">
                        <c:v>5.3129466662668099</c:v>
                      </c:pt>
                      <c:pt idx="354">
                        <c:v>6.6744771492629997</c:v>
                      </c:pt>
                      <c:pt idx="355">
                        <c:v>1.3336402291928899</c:v>
                      </c:pt>
                      <c:pt idx="356">
                        <c:v>2.2386598239743498</c:v>
                      </c:pt>
                      <c:pt idx="357">
                        <c:v>7.2481230211958501</c:v>
                      </c:pt>
                      <c:pt idx="358">
                        <c:v>2.2526422681573401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1.42449586913227</c:v>
                      </c:pt>
                      <c:pt idx="370">
                        <c:v>2.2198679091881801</c:v>
                      </c:pt>
                      <c:pt idx="371">
                        <c:v>2.4570828799942102</c:v>
                      </c:pt>
                      <c:pt idx="372">
                        <c:v>1.4272767290735899</c:v>
                      </c:pt>
                      <c:pt idx="373">
                        <c:v>0.99871850983919397</c:v>
                      </c:pt>
                      <c:pt idx="374">
                        <c:v>1.2441432947928599</c:v>
                      </c:pt>
                      <c:pt idx="375">
                        <c:v>0.47525584124168302</c:v>
                      </c:pt>
                      <c:pt idx="376">
                        <c:v>0.87561660582024803</c:v>
                      </c:pt>
                      <c:pt idx="377">
                        <c:v>1.8922896651154899</c:v>
                      </c:pt>
                      <c:pt idx="378">
                        <c:v>2.3110235385139499</c:v>
                      </c:pt>
                      <c:pt idx="379">
                        <c:v>2.1041050638996199</c:v>
                      </c:pt>
                      <c:pt idx="380">
                        <c:v>2.26551522039161</c:v>
                      </c:pt>
                      <c:pt idx="381">
                        <c:v>1.08110823611942</c:v>
                      </c:pt>
                      <c:pt idx="382">
                        <c:v>0.34461843726664698</c:v>
                      </c:pt>
                      <c:pt idx="383">
                        <c:v>0.80453916768629696</c:v>
                      </c:pt>
                      <c:pt idx="384">
                        <c:v>0.64005352346248001</c:v>
                      </c:pt>
                      <c:pt idx="385">
                        <c:v>0.92000843086520001</c:v>
                      </c:pt>
                      <c:pt idx="386">
                        <c:v>0.93488839084296504</c:v>
                      </c:pt>
                      <c:pt idx="387">
                        <c:v>0.86547024120893501</c:v>
                      </c:pt>
                      <c:pt idx="388">
                        <c:v>1.2447288236240199</c:v>
                      </c:pt>
                      <c:pt idx="389">
                        <c:v>0.54481274732087304</c:v>
                      </c:pt>
                      <c:pt idx="390">
                        <c:v>0.44631578286903201</c:v>
                      </c:pt>
                      <c:pt idx="391">
                        <c:v>0.50116523179376504</c:v>
                      </c:pt>
                      <c:pt idx="392">
                        <c:v>0.39354091529490298</c:v>
                      </c:pt>
                      <c:pt idx="393">
                        <c:v>0.91102500041531898</c:v>
                      </c:pt>
                      <c:pt idx="394">
                        <c:v>0.73288815857204503</c:v>
                      </c:pt>
                      <c:pt idx="395">
                        <c:v>1.1671109904357799</c:v>
                      </c:pt>
                      <c:pt idx="396">
                        <c:v>3.2951450869610301</c:v>
                      </c:pt>
                      <c:pt idx="397">
                        <c:v>1.41210282976194</c:v>
                      </c:pt>
                      <c:pt idx="398">
                        <c:v>2.4637345931622701</c:v>
                      </c:pt>
                      <c:pt idx="399">
                        <c:v>2.62235840340063</c:v>
                      </c:pt>
                      <c:pt idx="400">
                        <c:v>1.82876190336308</c:v>
                      </c:pt>
                      <c:pt idx="401">
                        <c:v>5.1555538257662903</c:v>
                      </c:pt>
                      <c:pt idx="402">
                        <c:v>1.4636488535187899</c:v>
                      </c:pt>
                      <c:pt idx="403">
                        <c:v>1.5339383831568201</c:v>
                      </c:pt>
                      <c:pt idx="404">
                        <c:v>1.4644981982812499</c:v>
                      </c:pt>
                      <c:pt idx="405">
                        <c:v>2.1014861827106701</c:v>
                      </c:pt>
                      <c:pt idx="406">
                        <c:v>1.93805361520792</c:v>
                      </c:pt>
                      <c:pt idx="407">
                        <c:v>3.4446528677927799</c:v>
                      </c:pt>
                      <c:pt idx="408">
                        <c:v>2.6768525945775901</c:v>
                      </c:pt>
                      <c:pt idx="409">
                        <c:v>4.6553446708466399</c:v>
                      </c:pt>
                      <c:pt idx="410">
                        <c:v>2.0438085051033101</c:v>
                      </c:pt>
                      <c:pt idx="411">
                        <c:v>3.0982809751952298</c:v>
                      </c:pt>
                      <c:pt idx="412">
                        <c:v>1.5677964234717201</c:v>
                      </c:pt>
                      <c:pt idx="413">
                        <c:v>1.6589822649837001</c:v>
                      </c:pt>
                      <c:pt idx="414">
                        <c:v>4.1567684115899999</c:v>
                      </c:pt>
                      <c:pt idx="415">
                        <c:v>2.4538166058697302</c:v>
                      </c:pt>
                      <c:pt idx="416">
                        <c:v>2.0039155182088502</c:v>
                      </c:pt>
                      <c:pt idx="417">
                        <c:v>2.22062108918337</c:v>
                      </c:pt>
                      <c:pt idx="418">
                        <c:v>4.3180180095262299</c:v>
                      </c:pt>
                      <c:pt idx="419">
                        <c:v>3.9916998354122399</c:v>
                      </c:pt>
                      <c:pt idx="420">
                        <c:v>2.0793502971920201</c:v>
                      </c:pt>
                      <c:pt idx="421">
                        <c:v>3.25407678623578</c:v>
                      </c:pt>
                      <c:pt idx="422">
                        <c:v>1.8809900420121699</c:v>
                      </c:pt>
                      <c:pt idx="423">
                        <c:v>6.9708371795376403</c:v>
                      </c:pt>
                      <c:pt idx="424">
                        <c:v>2.3711822813738999</c:v>
                      </c:pt>
                      <c:pt idx="425">
                        <c:v>3.7525182027135</c:v>
                      </c:pt>
                      <c:pt idx="426">
                        <c:v>2.8444215974493399</c:v>
                      </c:pt>
                      <c:pt idx="427">
                        <c:v>4.3961182998373003</c:v>
                      </c:pt>
                      <c:pt idx="428">
                        <c:v>3.8870953737999399</c:v>
                      </c:pt>
                      <c:pt idx="429">
                        <c:v>1.8697628608752901</c:v>
                      </c:pt>
                      <c:pt idx="430">
                        <c:v>3.1001973015620599</c:v>
                      </c:pt>
                      <c:pt idx="431">
                        <c:v>4.0526680544162197</c:v>
                      </c:pt>
                      <c:pt idx="432">
                        <c:v>8.6824179768006893</c:v>
                      </c:pt>
                      <c:pt idx="433">
                        <c:v>6.51345509713392</c:v>
                      </c:pt>
                      <c:pt idx="434">
                        <c:v>3.6741158688116302</c:v>
                      </c:pt>
                      <c:pt idx="435">
                        <c:v>2.97670444746911</c:v>
                      </c:pt>
                      <c:pt idx="436">
                        <c:v>5.0312293454589696</c:v>
                      </c:pt>
                      <c:pt idx="437">
                        <c:v>3.1038852568268802</c:v>
                      </c:pt>
                      <c:pt idx="438">
                        <c:v>3.6162384449470899</c:v>
                      </c:pt>
                      <c:pt idx="439">
                        <c:v>2.4928947202832501</c:v>
                      </c:pt>
                      <c:pt idx="440">
                        <c:v>2.7346763591391001</c:v>
                      </c:pt>
                      <c:pt idx="441">
                        <c:v>1.6852078850504</c:v>
                      </c:pt>
                      <c:pt idx="442">
                        <c:v>1.14910746797852</c:v>
                      </c:pt>
                      <c:pt idx="443">
                        <c:v>1.6864919646434</c:v>
                      </c:pt>
                      <c:pt idx="444">
                        <c:v>1.2451784554148499</c:v>
                      </c:pt>
                      <c:pt idx="445">
                        <c:v>0.84539069739366002</c:v>
                      </c:pt>
                      <c:pt idx="446">
                        <c:v>0.58473449961834401</c:v>
                      </c:pt>
                      <c:pt idx="447">
                        <c:v>0.45774072503173002</c:v>
                      </c:pt>
                      <c:pt idx="448">
                        <c:v>0.879105462408454</c:v>
                      </c:pt>
                      <c:pt idx="449">
                        <c:v>1.08808051221597</c:v>
                      </c:pt>
                      <c:pt idx="450">
                        <c:v>0.78327120161015895</c:v>
                      </c:pt>
                      <c:pt idx="451">
                        <c:v>1.14266233286142</c:v>
                      </c:pt>
                      <c:pt idx="452">
                        <c:v>1.25861170624465</c:v>
                      </c:pt>
                      <c:pt idx="453">
                        <c:v>0.74480993073817803</c:v>
                      </c:pt>
                      <c:pt idx="454">
                        <c:v>1.0741337908740001</c:v>
                      </c:pt>
                      <c:pt idx="455">
                        <c:v>2.3006212439281302</c:v>
                      </c:pt>
                      <c:pt idx="456">
                        <c:v>0.94410932331590403</c:v>
                      </c:pt>
                      <c:pt idx="457">
                        <c:v>1.5327399919946001</c:v>
                      </c:pt>
                      <c:pt idx="458">
                        <c:v>1.3436957793320099</c:v>
                      </c:pt>
                      <c:pt idx="459">
                        <c:v>2.4202402147807001</c:v>
                      </c:pt>
                      <c:pt idx="460">
                        <c:v>1.1921894158822599</c:v>
                      </c:pt>
                      <c:pt idx="461">
                        <c:v>2.02109861620186</c:v>
                      </c:pt>
                      <c:pt idx="462">
                        <c:v>1.0777642959831599</c:v>
                      </c:pt>
                      <c:pt idx="463">
                        <c:v>1.06806622312362</c:v>
                      </c:pt>
                      <c:pt idx="464">
                        <c:v>0.64127134749585901</c:v>
                      </c:pt>
                      <c:pt idx="465">
                        <c:v>0.89259295406493999</c:v>
                      </c:pt>
                      <c:pt idx="466">
                        <c:v>1.26287415127324</c:v>
                      </c:pt>
                      <c:pt idx="467">
                        <c:v>0.91329049253564998</c:v>
                      </c:pt>
                      <c:pt idx="468">
                        <c:v>1.03204532596752</c:v>
                      </c:pt>
                      <c:pt idx="469">
                        <c:v>1.1931069029257999</c:v>
                      </c:pt>
                      <c:pt idx="470">
                        <c:v>3.2479549700272798</c:v>
                      </c:pt>
                      <c:pt idx="471">
                        <c:v>3.0512905773661099</c:v>
                      </c:pt>
                      <c:pt idx="472">
                        <c:v>2.4365292349804002</c:v>
                      </c:pt>
                      <c:pt idx="473">
                        <c:v>3.7397121265135902</c:v>
                      </c:pt>
                      <c:pt idx="474">
                        <c:v>2.7474604004299099</c:v>
                      </c:pt>
                      <c:pt idx="475">
                        <c:v>2.7417095770131499</c:v>
                      </c:pt>
                      <c:pt idx="476">
                        <c:v>2.0896103098713699</c:v>
                      </c:pt>
                      <c:pt idx="477">
                        <c:v>1.94361065501954</c:v>
                      </c:pt>
                      <c:pt idx="478">
                        <c:v>1.80275059697435</c:v>
                      </c:pt>
                      <c:pt idx="479">
                        <c:v>0.90471276694257396</c:v>
                      </c:pt>
                      <c:pt idx="480">
                        <c:v>0.66465843678798597</c:v>
                      </c:pt>
                      <c:pt idx="481">
                        <c:v>1.23287389848115</c:v>
                      </c:pt>
                      <c:pt idx="482">
                        <c:v>5.1058723653494198</c:v>
                      </c:pt>
                      <c:pt idx="483">
                        <c:v>2.2589394446385902</c:v>
                      </c:pt>
                      <c:pt idx="484">
                        <c:v>2.1939466294607199</c:v>
                      </c:pt>
                      <c:pt idx="485">
                        <c:v>1.0984256049657299</c:v>
                      </c:pt>
                      <c:pt idx="486">
                        <c:v>1.39511111048676</c:v>
                      </c:pt>
                      <c:pt idx="487">
                        <c:v>0.80518669386185704</c:v>
                      </c:pt>
                      <c:pt idx="488">
                        <c:v>1.8383805921946901</c:v>
                      </c:pt>
                      <c:pt idx="489">
                        <c:v>1.2857469409245901</c:v>
                      </c:pt>
                      <c:pt idx="490">
                        <c:v>1.4691165743639301</c:v>
                      </c:pt>
                      <c:pt idx="491">
                        <c:v>0.82221303271693802</c:v>
                      </c:pt>
                      <c:pt idx="492">
                        <c:v>1.3080508063925</c:v>
                      </c:pt>
                      <c:pt idx="493">
                        <c:v>0.95264355055655903</c:v>
                      </c:pt>
                      <c:pt idx="494">
                        <c:v>1.12692155178102</c:v>
                      </c:pt>
                      <c:pt idx="495">
                        <c:v>0.89226153516127304</c:v>
                      </c:pt>
                      <c:pt idx="496">
                        <c:v>2.4388579236199099</c:v>
                      </c:pt>
                      <c:pt idx="497">
                        <c:v>1.8742391076796601</c:v>
                      </c:pt>
                      <c:pt idx="498">
                        <c:v>4.2115224740394703</c:v>
                      </c:pt>
                      <c:pt idx="499">
                        <c:v>1.7022510489198399</c:v>
                      </c:pt>
                      <c:pt idx="500">
                        <c:v>1.5832943187584201</c:v>
                      </c:pt>
                      <c:pt idx="501">
                        <c:v>1.31388030446368</c:v>
                      </c:pt>
                      <c:pt idx="502">
                        <c:v>2.1351147814345</c:v>
                      </c:pt>
                      <c:pt idx="503">
                        <c:v>0.83622503943619697</c:v>
                      </c:pt>
                      <c:pt idx="504">
                        <c:v>1.0381940463046999</c:v>
                      </c:pt>
                      <c:pt idx="505">
                        <c:v>0.70508516539393695</c:v>
                      </c:pt>
                      <c:pt idx="506">
                        <c:v>0.80302190938676599</c:v>
                      </c:pt>
                      <c:pt idx="507">
                        <c:v>1.11156845216728</c:v>
                      </c:pt>
                      <c:pt idx="508">
                        <c:v>0.724659535679823</c:v>
                      </c:pt>
                      <c:pt idx="509">
                        <c:v>1.19698999713383</c:v>
                      </c:pt>
                      <c:pt idx="510">
                        <c:v>0.99796062620418302</c:v>
                      </c:pt>
                      <c:pt idx="511">
                        <c:v>0.62285653447151901</c:v>
                      </c:pt>
                      <c:pt idx="512">
                        <c:v>1.0286436393520999</c:v>
                      </c:pt>
                      <c:pt idx="513">
                        <c:v>0.727392048639383</c:v>
                      </c:pt>
                      <c:pt idx="514">
                        <c:v>1.0990046084384699</c:v>
                      </c:pt>
                      <c:pt idx="515">
                        <c:v>0.924264186816948</c:v>
                      </c:pt>
                      <c:pt idx="516">
                        <c:v>1.63361928270885</c:v>
                      </c:pt>
                      <c:pt idx="517">
                        <c:v>2.2747867775154602</c:v>
                      </c:pt>
                      <c:pt idx="518">
                        <c:v>2.4751785704851699</c:v>
                      </c:pt>
                      <c:pt idx="519">
                        <c:v>2.0236822827429499</c:v>
                      </c:pt>
                      <c:pt idx="520">
                        <c:v>2.7275769058822101</c:v>
                      </c:pt>
                      <c:pt idx="521">
                        <c:v>2.9966654291714399</c:v>
                      </c:pt>
                      <c:pt idx="522">
                        <c:v>2.7201371315294698</c:v>
                      </c:pt>
                      <c:pt idx="523">
                        <c:v>1.0782239229889701</c:v>
                      </c:pt>
                      <c:pt idx="524">
                        <c:v>1.2901962319084499</c:v>
                      </c:pt>
                      <c:pt idx="525">
                        <c:v>1.0149520987410099</c:v>
                      </c:pt>
                      <c:pt idx="526">
                        <c:v>1.1280597076132</c:v>
                      </c:pt>
                      <c:pt idx="527">
                        <c:v>0.98695414796654402</c:v>
                      </c:pt>
                      <c:pt idx="528">
                        <c:v>1.5801613324991399</c:v>
                      </c:pt>
                      <c:pt idx="529">
                        <c:v>1.50714967716989</c:v>
                      </c:pt>
                      <c:pt idx="530">
                        <c:v>1.0170111384835201</c:v>
                      </c:pt>
                      <c:pt idx="531">
                        <c:v>0.944113521652863</c:v>
                      </c:pt>
                      <c:pt idx="532">
                        <c:v>1.35867996373115</c:v>
                      </c:pt>
                      <c:pt idx="533">
                        <c:v>1.11579615230912</c:v>
                      </c:pt>
                      <c:pt idx="534">
                        <c:v>1.7876118882578</c:v>
                      </c:pt>
                      <c:pt idx="535">
                        <c:v>2.2093378983921901</c:v>
                      </c:pt>
                      <c:pt idx="536">
                        <c:v>1.9052220353263301</c:v>
                      </c:pt>
                      <c:pt idx="537">
                        <c:v>1.3952093967048</c:v>
                      </c:pt>
                      <c:pt idx="538">
                        <c:v>0.97457422993532605</c:v>
                      </c:pt>
                      <c:pt idx="539">
                        <c:v>0.83340712869490197</c:v>
                      </c:pt>
                      <c:pt idx="540">
                        <c:v>1.2060223878137699</c:v>
                      </c:pt>
                      <c:pt idx="541">
                        <c:v>1.9721444999336699</c:v>
                      </c:pt>
                      <c:pt idx="542">
                        <c:v>1.62973486647861</c:v>
                      </c:pt>
                      <c:pt idx="543">
                        <c:v>1.59654673905518</c:v>
                      </c:pt>
                      <c:pt idx="544">
                        <c:v>1.1719136187349199</c:v>
                      </c:pt>
                      <c:pt idx="545">
                        <c:v>3.42413665831678</c:v>
                      </c:pt>
                      <c:pt idx="546">
                        <c:v>3.5605537071724198</c:v>
                      </c:pt>
                      <c:pt idx="547">
                        <c:v>2.6129298906632501</c:v>
                      </c:pt>
                      <c:pt idx="548">
                        <c:v>2.1966484416098599</c:v>
                      </c:pt>
                      <c:pt idx="549">
                        <c:v>3.7092462553027401</c:v>
                      </c:pt>
                      <c:pt idx="550">
                        <c:v>2.3329279072326101</c:v>
                      </c:pt>
                      <c:pt idx="551">
                        <c:v>2.3079596739516899</c:v>
                      </c:pt>
                      <c:pt idx="552">
                        <c:v>2.24347381821342</c:v>
                      </c:pt>
                      <c:pt idx="553">
                        <c:v>2.3681872165637499</c:v>
                      </c:pt>
                      <c:pt idx="554">
                        <c:v>2.5680944061181101</c:v>
                      </c:pt>
                      <c:pt idx="555">
                        <c:v>2.2048313230908598</c:v>
                      </c:pt>
                      <c:pt idx="556">
                        <c:v>1.2143499016747401</c:v>
                      </c:pt>
                      <c:pt idx="557">
                        <c:v>0.91288127195519098</c:v>
                      </c:pt>
                      <c:pt idx="558">
                        <c:v>1.21184015296976</c:v>
                      </c:pt>
                      <c:pt idx="559">
                        <c:v>1.1535237014744999</c:v>
                      </c:pt>
                      <c:pt idx="560">
                        <c:v>1.0909835053769401</c:v>
                      </c:pt>
                      <c:pt idx="561">
                        <c:v>1.57480662342744</c:v>
                      </c:pt>
                      <c:pt idx="562">
                        <c:v>1.9039343293980999</c:v>
                      </c:pt>
                      <c:pt idx="563">
                        <c:v>1.83550156556111</c:v>
                      </c:pt>
                      <c:pt idx="564">
                        <c:v>1.00427530331556</c:v>
                      </c:pt>
                      <c:pt idx="565">
                        <c:v>1.47231750914834</c:v>
                      </c:pt>
                      <c:pt idx="566">
                        <c:v>2.4693109046605599</c:v>
                      </c:pt>
                      <c:pt idx="567">
                        <c:v>1.6224071017836601</c:v>
                      </c:pt>
                      <c:pt idx="568">
                        <c:v>1.0856362618195201</c:v>
                      </c:pt>
                      <c:pt idx="569">
                        <c:v>1.5549210543807701</c:v>
                      </c:pt>
                      <c:pt idx="570">
                        <c:v>1.00554459353171</c:v>
                      </c:pt>
                      <c:pt idx="571">
                        <c:v>0.98217973601251596</c:v>
                      </c:pt>
                      <c:pt idx="572">
                        <c:v>1.4082329497405499</c:v>
                      </c:pt>
                      <c:pt idx="573">
                        <c:v>1.3353477086540699</c:v>
                      </c:pt>
                      <c:pt idx="574">
                        <c:v>0.94458638746498202</c:v>
                      </c:pt>
                      <c:pt idx="575">
                        <c:v>1.5129638399265299</c:v>
                      </c:pt>
                      <c:pt idx="576">
                        <c:v>2.6814997042532802</c:v>
                      </c:pt>
                      <c:pt idx="577">
                        <c:v>1.4728626097481901</c:v>
                      </c:pt>
                      <c:pt idx="578">
                        <c:v>1.26399051153564</c:v>
                      </c:pt>
                      <c:pt idx="579">
                        <c:v>0.71728859297018199</c:v>
                      </c:pt>
                      <c:pt idx="580">
                        <c:v>1.6065042558234</c:v>
                      </c:pt>
                      <c:pt idx="581">
                        <c:v>1.0116756082770799</c:v>
                      </c:pt>
                      <c:pt idx="582">
                        <c:v>0.83574606302997001</c:v>
                      </c:pt>
                      <c:pt idx="583">
                        <c:v>0.97575995019373796</c:v>
                      </c:pt>
                      <c:pt idx="584">
                        <c:v>0.93913588604274001</c:v>
                      </c:pt>
                      <c:pt idx="585">
                        <c:v>1.39723136079159</c:v>
                      </c:pt>
                      <c:pt idx="586">
                        <c:v>1.3607426242346301</c:v>
                      </c:pt>
                      <c:pt idx="587">
                        <c:v>0.42566966338496798</c:v>
                      </c:pt>
                      <c:pt idx="588">
                        <c:v>1.4109402800778299</c:v>
                      </c:pt>
                      <c:pt idx="589">
                        <c:v>0.86284306933747601</c:v>
                      </c:pt>
                      <c:pt idx="590">
                        <c:v>0.98900086819965805</c:v>
                      </c:pt>
                      <c:pt idx="591">
                        <c:v>0.80958582403007295</c:v>
                      </c:pt>
                      <c:pt idx="592">
                        <c:v>1.3881988302769801</c:v>
                      </c:pt>
                      <c:pt idx="593">
                        <c:v>1.0213017624828999</c:v>
                      </c:pt>
                      <c:pt idx="594">
                        <c:v>1.16069287920858</c:v>
                      </c:pt>
                      <c:pt idx="595">
                        <c:v>0.98414679063841204</c:v>
                      </c:pt>
                      <c:pt idx="596">
                        <c:v>1.8853939217601501</c:v>
                      </c:pt>
                      <c:pt idx="597">
                        <c:v>0.83218570313042095</c:v>
                      </c:pt>
                      <c:pt idx="598">
                        <c:v>1.70256655121629</c:v>
                      </c:pt>
                      <c:pt idx="599">
                        <c:v>0.577852253552814</c:v>
                      </c:pt>
                      <c:pt idx="600">
                        <c:v>1.1024573572561001</c:v>
                      </c:pt>
                      <c:pt idx="601">
                        <c:v>0.88281810787315596</c:v>
                      </c:pt>
                      <c:pt idx="602">
                        <c:v>1.3727209540310901</c:v>
                      </c:pt>
                      <c:pt idx="603">
                        <c:v>1.3264356128477901</c:v>
                      </c:pt>
                      <c:pt idx="604">
                        <c:v>1.1161233011487299</c:v>
                      </c:pt>
                      <c:pt idx="605">
                        <c:v>0.78249972806289902</c:v>
                      </c:pt>
                      <c:pt idx="606">
                        <c:v>1.13148789777889</c:v>
                      </c:pt>
                      <c:pt idx="607">
                        <c:v>1.2024090144199</c:v>
                      </c:pt>
                      <c:pt idx="608">
                        <c:v>1.05346647413024</c:v>
                      </c:pt>
                      <c:pt idx="609">
                        <c:v>0.93632785456402901</c:v>
                      </c:pt>
                      <c:pt idx="610">
                        <c:v>0.55552629972700196</c:v>
                      </c:pt>
                      <c:pt idx="611">
                        <c:v>0.95094423062143596</c:v>
                      </c:pt>
                      <c:pt idx="612">
                        <c:v>0.77477989257274704</c:v>
                      </c:pt>
                      <c:pt idx="613">
                        <c:v>0.46455398717400298</c:v>
                      </c:pt>
                      <c:pt idx="614">
                        <c:v>0.69265468779384198</c:v>
                      </c:pt>
                      <c:pt idx="615">
                        <c:v>0.70162270862334897</c:v>
                      </c:pt>
                      <c:pt idx="616">
                        <c:v>1.6818481882452501</c:v>
                      </c:pt>
                      <c:pt idx="617">
                        <c:v>1.2854580209134701</c:v>
                      </c:pt>
                      <c:pt idx="618">
                        <c:v>1.1772813457189699</c:v>
                      </c:pt>
                      <c:pt idx="619">
                        <c:v>1.27827146671879</c:v>
                      </c:pt>
                      <c:pt idx="620">
                        <c:v>1.12623046419422</c:v>
                      </c:pt>
                      <c:pt idx="621">
                        <c:v>1.4544806567697399</c:v>
                      </c:pt>
                      <c:pt idx="622">
                        <c:v>1.3465884790168701</c:v>
                      </c:pt>
                      <c:pt idx="623">
                        <c:v>1.39478754159657</c:v>
                      </c:pt>
                      <c:pt idx="624">
                        <c:v>0.94330923833960501</c:v>
                      </c:pt>
                      <c:pt idx="625">
                        <c:v>2.2505224510562898</c:v>
                      </c:pt>
                      <c:pt idx="626">
                        <c:v>1.87520782789469</c:v>
                      </c:pt>
                      <c:pt idx="627">
                        <c:v>1.71892670179623</c:v>
                      </c:pt>
                      <c:pt idx="628">
                        <c:v>2.0828042513932701</c:v>
                      </c:pt>
                      <c:pt idx="629">
                        <c:v>0.81163293771453904</c:v>
                      </c:pt>
                      <c:pt idx="630">
                        <c:v>1.0010608879596601</c:v>
                      </c:pt>
                      <c:pt idx="631">
                        <c:v>1.3365125356174701</c:v>
                      </c:pt>
                      <c:pt idx="632">
                        <c:v>0.70606189581200296</c:v>
                      </c:pt>
                      <c:pt idx="633">
                        <c:v>0.65128083415317295</c:v>
                      </c:pt>
                      <c:pt idx="634">
                        <c:v>0.56996822474563602</c:v>
                      </c:pt>
                      <c:pt idx="635">
                        <c:v>0.533983386428455</c:v>
                      </c:pt>
                      <c:pt idx="636">
                        <c:v>1.4196613959834301</c:v>
                      </c:pt>
                      <c:pt idx="637">
                        <c:v>0.87588389434375802</c:v>
                      </c:pt>
                      <c:pt idx="638">
                        <c:v>1.7230382751780799</c:v>
                      </c:pt>
                      <c:pt idx="639">
                        <c:v>1.0057309912824499</c:v>
                      </c:pt>
                      <c:pt idx="640">
                        <c:v>1.2480727402593099</c:v>
                      </c:pt>
                      <c:pt idx="641">
                        <c:v>1.3933481470145399</c:v>
                      </c:pt>
                      <c:pt idx="642">
                        <c:v>1.12446519761613</c:v>
                      </c:pt>
                      <c:pt idx="643">
                        <c:v>0.92582870449010402</c:v>
                      </c:pt>
                      <c:pt idx="644">
                        <c:v>0.70184897741450802</c:v>
                      </c:pt>
                      <c:pt idx="645">
                        <c:v>0.79530835413492995</c:v>
                      </c:pt>
                      <c:pt idx="646">
                        <c:v>1.0848723698062299</c:v>
                      </c:pt>
                      <c:pt idx="647">
                        <c:v>0.64380062649509895</c:v>
                      </c:pt>
                      <c:pt idx="648">
                        <c:v>0.672695428216744</c:v>
                      </c:pt>
                      <c:pt idx="649">
                        <c:v>1.01950927497066</c:v>
                      </c:pt>
                      <c:pt idx="650">
                        <c:v>1.8033808638826401</c:v>
                      </c:pt>
                      <c:pt idx="651">
                        <c:v>1.2244686171355901</c:v>
                      </c:pt>
                      <c:pt idx="652">
                        <c:v>0.92951021694168601</c:v>
                      </c:pt>
                      <c:pt idx="653">
                        <c:v>1.15139466337703</c:v>
                      </c:pt>
                      <c:pt idx="654">
                        <c:v>1.10705325774703</c:v>
                      </c:pt>
                      <c:pt idx="655">
                        <c:v>1.7309409898688699</c:v>
                      </c:pt>
                      <c:pt idx="656">
                        <c:v>1.1238156223586599</c:v>
                      </c:pt>
                      <c:pt idx="657">
                        <c:v>1.4002739358327101</c:v>
                      </c:pt>
                      <c:pt idx="658">
                        <c:v>1.0833321459504901</c:v>
                      </c:pt>
                      <c:pt idx="659">
                        <c:v>0.88282753134167202</c:v>
                      </c:pt>
                      <c:pt idx="660">
                        <c:v>0.60371274901815797</c:v>
                      </c:pt>
                      <c:pt idx="661">
                        <c:v>0.63371482277767699</c:v>
                      </c:pt>
                      <c:pt idx="662">
                        <c:v>0.69569629826407697</c:v>
                      </c:pt>
                      <c:pt idx="663">
                        <c:v>0.84275982941991301</c:v>
                      </c:pt>
                      <c:pt idx="664">
                        <c:v>0.55352796502699497</c:v>
                      </c:pt>
                      <c:pt idx="665">
                        <c:v>0.71710081762634803</c:v>
                      </c:pt>
                      <c:pt idx="666">
                        <c:v>0.84182817759394601</c:v>
                      </c:pt>
                      <c:pt idx="667">
                        <c:v>0.879461352931458</c:v>
                      </c:pt>
                      <c:pt idx="668">
                        <c:v>1.21092688108723</c:v>
                      </c:pt>
                      <c:pt idx="669">
                        <c:v>1.07679144905132</c:v>
                      </c:pt>
                      <c:pt idx="670">
                        <c:v>1.06040279024827</c:v>
                      </c:pt>
                      <c:pt idx="671">
                        <c:v>1.5331413393230799</c:v>
                      </c:pt>
                      <c:pt idx="672">
                        <c:v>1.59188438292525</c:v>
                      </c:pt>
                      <c:pt idx="673">
                        <c:v>1.4641299084098101</c:v>
                      </c:pt>
                      <c:pt idx="674">
                        <c:v>1.09324809140749</c:v>
                      </c:pt>
                      <c:pt idx="675">
                        <c:v>0.84648160672972095</c:v>
                      </c:pt>
                      <c:pt idx="676">
                        <c:v>0.84589217677775197</c:v>
                      </c:pt>
                      <c:pt idx="677">
                        <c:v>2.4057596457302499</c:v>
                      </c:pt>
                      <c:pt idx="678">
                        <c:v>1.33350222124203</c:v>
                      </c:pt>
                      <c:pt idx="679">
                        <c:v>2.25508002020451</c:v>
                      </c:pt>
                      <c:pt idx="680">
                        <c:v>1.1086459931508601</c:v>
                      </c:pt>
                      <c:pt idx="681">
                        <c:v>1.23291654042107</c:v>
                      </c:pt>
                      <c:pt idx="682">
                        <c:v>2.1275449757168898</c:v>
                      </c:pt>
                      <c:pt idx="683">
                        <c:v>1.6284181280991601</c:v>
                      </c:pt>
                      <c:pt idx="684">
                        <c:v>1.34446968952071</c:v>
                      </c:pt>
                      <c:pt idx="685">
                        <c:v>4.2399453314389097</c:v>
                      </c:pt>
                      <c:pt idx="686">
                        <c:v>1.18541348231278</c:v>
                      </c:pt>
                      <c:pt idx="687">
                        <c:v>0.86663686697631404</c:v>
                      </c:pt>
                      <c:pt idx="688">
                        <c:v>1.0072461433587201</c:v>
                      </c:pt>
                      <c:pt idx="689">
                        <c:v>0.59036081216650405</c:v>
                      </c:pt>
                      <c:pt idx="690">
                        <c:v>0.48713387523773799</c:v>
                      </c:pt>
                      <c:pt idx="691">
                        <c:v>0.42882150364511301</c:v>
                      </c:pt>
                      <c:pt idx="692">
                        <c:v>0.47293272566421202</c:v>
                      </c:pt>
                      <c:pt idx="693">
                        <c:v>0.57001623120161105</c:v>
                      </c:pt>
                      <c:pt idx="694">
                        <c:v>0.60628531281397902</c:v>
                      </c:pt>
                      <c:pt idx="695">
                        <c:v>0.53017960652963803</c:v>
                      </c:pt>
                      <c:pt idx="696">
                        <c:v>0.540869460674128</c:v>
                      </c:pt>
                      <c:pt idx="697">
                        <c:v>0.71722841837778695</c:v>
                      </c:pt>
                      <c:pt idx="698">
                        <c:v>0.82387164447588601</c:v>
                      </c:pt>
                      <c:pt idx="699">
                        <c:v>0.55944126283940099</c:v>
                      </c:pt>
                      <c:pt idx="700">
                        <c:v>0.74956148815368195</c:v>
                      </c:pt>
                      <c:pt idx="701">
                        <c:v>0.49072281718784999</c:v>
                      </c:pt>
                      <c:pt idx="702">
                        <c:v>0.743356223111729</c:v>
                      </c:pt>
                      <c:pt idx="703">
                        <c:v>1.10463213906719</c:v>
                      </c:pt>
                      <c:pt idx="704">
                        <c:v>0.76746988354579204</c:v>
                      </c:pt>
                      <c:pt idx="705">
                        <c:v>0.73344355524013505</c:v>
                      </c:pt>
                      <c:pt idx="706">
                        <c:v>1.71471665523999</c:v>
                      </c:pt>
                      <c:pt idx="707">
                        <c:v>2.8758222554324999</c:v>
                      </c:pt>
                      <c:pt idx="708">
                        <c:v>1.21587271848975</c:v>
                      </c:pt>
                      <c:pt idx="709">
                        <c:v>0.65026994437670105</c:v>
                      </c:pt>
                      <c:pt idx="710">
                        <c:v>1.0301273822069099</c:v>
                      </c:pt>
                      <c:pt idx="711">
                        <c:v>0.77901102810587397</c:v>
                      </c:pt>
                      <c:pt idx="712">
                        <c:v>0.80233513437255599</c:v>
                      </c:pt>
                      <c:pt idx="713">
                        <c:v>0.787663293850146</c:v>
                      </c:pt>
                      <c:pt idx="714">
                        <c:v>0.51613604502615196</c:v>
                      </c:pt>
                      <c:pt idx="715">
                        <c:v>0.57924042190851199</c:v>
                      </c:pt>
                      <c:pt idx="716">
                        <c:v>1.5583003558384201</c:v>
                      </c:pt>
                      <c:pt idx="717">
                        <c:v>1.3348602591212899</c:v>
                      </c:pt>
                      <c:pt idx="718">
                        <c:v>1.3900789505279001</c:v>
                      </c:pt>
                      <c:pt idx="719">
                        <c:v>1.49931006457657</c:v>
                      </c:pt>
                      <c:pt idx="720">
                        <c:v>0.95059748795823895</c:v>
                      </c:pt>
                      <c:pt idx="721">
                        <c:v>0.63349654758326401</c:v>
                      </c:pt>
                      <c:pt idx="722">
                        <c:v>1.3924779152348601</c:v>
                      </c:pt>
                      <c:pt idx="723">
                        <c:v>0.98047108365497204</c:v>
                      </c:pt>
                      <c:pt idx="724">
                        <c:v>0.54822204032645205</c:v>
                      </c:pt>
                      <c:pt idx="725">
                        <c:v>0.51890025617893298</c:v>
                      </c:pt>
                      <c:pt idx="726">
                        <c:v>1.0732904758951001</c:v>
                      </c:pt>
                      <c:pt idx="727">
                        <c:v>1.4700381711044099</c:v>
                      </c:pt>
                      <c:pt idx="728">
                        <c:v>2.3455298855418301</c:v>
                      </c:pt>
                      <c:pt idx="729">
                        <c:v>1.5256295491632399</c:v>
                      </c:pt>
                      <c:pt idx="730">
                        <c:v>2.8635919031769399</c:v>
                      </c:pt>
                      <c:pt idx="731">
                        <c:v>2.4329814425898402</c:v>
                      </c:pt>
                      <c:pt idx="732">
                        <c:v>1.6827158033376901</c:v>
                      </c:pt>
                      <c:pt idx="733">
                        <c:v>2.1607819483999702</c:v>
                      </c:pt>
                      <c:pt idx="734">
                        <c:v>1.7811148291975001</c:v>
                      </c:pt>
                      <c:pt idx="735">
                        <c:v>0.98576191116289502</c:v>
                      </c:pt>
                      <c:pt idx="736">
                        <c:v>0.82294195806281101</c:v>
                      </c:pt>
                      <c:pt idx="737">
                        <c:v>1.3037437676377099</c:v>
                      </c:pt>
                      <c:pt idx="738">
                        <c:v>0.89462939367583105</c:v>
                      </c:pt>
                      <c:pt idx="739">
                        <c:v>1.4061040793147901</c:v>
                      </c:pt>
                      <c:pt idx="740">
                        <c:v>1.75325897357181</c:v>
                      </c:pt>
                      <c:pt idx="741">
                        <c:v>2.3623424942597002</c:v>
                      </c:pt>
                      <c:pt idx="742">
                        <c:v>0.52938784721020504</c:v>
                      </c:pt>
                      <c:pt idx="743">
                        <c:v>1.0353120449845301</c:v>
                      </c:pt>
                      <c:pt idx="744">
                        <c:v>1.75785985242298</c:v>
                      </c:pt>
                      <c:pt idx="745">
                        <c:v>2.53603070564222</c:v>
                      </c:pt>
                      <c:pt idx="746">
                        <c:v>2.4197621324991698</c:v>
                      </c:pt>
                      <c:pt idx="747">
                        <c:v>5.6575614076433398</c:v>
                      </c:pt>
                      <c:pt idx="748">
                        <c:v>5.5416849708060401</c:v>
                      </c:pt>
                      <c:pt idx="749">
                        <c:v>3.5888991135694002</c:v>
                      </c:pt>
                      <c:pt idx="750">
                        <c:v>7.0860063740851196</c:v>
                      </c:pt>
                      <c:pt idx="751">
                        <c:v>4.9402309601089502</c:v>
                      </c:pt>
                      <c:pt idx="752">
                        <c:v>4.43713123201805</c:v>
                      </c:pt>
                      <c:pt idx="753">
                        <c:v>0.44926970652873099</c:v>
                      </c:pt>
                      <c:pt idx="754">
                        <c:v>0.297976831916416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0.554682695258784</c:v>
                      </c:pt>
                      <c:pt idx="771">
                        <c:v>0.56326360221375904</c:v>
                      </c:pt>
                      <c:pt idx="772">
                        <c:v>0.62677273486541296</c:v>
                      </c:pt>
                      <c:pt idx="773">
                        <c:v>0.87505723843549899</c:v>
                      </c:pt>
                      <c:pt idx="774">
                        <c:v>4.4887781696393896</c:v>
                      </c:pt>
                      <c:pt idx="775">
                        <c:v>2.2054648539763599</c:v>
                      </c:pt>
                      <c:pt idx="776">
                        <c:v>1.388472149709</c:v>
                      </c:pt>
                      <c:pt idx="777">
                        <c:v>2.7883465027890302</c:v>
                      </c:pt>
                      <c:pt idx="778">
                        <c:v>2.5925879813214299</c:v>
                      </c:pt>
                      <c:pt idx="779">
                        <c:v>1.13720646662961</c:v>
                      </c:pt>
                      <c:pt idx="780">
                        <c:v>1.28036602170738</c:v>
                      </c:pt>
                      <c:pt idx="781">
                        <c:v>1.2478222626067801</c:v>
                      </c:pt>
                      <c:pt idx="782">
                        <c:v>1.2412088649322699</c:v>
                      </c:pt>
                      <c:pt idx="783">
                        <c:v>0.75155973366902196</c:v>
                      </c:pt>
                      <c:pt idx="784">
                        <c:v>0.90687276057213895</c:v>
                      </c:pt>
                      <c:pt idx="785">
                        <c:v>1.37318880633493</c:v>
                      </c:pt>
                      <c:pt idx="786">
                        <c:v>2.3649923229007102</c:v>
                      </c:pt>
                      <c:pt idx="787">
                        <c:v>3.25792139289885</c:v>
                      </c:pt>
                      <c:pt idx="788">
                        <c:v>4.2013144995610796</c:v>
                      </c:pt>
                      <c:pt idx="789">
                        <c:v>1.49736722487531</c:v>
                      </c:pt>
                      <c:pt idx="790">
                        <c:v>1.5555509971494099</c:v>
                      </c:pt>
                      <c:pt idx="791">
                        <c:v>1.31390142316327</c:v>
                      </c:pt>
                      <c:pt idx="792">
                        <c:v>1.05332461860088</c:v>
                      </c:pt>
                      <c:pt idx="793">
                        <c:v>0.51951898485138803</c:v>
                      </c:pt>
                      <c:pt idx="794">
                        <c:v>0.577349468333065</c:v>
                      </c:pt>
                      <c:pt idx="795">
                        <c:v>0.95711287546992396</c:v>
                      </c:pt>
                      <c:pt idx="796">
                        <c:v>0.70987681882893405</c:v>
                      </c:pt>
                      <c:pt idx="797">
                        <c:v>0.38010673899047698</c:v>
                      </c:pt>
                      <c:pt idx="798">
                        <c:v>2.0813618171856101</c:v>
                      </c:pt>
                      <c:pt idx="799">
                        <c:v>2.1784317092613601</c:v>
                      </c:pt>
                      <c:pt idx="800">
                        <c:v>1.96749821708971</c:v>
                      </c:pt>
                      <c:pt idx="801">
                        <c:v>2.3660769090476998</c:v>
                      </c:pt>
                      <c:pt idx="802">
                        <c:v>1.9248648893132501</c:v>
                      </c:pt>
                      <c:pt idx="803">
                        <c:v>3.4992127863346698</c:v>
                      </c:pt>
                      <c:pt idx="804">
                        <c:v>1.38179980186407</c:v>
                      </c:pt>
                      <c:pt idx="805">
                        <c:v>0.79094735938305005</c:v>
                      </c:pt>
                      <c:pt idx="806">
                        <c:v>0.78995707314785801</c:v>
                      </c:pt>
                      <c:pt idx="807">
                        <c:v>0.69228831867194596</c:v>
                      </c:pt>
                      <c:pt idx="808">
                        <c:v>0.78223160151361504</c:v>
                      </c:pt>
                      <c:pt idx="809">
                        <c:v>0.96415768668003599</c:v>
                      </c:pt>
                      <c:pt idx="810">
                        <c:v>0.65781965515927299</c:v>
                      </c:pt>
                      <c:pt idx="811">
                        <c:v>0.99309861695681001</c:v>
                      </c:pt>
                      <c:pt idx="812">
                        <c:v>0.60729005376758305</c:v>
                      </c:pt>
                      <c:pt idx="813">
                        <c:v>0.72364041239876697</c:v>
                      </c:pt>
                      <c:pt idx="814">
                        <c:v>2.7349691738352102</c:v>
                      </c:pt>
                      <c:pt idx="815">
                        <c:v>0.82275013950733</c:v>
                      </c:pt>
                      <c:pt idx="816">
                        <c:v>0.69379855788702305</c:v>
                      </c:pt>
                      <c:pt idx="817">
                        <c:v>1.2139566875354499</c:v>
                      </c:pt>
                      <c:pt idx="818">
                        <c:v>1.1652938659177099</c:v>
                      </c:pt>
                      <c:pt idx="819">
                        <c:v>1.12077574587003</c:v>
                      </c:pt>
                      <c:pt idx="820">
                        <c:v>1.3873242995072601</c:v>
                      </c:pt>
                      <c:pt idx="821">
                        <c:v>1.26774896619147</c:v>
                      </c:pt>
                      <c:pt idx="822">
                        <c:v>0.91858134662291202</c:v>
                      </c:pt>
                      <c:pt idx="823">
                        <c:v>1.2986293366408199</c:v>
                      </c:pt>
                      <c:pt idx="824">
                        <c:v>1.04179476000878</c:v>
                      </c:pt>
                      <c:pt idx="825">
                        <c:v>1.29576778786998</c:v>
                      </c:pt>
                      <c:pt idx="826">
                        <c:v>1.1980483380723199</c:v>
                      </c:pt>
                      <c:pt idx="827">
                        <c:v>0.81717960600749495</c:v>
                      </c:pt>
                      <c:pt idx="828">
                        <c:v>2.2623623871671201</c:v>
                      </c:pt>
                      <c:pt idx="829">
                        <c:v>1.0782242406937801</c:v>
                      </c:pt>
                      <c:pt idx="830">
                        <c:v>0.859366603554512</c:v>
                      </c:pt>
                      <c:pt idx="831">
                        <c:v>0.97326977512218205</c:v>
                      </c:pt>
                      <c:pt idx="832">
                        <c:v>0.82984935235181601</c:v>
                      </c:pt>
                      <c:pt idx="833">
                        <c:v>1.3193657965741701</c:v>
                      </c:pt>
                      <c:pt idx="834">
                        <c:v>0.95645170135220803</c:v>
                      </c:pt>
                      <c:pt idx="835">
                        <c:v>1.0585352384741</c:v>
                      </c:pt>
                      <c:pt idx="836">
                        <c:v>2.9621256019199702</c:v>
                      </c:pt>
                      <c:pt idx="837">
                        <c:v>2.36430242423708</c:v>
                      </c:pt>
                      <c:pt idx="838">
                        <c:v>2.4978718448167898</c:v>
                      </c:pt>
                      <c:pt idx="839">
                        <c:v>2.21014305824764</c:v>
                      </c:pt>
                      <c:pt idx="840">
                        <c:v>1.46028889697848</c:v>
                      </c:pt>
                      <c:pt idx="841">
                        <c:v>0.836949750095487</c:v>
                      </c:pt>
                      <c:pt idx="842">
                        <c:v>0.63534625462002103</c:v>
                      </c:pt>
                      <c:pt idx="843">
                        <c:v>1.82786026529134</c:v>
                      </c:pt>
                      <c:pt idx="844">
                        <c:v>2.2359433049464599</c:v>
                      </c:pt>
                      <c:pt idx="845">
                        <c:v>1.7988247002250499</c:v>
                      </c:pt>
                      <c:pt idx="846">
                        <c:v>1.7866715341847901</c:v>
                      </c:pt>
                      <c:pt idx="847">
                        <c:v>1.8669842453257399</c:v>
                      </c:pt>
                      <c:pt idx="848">
                        <c:v>1.7752550699365199</c:v>
                      </c:pt>
                      <c:pt idx="849">
                        <c:v>2.8175921943643898</c:v>
                      </c:pt>
                      <c:pt idx="850">
                        <c:v>2.6073743514549199</c:v>
                      </c:pt>
                      <c:pt idx="851">
                        <c:v>2.6409437087290599</c:v>
                      </c:pt>
                      <c:pt idx="852">
                        <c:v>1.3849800428055601</c:v>
                      </c:pt>
                      <c:pt idx="853">
                        <c:v>0.92955753761923199</c:v>
                      </c:pt>
                      <c:pt idx="854">
                        <c:v>1.5014127808808</c:v>
                      </c:pt>
                      <c:pt idx="855">
                        <c:v>1.00036546879235</c:v>
                      </c:pt>
                      <c:pt idx="856">
                        <c:v>0.77591695873878697</c:v>
                      </c:pt>
                      <c:pt idx="857">
                        <c:v>1.53352939407241</c:v>
                      </c:pt>
                      <c:pt idx="858">
                        <c:v>1.78264270896656</c:v>
                      </c:pt>
                      <c:pt idx="859">
                        <c:v>1.9033431725702601</c:v>
                      </c:pt>
                      <c:pt idx="860">
                        <c:v>2.39595806040874</c:v>
                      </c:pt>
                      <c:pt idx="861">
                        <c:v>1.6548677059005099</c:v>
                      </c:pt>
                      <c:pt idx="862">
                        <c:v>3.2491676478453102</c:v>
                      </c:pt>
                      <c:pt idx="863">
                        <c:v>1.2262223567387101</c:v>
                      </c:pt>
                      <c:pt idx="864">
                        <c:v>0.92882760107644502</c:v>
                      </c:pt>
                      <c:pt idx="865">
                        <c:v>1.14057796230595</c:v>
                      </c:pt>
                      <c:pt idx="866">
                        <c:v>0.69710674059760902</c:v>
                      </c:pt>
                      <c:pt idx="867">
                        <c:v>1.2833816573849</c:v>
                      </c:pt>
                      <c:pt idx="868">
                        <c:v>1.2381243831093001</c:v>
                      </c:pt>
                      <c:pt idx="869">
                        <c:v>1.5337552578104401</c:v>
                      </c:pt>
                      <c:pt idx="870">
                        <c:v>1.1079130453597501</c:v>
                      </c:pt>
                      <c:pt idx="871">
                        <c:v>1.0656600999252901</c:v>
                      </c:pt>
                      <c:pt idx="872">
                        <c:v>1.11571175427467</c:v>
                      </c:pt>
                      <c:pt idx="873">
                        <c:v>0.98165917056472196</c:v>
                      </c:pt>
                      <c:pt idx="874">
                        <c:v>1.25615708562102</c:v>
                      </c:pt>
                      <c:pt idx="875">
                        <c:v>1.0551282724807101</c:v>
                      </c:pt>
                      <c:pt idx="876">
                        <c:v>1.24784622194802</c:v>
                      </c:pt>
                      <c:pt idx="877">
                        <c:v>1.61006159365498</c:v>
                      </c:pt>
                      <c:pt idx="878">
                        <c:v>1.44720920819767</c:v>
                      </c:pt>
                      <c:pt idx="879">
                        <c:v>0.96746179523297604</c:v>
                      </c:pt>
                      <c:pt idx="880">
                        <c:v>1.2556563633815001</c:v>
                      </c:pt>
                      <c:pt idx="881">
                        <c:v>1.26728844775349</c:v>
                      </c:pt>
                      <c:pt idx="882">
                        <c:v>1.12848773541115</c:v>
                      </c:pt>
                      <c:pt idx="883">
                        <c:v>1.1183520896525101</c:v>
                      </c:pt>
                      <c:pt idx="884">
                        <c:v>1.61280062905341</c:v>
                      </c:pt>
                      <c:pt idx="885">
                        <c:v>0.83457835989636797</c:v>
                      </c:pt>
                      <c:pt idx="886">
                        <c:v>0.91266362192691397</c:v>
                      </c:pt>
                      <c:pt idx="887">
                        <c:v>0.73695661615030095</c:v>
                      </c:pt>
                      <c:pt idx="888">
                        <c:v>1.06005049513066</c:v>
                      </c:pt>
                      <c:pt idx="889">
                        <c:v>0.81750104148032599</c:v>
                      </c:pt>
                      <c:pt idx="890">
                        <c:v>1.26989384574778</c:v>
                      </c:pt>
                      <c:pt idx="891">
                        <c:v>1.96794401143965</c:v>
                      </c:pt>
                      <c:pt idx="892">
                        <c:v>1.8372227858183099</c:v>
                      </c:pt>
                      <c:pt idx="893">
                        <c:v>1.9805039885453499</c:v>
                      </c:pt>
                      <c:pt idx="894">
                        <c:v>1.84562243200706</c:v>
                      </c:pt>
                      <c:pt idx="895">
                        <c:v>1.9709669989119301</c:v>
                      </c:pt>
                      <c:pt idx="896">
                        <c:v>1.3972515694416301</c:v>
                      </c:pt>
                      <c:pt idx="897">
                        <c:v>0.88832936702944099</c:v>
                      </c:pt>
                      <c:pt idx="898">
                        <c:v>1.74551885045962</c:v>
                      </c:pt>
                      <c:pt idx="899">
                        <c:v>1.10256503077957</c:v>
                      </c:pt>
                      <c:pt idx="900">
                        <c:v>1.4377896870457301</c:v>
                      </c:pt>
                      <c:pt idx="901">
                        <c:v>2.3965947553237399</c:v>
                      </c:pt>
                      <c:pt idx="902">
                        <c:v>0.88085229774519402</c:v>
                      </c:pt>
                      <c:pt idx="903">
                        <c:v>0.53435826019360799</c:v>
                      </c:pt>
                      <c:pt idx="904">
                        <c:v>0.56255706504154301</c:v>
                      </c:pt>
                      <c:pt idx="905">
                        <c:v>0.45287319877000598</c:v>
                      </c:pt>
                      <c:pt idx="906">
                        <c:v>1.0364967928977</c:v>
                      </c:pt>
                      <c:pt idx="907">
                        <c:v>1.5121934325258399</c:v>
                      </c:pt>
                      <c:pt idx="908">
                        <c:v>0.80300751293271999</c:v>
                      </c:pt>
                      <c:pt idx="909">
                        <c:v>0.62186056673005796</c:v>
                      </c:pt>
                      <c:pt idx="910">
                        <c:v>0.54234920668109898</c:v>
                      </c:pt>
                      <c:pt idx="911">
                        <c:v>1.0900205451699201</c:v>
                      </c:pt>
                      <c:pt idx="912">
                        <c:v>0.50543385629719095</c:v>
                      </c:pt>
                      <c:pt idx="913">
                        <c:v>0.46191955088352299</c:v>
                      </c:pt>
                      <c:pt idx="914">
                        <c:v>0.81329068134638904</c:v>
                      </c:pt>
                      <c:pt idx="915">
                        <c:v>0.63169147144401905</c:v>
                      </c:pt>
                      <c:pt idx="916">
                        <c:v>0.52202579386302705</c:v>
                      </c:pt>
                      <c:pt idx="917">
                        <c:v>0.51612059339229299</c:v>
                      </c:pt>
                      <c:pt idx="918">
                        <c:v>0.57670209063674505</c:v>
                      </c:pt>
                      <c:pt idx="919">
                        <c:v>0.53349323193313303</c:v>
                      </c:pt>
                      <c:pt idx="920">
                        <c:v>0.70147199041308395</c:v>
                      </c:pt>
                      <c:pt idx="921">
                        <c:v>0.90318330644314304</c:v>
                      </c:pt>
                      <c:pt idx="922">
                        <c:v>0.89841278696035198</c:v>
                      </c:pt>
                      <c:pt idx="923">
                        <c:v>0.63073646835887898</c:v>
                      </c:pt>
                      <c:pt idx="924">
                        <c:v>0.94835163014255897</c:v>
                      </c:pt>
                      <c:pt idx="925">
                        <c:v>1.2550767908163201</c:v>
                      </c:pt>
                      <c:pt idx="926">
                        <c:v>1.99488394662933</c:v>
                      </c:pt>
                      <c:pt idx="927">
                        <c:v>1.5101307878056101</c:v>
                      </c:pt>
                      <c:pt idx="928">
                        <c:v>1.24643859289185</c:v>
                      </c:pt>
                      <c:pt idx="929">
                        <c:v>1.50000061480805</c:v>
                      </c:pt>
                      <c:pt idx="930">
                        <c:v>1.4224603593815399</c:v>
                      </c:pt>
                      <c:pt idx="931">
                        <c:v>0.90280834184677605</c:v>
                      </c:pt>
                      <c:pt idx="932">
                        <c:v>0.45846770758745498</c:v>
                      </c:pt>
                      <c:pt idx="933">
                        <c:v>0.65762257850791395</c:v>
                      </c:pt>
                      <c:pt idx="934">
                        <c:v>0.44485354223696</c:v>
                      </c:pt>
                      <c:pt idx="935">
                        <c:v>0.55578452205222195</c:v>
                      </c:pt>
                      <c:pt idx="936">
                        <c:v>0.57331851799641598</c:v>
                      </c:pt>
                      <c:pt idx="937">
                        <c:v>0.75598993207941401</c:v>
                      </c:pt>
                      <c:pt idx="938">
                        <c:v>0.69078262355839104</c:v>
                      </c:pt>
                      <c:pt idx="939">
                        <c:v>0.45500136620713599</c:v>
                      </c:pt>
                      <c:pt idx="940">
                        <c:v>0.48954858984974797</c:v>
                      </c:pt>
                      <c:pt idx="941">
                        <c:v>0.50912446182889004</c:v>
                      </c:pt>
                      <c:pt idx="942">
                        <c:v>0.39442183339696102</c:v>
                      </c:pt>
                      <c:pt idx="943">
                        <c:v>0.463125312089538</c:v>
                      </c:pt>
                      <c:pt idx="944">
                        <c:v>0.57448302180897204</c:v>
                      </c:pt>
                      <c:pt idx="945">
                        <c:v>0.43758085233480798</c:v>
                      </c:pt>
                      <c:pt idx="946">
                        <c:v>0.83375144589880701</c:v>
                      </c:pt>
                      <c:pt idx="947">
                        <c:v>0.49865811978540597</c:v>
                      </c:pt>
                      <c:pt idx="948">
                        <c:v>1.2282289510456901</c:v>
                      </c:pt>
                      <c:pt idx="949">
                        <c:v>0.97139615911202404</c:v>
                      </c:pt>
                      <c:pt idx="950">
                        <c:v>1.0178417375628499</c:v>
                      </c:pt>
                      <c:pt idx="951">
                        <c:v>0.95391901721535</c:v>
                      </c:pt>
                      <c:pt idx="952">
                        <c:v>0.85897320283882095</c:v>
                      </c:pt>
                      <c:pt idx="953">
                        <c:v>1.2070968025365301</c:v>
                      </c:pt>
                      <c:pt idx="954">
                        <c:v>1.1776006689967999</c:v>
                      </c:pt>
                      <c:pt idx="955">
                        <c:v>1.5685541599958599</c:v>
                      </c:pt>
                      <c:pt idx="956">
                        <c:v>1.9314945529451299</c:v>
                      </c:pt>
                      <c:pt idx="957">
                        <c:v>1.802145290536</c:v>
                      </c:pt>
                      <c:pt idx="958">
                        <c:v>1.4881965056666</c:v>
                      </c:pt>
                      <c:pt idx="959">
                        <c:v>1.06562549571716</c:v>
                      </c:pt>
                      <c:pt idx="960">
                        <c:v>1.12469017399213</c:v>
                      </c:pt>
                      <c:pt idx="961">
                        <c:v>0.98799334143922402</c:v>
                      </c:pt>
                      <c:pt idx="962">
                        <c:v>1.4306056097794999</c:v>
                      </c:pt>
                      <c:pt idx="963">
                        <c:v>1.67941649478508</c:v>
                      </c:pt>
                      <c:pt idx="964">
                        <c:v>1.4106202816536999</c:v>
                      </c:pt>
                      <c:pt idx="965">
                        <c:v>1.00581744167231</c:v>
                      </c:pt>
                      <c:pt idx="966">
                        <c:v>0.82278435795367999</c:v>
                      </c:pt>
                      <c:pt idx="967">
                        <c:v>0.61092784367236497</c:v>
                      </c:pt>
                      <c:pt idx="968">
                        <c:v>0.93267531408496096</c:v>
                      </c:pt>
                      <c:pt idx="969">
                        <c:v>0.57200229614945297</c:v>
                      </c:pt>
                      <c:pt idx="970">
                        <c:v>0.49277569448407998</c:v>
                      </c:pt>
                      <c:pt idx="971">
                        <c:v>0.65153528145890904</c:v>
                      </c:pt>
                      <c:pt idx="972">
                        <c:v>0.66974793177827496</c:v>
                      </c:pt>
                      <c:pt idx="973">
                        <c:v>0.71682327004861601</c:v>
                      </c:pt>
                      <c:pt idx="974">
                        <c:v>0.56697152489797897</c:v>
                      </c:pt>
                      <c:pt idx="975">
                        <c:v>0.55854066399358104</c:v>
                      </c:pt>
                      <c:pt idx="976">
                        <c:v>0.46600026907793102</c:v>
                      </c:pt>
                      <c:pt idx="977">
                        <c:v>1.02991398998395</c:v>
                      </c:pt>
                      <c:pt idx="978">
                        <c:v>1.15802877379129</c:v>
                      </c:pt>
                      <c:pt idx="979">
                        <c:v>1.0849328289062901</c:v>
                      </c:pt>
                      <c:pt idx="980">
                        <c:v>0.91957784500218798</c:v>
                      </c:pt>
                      <c:pt idx="981">
                        <c:v>0.87124673852821899</c:v>
                      </c:pt>
                      <c:pt idx="982">
                        <c:v>1.14720980519209</c:v>
                      </c:pt>
                      <c:pt idx="983">
                        <c:v>0.99584778588228795</c:v>
                      </c:pt>
                      <c:pt idx="984">
                        <c:v>1.18410908707217</c:v>
                      </c:pt>
                      <c:pt idx="985">
                        <c:v>1.8360340559432899</c:v>
                      </c:pt>
                      <c:pt idx="986">
                        <c:v>0.99900695113965898</c:v>
                      </c:pt>
                      <c:pt idx="987">
                        <c:v>0.897537369839018</c:v>
                      </c:pt>
                      <c:pt idx="988">
                        <c:v>0.82946337347487897</c:v>
                      </c:pt>
                      <c:pt idx="989">
                        <c:v>0.76970897834589602</c:v>
                      </c:pt>
                      <c:pt idx="990">
                        <c:v>1.44736829896506</c:v>
                      </c:pt>
                      <c:pt idx="991">
                        <c:v>1.4228814832569501</c:v>
                      </c:pt>
                      <c:pt idx="992">
                        <c:v>1.1566266071717699</c:v>
                      </c:pt>
                      <c:pt idx="993">
                        <c:v>0.81734272078776404</c:v>
                      </c:pt>
                      <c:pt idx="994">
                        <c:v>0.96020186789365403</c:v>
                      </c:pt>
                      <c:pt idx="995">
                        <c:v>2.67421064773951</c:v>
                      </c:pt>
                      <c:pt idx="996">
                        <c:v>1.6028125043997199</c:v>
                      </c:pt>
                      <c:pt idx="997">
                        <c:v>0.72138166077023402</c:v>
                      </c:pt>
                      <c:pt idx="998">
                        <c:v>0.78085373987637596</c:v>
                      </c:pt>
                      <c:pt idx="999">
                        <c:v>1.04969714437149</c:v>
                      </c:pt>
                      <c:pt idx="1000">
                        <c:v>0.74465489572223098</c:v>
                      </c:pt>
                      <c:pt idx="1001">
                        <c:v>0.94504843640798897</c:v>
                      </c:pt>
                      <c:pt idx="1002">
                        <c:v>1.0372106059414701</c:v>
                      </c:pt>
                      <c:pt idx="1003">
                        <c:v>1.74379606017773</c:v>
                      </c:pt>
                      <c:pt idx="1004">
                        <c:v>1.05784963299023</c:v>
                      </c:pt>
                      <c:pt idx="1005">
                        <c:v>0.90874632084062001</c:v>
                      </c:pt>
                      <c:pt idx="1006">
                        <c:v>2.0449276751753702</c:v>
                      </c:pt>
                      <c:pt idx="1007">
                        <c:v>2.5419846963449801</c:v>
                      </c:pt>
                      <c:pt idx="1008">
                        <c:v>2.4441072405951099</c:v>
                      </c:pt>
                      <c:pt idx="1009">
                        <c:v>1.65849234600875</c:v>
                      </c:pt>
                      <c:pt idx="1010">
                        <c:v>1.1436138966374401</c:v>
                      </c:pt>
                      <c:pt idx="1011">
                        <c:v>0.99984296979117004</c:v>
                      </c:pt>
                      <c:pt idx="1012">
                        <c:v>1.5881398649957601</c:v>
                      </c:pt>
                      <c:pt idx="1013">
                        <c:v>0.92901060779288502</c:v>
                      </c:pt>
                      <c:pt idx="1014">
                        <c:v>1.0807850635273899</c:v>
                      </c:pt>
                      <c:pt idx="1015">
                        <c:v>0.88551487586802502</c:v>
                      </c:pt>
                      <c:pt idx="1016">
                        <c:v>0.67301159151825996</c:v>
                      </c:pt>
                      <c:pt idx="1017">
                        <c:v>1.58920046933854</c:v>
                      </c:pt>
                      <c:pt idx="1018">
                        <c:v>0.62860205557033</c:v>
                      </c:pt>
                      <c:pt idx="1019">
                        <c:v>2.0351743276766299</c:v>
                      </c:pt>
                      <c:pt idx="1020">
                        <c:v>0.39920042417186902</c:v>
                      </c:pt>
                      <c:pt idx="1021">
                        <c:v>0.69324850428144003</c:v>
                      </c:pt>
                      <c:pt idx="1022">
                        <c:v>0.43001553772269602</c:v>
                      </c:pt>
                      <c:pt idx="1023">
                        <c:v>0.801777598153116</c:v>
                      </c:pt>
                      <c:pt idx="1024">
                        <c:v>2.1262066429540898</c:v>
                      </c:pt>
                      <c:pt idx="1025">
                        <c:v>2.0906236383125201</c:v>
                      </c:pt>
                      <c:pt idx="1026">
                        <c:v>2.0195837414790798</c:v>
                      </c:pt>
                      <c:pt idx="1027">
                        <c:v>0.63010444212527295</c:v>
                      </c:pt>
                      <c:pt idx="1028">
                        <c:v>0.68744824770716095</c:v>
                      </c:pt>
                      <c:pt idx="1029">
                        <c:v>1.51448793404773</c:v>
                      </c:pt>
                      <c:pt idx="1030">
                        <c:v>0.73189618154615499</c:v>
                      </c:pt>
                      <c:pt idx="1031">
                        <c:v>0.82892349644379604</c:v>
                      </c:pt>
                      <c:pt idx="1032">
                        <c:v>0.82356328247518396</c:v>
                      </c:pt>
                      <c:pt idx="1033">
                        <c:v>0.68891214130536005</c:v>
                      </c:pt>
                      <c:pt idx="1034">
                        <c:v>0.93044955102022797</c:v>
                      </c:pt>
                      <c:pt idx="1035">
                        <c:v>0.64278887129706697</c:v>
                      </c:pt>
                      <c:pt idx="1036">
                        <c:v>0.69110832528714905</c:v>
                      </c:pt>
                      <c:pt idx="1037">
                        <c:v>1.3870908182719199</c:v>
                      </c:pt>
                      <c:pt idx="1038">
                        <c:v>0.92416244781233403</c:v>
                      </c:pt>
                      <c:pt idx="1039">
                        <c:v>1.2425589564556401</c:v>
                      </c:pt>
                      <c:pt idx="1040">
                        <c:v>2.4687607201266299</c:v>
                      </c:pt>
                      <c:pt idx="1041">
                        <c:v>2.9100017815888499</c:v>
                      </c:pt>
                      <c:pt idx="1042">
                        <c:v>3.2253266351963799</c:v>
                      </c:pt>
                      <c:pt idx="1043">
                        <c:v>3.2253888314409198</c:v>
                      </c:pt>
                      <c:pt idx="1044">
                        <c:v>2.7285794286685401</c:v>
                      </c:pt>
                      <c:pt idx="1045">
                        <c:v>0.70146089920557997</c:v>
                      </c:pt>
                      <c:pt idx="1046">
                        <c:v>0.68277588280250401</c:v>
                      </c:pt>
                      <c:pt idx="1047">
                        <c:v>1.0345006854454499</c:v>
                      </c:pt>
                      <c:pt idx="1048">
                        <c:v>0.76340978547764304</c:v>
                      </c:pt>
                      <c:pt idx="1049">
                        <c:v>1.53072147570757</c:v>
                      </c:pt>
                      <c:pt idx="1050">
                        <c:v>0.534718060762711</c:v>
                      </c:pt>
                      <c:pt idx="1051">
                        <c:v>1.8981123152884101</c:v>
                      </c:pt>
                      <c:pt idx="1052">
                        <c:v>3.1939032257722499</c:v>
                      </c:pt>
                      <c:pt idx="1053">
                        <c:v>1.09237041023588</c:v>
                      </c:pt>
                      <c:pt idx="1054">
                        <c:v>0.83814649250656703</c:v>
                      </c:pt>
                      <c:pt idx="1055">
                        <c:v>0.81361737335089401</c:v>
                      </c:pt>
                      <c:pt idx="1056">
                        <c:v>0.64099877811473605</c:v>
                      </c:pt>
                      <c:pt idx="1057">
                        <c:v>0.82659248921370798</c:v>
                      </c:pt>
                      <c:pt idx="1058">
                        <c:v>0.66968520813799304</c:v>
                      </c:pt>
                      <c:pt idx="1059">
                        <c:v>1.9619437401944699</c:v>
                      </c:pt>
                      <c:pt idx="1060">
                        <c:v>0.83773614508839001</c:v>
                      </c:pt>
                      <c:pt idx="1061">
                        <c:v>0.711174669171734</c:v>
                      </c:pt>
                      <c:pt idx="1062">
                        <c:v>1.28072926008306</c:v>
                      </c:pt>
                      <c:pt idx="1063">
                        <c:v>2.1946566354688399</c:v>
                      </c:pt>
                      <c:pt idx="1064">
                        <c:v>1.54926729279855</c:v>
                      </c:pt>
                      <c:pt idx="1065">
                        <c:v>0.97752786865458197</c:v>
                      </c:pt>
                      <c:pt idx="1066">
                        <c:v>1.0992139591547101</c:v>
                      </c:pt>
                      <c:pt idx="1067">
                        <c:v>0.95528141119229804</c:v>
                      </c:pt>
                      <c:pt idx="1068">
                        <c:v>1.09240023975935</c:v>
                      </c:pt>
                      <c:pt idx="1069">
                        <c:v>0.73000763031613303</c:v>
                      </c:pt>
                      <c:pt idx="1070">
                        <c:v>0.59261772561313597</c:v>
                      </c:pt>
                      <c:pt idx="1071">
                        <c:v>0.91732965190245097</c:v>
                      </c:pt>
                      <c:pt idx="1072">
                        <c:v>0.64706633730851004</c:v>
                      </c:pt>
                      <c:pt idx="1073">
                        <c:v>0.454492053870313</c:v>
                      </c:pt>
                      <c:pt idx="1074">
                        <c:v>1.7738625248518101</c:v>
                      </c:pt>
                      <c:pt idx="1075">
                        <c:v>1.8672473025460099</c:v>
                      </c:pt>
                      <c:pt idx="1076">
                        <c:v>1.3230065846127701</c:v>
                      </c:pt>
                      <c:pt idx="1077">
                        <c:v>0.86115795338258105</c:v>
                      </c:pt>
                      <c:pt idx="1078">
                        <c:v>0.862135376706195</c:v>
                      </c:pt>
                      <c:pt idx="1079">
                        <c:v>1.95407921077028</c:v>
                      </c:pt>
                      <c:pt idx="1080">
                        <c:v>1.85755688638116</c:v>
                      </c:pt>
                      <c:pt idx="1081">
                        <c:v>1.24773175919902</c:v>
                      </c:pt>
                      <c:pt idx="1082">
                        <c:v>1.39099426641711</c:v>
                      </c:pt>
                      <c:pt idx="1083">
                        <c:v>1.17915565302148</c:v>
                      </c:pt>
                      <c:pt idx="1084">
                        <c:v>1.4520560142960901</c:v>
                      </c:pt>
                      <c:pt idx="1085">
                        <c:v>0.83150298276943602</c:v>
                      </c:pt>
                      <c:pt idx="1086">
                        <c:v>0.89250076582966897</c:v>
                      </c:pt>
                      <c:pt idx="1087">
                        <c:v>1.27062361803851</c:v>
                      </c:pt>
                      <c:pt idx="1088">
                        <c:v>1.21998978678871</c:v>
                      </c:pt>
                      <c:pt idx="1089">
                        <c:v>0.732055566314741</c:v>
                      </c:pt>
                      <c:pt idx="1090">
                        <c:v>0.84048117786816501</c:v>
                      </c:pt>
                      <c:pt idx="1091">
                        <c:v>0.62119038323992304</c:v>
                      </c:pt>
                      <c:pt idx="1092">
                        <c:v>1.4150921907464999</c:v>
                      </c:pt>
                      <c:pt idx="1093">
                        <c:v>1.7823232915175999</c:v>
                      </c:pt>
                      <c:pt idx="1094">
                        <c:v>1.01960885865034</c:v>
                      </c:pt>
                      <c:pt idx="1095">
                        <c:v>1.0161326302359199</c:v>
                      </c:pt>
                      <c:pt idx="1096">
                        <c:v>1.28294076619542</c:v>
                      </c:pt>
                      <c:pt idx="1097">
                        <c:v>1.1937087371041699</c:v>
                      </c:pt>
                      <c:pt idx="1098">
                        <c:v>1.6891394244425</c:v>
                      </c:pt>
                      <c:pt idx="1099">
                        <c:v>1.09185106281636</c:v>
                      </c:pt>
                      <c:pt idx="1100">
                        <c:v>1.2234009376128001</c:v>
                      </c:pt>
                      <c:pt idx="1101">
                        <c:v>0.99901054772569697</c:v>
                      </c:pt>
                      <c:pt idx="1102">
                        <c:v>1.40583977514225</c:v>
                      </c:pt>
                      <c:pt idx="1103">
                        <c:v>1.12277057521898</c:v>
                      </c:pt>
                      <c:pt idx="1104">
                        <c:v>1.2934659036305101</c:v>
                      </c:pt>
                      <c:pt idx="1105">
                        <c:v>1.6849750223997699</c:v>
                      </c:pt>
                      <c:pt idx="1106">
                        <c:v>1.3642821287658899</c:v>
                      </c:pt>
                      <c:pt idx="1107">
                        <c:v>1.3854618537941199</c:v>
                      </c:pt>
                      <c:pt idx="1108">
                        <c:v>0.98462372049856195</c:v>
                      </c:pt>
                      <c:pt idx="1109">
                        <c:v>1.29154367172583</c:v>
                      </c:pt>
                      <c:pt idx="1110">
                        <c:v>1.8717623070860001</c:v>
                      </c:pt>
                      <c:pt idx="1111">
                        <c:v>1.2159143911122401</c:v>
                      </c:pt>
                      <c:pt idx="1112">
                        <c:v>2.1177338706754698</c:v>
                      </c:pt>
                      <c:pt idx="1113">
                        <c:v>2.02458817509127</c:v>
                      </c:pt>
                      <c:pt idx="1114">
                        <c:v>2.7887350837759302</c:v>
                      </c:pt>
                      <c:pt idx="1115">
                        <c:v>2.9372345907054398</c:v>
                      </c:pt>
                      <c:pt idx="1116">
                        <c:v>1.25421968592094</c:v>
                      </c:pt>
                      <c:pt idx="1117">
                        <c:v>1.8648329329583999</c:v>
                      </c:pt>
                      <c:pt idx="1118">
                        <c:v>0.99779186865888403</c:v>
                      </c:pt>
                      <c:pt idx="1119">
                        <c:v>1.30111046848653</c:v>
                      </c:pt>
                      <c:pt idx="1120">
                        <c:v>2.3855918473723401</c:v>
                      </c:pt>
                      <c:pt idx="1121">
                        <c:v>1.6342438057606701</c:v>
                      </c:pt>
                      <c:pt idx="1122">
                        <c:v>1.03096724014456</c:v>
                      </c:pt>
                      <c:pt idx="1123">
                        <c:v>0.72577392917392702</c:v>
                      </c:pt>
                      <c:pt idx="1124">
                        <c:v>0.83291089016480102</c:v>
                      </c:pt>
                      <c:pt idx="1125">
                        <c:v>0.92519750988301497</c:v>
                      </c:pt>
                      <c:pt idx="1126">
                        <c:v>1.52734210653881</c:v>
                      </c:pt>
                      <c:pt idx="1127">
                        <c:v>1.0266739535605001</c:v>
                      </c:pt>
                      <c:pt idx="1128">
                        <c:v>1.22078833111428</c:v>
                      </c:pt>
                      <c:pt idx="1129">
                        <c:v>0.72498583927204396</c:v>
                      </c:pt>
                      <c:pt idx="1130">
                        <c:v>0.89445919432620502</c:v>
                      </c:pt>
                      <c:pt idx="1131">
                        <c:v>1.30121993339533</c:v>
                      </c:pt>
                      <c:pt idx="1132">
                        <c:v>0.67973370193067995</c:v>
                      </c:pt>
                      <c:pt idx="1133">
                        <c:v>0.75257345593027603</c:v>
                      </c:pt>
                      <c:pt idx="1134">
                        <c:v>0.76257205975907305</c:v>
                      </c:pt>
                      <c:pt idx="1135">
                        <c:v>0.74318945666814196</c:v>
                      </c:pt>
                      <c:pt idx="1136">
                        <c:v>1.49558706547702</c:v>
                      </c:pt>
                      <c:pt idx="1137">
                        <c:v>1.6421162352701399</c:v>
                      </c:pt>
                      <c:pt idx="1138">
                        <c:v>1.753371792299</c:v>
                      </c:pt>
                      <c:pt idx="1139">
                        <c:v>1.4605184360094601</c:v>
                      </c:pt>
                      <c:pt idx="1140">
                        <c:v>1.0775831765053401</c:v>
                      </c:pt>
                      <c:pt idx="1141">
                        <c:v>1.6770581588484801</c:v>
                      </c:pt>
                      <c:pt idx="1142">
                        <c:v>1.1936134535712499</c:v>
                      </c:pt>
                      <c:pt idx="1143">
                        <c:v>2.1244499801029502</c:v>
                      </c:pt>
                      <c:pt idx="1144">
                        <c:v>1.5055779598127801</c:v>
                      </c:pt>
                      <c:pt idx="1145">
                        <c:v>0.99917509597767595</c:v>
                      </c:pt>
                      <c:pt idx="1146">
                        <c:v>1.09559288281625</c:v>
                      </c:pt>
                      <c:pt idx="1147">
                        <c:v>1.0291103956321801</c:v>
                      </c:pt>
                      <c:pt idx="1148">
                        <c:v>1.48224111994286</c:v>
                      </c:pt>
                      <c:pt idx="1149">
                        <c:v>1.29057086989392</c:v>
                      </c:pt>
                      <c:pt idx="1150">
                        <c:v>0.81399395355881599</c:v>
                      </c:pt>
                      <c:pt idx="1151">
                        <c:v>1.3492920294423101</c:v>
                      </c:pt>
                      <c:pt idx="1152">
                        <c:v>1.8214176565315401</c:v>
                      </c:pt>
                      <c:pt idx="1153">
                        <c:v>2.8933500717602598</c:v>
                      </c:pt>
                      <c:pt idx="1154">
                        <c:v>1.1436206500153501</c:v>
                      </c:pt>
                      <c:pt idx="1155">
                        <c:v>1.47913380630963</c:v>
                      </c:pt>
                      <c:pt idx="1156">
                        <c:v>2.7638426084884098</c:v>
                      </c:pt>
                      <c:pt idx="1157">
                        <c:v>3.90083945387335</c:v>
                      </c:pt>
                      <c:pt idx="1158">
                        <c:v>3.3117352889215401</c:v>
                      </c:pt>
                      <c:pt idx="1159">
                        <c:v>2.5532039923211598</c:v>
                      </c:pt>
                      <c:pt idx="1160">
                        <c:v>1.5839327378918799</c:v>
                      </c:pt>
                      <c:pt idx="1161">
                        <c:v>1.1130509641911199</c:v>
                      </c:pt>
                      <c:pt idx="1162">
                        <c:v>3.0568762845934701</c:v>
                      </c:pt>
                      <c:pt idx="1163">
                        <c:v>4.7530453143250204</c:v>
                      </c:pt>
                      <c:pt idx="1164">
                        <c:v>5.1970667269766704</c:v>
                      </c:pt>
                      <c:pt idx="1165">
                        <c:v>4.6628398373903801</c:v>
                      </c:pt>
                      <c:pt idx="1166">
                        <c:v>3.6531326803651498</c:v>
                      </c:pt>
                      <c:pt idx="1167">
                        <c:v>1.2589014525762701</c:v>
                      </c:pt>
                      <c:pt idx="1168">
                        <c:v>0.94731517758532202</c:v>
                      </c:pt>
                      <c:pt idx="1169">
                        <c:v>0.87891559295517996</c:v>
                      </c:pt>
                      <c:pt idx="1170">
                        <c:v>1.6026287290604699</c:v>
                      </c:pt>
                      <c:pt idx="1171">
                        <c:v>2.4457733503336301</c:v>
                      </c:pt>
                      <c:pt idx="1172">
                        <c:v>1.8274265100248099</c:v>
                      </c:pt>
                      <c:pt idx="1173">
                        <c:v>1.2705840891040501</c:v>
                      </c:pt>
                      <c:pt idx="1174">
                        <c:v>0.87104650578114695</c:v>
                      </c:pt>
                      <c:pt idx="1175">
                        <c:v>1.35654610681076</c:v>
                      </c:pt>
                      <c:pt idx="1176">
                        <c:v>1.4009425430778399</c:v>
                      </c:pt>
                      <c:pt idx="1177">
                        <c:v>0.99179011530560102</c:v>
                      </c:pt>
                      <c:pt idx="1178">
                        <c:v>1.03204640622323</c:v>
                      </c:pt>
                      <c:pt idx="1179">
                        <c:v>1.37959869207571</c:v>
                      </c:pt>
                      <c:pt idx="1180">
                        <c:v>1.51500987633629</c:v>
                      </c:pt>
                      <c:pt idx="1181">
                        <c:v>1.07857973775571</c:v>
                      </c:pt>
                      <c:pt idx="1182">
                        <c:v>2.0744393233100702</c:v>
                      </c:pt>
                      <c:pt idx="1183">
                        <c:v>2.49911515978618</c:v>
                      </c:pt>
                      <c:pt idx="1184">
                        <c:v>2.2872092784867899</c:v>
                      </c:pt>
                      <c:pt idx="1185">
                        <c:v>2.6470496109480099</c:v>
                      </c:pt>
                      <c:pt idx="1186">
                        <c:v>2.3231060793652998</c:v>
                      </c:pt>
                      <c:pt idx="1187">
                        <c:v>2.17209037168915</c:v>
                      </c:pt>
                      <c:pt idx="1188">
                        <c:v>0.62216492669382795</c:v>
                      </c:pt>
                      <c:pt idx="1189">
                        <c:v>0.71099506158603898</c:v>
                      </c:pt>
                      <c:pt idx="1190">
                        <c:v>1.2008346365809699</c:v>
                      </c:pt>
                      <c:pt idx="1191">
                        <c:v>1.21405688342676</c:v>
                      </c:pt>
                      <c:pt idx="1192">
                        <c:v>0.81888328821810596</c:v>
                      </c:pt>
                      <c:pt idx="1193">
                        <c:v>0.76578425911163395</c:v>
                      </c:pt>
                      <c:pt idx="1194">
                        <c:v>1.0366577653771401</c:v>
                      </c:pt>
                      <c:pt idx="1195">
                        <c:v>1.2590363496460999</c:v>
                      </c:pt>
                      <c:pt idx="1196">
                        <c:v>1.37533656370044</c:v>
                      </c:pt>
                      <c:pt idx="1197">
                        <c:v>1.4955459035302701</c:v>
                      </c:pt>
                      <c:pt idx="1198">
                        <c:v>0.84216979466545605</c:v>
                      </c:pt>
                      <c:pt idx="1199">
                        <c:v>1.5702024137536701</c:v>
                      </c:pt>
                      <c:pt idx="1200">
                        <c:v>1.20797569411572</c:v>
                      </c:pt>
                      <c:pt idx="1201">
                        <c:v>1.3392362017194299</c:v>
                      </c:pt>
                      <c:pt idx="1202">
                        <c:v>1.1340282278326499</c:v>
                      </c:pt>
                      <c:pt idx="1203">
                        <c:v>1.1432537728791701</c:v>
                      </c:pt>
                      <c:pt idx="1204">
                        <c:v>1.2642816981506899</c:v>
                      </c:pt>
                      <c:pt idx="1205">
                        <c:v>1.0929428370999199</c:v>
                      </c:pt>
                      <c:pt idx="1206">
                        <c:v>1.2365430342002901</c:v>
                      </c:pt>
                      <c:pt idx="1207">
                        <c:v>0.87584265681858398</c:v>
                      </c:pt>
                      <c:pt idx="1208">
                        <c:v>0.52306317870688701</c:v>
                      </c:pt>
                      <c:pt idx="1209">
                        <c:v>0.80715770053356295</c:v>
                      </c:pt>
                      <c:pt idx="1210">
                        <c:v>1.1186162817854399</c:v>
                      </c:pt>
                      <c:pt idx="1211">
                        <c:v>0.73813545341722098</c:v>
                      </c:pt>
                      <c:pt idx="1212">
                        <c:v>1.20308253245487</c:v>
                      </c:pt>
                      <c:pt idx="1213">
                        <c:v>1.27871730295731</c:v>
                      </c:pt>
                      <c:pt idx="1214">
                        <c:v>1.0970819282355799</c:v>
                      </c:pt>
                      <c:pt idx="1215">
                        <c:v>2.0864186378111498</c:v>
                      </c:pt>
                      <c:pt idx="1216">
                        <c:v>3.4480636717257198</c:v>
                      </c:pt>
                      <c:pt idx="1217">
                        <c:v>1.4911672740123101</c:v>
                      </c:pt>
                      <c:pt idx="1218">
                        <c:v>1.04173599988056</c:v>
                      </c:pt>
                      <c:pt idx="1219">
                        <c:v>1.4376841114058401</c:v>
                      </c:pt>
                      <c:pt idx="1220">
                        <c:v>1.08920046112901</c:v>
                      </c:pt>
                      <c:pt idx="1221">
                        <c:v>0.96486968628215797</c:v>
                      </c:pt>
                      <c:pt idx="1222">
                        <c:v>1.1845692180720899</c:v>
                      </c:pt>
                      <c:pt idx="1223">
                        <c:v>1.37810524924154</c:v>
                      </c:pt>
                      <c:pt idx="1224">
                        <c:v>0.97908468337534005</c:v>
                      </c:pt>
                      <c:pt idx="1225">
                        <c:v>1.19642372898603</c:v>
                      </c:pt>
                      <c:pt idx="1226">
                        <c:v>1.4855146506783801</c:v>
                      </c:pt>
                      <c:pt idx="1227">
                        <c:v>1.4782694312701401</c:v>
                      </c:pt>
                      <c:pt idx="1228">
                        <c:v>1.43718266464464</c:v>
                      </c:pt>
                      <c:pt idx="1229">
                        <c:v>2.03163332485176</c:v>
                      </c:pt>
                      <c:pt idx="1230">
                        <c:v>1.6870460085330701</c:v>
                      </c:pt>
                      <c:pt idx="1231">
                        <c:v>1.4264277236359</c:v>
                      </c:pt>
                      <c:pt idx="1232">
                        <c:v>1.8158136104904301</c:v>
                      </c:pt>
                      <c:pt idx="1233">
                        <c:v>1.35227380167304</c:v>
                      </c:pt>
                      <c:pt idx="1234">
                        <c:v>1.03769946969877</c:v>
                      </c:pt>
                      <c:pt idx="1235">
                        <c:v>1.0439972176899901</c:v>
                      </c:pt>
                      <c:pt idx="1236">
                        <c:v>0.77377982377305998</c:v>
                      </c:pt>
                      <c:pt idx="1237">
                        <c:v>1.4102498565058901</c:v>
                      </c:pt>
                      <c:pt idx="1238">
                        <c:v>1.8084838063886399</c:v>
                      </c:pt>
                      <c:pt idx="1239">
                        <c:v>1.3247352833819199</c:v>
                      </c:pt>
                      <c:pt idx="1240">
                        <c:v>1.3094962807997499</c:v>
                      </c:pt>
                      <c:pt idx="1241">
                        <c:v>1.05404752058606</c:v>
                      </c:pt>
                      <c:pt idx="1242">
                        <c:v>1.6317420294667899</c:v>
                      </c:pt>
                      <c:pt idx="1243">
                        <c:v>1.1211656072078899</c:v>
                      </c:pt>
                      <c:pt idx="1244">
                        <c:v>1.24621045535719</c:v>
                      </c:pt>
                      <c:pt idx="1245">
                        <c:v>1.5579048365751</c:v>
                      </c:pt>
                      <c:pt idx="1246">
                        <c:v>1.4043392040171601</c:v>
                      </c:pt>
                      <c:pt idx="1247">
                        <c:v>1.51261422536048</c:v>
                      </c:pt>
                      <c:pt idx="1248">
                        <c:v>0.95675250656455901</c:v>
                      </c:pt>
                      <c:pt idx="1249">
                        <c:v>1.11803779208106</c:v>
                      </c:pt>
                      <c:pt idx="1250">
                        <c:v>1.3071034228532501</c:v>
                      </c:pt>
                      <c:pt idx="1251">
                        <c:v>0.81245992238987297</c:v>
                      </c:pt>
                      <c:pt idx="1252">
                        <c:v>1.04216762241892</c:v>
                      </c:pt>
                      <c:pt idx="1253">
                        <c:v>1.45870265565363</c:v>
                      </c:pt>
                      <c:pt idx="1254">
                        <c:v>1.08835511807492</c:v>
                      </c:pt>
                      <c:pt idx="1255">
                        <c:v>1.03992617738219</c:v>
                      </c:pt>
                      <c:pt idx="1256">
                        <c:v>1.1129302754189301</c:v>
                      </c:pt>
                      <c:pt idx="1257">
                        <c:v>0.93606455356354001</c:v>
                      </c:pt>
                      <c:pt idx="1258">
                        <c:v>0.997146996032653</c:v>
                      </c:pt>
                      <c:pt idx="1259">
                        <c:v>2.9031569492299498</c:v>
                      </c:pt>
                      <c:pt idx="1260">
                        <c:v>2.43496715632681</c:v>
                      </c:pt>
                      <c:pt idx="1261">
                        <c:v>1.78874157759277</c:v>
                      </c:pt>
                      <c:pt idx="1262">
                        <c:v>1.3935879335860399</c:v>
                      </c:pt>
                      <c:pt idx="1263">
                        <c:v>4.6568898491228197</c:v>
                      </c:pt>
                      <c:pt idx="1264">
                        <c:v>3.2812849038063998</c:v>
                      </c:pt>
                      <c:pt idx="1265">
                        <c:v>1.88447337206579</c:v>
                      </c:pt>
                      <c:pt idx="1266">
                        <c:v>1.16511985695955</c:v>
                      </c:pt>
                      <c:pt idx="1267">
                        <c:v>1.0491158058331</c:v>
                      </c:pt>
                      <c:pt idx="1268">
                        <c:v>0.75810863433585596</c:v>
                      </c:pt>
                      <c:pt idx="1269">
                        <c:v>1.34726225853334</c:v>
                      </c:pt>
                      <c:pt idx="1270">
                        <c:v>1.5540749514109899</c:v>
                      </c:pt>
                      <c:pt idx="1271">
                        <c:v>1.29873617800937</c:v>
                      </c:pt>
                      <c:pt idx="1272">
                        <c:v>1.2389356084902301</c:v>
                      </c:pt>
                      <c:pt idx="1273">
                        <c:v>1.26391308108047</c:v>
                      </c:pt>
                      <c:pt idx="1274">
                        <c:v>1.2193670394926499</c:v>
                      </c:pt>
                      <c:pt idx="1275">
                        <c:v>1.3196999997190999</c:v>
                      </c:pt>
                      <c:pt idx="1276">
                        <c:v>0.96429625539008601</c:v>
                      </c:pt>
                      <c:pt idx="1277">
                        <c:v>1.08490420995405</c:v>
                      </c:pt>
                      <c:pt idx="1278">
                        <c:v>1.02337807013404</c:v>
                      </c:pt>
                      <c:pt idx="1279">
                        <c:v>1.10804701544801</c:v>
                      </c:pt>
                      <c:pt idx="1280">
                        <c:v>1.15073393329584</c:v>
                      </c:pt>
                      <c:pt idx="1281">
                        <c:v>1.49840915019768</c:v>
                      </c:pt>
                      <c:pt idx="1282">
                        <c:v>1.0585348954899401</c:v>
                      </c:pt>
                      <c:pt idx="1283">
                        <c:v>1.27425544536789</c:v>
                      </c:pt>
                      <c:pt idx="1284">
                        <c:v>1.7596718921707599</c:v>
                      </c:pt>
                      <c:pt idx="1285">
                        <c:v>0.71587812767469905</c:v>
                      </c:pt>
                      <c:pt idx="1286">
                        <c:v>1.3293416868871899</c:v>
                      </c:pt>
                      <c:pt idx="1287">
                        <c:v>0.86823046973219598</c:v>
                      </c:pt>
                      <c:pt idx="1288">
                        <c:v>1.4357679563175401</c:v>
                      </c:pt>
                      <c:pt idx="1289">
                        <c:v>0.745595412483815</c:v>
                      </c:pt>
                      <c:pt idx="1290">
                        <c:v>0.84382956877901605</c:v>
                      </c:pt>
                      <c:pt idx="1291">
                        <c:v>0.81783260928871204</c:v>
                      </c:pt>
                      <c:pt idx="1292">
                        <c:v>1.1487582740573401</c:v>
                      </c:pt>
                      <c:pt idx="1293">
                        <c:v>1.05920102084832</c:v>
                      </c:pt>
                      <c:pt idx="1294">
                        <c:v>0.62097206227648805</c:v>
                      </c:pt>
                      <c:pt idx="1295">
                        <c:v>0.74753725557668504</c:v>
                      </c:pt>
                      <c:pt idx="1296">
                        <c:v>0.95500387609309301</c:v>
                      </c:pt>
                      <c:pt idx="1297">
                        <c:v>1.04081230365649</c:v>
                      </c:pt>
                      <c:pt idx="1298">
                        <c:v>0.907486136434978</c:v>
                      </c:pt>
                      <c:pt idx="1299">
                        <c:v>1.05006224865581</c:v>
                      </c:pt>
                      <c:pt idx="1300">
                        <c:v>0.67339690820035603</c:v>
                      </c:pt>
                      <c:pt idx="1301">
                        <c:v>0.94261224050393799</c:v>
                      </c:pt>
                      <c:pt idx="1302">
                        <c:v>0.73853327328552998</c:v>
                      </c:pt>
                      <c:pt idx="1303">
                        <c:v>2.1196315561652401</c:v>
                      </c:pt>
                      <c:pt idx="1304">
                        <c:v>4.1318791881255699</c:v>
                      </c:pt>
                      <c:pt idx="1305">
                        <c:v>1.40537773631665</c:v>
                      </c:pt>
                      <c:pt idx="1306">
                        <c:v>1.0250203764527399</c:v>
                      </c:pt>
                      <c:pt idx="1307">
                        <c:v>0.62203156225376799</c:v>
                      </c:pt>
                      <c:pt idx="1308">
                        <c:v>1.1044641002982001</c:v>
                      </c:pt>
                      <c:pt idx="1309">
                        <c:v>1.1796815900555799</c:v>
                      </c:pt>
                      <c:pt idx="1310">
                        <c:v>0.92051489951484899</c:v>
                      </c:pt>
                      <c:pt idx="1311">
                        <c:v>1.2739374957129499</c:v>
                      </c:pt>
                      <c:pt idx="1312">
                        <c:v>3.5770595449543499</c:v>
                      </c:pt>
                      <c:pt idx="1313">
                        <c:v>2.7608592353066999</c:v>
                      </c:pt>
                      <c:pt idx="1314">
                        <c:v>2.3406285569382899</c:v>
                      </c:pt>
                      <c:pt idx="1315">
                        <c:v>2.2039649310118699</c:v>
                      </c:pt>
                      <c:pt idx="1316">
                        <c:v>2.9116369801303801</c:v>
                      </c:pt>
                      <c:pt idx="1317">
                        <c:v>1.99950820926284</c:v>
                      </c:pt>
                      <c:pt idx="1318">
                        <c:v>1.80795262576089</c:v>
                      </c:pt>
                      <c:pt idx="1319">
                        <c:v>1.7042892788894</c:v>
                      </c:pt>
                      <c:pt idx="1320">
                        <c:v>1.73079282660656</c:v>
                      </c:pt>
                      <c:pt idx="1321">
                        <c:v>1.2545516553384599</c:v>
                      </c:pt>
                      <c:pt idx="1322">
                        <c:v>1.3745225090767501</c:v>
                      </c:pt>
                      <c:pt idx="1323">
                        <c:v>1.5006912851761001</c:v>
                      </c:pt>
                      <c:pt idx="1324">
                        <c:v>1.81132451880553</c:v>
                      </c:pt>
                      <c:pt idx="1325">
                        <c:v>1.62755737715616</c:v>
                      </c:pt>
                      <c:pt idx="1326">
                        <c:v>1.86629033207571</c:v>
                      </c:pt>
                      <c:pt idx="1327">
                        <c:v>1.7079203762806101</c:v>
                      </c:pt>
                      <c:pt idx="1328">
                        <c:v>1.1969045313106501</c:v>
                      </c:pt>
                      <c:pt idx="1329">
                        <c:v>1.42628385335052</c:v>
                      </c:pt>
                      <c:pt idx="1330">
                        <c:v>1.07099802287587</c:v>
                      </c:pt>
                      <c:pt idx="1331">
                        <c:v>1.5553529352665501</c:v>
                      </c:pt>
                      <c:pt idx="1332">
                        <c:v>1.30174999668883</c:v>
                      </c:pt>
                      <c:pt idx="1333">
                        <c:v>1.32901076397769</c:v>
                      </c:pt>
                      <c:pt idx="1334">
                        <c:v>0.92675109394340205</c:v>
                      </c:pt>
                      <c:pt idx="1335">
                        <c:v>0.77371166694256799</c:v>
                      </c:pt>
                      <c:pt idx="1336">
                        <c:v>0.88694804700228802</c:v>
                      </c:pt>
                      <c:pt idx="1337">
                        <c:v>1.6802404896409</c:v>
                      </c:pt>
                      <c:pt idx="1338">
                        <c:v>1.1344758542443301</c:v>
                      </c:pt>
                      <c:pt idx="1339">
                        <c:v>0.79304534666491999</c:v>
                      </c:pt>
                      <c:pt idx="1340">
                        <c:v>1.27203884967708</c:v>
                      </c:pt>
                      <c:pt idx="1341">
                        <c:v>1.59871829314106</c:v>
                      </c:pt>
                      <c:pt idx="1342">
                        <c:v>1.40589376767756</c:v>
                      </c:pt>
                      <c:pt idx="1343">
                        <c:v>1.3787987010330101</c:v>
                      </c:pt>
                      <c:pt idx="1344">
                        <c:v>0.86390632178856297</c:v>
                      </c:pt>
                      <c:pt idx="1345">
                        <c:v>0.974675645805124</c:v>
                      </c:pt>
                      <c:pt idx="1346">
                        <c:v>1.1098563839540401</c:v>
                      </c:pt>
                      <c:pt idx="1347">
                        <c:v>0.97001526005917305</c:v>
                      </c:pt>
                      <c:pt idx="1348">
                        <c:v>0.99243532497564502</c:v>
                      </c:pt>
                      <c:pt idx="1349">
                        <c:v>0.64960609051082796</c:v>
                      </c:pt>
                      <c:pt idx="1350">
                        <c:v>0.82110471809315499</c:v>
                      </c:pt>
                      <c:pt idx="1351">
                        <c:v>1.21622385784058</c:v>
                      </c:pt>
                      <c:pt idx="1352">
                        <c:v>1.0246322877093299</c:v>
                      </c:pt>
                      <c:pt idx="1353">
                        <c:v>1.44878215939841</c:v>
                      </c:pt>
                      <c:pt idx="1354">
                        <c:v>1.0223294233440301</c:v>
                      </c:pt>
                      <c:pt idx="1355">
                        <c:v>0.99415645121732399</c:v>
                      </c:pt>
                      <c:pt idx="1356">
                        <c:v>1.1179953799404001</c:v>
                      </c:pt>
                      <c:pt idx="1357">
                        <c:v>2.5057634713774801</c:v>
                      </c:pt>
                      <c:pt idx="1358">
                        <c:v>2.2627177198405701</c:v>
                      </c:pt>
                      <c:pt idx="1359">
                        <c:v>1.3702906757172599</c:v>
                      </c:pt>
                      <c:pt idx="1360">
                        <c:v>1.4408200595474501</c:v>
                      </c:pt>
                      <c:pt idx="1361">
                        <c:v>1.8436003115380699</c:v>
                      </c:pt>
                      <c:pt idx="1362">
                        <c:v>1.96314172455249</c:v>
                      </c:pt>
                      <c:pt idx="1363">
                        <c:v>3.5755881964329199</c:v>
                      </c:pt>
                      <c:pt idx="1364">
                        <c:v>2.2947506562097502</c:v>
                      </c:pt>
                      <c:pt idx="1365">
                        <c:v>2.32657768106868</c:v>
                      </c:pt>
                      <c:pt idx="1366">
                        <c:v>1.3374108679143699</c:v>
                      </c:pt>
                      <c:pt idx="1367">
                        <c:v>1.7136455315936701</c:v>
                      </c:pt>
                      <c:pt idx="1368">
                        <c:v>1.38625960253447</c:v>
                      </c:pt>
                      <c:pt idx="1369">
                        <c:v>1.5506629063206701</c:v>
                      </c:pt>
                      <c:pt idx="1370">
                        <c:v>2.1916221843866199</c:v>
                      </c:pt>
                      <c:pt idx="1371">
                        <c:v>1.29353320238106</c:v>
                      </c:pt>
                      <c:pt idx="1372">
                        <c:v>1.1586850337516299</c:v>
                      </c:pt>
                      <c:pt idx="1373">
                        <c:v>1.0590148035498199</c:v>
                      </c:pt>
                      <c:pt idx="1374">
                        <c:v>0.89759142622280896</c:v>
                      </c:pt>
                      <c:pt idx="1375">
                        <c:v>1.5535436376232099</c:v>
                      </c:pt>
                      <c:pt idx="1376">
                        <c:v>1.7479992303968701</c:v>
                      </c:pt>
                      <c:pt idx="1377">
                        <c:v>1.97843610286578</c:v>
                      </c:pt>
                      <c:pt idx="1378">
                        <c:v>2.9850637224052599</c:v>
                      </c:pt>
                      <c:pt idx="1379">
                        <c:v>2.0390927244005299</c:v>
                      </c:pt>
                      <c:pt idx="1380">
                        <c:v>1.2490404457705699</c:v>
                      </c:pt>
                      <c:pt idx="1381">
                        <c:v>1.2996819286904999</c:v>
                      </c:pt>
                      <c:pt idx="1382">
                        <c:v>1.22099915582693</c:v>
                      </c:pt>
                      <c:pt idx="1383">
                        <c:v>1.8289297798736699</c:v>
                      </c:pt>
                      <c:pt idx="1384">
                        <c:v>1.22021340492187</c:v>
                      </c:pt>
                      <c:pt idx="1385">
                        <c:v>1.4022629013485099</c:v>
                      </c:pt>
                      <c:pt idx="1386">
                        <c:v>1.7481006538123101</c:v>
                      </c:pt>
                      <c:pt idx="1387">
                        <c:v>1.4553588407364799</c:v>
                      </c:pt>
                      <c:pt idx="1388">
                        <c:v>1.7967526909859799</c:v>
                      </c:pt>
                      <c:pt idx="1389">
                        <c:v>1.13464520833978</c:v>
                      </c:pt>
                      <c:pt idx="1390">
                        <c:v>1.67415003193643</c:v>
                      </c:pt>
                      <c:pt idx="1391">
                        <c:v>1.3864066039779499</c:v>
                      </c:pt>
                      <c:pt idx="1392">
                        <c:v>1.59137228777922</c:v>
                      </c:pt>
                      <c:pt idx="1393">
                        <c:v>1.0022325076745</c:v>
                      </c:pt>
                      <c:pt idx="1394">
                        <c:v>1.6082745729794701</c:v>
                      </c:pt>
                      <c:pt idx="1395">
                        <c:v>1.5041734447181501</c:v>
                      </c:pt>
                      <c:pt idx="1396">
                        <c:v>1.4264313309774901</c:v>
                      </c:pt>
                      <c:pt idx="1397">
                        <c:v>2.3650361891515699</c:v>
                      </c:pt>
                      <c:pt idx="1398">
                        <c:v>1.38230264200389</c:v>
                      </c:pt>
                      <c:pt idx="1399">
                        <c:v>1.3561700519262101</c:v>
                      </c:pt>
                      <c:pt idx="1400">
                        <c:v>1.0987645097780601</c:v>
                      </c:pt>
                      <c:pt idx="1401">
                        <c:v>1.59274571718548</c:v>
                      </c:pt>
                      <c:pt idx="1402">
                        <c:v>1.48224157463221</c:v>
                      </c:pt>
                      <c:pt idx="1403">
                        <c:v>1.3803159382335199</c:v>
                      </c:pt>
                      <c:pt idx="1404">
                        <c:v>1.3997467214783099</c:v>
                      </c:pt>
                      <c:pt idx="1405">
                        <c:v>1.65788069906599</c:v>
                      </c:pt>
                      <c:pt idx="1406">
                        <c:v>2.28395125069662</c:v>
                      </c:pt>
                      <c:pt idx="1407">
                        <c:v>1.53415939663476</c:v>
                      </c:pt>
                      <c:pt idx="1408">
                        <c:v>1.0341853089901401</c:v>
                      </c:pt>
                      <c:pt idx="1409">
                        <c:v>0.91614356377238204</c:v>
                      </c:pt>
                      <c:pt idx="1410">
                        <c:v>1.22369668077306</c:v>
                      </c:pt>
                      <c:pt idx="1411">
                        <c:v>0.892731802973317</c:v>
                      </c:pt>
                      <c:pt idx="1412">
                        <c:v>0.69916357901797399</c:v>
                      </c:pt>
                      <c:pt idx="1413">
                        <c:v>0.67757151473580002</c:v>
                      </c:pt>
                      <c:pt idx="1414">
                        <c:v>1.1172100437867001</c:v>
                      </c:pt>
                      <c:pt idx="1415">
                        <c:v>1.83331977396422</c:v>
                      </c:pt>
                      <c:pt idx="1416">
                        <c:v>1.5677334099126801</c:v>
                      </c:pt>
                      <c:pt idx="1417">
                        <c:v>1.7434651037411899</c:v>
                      </c:pt>
                      <c:pt idx="1418">
                        <c:v>1.7543830337416499</c:v>
                      </c:pt>
                      <c:pt idx="1419">
                        <c:v>1.1175376539367201</c:v>
                      </c:pt>
                      <c:pt idx="1420">
                        <c:v>1.1614980863322599</c:v>
                      </c:pt>
                      <c:pt idx="1421">
                        <c:v>1.0713380161072501</c:v>
                      </c:pt>
                      <c:pt idx="1422">
                        <c:v>1.1295932144324901</c:v>
                      </c:pt>
                      <c:pt idx="1423">
                        <c:v>1.5816553820900601</c:v>
                      </c:pt>
                      <c:pt idx="1424">
                        <c:v>1.1485587357468701</c:v>
                      </c:pt>
                      <c:pt idx="1425">
                        <c:v>1.2167451547308199</c:v>
                      </c:pt>
                      <c:pt idx="1426">
                        <c:v>1.4863973536561499</c:v>
                      </c:pt>
                      <c:pt idx="1427">
                        <c:v>1.439502130708</c:v>
                      </c:pt>
                      <c:pt idx="1428">
                        <c:v>1.1135329846545401</c:v>
                      </c:pt>
                      <c:pt idx="1429">
                        <c:v>2.2656952848799601</c:v>
                      </c:pt>
                      <c:pt idx="1430">
                        <c:v>1.08151988153328</c:v>
                      </c:pt>
                      <c:pt idx="1431">
                        <c:v>1.2701306684117899</c:v>
                      </c:pt>
                      <c:pt idx="1432">
                        <c:v>1.37886668407707</c:v>
                      </c:pt>
                      <c:pt idx="1433">
                        <c:v>1.14918598516991</c:v>
                      </c:pt>
                      <c:pt idx="1434">
                        <c:v>0.59816757943599197</c:v>
                      </c:pt>
                      <c:pt idx="1435">
                        <c:v>1.1208192872562299</c:v>
                      </c:pt>
                      <c:pt idx="1436">
                        <c:v>2.2249094421275202</c:v>
                      </c:pt>
                      <c:pt idx="1437">
                        <c:v>1.44313458368368</c:v>
                      </c:pt>
                      <c:pt idx="1438">
                        <c:v>0.90300288995074296</c:v>
                      </c:pt>
                      <c:pt idx="1439">
                        <c:v>0.92690246345998595</c:v>
                      </c:pt>
                      <c:pt idx="1440">
                        <c:v>1.2342674138497001</c:v>
                      </c:pt>
                      <c:pt idx="1441">
                        <c:v>1.0222547062518701</c:v>
                      </c:pt>
                      <c:pt idx="1442">
                        <c:v>0.76039316021715697</c:v>
                      </c:pt>
                      <c:pt idx="1443">
                        <c:v>1.1490369712386601</c:v>
                      </c:pt>
                      <c:pt idx="1444">
                        <c:v>0.90762705774336305</c:v>
                      </c:pt>
                      <c:pt idx="1445">
                        <c:v>1.18556630429305</c:v>
                      </c:pt>
                      <c:pt idx="1446">
                        <c:v>2.5673320633485202</c:v>
                      </c:pt>
                      <c:pt idx="1447">
                        <c:v>2.6465618005080298</c:v>
                      </c:pt>
                      <c:pt idx="1448">
                        <c:v>1.554804051743</c:v>
                      </c:pt>
                      <c:pt idx="1449">
                        <c:v>2.2556911611503598</c:v>
                      </c:pt>
                      <c:pt idx="1450">
                        <c:v>1.7475694861776201</c:v>
                      </c:pt>
                      <c:pt idx="1451">
                        <c:v>3.0345863696264401</c:v>
                      </c:pt>
                      <c:pt idx="1452">
                        <c:v>1.7870140391509299</c:v>
                      </c:pt>
                      <c:pt idx="1453">
                        <c:v>2.42411188957275</c:v>
                      </c:pt>
                      <c:pt idx="1454">
                        <c:v>3.0010065860338102</c:v>
                      </c:pt>
                      <c:pt idx="1455">
                        <c:v>2.67981450329594</c:v>
                      </c:pt>
                      <c:pt idx="1456">
                        <c:v>1.7676014365914801</c:v>
                      </c:pt>
                      <c:pt idx="1457">
                        <c:v>3.0478725038244101</c:v>
                      </c:pt>
                      <c:pt idx="1458">
                        <c:v>2.1830453088283401</c:v>
                      </c:pt>
                      <c:pt idx="1459">
                        <c:v>1.55687902192218</c:v>
                      </c:pt>
                      <c:pt idx="1460">
                        <c:v>1.23646676806459</c:v>
                      </c:pt>
                      <c:pt idx="1461">
                        <c:v>1.09858913731126</c:v>
                      </c:pt>
                      <c:pt idx="1462">
                        <c:v>1.0182940948482699</c:v>
                      </c:pt>
                      <c:pt idx="1463">
                        <c:v>1.0525040942458399</c:v>
                      </c:pt>
                      <c:pt idx="1464">
                        <c:v>0.98401315959076696</c:v>
                      </c:pt>
                      <c:pt idx="1465">
                        <c:v>1.6437066781217899</c:v>
                      </c:pt>
                      <c:pt idx="1466">
                        <c:v>1.7680052477767001</c:v>
                      </c:pt>
                      <c:pt idx="1467">
                        <c:v>1.00167463665781</c:v>
                      </c:pt>
                      <c:pt idx="1468">
                        <c:v>0.86419573107311898</c:v>
                      </c:pt>
                      <c:pt idx="1469">
                        <c:v>1.2205643076199499</c:v>
                      </c:pt>
                      <c:pt idx="1470">
                        <c:v>1.2869498928504099</c:v>
                      </c:pt>
                      <c:pt idx="1471">
                        <c:v>1.2209352425468001</c:v>
                      </c:pt>
                      <c:pt idx="1472">
                        <c:v>1.1155932541923199</c:v>
                      </c:pt>
                      <c:pt idx="1473">
                        <c:v>1.2804938226203499</c:v>
                      </c:pt>
                      <c:pt idx="1474">
                        <c:v>1.31568597510067</c:v>
                      </c:pt>
                      <c:pt idx="1475">
                        <c:v>1.3521308552390801</c:v>
                      </c:pt>
                      <c:pt idx="1476">
                        <c:v>1.3523911002287401</c:v>
                      </c:pt>
                      <c:pt idx="1477">
                        <c:v>1.56637350205277</c:v>
                      </c:pt>
                      <c:pt idx="1478">
                        <c:v>1.64638316701587</c:v>
                      </c:pt>
                      <c:pt idx="1479">
                        <c:v>2.14466735369647</c:v>
                      </c:pt>
                      <c:pt idx="1480">
                        <c:v>3.8039638083079401</c:v>
                      </c:pt>
                      <c:pt idx="1481">
                        <c:v>4.4399841036156804</c:v>
                      </c:pt>
                      <c:pt idx="1482">
                        <c:v>4.4365297383328697</c:v>
                      </c:pt>
                      <c:pt idx="1483">
                        <c:v>3.4912260869581999</c:v>
                      </c:pt>
                      <c:pt idx="1484">
                        <c:v>2.3762650490011001</c:v>
                      </c:pt>
                      <c:pt idx="1485">
                        <c:v>1.1518371887024601</c:v>
                      </c:pt>
                      <c:pt idx="1486">
                        <c:v>0.94096611909948902</c:v>
                      </c:pt>
                      <c:pt idx="1487">
                        <c:v>3.3694490972004498</c:v>
                      </c:pt>
                      <c:pt idx="1488">
                        <c:v>4.0671528565580104</c:v>
                      </c:pt>
                      <c:pt idx="1489">
                        <c:v>4.2825802360824703</c:v>
                      </c:pt>
                      <c:pt idx="1490">
                        <c:v>3.9676359942279</c:v>
                      </c:pt>
                      <c:pt idx="1491">
                        <c:v>3.2160803340436899</c:v>
                      </c:pt>
                      <c:pt idx="1492">
                        <c:v>0.91281961816525103</c:v>
                      </c:pt>
                      <c:pt idx="1493">
                        <c:v>1.3202554641166899</c:v>
                      </c:pt>
                      <c:pt idx="1494">
                        <c:v>0.90294168361730898</c:v>
                      </c:pt>
                      <c:pt idx="1495">
                        <c:v>0.86440580293414004</c:v>
                      </c:pt>
                      <c:pt idx="1496">
                        <c:v>0.99979079288329997</c:v>
                      </c:pt>
                      <c:pt idx="1497">
                        <c:v>0.88231277959995902</c:v>
                      </c:pt>
                      <c:pt idx="1498">
                        <c:v>0.69271639656075401</c:v>
                      </c:pt>
                      <c:pt idx="1499">
                        <c:v>0.81729480518430797</c:v>
                      </c:pt>
                      <c:pt idx="1500">
                        <c:v>0.77339681926442805</c:v>
                      </c:pt>
                      <c:pt idx="1501">
                        <c:v>0.72269849838274502</c:v>
                      </c:pt>
                      <c:pt idx="1502">
                        <c:v>1.4601404346229001</c:v>
                      </c:pt>
                      <c:pt idx="1503">
                        <c:v>1.9617782703206099</c:v>
                      </c:pt>
                      <c:pt idx="1504">
                        <c:v>1.2516025742350601</c:v>
                      </c:pt>
                      <c:pt idx="1505">
                        <c:v>0.91584797210494695</c:v>
                      </c:pt>
                      <c:pt idx="1506">
                        <c:v>1.17698362343351</c:v>
                      </c:pt>
                      <c:pt idx="1507">
                        <c:v>1.1776983173829001</c:v>
                      </c:pt>
                      <c:pt idx="1508">
                        <c:v>4.1546356738999703</c:v>
                      </c:pt>
                      <c:pt idx="1509">
                        <c:v>4.0399359177348897</c:v>
                      </c:pt>
                      <c:pt idx="1510">
                        <c:v>3.5833476437941698</c:v>
                      </c:pt>
                      <c:pt idx="1511">
                        <c:v>3.7855775559575</c:v>
                      </c:pt>
                      <c:pt idx="1512">
                        <c:v>3.22978367397574</c:v>
                      </c:pt>
                      <c:pt idx="1513">
                        <c:v>1.8150773837722201</c:v>
                      </c:pt>
                      <c:pt idx="1514">
                        <c:v>0.75073868979929104</c:v>
                      </c:pt>
                      <c:pt idx="1515">
                        <c:v>0.904244071741516</c:v>
                      </c:pt>
                      <c:pt idx="1516">
                        <c:v>1.40369755536545</c:v>
                      </c:pt>
                      <c:pt idx="1517">
                        <c:v>1.01909674663754</c:v>
                      </c:pt>
                      <c:pt idx="1518">
                        <c:v>1.0135824722271201</c:v>
                      </c:pt>
                      <c:pt idx="1519">
                        <c:v>0.93194222149153705</c:v>
                      </c:pt>
                      <c:pt idx="1520">
                        <c:v>1.81877719011537</c:v>
                      </c:pt>
                      <c:pt idx="1521">
                        <c:v>1.9586085402176501</c:v>
                      </c:pt>
                      <c:pt idx="1522">
                        <c:v>3.5138443888611999</c:v>
                      </c:pt>
                      <c:pt idx="1523">
                        <c:v>2.9354788684069102</c:v>
                      </c:pt>
                      <c:pt idx="1524">
                        <c:v>3.8483814587873302</c:v>
                      </c:pt>
                      <c:pt idx="1525">
                        <c:v>3.5823123610001399</c:v>
                      </c:pt>
                      <c:pt idx="1526">
                        <c:v>3.4050689541699799</c:v>
                      </c:pt>
                      <c:pt idx="1527">
                        <c:v>3.1588249171024598</c:v>
                      </c:pt>
                      <c:pt idx="1528">
                        <c:v>1.5923893171405401</c:v>
                      </c:pt>
                      <c:pt idx="1529">
                        <c:v>0.96502299936615299</c:v>
                      </c:pt>
                      <c:pt idx="1530">
                        <c:v>1.2843554606763199</c:v>
                      </c:pt>
                      <c:pt idx="1531">
                        <c:v>0.93321181188145697</c:v>
                      </c:pt>
                      <c:pt idx="1532">
                        <c:v>1.44203651788401</c:v>
                      </c:pt>
                      <c:pt idx="1533">
                        <c:v>2.4950208461703598</c:v>
                      </c:pt>
                      <c:pt idx="1534">
                        <c:v>1.7113359959696901</c:v>
                      </c:pt>
                      <c:pt idx="1535">
                        <c:v>2.91381516049809</c:v>
                      </c:pt>
                      <c:pt idx="1536">
                        <c:v>2.6838386038645101</c:v>
                      </c:pt>
                      <c:pt idx="1537">
                        <c:v>2.02617082781595</c:v>
                      </c:pt>
                      <c:pt idx="1538">
                        <c:v>3.0481727849715399</c:v>
                      </c:pt>
                      <c:pt idx="1539">
                        <c:v>2.9057841225668399</c:v>
                      </c:pt>
                      <c:pt idx="1540">
                        <c:v>1.96267813898378</c:v>
                      </c:pt>
                      <c:pt idx="1541">
                        <c:v>1.8107578965055899</c:v>
                      </c:pt>
                      <c:pt idx="1542">
                        <c:v>1.34764288280304</c:v>
                      </c:pt>
                      <c:pt idx="1543">
                        <c:v>0.51864329468473602</c:v>
                      </c:pt>
                      <c:pt idx="1544">
                        <c:v>1.4387568131100199</c:v>
                      </c:pt>
                      <c:pt idx="1545">
                        <c:v>0.98503018942901599</c:v>
                      </c:pt>
                      <c:pt idx="1546">
                        <c:v>1.27266671845163</c:v>
                      </c:pt>
                      <c:pt idx="1547">
                        <c:v>1.13822888753573</c:v>
                      </c:pt>
                      <c:pt idx="1548">
                        <c:v>0.82796475837321704</c:v>
                      </c:pt>
                      <c:pt idx="1549">
                        <c:v>0.47256193940965402</c:v>
                      </c:pt>
                      <c:pt idx="1550">
                        <c:v>0.593861188269873</c:v>
                      </c:pt>
                      <c:pt idx="1551">
                        <c:v>0.99850279672204201</c:v>
                      </c:pt>
                      <c:pt idx="1552">
                        <c:v>1.5636930679693199</c:v>
                      </c:pt>
                      <c:pt idx="1553">
                        <c:v>0.707261523949966</c:v>
                      </c:pt>
                      <c:pt idx="1554">
                        <c:v>1.00504956538747</c:v>
                      </c:pt>
                      <c:pt idx="1555">
                        <c:v>0.50557534568435103</c:v>
                      </c:pt>
                      <c:pt idx="1556">
                        <c:v>1.3634258186388299</c:v>
                      </c:pt>
                      <c:pt idx="1557">
                        <c:v>0.71701021678394605</c:v>
                      </c:pt>
                      <c:pt idx="1558">
                        <c:v>1.18648838508064</c:v>
                      </c:pt>
                      <c:pt idx="1559">
                        <c:v>0.50093679890393195</c:v>
                      </c:pt>
                      <c:pt idx="1560">
                        <c:v>0.35063843688172902</c:v>
                      </c:pt>
                      <c:pt idx="1561">
                        <c:v>0.73782738330842201</c:v>
                      </c:pt>
                      <c:pt idx="1562">
                        <c:v>0.31870599060558003</c:v>
                      </c:pt>
                      <c:pt idx="1563">
                        <c:v>0.647543806234954</c:v>
                      </c:pt>
                      <c:pt idx="1564">
                        <c:v>1.4745753964233399</c:v>
                      </c:pt>
                      <c:pt idx="1565">
                        <c:v>3.2300279151856</c:v>
                      </c:pt>
                      <c:pt idx="1566">
                        <c:v>3.5208425637455401</c:v>
                      </c:pt>
                      <c:pt idx="1567">
                        <c:v>3.4458994501401401</c:v>
                      </c:pt>
                      <c:pt idx="1568">
                        <c:v>2.7148189056476602</c:v>
                      </c:pt>
                      <c:pt idx="1569">
                        <c:v>2.4014040943668502</c:v>
                      </c:pt>
                      <c:pt idx="1570">
                        <c:v>3.2488411861034199</c:v>
                      </c:pt>
                      <c:pt idx="1571">
                        <c:v>2.7661790772058099</c:v>
                      </c:pt>
                      <c:pt idx="1572">
                        <c:v>5.7437145379910204</c:v>
                      </c:pt>
                      <c:pt idx="1573">
                        <c:v>1.3699088541328901</c:v>
                      </c:pt>
                      <c:pt idx="1574">
                        <c:v>0.978494562999215</c:v>
                      </c:pt>
                      <c:pt idx="1575">
                        <c:v>1.26984705641386</c:v>
                      </c:pt>
                      <c:pt idx="1576">
                        <c:v>1.20833945139955</c:v>
                      </c:pt>
                      <c:pt idx="1577">
                        <c:v>0.95351231451526097</c:v>
                      </c:pt>
                      <c:pt idx="1578">
                        <c:v>0.85611267094290699</c:v>
                      </c:pt>
                      <c:pt idx="1579">
                        <c:v>0.78383644280475595</c:v>
                      </c:pt>
                      <c:pt idx="1580">
                        <c:v>1.2187276273602701</c:v>
                      </c:pt>
                      <c:pt idx="1581">
                        <c:v>1.3904994171649501</c:v>
                      </c:pt>
                      <c:pt idx="1582">
                        <c:v>1.65731502110036</c:v>
                      </c:pt>
                      <c:pt idx="1583">
                        <c:v>1.3169974777787401</c:v>
                      </c:pt>
                      <c:pt idx="1584">
                        <c:v>1.26367697411639</c:v>
                      </c:pt>
                      <c:pt idx="1585">
                        <c:v>1.1722528580290601</c:v>
                      </c:pt>
                      <c:pt idx="1586">
                        <c:v>1.7746119775981599</c:v>
                      </c:pt>
                      <c:pt idx="1587">
                        <c:v>1.92575251591913</c:v>
                      </c:pt>
                      <c:pt idx="1588">
                        <c:v>1.5530153922138199</c:v>
                      </c:pt>
                      <c:pt idx="1589">
                        <c:v>1.8333593036367399</c:v>
                      </c:pt>
                      <c:pt idx="1590">
                        <c:v>1.62898901635566</c:v>
                      </c:pt>
                      <c:pt idx="1591">
                        <c:v>1.6158548273008499</c:v>
                      </c:pt>
                      <c:pt idx="1592">
                        <c:v>1.7562407810635701</c:v>
                      </c:pt>
                      <c:pt idx="1593">
                        <c:v>1.8533231906904399</c:v>
                      </c:pt>
                      <c:pt idx="1594">
                        <c:v>2.3439571060132298</c:v>
                      </c:pt>
                      <c:pt idx="1595">
                        <c:v>1.74931763847866</c:v>
                      </c:pt>
                      <c:pt idx="1596">
                        <c:v>1.1182166732749099</c:v>
                      </c:pt>
                      <c:pt idx="1597">
                        <c:v>1.0746727105299401</c:v>
                      </c:pt>
                      <c:pt idx="1598">
                        <c:v>1.3911897789857901</c:v>
                      </c:pt>
                      <c:pt idx="1599">
                        <c:v>1.0792745611791801</c:v>
                      </c:pt>
                      <c:pt idx="1600">
                        <c:v>1.2156856652238399</c:v>
                      </c:pt>
                      <c:pt idx="1601">
                        <c:v>1.22144008502474</c:v>
                      </c:pt>
                      <c:pt idx="1602">
                        <c:v>1.1063981121069499</c:v>
                      </c:pt>
                      <c:pt idx="1603">
                        <c:v>2.4334261831887001</c:v>
                      </c:pt>
                      <c:pt idx="1604">
                        <c:v>1.2730553551086199</c:v>
                      </c:pt>
                      <c:pt idx="1605">
                        <c:v>0.94670406882511604</c:v>
                      </c:pt>
                      <c:pt idx="1606">
                        <c:v>0.77508990688464297</c:v>
                      </c:pt>
                      <c:pt idx="1607">
                        <c:v>1.5319008655644999</c:v>
                      </c:pt>
                      <c:pt idx="1608">
                        <c:v>1.5435989261438099</c:v>
                      </c:pt>
                      <c:pt idx="1609">
                        <c:v>1.2584015294898401</c:v>
                      </c:pt>
                      <c:pt idx="1610">
                        <c:v>1.10098740018585</c:v>
                      </c:pt>
                      <c:pt idx="1611">
                        <c:v>0.93858387032050905</c:v>
                      </c:pt>
                      <c:pt idx="1612">
                        <c:v>1.91712938030392</c:v>
                      </c:pt>
                      <c:pt idx="1613">
                        <c:v>1.2097346393766</c:v>
                      </c:pt>
                      <c:pt idx="1614">
                        <c:v>1.32925959879698</c:v>
                      </c:pt>
                      <c:pt idx="1615">
                        <c:v>0.75582341039440604</c:v>
                      </c:pt>
                      <c:pt idx="1616">
                        <c:v>0.96588985002593397</c:v>
                      </c:pt>
                      <c:pt idx="1617">
                        <c:v>0.722548371804836</c:v>
                      </c:pt>
                      <c:pt idx="1618">
                        <c:v>2.2476894412602499</c:v>
                      </c:pt>
                      <c:pt idx="1619">
                        <c:v>0.72365053501444998</c:v>
                      </c:pt>
                      <c:pt idx="1620">
                        <c:v>1.4170938892114699</c:v>
                      </c:pt>
                      <c:pt idx="1621">
                        <c:v>1.3147062326913601</c:v>
                      </c:pt>
                      <c:pt idx="1622">
                        <c:v>1.34869256332772</c:v>
                      </c:pt>
                      <c:pt idx="1623">
                        <c:v>0.63717816260035698</c:v>
                      </c:pt>
                      <c:pt idx="1624">
                        <c:v>1.4944046078095901</c:v>
                      </c:pt>
                      <c:pt idx="1625">
                        <c:v>1.9099485456559</c:v>
                      </c:pt>
                      <c:pt idx="1626">
                        <c:v>1.01373006559345</c:v>
                      </c:pt>
                      <c:pt idx="1627">
                        <c:v>1.89493970279294</c:v>
                      </c:pt>
                      <c:pt idx="1628">
                        <c:v>1.70621262018788</c:v>
                      </c:pt>
                      <c:pt idx="1629">
                        <c:v>1.30488759563351</c:v>
                      </c:pt>
                      <c:pt idx="1630">
                        <c:v>1.2083391464548201</c:v>
                      </c:pt>
                      <c:pt idx="1631">
                        <c:v>1.0847682012988999</c:v>
                      </c:pt>
                      <c:pt idx="1632">
                        <c:v>1.52541466292231</c:v>
                      </c:pt>
                      <c:pt idx="1633">
                        <c:v>1.3216271062292899</c:v>
                      </c:pt>
                      <c:pt idx="1634">
                        <c:v>1.1283202714115099</c:v>
                      </c:pt>
                      <c:pt idx="1635">
                        <c:v>1.24215128181248</c:v>
                      </c:pt>
                      <c:pt idx="1636">
                        <c:v>0.734629850218809</c:v>
                      </c:pt>
                      <c:pt idx="1637">
                        <c:v>0.98149627081600899</c:v>
                      </c:pt>
                      <c:pt idx="1638">
                        <c:v>1.2112297341843199</c:v>
                      </c:pt>
                      <c:pt idx="1639">
                        <c:v>1.26396934805428</c:v>
                      </c:pt>
                      <c:pt idx="1640">
                        <c:v>0.75974307412378606</c:v>
                      </c:pt>
                      <c:pt idx="1641">
                        <c:v>1.7626549005991401</c:v>
                      </c:pt>
                      <c:pt idx="1642">
                        <c:v>1.1887385042435601</c:v>
                      </c:pt>
                      <c:pt idx="1643">
                        <c:v>1.34382698042505</c:v>
                      </c:pt>
                      <c:pt idx="1644">
                        <c:v>0.98338677724909795</c:v>
                      </c:pt>
                      <c:pt idx="1645">
                        <c:v>0.818398580696168</c:v>
                      </c:pt>
                      <c:pt idx="1646">
                        <c:v>0.86350819237644605</c:v>
                      </c:pt>
                      <c:pt idx="1647">
                        <c:v>1.27648030996691</c:v>
                      </c:pt>
                      <c:pt idx="1648">
                        <c:v>2.1338227427886198</c:v>
                      </c:pt>
                      <c:pt idx="1649">
                        <c:v>0.798293927156975</c:v>
                      </c:pt>
                      <c:pt idx="1650">
                        <c:v>0.84908106165172503</c:v>
                      </c:pt>
                      <c:pt idx="1651">
                        <c:v>1.0578924439508399</c:v>
                      </c:pt>
                      <c:pt idx="1652">
                        <c:v>0.97073125972809005</c:v>
                      </c:pt>
                      <c:pt idx="1653">
                        <c:v>0.75132163046028699</c:v>
                      </c:pt>
                      <c:pt idx="1654">
                        <c:v>1.82708653570317</c:v>
                      </c:pt>
                      <c:pt idx="1655">
                        <c:v>2.22356778580561</c:v>
                      </c:pt>
                      <c:pt idx="1656">
                        <c:v>2.6472338705877601</c:v>
                      </c:pt>
                      <c:pt idx="1657">
                        <c:v>1.929190034249</c:v>
                      </c:pt>
                      <c:pt idx="1658">
                        <c:v>1.6464184181664101</c:v>
                      </c:pt>
                      <c:pt idx="1659">
                        <c:v>0.77635295770477897</c:v>
                      </c:pt>
                      <c:pt idx="1660">
                        <c:v>0.90274521210891701</c:v>
                      </c:pt>
                      <c:pt idx="1661">
                        <c:v>0.60632103677735205</c:v>
                      </c:pt>
                      <c:pt idx="1662">
                        <c:v>0.70428519891654795</c:v>
                      </c:pt>
                      <c:pt idx="1663">
                        <c:v>0.45012419303101597</c:v>
                      </c:pt>
                      <c:pt idx="1664">
                        <c:v>2.3458084174871798</c:v>
                      </c:pt>
                      <c:pt idx="1665">
                        <c:v>2.3843183031328499</c:v>
                      </c:pt>
                      <c:pt idx="1666">
                        <c:v>1.27530718871028</c:v>
                      </c:pt>
                      <c:pt idx="1667">
                        <c:v>0.50548750247233698</c:v>
                      </c:pt>
                      <c:pt idx="1668">
                        <c:v>0.63690474663914398</c:v>
                      </c:pt>
                      <c:pt idx="1669">
                        <c:v>3.6456804816295798</c:v>
                      </c:pt>
                      <c:pt idx="1670">
                        <c:v>1.0679739192514901</c:v>
                      </c:pt>
                      <c:pt idx="1671">
                        <c:v>1.0831236035760601</c:v>
                      </c:pt>
                      <c:pt idx="1672">
                        <c:v>0.49257226628870998</c:v>
                      </c:pt>
                      <c:pt idx="1673">
                        <c:v>0.937151354617207</c:v>
                      </c:pt>
                      <c:pt idx="1674">
                        <c:v>1.2183936912567399</c:v>
                      </c:pt>
                      <c:pt idx="1675">
                        <c:v>2.6342986571765898</c:v>
                      </c:pt>
                      <c:pt idx="1676">
                        <c:v>2.7325389704801699</c:v>
                      </c:pt>
                      <c:pt idx="1677">
                        <c:v>1.9482715032751201</c:v>
                      </c:pt>
                      <c:pt idx="1678">
                        <c:v>0.95581161568543005</c:v>
                      </c:pt>
                      <c:pt idx="1679">
                        <c:v>0.58903165433960403</c:v>
                      </c:pt>
                      <c:pt idx="1680">
                        <c:v>0.49342252768122902</c:v>
                      </c:pt>
                      <c:pt idx="1681">
                        <c:v>0.58950266508073002</c:v>
                      </c:pt>
                      <c:pt idx="1682">
                        <c:v>2.1452793717574798</c:v>
                      </c:pt>
                      <c:pt idx="1683">
                        <c:v>3.1545392339207199</c:v>
                      </c:pt>
                      <c:pt idx="1684">
                        <c:v>2.2399102496981298</c:v>
                      </c:pt>
                      <c:pt idx="1685">
                        <c:v>0.83312154666506399</c:v>
                      </c:pt>
                      <c:pt idx="1686">
                        <c:v>0.765728598438431</c:v>
                      </c:pt>
                      <c:pt idx="1687">
                        <c:v>1.5440621237715</c:v>
                      </c:pt>
                      <c:pt idx="1688">
                        <c:v>0.52637504417698899</c:v>
                      </c:pt>
                      <c:pt idx="1689">
                        <c:v>0.387265803941794</c:v>
                      </c:pt>
                      <c:pt idx="1690">
                        <c:v>0.54725931815027296</c:v>
                      </c:pt>
                      <c:pt idx="1691">
                        <c:v>0.595898331848843</c:v>
                      </c:pt>
                      <c:pt idx="1692">
                        <c:v>1.2484966087710101</c:v>
                      </c:pt>
                      <c:pt idx="1693">
                        <c:v>1.11233989038711</c:v>
                      </c:pt>
                      <c:pt idx="1694">
                        <c:v>1.1916179183750999</c:v>
                      </c:pt>
                      <c:pt idx="1695">
                        <c:v>0.99481772967509996</c:v>
                      </c:pt>
                      <c:pt idx="1696">
                        <c:v>1.8788575411230299</c:v>
                      </c:pt>
                      <c:pt idx="1697">
                        <c:v>1.07837489932351</c:v>
                      </c:pt>
                      <c:pt idx="1698">
                        <c:v>2.6999277542716298</c:v>
                      </c:pt>
                      <c:pt idx="1699">
                        <c:v>2.1119103241382402</c:v>
                      </c:pt>
                      <c:pt idx="1700">
                        <c:v>1.12692005251062</c:v>
                      </c:pt>
                      <c:pt idx="1701">
                        <c:v>1.08042589326051</c:v>
                      </c:pt>
                      <c:pt idx="1702">
                        <c:v>1.0956835381895</c:v>
                      </c:pt>
                      <c:pt idx="1703">
                        <c:v>2.96883320048993</c:v>
                      </c:pt>
                      <c:pt idx="1704">
                        <c:v>4.6038312706087199</c:v>
                      </c:pt>
                      <c:pt idx="1705">
                        <c:v>2.60099733414958</c:v>
                      </c:pt>
                      <c:pt idx="1706">
                        <c:v>1.0303123421274201</c:v>
                      </c:pt>
                      <c:pt idx="1707">
                        <c:v>0.67992194449214305</c:v>
                      </c:pt>
                      <c:pt idx="1708">
                        <c:v>1.1517129814983</c:v>
                      </c:pt>
                      <c:pt idx="1709">
                        <c:v>1.30681287202032</c:v>
                      </c:pt>
                      <c:pt idx="1710">
                        <c:v>1.8748066686352201</c:v>
                      </c:pt>
                      <c:pt idx="1711">
                        <c:v>1.03979824443895</c:v>
                      </c:pt>
                      <c:pt idx="1712">
                        <c:v>1.05112054904768</c:v>
                      </c:pt>
                      <c:pt idx="1713">
                        <c:v>0.93025160984053201</c:v>
                      </c:pt>
                      <c:pt idx="1714">
                        <c:v>0.88887818701697896</c:v>
                      </c:pt>
                      <c:pt idx="1715">
                        <c:v>0.49716979782741899</c:v>
                      </c:pt>
                      <c:pt idx="1716">
                        <c:v>0.64474719692221605</c:v>
                      </c:pt>
                      <c:pt idx="1717">
                        <c:v>0.74679887030311498</c:v>
                      </c:pt>
                      <c:pt idx="1718">
                        <c:v>1.0225376946877101</c:v>
                      </c:pt>
                      <c:pt idx="1719">
                        <c:v>0.61215043492391796</c:v>
                      </c:pt>
                      <c:pt idx="1720">
                        <c:v>0.72964847585950299</c:v>
                      </c:pt>
                      <c:pt idx="1721">
                        <c:v>0.59505088028856501</c:v>
                      </c:pt>
                      <c:pt idx="1722">
                        <c:v>0.58162772507972604</c:v>
                      </c:pt>
                      <c:pt idx="1723">
                        <c:v>1.39995665784775</c:v>
                      </c:pt>
                      <c:pt idx="1724">
                        <c:v>1.0540180696141801</c:v>
                      </c:pt>
                      <c:pt idx="1725">
                        <c:v>1.23203939557722</c:v>
                      </c:pt>
                      <c:pt idx="1726">
                        <c:v>1.02168638676927</c:v>
                      </c:pt>
                      <c:pt idx="1727">
                        <c:v>0.46469509183162699</c:v>
                      </c:pt>
                      <c:pt idx="1728">
                        <c:v>0.90241014402679898</c:v>
                      </c:pt>
                      <c:pt idx="1729">
                        <c:v>1.5672427510879201</c:v>
                      </c:pt>
                      <c:pt idx="1730">
                        <c:v>3.2598945899598899</c:v>
                      </c:pt>
                      <c:pt idx="1731">
                        <c:v>3.78712853390308</c:v>
                      </c:pt>
                      <c:pt idx="1732">
                        <c:v>3.2835384292186101</c:v>
                      </c:pt>
                      <c:pt idx="1733">
                        <c:v>2.0186530109127001</c:v>
                      </c:pt>
                      <c:pt idx="1734">
                        <c:v>1.2883294721427101</c:v>
                      </c:pt>
                      <c:pt idx="1735">
                        <c:v>0.53414319625927598</c:v>
                      </c:pt>
                      <c:pt idx="1736">
                        <c:v>0.49374991032975202</c:v>
                      </c:pt>
                      <c:pt idx="1737">
                        <c:v>0.52143174410149595</c:v>
                      </c:pt>
                      <c:pt idx="1738">
                        <c:v>0.75718002857917899</c:v>
                      </c:pt>
                      <c:pt idx="1739">
                        <c:v>0.54287442700452604</c:v>
                      </c:pt>
                      <c:pt idx="1740">
                        <c:v>0.47532336512653001</c:v>
                      </c:pt>
                      <c:pt idx="1741">
                        <c:v>0.49656741979983299</c:v>
                      </c:pt>
                      <c:pt idx="1742">
                        <c:v>0.420068149417898</c:v>
                      </c:pt>
                      <c:pt idx="1743">
                        <c:v>0.42694967612323298</c:v>
                      </c:pt>
                      <c:pt idx="1744">
                        <c:v>0.42615711477193902</c:v>
                      </c:pt>
                      <c:pt idx="1745">
                        <c:v>0.51272350782755605</c:v>
                      </c:pt>
                      <c:pt idx="1746">
                        <c:v>0.25289027146278498</c:v>
                      </c:pt>
                      <c:pt idx="1747">
                        <c:v>0.97368926291398294</c:v>
                      </c:pt>
                      <c:pt idx="1748">
                        <c:v>1.5226496129402201</c:v>
                      </c:pt>
                      <c:pt idx="1749">
                        <c:v>2.3540413647340102</c:v>
                      </c:pt>
                      <c:pt idx="1750">
                        <c:v>2.8151952496848298</c:v>
                      </c:pt>
                      <c:pt idx="1751">
                        <c:v>2.19625708063012</c:v>
                      </c:pt>
                      <c:pt idx="1752">
                        <c:v>5.2871142503088597</c:v>
                      </c:pt>
                      <c:pt idx="1753">
                        <c:v>4.1500665835869803</c:v>
                      </c:pt>
                      <c:pt idx="1754">
                        <c:v>2.83803221389788</c:v>
                      </c:pt>
                      <c:pt idx="1755">
                        <c:v>3.80148180843765</c:v>
                      </c:pt>
                      <c:pt idx="1756">
                        <c:v>3.3008523046725302</c:v>
                      </c:pt>
                      <c:pt idx="1757">
                        <c:v>2.10970130826886</c:v>
                      </c:pt>
                      <c:pt idx="1758">
                        <c:v>2.1179348192496898</c:v>
                      </c:pt>
                      <c:pt idx="1759">
                        <c:v>4.80629382507695</c:v>
                      </c:pt>
                      <c:pt idx="1760">
                        <c:v>1.8144210606806199</c:v>
                      </c:pt>
                      <c:pt idx="1761">
                        <c:v>4.9349044908003297</c:v>
                      </c:pt>
                      <c:pt idx="1762">
                        <c:v>3.39030523358127</c:v>
                      </c:pt>
                      <c:pt idx="1763">
                        <c:v>0.72174223833379902</c:v>
                      </c:pt>
                      <c:pt idx="1764">
                        <c:v>0.868198070036868</c:v>
                      </c:pt>
                      <c:pt idx="1765">
                        <c:v>0.38621257192251202</c:v>
                      </c:pt>
                      <c:pt idx="1766">
                        <c:v>0.52601407105918596</c:v>
                      </c:pt>
                      <c:pt idx="1767">
                        <c:v>0.38865207702225901</c:v>
                      </c:pt>
                      <c:pt idx="1768">
                        <c:v>0.59409624839317499</c:v>
                      </c:pt>
                      <c:pt idx="1769">
                        <c:v>0.48523818660526802</c:v>
                      </c:pt>
                      <c:pt idx="1770">
                        <c:v>0.82360445983549502</c:v>
                      </c:pt>
                      <c:pt idx="1771">
                        <c:v>0.45499924156581001</c:v>
                      </c:pt>
                      <c:pt idx="1772">
                        <c:v>0.437795926268219</c:v>
                      </c:pt>
                      <c:pt idx="1773">
                        <c:v>0.63071995928566404</c:v>
                      </c:pt>
                      <c:pt idx="1774">
                        <c:v>0.42295342225755</c:v>
                      </c:pt>
                      <c:pt idx="1775">
                        <c:v>0.60187110897246798</c:v>
                      </c:pt>
                      <c:pt idx="1776">
                        <c:v>0.62415294551392198</c:v>
                      </c:pt>
                      <c:pt idx="1777">
                        <c:v>0.481537100143413</c:v>
                      </c:pt>
                      <c:pt idx="1778">
                        <c:v>1.06347985683405</c:v>
                      </c:pt>
                      <c:pt idx="1779">
                        <c:v>1.3211374914988101</c:v>
                      </c:pt>
                      <c:pt idx="1780">
                        <c:v>0.74530173393792398</c:v>
                      </c:pt>
                      <c:pt idx="1781">
                        <c:v>0.44472390359873998</c:v>
                      </c:pt>
                      <c:pt idx="1782">
                        <c:v>0.774423210785399</c:v>
                      </c:pt>
                      <c:pt idx="1783">
                        <c:v>0.78299191783836897</c:v>
                      </c:pt>
                      <c:pt idx="1784">
                        <c:v>0.99345081424848702</c:v>
                      </c:pt>
                      <c:pt idx="1785">
                        <c:v>0.58507241340889005</c:v>
                      </c:pt>
                      <c:pt idx="1786">
                        <c:v>2.08251260929653</c:v>
                      </c:pt>
                      <c:pt idx="1787">
                        <c:v>3.2615821059418399</c:v>
                      </c:pt>
                      <c:pt idx="1788">
                        <c:v>4.5054523136203697</c:v>
                      </c:pt>
                      <c:pt idx="1789">
                        <c:v>3.2681230834702699</c:v>
                      </c:pt>
                      <c:pt idx="1790">
                        <c:v>1.9498358431863201</c:v>
                      </c:pt>
                      <c:pt idx="1791">
                        <c:v>0.63439929164030395</c:v>
                      </c:pt>
                      <c:pt idx="1792">
                        <c:v>0.35949208599301102</c:v>
                      </c:pt>
                      <c:pt idx="1793">
                        <c:v>0.71065239826091298</c:v>
                      </c:pt>
                      <c:pt idx="1794">
                        <c:v>0.48357524092366899</c:v>
                      </c:pt>
                      <c:pt idx="1795">
                        <c:v>0.40055312007801303</c:v>
                      </c:pt>
                      <c:pt idx="1796">
                        <c:v>0.88859049632584897</c:v>
                      </c:pt>
                      <c:pt idx="1797">
                        <c:v>0.97389884008421201</c:v>
                      </c:pt>
                      <c:pt idx="1798">
                        <c:v>0.80666597872253198</c:v>
                      </c:pt>
                      <c:pt idx="1799">
                        <c:v>0.68976553422740305</c:v>
                      </c:pt>
                      <c:pt idx="1800">
                        <c:v>1.4164169543785901</c:v>
                      </c:pt>
                      <c:pt idx="1801">
                        <c:v>1.8187842032991499</c:v>
                      </c:pt>
                      <c:pt idx="1802">
                        <c:v>1.4526825552035201</c:v>
                      </c:pt>
                      <c:pt idx="1803">
                        <c:v>0.96623920422725396</c:v>
                      </c:pt>
                      <c:pt idx="1804">
                        <c:v>0.65643945570635198</c:v>
                      </c:pt>
                      <c:pt idx="1805">
                        <c:v>0.62177188630769797</c:v>
                      </c:pt>
                      <c:pt idx="1806">
                        <c:v>0.47579809104982701</c:v>
                      </c:pt>
                      <c:pt idx="1807">
                        <c:v>0.57892973716312601</c:v>
                      </c:pt>
                      <c:pt idx="1808">
                        <c:v>0.34069720154799299</c:v>
                      </c:pt>
                      <c:pt idx="1809">
                        <c:v>0.573355249248656</c:v>
                      </c:pt>
                      <c:pt idx="1810">
                        <c:v>0.83621020631244503</c:v>
                      </c:pt>
                      <c:pt idx="1811">
                        <c:v>0.83451567033688601</c:v>
                      </c:pt>
                      <c:pt idx="1812">
                        <c:v>0.56634318715731302</c:v>
                      </c:pt>
                      <c:pt idx="1813">
                        <c:v>0.443922176153837</c:v>
                      </c:pt>
                      <c:pt idx="1814">
                        <c:v>0.53571627303463398</c:v>
                      </c:pt>
                      <c:pt idx="1815">
                        <c:v>0.56817219732820901</c:v>
                      </c:pt>
                      <c:pt idx="1816">
                        <c:v>0.43983676497118301</c:v>
                      </c:pt>
                      <c:pt idx="1817">
                        <c:v>0.68347305885617504</c:v>
                      </c:pt>
                      <c:pt idx="1818">
                        <c:v>1.1214530231554101</c:v>
                      </c:pt>
                      <c:pt idx="1819">
                        <c:v>0.72251500388884504</c:v>
                      </c:pt>
                      <c:pt idx="1820">
                        <c:v>0.70579759789970198</c:v>
                      </c:pt>
                      <c:pt idx="1821">
                        <c:v>0.463906603376257</c:v>
                      </c:pt>
                      <c:pt idx="1822">
                        <c:v>0.56325940825974796</c:v>
                      </c:pt>
                      <c:pt idx="1823">
                        <c:v>0.74978039768664795</c:v>
                      </c:pt>
                      <c:pt idx="1824">
                        <c:v>1.50302385397921</c:v>
                      </c:pt>
                      <c:pt idx="1825">
                        <c:v>2.4508607609690101</c:v>
                      </c:pt>
                      <c:pt idx="1826">
                        <c:v>2.44603093785198</c:v>
                      </c:pt>
                      <c:pt idx="1827">
                        <c:v>0.70314793345523696</c:v>
                      </c:pt>
                      <c:pt idx="1828">
                        <c:v>0.58978523000028704</c:v>
                      </c:pt>
                      <c:pt idx="1829">
                        <c:v>0.59019839614370595</c:v>
                      </c:pt>
                      <c:pt idx="1830">
                        <c:v>1.17611970234059</c:v>
                      </c:pt>
                      <c:pt idx="1831">
                        <c:v>1.5300554229957699</c:v>
                      </c:pt>
                      <c:pt idx="1832">
                        <c:v>2.0174803009384799</c:v>
                      </c:pt>
                      <c:pt idx="1833">
                        <c:v>1.7583913338267401</c:v>
                      </c:pt>
                      <c:pt idx="1834">
                        <c:v>3.0582807361901199</c:v>
                      </c:pt>
                      <c:pt idx="1835">
                        <c:v>2.54412653152378</c:v>
                      </c:pt>
                      <c:pt idx="1836">
                        <c:v>2.5360559286292101</c:v>
                      </c:pt>
                      <c:pt idx="1837">
                        <c:v>0.72453451453011997</c:v>
                      </c:pt>
                      <c:pt idx="1838">
                        <c:v>0.57425648287341502</c:v>
                      </c:pt>
                      <c:pt idx="1839">
                        <c:v>0.61344413611627902</c:v>
                      </c:pt>
                      <c:pt idx="1840">
                        <c:v>1.1734062281053499</c:v>
                      </c:pt>
                      <c:pt idx="1841">
                        <c:v>1.0167082809011001</c:v>
                      </c:pt>
                      <c:pt idx="1842">
                        <c:v>1.46481409734045</c:v>
                      </c:pt>
                      <c:pt idx="1843">
                        <c:v>0.79963618145400805</c:v>
                      </c:pt>
                      <c:pt idx="1844">
                        <c:v>0.77249434051429999</c:v>
                      </c:pt>
                      <c:pt idx="1845">
                        <c:v>1.9192248142357899</c:v>
                      </c:pt>
                      <c:pt idx="1846">
                        <c:v>1.7055057330099901</c:v>
                      </c:pt>
                      <c:pt idx="1847">
                        <c:v>2.1195233591660001</c:v>
                      </c:pt>
                      <c:pt idx="1848">
                        <c:v>2.12401041548158</c:v>
                      </c:pt>
                      <c:pt idx="1849">
                        <c:v>0.77231777188367901</c:v>
                      </c:pt>
                      <c:pt idx="1850">
                        <c:v>1.06590477914813</c:v>
                      </c:pt>
                      <c:pt idx="1851">
                        <c:v>3.31725932664488</c:v>
                      </c:pt>
                      <c:pt idx="1852">
                        <c:v>1.3338485813851499</c:v>
                      </c:pt>
                      <c:pt idx="1853">
                        <c:v>2.9996766770780199</c:v>
                      </c:pt>
                      <c:pt idx="1854">
                        <c:v>4.72415830630705</c:v>
                      </c:pt>
                      <c:pt idx="1855">
                        <c:v>4.1835710488799798</c:v>
                      </c:pt>
                      <c:pt idx="1856">
                        <c:v>2.40102638167322</c:v>
                      </c:pt>
                      <c:pt idx="1857">
                        <c:v>2.5193037185481302</c:v>
                      </c:pt>
                      <c:pt idx="1858">
                        <c:v>3.8742958738126099</c:v>
                      </c:pt>
                      <c:pt idx="1859">
                        <c:v>2.4089989562359801</c:v>
                      </c:pt>
                      <c:pt idx="1860">
                        <c:v>1.63274714056836</c:v>
                      </c:pt>
                      <c:pt idx="1861">
                        <c:v>1.2769639476233201</c:v>
                      </c:pt>
                      <c:pt idx="1862">
                        <c:v>0.78946640683243896</c:v>
                      </c:pt>
                      <c:pt idx="1863">
                        <c:v>0.68312992714566301</c:v>
                      </c:pt>
                      <c:pt idx="1864">
                        <c:v>1.3626637061328499</c:v>
                      </c:pt>
                      <c:pt idx="1865">
                        <c:v>1.04481718725172</c:v>
                      </c:pt>
                      <c:pt idx="1866">
                        <c:v>1.0325680047896</c:v>
                      </c:pt>
                      <c:pt idx="1867">
                        <c:v>0.69339204601871895</c:v>
                      </c:pt>
                      <c:pt idx="1868">
                        <c:v>1.18802116331027</c:v>
                      </c:pt>
                      <c:pt idx="1869">
                        <c:v>0.83302105939428694</c:v>
                      </c:pt>
                      <c:pt idx="1870">
                        <c:v>0.69471745711978095</c:v>
                      </c:pt>
                      <c:pt idx="1871">
                        <c:v>1.21844202049157</c:v>
                      </c:pt>
                      <c:pt idx="1872">
                        <c:v>1.00134638942256</c:v>
                      </c:pt>
                      <c:pt idx="1873">
                        <c:v>0.84436977575893601</c:v>
                      </c:pt>
                      <c:pt idx="1874">
                        <c:v>0.98128216734879203</c:v>
                      </c:pt>
                      <c:pt idx="1875">
                        <c:v>1.3974719766703001</c:v>
                      </c:pt>
                      <c:pt idx="1876">
                        <c:v>1.89601528044071</c:v>
                      </c:pt>
                      <c:pt idx="1877">
                        <c:v>1.0991892021502601</c:v>
                      </c:pt>
                      <c:pt idx="1878">
                        <c:v>0.84389342828652902</c:v>
                      </c:pt>
                      <c:pt idx="1879">
                        <c:v>0.53500470923175703</c:v>
                      </c:pt>
                      <c:pt idx="1880">
                        <c:v>0.61772541163842798</c:v>
                      </c:pt>
                      <c:pt idx="1881">
                        <c:v>1.01247161481378</c:v>
                      </c:pt>
                      <c:pt idx="1882">
                        <c:v>1.2237988687657699</c:v>
                      </c:pt>
                      <c:pt idx="1883">
                        <c:v>1.07806122722562</c:v>
                      </c:pt>
                      <c:pt idx="1884">
                        <c:v>1.13439031210121</c:v>
                      </c:pt>
                      <c:pt idx="1885">
                        <c:v>1.34949307147157</c:v>
                      </c:pt>
                      <c:pt idx="1886">
                        <c:v>1.09721614434577</c:v>
                      </c:pt>
                      <c:pt idx="1887">
                        <c:v>0.82253533881899199</c:v>
                      </c:pt>
                      <c:pt idx="1888">
                        <c:v>2.3419842375138802</c:v>
                      </c:pt>
                      <c:pt idx="1889">
                        <c:v>1.7621322737916301</c:v>
                      </c:pt>
                      <c:pt idx="1890">
                        <c:v>2.0968253826356702</c:v>
                      </c:pt>
                      <c:pt idx="1891">
                        <c:v>2.0500798748129698</c:v>
                      </c:pt>
                      <c:pt idx="1892">
                        <c:v>1.75470836468077</c:v>
                      </c:pt>
                      <c:pt idx="1893">
                        <c:v>1.01289920188927</c:v>
                      </c:pt>
                      <c:pt idx="1894">
                        <c:v>2.2979568259609802</c:v>
                      </c:pt>
                      <c:pt idx="1895">
                        <c:v>1.31752684021334</c:v>
                      </c:pt>
                      <c:pt idx="1896">
                        <c:v>0.83396950158775396</c:v>
                      </c:pt>
                      <c:pt idx="1897">
                        <c:v>1.6235860822019501</c:v>
                      </c:pt>
                      <c:pt idx="1898">
                        <c:v>1.10412373634567</c:v>
                      </c:pt>
                      <c:pt idx="1899">
                        <c:v>2.11871629623991</c:v>
                      </c:pt>
                      <c:pt idx="1900">
                        <c:v>1.9862885514220601</c:v>
                      </c:pt>
                      <c:pt idx="1901">
                        <c:v>0.75560781833622004</c:v>
                      </c:pt>
                      <c:pt idx="1902">
                        <c:v>2.3078714245000298</c:v>
                      </c:pt>
                      <c:pt idx="1903">
                        <c:v>2.0962687297905598</c:v>
                      </c:pt>
                      <c:pt idx="1904">
                        <c:v>2.1323839555256399</c:v>
                      </c:pt>
                      <c:pt idx="1905">
                        <c:v>0.85321907756475202</c:v>
                      </c:pt>
                      <c:pt idx="1906">
                        <c:v>1.20051211938628</c:v>
                      </c:pt>
                      <c:pt idx="1907">
                        <c:v>1.2854791087048401</c:v>
                      </c:pt>
                      <c:pt idx="1908">
                        <c:v>3.1082621022271102</c:v>
                      </c:pt>
                      <c:pt idx="1909">
                        <c:v>1.87574058649766</c:v>
                      </c:pt>
                      <c:pt idx="1910">
                        <c:v>2.7235514939605698</c:v>
                      </c:pt>
                      <c:pt idx="1911">
                        <c:v>1.2372155896869701</c:v>
                      </c:pt>
                      <c:pt idx="1912">
                        <c:v>1.9818565753125801</c:v>
                      </c:pt>
                      <c:pt idx="1913">
                        <c:v>2.2516976534477098</c:v>
                      </c:pt>
                      <c:pt idx="1914">
                        <c:v>2.9162974434705302</c:v>
                      </c:pt>
                      <c:pt idx="1915">
                        <c:v>3.3874046168915699</c:v>
                      </c:pt>
                      <c:pt idx="1916">
                        <c:v>4.9385719166953796</c:v>
                      </c:pt>
                      <c:pt idx="1917">
                        <c:v>3.44653152689368</c:v>
                      </c:pt>
                      <c:pt idx="1918">
                        <c:v>4.5845913866435</c:v>
                      </c:pt>
                      <c:pt idx="1919">
                        <c:v>4.2405536816881302</c:v>
                      </c:pt>
                      <c:pt idx="1920">
                        <c:v>2.3744446360972402</c:v>
                      </c:pt>
                      <c:pt idx="1921">
                        <c:v>3.3744763775901001</c:v>
                      </c:pt>
                      <c:pt idx="1922">
                        <c:v>0.79519709221905099</c:v>
                      </c:pt>
                      <c:pt idx="1923">
                        <c:v>2.81006622112309</c:v>
                      </c:pt>
                      <c:pt idx="1924">
                        <c:v>1.3675125872774501</c:v>
                      </c:pt>
                      <c:pt idx="1925">
                        <c:v>1.5596499338130401</c:v>
                      </c:pt>
                      <c:pt idx="1926">
                        <c:v>0.521823237471843</c:v>
                      </c:pt>
                      <c:pt idx="1927">
                        <c:v>0.92906372836744899</c:v>
                      </c:pt>
                      <c:pt idx="1928">
                        <c:v>1.3571511992035299</c:v>
                      </c:pt>
                      <c:pt idx="1929">
                        <c:v>1.8265778591540101</c:v>
                      </c:pt>
                      <c:pt idx="1930">
                        <c:v>0.85812775051426704</c:v>
                      </c:pt>
                      <c:pt idx="1931">
                        <c:v>1.3027186844132701</c:v>
                      </c:pt>
                      <c:pt idx="1932">
                        <c:v>2.5053952963021899</c:v>
                      </c:pt>
                      <c:pt idx="1933">
                        <c:v>3.0538312805201402</c:v>
                      </c:pt>
                      <c:pt idx="1934">
                        <c:v>1.60556119454072</c:v>
                      </c:pt>
                      <c:pt idx="1935">
                        <c:v>3.9226441266007401</c:v>
                      </c:pt>
                      <c:pt idx="1936">
                        <c:v>4.1062385500557204</c:v>
                      </c:pt>
                      <c:pt idx="1937">
                        <c:v>6.3866428638802599</c:v>
                      </c:pt>
                      <c:pt idx="1938">
                        <c:v>4.7775194264194898</c:v>
                      </c:pt>
                      <c:pt idx="1939">
                        <c:v>5.11042690602115</c:v>
                      </c:pt>
                      <c:pt idx="1940">
                        <c:v>1.1719991284729101</c:v>
                      </c:pt>
                      <c:pt idx="1941">
                        <c:v>1.2678177902001799</c:v>
                      </c:pt>
                      <c:pt idx="1942">
                        <c:v>4.0871252307088799</c:v>
                      </c:pt>
                      <c:pt idx="1943">
                        <c:v>2.43682011367587</c:v>
                      </c:pt>
                      <c:pt idx="1944">
                        <c:v>4.6631727788173398</c:v>
                      </c:pt>
                      <c:pt idx="1945">
                        <c:v>3.90825664757255</c:v>
                      </c:pt>
                      <c:pt idx="1946">
                        <c:v>5.1692910628158</c:v>
                      </c:pt>
                      <c:pt idx="1947">
                        <c:v>2.8074773223496701</c:v>
                      </c:pt>
                      <c:pt idx="1948">
                        <c:v>2.24925725446897</c:v>
                      </c:pt>
                      <c:pt idx="1949">
                        <c:v>1.5588488624911201</c:v>
                      </c:pt>
                      <c:pt idx="1950">
                        <c:v>2.3345767153404098</c:v>
                      </c:pt>
                      <c:pt idx="1951">
                        <c:v>1.3518519835017999</c:v>
                      </c:pt>
                      <c:pt idx="1952">
                        <c:v>2.10801521774468</c:v>
                      </c:pt>
                      <c:pt idx="1953">
                        <c:v>2.1531545807033798</c:v>
                      </c:pt>
                      <c:pt idx="1954">
                        <c:v>1.6105321364879699</c:v>
                      </c:pt>
                      <c:pt idx="1955">
                        <c:v>0.97201912283451697</c:v>
                      </c:pt>
                      <c:pt idx="1956">
                        <c:v>0.37095308068076799</c:v>
                      </c:pt>
                      <c:pt idx="1957">
                        <c:v>8.2838761145011403E-2</c:v>
                      </c:pt>
                      <c:pt idx="1958">
                        <c:v>0.198417605048225</c:v>
                      </c:pt>
                      <c:pt idx="1959">
                        <c:v>0.46512208196505</c:v>
                      </c:pt>
                      <c:pt idx="1960">
                        <c:v>0.43008347232132499</c:v>
                      </c:pt>
                      <c:pt idx="1961">
                        <c:v>0.33578920086685898</c:v>
                      </c:pt>
                      <c:pt idx="1962">
                        <c:v>0.45721755778578899</c:v>
                      </c:pt>
                      <c:pt idx="1963">
                        <c:v>0.309573419812116</c:v>
                      </c:pt>
                      <c:pt idx="1964">
                        <c:v>0.19075708776168401</c:v>
                      </c:pt>
                      <c:pt idx="1965">
                        <c:v>0.499370721860186</c:v>
                      </c:pt>
                      <c:pt idx="1966">
                        <c:v>0.27413254337186999</c:v>
                      </c:pt>
                      <c:pt idx="1967">
                        <c:v>0.21193214898777299</c:v>
                      </c:pt>
                      <c:pt idx="1968">
                        <c:v>0.81393511538485996</c:v>
                      </c:pt>
                      <c:pt idx="1969">
                        <c:v>0.50173263980694505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4.5190533282271898E-2</c:v>
                      </c:pt>
                      <c:pt idx="1989">
                        <c:v>0.324367185665424</c:v>
                      </c:pt>
                      <c:pt idx="1990">
                        <c:v>0.19103832620026001</c:v>
                      </c:pt>
                      <c:pt idx="1991">
                        <c:v>0.24225964857425999</c:v>
                      </c:pt>
                      <c:pt idx="1992">
                        <c:v>0.42922092520823102</c:v>
                      </c:pt>
                      <c:pt idx="1993">
                        <c:v>0.40389368075586302</c:v>
                      </c:pt>
                      <c:pt idx="1994">
                        <c:v>0.20723896708845199</c:v>
                      </c:pt>
                      <c:pt idx="1995">
                        <c:v>0.153230646278607</c:v>
                      </c:pt>
                      <c:pt idx="1996">
                        <c:v>0.45628475134597102</c:v>
                      </c:pt>
                      <c:pt idx="1997">
                        <c:v>0.71456918132021896</c:v>
                      </c:pt>
                      <c:pt idx="1999">
                        <c:v>0.74631084530034397</c:v>
                      </c:pt>
                      <c:pt idx="2000">
                        <c:v>2.7463338861516098</c:v>
                      </c:pt>
                      <c:pt idx="2001">
                        <c:v>4.8507807060147403</c:v>
                      </c:pt>
                      <c:pt idx="2002">
                        <c:v>3.95717542847177</c:v>
                      </c:pt>
                      <c:pt idx="2003">
                        <c:v>9.5515107257515997</c:v>
                      </c:pt>
                      <c:pt idx="2004">
                        <c:v>3.1710018132542102</c:v>
                      </c:pt>
                      <c:pt idx="2005">
                        <c:v>5.1011393972273202</c:v>
                      </c:pt>
                      <c:pt idx="2006">
                        <c:v>0.483418723016865</c:v>
                      </c:pt>
                      <c:pt idx="2007">
                        <c:v>5.8708395249096501</c:v>
                      </c:pt>
                      <c:pt idx="2008">
                        <c:v>4.5644406860655797</c:v>
                      </c:pt>
                      <c:pt idx="2009">
                        <c:v>3.5393155561924399</c:v>
                      </c:pt>
                      <c:pt idx="2010">
                        <c:v>1.6597410169803199</c:v>
                      </c:pt>
                      <c:pt idx="2011">
                        <c:v>1.36308646367331</c:v>
                      </c:pt>
                      <c:pt idx="2012">
                        <c:v>3.7685222159521898</c:v>
                      </c:pt>
                      <c:pt idx="2013">
                        <c:v>3.9740952791091599</c:v>
                      </c:pt>
                      <c:pt idx="2014">
                        <c:v>0.87550184514239104</c:v>
                      </c:pt>
                      <c:pt idx="2015">
                        <c:v>2.2864297162196801</c:v>
                      </c:pt>
                      <c:pt idx="2016">
                        <c:v>2.7444389885562499</c:v>
                      </c:pt>
                      <c:pt idx="2017">
                        <c:v>2.86539030517112</c:v>
                      </c:pt>
                      <c:pt idx="2018">
                        <c:v>5.53250959526477</c:v>
                      </c:pt>
                      <c:pt idx="2019">
                        <c:v>4.0981238957831998</c:v>
                      </c:pt>
                      <c:pt idx="2020">
                        <c:v>5.1615245941540904</c:v>
                      </c:pt>
                      <c:pt idx="2021">
                        <c:v>3.4458555833404199</c:v>
                      </c:pt>
                      <c:pt idx="2022">
                        <c:v>2.1491919923178902</c:v>
                      </c:pt>
                      <c:pt idx="2023">
                        <c:v>3.5774716801956901</c:v>
                      </c:pt>
                      <c:pt idx="2024">
                        <c:v>2.05775198511484</c:v>
                      </c:pt>
                      <c:pt idx="2025">
                        <c:v>1.52324918978223</c:v>
                      </c:pt>
                      <c:pt idx="2026">
                        <c:v>0.81336353583728205</c:v>
                      </c:pt>
                      <c:pt idx="2027">
                        <c:v>0.58049935300037903</c:v>
                      </c:pt>
                      <c:pt idx="2028">
                        <c:v>0.73269826057596299</c:v>
                      </c:pt>
                      <c:pt idx="2029">
                        <c:v>1.3328704680474801</c:v>
                      </c:pt>
                      <c:pt idx="2030">
                        <c:v>0.946893258992903</c:v>
                      </c:pt>
                      <c:pt idx="2031">
                        <c:v>0.69451257557460699</c:v>
                      </c:pt>
                      <c:pt idx="2032">
                        <c:v>0.73589945721689898</c:v>
                      </c:pt>
                      <c:pt idx="2033">
                        <c:v>0.47665433677945601</c:v>
                      </c:pt>
                      <c:pt idx="2034">
                        <c:v>1.05368845179561</c:v>
                      </c:pt>
                      <c:pt idx="2035">
                        <c:v>0.66926616148764895</c:v>
                      </c:pt>
                      <c:pt idx="2036">
                        <c:v>1.17123915534288</c:v>
                      </c:pt>
                      <c:pt idx="2037">
                        <c:v>0.50184243993232702</c:v>
                      </c:pt>
                      <c:pt idx="2038">
                        <c:v>1.1705012975600899</c:v>
                      </c:pt>
                      <c:pt idx="2039">
                        <c:v>0.92953888243222305</c:v>
                      </c:pt>
                      <c:pt idx="2040">
                        <c:v>0.94531568414445399</c:v>
                      </c:pt>
                      <c:pt idx="2041">
                        <c:v>1.4769954773224501</c:v>
                      </c:pt>
                      <c:pt idx="2042">
                        <c:v>3.2573093535209798</c:v>
                      </c:pt>
                      <c:pt idx="2043">
                        <c:v>5.75207640222626</c:v>
                      </c:pt>
                      <c:pt idx="2044">
                        <c:v>4.0210407303112099</c:v>
                      </c:pt>
                      <c:pt idx="2045">
                        <c:v>2.5419952917191502</c:v>
                      </c:pt>
                      <c:pt idx="2046">
                        <c:v>3.1835944422479501</c:v>
                      </c:pt>
                      <c:pt idx="2047">
                        <c:v>1.48354656541723</c:v>
                      </c:pt>
                      <c:pt idx="2048">
                        <c:v>7.5497882505785601</c:v>
                      </c:pt>
                      <c:pt idx="2049">
                        <c:v>3.8896427332991701</c:v>
                      </c:pt>
                      <c:pt idx="2050">
                        <c:v>3.8462168484924999</c:v>
                      </c:pt>
                      <c:pt idx="2051">
                        <c:v>1.8736980251434501</c:v>
                      </c:pt>
                      <c:pt idx="2052">
                        <c:v>2.2007030589558298</c:v>
                      </c:pt>
                      <c:pt idx="2053">
                        <c:v>1.8428167883446001</c:v>
                      </c:pt>
                      <c:pt idx="2054">
                        <c:v>2.6108005591471</c:v>
                      </c:pt>
                      <c:pt idx="2055">
                        <c:v>2.88805087684934</c:v>
                      </c:pt>
                      <c:pt idx="2056">
                        <c:v>2.4933001022388801</c:v>
                      </c:pt>
                      <c:pt idx="2057">
                        <c:v>1.55989391427512</c:v>
                      </c:pt>
                      <c:pt idx="2058">
                        <c:v>1.19541539898224</c:v>
                      </c:pt>
                      <c:pt idx="2059">
                        <c:v>0.80530880607885502</c:v>
                      </c:pt>
                      <c:pt idx="2060">
                        <c:v>1.58342553228576</c:v>
                      </c:pt>
                      <c:pt idx="2061">
                        <c:v>1.5480208403562501</c:v>
                      </c:pt>
                      <c:pt idx="2062">
                        <c:v>1.37915331353005</c:v>
                      </c:pt>
                      <c:pt idx="2063">
                        <c:v>0.51340961456298795</c:v>
                      </c:pt>
                      <c:pt idx="2064">
                        <c:v>0.91014204930579301</c:v>
                      </c:pt>
                      <c:pt idx="2065">
                        <c:v>3.4873094170996999</c:v>
                      </c:pt>
                      <c:pt idx="2066">
                        <c:v>6.0529668762626399</c:v>
                      </c:pt>
                      <c:pt idx="2067">
                        <c:v>5.98861167010116</c:v>
                      </c:pt>
                      <c:pt idx="2068">
                        <c:v>4.7767044824927796</c:v>
                      </c:pt>
                      <c:pt idx="2069">
                        <c:v>6.0059105373750699</c:v>
                      </c:pt>
                      <c:pt idx="2070">
                        <c:v>2.6099610112721798</c:v>
                      </c:pt>
                      <c:pt idx="2071">
                        <c:v>2.6505823912056998</c:v>
                      </c:pt>
                      <c:pt idx="2072">
                        <c:v>2.4203832449065699</c:v>
                      </c:pt>
                      <c:pt idx="2073">
                        <c:v>3.54738425622919</c:v>
                      </c:pt>
                      <c:pt idx="2074">
                        <c:v>5.5766274291758604</c:v>
                      </c:pt>
                      <c:pt idx="2075">
                        <c:v>4.29226890888489</c:v>
                      </c:pt>
                      <c:pt idx="2076">
                        <c:v>3.2879396980344699</c:v>
                      </c:pt>
                      <c:pt idx="2077">
                        <c:v>0.83129832706693996</c:v>
                      </c:pt>
                      <c:pt idx="2078">
                        <c:v>2.3121705891411302</c:v>
                      </c:pt>
                      <c:pt idx="2079">
                        <c:v>1.3091850937935701</c:v>
                      </c:pt>
                      <c:pt idx="2080">
                        <c:v>1.01063402256484</c:v>
                      </c:pt>
                      <c:pt idx="2081">
                        <c:v>1.33642173742839</c:v>
                      </c:pt>
                      <c:pt idx="2082">
                        <c:v>0.76355222548749202</c:v>
                      </c:pt>
                      <c:pt idx="2083">
                        <c:v>1.01387074607423</c:v>
                      </c:pt>
                      <c:pt idx="2084">
                        <c:v>0.64496977012282197</c:v>
                      </c:pt>
                      <c:pt idx="2085">
                        <c:v>0.93361925538631396</c:v>
                      </c:pt>
                      <c:pt idx="2086">
                        <c:v>0.73025583319774301</c:v>
                      </c:pt>
                      <c:pt idx="2087">
                        <c:v>0.99156551341080801</c:v>
                      </c:pt>
                      <c:pt idx="2088">
                        <c:v>1.29409042922858</c:v>
                      </c:pt>
                      <c:pt idx="2089">
                        <c:v>1.66469684502717</c:v>
                      </c:pt>
                      <c:pt idx="2090">
                        <c:v>0.80015339445672795</c:v>
                      </c:pt>
                      <c:pt idx="2091">
                        <c:v>1.6836628422362201</c:v>
                      </c:pt>
                      <c:pt idx="2092">
                        <c:v>1.3595832619089701</c:v>
                      </c:pt>
                      <c:pt idx="2093">
                        <c:v>0.42423467853486502</c:v>
                      </c:pt>
                      <c:pt idx="2094">
                        <c:v>0.64895171428004494</c:v>
                      </c:pt>
                      <c:pt idx="2095">
                        <c:v>0.82119525985255304</c:v>
                      </c:pt>
                      <c:pt idx="2096">
                        <c:v>1.1539662581607699</c:v>
                      </c:pt>
                      <c:pt idx="2097">
                        <c:v>0.73662330928259501</c:v>
                      </c:pt>
                      <c:pt idx="2098">
                        <c:v>0.89808582917352398</c:v>
                      </c:pt>
                      <c:pt idx="2099">
                        <c:v>0.48618166943433999</c:v>
                      </c:pt>
                      <c:pt idx="2100">
                        <c:v>0.62755958911471998</c:v>
                      </c:pt>
                      <c:pt idx="2101">
                        <c:v>0.89617165148081301</c:v>
                      </c:pt>
                      <c:pt idx="2102">
                        <c:v>1.0378316863172501</c:v>
                      </c:pt>
                      <c:pt idx="2103">
                        <c:v>1.02038037710857</c:v>
                      </c:pt>
                      <c:pt idx="2104">
                        <c:v>0.64217117428273096</c:v>
                      </c:pt>
                      <c:pt idx="2106">
                        <c:v>0.52590555188008503</c:v>
                      </c:pt>
                      <c:pt idx="2107">
                        <c:v>9.9633398204277608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1.32409182432745</c:v>
                      </c:pt>
                      <c:pt idx="2111">
                        <c:v>1.09410231637648</c:v>
                      </c:pt>
                      <c:pt idx="2112">
                        <c:v>3.3327421282997398</c:v>
                      </c:pt>
                      <c:pt idx="2113">
                        <c:v>4.2821378172537399</c:v>
                      </c:pt>
                      <c:pt idx="2114">
                        <c:v>3.61523715429401</c:v>
                      </c:pt>
                      <c:pt idx="2115">
                        <c:v>2.18880858431142</c:v>
                      </c:pt>
                      <c:pt idx="2116">
                        <c:v>1.5014202343354099</c:v>
                      </c:pt>
                      <c:pt idx="2117">
                        <c:v>1.12771449430044</c:v>
                      </c:pt>
                      <c:pt idx="2118">
                        <c:v>0.397204786108389</c:v>
                      </c:pt>
                      <c:pt idx="2119">
                        <c:v>0.84788714091849204</c:v>
                      </c:pt>
                      <c:pt idx="2120">
                        <c:v>0.619713582238688</c:v>
                      </c:pt>
                      <c:pt idx="2121">
                        <c:v>0.75486232683463295</c:v>
                      </c:pt>
                      <c:pt idx="2122">
                        <c:v>0.95899088477703398</c:v>
                      </c:pt>
                      <c:pt idx="2123">
                        <c:v>1.46040975700008</c:v>
                      </c:pt>
                      <c:pt idx="2124">
                        <c:v>0.58983652514039298</c:v>
                      </c:pt>
                      <c:pt idx="2125">
                        <c:v>0.44132505543626899</c:v>
                      </c:pt>
                      <c:pt idx="2126">
                        <c:v>0.37085245212739898</c:v>
                      </c:pt>
                      <c:pt idx="2127">
                        <c:v>0.761846353501203</c:v>
                      </c:pt>
                      <c:pt idx="2128">
                        <c:v>1.11607089521394</c:v>
                      </c:pt>
                      <c:pt idx="2129">
                        <c:v>0.67146868815145699</c:v>
                      </c:pt>
                      <c:pt idx="2130">
                        <c:v>0.40173274815999899</c:v>
                      </c:pt>
                      <c:pt idx="2131">
                        <c:v>0.47386532513826302</c:v>
                      </c:pt>
                      <c:pt idx="2132">
                        <c:v>0.80180854450925199</c:v>
                      </c:pt>
                      <c:pt idx="2133">
                        <c:v>1.04365831787872</c:v>
                      </c:pt>
                      <c:pt idx="2134">
                        <c:v>0.52093166912256095</c:v>
                      </c:pt>
                      <c:pt idx="2135">
                        <c:v>0.462733625938689</c:v>
                      </c:pt>
                      <c:pt idx="2136">
                        <c:v>0.49947905374637402</c:v>
                      </c:pt>
                      <c:pt idx="2137">
                        <c:v>0.86165993866857504</c:v>
                      </c:pt>
                      <c:pt idx="2138">
                        <c:v>0.68295869495371797</c:v>
                      </c:pt>
                      <c:pt idx="2139">
                        <c:v>1.22772077648617</c:v>
                      </c:pt>
                      <c:pt idx="2140">
                        <c:v>0.68808226812596796</c:v>
                      </c:pt>
                      <c:pt idx="2141">
                        <c:v>0.61182391462772501</c:v>
                      </c:pt>
                      <c:pt idx="2142">
                        <c:v>0.361234380354298</c:v>
                      </c:pt>
                      <c:pt idx="2143">
                        <c:v>0.70710435319557396</c:v>
                      </c:pt>
                      <c:pt idx="2144">
                        <c:v>0.56212955336528803</c:v>
                      </c:pt>
                      <c:pt idx="2145">
                        <c:v>1.62377206453284</c:v>
                      </c:pt>
                      <c:pt idx="2146">
                        <c:v>0.79123939259853704</c:v>
                      </c:pt>
                      <c:pt idx="2147">
                        <c:v>0.44122106557072699</c:v>
                      </c:pt>
                      <c:pt idx="2148">
                        <c:v>0.29405386559623697</c:v>
                      </c:pt>
                      <c:pt idx="2149">
                        <c:v>0.28629289018152299</c:v>
                      </c:pt>
                      <c:pt idx="2150">
                        <c:v>0.57383076278176703</c:v>
                      </c:pt>
                      <c:pt idx="2151">
                        <c:v>0.71557035917941703</c:v>
                      </c:pt>
                      <c:pt idx="2152">
                        <c:v>0.79105742167067195</c:v>
                      </c:pt>
                      <c:pt idx="2153">
                        <c:v>0.82795078843194703</c:v>
                      </c:pt>
                      <c:pt idx="2154">
                        <c:v>1.1540475666251899</c:v>
                      </c:pt>
                      <c:pt idx="2155">
                        <c:v>0.75721333332500296</c:v>
                      </c:pt>
                      <c:pt idx="2156">
                        <c:v>0.48373975947856701</c:v>
                      </c:pt>
                      <c:pt idx="2157">
                        <c:v>0.427745937405695</c:v>
                      </c:pt>
                      <c:pt idx="2158">
                        <c:v>0.279724592922104</c:v>
                      </c:pt>
                      <c:pt idx="2159">
                        <c:v>0.21683475380154499</c:v>
                      </c:pt>
                      <c:pt idx="2160">
                        <c:v>0.239746892954466</c:v>
                      </c:pt>
                      <c:pt idx="2161">
                        <c:v>0.19265866390723399</c:v>
                      </c:pt>
                      <c:pt idx="2162">
                        <c:v>0.63686780807911203</c:v>
                      </c:pt>
                      <c:pt idx="2163">
                        <c:v>0.24048580833062499</c:v>
                      </c:pt>
                      <c:pt idx="2164">
                        <c:v>0.21141584135573899</c:v>
                      </c:pt>
                      <c:pt idx="2165">
                        <c:v>0.20850551926458799</c:v>
                      </c:pt>
                      <c:pt idx="2166">
                        <c:v>0.30902742946723799</c:v>
                      </c:pt>
                      <c:pt idx="2167">
                        <c:v>0.76390804681615498</c:v>
                      </c:pt>
                      <c:pt idx="2168">
                        <c:v>0.60020472421087601</c:v>
                      </c:pt>
                      <c:pt idx="2169">
                        <c:v>0.61959293806202698</c:v>
                      </c:pt>
                      <c:pt idx="2170">
                        <c:v>0.54308073501032805</c:v>
                      </c:pt>
                      <c:pt idx="2171">
                        <c:v>0.94597617406818901</c:v>
                      </c:pt>
                      <c:pt idx="2172">
                        <c:v>0.94568321684146495</c:v>
                      </c:pt>
                      <c:pt idx="2173">
                        <c:v>0.81126081766824298</c:v>
                      </c:pt>
                      <c:pt idx="2174">
                        <c:v>0.60821476090413795</c:v>
                      </c:pt>
                      <c:pt idx="2175">
                        <c:v>0.81190089309607805</c:v>
                      </c:pt>
                      <c:pt idx="2176">
                        <c:v>0.65310440913617396</c:v>
                      </c:pt>
                      <c:pt idx="2177">
                        <c:v>0.39831345022765902</c:v>
                      </c:pt>
                      <c:pt idx="2178">
                        <c:v>0.534719783762311</c:v>
                      </c:pt>
                      <c:pt idx="2179">
                        <c:v>0.42639699452565699</c:v>
                      </c:pt>
                      <c:pt idx="2180">
                        <c:v>0.52917623497242705</c:v>
                      </c:pt>
                      <c:pt idx="2181">
                        <c:v>0.47710277130466899</c:v>
                      </c:pt>
                      <c:pt idx="2182">
                        <c:v>0.607636497399758</c:v>
                      </c:pt>
                      <c:pt idx="2183">
                        <c:v>0.54588105475495197</c:v>
                      </c:pt>
                      <c:pt idx="2184">
                        <c:v>0.62764486346426995</c:v>
                      </c:pt>
                      <c:pt idx="2185">
                        <c:v>0.55330817947060495</c:v>
                      </c:pt>
                      <c:pt idx="2186">
                        <c:v>0.51768476906683403</c:v>
                      </c:pt>
                      <c:pt idx="2187">
                        <c:v>0.40525274391622701</c:v>
                      </c:pt>
                      <c:pt idx="2188">
                        <c:v>0.61381702125566895</c:v>
                      </c:pt>
                      <c:pt idx="2189">
                        <c:v>0.46387842694352499</c:v>
                      </c:pt>
                      <c:pt idx="2190">
                        <c:v>0.437782162292355</c:v>
                      </c:pt>
                      <c:pt idx="2191">
                        <c:v>0.72134401299606699</c:v>
                      </c:pt>
                      <c:pt idx="2192">
                        <c:v>0.89893204291247897</c:v>
                      </c:pt>
                      <c:pt idx="2193">
                        <c:v>0.91793016973888797</c:v>
                      </c:pt>
                      <c:pt idx="2194">
                        <c:v>0.71968220084504897</c:v>
                      </c:pt>
                      <c:pt idx="2195">
                        <c:v>0.36458235188740201</c:v>
                      </c:pt>
                      <c:pt idx="2196">
                        <c:v>0.51537772201822596</c:v>
                      </c:pt>
                      <c:pt idx="2197">
                        <c:v>1.0686412268976</c:v>
                      </c:pt>
                      <c:pt idx="2198">
                        <c:v>0.92445055281754496</c:v>
                      </c:pt>
                      <c:pt idx="2199">
                        <c:v>0.66174578406478601</c:v>
                      </c:pt>
                      <c:pt idx="2200">
                        <c:v>0.49998949095367201</c:v>
                      </c:pt>
                      <c:pt idx="2201">
                        <c:v>0.33191271317390503</c:v>
                      </c:pt>
                      <c:pt idx="2202">
                        <c:v>0.32326667994277303</c:v>
                      </c:pt>
                      <c:pt idx="2203">
                        <c:v>0.50126588899115299</c:v>
                      </c:pt>
                      <c:pt idx="2204">
                        <c:v>0.61959581142334597</c:v>
                      </c:pt>
                      <c:pt idx="2205">
                        <c:v>0.34390713004148399</c:v>
                      </c:pt>
                      <c:pt idx="2206">
                        <c:v>0.49424217027605499</c:v>
                      </c:pt>
                      <c:pt idx="2207">
                        <c:v>0.198956558606179</c:v>
                      </c:pt>
                      <c:pt idx="2208">
                        <c:v>0.25585090472418798</c:v>
                      </c:pt>
                      <c:pt idx="2209">
                        <c:v>0.51634807478548606</c:v>
                      </c:pt>
                      <c:pt idx="2210">
                        <c:v>0.45579616848742699</c:v>
                      </c:pt>
                      <c:pt idx="2211">
                        <c:v>0.411191696574772</c:v>
                      </c:pt>
                      <c:pt idx="2212">
                        <c:v>0.31019893853538</c:v>
                      </c:pt>
                      <c:pt idx="2213">
                        <c:v>0.37566208773159099</c:v>
                      </c:pt>
                      <c:pt idx="2214">
                        <c:v>0.49974979495639399</c:v>
                      </c:pt>
                      <c:pt idx="2215">
                        <c:v>0.20491883388908</c:v>
                      </c:pt>
                      <c:pt idx="2216">
                        <c:v>0.51397302214455998</c:v>
                      </c:pt>
                      <c:pt idx="2217">
                        <c:v>0.32464685948358002</c:v>
                      </c:pt>
                      <c:pt idx="2218">
                        <c:v>0.424077020971455</c:v>
                      </c:pt>
                      <c:pt idx="2219">
                        <c:v>0.268486270998267</c:v>
                      </c:pt>
                      <c:pt idx="2220">
                        <c:v>0.17118127625192101</c:v>
                      </c:pt>
                      <c:pt idx="2221">
                        <c:v>0.215325872200341</c:v>
                      </c:pt>
                      <c:pt idx="2222">
                        <c:v>0.22652496862343899</c:v>
                      </c:pt>
                      <c:pt idx="2223">
                        <c:v>0.35305041447303298</c:v>
                      </c:pt>
                      <c:pt idx="2224">
                        <c:v>0.32539445835832598</c:v>
                      </c:pt>
                      <c:pt idx="2225">
                        <c:v>0.288448494888358</c:v>
                      </c:pt>
                      <c:pt idx="2226">
                        <c:v>0.15618761879446</c:v>
                      </c:pt>
                      <c:pt idx="2227">
                        <c:v>0.53873607512864596</c:v>
                      </c:pt>
                      <c:pt idx="2228">
                        <c:v>0.34413020207543799</c:v>
                      </c:pt>
                      <c:pt idx="2229">
                        <c:v>0.17883371358618</c:v>
                      </c:pt>
                      <c:pt idx="2230">
                        <c:v>0.196837524665991</c:v>
                      </c:pt>
                      <c:pt idx="2231">
                        <c:v>3.7482194820233699</c:v>
                      </c:pt>
                      <c:pt idx="2232">
                        <c:v>12.937331933408901</c:v>
                      </c:pt>
                      <c:pt idx="2233">
                        <c:v>7.0047662960456698</c:v>
                      </c:pt>
                      <c:pt idx="2234">
                        <c:v>6.0896259333268299</c:v>
                      </c:pt>
                      <c:pt idx="2235">
                        <c:v>5.9906939998177604</c:v>
                      </c:pt>
                      <c:pt idx="2236">
                        <c:v>5.1524422262965297</c:v>
                      </c:pt>
                      <c:pt idx="2237">
                        <c:v>5.35170992382786</c:v>
                      </c:pt>
                      <c:pt idx="2238">
                        <c:v>5.1903845523388901</c:v>
                      </c:pt>
                      <c:pt idx="2239">
                        <c:v>5.2209020423328996</c:v>
                      </c:pt>
                      <c:pt idx="2240">
                        <c:v>5.0084841978328596</c:v>
                      </c:pt>
                      <c:pt idx="2241">
                        <c:v>5.0846332872848601</c:v>
                      </c:pt>
                      <c:pt idx="2242">
                        <c:v>4.4790274837233301</c:v>
                      </c:pt>
                      <c:pt idx="2243">
                        <c:v>4.7793702312330204</c:v>
                      </c:pt>
                      <c:pt idx="2244">
                        <c:v>4.4652648688940504</c:v>
                      </c:pt>
                      <c:pt idx="2245">
                        <c:v>4.4651343182718799</c:v>
                      </c:pt>
                      <c:pt idx="2246">
                        <c:v>4.0931489930429397</c:v>
                      </c:pt>
                      <c:pt idx="2247">
                        <c:v>4.5555740977479804</c:v>
                      </c:pt>
                      <c:pt idx="2248">
                        <c:v>4.4195007312092196</c:v>
                      </c:pt>
                      <c:pt idx="2249">
                        <c:v>4.5571274493073002</c:v>
                      </c:pt>
                      <c:pt idx="2250">
                        <c:v>4.1303695432429803</c:v>
                      </c:pt>
                      <c:pt idx="2251">
                        <c:v>4.6361287368145501</c:v>
                      </c:pt>
                      <c:pt idx="2252">
                        <c:v>4.4765697581998802</c:v>
                      </c:pt>
                      <c:pt idx="2253">
                        <c:v>4.6265813574583996</c:v>
                      </c:pt>
                      <c:pt idx="2254">
                        <c:v>5.0119780412929096</c:v>
                      </c:pt>
                      <c:pt idx="2255">
                        <c:v>4.6888100939203996</c:v>
                      </c:pt>
                      <c:pt idx="2256">
                        <c:v>4.66304203468657</c:v>
                      </c:pt>
                      <c:pt idx="2257">
                        <c:v>4.6221337267603602</c:v>
                      </c:pt>
                      <c:pt idx="2258">
                        <c:v>3.83319574152359</c:v>
                      </c:pt>
                      <c:pt idx="2259">
                        <c:v>2.8674668278558699</c:v>
                      </c:pt>
                      <c:pt idx="2260">
                        <c:v>1.6660179613613899</c:v>
                      </c:pt>
                      <c:pt idx="2261">
                        <c:v>0.86181447471314998</c:v>
                      </c:pt>
                      <c:pt idx="2262">
                        <c:v>1.5333057692148899</c:v>
                      </c:pt>
                      <c:pt idx="2263">
                        <c:v>2.12406465454041</c:v>
                      </c:pt>
                      <c:pt idx="2264">
                        <c:v>2.4444692603261702</c:v>
                      </c:pt>
                      <c:pt idx="2265">
                        <c:v>2.7062142008753001</c:v>
                      </c:pt>
                      <c:pt idx="2266">
                        <c:v>2.5222885398110901</c:v>
                      </c:pt>
                      <c:pt idx="2267">
                        <c:v>2.2971267979141201</c:v>
                      </c:pt>
                      <c:pt idx="2268">
                        <c:v>1.6526084440611799</c:v>
                      </c:pt>
                      <c:pt idx="2269">
                        <c:v>1.16734033917179</c:v>
                      </c:pt>
                      <c:pt idx="2270">
                        <c:v>1.1272724092472199</c:v>
                      </c:pt>
                      <c:pt idx="2271">
                        <c:v>3.6178624949951899</c:v>
                      </c:pt>
                      <c:pt idx="2272">
                        <c:v>3.4233333501160299</c:v>
                      </c:pt>
                      <c:pt idx="2273">
                        <c:v>5.9791652363750201</c:v>
                      </c:pt>
                      <c:pt idx="2274">
                        <c:v>8.3559536691438794</c:v>
                      </c:pt>
                      <c:pt idx="2275">
                        <c:v>11.220876739402399</c:v>
                      </c:pt>
                      <c:pt idx="2276">
                        <c:v>13.7519304551119</c:v>
                      </c:pt>
                      <c:pt idx="2277">
                        <c:v>15.486298346673401</c:v>
                      </c:pt>
                      <c:pt idx="2278">
                        <c:v>12.4781171383377</c:v>
                      </c:pt>
                      <c:pt idx="2279">
                        <c:v>13.7319911335388</c:v>
                      </c:pt>
                      <c:pt idx="2280">
                        <c:v>10.9298491320257</c:v>
                      </c:pt>
                      <c:pt idx="2281">
                        <c:v>10.3811843568049</c:v>
                      </c:pt>
                      <c:pt idx="2282">
                        <c:v>7.9824986480067102</c:v>
                      </c:pt>
                      <c:pt idx="2283">
                        <c:v>7.0170329450934297</c:v>
                      </c:pt>
                      <c:pt idx="2284">
                        <c:v>6.5397895803011803</c:v>
                      </c:pt>
                      <c:pt idx="2285">
                        <c:v>6.0358026257468502</c:v>
                      </c:pt>
                      <c:pt idx="2286">
                        <c:v>8.1311153619951408</c:v>
                      </c:pt>
                      <c:pt idx="2287">
                        <c:v>8.4783298008932704</c:v>
                      </c:pt>
                      <c:pt idx="2288">
                        <c:v>13.2276318774523</c:v>
                      </c:pt>
                      <c:pt idx="2289">
                        <c:v>18.1001941404921</c:v>
                      </c:pt>
                      <c:pt idx="2290">
                        <c:v>11.9106428342896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0.51224957110152203</c:v>
                      </c:pt>
                      <c:pt idx="2308">
                        <c:v>5.54225052894708</c:v>
                      </c:pt>
                      <c:pt idx="2309">
                        <c:v>5.9674756390631796</c:v>
                      </c:pt>
                      <c:pt idx="2310">
                        <c:v>5.0132160061579301</c:v>
                      </c:pt>
                      <c:pt idx="2311">
                        <c:v>3.0370844419835601</c:v>
                      </c:pt>
                      <c:pt idx="2312">
                        <c:v>1.24170123286572</c:v>
                      </c:pt>
                      <c:pt idx="2313">
                        <c:v>6.1261551048672001</c:v>
                      </c:pt>
                      <c:pt idx="2314">
                        <c:v>2.93623884404896</c:v>
                      </c:pt>
                      <c:pt idx="2315">
                        <c:v>5.0097817127119697</c:v>
                      </c:pt>
                      <c:pt idx="2316">
                        <c:v>2.5923838232751999</c:v>
                      </c:pt>
                      <c:pt idx="2317">
                        <c:v>7.1358570779744497</c:v>
                      </c:pt>
                      <c:pt idx="2318">
                        <c:v>5.0355457415252198</c:v>
                      </c:pt>
                      <c:pt idx="2319">
                        <c:v>2.50664663947776</c:v>
                      </c:pt>
                      <c:pt idx="2320">
                        <c:v>3.4372134503258098</c:v>
                      </c:pt>
                      <c:pt idx="2321">
                        <c:v>1.9264576712593799</c:v>
                      </c:pt>
                      <c:pt idx="2322">
                        <c:v>1.88891996163264</c:v>
                      </c:pt>
                      <c:pt idx="2323">
                        <c:v>1.2042746531258901</c:v>
                      </c:pt>
                      <c:pt idx="2324">
                        <c:v>3.4461205727281499</c:v>
                      </c:pt>
                      <c:pt idx="2325">
                        <c:v>4.6443966692543501</c:v>
                      </c:pt>
                      <c:pt idx="2326">
                        <c:v>5.2904257221790596</c:v>
                      </c:pt>
                      <c:pt idx="2327">
                        <c:v>2.2128505919975199</c:v>
                      </c:pt>
                      <c:pt idx="2328">
                        <c:v>0.69960468083683303</c:v>
                      </c:pt>
                      <c:pt idx="2329">
                        <c:v>0.85566625761776105</c:v>
                      </c:pt>
                      <c:pt idx="2330">
                        <c:v>1.3916052307303199</c:v>
                      </c:pt>
                      <c:pt idx="2331">
                        <c:v>0.55003420270453796</c:v>
                      </c:pt>
                      <c:pt idx="2332">
                        <c:v>1.1802106152276099</c:v>
                      </c:pt>
                      <c:pt idx="2333">
                        <c:v>1.8257133121540901</c:v>
                      </c:pt>
                      <c:pt idx="2334">
                        <c:v>4.0051275318627502</c:v>
                      </c:pt>
                      <c:pt idx="2335">
                        <c:v>5.90675257896942</c:v>
                      </c:pt>
                      <c:pt idx="2336">
                        <c:v>2.62682273679185</c:v>
                      </c:pt>
                      <c:pt idx="2337">
                        <c:v>2.5827945914796602</c:v>
                      </c:pt>
                      <c:pt idx="2338">
                        <c:v>3.2497244680791302</c:v>
                      </c:pt>
                      <c:pt idx="2339">
                        <c:v>1.15882731288692</c:v>
                      </c:pt>
                      <c:pt idx="2340">
                        <c:v>1.4225381304706299</c:v>
                      </c:pt>
                      <c:pt idx="2341">
                        <c:v>0.87595252631770704</c:v>
                      </c:pt>
                      <c:pt idx="2342">
                        <c:v>2.7120872186652298</c:v>
                      </c:pt>
                      <c:pt idx="2343">
                        <c:v>3.1768970739068201</c:v>
                      </c:pt>
                      <c:pt idx="2344">
                        <c:v>2.0724299590292499</c:v>
                      </c:pt>
                      <c:pt idx="2345">
                        <c:v>1.0289850622021599</c:v>
                      </c:pt>
                      <c:pt idx="2346">
                        <c:v>0.93577754425451298</c:v>
                      </c:pt>
                      <c:pt idx="2347">
                        <c:v>1.04662615580336</c:v>
                      </c:pt>
                      <c:pt idx="2348">
                        <c:v>0.80911530675154597</c:v>
                      </c:pt>
                      <c:pt idx="2349">
                        <c:v>1.12559967771273</c:v>
                      </c:pt>
                      <c:pt idx="2350">
                        <c:v>1.01418636170611</c:v>
                      </c:pt>
                      <c:pt idx="2351">
                        <c:v>1.3941254224170501</c:v>
                      </c:pt>
                      <c:pt idx="2352">
                        <c:v>0.64810614824565005</c:v>
                      </c:pt>
                      <c:pt idx="2353">
                        <c:v>1.0147437260929799</c:v>
                      </c:pt>
                      <c:pt idx="2354">
                        <c:v>2.0146846438498298</c:v>
                      </c:pt>
                      <c:pt idx="2355">
                        <c:v>2.47420267181616</c:v>
                      </c:pt>
                      <c:pt idx="2356">
                        <c:v>2.3023140918555201</c:v>
                      </c:pt>
                      <c:pt idx="2357">
                        <c:v>2.24511206361319</c:v>
                      </c:pt>
                      <c:pt idx="2358">
                        <c:v>2.2735040178777002</c:v>
                      </c:pt>
                      <c:pt idx="2359">
                        <c:v>1.7056720925417099</c:v>
                      </c:pt>
                      <c:pt idx="2360">
                        <c:v>2.0551373573659002</c:v>
                      </c:pt>
                      <c:pt idx="2361">
                        <c:v>0.95408125286158396</c:v>
                      </c:pt>
                      <c:pt idx="2362">
                        <c:v>1.3238834834098201</c:v>
                      </c:pt>
                      <c:pt idx="2363">
                        <c:v>2.0789733708216902</c:v>
                      </c:pt>
                      <c:pt idx="2364">
                        <c:v>1.3408067713628899</c:v>
                      </c:pt>
                      <c:pt idx="2365">
                        <c:v>1.2269090082574901</c:v>
                      </c:pt>
                      <c:pt idx="2366">
                        <c:v>1.19719426807873</c:v>
                      </c:pt>
                      <c:pt idx="2367">
                        <c:v>1.3104991620562401</c:v>
                      </c:pt>
                      <c:pt idx="2368">
                        <c:v>1.2349507229599199</c:v>
                      </c:pt>
                      <c:pt idx="2369">
                        <c:v>0.80871594423192505</c:v>
                      </c:pt>
                      <c:pt idx="2370">
                        <c:v>1.12263107980259</c:v>
                      </c:pt>
                      <c:pt idx="2371">
                        <c:v>1.24195807680555</c:v>
                      </c:pt>
                      <c:pt idx="2372">
                        <c:v>1.2944515322357999</c:v>
                      </c:pt>
                      <c:pt idx="2373">
                        <c:v>0.617370764888865</c:v>
                      </c:pt>
                      <c:pt idx="2374">
                        <c:v>1.9625551932285099</c:v>
                      </c:pt>
                      <c:pt idx="2375">
                        <c:v>1.4000807544509899</c:v>
                      </c:pt>
                      <c:pt idx="2376">
                        <c:v>1.2863210501236699</c:v>
                      </c:pt>
                      <c:pt idx="2377">
                        <c:v>1.3202920188095699</c:v>
                      </c:pt>
                      <c:pt idx="2378">
                        <c:v>1.9739648750701799</c:v>
                      </c:pt>
                      <c:pt idx="2379">
                        <c:v>1.3780025770230799</c:v>
                      </c:pt>
                      <c:pt idx="2380">
                        <c:v>0.76075925678492995</c:v>
                      </c:pt>
                      <c:pt idx="2381">
                        <c:v>1.5240492316124099</c:v>
                      </c:pt>
                      <c:pt idx="2382">
                        <c:v>1.25482017465507</c:v>
                      </c:pt>
                      <c:pt idx="2383">
                        <c:v>1.3644632742027401</c:v>
                      </c:pt>
                      <c:pt idx="2384">
                        <c:v>1.3833427295927501</c:v>
                      </c:pt>
                      <c:pt idx="2385">
                        <c:v>1.0490122394219199</c:v>
                      </c:pt>
                      <c:pt idx="2386">
                        <c:v>1.25149763898546</c:v>
                      </c:pt>
                      <c:pt idx="2387">
                        <c:v>1.1395725948639399</c:v>
                      </c:pt>
                      <c:pt idx="2388">
                        <c:v>1.3196787963074901</c:v>
                      </c:pt>
                      <c:pt idx="2389">
                        <c:v>1.2064762505755899</c:v>
                      </c:pt>
                      <c:pt idx="2390">
                        <c:v>1.8918758625615999</c:v>
                      </c:pt>
                      <c:pt idx="2391">
                        <c:v>1.5149103228909</c:v>
                      </c:pt>
                      <c:pt idx="2392">
                        <c:v>1.0579996892997201</c:v>
                      </c:pt>
                      <c:pt idx="2393">
                        <c:v>1.9182937886265701</c:v>
                      </c:pt>
                      <c:pt idx="2394">
                        <c:v>1.72355937719248</c:v>
                      </c:pt>
                      <c:pt idx="2395">
                        <c:v>1.0666942057648101</c:v>
                      </c:pt>
                      <c:pt idx="2396">
                        <c:v>1.3398841059883</c:v>
                      </c:pt>
                      <c:pt idx="2397">
                        <c:v>1.74754028271804</c:v>
                      </c:pt>
                      <c:pt idx="2398">
                        <c:v>1.8274632999467699</c:v>
                      </c:pt>
                      <c:pt idx="2399">
                        <c:v>1.3149234399062899</c:v>
                      </c:pt>
                      <c:pt idx="2400">
                        <c:v>1.5052763064299599</c:v>
                      </c:pt>
                      <c:pt idx="2401">
                        <c:v>1.6112592871428799</c:v>
                      </c:pt>
                      <c:pt idx="2402">
                        <c:v>1.3051116374571201</c:v>
                      </c:pt>
                      <c:pt idx="2403">
                        <c:v>1.1399642620406101</c:v>
                      </c:pt>
                      <c:pt idx="2404">
                        <c:v>0.992168668239789</c:v>
                      </c:pt>
                      <c:pt idx="2405">
                        <c:v>0.82549622621144703</c:v>
                      </c:pt>
                      <c:pt idx="2406">
                        <c:v>0.827545625027023</c:v>
                      </c:pt>
                      <c:pt idx="2407">
                        <c:v>0.96113873006691197</c:v>
                      </c:pt>
                      <c:pt idx="2408">
                        <c:v>0.925129253785414</c:v>
                      </c:pt>
                      <c:pt idx="2409">
                        <c:v>1.1219902091730101</c:v>
                      </c:pt>
                      <c:pt idx="2410">
                        <c:v>1.0825101062704401</c:v>
                      </c:pt>
                      <c:pt idx="2411">
                        <c:v>0.91176496705563903</c:v>
                      </c:pt>
                      <c:pt idx="2412">
                        <c:v>1.1001865234156101</c:v>
                      </c:pt>
                      <c:pt idx="2413">
                        <c:v>0.84636394236731805</c:v>
                      </c:pt>
                      <c:pt idx="2414">
                        <c:v>1.07497093884462</c:v>
                      </c:pt>
                      <c:pt idx="2415">
                        <c:v>1.58285260671937</c:v>
                      </c:pt>
                      <c:pt idx="2416">
                        <c:v>1.1986929697642801</c:v>
                      </c:pt>
                      <c:pt idx="2417">
                        <c:v>1.94297596718278</c:v>
                      </c:pt>
                      <c:pt idx="2418">
                        <c:v>1.8951158224624101</c:v>
                      </c:pt>
                      <c:pt idx="2419">
                        <c:v>1.85161337675285</c:v>
                      </c:pt>
                      <c:pt idx="2420">
                        <c:v>1.99435689853529</c:v>
                      </c:pt>
                      <c:pt idx="2421">
                        <c:v>0.96224296635386797</c:v>
                      </c:pt>
                      <c:pt idx="2422">
                        <c:v>0.93297884579857704</c:v>
                      </c:pt>
                      <c:pt idx="2423">
                        <c:v>0.90451282033613101</c:v>
                      </c:pt>
                      <c:pt idx="2424">
                        <c:v>0.63655576329215102</c:v>
                      </c:pt>
                      <c:pt idx="2425">
                        <c:v>1.01595078776786</c:v>
                      </c:pt>
                      <c:pt idx="2426">
                        <c:v>0.85978940063082598</c:v>
                      </c:pt>
                      <c:pt idx="2427">
                        <c:v>0.82983970579157795</c:v>
                      </c:pt>
                      <c:pt idx="2428">
                        <c:v>0.654964856669908</c:v>
                      </c:pt>
                      <c:pt idx="2429">
                        <c:v>0.67142787323384401</c:v>
                      </c:pt>
                      <c:pt idx="2430">
                        <c:v>1.07391304816435</c:v>
                      </c:pt>
                      <c:pt idx="2431">
                        <c:v>1.64890152491095</c:v>
                      </c:pt>
                      <c:pt idx="2432">
                        <c:v>2.2962264397643799</c:v>
                      </c:pt>
                      <c:pt idx="2433">
                        <c:v>2.9436202694984899</c:v>
                      </c:pt>
                      <c:pt idx="2434">
                        <c:v>2.6124366779041801</c:v>
                      </c:pt>
                      <c:pt idx="2435">
                        <c:v>2.90474154679218</c:v>
                      </c:pt>
                      <c:pt idx="2436">
                        <c:v>0.53759719812216</c:v>
                      </c:pt>
                      <c:pt idx="2437">
                        <c:v>0.47440888741468701</c:v>
                      </c:pt>
                      <c:pt idx="2438">
                        <c:v>0.51601243904216199</c:v>
                      </c:pt>
                      <c:pt idx="2439">
                        <c:v>0.50627851184124995</c:v>
                      </c:pt>
                      <c:pt idx="2440">
                        <c:v>0.69050587067795199</c:v>
                      </c:pt>
                      <c:pt idx="2441">
                        <c:v>0.61866379227309998</c:v>
                      </c:pt>
                      <c:pt idx="2442">
                        <c:v>0.47432745696936701</c:v>
                      </c:pt>
                      <c:pt idx="2443">
                        <c:v>0.52903211962948604</c:v>
                      </c:pt>
                      <c:pt idx="2444">
                        <c:v>0.89917603886627295</c:v>
                      </c:pt>
                      <c:pt idx="2445">
                        <c:v>0.36240384015136801</c:v>
                      </c:pt>
                      <c:pt idx="2446">
                        <c:v>0.616787236578901</c:v>
                      </c:pt>
                      <c:pt idx="2447">
                        <c:v>0.68349924080629298</c:v>
                      </c:pt>
                      <c:pt idx="2448">
                        <c:v>0.45243518112332598</c:v>
                      </c:pt>
                      <c:pt idx="2449">
                        <c:v>0.82388196180915796</c:v>
                      </c:pt>
                      <c:pt idx="2450">
                        <c:v>0.71185853215829298</c:v>
                      </c:pt>
                      <c:pt idx="2451">
                        <c:v>2.9250808247287301</c:v>
                      </c:pt>
                      <c:pt idx="2452">
                        <c:v>2.5359364132058899</c:v>
                      </c:pt>
                      <c:pt idx="2453">
                        <c:v>3.1028129970705698</c:v>
                      </c:pt>
                      <c:pt idx="2454">
                        <c:v>2.2885739918918802</c:v>
                      </c:pt>
                      <c:pt idx="2455">
                        <c:v>2.73347208893831</c:v>
                      </c:pt>
                      <c:pt idx="2456">
                        <c:v>5.1404945856409299</c:v>
                      </c:pt>
                      <c:pt idx="2457">
                        <c:v>0.90822224107071903</c:v>
                      </c:pt>
                      <c:pt idx="2458">
                        <c:v>0.61569297806708501</c:v>
                      </c:pt>
                      <c:pt idx="2459">
                        <c:v>0.59504477999247596</c:v>
                      </c:pt>
                      <c:pt idx="2460">
                        <c:v>0.67221451828807999</c:v>
                      </c:pt>
                      <c:pt idx="2461">
                        <c:v>0.39883060078159699</c:v>
                      </c:pt>
                      <c:pt idx="2462">
                        <c:v>0.49500062275914702</c:v>
                      </c:pt>
                      <c:pt idx="2463">
                        <c:v>0.55327745454108801</c:v>
                      </c:pt>
                      <c:pt idx="2464">
                        <c:v>0.68935398992021102</c:v>
                      </c:pt>
                      <c:pt idx="2465">
                        <c:v>0.43741128397407097</c:v>
                      </c:pt>
                      <c:pt idx="2466">
                        <c:v>0.39695702322916399</c:v>
                      </c:pt>
                      <c:pt idx="2467">
                        <c:v>0.365061204290829</c:v>
                      </c:pt>
                      <c:pt idx="2468">
                        <c:v>0.46241692549781299</c:v>
                      </c:pt>
                      <c:pt idx="2469">
                        <c:v>0.82972597266894799</c:v>
                      </c:pt>
                      <c:pt idx="2470">
                        <c:v>0.59041400924797804</c:v>
                      </c:pt>
                      <c:pt idx="2471">
                        <c:v>2.4612138455891599</c:v>
                      </c:pt>
                      <c:pt idx="2472">
                        <c:v>0.60178402389248398</c:v>
                      </c:pt>
                      <c:pt idx="2473">
                        <c:v>0.84846751564334699</c:v>
                      </c:pt>
                      <c:pt idx="2474">
                        <c:v>0.65265997539083798</c:v>
                      </c:pt>
                      <c:pt idx="2475">
                        <c:v>0.92361378213289003</c:v>
                      </c:pt>
                      <c:pt idx="2476">
                        <c:v>0.716680574993935</c:v>
                      </c:pt>
                      <c:pt idx="2477">
                        <c:v>0.32238418640369298</c:v>
                      </c:pt>
                      <c:pt idx="2478">
                        <c:v>0.80422970543015804</c:v>
                      </c:pt>
                      <c:pt idx="2479">
                        <c:v>0.66832119777696397</c:v>
                      </c:pt>
                      <c:pt idx="2480">
                        <c:v>0.55635425331071198</c:v>
                      </c:pt>
                      <c:pt idx="2481">
                        <c:v>0.98802378233624899</c:v>
                      </c:pt>
                      <c:pt idx="2482">
                        <c:v>1.23736617352268</c:v>
                      </c:pt>
                      <c:pt idx="2483">
                        <c:v>0.80660832732864096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1.7160683636088001</c:v>
                      </c:pt>
                      <c:pt idx="2504">
                        <c:v>1.0680679282496699</c:v>
                      </c:pt>
                      <c:pt idx="2505">
                        <c:v>1.22003611680024</c:v>
                      </c:pt>
                      <c:pt idx="2506">
                        <c:v>0.69211694026873505</c:v>
                      </c:pt>
                      <c:pt idx="2507">
                        <c:v>1.31563515680252</c:v>
                      </c:pt>
                      <c:pt idx="2508">
                        <c:v>0.53998093968514804</c:v>
                      </c:pt>
                      <c:pt idx="2509">
                        <c:v>1.5754512177527</c:v>
                      </c:pt>
                      <c:pt idx="2510">
                        <c:v>1.13339898746021</c:v>
                      </c:pt>
                      <c:pt idx="2511">
                        <c:v>0.66933300926008499</c:v>
                      </c:pt>
                      <c:pt idx="2512">
                        <c:v>0.413682364575789</c:v>
                      </c:pt>
                      <c:pt idx="2513">
                        <c:v>0.74538163803438795</c:v>
                      </c:pt>
                      <c:pt idx="2514">
                        <c:v>0.88252543062529099</c:v>
                      </c:pt>
                      <c:pt idx="2515">
                        <c:v>0.89109226478211601</c:v>
                      </c:pt>
                      <c:pt idx="2516">
                        <c:v>1.4298991669449801</c:v>
                      </c:pt>
                      <c:pt idx="2517">
                        <c:v>1.3592841633269399</c:v>
                      </c:pt>
                      <c:pt idx="2518">
                        <c:v>1.32165807384759</c:v>
                      </c:pt>
                      <c:pt idx="2519">
                        <c:v>1.3204545038680899</c:v>
                      </c:pt>
                      <c:pt idx="2520">
                        <c:v>1.8655083626004201</c:v>
                      </c:pt>
                      <c:pt idx="2521">
                        <c:v>1.6604184087949501</c:v>
                      </c:pt>
                      <c:pt idx="2522">
                        <c:v>3.09291004491058</c:v>
                      </c:pt>
                      <c:pt idx="2523">
                        <c:v>1.42682453151403</c:v>
                      </c:pt>
                      <c:pt idx="2524">
                        <c:v>0.50604676187959396</c:v>
                      </c:pt>
                      <c:pt idx="2525">
                        <c:v>0.70648653940247497</c:v>
                      </c:pt>
                      <c:pt idx="2526">
                        <c:v>0.62984911118226805</c:v>
                      </c:pt>
                      <c:pt idx="2527">
                        <c:v>1.0511206811318401</c:v>
                      </c:pt>
                      <c:pt idx="2528">
                        <c:v>1.16887684622961</c:v>
                      </c:pt>
                      <c:pt idx="2529">
                        <c:v>0.87491070444586205</c:v>
                      </c:pt>
                      <c:pt idx="2530">
                        <c:v>0.99147818609464899</c:v>
                      </c:pt>
                      <c:pt idx="2531">
                        <c:v>0.61700762391469599</c:v>
                      </c:pt>
                      <c:pt idx="2532">
                        <c:v>1.59919098883494</c:v>
                      </c:pt>
                      <c:pt idx="2533">
                        <c:v>1.27483508933167</c:v>
                      </c:pt>
                      <c:pt idx="2534">
                        <c:v>1.8889938325437901</c:v>
                      </c:pt>
                      <c:pt idx="2535">
                        <c:v>2.53563395643982</c:v>
                      </c:pt>
                      <c:pt idx="2536">
                        <c:v>2.4548135674716498</c:v>
                      </c:pt>
                      <c:pt idx="2537">
                        <c:v>2.07130917952085</c:v>
                      </c:pt>
                      <c:pt idx="2538">
                        <c:v>1.5163557976993201</c:v>
                      </c:pt>
                      <c:pt idx="2539">
                        <c:v>1.8848149848917799</c:v>
                      </c:pt>
                      <c:pt idx="2540">
                        <c:v>2.2611320369897498</c:v>
                      </c:pt>
                      <c:pt idx="2541">
                        <c:v>1.97692370144317</c:v>
                      </c:pt>
                      <c:pt idx="2542">
                        <c:v>1.92081318916532</c:v>
                      </c:pt>
                      <c:pt idx="2543">
                        <c:v>2.1830395675590899</c:v>
                      </c:pt>
                      <c:pt idx="2544">
                        <c:v>2.9166751355643998</c:v>
                      </c:pt>
                      <c:pt idx="2545">
                        <c:v>2.9791796466461999</c:v>
                      </c:pt>
                      <c:pt idx="2546">
                        <c:v>2.9241654491989002</c:v>
                      </c:pt>
                      <c:pt idx="2547">
                        <c:v>1.50812779577871</c:v>
                      </c:pt>
                      <c:pt idx="2548">
                        <c:v>1.00161594766912</c:v>
                      </c:pt>
                      <c:pt idx="2549">
                        <c:v>0.714823238278123</c:v>
                      </c:pt>
                      <c:pt idx="2550">
                        <c:v>0.97957549288426704</c:v>
                      </c:pt>
                      <c:pt idx="2551">
                        <c:v>1.9348160607129199</c:v>
                      </c:pt>
                      <c:pt idx="2552">
                        <c:v>2.8067338682740002</c:v>
                      </c:pt>
                      <c:pt idx="2553">
                        <c:v>1.5415085939367099</c:v>
                      </c:pt>
                      <c:pt idx="2554">
                        <c:v>1.8289476923941801</c:v>
                      </c:pt>
                      <c:pt idx="2555">
                        <c:v>1.4432039823183</c:v>
                      </c:pt>
                      <c:pt idx="2556">
                        <c:v>2.5958881075116498</c:v>
                      </c:pt>
                      <c:pt idx="2557">
                        <c:v>1.8718332748404301</c:v>
                      </c:pt>
                      <c:pt idx="2558">
                        <c:v>2.1860648847111102</c:v>
                      </c:pt>
                      <c:pt idx="2559">
                        <c:v>2.2318283333141</c:v>
                      </c:pt>
                      <c:pt idx="2560">
                        <c:v>1.32112587689091</c:v>
                      </c:pt>
                      <c:pt idx="2561">
                        <c:v>2.1471287792496798</c:v>
                      </c:pt>
                      <c:pt idx="2562">
                        <c:v>1.9416860333736501</c:v>
                      </c:pt>
                      <c:pt idx="2563">
                        <c:v>1.5423786845016401</c:v>
                      </c:pt>
                      <c:pt idx="2564">
                        <c:v>1.5402448896237899</c:v>
                      </c:pt>
                      <c:pt idx="2565">
                        <c:v>1.20215810263099</c:v>
                      </c:pt>
                      <c:pt idx="2566">
                        <c:v>1.35545998173854</c:v>
                      </c:pt>
                      <c:pt idx="2567">
                        <c:v>1.33807986888637</c:v>
                      </c:pt>
                      <c:pt idx="2568">
                        <c:v>1.2471022925403801</c:v>
                      </c:pt>
                      <c:pt idx="2569">
                        <c:v>1.00742618240743</c:v>
                      </c:pt>
                      <c:pt idx="2570">
                        <c:v>1.74074683892502</c:v>
                      </c:pt>
                      <c:pt idx="2571">
                        <c:v>0.95060483458959399</c:v>
                      </c:pt>
                      <c:pt idx="2572">
                        <c:v>1.45160146260219</c:v>
                      </c:pt>
                      <c:pt idx="2573">
                        <c:v>1.2165467822962499</c:v>
                      </c:pt>
                      <c:pt idx="2574">
                        <c:v>0.96605175527846199</c:v>
                      </c:pt>
                      <c:pt idx="2575">
                        <c:v>0.94337100738799495</c:v>
                      </c:pt>
                      <c:pt idx="2576">
                        <c:v>1.00815849882622</c:v>
                      </c:pt>
                      <c:pt idx="2577">
                        <c:v>0.95551407292299395</c:v>
                      </c:pt>
                      <c:pt idx="2578">
                        <c:v>0.84543100546310901</c:v>
                      </c:pt>
                      <c:pt idx="2579">
                        <c:v>0.51569350578983397</c:v>
                      </c:pt>
                      <c:pt idx="2580">
                        <c:v>1.3892140749524</c:v>
                      </c:pt>
                      <c:pt idx="2581">
                        <c:v>2.53249905626982</c:v>
                      </c:pt>
                      <c:pt idx="2582">
                        <c:v>2.67001441810429</c:v>
                      </c:pt>
                      <c:pt idx="2583">
                        <c:v>2.62873894004787</c:v>
                      </c:pt>
                      <c:pt idx="2584">
                        <c:v>2.4672129041244801</c:v>
                      </c:pt>
                      <c:pt idx="2585">
                        <c:v>1.26834647832704</c:v>
                      </c:pt>
                      <c:pt idx="2586">
                        <c:v>0.34998145996069502</c:v>
                      </c:pt>
                      <c:pt idx="2587">
                        <c:v>0.61986642183979701</c:v>
                      </c:pt>
                      <c:pt idx="2588">
                        <c:v>0.663410081917022</c:v>
                      </c:pt>
                      <c:pt idx="2589">
                        <c:v>0.82929030147147398</c:v>
                      </c:pt>
                      <c:pt idx="2590">
                        <c:v>0.54181515942111602</c:v>
                      </c:pt>
                      <c:pt idx="2591">
                        <c:v>1.71539088318053</c:v>
                      </c:pt>
                      <c:pt idx="2592">
                        <c:v>2.4094338356651499</c:v>
                      </c:pt>
                      <c:pt idx="2593">
                        <c:v>1.3288325772194001</c:v>
                      </c:pt>
                      <c:pt idx="2594">
                        <c:v>1.2682962371048001</c:v>
                      </c:pt>
                      <c:pt idx="2595">
                        <c:v>2.1636851894854501</c:v>
                      </c:pt>
                      <c:pt idx="2596">
                        <c:v>1.6203260515862301</c:v>
                      </c:pt>
                      <c:pt idx="2597">
                        <c:v>2.5294234029259899</c:v>
                      </c:pt>
                      <c:pt idx="2598">
                        <c:v>2.7881113731306701</c:v>
                      </c:pt>
                      <c:pt idx="2599">
                        <c:v>2.6779680414983802</c:v>
                      </c:pt>
                      <c:pt idx="2600">
                        <c:v>2.5000560694823499</c:v>
                      </c:pt>
                      <c:pt idx="2601">
                        <c:v>2.5522986750505998</c:v>
                      </c:pt>
                      <c:pt idx="2602">
                        <c:v>2.4443406835349002</c:v>
                      </c:pt>
                      <c:pt idx="2603">
                        <c:v>2.6381954384751101</c:v>
                      </c:pt>
                      <c:pt idx="2604">
                        <c:v>2.5585103722346698</c:v>
                      </c:pt>
                      <c:pt idx="2605">
                        <c:v>1.1484199429969399</c:v>
                      </c:pt>
                      <c:pt idx="2606">
                        <c:v>0.488869540240845</c:v>
                      </c:pt>
                      <c:pt idx="2607">
                        <c:v>0.92081540981249099</c:v>
                      </c:pt>
                      <c:pt idx="2608">
                        <c:v>0.80562805876350696</c:v>
                      </c:pt>
                      <c:pt idx="2609">
                        <c:v>0.72159862711004097</c:v>
                      </c:pt>
                      <c:pt idx="2610">
                        <c:v>0.55751431112001004</c:v>
                      </c:pt>
                      <c:pt idx="2611">
                        <c:v>1.44020201031994</c:v>
                      </c:pt>
                      <c:pt idx="2612">
                        <c:v>1.1465514262810901</c:v>
                      </c:pt>
                      <c:pt idx="2613">
                        <c:v>0.69053375967501396</c:v>
                      </c:pt>
                      <c:pt idx="2614">
                        <c:v>0.64936164373772698</c:v>
                      </c:pt>
                      <c:pt idx="2615">
                        <c:v>1.0157540771182401</c:v>
                      </c:pt>
                      <c:pt idx="2616">
                        <c:v>0.81527694285005503</c:v>
                      </c:pt>
                      <c:pt idx="2617">
                        <c:v>2.76531318233598</c:v>
                      </c:pt>
                      <c:pt idx="2618">
                        <c:v>1.9578289866295</c:v>
                      </c:pt>
                      <c:pt idx="2619">
                        <c:v>2.54490477668049</c:v>
                      </c:pt>
                      <c:pt idx="2620">
                        <c:v>1.85476587496579</c:v>
                      </c:pt>
                      <c:pt idx="2621">
                        <c:v>2.1924212063672899</c:v>
                      </c:pt>
                      <c:pt idx="2622">
                        <c:v>1.45538443079816</c:v>
                      </c:pt>
                      <c:pt idx="2623">
                        <c:v>1.2524133172888801</c:v>
                      </c:pt>
                      <c:pt idx="2624">
                        <c:v>1.0301422832424401</c:v>
                      </c:pt>
                      <c:pt idx="2625">
                        <c:v>1.2726618468508899</c:v>
                      </c:pt>
                      <c:pt idx="2626">
                        <c:v>0.94426861711858001</c:v>
                      </c:pt>
                      <c:pt idx="2627">
                        <c:v>0.868838533782888</c:v>
                      </c:pt>
                      <c:pt idx="2628">
                        <c:v>0.92631525020739003</c:v>
                      </c:pt>
                      <c:pt idx="2629">
                        <c:v>1.14165584703643</c:v>
                      </c:pt>
                      <c:pt idx="2630">
                        <c:v>0.70915812528355804</c:v>
                      </c:pt>
                      <c:pt idx="2631">
                        <c:v>1.1428193205552599</c:v>
                      </c:pt>
                      <c:pt idx="2632">
                        <c:v>1.8441755971967699</c:v>
                      </c:pt>
                      <c:pt idx="2633">
                        <c:v>0.96385175188884198</c:v>
                      </c:pt>
                      <c:pt idx="2634">
                        <c:v>1.4737016888358501</c:v>
                      </c:pt>
                      <c:pt idx="2635">
                        <c:v>0.66425525495173499</c:v>
                      </c:pt>
                      <c:pt idx="2636">
                        <c:v>0.77535530321397295</c:v>
                      </c:pt>
                      <c:pt idx="2637">
                        <c:v>0.51962406021399499</c:v>
                      </c:pt>
                      <c:pt idx="2638">
                        <c:v>1.11292099170582</c:v>
                      </c:pt>
                      <c:pt idx="2639">
                        <c:v>1.221968029174</c:v>
                      </c:pt>
                      <c:pt idx="2640">
                        <c:v>0.67697941983360999</c:v>
                      </c:pt>
                      <c:pt idx="2641">
                        <c:v>1.1574545922718</c:v>
                      </c:pt>
                      <c:pt idx="2642">
                        <c:v>1.43282701165848</c:v>
                      </c:pt>
                      <c:pt idx="2643">
                        <c:v>1.29982597307322</c:v>
                      </c:pt>
                      <c:pt idx="2644">
                        <c:v>1.4068421753565401</c:v>
                      </c:pt>
                      <c:pt idx="2645">
                        <c:v>1.25856733063169</c:v>
                      </c:pt>
                      <c:pt idx="2646">
                        <c:v>1.46782833905643</c:v>
                      </c:pt>
                      <c:pt idx="2647">
                        <c:v>1.67908372415308</c:v>
                      </c:pt>
                      <c:pt idx="2648">
                        <c:v>1.43407988217178</c:v>
                      </c:pt>
                      <c:pt idx="2649">
                        <c:v>2.01712451093498</c:v>
                      </c:pt>
                      <c:pt idx="2650">
                        <c:v>1.5356968864124001</c:v>
                      </c:pt>
                      <c:pt idx="2651">
                        <c:v>1.76869151228834</c:v>
                      </c:pt>
                      <c:pt idx="2652">
                        <c:v>0.97883129737543795</c:v>
                      </c:pt>
                      <c:pt idx="2653">
                        <c:v>1.098077082586</c:v>
                      </c:pt>
                      <c:pt idx="2654">
                        <c:v>1.6190061578633099</c:v>
                      </c:pt>
                      <c:pt idx="2655">
                        <c:v>1.0100825150719701</c:v>
                      </c:pt>
                      <c:pt idx="2656">
                        <c:v>1.00700570323081</c:v>
                      </c:pt>
                      <c:pt idx="2657">
                        <c:v>0.85062668304059397</c:v>
                      </c:pt>
                      <c:pt idx="2658">
                        <c:v>0.83973790416377403</c:v>
                      </c:pt>
                      <c:pt idx="2659">
                        <c:v>1.2256900926700101</c:v>
                      </c:pt>
                      <c:pt idx="2660">
                        <c:v>1.5831391709942699</c:v>
                      </c:pt>
                      <c:pt idx="2661">
                        <c:v>0.87290867014534201</c:v>
                      </c:pt>
                      <c:pt idx="2662">
                        <c:v>1.0070786284119699</c:v>
                      </c:pt>
                      <c:pt idx="2663">
                        <c:v>0.96277674628244703</c:v>
                      </c:pt>
                      <c:pt idx="2664">
                        <c:v>1.0302819048971801</c:v>
                      </c:pt>
                      <c:pt idx="2665">
                        <c:v>1.22086454527383</c:v>
                      </c:pt>
                      <c:pt idx="2666">
                        <c:v>1.74709998280557</c:v>
                      </c:pt>
                      <c:pt idx="2667">
                        <c:v>0.81056155418708897</c:v>
                      </c:pt>
                      <c:pt idx="2668">
                        <c:v>1.4339403989409101</c:v>
                      </c:pt>
                      <c:pt idx="2669">
                        <c:v>0.64365391247617398</c:v>
                      </c:pt>
                      <c:pt idx="2670">
                        <c:v>1.74067124968903</c:v>
                      </c:pt>
                      <c:pt idx="2671">
                        <c:v>1.8951733645978901</c:v>
                      </c:pt>
                      <c:pt idx="2672">
                        <c:v>2.2991225686341599</c:v>
                      </c:pt>
                      <c:pt idx="2673">
                        <c:v>1.0609142792527599</c:v>
                      </c:pt>
                      <c:pt idx="2674">
                        <c:v>1.7574806251277799</c:v>
                      </c:pt>
                      <c:pt idx="2675">
                        <c:v>0.98436773300463698</c:v>
                      </c:pt>
                      <c:pt idx="2676">
                        <c:v>1.82930663882707</c:v>
                      </c:pt>
                      <c:pt idx="2677">
                        <c:v>0.73156805662628399</c:v>
                      </c:pt>
                      <c:pt idx="2678">
                        <c:v>1.04706973912264</c:v>
                      </c:pt>
                      <c:pt idx="2679">
                        <c:v>1.3323206454435601</c:v>
                      </c:pt>
                      <c:pt idx="2680">
                        <c:v>1.392958235197</c:v>
                      </c:pt>
                      <c:pt idx="2681">
                        <c:v>0.84099683339204401</c:v>
                      </c:pt>
                      <c:pt idx="2682">
                        <c:v>0.562174500844979</c:v>
                      </c:pt>
                      <c:pt idx="2683">
                        <c:v>0.99480239558966099</c:v>
                      </c:pt>
                      <c:pt idx="2684">
                        <c:v>0.85594349434719996</c:v>
                      </c:pt>
                      <c:pt idx="2685">
                        <c:v>1.1894916798812201</c:v>
                      </c:pt>
                      <c:pt idx="2686">
                        <c:v>0.93225097053341199</c:v>
                      </c:pt>
                      <c:pt idx="2687">
                        <c:v>0.97512323849950999</c:v>
                      </c:pt>
                      <c:pt idx="2688">
                        <c:v>0.76700776409872595</c:v>
                      </c:pt>
                      <c:pt idx="2689">
                        <c:v>0.84540671384783295</c:v>
                      </c:pt>
                      <c:pt idx="2690">
                        <c:v>1.3356745694605401</c:v>
                      </c:pt>
                      <c:pt idx="2691">
                        <c:v>1.2892870984484299</c:v>
                      </c:pt>
                      <c:pt idx="2692">
                        <c:v>0.77351782757931997</c:v>
                      </c:pt>
                      <c:pt idx="2693">
                        <c:v>0.94836890812872598</c:v>
                      </c:pt>
                      <c:pt idx="2694">
                        <c:v>1.00621162776127</c:v>
                      </c:pt>
                      <c:pt idx="2695">
                        <c:v>0.80342306160574595</c:v>
                      </c:pt>
                      <c:pt idx="2696">
                        <c:v>0.87509471150085305</c:v>
                      </c:pt>
                      <c:pt idx="2697">
                        <c:v>0.73667385230145099</c:v>
                      </c:pt>
                      <c:pt idx="2698">
                        <c:v>0.81403120790528205</c:v>
                      </c:pt>
                      <c:pt idx="2699">
                        <c:v>1.06957614005179</c:v>
                      </c:pt>
                      <c:pt idx="2700">
                        <c:v>1.0503941649853601</c:v>
                      </c:pt>
                      <c:pt idx="2701">
                        <c:v>1.40245516818738</c:v>
                      </c:pt>
                      <c:pt idx="2702">
                        <c:v>0.695856219974479</c:v>
                      </c:pt>
                      <c:pt idx="2703">
                        <c:v>0.67483467161258304</c:v>
                      </c:pt>
                      <c:pt idx="2704">
                        <c:v>0.73354142066994499</c:v>
                      </c:pt>
                      <c:pt idx="2705">
                        <c:v>0.77442402745477101</c:v>
                      </c:pt>
                      <c:pt idx="2706">
                        <c:v>0.66323036976120398</c:v>
                      </c:pt>
                      <c:pt idx="2707">
                        <c:v>0.62504381482118399</c:v>
                      </c:pt>
                      <c:pt idx="2708">
                        <c:v>0.52993334135638603</c:v>
                      </c:pt>
                      <c:pt idx="2709">
                        <c:v>0.79445861991361399</c:v>
                      </c:pt>
                      <c:pt idx="2710">
                        <c:v>0.79550176479274304</c:v>
                      </c:pt>
                      <c:pt idx="2711">
                        <c:v>0.736111934358334</c:v>
                      </c:pt>
                      <c:pt idx="2712">
                        <c:v>0.98060645910816102</c:v>
                      </c:pt>
                      <c:pt idx="2713">
                        <c:v>1.03008319331867</c:v>
                      </c:pt>
                      <c:pt idx="2714">
                        <c:v>0.44315875051765402</c:v>
                      </c:pt>
                      <c:pt idx="2715">
                        <c:v>0.45061852905111699</c:v>
                      </c:pt>
                      <c:pt idx="2716">
                        <c:v>0.83057735046667303</c:v>
                      </c:pt>
                      <c:pt idx="2717">
                        <c:v>0.65203595226487798</c:v>
                      </c:pt>
                      <c:pt idx="2718">
                        <c:v>0.78725328791521598</c:v>
                      </c:pt>
                      <c:pt idx="2719">
                        <c:v>0.75913230218095495</c:v>
                      </c:pt>
                      <c:pt idx="2720">
                        <c:v>1.0370342817437599</c:v>
                      </c:pt>
                      <c:pt idx="2721">
                        <c:v>0.83724331589319501</c:v>
                      </c:pt>
                      <c:pt idx="2722">
                        <c:v>1.2697246373895199</c:v>
                      </c:pt>
                      <c:pt idx="2723">
                        <c:v>1.51104052204451</c:v>
                      </c:pt>
                      <c:pt idx="2724">
                        <c:v>0.61757018084178505</c:v>
                      </c:pt>
                      <c:pt idx="2725">
                        <c:v>0.64588496871766099</c:v>
                      </c:pt>
                      <c:pt idx="2726">
                        <c:v>1.3070368094912099</c:v>
                      </c:pt>
                      <c:pt idx="2727">
                        <c:v>0.90029165171858105</c:v>
                      </c:pt>
                      <c:pt idx="2728">
                        <c:v>0.83049102886050297</c:v>
                      </c:pt>
                      <c:pt idx="2729">
                        <c:v>0.85318415262369895</c:v>
                      </c:pt>
                      <c:pt idx="2730">
                        <c:v>0.77874862861488003</c:v>
                      </c:pt>
                      <c:pt idx="2731">
                        <c:v>1.57177645066535</c:v>
                      </c:pt>
                      <c:pt idx="2732">
                        <c:v>1.45310899225584</c:v>
                      </c:pt>
                      <c:pt idx="2733">
                        <c:v>2.26694107894025</c:v>
                      </c:pt>
                      <c:pt idx="2734">
                        <c:v>5.3921897752086103</c:v>
                      </c:pt>
                      <c:pt idx="2735">
                        <c:v>2.38871425592263</c:v>
                      </c:pt>
                      <c:pt idx="2736">
                        <c:v>2.20067153159403</c:v>
                      </c:pt>
                      <c:pt idx="2737">
                        <c:v>1.3184438572578601</c:v>
                      </c:pt>
                      <c:pt idx="2738">
                        <c:v>0.85983157436043101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2.3515460788992</c:v>
                      </c:pt>
                      <c:pt idx="2758">
                        <c:v>1.7830454680930099</c:v>
                      </c:pt>
                      <c:pt idx="2759">
                        <c:v>1.3853053412433101</c:v>
                      </c:pt>
                      <c:pt idx="2760">
                        <c:v>2.9444038056480899</c:v>
                      </c:pt>
                      <c:pt idx="2761">
                        <c:v>1.65678230269132</c:v>
                      </c:pt>
                      <c:pt idx="2762">
                        <c:v>0.48264495968048099</c:v>
                      </c:pt>
                      <c:pt idx="2763">
                        <c:v>1.9116556633250299</c:v>
                      </c:pt>
                      <c:pt idx="2764">
                        <c:v>2.7540287678320299</c:v>
                      </c:pt>
                      <c:pt idx="2765">
                        <c:v>1.2657607139298701</c:v>
                      </c:pt>
                      <c:pt idx="2766">
                        <c:v>0.29101017618671099</c:v>
                      </c:pt>
                      <c:pt idx="2767">
                        <c:v>0.55229925741558294</c:v>
                      </c:pt>
                      <c:pt idx="2768">
                        <c:v>0.46949984439299203</c:v>
                      </c:pt>
                      <c:pt idx="2769">
                        <c:v>1.13672383823667</c:v>
                      </c:pt>
                      <c:pt idx="2770">
                        <c:v>2.0240259116603601</c:v>
                      </c:pt>
                      <c:pt idx="2771">
                        <c:v>2.04762465222819</c:v>
                      </c:pt>
                      <c:pt idx="2772">
                        <c:v>2.6048279179847298</c:v>
                      </c:pt>
                      <c:pt idx="2773">
                        <c:v>2.25676678842026</c:v>
                      </c:pt>
                      <c:pt idx="2774">
                        <c:v>2.9974822699936698</c:v>
                      </c:pt>
                      <c:pt idx="2775">
                        <c:v>2.9301274407041298</c:v>
                      </c:pt>
                      <c:pt idx="2776">
                        <c:v>2.73726314164941</c:v>
                      </c:pt>
                      <c:pt idx="2777">
                        <c:v>2.4587388874709899</c:v>
                      </c:pt>
                      <c:pt idx="2778">
                        <c:v>2.61528449722312</c:v>
                      </c:pt>
                      <c:pt idx="2779">
                        <c:v>2.5480561316861698</c:v>
                      </c:pt>
                      <c:pt idx="2780">
                        <c:v>2.4814997243829402</c:v>
                      </c:pt>
                      <c:pt idx="2781">
                        <c:v>2.3207721844936402</c:v>
                      </c:pt>
                      <c:pt idx="2782">
                        <c:v>2.1913589194063099</c:v>
                      </c:pt>
                      <c:pt idx="2783">
                        <c:v>2.1013956698814198</c:v>
                      </c:pt>
                      <c:pt idx="2784">
                        <c:v>0.80181853253225299</c:v>
                      </c:pt>
                      <c:pt idx="2785">
                        <c:v>0.70535687222173704</c:v>
                      </c:pt>
                      <c:pt idx="2786">
                        <c:v>0.67130102943379599</c:v>
                      </c:pt>
                      <c:pt idx="2787">
                        <c:v>0.69173912362630097</c:v>
                      </c:pt>
                      <c:pt idx="2788">
                        <c:v>0.73634497480436401</c:v>
                      </c:pt>
                      <c:pt idx="2789">
                        <c:v>0.44280190775577599</c:v>
                      </c:pt>
                      <c:pt idx="2790">
                        <c:v>0.44419709903690302</c:v>
                      </c:pt>
                      <c:pt idx="2791">
                        <c:v>0.61600176021308795</c:v>
                      </c:pt>
                      <c:pt idx="2792">
                        <c:v>0.52222067197364597</c:v>
                      </c:pt>
                      <c:pt idx="2793">
                        <c:v>1.17160429002763</c:v>
                      </c:pt>
                      <c:pt idx="2794">
                        <c:v>0.84141898155212402</c:v>
                      </c:pt>
                      <c:pt idx="2795">
                        <c:v>0.65278297662734996</c:v>
                      </c:pt>
                      <c:pt idx="2796">
                        <c:v>0.81158892704558305</c:v>
                      </c:pt>
                      <c:pt idx="2797">
                        <c:v>0.77703561908774899</c:v>
                      </c:pt>
                      <c:pt idx="2798">
                        <c:v>0.89271244181016096</c:v>
                      </c:pt>
                      <c:pt idx="2799">
                        <c:v>0.87718363436693003</c:v>
                      </c:pt>
                      <c:pt idx="2800">
                        <c:v>0.99103152194236099</c:v>
                      </c:pt>
                      <c:pt idx="2801">
                        <c:v>1.37363132748816</c:v>
                      </c:pt>
                      <c:pt idx="2802">
                        <c:v>0.96336372797028103</c:v>
                      </c:pt>
                      <c:pt idx="2803">
                        <c:v>0.66489273957588102</c:v>
                      </c:pt>
                      <c:pt idx="2804">
                        <c:v>1.0193514464457301</c:v>
                      </c:pt>
                      <c:pt idx="2805">
                        <c:v>1.02251762304719</c:v>
                      </c:pt>
                      <c:pt idx="2806">
                        <c:v>0.41286393012957601</c:v>
                      </c:pt>
                      <c:pt idx="2807">
                        <c:v>0.67906506959110302</c:v>
                      </c:pt>
                      <c:pt idx="2808">
                        <c:v>1.0572506066888301</c:v>
                      </c:pt>
                      <c:pt idx="2809">
                        <c:v>0.80583829100342697</c:v>
                      </c:pt>
                      <c:pt idx="2810">
                        <c:v>0.54600783427855404</c:v>
                      </c:pt>
                      <c:pt idx="2811">
                        <c:v>1.0779203353284601</c:v>
                      </c:pt>
                      <c:pt idx="2812">
                        <c:v>1.0238371628440499</c:v>
                      </c:pt>
                      <c:pt idx="2813">
                        <c:v>1.2863244928711699</c:v>
                      </c:pt>
                      <c:pt idx="2814">
                        <c:v>0.57895584272617295</c:v>
                      </c:pt>
                      <c:pt idx="2815">
                        <c:v>0.54873028168399096</c:v>
                      </c:pt>
                      <c:pt idx="2816">
                        <c:v>0.80032930394190904</c:v>
                      </c:pt>
                      <c:pt idx="2817">
                        <c:v>2.4016095694677602</c:v>
                      </c:pt>
                      <c:pt idx="2818">
                        <c:v>2.3611288222345799</c:v>
                      </c:pt>
                      <c:pt idx="2819">
                        <c:v>2.44992392608461</c:v>
                      </c:pt>
                      <c:pt idx="2820">
                        <c:v>2.98439509681433</c:v>
                      </c:pt>
                      <c:pt idx="2821">
                        <c:v>2.7173385516698301</c:v>
                      </c:pt>
                      <c:pt idx="2822">
                        <c:v>2.1934301803924399</c:v>
                      </c:pt>
                      <c:pt idx="2823">
                        <c:v>2.7982043558651601</c:v>
                      </c:pt>
                      <c:pt idx="2824">
                        <c:v>1.7023673803503201</c:v>
                      </c:pt>
                      <c:pt idx="2825">
                        <c:v>1.3308989440838901</c:v>
                      </c:pt>
                      <c:pt idx="2826">
                        <c:v>0.68340069016207705</c:v>
                      </c:pt>
                      <c:pt idx="2827">
                        <c:v>0.86332133949718204</c:v>
                      </c:pt>
                      <c:pt idx="2828">
                        <c:v>0.65596015416916098</c:v>
                      </c:pt>
                      <c:pt idx="2829">
                        <c:v>0.64726604726050396</c:v>
                      </c:pt>
                      <c:pt idx="2830">
                        <c:v>0.55274495066129503</c:v>
                      </c:pt>
                      <c:pt idx="2831">
                        <c:v>0.42970950693217702</c:v>
                      </c:pt>
                      <c:pt idx="2832">
                        <c:v>0.75354180295154105</c:v>
                      </c:pt>
                      <c:pt idx="2833">
                        <c:v>0.70602427918505395</c:v>
                      </c:pt>
                      <c:pt idx="2834">
                        <c:v>0.82368017961838702</c:v>
                      </c:pt>
                      <c:pt idx="2835">
                        <c:v>0.78225559577247605</c:v>
                      </c:pt>
                      <c:pt idx="2836">
                        <c:v>0.83654703938387098</c:v>
                      </c:pt>
                      <c:pt idx="2837">
                        <c:v>0.54984875354167995</c:v>
                      </c:pt>
                      <c:pt idx="2838">
                        <c:v>0.85590718866664295</c:v>
                      </c:pt>
                      <c:pt idx="2839">
                        <c:v>1.0598355438481499</c:v>
                      </c:pt>
                      <c:pt idx="2840">
                        <c:v>0.57176718938179905</c:v>
                      </c:pt>
                      <c:pt idx="2841">
                        <c:v>0.48217600010233602</c:v>
                      </c:pt>
                      <c:pt idx="2842">
                        <c:v>0.78832700336769701</c:v>
                      </c:pt>
                      <c:pt idx="2843">
                        <c:v>1.1216108323894001</c:v>
                      </c:pt>
                      <c:pt idx="2844">
                        <c:v>0.79295186875352497</c:v>
                      </c:pt>
                      <c:pt idx="2845">
                        <c:v>0.75513423236222799</c:v>
                      </c:pt>
                      <c:pt idx="2846">
                        <c:v>0.55783113660133998</c:v>
                      </c:pt>
                      <c:pt idx="2847">
                        <c:v>0.49419370978960703</c:v>
                      </c:pt>
                      <c:pt idx="2848">
                        <c:v>0.65777263681821097</c:v>
                      </c:pt>
                      <c:pt idx="2849">
                        <c:v>0.74414478482011603</c:v>
                      </c:pt>
                      <c:pt idx="2850">
                        <c:v>0.60869045287186896</c:v>
                      </c:pt>
                      <c:pt idx="2851">
                        <c:v>0.81489130645776997</c:v>
                      </c:pt>
                      <c:pt idx="2852">
                        <c:v>0.98292112792413699</c:v>
                      </c:pt>
                      <c:pt idx="2853">
                        <c:v>0.79731048863639098</c:v>
                      </c:pt>
                      <c:pt idx="2854">
                        <c:v>0.902608827105991</c:v>
                      </c:pt>
                      <c:pt idx="2855">
                        <c:v>0.64153594011814696</c:v>
                      </c:pt>
                      <c:pt idx="2856">
                        <c:v>0.90262315671682403</c:v>
                      </c:pt>
                      <c:pt idx="2857">
                        <c:v>1.0236551593355001</c:v>
                      </c:pt>
                      <c:pt idx="2858">
                        <c:v>2.1109427003750798</c:v>
                      </c:pt>
                      <c:pt idx="2859">
                        <c:v>3.1346820213996001</c:v>
                      </c:pt>
                      <c:pt idx="2860">
                        <c:v>3.0237031530668199</c:v>
                      </c:pt>
                      <c:pt idx="2861">
                        <c:v>2.8512977072676602</c:v>
                      </c:pt>
                      <c:pt idx="2862">
                        <c:v>3.1741712947909901</c:v>
                      </c:pt>
                      <c:pt idx="2863">
                        <c:v>2.9800565316259702</c:v>
                      </c:pt>
                      <c:pt idx="2864">
                        <c:v>1.8937795555772901</c:v>
                      </c:pt>
                      <c:pt idx="2865">
                        <c:v>0.81642879389884504</c:v>
                      </c:pt>
                      <c:pt idx="2866">
                        <c:v>0.99308118770114895</c:v>
                      </c:pt>
                      <c:pt idx="2867">
                        <c:v>0.63029874717270795</c:v>
                      </c:pt>
                      <c:pt idx="2868">
                        <c:v>1.31981133437475</c:v>
                      </c:pt>
                      <c:pt idx="2869">
                        <c:v>1.0753098996675601</c:v>
                      </c:pt>
                      <c:pt idx="2870">
                        <c:v>1.0449613571102601</c:v>
                      </c:pt>
                      <c:pt idx="2871">
                        <c:v>0.87027706632170398</c:v>
                      </c:pt>
                      <c:pt idx="2872">
                        <c:v>0.93839697700483304</c:v>
                      </c:pt>
                      <c:pt idx="2873">
                        <c:v>1.00704262788336</c:v>
                      </c:pt>
                      <c:pt idx="2874">
                        <c:v>1.37434022045801</c:v>
                      </c:pt>
                      <c:pt idx="2875">
                        <c:v>1.11697816815439</c:v>
                      </c:pt>
                      <c:pt idx="2876">
                        <c:v>1.5950152942440099</c:v>
                      </c:pt>
                      <c:pt idx="2877">
                        <c:v>1.5294866415884301</c:v>
                      </c:pt>
                      <c:pt idx="2878">
                        <c:v>1.88472518162153</c:v>
                      </c:pt>
                      <c:pt idx="2879">
                        <c:v>0.87623648383059805</c:v>
                      </c:pt>
                      <c:pt idx="2880">
                        <c:v>0.66042683668174795</c:v>
                      </c:pt>
                      <c:pt idx="2881">
                        <c:v>1.1151547329979099</c:v>
                      </c:pt>
                      <c:pt idx="2882">
                        <c:v>1.09496103918693</c:v>
                      </c:pt>
                      <c:pt idx="2883">
                        <c:v>0.79307642266720402</c:v>
                      </c:pt>
                      <c:pt idx="2884">
                        <c:v>1.26520052818309</c:v>
                      </c:pt>
                      <c:pt idx="2885">
                        <c:v>1.3265368935115101</c:v>
                      </c:pt>
                      <c:pt idx="2886">
                        <c:v>1.5679106155068401</c:v>
                      </c:pt>
                      <c:pt idx="2887">
                        <c:v>0.74506463500153397</c:v>
                      </c:pt>
                      <c:pt idx="2888">
                        <c:v>0.986032661833109</c:v>
                      </c:pt>
                      <c:pt idx="2889">
                        <c:v>0.617076233959028</c:v>
                      </c:pt>
                      <c:pt idx="2890">
                        <c:v>0.99821830687120605</c:v>
                      </c:pt>
                      <c:pt idx="2891">
                        <c:v>0.79118921466946901</c:v>
                      </c:pt>
                      <c:pt idx="2892">
                        <c:v>1.45501806263807</c:v>
                      </c:pt>
                      <c:pt idx="2893">
                        <c:v>0.74435201358004199</c:v>
                      </c:pt>
                      <c:pt idx="2894">
                        <c:v>0.83050289915608999</c:v>
                      </c:pt>
                      <c:pt idx="2895">
                        <c:v>0.78062627922865202</c:v>
                      </c:pt>
                      <c:pt idx="2896">
                        <c:v>1.0796864285154</c:v>
                      </c:pt>
                      <c:pt idx="2897">
                        <c:v>0.66096540429301698</c:v>
                      </c:pt>
                      <c:pt idx="2898">
                        <c:v>0.89472970135611596</c:v>
                      </c:pt>
                      <c:pt idx="2899">
                        <c:v>1.1175230944557399</c:v>
                      </c:pt>
                      <c:pt idx="2900">
                        <c:v>0.86106417845109795</c:v>
                      </c:pt>
                      <c:pt idx="2901">
                        <c:v>0.75885466092073595</c:v>
                      </c:pt>
                      <c:pt idx="2902">
                        <c:v>1.2231518916798201</c:v>
                      </c:pt>
                      <c:pt idx="2903">
                        <c:v>1.0771578498087799</c:v>
                      </c:pt>
                      <c:pt idx="2904">
                        <c:v>1.1086751081508499</c:v>
                      </c:pt>
                      <c:pt idx="2905">
                        <c:v>1.12439492011177</c:v>
                      </c:pt>
                      <c:pt idx="2906">
                        <c:v>1.45780581967406</c:v>
                      </c:pt>
                      <c:pt idx="2907">
                        <c:v>1.22998866674823</c:v>
                      </c:pt>
                      <c:pt idx="2908">
                        <c:v>2.3253882821552199</c:v>
                      </c:pt>
                      <c:pt idx="2909">
                        <c:v>4.07743949399448</c:v>
                      </c:pt>
                      <c:pt idx="2910">
                        <c:v>4.7517067560383097</c:v>
                      </c:pt>
                      <c:pt idx="2911">
                        <c:v>4.6956554585627401</c:v>
                      </c:pt>
                      <c:pt idx="2912">
                        <c:v>3.9076787404028299</c:v>
                      </c:pt>
                      <c:pt idx="2913">
                        <c:v>4.4379837408178604</c:v>
                      </c:pt>
                      <c:pt idx="2914">
                        <c:v>4.5149224751367596</c:v>
                      </c:pt>
                      <c:pt idx="2915">
                        <c:v>4.38775383511057</c:v>
                      </c:pt>
                      <c:pt idx="2916">
                        <c:v>3.1722564386954799</c:v>
                      </c:pt>
                      <c:pt idx="2917">
                        <c:v>1.0278175921697601</c:v>
                      </c:pt>
                      <c:pt idx="2918">
                        <c:v>0.71874726861635696</c:v>
                      </c:pt>
                      <c:pt idx="2919">
                        <c:v>0.91685955472714398</c:v>
                      </c:pt>
                      <c:pt idx="2920">
                        <c:v>0.81583593498753604</c:v>
                      </c:pt>
                      <c:pt idx="2921">
                        <c:v>0.82981595476741099</c:v>
                      </c:pt>
                      <c:pt idx="2922">
                        <c:v>0.97138021044269796</c:v>
                      </c:pt>
                      <c:pt idx="2923">
                        <c:v>0.83797925798660999</c:v>
                      </c:pt>
                      <c:pt idx="2924">
                        <c:v>0.70989766557340295</c:v>
                      </c:pt>
                      <c:pt idx="2925">
                        <c:v>0.61478277320185304</c:v>
                      </c:pt>
                      <c:pt idx="2926">
                        <c:v>1.64544339717967</c:v>
                      </c:pt>
                      <c:pt idx="2927">
                        <c:v>1.3246453429852001</c:v>
                      </c:pt>
                      <c:pt idx="2928">
                        <c:v>1.9565220967846799</c:v>
                      </c:pt>
                      <c:pt idx="2929">
                        <c:v>1.2805753494915999</c:v>
                      </c:pt>
                      <c:pt idx="2930">
                        <c:v>1.21030381450146</c:v>
                      </c:pt>
                      <c:pt idx="2931">
                        <c:v>0.73928219489574598</c:v>
                      </c:pt>
                      <c:pt idx="2932">
                        <c:v>0.94758217426393199</c:v>
                      </c:pt>
                      <c:pt idx="2933">
                        <c:v>0.59376305299957399</c:v>
                      </c:pt>
                      <c:pt idx="2934">
                        <c:v>0.85495331218458803</c:v>
                      </c:pt>
                      <c:pt idx="2935">
                        <c:v>0.56841588865546799</c:v>
                      </c:pt>
                      <c:pt idx="2936">
                        <c:v>0.73870809834541395</c:v>
                      </c:pt>
                      <c:pt idx="2937">
                        <c:v>1.0560272437859</c:v>
                      </c:pt>
                      <c:pt idx="2938">
                        <c:v>1.3530488963551901</c:v>
                      </c:pt>
                      <c:pt idx="2939">
                        <c:v>1.45088668132342</c:v>
                      </c:pt>
                      <c:pt idx="2940">
                        <c:v>1.1709085937244199</c:v>
                      </c:pt>
                      <c:pt idx="2941">
                        <c:v>0.92382016289024904</c:v>
                      </c:pt>
                      <c:pt idx="2942">
                        <c:v>1.9226799301931401</c:v>
                      </c:pt>
                      <c:pt idx="2943">
                        <c:v>2.7048178344994902</c:v>
                      </c:pt>
                      <c:pt idx="2944">
                        <c:v>2.92030930945932</c:v>
                      </c:pt>
                      <c:pt idx="2945">
                        <c:v>2.63297108550318</c:v>
                      </c:pt>
                      <c:pt idx="2946">
                        <c:v>2.74923637775079</c:v>
                      </c:pt>
                      <c:pt idx="2947">
                        <c:v>2.5711628685197199</c:v>
                      </c:pt>
                      <c:pt idx="2948">
                        <c:v>0.85440188802837902</c:v>
                      </c:pt>
                      <c:pt idx="2949">
                        <c:v>0.93397691167430297</c:v>
                      </c:pt>
                      <c:pt idx="2950">
                        <c:v>0.88914442487577805</c:v>
                      </c:pt>
                      <c:pt idx="2951">
                        <c:v>0.75898612774851004</c:v>
                      </c:pt>
                      <c:pt idx="2952">
                        <c:v>0.71687728924736904</c:v>
                      </c:pt>
                      <c:pt idx="2953">
                        <c:v>1.0934531463584001</c:v>
                      </c:pt>
                      <c:pt idx="2954">
                        <c:v>1.8217640412903</c:v>
                      </c:pt>
                      <c:pt idx="2955">
                        <c:v>0.65887167064165797</c:v>
                      </c:pt>
                      <c:pt idx="2956">
                        <c:v>0.73881789202635595</c:v>
                      </c:pt>
                      <c:pt idx="2957">
                        <c:v>0.76104802156478002</c:v>
                      </c:pt>
                      <c:pt idx="2958">
                        <c:v>0.97602411619253704</c:v>
                      </c:pt>
                      <c:pt idx="2959">
                        <c:v>2.3309659690540601</c:v>
                      </c:pt>
                      <c:pt idx="2960">
                        <c:v>2.5481719525743101</c:v>
                      </c:pt>
                      <c:pt idx="2961">
                        <c:v>2.6128561829944501</c:v>
                      </c:pt>
                      <c:pt idx="2962">
                        <c:v>2.55618070786598</c:v>
                      </c:pt>
                      <c:pt idx="2963">
                        <c:v>1.8285245565069199</c:v>
                      </c:pt>
                      <c:pt idx="2964">
                        <c:v>1.59182234962872</c:v>
                      </c:pt>
                      <c:pt idx="2965">
                        <c:v>0.80331088473371004</c:v>
                      </c:pt>
                      <c:pt idx="2966">
                        <c:v>0.88933335158089599</c:v>
                      </c:pt>
                      <c:pt idx="2967">
                        <c:v>0.76305461633986305</c:v>
                      </c:pt>
                      <c:pt idx="2968">
                        <c:v>1.1830782107861999</c:v>
                      </c:pt>
                      <c:pt idx="2969">
                        <c:v>1.4486945895623899</c:v>
                      </c:pt>
                      <c:pt idx="2970">
                        <c:v>0.661677755642748</c:v>
                      </c:pt>
                      <c:pt idx="2971">
                        <c:v>0.52464078143676596</c:v>
                      </c:pt>
                      <c:pt idx="2972">
                        <c:v>0.54491138185492105</c:v>
                      </c:pt>
                      <c:pt idx="2973">
                        <c:v>0.50562147228801002</c:v>
                      </c:pt>
                      <c:pt idx="2974">
                        <c:v>0.52240035648635796</c:v>
                      </c:pt>
                      <c:pt idx="2975">
                        <c:v>0.98555229872502703</c:v>
                      </c:pt>
                      <c:pt idx="2976">
                        <c:v>0.47182048878141503</c:v>
                      </c:pt>
                      <c:pt idx="2977">
                        <c:v>0.44228014180587999</c:v>
                      </c:pt>
                      <c:pt idx="2978">
                        <c:v>0.45143147042090598</c:v>
                      </c:pt>
                      <c:pt idx="2979">
                        <c:v>0.79577603081604797</c:v>
                      </c:pt>
                      <c:pt idx="2980">
                        <c:v>2.34687788969552</c:v>
                      </c:pt>
                      <c:pt idx="2981">
                        <c:v>2.7762292101780601</c:v>
                      </c:pt>
                      <c:pt idx="2982">
                        <c:v>0.84880316733303596</c:v>
                      </c:pt>
                      <c:pt idx="2983">
                        <c:v>1.48675846054075</c:v>
                      </c:pt>
                      <c:pt idx="2984">
                        <c:v>2.9694076056304399</c:v>
                      </c:pt>
                      <c:pt idx="2985">
                        <c:v>2.4175733622978499</c:v>
                      </c:pt>
                      <c:pt idx="2986">
                        <c:v>3.5195270550726199</c:v>
                      </c:pt>
                      <c:pt idx="2987">
                        <c:v>0.584625820592789</c:v>
                      </c:pt>
                      <c:pt idx="2988">
                        <c:v>0.44798914734027401</c:v>
                      </c:pt>
                      <c:pt idx="2989">
                        <c:v>0.34716297881510999</c:v>
                      </c:pt>
                      <c:pt idx="2990">
                        <c:v>2.4036260312714899</c:v>
                      </c:pt>
                      <c:pt idx="2991">
                        <c:v>1.60630613812101</c:v>
                      </c:pt>
                      <c:pt idx="2992">
                        <c:v>2.03358484875907</c:v>
                      </c:pt>
                      <c:pt idx="2993">
                        <c:v>0.65539383622684699</c:v>
                      </c:pt>
                      <c:pt idx="2994">
                        <c:v>0.66496938763101598</c:v>
                      </c:pt>
                      <c:pt idx="2995">
                        <c:v>0.94012360559054597</c:v>
                      </c:pt>
                      <c:pt idx="2996">
                        <c:v>0.37487447386959699</c:v>
                      </c:pt>
                      <c:pt idx="2997">
                        <c:v>0.61289752585250901</c:v>
                      </c:pt>
                      <c:pt idx="2998">
                        <c:v>0.40510012966449899</c:v>
                      </c:pt>
                      <c:pt idx="2999">
                        <c:v>0.35834517988500603</c:v>
                      </c:pt>
                      <c:pt idx="3000">
                        <c:v>0.62942794826581205</c:v>
                      </c:pt>
                      <c:pt idx="3001">
                        <c:v>0.38055703694085502</c:v>
                      </c:pt>
                      <c:pt idx="3002">
                        <c:v>0.30756664529182398</c:v>
                      </c:pt>
                      <c:pt idx="3003">
                        <c:v>0.58119756820782198</c:v>
                      </c:pt>
                      <c:pt idx="3004">
                        <c:v>0.52690193614259295</c:v>
                      </c:pt>
                      <c:pt idx="3005">
                        <c:v>0.66284544868255602</c:v>
                      </c:pt>
                      <c:pt idx="3006">
                        <c:v>0.531520983601806</c:v>
                      </c:pt>
                      <c:pt idx="3007">
                        <c:v>0.82514634168930401</c:v>
                      </c:pt>
                      <c:pt idx="3008">
                        <c:v>0.36248927253942897</c:v>
                      </c:pt>
                      <c:pt idx="3009">
                        <c:v>0.51659031734249095</c:v>
                      </c:pt>
                      <c:pt idx="3010">
                        <c:v>0.380045897155246</c:v>
                      </c:pt>
                      <c:pt idx="3011">
                        <c:v>1.57069966831062</c:v>
                      </c:pt>
                      <c:pt idx="3012">
                        <c:v>2.4718748746972299</c:v>
                      </c:pt>
                      <c:pt idx="3013">
                        <c:v>1.8816071153945599</c:v>
                      </c:pt>
                      <c:pt idx="3014">
                        <c:v>0.58836160502048895</c:v>
                      </c:pt>
                      <c:pt idx="3015">
                        <c:v>0.65916007668982501</c:v>
                      </c:pt>
                      <c:pt idx="3016">
                        <c:v>0.84173281021063695</c:v>
                      </c:pt>
                      <c:pt idx="3017">
                        <c:v>0.76365399006371704</c:v>
                      </c:pt>
                      <c:pt idx="3018">
                        <c:v>0.89584764550666396</c:v>
                      </c:pt>
                      <c:pt idx="3019">
                        <c:v>0.81628531645811597</c:v>
                      </c:pt>
                      <c:pt idx="3020">
                        <c:v>0.99746587464706704</c:v>
                      </c:pt>
                      <c:pt idx="3021">
                        <c:v>2.6710621173181401</c:v>
                      </c:pt>
                      <c:pt idx="3022">
                        <c:v>2.5518903727406101</c:v>
                      </c:pt>
                      <c:pt idx="3023">
                        <c:v>4.1093681979318903</c:v>
                      </c:pt>
                      <c:pt idx="3024">
                        <c:v>1.45035791282302</c:v>
                      </c:pt>
                      <c:pt idx="3025">
                        <c:v>3.4912781414164602</c:v>
                      </c:pt>
                      <c:pt idx="3026">
                        <c:v>3.1548006046681101</c:v>
                      </c:pt>
                      <c:pt idx="3027">
                        <c:v>2.6331093366559699</c:v>
                      </c:pt>
                      <c:pt idx="3028">
                        <c:v>2.4811222759724001</c:v>
                      </c:pt>
                      <c:pt idx="3029">
                        <c:v>1.4344617113036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2.0712948718807298</c:v>
                      </c:pt>
                      <c:pt idx="3049">
                        <c:v>2.99828008400771</c:v>
                      </c:pt>
                      <c:pt idx="3050">
                        <c:v>3.7971259472505401</c:v>
                      </c:pt>
                      <c:pt idx="3051">
                        <c:v>2.0912705898858199</c:v>
                      </c:pt>
                      <c:pt idx="3052">
                        <c:v>1.5628670586586699</c:v>
                      </c:pt>
                      <c:pt idx="3053">
                        <c:v>1.90278813247006</c:v>
                      </c:pt>
                      <c:pt idx="3054">
                        <c:v>2.55991147837045</c:v>
                      </c:pt>
                      <c:pt idx="3055">
                        <c:v>1.92155486443366</c:v>
                      </c:pt>
                      <c:pt idx="3056">
                        <c:v>0.56738733216297799</c:v>
                      </c:pt>
                      <c:pt idx="3057">
                        <c:v>0.72496743382746298</c:v>
                      </c:pt>
                      <c:pt idx="3058">
                        <c:v>1.5676132318840399</c:v>
                      </c:pt>
                      <c:pt idx="3059">
                        <c:v>1.8620336178513901</c:v>
                      </c:pt>
                      <c:pt idx="3060">
                        <c:v>1.9216155918387201</c:v>
                      </c:pt>
                      <c:pt idx="3061">
                        <c:v>0.62853641219232104</c:v>
                      </c:pt>
                      <c:pt idx="3062">
                        <c:v>0.81678629247258405</c:v>
                      </c:pt>
                      <c:pt idx="3063">
                        <c:v>0.42292151324754601</c:v>
                      </c:pt>
                      <c:pt idx="3064">
                        <c:v>0.23003543142254701</c:v>
                      </c:pt>
                      <c:pt idx="3065">
                        <c:v>0.77332148793278899</c:v>
                      </c:pt>
                      <c:pt idx="3066">
                        <c:v>0.67764383297360797</c:v>
                      </c:pt>
                      <c:pt idx="3067">
                        <c:v>0.76946570786120405</c:v>
                      </c:pt>
                      <c:pt idx="3068">
                        <c:v>0.51085259949756501</c:v>
                      </c:pt>
                      <c:pt idx="3069">
                        <c:v>0.38164343581897398</c:v>
                      </c:pt>
                      <c:pt idx="3070">
                        <c:v>0.659870942112456</c:v>
                      </c:pt>
                      <c:pt idx="3071">
                        <c:v>0.73308098404871302</c:v>
                      </c:pt>
                      <c:pt idx="3072">
                        <c:v>0.42474952067086102</c:v>
                      </c:pt>
                      <c:pt idx="3073">
                        <c:v>0.41713743721872398</c:v>
                      </c:pt>
                      <c:pt idx="3074">
                        <c:v>0.85006566544778694</c:v>
                      </c:pt>
                      <c:pt idx="3075">
                        <c:v>0.75571148457265902</c:v>
                      </c:pt>
                      <c:pt idx="3076">
                        <c:v>0.54152869766559697</c:v>
                      </c:pt>
                      <c:pt idx="3077">
                        <c:v>0.87803916664233705</c:v>
                      </c:pt>
                      <c:pt idx="3078">
                        <c:v>0.80697650836260504</c:v>
                      </c:pt>
                      <c:pt idx="3079">
                        <c:v>0.90283070328104298</c:v>
                      </c:pt>
                      <c:pt idx="3080">
                        <c:v>0.44276740939749099</c:v>
                      </c:pt>
                      <c:pt idx="3081">
                        <c:v>0.87404332890166103</c:v>
                      </c:pt>
                      <c:pt idx="3082">
                        <c:v>0.81114098995321504</c:v>
                      </c:pt>
                      <c:pt idx="3083">
                        <c:v>0.75899180573682201</c:v>
                      </c:pt>
                      <c:pt idx="3084">
                        <c:v>0.53181328342659995</c:v>
                      </c:pt>
                      <c:pt idx="3085">
                        <c:v>0.76838036747534399</c:v>
                      </c:pt>
                      <c:pt idx="3086">
                        <c:v>0.44939211706054799</c:v>
                      </c:pt>
                      <c:pt idx="3087">
                        <c:v>0.88107765113053105</c:v>
                      </c:pt>
                      <c:pt idx="3088">
                        <c:v>3.6436970699604898</c:v>
                      </c:pt>
                      <c:pt idx="3089">
                        <c:v>1.35553501468503</c:v>
                      </c:pt>
                      <c:pt idx="3090">
                        <c:v>0.68359655190584701</c:v>
                      </c:pt>
                      <c:pt idx="3091">
                        <c:v>1.00706409136974</c:v>
                      </c:pt>
                      <c:pt idx="3092">
                        <c:v>0.87957931737869299</c:v>
                      </c:pt>
                      <c:pt idx="3093">
                        <c:v>1.4900851656609</c:v>
                      </c:pt>
                      <c:pt idx="3094">
                        <c:v>2.7342960376448899</c:v>
                      </c:pt>
                      <c:pt idx="3095">
                        <c:v>3.0770570476229002</c:v>
                      </c:pt>
                      <c:pt idx="3096">
                        <c:v>3.00930340610181</c:v>
                      </c:pt>
                      <c:pt idx="3097">
                        <c:v>3.2040757569215499</c:v>
                      </c:pt>
                      <c:pt idx="3098">
                        <c:v>3.4986704864519198</c:v>
                      </c:pt>
                      <c:pt idx="3099">
                        <c:v>2.8709460333418599</c:v>
                      </c:pt>
                      <c:pt idx="3100">
                        <c:v>2.67844172844242</c:v>
                      </c:pt>
                      <c:pt idx="3101">
                        <c:v>1.1158611097640301</c:v>
                      </c:pt>
                      <c:pt idx="3102">
                        <c:v>0.89643064255632199</c:v>
                      </c:pt>
                      <c:pt idx="3103">
                        <c:v>0.792616971580272</c:v>
                      </c:pt>
                      <c:pt idx="3104">
                        <c:v>0.89230726229992197</c:v>
                      </c:pt>
                      <c:pt idx="3105">
                        <c:v>0.70856049434970902</c:v>
                      </c:pt>
                      <c:pt idx="3106">
                        <c:v>0.68930927371114004</c:v>
                      </c:pt>
                      <c:pt idx="3107">
                        <c:v>0.94747883437626901</c:v>
                      </c:pt>
                      <c:pt idx="3108">
                        <c:v>1.2933392645570401</c:v>
                      </c:pt>
                      <c:pt idx="3109">
                        <c:v>0.80125851848787</c:v>
                      </c:pt>
                      <c:pt idx="3110">
                        <c:v>0.762126128304628</c:v>
                      </c:pt>
                      <c:pt idx="3111">
                        <c:v>0.96833298466986795</c:v>
                      </c:pt>
                      <c:pt idx="3112">
                        <c:v>0.66026863269064695</c:v>
                      </c:pt>
                      <c:pt idx="3113">
                        <c:v>0.95140501081139495</c:v>
                      </c:pt>
                      <c:pt idx="3114">
                        <c:v>0.79357156986171895</c:v>
                      </c:pt>
                      <c:pt idx="3115">
                        <c:v>0.69579454639841598</c:v>
                      </c:pt>
                      <c:pt idx="3116">
                        <c:v>0.96863812038075903</c:v>
                      </c:pt>
                      <c:pt idx="3117">
                        <c:v>0.62765285417212102</c:v>
                      </c:pt>
                      <c:pt idx="3118">
                        <c:v>0.75092040575028096</c:v>
                      </c:pt>
                      <c:pt idx="3119">
                        <c:v>1.0057773511139101</c:v>
                      </c:pt>
                      <c:pt idx="3120">
                        <c:v>0.79590005996634405</c:v>
                      </c:pt>
                      <c:pt idx="3121">
                        <c:v>0.65262446929296902</c:v>
                      </c:pt>
                      <c:pt idx="3122">
                        <c:v>0.77678487363154403</c:v>
                      </c:pt>
                      <c:pt idx="3123">
                        <c:v>0.519099295271782</c:v>
                      </c:pt>
                      <c:pt idx="3124">
                        <c:v>0.63935547335976295</c:v>
                      </c:pt>
                      <c:pt idx="3125">
                        <c:v>1.66591675011308</c:v>
                      </c:pt>
                      <c:pt idx="3126">
                        <c:v>0.85408802113304805</c:v>
                      </c:pt>
                      <c:pt idx="3127">
                        <c:v>0.71840886965543005</c:v>
                      </c:pt>
                      <c:pt idx="3128">
                        <c:v>1.19717875183573</c:v>
                      </c:pt>
                      <c:pt idx="3129">
                        <c:v>0.55112610511692794</c:v>
                      </c:pt>
                      <c:pt idx="3130">
                        <c:v>1.5987941655772799</c:v>
                      </c:pt>
                      <c:pt idx="3131">
                        <c:v>2.16598291467538</c:v>
                      </c:pt>
                      <c:pt idx="3132">
                        <c:v>2.0401795668177298</c:v>
                      </c:pt>
                      <c:pt idx="3133">
                        <c:v>2.2316023396819098</c:v>
                      </c:pt>
                      <c:pt idx="3134">
                        <c:v>2.4117880699427201</c:v>
                      </c:pt>
                      <c:pt idx="3135">
                        <c:v>2.17884513626122</c:v>
                      </c:pt>
                      <c:pt idx="3136">
                        <c:v>2.0834497043152398</c:v>
                      </c:pt>
                      <c:pt idx="3137">
                        <c:v>1.66137135715411</c:v>
                      </c:pt>
                      <c:pt idx="3138">
                        <c:v>1.0233594525351599</c:v>
                      </c:pt>
                      <c:pt idx="3139">
                        <c:v>1.42233782801922</c:v>
                      </c:pt>
                      <c:pt idx="3140">
                        <c:v>0.88658202966968003</c:v>
                      </c:pt>
                      <c:pt idx="3141">
                        <c:v>1.0162932528237001</c:v>
                      </c:pt>
                      <c:pt idx="3142">
                        <c:v>2.59082490617774</c:v>
                      </c:pt>
                      <c:pt idx="3143">
                        <c:v>0.94379165659373598</c:v>
                      </c:pt>
                      <c:pt idx="3144">
                        <c:v>0.70753483657933303</c:v>
                      </c:pt>
                      <c:pt idx="3145">
                        <c:v>0.98669982645302101</c:v>
                      </c:pt>
                      <c:pt idx="3146">
                        <c:v>1.04971594107735</c:v>
                      </c:pt>
                      <c:pt idx="3147">
                        <c:v>0.88883829903734302</c:v>
                      </c:pt>
                      <c:pt idx="3148">
                        <c:v>1.1946355866766301</c:v>
                      </c:pt>
                      <c:pt idx="3149">
                        <c:v>0.80027405468579405</c:v>
                      </c:pt>
                      <c:pt idx="3150">
                        <c:v>1.07233446430593</c:v>
                      </c:pt>
                      <c:pt idx="3151">
                        <c:v>0.75734669342479</c:v>
                      </c:pt>
                      <c:pt idx="3152">
                        <c:v>1.38311349845356</c:v>
                      </c:pt>
                      <c:pt idx="3153">
                        <c:v>1.05990529688525</c:v>
                      </c:pt>
                      <c:pt idx="3154">
                        <c:v>0.89347261330365402</c:v>
                      </c:pt>
                      <c:pt idx="3155">
                        <c:v>0.75281559809478804</c:v>
                      </c:pt>
                      <c:pt idx="3156">
                        <c:v>1.46526041990543</c:v>
                      </c:pt>
                      <c:pt idx="3157">
                        <c:v>3.7383705439136499</c:v>
                      </c:pt>
                      <c:pt idx="3158">
                        <c:v>2.4323368639740899</c:v>
                      </c:pt>
                      <c:pt idx="3159">
                        <c:v>1.80226845309655</c:v>
                      </c:pt>
                      <c:pt idx="3160">
                        <c:v>1.1714665606916901</c:v>
                      </c:pt>
                      <c:pt idx="3161">
                        <c:v>1.0281216131507001</c:v>
                      </c:pt>
                      <c:pt idx="3162">
                        <c:v>1.33310994601299</c:v>
                      </c:pt>
                      <c:pt idx="3163">
                        <c:v>1.5799888493470899</c:v>
                      </c:pt>
                      <c:pt idx="3164">
                        <c:v>1.06619175716957</c:v>
                      </c:pt>
                      <c:pt idx="3165">
                        <c:v>0.61772373141225401</c:v>
                      </c:pt>
                      <c:pt idx="3166">
                        <c:v>0.738781053603628</c:v>
                      </c:pt>
                      <c:pt idx="3167">
                        <c:v>0.89797108535242298</c:v>
                      </c:pt>
                      <c:pt idx="3168">
                        <c:v>1.3259221116192901</c:v>
                      </c:pt>
                      <c:pt idx="3169">
                        <c:v>0.85594210113543301</c:v>
                      </c:pt>
                      <c:pt idx="3170">
                        <c:v>0.75134088223082796</c:v>
                      </c:pt>
                      <c:pt idx="3171">
                        <c:v>1.0569244194254099</c:v>
                      </c:pt>
                      <c:pt idx="3172">
                        <c:v>1.2468454137329199</c:v>
                      </c:pt>
                      <c:pt idx="3173">
                        <c:v>0.72989788667973199</c:v>
                      </c:pt>
                      <c:pt idx="3174">
                        <c:v>0.76634436253736005</c:v>
                      </c:pt>
                      <c:pt idx="3175">
                        <c:v>0.817921783756412</c:v>
                      </c:pt>
                      <c:pt idx="3176">
                        <c:v>1.0202700116938199</c:v>
                      </c:pt>
                      <c:pt idx="3177">
                        <c:v>0.70795752687881097</c:v>
                      </c:pt>
                      <c:pt idx="3178">
                        <c:v>1.0436915228428401</c:v>
                      </c:pt>
                      <c:pt idx="3179">
                        <c:v>0.74758470354001305</c:v>
                      </c:pt>
                      <c:pt idx="3180">
                        <c:v>0.81497469855667704</c:v>
                      </c:pt>
                      <c:pt idx="3181">
                        <c:v>1.68362549647124</c:v>
                      </c:pt>
                      <c:pt idx="3182">
                        <c:v>1.7720930753173401</c:v>
                      </c:pt>
                      <c:pt idx="3183">
                        <c:v>2.0775039593639901</c:v>
                      </c:pt>
                      <c:pt idx="3184">
                        <c:v>0.96295595648937904</c:v>
                      </c:pt>
                      <c:pt idx="3185">
                        <c:v>1.01841687291978</c:v>
                      </c:pt>
                      <c:pt idx="3186">
                        <c:v>0.758896553025455</c:v>
                      </c:pt>
                      <c:pt idx="3187">
                        <c:v>1.1689911473079899</c:v>
                      </c:pt>
                      <c:pt idx="3188">
                        <c:v>1.2751426024367201</c:v>
                      </c:pt>
                      <c:pt idx="3189">
                        <c:v>0.94594707494838504</c:v>
                      </c:pt>
                      <c:pt idx="3190">
                        <c:v>1.50857844953099</c:v>
                      </c:pt>
                      <c:pt idx="3191">
                        <c:v>1.19574839458</c:v>
                      </c:pt>
                      <c:pt idx="3192">
                        <c:v>1.46187511739214</c:v>
                      </c:pt>
                      <c:pt idx="3193">
                        <c:v>1.0761103620797901</c:v>
                      </c:pt>
                      <c:pt idx="3194">
                        <c:v>1.1478145563937101</c:v>
                      </c:pt>
                      <c:pt idx="3195">
                        <c:v>1.0264576965082799</c:v>
                      </c:pt>
                      <c:pt idx="3196">
                        <c:v>1.47708683250581</c:v>
                      </c:pt>
                      <c:pt idx="3197">
                        <c:v>1.2243969306662801</c:v>
                      </c:pt>
                      <c:pt idx="3198">
                        <c:v>0.77055078120662601</c:v>
                      </c:pt>
                      <c:pt idx="3199">
                        <c:v>1.2359215780478501</c:v>
                      </c:pt>
                      <c:pt idx="3200">
                        <c:v>0.98411335932489996</c:v>
                      </c:pt>
                      <c:pt idx="3201">
                        <c:v>1.98609368399034</c:v>
                      </c:pt>
                      <c:pt idx="3202">
                        <c:v>1.8946083934261599</c:v>
                      </c:pt>
                      <c:pt idx="3203">
                        <c:v>1.95368388318651</c:v>
                      </c:pt>
                      <c:pt idx="3204">
                        <c:v>1.1184098357216701</c:v>
                      </c:pt>
                      <c:pt idx="3205">
                        <c:v>0.64402818651651395</c:v>
                      </c:pt>
                      <c:pt idx="3206">
                        <c:v>0.55535872346163095</c:v>
                      </c:pt>
                      <c:pt idx="3207">
                        <c:v>0.74597743018503104</c:v>
                      </c:pt>
                      <c:pt idx="3208">
                        <c:v>0.77607610740045996</c:v>
                      </c:pt>
                      <c:pt idx="3209">
                        <c:v>0.64291620788215198</c:v>
                      </c:pt>
                      <c:pt idx="3210">
                        <c:v>0.666111378475715</c:v>
                      </c:pt>
                      <c:pt idx="3211">
                        <c:v>0.80148858059172801</c:v>
                      </c:pt>
                      <c:pt idx="3212">
                        <c:v>0.62934584169020602</c:v>
                      </c:pt>
                      <c:pt idx="3213">
                        <c:v>0.75401470853286001</c:v>
                      </c:pt>
                      <c:pt idx="3214">
                        <c:v>0.760251870060901</c:v>
                      </c:pt>
                      <c:pt idx="3215">
                        <c:v>0.68892155973882396</c:v>
                      </c:pt>
                      <c:pt idx="3216">
                        <c:v>0.91781358663910595</c:v>
                      </c:pt>
                      <c:pt idx="3217">
                        <c:v>1.2466620179460199</c:v>
                      </c:pt>
                      <c:pt idx="3218">
                        <c:v>1.90677272786997</c:v>
                      </c:pt>
                      <c:pt idx="3219">
                        <c:v>2.2649302350368301</c:v>
                      </c:pt>
                      <c:pt idx="3220">
                        <c:v>0.90250585218373702</c:v>
                      </c:pt>
                      <c:pt idx="3221">
                        <c:v>1.0167862730720501</c:v>
                      </c:pt>
                      <c:pt idx="3222">
                        <c:v>0.78414522829585998</c:v>
                      </c:pt>
                      <c:pt idx="3223">
                        <c:v>0.94654927457504301</c:v>
                      </c:pt>
                      <c:pt idx="3224">
                        <c:v>0.51224125644340002</c:v>
                      </c:pt>
                      <c:pt idx="3225">
                        <c:v>0.53987294291974997</c:v>
                      </c:pt>
                      <c:pt idx="3226">
                        <c:v>0.63098838739301599</c:v>
                      </c:pt>
                      <c:pt idx="3227">
                        <c:v>0.67459963467988804</c:v>
                      </c:pt>
                      <c:pt idx="3228">
                        <c:v>0.89795732276698703</c:v>
                      </c:pt>
                      <c:pt idx="3229">
                        <c:v>2.3929037684832299</c:v>
                      </c:pt>
                      <c:pt idx="3230">
                        <c:v>2.6325489088204099</c:v>
                      </c:pt>
                      <c:pt idx="3231">
                        <c:v>2.9268113323781599</c:v>
                      </c:pt>
                      <c:pt idx="3232">
                        <c:v>3.0377561001311801</c:v>
                      </c:pt>
                      <c:pt idx="3233">
                        <c:v>2.5606328039249302</c:v>
                      </c:pt>
                      <c:pt idx="3234">
                        <c:v>2.2518128635302599</c:v>
                      </c:pt>
                      <c:pt idx="3235">
                        <c:v>1.1192882668644899</c:v>
                      </c:pt>
                      <c:pt idx="3236">
                        <c:v>1.20542229091816</c:v>
                      </c:pt>
                      <c:pt idx="3237">
                        <c:v>1.09398852246542</c:v>
                      </c:pt>
                      <c:pt idx="3238">
                        <c:v>0.97831874938915597</c:v>
                      </c:pt>
                      <c:pt idx="3239">
                        <c:v>1.31988834126576</c:v>
                      </c:pt>
                      <c:pt idx="3240">
                        <c:v>1.0130915031268799</c:v>
                      </c:pt>
                      <c:pt idx="3241">
                        <c:v>1.1245600184379601</c:v>
                      </c:pt>
                      <c:pt idx="3242">
                        <c:v>1.00980124811093</c:v>
                      </c:pt>
                      <c:pt idx="3243">
                        <c:v>1.2165029171163899</c:v>
                      </c:pt>
                      <c:pt idx="3244">
                        <c:v>2.6233652089053598</c:v>
                      </c:pt>
                      <c:pt idx="3245">
                        <c:v>2.5577696435183102</c:v>
                      </c:pt>
                      <c:pt idx="3246">
                        <c:v>2.84005853294153</c:v>
                      </c:pt>
                      <c:pt idx="3247">
                        <c:v>1.92377208192299</c:v>
                      </c:pt>
                      <c:pt idx="3248">
                        <c:v>1.14568882738374</c:v>
                      </c:pt>
                      <c:pt idx="3249">
                        <c:v>1.1530351783403601</c:v>
                      </c:pt>
                      <c:pt idx="3250">
                        <c:v>0.86130976917346003</c:v>
                      </c:pt>
                      <c:pt idx="3251">
                        <c:v>0.65681669018982702</c:v>
                      </c:pt>
                      <c:pt idx="3252">
                        <c:v>0.65276855555142999</c:v>
                      </c:pt>
                      <c:pt idx="3253">
                        <c:v>0.79673861729253703</c:v>
                      </c:pt>
                      <c:pt idx="3254">
                        <c:v>0.81794788033620403</c:v>
                      </c:pt>
                      <c:pt idx="3255">
                        <c:v>0.45421925260125801</c:v>
                      </c:pt>
                      <c:pt idx="3256">
                        <c:v>0.59079705310254105</c:v>
                      </c:pt>
                      <c:pt idx="3257">
                        <c:v>0.57638156586630196</c:v>
                      </c:pt>
                      <c:pt idx="3258">
                        <c:v>0.64337081075757097</c:v>
                      </c:pt>
                      <c:pt idx="3259">
                        <c:v>0.446138118225616</c:v>
                      </c:pt>
                      <c:pt idx="3260">
                        <c:v>0.64651597262703697</c:v>
                      </c:pt>
                      <c:pt idx="3261">
                        <c:v>0.773997580941435</c:v>
                      </c:pt>
                      <c:pt idx="3262">
                        <c:v>0.81766043703009805</c:v>
                      </c:pt>
                      <c:pt idx="3263">
                        <c:v>0.73988616640234905</c:v>
                      </c:pt>
                      <c:pt idx="3264">
                        <c:v>0.48107993215421402</c:v>
                      </c:pt>
                      <c:pt idx="3265">
                        <c:v>0.69958394056222994</c:v>
                      </c:pt>
                      <c:pt idx="3266">
                        <c:v>0.80611053020202394</c:v>
                      </c:pt>
                      <c:pt idx="3267">
                        <c:v>0.53296276154374</c:v>
                      </c:pt>
                      <c:pt idx="3268">
                        <c:v>0.75500615553968498</c:v>
                      </c:pt>
                      <c:pt idx="3269">
                        <c:v>0.45007692426732598</c:v>
                      </c:pt>
                      <c:pt idx="3270">
                        <c:v>0.59800498774370203</c:v>
                      </c:pt>
                      <c:pt idx="3271">
                        <c:v>0.620624745734913</c:v>
                      </c:pt>
                      <c:pt idx="3272">
                        <c:v>0.86098340395445405</c:v>
                      </c:pt>
                      <c:pt idx="3273">
                        <c:v>1.0148476654179699</c:v>
                      </c:pt>
                      <c:pt idx="3274">
                        <c:v>1.1090282750895399</c:v>
                      </c:pt>
                      <c:pt idx="3275">
                        <c:v>0.732478239444454</c:v>
                      </c:pt>
                      <c:pt idx="3276">
                        <c:v>0.69409312844161397</c:v>
                      </c:pt>
                      <c:pt idx="3277">
                        <c:v>0.993308581069276</c:v>
                      </c:pt>
                      <c:pt idx="3278">
                        <c:v>0.64012904426521</c:v>
                      </c:pt>
                      <c:pt idx="3279">
                        <c:v>0.84276617345668503</c:v>
                      </c:pt>
                      <c:pt idx="3280">
                        <c:v>1.14993029676811</c:v>
                      </c:pt>
                      <c:pt idx="3281">
                        <c:v>0.80245155540689495</c:v>
                      </c:pt>
                      <c:pt idx="3282">
                        <c:v>0.68308808067773696</c:v>
                      </c:pt>
                      <c:pt idx="3283">
                        <c:v>1.0121730960808499</c:v>
                      </c:pt>
                      <c:pt idx="3284">
                        <c:v>0.81901407479238297</c:v>
                      </c:pt>
                      <c:pt idx="3285">
                        <c:v>0.71121716672353497</c:v>
                      </c:pt>
                      <c:pt idx="3286">
                        <c:v>0.50417901661708597</c:v>
                      </c:pt>
                      <c:pt idx="3287">
                        <c:v>0.545379599104586</c:v>
                      </c:pt>
                      <c:pt idx="3288">
                        <c:v>0.736677698429404</c:v>
                      </c:pt>
                      <c:pt idx="3289">
                        <c:v>0.66185454338613103</c:v>
                      </c:pt>
                      <c:pt idx="3290">
                        <c:v>0.72359566277865195</c:v>
                      </c:pt>
                      <c:pt idx="3291">
                        <c:v>0.90466010087691295</c:v>
                      </c:pt>
                      <c:pt idx="3292">
                        <c:v>1.3566067736004499</c:v>
                      </c:pt>
                      <c:pt idx="3293">
                        <c:v>1.1742195231362</c:v>
                      </c:pt>
                      <c:pt idx="3294">
                        <c:v>1.1069065661572599</c:v>
                      </c:pt>
                      <c:pt idx="3295">
                        <c:v>1.33149998932768</c:v>
                      </c:pt>
                      <c:pt idx="3296">
                        <c:v>0.95978422256576101</c:v>
                      </c:pt>
                      <c:pt idx="3297">
                        <c:v>0.59683077352589797</c:v>
                      </c:pt>
                      <c:pt idx="3298">
                        <c:v>0.78621324203790499</c:v>
                      </c:pt>
                      <c:pt idx="3299">
                        <c:v>0.53771293808318599</c:v>
                      </c:pt>
                      <c:pt idx="3300">
                        <c:v>0.64255640375670797</c:v>
                      </c:pt>
                      <c:pt idx="3301">
                        <c:v>0.49939729276609401</c:v>
                      </c:pt>
                      <c:pt idx="3302">
                        <c:v>0.72217057992476497</c:v>
                      </c:pt>
                      <c:pt idx="3303">
                        <c:v>0.89907802023511896</c:v>
                      </c:pt>
                      <c:pt idx="3304">
                        <c:v>1.0558936454343699</c:v>
                      </c:pt>
                      <c:pt idx="3305">
                        <c:v>0.58651901342137402</c:v>
                      </c:pt>
                      <c:pt idx="3306">
                        <c:v>0.59145826676018698</c:v>
                      </c:pt>
                      <c:pt idx="3307">
                        <c:v>0.45561812358255699</c:v>
                      </c:pt>
                      <c:pt idx="3308">
                        <c:v>0.41095394194325402</c:v>
                      </c:pt>
                      <c:pt idx="3309">
                        <c:v>0.99965938790717601</c:v>
                      </c:pt>
                      <c:pt idx="3310">
                        <c:v>0.38742552360287902</c:v>
                      </c:pt>
                      <c:pt idx="3311">
                        <c:v>0.66538209506888701</c:v>
                      </c:pt>
                      <c:pt idx="3312">
                        <c:v>0.92066271738275796</c:v>
                      </c:pt>
                      <c:pt idx="3313">
                        <c:v>1.47637409186405</c:v>
                      </c:pt>
                      <c:pt idx="3314">
                        <c:v>2.8263845590155201</c:v>
                      </c:pt>
                      <c:pt idx="3315">
                        <c:v>0.99577217124300998</c:v>
                      </c:pt>
                      <c:pt idx="3316">
                        <c:v>2.1882537936589199</c:v>
                      </c:pt>
                      <c:pt idx="3317">
                        <c:v>2.0252604488021602</c:v>
                      </c:pt>
                      <c:pt idx="3318">
                        <c:v>1.9923151801491199</c:v>
                      </c:pt>
                      <c:pt idx="3319">
                        <c:v>1.3577076512067701</c:v>
                      </c:pt>
                      <c:pt idx="3320">
                        <c:v>2.9406108730473299</c:v>
                      </c:pt>
                      <c:pt idx="3321">
                        <c:v>2.4343465200305499</c:v>
                      </c:pt>
                      <c:pt idx="3322">
                        <c:v>2.4455171078325302</c:v>
                      </c:pt>
                      <c:pt idx="3323">
                        <c:v>0.94901360350546005</c:v>
                      </c:pt>
                      <c:pt idx="3324">
                        <c:v>0.69867900736884903</c:v>
                      </c:pt>
                      <c:pt idx="3325">
                        <c:v>0.76772006828236095</c:v>
                      </c:pt>
                      <c:pt idx="3326">
                        <c:v>1.0431555932725001</c:v>
                      </c:pt>
                      <c:pt idx="3327">
                        <c:v>1.1500056619974599</c:v>
                      </c:pt>
                      <c:pt idx="3328">
                        <c:v>0.89288361914179004</c:v>
                      </c:pt>
                      <c:pt idx="3329">
                        <c:v>0.65122522409692896</c:v>
                      </c:pt>
                      <c:pt idx="3330">
                        <c:v>1.7611221767906</c:v>
                      </c:pt>
                      <c:pt idx="3331">
                        <c:v>2.1253202761327001</c:v>
                      </c:pt>
                      <c:pt idx="3332">
                        <c:v>1.95588607399821</c:v>
                      </c:pt>
                      <c:pt idx="3333">
                        <c:v>0.96745216670762402</c:v>
                      </c:pt>
                      <c:pt idx="3334">
                        <c:v>0.79349261413477001</c:v>
                      </c:pt>
                      <c:pt idx="3335">
                        <c:v>1.2205044349815</c:v>
                      </c:pt>
                      <c:pt idx="3336">
                        <c:v>1.2881434620383201</c:v>
                      </c:pt>
                      <c:pt idx="3337">
                        <c:v>0.32265859755214199</c:v>
                      </c:pt>
                      <c:pt idx="3338">
                        <c:v>0.55968301815576904</c:v>
                      </c:pt>
                      <c:pt idx="3339">
                        <c:v>0.99988517810127198</c:v>
                      </c:pt>
                      <c:pt idx="3340">
                        <c:v>0.66027569723666502</c:v>
                      </c:pt>
                      <c:pt idx="3341">
                        <c:v>0.71637356253663997</c:v>
                      </c:pt>
                      <c:pt idx="3342">
                        <c:v>0.60111812056520797</c:v>
                      </c:pt>
                      <c:pt idx="3343">
                        <c:v>0.58950679865039401</c:v>
                      </c:pt>
                      <c:pt idx="3344">
                        <c:v>1.45472453694487</c:v>
                      </c:pt>
                      <c:pt idx="3345">
                        <c:v>1.26776394933073</c:v>
                      </c:pt>
                      <c:pt idx="3346">
                        <c:v>0.64980398006189899</c:v>
                      </c:pt>
                      <c:pt idx="3347">
                        <c:v>0.78885305971235598</c:v>
                      </c:pt>
                      <c:pt idx="3348">
                        <c:v>0.84204255322269395</c:v>
                      </c:pt>
                      <c:pt idx="3349">
                        <c:v>2.21536363313305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0.80415491692946806</c:v>
                      </c:pt>
                      <c:pt idx="3367">
                        <c:v>0.75888901688405597</c:v>
                      </c:pt>
                      <c:pt idx="3368">
                        <c:v>0.45208550828343402</c:v>
                      </c:pt>
                      <c:pt idx="3369">
                        <c:v>0.62144538642970704</c:v>
                      </c:pt>
                      <c:pt idx="3370">
                        <c:v>0.79565792354041198</c:v>
                      </c:pt>
                      <c:pt idx="3371">
                        <c:v>1.4939042350096601</c:v>
                      </c:pt>
                      <c:pt idx="3372">
                        <c:v>0.90197209956374602</c:v>
                      </c:pt>
                      <c:pt idx="3373">
                        <c:v>0.68008057647385101</c:v>
                      </c:pt>
                      <c:pt idx="3374">
                        <c:v>2.1501818287282801</c:v>
                      </c:pt>
                      <c:pt idx="3375">
                        <c:v>0.42412113628229398</c:v>
                      </c:pt>
                      <c:pt idx="3376">
                        <c:v>0.81111507306918296</c:v>
                      </c:pt>
                      <c:pt idx="3377">
                        <c:v>0.63481905031978803</c:v>
                      </c:pt>
                      <c:pt idx="3378">
                        <c:v>0.62833713887890996</c:v>
                      </c:pt>
                      <c:pt idx="3379">
                        <c:v>1.20466752383442</c:v>
                      </c:pt>
                      <c:pt idx="3380">
                        <c:v>0.84631779404375096</c:v>
                      </c:pt>
                      <c:pt idx="3381">
                        <c:v>0.87859545234221104</c:v>
                      </c:pt>
                      <c:pt idx="3382">
                        <c:v>1.6572161512458501</c:v>
                      </c:pt>
                      <c:pt idx="3383">
                        <c:v>0.72155935144501404</c:v>
                      </c:pt>
                      <c:pt idx="3384">
                        <c:v>1.8484002065787899</c:v>
                      </c:pt>
                      <c:pt idx="3385">
                        <c:v>2.0440044385360201</c:v>
                      </c:pt>
                      <c:pt idx="3386">
                        <c:v>2.7174515485720701</c:v>
                      </c:pt>
                      <c:pt idx="3387">
                        <c:v>1.8024783083837601</c:v>
                      </c:pt>
                      <c:pt idx="3388">
                        <c:v>2.1820901403704802</c:v>
                      </c:pt>
                      <c:pt idx="3389">
                        <c:v>3.6394779886436099</c:v>
                      </c:pt>
                      <c:pt idx="3390">
                        <c:v>4.5471634201400501</c:v>
                      </c:pt>
                      <c:pt idx="3391">
                        <c:v>4.19417823995754</c:v>
                      </c:pt>
                      <c:pt idx="3392">
                        <c:v>4.4341928448034498</c:v>
                      </c:pt>
                      <c:pt idx="3393">
                        <c:v>5.27168741863892</c:v>
                      </c:pt>
                      <c:pt idx="3394">
                        <c:v>5.3523616329367396</c:v>
                      </c:pt>
                      <c:pt idx="3395">
                        <c:v>4.3572904915685102</c:v>
                      </c:pt>
                      <c:pt idx="3396">
                        <c:v>2.8233752693430101</c:v>
                      </c:pt>
                      <c:pt idx="3397">
                        <c:v>1.9039761050689199</c:v>
                      </c:pt>
                      <c:pt idx="3398">
                        <c:v>1.89223142744196</c:v>
                      </c:pt>
                      <c:pt idx="3399">
                        <c:v>0.71468576997634203</c:v>
                      </c:pt>
                      <c:pt idx="3400">
                        <c:v>0.83312893520551001</c:v>
                      </c:pt>
                      <c:pt idx="3401">
                        <c:v>1.2700880236930501</c:v>
                      </c:pt>
                      <c:pt idx="3402">
                        <c:v>0.79322972032258598</c:v>
                      </c:pt>
                      <c:pt idx="3403">
                        <c:v>0.70124858042239202</c:v>
                      </c:pt>
                      <c:pt idx="3404">
                        <c:v>0.52546566824686702</c:v>
                      </c:pt>
                      <c:pt idx="3405">
                        <c:v>0.82147823980159995</c:v>
                      </c:pt>
                      <c:pt idx="3406">
                        <c:v>0.65681626466479404</c:v>
                      </c:pt>
                      <c:pt idx="3407">
                        <c:v>1.20321014116748</c:v>
                      </c:pt>
                      <c:pt idx="3408">
                        <c:v>0.37958688010693697</c:v>
                      </c:pt>
                      <c:pt idx="3409">
                        <c:v>0.87766739031420304</c:v>
                      </c:pt>
                      <c:pt idx="3410">
                        <c:v>0.811439333103952</c:v>
                      </c:pt>
                      <c:pt idx="3411">
                        <c:v>1.99452169921904</c:v>
                      </c:pt>
                      <c:pt idx="3412">
                        <c:v>2.9580668797121201</c:v>
                      </c:pt>
                      <c:pt idx="3413">
                        <c:v>2.68113421961512</c:v>
                      </c:pt>
                      <c:pt idx="3414">
                        <c:v>2.55482964793823</c:v>
                      </c:pt>
                      <c:pt idx="3415">
                        <c:v>2.6156251220685802</c:v>
                      </c:pt>
                      <c:pt idx="3416">
                        <c:v>2.3001841642205401</c:v>
                      </c:pt>
                      <c:pt idx="3417">
                        <c:v>0.87947576753658796</c:v>
                      </c:pt>
                      <c:pt idx="3418">
                        <c:v>1.1349632774595699</c:v>
                      </c:pt>
                      <c:pt idx="3419">
                        <c:v>1.66770313644658</c:v>
                      </c:pt>
                      <c:pt idx="3420">
                        <c:v>1.5855728070961601</c:v>
                      </c:pt>
                      <c:pt idx="3421">
                        <c:v>0.93700414298572399</c:v>
                      </c:pt>
                      <c:pt idx="3422">
                        <c:v>1.2494696177901199</c:v>
                      </c:pt>
                      <c:pt idx="3423">
                        <c:v>0.926361162525703</c:v>
                      </c:pt>
                      <c:pt idx="3424">
                        <c:v>1.02573912652245</c:v>
                      </c:pt>
                      <c:pt idx="3425">
                        <c:v>0.88489646475373296</c:v>
                      </c:pt>
                      <c:pt idx="3426">
                        <c:v>1.0385087683668599</c:v>
                      </c:pt>
                      <c:pt idx="3427">
                        <c:v>0.87002270501403201</c:v>
                      </c:pt>
                      <c:pt idx="3428">
                        <c:v>0.94333521268484399</c:v>
                      </c:pt>
                      <c:pt idx="3429">
                        <c:v>1.3004055049258401</c:v>
                      </c:pt>
                      <c:pt idx="3430">
                        <c:v>1.1549386382514599</c:v>
                      </c:pt>
                      <c:pt idx="3431">
                        <c:v>1.22651953148457</c:v>
                      </c:pt>
                      <c:pt idx="3432">
                        <c:v>1.07169174115772</c:v>
                      </c:pt>
                      <c:pt idx="3433">
                        <c:v>1.2405602419805699</c:v>
                      </c:pt>
                      <c:pt idx="3434">
                        <c:v>0.67280475926483996</c:v>
                      </c:pt>
                      <c:pt idx="3435">
                        <c:v>0.81740892525131303</c:v>
                      </c:pt>
                      <c:pt idx="3436">
                        <c:v>1.0519715843364099</c:v>
                      </c:pt>
                      <c:pt idx="3437">
                        <c:v>1.13875081833514</c:v>
                      </c:pt>
                      <c:pt idx="3438">
                        <c:v>0.62453901651256105</c:v>
                      </c:pt>
                      <c:pt idx="3439">
                        <c:v>1.02996555814191</c:v>
                      </c:pt>
                      <c:pt idx="3440">
                        <c:v>0.92611233273793603</c:v>
                      </c:pt>
                      <c:pt idx="3441">
                        <c:v>1.20889140397091</c:v>
                      </c:pt>
                      <c:pt idx="3442">
                        <c:v>1.72921983364277</c:v>
                      </c:pt>
                      <c:pt idx="3443">
                        <c:v>2.9371786308127499</c:v>
                      </c:pt>
                      <c:pt idx="3444">
                        <c:v>2.9682745650990001</c:v>
                      </c:pt>
                      <c:pt idx="3445">
                        <c:v>3.1858293291539401</c:v>
                      </c:pt>
                      <c:pt idx="3446">
                        <c:v>2.7183721192168999</c:v>
                      </c:pt>
                      <c:pt idx="3447">
                        <c:v>2.8694794666419701</c:v>
                      </c:pt>
                      <c:pt idx="3448">
                        <c:v>1.5498707537790199</c:v>
                      </c:pt>
                      <c:pt idx="3449">
                        <c:v>1.0983353372685101</c:v>
                      </c:pt>
                      <c:pt idx="3450">
                        <c:v>0.95866335158874405</c:v>
                      </c:pt>
                      <c:pt idx="3451">
                        <c:v>0.75230118690214898</c:v>
                      </c:pt>
                      <c:pt idx="3452">
                        <c:v>0.73092216536002697</c:v>
                      </c:pt>
                      <c:pt idx="3453">
                        <c:v>0.53531378961217202</c:v>
                      </c:pt>
                      <c:pt idx="3454">
                        <c:v>0.82855073290483405</c:v>
                      </c:pt>
                      <c:pt idx="3455">
                        <c:v>0.99948870353526797</c:v>
                      </c:pt>
                      <c:pt idx="3456">
                        <c:v>1.2300241596945001</c:v>
                      </c:pt>
                      <c:pt idx="3457">
                        <c:v>0.84190710363705701</c:v>
                      </c:pt>
                      <c:pt idx="3458">
                        <c:v>1.1929184179831001</c:v>
                      </c:pt>
                      <c:pt idx="3459">
                        <c:v>0.67807379024066405</c:v>
                      </c:pt>
                      <c:pt idx="3460">
                        <c:v>0.84988242979309703</c:v>
                      </c:pt>
                      <c:pt idx="3461">
                        <c:v>0.86864774586219096</c:v>
                      </c:pt>
                      <c:pt idx="3462">
                        <c:v>0.64369109946310998</c:v>
                      </c:pt>
                      <c:pt idx="3463">
                        <c:v>0.69387578752272305</c:v>
                      </c:pt>
                      <c:pt idx="3464">
                        <c:v>1.07792572383556</c:v>
                      </c:pt>
                      <c:pt idx="3465">
                        <c:v>0.78749393611597596</c:v>
                      </c:pt>
                      <c:pt idx="3466">
                        <c:v>0.64165048664479596</c:v>
                      </c:pt>
                      <c:pt idx="3467">
                        <c:v>0.96551273146515204</c:v>
                      </c:pt>
                      <c:pt idx="3468">
                        <c:v>1.16861527856965</c:v>
                      </c:pt>
                      <c:pt idx="3469">
                        <c:v>1.45299345062695</c:v>
                      </c:pt>
                      <c:pt idx="3470">
                        <c:v>1.0350862193183501</c:v>
                      </c:pt>
                      <c:pt idx="3471">
                        <c:v>0.82051892730422804</c:v>
                      </c:pt>
                      <c:pt idx="3472">
                        <c:v>0.78778094522189002</c:v>
                      </c:pt>
                      <c:pt idx="3473">
                        <c:v>0.741741499533494</c:v>
                      </c:pt>
                      <c:pt idx="3474">
                        <c:v>0.90188630217650101</c:v>
                      </c:pt>
                      <c:pt idx="3475">
                        <c:v>0.65499452591332097</c:v>
                      </c:pt>
                      <c:pt idx="3476">
                        <c:v>0.70293856555074896</c:v>
                      </c:pt>
                      <c:pt idx="3477">
                        <c:v>0.74257950102757797</c:v>
                      </c:pt>
                      <c:pt idx="3478">
                        <c:v>2.2411958447406799</c:v>
                      </c:pt>
                      <c:pt idx="3479">
                        <c:v>4.2205601801181096</c:v>
                      </c:pt>
                      <c:pt idx="3480">
                        <c:v>4.4156840889400204</c:v>
                      </c:pt>
                      <c:pt idx="3481">
                        <c:v>3.2615420492806502</c:v>
                      </c:pt>
                      <c:pt idx="3482">
                        <c:v>3.1065872039360301</c:v>
                      </c:pt>
                      <c:pt idx="3483">
                        <c:v>0.926428965268559</c:v>
                      </c:pt>
                      <c:pt idx="3484">
                        <c:v>1.5456270825104399</c:v>
                      </c:pt>
                      <c:pt idx="3485">
                        <c:v>0.87787994408797199</c:v>
                      </c:pt>
                      <c:pt idx="3486">
                        <c:v>2.23134316138457</c:v>
                      </c:pt>
                      <c:pt idx="3487">
                        <c:v>1.77460389407602</c:v>
                      </c:pt>
                      <c:pt idx="3488">
                        <c:v>1.3946199271136199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1.4829785009990699</c:v>
                      </c:pt>
                      <c:pt idx="3505">
                        <c:v>0.243706600775806</c:v>
                      </c:pt>
                      <c:pt idx="3506">
                        <c:v>0.91363093158368502</c:v>
                      </c:pt>
                      <c:pt idx="3507">
                        <c:v>1.1753008619526699</c:v>
                      </c:pt>
                      <c:pt idx="3508">
                        <c:v>1.1870758385639699</c:v>
                      </c:pt>
                      <c:pt idx="3509">
                        <c:v>0.53257808732544698</c:v>
                      </c:pt>
                      <c:pt idx="3510">
                        <c:v>0.70822544582783098</c:v>
                      </c:pt>
                      <c:pt idx="3511">
                        <c:v>1.2569973318141101</c:v>
                      </c:pt>
                      <c:pt idx="3512">
                        <c:v>1.2361106411573299</c:v>
                      </c:pt>
                      <c:pt idx="3513">
                        <c:v>1.4205799308026299</c:v>
                      </c:pt>
                      <c:pt idx="3514">
                        <c:v>1.6279980787630399</c:v>
                      </c:pt>
                      <c:pt idx="3515">
                        <c:v>1.5252785344551201</c:v>
                      </c:pt>
                      <c:pt idx="3516">
                        <c:v>0.81481875684134997</c:v>
                      </c:pt>
                      <c:pt idx="3517">
                        <c:v>0.92142585437236102</c:v>
                      </c:pt>
                      <c:pt idx="3518">
                        <c:v>0.84215340110020298</c:v>
                      </c:pt>
                      <c:pt idx="3519">
                        <c:v>0.30186741087639102</c:v>
                      </c:pt>
                      <c:pt idx="3520">
                        <c:v>0.53596155739886897</c:v>
                      </c:pt>
                      <c:pt idx="3521">
                        <c:v>0.87197571216782299</c:v>
                      </c:pt>
                      <c:pt idx="3522">
                        <c:v>0.82520626167882005</c:v>
                      </c:pt>
                      <c:pt idx="3523">
                        <c:v>0.60251214393651997</c:v>
                      </c:pt>
                      <c:pt idx="3524">
                        <c:v>2.3841295537384002</c:v>
                      </c:pt>
                      <c:pt idx="3525">
                        <c:v>4.6820240219730298</c:v>
                      </c:pt>
                      <c:pt idx="3526">
                        <c:v>5.6922915611124001</c:v>
                      </c:pt>
                      <c:pt idx="3527">
                        <c:v>2.4516114677475001</c:v>
                      </c:pt>
                      <c:pt idx="3528">
                        <c:v>3.4548848319305701</c:v>
                      </c:pt>
                      <c:pt idx="3529">
                        <c:v>2.2706471410232498</c:v>
                      </c:pt>
                      <c:pt idx="3530">
                        <c:v>2.79476336488481</c:v>
                      </c:pt>
                      <c:pt idx="3531">
                        <c:v>4.6409967122226501</c:v>
                      </c:pt>
                      <c:pt idx="3532">
                        <c:v>1.1579173584558</c:v>
                      </c:pt>
                      <c:pt idx="3533">
                        <c:v>2.86830744591186</c:v>
                      </c:pt>
                      <c:pt idx="3534">
                        <c:v>1.46123804918324</c:v>
                      </c:pt>
                      <c:pt idx="3535">
                        <c:v>0.81793517593423304</c:v>
                      </c:pt>
                      <c:pt idx="3536">
                        <c:v>2.0792424741188</c:v>
                      </c:pt>
                      <c:pt idx="3537">
                        <c:v>1.85553605330011</c:v>
                      </c:pt>
                      <c:pt idx="3538">
                        <c:v>0.95756380749522196</c:v>
                      </c:pt>
                      <c:pt idx="3539">
                        <c:v>1.8221730704615899</c:v>
                      </c:pt>
                      <c:pt idx="3540">
                        <c:v>2.5231993100320902</c:v>
                      </c:pt>
                      <c:pt idx="3541">
                        <c:v>2.5389091723926702</c:v>
                      </c:pt>
                      <c:pt idx="3542">
                        <c:v>2.58784619628771</c:v>
                      </c:pt>
                      <c:pt idx="3543">
                        <c:v>1.44429715215785</c:v>
                      </c:pt>
                      <c:pt idx="3544">
                        <c:v>2.76428085328976</c:v>
                      </c:pt>
                      <c:pt idx="3545">
                        <c:v>1.95044861861899</c:v>
                      </c:pt>
                      <c:pt idx="3546">
                        <c:v>2.4090868084788899</c:v>
                      </c:pt>
                      <c:pt idx="3547">
                        <c:v>3.5906144393142099</c:v>
                      </c:pt>
                      <c:pt idx="3548">
                        <c:v>1.6534220670484501</c:v>
                      </c:pt>
                      <c:pt idx="3549">
                        <c:v>1.46801757927228</c:v>
                      </c:pt>
                      <c:pt idx="3550">
                        <c:v>2.0001998664821699</c:v>
                      </c:pt>
                      <c:pt idx="3551">
                        <c:v>1.2204150636539399</c:v>
                      </c:pt>
                      <c:pt idx="3552">
                        <c:v>0.85916417249813204</c:v>
                      </c:pt>
                      <c:pt idx="3553">
                        <c:v>2.0056326578362702</c:v>
                      </c:pt>
                      <c:pt idx="3554">
                        <c:v>1.7149965553805899</c:v>
                      </c:pt>
                      <c:pt idx="3555">
                        <c:v>1.4120456978104501</c:v>
                      </c:pt>
                      <c:pt idx="3556">
                        <c:v>1.6393278515026</c:v>
                      </c:pt>
                      <c:pt idx="3557">
                        <c:v>1.80623359017189</c:v>
                      </c:pt>
                      <c:pt idx="3558">
                        <c:v>0.48003597503595002</c:v>
                      </c:pt>
                      <c:pt idx="3559">
                        <c:v>1.32045991729923</c:v>
                      </c:pt>
                      <c:pt idx="3560">
                        <c:v>1.0597445684148199</c:v>
                      </c:pt>
                      <c:pt idx="3561">
                        <c:v>0.69322253077207796</c:v>
                      </c:pt>
                      <c:pt idx="3562">
                        <c:v>0.69821135724738903</c:v>
                      </c:pt>
                      <c:pt idx="3563">
                        <c:v>0.83865742495365303</c:v>
                      </c:pt>
                      <c:pt idx="3564">
                        <c:v>1.3408046633270001</c:v>
                      </c:pt>
                      <c:pt idx="3565">
                        <c:v>2.0274924022596101</c:v>
                      </c:pt>
                      <c:pt idx="3566">
                        <c:v>2.60451469695019</c:v>
                      </c:pt>
                      <c:pt idx="3567">
                        <c:v>1.09122866262535</c:v>
                      </c:pt>
                      <c:pt idx="3568">
                        <c:v>0.69050470214361503</c:v>
                      </c:pt>
                      <c:pt idx="3569">
                        <c:v>0.890776364416072</c:v>
                      </c:pt>
                      <c:pt idx="3570">
                        <c:v>0.99661649533379404</c:v>
                      </c:pt>
                      <c:pt idx="3571">
                        <c:v>1.0693294584141799</c:v>
                      </c:pt>
                      <c:pt idx="3572">
                        <c:v>0.72048004272542798</c:v>
                      </c:pt>
                      <c:pt idx="3573">
                        <c:v>0.51361713409040399</c:v>
                      </c:pt>
                      <c:pt idx="3574">
                        <c:v>0.95386345265869299</c:v>
                      </c:pt>
                      <c:pt idx="3575">
                        <c:v>1.5700869956307699</c:v>
                      </c:pt>
                      <c:pt idx="3576">
                        <c:v>1.24174559458584</c:v>
                      </c:pt>
                      <c:pt idx="3577">
                        <c:v>2.02050594555533</c:v>
                      </c:pt>
                      <c:pt idx="3578">
                        <c:v>1.4163209265837</c:v>
                      </c:pt>
                      <c:pt idx="3579">
                        <c:v>0.85678765903268395</c:v>
                      </c:pt>
                      <c:pt idx="3580">
                        <c:v>0.30100978169279402</c:v>
                      </c:pt>
                      <c:pt idx="3581">
                        <c:v>0.37103874248938701</c:v>
                      </c:pt>
                      <c:pt idx="3582">
                        <c:v>0.55510059581947002</c:v>
                      </c:pt>
                      <c:pt idx="3583">
                        <c:v>0.73741505420121101</c:v>
                      </c:pt>
                      <c:pt idx="3584">
                        <c:v>0.88952447654753797</c:v>
                      </c:pt>
                      <c:pt idx="3585">
                        <c:v>0.61265877923861101</c:v>
                      </c:pt>
                      <c:pt idx="3586">
                        <c:v>0.65657726314475595</c:v>
                      </c:pt>
                      <c:pt idx="3587">
                        <c:v>0.58898394370929996</c:v>
                      </c:pt>
                      <c:pt idx="3588">
                        <c:v>0.58031762630739703</c:v>
                      </c:pt>
                      <c:pt idx="3589">
                        <c:v>0.89678565435560798</c:v>
                      </c:pt>
                      <c:pt idx="3590">
                        <c:v>0.585684645417202</c:v>
                      </c:pt>
                      <c:pt idx="3591">
                        <c:v>1.4997395905116699</c:v>
                      </c:pt>
                      <c:pt idx="3592">
                        <c:v>1.8126994012815301</c:v>
                      </c:pt>
                      <c:pt idx="3593">
                        <c:v>1.1501705255069401</c:v>
                      </c:pt>
                      <c:pt idx="3594">
                        <c:v>1.6488134584401499</c:v>
                      </c:pt>
                      <c:pt idx="3595">
                        <c:v>1.3872649949747999</c:v>
                      </c:pt>
                      <c:pt idx="3596">
                        <c:v>2.25021458305948</c:v>
                      </c:pt>
                      <c:pt idx="3597">
                        <c:v>1.4480560728635601</c:v>
                      </c:pt>
                      <c:pt idx="3598">
                        <c:v>1.6169076247421601</c:v>
                      </c:pt>
                      <c:pt idx="3599">
                        <c:v>1.5547839826143599</c:v>
                      </c:pt>
                      <c:pt idx="3600">
                        <c:v>0.84741800092061703</c:v>
                      </c:pt>
                      <c:pt idx="3601">
                        <c:v>0.72339470143131701</c:v>
                      </c:pt>
                      <c:pt idx="3602">
                        <c:v>2.3327190585654201</c:v>
                      </c:pt>
                      <c:pt idx="3603">
                        <c:v>1.69276637007695</c:v>
                      </c:pt>
                      <c:pt idx="3604">
                        <c:v>1.9596818500884901</c:v>
                      </c:pt>
                      <c:pt idx="3605">
                        <c:v>0.92314227310574903</c:v>
                      </c:pt>
                      <c:pt idx="3606">
                        <c:v>0.73740655506832598</c:v>
                      </c:pt>
                      <c:pt idx="3607">
                        <c:v>1.2515693605206499</c:v>
                      </c:pt>
                      <c:pt idx="3608">
                        <c:v>1.7509688104788701</c:v>
                      </c:pt>
                      <c:pt idx="3609">
                        <c:v>2.6705614911992201</c:v>
                      </c:pt>
                      <c:pt idx="3610">
                        <c:v>2.5923773470131102</c:v>
                      </c:pt>
                      <c:pt idx="3611">
                        <c:v>1.7421948861628</c:v>
                      </c:pt>
                      <c:pt idx="3612">
                        <c:v>2.3393532158110202</c:v>
                      </c:pt>
                      <c:pt idx="3613">
                        <c:v>2.2083520224604101</c:v>
                      </c:pt>
                      <c:pt idx="3614">
                        <c:v>1.59176628124446</c:v>
                      </c:pt>
                      <c:pt idx="3615">
                        <c:v>3.54153141247073</c:v>
                      </c:pt>
                      <c:pt idx="3616">
                        <c:v>1.67564385663391</c:v>
                      </c:pt>
                      <c:pt idx="3617">
                        <c:v>2.3186026903395098</c:v>
                      </c:pt>
                      <c:pt idx="3618">
                        <c:v>1.3197393942007101</c:v>
                      </c:pt>
                      <c:pt idx="3619">
                        <c:v>2.2552486490353898</c:v>
                      </c:pt>
                      <c:pt idx="3620">
                        <c:v>1.8082844465232999</c:v>
                      </c:pt>
                      <c:pt idx="3621">
                        <c:v>1.8497448177872799</c:v>
                      </c:pt>
                      <c:pt idx="3622">
                        <c:v>1.9546706571861101</c:v>
                      </c:pt>
                      <c:pt idx="3623">
                        <c:v>1.70251505353189</c:v>
                      </c:pt>
                      <c:pt idx="3624">
                        <c:v>1.02812197695816</c:v>
                      </c:pt>
                      <c:pt idx="3625">
                        <c:v>1.14191609907599</c:v>
                      </c:pt>
                      <c:pt idx="3626">
                        <c:v>0.82255728475026602</c:v>
                      </c:pt>
                      <c:pt idx="3627">
                        <c:v>1.1445675931510599</c:v>
                      </c:pt>
                      <c:pt idx="3628">
                        <c:v>1.05611232243742</c:v>
                      </c:pt>
                      <c:pt idx="3629">
                        <c:v>1.6949472516063699</c:v>
                      </c:pt>
                      <c:pt idx="3630">
                        <c:v>2.2631401370324302</c:v>
                      </c:pt>
                      <c:pt idx="3631">
                        <c:v>2.9217797360105302</c:v>
                      </c:pt>
                      <c:pt idx="3632">
                        <c:v>1.2606530601961401</c:v>
                      </c:pt>
                      <c:pt idx="3633">
                        <c:v>1.7702197656488099</c:v>
                      </c:pt>
                      <c:pt idx="3634">
                        <c:v>0.97775429684908999</c:v>
                      </c:pt>
                      <c:pt idx="3635">
                        <c:v>2.69306138888594</c:v>
                      </c:pt>
                      <c:pt idx="3636">
                        <c:v>1.9066479949975901</c:v>
                      </c:pt>
                      <c:pt idx="3637">
                        <c:v>0.62872966042304002</c:v>
                      </c:pt>
                      <c:pt idx="3638">
                        <c:v>0.61813421708860705</c:v>
                      </c:pt>
                      <c:pt idx="3639">
                        <c:v>1.42098978532134</c:v>
                      </c:pt>
                      <c:pt idx="3640">
                        <c:v>1.0424953130227499</c:v>
                      </c:pt>
                      <c:pt idx="3641">
                        <c:v>1.15518791674952</c:v>
                      </c:pt>
                      <c:pt idx="3642">
                        <c:v>1.1106857016831899</c:v>
                      </c:pt>
                      <c:pt idx="3643">
                        <c:v>1.0061980847213301</c:v>
                      </c:pt>
                      <c:pt idx="3644">
                        <c:v>0.77996604663559799</c:v>
                      </c:pt>
                      <c:pt idx="3645">
                        <c:v>1.56086665064693</c:v>
                      </c:pt>
                      <c:pt idx="3646">
                        <c:v>0.69539815155095897</c:v>
                      </c:pt>
                      <c:pt idx="3647">
                        <c:v>1.4361333013223101</c:v>
                      </c:pt>
                      <c:pt idx="3648">
                        <c:v>1.1503207190039799</c:v>
                      </c:pt>
                      <c:pt idx="3649">
                        <c:v>0.36304531241212801</c:v>
                      </c:pt>
                      <c:pt idx="3650">
                        <c:v>0.60065695914440898</c:v>
                      </c:pt>
                      <c:pt idx="3651">
                        <c:v>0.85872187132630395</c:v>
                      </c:pt>
                      <c:pt idx="3652">
                        <c:v>1.27971021152956</c:v>
                      </c:pt>
                      <c:pt idx="3653">
                        <c:v>1.7550110098584399</c:v>
                      </c:pt>
                      <c:pt idx="3654">
                        <c:v>1.3936517498035501</c:v>
                      </c:pt>
                      <c:pt idx="3655">
                        <c:v>1.7410463715061499</c:v>
                      </c:pt>
                      <c:pt idx="3656">
                        <c:v>1.9194074681945399</c:v>
                      </c:pt>
                      <c:pt idx="3657">
                        <c:v>2.4227577231803101</c:v>
                      </c:pt>
                      <c:pt idx="3658">
                        <c:v>1.94853966007146</c:v>
                      </c:pt>
                      <c:pt idx="3659">
                        <c:v>1.6893999808843001</c:v>
                      </c:pt>
                      <c:pt idx="3660">
                        <c:v>1.8609348664562799</c:v>
                      </c:pt>
                      <c:pt idx="3661">
                        <c:v>1.31974871325402</c:v>
                      </c:pt>
                      <c:pt idx="3662">
                        <c:v>0.95102576064069999</c:v>
                      </c:pt>
                      <c:pt idx="3663">
                        <c:v>0.59377415097937403</c:v>
                      </c:pt>
                      <c:pt idx="3664">
                        <c:v>1.46025858183969</c:v>
                      </c:pt>
                      <c:pt idx="3665">
                        <c:v>1.6558321101228399</c:v>
                      </c:pt>
                      <c:pt idx="3666">
                        <c:v>1.0623378585765899</c:v>
                      </c:pt>
                      <c:pt idx="3667">
                        <c:v>1.98906541323671</c:v>
                      </c:pt>
                      <c:pt idx="3668">
                        <c:v>0.48999572335887198</c:v>
                      </c:pt>
                      <c:pt idx="3669">
                        <c:v>1.04289861733954</c:v>
                      </c:pt>
                      <c:pt idx="3670">
                        <c:v>0.97687001186682298</c:v>
                      </c:pt>
                      <c:pt idx="3671">
                        <c:v>0.886499533507769</c:v>
                      </c:pt>
                      <c:pt idx="3672">
                        <c:v>1.0250920160489401</c:v>
                      </c:pt>
                      <c:pt idx="3673">
                        <c:v>1.4817524849764701</c:v>
                      </c:pt>
                      <c:pt idx="3674">
                        <c:v>0.72176318098968295</c:v>
                      </c:pt>
                      <c:pt idx="3675">
                        <c:v>0.84948579991324102</c:v>
                      </c:pt>
                      <c:pt idx="3676">
                        <c:v>1.00739117159625</c:v>
                      </c:pt>
                      <c:pt idx="3677">
                        <c:v>1.44279090288318</c:v>
                      </c:pt>
                      <c:pt idx="3678">
                        <c:v>1.0120440032020599</c:v>
                      </c:pt>
                      <c:pt idx="3679">
                        <c:v>1.0274974617096</c:v>
                      </c:pt>
                      <c:pt idx="3680">
                        <c:v>1.41124374628144</c:v>
                      </c:pt>
                      <c:pt idx="3681">
                        <c:v>0.76840328522745505</c:v>
                      </c:pt>
                      <c:pt idx="3682">
                        <c:v>1.0340099094470301</c:v>
                      </c:pt>
                      <c:pt idx="3683">
                        <c:v>0.91833482551929801</c:v>
                      </c:pt>
                      <c:pt idx="3684">
                        <c:v>0.80931322944874995</c:v>
                      </c:pt>
                      <c:pt idx="3685">
                        <c:v>1.07294499792953</c:v>
                      </c:pt>
                      <c:pt idx="3686">
                        <c:v>1.6678525509559401</c:v>
                      </c:pt>
                      <c:pt idx="3687">
                        <c:v>1.82862046212183</c:v>
                      </c:pt>
                      <c:pt idx="3688">
                        <c:v>1.0164248967112</c:v>
                      </c:pt>
                      <c:pt idx="3689">
                        <c:v>0.92150369400627796</c:v>
                      </c:pt>
                      <c:pt idx="3690">
                        <c:v>1.2325386010336801</c:v>
                      </c:pt>
                      <c:pt idx="3691">
                        <c:v>0.68552482128143299</c:v>
                      </c:pt>
                      <c:pt idx="3692">
                        <c:v>1.2314005887937201</c:v>
                      </c:pt>
                      <c:pt idx="3693">
                        <c:v>0.65502705607853895</c:v>
                      </c:pt>
                      <c:pt idx="3694">
                        <c:v>0.98692516212260295</c:v>
                      </c:pt>
                      <c:pt idx="3695">
                        <c:v>0.81028215883811305</c:v>
                      </c:pt>
                      <c:pt idx="3696">
                        <c:v>1.1900711565481801</c:v>
                      </c:pt>
                      <c:pt idx="3697">
                        <c:v>1.25846743404906</c:v>
                      </c:pt>
                      <c:pt idx="3698">
                        <c:v>0.96003826843520401</c:v>
                      </c:pt>
                      <c:pt idx="3699">
                        <c:v>0.38013848766943198</c:v>
                      </c:pt>
                      <c:pt idx="3700">
                        <c:v>1.3325562823927799</c:v>
                      </c:pt>
                      <c:pt idx="3701">
                        <c:v>1.3251410271120001</c:v>
                      </c:pt>
                      <c:pt idx="3702">
                        <c:v>1.5495211902408801</c:v>
                      </c:pt>
                      <c:pt idx="3703">
                        <c:v>1.0283030459095599</c:v>
                      </c:pt>
                      <c:pt idx="3704">
                        <c:v>1.08611729995185</c:v>
                      </c:pt>
                      <c:pt idx="3705">
                        <c:v>1.5708788193353</c:v>
                      </c:pt>
                      <c:pt idx="3706">
                        <c:v>2.3109600897073399</c:v>
                      </c:pt>
                      <c:pt idx="3707">
                        <c:v>1.98303299234094</c:v>
                      </c:pt>
                      <c:pt idx="3708">
                        <c:v>1.4591749750331</c:v>
                      </c:pt>
                      <c:pt idx="3709">
                        <c:v>0.68214739620148102</c:v>
                      </c:pt>
                      <c:pt idx="3710">
                        <c:v>0.93302352562104496</c:v>
                      </c:pt>
                      <c:pt idx="3711">
                        <c:v>1.1583814586089101</c:v>
                      </c:pt>
                      <c:pt idx="3712">
                        <c:v>0.76119690984001898</c:v>
                      </c:pt>
                      <c:pt idx="3713">
                        <c:v>1.5639386430879101</c:v>
                      </c:pt>
                      <c:pt idx="3714">
                        <c:v>0.96657756484318802</c:v>
                      </c:pt>
                      <c:pt idx="3715">
                        <c:v>1.09229182863098</c:v>
                      </c:pt>
                      <c:pt idx="3716">
                        <c:v>1.6480125316374501</c:v>
                      </c:pt>
                      <c:pt idx="3717">
                        <c:v>1.2896546918379299</c:v>
                      </c:pt>
                      <c:pt idx="3718">
                        <c:v>0.96118463393394604</c:v>
                      </c:pt>
                      <c:pt idx="3719">
                        <c:v>1.6129397114886099</c:v>
                      </c:pt>
                      <c:pt idx="3720">
                        <c:v>1.4734891734601301</c:v>
                      </c:pt>
                      <c:pt idx="3721">
                        <c:v>1.1584981237440399</c:v>
                      </c:pt>
                      <c:pt idx="3722">
                        <c:v>1.1554186681797001</c:v>
                      </c:pt>
                      <c:pt idx="3723">
                        <c:v>0.51543602167881197</c:v>
                      </c:pt>
                      <c:pt idx="3724">
                        <c:v>0.800267552688676</c:v>
                      </c:pt>
                      <c:pt idx="3725">
                        <c:v>1.31010805650641</c:v>
                      </c:pt>
                      <c:pt idx="3726">
                        <c:v>0.98489640842621595</c:v>
                      </c:pt>
                      <c:pt idx="3727">
                        <c:v>0.71830452933509004</c:v>
                      </c:pt>
                      <c:pt idx="3728">
                        <c:v>0.76531881519794298</c:v>
                      </c:pt>
                      <c:pt idx="3729">
                        <c:v>1.0790072221878799</c:v>
                      </c:pt>
                      <c:pt idx="3730">
                        <c:v>0.84602993399180604</c:v>
                      </c:pt>
                      <c:pt idx="3731">
                        <c:v>1.02504158324662</c:v>
                      </c:pt>
                      <c:pt idx="3732">
                        <c:v>0.74502416763653201</c:v>
                      </c:pt>
                      <c:pt idx="3733">
                        <c:v>0.456297691451933</c:v>
                      </c:pt>
                      <c:pt idx="3734">
                        <c:v>1.2069338294540199</c:v>
                      </c:pt>
                      <c:pt idx="3735">
                        <c:v>1.51671709666487</c:v>
                      </c:pt>
                      <c:pt idx="3736">
                        <c:v>1.26681172409654</c:v>
                      </c:pt>
                      <c:pt idx="3737">
                        <c:v>1.0751725952315001</c:v>
                      </c:pt>
                      <c:pt idx="3738">
                        <c:v>0.81215454349553595</c:v>
                      </c:pt>
                      <c:pt idx="3739">
                        <c:v>1.9586654417938101</c:v>
                      </c:pt>
                      <c:pt idx="3740">
                        <c:v>2.68666693851045</c:v>
                      </c:pt>
                      <c:pt idx="3741">
                        <c:v>2.2274727750842498</c:v>
                      </c:pt>
                      <c:pt idx="3742">
                        <c:v>1.12172856837139</c:v>
                      </c:pt>
                      <c:pt idx="3743">
                        <c:v>2.0122214803854601</c:v>
                      </c:pt>
                      <c:pt idx="3744">
                        <c:v>1.64010437821919</c:v>
                      </c:pt>
                      <c:pt idx="3745">
                        <c:v>1.6413778044153999</c:v>
                      </c:pt>
                      <c:pt idx="3746">
                        <c:v>1.60591066063832</c:v>
                      </c:pt>
                      <c:pt idx="3747">
                        <c:v>1.84385657237363</c:v>
                      </c:pt>
                      <c:pt idx="3748">
                        <c:v>1.9491277420539801</c:v>
                      </c:pt>
                      <c:pt idx="3749">
                        <c:v>2.6763052142668999</c:v>
                      </c:pt>
                      <c:pt idx="3750">
                        <c:v>0.72628352155335596</c:v>
                      </c:pt>
                      <c:pt idx="3751">
                        <c:v>1.09112583079251</c:v>
                      </c:pt>
                      <c:pt idx="3752">
                        <c:v>1.6161280271435201</c:v>
                      </c:pt>
                      <c:pt idx="3753">
                        <c:v>1.10112376567464</c:v>
                      </c:pt>
                      <c:pt idx="3754">
                        <c:v>1.0768387846946399</c:v>
                      </c:pt>
                      <c:pt idx="3755">
                        <c:v>1.1115162877904501</c:v>
                      </c:pt>
                      <c:pt idx="3756">
                        <c:v>1.88311189535186</c:v>
                      </c:pt>
                      <c:pt idx="3757">
                        <c:v>1.6845302707259999</c:v>
                      </c:pt>
                      <c:pt idx="3758">
                        <c:v>0.71977455380107402</c:v>
                      </c:pt>
                      <c:pt idx="3759">
                        <c:v>1.2539875674175001</c:v>
                      </c:pt>
                      <c:pt idx="3760">
                        <c:v>0.35824154512574802</c:v>
                      </c:pt>
                      <c:pt idx="3761">
                        <c:v>0.56635206745101196</c:v>
                      </c:pt>
                      <c:pt idx="3762">
                        <c:v>1.67521424550229</c:v>
                      </c:pt>
                      <c:pt idx="3763">
                        <c:v>0.87575342125108402</c:v>
                      </c:pt>
                      <c:pt idx="3764">
                        <c:v>1.0129861009312799</c:v>
                      </c:pt>
                      <c:pt idx="3765">
                        <c:v>1.14389662901158</c:v>
                      </c:pt>
                      <c:pt idx="3766">
                        <c:v>0.73985037737778403</c:v>
                      </c:pt>
                      <c:pt idx="3767">
                        <c:v>1.1896054883336999</c:v>
                      </c:pt>
                      <c:pt idx="3768">
                        <c:v>1.1084539670722799</c:v>
                      </c:pt>
                      <c:pt idx="3769">
                        <c:v>0.56806432299624898</c:v>
                      </c:pt>
                      <c:pt idx="3770">
                        <c:v>0.46545426353591801</c:v>
                      </c:pt>
                      <c:pt idx="3771">
                        <c:v>1.0576599700367999</c:v>
                      </c:pt>
                      <c:pt idx="3772">
                        <c:v>1.01424516864722</c:v>
                      </c:pt>
                      <c:pt idx="3773">
                        <c:v>0.85109207904950201</c:v>
                      </c:pt>
                      <c:pt idx="3774">
                        <c:v>0.473345499296626</c:v>
                      </c:pt>
                      <c:pt idx="3775">
                        <c:v>1.26627875502538</c:v>
                      </c:pt>
                      <c:pt idx="3776">
                        <c:v>1.56832857101512</c:v>
                      </c:pt>
                      <c:pt idx="3777">
                        <c:v>1.01874369037832</c:v>
                      </c:pt>
                      <c:pt idx="3778">
                        <c:v>1.7437677399615501</c:v>
                      </c:pt>
                      <c:pt idx="3779">
                        <c:v>1.5390461878160899</c:v>
                      </c:pt>
                      <c:pt idx="3780">
                        <c:v>2.6142556457599699</c:v>
                      </c:pt>
                      <c:pt idx="3781">
                        <c:v>2.10074766260764</c:v>
                      </c:pt>
                      <c:pt idx="3782">
                        <c:v>3.0003663440898398</c:v>
                      </c:pt>
                      <c:pt idx="3783">
                        <c:v>3.4879781800029299</c:v>
                      </c:pt>
                      <c:pt idx="3784">
                        <c:v>2.28921044842809</c:v>
                      </c:pt>
                      <c:pt idx="3785">
                        <c:v>2.4706443207763802</c:v>
                      </c:pt>
                      <c:pt idx="3786">
                        <c:v>1.3064256845403099</c:v>
                      </c:pt>
                      <c:pt idx="3787">
                        <c:v>0.92653152007641404</c:v>
                      </c:pt>
                      <c:pt idx="3788">
                        <c:v>1.37456224038499</c:v>
                      </c:pt>
                      <c:pt idx="3789">
                        <c:v>4.8472979031579699</c:v>
                      </c:pt>
                      <c:pt idx="3790">
                        <c:v>5.7478987213005999</c:v>
                      </c:pt>
                      <c:pt idx="3791">
                        <c:v>7.08703720950788</c:v>
                      </c:pt>
                      <c:pt idx="3792">
                        <c:v>5.8058099177456004</c:v>
                      </c:pt>
                      <c:pt idx="3793">
                        <c:v>4.8842004855237704</c:v>
                      </c:pt>
                      <c:pt idx="3794">
                        <c:v>1.14183776521255</c:v>
                      </c:pt>
                      <c:pt idx="3795">
                        <c:v>3.1189086970869799</c:v>
                      </c:pt>
                      <c:pt idx="3796">
                        <c:v>0.64967682711177299</c:v>
                      </c:pt>
                      <c:pt idx="3797">
                        <c:v>0.895163504784943</c:v>
                      </c:pt>
                      <c:pt idx="3798">
                        <c:v>0.73459599831578304</c:v>
                      </c:pt>
                      <c:pt idx="3799">
                        <c:v>0.95811139506648102</c:v>
                      </c:pt>
                      <c:pt idx="3800">
                        <c:v>1.02031322161902</c:v>
                      </c:pt>
                      <c:pt idx="3801">
                        <c:v>0.86630435930817395</c:v>
                      </c:pt>
                      <c:pt idx="3802">
                        <c:v>0.45953479409217801</c:v>
                      </c:pt>
                      <c:pt idx="3803">
                        <c:v>1.67768749701659</c:v>
                      </c:pt>
                      <c:pt idx="3804">
                        <c:v>1.8670816493412801</c:v>
                      </c:pt>
                      <c:pt idx="3805">
                        <c:v>1.2697476570309001</c:v>
                      </c:pt>
                      <c:pt idx="3806">
                        <c:v>1.1704599049079401</c:v>
                      </c:pt>
                      <c:pt idx="3807">
                        <c:v>0.90524095697717899</c:v>
                      </c:pt>
                      <c:pt idx="3808">
                        <c:v>1.3196222628607599</c:v>
                      </c:pt>
                      <c:pt idx="3809">
                        <c:v>1.1971171786104</c:v>
                      </c:pt>
                      <c:pt idx="3810">
                        <c:v>0.912778956100468</c:v>
                      </c:pt>
                      <c:pt idx="3811">
                        <c:v>1.2429771561601399</c:v>
                      </c:pt>
                      <c:pt idx="3812">
                        <c:v>1.66481027090988</c:v>
                      </c:pt>
                      <c:pt idx="3813">
                        <c:v>0.92670272781116603</c:v>
                      </c:pt>
                      <c:pt idx="3814">
                        <c:v>1.49477174409567</c:v>
                      </c:pt>
                      <c:pt idx="3815">
                        <c:v>0.89435515544663302</c:v>
                      </c:pt>
                      <c:pt idx="3816">
                        <c:v>0.56285605246849901</c:v>
                      </c:pt>
                      <c:pt idx="3817">
                        <c:v>0.66127743512053205</c:v>
                      </c:pt>
                      <c:pt idx="3818">
                        <c:v>0.69585582358271003</c:v>
                      </c:pt>
                      <c:pt idx="3819">
                        <c:v>0.59060877997185401</c:v>
                      </c:pt>
                      <c:pt idx="3820">
                        <c:v>1.2393687358862899</c:v>
                      </c:pt>
                      <c:pt idx="3821">
                        <c:v>2.0927583548175401</c:v>
                      </c:pt>
                      <c:pt idx="3822">
                        <c:v>3.9161874056694499</c:v>
                      </c:pt>
                      <c:pt idx="3823">
                        <c:v>4.6968006395772104</c:v>
                      </c:pt>
                      <c:pt idx="3824">
                        <c:v>4.3437375822939304</c:v>
                      </c:pt>
                      <c:pt idx="3825">
                        <c:v>4.0667156846363701</c:v>
                      </c:pt>
                      <c:pt idx="3826">
                        <c:v>4.1870090288367203</c:v>
                      </c:pt>
                      <c:pt idx="3827">
                        <c:v>2.3876874914820299</c:v>
                      </c:pt>
                      <c:pt idx="3828">
                        <c:v>4.5678852797593796</c:v>
                      </c:pt>
                      <c:pt idx="3829">
                        <c:v>2.9427542274184</c:v>
                      </c:pt>
                      <c:pt idx="3830">
                        <c:v>2.9218687523709499</c:v>
                      </c:pt>
                      <c:pt idx="3831">
                        <c:v>2.5053449589072398</c:v>
                      </c:pt>
                      <c:pt idx="3832">
                        <c:v>3.1566115665465402</c:v>
                      </c:pt>
                      <c:pt idx="3833">
                        <c:v>3.6106761033559298</c:v>
                      </c:pt>
                      <c:pt idx="3834">
                        <c:v>4.1390673756585796</c:v>
                      </c:pt>
                      <c:pt idx="3835">
                        <c:v>1.9364638408756301</c:v>
                      </c:pt>
                      <c:pt idx="3836">
                        <c:v>2.53974950637582</c:v>
                      </c:pt>
                      <c:pt idx="3837">
                        <c:v>1.7183261140019399</c:v>
                      </c:pt>
                      <c:pt idx="3838">
                        <c:v>1.60727786147253</c:v>
                      </c:pt>
                      <c:pt idx="3839">
                        <c:v>1.73750557266799</c:v>
                      </c:pt>
                      <c:pt idx="3840">
                        <c:v>2.3434303367072999</c:v>
                      </c:pt>
                      <c:pt idx="3841">
                        <c:v>2.43555602967229</c:v>
                      </c:pt>
                      <c:pt idx="3842">
                        <c:v>1.32126016517754</c:v>
                      </c:pt>
                      <c:pt idx="3843">
                        <c:v>1.1868955619093</c:v>
                      </c:pt>
                      <c:pt idx="3844">
                        <c:v>1.38591049825768</c:v>
                      </c:pt>
                      <c:pt idx="3845">
                        <c:v>2.0787347043620801</c:v>
                      </c:pt>
                      <c:pt idx="3846">
                        <c:v>1.41631980194808</c:v>
                      </c:pt>
                      <c:pt idx="3847">
                        <c:v>2.8876098298286998</c:v>
                      </c:pt>
                      <c:pt idx="3848">
                        <c:v>2.7451832494610202</c:v>
                      </c:pt>
                      <c:pt idx="3849">
                        <c:v>3.8143407822902402</c:v>
                      </c:pt>
                      <c:pt idx="3850">
                        <c:v>3.8027053236447101</c:v>
                      </c:pt>
                      <c:pt idx="3851">
                        <c:v>3.8452427807746798</c:v>
                      </c:pt>
                      <c:pt idx="3852">
                        <c:v>3.5481644531018901</c:v>
                      </c:pt>
                      <c:pt idx="3853">
                        <c:v>3.8931458676645998</c:v>
                      </c:pt>
                      <c:pt idx="3854">
                        <c:v>3.46868031197226</c:v>
                      </c:pt>
                      <c:pt idx="3855">
                        <c:v>3.2668354404267399</c:v>
                      </c:pt>
                      <c:pt idx="3856">
                        <c:v>2.66883064329028</c:v>
                      </c:pt>
                      <c:pt idx="3857">
                        <c:v>3.44229491250774</c:v>
                      </c:pt>
                      <c:pt idx="3858">
                        <c:v>2.5389513221567501</c:v>
                      </c:pt>
                      <c:pt idx="3859">
                        <c:v>4.0161217584888904</c:v>
                      </c:pt>
                      <c:pt idx="3860">
                        <c:v>1.7798893880597699</c:v>
                      </c:pt>
                      <c:pt idx="3861">
                        <c:v>2.5192037151357001</c:v>
                      </c:pt>
                      <c:pt idx="3862">
                        <c:v>2.3278243424443201</c:v>
                      </c:pt>
                      <c:pt idx="3863">
                        <c:v>4.9080686317462003</c:v>
                      </c:pt>
                      <c:pt idx="3864">
                        <c:v>3.4256855888416902</c:v>
                      </c:pt>
                      <c:pt idx="3865">
                        <c:v>3.0583774252374099</c:v>
                      </c:pt>
                      <c:pt idx="3866">
                        <c:v>2.8433297324581699</c:v>
                      </c:pt>
                      <c:pt idx="3867">
                        <c:v>3.2176635952385699</c:v>
                      </c:pt>
                      <c:pt idx="3868">
                        <c:v>3.7028347835494202</c:v>
                      </c:pt>
                      <c:pt idx="3869">
                        <c:v>6.6365793599832603</c:v>
                      </c:pt>
                      <c:pt idx="3870">
                        <c:v>3.0738092924407199</c:v>
                      </c:pt>
                      <c:pt idx="3871">
                        <c:v>1.99134179322359</c:v>
                      </c:pt>
                      <c:pt idx="3872">
                        <c:v>2.0687822263782398</c:v>
                      </c:pt>
                      <c:pt idx="3873">
                        <c:v>4.1235133882738904</c:v>
                      </c:pt>
                      <c:pt idx="3874">
                        <c:v>3.5521513392923598</c:v>
                      </c:pt>
                      <c:pt idx="3875">
                        <c:v>0.83634751793884399</c:v>
                      </c:pt>
                      <c:pt idx="3876">
                        <c:v>3.77936578149827</c:v>
                      </c:pt>
                      <c:pt idx="3877">
                        <c:v>4.0084454786300601</c:v>
                      </c:pt>
                      <c:pt idx="3878">
                        <c:v>6.4688986329734197</c:v>
                      </c:pt>
                      <c:pt idx="3879">
                        <c:v>5.0151794306947801</c:v>
                      </c:pt>
                      <c:pt idx="3880">
                        <c:v>5.6246954859737297</c:v>
                      </c:pt>
                      <c:pt idx="3881">
                        <c:v>4.5533227166730601</c:v>
                      </c:pt>
                      <c:pt idx="3882">
                        <c:v>3.8520967567348898</c:v>
                      </c:pt>
                      <c:pt idx="3883">
                        <c:v>2.89754131426968</c:v>
                      </c:pt>
                      <c:pt idx="3884">
                        <c:v>3.86924532373166</c:v>
                      </c:pt>
                      <c:pt idx="3885">
                        <c:v>4.1302623537850804</c:v>
                      </c:pt>
                      <c:pt idx="3886">
                        <c:v>2.66486308701454</c:v>
                      </c:pt>
                      <c:pt idx="3887">
                        <c:v>1.4434822826153599</c:v>
                      </c:pt>
                      <c:pt idx="3888">
                        <c:v>2.2927697650554899</c:v>
                      </c:pt>
                      <c:pt idx="3889">
                        <c:v>3.7713270061515698</c:v>
                      </c:pt>
                      <c:pt idx="3890">
                        <c:v>1.72090189082312</c:v>
                      </c:pt>
                      <c:pt idx="3891">
                        <c:v>1.1285403837060899</c:v>
                      </c:pt>
                      <c:pt idx="3892">
                        <c:v>2.0189403402329602</c:v>
                      </c:pt>
                      <c:pt idx="3893">
                        <c:v>0.704847173497954</c:v>
                      </c:pt>
                      <c:pt idx="3894">
                        <c:v>0.66341950054297605</c:v>
                      </c:pt>
                      <c:pt idx="3895">
                        <c:v>0.83800787086394701</c:v>
                      </c:pt>
                      <c:pt idx="3896">
                        <c:v>0.72035959730160204</c:v>
                      </c:pt>
                      <c:pt idx="3897">
                        <c:v>0.53206183929165796</c:v>
                      </c:pt>
                      <c:pt idx="3898">
                        <c:v>1.0892962444835801</c:v>
                      </c:pt>
                      <c:pt idx="3899">
                        <c:v>0.74732706498081003</c:v>
                      </c:pt>
                      <c:pt idx="3900">
                        <c:v>1.0875326901079201</c:v>
                      </c:pt>
                      <c:pt idx="3901">
                        <c:v>0.65313149683004601</c:v>
                      </c:pt>
                      <c:pt idx="3902">
                        <c:v>0.47038463032140798</c:v>
                      </c:pt>
                      <c:pt idx="3903">
                        <c:v>0.77629938723691905</c:v>
                      </c:pt>
                      <c:pt idx="3904">
                        <c:v>1.9907039624931899</c:v>
                      </c:pt>
                      <c:pt idx="3905">
                        <c:v>0.87606155834450194</c:v>
                      </c:pt>
                      <c:pt idx="3906">
                        <c:v>0.85707376057209195</c:v>
                      </c:pt>
                      <c:pt idx="3907">
                        <c:v>0.75048450686463197</c:v>
                      </c:pt>
                      <c:pt idx="3908">
                        <c:v>0.77854811981213401</c:v>
                      </c:pt>
                      <c:pt idx="3909">
                        <c:v>0.93089486063781801</c:v>
                      </c:pt>
                      <c:pt idx="3910">
                        <c:v>0.62730366679541905</c:v>
                      </c:pt>
                      <c:pt idx="3911">
                        <c:v>0.93158549733942697</c:v>
                      </c:pt>
                      <c:pt idx="3912">
                        <c:v>0.66257964743864095</c:v>
                      </c:pt>
                      <c:pt idx="3913">
                        <c:v>0.72057133419585595</c:v>
                      </c:pt>
                      <c:pt idx="3914">
                        <c:v>0.69717572957497997</c:v>
                      </c:pt>
                      <c:pt idx="3915">
                        <c:v>0.57585391112960505</c:v>
                      </c:pt>
                      <c:pt idx="3916">
                        <c:v>1.2044723167818201</c:v>
                      </c:pt>
                      <c:pt idx="3917">
                        <c:v>0.76061305313606298</c:v>
                      </c:pt>
                      <c:pt idx="3918">
                        <c:v>0.77276644098320701</c:v>
                      </c:pt>
                      <c:pt idx="3919">
                        <c:v>0.73432832067730203</c:v>
                      </c:pt>
                      <c:pt idx="3920">
                        <c:v>0.34658732135326298</c:v>
                      </c:pt>
                      <c:pt idx="3921">
                        <c:v>0.63682840345231395</c:v>
                      </c:pt>
                      <c:pt idx="3922">
                        <c:v>0.26649562141850203</c:v>
                      </c:pt>
                      <c:pt idx="3923">
                        <c:v>0.63029776772116697</c:v>
                      </c:pt>
                      <c:pt idx="3924">
                        <c:v>0.73845781433892499</c:v>
                      </c:pt>
                      <c:pt idx="3925">
                        <c:v>0.80125098492998403</c:v>
                      </c:pt>
                      <c:pt idx="3926">
                        <c:v>0.94618084544789605</c:v>
                      </c:pt>
                      <c:pt idx="3927">
                        <c:v>1.1469930835476301</c:v>
                      </c:pt>
                      <c:pt idx="3928">
                        <c:v>0.98266300814862095</c:v>
                      </c:pt>
                      <c:pt idx="3929">
                        <c:v>0.66546827366685302</c:v>
                      </c:pt>
                      <c:pt idx="3930">
                        <c:v>0.81613336470806797</c:v>
                      </c:pt>
                      <c:pt idx="3931">
                        <c:v>0.92062527954153595</c:v>
                      </c:pt>
                      <c:pt idx="3932">
                        <c:v>0.82911101470903903</c:v>
                      </c:pt>
                      <c:pt idx="3933">
                        <c:v>0.86196996249589797</c:v>
                      </c:pt>
                      <c:pt idx="3934">
                        <c:v>0.59822428366874503</c:v>
                      </c:pt>
                      <c:pt idx="3935">
                        <c:v>1.01486729423348</c:v>
                      </c:pt>
                      <c:pt idx="3936">
                        <c:v>1.0462097639705099</c:v>
                      </c:pt>
                      <c:pt idx="3937">
                        <c:v>0.643695792432466</c:v>
                      </c:pt>
                      <c:pt idx="3938">
                        <c:v>0.89792101181843798</c:v>
                      </c:pt>
                      <c:pt idx="3939">
                        <c:v>0.92899172412174402</c:v>
                      </c:pt>
                      <c:pt idx="3940">
                        <c:v>0.77633904066455806</c:v>
                      </c:pt>
                      <c:pt idx="3941">
                        <c:v>0.91324057725576602</c:v>
                      </c:pt>
                      <c:pt idx="3942">
                        <c:v>0.90158102095791803</c:v>
                      </c:pt>
                      <c:pt idx="3943">
                        <c:v>0.68908027497161894</c:v>
                      </c:pt>
                      <c:pt idx="3944">
                        <c:v>0.64822619778282498</c:v>
                      </c:pt>
                      <c:pt idx="3945">
                        <c:v>1.0539782215456901</c:v>
                      </c:pt>
                      <c:pt idx="3946">
                        <c:v>0.614261069511984</c:v>
                      </c:pt>
                      <c:pt idx="3947">
                        <c:v>0.61124229602276103</c:v>
                      </c:pt>
                      <c:pt idx="3948">
                        <c:v>0.90697687087454804</c:v>
                      </c:pt>
                      <c:pt idx="3949">
                        <c:v>1.1239851436535599</c:v>
                      </c:pt>
                      <c:pt idx="3950">
                        <c:v>0.78722028211754302</c:v>
                      </c:pt>
                      <c:pt idx="3951">
                        <c:v>1.14605804603447</c:v>
                      </c:pt>
                      <c:pt idx="3952">
                        <c:v>0.84656275921482305</c:v>
                      </c:pt>
                      <c:pt idx="3953">
                        <c:v>0.67314521390084603</c:v>
                      </c:pt>
                      <c:pt idx="3954">
                        <c:v>1.54064759335926</c:v>
                      </c:pt>
                      <c:pt idx="3955">
                        <c:v>0.53285623388625403</c:v>
                      </c:pt>
                      <c:pt idx="3956">
                        <c:v>0.91452996862953495</c:v>
                      </c:pt>
                      <c:pt idx="3957">
                        <c:v>0.61134650801646995</c:v>
                      </c:pt>
                      <c:pt idx="3958">
                        <c:v>0.72642372658076104</c:v>
                      </c:pt>
                      <c:pt idx="3959">
                        <c:v>1.30277589606913</c:v>
                      </c:pt>
                      <c:pt idx="3960">
                        <c:v>0.74040449312935996</c:v>
                      </c:pt>
                      <c:pt idx="3961">
                        <c:v>0.94426291456078104</c:v>
                      </c:pt>
                      <c:pt idx="3962">
                        <c:v>0.63686769242341001</c:v>
                      </c:pt>
                      <c:pt idx="3963">
                        <c:v>0.89363045877206704</c:v>
                      </c:pt>
                      <c:pt idx="3964">
                        <c:v>0.70542976501297106</c:v>
                      </c:pt>
                      <c:pt idx="3965">
                        <c:v>0.41979160748757599</c:v>
                      </c:pt>
                      <c:pt idx="3966">
                        <c:v>0.724789527684916</c:v>
                      </c:pt>
                      <c:pt idx="3967">
                        <c:v>1.04410177975894</c:v>
                      </c:pt>
                      <c:pt idx="3968">
                        <c:v>0.77054413765960195</c:v>
                      </c:pt>
                      <c:pt idx="3969">
                        <c:v>0.79925510438201497</c:v>
                      </c:pt>
                      <c:pt idx="3970">
                        <c:v>1.48820624503885</c:v>
                      </c:pt>
                      <c:pt idx="3971">
                        <c:v>1.08827269489286</c:v>
                      </c:pt>
                      <c:pt idx="3972">
                        <c:v>1.06941154596502</c:v>
                      </c:pt>
                      <c:pt idx="3973">
                        <c:v>0.84206874442902202</c:v>
                      </c:pt>
                      <c:pt idx="3974">
                        <c:v>0.88653139850388296</c:v>
                      </c:pt>
                      <c:pt idx="3975">
                        <c:v>0.97593448532206994</c:v>
                      </c:pt>
                      <c:pt idx="3976">
                        <c:v>0.82821626897385203</c:v>
                      </c:pt>
                      <c:pt idx="3977">
                        <c:v>0.66748063147747805</c:v>
                      </c:pt>
                      <c:pt idx="3978">
                        <c:v>0.60802965275603404</c:v>
                      </c:pt>
                      <c:pt idx="3979">
                        <c:v>0.83626572969169899</c:v>
                      </c:pt>
                      <c:pt idx="3980">
                        <c:v>0.91621327684698295</c:v>
                      </c:pt>
                      <c:pt idx="3981">
                        <c:v>1.1513836283817001</c:v>
                      </c:pt>
                      <c:pt idx="3982">
                        <c:v>1.2547668891180499</c:v>
                      </c:pt>
                      <c:pt idx="3983">
                        <c:v>0.775575813948018</c:v>
                      </c:pt>
                      <c:pt idx="3984">
                        <c:v>0.78142311393946795</c:v>
                      </c:pt>
                      <c:pt idx="3985">
                        <c:v>0.947767313470532</c:v>
                      </c:pt>
                      <c:pt idx="3986">
                        <c:v>1.1062908193276999</c:v>
                      </c:pt>
                      <c:pt idx="3987">
                        <c:v>0.85298006524490599</c:v>
                      </c:pt>
                      <c:pt idx="3988">
                        <c:v>1.1354178307596801</c:v>
                      </c:pt>
                      <c:pt idx="3989">
                        <c:v>1.0829762218177501</c:v>
                      </c:pt>
                      <c:pt idx="3990">
                        <c:v>1.2665800679477299</c:v>
                      </c:pt>
                      <c:pt idx="3991">
                        <c:v>0.78556601681572702</c:v>
                      </c:pt>
                      <c:pt idx="3992">
                        <c:v>0.85441412645423098</c:v>
                      </c:pt>
                      <c:pt idx="3993">
                        <c:v>1.2500088372632701</c:v>
                      </c:pt>
                      <c:pt idx="3994">
                        <c:v>0.38716696005127998</c:v>
                      </c:pt>
                      <c:pt idx="3995">
                        <c:v>0.81642263239281399</c:v>
                      </c:pt>
                      <c:pt idx="3996">
                        <c:v>1.57667934335883</c:v>
                      </c:pt>
                      <c:pt idx="3997">
                        <c:v>0.98288030908643098</c:v>
                      </c:pt>
                      <c:pt idx="3998">
                        <c:v>0.70549186727465196</c:v>
                      </c:pt>
                      <c:pt idx="3999">
                        <c:v>0.72806243466075204</c:v>
                      </c:pt>
                      <c:pt idx="4000">
                        <c:v>0.78481346675975205</c:v>
                      </c:pt>
                      <c:pt idx="4001">
                        <c:v>0.68026457321009803</c:v>
                      </c:pt>
                      <c:pt idx="4002">
                        <c:v>0.54441590311533095</c:v>
                      </c:pt>
                      <c:pt idx="4003">
                        <c:v>0.74277728655728104</c:v>
                      </c:pt>
                      <c:pt idx="4004">
                        <c:v>0.35090051482319701</c:v>
                      </c:pt>
                      <c:pt idx="4005">
                        <c:v>0.45265341694127198</c:v>
                      </c:pt>
                      <c:pt idx="4006">
                        <c:v>1.0488184174277899</c:v>
                      </c:pt>
                      <c:pt idx="4007">
                        <c:v>0.53998782113852595</c:v>
                      </c:pt>
                      <c:pt idx="4008">
                        <c:v>0.93627511464536495</c:v>
                      </c:pt>
                      <c:pt idx="4009">
                        <c:v>1.63660831834059</c:v>
                      </c:pt>
                      <c:pt idx="4010">
                        <c:v>1.74722358359042</c:v>
                      </c:pt>
                      <c:pt idx="4011">
                        <c:v>1.80258950046211</c:v>
                      </c:pt>
                      <c:pt idx="4012">
                        <c:v>2.4027548301641</c:v>
                      </c:pt>
                      <c:pt idx="4013">
                        <c:v>1.1510233620400301</c:v>
                      </c:pt>
                      <c:pt idx="4014">
                        <c:v>1.83004706608239</c:v>
                      </c:pt>
                      <c:pt idx="4015">
                        <c:v>1.63577345239648</c:v>
                      </c:pt>
                      <c:pt idx="4016">
                        <c:v>0.39189043653933903</c:v>
                      </c:pt>
                      <c:pt idx="4017">
                        <c:v>0.78133020446370705</c:v>
                      </c:pt>
                      <c:pt idx="4018">
                        <c:v>0.81228347668116696</c:v>
                      </c:pt>
                      <c:pt idx="4019">
                        <c:v>0.61914104490826105</c:v>
                      </c:pt>
                      <c:pt idx="4020">
                        <c:v>0.58333457284164902</c:v>
                      </c:pt>
                      <c:pt idx="4021">
                        <c:v>1.4459944217273</c:v>
                      </c:pt>
                      <c:pt idx="4022">
                        <c:v>0.98422356862456595</c:v>
                      </c:pt>
                      <c:pt idx="4023">
                        <c:v>0.51408925764805802</c:v>
                      </c:pt>
                      <c:pt idx="4024">
                        <c:v>0.74697679218354995</c:v>
                      </c:pt>
                      <c:pt idx="4025">
                        <c:v>0.58768223790991603</c:v>
                      </c:pt>
                      <c:pt idx="4026">
                        <c:v>2.0148024173476702</c:v>
                      </c:pt>
                      <c:pt idx="4027">
                        <c:v>1.86473456667907</c:v>
                      </c:pt>
                      <c:pt idx="4028">
                        <c:v>2.4970238468021102</c:v>
                      </c:pt>
                      <c:pt idx="4029">
                        <c:v>2.6084878249396501</c:v>
                      </c:pt>
                      <c:pt idx="4030">
                        <c:v>1.7307322674886301</c:v>
                      </c:pt>
                      <c:pt idx="4031">
                        <c:v>2.3028029030325299</c:v>
                      </c:pt>
                      <c:pt idx="4032">
                        <c:v>1.99066213553362</c:v>
                      </c:pt>
                      <c:pt idx="4033">
                        <c:v>2.2904572607449301</c:v>
                      </c:pt>
                      <c:pt idx="4034">
                        <c:v>2.3664838639647798</c:v>
                      </c:pt>
                      <c:pt idx="4035">
                        <c:v>2.1284127785864801</c:v>
                      </c:pt>
                      <c:pt idx="4036">
                        <c:v>1.3018541453252299</c:v>
                      </c:pt>
                      <c:pt idx="4037">
                        <c:v>0.83165121009976894</c:v>
                      </c:pt>
                      <c:pt idx="4038">
                        <c:v>2.7854532044666098</c:v>
                      </c:pt>
                      <c:pt idx="4039">
                        <c:v>1.4210622176580801</c:v>
                      </c:pt>
                      <c:pt idx="4040">
                        <c:v>0.90692004609661603</c:v>
                      </c:pt>
                      <c:pt idx="4041">
                        <c:v>0.78649183286786395</c:v>
                      </c:pt>
                      <c:pt idx="4042">
                        <c:v>0.48835715243382599</c:v>
                      </c:pt>
                      <c:pt idx="4043">
                        <c:v>0.94610401713238201</c:v>
                      </c:pt>
                      <c:pt idx="4044">
                        <c:v>0.94617048591055297</c:v>
                      </c:pt>
                      <c:pt idx="4045">
                        <c:v>0.78074711599397795</c:v>
                      </c:pt>
                      <c:pt idx="4046">
                        <c:v>0.731715739753382</c:v>
                      </c:pt>
                      <c:pt idx="4047">
                        <c:v>0.52506243349524995</c:v>
                      </c:pt>
                      <c:pt idx="4048">
                        <c:v>0.99771483500329095</c:v>
                      </c:pt>
                      <c:pt idx="4049">
                        <c:v>0.44444393521110998</c:v>
                      </c:pt>
                      <c:pt idx="4050">
                        <c:v>1.02935956421636</c:v>
                      </c:pt>
                      <c:pt idx="4051">
                        <c:v>0.660011657191371</c:v>
                      </c:pt>
                      <c:pt idx="4052">
                        <c:v>0.83931914794929197</c:v>
                      </c:pt>
                      <c:pt idx="4053">
                        <c:v>0.69394294449438398</c:v>
                      </c:pt>
                      <c:pt idx="4054">
                        <c:v>1.1217055139444001</c:v>
                      </c:pt>
                      <c:pt idx="4055">
                        <c:v>1.3163525056806</c:v>
                      </c:pt>
                      <c:pt idx="4056">
                        <c:v>1.29698053427731</c:v>
                      </c:pt>
                      <c:pt idx="4057">
                        <c:v>1.07617474843415</c:v>
                      </c:pt>
                      <c:pt idx="4058">
                        <c:v>1.6185951870775499</c:v>
                      </c:pt>
                      <c:pt idx="4059">
                        <c:v>1.1919435775226701</c:v>
                      </c:pt>
                      <c:pt idx="4060">
                        <c:v>0.72490141689514997</c:v>
                      </c:pt>
                      <c:pt idx="4061">
                        <c:v>0.90103411803677802</c:v>
                      </c:pt>
                      <c:pt idx="4062">
                        <c:v>1.2274484413418101</c:v>
                      </c:pt>
                      <c:pt idx="4063">
                        <c:v>0.93156586611137004</c:v>
                      </c:pt>
                      <c:pt idx="4064">
                        <c:v>0.61104802691041404</c:v>
                      </c:pt>
                      <c:pt idx="4065">
                        <c:v>1.6431739959194001</c:v>
                      </c:pt>
                      <c:pt idx="4066">
                        <c:v>1.0951991284827101</c:v>
                      </c:pt>
                      <c:pt idx="4067">
                        <c:v>1.1126745113413701</c:v>
                      </c:pt>
                      <c:pt idx="4068">
                        <c:v>1.00683755905258</c:v>
                      </c:pt>
                      <c:pt idx="4069">
                        <c:v>0.73365394381598603</c:v>
                      </c:pt>
                      <c:pt idx="4070">
                        <c:v>2.4443321811987202</c:v>
                      </c:pt>
                      <c:pt idx="4071">
                        <c:v>1.6067808760050599</c:v>
                      </c:pt>
                      <c:pt idx="4072">
                        <c:v>0.83714501953768705</c:v>
                      </c:pt>
                      <c:pt idx="4073">
                        <c:v>0.92459762589132799</c:v>
                      </c:pt>
                      <c:pt idx="4074">
                        <c:v>0.75801322820916905</c:v>
                      </c:pt>
                      <c:pt idx="4075">
                        <c:v>0.850584798187899</c:v>
                      </c:pt>
                      <c:pt idx="4076">
                        <c:v>0.99677399710777803</c:v>
                      </c:pt>
                      <c:pt idx="4077">
                        <c:v>0.81622525541524804</c:v>
                      </c:pt>
                      <c:pt idx="4078">
                        <c:v>0.78851941528335301</c:v>
                      </c:pt>
                      <c:pt idx="4079">
                        <c:v>0.59912380632423801</c:v>
                      </c:pt>
                      <c:pt idx="4080">
                        <c:v>1.08917702137453</c:v>
                      </c:pt>
                      <c:pt idx="4081">
                        <c:v>2.6675140415384302</c:v>
                      </c:pt>
                      <c:pt idx="4082">
                        <c:v>2.8698008379413902</c:v>
                      </c:pt>
                      <c:pt idx="4083">
                        <c:v>3.0687642754217901</c:v>
                      </c:pt>
                      <c:pt idx="4084">
                        <c:v>3.1934374151620899</c:v>
                      </c:pt>
                      <c:pt idx="4085">
                        <c:v>3.4927414258620302</c:v>
                      </c:pt>
                      <c:pt idx="4086">
                        <c:v>3.78023270622421</c:v>
                      </c:pt>
                      <c:pt idx="4087">
                        <c:v>3.82832563046161</c:v>
                      </c:pt>
                      <c:pt idx="4088">
                        <c:v>3.41718117219424</c:v>
                      </c:pt>
                      <c:pt idx="4089">
                        <c:v>3.6768931992583598</c:v>
                      </c:pt>
                      <c:pt idx="4090">
                        <c:v>3.7733991306093699</c:v>
                      </c:pt>
                      <c:pt idx="4091">
                        <c:v>3.8318617169966198</c:v>
                      </c:pt>
                      <c:pt idx="4092">
                        <c:v>3.4139127798357598</c:v>
                      </c:pt>
                      <c:pt idx="4093">
                        <c:v>2.1847366366179899</c:v>
                      </c:pt>
                      <c:pt idx="4094">
                        <c:v>0.97027123069575205</c:v>
                      </c:pt>
                      <c:pt idx="4095">
                        <c:v>0.95674229249392995</c:v>
                      </c:pt>
                      <c:pt idx="4096">
                        <c:v>0.87598505407412997</c:v>
                      </c:pt>
                      <c:pt idx="4097">
                        <c:v>1.1611589104987099</c:v>
                      </c:pt>
                      <c:pt idx="4098">
                        <c:v>1.3516570929142899</c:v>
                      </c:pt>
                      <c:pt idx="4099">
                        <c:v>1.30643402058115</c:v>
                      </c:pt>
                      <c:pt idx="4100">
                        <c:v>0.70399359016715901</c:v>
                      </c:pt>
                      <c:pt idx="4101">
                        <c:v>0.67960584622165898</c:v>
                      </c:pt>
                      <c:pt idx="4102">
                        <c:v>0.78523517607660998</c:v>
                      </c:pt>
                      <c:pt idx="4103">
                        <c:v>0.421832334996949</c:v>
                      </c:pt>
                      <c:pt idx="4104">
                        <c:v>0.80759807107715798</c:v>
                      </c:pt>
                      <c:pt idx="4105">
                        <c:v>1.10467551864625</c:v>
                      </c:pt>
                      <c:pt idx="4106">
                        <c:v>1.0697157146882801</c:v>
                      </c:pt>
                      <c:pt idx="4107">
                        <c:v>0.89532276579051795</c:v>
                      </c:pt>
                      <c:pt idx="4108">
                        <c:v>0.98090866249480402</c:v>
                      </c:pt>
                      <c:pt idx="4109">
                        <c:v>0.92583302028993997</c:v>
                      </c:pt>
                      <c:pt idx="4110">
                        <c:v>1.0719791069067099</c:v>
                      </c:pt>
                      <c:pt idx="4111">
                        <c:v>2.3307473002682801</c:v>
                      </c:pt>
                      <c:pt idx="4112">
                        <c:v>1.9507845769330401</c:v>
                      </c:pt>
                      <c:pt idx="4113">
                        <c:v>2.4935608303564898</c:v>
                      </c:pt>
                      <c:pt idx="4114">
                        <c:v>2.4799414552485901</c:v>
                      </c:pt>
                      <c:pt idx="4115">
                        <c:v>1.92416185187962</c:v>
                      </c:pt>
                      <c:pt idx="4116">
                        <c:v>2.9636235656615701</c:v>
                      </c:pt>
                      <c:pt idx="4117">
                        <c:v>2.0928308866924099</c:v>
                      </c:pt>
                      <c:pt idx="4118">
                        <c:v>2.4770765587707002</c:v>
                      </c:pt>
                      <c:pt idx="4119">
                        <c:v>2.0727854089178299</c:v>
                      </c:pt>
                      <c:pt idx="4120">
                        <c:v>2.4283097173213699</c:v>
                      </c:pt>
                      <c:pt idx="4121">
                        <c:v>1.37745564698017</c:v>
                      </c:pt>
                      <c:pt idx="4122">
                        <c:v>0.73723579019111596</c:v>
                      </c:pt>
                      <c:pt idx="4123">
                        <c:v>0.99533063263863897</c:v>
                      </c:pt>
                      <c:pt idx="4124">
                        <c:v>1.38116612143386</c:v>
                      </c:pt>
                      <c:pt idx="4125">
                        <c:v>0.581607527418605</c:v>
                      </c:pt>
                      <c:pt idx="4126">
                        <c:v>1.2187619396125799</c:v>
                      </c:pt>
                      <c:pt idx="4127">
                        <c:v>0.57281971876378701</c:v>
                      </c:pt>
                      <c:pt idx="4128">
                        <c:v>0.70587459037253397</c:v>
                      </c:pt>
                      <c:pt idx="4129">
                        <c:v>0.79158256317736198</c:v>
                      </c:pt>
                      <c:pt idx="4130">
                        <c:v>0.91213720447607805</c:v>
                      </c:pt>
                      <c:pt idx="4131">
                        <c:v>1.34493028882704</c:v>
                      </c:pt>
                      <c:pt idx="4132">
                        <c:v>0.73954323658582799</c:v>
                      </c:pt>
                      <c:pt idx="4133">
                        <c:v>0.97481836523950105</c:v>
                      </c:pt>
                      <c:pt idx="4134">
                        <c:v>0.75578307818284296</c:v>
                      </c:pt>
                      <c:pt idx="4135">
                        <c:v>0.38913904355102302</c:v>
                      </c:pt>
                      <c:pt idx="4136">
                        <c:v>0.50797538753406302</c:v>
                      </c:pt>
                      <c:pt idx="4137">
                        <c:v>0.48086376523494301</c:v>
                      </c:pt>
                      <c:pt idx="4138">
                        <c:v>0.470168909635229</c:v>
                      </c:pt>
                      <c:pt idx="4139">
                        <c:v>0.41554505579825501</c:v>
                      </c:pt>
                      <c:pt idx="4140">
                        <c:v>0.40411952587206801</c:v>
                      </c:pt>
                      <c:pt idx="4141">
                        <c:v>0.50528246289856904</c:v>
                      </c:pt>
                      <c:pt idx="4142">
                        <c:v>0.47663584227693401</c:v>
                      </c:pt>
                      <c:pt idx="4143">
                        <c:v>0.55317638354399601</c:v>
                      </c:pt>
                      <c:pt idx="4144">
                        <c:v>0.30301917877439999</c:v>
                      </c:pt>
                      <c:pt idx="4145">
                        <c:v>1.0745881158027999</c:v>
                      </c:pt>
                      <c:pt idx="4146">
                        <c:v>1.10209629811688</c:v>
                      </c:pt>
                      <c:pt idx="4147">
                        <c:v>1.4597580213997701</c:v>
                      </c:pt>
                      <c:pt idx="4148">
                        <c:v>0.413032049040163</c:v>
                      </c:pt>
                      <c:pt idx="4149">
                        <c:v>0.342313268339697</c:v>
                      </c:pt>
                      <c:pt idx="4150">
                        <c:v>0.44359473350540302</c:v>
                      </c:pt>
                      <c:pt idx="4151">
                        <c:v>0.267937731993244</c:v>
                      </c:pt>
                      <c:pt idx="4152">
                        <c:v>0.41006520763861498</c:v>
                      </c:pt>
                      <c:pt idx="4153">
                        <c:v>0.21348304949261701</c:v>
                      </c:pt>
                      <c:pt idx="4154">
                        <c:v>0.44411508329196397</c:v>
                      </c:pt>
                      <c:pt idx="4155">
                        <c:v>0.45206170222192399</c:v>
                      </c:pt>
                      <c:pt idx="4156">
                        <c:v>0.59784764461518303</c:v>
                      </c:pt>
                      <c:pt idx="4157">
                        <c:v>0.53980101713480899</c:v>
                      </c:pt>
                      <c:pt idx="4158">
                        <c:v>0.40723298207755398</c:v>
                      </c:pt>
                      <c:pt idx="4159">
                        <c:v>0.55534603322447695</c:v>
                      </c:pt>
                      <c:pt idx="4160">
                        <c:v>0.351925834740133</c:v>
                      </c:pt>
                      <c:pt idx="4161">
                        <c:v>0.77131619327686896</c:v>
                      </c:pt>
                      <c:pt idx="4162">
                        <c:v>0.551432575237361</c:v>
                      </c:pt>
                      <c:pt idx="4163">
                        <c:v>0.34230256390812502</c:v>
                      </c:pt>
                      <c:pt idx="4164">
                        <c:v>0.29948001471211699</c:v>
                      </c:pt>
                      <c:pt idx="4165">
                        <c:v>0.66646399108196896</c:v>
                      </c:pt>
                      <c:pt idx="4166">
                        <c:v>0.94439258032792095</c:v>
                      </c:pt>
                      <c:pt idx="4167">
                        <c:v>0.58093678815007599</c:v>
                      </c:pt>
                      <c:pt idx="4168">
                        <c:v>0.64865915470640301</c:v>
                      </c:pt>
                      <c:pt idx="4169">
                        <c:v>0.53200456375738603</c:v>
                      </c:pt>
                      <c:pt idx="4170">
                        <c:v>0.68168648427737999</c:v>
                      </c:pt>
                      <c:pt idx="4171">
                        <c:v>0.31686653112445801</c:v>
                      </c:pt>
                      <c:pt idx="4172">
                        <c:v>0.241748269730859</c:v>
                      </c:pt>
                      <c:pt idx="4173">
                        <c:v>0.33661794190920202</c:v>
                      </c:pt>
                      <c:pt idx="4174">
                        <c:v>0.31233998497701998</c:v>
                      </c:pt>
                      <c:pt idx="4175">
                        <c:v>0.34017818165914099</c:v>
                      </c:pt>
                      <c:pt idx="4176">
                        <c:v>0.56246228022868505</c:v>
                      </c:pt>
                      <c:pt idx="4177">
                        <c:v>0.42822419227625003</c:v>
                      </c:pt>
                      <c:pt idx="4178">
                        <c:v>0.61953080651628001</c:v>
                      </c:pt>
                      <c:pt idx="4179">
                        <c:v>0.51323115732590396</c:v>
                      </c:pt>
                      <c:pt idx="4180">
                        <c:v>0.90765707630186998</c:v>
                      </c:pt>
                      <c:pt idx="4181">
                        <c:v>1.0001254998201301</c:v>
                      </c:pt>
                      <c:pt idx="4182">
                        <c:v>0.58224883708846598</c:v>
                      </c:pt>
                      <c:pt idx="4183">
                        <c:v>0.85285126929104704</c:v>
                      </c:pt>
                      <c:pt idx="4184">
                        <c:v>0.927049927261415</c:v>
                      </c:pt>
                      <c:pt idx="4185">
                        <c:v>0.57633615607047795</c:v>
                      </c:pt>
                      <c:pt idx="4186">
                        <c:v>1.5411583086348699</c:v>
                      </c:pt>
                      <c:pt idx="4187">
                        <c:v>0.51920536114631599</c:v>
                      </c:pt>
                      <c:pt idx="4188">
                        <c:v>1.26555555523052</c:v>
                      </c:pt>
                      <c:pt idx="4189">
                        <c:v>1.50813307524044</c:v>
                      </c:pt>
                      <c:pt idx="4190">
                        <c:v>1.39784019780439</c:v>
                      </c:pt>
                      <c:pt idx="4191">
                        <c:v>2.94259287512847</c:v>
                      </c:pt>
                      <c:pt idx="4192">
                        <c:v>1.6920820277817901</c:v>
                      </c:pt>
                      <c:pt idx="4193">
                        <c:v>0.76588966606234399</c:v>
                      </c:pt>
                      <c:pt idx="4194">
                        <c:v>1.0617874209437701</c:v>
                      </c:pt>
                      <c:pt idx="4195">
                        <c:v>0.86187223823057502</c:v>
                      </c:pt>
                      <c:pt idx="4196">
                        <c:v>1.7956187464964199</c:v>
                      </c:pt>
                      <c:pt idx="4197">
                        <c:v>2.10166478437139</c:v>
                      </c:pt>
                      <c:pt idx="4198">
                        <c:v>2.1284526277361602</c:v>
                      </c:pt>
                      <c:pt idx="4199">
                        <c:v>2.0418149715918301</c:v>
                      </c:pt>
                      <c:pt idx="4200">
                        <c:v>1.65504980790472</c:v>
                      </c:pt>
                      <c:pt idx="4201">
                        <c:v>2.10523119785999</c:v>
                      </c:pt>
                      <c:pt idx="4202">
                        <c:v>2.17595747838023</c:v>
                      </c:pt>
                      <c:pt idx="4203">
                        <c:v>0.768539800258633</c:v>
                      </c:pt>
                      <c:pt idx="4204">
                        <c:v>1.0691471638663099</c:v>
                      </c:pt>
                      <c:pt idx="4205">
                        <c:v>1.0734389041217001</c:v>
                      </c:pt>
                      <c:pt idx="4206">
                        <c:v>0.70109863875441603</c:v>
                      </c:pt>
                      <c:pt idx="4207">
                        <c:v>0.77023001017301296</c:v>
                      </c:pt>
                      <c:pt idx="4208">
                        <c:v>1.1864891970048399</c:v>
                      </c:pt>
                      <c:pt idx="4209">
                        <c:v>0.93246276142332696</c:v>
                      </c:pt>
                      <c:pt idx="4210">
                        <c:v>1.1923462097947199</c:v>
                      </c:pt>
                      <c:pt idx="4211">
                        <c:v>0.72233759975169698</c:v>
                      </c:pt>
                      <c:pt idx="4212">
                        <c:v>1.0635637126598101</c:v>
                      </c:pt>
                      <c:pt idx="4213">
                        <c:v>0.57867317232321602</c:v>
                      </c:pt>
                      <c:pt idx="4214">
                        <c:v>0.94389866911773801</c:v>
                      </c:pt>
                      <c:pt idx="4215">
                        <c:v>0.79699295534755299</c:v>
                      </c:pt>
                      <c:pt idx="4216">
                        <c:v>1.53863968014774</c:v>
                      </c:pt>
                      <c:pt idx="4217">
                        <c:v>1.2650587609080901</c:v>
                      </c:pt>
                      <c:pt idx="4218">
                        <c:v>0.94449787122009599</c:v>
                      </c:pt>
                      <c:pt idx="4219">
                        <c:v>0.60112546761771002</c:v>
                      </c:pt>
                      <c:pt idx="4220">
                        <c:v>0.635624766018688</c:v>
                      </c:pt>
                      <c:pt idx="4221">
                        <c:v>0.57809697255465398</c:v>
                      </c:pt>
                      <c:pt idx="4222">
                        <c:v>1.0516388405052599</c:v>
                      </c:pt>
                      <c:pt idx="4223">
                        <c:v>0.56565832540613603</c:v>
                      </c:pt>
                      <c:pt idx="4224">
                        <c:v>0.73579865806726696</c:v>
                      </c:pt>
                      <c:pt idx="4225">
                        <c:v>1.1829970097465601</c:v>
                      </c:pt>
                      <c:pt idx="4226">
                        <c:v>1.10231780280973</c:v>
                      </c:pt>
                      <c:pt idx="4227">
                        <c:v>0.53765396564920798</c:v>
                      </c:pt>
                      <c:pt idx="4228">
                        <c:v>0.92401825455110798</c:v>
                      </c:pt>
                      <c:pt idx="4229">
                        <c:v>0.58193125107215105</c:v>
                      </c:pt>
                      <c:pt idx="4230">
                        <c:v>0.66033193907427701</c:v>
                      </c:pt>
                      <c:pt idx="4231">
                        <c:v>0.69982891448923701</c:v>
                      </c:pt>
                      <c:pt idx="4232">
                        <c:v>1.69712957791028</c:v>
                      </c:pt>
                      <c:pt idx="4233">
                        <c:v>0.71852724686714997</c:v>
                      </c:pt>
                      <c:pt idx="4234">
                        <c:v>1.14874593859791</c:v>
                      </c:pt>
                      <c:pt idx="4235">
                        <c:v>1.71592802745767</c:v>
                      </c:pt>
                      <c:pt idx="4236">
                        <c:v>1.53296952912147</c:v>
                      </c:pt>
                      <c:pt idx="4237">
                        <c:v>1.7734552614515</c:v>
                      </c:pt>
                      <c:pt idx="4238">
                        <c:v>2.34596263747973</c:v>
                      </c:pt>
                      <c:pt idx="4239">
                        <c:v>1.4794634734471599</c:v>
                      </c:pt>
                      <c:pt idx="4240">
                        <c:v>1.53365951042457</c:v>
                      </c:pt>
                      <c:pt idx="4241">
                        <c:v>1.8988120222803</c:v>
                      </c:pt>
                      <c:pt idx="4242">
                        <c:v>1.5452526979424499</c:v>
                      </c:pt>
                      <c:pt idx="4243">
                        <c:v>0.71495478257855505</c:v>
                      </c:pt>
                      <c:pt idx="4244">
                        <c:v>0.62177452565504199</c:v>
                      </c:pt>
                      <c:pt idx="4245">
                        <c:v>0.48540131420930199</c:v>
                      </c:pt>
                      <c:pt idx="4246">
                        <c:v>0.47641848335984499</c:v>
                      </c:pt>
                      <c:pt idx="4247">
                        <c:v>0.54244951871802505</c:v>
                      </c:pt>
                      <c:pt idx="4248">
                        <c:v>0.76990619371284397</c:v>
                      </c:pt>
                      <c:pt idx="4249">
                        <c:v>0.71318830848183801</c:v>
                      </c:pt>
                      <c:pt idx="4250">
                        <c:v>0.73852187714984097</c:v>
                      </c:pt>
                      <c:pt idx="4251">
                        <c:v>1.1057432883985201</c:v>
                      </c:pt>
                      <c:pt idx="4252">
                        <c:v>0.37605323947127201</c:v>
                      </c:pt>
                      <c:pt idx="4253">
                        <c:v>0.42610423606015302</c:v>
                      </c:pt>
                      <c:pt idx="4254">
                        <c:v>0.56486093427068695</c:v>
                      </c:pt>
                      <c:pt idx="4255">
                        <c:v>1.4932922766418399</c:v>
                      </c:pt>
                      <c:pt idx="4256">
                        <c:v>0.74325445649094501</c:v>
                      </c:pt>
                      <c:pt idx="4257">
                        <c:v>0.69420086093147004</c:v>
                      </c:pt>
                      <c:pt idx="4258">
                        <c:v>1.88769522547355</c:v>
                      </c:pt>
                      <c:pt idx="4259">
                        <c:v>1.10651640495531</c:v>
                      </c:pt>
                      <c:pt idx="4260">
                        <c:v>2.0003581038176499</c:v>
                      </c:pt>
                      <c:pt idx="4261">
                        <c:v>1.3204367600110001</c:v>
                      </c:pt>
                      <c:pt idx="4262">
                        <c:v>1.0473184923983401</c:v>
                      </c:pt>
                      <c:pt idx="4263">
                        <c:v>1.73972903021329</c:v>
                      </c:pt>
                      <c:pt idx="4264">
                        <c:v>0.63735455782162997</c:v>
                      </c:pt>
                      <c:pt idx="4265">
                        <c:v>0.80577950744567794</c:v>
                      </c:pt>
                      <c:pt idx="4266">
                        <c:v>1.5758311821276201</c:v>
                      </c:pt>
                      <c:pt idx="4267">
                        <c:v>1.5550793917442101</c:v>
                      </c:pt>
                      <c:pt idx="4268">
                        <c:v>0.64796592454093904</c:v>
                      </c:pt>
                      <c:pt idx="4269">
                        <c:v>1.10831789113951</c:v>
                      </c:pt>
                      <c:pt idx="4270">
                        <c:v>0.86070406517850295</c:v>
                      </c:pt>
                      <c:pt idx="4271">
                        <c:v>0.53520774356844203</c:v>
                      </c:pt>
                      <c:pt idx="4272">
                        <c:v>1.61947269635104</c:v>
                      </c:pt>
                      <c:pt idx="4273">
                        <c:v>1.50397943759834</c:v>
                      </c:pt>
                      <c:pt idx="4274">
                        <c:v>1.4822072016233201</c:v>
                      </c:pt>
                      <c:pt idx="4275">
                        <c:v>0.84629972457499203</c:v>
                      </c:pt>
                      <c:pt idx="4276">
                        <c:v>0.748870501298323</c:v>
                      </c:pt>
                      <c:pt idx="4277">
                        <c:v>0.72583541319455702</c:v>
                      </c:pt>
                      <c:pt idx="4278">
                        <c:v>1.05222688252764</c:v>
                      </c:pt>
                      <c:pt idx="4279">
                        <c:v>0.64157528590942503</c:v>
                      </c:pt>
                      <c:pt idx="4280">
                        <c:v>0.52757736430947699</c:v>
                      </c:pt>
                      <c:pt idx="4281">
                        <c:v>0.84626289891528494</c:v>
                      </c:pt>
                      <c:pt idx="4282">
                        <c:v>0.86453311534999899</c:v>
                      </c:pt>
                      <c:pt idx="4283">
                        <c:v>0.54185352134861098</c:v>
                      </c:pt>
                      <c:pt idx="4284">
                        <c:v>0.73999693014881096</c:v>
                      </c:pt>
                      <c:pt idx="4285">
                        <c:v>0.72609619232951705</c:v>
                      </c:pt>
                      <c:pt idx="4286">
                        <c:v>0.74413569677389502</c:v>
                      </c:pt>
                      <c:pt idx="4287">
                        <c:v>0.59346606030210503</c:v>
                      </c:pt>
                      <c:pt idx="4288">
                        <c:v>0.77454019244477101</c:v>
                      </c:pt>
                      <c:pt idx="4289">
                        <c:v>0.97383225285888997</c:v>
                      </c:pt>
                      <c:pt idx="4290">
                        <c:v>0.48480171562506102</c:v>
                      </c:pt>
                      <c:pt idx="4291">
                        <c:v>1.1199264460346201</c:v>
                      </c:pt>
                      <c:pt idx="4292">
                        <c:v>0.91637177606987896</c:v>
                      </c:pt>
                      <c:pt idx="4293">
                        <c:v>1.36777987232952</c:v>
                      </c:pt>
                      <c:pt idx="4294">
                        <c:v>1.0180573545860001</c:v>
                      </c:pt>
                      <c:pt idx="4295">
                        <c:v>0.97254643882599001</c:v>
                      </c:pt>
                      <c:pt idx="4296">
                        <c:v>0.66824153188344204</c:v>
                      </c:pt>
                      <c:pt idx="4297">
                        <c:v>0.80162634779792596</c:v>
                      </c:pt>
                      <c:pt idx="4298">
                        <c:v>0.71406203684986702</c:v>
                      </c:pt>
                      <c:pt idx="4299">
                        <c:v>1.1987524219510099</c:v>
                      </c:pt>
                      <c:pt idx="4300">
                        <c:v>0.73241082604075103</c:v>
                      </c:pt>
                      <c:pt idx="4301">
                        <c:v>1.07519777463241</c:v>
                      </c:pt>
                      <c:pt idx="4302">
                        <c:v>0.92244002566836003</c:v>
                      </c:pt>
                      <c:pt idx="4303">
                        <c:v>0.80816808570008603</c:v>
                      </c:pt>
                      <c:pt idx="4304">
                        <c:v>0.85122139046589396</c:v>
                      </c:pt>
                      <c:pt idx="4305">
                        <c:v>0.56814740134902997</c:v>
                      </c:pt>
                      <c:pt idx="4306">
                        <c:v>0.78503530813809197</c:v>
                      </c:pt>
                      <c:pt idx="4307">
                        <c:v>0.57612066281395202</c:v>
                      </c:pt>
                      <c:pt idx="4308">
                        <c:v>0.94771026474272302</c:v>
                      </c:pt>
                      <c:pt idx="4309">
                        <c:v>0.53862658029393695</c:v>
                      </c:pt>
                      <c:pt idx="4310">
                        <c:v>0.67900606348076598</c:v>
                      </c:pt>
                      <c:pt idx="4311">
                        <c:v>0.80346592210630297</c:v>
                      </c:pt>
                      <c:pt idx="4312">
                        <c:v>1.0034011511332499</c:v>
                      </c:pt>
                      <c:pt idx="4313">
                        <c:v>1.2071390857722799</c:v>
                      </c:pt>
                      <c:pt idx="4314">
                        <c:v>0.54898046627669395</c:v>
                      </c:pt>
                      <c:pt idx="4315">
                        <c:v>0.62962176457126295</c:v>
                      </c:pt>
                      <c:pt idx="4316">
                        <c:v>0.50270973183000101</c:v>
                      </c:pt>
                      <c:pt idx="4317">
                        <c:v>0.74659735723656795</c:v>
                      </c:pt>
                      <c:pt idx="4318">
                        <c:v>1.1797775370599899</c:v>
                      </c:pt>
                      <c:pt idx="4319">
                        <c:v>0.99677324945280099</c:v>
                      </c:pt>
                      <c:pt idx="4320">
                        <c:v>0.814147801473313</c:v>
                      </c:pt>
                      <c:pt idx="4321">
                        <c:v>0.56724865977859695</c:v>
                      </c:pt>
                      <c:pt idx="4322">
                        <c:v>0.61446940275420903</c:v>
                      </c:pt>
                      <c:pt idx="4323">
                        <c:v>1.22531303800936</c:v>
                      </c:pt>
                      <c:pt idx="4324">
                        <c:v>0.59270737639475901</c:v>
                      </c:pt>
                      <c:pt idx="4325">
                        <c:v>0.70911271829961697</c:v>
                      </c:pt>
                      <c:pt idx="4326">
                        <c:v>0.74450862212914604</c:v>
                      </c:pt>
                      <c:pt idx="4327">
                        <c:v>1.00059572135931</c:v>
                      </c:pt>
                      <c:pt idx="4328">
                        <c:v>1.4512179080682299</c:v>
                      </c:pt>
                      <c:pt idx="4329">
                        <c:v>1.31293603132062</c:v>
                      </c:pt>
                      <c:pt idx="4330">
                        <c:v>1.6300339095990199</c:v>
                      </c:pt>
                      <c:pt idx="4331">
                        <c:v>1.4232828848986401</c:v>
                      </c:pt>
                      <c:pt idx="4332">
                        <c:v>0.89514916468545802</c:v>
                      </c:pt>
                      <c:pt idx="4333">
                        <c:v>0.96764778035398502</c:v>
                      </c:pt>
                      <c:pt idx="4334">
                        <c:v>0.66900118768236105</c:v>
                      </c:pt>
                      <c:pt idx="4335">
                        <c:v>0.73108937218379699</c:v>
                      </c:pt>
                      <c:pt idx="4336">
                        <c:v>1.37209332344903</c:v>
                      </c:pt>
                      <c:pt idx="4337">
                        <c:v>1.7849772576498399</c:v>
                      </c:pt>
                      <c:pt idx="4338">
                        <c:v>2.0165725978190299</c:v>
                      </c:pt>
                      <c:pt idx="4339">
                        <c:v>1.63761902056932</c:v>
                      </c:pt>
                      <c:pt idx="4340">
                        <c:v>1.4658324112777099</c:v>
                      </c:pt>
                      <c:pt idx="4341">
                        <c:v>1.1038222906511299</c:v>
                      </c:pt>
                      <c:pt idx="4342">
                        <c:v>1.09271767988891</c:v>
                      </c:pt>
                      <c:pt idx="4343">
                        <c:v>1.9327716681971701</c:v>
                      </c:pt>
                      <c:pt idx="4344">
                        <c:v>1.2580137074031501</c:v>
                      </c:pt>
                      <c:pt idx="4345">
                        <c:v>0.95897590970276203</c:v>
                      </c:pt>
                      <c:pt idx="4346">
                        <c:v>1.9383337013180499</c:v>
                      </c:pt>
                      <c:pt idx="4347">
                        <c:v>1.40356392641599</c:v>
                      </c:pt>
                      <c:pt idx="4348">
                        <c:v>1.05136334268243</c:v>
                      </c:pt>
                      <c:pt idx="4349">
                        <c:v>1.1918262629871299</c:v>
                      </c:pt>
                      <c:pt idx="4350">
                        <c:v>1.17990709493985</c:v>
                      </c:pt>
                      <c:pt idx="4351">
                        <c:v>1.4725843868214199</c:v>
                      </c:pt>
                      <c:pt idx="4352">
                        <c:v>1.0530431392956701</c:v>
                      </c:pt>
                      <c:pt idx="4353">
                        <c:v>0.57582090261017405</c:v>
                      </c:pt>
                      <c:pt idx="4354">
                        <c:v>0.849844069768388</c:v>
                      </c:pt>
                      <c:pt idx="4355">
                        <c:v>0.98549406395139505</c:v>
                      </c:pt>
                      <c:pt idx="4356">
                        <c:v>1.02454047047206</c:v>
                      </c:pt>
                      <c:pt idx="4357">
                        <c:v>0.85317471761581298</c:v>
                      </c:pt>
                      <c:pt idx="4358">
                        <c:v>0.92807652971156895</c:v>
                      </c:pt>
                      <c:pt idx="4359">
                        <c:v>0.98785102716513296</c:v>
                      </c:pt>
                      <c:pt idx="4360">
                        <c:v>0.77641510674512904</c:v>
                      </c:pt>
                      <c:pt idx="4361">
                        <c:v>1.1755446749988101</c:v>
                      </c:pt>
                      <c:pt idx="4362">
                        <c:v>2.2308249093939598</c:v>
                      </c:pt>
                      <c:pt idx="4363">
                        <c:v>0.65334598765083596</c:v>
                      </c:pt>
                      <c:pt idx="4364">
                        <c:v>0.60230791019782204</c:v>
                      </c:pt>
                      <c:pt idx="4365">
                        <c:v>1.1144282285228</c:v>
                      </c:pt>
                      <c:pt idx="4366">
                        <c:v>1.42714455515188</c:v>
                      </c:pt>
                      <c:pt idx="4367">
                        <c:v>0.70054693923868205</c:v>
                      </c:pt>
                      <c:pt idx="4368">
                        <c:v>0.67835872393808805</c:v>
                      </c:pt>
                      <c:pt idx="4369">
                        <c:v>1.0312945718236699</c:v>
                      </c:pt>
                      <c:pt idx="4370">
                        <c:v>0.90238947728238195</c:v>
                      </c:pt>
                      <c:pt idx="4371">
                        <c:v>1.0038245420846501</c:v>
                      </c:pt>
                      <c:pt idx="4372">
                        <c:v>2.5031911427776699</c:v>
                      </c:pt>
                      <c:pt idx="4373">
                        <c:v>1.5550067558930301</c:v>
                      </c:pt>
                      <c:pt idx="4374">
                        <c:v>1.3889490948487599</c:v>
                      </c:pt>
                      <c:pt idx="4375">
                        <c:v>0.90126234582555098</c:v>
                      </c:pt>
                      <c:pt idx="4376">
                        <c:v>0.66968996353469201</c:v>
                      </c:pt>
                      <c:pt idx="4377">
                        <c:v>0.76366589770982796</c:v>
                      </c:pt>
                      <c:pt idx="4378">
                        <c:v>0.91781086858300098</c:v>
                      </c:pt>
                      <c:pt idx="4379">
                        <c:v>0.83264900523244001</c:v>
                      </c:pt>
                      <c:pt idx="4380">
                        <c:v>1.01407955798354</c:v>
                      </c:pt>
                      <c:pt idx="4381">
                        <c:v>1.00232662628791</c:v>
                      </c:pt>
                      <c:pt idx="4382">
                        <c:v>1.0594765103461601</c:v>
                      </c:pt>
                      <c:pt idx="4383">
                        <c:v>0.84737381836984904</c:v>
                      </c:pt>
                      <c:pt idx="4384">
                        <c:v>1.87364177222197</c:v>
                      </c:pt>
                      <c:pt idx="4385">
                        <c:v>1.2617379077837001</c:v>
                      </c:pt>
                      <c:pt idx="4386">
                        <c:v>0.91832612396463698</c:v>
                      </c:pt>
                      <c:pt idx="4387">
                        <c:v>0.60753462662858504</c:v>
                      </c:pt>
                      <c:pt idx="4388">
                        <c:v>0.69926954521909801</c:v>
                      </c:pt>
                      <c:pt idx="4389">
                        <c:v>1.3894821955341701</c:v>
                      </c:pt>
                      <c:pt idx="4390">
                        <c:v>0.75452899642403704</c:v>
                      </c:pt>
                      <c:pt idx="4391">
                        <c:v>0.96838134638078099</c:v>
                      </c:pt>
                      <c:pt idx="4392">
                        <c:v>0.55786341300614795</c:v>
                      </c:pt>
                      <c:pt idx="4393">
                        <c:v>0.589528459995869</c:v>
                      </c:pt>
                      <c:pt idx="4394">
                        <c:v>0.68181432297863098</c:v>
                      </c:pt>
                      <c:pt idx="4395">
                        <c:v>0.89743824471165501</c:v>
                      </c:pt>
                      <c:pt idx="4396">
                        <c:v>0.84292365083135401</c:v>
                      </c:pt>
                      <c:pt idx="4397">
                        <c:v>1.32952371898084</c:v>
                      </c:pt>
                      <c:pt idx="4398">
                        <c:v>2.1763330785768602</c:v>
                      </c:pt>
                      <c:pt idx="4399">
                        <c:v>1.5595133456863599</c:v>
                      </c:pt>
                      <c:pt idx="4400">
                        <c:v>0.90515410993032197</c:v>
                      </c:pt>
                      <c:pt idx="4401">
                        <c:v>0.84113291887883301</c:v>
                      </c:pt>
                      <c:pt idx="4402">
                        <c:v>0.57444116084006303</c:v>
                      </c:pt>
                      <c:pt idx="4403">
                        <c:v>0.86483610501019303</c:v>
                      </c:pt>
                      <c:pt idx="4404">
                        <c:v>0.56786743701349696</c:v>
                      </c:pt>
                      <c:pt idx="4405">
                        <c:v>0.692272725218679</c:v>
                      </c:pt>
                      <c:pt idx="4406">
                        <c:v>0.78704080586293002</c:v>
                      </c:pt>
                      <c:pt idx="4407">
                        <c:v>1.1389263572877699</c:v>
                      </c:pt>
                      <c:pt idx="4408">
                        <c:v>0.72966329674215002</c:v>
                      </c:pt>
                      <c:pt idx="4409">
                        <c:v>0.77121794171244895</c:v>
                      </c:pt>
                      <c:pt idx="4410">
                        <c:v>0.45365035267856502</c:v>
                      </c:pt>
                      <c:pt idx="4411">
                        <c:v>0.77767939675145004</c:v>
                      </c:pt>
                      <c:pt idx="4412">
                        <c:v>0.77291277948078396</c:v>
                      </c:pt>
                      <c:pt idx="4413">
                        <c:v>1.1353580999372599</c:v>
                      </c:pt>
                      <c:pt idx="4414">
                        <c:v>1.2042917917928999</c:v>
                      </c:pt>
                      <c:pt idx="4415">
                        <c:v>1.3098119756759801</c:v>
                      </c:pt>
                      <c:pt idx="4416">
                        <c:v>1.2290689062399101</c:v>
                      </c:pt>
                      <c:pt idx="4417">
                        <c:v>1.0142831889010999</c:v>
                      </c:pt>
                      <c:pt idx="4418">
                        <c:v>0.75581493157361002</c:v>
                      </c:pt>
                      <c:pt idx="4419">
                        <c:v>1.19063022425807</c:v>
                      </c:pt>
                      <c:pt idx="4420">
                        <c:v>1.6642158462621901</c:v>
                      </c:pt>
                      <c:pt idx="4421">
                        <c:v>1.0199000902408699</c:v>
                      </c:pt>
                      <c:pt idx="4422">
                        <c:v>1.4357543714491301</c:v>
                      </c:pt>
                      <c:pt idx="4423">
                        <c:v>1.0605562587936199</c:v>
                      </c:pt>
                      <c:pt idx="4424">
                        <c:v>0.81762699458823496</c:v>
                      </c:pt>
                      <c:pt idx="4425">
                        <c:v>1.7770412960050399</c:v>
                      </c:pt>
                      <c:pt idx="4426">
                        <c:v>1.1760423321972699</c:v>
                      </c:pt>
                      <c:pt idx="4427">
                        <c:v>0.73998185082828905</c:v>
                      </c:pt>
                      <c:pt idx="4428">
                        <c:v>1.95280324197211</c:v>
                      </c:pt>
                      <c:pt idx="4429">
                        <c:v>2.1894958065929502</c:v>
                      </c:pt>
                      <c:pt idx="4430">
                        <c:v>2.6148035978790301</c:v>
                      </c:pt>
                      <c:pt idx="4431">
                        <c:v>2.2506807721389199</c:v>
                      </c:pt>
                      <c:pt idx="4432">
                        <c:v>1.89891450839895</c:v>
                      </c:pt>
                      <c:pt idx="4433">
                        <c:v>2.06572598951696</c:v>
                      </c:pt>
                      <c:pt idx="4434">
                        <c:v>1.0549666664863899</c:v>
                      </c:pt>
                      <c:pt idx="4435">
                        <c:v>2.2342155630588398</c:v>
                      </c:pt>
                      <c:pt idx="4436">
                        <c:v>0.95384894362193295</c:v>
                      </c:pt>
                      <c:pt idx="4437">
                        <c:v>2.0653760874184099</c:v>
                      </c:pt>
                      <c:pt idx="4438">
                        <c:v>1.42391766066547</c:v>
                      </c:pt>
                      <c:pt idx="4439">
                        <c:v>0.76919527098394502</c:v>
                      </c:pt>
                      <c:pt idx="4440">
                        <c:v>0.49034330599946901</c:v>
                      </c:pt>
                      <c:pt idx="4441">
                        <c:v>0.97534140894511501</c:v>
                      </c:pt>
                      <c:pt idx="4442">
                        <c:v>1.20505886216477</c:v>
                      </c:pt>
                      <c:pt idx="4443">
                        <c:v>0.91726559392010598</c:v>
                      </c:pt>
                      <c:pt idx="4444">
                        <c:v>0.75237144888151097</c:v>
                      </c:pt>
                      <c:pt idx="4445">
                        <c:v>0.81218425941410599</c:v>
                      </c:pt>
                      <c:pt idx="4446">
                        <c:v>0.383523947091373</c:v>
                      </c:pt>
                      <c:pt idx="4447">
                        <c:v>0.66007150948910498</c:v>
                      </c:pt>
                      <c:pt idx="4448">
                        <c:v>0.858722434610103</c:v>
                      </c:pt>
                      <c:pt idx="4449">
                        <c:v>0.93759037808568801</c:v>
                      </c:pt>
                      <c:pt idx="4450">
                        <c:v>1.43530724394406</c:v>
                      </c:pt>
                      <c:pt idx="4451">
                        <c:v>0.703300919376047</c:v>
                      </c:pt>
                      <c:pt idx="4452">
                        <c:v>0.84663311281035802</c:v>
                      </c:pt>
                      <c:pt idx="4453">
                        <c:v>0.52582052733740203</c:v>
                      </c:pt>
                      <c:pt idx="4454">
                        <c:v>0.66017548520107205</c:v>
                      </c:pt>
                      <c:pt idx="4455">
                        <c:v>0.39610311730242997</c:v>
                      </c:pt>
                      <c:pt idx="4456">
                        <c:v>0.76040932395908301</c:v>
                      </c:pt>
                      <c:pt idx="4457">
                        <c:v>1.054163308495</c:v>
                      </c:pt>
                      <c:pt idx="4458">
                        <c:v>0.48832594707606503</c:v>
                      </c:pt>
                      <c:pt idx="4459">
                        <c:v>0.44563954971334002</c:v>
                      </c:pt>
                      <c:pt idx="4460">
                        <c:v>0.55893107850236201</c:v>
                      </c:pt>
                      <c:pt idx="4461">
                        <c:v>0.830026500902598</c:v>
                      </c:pt>
                      <c:pt idx="4462">
                        <c:v>0.60103475715902799</c:v>
                      </c:pt>
                      <c:pt idx="4463">
                        <c:v>1.2171705879533701</c:v>
                      </c:pt>
                      <c:pt idx="4464">
                        <c:v>1.03592585880585</c:v>
                      </c:pt>
                      <c:pt idx="4465">
                        <c:v>0.71426853268403301</c:v>
                      </c:pt>
                      <c:pt idx="4466">
                        <c:v>0.85964663846810296</c:v>
                      </c:pt>
                      <c:pt idx="4467">
                        <c:v>1.1859894429810001</c:v>
                      </c:pt>
                      <c:pt idx="4468">
                        <c:v>0.46975496847339898</c:v>
                      </c:pt>
                      <c:pt idx="4469">
                        <c:v>1.2437085679761899</c:v>
                      </c:pt>
                      <c:pt idx="4470">
                        <c:v>1.4351601212499501</c:v>
                      </c:pt>
                      <c:pt idx="4471">
                        <c:v>1.03851517006439</c:v>
                      </c:pt>
                      <c:pt idx="4472">
                        <c:v>1.1005764635093001</c:v>
                      </c:pt>
                      <c:pt idx="4473">
                        <c:v>0.481960484541538</c:v>
                      </c:pt>
                      <c:pt idx="4474">
                        <c:v>0.79654157424727601</c:v>
                      </c:pt>
                      <c:pt idx="4475">
                        <c:v>0.43687037949530699</c:v>
                      </c:pt>
                      <c:pt idx="4476">
                        <c:v>1.0435469409665901</c:v>
                      </c:pt>
                      <c:pt idx="4477">
                        <c:v>0.44168412519407202</c:v>
                      </c:pt>
                      <c:pt idx="4478">
                        <c:v>0.77160052497375597</c:v>
                      </c:pt>
                      <c:pt idx="4479">
                        <c:v>0.77640698027503297</c:v>
                      </c:pt>
                      <c:pt idx="4480">
                        <c:v>1.6401690127989099</c:v>
                      </c:pt>
                      <c:pt idx="4481">
                        <c:v>1.78922007078537</c:v>
                      </c:pt>
                      <c:pt idx="4482">
                        <c:v>1.4548853314955601</c:v>
                      </c:pt>
                      <c:pt idx="4483">
                        <c:v>0.84318106491596101</c:v>
                      </c:pt>
                      <c:pt idx="4484">
                        <c:v>0.68924742319798904</c:v>
                      </c:pt>
                      <c:pt idx="4485">
                        <c:v>0.65555557357607996</c:v>
                      </c:pt>
                      <c:pt idx="4486">
                        <c:v>0.59705732731688499</c:v>
                      </c:pt>
                      <c:pt idx="4487">
                        <c:v>0.4224182582032</c:v>
                      </c:pt>
                      <c:pt idx="4488">
                        <c:v>0.68431488654035399</c:v>
                      </c:pt>
                      <c:pt idx="4489">
                        <c:v>0.58233645917473997</c:v>
                      </c:pt>
                      <c:pt idx="4490">
                        <c:v>1.43331418559613</c:v>
                      </c:pt>
                      <c:pt idx="4491">
                        <c:v>3.98363633486594</c:v>
                      </c:pt>
                      <c:pt idx="4492">
                        <c:v>1.32323237371142</c:v>
                      </c:pt>
                      <c:pt idx="4493">
                        <c:v>0.41805092146102202</c:v>
                      </c:pt>
                      <c:pt idx="4494">
                        <c:v>0.41749168617110299</c:v>
                      </c:pt>
                      <c:pt idx="4495">
                        <c:v>0.49771178240273001</c:v>
                      </c:pt>
                      <c:pt idx="4496">
                        <c:v>0.56521867583569296</c:v>
                      </c:pt>
                      <c:pt idx="4497">
                        <c:v>0.82511736324488805</c:v>
                      </c:pt>
                      <c:pt idx="4498">
                        <c:v>1.10821881898881</c:v>
                      </c:pt>
                      <c:pt idx="4499">
                        <c:v>0.61161214192337299</c:v>
                      </c:pt>
                      <c:pt idx="4500">
                        <c:v>0.80809100618929197</c:v>
                      </c:pt>
                      <c:pt idx="4501">
                        <c:v>0.65554176295415501</c:v>
                      </c:pt>
                      <c:pt idx="4502">
                        <c:v>0.68002573666474497</c:v>
                      </c:pt>
                      <c:pt idx="4503">
                        <c:v>0.219212448479709</c:v>
                      </c:pt>
                      <c:pt idx="4504">
                        <c:v>0.75469003697213799</c:v>
                      </c:pt>
                      <c:pt idx="4505">
                        <c:v>0.33943145551104997</c:v>
                      </c:pt>
                      <c:pt idx="4506">
                        <c:v>1.23640660641566</c:v>
                      </c:pt>
                      <c:pt idx="4507">
                        <c:v>0.73737488642436699</c:v>
                      </c:pt>
                      <c:pt idx="4508">
                        <c:v>0.88649284118857596</c:v>
                      </c:pt>
                      <c:pt idx="4509">
                        <c:v>0.312083260780736</c:v>
                      </c:pt>
                      <c:pt idx="4510">
                        <c:v>1.0858141729183799</c:v>
                      </c:pt>
                      <c:pt idx="4511">
                        <c:v>0.628638390612693</c:v>
                      </c:pt>
                      <c:pt idx="4512">
                        <c:v>0.54146202278574196</c:v>
                      </c:pt>
                      <c:pt idx="4513">
                        <c:v>0.784911741770003</c:v>
                      </c:pt>
                      <c:pt idx="4514">
                        <c:v>0.82571651257479695</c:v>
                      </c:pt>
                      <c:pt idx="4515">
                        <c:v>0.51612643553182003</c:v>
                      </c:pt>
                      <c:pt idx="4516">
                        <c:v>0.90907730553056998</c:v>
                      </c:pt>
                      <c:pt idx="4517">
                        <c:v>0.59267273543285104</c:v>
                      </c:pt>
                      <c:pt idx="4518">
                        <c:v>0.41947858089448098</c:v>
                      </c:pt>
                      <c:pt idx="4519">
                        <c:v>0.49270168790309998</c:v>
                      </c:pt>
                      <c:pt idx="4520">
                        <c:v>0.57042659662208794</c:v>
                      </c:pt>
                      <c:pt idx="4521">
                        <c:v>0.74016380800176196</c:v>
                      </c:pt>
                      <c:pt idx="4522">
                        <c:v>0.61534972436292801</c:v>
                      </c:pt>
                      <c:pt idx="4523">
                        <c:v>0.84697268500678502</c:v>
                      </c:pt>
                      <c:pt idx="4524">
                        <c:v>0.82140926465887398</c:v>
                      </c:pt>
                      <c:pt idx="4525">
                        <c:v>0.382453808195658</c:v>
                      </c:pt>
                      <c:pt idx="4526">
                        <c:v>0.42697561091118003</c:v>
                      </c:pt>
                      <c:pt idx="4527">
                        <c:v>0.541641479397036</c:v>
                      </c:pt>
                      <c:pt idx="4528">
                        <c:v>0.44737282875759798</c:v>
                      </c:pt>
                      <c:pt idx="4529">
                        <c:v>0.48577480979544901</c:v>
                      </c:pt>
                      <c:pt idx="4530">
                        <c:v>0.39483262684175602</c:v>
                      </c:pt>
                      <c:pt idx="4531">
                        <c:v>0.66917185458765205</c:v>
                      </c:pt>
                      <c:pt idx="4532">
                        <c:v>0.53655699133443102</c:v>
                      </c:pt>
                      <c:pt idx="4533">
                        <c:v>0.690523132295498</c:v>
                      </c:pt>
                      <c:pt idx="4534">
                        <c:v>1.0826067379734401</c:v>
                      </c:pt>
                      <c:pt idx="4535">
                        <c:v>0.85651831190708105</c:v>
                      </c:pt>
                      <c:pt idx="4536">
                        <c:v>1.50739591067565</c:v>
                      </c:pt>
                      <c:pt idx="4537">
                        <c:v>2.7239520787887699</c:v>
                      </c:pt>
                      <c:pt idx="4538">
                        <c:v>2.7181985540080902</c:v>
                      </c:pt>
                      <c:pt idx="4539">
                        <c:v>0.66256744261061196</c:v>
                      </c:pt>
                      <c:pt idx="4540">
                        <c:v>0.64095287138249701</c:v>
                      </c:pt>
                      <c:pt idx="4541">
                        <c:v>0.53561268415923002</c:v>
                      </c:pt>
                      <c:pt idx="4542">
                        <c:v>0.60372981605297005</c:v>
                      </c:pt>
                      <c:pt idx="4543">
                        <c:v>0.85919928186224703</c:v>
                      </c:pt>
                      <c:pt idx="4544">
                        <c:v>0.998303748988284</c:v>
                      </c:pt>
                      <c:pt idx="4545">
                        <c:v>0.97327726656094005</c:v>
                      </c:pt>
                      <c:pt idx="4546">
                        <c:v>0.89079431696084899</c:v>
                      </c:pt>
                      <c:pt idx="4547">
                        <c:v>1.9062514447602199</c:v>
                      </c:pt>
                      <c:pt idx="4548">
                        <c:v>1.48501895585632</c:v>
                      </c:pt>
                      <c:pt idx="4549">
                        <c:v>1.7500112182098999</c:v>
                      </c:pt>
                      <c:pt idx="4550">
                        <c:v>1.9505864982185701</c:v>
                      </c:pt>
                      <c:pt idx="4551">
                        <c:v>1.4456220351257401</c:v>
                      </c:pt>
                      <c:pt idx="4552">
                        <c:v>1.9179295192518999</c:v>
                      </c:pt>
                      <c:pt idx="4553">
                        <c:v>2.1053603287160199</c:v>
                      </c:pt>
                      <c:pt idx="4554">
                        <c:v>1.3909032938380801</c:v>
                      </c:pt>
                      <c:pt idx="4555">
                        <c:v>1.6279219322415099</c:v>
                      </c:pt>
                      <c:pt idx="4556">
                        <c:v>1.75172422499473</c:v>
                      </c:pt>
                      <c:pt idx="4557">
                        <c:v>1.5623730715399999</c:v>
                      </c:pt>
                      <c:pt idx="4558">
                        <c:v>0.61288736026733803</c:v>
                      </c:pt>
                      <c:pt idx="4559">
                        <c:v>0.84542386308719297</c:v>
                      </c:pt>
                      <c:pt idx="4560">
                        <c:v>0.37249788547651103</c:v>
                      </c:pt>
                      <c:pt idx="4561">
                        <c:v>0.65695104408824001</c:v>
                      </c:pt>
                      <c:pt idx="4562">
                        <c:v>1.03334053725634</c:v>
                      </c:pt>
                      <c:pt idx="4563">
                        <c:v>1.3788438157265199</c:v>
                      </c:pt>
                      <c:pt idx="4564">
                        <c:v>0.86405978017752305</c:v>
                      </c:pt>
                      <c:pt idx="4565">
                        <c:v>0.66742660598423997</c:v>
                      </c:pt>
                      <c:pt idx="4566">
                        <c:v>0.58511313468094595</c:v>
                      </c:pt>
                      <c:pt idx="4567">
                        <c:v>0.57445279753166001</c:v>
                      </c:pt>
                      <c:pt idx="4568">
                        <c:v>0.74074254048801502</c:v>
                      </c:pt>
                      <c:pt idx="4569">
                        <c:v>0.73512473414037605</c:v>
                      </c:pt>
                      <c:pt idx="4570">
                        <c:v>1.08134093534787</c:v>
                      </c:pt>
                      <c:pt idx="4571">
                        <c:v>1.19800222294923</c:v>
                      </c:pt>
                      <c:pt idx="4572">
                        <c:v>1.4815846079469199</c:v>
                      </c:pt>
                      <c:pt idx="4573">
                        <c:v>1.1930187740238201</c:v>
                      </c:pt>
                      <c:pt idx="4574">
                        <c:v>2.0277514336100499</c:v>
                      </c:pt>
                      <c:pt idx="4575">
                        <c:v>1.7176588890245901</c:v>
                      </c:pt>
                      <c:pt idx="4576">
                        <c:v>1.3459574809503101</c:v>
                      </c:pt>
                      <c:pt idx="4577">
                        <c:v>0.81440830229769101</c:v>
                      </c:pt>
                      <c:pt idx="4578">
                        <c:v>1.09170121037957</c:v>
                      </c:pt>
                      <c:pt idx="4579">
                        <c:v>0.76676802912475905</c:v>
                      </c:pt>
                      <c:pt idx="4580">
                        <c:v>0.86346064386551702</c:v>
                      </c:pt>
                      <c:pt idx="4581">
                        <c:v>1.2803444887537301</c:v>
                      </c:pt>
                      <c:pt idx="4582">
                        <c:v>0.70924594492103499</c:v>
                      </c:pt>
                      <c:pt idx="4583">
                        <c:v>0.60840474663028399</c:v>
                      </c:pt>
                      <c:pt idx="4584">
                        <c:v>0.90352624174415197</c:v>
                      </c:pt>
                      <c:pt idx="4585">
                        <c:v>0.99765606428349196</c:v>
                      </c:pt>
                      <c:pt idx="4586">
                        <c:v>0.35112418834620501</c:v>
                      </c:pt>
                      <c:pt idx="4587">
                        <c:v>0.85115255804892798</c:v>
                      </c:pt>
                      <c:pt idx="4588">
                        <c:v>0.76618370187941098</c:v>
                      </c:pt>
                      <c:pt idx="4589">
                        <c:v>0.59673030739067301</c:v>
                      </c:pt>
                      <c:pt idx="4590">
                        <c:v>0.496278750913971</c:v>
                      </c:pt>
                      <c:pt idx="4591">
                        <c:v>1.01542876217226</c:v>
                      </c:pt>
                      <c:pt idx="4592">
                        <c:v>0.99158942239977599</c:v>
                      </c:pt>
                      <c:pt idx="4593">
                        <c:v>1.7604646844570699</c:v>
                      </c:pt>
                      <c:pt idx="4594">
                        <c:v>3.0787295442721501</c:v>
                      </c:pt>
                      <c:pt idx="4595">
                        <c:v>2.4303691501699198</c:v>
                      </c:pt>
                      <c:pt idx="4596">
                        <c:v>3.67453881530616</c:v>
                      </c:pt>
                      <c:pt idx="4597">
                        <c:v>3.1450962012933599</c:v>
                      </c:pt>
                      <c:pt idx="4598">
                        <c:v>2.9392200474619998</c:v>
                      </c:pt>
                      <c:pt idx="4599">
                        <c:v>3.6088602122645601</c:v>
                      </c:pt>
                      <c:pt idx="4600">
                        <c:v>2.8693569167375101</c:v>
                      </c:pt>
                      <c:pt idx="4601">
                        <c:v>2.5950248755118199</c:v>
                      </c:pt>
                      <c:pt idx="4602">
                        <c:v>3.4831376835311301</c:v>
                      </c:pt>
                      <c:pt idx="4603">
                        <c:v>3.26636938340121</c:v>
                      </c:pt>
                      <c:pt idx="4604">
                        <c:v>1.70991659009748</c:v>
                      </c:pt>
                      <c:pt idx="4605">
                        <c:v>0.67582068833586695</c:v>
                      </c:pt>
                      <c:pt idx="4606">
                        <c:v>0.47085126300031399</c:v>
                      </c:pt>
                      <c:pt idx="4607">
                        <c:v>0.68668964099006102</c:v>
                      </c:pt>
                      <c:pt idx="4608">
                        <c:v>0.88405309467940096</c:v>
                      </c:pt>
                      <c:pt idx="4609">
                        <c:v>0.89092662638583198</c:v>
                      </c:pt>
                      <c:pt idx="4610">
                        <c:v>1.04733129532997</c:v>
                      </c:pt>
                      <c:pt idx="4611">
                        <c:v>0.64015117760030704</c:v>
                      </c:pt>
                      <c:pt idx="4612">
                        <c:v>0.22991503968815499</c:v>
                      </c:pt>
                      <c:pt idx="4613">
                        <c:v>0.60448313798443998</c:v>
                      </c:pt>
                      <c:pt idx="4614">
                        <c:v>1.0647378872903099</c:v>
                      </c:pt>
                      <c:pt idx="4615">
                        <c:v>0.60007616626279203</c:v>
                      </c:pt>
                      <c:pt idx="4616">
                        <c:v>0.82890402272195896</c:v>
                      </c:pt>
                      <c:pt idx="4617">
                        <c:v>0.86502121789055098</c:v>
                      </c:pt>
                      <c:pt idx="4618">
                        <c:v>0.70702012247080204</c:v>
                      </c:pt>
                      <c:pt idx="4619">
                        <c:v>0.85480456735106103</c:v>
                      </c:pt>
                      <c:pt idx="4620">
                        <c:v>2.1218800196620502</c:v>
                      </c:pt>
                      <c:pt idx="4621">
                        <c:v>0.69682468929517904</c:v>
                      </c:pt>
                      <c:pt idx="4622">
                        <c:v>0.63007631665776798</c:v>
                      </c:pt>
                      <c:pt idx="4623">
                        <c:v>0.37165905183456399</c:v>
                      </c:pt>
                      <c:pt idx="4624">
                        <c:v>0.59330511302203803</c:v>
                      </c:pt>
                      <c:pt idx="4625">
                        <c:v>0.75633432994703997</c:v>
                      </c:pt>
                      <c:pt idx="4626">
                        <c:v>0.42541010965182202</c:v>
                      </c:pt>
                      <c:pt idx="4627">
                        <c:v>0.53121891726607195</c:v>
                      </c:pt>
                      <c:pt idx="4628">
                        <c:v>0.31735677354483399</c:v>
                      </c:pt>
                      <c:pt idx="4629">
                        <c:v>0.42825370196759599</c:v>
                      </c:pt>
                      <c:pt idx="4630">
                        <c:v>1.01882534282367</c:v>
                      </c:pt>
                      <c:pt idx="4631">
                        <c:v>1.8530369318478801</c:v>
                      </c:pt>
                      <c:pt idx="4632">
                        <c:v>0.71217789671340803</c:v>
                      </c:pt>
                      <c:pt idx="4633">
                        <c:v>0.89195882067060195</c:v>
                      </c:pt>
                      <c:pt idx="4634">
                        <c:v>1.6966344417374299</c:v>
                      </c:pt>
                      <c:pt idx="4635">
                        <c:v>1.83742967334941</c:v>
                      </c:pt>
                      <c:pt idx="4636">
                        <c:v>3.41658248800299</c:v>
                      </c:pt>
                      <c:pt idx="4637">
                        <c:v>2.9290981671542902</c:v>
                      </c:pt>
                      <c:pt idx="4638">
                        <c:v>3.1037089295774001</c:v>
                      </c:pt>
                      <c:pt idx="4639">
                        <c:v>3.03669971811129</c:v>
                      </c:pt>
                      <c:pt idx="4640">
                        <c:v>2.9532564339461498</c:v>
                      </c:pt>
                      <c:pt idx="4641">
                        <c:v>2.4749895883733002</c:v>
                      </c:pt>
                      <c:pt idx="4642">
                        <c:v>1.68180960619152</c:v>
                      </c:pt>
                      <c:pt idx="4643">
                        <c:v>2.8741188574868102</c:v>
                      </c:pt>
                      <c:pt idx="4644">
                        <c:v>2.8230917184858599</c:v>
                      </c:pt>
                      <c:pt idx="4645">
                        <c:v>2.8044128213051001</c:v>
                      </c:pt>
                      <c:pt idx="4646">
                        <c:v>2.3048814334262699</c:v>
                      </c:pt>
                      <c:pt idx="4647">
                        <c:v>1.1586421844555299</c:v>
                      </c:pt>
                      <c:pt idx="4648">
                        <c:v>0.892180910572834</c:v>
                      </c:pt>
                      <c:pt idx="4649">
                        <c:v>1.0688386132094201</c:v>
                      </c:pt>
                      <c:pt idx="4650">
                        <c:v>0.79313084341655105</c:v>
                      </c:pt>
                      <c:pt idx="4651">
                        <c:v>1.0826486793810599</c:v>
                      </c:pt>
                      <c:pt idx="4652">
                        <c:v>0.93880410056201002</c:v>
                      </c:pt>
                      <c:pt idx="4653">
                        <c:v>1.23312858538642</c:v>
                      </c:pt>
                      <c:pt idx="4654">
                        <c:v>1.04735802813042</c:v>
                      </c:pt>
                      <c:pt idx="4655">
                        <c:v>2.33124186832109</c:v>
                      </c:pt>
                      <c:pt idx="4656">
                        <c:v>4.2483725504525598</c:v>
                      </c:pt>
                      <c:pt idx="4657">
                        <c:v>1.66629540044712</c:v>
                      </c:pt>
                      <c:pt idx="4658">
                        <c:v>2.0743123524465901</c:v>
                      </c:pt>
                      <c:pt idx="4659">
                        <c:v>1.1928237317045101</c:v>
                      </c:pt>
                      <c:pt idx="4660">
                        <c:v>0.76560891213754401</c:v>
                      </c:pt>
                      <c:pt idx="4661">
                        <c:v>0.38570185666189499</c:v>
                      </c:pt>
                      <c:pt idx="4662">
                        <c:v>0.71020790041424298</c:v>
                      </c:pt>
                      <c:pt idx="4663">
                        <c:v>0.89315626315284002</c:v>
                      </c:pt>
                      <c:pt idx="4664">
                        <c:v>0.49109227581732801</c:v>
                      </c:pt>
                      <c:pt idx="4665">
                        <c:v>0.65022242642415196</c:v>
                      </c:pt>
                      <c:pt idx="4666">
                        <c:v>0.921907897846451</c:v>
                      </c:pt>
                      <c:pt idx="4667">
                        <c:v>0.33532337043562499</c:v>
                      </c:pt>
                      <c:pt idx="4668">
                        <c:v>0.47602397640370298</c:v>
                      </c:pt>
                      <c:pt idx="4669">
                        <c:v>0.61801059727210705</c:v>
                      </c:pt>
                      <c:pt idx="4670">
                        <c:v>0.38838467056251702</c:v>
                      </c:pt>
                      <c:pt idx="4671">
                        <c:v>0.51439885860311896</c:v>
                      </c:pt>
                      <c:pt idx="4672">
                        <c:v>0.67126874258690195</c:v>
                      </c:pt>
                      <c:pt idx="4673">
                        <c:v>0.89965184987828295</c:v>
                      </c:pt>
                      <c:pt idx="4674">
                        <c:v>0.82404828864597501</c:v>
                      </c:pt>
                      <c:pt idx="4675">
                        <c:v>0.75143375647412203</c:v>
                      </c:pt>
                      <c:pt idx="4676">
                        <c:v>1.06496889137381</c:v>
                      </c:pt>
                      <c:pt idx="4677">
                        <c:v>0.64432939164094305</c:v>
                      </c:pt>
                      <c:pt idx="4678">
                        <c:v>1.0231736090008801</c:v>
                      </c:pt>
                      <c:pt idx="4679">
                        <c:v>1.2510731938680999</c:v>
                      </c:pt>
                      <c:pt idx="4680">
                        <c:v>0.80442527926525198</c:v>
                      </c:pt>
                      <c:pt idx="4681">
                        <c:v>0.96523118690569898</c:v>
                      </c:pt>
                      <c:pt idx="4682">
                        <c:v>0.59420332541254794</c:v>
                      </c:pt>
                      <c:pt idx="4683">
                        <c:v>0.62286122878063599</c:v>
                      </c:pt>
                      <c:pt idx="4684">
                        <c:v>0.40503970575350601</c:v>
                      </c:pt>
                      <c:pt idx="4685">
                        <c:v>0.45924138541197101</c:v>
                      </c:pt>
                      <c:pt idx="4686">
                        <c:v>0.99248025476897594</c:v>
                      </c:pt>
                      <c:pt idx="4687">
                        <c:v>0.58701846688522397</c:v>
                      </c:pt>
                      <c:pt idx="4688">
                        <c:v>1.1768504151302199</c:v>
                      </c:pt>
                      <c:pt idx="4689">
                        <c:v>0.49793251085759199</c:v>
                      </c:pt>
                      <c:pt idx="4690">
                        <c:v>0.75949175836439098</c:v>
                      </c:pt>
                      <c:pt idx="4691">
                        <c:v>0.55133557366146002</c:v>
                      </c:pt>
                      <c:pt idx="4692">
                        <c:v>0.61006765040525301</c:v>
                      </c:pt>
                      <c:pt idx="4693">
                        <c:v>0.64373691197278105</c:v>
                      </c:pt>
                      <c:pt idx="4694">
                        <c:v>0.35227516825753102</c:v>
                      </c:pt>
                      <c:pt idx="4695">
                        <c:v>2.36962763909083</c:v>
                      </c:pt>
                      <c:pt idx="4696">
                        <c:v>7.7009778940931204</c:v>
                      </c:pt>
                      <c:pt idx="4697">
                        <c:v>5.6593797404863997</c:v>
                      </c:pt>
                      <c:pt idx="4698">
                        <c:v>1.3612023124592101</c:v>
                      </c:pt>
                      <c:pt idx="4699">
                        <c:v>2.2311173215188802</c:v>
                      </c:pt>
                      <c:pt idx="4700">
                        <c:v>2.8380258652370101</c:v>
                      </c:pt>
                      <c:pt idx="4701">
                        <c:v>2.2813630065321502</c:v>
                      </c:pt>
                      <c:pt idx="4702">
                        <c:v>2.61679264277319</c:v>
                      </c:pt>
                      <c:pt idx="4703">
                        <c:v>2.8997735147533299</c:v>
                      </c:pt>
                      <c:pt idx="4704">
                        <c:v>2.48752184933636</c:v>
                      </c:pt>
                      <c:pt idx="4705">
                        <c:v>2.9654858919602298</c:v>
                      </c:pt>
                      <c:pt idx="4706">
                        <c:v>3.01136498288975</c:v>
                      </c:pt>
                      <c:pt idx="4707">
                        <c:v>2.4166249450892701</c:v>
                      </c:pt>
                      <c:pt idx="4708">
                        <c:v>2.4897398747356898</c:v>
                      </c:pt>
                      <c:pt idx="4709">
                        <c:v>2.5040172625590702</c:v>
                      </c:pt>
                      <c:pt idx="4710">
                        <c:v>2.4872834610216601</c:v>
                      </c:pt>
                      <c:pt idx="4711">
                        <c:v>2.5795697847970902</c:v>
                      </c:pt>
                      <c:pt idx="4712">
                        <c:v>1.1573455484623101</c:v>
                      </c:pt>
                      <c:pt idx="4713">
                        <c:v>0.40145346307643998</c:v>
                      </c:pt>
                      <c:pt idx="4714">
                        <c:v>0.46512530592873003</c:v>
                      </c:pt>
                      <c:pt idx="4715">
                        <c:v>0.46695730199795299</c:v>
                      </c:pt>
                      <c:pt idx="4716">
                        <c:v>0.62360663401750105</c:v>
                      </c:pt>
                      <c:pt idx="4717">
                        <c:v>0.40961195954567398</c:v>
                      </c:pt>
                      <c:pt idx="4718">
                        <c:v>0.59143977881134502</c:v>
                      </c:pt>
                      <c:pt idx="4719">
                        <c:v>0.54613382213686101</c:v>
                      </c:pt>
                      <c:pt idx="4720">
                        <c:v>0.77259077010680599</c:v>
                      </c:pt>
                      <c:pt idx="4721">
                        <c:v>0.55698569028523004</c:v>
                      </c:pt>
                      <c:pt idx="4722">
                        <c:v>0.68166314068311795</c:v>
                      </c:pt>
                      <c:pt idx="4723">
                        <c:v>1.60703807897395</c:v>
                      </c:pt>
                      <c:pt idx="4724">
                        <c:v>2.3316840696733498</c:v>
                      </c:pt>
                      <c:pt idx="4725">
                        <c:v>1.9688496558199899</c:v>
                      </c:pt>
                      <c:pt idx="4726">
                        <c:v>2.2287794450168699</c:v>
                      </c:pt>
                      <c:pt idx="4727">
                        <c:v>2.4491322485448901</c:v>
                      </c:pt>
                      <c:pt idx="4728">
                        <c:v>1.7892039339771399</c:v>
                      </c:pt>
                      <c:pt idx="4729">
                        <c:v>1.8758286898994401</c:v>
                      </c:pt>
                      <c:pt idx="4730">
                        <c:v>1.5923985926103299</c:v>
                      </c:pt>
                      <c:pt idx="4731">
                        <c:v>1.80132536269346</c:v>
                      </c:pt>
                      <c:pt idx="4732">
                        <c:v>1.7051718240631599</c:v>
                      </c:pt>
                      <c:pt idx="4733">
                        <c:v>1.8750035151495299</c:v>
                      </c:pt>
                      <c:pt idx="4734">
                        <c:v>1.71811768758191</c:v>
                      </c:pt>
                      <c:pt idx="4735">
                        <c:v>1.7764416403197201</c:v>
                      </c:pt>
                      <c:pt idx="4736">
                        <c:v>1.7872671428497999</c:v>
                      </c:pt>
                      <c:pt idx="4737">
                        <c:v>1.1217025322946499</c:v>
                      </c:pt>
                      <c:pt idx="4738">
                        <c:v>1.19123987001531</c:v>
                      </c:pt>
                      <c:pt idx="4739">
                        <c:v>0.79391622087666103</c:v>
                      </c:pt>
                      <c:pt idx="4740">
                        <c:v>0.97234179186382397</c:v>
                      </c:pt>
                      <c:pt idx="4741">
                        <c:v>1.04676802515307</c:v>
                      </c:pt>
                      <c:pt idx="4742">
                        <c:v>1.10226722378436</c:v>
                      </c:pt>
                      <c:pt idx="4743">
                        <c:v>0.80998912674406498</c:v>
                      </c:pt>
                      <c:pt idx="4744">
                        <c:v>0.81121138670914805</c:v>
                      </c:pt>
                      <c:pt idx="4745">
                        <c:v>0.83507988068199901</c:v>
                      </c:pt>
                      <c:pt idx="4746">
                        <c:v>1.08723129464364</c:v>
                      </c:pt>
                      <c:pt idx="4747">
                        <c:v>1.02645955739572</c:v>
                      </c:pt>
                      <c:pt idx="4748">
                        <c:v>1.83760215303001</c:v>
                      </c:pt>
                      <c:pt idx="4749">
                        <c:v>0.50219987112119702</c:v>
                      </c:pt>
                      <c:pt idx="4750">
                        <c:v>0.55161119408928605</c:v>
                      </c:pt>
                      <c:pt idx="4751">
                        <c:v>0.481347387571393</c:v>
                      </c:pt>
                      <c:pt idx="4752">
                        <c:v>0.70126628588245599</c:v>
                      </c:pt>
                      <c:pt idx="4753">
                        <c:v>0.715424485856339</c:v>
                      </c:pt>
                      <c:pt idx="4754">
                        <c:v>0.71000516983115003</c:v>
                      </c:pt>
                      <c:pt idx="4755">
                        <c:v>0.56150319565222495</c:v>
                      </c:pt>
                      <c:pt idx="4756">
                        <c:v>0.864761575344976</c:v>
                      </c:pt>
                      <c:pt idx="4757">
                        <c:v>0.96288922603722404</c:v>
                      </c:pt>
                      <c:pt idx="4758">
                        <c:v>1.27152148857596</c:v>
                      </c:pt>
                      <c:pt idx="4759">
                        <c:v>0.66765068463647503</c:v>
                      </c:pt>
                      <c:pt idx="4760">
                        <c:v>0.56813108161339698</c:v>
                      </c:pt>
                      <c:pt idx="4761">
                        <c:v>0.80321190228479</c:v>
                      </c:pt>
                      <c:pt idx="4762">
                        <c:v>1.1625126073043599</c:v>
                      </c:pt>
                      <c:pt idx="4763">
                        <c:v>2.02674333813464</c:v>
                      </c:pt>
                      <c:pt idx="4764">
                        <c:v>1.4442481824731701</c:v>
                      </c:pt>
                      <c:pt idx="4765">
                        <c:v>1.79197607852034</c:v>
                      </c:pt>
                      <c:pt idx="4766">
                        <c:v>2.3098648014795802</c:v>
                      </c:pt>
                      <c:pt idx="4767">
                        <c:v>1.7999321592845301</c:v>
                      </c:pt>
                      <c:pt idx="4768">
                        <c:v>1.3686866119265</c:v>
                      </c:pt>
                      <c:pt idx="4769">
                        <c:v>2.33543553150737</c:v>
                      </c:pt>
                      <c:pt idx="4770">
                        <c:v>2.1539740883617</c:v>
                      </c:pt>
                      <c:pt idx="4771">
                        <c:v>1.9517748788299001</c:v>
                      </c:pt>
                      <c:pt idx="4772">
                        <c:v>2.13647842495882</c:v>
                      </c:pt>
                      <c:pt idx="4773">
                        <c:v>1.0491445025247099</c:v>
                      </c:pt>
                      <c:pt idx="4774">
                        <c:v>1.22491242542208</c:v>
                      </c:pt>
                      <c:pt idx="4775">
                        <c:v>0.85991418729525704</c:v>
                      </c:pt>
                      <c:pt idx="4776">
                        <c:v>1.17697644970051</c:v>
                      </c:pt>
                      <c:pt idx="4777">
                        <c:v>0.93562236149097899</c:v>
                      </c:pt>
                      <c:pt idx="4778">
                        <c:v>0.62672651354349296</c:v>
                      </c:pt>
                      <c:pt idx="4779">
                        <c:v>0.44225444415183901</c:v>
                      </c:pt>
                      <c:pt idx="4780">
                        <c:v>0.96492057341962401</c:v>
                      </c:pt>
                      <c:pt idx="4781">
                        <c:v>0.98163936772703397</c:v>
                      </c:pt>
                      <c:pt idx="4782">
                        <c:v>0.71123913949128403</c:v>
                      </c:pt>
                      <c:pt idx="4783">
                        <c:v>0.67371294082717703</c:v>
                      </c:pt>
                      <c:pt idx="4784">
                        <c:v>0.52791954668714902</c:v>
                      </c:pt>
                      <c:pt idx="4785">
                        <c:v>0.863573556680024</c:v>
                      </c:pt>
                      <c:pt idx="4786">
                        <c:v>0.94569772586162404</c:v>
                      </c:pt>
                      <c:pt idx="4787">
                        <c:v>1.21202749160523</c:v>
                      </c:pt>
                      <c:pt idx="4788">
                        <c:v>1.66806376638191</c:v>
                      </c:pt>
                      <c:pt idx="4789">
                        <c:v>1.56614575284308</c:v>
                      </c:pt>
                      <c:pt idx="4790">
                        <c:v>2.52925646499365</c:v>
                      </c:pt>
                      <c:pt idx="4791">
                        <c:v>1.0873583802759099</c:v>
                      </c:pt>
                      <c:pt idx="4792">
                        <c:v>1.7585571913843701</c:v>
                      </c:pt>
                      <c:pt idx="4793">
                        <c:v>2.0709016486896998</c:v>
                      </c:pt>
                      <c:pt idx="4794">
                        <c:v>1.70682678319328</c:v>
                      </c:pt>
                      <c:pt idx="4795">
                        <c:v>2.1185729880209299</c:v>
                      </c:pt>
                      <c:pt idx="4796">
                        <c:v>1.94405971807124</c:v>
                      </c:pt>
                      <c:pt idx="4797">
                        <c:v>1.7654795196141799</c:v>
                      </c:pt>
                      <c:pt idx="4798">
                        <c:v>1.97747683977531</c:v>
                      </c:pt>
                      <c:pt idx="4799">
                        <c:v>1.7349319337213001</c:v>
                      </c:pt>
                      <c:pt idx="4800">
                        <c:v>1.61615982583846</c:v>
                      </c:pt>
                      <c:pt idx="4801">
                        <c:v>1.13777054163623</c:v>
                      </c:pt>
                      <c:pt idx="4802">
                        <c:v>1.2549774510060001</c:v>
                      </c:pt>
                      <c:pt idx="4803">
                        <c:v>1.39930240519093</c:v>
                      </c:pt>
                      <c:pt idx="4804">
                        <c:v>1.3059296524561601</c:v>
                      </c:pt>
                      <c:pt idx="4805">
                        <c:v>2.8858849849136599</c:v>
                      </c:pt>
                      <c:pt idx="4806">
                        <c:v>1.5591662183509001</c:v>
                      </c:pt>
                      <c:pt idx="4807">
                        <c:v>1.60746059956523</c:v>
                      </c:pt>
                      <c:pt idx="4808">
                        <c:v>1.51526953993782</c:v>
                      </c:pt>
                      <c:pt idx="4809">
                        <c:v>2.4849715726597998</c:v>
                      </c:pt>
                      <c:pt idx="4810">
                        <c:v>1.67338208353972</c:v>
                      </c:pt>
                      <c:pt idx="4811">
                        <c:v>0.99624143864090198</c:v>
                      </c:pt>
                      <c:pt idx="4812">
                        <c:v>2.1665700363328901</c:v>
                      </c:pt>
                      <c:pt idx="4813">
                        <c:v>0.69062245903091901</c:v>
                      </c:pt>
                      <c:pt idx="4814">
                        <c:v>1.59101862822113</c:v>
                      </c:pt>
                      <c:pt idx="4815">
                        <c:v>0.55006513135691804</c:v>
                      </c:pt>
                      <c:pt idx="4816">
                        <c:v>1.61409422929333</c:v>
                      </c:pt>
                      <c:pt idx="4817">
                        <c:v>0.79282305981363999</c:v>
                      </c:pt>
                      <c:pt idx="4818">
                        <c:v>0.51238455556949103</c:v>
                      </c:pt>
                      <c:pt idx="4819">
                        <c:v>0.75274669763856605</c:v>
                      </c:pt>
                      <c:pt idx="4820">
                        <c:v>0.92698244552178199</c:v>
                      </c:pt>
                      <c:pt idx="4821">
                        <c:v>0.77859710312762398</c:v>
                      </c:pt>
                      <c:pt idx="4822">
                        <c:v>0.80030944584317099</c:v>
                      </c:pt>
                      <c:pt idx="4823">
                        <c:v>1.50265499331962</c:v>
                      </c:pt>
                      <c:pt idx="4824">
                        <c:v>1.17430086525501</c:v>
                      </c:pt>
                      <c:pt idx="4825">
                        <c:v>0.88115464237056995</c:v>
                      </c:pt>
                      <c:pt idx="4826">
                        <c:v>1.07504927854323</c:v>
                      </c:pt>
                      <c:pt idx="4827">
                        <c:v>1.0657478521213699</c:v>
                      </c:pt>
                      <c:pt idx="4828">
                        <c:v>1.1479320395425301</c:v>
                      </c:pt>
                      <c:pt idx="4829">
                        <c:v>0.42269404511672998</c:v>
                      </c:pt>
                      <c:pt idx="4830">
                        <c:v>0.79329581801493299</c:v>
                      </c:pt>
                      <c:pt idx="4831">
                        <c:v>1.44209681516244</c:v>
                      </c:pt>
                      <c:pt idx="4832">
                        <c:v>1.16890578863641</c:v>
                      </c:pt>
                      <c:pt idx="4833">
                        <c:v>1.0802069198330699</c:v>
                      </c:pt>
                      <c:pt idx="4834">
                        <c:v>1.2629233936992501</c:v>
                      </c:pt>
                      <c:pt idx="4835">
                        <c:v>3.04915636931042</c:v>
                      </c:pt>
                      <c:pt idx="4836">
                        <c:v>3.0067450688678701</c:v>
                      </c:pt>
                      <c:pt idx="4837">
                        <c:v>3.20362836925954</c:v>
                      </c:pt>
                      <c:pt idx="4838">
                        <c:v>3.16506680356665</c:v>
                      </c:pt>
                      <c:pt idx="4839">
                        <c:v>3.1991152978091799</c:v>
                      </c:pt>
                      <c:pt idx="4840">
                        <c:v>3.1367967223344202</c:v>
                      </c:pt>
                      <c:pt idx="4841">
                        <c:v>3.47590254399337</c:v>
                      </c:pt>
                      <c:pt idx="4842">
                        <c:v>4.0827521661724102</c:v>
                      </c:pt>
                      <c:pt idx="4843">
                        <c:v>2.62973651814562</c:v>
                      </c:pt>
                      <c:pt idx="4844">
                        <c:v>3.1723526178422201</c:v>
                      </c:pt>
                      <c:pt idx="4845">
                        <c:v>3.9549325166239502</c:v>
                      </c:pt>
                      <c:pt idx="4846">
                        <c:v>3.0679114930306901</c:v>
                      </c:pt>
                      <c:pt idx="4847">
                        <c:v>3.1453642874356502</c:v>
                      </c:pt>
                      <c:pt idx="4848">
                        <c:v>4.64229429439263</c:v>
                      </c:pt>
                      <c:pt idx="4849">
                        <c:v>2.51247838090024</c:v>
                      </c:pt>
                      <c:pt idx="4850">
                        <c:v>0.74015660299341601</c:v>
                      </c:pt>
                      <c:pt idx="4851">
                        <c:v>1.82289653709185</c:v>
                      </c:pt>
                      <c:pt idx="4852">
                        <c:v>1.40242039917852</c:v>
                      </c:pt>
                      <c:pt idx="4853">
                        <c:v>0.862678129907406</c:v>
                      </c:pt>
                      <c:pt idx="4854">
                        <c:v>1.25492368161496</c:v>
                      </c:pt>
                      <c:pt idx="4855">
                        <c:v>1.30944360369788</c:v>
                      </c:pt>
                      <c:pt idx="4856">
                        <c:v>0.70831870112786499</c:v>
                      </c:pt>
                      <c:pt idx="4857">
                        <c:v>0.75802772358086501</c:v>
                      </c:pt>
                      <c:pt idx="4858">
                        <c:v>0.80523530781142305</c:v>
                      </c:pt>
                      <c:pt idx="4859">
                        <c:v>1.0822519551459</c:v>
                      </c:pt>
                      <c:pt idx="4860">
                        <c:v>1.0093604214990499</c:v>
                      </c:pt>
                      <c:pt idx="4861">
                        <c:v>0.52428940464290197</c:v>
                      </c:pt>
                      <c:pt idx="4862">
                        <c:v>0.70671859310569696</c:v>
                      </c:pt>
                      <c:pt idx="4863">
                        <c:v>1.0100685391770701</c:v>
                      </c:pt>
                      <c:pt idx="4864">
                        <c:v>0.59635576975295101</c:v>
                      </c:pt>
                      <c:pt idx="4865">
                        <c:v>0.75150832374787302</c:v>
                      </c:pt>
                      <c:pt idx="4866">
                        <c:v>0.84347253565922398</c:v>
                      </c:pt>
                      <c:pt idx="4867">
                        <c:v>0.62855441613410301</c:v>
                      </c:pt>
                      <c:pt idx="4868">
                        <c:v>1.2643176552269799</c:v>
                      </c:pt>
                      <c:pt idx="4869">
                        <c:v>2.2553159825166902</c:v>
                      </c:pt>
                      <c:pt idx="4870">
                        <c:v>1.5448630813412501</c:v>
                      </c:pt>
                      <c:pt idx="4871">
                        <c:v>2.0701789518857998</c:v>
                      </c:pt>
                      <c:pt idx="4872">
                        <c:v>2.4576450129049001</c:v>
                      </c:pt>
                      <c:pt idx="4873">
                        <c:v>2.83435473169498</c:v>
                      </c:pt>
                      <c:pt idx="4874">
                        <c:v>1.5009780838810101</c:v>
                      </c:pt>
                      <c:pt idx="4875">
                        <c:v>0.64757690955270097</c:v>
                      </c:pt>
                      <c:pt idx="4876">
                        <c:v>1.61531419280372</c:v>
                      </c:pt>
                      <c:pt idx="4877">
                        <c:v>1.18474751433068</c:v>
                      </c:pt>
                      <c:pt idx="4878">
                        <c:v>0.596203611213458</c:v>
                      </c:pt>
                      <c:pt idx="4879">
                        <c:v>1.6904239067215101</c:v>
                      </c:pt>
                      <c:pt idx="4880">
                        <c:v>2.4034054469928701</c:v>
                      </c:pt>
                      <c:pt idx="4881">
                        <c:v>2.71204506522538</c:v>
                      </c:pt>
                      <c:pt idx="4882">
                        <c:v>2.66663155050523</c:v>
                      </c:pt>
                      <c:pt idx="4883">
                        <c:v>2.14880726399389</c:v>
                      </c:pt>
                      <c:pt idx="4884">
                        <c:v>3.24992096323379</c:v>
                      </c:pt>
                      <c:pt idx="4885">
                        <c:v>3.6922890855335901</c:v>
                      </c:pt>
                      <c:pt idx="4886">
                        <c:v>2.3133852341131398</c:v>
                      </c:pt>
                      <c:pt idx="4887">
                        <c:v>3.68844317529605</c:v>
                      </c:pt>
                      <c:pt idx="4888">
                        <c:v>1.5507285977409799</c:v>
                      </c:pt>
                      <c:pt idx="4889">
                        <c:v>1.66313814863319</c:v>
                      </c:pt>
                      <c:pt idx="4890">
                        <c:v>1.6721267680268801</c:v>
                      </c:pt>
                      <c:pt idx="4891">
                        <c:v>1.7917888745539201</c:v>
                      </c:pt>
                      <c:pt idx="4892">
                        <c:v>1.10662645992138</c:v>
                      </c:pt>
                      <c:pt idx="4893">
                        <c:v>1.3482982151996701</c:v>
                      </c:pt>
                      <c:pt idx="4894">
                        <c:v>0.76807622697267497</c:v>
                      </c:pt>
                      <c:pt idx="4895">
                        <c:v>0.93323552367826501</c:v>
                      </c:pt>
                      <c:pt idx="4896">
                        <c:v>1.3990214328528101</c:v>
                      </c:pt>
                      <c:pt idx="4897">
                        <c:v>2.4572888412976299</c:v>
                      </c:pt>
                      <c:pt idx="4898">
                        <c:v>1.10493747296544</c:v>
                      </c:pt>
                      <c:pt idx="4899">
                        <c:v>0.66331204769943997</c:v>
                      </c:pt>
                      <c:pt idx="4900">
                        <c:v>0.707043616325986</c:v>
                      </c:pt>
                      <c:pt idx="4901">
                        <c:v>1.2455948536194099</c:v>
                      </c:pt>
                      <c:pt idx="4902">
                        <c:v>1.9034819537444601</c:v>
                      </c:pt>
                      <c:pt idx="4903">
                        <c:v>1.07119625500507</c:v>
                      </c:pt>
                      <c:pt idx="4904">
                        <c:v>1.5883006149893999</c:v>
                      </c:pt>
                      <c:pt idx="4905">
                        <c:v>1.2338222720065299</c:v>
                      </c:pt>
                      <c:pt idx="4906">
                        <c:v>1.20856916522934</c:v>
                      </c:pt>
                      <c:pt idx="4907">
                        <c:v>1.6381139002975</c:v>
                      </c:pt>
                      <c:pt idx="4908">
                        <c:v>0.91188296671693303</c:v>
                      </c:pt>
                      <c:pt idx="4909">
                        <c:v>0.78013368879894096</c:v>
                      </c:pt>
                      <c:pt idx="4910">
                        <c:v>0.64663419385937604</c:v>
                      </c:pt>
                      <c:pt idx="4911">
                        <c:v>0.678224605771378</c:v>
                      </c:pt>
                      <c:pt idx="4912">
                        <c:v>0.58285817737818102</c:v>
                      </c:pt>
                      <c:pt idx="4913">
                        <c:v>2.3150845027824798</c:v>
                      </c:pt>
                      <c:pt idx="4914">
                        <c:v>2.7895268628487599</c:v>
                      </c:pt>
                      <c:pt idx="4915">
                        <c:v>2.0941581140231</c:v>
                      </c:pt>
                      <c:pt idx="4916">
                        <c:v>2.7487928967514099</c:v>
                      </c:pt>
                      <c:pt idx="4917">
                        <c:v>2.47489007714253</c:v>
                      </c:pt>
                      <c:pt idx="4918">
                        <c:v>2.5806434480872098</c:v>
                      </c:pt>
                      <c:pt idx="4919">
                        <c:v>2.6093086261885499</c:v>
                      </c:pt>
                      <c:pt idx="4920">
                        <c:v>2.47705991954893</c:v>
                      </c:pt>
                      <c:pt idx="4921">
                        <c:v>2.1951785078211401</c:v>
                      </c:pt>
                      <c:pt idx="4922">
                        <c:v>2.36887900622972</c:v>
                      </c:pt>
                      <c:pt idx="4923">
                        <c:v>1.62750160811468</c:v>
                      </c:pt>
                      <c:pt idx="4924">
                        <c:v>1.2795742885962</c:v>
                      </c:pt>
                      <c:pt idx="4925">
                        <c:v>1.7859837381991599</c:v>
                      </c:pt>
                      <c:pt idx="4926">
                        <c:v>1.7078435854924401</c:v>
                      </c:pt>
                      <c:pt idx="4927">
                        <c:v>2.8858813973680899</c:v>
                      </c:pt>
                      <c:pt idx="4928">
                        <c:v>1.95691038548317</c:v>
                      </c:pt>
                      <c:pt idx="4929">
                        <c:v>1.7532925062326501</c:v>
                      </c:pt>
                      <c:pt idx="4930">
                        <c:v>2.5683267581984</c:v>
                      </c:pt>
                      <c:pt idx="4931">
                        <c:v>0.979350595041107</c:v>
                      </c:pt>
                      <c:pt idx="4932">
                        <c:v>2.2338012178752198</c:v>
                      </c:pt>
                      <c:pt idx="4933">
                        <c:v>1.8639797821886099</c:v>
                      </c:pt>
                      <c:pt idx="4934">
                        <c:v>4.2660715775541096</c:v>
                      </c:pt>
                      <c:pt idx="4935">
                        <c:v>3.2851212050562499</c:v>
                      </c:pt>
                      <c:pt idx="4936">
                        <c:v>4.5390791092615599</c:v>
                      </c:pt>
                      <c:pt idx="4937">
                        <c:v>3.8065424284413898</c:v>
                      </c:pt>
                      <c:pt idx="4938">
                        <c:v>3.63460322720907</c:v>
                      </c:pt>
                      <c:pt idx="4939">
                        <c:v>1.8377671823099599</c:v>
                      </c:pt>
                      <c:pt idx="4940">
                        <c:v>1.0329520675497701</c:v>
                      </c:pt>
                      <c:pt idx="4941">
                        <c:v>2.04564202988053</c:v>
                      </c:pt>
                      <c:pt idx="4942">
                        <c:v>2.29408327541669</c:v>
                      </c:pt>
                      <c:pt idx="4943">
                        <c:v>2.1304367113585401</c:v>
                      </c:pt>
                      <c:pt idx="4944">
                        <c:v>1.94150523257942</c:v>
                      </c:pt>
                      <c:pt idx="4945">
                        <c:v>1.3036891569547899</c:v>
                      </c:pt>
                      <c:pt idx="4946">
                        <c:v>2.28989800734574</c:v>
                      </c:pt>
                      <c:pt idx="4947">
                        <c:v>1.35992785053682</c:v>
                      </c:pt>
                      <c:pt idx="4948">
                        <c:v>1.24332510549339</c:v>
                      </c:pt>
                      <c:pt idx="4949">
                        <c:v>3.2273651663350398</c:v>
                      </c:pt>
                      <c:pt idx="4950">
                        <c:v>2.8969880704503899</c:v>
                      </c:pt>
                      <c:pt idx="4951">
                        <c:v>2.15967984083944</c:v>
                      </c:pt>
                      <c:pt idx="4952">
                        <c:v>2.3646668120521399</c:v>
                      </c:pt>
                      <c:pt idx="4953">
                        <c:v>2.4713391928381299</c:v>
                      </c:pt>
                      <c:pt idx="4954">
                        <c:v>1.8471378101236999</c:v>
                      </c:pt>
                      <c:pt idx="4955">
                        <c:v>2.8656029971812802</c:v>
                      </c:pt>
                      <c:pt idx="4956">
                        <c:v>3.77084748730744</c:v>
                      </c:pt>
                      <c:pt idx="4957">
                        <c:v>2.4235291009231701</c:v>
                      </c:pt>
                      <c:pt idx="4958">
                        <c:v>1.3406491661340301</c:v>
                      </c:pt>
                      <c:pt idx="4959">
                        <c:v>1.07683458612636</c:v>
                      </c:pt>
                      <c:pt idx="4960">
                        <c:v>1.72103887397752</c:v>
                      </c:pt>
                      <c:pt idx="4961">
                        <c:v>1.0248489394936999</c:v>
                      </c:pt>
                      <c:pt idx="4962">
                        <c:v>0.98703888397974604</c:v>
                      </c:pt>
                      <c:pt idx="4963">
                        <c:v>2.7514486722698801</c:v>
                      </c:pt>
                      <c:pt idx="4964">
                        <c:v>2.5101532197632501</c:v>
                      </c:pt>
                      <c:pt idx="4965">
                        <c:v>3.32452217780166</c:v>
                      </c:pt>
                      <c:pt idx="4966">
                        <c:v>2.6849628370729999</c:v>
                      </c:pt>
                      <c:pt idx="4967">
                        <c:v>2.7426442762965899</c:v>
                      </c:pt>
                      <c:pt idx="4968">
                        <c:v>2.6946496849961901</c:v>
                      </c:pt>
                      <c:pt idx="4969">
                        <c:v>2.9180063334556299</c:v>
                      </c:pt>
                      <c:pt idx="4970">
                        <c:v>2.71341999439045</c:v>
                      </c:pt>
                      <c:pt idx="4971">
                        <c:v>2.6524387026587299</c:v>
                      </c:pt>
                      <c:pt idx="4972">
                        <c:v>2.8342332917351301</c:v>
                      </c:pt>
                      <c:pt idx="4973">
                        <c:v>1.6622581409047399</c:v>
                      </c:pt>
                      <c:pt idx="4974">
                        <c:v>0.82879294550693605</c:v>
                      </c:pt>
                      <c:pt idx="4975">
                        <c:v>0.80629139733877497</c:v>
                      </c:pt>
                      <c:pt idx="4976">
                        <c:v>1.16017642563583</c:v>
                      </c:pt>
                      <c:pt idx="4977">
                        <c:v>2.01448536503651</c:v>
                      </c:pt>
                      <c:pt idx="4978">
                        <c:v>1.8406758835850501</c:v>
                      </c:pt>
                      <c:pt idx="4979">
                        <c:v>2.7649091529780798</c:v>
                      </c:pt>
                      <c:pt idx="4980">
                        <c:v>2.0162947154309001</c:v>
                      </c:pt>
                      <c:pt idx="4981">
                        <c:v>1.54363022019125</c:v>
                      </c:pt>
                      <c:pt idx="4982">
                        <c:v>2.5159301788878099</c:v>
                      </c:pt>
                      <c:pt idx="4983">
                        <c:v>1.7553442918687701</c:v>
                      </c:pt>
                      <c:pt idx="4984">
                        <c:v>2.07347876090674</c:v>
                      </c:pt>
                      <c:pt idx="4985">
                        <c:v>1.3140102504589</c:v>
                      </c:pt>
                      <c:pt idx="4986">
                        <c:v>0.37543881763164499</c:v>
                      </c:pt>
                      <c:pt idx="4987">
                        <c:v>0.81285777021129502</c:v>
                      </c:pt>
                      <c:pt idx="4988">
                        <c:v>0.90528413001779295</c:v>
                      </c:pt>
                      <c:pt idx="4989">
                        <c:v>0.81740471767325396</c:v>
                      </c:pt>
                      <c:pt idx="4990">
                        <c:v>0.68728811932696099</c:v>
                      </c:pt>
                      <c:pt idx="4991">
                        <c:v>0.91043067171924397</c:v>
                      </c:pt>
                      <c:pt idx="4992">
                        <c:v>0.48112776852650502</c:v>
                      </c:pt>
                      <c:pt idx="4993">
                        <c:v>1.1040060210384</c:v>
                      </c:pt>
                      <c:pt idx="4994">
                        <c:v>1.0928102024298201</c:v>
                      </c:pt>
                      <c:pt idx="4995">
                        <c:v>0.63474754351475504</c:v>
                      </c:pt>
                      <c:pt idx="4996">
                        <c:v>0.57870449092925602</c:v>
                      </c:pt>
                      <c:pt idx="4997">
                        <c:v>0.76794154779984103</c:v>
                      </c:pt>
                      <c:pt idx="4998">
                        <c:v>0.53778219466029697</c:v>
                      </c:pt>
                      <c:pt idx="4999">
                        <c:v>0.72603008442315797</c:v>
                      </c:pt>
                      <c:pt idx="5000">
                        <c:v>1.06523254486965</c:v>
                      </c:pt>
                      <c:pt idx="5001">
                        <c:v>2.5334412286016801</c:v>
                      </c:pt>
                      <c:pt idx="5002">
                        <c:v>2.3656816579307498</c:v>
                      </c:pt>
                      <c:pt idx="5003">
                        <c:v>2.4028818737386701</c:v>
                      </c:pt>
                      <c:pt idx="5004">
                        <c:v>2.3756389439871599</c:v>
                      </c:pt>
                      <c:pt idx="5005">
                        <c:v>2.1350787172243599</c:v>
                      </c:pt>
                      <c:pt idx="5006">
                        <c:v>2.3453633999232801</c:v>
                      </c:pt>
                      <c:pt idx="5007">
                        <c:v>2.2569299475326701</c:v>
                      </c:pt>
                      <c:pt idx="5008">
                        <c:v>2.56261962662792</c:v>
                      </c:pt>
                      <c:pt idx="5009">
                        <c:v>2.6725287105186699</c:v>
                      </c:pt>
                      <c:pt idx="5010">
                        <c:v>1.7852490981106801</c:v>
                      </c:pt>
                      <c:pt idx="5011">
                        <c:v>1.0699512730432399</c:v>
                      </c:pt>
                      <c:pt idx="5012">
                        <c:v>0.79650025622738296</c:v>
                      </c:pt>
                      <c:pt idx="5013">
                        <c:v>1.07423691046037</c:v>
                      </c:pt>
                      <c:pt idx="5014">
                        <c:v>0.92995428471797204</c:v>
                      </c:pt>
                      <c:pt idx="5015">
                        <c:v>0.74018086390696003</c:v>
                      </c:pt>
                      <c:pt idx="5016">
                        <c:v>0.85868165059149104</c:v>
                      </c:pt>
                      <c:pt idx="5017">
                        <c:v>1.0827738776457101</c:v>
                      </c:pt>
                      <c:pt idx="5018">
                        <c:v>0.55621263432360801</c:v>
                      </c:pt>
                      <c:pt idx="5019">
                        <c:v>1.29361122529484</c:v>
                      </c:pt>
                      <c:pt idx="5020">
                        <c:v>0.71224011726637404</c:v>
                      </c:pt>
                      <c:pt idx="5021">
                        <c:v>0.72141121086350202</c:v>
                      </c:pt>
                      <c:pt idx="5022">
                        <c:v>1.71588120378219</c:v>
                      </c:pt>
                      <c:pt idx="5023">
                        <c:v>1.41802322018343</c:v>
                      </c:pt>
                      <c:pt idx="5024">
                        <c:v>1.40417246666296</c:v>
                      </c:pt>
                      <c:pt idx="5025">
                        <c:v>1.79412077081607</c:v>
                      </c:pt>
                      <c:pt idx="5026">
                        <c:v>1.1507273901044699</c:v>
                      </c:pt>
                      <c:pt idx="5027">
                        <c:v>1.51760581656433</c:v>
                      </c:pt>
                      <c:pt idx="5028">
                        <c:v>0.45311930816039397</c:v>
                      </c:pt>
                      <c:pt idx="5029">
                        <c:v>0.72136793888517503</c:v>
                      </c:pt>
                      <c:pt idx="5030">
                        <c:v>1.16007667700136</c:v>
                      </c:pt>
                      <c:pt idx="5031">
                        <c:v>1.04508491126224</c:v>
                      </c:pt>
                      <c:pt idx="5032">
                        <c:v>0.88248671144586399</c:v>
                      </c:pt>
                      <c:pt idx="5033">
                        <c:v>0.95816881414419997</c:v>
                      </c:pt>
                      <c:pt idx="5034">
                        <c:v>0.97892711499167095</c:v>
                      </c:pt>
                      <c:pt idx="5035">
                        <c:v>0.55666133292337905</c:v>
                      </c:pt>
                      <c:pt idx="5036">
                        <c:v>0.78908048175518797</c:v>
                      </c:pt>
                      <c:pt idx="5037">
                        <c:v>0.64110496508071302</c:v>
                      </c:pt>
                      <c:pt idx="5038">
                        <c:v>1.10082996878845</c:v>
                      </c:pt>
                      <c:pt idx="5039">
                        <c:v>1.24013117501464</c:v>
                      </c:pt>
                      <c:pt idx="5040">
                        <c:v>1.03429524552986</c:v>
                      </c:pt>
                      <c:pt idx="5041">
                        <c:v>1.0384464077693401</c:v>
                      </c:pt>
                      <c:pt idx="5042">
                        <c:v>1.5663675761398099</c:v>
                      </c:pt>
                      <c:pt idx="5043">
                        <c:v>1.99834156380404</c:v>
                      </c:pt>
                      <c:pt idx="5044">
                        <c:v>2.8252122124858601</c:v>
                      </c:pt>
                      <c:pt idx="5045">
                        <c:v>1.5592952889318601</c:v>
                      </c:pt>
                      <c:pt idx="5046">
                        <c:v>1.4764791815484799</c:v>
                      </c:pt>
                      <c:pt idx="5047">
                        <c:v>0.56209497538714304</c:v>
                      </c:pt>
                      <c:pt idx="5048">
                        <c:v>1.18937700843383</c:v>
                      </c:pt>
                      <c:pt idx="5049">
                        <c:v>0.98657630612734604</c:v>
                      </c:pt>
                      <c:pt idx="5050">
                        <c:v>0.54538516184738794</c:v>
                      </c:pt>
                      <c:pt idx="5051">
                        <c:v>0.74454534201962697</c:v>
                      </c:pt>
                      <c:pt idx="5052">
                        <c:v>0.91023925351723201</c:v>
                      </c:pt>
                      <c:pt idx="5053">
                        <c:v>0.72035350938751397</c:v>
                      </c:pt>
                      <c:pt idx="5054">
                        <c:v>1.24335418764563</c:v>
                      </c:pt>
                      <c:pt idx="5055">
                        <c:v>0.85607843385495597</c:v>
                      </c:pt>
                      <c:pt idx="5056">
                        <c:v>1.2969401797951201</c:v>
                      </c:pt>
                      <c:pt idx="5057">
                        <c:v>1.40319242840994</c:v>
                      </c:pt>
                      <c:pt idx="5058">
                        <c:v>1.11537713414925</c:v>
                      </c:pt>
                      <c:pt idx="5059">
                        <c:v>1.6874755834758799</c:v>
                      </c:pt>
                      <c:pt idx="5060">
                        <c:v>1.43494788376388</c:v>
                      </c:pt>
                      <c:pt idx="5061">
                        <c:v>0.71603842321239897</c:v>
                      </c:pt>
                      <c:pt idx="5062">
                        <c:v>0.72199568496956701</c:v>
                      </c:pt>
                      <c:pt idx="5063">
                        <c:v>0.92493068793648203</c:v>
                      </c:pt>
                      <c:pt idx="5064">
                        <c:v>1.0601913616001799</c:v>
                      </c:pt>
                      <c:pt idx="5065">
                        <c:v>1.83740170319063</c:v>
                      </c:pt>
                      <c:pt idx="5066">
                        <c:v>1.51192242422946</c:v>
                      </c:pt>
                      <c:pt idx="5067">
                        <c:v>0.827207043622608</c:v>
                      </c:pt>
                      <c:pt idx="5068">
                        <c:v>0.75154697915893998</c:v>
                      </c:pt>
                      <c:pt idx="5069">
                        <c:v>1.0341549590270001</c:v>
                      </c:pt>
                      <c:pt idx="5070">
                        <c:v>0.488678751507653</c:v>
                      </c:pt>
                      <c:pt idx="5071">
                        <c:v>9.2820078134536708E-3</c:v>
                      </c:pt>
                      <c:pt idx="5072">
                        <c:v>0.76206916444179196</c:v>
                      </c:pt>
                      <c:pt idx="5073">
                        <c:v>0.97272348403930697</c:v>
                      </c:pt>
                      <c:pt idx="5074">
                        <c:v>0.53616953772852505</c:v>
                      </c:pt>
                      <c:pt idx="5075">
                        <c:v>1.0462230180483301</c:v>
                      </c:pt>
                      <c:pt idx="5076">
                        <c:v>1.1093125418695</c:v>
                      </c:pt>
                      <c:pt idx="5077">
                        <c:v>1.88620696900929</c:v>
                      </c:pt>
                      <c:pt idx="5078">
                        <c:v>2.17517336640485</c:v>
                      </c:pt>
                      <c:pt idx="5079">
                        <c:v>1.1471918576503299</c:v>
                      </c:pt>
                      <c:pt idx="5080">
                        <c:v>1.6573770825227601</c:v>
                      </c:pt>
                      <c:pt idx="5081">
                        <c:v>0.69075211598071795</c:v>
                      </c:pt>
                      <c:pt idx="5082">
                        <c:v>0.77267949072750397</c:v>
                      </c:pt>
                      <c:pt idx="5083">
                        <c:v>1.34212968821339</c:v>
                      </c:pt>
                      <c:pt idx="5084">
                        <c:v>0.66329865036257296</c:v>
                      </c:pt>
                      <c:pt idx="5085">
                        <c:v>1.19135981570176</c:v>
                      </c:pt>
                      <c:pt idx="5086">
                        <c:v>1.0986300630105901</c:v>
                      </c:pt>
                      <c:pt idx="5087">
                        <c:v>1.58584183862267</c:v>
                      </c:pt>
                      <c:pt idx="5088">
                        <c:v>1.5274557406321101</c:v>
                      </c:pt>
                      <c:pt idx="5089">
                        <c:v>1.6509158079117801</c:v>
                      </c:pt>
                      <c:pt idx="5090">
                        <c:v>0.66414069725256597</c:v>
                      </c:pt>
                      <c:pt idx="5091">
                        <c:v>1.1195231988216201</c:v>
                      </c:pt>
                      <c:pt idx="5092">
                        <c:v>1.5076252259162799</c:v>
                      </c:pt>
                      <c:pt idx="5093">
                        <c:v>2.6996332778649901</c:v>
                      </c:pt>
                      <c:pt idx="5094">
                        <c:v>1.06108724802217</c:v>
                      </c:pt>
                      <c:pt idx="5095">
                        <c:v>1.5353408095696499</c:v>
                      </c:pt>
                      <c:pt idx="5096">
                        <c:v>2.00889128570376</c:v>
                      </c:pt>
                      <c:pt idx="5097">
                        <c:v>0.63239585148264099</c:v>
                      </c:pt>
                      <c:pt idx="5098">
                        <c:v>1.4145384049304399</c:v>
                      </c:pt>
                      <c:pt idx="5099">
                        <c:v>0.92679362779152197</c:v>
                      </c:pt>
                      <c:pt idx="5100">
                        <c:v>1.5902321202943299</c:v>
                      </c:pt>
                      <c:pt idx="5101">
                        <c:v>0.87573149436582098</c:v>
                      </c:pt>
                      <c:pt idx="5102">
                        <c:v>1.0932729374032699</c:v>
                      </c:pt>
                      <c:pt idx="5103">
                        <c:v>1.3859718441767499</c:v>
                      </c:pt>
                      <c:pt idx="5104">
                        <c:v>1.86342364436367</c:v>
                      </c:pt>
                      <c:pt idx="5105">
                        <c:v>0.83644838459502302</c:v>
                      </c:pt>
                      <c:pt idx="5106">
                        <c:v>0.96195541090289105</c:v>
                      </c:pt>
                      <c:pt idx="5107">
                        <c:v>1.4682849251517101</c:v>
                      </c:pt>
                      <c:pt idx="5108">
                        <c:v>1.19404544561314</c:v>
                      </c:pt>
                      <c:pt idx="5109">
                        <c:v>0.79412562676474097</c:v>
                      </c:pt>
                      <c:pt idx="5110">
                        <c:v>0.77841151259395902</c:v>
                      </c:pt>
                      <c:pt idx="5111">
                        <c:v>0.75521755588305395</c:v>
                      </c:pt>
                      <c:pt idx="5112">
                        <c:v>0.900093263835268</c:v>
                      </c:pt>
                      <c:pt idx="5113">
                        <c:v>0.96012131990961203</c:v>
                      </c:pt>
                      <c:pt idx="5114">
                        <c:v>0.647657942125346</c:v>
                      </c:pt>
                      <c:pt idx="5115">
                        <c:v>0.95067771402194701</c:v>
                      </c:pt>
                      <c:pt idx="5116">
                        <c:v>0.83148880235209799</c:v>
                      </c:pt>
                      <c:pt idx="5117">
                        <c:v>0.52861051428704198</c:v>
                      </c:pt>
                      <c:pt idx="5118">
                        <c:v>0.98242130560026097</c:v>
                      </c:pt>
                      <c:pt idx="5119">
                        <c:v>1.0838717687692501</c:v>
                      </c:pt>
                      <c:pt idx="5120">
                        <c:v>1.29052868772661</c:v>
                      </c:pt>
                      <c:pt idx="5121">
                        <c:v>1.9642568125558599</c:v>
                      </c:pt>
                      <c:pt idx="5122">
                        <c:v>1.2568454785343599</c:v>
                      </c:pt>
                      <c:pt idx="5123">
                        <c:v>0.945830969202198</c:v>
                      </c:pt>
                      <c:pt idx="5124">
                        <c:v>0.88261594189208303</c:v>
                      </c:pt>
                      <c:pt idx="5125">
                        <c:v>1.54872198116098</c:v>
                      </c:pt>
                      <c:pt idx="5126">
                        <c:v>1.9546598976875</c:v>
                      </c:pt>
                      <c:pt idx="5127">
                        <c:v>1.2832690279768</c:v>
                      </c:pt>
                      <c:pt idx="5128">
                        <c:v>1.1682727769910799</c:v>
                      </c:pt>
                      <c:pt idx="5129">
                        <c:v>1.7381269354170099</c:v>
                      </c:pt>
                      <c:pt idx="5130">
                        <c:v>1.1952233338954501</c:v>
                      </c:pt>
                      <c:pt idx="5131">
                        <c:v>0.728304607869523</c:v>
                      </c:pt>
                      <c:pt idx="5132">
                        <c:v>2.6051664828987402</c:v>
                      </c:pt>
                      <c:pt idx="5133">
                        <c:v>0.87752615260482802</c:v>
                      </c:pt>
                      <c:pt idx="5134">
                        <c:v>1.76352625101612</c:v>
                      </c:pt>
                      <c:pt idx="5135">
                        <c:v>1.29300176407144</c:v>
                      </c:pt>
                      <c:pt idx="5136">
                        <c:v>0.54826236483156798</c:v>
                      </c:pt>
                      <c:pt idx="5137">
                        <c:v>0.883327843721739</c:v>
                      </c:pt>
                      <c:pt idx="5138">
                        <c:v>0.42691420624883297</c:v>
                      </c:pt>
                      <c:pt idx="5139">
                        <c:v>0.75626408831752701</c:v>
                      </c:pt>
                      <c:pt idx="5140">
                        <c:v>0.75426513133593798</c:v>
                      </c:pt>
                      <c:pt idx="5141">
                        <c:v>0.54190606835681399</c:v>
                      </c:pt>
                      <c:pt idx="5142">
                        <c:v>0.46019895181270698</c:v>
                      </c:pt>
                      <c:pt idx="5143">
                        <c:v>0.75786867508147504</c:v>
                      </c:pt>
                      <c:pt idx="5144">
                        <c:v>0.50327100829774596</c:v>
                      </c:pt>
                      <c:pt idx="5145">
                        <c:v>0.402860364885404</c:v>
                      </c:pt>
                      <c:pt idx="5146">
                        <c:v>0.87114484836943995</c:v>
                      </c:pt>
                      <c:pt idx="5147">
                        <c:v>0.74023373972671203</c:v>
                      </c:pt>
                      <c:pt idx="5148">
                        <c:v>1.3252384621695199</c:v>
                      </c:pt>
                      <c:pt idx="5149">
                        <c:v>0.92620596969400304</c:v>
                      </c:pt>
                      <c:pt idx="5150">
                        <c:v>1.4316368834084101</c:v>
                      </c:pt>
                      <c:pt idx="5151">
                        <c:v>2.4781178582186998</c:v>
                      </c:pt>
                      <c:pt idx="5152">
                        <c:v>0.827214047160165</c:v>
                      </c:pt>
                      <c:pt idx="5153">
                        <c:v>1.1679690331246</c:v>
                      </c:pt>
                      <c:pt idx="5154">
                        <c:v>1.35794156704932</c:v>
                      </c:pt>
                      <c:pt idx="5155">
                        <c:v>1.05776082649192</c:v>
                      </c:pt>
                      <c:pt idx="5156">
                        <c:v>1.0064687965655099</c:v>
                      </c:pt>
                      <c:pt idx="5157">
                        <c:v>1.85661848677526</c:v>
                      </c:pt>
                      <c:pt idx="5158">
                        <c:v>0.61944621196393401</c:v>
                      </c:pt>
                      <c:pt idx="5159">
                        <c:v>1.8210996085575799</c:v>
                      </c:pt>
                      <c:pt idx="5160">
                        <c:v>1.8864433667543401</c:v>
                      </c:pt>
                      <c:pt idx="5161">
                        <c:v>0.96035611076984695</c:v>
                      </c:pt>
                      <c:pt idx="5162">
                        <c:v>0.88230449786004495</c:v>
                      </c:pt>
                      <c:pt idx="5163">
                        <c:v>1.14771337105945</c:v>
                      </c:pt>
                      <c:pt idx="5164">
                        <c:v>1.86817865824578</c:v>
                      </c:pt>
                      <c:pt idx="5165">
                        <c:v>1.03211259724979</c:v>
                      </c:pt>
                      <c:pt idx="5166">
                        <c:v>1.9632372627460599</c:v>
                      </c:pt>
                      <c:pt idx="5167">
                        <c:v>0.52249829598869402</c:v>
                      </c:pt>
                      <c:pt idx="5168">
                        <c:v>1.08605622319854</c:v>
                      </c:pt>
                      <c:pt idx="5169">
                        <c:v>1.2120455451477199</c:v>
                      </c:pt>
                      <c:pt idx="5170">
                        <c:v>1.6164680662445401</c:v>
                      </c:pt>
                      <c:pt idx="5171">
                        <c:v>0.79896616394930597</c:v>
                      </c:pt>
                      <c:pt idx="5172">
                        <c:v>0.67781590755036703</c:v>
                      </c:pt>
                      <c:pt idx="5173">
                        <c:v>0.62748298650611101</c:v>
                      </c:pt>
                      <c:pt idx="5174">
                        <c:v>0.909248244199098</c:v>
                      </c:pt>
                      <c:pt idx="5175">
                        <c:v>2.4640268905859002</c:v>
                      </c:pt>
                      <c:pt idx="5176">
                        <c:v>1.30134037421703</c:v>
                      </c:pt>
                      <c:pt idx="5177">
                        <c:v>1.2431022939907499</c:v>
                      </c:pt>
                      <c:pt idx="5178">
                        <c:v>0.95017605465916299</c:v>
                      </c:pt>
                      <c:pt idx="5179">
                        <c:v>1.1753252702592301</c:v>
                      </c:pt>
                      <c:pt idx="5180">
                        <c:v>0.69771979584243704</c:v>
                      </c:pt>
                      <c:pt idx="5181">
                        <c:v>1.3036755947866401</c:v>
                      </c:pt>
                      <c:pt idx="5182">
                        <c:v>0.56673381502257203</c:v>
                      </c:pt>
                      <c:pt idx="5183">
                        <c:v>0.77142390086629598</c:v>
                      </c:pt>
                      <c:pt idx="5184">
                        <c:v>1.0999486913758301</c:v>
                      </c:pt>
                      <c:pt idx="5185">
                        <c:v>0.76112311139792999</c:v>
                      </c:pt>
                      <c:pt idx="5186">
                        <c:v>0.73301627087894095</c:v>
                      </c:pt>
                      <c:pt idx="5187">
                        <c:v>0.64736453614926703</c:v>
                      </c:pt>
                      <c:pt idx="5188">
                        <c:v>0.92526771650580197</c:v>
                      </c:pt>
                      <c:pt idx="5189">
                        <c:v>0.90986252772506004</c:v>
                      </c:pt>
                      <c:pt idx="5190">
                        <c:v>1.00034315697484</c:v>
                      </c:pt>
                      <c:pt idx="5191">
                        <c:v>0.79100808487957297</c:v>
                      </c:pt>
                      <c:pt idx="5192">
                        <c:v>0.88583794459615295</c:v>
                      </c:pt>
                      <c:pt idx="5193">
                        <c:v>0.68608917853260498</c:v>
                      </c:pt>
                      <c:pt idx="5194">
                        <c:v>0.49655087820014199</c:v>
                      </c:pt>
                      <c:pt idx="5195">
                        <c:v>0.73241024989180503</c:v>
                      </c:pt>
                      <c:pt idx="5196">
                        <c:v>0.46116507911061699</c:v>
                      </c:pt>
                      <c:pt idx="5197">
                        <c:v>0.67656177250034699</c:v>
                      </c:pt>
                      <c:pt idx="5198">
                        <c:v>0.57146581853559597</c:v>
                      </c:pt>
                      <c:pt idx="5199">
                        <c:v>0.80812800522395301</c:v>
                      </c:pt>
                      <c:pt idx="5200">
                        <c:v>1.26659576441375</c:v>
                      </c:pt>
                      <c:pt idx="5201">
                        <c:v>0.85394091743821499</c:v>
                      </c:pt>
                      <c:pt idx="5202">
                        <c:v>0.90880096393337195</c:v>
                      </c:pt>
                      <c:pt idx="5203">
                        <c:v>1.1756318755886801</c:v>
                      </c:pt>
                      <c:pt idx="5204">
                        <c:v>1.0210774201436099</c:v>
                      </c:pt>
                      <c:pt idx="5205">
                        <c:v>1.26878180816578</c:v>
                      </c:pt>
                      <c:pt idx="5206">
                        <c:v>0.66328569160268902</c:v>
                      </c:pt>
                      <c:pt idx="5207">
                        <c:v>0.86462221676448403</c:v>
                      </c:pt>
                      <c:pt idx="5208">
                        <c:v>0.63356567562541</c:v>
                      </c:pt>
                      <c:pt idx="5209">
                        <c:v>0.84246646437985395</c:v>
                      </c:pt>
                      <c:pt idx="5210">
                        <c:v>1.3748969897748</c:v>
                      </c:pt>
                      <c:pt idx="5211">
                        <c:v>0.54428902767388898</c:v>
                      </c:pt>
                      <c:pt idx="5212">
                        <c:v>0.93733240712231203</c:v>
                      </c:pt>
                      <c:pt idx="5213">
                        <c:v>1.14080071522297</c:v>
                      </c:pt>
                      <c:pt idx="5214">
                        <c:v>1.90181143445399</c:v>
                      </c:pt>
                      <c:pt idx="5215">
                        <c:v>1.09764986404649</c:v>
                      </c:pt>
                      <c:pt idx="5216">
                        <c:v>0.84534978349747403</c:v>
                      </c:pt>
                      <c:pt idx="5217">
                        <c:v>1.5594457040493299</c:v>
                      </c:pt>
                      <c:pt idx="5218">
                        <c:v>3.22482939088981</c:v>
                      </c:pt>
                      <c:pt idx="5219">
                        <c:v>3.20923890009988</c:v>
                      </c:pt>
                      <c:pt idx="5220">
                        <c:v>1.96272399843779</c:v>
                      </c:pt>
                      <c:pt idx="5221">
                        <c:v>1.55554643153362</c:v>
                      </c:pt>
                      <c:pt idx="5222">
                        <c:v>0.85452412072269601</c:v>
                      </c:pt>
                      <c:pt idx="5223">
                        <c:v>0.53491354224663901</c:v>
                      </c:pt>
                      <c:pt idx="5224">
                        <c:v>1.0798561609507999</c:v>
                      </c:pt>
                      <c:pt idx="5225">
                        <c:v>0.85217708366696898</c:v>
                      </c:pt>
                      <c:pt idx="5226">
                        <c:v>0.71999943680804301</c:v>
                      </c:pt>
                      <c:pt idx="5227">
                        <c:v>0.97432308881601004</c:v>
                      </c:pt>
                      <c:pt idx="5228">
                        <c:v>0.76326252103988002</c:v>
                      </c:pt>
                      <c:pt idx="5229">
                        <c:v>0.82291688835616505</c:v>
                      </c:pt>
                      <c:pt idx="5230">
                        <c:v>0.71389046499350095</c:v>
                      </c:pt>
                      <c:pt idx="5231">
                        <c:v>0.52741194720967799</c:v>
                      </c:pt>
                      <c:pt idx="5232">
                        <c:v>0.45230469471159601</c:v>
                      </c:pt>
                      <c:pt idx="5233">
                        <c:v>0.38412140739655298</c:v>
                      </c:pt>
                      <c:pt idx="5234">
                        <c:v>0.84329832005722605</c:v>
                      </c:pt>
                      <c:pt idx="5235">
                        <c:v>0.45586048298099402</c:v>
                      </c:pt>
                      <c:pt idx="5236">
                        <c:v>1.14294152034722</c:v>
                      </c:pt>
                      <c:pt idx="5237">
                        <c:v>0.77265472785015998</c:v>
                      </c:pt>
                      <c:pt idx="5238">
                        <c:v>0.53467848864507495</c:v>
                      </c:pt>
                      <c:pt idx="5239">
                        <c:v>3.0540235233815101</c:v>
                      </c:pt>
                      <c:pt idx="5240">
                        <c:v>3.5247283201488302</c:v>
                      </c:pt>
                      <c:pt idx="5241">
                        <c:v>2.1266477420357899</c:v>
                      </c:pt>
                      <c:pt idx="5242">
                        <c:v>1.1769329294073501</c:v>
                      </c:pt>
                      <c:pt idx="5243">
                        <c:v>0.74337281710557002</c:v>
                      </c:pt>
                      <c:pt idx="5244">
                        <c:v>0.91288359640344097</c:v>
                      </c:pt>
                      <c:pt idx="5245">
                        <c:v>0.94587863015844897</c:v>
                      </c:pt>
                      <c:pt idx="5246">
                        <c:v>0.90195381246334905</c:v>
                      </c:pt>
                      <c:pt idx="5247">
                        <c:v>1.08727640945813</c:v>
                      </c:pt>
                      <c:pt idx="5248">
                        <c:v>1.3542751176353001</c:v>
                      </c:pt>
                      <c:pt idx="5249">
                        <c:v>1.5560410850894599</c:v>
                      </c:pt>
                      <c:pt idx="5250">
                        <c:v>1.05655933514162</c:v>
                      </c:pt>
                      <c:pt idx="5251">
                        <c:v>0.80578199162367803</c:v>
                      </c:pt>
                      <c:pt idx="5252">
                        <c:v>1.51041029715472</c:v>
                      </c:pt>
                      <c:pt idx="5253">
                        <c:v>1.69351225935204</c:v>
                      </c:pt>
                      <c:pt idx="5254">
                        <c:v>1.2173459900024901</c:v>
                      </c:pt>
                      <c:pt idx="5255">
                        <c:v>0.59228589004672305</c:v>
                      </c:pt>
                      <c:pt idx="5256">
                        <c:v>0.83949634862550204</c:v>
                      </c:pt>
                      <c:pt idx="5257">
                        <c:v>1.0771226521236199</c:v>
                      </c:pt>
                      <c:pt idx="5258">
                        <c:v>0.71228639027677698</c:v>
                      </c:pt>
                      <c:pt idx="5259">
                        <c:v>0.61223781904699404</c:v>
                      </c:pt>
                      <c:pt idx="5260">
                        <c:v>0.72531536486793002</c:v>
                      </c:pt>
                      <c:pt idx="5261">
                        <c:v>0.66778646505556005</c:v>
                      </c:pt>
                      <c:pt idx="5262">
                        <c:v>0.56257269342597205</c:v>
                      </c:pt>
                      <c:pt idx="5263">
                        <c:v>0.867662099541881</c:v>
                      </c:pt>
                      <c:pt idx="5264">
                        <c:v>0.45343126907998499</c:v>
                      </c:pt>
                      <c:pt idx="5265">
                        <c:v>1.13496383587038</c:v>
                      </c:pt>
                      <c:pt idx="5266">
                        <c:v>0.67803127431327503</c:v>
                      </c:pt>
                      <c:pt idx="5267">
                        <c:v>1.4999137016795201</c:v>
                      </c:pt>
                      <c:pt idx="5268">
                        <c:v>2.2224614313462001</c:v>
                      </c:pt>
                      <c:pt idx="5269">
                        <c:v>1.9745825013435601</c:v>
                      </c:pt>
                      <c:pt idx="5270">
                        <c:v>1.8549207317662799</c:v>
                      </c:pt>
                      <c:pt idx="5271">
                        <c:v>0.76771355497096905</c:v>
                      </c:pt>
                      <c:pt idx="5272">
                        <c:v>2.0187561814098198</c:v>
                      </c:pt>
                      <c:pt idx="5273">
                        <c:v>3.6320095964961401</c:v>
                      </c:pt>
                      <c:pt idx="5274">
                        <c:v>4.3325453392210003</c:v>
                      </c:pt>
                      <c:pt idx="5275">
                        <c:v>3.9445589978873401</c:v>
                      </c:pt>
                      <c:pt idx="5276">
                        <c:v>4.1252910395732103</c:v>
                      </c:pt>
                      <c:pt idx="5277">
                        <c:v>3.7725140985866901</c:v>
                      </c:pt>
                      <c:pt idx="5278">
                        <c:v>3.8746812871759899</c:v>
                      </c:pt>
                      <c:pt idx="5279">
                        <c:v>3.8397488419672401</c:v>
                      </c:pt>
                      <c:pt idx="5280">
                        <c:v>2.3516793798398599</c:v>
                      </c:pt>
                      <c:pt idx="5281">
                        <c:v>0.59938672868744602</c:v>
                      </c:pt>
                      <c:pt idx="5282">
                        <c:v>0.80479727760180098</c:v>
                      </c:pt>
                      <c:pt idx="5283">
                        <c:v>0.57954220690359404</c:v>
                      </c:pt>
                      <c:pt idx="5284">
                        <c:v>0.54304258840340403</c:v>
                      </c:pt>
                      <c:pt idx="5285">
                        <c:v>0.747679824587826</c:v>
                      </c:pt>
                      <c:pt idx="5286">
                        <c:v>0.62701954225723899</c:v>
                      </c:pt>
                      <c:pt idx="5287">
                        <c:v>0.42843992434193501</c:v>
                      </c:pt>
                      <c:pt idx="5288">
                        <c:v>0.359501281487213</c:v>
                      </c:pt>
                      <c:pt idx="5289">
                        <c:v>0.495009842824227</c:v>
                      </c:pt>
                      <c:pt idx="5290">
                        <c:v>0.47572882687851598</c:v>
                      </c:pt>
                      <c:pt idx="5291">
                        <c:v>0.55233898458016695</c:v>
                      </c:pt>
                      <c:pt idx="5292">
                        <c:v>0.36815451274816302</c:v>
                      </c:pt>
                      <c:pt idx="5293">
                        <c:v>1.2033615937700399</c:v>
                      </c:pt>
                      <c:pt idx="5294">
                        <c:v>0.60774184378851104</c:v>
                      </c:pt>
                      <c:pt idx="5295">
                        <c:v>0.38510877787059</c:v>
                      </c:pt>
                      <c:pt idx="5296">
                        <c:v>0.61297642026038901</c:v>
                      </c:pt>
                      <c:pt idx="5297">
                        <c:v>0.671187755739869</c:v>
                      </c:pt>
                      <c:pt idx="5298">
                        <c:v>0.62905820088452702</c:v>
                      </c:pt>
                      <c:pt idx="5299">
                        <c:v>0.94422423086943696</c:v>
                      </c:pt>
                      <c:pt idx="5300">
                        <c:v>1.2393934615987601</c:v>
                      </c:pt>
                      <c:pt idx="5301">
                        <c:v>1.08933491653436</c:v>
                      </c:pt>
                      <c:pt idx="5302">
                        <c:v>1.2975050611160901</c:v>
                      </c:pt>
                      <c:pt idx="5303">
                        <c:v>3.4086068390298898</c:v>
                      </c:pt>
                      <c:pt idx="5304">
                        <c:v>2.6025216002589602</c:v>
                      </c:pt>
                      <c:pt idx="5305">
                        <c:v>0.93833963637196005</c:v>
                      </c:pt>
                      <c:pt idx="5306">
                        <c:v>0.74724005583877695</c:v>
                      </c:pt>
                      <c:pt idx="5307">
                        <c:v>0.796015784422335</c:v>
                      </c:pt>
                      <c:pt idx="5308">
                        <c:v>0.95418500472971002</c:v>
                      </c:pt>
                      <c:pt idx="5309">
                        <c:v>0.72481582291313795</c:v>
                      </c:pt>
                      <c:pt idx="5310">
                        <c:v>0.773622458382353</c:v>
                      </c:pt>
                      <c:pt idx="5311">
                        <c:v>0.547871042466054</c:v>
                      </c:pt>
                      <c:pt idx="5312">
                        <c:v>0.53239988284694995</c:v>
                      </c:pt>
                      <c:pt idx="5313">
                        <c:v>0.96949441713739004</c:v>
                      </c:pt>
                      <c:pt idx="5314">
                        <c:v>0.324758370831499</c:v>
                      </c:pt>
                      <c:pt idx="5315">
                        <c:v>0.95006183220238605</c:v>
                      </c:pt>
                      <c:pt idx="5316">
                        <c:v>0.66807006069358499</c:v>
                      </c:pt>
                      <c:pt idx="5317">
                        <c:v>0.61926076926915596</c:v>
                      </c:pt>
                      <c:pt idx="5318">
                        <c:v>0.58985693047646104</c:v>
                      </c:pt>
                      <c:pt idx="5319">
                        <c:v>0.62083058182975304</c:v>
                      </c:pt>
                      <c:pt idx="5320">
                        <c:v>0.57674445573574795</c:v>
                      </c:pt>
                      <c:pt idx="5321">
                        <c:v>0.62804768609330097</c:v>
                      </c:pt>
                      <c:pt idx="5322">
                        <c:v>0.64690941754506903</c:v>
                      </c:pt>
                      <c:pt idx="5323">
                        <c:v>0.46249746671999498</c:v>
                      </c:pt>
                      <c:pt idx="5324">
                        <c:v>0.63194642885448304</c:v>
                      </c:pt>
                      <c:pt idx="5325">
                        <c:v>0.75169053343829595</c:v>
                      </c:pt>
                      <c:pt idx="5326">
                        <c:v>0.70642625837020101</c:v>
                      </c:pt>
                      <c:pt idx="5327">
                        <c:v>0.51888829924487201</c:v>
                      </c:pt>
                      <c:pt idx="5328">
                        <c:v>0.61766665704471302</c:v>
                      </c:pt>
                      <c:pt idx="5329">
                        <c:v>0.58441613323270503</c:v>
                      </c:pt>
                      <c:pt idx="5330">
                        <c:v>0.39082229682334602</c:v>
                      </c:pt>
                      <c:pt idx="5331">
                        <c:v>0.69132901560745097</c:v>
                      </c:pt>
                      <c:pt idx="5332">
                        <c:v>0.66522261389045201</c:v>
                      </c:pt>
                      <c:pt idx="5333">
                        <c:v>0.67842967455418002</c:v>
                      </c:pt>
                      <c:pt idx="5334">
                        <c:v>0.70426095300140301</c:v>
                      </c:pt>
                      <c:pt idx="5335">
                        <c:v>0.64005888371729502</c:v>
                      </c:pt>
                      <c:pt idx="5336">
                        <c:v>2.0659164553918998</c:v>
                      </c:pt>
                      <c:pt idx="5337">
                        <c:v>0.97760378348936305</c:v>
                      </c:pt>
                      <c:pt idx="5338">
                        <c:v>1.13521126764456</c:v>
                      </c:pt>
                      <c:pt idx="5339">
                        <c:v>3.2661178229141501</c:v>
                      </c:pt>
                      <c:pt idx="5340">
                        <c:v>1.6522054451464201</c:v>
                      </c:pt>
                      <c:pt idx="5341">
                        <c:v>1.8674760679625499</c:v>
                      </c:pt>
                      <c:pt idx="5342">
                        <c:v>3.1301024998667102</c:v>
                      </c:pt>
                      <c:pt idx="5343">
                        <c:v>1.5474347567731099</c:v>
                      </c:pt>
                      <c:pt idx="5344">
                        <c:v>2.2495502611417799</c:v>
                      </c:pt>
                      <c:pt idx="5345">
                        <c:v>4.1787833182639202</c:v>
                      </c:pt>
                      <c:pt idx="5346">
                        <c:v>2.6180171746002601</c:v>
                      </c:pt>
                      <c:pt idx="5347">
                        <c:v>2.5745945337446599</c:v>
                      </c:pt>
                      <c:pt idx="5348">
                        <c:v>1.7870296200215201</c:v>
                      </c:pt>
                      <c:pt idx="5349">
                        <c:v>2.29052864221077</c:v>
                      </c:pt>
                      <c:pt idx="5350">
                        <c:v>2.43698815970733</c:v>
                      </c:pt>
                      <c:pt idx="5351">
                        <c:v>2.0466668946058699</c:v>
                      </c:pt>
                      <c:pt idx="5352">
                        <c:v>2.1564004082216499</c:v>
                      </c:pt>
                      <c:pt idx="5353">
                        <c:v>2.5136936416847999</c:v>
                      </c:pt>
                      <c:pt idx="5354">
                        <c:v>3.0003872413814201</c:v>
                      </c:pt>
                      <c:pt idx="5355">
                        <c:v>2.9891244380881501</c:v>
                      </c:pt>
                      <c:pt idx="5356">
                        <c:v>4.5554957967245198</c:v>
                      </c:pt>
                      <c:pt idx="5357">
                        <c:v>3.34822231087856</c:v>
                      </c:pt>
                      <c:pt idx="5358">
                        <c:v>3.2685986201817601</c:v>
                      </c:pt>
                      <c:pt idx="5359">
                        <c:v>4.1115122256435699</c:v>
                      </c:pt>
                      <c:pt idx="5360">
                        <c:v>2.7567358916576001</c:v>
                      </c:pt>
                      <c:pt idx="5361">
                        <c:v>2.8637353839516102</c:v>
                      </c:pt>
                      <c:pt idx="5362">
                        <c:v>1.95171624387169</c:v>
                      </c:pt>
                      <c:pt idx="5363">
                        <c:v>0.56349607535947999</c:v>
                      </c:pt>
                      <c:pt idx="5364">
                        <c:v>0.88891203490558601</c:v>
                      </c:pt>
                      <c:pt idx="5365">
                        <c:v>0.59624088508435702</c:v>
                      </c:pt>
                      <c:pt idx="5366">
                        <c:v>0.765923794285852</c:v>
                      </c:pt>
                      <c:pt idx="5367">
                        <c:v>0.74291960305230798</c:v>
                      </c:pt>
                      <c:pt idx="5368">
                        <c:v>0.76988507820948904</c:v>
                      </c:pt>
                      <c:pt idx="5369">
                        <c:v>0.62330817183883003</c:v>
                      </c:pt>
                      <c:pt idx="5370">
                        <c:v>0.79608415291189005</c:v>
                      </c:pt>
                      <c:pt idx="5371">
                        <c:v>0.70242714530533201</c:v>
                      </c:pt>
                      <c:pt idx="5372">
                        <c:v>1.8517731803688799</c:v>
                      </c:pt>
                      <c:pt idx="5373">
                        <c:v>0.89581316390548205</c:v>
                      </c:pt>
                      <c:pt idx="5374">
                        <c:v>0.56851717297680204</c:v>
                      </c:pt>
                      <c:pt idx="5375">
                        <c:v>0.83559468073346699</c:v>
                      </c:pt>
                      <c:pt idx="5376">
                        <c:v>0.25433913472886899</c:v>
                      </c:pt>
                      <c:pt idx="5377">
                        <c:v>0.82085352945388002</c:v>
                      </c:pt>
                      <c:pt idx="5378">
                        <c:v>0.73886516947089897</c:v>
                      </c:pt>
                      <c:pt idx="5379">
                        <c:v>0.61859862198906601</c:v>
                      </c:pt>
                      <c:pt idx="5380">
                        <c:v>0.29296776059984397</c:v>
                      </c:pt>
                      <c:pt idx="5381">
                        <c:v>0.69941528536622799</c:v>
                      </c:pt>
                      <c:pt idx="5382">
                        <c:v>1.2467894590091499</c:v>
                      </c:pt>
                      <c:pt idx="5383">
                        <c:v>0.41454291707568103</c:v>
                      </c:pt>
                      <c:pt idx="5384">
                        <c:v>0.45146544192072902</c:v>
                      </c:pt>
                      <c:pt idx="5385">
                        <c:v>0.96286583902463696</c:v>
                      </c:pt>
                      <c:pt idx="5386">
                        <c:v>0.42028034746055998</c:v>
                      </c:pt>
                      <c:pt idx="5387">
                        <c:v>0.930058988370008</c:v>
                      </c:pt>
                      <c:pt idx="5388">
                        <c:v>0.91943106206276104</c:v>
                      </c:pt>
                      <c:pt idx="5389">
                        <c:v>0.88434097566150505</c:v>
                      </c:pt>
                      <c:pt idx="5390">
                        <c:v>0.99167651795048095</c:v>
                      </c:pt>
                      <c:pt idx="5391">
                        <c:v>0.80477325441249103</c:v>
                      </c:pt>
                      <c:pt idx="5392">
                        <c:v>1.8512512007894599</c:v>
                      </c:pt>
                      <c:pt idx="5393">
                        <c:v>1.0238637085804601</c:v>
                      </c:pt>
                      <c:pt idx="5394">
                        <c:v>0.65783399076063798</c:v>
                      </c:pt>
                      <c:pt idx="5395">
                        <c:v>1.50917345468162</c:v>
                      </c:pt>
                      <c:pt idx="5396">
                        <c:v>1.9588994796412</c:v>
                      </c:pt>
                      <c:pt idx="5397">
                        <c:v>0.89108215515557199</c:v>
                      </c:pt>
                      <c:pt idx="5398">
                        <c:v>1.9208353915763801</c:v>
                      </c:pt>
                      <c:pt idx="5399">
                        <c:v>0.75563345029486095</c:v>
                      </c:pt>
                      <c:pt idx="5400">
                        <c:v>2.0484556203089301</c:v>
                      </c:pt>
                      <c:pt idx="5401">
                        <c:v>1.80934317274553</c:v>
                      </c:pt>
                      <c:pt idx="5402">
                        <c:v>2.7301852070052299</c:v>
                      </c:pt>
                      <c:pt idx="5403">
                        <c:v>1.5851317422789799</c:v>
                      </c:pt>
                      <c:pt idx="5404">
                        <c:v>0.75697037162758096</c:v>
                      </c:pt>
                      <c:pt idx="5405">
                        <c:v>1.37639657974473</c:v>
                      </c:pt>
                      <c:pt idx="5406">
                        <c:v>0.61352732041768698</c:v>
                      </c:pt>
                      <c:pt idx="5407">
                        <c:v>0.69686756181874598</c:v>
                      </c:pt>
                      <c:pt idx="5408">
                        <c:v>0.651444735000828</c:v>
                      </c:pt>
                      <c:pt idx="5409">
                        <c:v>0.92141483939055202</c:v>
                      </c:pt>
                      <c:pt idx="5410">
                        <c:v>0.56524031656561202</c:v>
                      </c:pt>
                      <c:pt idx="5411">
                        <c:v>0.52574886386199504</c:v>
                      </c:pt>
                      <c:pt idx="5412">
                        <c:v>0.71018172040999905</c:v>
                      </c:pt>
                      <c:pt idx="5413">
                        <c:v>0.87907811836346095</c:v>
                      </c:pt>
                      <c:pt idx="5414">
                        <c:v>0.69258036508888599</c:v>
                      </c:pt>
                      <c:pt idx="5415">
                        <c:v>0.47029205467346702</c:v>
                      </c:pt>
                      <c:pt idx="5416">
                        <c:v>0.58889758866302799</c:v>
                      </c:pt>
                      <c:pt idx="5417">
                        <c:v>0.83562091687630702</c:v>
                      </c:pt>
                      <c:pt idx="5418">
                        <c:v>0.66508403659667803</c:v>
                      </c:pt>
                      <c:pt idx="5419">
                        <c:v>0.62600858021302197</c:v>
                      </c:pt>
                      <c:pt idx="5420">
                        <c:v>0.72045843624114003</c:v>
                      </c:pt>
                      <c:pt idx="5421">
                        <c:v>0.64253002310585905</c:v>
                      </c:pt>
                      <c:pt idx="5422">
                        <c:v>0.69521759033988895</c:v>
                      </c:pt>
                      <c:pt idx="5423">
                        <c:v>1.1359743122070001</c:v>
                      </c:pt>
                      <c:pt idx="5424">
                        <c:v>1.2831953523793</c:v>
                      </c:pt>
                      <c:pt idx="5425">
                        <c:v>1.1696729479102399</c:v>
                      </c:pt>
                      <c:pt idx="5426">
                        <c:v>0.95982686677566398</c:v>
                      </c:pt>
                      <c:pt idx="5427">
                        <c:v>0.76517194423801704</c:v>
                      </c:pt>
                      <c:pt idx="5428">
                        <c:v>0.98354259734815397</c:v>
                      </c:pt>
                      <c:pt idx="5429">
                        <c:v>1.5935667087569401</c:v>
                      </c:pt>
                      <c:pt idx="5430">
                        <c:v>1.5633961867939501</c:v>
                      </c:pt>
                      <c:pt idx="5431">
                        <c:v>1.0608800041952</c:v>
                      </c:pt>
                      <c:pt idx="5432">
                        <c:v>0.92496463297484699</c:v>
                      </c:pt>
                      <c:pt idx="5433">
                        <c:v>0.598393116204607</c:v>
                      </c:pt>
                      <c:pt idx="5434">
                        <c:v>0.95276088791159796</c:v>
                      </c:pt>
                      <c:pt idx="5435">
                        <c:v>2.5909033769910801</c:v>
                      </c:pt>
                      <c:pt idx="5436">
                        <c:v>4.9118005905614197</c:v>
                      </c:pt>
                      <c:pt idx="5437">
                        <c:v>4.2062646521114004</c:v>
                      </c:pt>
                      <c:pt idx="5438">
                        <c:v>3.6393526071591999</c:v>
                      </c:pt>
                      <c:pt idx="5439">
                        <c:v>3.8601328459575801</c:v>
                      </c:pt>
                      <c:pt idx="5440">
                        <c:v>3.8462903245073798</c:v>
                      </c:pt>
                      <c:pt idx="5441">
                        <c:v>3.7978356331543401</c:v>
                      </c:pt>
                      <c:pt idx="5442">
                        <c:v>3.1138922449962898</c:v>
                      </c:pt>
                      <c:pt idx="5443">
                        <c:v>3.7133923980933199</c:v>
                      </c:pt>
                      <c:pt idx="5444">
                        <c:v>3.7955265793770701</c:v>
                      </c:pt>
                      <c:pt idx="5445">
                        <c:v>3.3815397825918798</c:v>
                      </c:pt>
                      <c:pt idx="5446">
                        <c:v>3.0063757040897499</c:v>
                      </c:pt>
                      <c:pt idx="5447">
                        <c:v>3.62632074286326</c:v>
                      </c:pt>
                      <c:pt idx="5448">
                        <c:v>3.4393455370619499</c:v>
                      </c:pt>
                      <c:pt idx="5449">
                        <c:v>4.09443933156596</c:v>
                      </c:pt>
                      <c:pt idx="5450">
                        <c:v>3.4265108903286099</c:v>
                      </c:pt>
                      <c:pt idx="5451">
                        <c:v>1.4044444679475201</c:v>
                      </c:pt>
                      <c:pt idx="5452">
                        <c:v>0.68417147446510096</c:v>
                      </c:pt>
                      <c:pt idx="5453">
                        <c:v>0.94010871354742098</c:v>
                      </c:pt>
                      <c:pt idx="5454">
                        <c:v>0.73482677937376895</c:v>
                      </c:pt>
                      <c:pt idx="5455">
                        <c:v>0.90615472491529003</c:v>
                      </c:pt>
                      <c:pt idx="5456">
                        <c:v>0.64960163035423701</c:v>
                      </c:pt>
                      <c:pt idx="5457">
                        <c:v>3.36240449742471</c:v>
                      </c:pt>
                      <c:pt idx="5458">
                        <c:v>0.53307861907768905</c:v>
                      </c:pt>
                      <c:pt idx="5459">
                        <c:v>1.32578457046778</c:v>
                      </c:pt>
                      <c:pt idx="5460">
                        <c:v>1.9660567218476399</c:v>
                      </c:pt>
                      <c:pt idx="5461">
                        <c:v>1.94310344164263</c:v>
                      </c:pt>
                      <c:pt idx="5462">
                        <c:v>2.1794134944386001</c:v>
                      </c:pt>
                      <c:pt idx="5463">
                        <c:v>1.2444986118226</c:v>
                      </c:pt>
                      <c:pt idx="5464">
                        <c:v>1.03826880057396</c:v>
                      </c:pt>
                      <c:pt idx="5465">
                        <c:v>0.79119180623097096</c:v>
                      </c:pt>
                      <c:pt idx="5466">
                        <c:v>0.54555578659279702</c:v>
                      </c:pt>
                      <c:pt idx="5467">
                        <c:v>0.57608585507481203</c:v>
                      </c:pt>
                      <c:pt idx="5468">
                        <c:v>0.92262370852425901</c:v>
                      </c:pt>
                      <c:pt idx="5469">
                        <c:v>1.0898986481747599</c:v>
                      </c:pt>
                      <c:pt idx="5470">
                        <c:v>0.99307450731697999</c:v>
                      </c:pt>
                      <c:pt idx="5471">
                        <c:v>0.66409775732429199</c:v>
                      </c:pt>
                      <c:pt idx="5472">
                        <c:v>0.583920761730502</c:v>
                      </c:pt>
                      <c:pt idx="5473">
                        <c:v>1.0237758128985399</c:v>
                      </c:pt>
                      <c:pt idx="5474">
                        <c:v>1.55483645310312</c:v>
                      </c:pt>
                      <c:pt idx="5475">
                        <c:v>3.5563460241418099</c:v>
                      </c:pt>
                      <c:pt idx="5476">
                        <c:v>3.5668150093234798</c:v>
                      </c:pt>
                      <c:pt idx="5477">
                        <c:v>3.3199573156310702</c:v>
                      </c:pt>
                      <c:pt idx="5478">
                        <c:v>3.72673699242279</c:v>
                      </c:pt>
                      <c:pt idx="5479">
                        <c:v>3.38164041436589</c:v>
                      </c:pt>
                      <c:pt idx="5480">
                        <c:v>3.49199886288228</c:v>
                      </c:pt>
                      <c:pt idx="5481">
                        <c:v>4.4217253773864504</c:v>
                      </c:pt>
                      <c:pt idx="5482">
                        <c:v>4.1507797700402902</c:v>
                      </c:pt>
                      <c:pt idx="5483">
                        <c:v>4.4273003200605103</c:v>
                      </c:pt>
                      <c:pt idx="5484">
                        <c:v>4.5829074938715504</c:v>
                      </c:pt>
                      <c:pt idx="5485">
                        <c:v>3.7419947222353902</c:v>
                      </c:pt>
                      <c:pt idx="5486">
                        <c:v>2.2920699048012598</c:v>
                      </c:pt>
                      <c:pt idx="5487">
                        <c:v>0.77637437112173402</c:v>
                      </c:pt>
                      <c:pt idx="5488">
                        <c:v>0.44318291383062702</c:v>
                      </c:pt>
                      <c:pt idx="5489">
                        <c:v>0.57972786155090295</c:v>
                      </c:pt>
                      <c:pt idx="5490">
                        <c:v>0.70857535993366205</c:v>
                      </c:pt>
                      <c:pt idx="5491">
                        <c:v>0.63504548396821903</c:v>
                      </c:pt>
                      <c:pt idx="5492">
                        <c:v>0.89984936455004305</c:v>
                      </c:pt>
                      <c:pt idx="5493">
                        <c:v>0.63264720759940896</c:v>
                      </c:pt>
                      <c:pt idx="5494">
                        <c:v>0.73158317687824104</c:v>
                      </c:pt>
                      <c:pt idx="5495">
                        <c:v>0.55627769013134298</c:v>
                      </c:pt>
                      <c:pt idx="5496">
                        <c:v>0.67228756898750897</c:v>
                      </c:pt>
                      <c:pt idx="5497">
                        <c:v>0.79019480716105295</c:v>
                      </c:pt>
                      <c:pt idx="5498">
                        <c:v>0.54628302183683597</c:v>
                      </c:pt>
                      <c:pt idx="5499">
                        <c:v>0.68990170557369901</c:v>
                      </c:pt>
                      <c:pt idx="5500">
                        <c:v>1.0980452046789</c:v>
                      </c:pt>
                      <c:pt idx="5501">
                        <c:v>0.83393110136068105</c:v>
                      </c:pt>
                      <c:pt idx="5502">
                        <c:v>0.67384277219099298</c:v>
                      </c:pt>
                      <c:pt idx="5503">
                        <c:v>0.63788315985836397</c:v>
                      </c:pt>
                      <c:pt idx="5504">
                        <c:v>1.47777641178098</c:v>
                      </c:pt>
                      <c:pt idx="5505">
                        <c:v>2.2586267617989102</c:v>
                      </c:pt>
                      <c:pt idx="5506">
                        <c:v>2.84724838758234</c:v>
                      </c:pt>
                      <c:pt idx="5507">
                        <c:v>2.50186824454895</c:v>
                      </c:pt>
                      <c:pt idx="5508">
                        <c:v>2.37711903864865</c:v>
                      </c:pt>
                      <c:pt idx="5509">
                        <c:v>2.91042085371503</c:v>
                      </c:pt>
                      <c:pt idx="5510">
                        <c:v>2.4628006773081501</c:v>
                      </c:pt>
                      <c:pt idx="5511">
                        <c:v>2.0403326083914601</c:v>
                      </c:pt>
                      <c:pt idx="5512">
                        <c:v>2.3023803264277101</c:v>
                      </c:pt>
                      <c:pt idx="5513">
                        <c:v>1.76043833701841</c:v>
                      </c:pt>
                      <c:pt idx="5514">
                        <c:v>0.58523163138830503</c:v>
                      </c:pt>
                      <c:pt idx="5515">
                        <c:v>0.52440582913238898</c:v>
                      </c:pt>
                      <c:pt idx="5516">
                        <c:v>0.76325203817697695</c:v>
                      </c:pt>
                      <c:pt idx="5517">
                        <c:v>0.66182647440170495</c:v>
                      </c:pt>
                      <c:pt idx="5518">
                        <c:v>0.39494085925086903</c:v>
                      </c:pt>
                      <c:pt idx="5519">
                        <c:v>0.64608913700551696</c:v>
                      </c:pt>
                      <c:pt idx="5520">
                        <c:v>0.30004458834296299</c:v>
                      </c:pt>
                      <c:pt idx="5521">
                        <c:v>0.64681870959010301</c:v>
                      </c:pt>
                      <c:pt idx="5522">
                        <c:v>0.58287451536965595</c:v>
                      </c:pt>
                      <c:pt idx="5523">
                        <c:v>0.78159147821373198</c:v>
                      </c:pt>
                      <c:pt idx="5524">
                        <c:v>0.72781120429056401</c:v>
                      </c:pt>
                      <c:pt idx="5525">
                        <c:v>1.61586351634569</c:v>
                      </c:pt>
                      <c:pt idx="5526">
                        <c:v>0.49976557580749997</c:v>
                      </c:pt>
                      <c:pt idx="5527">
                        <c:v>0.54257187553165798</c:v>
                      </c:pt>
                      <c:pt idx="5528">
                        <c:v>0.93056649521152501</c:v>
                      </c:pt>
                      <c:pt idx="5529">
                        <c:v>2.1712601707852599</c:v>
                      </c:pt>
                      <c:pt idx="5530">
                        <c:v>1.54712124670412</c:v>
                      </c:pt>
                      <c:pt idx="5531">
                        <c:v>0.64770806674429404</c:v>
                      </c:pt>
                      <c:pt idx="5532">
                        <c:v>0.51990408979710501</c:v>
                      </c:pt>
                      <c:pt idx="5533">
                        <c:v>0.52599832293350202</c:v>
                      </c:pt>
                      <c:pt idx="5534">
                        <c:v>0.560448076510079</c:v>
                      </c:pt>
                      <c:pt idx="5535">
                        <c:v>0.38039518031074498</c:v>
                      </c:pt>
                      <c:pt idx="5536">
                        <c:v>0.38217601180076599</c:v>
                      </c:pt>
                      <c:pt idx="5537">
                        <c:v>0.97482929401785301</c:v>
                      </c:pt>
                      <c:pt idx="5538">
                        <c:v>1.15689693948987</c:v>
                      </c:pt>
                      <c:pt idx="5539">
                        <c:v>0.79847349469247197</c:v>
                      </c:pt>
                      <c:pt idx="5540">
                        <c:v>0.97962148705223995</c:v>
                      </c:pt>
                      <c:pt idx="5541">
                        <c:v>1.2987890019452499</c:v>
                      </c:pt>
                      <c:pt idx="5542">
                        <c:v>0.95276150654023595</c:v>
                      </c:pt>
                      <c:pt idx="5543">
                        <c:v>1.26074078899689</c:v>
                      </c:pt>
                      <c:pt idx="5544">
                        <c:v>2.05911918069862</c:v>
                      </c:pt>
                      <c:pt idx="5545">
                        <c:v>1.5800792266030299</c:v>
                      </c:pt>
                      <c:pt idx="5546">
                        <c:v>1.43559769151803</c:v>
                      </c:pt>
                      <c:pt idx="5547">
                        <c:v>3.0008555367394898</c:v>
                      </c:pt>
                      <c:pt idx="5548">
                        <c:v>1.0014963321244399</c:v>
                      </c:pt>
                      <c:pt idx="5549">
                        <c:v>0.83373823153357796</c:v>
                      </c:pt>
                      <c:pt idx="5550">
                        <c:v>0.84134675491619004</c:v>
                      </c:pt>
                      <c:pt idx="5551">
                        <c:v>0.88821445892085704</c:v>
                      </c:pt>
                      <c:pt idx="5552">
                        <c:v>1.06811361920229</c:v>
                      </c:pt>
                      <c:pt idx="5553">
                        <c:v>1.1504529835996899</c:v>
                      </c:pt>
                      <c:pt idx="5554">
                        <c:v>0.68173652228307702</c:v>
                      </c:pt>
                      <c:pt idx="5555">
                        <c:v>0.87833922849932899</c:v>
                      </c:pt>
                      <c:pt idx="5556">
                        <c:v>0.95202616012017605</c:v>
                      </c:pt>
                      <c:pt idx="5557">
                        <c:v>0.92101315600101796</c:v>
                      </c:pt>
                      <c:pt idx="5558">
                        <c:v>1.7384515626033199</c:v>
                      </c:pt>
                      <c:pt idx="5559">
                        <c:v>2.22764659592255</c:v>
                      </c:pt>
                      <c:pt idx="5560">
                        <c:v>2.28476344345632</c:v>
                      </c:pt>
                      <c:pt idx="5561">
                        <c:v>1.20015169649175</c:v>
                      </c:pt>
                      <c:pt idx="5562">
                        <c:v>0.39383726881647402</c:v>
                      </c:pt>
                      <c:pt idx="5563">
                        <c:v>0.30727679342813002</c:v>
                      </c:pt>
                      <c:pt idx="5564">
                        <c:v>0.37700318446213399</c:v>
                      </c:pt>
                      <c:pt idx="5565">
                        <c:v>0.77733431535224395</c:v>
                      </c:pt>
                      <c:pt idx="5566">
                        <c:v>0.54202986262484898</c:v>
                      </c:pt>
                      <c:pt idx="5567">
                        <c:v>0.39639329889520297</c:v>
                      </c:pt>
                      <c:pt idx="5568">
                        <c:v>0.81091459116289299</c:v>
                      </c:pt>
                      <c:pt idx="5569">
                        <c:v>0.82199952998355996</c:v>
                      </c:pt>
                      <c:pt idx="5570">
                        <c:v>1.7455312161493099</c:v>
                      </c:pt>
                      <c:pt idx="5571">
                        <c:v>1.6880370268274101</c:v>
                      </c:pt>
                      <c:pt idx="5572">
                        <c:v>1.4464516136419301</c:v>
                      </c:pt>
                      <c:pt idx="5573">
                        <c:v>0.78183370759459103</c:v>
                      </c:pt>
                      <c:pt idx="5574">
                        <c:v>1.52552686670627</c:v>
                      </c:pt>
                      <c:pt idx="5575">
                        <c:v>2.09166088224424</c:v>
                      </c:pt>
                      <c:pt idx="5576">
                        <c:v>2.0391140256647202</c:v>
                      </c:pt>
                      <c:pt idx="5577">
                        <c:v>1.5786638550602401</c:v>
                      </c:pt>
                      <c:pt idx="5578">
                        <c:v>2.3336871298927599</c:v>
                      </c:pt>
                      <c:pt idx="5579">
                        <c:v>2.8499195225209801</c:v>
                      </c:pt>
                      <c:pt idx="5580">
                        <c:v>2.14929035697849</c:v>
                      </c:pt>
                      <c:pt idx="5581">
                        <c:v>2.6513448773641901</c:v>
                      </c:pt>
                      <c:pt idx="5582">
                        <c:v>1.79563357875972</c:v>
                      </c:pt>
                      <c:pt idx="5583">
                        <c:v>1.6822140216827399</c:v>
                      </c:pt>
                      <c:pt idx="5584">
                        <c:v>1.38685591199429</c:v>
                      </c:pt>
                      <c:pt idx="5585">
                        <c:v>1.4460053095032399</c:v>
                      </c:pt>
                      <c:pt idx="5586">
                        <c:v>0.77648837988101704</c:v>
                      </c:pt>
                      <c:pt idx="5587">
                        <c:v>1.00094285436432</c:v>
                      </c:pt>
                      <c:pt idx="5588">
                        <c:v>2.1258798576159701</c:v>
                      </c:pt>
                      <c:pt idx="5589">
                        <c:v>1.62323436048014</c:v>
                      </c:pt>
                      <c:pt idx="5590">
                        <c:v>0.98398136723828</c:v>
                      </c:pt>
                      <c:pt idx="5591">
                        <c:v>1.1421039066423699</c:v>
                      </c:pt>
                      <c:pt idx="5592">
                        <c:v>1.52957230420118</c:v>
                      </c:pt>
                      <c:pt idx="5593">
                        <c:v>1.8871367455644501</c:v>
                      </c:pt>
                      <c:pt idx="5594">
                        <c:v>1.6352507860812999</c:v>
                      </c:pt>
                      <c:pt idx="5595">
                        <c:v>3.7002075914428398</c:v>
                      </c:pt>
                      <c:pt idx="5596">
                        <c:v>2.8857646100441201</c:v>
                      </c:pt>
                      <c:pt idx="5597">
                        <c:v>2.29198802981327</c:v>
                      </c:pt>
                      <c:pt idx="5598">
                        <c:v>0.75402569286871801</c:v>
                      </c:pt>
                      <c:pt idx="5599">
                        <c:v>1.1367385313406899</c:v>
                      </c:pt>
                      <c:pt idx="5600">
                        <c:v>0.89590610536401205</c:v>
                      </c:pt>
                      <c:pt idx="5601">
                        <c:v>0.88088480281765502</c:v>
                      </c:pt>
                      <c:pt idx="5602">
                        <c:v>0.36538423739627601</c:v>
                      </c:pt>
                      <c:pt idx="5603">
                        <c:v>1.2997288781479901</c:v>
                      </c:pt>
                      <c:pt idx="5604">
                        <c:v>0.57910512959324401</c:v>
                      </c:pt>
                      <c:pt idx="5605">
                        <c:v>0.49318056835880503</c:v>
                      </c:pt>
                      <c:pt idx="5606">
                        <c:v>0.736668019766201</c:v>
                      </c:pt>
                      <c:pt idx="5607">
                        <c:v>0.48107847709846302</c:v>
                      </c:pt>
                      <c:pt idx="5608">
                        <c:v>0.407960014241674</c:v>
                      </c:pt>
                      <c:pt idx="5609">
                        <c:v>0.59302415036802902</c:v>
                      </c:pt>
                      <c:pt idx="5610">
                        <c:v>0.71514741872909904</c:v>
                      </c:pt>
                      <c:pt idx="5611">
                        <c:v>0.59656255503311895</c:v>
                      </c:pt>
                      <c:pt idx="5612">
                        <c:v>0.42028589140324102</c:v>
                      </c:pt>
                      <c:pt idx="5613">
                        <c:v>0.50460080380423999</c:v>
                      </c:pt>
                      <c:pt idx="5614">
                        <c:v>0.64753118933526599</c:v>
                      </c:pt>
                      <c:pt idx="5615">
                        <c:v>0.66908280919917196</c:v>
                      </c:pt>
                      <c:pt idx="5616">
                        <c:v>0.88618620064460396</c:v>
                      </c:pt>
                      <c:pt idx="5617">
                        <c:v>0.97749611316685103</c:v>
                      </c:pt>
                      <c:pt idx="5618">
                        <c:v>0.55836166392222097</c:v>
                      </c:pt>
                      <c:pt idx="5619">
                        <c:v>0.88508508384319395</c:v>
                      </c:pt>
                      <c:pt idx="5620">
                        <c:v>0.56658483216514699</c:v>
                      </c:pt>
                      <c:pt idx="5621">
                        <c:v>0.56241304927680702</c:v>
                      </c:pt>
                      <c:pt idx="5622">
                        <c:v>0.69549160779659702</c:v>
                      </c:pt>
                      <c:pt idx="5623">
                        <c:v>0.41130829799577501</c:v>
                      </c:pt>
                      <c:pt idx="5624">
                        <c:v>0.58533814452965705</c:v>
                      </c:pt>
                      <c:pt idx="5625">
                        <c:v>0.690644473256391</c:v>
                      </c:pt>
                      <c:pt idx="5626">
                        <c:v>0.68716602102575897</c:v>
                      </c:pt>
                      <c:pt idx="5627">
                        <c:v>0.79639688288528598</c:v>
                      </c:pt>
                      <c:pt idx="5628">
                        <c:v>1.18508637000006</c:v>
                      </c:pt>
                      <c:pt idx="5629">
                        <c:v>0.63221826263016301</c:v>
                      </c:pt>
                      <c:pt idx="5630">
                        <c:v>0.72637144068208803</c:v>
                      </c:pt>
                      <c:pt idx="5631">
                        <c:v>1.31932282050754</c:v>
                      </c:pt>
                      <c:pt idx="5632">
                        <c:v>0.833151517067245</c:v>
                      </c:pt>
                      <c:pt idx="5633">
                        <c:v>0.92683241665577298</c:v>
                      </c:pt>
                      <c:pt idx="5634">
                        <c:v>0.88621533483483905</c:v>
                      </c:pt>
                      <c:pt idx="5635">
                        <c:v>0.78112265130273295</c:v>
                      </c:pt>
                      <c:pt idx="5636">
                        <c:v>0.85979836893161299</c:v>
                      </c:pt>
                      <c:pt idx="5637">
                        <c:v>0.45193540463885201</c:v>
                      </c:pt>
                      <c:pt idx="5638">
                        <c:v>0.57355369063039396</c:v>
                      </c:pt>
                      <c:pt idx="5639">
                        <c:v>0.86885434140183004</c:v>
                      </c:pt>
                      <c:pt idx="5640">
                        <c:v>0.60121495012884096</c:v>
                      </c:pt>
                      <c:pt idx="5641">
                        <c:v>0.38889755799139702</c:v>
                      </c:pt>
                      <c:pt idx="5642">
                        <c:v>0.24632328658641001</c:v>
                      </c:pt>
                      <c:pt idx="5643">
                        <c:v>0.52949189167076804</c:v>
                      </c:pt>
                      <c:pt idx="5644">
                        <c:v>0.44742686460470599</c:v>
                      </c:pt>
                      <c:pt idx="5645">
                        <c:v>0.50834617319359299</c:v>
                      </c:pt>
                      <c:pt idx="5646">
                        <c:v>0.50700918996490596</c:v>
                      </c:pt>
                      <c:pt idx="5647">
                        <c:v>0.83966729082991198</c:v>
                      </c:pt>
                      <c:pt idx="5648">
                        <c:v>0.48111078334845703</c:v>
                      </c:pt>
                      <c:pt idx="5649">
                        <c:v>0.32124398158703499</c:v>
                      </c:pt>
                      <c:pt idx="5650">
                        <c:v>0.53727794645359905</c:v>
                      </c:pt>
                      <c:pt idx="5651">
                        <c:v>0.41626858250802901</c:v>
                      </c:pt>
                      <c:pt idx="5652">
                        <c:v>0.54862364151075305</c:v>
                      </c:pt>
                      <c:pt idx="5653">
                        <c:v>0.401845113351397</c:v>
                      </c:pt>
                      <c:pt idx="5654">
                        <c:v>0.381242942468283</c:v>
                      </c:pt>
                      <c:pt idx="5655">
                        <c:v>0.60529817709172995</c:v>
                      </c:pt>
                      <c:pt idx="5656">
                        <c:v>0.48644379949132299</c:v>
                      </c:pt>
                      <c:pt idx="5657">
                        <c:v>0.49579358822570102</c:v>
                      </c:pt>
                      <c:pt idx="5658">
                        <c:v>0.42719836049305199</c:v>
                      </c:pt>
                      <c:pt idx="5659">
                        <c:v>0.49383838271083003</c:v>
                      </c:pt>
                      <c:pt idx="5660">
                        <c:v>0.43806955967897798</c:v>
                      </c:pt>
                      <c:pt idx="5661">
                        <c:v>0.725223369168427</c:v>
                      </c:pt>
                      <c:pt idx="5662">
                        <c:v>0.96094050911843698</c:v>
                      </c:pt>
                      <c:pt idx="5663">
                        <c:v>0.81421010913450598</c:v>
                      </c:pt>
                      <c:pt idx="5664">
                        <c:v>0.92033165826029995</c:v>
                      </c:pt>
                      <c:pt idx="5665">
                        <c:v>1.53521982929288</c:v>
                      </c:pt>
                      <c:pt idx="5666">
                        <c:v>0.36586638637299301</c:v>
                      </c:pt>
                      <c:pt idx="5667">
                        <c:v>0.73456843172138897</c:v>
                      </c:pt>
                      <c:pt idx="5668">
                        <c:v>0.88981240316052201</c:v>
                      </c:pt>
                      <c:pt idx="5669">
                        <c:v>0.77828190591368296</c:v>
                      </c:pt>
                      <c:pt idx="5670">
                        <c:v>0.37602025311954601</c:v>
                      </c:pt>
                      <c:pt idx="5671">
                        <c:v>0.47642558428246801</c:v>
                      </c:pt>
                      <c:pt idx="5672">
                        <c:v>0.55785011838884302</c:v>
                      </c:pt>
                      <c:pt idx="5673">
                        <c:v>0.83609686470991196</c:v>
                      </c:pt>
                      <c:pt idx="5674">
                        <c:v>0.83297866642141905</c:v>
                      </c:pt>
                      <c:pt idx="5675">
                        <c:v>0.93166479627236598</c:v>
                      </c:pt>
                      <c:pt idx="5676">
                        <c:v>0.93950778652843503</c:v>
                      </c:pt>
                      <c:pt idx="5677">
                        <c:v>0.73758470704679202</c:v>
                      </c:pt>
                      <c:pt idx="5678">
                        <c:v>0.60863451769528598</c:v>
                      </c:pt>
                      <c:pt idx="5679">
                        <c:v>1.0394595975820899</c:v>
                      </c:pt>
                      <c:pt idx="5680">
                        <c:v>0.71439519897800996</c:v>
                      </c:pt>
                      <c:pt idx="5681">
                        <c:v>0.28698067163836899</c:v>
                      </c:pt>
                      <c:pt idx="5682">
                        <c:v>0.253231934235432</c:v>
                      </c:pt>
                      <c:pt idx="5683">
                        <c:v>1.3748119931396201</c:v>
                      </c:pt>
                      <c:pt idx="5684">
                        <c:v>0.62814606739540602</c:v>
                      </c:pt>
                      <c:pt idx="5685">
                        <c:v>0.51603990393062504</c:v>
                      </c:pt>
                      <c:pt idx="5686">
                        <c:v>0.75458865484423598</c:v>
                      </c:pt>
                      <c:pt idx="5687">
                        <c:v>0.68196872770650996</c:v>
                      </c:pt>
                      <c:pt idx="5688">
                        <c:v>0.71388393964506003</c:v>
                      </c:pt>
                      <c:pt idx="5689">
                        <c:v>0.60333056047282496</c:v>
                      </c:pt>
                      <c:pt idx="5690">
                        <c:v>0.56470229814367401</c:v>
                      </c:pt>
                      <c:pt idx="5691">
                        <c:v>0.47917456262407099</c:v>
                      </c:pt>
                      <c:pt idx="5692">
                        <c:v>1.0089517815315301</c:v>
                      </c:pt>
                      <c:pt idx="5693">
                        <c:v>1.02166521020298</c:v>
                      </c:pt>
                      <c:pt idx="5694">
                        <c:v>1.06673629336752</c:v>
                      </c:pt>
                      <c:pt idx="5695">
                        <c:v>1.55472250155459</c:v>
                      </c:pt>
                      <c:pt idx="5696">
                        <c:v>1.11860504991277</c:v>
                      </c:pt>
                      <c:pt idx="5697">
                        <c:v>2.1957522970863201</c:v>
                      </c:pt>
                      <c:pt idx="5698">
                        <c:v>3.6652137594844998</c:v>
                      </c:pt>
                      <c:pt idx="5699">
                        <c:v>1.2761318263985999</c:v>
                      </c:pt>
                      <c:pt idx="5700">
                        <c:v>1.5388235131448</c:v>
                      </c:pt>
                      <c:pt idx="5701">
                        <c:v>2.0799355163041602</c:v>
                      </c:pt>
                      <c:pt idx="5702">
                        <c:v>2.9315929838003099</c:v>
                      </c:pt>
                      <c:pt idx="5703">
                        <c:v>2.1758402902548601</c:v>
                      </c:pt>
                      <c:pt idx="5704">
                        <c:v>2.18625246064496</c:v>
                      </c:pt>
                      <c:pt idx="5705">
                        <c:v>1.7487815990684099</c:v>
                      </c:pt>
                      <c:pt idx="5706">
                        <c:v>1.77538110782123</c:v>
                      </c:pt>
                      <c:pt idx="5707">
                        <c:v>1.76599377047465</c:v>
                      </c:pt>
                      <c:pt idx="5708">
                        <c:v>1.7132530495099501</c:v>
                      </c:pt>
                      <c:pt idx="5709">
                        <c:v>1.70078024369159</c:v>
                      </c:pt>
                      <c:pt idx="5710">
                        <c:v>1.01883111957996</c:v>
                      </c:pt>
                      <c:pt idx="5711">
                        <c:v>1.00631764687349</c:v>
                      </c:pt>
                      <c:pt idx="5712">
                        <c:v>0.34967433809300502</c:v>
                      </c:pt>
                      <c:pt idx="5713">
                        <c:v>0.87927416372418599</c:v>
                      </c:pt>
                      <c:pt idx="5714">
                        <c:v>0.70923127483413995</c:v>
                      </c:pt>
                      <c:pt idx="5715">
                        <c:v>0.92272007519065502</c:v>
                      </c:pt>
                      <c:pt idx="5716">
                        <c:v>1.04969480964038</c:v>
                      </c:pt>
                      <c:pt idx="5717">
                        <c:v>1.1075098712712299</c:v>
                      </c:pt>
                      <c:pt idx="5718">
                        <c:v>0.98013997131911901</c:v>
                      </c:pt>
                      <c:pt idx="5719">
                        <c:v>1.06105780428614</c:v>
                      </c:pt>
                      <c:pt idx="5720">
                        <c:v>1.20975012195973</c:v>
                      </c:pt>
                      <c:pt idx="5721">
                        <c:v>1.0435850441900301</c:v>
                      </c:pt>
                      <c:pt idx="5722">
                        <c:v>0.90720706383108596</c:v>
                      </c:pt>
                      <c:pt idx="5723">
                        <c:v>0.95152624419534604</c:v>
                      </c:pt>
                      <c:pt idx="5724">
                        <c:v>1.7168152802605301</c:v>
                      </c:pt>
                      <c:pt idx="5725">
                        <c:v>1.14848623778423</c:v>
                      </c:pt>
                      <c:pt idx="5726">
                        <c:v>0.78874270144136904</c:v>
                      </c:pt>
                      <c:pt idx="5727">
                        <c:v>0.79635322896404404</c:v>
                      </c:pt>
                      <c:pt idx="5728">
                        <c:v>0.83601660515742304</c:v>
                      </c:pt>
                      <c:pt idx="5729">
                        <c:v>0.73144851467781302</c:v>
                      </c:pt>
                      <c:pt idx="5730">
                        <c:v>1.89595976662599</c:v>
                      </c:pt>
                      <c:pt idx="5731">
                        <c:v>1.36454380288008</c:v>
                      </c:pt>
                      <c:pt idx="5732">
                        <c:v>1.0826890902808599</c:v>
                      </c:pt>
                      <c:pt idx="5733">
                        <c:v>0.856670153622624</c:v>
                      </c:pt>
                      <c:pt idx="5734">
                        <c:v>1.0988301358900501</c:v>
                      </c:pt>
                      <c:pt idx="5735">
                        <c:v>1.0222574033337</c:v>
                      </c:pt>
                      <c:pt idx="5736">
                        <c:v>0.89579885434402595</c:v>
                      </c:pt>
                      <c:pt idx="5737">
                        <c:v>0.84267156139819999</c:v>
                      </c:pt>
                      <c:pt idx="5738">
                        <c:v>1.2089320762137701</c:v>
                      </c:pt>
                      <c:pt idx="5739">
                        <c:v>2.3743087857096898</c:v>
                      </c:pt>
                      <c:pt idx="5740">
                        <c:v>2.7250535216098899</c:v>
                      </c:pt>
                      <c:pt idx="5741">
                        <c:v>0.62775936045212399</c:v>
                      </c:pt>
                      <c:pt idx="5742">
                        <c:v>0.96833973554479402</c:v>
                      </c:pt>
                      <c:pt idx="5743">
                        <c:v>0.667505769939715</c:v>
                      </c:pt>
                      <c:pt idx="5744">
                        <c:v>0.54869131567834195</c:v>
                      </c:pt>
                      <c:pt idx="5745">
                        <c:v>0.95452991770062101</c:v>
                      </c:pt>
                      <c:pt idx="5746">
                        <c:v>1.0958608448139899</c:v>
                      </c:pt>
                      <c:pt idx="5747">
                        <c:v>0.50977480642637696</c:v>
                      </c:pt>
                      <c:pt idx="5748">
                        <c:v>0.47061882502784802</c:v>
                      </c:pt>
                      <c:pt idx="5749">
                        <c:v>1.41910740126807</c:v>
                      </c:pt>
                      <c:pt idx="5750">
                        <c:v>0.38155519215608402</c:v>
                      </c:pt>
                      <c:pt idx="5751">
                        <c:v>0.79480586268648601</c:v>
                      </c:pt>
                      <c:pt idx="5752">
                        <c:v>0.42948016453677301</c:v>
                      </c:pt>
                      <c:pt idx="5753">
                        <c:v>1.17037360722905</c:v>
                      </c:pt>
                      <c:pt idx="5754">
                        <c:v>0.75011420167454701</c:v>
                      </c:pt>
                      <c:pt idx="5755">
                        <c:v>0.86502764126277598</c:v>
                      </c:pt>
                      <c:pt idx="5756">
                        <c:v>1.04233744601905</c:v>
                      </c:pt>
                      <c:pt idx="5757">
                        <c:v>0.41970291795091003</c:v>
                      </c:pt>
                      <c:pt idx="5758">
                        <c:v>0.58323549621954296</c:v>
                      </c:pt>
                      <c:pt idx="5759">
                        <c:v>0.95865013774905306</c:v>
                      </c:pt>
                      <c:pt idx="5760">
                        <c:v>1.1875418881850399</c:v>
                      </c:pt>
                      <c:pt idx="5761">
                        <c:v>0.62746675045093703</c:v>
                      </c:pt>
                      <c:pt idx="5762">
                        <c:v>1.01769994443324</c:v>
                      </c:pt>
                      <c:pt idx="5763">
                        <c:v>0.59475755129066099</c:v>
                      </c:pt>
                      <c:pt idx="5764">
                        <c:v>0.53663460148656394</c:v>
                      </c:pt>
                      <c:pt idx="5765">
                        <c:v>0.69872666572206299</c:v>
                      </c:pt>
                      <c:pt idx="5766">
                        <c:v>0.74001515422212005</c:v>
                      </c:pt>
                      <c:pt idx="5767">
                        <c:v>1.23450698077465</c:v>
                      </c:pt>
                      <c:pt idx="5768">
                        <c:v>1.7580607502608701</c:v>
                      </c:pt>
                      <c:pt idx="5769">
                        <c:v>2.0557567143612698</c:v>
                      </c:pt>
                      <c:pt idx="5770">
                        <c:v>1.62026134855735</c:v>
                      </c:pt>
                      <c:pt idx="5771">
                        <c:v>2.3876914105563798</c:v>
                      </c:pt>
                      <c:pt idx="5772">
                        <c:v>1.87604774468212</c:v>
                      </c:pt>
                      <c:pt idx="5773">
                        <c:v>1.91044107898515</c:v>
                      </c:pt>
                      <c:pt idx="5774">
                        <c:v>2.1332933736362101</c:v>
                      </c:pt>
                      <c:pt idx="5775">
                        <c:v>2.39309065493658</c:v>
                      </c:pt>
                      <c:pt idx="5776">
                        <c:v>4.0364700446030701</c:v>
                      </c:pt>
                      <c:pt idx="5777">
                        <c:v>1.80714575358108</c:v>
                      </c:pt>
                      <c:pt idx="5778">
                        <c:v>3.3679125516519002</c:v>
                      </c:pt>
                      <c:pt idx="5779">
                        <c:v>2.7316781391766898</c:v>
                      </c:pt>
                      <c:pt idx="5780">
                        <c:v>2.6140126303681299</c:v>
                      </c:pt>
                      <c:pt idx="5781">
                        <c:v>1.6257052406200501</c:v>
                      </c:pt>
                      <c:pt idx="5782">
                        <c:v>4.0124410821932504</c:v>
                      </c:pt>
                      <c:pt idx="5783">
                        <c:v>3.4491166141293599</c:v>
                      </c:pt>
                      <c:pt idx="5784">
                        <c:v>2.16923198166426</c:v>
                      </c:pt>
                      <c:pt idx="5785">
                        <c:v>6.4480366970925402</c:v>
                      </c:pt>
                      <c:pt idx="5786">
                        <c:v>3.0217774567919098</c:v>
                      </c:pt>
                      <c:pt idx="5787">
                        <c:v>1.9027838703536599</c:v>
                      </c:pt>
                      <c:pt idx="5788">
                        <c:v>1.1659411694442701</c:v>
                      </c:pt>
                      <c:pt idx="5789">
                        <c:v>1.46646170314973</c:v>
                      </c:pt>
                      <c:pt idx="5790">
                        <c:v>1.1472831298031101</c:v>
                      </c:pt>
                      <c:pt idx="5791">
                        <c:v>2.45416045633046</c:v>
                      </c:pt>
                      <c:pt idx="5792">
                        <c:v>1.7143771928984399</c:v>
                      </c:pt>
                      <c:pt idx="5793">
                        <c:v>0.71643893272217496</c:v>
                      </c:pt>
                      <c:pt idx="5794">
                        <c:v>0.52946201729647902</c:v>
                      </c:pt>
                      <c:pt idx="5795">
                        <c:v>0.88909208293147202</c:v>
                      </c:pt>
                      <c:pt idx="5796">
                        <c:v>0.79755985250775896</c:v>
                      </c:pt>
                      <c:pt idx="5797">
                        <c:v>0.57503137790607695</c:v>
                      </c:pt>
                      <c:pt idx="5798">
                        <c:v>1.4696386746741099</c:v>
                      </c:pt>
                      <c:pt idx="5799">
                        <c:v>2.3889218846506801</c:v>
                      </c:pt>
                      <c:pt idx="5800">
                        <c:v>2.05997628567376</c:v>
                      </c:pt>
                      <c:pt idx="5801">
                        <c:v>2.0195700759382502</c:v>
                      </c:pt>
                      <c:pt idx="5802">
                        <c:v>3.0525459060489699</c:v>
                      </c:pt>
                      <c:pt idx="5803">
                        <c:v>1.6063451817249801</c:v>
                      </c:pt>
                      <c:pt idx="5804">
                        <c:v>2.3681608064677899</c:v>
                      </c:pt>
                      <c:pt idx="5805">
                        <c:v>1.71546159260951</c:v>
                      </c:pt>
                      <c:pt idx="5806">
                        <c:v>0.91059898509951698</c:v>
                      </c:pt>
                      <c:pt idx="5807">
                        <c:v>0.84223386765993802</c:v>
                      </c:pt>
                      <c:pt idx="5808">
                        <c:v>1.26644722700001</c:v>
                      </c:pt>
                      <c:pt idx="5809">
                        <c:v>3.73053337726531</c:v>
                      </c:pt>
                      <c:pt idx="5810">
                        <c:v>2.8174297773500601</c:v>
                      </c:pt>
                      <c:pt idx="5811">
                        <c:v>1.1760703149822</c:v>
                      </c:pt>
                      <c:pt idx="5812">
                        <c:v>1.1547444264278</c:v>
                      </c:pt>
                      <c:pt idx="5813">
                        <c:v>1.0409773900430599</c:v>
                      </c:pt>
                      <c:pt idx="5814">
                        <c:v>0.98246887732481603</c:v>
                      </c:pt>
                      <c:pt idx="5815">
                        <c:v>0.91974542906757595</c:v>
                      </c:pt>
                      <c:pt idx="5816">
                        <c:v>0.60821334311587405</c:v>
                      </c:pt>
                      <c:pt idx="5817">
                        <c:v>0.96564302374879096</c:v>
                      </c:pt>
                      <c:pt idx="5818">
                        <c:v>0.81600355710152195</c:v>
                      </c:pt>
                      <c:pt idx="5819">
                        <c:v>0.68207675265307099</c:v>
                      </c:pt>
                      <c:pt idx="5820">
                        <c:v>1.9487572474335499</c:v>
                      </c:pt>
                      <c:pt idx="5821">
                        <c:v>2.0111806373195198</c:v>
                      </c:pt>
                      <c:pt idx="5822">
                        <c:v>2.8483685690298799</c:v>
                      </c:pt>
                      <c:pt idx="5823">
                        <c:v>0.74052540646375797</c:v>
                      </c:pt>
                      <c:pt idx="5824">
                        <c:v>0.90245133897936802</c:v>
                      </c:pt>
                      <c:pt idx="5825">
                        <c:v>0.55125079422811396</c:v>
                      </c:pt>
                      <c:pt idx="5826">
                        <c:v>1.1841589239824</c:v>
                      </c:pt>
                      <c:pt idx="5827">
                        <c:v>1.2992553601960599</c:v>
                      </c:pt>
                      <c:pt idx="5828">
                        <c:v>2.2677096347127699</c:v>
                      </c:pt>
                      <c:pt idx="5829">
                        <c:v>4.4710448885672696</c:v>
                      </c:pt>
                      <c:pt idx="5830">
                        <c:v>4.1202118857443004</c:v>
                      </c:pt>
                      <c:pt idx="5831">
                        <c:v>1.1649726098016799</c:v>
                      </c:pt>
                      <c:pt idx="5832">
                        <c:v>2.5653964663695401</c:v>
                      </c:pt>
                      <c:pt idx="5833">
                        <c:v>2.3753017494381501</c:v>
                      </c:pt>
                      <c:pt idx="5834">
                        <c:v>1.86266296532606</c:v>
                      </c:pt>
                      <c:pt idx="5835">
                        <c:v>2.4829881112819301</c:v>
                      </c:pt>
                      <c:pt idx="5836">
                        <c:v>1.8293500617367</c:v>
                      </c:pt>
                      <c:pt idx="5837">
                        <c:v>2.6513438275093599</c:v>
                      </c:pt>
                      <c:pt idx="5838">
                        <c:v>2.8956713809035102</c:v>
                      </c:pt>
                      <c:pt idx="5839">
                        <c:v>1.8703556973997699</c:v>
                      </c:pt>
                      <c:pt idx="5840">
                        <c:v>2.9621875497518699</c:v>
                      </c:pt>
                      <c:pt idx="5841">
                        <c:v>2.4469638087622201</c:v>
                      </c:pt>
                      <c:pt idx="5842">
                        <c:v>2.1212260356966701</c:v>
                      </c:pt>
                      <c:pt idx="5843">
                        <c:v>1.1016241198989201</c:v>
                      </c:pt>
                      <c:pt idx="5844">
                        <c:v>0.64190568346290899</c:v>
                      </c:pt>
                      <c:pt idx="5845">
                        <c:v>0.87377635919040797</c:v>
                      </c:pt>
                      <c:pt idx="5846">
                        <c:v>1.0824892804792801</c:v>
                      </c:pt>
                      <c:pt idx="5847">
                        <c:v>0.38932481348988801</c:v>
                      </c:pt>
                      <c:pt idx="5848">
                        <c:v>0.77346748906891105</c:v>
                      </c:pt>
                      <c:pt idx="5849">
                        <c:v>0.71232852248358103</c:v>
                      </c:pt>
                      <c:pt idx="5850">
                        <c:v>0.75804888698426998</c:v>
                      </c:pt>
                      <c:pt idx="5851">
                        <c:v>1.2004421676063199</c:v>
                      </c:pt>
                      <c:pt idx="5852">
                        <c:v>0.65620747217350694</c:v>
                      </c:pt>
                      <c:pt idx="5853">
                        <c:v>2.0500093327049802</c:v>
                      </c:pt>
                      <c:pt idx="5854">
                        <c:v>0.85682300306248205</c:v>
                      </c:pt>
                      <c:pt idx="5855">
                        <c:v>1.49548397208027</c:v>
                      </c:pt>
                      <c:pt idx="5856">
                        <c:v>1.37306719050304</c:v>
                      </c:pt>
                      <c:pt idx="5857">
                        <c:v>1.1668626153327399</c:v>
                      </c:pt>
                      <c:pt idx="5858">
                        <c:v>0.94448135394536703</c:v>
                      </c:pt>
                      <c:pt idx="5859">
                        <c:v>1.23098288863956</c:v>
                      </c:pt>
                      <c:pt idx="5860">
                        <c:v>1.6632613962651699</c:v>
                      </c:pt>
                      <c:pt idx="5861">
                        <c:v>1.15153136494208</c:v>
                      </c:pt>
                      <c:pt idx="5862">
                        <c:v>1.5975919121597999</c:v>
                      </c:pt>
                      <c:pt idx="5863">
                        <c:v>1.9218150707830699</c:v>
                      </c:pt>
                      <c:pt idx="5864">
                        <c:v>1.8150297638160999</c:v>
                      </c:pt>
                      <c:pt idx="5865">
                        <c:v>1.2913926637823401</c:v>
                      </c:pt>
                      <c:pt idx="5866">
                        <c:v>0.66792854578514804</c:v>
                      </c:pt>
                      <c:pt idx="5867">
                        <c:v>1.5504165973342099</c:v>
                      </c:pt>
                      <c:pt idx="5868">
                        <c:v>0.80037287784080102</c:v>
                      </c:pt>
                      <c:pt idx="5869">
                        <c:v>1.06208559522622</c:v>
                      </c:pt>
                      <c:pt idx="5870">
                        <c:v>0.74528086126011805</c:v>
                      </c:pt>
                      <c:pt idx="5871">
                        <c:v>1.85116007368369</c:v>
                      </c:pt>
                      <c:pt idx="5872">
                        <c:v>1.1831072610662601</c:v>
                      </c:pt>
                      <c:pt idx="5873">
                        <c:v>1.28152987554942</c:v>
                      </c:pt>
                      <c:pt idx="5874">
                        <c:v>0.66545041297088003</c:v>
                      </c:pt>
                      <c:pt idx="5875">
                        <c:v>0.66819911321322201</c:v>
                      </c:pt>
                      <c:pt idx="5876">
                        <c:v>0.85028167456284898</c:v>
                      </c:pt>
                      <c:pt idx="5877">
                        <c:v>2.6936235342060999</c:v>
                      </c:pt>
                      <c:pt idx="5878">
                        <c:v>1.22626245349245</c:v>
                      </c:pt>
                      <c:pt idx="5879">
                        <c:v>1.17909693097932</c:v>
                      </c:pt>
                      <c:pt idx="5880">
                        <c:v>3.3708886709934198</c:v>
                      </c:pt>
                      <c:pt idx="5881">
                        <c:v>1.96445739218327</c:v>
                      </c:pt>
                      <c:pt idx="5882">
                        <c:v>0.96709496565503605</c:v>
                      </c:pt>
                      <c:pt idx="5883">
                        <c:v>1.49402149182368</c:v>
                      </c:pt>
                      <c:pt idx="5884">
                        <c:v>1.0355256105664601</c:v>
                      </c:pt>
                      <c:pt idx="5885">
                        <c:v>2.0277320960315701</c:v>
                      </c:pt>
                      <c:pt idx="5886">
                        <c:v>1.2484000582499</c:v>
                      </c:pt>
                      <c:pt idx="5887">
                        <c:v>1.6299438424030299</c:v>
                      </c:pt>
                      <c:pt idx="5888">
                        <c:v>2.19056956708596</c:v>
                      </c:pt>
                      <c:pt idx="5889">
                        <c:v>1.06987544446565</c:v>
                      </c:pt>
                      <c:pt idx="5890">
                        <c:v>0.74464555263412202</c:v>
                      </c:pt>
                      <c:pt idx="5891">
                        <c:v>0.82352210561696404</c:v>
                      </c:pt>
                      <c:pt idx="5892">
                        <c:v>0.63467681827311095</c:v>
                      </c:pt>
                      <c:pt idx="5893">
                        <c:v>0.74615334714345205</c:v>
                      </c:pt>
                      <c:pt idx="5894">
                        <c:v>0.85215343236149599</c:v>
                      </c:pt>
                      <c:pt idx="5895">
                        <c:v>1.37667167905744</c:v>
                      </c:pt>
                      <c:pt idx="5896">
                        <c:v>0.92636194098150604</c:v>
                      </c:pt>
                      <c:pt idx="5897">
                        <c:v>1.1348842299068</c:v>
                      </c:pt>
                      <c:pt idx="5898">
                        <c:v>0.66986355984913504</c:v>
                      </c:pt>
                      <c:pt idx="5899">
                        <c:v>0.59763871328561202</c:v>
                      </c:pt>
                      <c:pt idx="5900">
                        <c:v>0.68620098460493495</c:v>
                      </c:pt>
                      <c:pt idx="5901">
                        <c:v>0.78146034990289104</c:v>
                      </c:pt>
                      <c:pt idx="5902">
                        <c:v>0.80347039183022195</c:v>
                      </c:pt>
                      <c:pt idx="5903">
                        <c:v>0.90163907961629697</c:v>
                      </c:pt>
                      <c:pt idx="5904">
                        <c:v>0.71928543122565902</c:v>
                      </c:pt>
                      <c:pt idx="5905">
                        <c:v>1.0943597306366499</c:v>
                      </c:pt>
                      <c:pt idx="5906">
                        <c:v>1.3096049476212801</c:v>
                      </c:pt>
                      <c:pt idx="5907">
                        <c:v>0.91353767106515105</c:v>
                      </c:pt>
                      <c:pt idx="5908">
                        <c:v>1.6598162589421801</c:v>
                      </c:pt>
                      <c:pt idx="5909">
                        <c:v>0.91511166048800097</c:v>
                      </c:pt>
                      <c:pt idx="5910">
                        <c:v>0.87486648779564502</c:v>
                      </c:pt>
                      <c:pt idx="5911">
                        <c:v>1.0955502914814701</c:v>
                      </c:pt>
                      <c:pt idx="5912">
                        <c:v>0.92292750540353496</c:v>
                      </c:pt>
                      <c:pt idx="5913">
                        <c:v>0.87767032771227604</c:v>
                      </c:pt>
                      <c:pt idx="5914">
                        <c:v>1.1904995587960301</c:v>
                      </c:pt>
                      <c:pt idx="5915">
                        <c:v>0.85901467447550395</c:v>
                      </c:pt>
                      <c:pt idx="5916">
                        <c:v>1.0254191349123001</c:v>
                      </c:pt>
                      <c:pt idx="5917">
                        <c:v>0.76471161081090899</c:v>
                      </c:pt>
                      <c:pt idx="5918">
                        <c:v>0.96797557629359698</c:v>
                      </c:pt>
                      <c:pt idx="5919">
                        <c:v>1.09723611959838</c:v>
                      </c:pt>
                      <c:pt idx="5920">
                        <c:v>0.81057090377642704</c:v>
                      </c:pt>
                      <c:pt idx="5921">
                        <c:v>1.19242920907571</c:v>
                      </c:pt>
                      <c:pt idx="5922">
                        <c:v>0.95921837117699404</c:v>
                      </c:pt>
                      <c:pt idx="5923">
                        <c:v>1.1486896410677701</c:v>
                      </c:pt>
                      <c:pt idx="5924">
                        <c:v>1.64321008111619</c:v>
                      </c:pt>
                      <c:pt idx="5925">
                        <c:v>1.04524067913465</c:v>
                      </c:pt>
                      <c:pt idx="5926">
                        <c:v>0.92001647561574795</c:v>
                      </c:pt>
                      <c:pt idx="5927">
                        <c:v>1.7735522434436799</c:v>
                      </c:pt>
                      <c:pt idx="5928">
                        <c:v>1.22842261231848</c:v>
                      </c:pt>
                      <c:pt idx="5929">
                        <c:v>0.92860910030876598</c:v>
                      </c:pt>
                      <c:pt idx="5930">
                        <c:v>1.28549696032904</c:v>
                      </c:pt>
                      <c:pt idx="5931">
                        <c:v>1.84815974502005</c:v>
                      </c:pt>
                      <c:pt idx="5932">
                        <c:v>1.01469072252715</c:v>
                      </c:pt>
                      <c:pt idx="5933">
                        <c:v>0.86062052557308499</c:v>
                      </c:pt>
                      <c:pt idx="5934">
                        <c:v>0.666599637759972</c:v>
                      </c:pt>
                      <c:pt idx="5935">
                        <c:v>1.11773061681539</c:v>
                      </c:pt>
                      <c:pt idx="5936">
                        <c:v>1.2931966070104799</c:v>
                      </c:pt>
                      <c:pt idx="5937">
                        <c:v>1.5419693300109401</c:v>
                      </c:pt>
                      <c:pt idx="5938">
                        <c:v>1.02923359140569</c:v>
                      </c:pt>
                      <c:pt idx="5939">
                        <c:v>1.08588975712272</c:v>
                      </c:pt>
                      <c:pt idx="5940">
                        <c:v>0.95708607546855895</c:v>
                      </c:pt>
                      <c:pt idx="5941">
                        <c:v>0.96327686156938597</c:v>
                      </c:pt>
                      <c:pt idx="5942">
                        <c:v>0.70663580110810698</c:v>
                      </c:pt>
                      <c:pt idx="5943">
                        <c:v>0.88537184542102099</c:v>
                      </c:pt>
                      <c:pt idx="5944">
                        <c:v>0.91478441668881705</c:v>
                      </c:pt>
                      <c:pt idx="5945">
                        <c:v>0.66673910654994994</c:v>
                      </c:pt>
                      <c:pt idx="5946">
                        <c:v>1.00125394429123</c:v>
                      </c:pt>
                      <c:pt idx="5947">
                        <c:v>1.1310171243296601</c:v>
                      </c:pt>
                      <c:pt idx="5948">
                        <c:v>0.92221438523934496</c:v>
                      </c:pt>
                      <c:pt idx="5949">
                        <c:v>0.35249076651726402</c:v>
                      </c:pt>
                      <c:pt idx="5950">
                        <c:v>0.67505657373226702</c:v>
                      </c:pt>
                      <c:pt idx="5951">
                        <c:v>1.19592725472551</c:v>
                      </c:pt>
                      <c:pt idx="5952">
                        <c:v>0.591468144053927</c:v>
                      </c:pt>
                      <c:pt idx="5953">
                        <c:v>0.80693586580475496</c:v>
                      </c:pt>
                      <c:pt idx="5954">
                        <c:v>0.62875404885432196</c:v>
                      </c:pt>
                      <c:pt idx="5955">
                        <c:v>0.687554598519306</c:v>
                      </c:pt>
                      <c:pt idx="5956">
                        <c:v>0.91145275834440198</c:v>
                      </c:pt>
                      <c:pt idx="5957">
                        <c:v>1.14089426513113</c:v>
                      </c:pt>
                      <c:pt idx="5958">
                        <c:v>1.02216371511479</c:v>
                      </c:pt>
                      <c:pt idx="5959">
                        <c:v>0.96927139527127304</c:v>
                      </c:pt>
                      <c:pt idx="5960">
                        <c:v>0.67705843373100305</c:v>
                      </c:pt>
                      <c:pt idx="5961">
                        <c:v>0.30412451137415503</c:v>
                      </c:pt>
                      <c:pt idx="5962">
                        <c:v>0.39659002418782702</c:v>
                      </c:pt>
                      <c:pt idx="5963">
                        <c:v>0.97366519253476902</c:v>
                      </c:pt>
                      <c:pt idx="5964">
                        <c:v>0.58207124635082097</c:v>
                      </c:pt>
                      <c:pt idx="5965">
                        <c:v>0.41183539044981698</c:v>
                      </c:pt>
                      <c:pt idx="5966">
                        <c:v>0.62409886335368803</c:v>
                      </c:pt>
                      <c:pt idx="5967">
                        <c:v>0.531954083742189</c:v>
                      </c:pt>
                      <c:pt idx="5968">
                        <c:v>0.59669789697034803</c:v>
                      </c:pt>
                      <c:pt idx="5969">
                        <c:v>0.36535407629273198</c:v>
                      </c:pt>
                      <c:pt idx="5970">
                        <c:v>0.45805522998352699</c:v>
                      </c:pt>
                      <c:pt idx="5971">
                        <c:v>0.81264237271990802</c:v>
                      </c:pt>
                      <c:pt idx="5972">
                        <c:v>0.69730163825736202</c:v>
                      </c:pt>
                      <c:pt idx="5973">
                        <c:v>0.86275307195537099</c:v>
                      </c:pt>
                      <c:pt idx="5974">
                        <c:v>0.76947278524246898</c:v>
                      </c:pt>
                      <c:pt idx="5975">
                        <c:v>0.59168572481495496</c:v>
                      </c:pt>
                      <c:pt idx="5976">
                        <c:v>0.61222992087315997</c:v>
                      </c:pt>
                      <c:pt idx="5977">
                        <c:v>0.90960201520609096</c:v>
                      </c:pt>
                      <c:pt idx="5978">
                        <c:v>0.72766393547865205</c:v>
                      </c:pt>
                      <c:pt idx="5979">
                        <c:v>0.75490723896622103</c:v>
                      </c:pt>
                      <c:pt idx="5980">
                        <c:v>0.44659420749248901</c:v>
                      </c:pt>
                      <c:pt idx="5981">
                        <c:v>0.77405021715153099</c:v>
                      </c:pt>
                      <c:pt idx="5982">
                        <c:v>1.10333957516127</c:v>
                      </c:pt>
                      <c:pt idx="5983">
                        <c:v>0.67968957113595097</c:v>
                      </c:pt>
                      <c:pt idx="5984">
                        <c:v>0.65638692867872594</c:v>
                      </c:pt>
                      <c:pt idx="5985">
                        <c:v>0.42559115543669201</c:v>
                      </c:pt>
                      <c:pt idx="5986">
                        <c:v>0.50973576195747095</c:v>
                      </c:pt>
                      <c:pt idx="5987">
                        <c:v>0.86205758094024099</c:v>
                      </c:pt>
                      <c:pt idx="5988">
                        <c:v>0.99059997163195102</c:v>
                      </c:pt>
                      <c:pt idx="5989">
                        <c:v>0.52223071965157497</c:v>
                      </c:pt>
                      <c:pt idx="5990">
                        <c:v>0.88427605327999503</c:v>
                      </c:pt>
                      <c:pt idx="5991">
                        <c:v>0.96757860761015002</c:v>
                      </c:pt>
                      <c:pt idx="5992">
                        <c:v>0.70683565613771004</c:v>
                      </c:pt>
                      <c:pt idx="5993">
                        <c:v>0.89159297303309204</c:v>
                      </c:pt>
                      <c:pt idx="5994">
                        <c:v>0.634933927923088</c:v>
                      </c:pt>
                      <c:pt idx="5995">
                        <c:v>0.78227003371675896</c:v>
                      </c:pt>
                      <c:pt idx="5996">
                        <c:v>2.91604330844411</c:v>
                      </c:pt>
                      <c:pt idx="5997">
                        <c:v>2.7055680275176099</c:v>
                      </c:pt>
                      <c:pt idx="5998">
                        <c:v>2.8978506054828999</c:v>
                      </c:pt>
                      <c:pt idx="5999">
                        <c:v>2.4729798874037598</c:v>
                      </c:pt>
                      <c:pt idx="6000">
                        <c:v>1.27581154719219</c:v>
                      </c:pt>
                      <c:pt idx="6001">
                        <c:v>1.24978733462631</c:v>
                      </c:pt>
                      <c:pt idx="6002">
                        <c:v>1.02386814926433</c:v>
                      </c:pt>
                      <c:pt idx="6003">
                        <c:v>1.7793319365929601</c:v>
                      </c:pt>
                      <c:pt idx="6004">
                        <c:v>1.7115867151817401</c:v>
                      </c:pt>
                      <c:pt idx="6005">
                        <c:v>0.68677415975459799</c:v>
                      </c:pt>
                      <c:pt idx="6006">
                        <c:v>1.0486416153382201</c:v>
                      </c:pt>
                      <c:pt idx="6007">
                        <c:v>1.2565447061439801</c:v>
                      </c:pt>
                      <c:pt idx="6008">
                        <c:v>0.85595613398263104</c:v>
                      </c:pt>
                      <c:pt idx="6009">
                        <c:v>2.1801463355755901</c:v>
                      </c:pt>
                      <c:pt idx="6010">
                        <c:v>1.97662870862808</c:v>
                      </c:pt>
                      <c:pt idx="6011">
                        <c:v>0.98717071227599495</c:v>
                      </c:pt>
                      <c:pt idx="6012">
                        <c:v>0.57965836533345305</c:v>
                      </c:pt>
                      <c:pt idx="6013">
                        <c:v>0.61027972609913805</c:v>
                      </c:pt>
                      <c:pt idx="6014">
                        <c:v>0.83364046101479705</c:v>
                      </c:pt>
                      <c:pt idx="6015">
                        <c:v>0.89879171886500198</c:v>
                      </c:pt>
                      <c:pt idx="6016">
                        <c:v>0.70425705064089805</c:v>
                      </c:pt>
                      <c:pt idx="6017">
                        <c:v>0.63216428045192097</c:v>
                      </c:pt>
                      <c:pt idx="6018">
                        <c:v>1.02861412917027</c:v>
                      </c:pt>
                      <c:pt idx="6019">
                        <c:v>0.83912792686307502</c:v>
                      </c:pt>
                      <c:pt idx="6020">
                        <c:v>0.81314678641427895</c:v>
                      </c:pt>
                      <c:pt idx="6021">
                        <c:v>0.79904035502850501</c:v>
                      </c:pt>
                      <c:pt idx="6022">
                        <c:v>0.97561409061593196</c:v>
                      </c:pt>
                      <c:pt idx="6023">
                        <c:v>0.73924940762952596</c:v>
                      </c:pt>
                      <c:pt idx="6024">
                        <c:v>0.70199379151540298</c:v>
                      </c:pt>
                      <c:pt idx="6025">
                        <c:v>0.94799263953216595</c:v>
                      </c:pt>
                      <c:pt idx="6026">
                        <c:v>0.62539204808726501</c:v>
                      </c:pt>
                      <c:pt idx="6027">
                        <c:v>0.68839753406122794</c:v>
                      </c:pt>
                      <c:pt idx="6028">
                        <c:v>0.76735354921972698</c:v>
                      </c:pt>
                      <c:pt idx="6029">
                        <c:v>1.2017356704134301</c:v>
                      </c:pt>
                      <c:pt idx="6030">
                        <c:v>1.0528518920788601</c:v>
                      </c:pt>
                      <c:pt idx="6031">
                        <c:v>0.68673100798590003</c:v>
                      </c:pt>
                      <c:pt idx="6032">
                        <c:v>1.32578854250277</c:v>
                      </c:pt>
                      <c:pt idx="6033">
                        <c:v>1.75487911810566</c:v>
                      </c:pt>
                      <c:pt idx="6034">
                        <c:v>2.1976098759291198</c:v>
                      </c:pt>
                      <c:pt idx="6035">
                        <c:v>1.94906296138899</c:v>
                      </c:pt>
                      <c:pt idx="6036">
                        <c:v>1.91416807453252</c:v>
                      </c:pt>
                      <c:pt idx="6037">
                        <c:v>1.86732276860859</c:v>
                      </c:pt>
                      <c:pt idx="6038">
                        <c:v>1.8613548717912001</c:v>
                      </c:pt>
                      <c:pt idx="6039">
                        <c:v>0.906848408123335</c:v>
                      </c:pt>
                      <c:pt idx="6040">
                        <c:v>0.621391908209174</c:v>
                      </c:pt>
                      <c:pt idx="6041">
                        <c:v>0.77337871177972295</c:v>
                      </c:pt>
                      <c:pt idx="6042">
                        <c:v>0.66993082890158395</c:v>
                      </c:pt>
                      <c:pt idx="6043">
                        <c:v>0.69286971156258803</c:v>
                      </c:pt>
                      <c:pt idx="6044">
                        <c:v>0.429450202636592</c:v>
                      </c:pt>
                      <c:pt idx="6045">
                        <c:v>0.575875348375816</c:v>
                      </c:pt>
                      <c:pt idx="6046">
                        <c:v>0.93752924089114797</c:v>
                      </c:pt>
                      <c:pt idx="6047">
                        <c:v>1.3975198289648201</c:v>
                      </c:pt>
                      <c:pt idx="6048">
                        <c:v>2.0595393299798901</c:v>
                      </c:pt>
                      <c:pt idx="6049">
                        <c:v>2.1819137140964</c:v>
                      </c:pt>
                      <c:pt idx="6050">
                        <c:v>1.65355203191286</c:v>
                      </c:pt>
                      <c:pt idx="6051">
                        <c:v>1.8445761408155501</c:v>
                      </c:pt>
                      <c:pt idx="6052">
                        <c:v>1.9587021953716299</c:v>
                      </c:pt>
                      <c:pt idx="6053">
                        <c:v>2.0271895406699501</c:v>
                      </c:pt>
                      <c:pt idx="6054">
                        <c:v>2.3624489958293098</c:v>
                      </c:pt>
                      <c:pt idx="6055">
                        <c:v>1.0840809290473701</c:v>
                      </c:pt>
                      <c:pt idx="6056">
                        <c:v>1.2997471849350899</c:v>
                      </c:pt>
                      <c:pt idx="6057">
                        <c:v>1.20551425282642</c:v>
                      </c:pt>
                      <c:pt idx="6058">
                        <c:v>1.60197088853763</c:v>
                      </c:pt>
                      <c:pt idx="6059">
                        <c:v>1.1427430131589</c:v>
                      </c:pt>
                      <c:pt idx="6060">
                        <c:v>1.3442088163394601</c:v>
                      </c:pt>
                      <c:pt idx="6062">
                        <c:v>0.78624851803494999</c:v>
                      </c:pt>
                      <c:pt idx="6063">
                        <c:v>0</c:v>
                      </c:pt>
                      <c:pt idx="6064">
                        <c:v>6.0738098022539901</c:v>
                      </c:pt>
                      <c:pt idx="6065">
                        <c:v>3.8185364988787902</c:v>
                      </c:pt>
                      <c:pt idx="6066">
                        <c:v>0.913607827282922</c:v>
                      </c:pt>
                      <c:pt idx="6067">
                        <c:v>1.78995231415167</c:v>
                      </c:pt>
                      <c:pt idx="6068">
                        <c:v>2.4274692998029801</c:v>
                      </c:pt>
                      <c:pt idx="6069">
                        <c:v>2.1627089819055501</c:v>
                      </c:pt>
                      <c:pt idx="6070">
                        <c:v>1.5291723552449401</c:v>
                      </c:pt>
                      <c:pt idx="6071">
                        <c:v>0.94563272980351798</c:v>
                      </c:pt>
                      <c:pt idx="6072">
                        <c:v>0.50669374601605699</c:v>
                      </c:pt>
                      <c:pt idx="6073">
                        <c:v>0.31316439375345501</c:v>
                      </c:pt>
                      <c:pt idx="6074">
                        <c:v>0.420029063631215</c:v>
                      </c:pt>
                      <c:pt idx="6075">
                        <c:v>0.49380316474233699</c:v>
                      </c:pt>
                      <c:pt idx="6076">
                        <c:v>0.46816790650405299</c:v>
                      </c:pt>
                      <c:pt idx="6077">
                        <c:v>0.42269373905934599</c:v>
                      </c:pt>
                      <c:pt idx="6078">
                        <c:v>0.29324883427929299</c:v>
                      </c:pt>
                      <c:pt idx="6079">
                        <c:v>0.30031437565528402</c:v>
                      </c:pt>
                      <c:pt idx="6080">
                        <c:v>0.42023471311329003</c:v>
                      </c:pt>
                      <c:pt idx="6081">
                        <c:v>0.92230158656155603</c:v>
                      </c:pt>
                      <c:pt idx="6082">
                        <c:v>0.66201060521793598</c:v>
                      </c:pt>
                      <c:pt idx="6083">
                        <c:v>0.46455527927617701</c:v>
                      </c:pt>
                      <c:pt idx="6084">
                        <c:v>0.470292172188991</c:v>
                      </c:pt>
                      <c:pt idx="6085">
                        <c:v>0.430772879406154</c:v>
                      </c:pt>
                      <c:pt idx="6086">
                        <c:v>0.67343818730776195</c:v>
                      </c:pt>
                      <c:pt idx="6087">
                        <c:v>0.46608868299731598</c:v>
                      </c:pt>
                      <c:pt idx="6088">
                        <c:v>0.50369046452057098</c:v>
                      </c:pt>
                      <c:pt idx="6089">
                        <c:v>0.72486106033480502</c:v>
                      </c:pt>
                      <c:pt idx="6090">
                        <c:v>0.75571976680384101</c:v>
                      </c:pt>
                      <c:pt idx="6091">
                        <c:v>0.65623298844320999</c:v>
                      </c:pt>
                      <c:pt idx="6092">
                        <c:v>0.37799523140292102</c:v>
                      </c:pt>
                      <c:pt idx="6093">
                        <c:v>0.870735137734723</c:v>
                      </c:pt>
                      <c:pt idx="6094">
                        <c:v>1.04977837569905</c:v>
                      </c:pt>
                      <c:pt idx="6095">
                        <c:v>0.71628231876489501</c:v>
                      </c:pt>
                      <c:pt idx="6096">
                        <c:v>1.2270733791058199</c:v>
                      </c:pt>
                      <c:pt idx="6097">
                        <c:v>1.01029318760618</c:v>
                      </c:pt>
                      <c:pt idx="6098">
                        <c:v>1.19340310799456</c:v>
                      </c:pt>
                      <c:pt idx="6099">
                        <c:v>1.18359013779412</c:v>
                      </c:pt>
                      <c:pt idx="6100">
                        <c:v>1.00469331867552</c:v>
                      </c:pt>
                      <c:pt idx="6101">
                        <c:v>1.31916558547773</c:v>
                      </c:pt>
                      <c:pt idx="6102">
                        <c:v>1.28096921446829</c:v>
                      </c:pt>
                      <c:pt idx="6103">
                        <c:v>1.4536577123347501</c:v>
                      </c:pt>
                      <c:pt idx="6104">
                        <c:v>1.0018145761983701</c:v>
                      </c:pt>
                      <c:pt idx="6105">
                        <c:v>1.4153813237645001</c:v>
                      </c:pt>
                      <c:pt idx="6106">
                        <c:v>0.89398945943165897</c:v>
                      </c:pt>
                      <c:pt idx="6107">
                        <c:v>0.41758944428436601</c:v>
                      </c:pt>
                      <c:pt idx="6108">
                        <c:v>0.97484162995625401</c:v>
                      </c:pt>
                      <c:pt idx="6109">
                        <c:v>0.90168127079459803</c:v>
                      </c:pt>
                      <c:pt idx="6110">
                        <c:v>1.3650297872096799</c:v>
                      </c:pt>
                      <c:pt idx="6111">
                        <c:v>1.20146705521971</c:v>
                      </c:pt>
                      <c:pt idx="6112">
                        <c:v>0.70971546627039295</c:v>
                      </c:pt>
                      <c:pt idx="6113">
                        <c:v>1.0774851777258301</c:v>
                      </c:pt>
                      <c:pt idx="6114">
                        <c:v>0.934056137644249</c:v>
                      </c:pt>
                      <c:pt idx="6115">
                        <c:v>0.606522987129539</c:v>
                      </c:pt>
                      <c:pt idx="6116">
                        <c:v>0.55843462339650896</c:v>
                      </c:pt>
                      <c:pt idx="6117">
                        <c:v>0.84224700371379002</c:v>
                      </c:pt>
                      <c:pt idx="6118">
                        <c:v>0.59361172745440405</c:v>
                      </c:pt>
                      <c:pt idx="6119">
                        <c:v>0.77463248922515804</c:v>
                      </c:pt>
                      <c:pt idx="6120">
                        <c:v>0.67277416426243397</c:v>
                      </c:pt>
                      <c:pt idx="6121">
                        <c:v>0.72062916791290599</c:v>
                      </c:pt>
                      <c:pt idx="6122">
                        <c:v>0.69258099789837602</c:v>
                      </c:pt>
                      <c:pt idx="6123">
                        <c:v>1.0317786924749299</c:v>
                      </c:pt>
                      <c:pt idx="6124">
                        <c:v>1.11070202080949</c:v>
                      </c:pt>
                      <c:pt idx="6125">
                        <c:v>0.68357497760941399</c:v>
                      </c:pt>
                      <c:pt idx="6126">
                        <c:v>0.49329928460245498</c:v>
                      </c:pt>
                      <c:pt idx="6127">
                        <c:v>0.46417648588883698</c:v>
                      </c:pt>
                      <c:pt idx="6128">
                        <c:v>0.72068070753507296</c:v>
                      </c:pt>
                      <c:pt idx="6129">
                        <c:v>0.63744229778768102</c:v>
                      </c:pt>
                      <c:pt idx="6130">
                        <c:v>0.83385431876976202</c:v>
                      </c:pt>
                      <c:pt idx="6131">
                        <c:v>0.69847808948337198</c:v>
                      </c:pt>
                      <c:pt idx="6132">
                        <c:v>0.91720599379633805</c:v>
                      </c:pt>
                      <c:pt idx="6133">
                        <c:v>0.55172609616038903</c:v>
                      </c:pt>
                      <c:pt idx="6134">
                        <c:v>0.73903731164738196</c:v>
                      </c:pt>
                      <c:pt idx="6135">
                        <c:v>0.79683927656053399</c:v>
                      </c:pt>
                      <c:pt idx="6136">
                        <c:v>0.72249387036976098</c:v>
                      </c:pt>
                      <c:pt idx="6137">
                        <c:v>0.82163699845390703</c:v>
                      </c:pt>
                      <c:pt idx="6138">
                        <c:v>0.62968917684333403</c:v>
                      </c:pt>
                      <c:pt idx="6139">
                        <c:v>0.67115746961382805</c:v>
                      </c:pt>
                      <c:pt idx="6140">
                        <c:v>0.927228932164607</c:v>
                      </c:pt>
                      <c:pt idx="6141">
                        <c:v>0.88036742688997305</c:v>
                      </c:pt>
                      <c:pt idx="6142">
                        <c:v>0.98799322810298595</c:v>
                      </c:pt>
                      <c:pt idx="6143">
                        <c:v>0.74436637129542205</c:v>
                      </c:pt>
                      <c:pt idx="6144">
                        <c:v>0.77701207278929196</c:v>
                      </c:pt>
                      <c:pt idx="6145">
                        <c:v>0.80562563190833103</c:v>
                      </c:pt>
                      <c:pt idx="6146">
                        <c:v>0.89739843615858605</c:v>
                      </c:pt>
                      <c:pt idx="6147">
                        <c:v>0.89589377907018997</c:v>
                      </c:pt>
                      <c:pt idx="6148">
                        <c:v>0.89729864130911396</c:v>
                      </c:pt>
                      <c:pt idx="6149">
                        <c:v>1.0858094319229299</c:v>
                      </c:pt>
                      <c:pt idx="6150">
                        <c:v>0.690214674840267</c:v>
                      </c:pt>
                      <c:pt idx="6151">
                        <c:v>1.4933840745679601</c:v>
                      </c:pt>
                      <c:pt idx="6152">
                        <c:v>1.3362625961914401</c:v>
                      </c:pt>
                      <c:pt idx="6153">
                        <c:v>0.86961817922782403</c:v>
                      </c:pt>
                      <c:pt idx="6154">
                        <c:v>0.96292099639711004</c:v>
                      </c:pt>
                      <c:pt idx="6155">
                        <c:v>1.2153758903746199</c:v>
                      </c:pt>
                      <c:pt idx="6156">
                        <c:v>1.4033807757713801</c:v>
                      </c:pt>
                      <c:pt idx="6157">
                        <c:v>1.23639488859811</c:v>
                      </c:pt>
                      <c:pt idx="6158">
                        <c:v>0.62082042948842897</c:v>
                      </c:pt>
                      <c:pt idx="6159">
                        <c:v>0.63412966889125699</c:v>
                      </c:pt>
                      <c:pt idx="6160">
                        <c:v>0.46610065317201799</c:v>
                      </c:pt>
                      <c:pt idx="6161">
                        <c:v>0.59597169933221605</c:v>
                      </c:pt>
                      <c:pt idx="6162">
                        <c:v>0.89838300459949905</c:v>
                      </c:pt>
                      <c:pt idx="6163">
                        <c:v>0.90517669361573205</c:v>
                      </c:pt>
                      <c:pt idx="6164">
                        <c:v>1.1824089017489801</c:v>
                      </c:pt>
                      <c:pt idx="6165">
                        <c:v>0.964906087650519</c:v>
                      </c:pt>
                      <c:pt idx="6166">
                        <c:v>1.43570542742979</c:v>
                      </c:pt>
                      <c:pt idx="6167">
                        <c:v>1.1209956705031101</c:v>
                      </c:pt>
                      <c:pt idx="6168">
                        <c:v>1.14287735725718</c:v>
                      </c:pt>
                      <c:pt idx="6169">
                        <c:v>0.96001672523037096</c:v>
                      </c:pt>
                      <c:pt idx="6170">
                        <c:v>1.3636193135718899</c:v>
                      </c:pt>
                      <c:pt idx="6171">
                        <c:v>1.2941058969222601</c:v>
                      </c:pt>
                      <c:pt idx="6172">
                        <c:v>0.82022750978579295</c:v>
                      </c:pt>
                      <c:pt idx="6173">
                        <c:v>0.51128412042597304</c:v>
                      </c:pt>
                      <c:pt idx="6174">
                        <c:v>0.51656769981239203</c:v>
                      </c:pt>
                      <c:pt idx="6175">
                        <c:v>0.52254074433642494</c:v>
                      </c:pt>
                      <c:pt idx="6176">
                        <c:v>0.55061371306143703</c:v>
                      </c:pt>
                      <c:pt idx="6177">
                        <c:v>0.35893580143284798</c:v>
                      </c:pt>
                      <c:pt idx="6178">
                        <c:v>0.61579568843658805</c:v>
                      </c:pt>
                      <c:pt idx="6179">
                        <c:v>0.59943432984126599</c:v>
                      </c:pt>
                      <c:pt idx="6180">
                        <c:v>0.44314424343106901</c:v>
                      </c:pt>
                      <c:pt idx="6181">
                        <c:v>1.1052115325501799</c:v>
                      </c:pt>
                      <c:pt idx="6182">
                        <c:v>0.56546087531065603</c:v>
                      </c:pt>
                      <c:pt idx="6183">
                        <c:v>1.0322138429919401</c:v>
                      </c:pt>
                      <c:pt idx="6184">
                        <c:v>0.71714031667374201</c:v>
                      </c:pt>
                      <c:pt idx="6185">
                        <c:v>0.52492102421346698</c:v>
                      </c:pt>
                      <c:pt idx="6186">
                        <c:v>0.51525445478850596</c:v>
                      </c:pt>
                      <c:pt idx="6187">
                        <c:v>0.49174346738764102</c:v>
                      </c:pt>
                      <c:pt idx="6188">
                        <c:v>0.71148716413187996</c:v>
                      </c:pt>
                      <c:pt idx="6189">
                        <c:v>0.64360430231707699</c:v>
                      </c:pt>
                      <c:pt idx="6190">
                        <c:v>0.59954722246471204</c:v>
                      </c:pt>
                      <c:pt idx="6191">
                        <c:v>0.79815314043902497</c:v>
                      </c:pt>
                      <c:pt idx="6192">
                        <c:v>0.75677685640840098</c:v>
                      </c:pt>
                      <c:pt idx="6193">
                        <c:v>0.86984398728374401</c:v>
                      </c:pt>
                      <c:pt idx="6194">
                        <c:v>0.66161909257642504</c:v>
                      </c:pt>
                      <c:pt idx="6195">
                        <c:v>0.69807233309906302</c:v>
                      </c:pt>
                      <c:pt idx="6196">
                        <c:v>0.59079435377294098</c:v>
                      </c:pt>
                      <c:pt idx="6197">
                        <c:v>0.62339867555615602</c:v>
                      </c:pt>
                      <c:pt idx="6198">
                        <c:v>0.71435695711415303</c:v>
                      </c:pt>
                      <c:pt idx="6199">
                        <c:v>0.95056710876713701</c:v>
                      </c:pt>
                      <c:pt idx="6200">
                        <c:v>0.762269686523108</c:v>
                      </c:pt>
                      <c:pt idx="6201">
                        <c:v>0.442007639618759</c:v>
                      </c:pt>
                      <c:pt idx="6202">
                        <c:v>0.44253862928312598</c:v>
                      </c:pt>
                      <c:pt idx="6203">
                        <c:v>1.08820656013552</c:v>
                      </c:pt>
                      <c:pt idx="6204">
                        <c:v>0.65068940638708095</c:v>
                      </c:pt>
                      <c:pt idx="6205">
                        <c:v>0.47485751038831298</c:v>
                      </c:pt>
                      <c:pt idx="6206">
                        <c:v>0.51306169171754701</c:v>
                      </c:pt>
                      <c:pt idx="6207">
                        <c:v>0.518495827159694</c:v>
                      </c:pt>
                      <c:pt idx="6208">
                        <c:v>0.56129839041735397</c:v>
                      </c:pt>
                      <c:pt idx="6209">
                        <c:v>1.4744616915807101</c:v>
                      </c:pt>
                      <c:pt idx="6210">
                        <c:v>0.44359028707797099</c:v>
                      </c:pt>
                      <c:pt idx="6211">
                        <c:v>0.79381310795059101</c:v>
                      </c:pt>
                      <c:pt idx="6212">
                        <c:v>0.56244343531097496</c:v>
                      </c:pt>
                      <c:pt idx="6213">
                        <c:v>0.96668217950513902</c:v>
                      </c:pt>
                      <c:pt idx="6214">
                        <c:v>1.4983517267187401</c:v>
                      </c:pt>
                      <c:pt idx="6215">
                        <c:v>1.5753450351220799</c:v>
                      </c:pt>
                      <c:pt idx="6216">
                        <c:v>0.86134767722963901</c:v>
                      </c:pt>
                      <c:pt idx="6217">
                        <c:v>1.1084317519154501</c:v>
                      </c:pt>
                      <c:pt idx="6218">
                        <c:v>1.5312999746228899</c:v>
                      </c:pt>
                      <c:pt idx="6219">
                        <c:v>1.2881889642661</c:v>
                      </c:pt>
                      <c:pt idx="6220">
                        <c:v>1.16603232995022</c:v>
                      </c:pt>
                      <c:pt idx="6221">
                        <c:v>2.19921362804681</c:v>
                      </c:pt>
                      <c:pt idx="6222">
                        <c:v>1.6647172114590401</c:v>
                      </c:pt>
                      <c:pt idx="6223">
                        <c:v>1.1674423794025399</c:v>
                      </c:pt>
                      <c:pt idx="6224">
                        <c:v>0.59450354104960401</c:v>
                      </c:pt>
                      <c:pt idx="6225">
                        <c:v>0.84568659908700194</c:v>
                      </c:pt>
                      <c:pt idx="6226">
                        <c:v>2.12342289123738</c:v>
                      </c:pt>
                      <c:pt idx="6227">
                        <c:v>1.95110560046538</c:v>
                      </c:pt>
                      <c:pt idx="6228">
                        <c:v>1.3458520532482099</c:v>
                      </c:pt>
                      <c:pt idx="6229">
                        <c:v>0.70130932876419405</c:v>
                      </c:pt>
                      <c:pt idx="6230">
                        <c:v>0.33624792013412103</c:v>
                      </c:pt>
                      <c:pt idx="6231">
                        <c:v>0.26272997297318401</c:v>
                      </c:pt>
                      <c:pt idx="6232">
                        <c:v>1.10883446208269</c:v>
                      </c:pt>
                      <c:pt idx="6233">
                        <c:v>0.98026803325496403</c:v>
                      </c:pt>
                      <c:pt idx="6234">
                        <c:v>0.61969482961775801</c:v>
                      </c:pt>
                      <c:pt idx="6235">
                        <c:v>0.34959465922994198</c:v>
                      </c:pt>
                      <c:pt idx="6236">
                        <c:v>1.3341122134194801</c:v>
                      </c:pt>
                      <c:pt idx="6237">
                        <c:v>1.8639911326024099</c:v>
                      </c:pt>
                      <c:pt idx="6238">
                        <c:v>2.2257409946755402</c:v>
                      </c:pt>
                      <c:pt idx="6239">
                        <c:v>1.0899051388666501</c:v>
                      </c:pt>
                      <c:pt idx="6240">
                        <c:v>1.15860979604523</c:v>
                      </c:pt>
                      <c:pt idx="6241">
                        <c:v>1.0576708682893401</c:v>
                      </c:pt>
                      <c:pt idx="6242">
                        <c:v>1.11174047041555</c:v>
                      </c:pt>
                      <c:pt idx="6243">
                        <c:v>0.88892312970871001</c:v>
                      </c:pt>
                      <c:pt idx="6244">
                        <c:v>0.551423524689025</c:v>
                      </c:pt>
                      <c:pt idx="6245">
                        <c:v>0.45176389579673698</c:v>
                      </c:pt>
                      <c:pt idx="6246">
                        <c:v>0.24632108488347301</c:v>
                      </c:pt>
                      <c:pt idx="6247">
                        <c:v>0.37630212855120998</c:v>
                      </c:pt>
                      <c:pt idx="6248">
                        <c:v>0.72952607141284098</c:v>
                      </c:pt>
                      <c:pt idx="6249">
                        <c:v>0.65161862329942799</c:v>
                      </c:pt>
                      <c:pt idx="6250">
                        <c:v>0.63569719288196802</c:v>
                      </c:pt>
                      <c:pt idx="6251">
                        <c:v>0.544446875257945</c:v>
                      </c:pt>
                      <c:pt idx="6252">
                        <c:v>0.76408190683206201</c:v>
                      </c:pt>
                      <c:pt idx="6253">
                        <c:v>0.71787366567208799</c:v>
                      </c:pt>
                      <c:pt idx="6254">
                        <c:v>0.47773905447777598</c:v>
                      </c:pt>
                      <c:pt idx="6255">
                        <c:v>0.46184467182488298</c:v>
                      </c:pt>
                      <c:pt idx="6256">
                        <c:v>0.48204099816446</c:v>
                      </c:pt>
                      <c:pt idx="6257">
                        <c:v>0.35405887094893801</c:v>
                      </c:pt>
                      <c:pt idx="6258">
                        <c:v>0.43264990858479901</c:v>
                      </c:pt>
                      <c:pt idx="6259">
                        <c:v>0.32341763659264</c:v>
                      </c:pt>
                      <c:pt idx="6260">
                        <c:v>0.39589522128824101</c:v>
                      </c:pt>
                      <c:pt idx="6261">
                        <c:v>0.39638472923993701</c:v>
                      </c:pt>
                      <c:pt idx="6262">
                        <c:v>0.363680098793419</c:v>
                      </c:pt>
                      <c:pt idx="6263">
                        <c:v>0.33829257335933199</c:v>
                      </c:pt>
                      <c:pt idx="6264">
                        <c:v>0.71674131440381605</c:v>
                      </c:pt>
                      <c:pt idx="6265">
                        <c:v>0.50036746952768096</c:v>
                      </c:pt>
                      <c:pt idx="6266">
                        <c:v>1.06693722024589</c:v>
                      </c:pt>
                      <c:pt idx="6267">
                        <c:v>0.63421821232944597</c:v>
                      </c:pt>
                      <c:pt idx="6268">
                        <c:v>0.45022777069463998</c:v>
                      </c:pt>
                      <c:pt idx="6269">
                        <c:v>0.42255431342785299</c:v>
                      </c:pt>
                      <c:pt idx="6270">
                        <c:v>0.33498825897267498</c:v>
                      </c:pt>
                      <c:pt idx="6271">
                        <c:v>0.42060544526961202</c:v>
                      </c:pt>
                      <c:pt idx="6272">
                        <c:v>0.44227198463961398</c:v>
                      </c:pt>
                      <c:pt idx="6273">
                        <c:v>0.35551240575848397</c:v>
                      </c:pt>
                      <c:pt idx="6274">
                        <c:v>0.43360120519332701</c:v>
                      </c:pt>
                      <c:pt idx="6275">
                        <c:v>1.2903022426308</c:v>
                      </c:pt>
                      <c:pt idx="6276">
                        <c:v>0.64547520475196796</c:v>
                      </c:pt>
                      <c:pt idx="6277">
                        <c:v>0.51147715649786296</c:v>
                      </c:pt>
                      <c:pt idx="6278">
                        <c:v>0.63722172958908496</c:v>
                      </c:pt>
                      <c:pt idx="6279">
                        <c:v>0.52609548768207903</c:v>
                      </c:pt>
                      <c:pt idx="6280">
                        <c:v>0.53155914711400598</c:v>
                      </c:pt>
                      <c:pt idx="6281">
                        <c:v>0.60449102661005105</c:v>
                      </c:pt>
                      <c:pt idx="6282">
                        <c:v>0.53902400567261799</c:v>
                      </c:pt>
                      <c:pt idx="6283">
                        <c:v>0.60234299926652202</c:v>
                      </c:pt>
                      <c:pt idx="6284">
                        <c:v>0.64137519436397294</c:v>
                      </c:pt>
                      <c:pt idx="6285">
                        <c:v>0.47931885845920702</c:v>
                      </c:pt>
                      <c:pt idx="6286">
                        <c:v>0.46959245331009603</c:v>
                      </c:pt>
                      <c:pt idx="6287">
                        <c:v>0.49336985620254697</c:v>
                      </c:pt>
                      <c:pt idx="6288">
                        <c:v>0.35352545939563301</c:v>
                      </c:pt>
                      <c:pt idx="6289">
                        <c:v>0.526519590023519</c:v>
                      </c:pt>
                      <c:pt idx="6290">
                        <c:v>0.58136164939385304</c:v>
                      </c:pt>
                      <c:pt idx="6291">
                        <c:v>0.41328661722948901</c:v>
                      </c:pt>
                      <c:pt idx="6292">
                        <c:v>0.43355478909545597</c:v>
                      </c:pt>
                      <c:pt idx="6293">
                        <c:v>0.48726575630903801</c:v>
                      </c:pt>
                      <c:pt idx="6294">
                        <c:v>0.45116502565277999</c:v>
                      </c:pt>
                      <c:pt idx="6295">
                        <c:v>0.52610844158473102</c:v>
                      </c:pt>
                      <c:pt idx="6296">
                        <c:v>0.33785293788189102</c:v>
                      </c:pt>
                      <c:pt idx="6297">
                        <c:v>0.54708645306711501</c:v>
                      </c:pt>
                      <c:pt idx="6298">
                        <c:v>0.701157880872048</c:v>
                      </c:pt>
                      <c:pt idx="6299">
                        <c:v>0.42800735165484199</c:v>
                      </c:pt>
                      <c:pt idx="6300">
                        <c:v>0.38422749952882401</c:v>
                      </c:pt>
                      <c:pt idx="6301">
                        <c:v>0.71041752373465605</c:v>
                      </c:pt>
                      <c:pt idx="6302">
                        <c:v>0.64617663631552402</c:v>
                      </c:pt>
                      <c:pt idx="6303">
                        <c:v>0.90658234028081297</c:v>
                      </c:pt>
                      <c:pt idx="6304">
                        <c:v>0.54397895492194204</c:v>
                      </c:pt>
                      <c:pt idx="6305">
                        <c:v>0.42802635395861099</c:v>
                      </c:pt>
                      <c:pt idx="6306">
                        <c:v>0.65451311627332398</c:v>
                      </c:pt>
                      <c:pt idx="6307">
                        <c:v>0.49640722005078303</c:v>
                      </c:pt>
                      <c:pt idx="6308">
                        <c:v>0.51082290879929904</c:v>
                      </c:pt>
                      <c:pt idx="6309">
                        <c:v>0.460757444005719</c:v>
                      </c:pt>
                      <c:pt idx="6310">
                        <c:v>0.47847938599976397</c:v>
                      </c:pt>
                      <c:pt idx="6311">
                        <c:v>0.42453671975308299</c:v>
                      </c:pt>
                      <c:pt idx="6312">
                        <c:v>0.46617525153186901</c:v>
                      </c:pt>
                      <c:pt idx="6313">
                        <c:v>0.770547845866283</c:v>
                      </c:pt>
                      <c:pt idx="6314">
                        <c:v>0.64204987533546998</c:v>
                      </c:pt>
                      <c:pt idx="6315">
                        <c:v>0.48600596541507102</c:v>
                      </c:pt>
                      <c:pt idx="6316">
                        <c:v>0.75580704866336201</c:v>
                      </c:pt>
                      <c:pt idx="6317">
                        <c:v>0.70055229766966298</c:v>
                      </c:pt>
                      <c:pt idx="6318">
                        <c:v>0.695713274191887</c:v>
                      </c:pt>
                      <c:pt idx="6319">
                        <c:v>0.58539385159799995</c:v>
                      </c:pt>
                      <c:pt idx="6320">
                        <c:v>0.73136453682409497</c:v>
                      </c:pt>
                      <c:pt idx="6321">
                        <c:v>0.57836272904893504</c:v>
                      </c:pt>
                      <c:pt idx="6322">
                        <c:v>0.87158044340012197</c:v>
                      </c:pt>
                      <c:pt idx="6323">
                        <c:v>0.48976530751075698</c:v>
                      </c:pt>
                      <c:pt idx="6324">
                        <c:v>0.59300777482297695</c:v>
                      </c:pt>
                      <c:pt idx="6325">
                        <c:v>0.53582825701241399</c:v>
                      </c:pt>
                      <c:pt idx="6326">
                        <c:v>0.57118614347947905</c:v>
                      </c:pt>
                      <c:pt idx="6327">
                        <c:v>0.613548069437308</c:v>
                      </c:pt>
                      <c:pt idx="6328">
                        <c:v>0.88302174233183395</c:v>
                      </c:pt>
                      <c:pt idx="6329">
                        <c:v>1.0455417748281099</c:v>
                      </c:pt>
                      <c:pt idx="6330">
                        <c:v>0.84169648963356103</c:v>
                      </c:pt>
                      <c:pt idx="6331">
                        <c:v>0.53423310529718204</c:v>
                      </c:pt>
                      <c:pt idx="6332">
                        <c:v>0.516560926487733</c:v>
                      </c:pt>
                      <c:pt idx="6333">
                        <c:v>0.56905014606210003</c:v>
                      </c:pt>
                      <c:pt idx="6334">
                        <c:v>0.77014116455858195</c:v>
                      </c:pt>
                      <c:pt idx="6335">
                        <c:v>0.82355467792700698</c:v>
                      </c:pt>
                      <c:pt idx="6336">
                        <c:v>0.65235517787816699</c:v>
                      </c:pt>
                      <c:pt idx="6337">
                        <c:v>0.67578877310852703</c:v>
                      </c:pt>
                      <c:pt idx="6338">
                        <c:v>0.55625808221282302</c:v>
                      </c:pt>
                      <c:pt idx="6339">
                        <c:v>0.73747051769698801</c:v>
                      </c:pt>
                      <c:pt idx="6340">
                        <c:v>0.74644412383078695</c:v>
                      </c:pt>
                      <c:pt idx="6341">
                        <c:v>0.58624752745402298</c:v>
                      </c:pt>
                      <c:pt idx="6342">
                        <c:v>0.379745535535713</c:v>
                      </c:pt>
                      <c:pt idx="6343">
                        <c:v>0.540044701470761</c:v>
                      </c:pt>
                      <c:pt idx="6344">
                        <c:v>0.57642112639135401</c:v>
                      </c:pt>
                      <c:pt idx="6345">
                        <c:v>0.61204734715118003</c:v>
                      </c:pt>
                      <c:pt idx="6346">
                        <c:v>0.78526042313550704</c:v>
                      </c:pt>
                      <c:pt idx="6347">
                        <c:v>0.39159098390680203</c:v>
                      </c:pt>
                      <c:pt idx="6348">
                        <c:v>0.83802921738007696</c:v>
                      </c:pt>
                      <c:pt idx="6349">
                        <c:v>0.67248789214377103</c:v>
                      </c:pt>
                      <c:pt idx="6350">
                        <c:v>0.83460970710581495</c:v>
                      </c:pt>
                      <c:pt idx="6351">
                        <c:v>0.61600803332563903</c:v>
                      </c:pt>
                      <c:pt idx="6352">
                        <c:v>0.58049867779223996</c:v>
                      </c:pt>
                      <c:pt idx="6353">
                        <c:v>0.91948884356647498</c:v>
                      </c:pt>
                      <c:pt idx="6354">
                        <c:v>0.48042754488900202</c:v>
                      </c:pt>
                      <c:pt idx="6355">
                        <c:v>0.61181057118323801</c:v>
                      </c:pt>
                      <c:pt idx="6356">
                        <c:v>1.0683919224287499</c:v>
                      </c:pt>
                      <c:pt idx="6357">
                        <c:v>0.60782790266595499</c:v>
                      </c:pt>
                      <c:pt idx="6358">
                        <c:v>0.79147962510120995</c:v>
                      </c:pt>
                      <c:pt idx="6359">
                        <c:v>0.59111539354569698</c:v>
                      </c:pt>
                      <c:pt idx="6360">
                        <c:v>0.51565535591589295</c:v>
                      </c:pt>
                      <c:pt idx="6361">
                        <c:v>0.89492482552276797</c:v>
                      </c:pt>
                      <c:pt idx="6362">
                        <c:v>0.93910590065326105</c:v>
                      </c:pt>
                      <c:pt idx="6363">
                        <c:v>1.00770121947327</c:v>
                      </c:pt>
                      <c:pt idx="6364">
                        <c:v>0.42231260809840798</c:v>
                      </c:pt>
                      <c:pt idx="6365">
                        <c:v>0.95642650164654697</c:v>
                      </c:pt>
                      <c:pt idx="6366">
                        <c:v>0.57788290303331302</c:v>
                      </c:pt>
                      <c:pt idx="6367">
                        <c:v>0.76397792569537304</c:v>
                      </c:pt>
                      <c:pt idx="6368">
                        <c:v>0.57191139187970796</c:v>
                      </c:pt>
                      <c:pt idx="6369">
                        <c:v>0.65764016542247095</c:v>
                      </c:pt>
                      <c:pt idx="6370">
                        <c:v>0.73112269598170398</c:v>
                      </c:pt>
                      <c:pt idx="6371">
                        <c:v>0.99419835694699199</c:v>
                      </c:pt>
                      <c:pt idx="6372">
                        <c:v>1.3040466722712001</c:v>
                      </c:pt>
                      <c:pt idx="6373">
                        <c:v>0.82939590961060705</c:v>
                      </c:pt>
                      <c:pt idx="6374">
                        <c:v>0.43917287149226297</c:v>
                      </c:pt>
                      <c:pt idx="6375">
                        <c:v>0.364335780366635</c:v>
                      </c:pt>
                      <c:pt idx="6376">
                        <c:v>0.45930360081473798</c:v>
                      </c:pt>
                      <c:pt idx="6377">
                        <c:v>0.67924447610312599</c:v>
                      </c:pt>
                      <c:pt idx="6378">
                        <c:v>0.58977265577138205</c:v>
                      </c:pt>
                      <c:pt idx="6379">
                        <c:v>0.63832798436841498</c:v>
                      </c:pt>
                      <c:pt idx="6380">
                        <c:v>0.45200033363446201</c:v>
                      </c:pt>
                      <c:pt idx="6381">
                        <c:v>0.58522456320723304</c:v>
                      </c:pt>
                      <c:pt idx="6382">
                        <c:v>0.44560001330057403</c:v>
                      </c:pt>
                      <c:pt idx="6383">
                        <c:v>0.61770876660173202</c:v>
                      </c:pt>
                      <c:pt idx="6384">
                        <c:v>0.37347200167497102</c:v>
                      </c:pt>
                      <c:pt idx="6385">
                        <c:v>0.44649785226889899</c:v>
                      </c:pt>
                      <c:pt idx="6386">
                        <c:v>0.42301776859185303</c:v>
                      </c:pt>
                      <c:pt idx="6387">
                        <c:v>0.58689122547042005</c:v>
                      </c:pt>
                      <c:pt idx="6388">
                        <c:v>0.68163928889888503</c:v>
                      </c:pt>
                      <c:pt idx="6389">
                        <c:v>0.43194507249695702</c:v>
                      </c:pt>
                      <c:pt idx="6390">
                        <c:v>0.477531878887971</c:v>
                      </c:pt>
                      <c:pt idx="6391">
                        <c:v>0.521747383930246</c:v>
                      </c:pt>
                      <c:pt idx="6392">
                        <c:v>0.73114019175277101</c:v>
                      </c:pt>
                      <c:pt idx="6393">
                        <c:v>0.62521221219148204</c:v>
                      </c:pt>
                      <c:pt idx="6394">
                        <c:v>0.65119905069307904</c:v>
                      </c:pt>
                      <c:pt idx="6395">
                        <c:v>0.89540300923697003</c:v>
                      </c:pt>
                      <c:pt idx="6396">
                        <c:v>1.0210761270639199</c:v>
                      </c:pt>
                      <c:pt idx="6397">
                        <c:v>0.69262160427703501</c:v>
                      </c:pt>
                      <c:pt idx="6398">
                        <c:v>0.59308837857404395</c:v>
                      </c:pt>
                      <c:pt idx="6399">
                        <c:v>0.71315008961288895</c:v>
                      </c:pt>
                      <c:pt idx="6400">
                        <c:v>0.44202489080791102</c:v>
                      </c:pt>
                      <c:pt idx="6401">
                        <c:v>0.46116587735622899</c:v>
                      </c:pt>
                      <c:pt idx="6402">
                        <c:v>0.63179054329593098</c:v>
                      </c:pt>
                      <c:pt idx="6403">
                        <c:v>0.53893221443417105</c:v>
                      </c:pt>
                      <c:pt idx="6404">
                        <c:v>0.43052006146831001</c:v>
                      </c:pt>
                      <c:pt idx="6405">
                        <c:v>0.771350445088547</c:v>
                      </c:pt>
                      <c:pt idx="6406">
                        <c:v>0.63248223340190202</c:v>
                      </c:pt>
                      <c:pt idx="6407">
                        <c:v>0.61255575145957597</c:v>
                      </c:pt>
                      <c:pt idx="6408">
                        <c:v>0.85213893176711297</c:v>
                      </c:pt>
                      <c:pt idx="6409">
                        <c:v>0.53844785146202001</c:v>
                      </c:pt>
                      <c:pt idx="6410">
                        <c:v>1.0237323628722399</c:v>
                      </c:pt>
                      <c:pt idx="6411">
                        <c:v>0.77185878608566005</c:v>
                      </c:pt>
                      <c:pt idx="6412">
                        <c:v>0.69684495675671798</c:v>
                      </c:pt>
                      <c:pt idx="6413">
                        <c:v>0.938233995415097</c:v>
                      </c:pt>
                      <c:pt idx="6414">
                        <c:v>0.73240065989588099</c:v>
                      </c:pt>
                      <c:pt idx="6415">
                        <c:v>0.70509089717781404</c:v>
                      </c:pt>
                      <c:pt idx="6416">
                        <c:v>1.0819869924393</c:v>
                      </c:pt>
                      <c:pt idx="6417">
                        <c:v>0.85536880947928795</c:v>
                      </c:pt>
                      <c:pt idx="6418">
                        <c:v>0.64754786343858695</c:v>
                      </c:pt>
                      <c:pt idx="6419">
                        <c:v>0.71393785152410705</c:v>
                      </c:pt>
                      <c:pt idx="6420">
                        <c:v>0.60900896446859298</c:v>
                      </c:pt>
                      <c:pt idx="6421">
                        <c:v>0.72002240289449404</c:v>
                      </c:pt>
                      <c:pt idx="6422">
                        <c:v>0.62018222385718103</c:v>
                      </c:pt>
                      <c:pt idx="6423">
                        <c:v>0.79262522456747297</c:v>
                      </c:pt>
                      <c:pt idx="6424">
                        <c:v>0.73084696191419196</c:v>
                      </c:pt>
                      <c:pt idx="6425">
                        <c:v>0.70523453797456603</c:v>
                      </c:pt>
                      <c:pt idx="6426">
                        <c:v>0.77256580483488302</c:v>
                      </c:pt>
                      <c:pt idx="6427">
                        <c:v>0.90636889962193901</c:v>
                      </c:pt>
                      <c:pt idx="6428">
                        <c:v>0.67735907482313795</c:v>
                      </c:pt>
                      <c:pt idx="6429">
                        <c:v>0.39251748371138101</c:v>
                      </c:pt>
                      <c:pt idx="6430">
                        <c:v>0.46673058305684101</c:v>
                      </c:pt>
                      <c:pt idx="6431">
                        <c:v>0.498558499296609</c:v>
                      </c:pt>
                      <c:pt idx="6432">
                        <c:v>0.40644977297822898</c:v>
                      </c:pt>
                      <c:pt idx="6433">
                        <c:v>0.50261401149085205</c:v>
                      </c:pt>
                      <c:pt idx="6434">
                        <c:v>0.63566021253676697</c:v>
                      </c:pt>
                      <c:pt idx="6435">
                        <c:v>0.442582171151646</c:v>
                      </c:pt>
                      <c:pt idx="6436">
                        <c:v>0.54824635125767995</c:v>
                      </c:pt>
                      <c:pt idx="6437">
                        <c:v>0.62478611893576896</c:v>
                      </c:pt>
                      <c:pt idx="6438">
                        <c:v>0.410786672452505</c:v>
                      </c:pt>
                      <c:pt idx="6439">
                        <c:v>0.45410376238707101</c:v>
                      </c:pt>
                      <c:pt idx="6440">
                        <c:v>0.67953650065553695</c:v>
                      </c:pt>
                      <c:pt idx="6441">
                        <c:v>0.65062090138627404</c:v>
                      </c:pt>
                      <c:pt idx="6442">
                        <c:v>0.61035624361294805</c:v>
                      </c:pt>
                      <c:pt idx="6443">
                        <c:v>0.46389819172858898</c:v>
                      </c:pt>
                      <c:pt idx="6444">
                        <c:v>0.51925037774108196</c:v>
                      </c:pt>
                      <c:pt idx="6445">
                        <c:v>0.417915456514726</c:v>
                      </c:pt>
                      <c:pt idx="6446">
                        <c:v>0.41642057643949798</c:v>
                      </c:pt>
                      <c:pt idx="6447">
                        <c:v>0.382846912125484</c:v>
                      </c:pt>
                      <c:pt idx="6448">
                        <c:v>0.45649229496006</c:v>
                      </c:pt>
                      <c:pt idx="6449">
                        <c:v>0.54468289445248497</c:v>
                      </c:pt>
                      <c:pt idx="6450">
                        <c:v>0.31869447814610702</c:v>
                      </c:pt>
                      <c:pt idx="6451">
                        <c:v>0.49691576059140202</c:v>
                      </c:pt>
                      <c:pt idx="6452">
                        <c:v>0.465767395775388</c:v>
                      </c:pt>
                      <c:pt idx="6453">
                        <c:v>0.48869898687156799</c:v>
                      </c:pt>
                      <c:pt idx="6454">
                        <c:v>0.36472958751540302</c:v>
                      </c:pt>
                      <c:pt idx="6455">
                        <c:v>0.36119985757567102</c:v>
                      </c:pt>
                      <c:pt idx="6456">
                        <c:v>0.428047227472865</c:v>
                      </c:pt>
                      <c:pt idx="6457">
                        <c:v>0.28861051649852698</c:v>
                      </c:pt>
                      <c:pt idx="6458">
                        <c:v>0.44865622823367701</c:v>
                      </c:pt>
                      <c:pt idx="6459">
                        <c:v>0.44818922872474598</c:v>
                      </c:pt>
                      <c:pt idx="6460">
                        <c:v>0.37460633777978503</c:v>
                      </c:pt>
                      <c:pt idx="6461">
                        <c:v>0.40212712783948601</c:v>
                      </c:pt>
                      <c:pt idx="6462">
                        <c:v>0.39698166585646699</c:v>
                      </c:pt>
                      <c:pt idx="6463">
                        <c:v>0.66505774093661796</c:v>
                      </c:pt>
                      <c:pt idx="6464">
                        <c:v>0.44103271600261501</c:v>
                      </c:pt>
                      <c:pt idx="6465">
                        <c:v>0.58720889820328903</c:v>
                      </c:pt>
                      <c:pt idx="6466">
                        <c:v>0.56026417230969106</c:v>
                      </c:pt>
                      <c:pt idx="6467">
                        <c:v>0.37516972455048497</c:v>
                      </c:pt>
                      <c:pt idx="6468">
                        <c:v>0.50600449684410698</c:v>
                      </c:pt>
                      <c:pt idx="6469">
                        <c:v>0.34675791596463001</c:v>
                      </c:pt>
                      <c:pt idx="6470">
                        <c:v>0.45651894682873501</c:v>
                      </c:pt>
                      <c:pt idx="6471">
                        <c:v>0.61045771244747404</c:v>
                      </c:pt>
                      <c:pt idx="6472">
                        <c:v>0.45646735840732899</c:v>
                      </c:pt>
                      <c:pt idx="6473">
                        <c:v>0.63191067735552298</c:v>
                      </c:pt>
                      <c:pt idx="6474">
                        <c:v>0.605777006158148</c:v>
                      </c:pt>
                      <c:pt idx="6475">
                        <c:v>0.41686113917434903</c:v>
                      </c:pt>
                      <c:pt idx="6476">
                        <c:v>0.53227869779537995</c:v>
                      </c:pt>
                      <c:pt idx="6477">
                        <c:v>0.79153061468263197</c:v>
                      </c:pt>
                      <c:pt idx="6478">
                        <c:v>0.62156417997489599</c:v>
                      </c:pt>
                      <c:pt idx="6479">
                        <c:v>1.0483262360877501</c:v>
                      </c:pt>
                      <c:pt idx="6480">
                        <c:v>0.49827236079500598</c:v>
                      </c:pt>
                      <c:pt idx="6481">
                        <c:v>0.73002065393085802</c:v>
                      </c:pt>
                      <c:pt idx="6482">
                        <c:v>0.74167707970405905</c:v>
                      </c:pt>
                      <c:pt idx="6483">
                        <c:v>0.71786926735046197</c:v>
                      </c:pt>
                      <c:pt idx="6484">
                        <c:v>1.2573851328801799</c:v>
                      </c:pt>
                      <c:pt idx="6485">
                        <c:v>0.665210495418604</c:v>
                      </c:pt>
                      <c:pt idx="6486">
                        <c:v>0.71183827848839598</c:v>
                      </c:pt>
                      <c:pt idx="6487">
                        <c:v>0.60763567956758102</c:v>
                      </c:pt>
                      <c:pt idx="6488">
                        <c:v>0.48100924413505602</c:v>
                      </c:pt>
                      <c:pt idx="6489">
                        <c:v>1.00491294648777</c:v>
                      </c:pt>
                      <c:pt idx="6490">
                        <c:v>0.71309329669864596</c:v>
                      </c:pt>
                      <c:pt idx="6491">
                        <c:v>0.79998874642727502</c:v>
                      </c:pt>
                      <c:pt idx="6492">
                        <c:v>1.1403237214386499</c:v>
                      </c:pt>
                      <c:pt idx="6493">
                        <c:v>1.3342466784881799</c:v>
                      </c:pt>
                      <c:pt idx="6494">
                        <c:v>0.74119950057019202</c:v>
                      </c:pt>
                      <c:pt idx="6495">
                        <c:v>1.05664767478724</c:v>
                      </c:pt>
                      <c:pt idx="6496">
                        <c:v>0.45261706254501499</c:v>
                      </c:pt>
                      <c:pt idx="6497">
                        <c:v>0.81532316117221304</c:v>
                      </c:pt>
                      <c:pt idx="6498">
                        <c:v>1.2533423426467001</c:v>
                      </c:pt>
                      <c:pt idx="6499">
                        <c:v>1.00748846561483</c:v>
                      </c:pt>
                      <c:pt idx="6500">
                        <c:v>0.93390188277621899</c:v>
                      </c:pt>
                      <c:pt idx="6501">
                        <c:v>0.950336220330665</c:v>
                      </c:pt>
                      <c:pt idx="6502">
                        <c:v>1.9143140631418101</c:v>
                      </c:pt>
                      <c:pt idx="6503">
                        <c:v>1.0501036904447301</c:v>
                      </c:pt>
                      <c:pt idx="6504">
                        <c:v>1.0571562084972199</c:v>
                      </c:pt>
                      <c:pt idx="6505">
                        <c:v>0.96761149028160298</c:v>
                      </c:pt>
                      <c:pt idx="6506">
                        <c:v>0.70409205493501303</c:v>
                      </c:pt>
                      <c:pt idx="6507">
                        <c:v>1.11845793907286</c:v>
                      </c:pt>
                      <c:pt idx="6508">
                        <c:v>1.2298405007220901</c:v>
                      </c:pt>
                      <c:pt idx="6509">
                        <c:v>0.94544315802409196</c:v>
                      </c:pt>
                      <c:pt idx="6510">
                        <c:v>0.59943851335715803</c:v>
                      </c:pt>
                      <c:pt idx="6511">
                        <c:v>0.69821307576594804</c:v>
                      </c:pt>
                      <c:pt idx="6512">
                        <c:v>0.93257791094507403</c:v>
                      </c:pt>
                      <c:pt idx="6513">
                        <c:v>0.65996109015361304</c:v>
                      </c:pt>
                      <c:pt idx="6514">
                        <c:v>0.54938589949693095</c:v>
                      </c:pt>
                      <c:pt idx="6515">
                        <c:v>0.49576740681849302</c:v>
                      </c:pt>
                      <c:pt idx="6516">
                        <c:v>0.27569662507292902</c:v>
                      </c:pt>
                      <c:pt idx="6517">
                        <c:v>0.50275968850740804</c:v>
                      </c:pt>
                      <c:pt idx="6518">
                        <c:v>0.43983596227305</c:v>
                      </c:pt>
                      <c:pt idx="6519">
                        <c:v>0.44286550300580901</c:v>
                      </c:pt>
                      <c:pt idx="6520">
                        <c:v>0.34157421618424899</c:v>
                      </c:pt>
                      <c:pt idx="6521">
                        <c:v>0.24787564201710699</c:v>
                      </c:pt>
                      <c:pt idx="6522">
                        <c:v>0.30595784441979301</c:v>
                      </c:pt>
                      <c:pt idx="6523">
                        <c:v>0.39292739005238297</c:v>
                      </c:pt>
                      <c:pt idx="6524">
                        <c:v>0.349254110815924</c:v>
                      </c:pt>
                      <c:pt idx="6525">
                        <c:v>0.39864318132566301</c:v>
                      </c:pt>
                      <c:pt idx="6526">
                        <c:v>0.46893308279366602</c:v>
                      </c:pt>
                      <c:pt idx="6527">
                        <c:v>0.39579053070472398</c:v>
                      </c:pt>
                      <c:pt idx="6528">
                        <c:v>0.33978274960162302</c:v>
                      </c:pt>
                      <c:pt idx="6529">
                        <c:v>0.49646517657664602</c:v>
                      </c:pt>
                      <c:pt idx="6530">
                        <c:v>0.447520232635296</c:v>
                      </c:pt>
                      <c:pt idx="6531">
                        <c:v>0.504783482422275</c:v>
                      </c:pt>
                      <c:pt idx="6532">
                        <c:v>0.51265131773947303</c:v>
                      </c:pt>
                      <c:pt idx="6533">
                        <c:v>0.38959351941779302</c:v>
                      </c:pt>
                      <c:pt idx="6534">
                        <c:v>0.35334796623480003</c:v>
                      </c:pt>
                      <c:pt idx="6535">
                        <c:v>0.36696050195333602</c:v>
                      </c:pt>
                      <c:pt idx="6536">
                        <c:v>0.53787592067271495</c:v>
                      </c:pt>
                      <c:pt idx="6537">
                        <c:v>1.1026715907840601</c:v>
                      </c:pt>
                      <c:pt idx="6538">
                        <c:v>1.0020050420164499</c:v>
                      </c:pt>
                      <c:pt idx="6539">
                        <c:v>0.570021125163378</c:v>
                      </c:pt>
                      <c:pt idx="6540">
                        <c:v>0.55880885886961595</c:v>
                      </c:pt>
                      <c:pt idx="6541">
                        <c:v>0.47652124782201</c:v>
                      </c:pt>
                      <c:pt idx="6542">
                        <c:v>0.42096256956468298</c:v>
                      </c:pt>
                      <c:pt idx="6543">
                        <c:v>0.37257831760031401</c:v>
                      </c:pt>
                      <c:pt idx="6544">
                        <c:v>0.49504686251734598</c:v>
                      </c:pt>
                      <c:pt idx="6545">
                        <c:v>0.45055877307926301</c:v>
                      </c:pt>
                      <c:pt idx="6546">
                        <c:v>0.43122827871746899</c:v>
                      </c:pt>
                      <c:pt idx="6547">
                        <c:v>0.55025390794097795</c:v>
                      </c:pt>
                      <c:pt idx="6548">
                        <c:v>0.431579577456215</c:v>
                      </c:pt>
                      <c:pt idx="6549">
                        <c:v>0.34807137966020801</c:v>
                      </c:pt>
                      <c:pt idx="6550">
                        <c:v>0.38236870391969902</c:v>
                      </c:pt>
                      <c:pt idx="6551">
                        <c:v>0.43536264123454799</c:v>
                      </c:pt>
                      <c:pt idx="6552">
                        <c:v>0.46958755991406498</c:v>
                      </c:pt>
                      <c:pt idx="6553">
                        <c:v>0.33274900883397102</c:v>
                      </c:pt>
                      <c:pt idx="6554">
                        <c:v>0.40984234924302698</c:v>
                      </c:pt>
                      <c:pt idx="6555">
                        <c:v>0.34966579098158301</c:v>
                      </c:pt>
                      <c:pt idx="6556">
                        <c:v>0.23258020896739401</c:v>
                      </c:pt>
                      <c:pt idx="6557">
                        <c:v>0.27115750352764001</c:v>
                      </c:pt>
                      <c:pt idx="6558">
                        <c:v>0.42206729793741299</c:v>
                      </c:pt>
                      <c:pt idx="6559">
                        <c:v>0.43686500786017002</c:v>
                      </c:pt>
                      <c:pt idx="6560">
                        <c:v>0.43844345472058299</c:v>
                      </c:pt>
                      <c:pt idx="6561">
                        <c:v>0.37203345260378001</c:v>
                      </c:pt>
                      <c:pt idx="6562">
                        <c:v>0.53523518479474896</c:v>
                      </c:pt>
                      <c:pt idx="6563">
                        <c:v>0.48276938620038801</c:v>
                      </c:pt>
                      <c:pt idx="6564">
                        <c:v>0.46627888810156398</c:v>
                      </c:pt>
                      <c:pt idx="6565">
                        <c:v>0.39818739386430901</c:v>
                      </c:pt>
                      <c:pt idx="6566">
                        <c:v>0.61433504964035501</c:v>
                      </c:pt>
                      <c:pt idx="6567">
                        <c:v>0.62840927667092195</c:v>
                      </c:pt>
                      <c:pt idx="6568">
                        <c:v>0.45839711779896503</c:v>
                      </c:pt>
                      <c:pt idx="6569">
                        <c:v>0.71700078313104099</c:v>
                      </c:pt>
                      <c:pt idx="6570">
                        <c:v>0.58967794925378103</c:v>
                      </c:pt>
                      <c:pt idx="6571">
                        <c:v>0.43428933026083599</c:v>
                      </c:pt>
                      <c:pt idx="6572">
                        <c:v>0.44578033655492</c:v>
                      </c:pt>
                      <c:pt idx="6573">
                        <c:v>1.2912061689868599</c:v>
                      </c:pt>
                      <c:pt idx="6574">
                        <c:v>0.55549591337912696</c:v>
                      </c:pt>
                      <c:pt idx="6575">
                        <c:v>0.52901098629596999</c:v>
                      </c:pt>
                      <c:pt idx="6576">
                        <c:v>0.50067357734222795</c:v>
                      </c:pt>
                      <c:pt idx="6577">
                        <c:v>0.64314458874192404</c:v>
                      </c:pt>
                      <c:pt idx="6578">
                        <c:v>0.66154957468785802</c:v>
                      </c:pt>
                      <c:pt idx="6579">
                        <c:v>0.59916855509102496</c:v>
                      </c:pt>
                      <c:pt idx="6580">
                        <c:v>0.52200421416043796</c:v>
                      </c:pt>
                      <c:pt idx="6581">
                        <c:v>0.95542697051127901</c:v>
                      </c:pt>
                      <c:pt idx="6582">
                        <c:v>0.84898175583681001</c:v>
                      </c:pt>
                      <c:pt idx="6583">
                        <c:v>0.71702948432778102</c:v>
                      </c:pt>
                      <c:pt idx="6584">
                        <c:v>1.0332762710588601</c:v>
                      </c:pt>
                      <c:pt idx="6585">
                        <c:v>1.75985033625215</c:v>
                      </c:pt>
                      <c:pt idx="6586">
                        <c:v>1.4345315572609401</c:v>
                      </c:pt>
                      <c:pt idx="6587">
                        <c:v>1.2139880288586</c:v>
                      </c:pt>
                      <c:pt idx="6588">
                        <c:v>1.01054696277069</c:v>
                      </c:pt>
                      <c:pt idx="6589">
                        <c:v>1.63314459149478</c:v>
                      </c:pt>
                      <c:pt idx="6590">
                        <c:v>1.8789607860525801</c:v>
                      </c:pt>
                      <c:pt idx="6591">
                        <c:v>0.88420713931109396</c:v>
                      </c:pt>
                      <c:pt idx="6592">
                        <c:v>0.792705367696801</c:v>
                      </c:pt>
                      <c:pt idx="6593">
                        <c:v>1.6387358994519099</c:v>
                      </c:pt>
                      <c:pt idx="6594">
                        <c:v>1.46703043086411</c:v>
                      </c:pt>
                      <c:pt idx="6595">
                        <c:v>0.64184588340172699</c:v>
                      </c:pt>
                      <c:pt idx="6596">
                        <c:v>1.0344264140036501</c:v>
                      </c:pt>
                      <c:pt idx="6597">
                        <c:v>1.08203484763652</c:v>
                      </c:pt>
                      <c:pt idx="6598">
                        <c:v>1.1692094345245101</c:v>
                      </c:pt>
                      <c:pt idx="6599">
                        <c:v>0.67944668777658201</c:v>
                      </c:pt>
                      <c:pt idx="6600">
                        <c:v>0.58110155013744702</c:v>
                      </c:pt>
                      <c:pt idx="6601">
                        <c:v>0.90643668206062</c:v>
                      </c:pt>
                      <c:pt idx="6602">
                        <c:v>1.0245175456059199</c:v>
                      </c:pt>
                      <c:pt idx="6603">
                        <c:v>1.6974498360435799</c:v>
                      </c:pt>
                      <c:pt idx="6604">
                        <c:v>1.2426168620801701</c:v>
                      </c:pt>
                      <c:pt idx="6605">
                        <c:v>0.614650483369925</c:v>
                      </c:pt>
                      <c:pt idx="6606">
                        <c:v>1.3217862327191601</c:v>
                      </c:pt>
                      <c:pt idx="6607">
                        <c:v>1.1075738930855601</c:v>
                      </c:pt>
                      <c:pt idx="6608">
                        <c:v>0.93038891504853105</c:v>
                      </c:pt>
                      <c:pt idx="6609">
                        <c:v>0.71535905504322195</c:v>
                      </c:pt>
                      <c:pt idx="6610">
                        <c:v>0.58902559843211599</c:v>
                      </c:pt>
                      <c:pt idx="6611">
                        <c:v>0.27839196857345999</c:v>
                      </c:pt>
                      <c:pt idx="6612">
                        <c:v>0.41830366678500802</c:v>
                      </c:pt>
                      <c:pt idx="6613">
                        <c:v>0.53011981982343903</c:v>
                      </c:pt>
                      <c:pt idx="6614">
                        <c:v>0.36430795114127601</c:v>
                      </c:pt>
                      <c:pt idx="6615">
                        <c:v>0.48596864936207301</c:v>
                      </c:pt>
                      <c:pt idx="6616">
                        <c:v>0.34811884318601499</c:v>
                      </c:pt>
                      <c:pt idx="6617">
                        <c:v>0.33835656369926398</c:v>
                      </c:pt>
                      <c:pt idx="6618">
                        <c:v>0.67879284188719802</c:v>
                      </c:pt>
                      <c:pt idx="6619">
                        <c:v>0.87644175953461001</c:v>
                      </c:pt>
                      <c:pt idx="6620">
                        <c:v>0.60218224146582799</c:v>
                      </c:pt>
                      <c:pt idx="6621">
                        <c:v>1.34785881854006</c:v>
                      </c:pt>
                      <c:pt idx="6622">
                        <c:v>0.88642479283889697</c:v>
                      </c:pt>
                      <c:pt idx="6623">
                        <c:v>0.66325732696418505</c:v>
                      </c:pt>
                      <c:pt idx="6624">
                        <c:v>0.72752709529884896</c:v>
                      </c:pt>
                      <c:pt idx="6625">
                        <c:v>0.55836542101619802</c:v>
                      </c:pt>
                      <c:pt idx="6626">
                        <c:v>0.57773281932865195</c:v>
                      </c:pt>
                      <c:pt idx="6627">
                        <c:v>1.25544663977022</c:v>
                      </c:pt>
                      <c:pt idx="6628">
                        <c:v>1.06308847990171</c:v>
                      </c:pt>
                      <c:pt idx="6629">
                        <c:v>0.77778775858124605</c:v>
                      </c:pt>
                      <c:pt idx="6630">
                        <c:v>0.70949002308133602</c:v>
                      </c:pt>
                      <c:pt idx="6631">
                        <c:v>0.670144127852349</c:v>
                      </c:pt>
                      <c:pt idx="6632">
                        <c:v>0.78251474626662798</c:v>
                      </c:pt>
                      <c:pt idx="6633">
                        <c:v>0.686729671162295</c:v>
                      </c:pt>
                      <c:pt idx="6634">
                        <c:v>0.50551477560774905</c:v>
                      </c:pt>
                      <c:pt idx="6635">
                        <c:v>0.44262671613272297</c:v>
                      </c:pt>
                      <c:pt idx="6636">
                        <c:v>0.317436549553053</c:v>
                      </c:pt>
                      <c:pt idx="6637">
                        <c:v>0.62772016776899298</c:v>
                      </c:pt>
                      <c:pt idx="6638">
                        <c:v>0.84842408537820602</c:v>
                      </c:pt>
                      <c:pt idx="6639">
                        <c:v>0.49283629273589902</c:v>
                      </c:pt>
                      <c:pt idx="6640">
                        <c:v>0.29335247299730699</c:v>
                      </c:pt>
                      <c:pt idx="6641">
                        <c:v>0.52735987090550396</c:v>
                      </c:pt>
                      <c:pt idx="6642">
                        <c:v>0.40473677691287202</c:v>
                      </c:pt>
                      <c:pt idx="6643">
                        <c:v>0.765018351071032</c:v>
                      </c:pt>
                      <c:pt idx="6644">
                        <c:v>0.90767928325208103</c:v>
                      </c:pt>
                      <c:pt idx="6645">
                        <c:v>0.57112871509968499</c:v>
                      </c:pt>
                      <c:pt idx="6646">
                        <c:v>0.96682703119125002</c:v>
                      </c:pt>
                      <c:pt idx="6647">
                        <c:v>0.890013125043563</c:v>
                      </c:pt>
                      <c:pt idx="6648">
                        <c:v>0.46549877572786402</c:v>
                      </c:pt>
                      <c:pt idx="6649">
                        <c:v>0.52230199121069298</c:v>
                      </c:pt>
                      <c:pt idx="6650">
                        <c:v>0.623554900985409</c:v>
                      </c:pt>
                      <c:pt idx="6651">
                        <c:v>0.61270837047779103</c:v>
                      </c:pt>
                      <c:pt idx="6652">
                        <c:v>0.46124300019335401</c:v>
                      </c:pt>
                      <c:pt idx="6653">
                        <c:v>0.52724197113221505</c:v>
                      </c:pt>
                      <c:pt idx="6654">
                        <c:v>0.56733717883440804</c:v>
                      </c:pt>
                      <c:pt idx="6655">
                        <c:v>0.33982242603481699</c:v>
                      </c:pt>
                      <c:pt idx="6656">
                        <c:v>0.51303718542708299</c:v>
                      </c:pt>
                      <c:pt idx="6657">
                        <c:v>0.41599758455298602</c:v>
                      </c:pt>
                      <c:pt idx="6658">
                        <c:v>0.56568997647082697</c:v>
                      </c:pt>
                      <c:pt idx="6659">
                        <c:v>0.240608698396575</c:v>
                      </c:pt>
                      <c:pt idx="6660">
                        <c:v>0.39586970091336998</c:v>
                      </c:pt>
                      <c:pt idx="6661">
                        <c:v>0.40739001256295299</c:v>
                      </c:pt>
                      <c:pt idx="6662">
                        <c:v>0.94304307035919799</c:v>
                      </c:pt>
                      <c:pt idx="6663">
                        <c:v>1.1083350837786401</c:v>
                      </c:pt>
                      <c:pt idx="6664">
                        <c:v>0.463769296143209</c:v>
                      </c:pt>
                      <c:pt idx="6665">
                        <c:v>0.60828462897612101</c:v>
                      </c:pt>
                      <c:pt idx="6666">
                        <c:v>0.70682220440577304</c:v>
                      </c:pt>
                      <c:pt idx="6667">
                        <c:v>0.39390183825536601</c:v>
                      </c:pt>
                      <c:pt idx="6668">
                        <c:v>0.49549538970548801</c:v>
                      </c:pt>
                      <c:pt idx="6669">
                        <c:v>0.55832315600545501</c:v>
                      </c:pt>
                      <c:pt idx="6670">
                        <c:v>0.56724791390308804</c:v>
                      </c:pt>
                      <c:pt idx="6671">
                        <c:v>0.38566361924325399</c:v>
                      </c:pt>
                      <c:pt idx="6672">
                        <c:v>0.47283882557520701</c:v>
                      </c:pt>
                      <c:pt idx="6673">
                        <c:v>0.57940756791005099</c:v>
                      </c:pt>
                      <c:pt idx="6674">
                        <c:v>0.62746954481245498</c:v>
                      </c:pt>
                      <c:pt idx="6675">
                        <c:v>0.892850089432077</c:v>
                      </c:pt>
                      <c:pt idx="6676">
                        <c:v>0.86614916863228997</c:v>
                      </c:pt>
                      <c:pt idx="6677">
                        <c:v>0.64369105961280704</c:v>
                      </c:pt>
                      <c:pt idx="6678">
                        <c:v>0.46208486616886002</c:v>
                      </c:pt>
                      <c:pt idx="6679">
                        <c:v>0.51890886312265405</c:v>
                      </c:pt>
                      <c:pt idx="6680">
                        <c:v>0.73686597861957603</c:v>
                      </c:pt>
                      <c:pt idx="6681">
                        <c:v>0.64949783656271498</c:v>
                      </c:pt>
                      <c:pt idx="6682">
                        <c:v>1.31796128892649</c:v>
                      </c:pt>
                      <c:pt idx="6683">
                        <c:v>0.52832222385654803</c:v>
                      </c:pt>
                      <c:pt idx="6684">
                        <c:v>0.48046215621856297</c:v>
                      </c:pt>
                      <c:pt idx="6685">
                        <c:v>0.48742265898167397</c:v>
                      </c:pt>
                      <c:pt idx="6686">
                        <c:v>0.53791884675897395</c:v>
                      </c:pt>
                      <c:pt idx="6687">
                        <c:v>0.50739314108424405</c:v>
                      </c:pt>
                      <c:pt idx="6688">
                        <c:v>0.54508422156168901</c:v>
                      </c:pt>
                      <c:pt idx="6689">
                        <c:v>0.41240257090972898</c:v>
                      </c:pt>
                      <c:pt idx="6690">
                        <c:v>0.636186600363566</c:v>
                      </c:pt>
                      <c:pt idx="6691">
                        <c:v>0.66436460031083699</c:v>
                      </c:pt>
                      <c:pt idx="6692">
                        <c:v>0.65445397934876204</c:v>
                      </c:pt>
                      <c:pt idx="6693">
                        <c:v>0.58084075191083195</c:v>
                      </c:pt>
                      <c:pt idx="6694">
                        <c:v>0.54664103159506405</c:v>
                      </c:pt>
                      <c:pt idx="6695">
                        <c:v>0.88513174221442903</c:v>
                      </c:pt>
                      <c:pt idx="6696">
                        <c:v>0.72361427873067896</c:v>
                      </c:pt>
                      <c:pt idx="6697">
                        <c:v>0.75492311979900195</c:v>
                      </c:pt>
                      <c:pt idx="6698">
                        <c:v>1.14567269369016</c:v>
                      </c:pt>
                      <c:pt idx="6699">
                        <c:v>0.64116806790818404</c:v>
                      </c:pt>
                      <c:pt idx="6700">
                        <c:v>0.43850836650504998</c:v>
                      </c:pt>
                      <c:pt idx="6701">
                        <c:v>0.48489711345834402</c:v>
                      </c:pt>
                      <c:pt idx="6702">
                        <c:v>0.31836095711703</c:v>
                      </c:pt>
                      <c:pt idx="6703">
                        <c:v>0.46499330491238899</c:v>
                      </c:pt>
                      <c:pt idx="6704">
                        <c:v>0.36990370154769198</c:v>
                      </c:pt>
                      <c:pt idx="6705">
                        <c:v>0.30972708051322501</c:v>
                      </c:pt>
                      <c:pt idx="6706">
                        <c:v>0.22067472844582001</c:v>
                      </c:pt>
                      <c:pt idx="6707">
                        <c:v>0.434293485051992</c:v>
                      </c:pt>
                      <c:pt idx="6708">
                        <c:v>0.61278579144680101</c:v>
                      </c:pt>
                      <c:pt idx="6709">
                        <c:v>0.642026979410381</c:v>
                      </c:pt>
                      <c:pt idx="6710">
                        <c:v>0.70517905410691195</c:v>
                      </c:pt>
                      <c:pt idx="6711">
                        <c:v>0.50345768615494801</c:v>
                      </c:pt>
                      <c:pt idx="6712">
                        <c:v>0.59164416487659</c:v>
                      </c:pt>
                      <c:pt idx="6713">
                        <c:v>0.48164674278708097</c:v>
                      </c:pt>
                      <c:pt idx="6714">
                        <c:v>0.68661999046048705</c:v>
                      </c:pt>
                      <c:pt idx="6715">
                        <c:v>0.71931886567976799</c:v>
                      </c:pt>
                      <c:pt idx="6716">
                        <c:v>0.48386252640210398</c:v>
                      </c:pt>
                      <c:pt idx="6717">
                        <c:v>0.83313164805036999</c:v>
                      </c:pt>
                      <c:pt idx="6718">
                        <c:v>0.98318382717420305</c:v>
                      </c:pt>
                      <c:pt idx="6719">
                        <c:v>0.59395405391095601</c:v>
                      </c:pt>
                      <c:pt idx="6720">
                        <c:v>0.47792506177660399</c:v>
                      </c:pt>
                      <c:pt idx="6721">
                        <c:v>0.544989751541057</c:v>
                      </c:pt>
                      <c:pt idx="6722">
                        <c:v>0.57708746522105103</c:v>
                      </c:pt>
                      <c:pt idx="6723">
                        <c:v>1.2573233829544199</c:v>
                      </c:pt>
                      <c:pt idx="6724">
                        <c:v>0.69363492836273799</c:v>
                      </c:pt>
                      <c:pt idx="6725">
                        <c:v>0.34205970179266298</c:v>
                      </c:pt>
                      <c:pt idx="6726">
                        <c:v>0.41676137819141801</c:v>
                      </c:pt>
                      <c:pt idx="6727">
                        <c:v>0.69267246909602698</c:v>
                      </c:pt>
                      <c:pt idx="6728">
                        <c:v>0.73898290699548397</c:v>
                      </c:pt>
                      <c:pt idx="6729">
                        <c:v>0.66827780389812996</c:v>
                      </c:pt>
                      <c:pt idx="6730">
                        <c:v>0.66018067205139397</c:v>
                      </c:pt>
                      <c:pt idx="6731">
                        <c:v>0.74745021048106697</c:v>
                      </c:pt>
                      <c:pt idx="6732">
                        <c:v>0.55295664778541298</c:v>
                      </c:pt>
                      <c:pt idx="6733">
                        <c:v>0.789140133347491</c:v>
                      </c:pt>
                      <c:pt idx="6734">
                        <c:v>0.61514437202795502</c:v>
                      </c:pt>
                      <c:pt idx="6735">
                        <c:v>0.85357886932862304</c:v>
                      </c:pt>
                      <c:pt idx="6736">
                        <c:v>0.688220676739144</c:v>
                      </c:pt>
                      <c:pt idx="6737">
                        <c:v>0.39017159333763202</c:v>
                      </c:pt>
                      <c:pt idx="6738">
                        <c:v>0.65513843635153501</c:v>
                      </c:pt>
                      <c:pt idx="6739">
                        <c:v>0.66093381961338904</c:v>
                      </c:pt>
                      <c:pt idx="6740">
                        <c:v>0.640389379013375</c:v>
                      </c:pt>
                      <c:pt idx="6741">
                        <c:v>0.51675749641975999</c:v>
                      </c:pt>
                      <c:pt idx="6742">
                        <c:v>0.48454428347349698</c:v>
                      </c:pt>
                      <c:pt idx="6743">
                        <c:v>0.58807668561441895</c:v>
                      </c:pt>
                      <c:pt idx="6744">
                        <c:v>0.518537263906933</c:v>
                      </c:pt>
                      <c:pt idx="6745">
                        <c:v>0.63322745829564797</c:v>
                      </c:pt>
                      <c:pt idx="6746">
                        <c:v>0.63778276648365295</c:v>
                      </c:pt>
                      <c:pt idx="6747">
                        <c:v>0.42733881816709701</c:v>
                      </c:pt>
                      <c:pt idx="6748">
                        <c:v>0.55397731155307495</c:v>
                      </c:pt>
                      <c:pt idx="6749">
                        <c:v>0.48617849205251001</c:v>
                      </c:pt>
                      <c:pt idx="6750">
                        <c:v>0.40369596723289702</c:v>
                      </c:pt>
                      <c:pt idx="6751">
                        <c:v>0.52363462437619501</c:v>
                      </c:pt>
                      <c:pt idx="6752">
                        <c:v>0.39833402572410698</c:v>
                      </c:pt>
                      <c:pt idx="6753">
                        <c:v>0.53508909347132105</c:v>
                      </c:pt>
                      <c:pt idx="6754">
                        <c:v>0.48950192984561303</c:v>
                      </c:pt>
                      <c:pt idx="6755">
                        <c:v>0.46456205010590801</c:v>
                      </c:pt>
                      <c:pt idx="6756">
                        <c:v>0.38457727623219101</c:v>
                      </c:pt>
                      <c:pt idx="6757">
                        <c:v>0.61654888102774197</c:v>
                      </c:pt>
                      <c:pt idx="6758">
                        <c:v>0.76288919717957104</c:v>
                      </c:pt>
                      <c:pt idx="6759">
                        <c:v>1.2619632796188101</c:v>
                      </c:pt>
                      <c:pt idx="6760">
                        <c:v>0.54275326618300002</c:v>
                      </c:pt>
                      <c:pt idx="6761">
                        <c:v>0.24450988163130899</c:v>
                      </c:pt>
                      <c:pt idx="6762">
                        <c:v>0.29147298676547201</c:v>
                      </c:pt>
                      <c:pt idx="6763">
                        <c:v>0.407580143485264</c:v>
                      </c:pt>
                      <c:pt idx="6764">
                        <c:v>0.474830791520438</c:v>
                      </c:pt>
                      <c:pt idx="6765">
                        <c:v>0.57139641251804296</c:v>
                      </c:pt>
                      <c:pt idx="6766">
                        <c:v>0.47552215908597401</c:v>
                      </c:pt>
                      <c:pt idx="6767">
                        <c:v>0.496972253515575</c:v>
                      </c:pt>
                      <c:pt idx="6768">
                        <c:v>0.38221348268627398</c:v>
                      </c:pt>
                      <c:pt idx="6769">
                        <c:v>0.45164600849537201</c:v>
                      </c:pt>
                      <c:pt idx="6770">
                        <c:v>0.44154473620995799</c:v>
                      </c:pt>
                      <c:pt idx="6771">
                        <c:v>0.39807556397703098</c:v>
                      </c:pt>
                      <c:pt idx="6772">
                        <c:v>0.30221119748653502</c:v>
                      </c:pt>
                      <c:pt idx="6773">
                        <c:v>0.32202473100997597</c:v>
                      </c:pt>
                      <c:pt idx="6774">
                        <c:v>0.192316947260634</c:v>
                      </c:pt>
                      <c:pt idx="6775">
                        <c:v>0.37592818110003401</c:v>
                      </c:pt>
                      <c:pt idx="6776">
                        <c:v>0.31478772390964699</c:v>
                      </c:pt>
                      <c:pt idx="6777">
                        <c:v>0.29842238757127598</c:v>
                      </c:pt>
                      <c:pt idx="6778">
                        <c:v>0.61840300321196295</c:v>
                      </c:pt>
                      <c:pt idx="6779">
                        <c:v>0.44981298153232402</c:v>
                      </c:pt>
                      <c:pt idx="6780">
                        <c:v>0.52665202633892605</c:v>
                      </c:pt>
                      <c:pt idx="6781">
                        <c:v>0.50326864654416803</c:v>
                      </c:pt>
                      <c:pt idx="6782">
                        <c:v>0.65012320505027699</c:v>
                      </c:pt>
                      <c:pt idx="6783">
                        <c:v>0.54832607232865205</c:v>
                      </c:pt>
                      <c:pt idx="6784">
                        <c:v>0.58750958594646296</c:v>
                      </c:pt>
                      <c:pt idx="6785">
                        <c:v>0.48519962613027801</c:v>
                      </c:pt>
                      <c:pt idx="6786">
                        <c:v>0.47521475074875702</c:v>
                      </c:pt>
                      <c:pt idx="6787">
                        <c:v>0.33906773329463202</c:v>
                      </c:pt>
                      <c:pt idx="6788">
                        <c:v>0.38228867284406198</c:v>
                      </c:pt>
                      <c:pt idx="6789">
                        <c:v>0.57450032705037801</c:v>
                      </c:pt>
                      <c:pt idx="6790">
                        <c:v>0.61779022282642404</c:v>
                      </c:pt>
                      <c:pt idx="6791">
                        <c:v>0.27195059646853698</c:v>
                      </c:pt>
                      <c:pt idx="6792">
                        <c:v>0.25927100553316101</c:v>
                      </c:pt>
                      <c:pt idx="6793">
                        <c:v>5.9591954628033301</c:v>
                      </c:pt>
                      <c:pt idx="6794">
                        <c:v>7.2619330101118704</c:v>
                      </c:pt>
                      <c:pt idx="6795">
                        <c:v>2.5355461693136601</c:v>
                      </c:pt>
                      <c:pt idx="6796">
                        <c:v>1.14468980202171</c:v>
                      </c:pt>
                      <c:pt idx="6797">
                        <c:v>0.38802278576503502</c:v>
                      </c:pt>
                      <c:pt idx="6798">
                        <c:v>0.27988450479706101</c:v>
                      </c:pt>
                      <c:pt idx="6799">
                        <c:v>0.67582875917686602</c:v>
                      </c:pt>
                      <c:pt idx="6800">
                        <c:v>1.02101681941084</c:v>
                      </c:pt>
                      <c:pt idx="6801">
                        <c:v>1.3414282168460201</c:v>
                      </c:pt>
                      <c:pt idx="6802">
                        <c:v>1.4626507310172101</c:v>
                      </c:pt>
                      <c:pt idx="6803">
                        <c:v>1.8645342713577</c:v>
                      </c:pt>
                      <c:pt idx="6804">
                        <c:v>2.1262440122425499</c:v>
                      </c:pt>
                      <c:pt idx="6805">
                        <c:v>2.2634903711319998</c:v>
                      </c:pt>
                      <c:pt idx="6806">
                        <c:v>2.5332895743553099</c:v>
                      </c:pt>
                      <c:pt idx="6807">
                        <c:v>2.5967139417336198</c:v>
                      </c:pt>
                      <c:pt idx="6808">
                        <c:v>2.9228103608887701</c:v>
                      </c:pt>
                      <c:pt idx="6809">
                        <c:v>2.3266799140286101</c:v>
                      </c:pt>
                      <c:pt idx="6810">
                        <c:v>2.2535854412640699</c:v>
                      </c:pt>
                      <c:pt idx="6811">
                        <c:v>1.8605501782907501</c:v>
                      </c:pt>
                      <c:pt idx="6812">
                        <c:v>1.3921322603903901</c:v>
                      </c:pt>
                      <c:pt idx="6813">
                        <c:v>0.87456905440127597</c:v>
                      </c:pt>
                      <c:pt idx="6814">
                        <c:v>0.35832048188672899</c:v>
                      </c:pt>
                      <c:pt idx="6815">
                        <c:v>0.41456842026754898</c:v>
                      </c:pt>
                      <c:pt idx="6816">
                        <c:v>0.63200958023397402</c:v>
                      </c:pt>
                      <c:pt idx="6817">
                        <c:v>0.60488588678605704</c:v>
                      </c:pt>
                      <c:pt idx="6818">
                        <c:v>0.35122097141259501</c:v>
                      </c:pt>
                      <c:pt idx="6819">
                        <c:v>0.75141162494629599</c:v>
                      </c:pt>
                      <c:pt idx="6820">
                        <c:v>0.69800765862381398</c:v>
                      </c:pt>
                      <c:pt idx="6821">
                        <c:v>0.90549950585690098</c:v>
                      </c:pt>
                      <c:pt idx="6822">
                        <c:v>1.7695390176693799</c:v>
                      </c:pt>
                      <c:pt idx="6823">
                        <c:v>2.52030991452532</c:v>
                      </c:pt>
                      <c:pt idx="6824">
                        <c:v>3.8219237573196998</c:v>
                      </c:pt>
                      <c:pt idx="6825">
                        <c:v>4.9338148488800702</c:v>
                      </c:pt>
                      <c:pt idx="6826">
                        <c:v>5.3809912671716296</c:v>
                      </c:pt>
                      <c:pt idx="6827">
                        <c:v>5.7979885963633997</c:v>
                      </c:pt>
                      <c:pt idx="6828">
                        <c:v>6.9559502797124599</c:v>
                      </c:pt>
                      <c:pt idx="6829">
                        <c:v>7.0945601946846804</c:v>
                      </c:pt>
                      <c:pt idx="6830">
                        <c:v>7.3727957508628297</c:v>
                      </c:pt>
                      <c:pt idx="6831">
                        <c:v>7.7087826150536296</c:v>
                      </c:pt>
                      <c:pt idx="6832">
                        <c:v>7.1562902369819401</c:v>
                      </c:pt>
                      <c:pt idx="6833">
                        <c:v>8.3182035778575205</c:v>
                      </c:pt>
                      <c:pt idx="6834">
                        <c:v>7.7227970308735197</c:v>
                      </c:pt>
                      <c:pt idx="6835">
                        <c:v>6.8251167200154903</c:v>
                      </c:pt>
                      <c:pt idx="6836">
                        <c:v>5.6310435221265402</c:v>
                      </c:pt>
                      <c:pt idx="6837">
                        <c:v>5.1923789248614103</c:v>
                      </c:pt>
                      <c:pt idx="6838">
                        <c:v>4.2329542863061702</c:v>
                      </c:pt>
                      <c:pt idx="6839">
                        <c:v>2.5635408070158001</c:v>
                      </c:pt>
                      <c:pt idx="6840">
                        <c:v>1.9032717464811499</c:v>
                      </c:pt>
                      <c:pt idx="6841">
                        <c:v>0.63753183146200199</c:v>
                      </c:pt>
                      <c:pt idx="6842">
                        <c:v>1.1295210643671101</c:v>
                      </c:pt>
                      <c:pt idx="6843">
                        <c:v>1.1387295670858599</c:v>
                      </c:pt>
                      <c:pt idx="6844">
                        <c:v>2.68225056501071</c:v>
                      </c:pt>
                      <c:pt idx="6845">
                        <c:v>3.51914753080908</c:v>
                      </c:pt>
                      <c:pt idx="6846">
                        <c:v>6.2962269189476299</c:v>
                      </c:pt>
                      <c:pt idx="6847">
                        <c:v>7.7518322183269799</c:v>
                      </c:pt>
                      <c:pt idx="6848">
                        <c:v>10.0780079877006</c:v>
                      </c:pt>
                      <c:pt idx="6849">
                        <c:v>11.9343407877024</c:v>
                      </c:pt>
                      <c:pt idx="6850">
                        <c:v>15.6852284553486</c:v>
                      </c:pt>
                      <c:pt idx="6851">
                        <c:v>13.106883314393301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11.666053193388599</c:v>
                      </c:pt>
                      <c:pt idx="6866">
                        <c:v>13.298099729408699</c:v>
                      </c:pt>
                      <c:pt idx="6867">
                        <c:v>6.7659621525152502</c:v>
                      </c:pt>
                      <c:pt idx="6868">
                        <c:v>0.94536772542018599</c:v>
                      </c:pt>
                      <c:pt idx="6869">
                        <c:v>1.3261046516727</c:v>
                      </c:pt>
                      <c:pt idx="6870">
                        <c:v>1.30077746922343</c:v>
                      </c:pt>
                      <c:pt idx="6871">
                        <c:v>2.4138214266768299</c:v>
                      </c:pt>
                      <c:pt idx="6872">
                        <c:v>2.02867334404581</c:v>
                      </c:pt>
                      <c:pt idx="6873">
                        <c:v>2.07303491086821</c:v>
                      </c:pt>
                      <c:pt idx="6874">
                        <c:v>1.7179615106100301</c:v>
                      </c:pt>
                      <c:pt idx="6875">
                        <c:v>2.49048860532409</c:v>
                      </c:pt>
                      <c:pt idx="6876">
                        <c:v>2.2196441988527398</c:v>
                      </c:pt>
                      <c:pt idx="6877">
                        <c:v>2.4449820556947701</c:v>
                      </c:pt>
                      <c:pt idx="6878">
                        <c:v>1.6146881727745701</c:v>
                      </c:pt>
                      <c:pt idx="6879">
                        <c:v>1.5423304258721799</c:v>
                      </c:pt>
                      <c:pt idx="6880">
                        <c:v>1.0216520261029001</c:v>
                      </c:pt>
                      <c:pt idx="6881">
                        <c:v>1.30983320858324</c:v>
                      </c:pt>
                      <c:pt idx="6882">
                        <c:v>2.3522562309986501</c:v>
                      </c:pt>
                      <c:pt idx="6883">
                        <c:v>3.0650510830396498</c:v>
                      </c:pt>
                      <c:pt idx="6884">
                        <c:v>0.74235402109123505</c:v>
                      </c:pt>
                      <c:pt idx="6885">
                        <c:v>0.90762914301026199</c:v>
                      </c:pt>
                      <c:pt idx="6886">
                        <c:v>0.57219885463015396</c:v>
                      </c:pt>
                      <c:pt idx="6887">
                        <c:v>0.34228989149975197</c:v>
                      </c:pt>
                      <c:pt idx="6888">
                        <c:v>0.87694631313705895</c:v>
                      </c:pt>
                      <c:pt idx="6889">
                        <c:v>1.4932667342341699</c:v>
                      </c:pt>
                      <c:pt idx="6890">
                        <c:v>1.1842722798346601</c:v>
                      </c:pt>
                      <c:pt idx="6891">
                        <c:v>0.38497320859467299</c:v>
                      </c:pt>
                      <c:pt idx="6892">
                        <c:v>1.59057723389997</c:v>
                      </c:pt>
                      <c:pt idx="6893">
                        <c:v>0.76661504138356096</c:v>
                      </c:pt>
                      <c:pt idx="6894">
                        <c:v>1.32829454303243</c:v>
                      </c:pt>
                      <c:pt idx="6895">
                        <c:v>1.9103706056241201</c:v>
                      </c:pt>
                      <c:pt idx="6896">
                        <c:v>0.75512456481395596</c:v>
                      </c:pt>
                      <c:pt idx="6897">
                        <c:v>0.75202867505483895</c:v>
                      </c:pt>
                      <c:pt idx="6898">
                        <c:v>0.95665300873126902</c:v>
                      </c:pt>
                      <c:pt idx="6899">
                        <c:v>1.3662756895233901</c:v>
                      </c:pt>
                      <c:pt idx="6900">
                        <c:v>1.67917190941209</c:v>
                      </c:pt>
                      <c:pt idx="6901">
                        <c:v>2.1723675874983202</c:v>
                      </c:pt>
                      <c:pt idx="6902">
                        <c:v>1.3425713854057799</c:v>
                      </c:pt>
                      <c:pt idx="6903">
                        <c:v>2.5132727225989901</c:v>
                      </c:pt>
                      <c:pt idx="6904">
                        <c:v>3.2383483873204302</c:v>
                      </c:pt>
                      <c:pt idx="6905">
                        <c:v>1.29411306374694</c:v>
                      </c:pt>
                      <c:pt idx="6906">
                        <c:v>1.8456723767490499</c:v>
                      </c:pt>
                      <c:pt idx="6907">
                        <c:v>1.58619911459532</c:v>
                      </c:pt>
                      <c:pt idx="6908">
                        <c:v>2.2536809425967999</c:v>
                      </c:pt>
                      <c:pt idx="6909">
                        <c:v>2.5635507364422798</c:v>
                      </c:pt>
                      <c:pt idx="6910">
                        <c:v>0.85090924818774105</c:v>
                      </c:pt>
                      <c:pt idx="6911">
                        <c:v>1.09623418652122</c:v>
                      </c:pt>
                      <c:pt idx="6912">
                        <c:v>0.83544210603069402</c:v>
                      </c:pt>
                      <c:pt idx="6913">
                        <c:v>0.36571644283249599</c:v>
                      </c:pt>
                      <c:pt idx="6914">
                        <c:v>2.4316676931491901</c:v>
                      </c:pt>
                      <c:pt idx="6915">
                        <c:v>2.3622260587591102</c:v>
                      </c:pt>
                      <c:pt idx="6916">
                        <c:v>1.5707001032636001</c:v>
                      </c:pt>
                      <c:pt idx="6917">
                        <c:v>3.8861840496855899</c:v>
                      </c:pt>
                      <c:pt idx="6918">
                        <c:v>2.8742440547619998</c:v>
                      </c:pt>
                      <c:pt idx="6919">
                        <c:v>5.1592988561182898</c:v>
                      </c:pt>
                      <c:pt idx="6920">
                        <c:v>3.6461509405152599</c:v>
                      </c:pt>
                      <c:pt idx="6921">
                        <c:v>4.1368434116842403</c:v>
                      </c:pt>
                      <c:pt idx="6922">
                        <c:v>1.7264048355030299</c:v>
                      </c:pt>
                      <c:pt idx="6923">
                        <c:v>3.3413351140518999</c:v>
                      </c:pt>
                      <c:pt idx="6924">
                        <c:v>1.4340184311647599</c:v>
                      </c:pt>
                      <c:pt idx="6925">
                        <c:v>2.4426570409840598</c:v>
                      </c:pt>
                      <c:pt idx="6926">
                        <c:v>1.6280953794856301</c:v>
                      </c:pt>
                      <c:pt idx="6927">
                        <c:v>0.60918785324323199</c:v>
                      </c:pt>
                      <c:pt idx="6928">
                        <c:v>1.1940488600019099</c:v>
                      </c:pt>
                      <c:pt idx="6929">
                        <c:v>1.92859207226397</c:v>
                      </c:pt>
                      <c:pt idx="6930">
                        <c:v>2.24049101766412</c:v>
                      </c:pt>
                      <c:pt idx="6931">
                        <c:v>2.08347830624938</c:v>
                      </c:pt>
                      <c:pt idx="6932">
                        <c:v>1.62818881659453</c:v>
                      </c:pt>
                      <c:pt idx="6933">
                        <c:v>0.61506577168821197</c:v>
                      </c:pt>
                      <c:pt idx="6934">
                        <c:v>0.64026726374639298</c:v>
                      </c:pt>
                      <c:pt idx="6935">
                        <c:v>0.66121080638405605</c:v>
                      </c:pt>
                      <c:pt idx="6936">
                        <c:v>0.84322694311647295</c:v>
                      </c:pt>
                      <c:pt idx="6937">
                        <c:v>0.797577202469133</c:v>
                      </c:pt>
                      <c:pt idx="6938">
                        <c:v>1.1493174574626299</c:v>
                      </c:pt>
                      <c:pt idx="6939">
                        <c:v>2.0382498775813001</c:v>
                      </c:pt>
                      <c:pt idx="6940">
                        <c:v>1.7422643832097899</c:v>
                      </c:pt>
                      <c:pt idx="6941">
                        <c:v>1.0588966804542801</c:v>
                      </c:pt>
                      <c:pt idx="6942">
                        <c:v>1.3385487298763199</c:v>
                      </c:pt>
                      <c:pt idx="6943">
                        <c:v>2.3114599155153299</c:v>
                      </c:pt>
                      <c:pt idx="6944">
                        <c:v>2.3823750835028501</c:v>
                      </c:pt>
                      <c:pt idx="6945">
                        <c:v>2.4444898432216999</c:v>
                      </c:pt>
                      <c:pt idx="6946">
                        <c:v>1.36955022459887</c:v>
                      </c:pt>
                      <c:pt idx="6947">
                        <c:v>1.2709705101005899</c:v>
                      </c:pt>
                      <c:pt idx="6948">
                        <c:v>1.03569930601961</c:v>
                      </c:pt>
                      <c:pt idx="6949">
                        <c:v>0.83525254390199599</c:v>
                      </c:pt>
                      <c:pt idx="6950">
                        <c:v>1.5658041536726099</c:v>
                      </c:pt>
                      <c:pt idx="6951">
                        <c:v>2.3442069385747102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2.1055329780557202</c:v>
                      </c:pt>
                      <c:pt idx="6964">
                        <c:v>3.4509326208108302</c:v>
                      </c:pt>
                      <c:pt idx="6965">
                        <c:v>2.80191758913824</c:v>
                      </c:pt>
                      <c:pt idx="6966">
                        <c:v>2.5732755976655302</c:v>
                      </c:pt>
                      <c:pt idx="6967">
                        <c:v>2.3046456851527002</c:v>
                      </c:pt>
                      <c:pt idx="6968">
                        <c:v>2.3569679884675101</c:v>
                      </c:pt>
                      <c:pt idx="6969">
                        <c:v>3.4979327646506699</c:v>
                      </c:pt>
                      <c:pt idx="6970">
                        <c:v>2.2453017492455798</c:v>
                      </c:pt>
                      <c:pt idx="6971">
                        <c:v>1.33845500986098</c:v>
                      </c:pt>
                      <c:pt idx="6972">
                        <c:v>0.55286374081904599</c:v>
                      </c:pt>
                      <c:pt idx="6973">
                        <c:v>0.57668927145536397</c:v>
                      </c:pt>
                      <c:pt idx="6974">
                        <c:v>0.48910139103088401</c:v>
                      </c:pt>
                      <c:pt idx="6975">
                        <c:v>2.2824753422899402</c:v>
                      </c:pt>
                      <c:pt idx="6976">
                        <c:v>1.59745831072414</c:v>
                      </c:pt>
                      <c:pt idx="6977">
                        <c:v>1.79928034217702</c:v>
                      </c:pt>
                      <c:pt idx="6978">
                        <c:v>2.0798166310741699</c:v>
                      </c:pt>
                      <c:pt idx="6979">
                        <c:v>2.83475896422026</c:v>
                      </c:pt>
                      <c:pt idx="6980">
                        <c:v>3.35757004486651</c:v>
                      </c:pt>
                      <c:pt idx="6981">
                        <c:v>3.21985051567429</c:v>
                      </c:pt>
                      <c:pt idx="6982">
                        <c:v>4.1447494317898101</c:v>
                      </c:pt>
                      <c:pt idx="6983">
                        <c:v>4.8484544218682499</c:v>
                      </c:pt>
                      <c:pt idx="6984">
                        <c:v>1.20016308518054</c:v>
                      </c:pt>
                      <c:pt idx="6985">
                        <c:v>2.1393183640609101</c:v>
                      </c:pt>
                      <c:pt idx="6986">
                        <c:v>4.01614733361244</c:v>
                      </c:pt>
                      <c:pt idx="6987">
                        <c:v>1.7142514247240399</c:v>
                      </c:pt>
                      <c:pt idx="6988">
                        <c:v>1.1208840830071101</c:v>
                      </c:pt>
                      <c:pt idx="6989">
                        <c:v>1.7430356357789001</c:v>
                      </c:pt>
                      <c:pt idx="6990">
                        <c:v>1.58346708062912</c:v>
                      </c:pt>
                      <c:pt idx="6991">
                        <c:v>1.6990456021620099</c:v>
                      </c:pt>
                      <c:pt idx="6992">
                        <c:v>2.9141157302550198</c:v>
                      </c:pt>
                      <c:pt idx="6993">
                        <c:v>3.1650755596756102</c:v>
                      </c:pt>
                      <c:pt idx="6994">
                        <c:v>1.95311534138891</c:v>
                      </c:pt>
                      <c:pt idx="6995">
                        <c:v>1.2505695601373701</c:v>
                      </c:pt>
                      <c:pt idx="6996">
                        <c:v>2.0053081843468998</c:v>
                      </c:pt>
                      <c:pt idx="6997">
                        <c:v>1.22249917179391</c:v>
                      </c:pt>
                      <c:pt idx="6998">
                        <c:v>1.0428986789250501</c:v>
                      </c:pt>
                      <c:pt idx="6999">
                        <c:v>1.37181596137979</c:v>
                      </c:pt>
                      <c:pt idx="7000">
                        <c:v>1.05956644474073</c:v>
                      </c:pt>
                      <c:pt idx="7001">
                        <c:v>0.81381902979571097</c:v>
                      </c:pt>
                      <c:pt idx="7002">
                        <c:v>0.99474133519106001</c:v>
                      </c:pt>
                      <c:pt idx="7003">
                        <c:v>1.3998769510031299</c:v>
                      </c:pt>
                      <c:pt idx="7004">
                        <c:v>1.6058920737562501</c:v>
                      </c:pt>
                      <c:pt idx="7005">
                        <c:v>0.85872475703748097</c:v>
                      </c:pt>
                      <c:pt idx="7006">
                        <c:v>0.74076452414041305</c:v>
                      </c:pt>
                      <c:pt idx="7007">
                        <c:v>0.48962788890105802</c:v>
                      </c:pt>
                      <c:pt idx="7008">
                        <c:v>0.97566308517551803</c:v>
                      </c:pt>
                      <c:pt idx="7009">
                        <c:v>0.88728579177606404</c:v>
                      </c:pt>
                      <c:pt idx="7010">
                        <c:v>2.00181566473589</c:v>
                      </c:pt>
                      <c:pt idx="7011">
                        <c:v>2.22788064271356</c:v>
                      </c:pt>
                      <c:pt idx="7012">
                        <c:v>3.3878680372647598</c:v>
                      </c:pt>
                      <c:pt idx="7013">
                        <c:v>3.7752912028032002</c:v>
                      </c:pt>
                      <c:pt idx="7014">
                        <c:v>1.0829312848064701</c:v>
                      </c:pt>
                      <c:pt idx="7015">
                        <c:v>1.09698288156142</c:v>
                      </c:pt>
                      <c:pt idx="7016">
                        <c:v>1.0219839902846399</c:v>
                      </c:pt>
                      <c:pt idx="7017">
                        <c:v>1.58622737088286</c:v>
                      </c:pt>
                      <c:pt idx="7018">
                        <c:v>1.4661246847242499</c:v>
                      </c:pt>
                      <c:pt idx="7019">
                        <c:v>0.84551749203220905</c:v>
                      </c:pt>
                      <c:pt idx="7020">
                        <c:v>0.89563403620802196</c:v>
                      </c:pt>
                      <c:pt idx="7021">
                        <c:v>1.04509648641786</c:v>
                      </c:pt>
                      <c:pt idx="7022">
                        <c:v>1.66364558216422</c:v>
                      </c:pt>
                      <c:pt idx="7023">
                        <c:v>1.9139590855033899</c:v>
                      </c:pt>
                      <c:pt idx="7024">
                        <c:v>0.76439130405828803</c:v>
                      </c:pt>
                      <c:pt idx="7025">
                        <c:v>1.2872695684313999</c:v>
                      </c:pt>
                      <c:pt idx="7026">
                        <c:v>1.5541951446928</c:v>
                      </c:pt>
                      <c:pt idx="7027">
                        <c:v>0.87906008050332896</c:v>
                      </c:pt>
                      <c:pt idx="7028">
                        <c:v>1.18194244252868</c:v>
                      </c:pt>
                      <c:pt idx="7029">
                        <c:v>1.3514609947837199</c:v>
                      </c:pt>
                      <c:pt idx="7030">
                        <c:v>1.4223753609929599</c:v>
                      </c:pt>
                      <c:pt idx="7031">
                        <c:v>1.36337789628727</c:v>
                      </c:pt>
                      <c:pt idx="7032">
                        <c:v>2.3961253305280801</c:v>
                      </c:pt>
                      <c:pt idx="7033">
                        <c:v>1.2524197412093201</c:v>
                      </c:pt>
                      <c:pt idx="7034">
                        <c:v>1.04840353866936</c:v>
                      </c:pt>
                      <c:pt idx="7035">
                        <c:v>0.99292789330196396</c:v>
                      </c:pt>
                      <c:pt idx="7036">
                        <c:v>1.30621444597919</c:v>
                      </c:pt>
                      <c:pt idx="7037">
                        <c:v>2.6050183435739598</c:v>
                      </c:pt>
                      <c:pt idx="7038">
                        <c:v>1.6400967160492801</c:v>
                      </c:pt>
                      <c:pt idx="7039">
                        <c:v>1.6317166311881099</c:v>
                      </c:pt>
                      <c:pt idx="7040">
                        <c:v>0.95957230844736896</c:v>
                      </c:pt>
                      <c:pt idx="7041">
                        <c:v>1.4165660888902101</c:v>
                      </c:pt>
                      <c:pt idx="7042">
                        <c:v>2.21375229707703</c:v>
                      </c:pt>
                      <c:pt idx="7043">
                        <c:v>2.5732672308652398</c:v>
                      </c:pt>
                      <c:pt idx="7044">
                        <c:v>1.21896331420259</c:v>
                      </c:pt>
                      <c:pt idx="7045">
                        <c:v>1.07625860104523</c:v>
                      </c:pt>
                      <c:pt idx="7046">
                        <c:v>1.0155191421705401</c:v>
                      </c:pt>
                      <c:pt idx="7047">
                        <c:v>1.2262864465632199</c:v>
                      </c:pt>
                      <c:pt idx="7048">
                        <c:v>1.6463239441573401</c:v>
                      </c:pt>
                      <c:pt idx="7049">
                        <c:v>1.0941123084512101</c:v>
                      </c:pt>
                      <c:pt idx="7050">
                        <c:v>3.0423783139784502</c:v>
                      </c:pt>
                      <c:pt idx="7051">
                        <c:v>1.2627082724854399</c:v>
                      </c:pt>
                      <c:pt idx="7052">
                        <c:v>1.7218273321892601</c:v>
                      </c:pt>
                      <c:pt idx="7053">
                        <c:v>1.5186503162120999</c:v>
                      </c:pt>
                      <c:pt idx="7054">
                        <c:v>1.0441017590427599</c:v>
                      </c:pt>
                      <c:pt idx="7055">
                        <c:v>0.93575188824048805</c:v>
                      </c:pt>
                      <c:pt idx="7056">
                        <c:v>1.2054274271683301</c:v>
                      </c:pt>
                      <c:pt idx="7057">
                        <c:v>1.80151323724638</c:v>
                      </c:pt>
                      <c:pt idx="7058">
                        <c:v>1.7123599994538199</c:v>
                      </c:pt>
                      <c:pt idx="7059">
                        <c:v>2.3516630356997799</c:v>
                      </c:pt>
                      <c:pt idx="7060">
                        <c:v>0.87985357176010004</c:v>
                      </c:pt>
                      <c:pt idx="7061">
                        <c:v>1.0321985021604401</c:v>
                      </c:pt>
                      <c:pt idx="7062">
                        <c:v>1.18792499991407</c:v>
                      </c:pt>
                      <c:pt idx="7063">
                        <c:v>1.19135162458337</c:v>
                      </c:pt>
                      <c:pt idx="7064">
                        <c:v>1.7726926599908399</c:v>
                      </c:pt>
                      <c:pt idx="7065">
                        <c:v>2.6771957394901502</c:v>
                      </c:pt>
                      <c:pt idx="7066">
                        <c:v>1.7614931437086201</c:v>
                      </c:pt>
                      <c:pt idx="7067">
                        <c:v>1.75814880040484</c:v>
                      </c:pt>
                      <c:pt idx="7068">
                        <c:v>1.60509927296107</c:v>
                      </c:pt>
                      <c:pt idx="7069">
                        <c:v>1.7128899840986</c:v>
                      </c:pt>
                      <c:pt idx="7070">
                        <c:v>2.2675140630399402</c:v>
                      </c:pt>
                      <c:pt idx="7071">
                        <c:v>1.35296273286781</c:v>
                      </c:pt>
                      <c:pt idx="7072">
                        <c:v>1.2589703343610299</c:v>
                      </c:pt>
                      <c:pt idx="7073">
                        <c:v>1.4768053334369899</c:v>
                      </c:pt>
                      <c:pt idx="7074">
                        <c:v>1.14919327834285</c:v>
                      </c:pt>
                      <c:pt idx="7075">
                        <c:v>1.1797318794245599</c:v>
                      </c:pt>
                      <c:pt idx="7076">
                        <c:v>1.19598739060677</c:v>
                      </c:pt>
                      <c:pt idx="7077">
                        <c:v>0.99692591378007001</c:v>
                      </c:pt>
                      <c:pt idx="7078">
                        <c:v>1.4937384043769999</c:v>
                      </c:pt>
                      <c:pt idx="7079">
                        <c:v>1.26329749928216</c:v>
                      </c:pt>
                      <c:pt idx="7080">
                        <c:v>1.09755334567964</c:v>
                      </c:pt>
                      <c:pt idx="7081">
                        <c:v>1.10716220665408</c:v>
                      </c:pt>
                      <c:pt idx="7082">
                        <c:v>1.0614615025524901</c:v>
                      </c:pt>
                      <c:pt idx="7083">
                        <c:v>1.0678531788912</c:v>
                      </c:pt>
                      <c:pt idx="7084">
                        <c:v>1.0115204339527599</c:v>
                      </c:pt>
                      <c:pt idx="7085">
                        <c:v>1.1417664784749799</c:v>
                      </c:pt>
                      <c:pt idx="7086">
                        <c:v>1.28801691097432</c:v>
                      </c:pt>
                      <c:pt idx="7087">
                        <c:v>0.946833110804297</c:v>
                      </c:pt>
                      <c:pt idx="7088">
                        <c:v>0.59548042387453204</c:v>
                      </c:pt>
                      <c:pt idx="7089">
                        <c:v>0.89889140250094901</c:v>
                      </c:pt>
                      <c:pt idx="7090">
                        <c:v>0.83382883633882798</c:v>
                      </c:pt>
                      <c:pt idx="7091">
                        <c:v>1.3283246137502001</c:v>
                      </c:pt>
                      <c:pt idx="7092">
                        <c:v>1.46910607914483</c:v>
                      </c:pt>
                      <c:pt idx="7093">
                        <c:v>1.3176304267594601</c:v>
                      </c:pt>
                      <c:pt idx="7094">
                        <c:v>0.90021270189366498</c:v>
                      </c:pt>
                      <c:pt idx="7095">
                        <c:v>0.84406317698399602</c:v>
                      </c:pt>
                      <c:pt idx="7096">
                        <c:v>1.2627378354841301</c:v>
                      </c:pt>
                      <c:pt idx="7097">
                        <c:v>1.13304111502354</c:v>
                      </c:pt>
                      <c:pt idx="7098">
                        <c:v>1.0466901121875301</c:v>
                      </c:pt>
                      <c:pt idx="7099">
                        <c:v>1.67666873174751</c:v>
                      </c:pt>
                      <c:pt idx="7100">
                        <c:v>3.2671821975789701</c:v>
                      </c:pt>
                      <c:pt idx="7101">
                        <c:v>2.6726090049187201</c:v>
                      </c:pt>
                      <c:pt idx="7102">
                        <c:v>1.8676799710643499</c:v>
                      </c:pt>
                      <c:pt idx="7103">
                        <c:v>1.5763815240233601</c:v>
                      </c:pt>
                      <c:pt idx="7104">
                        <c:v>1.32990028269522</c:v>
                      </c:pt>
                      <c:pt idx="7105">
                        <c:v>2.3856865763511599</c:v>
                      </c:pt>
                      <c:pt idx="7106">
                        <c:v>1.3200644592791499</c:v>
                      </c:pt>
                      <c:pt idx="7107">
                        <c:v>1.58871609841137</c:v>
                      </c:pt>
                      <c:pt idx="7108">
                        <c:v>1.71387287360826</c:v>
                      </c:pt>
                      <c:pt idx="7109">
                        <c:v>1.646954777503</c:v>
                      </c:pt>
                      <c:pt idx="7110">
                        <c:v>1.4180908597303901</c:v>
                      </c:pt>
                      <c:pt idx="7111">
                        <c:v>1.0054169550682399</c:v>
                      </c:pt>
                      <c:pt idx="7112">
                        <c:v>1.88062872701659</c:v>
                      </c:pt>
                      <c:pt idx="7113">
                        <c:v>1.4028437310241999</c:v>
                      </c:pt>
                      <c:pt idx="7114">
                        <c:v>1.1124658087352699</c:v>
                      </c:pt>
                      <c:pt idx="7115">
                        <c:v>1.2965588865283899</c:v>
                      </c:pt>
                      <c:pt idx="7116">
                        <c:v>1.99446423984403</c:v>
                      </c:pt>
                      <c:pt idx="7117">
                        <c:v>2.8099353515880501</c:v>
                      </c:pt>
                      <c:pt idx="7118">
                        <c:v>1.7944922269572301</c:v>
                      </c:pt>
                      <c:pt idx="7119">
                        <c:v>2.5111567158200998</c:v>
                      </c:pt>
                      <c:pt idx="7120">
                        <c:v>1.7701903449788201</c:v>
                      </c:pt>
                      <c:pt idx="7121">
                        <c:v>2.2043039375221198</c:v>
                      </c:pt>
                      <c:pt idx="7122">
                        <c:v>1.75714000559108</c:v>
                      </c:pt>
                      <c:pt idx="7123">
                        <c:v>1.5555845395631001</c:v>
                      </c:pt>
                      <c:pt idx="7124">
                        <c:v>2.01015292040015</c:v>
                      </c:pt>
                      <c:pt idx="7125">
                        <c:v>1.24563654563499</c:v>
                      </c:pt>
                      <c:pt idx="7126">
                        <c:v>1.3119032820235601</c:v>
                      </c:pt>
                      <c:pt idx="7127">
                        <c:v>1.83866549511236</c:v>
                      </c:pt>
                      <c:pt idx="7128">
                        <c:v>1.9908900389725199</c:v>
                      </c:pt>
                      <c:pt idx="7129">
                        <c:v>2.0816827434355001</c:v>
                      </c:pt>
                      <c:pt idx="7130">
                        <c:v>1.77704840244239</c:v>
                      </c:pt>
                      <c:pt idx="7131">
                        <c:v>2.08803980910425</c:v>
                      </c:pt>
                      <c:pt idx="7132">
                        <c:v>1.60913488952249</c:v>
                      </c:pt>
                      <c:pt idx="7133">
                        <c:v>3.1618863394135901</c:v>
                      </c:pt>
                      <c:pt idx="7134">
                        <c:v>3.9503736016827999</c:v>
                      </c:pt>
                      <c:pt idx="7135">
                        <c:v>2.5854716156178599</c:v>
                      </c:pt>
                      <c:pt idx="7136">
                        <c:v>2.8686069245397499</c:v>
                      </c:pt>
                      <c:pt idx="7137">
                        <c:v>6.8188886369803896</c:v>
                      </c:pt>
                      <c:pt idx="7138">
                        <c:v>3.1310852247744099</c:v>
                      </c:pt>
                      <c:pt idx="7139">
                        <c:v>1.5395649921855199</c:v>
                      </c:pt>
                      <c:pt idx="7140">
                        <c:v>2.4274601485970799</c:v>
                      </c:pt>
                      <c:pt idx="7141">
                        <c:v>2.2381508535390102</c:v>
                      </c:pt>
                      <c:pt idx="7142">
                        <c:v>1.6548674053749099</c:v>
                      </c:pt>
                      <c:pt idx="7143">
                        <c:v>1.37252931271421</c:v>
                      </c:pt>
                      <c:pt idx="7144">
                        <c:v>1.38732953389358</c:v>
                      </c:pt>
                      <c:pt idx="7145">
                        <c:v>1.68364977605886</c:v>
                      </c:pt>
                      <c:pt idx="7146">
                        <c:v>1.84669601749504</c:v>
                      </c:pt>
                      <c:pt idx="7147">
                        <c:v>1.1884490021670899</c:v>
                      </c:pt>
                      <c:pt idx="7148">
                        <c:v>1.74296943179024</c:v>
                      </c:pt>
                      <c:pt idx="7149">
                        <c:v>1.9800494430226201</c:v>
                      </c:pt>
                      <c:pt idx="7150">
                        <c:v>1.56470131888005</c:v>
                      </c:pt>
                      <c:pt idx="7151">
                        <c:v>1.9174392068578101</c:v>
                      </c:pt>
                      <c:pt idx="7152">
                        <c:v>0.99770431556947203</c:v>
                      </c:pt>
                      <c:pt idx="7153">
                        <c:v>0.71679466337829101</c:v>
                      </c:pt>
                      <c:pt idx="7154">
                        <c:v>0.87483463933258099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02A-4FFC-A030-6878AFCE611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'swt_geotrace_1s (2)'!$B$2:$B$7156</c:f>
              <c:numCache>
                <c:formatCode>General</c:formatCode>
                <c:ptCount val="7155"/>
                <c:pt idx="0">
                  <c:v>5.3196348249912297E-2</c:v>
                </c:pt>
                <c:pt idx="1">
                  <c:v>1.9243415296077699</c:v>
                </c:pt>
                <c:pt idx="2">
                  <c:v>2.39913479487101</c:v>
                </c:pt>
                <c:pt idx="3">
                  <c:v>2.9260785579681401</c:v>
                </c:pt>
                <c:pt idx="4">
                  <c:v>3.4158787429332702</c:v>
                </c:pt>
                <c:pt idx="5">
                  <c:v>3.8353865146636998</c:v>
                </c:pt>
                <c:pt idx="6">
                  <c:v>4.4059628248214704</c:v>
                </c:pt>
                <c:pt idx="7">
                  <c:v>6.1658445464240197</c:v>
                </c:pt>
                <c:pt idx="8">
                  <c:v>6.9814806282520303</c:v>
                </c:pt>
                <c:pt idx="9">
                  <c:v>7.32750937342644</c:v>
                </c:pt>
                <c:pt idx="10">
                  <c:v>7.6745377381642701</c:v>
                </c:pt>
                <c:pt idx="11">
                  <c:v>8.0212779886582304</c:v>
                </c:pt>
                <c:pt idx="12">
                  <c:v>8.3386608926873507</c:v>
                </c:pt>
                <c:pt idx="13">
                  <c:v>8.6726478275499908</c:v>
                </c:pt>
                <c:pt idx="14">
                  <c:v>8.9996226310730005</c:v>
                </c:pt>
                <c:pt idx="15">
                  <c:v>9.3073153268723292</c:v>
                </c:pt>
                <c:pt idx="16">
                  <c:v>9.6116791638460999</c:v>
                </c:pt>
                <c:pt idx="17">
                  <c:v>9.8036510376703205</c:v>
                </c:pt>
                <c:pt idx="18">
                  <c:v>9.8529849919405894</c:v>
                </c:pt>
                <c:pt idx="19">
                  <c:v>9.8671029264276697</c:v>
                </c:pt>
                <c:pt idx="20">
                  <c:v>9.8318330591375194</c:v>
                </c:pt>
                <c:pt idx="21">
                  <c:v>9.8063574704256897</c:v>
                </c:pt>
                <c:pt idx="22">
                  <c:v>9.7935768474232106</c:v>
                </c:pt>
                <c:pt idx="23">
                  <c:v>9.7533982140677296</c:v>
                </c:pt>
                <c:pt idx="24">
                  <c:v>9.7398816455494295</c:v>
                </c:pt>
                <c:pt idx="25">
                  <c:v>9.7003522146315806</c:v>
                </c:pt>
                <c:pt idx="26">
                  <c:v>9.6652478738264591</c:v>
                </c:pt>
                <c:pt idx="27">
                  <c:v>9.6218656812395391</c:v>
                </c:pt>
                <c:pt idx="28">
                  <c:v>9.5711005384271797</c:v>
                </c:pt>
                <c:pt idx="29">
                  <c:v>9.5328618458339207</c:v>
                </c:pt>
                <c:pt idx="30">
                  <c:v>9.4880668095179992</c:v>
                </c:pt>
                <c:pt idx="31">
                  <c:v>9.4222987492879202</c:v>
                </c:pt>
                <c:pt idx="32">
                  <c:v>9.3713885261898895</c:v>
                </c:pt>
                <c:pt idx="33">
                  <c:v>9.3269437313079795</c:v>
                </c:pt>
                <c:pt idx="34">
                  <c:v>9.2695877438499803</c:v>
                </c:pt>
                <c:pt idx="35">
                  <c:v>9.2342306137084993</c:v>
                </c:pt>
                <c:pt idx="36">
                  <c:v>9.1562724340529709</c:v>
                </c:pt>
                <c:pt idx="37">
                  <c:v>9.1105433940887508</c:v>
                </c:pt>
                <c:pt idx="38">
                  <c:v>9.0229150295257607</c:v>
                </c:pt>
                <c:pt idx="39">
                  <c:v>9.0402193069458008</c:v>
                </c:pt>
                <c:pt idx="40">
                  <c:v>9.1314544677734393</c:v>
                </c:pt>
                <c:pt idx="41">
                  <c:v>9.2813981828235406</c:v>
                </c:pt>
                <c:pt idx="42">
                  <c:v>9.4359376544044107</c:v>
                </c:pt>
                <c:pt idx="43">
                  <c:v>9.6319626461375805</c:v>
                </c:pt>
                <c:pt idx="44">
                  <c:v>9.7966775894165004</c:v>
                </c:pt>
                <c:pt idx="45">
                  <c:v>9.9126440684000592</c:v>
                </c:pt>
                <c:pt idx="46">
                  <c:v>9.8610777854919398</c:v>
                </c:pt>
                <c:pt idx="47">
                  <c:v>9.7487812042236293</c:v>
                </c:pt>
                <c:pt idx="48">
                  <c:v>9.1119442939758297</c:v>
                </c:pt>
                <c:pt idx="49">
                  <c:v>8.8077786445617701</c:v>
                </c:pt>
                <c:pt idx="50">
                  <c:v>8.7000333384463708</c:v>
                </c:pt>
                <c:pt idx="51">
                  <c:v>8.5610598513954592</c:v>
                </c:pt>
                <c:pt idx="52">
                  <c:v>8.3673953006142092</c:v>
                </c:pt>
                <c:pt idx="53">
                  <c:v>7.9652377577389002</c:v>
                </c:pt>
                <c:pt idx="54">
                  <c:v>7.4069076425888998</c:v>
                </c:pt>
                <c:pt idx="55">
                  <c:v>6.7136169501713301</c:v>
                </c:pt>
                <c:pt idx="56">
                  <c:v>5.9834675107683504</c:v>
                </c:pt>
                <c:pt idx="57">
                  <c:v>5.3243987343528101</c:v>
                </c:pt>
                <c:pt idx="58">
                  <c:v>4.8499044071544297</c:v>
                </c:pt>
                <c:pt idx="59">
                  <c:v>4.5048460006713897</c:v>
                </c:pt>
                <c:pt idx="60">
                  <c:v>4.3026682138443002</c:v>
                </c:pt>
                <c:pt idx="61">
                  <c:v>4.7084934711456299</c:v>
                </c:pt>
                <c:pt idx="62">
                  <c:v>3.5301610401698502</c:v>
                </c:pt>
                <c:pt idx="63">
                  <c:v>3.44165179133415</c:v>
                </c:pt>
                <c:pt idx="64">
                  <c:v>3.42779013514519</c:v>
                </c:pt>
                <c:pt idx="65">
                  <c:v>3.5357239927564299</c:v>
                </c:pt>
                <c:pt idx="66">
                  <c:v>3.7031617694430898</c:v>
                </c:pt>
                <c:pt idx="67">
                  <c:v>3.9700124263763401</c:v>
                </c:pt>
                <c:pt idx="68">
                  <c:v>4.2316268285115601</c:v>
                </c:pt>
                <c:pt idx="69">
                  <c:v>4.3041723251342798</c:v>
                </c:pt>
                <c:pt idx="70">
                  <c:v>4.2487223943074497</c:v>
                </c:pt>
                <c:pt idx="71">
                  <c:v>4.1351029078165702</c:v>
                </c:pt>
                <c:pt idx="72">
                  <c:v>4.0397805107964402</c:v>
                </c:pt>
                <c:pt idx="73">
                  <c:v>3.9368613296084898</c:v>
                </c:pt>
                <c:pt idx="74">
                  <c:v>3.8408977687358901</c:v>
                </c:pt>
                <c:pt idx="75">
                  <c:v>3.7267092333899599</c:v>
                </c:pt>
                <c:pt idx="76">
                  <c:v>3.59154492616653</c:v>
                </c:pt>
                <c:pt idx="77">
                  <c:v>3.4676804883139498</c:v>
                </c:pt>
                <c:pt idx="78">
                  <c:v>3.34206622838974</c:v>
                </c:pt>
                <c:pt idx="79">
                  <c:v>3.21980742045811</c:v>
                </c:pt>
                <c:pt idx="80">
                  <c:v>3.0738493601481101</c:v>
                </c:pt>
                <c:pt idx="81">
                  <c:v>2.93328414644514</c:v>
                </c:pt>
                <c:pt idx="82">
                  <c:v>2.80368049939473</c:v>
                </c:pt>
                <c:pt idx="83">
                  <c:v>2.6964528560638401</c:v>
                </c:pt>
                <c:pt idx="84">
                  <c:v>2.57297317186991</c:v>
                </c:pt>
                <c:pt idx="85">
                  <c:v>2.49865002632141</c:v>
                </c:pt>
                <c:pt idx="86">
                  <c:v>2.5443719625473</c:v>
                </c:pt>
                <c:pt idx="87">
                  <c:v>2.7031648556391401</c:v>
                </c:pt>
                <c:pt idx="88">
                  <c:v>2.9744320256369501</c:v>
                </c:pt>
                <c:pt idx="89">
                  <c:v>3.2924876894269701</c:v>
                </c:pt>
                <c:pt idx="90">
                  <c:v>3.3477901518344901</c:v>
                </c:pt>
                <c:pt idx="91">
                  <c:v>3.3188973154340502</c:v>
                </c:pt>
                <c:pt idx="92">
                  <c:v>3.2532114642007</c:v>
                </c:pt>
                <c:pt idx="93">
                  <c:v>3.1515245778219998</c:v>
                </c:pt>
                <c:pt idx="94">
                  <c:v>3.0373591695513</c:v>
                </c:pt>
                <c:pt idx="95">
                  <c:v>2.9271018107732099</c:v>
                </c:pt>
                <c:pt idx="96">
                  <c:v>2.8134860197703002</c:v>
                </c:pt>
                <c:pt idx="97">
                  <c:v>2.6751383145650198</c:v>
                </c:pt>
                <c:pt idx="98">
                  <c:v>2.5640685160954799</c:v>
                </c:pt>
                <c:pt idx="99">
                  <c:v>2.3078269958496098</c:v>
                </c:pt>
                <c:pt idx="100">
                  <c:v>0.93863952159881603</c:v>
                </c:pt>
                <c:pt idx="101">
                  <c:v>4.1768744256761297</c:v>
                </c:pt>
                <c:pt idx="102">
                  <c:v>4.1348946889241498</c:v>
                </c:pt>
                <c:pt idx="103">
                  <c:v>4.5906094204295798</c:v>
                </c:pt>
                <c:pt idx="104">
                  <c:v>5.0427273403514503</c:v>
                </c:pt>
                <c:pt idx="105">
                  <c:v>5.4320805470148699</c:v>
                </c:pt>
                <c:pt idx="106">
                  <c:v>5.8537906133211601</c:v>
                </c:pt>
                <c:pt idx="107">
                  <c:v>6.2440834386008097</c:v>
                </c:pt>
                <c:pt idx="108">
                  <c:v>6.4401026112692703</c:v>
                </c:pt>
                <c:pt idx="109">
                  <c:v>6.47735548019409</c:v>
                </c:pt>
                <c:pt idx="110">
                  <c:v>6.4991918563842797</c:v>
                </c:pt>
                <c:pt idx="111">
                  <c:v>6.5049786567687997</c:v>
                </c:pt>
                <c:pt idx="112">
                  <c:v>6.4971104349408799</c:v>
                </c:pt>
                <c:pt idx="113">
                  <c:v>6.4982614517211896</c:v>
                </c:pt>
                <c:pt idx="114">
                  <c:v>6.4661113023757899</c:v>
                </c:pt>
                <c:pt idx="115">
                  <c:v>6.4277155399322501</c:v>
                </c:pt>
                <c:pt idx="116">
                  <c:v>6.3207682200840498</c:v>
                </c:pt>
                <c:pt idx="117">
                  <c:v>6.2774700777871297</c:v>
                </c:pt>
                <c:pt idx="118">
                  <c:v>6.2588415827070003</c:v>
                </c:pt>
                <c:pt idx="119">
                  <c:v>6.2793944903782402</c:v>
                </c:pt>
                <c:pt idx="120">
                  <c:v>6.2677764211382199</c:v>
                </c:pt>
                <c:pt idx="121">
                  <c:v>6.2446268967219796</c:v>
                </c:pt>
                <c:pt idx="122">
                  <c:v>6.2490447851327797</c:v>
                </c:pt>
                <c:pt idx="123">
                  <c:v>6.2389607429504403</c:v>
                </c:pt>
                <c:pt idx="124">
                  <c:v>6.2104744911193803</c:v>
                </c:pt>
                <c:pt idx="125">
                  <c:v>6.2072389807019901</c:v>
                </c:pt>
                <c:pt idx="126">
                  <c:v>6.2017526285988902</c:v>
                </c:pt>
                <c:pt idx="127">
                  <c:v>6.1890534621018602</c:v>
                </c:pt>
                <c:pt idx="128">
                  <c:v>6.21442600658962</c:v>
                </c:pt>
                <c:pt idx="129">
                  <c:v>6.2214918477194603</c:v>
                </c:pt>
                <c:pt idx="130">
                  <c:v>6.2237425872257797</c:v>
                </c:pt>
                <c:pt idx="131">
                  <c:v>6.1145079319293698</c:v>
                </c:pt>
                <c:pt idx="132">
                  <c:v>5.7783562220059901</c:v>
                </c:pt>
                <c:pt idx="133">
                  <c:v>5.2839039166768398</c:v>
                </c:pt>
                <c:pt idx="134">
                  <c:v>4.7030552864074702</c:v>
                </c:pt>
                <c:pt idx="135">
                  <c:v>4.3072959582010899</c:v>
                </c:pt>
                <c:pt idx="136">
                  <c:v>4.0484134356180803</c:v>
                </c:pt>
                <c:pt idx="137">
                  <c:v>3.9223393334282801</c:v>
                </c:pt>
                <c:pt idx="138">
                  <c:v>3.9016461107465998</c:v>
                </c:pt>
                <c:pt idx="139">
                  <c:v>3.91119337081909</c:v>
                </c:pt>
                <c:pt idx="140">
                  <c:v>3.89216340912713</c:v>
                </c:pt>
                <c:pt idx="141">
                  <c:v>3.8226198554039001</c:v>
                </c:pt>
                <c:pt idx="142">
                  <c:v>3.52695724368095</c:v>
                </c:pt>
                <c:pt idx="143">
                  <c:v>3.0549652917044501</c:v>
                </c:pt>
                <c:pt idx="144">
                  <c:v>2.6091728210449201</c:v>
                </c:pt>
                <c:pt idx="145">
                  <c:v>2.3339520454406699</c:v>
                </c:pt>
                <c:pt idx="146">
                  <c:v>2.1444111347198498</c:v>
                </c:pt>
                <c:pt idx="147">
                  <c:v>1.8802446524302201</c:v>
                </c:pt>
                <c:pt idx="148">
                  <c:v>1.7050600051879901</c:v>
                </c:pt>
                <c:pt idx="149">
                  <c:v>2.5549841608319999</c:v>
                </c:pt>
                <c:pt idx="150">
                  <c:v>4.6974700580943702</c:v>
                </c:pt>
                <c:pt idx="151">
                  <c:v>5.7376190699063798</c:v>
                </c:pt>
                <c:pt idx="152">
                  <c:v>6.6146098772684701</c:v>
                </c:pt>
                <c:pt idx="153">
                  <c:v>7.7396351028891202</c:v>
                </c:pt>
                <c:pt idx="154">
                  <c:v>8.7426694869995103</c:v>
                </c:pt>
                <c:pt idx="155">
                  <c:v>9.7701725526289493</c:v>
                </c:pt>
                <c:pt idx="156">
                  <c:v>10.6826657851537</c:v>
                </c:pt>
                <c:pt idx="157">
                  <c:v>11.5248872375488</c:v>
                </c:pt>
                <c:pt idx="158">
                  <c:v>12.016552289327</c:v>
                </c:pt>
                <c:pt idx="159">
                  <c:v>12.1573660108778</c:v>
                </c:pt>
                <c:pt idx="160">
                  <c:v>12.159639958982099</c:v>
                </c:pt>
                <c:pt idx="161">
                  <c:v>12.1472363295379</c:v>
                </c:pt>
                <c:pt idx="162">
                  <c:v>12.124436237193899</c:v>
                </c:pt>
                <c:pt idx="163">
                  <c:v>12.110590171814</c:v>
                </c:pt>
                <c:pt idx="164">
                  <c:v>11.895874750046501</c:v>
                </c:pt>
                <c:pt idx="165">
                  <c:v>11.762310275325101</c:v>
                </c:pt>
                <c:pt idx="166">
                  <c:v>11.7079772949219</c:v>
                </c:pt>
                <c:pt idx="167">
                  <c:v>11.647521171569799</c:v>
                </c:pt>
                <c:pt idx="168">
                  <c:v>11.625322341918899</c:v>
                </c:pt>
                <c:pt idx="169">
                  <c:v>11.5697580117446</c:v>
                </c:pt>
                <c:pt idx="170">
                  <c:v>11.507479667663601</c:v>
                </c:pt>
                <c:pt idx="171">
                  <c:v>11.4190552902222</c:v>
                </c:pt>
                <c:pt idx="172">
                  <c:v>11.347578010559101</c:v>
                </c:pt>
                <c:pt idx="173">
                  <c:v>11.2895248031616</c:v>
                </c:pt>
                <c:pt idx="174">
                  <c:v>11.2032884597778</c:v>
                </c:pt>
                <c:pt idx="175">
                  <c:v>11.1073252105713</c:v>
                </c:pt>
                <c:pt idx="176">
                  <c:v>11.043543736139901</c:v>
                </c:pt>
                <c:pt idx="177">
                  <c:v>10.934384002685499</c:v>
                </c:pt>
                <c:pt idx="178">
                  <c:v>10.852716207504301</c:v>
                </c:pt>
                <c:pt idx="179">
                  <c:v>10.7673091888428</c:v>
                </c:pt>
                <c:pt idx="180">
                  <c:v>10.661096946052901</c:v>
                </c:pt>
                <c:pt idx="181">
                  <c:v>10.5859300295512</c:v>
                </c:pt>
                <c:pt idx="182">
                  <c:v>10.502139132955801</c:v>
                </c:pt>
                <c:pt idx="183">
                  <c:v>10.4066655946814</c:v>
                </c:pt>
                <c:pt idx="184">
                  <c:v>10.335218719814099</c:v>
                </c:pt>
                <c:pt idx="185">
                  <c:v>10.259766868923</c:v>
                </c:pt>
                <c:pt idx="186">
                  <c:v>10.177733960358999</c:v>
                </c:pt>
                <c:pt idx="187">
                  <c:v>10.0812777172435</c:v>
                </c:pt>
                <c:pt idx="188">
                  <c:v>9.9994943792169693</c:v>
                </c:pt>
                <c:pt idx="189">
                  <c:v>9.7995607636191604</c:v>
                </c:pt>
                <c:pt idx="190">
                  <c:v>8.9672505855560303</c:v>
                </c:pt>
                <c:pt idx="191">
                  <c:v>7.6282761096954301</c:v>
                </c:pt>
                <c:pt idx="192">
                  <c:v>6.01136236924392</c:v>
                </c:pt>
                <c:pt idx="193">
                  <c:v>4.5238920317755804</c:v>
                </c:pt>
                <c:pt idx="194">
                  <c:v>3.5167246460914598</c:v>
                </c:pt>
                <c:pt idx="195">
                  <c:v>2.8691272338231402</c:v>
                </c:pt>
                <c:pt idx="196">
                  <c:v>2.5033233642578101</c:v>
                </c:pt>
                <c:pt idx="197">
                  <c:v>2.2271514415741001</c:v>
                </c:pt>
                <c:pt idx="198">
                  <c:v>2.0691722929477701</c:v>
                </c:pt>
                <c:pt idx="199">
                  <c:v>1.5709240436553999</c:v>
                </c:pt>
                <c:pt idx="200">
                  <c:v>1.9181878566741899</c:v>
                </c:pt>
                <c:pt idx="201">
                  <c:v>3.5700331264071998</c:v>
                </c:pt>
                <c:pt idx="202">
                  <c:v>4.7464557994495697</c:v>
                </c:pt>
                <c:pt idx="203">
                  <c:v>5.8083719840416501</c:v>
                </c:pt>
                <c:pt idx="204">
                  <c:v>6.6528936386108404</c:v>
                </c:pt>
                <c:pt idx="205">
                  <c:v>7.7900016728569499</c:v>
                </c:pt>
                <c:pt idx="206">
                  <c:v>8.8077383995056096</c:v>
                </c:pt>
                <c:pt idx="207">
                  <c:v>9.7449972846291306</c:v>
                </c:pt>
                <c:pt idx="208">
                  <c:v>10.630233407020601</c:v>
                </c:pt>
                <c:pt idx="209">
                  <c:v>11.481310882568399</c:v>
                </c:pt>
                <c:pt idx="210">
                  <c:v>12.287341799054801</c:v>
                </c:pt>
                <c:pt idx="211">
                  <c:v>13.0483847979842</c:v>
                </c:pt>
                <c:pt idx="212">
                  <c:v>13.784129619598399</c:v>
                </c:pt>
                <c:pt idx="213">
                  <c:v>14.5102284749349</c:v>
                </c:pt>
                <c:pt idx="214">
                  <c:v>15.0091014919859</c:v>
                </c:pt>
                <c:pt idx="215">
                  <c:v>15.151885565589501</c:v>
                </c:pt>
                <c:pt idx="216">
                  <c:v>15.178244504061601</c:v>
                </c:pt>
                <c:pt idx="217">
                  <c:v>15.1429035803851</c:v>
                </c:pt>
                <c:pt idx="218">
                  <c:v>15.169437997481401</c:v>
                </c:pt>
                <c:pt idx="219">
                  <c:v>15.1709390698057</c:v>
                </c:pt>
                <c:pt idx="220">
                  <c:v>14.6845542788506</c:v>
                </c:pt>
                <c:pt idx="221">
                  <c:v>14.166474660237601</c:v>
                </c:pt>
                <c:pt idx="222">
                  <c:v>13.7599542064051</c:v>
                </c:pt>
                <c:pt idx="223">
                  <c:v>14.079496722067599</c:v>
                </c:pt>
                <c:pt idx="224">
                  <c:v>14.771142757300201</c:v>
                </c:pt>
                <c:pt idx="225">
                  <c:v>15.373434502737901</c:v>
                </c:pt>
                <c:pt idx="226">
                  <c:v>16.005480003356901</c:v>
                </c:pt>
                <c:pt idx="227">
                  <c:v>16.653706782573</c:v>
                </c:pt>
                <c:pt idx="228">
                  <c:v>17.5101581964737</c:v>
                </c:pt>
                <c:pt idx="229">
                  <c:v>18.553930918375698</c:v>
                </c:pt>
                <c:pt idx="230">
                  <c:v>19.6141867526742</c:v>
                </c:pt>
                <c:pt idx="231">
                  <c:v>20.5916348332944</c:v>
                </c:pt>
                <c:pt idx="232">
                  <c:v>20.950885691541298</c:v>
                </c:pt>
                <c:pt idx="233">
                  <c:v>20.890753704568599</c:v>
                </c:pt>
                <c:pt idx="234">
                  <c:v>20.8232557047968</c:v>
                </c:pt>
                <c:pt idx="235">
                  <c:v>20.696164670197899</c:v>
                </c:pt>
                <c:pt idx="236">
                  <c:v>20.6060411204462</c:v>
                </c:pt>
                <c:pt idx="237">
                  <c:v>20.483341590217901</c:v>
                </c:pt>
                <c:pt idx="238">
                  <c:v>20.364722188313799</c:v>
                </c:pt>
                <c:pt idx="239">
                  <c:v>20.2580747392443</c:v>
                </c:pt>
                <c:pt idx="240">
                  <c:v>20.1382721371121</c:v>
                </c:pt>
                <c:pt idx="241">
                  <c:v>20.021905292164199</c:v>
                </c:pt>
                <c:pt idx="242">
                  <c:v>19.901443047956999</c:v>
                </c:pt>
                <c:pt idx="243">
                  <c:v>19.769899368286101</c:v>
                </c:pt>
                <c:pt idx="244">
                  <c:v>19.624497630379398</c:v>
                </c:pt>
                <c:pt idx="245">
                  <c:v>19.4788930138876</c:v>
                </c:pt>
                <c:pt idx="246">
                  <c:v>19.368877366531699</c:v>
                </c:pt>
                <c:pt idx="247">
                  <c:v>19.2201507091522</c:v>
                </c:pt>
                <c:pt idx="248">
                  <c:v>18.8981533050537</c:v>
                </c:pt>
                <c:pt idx="249">
                  <c:v>18.5398403725973</c:v>
                </c:pt>
                <c:pt idx="250">
                  <c:v>18.354895335872001</c:v>
                </c:pt>
                <c:pt idx="251">
                  <c:v>18.035457992553699</c:v>
                </c:pt>
                <c:pt idx="252">
                  <c:v>17.134331151058799</c:v>
                </c:pt>
                <c:pt idx="253">
                  <c:v>15.6678940548616</c:v>
                </c:pt>
                <c:pt idx="254">
                  <c:v>13.799420295223101</c:v>
                </c:pt>
                <c:pt idx="255">
                  <c:v>12.1091472919171</c:v>
                </c:pt>
                <c:pt idx="256">
                  <c:v>10.597803076108301</c:v>
                </c:pt>
                <c:pt idx="257">
                  <c:v>9.0366314335873295</c:v>
                </c:pt>
                <c:pt idx="258">
                  <c:v>7.3578546941280401</c:v>
                </c:pt>
                <c:pt idx="259">
                  <c:v>5.6646971702575701</c:v>
                </c:pt>
                <c:pt idx="260">
                  <c:v>4.0388333499431601</c:v>
                </c:pt>
                <c:pt idx="261">
                  <c:v>2.5799899101257302</c:v>
                </c:pt>
                <c:pt idx="262">
                  <c:v>2.2323269844055198</c:v>
                </c:pt>
                <c:pt idx="263">
                  <c:v>3.32873140062605</c:v>
                </c:pt>
                <c:pt idx="264">
                  <c:v>3.7604020436604801</c:v>
                </c:pt>
                <c:pt idx="265">
                  <c:v>5.1055107116699201</c:v>
                </c:pt>
                <c:pt idx="266">
                  <c:v>6.2775317941393203</c:v>
                </c:pt>
                <c:pt idx="267">
                  <c:v>7.1095302104949996</c:v>
                </c:pt>
                <c:pt idx="268">
                  <c:v>8.6650347948074309</c:v>
                </c:pt>
                <c:pt idx="269">
                  <c:v>9.7680927623401992</c:v>
                </c:pt>
                <c:pt idx="270">
                  <c:v>10.8228070338567</c:v>
                </c:pt>
                <c:pt idx="271">
                  <c:v>11.7488610927875</c:v>
                </c:pt>
                <c:pt idx="272">
                  <c:v>13.1066911838673</c:v>
                </c:pt>
                <c:pt idx="273">
                  <c:v>14.483055114746101</c:v>
                </c:pt>
                <c:pt idx="274">
                  <c:v>16.9120733612462</c:v>
                </c:pt>
                <c:pt idx="275">
                  <c:v>17.861837863922101</c:v>
                </c:pt>
                <c:pt idx="276">
                  <c:v>17.627131388737599</c:v>
                </c:pt>
                <c:pt idx="277">
                  <c:v>17.781824731826799</c:v>
                </c:pt>
                <c:pt idx="278">
                  <c:v>17.7495208642422</c:v>
                </c:pt>
                <c:pt idx="279">
                  <c:v>17.769736433029198</c:v>
                </c:pt>
                <c:pt idx="280">
                  <c:v>17.7857927664732</c:v>
                </c:pt>
                <c:pt idx="281">
                  <c:v>17.788534545898401</c:v>
                </c:pt>
                <c:pt idx="282">
                  <c:v>17.814401675493301</c:v>
                </c:pt>
                <c:pt idx="283">
                  <c:v>17.819018213372502</c:v>
                </c:pt>
                <c:pt idx="284">
                  <c:v>17.787900924682599</c:v>
                </c:pt>
                <c:pt idx="285">
                  <c:v>17.689717960357701</c:v>
                </c:pt>
                <c:pt idx="286">
                  <c:v>17.435919761657701</c:v>
                </c:pt>
                <c:pt idx="287">
                  <c:v>17.048564609728398</c:v>
                </c:pt>
                <c:pt idx="288">
                  <c:v>16.4877732766641</c:v>
                </c:pt>
                <c:pt idx="289">
                  <c:v>15.884309114728699</c:v>
                </c:pt>
                <c:pt idx="290">
                  <c:v>15.389745572034</c:v>
                </c:pt>
                <c:pt idx="291">
                  <c:v>15.0291588166181</c:v>
                </c:pt>
                <c:pt idx="292">
                  <c:v>14.8201518654823</c:v>
                </c:pt>
                <c:pt idx="293">
                  <c:v>14.7074330647786</c:v>
                </c:pt>
                <c:pt idx="294">
                  <c:v>14.6690999811346</c:v>
                </c:pt>
                <c:pt idx="295">
                  <c:v>14.675543069839501</c:v>
                </c:pt>
                <c:pt idx="296">
                  <c:v>14.641009417447201</c:v>
                </c:pt>
                <c:pt idx="297">
                  <c:v>14.577638745307899</c:v>
                </c:pt>
                <c:pt idx="298">
                  <c:v>14.532087875135</c:v>
                </c:pt>
                <c:pt idx="299">
                  <c:v>14.493024080991701</c:v>
                </c:pt>
                <c:pt idx="300">
                  <c:v>14.4596800506115</c:v>
                </c:pt>
                <c:pt idx="301">
                  <c:v>14.4470728039742</c:v>
                </c:pt>
                <c:pt idx="302">
                  <c:v>14.3857569098473</c:v>
                </c:pt>
                <c:pt idx="303">
                  <c:v>14.2711252868176</c:v>
                </c:pt>
                <c:pt idx="304">
                  <c:v>14.3294025361538</c:v>
                </c:pt>
                <c:pt idx="305">
                  <c:v>14.0128380867743</c:v>
                </c:pt>
                <c:pt idx="306">
                  <c:v>12.795513294361299</c:v>
                </c:pt>
                <c:pt idx="307">
                  <c:v>12.214364440352799</c:v>
                </c:pt>
                <c:pt idx="308">
                  <c:v>12.1362244641339</c:v>
                </c:pt>
                <c:pt idx="309">
                  <c:v>12.112543741862</c:v>
                </c:pt>
                <c:pt idx="310">
                  <c:v>12.0150096233074</c:v>
                </c:pt>
                <c:pt idx="311">
                  <c:v>11.9722452163696</c:v>
                </c:pt>
                <c:pt idx="312">
                  <c:v>11.784880409240699</c:v>
                </c:pt>
                <c:pt idx="313">
                  <c:v>11.6924023261437</c:v>
                </c:pt>
                <c:pt idx="314">
                  <c:v>11.613980140685999</c:v>
                </c:pt>
                <c:pt idx="315">
                  <c:v>11.53581065398</c:v>
                </c:pt>
                <c:pt idx="316">
                  <c:v>11.365101203918501</c:v>
                </c:pt>
                <c:pt idx="317">
                  <c:v>10.6690774758657</c:v>
                </c:pt>
                <c:pt idx="318">
                  <c:v>9.3403207778930692</c:v>
                </c:pt>
                <c:pt idx="319">
                  <c:v>8.1707715427174303</c:v>
                </c:pt>
                <c:pt idx="320">
                  <c:v>6.53314113616943</c:v>
                </c:pt>
                <c:pt idx="321">
                  <c:v>5.6048722267150897</c:v>
                </c:pt>
                <c:pt idx="322">
                  <c:v>1.4997013360261899</c:v>
                </c:pt>
                <c:pt idx="323">
                  <c:v>2.4559923410415601</c:v>
                </c:pt>
                <c:pt idx="324">
                  <c:v>3.0092167173113098</c:v>
                </c:pt>
                <c:pt idx="325">
                  <c:v>3.5956567525863599</c:v>
                </c:pt>
                <c:pt idx="326">
                  <c:v>4.1738316059112597</c:v>
                </c:pt>
                <c:pt idx="327">
                  <c:v>4.7207022666931104</c:v>
                </c:pt>
                <c:pt idx="328">
                  <c:v>5.2318302790323896</c:v>
                </c:pt>
                <c:pt idx="329">
                  <c:v>5.7517440135662401</c:v>
                </c:pt>
                <c:pt idx="330">
                  <c:v>6.2431473391396697</c:v>
                </c:pt>
                <c:pt idx="331">
                  <c:v>6.72272342046102</c:v>
                </c:pt>
                <c:pt idx="332">
                  <c:v>7.1766538023948696</c:v>
                </c:pt>
                <c:pt idx="333">
                  <c:v>7.6185869329115903</c:v>
                </c:pt>
                <c:pt idx="334">
                  <c:v>8.0553107526567196</c:v>
                </c:pt>
                <c:pt idx="335">
                  <c:v>8.4701083333868699</c:v>
                </c:pt>
                <c:pt idx="336">
                  <c:v>8.8784897804260297</c:v>
                </c:pt>
                <c:pt idx="337">
                  <c:v>9.2639206477573897</c:v>
                </c:pt>
                <c:pt idx="338">
                  <c:v>9.6324863887968508</c:v>
                </c:pt>
                <c:pt idx="339">
                  <c:v>9.9997952917347792</c:v>
                </c:pt>
                <c:pt idx="340">
                  <c:v>10.3469330331554</c:v>
                </c:pt>
                <c:pt idx="341">
                  <c:v>10.669297384179201</c:v>
                </c:pt>
                <c:pt idx="342">
                  <c:v>10.9859251403809</c:v>
                </c:pt>
                <c:pt idx="343">
                  <c:v>11.2950316238403</c:v>
                </c:pt>
                <c:pt idx="344">
                  <c:v>11.594863854921799</c:v>
                </c:pt>
                <c:pt idx="345">
                  <c:v>11.881273049574601</c:v>
                </c:pt>
                <c:pt idx="346">
                  <c:v>12.1377644715486</c:v>
                </c:pt>
                <c:pt idx="347">
                  <c:v>12.4066728183201</c:v>
                </c:pt>
                <c:pt idx="348">
                  <c:v>12.6845906802586</c:v>
                </c:pt>
                <c:pt idx="349">
                  <c:v>12.9315621277382</c:v>
                </c:pt>
                <c:pt idx="350">
                  <c:v>13.1597873095808</c:v>
                </c:pt>
                <c:pt idx="351">
                  <c:v>13.3931416670481</c:v>
                </c:pt>
                <c:pt idx="352">
                  <c:v>13.897698879241901</c:v>
                </c:pt>
                <c:pt idx="353">
                  <c:v>14.641029444607801</c:v>
                </c:pt>
                <c:pt idx="354">
                  <c:v>14.6027528047562</c:v>
                </c:pt>
                <c:pt idx="355">
                  <c:v>14.603154558124</c:v>
                </c:pt>
                <c:pt idx="356">
                  <c:v>17.019050657749201</c:v>
                </c:pt>
                <c:pt idx="357">
                  <c:v>20.8891784350077</c:v>
                </c:pt>
                <c:pt idx="358">
                  <c:v>23.2362471989223</c:v>
                </c:pt>
                <c:pt idx="360">
                  <c:v>0.87895225360989604</c:v>
                </c:pt>
                <c:pt idx="361">
                  <c:v>2.28947550058365</c:v>
                </c:pt>
                <c:pt idx="362">
                  <c:v>3.0173941339765298</c:v>
                </c:pt>
                <c:pt idx="363">
                  <c:v>3.6586957275867502</c:v>
                </c:pt>
                <c:pt idx="364">
                  <c:v>4.3612864971160903</c:v>
                </c:pt>
                <c:pt idx="365">
                  <c:v>5.2000727256139099</c:v>
                </c:pt>
                <c:pt idx="366">
                  <c:v>6.0656436852046403</c:v>
                </c:pt>
                <c:pt idx="367">
                  <c:v>6.8392599741617799</c:v>
                </c:pt>
                <c:pt idx="368">
                  <c:v>7.8206868966420497</c:v>
                </c:pt>
                <c:pt idx="369">
                  <c:v>8.7805159568786593</c:v>
                </c:pt>
                <c:pt idx="370">
                  <c:v>9.6550487336658293</c:v>
                </c:pt>
                <c:pt idx="371">
                  <c:v>10.510310451189699</c:v>
                </c:pt>
                <c:pt idx="372">
                  <c:v>11.342214012146</c:v>
                </c:pt>
                <c:pt idx="373">
                  <c:v>12.1494577549122</c:v>
                </c:pt>
                <c:pt idx="374">
                  <c:v>12.9339607501852</c:v>
                </c:pt>
                <c:pt idx="375">
                  <c:v>13.692552566528301</c:v>
                </c:pt>
                <c:pt idx="376">
                  <c:v>14.4350676103072</c:v>
                </c:pt>
                <c:pt idx="377">
                  <c:v>15.150602051706</c:v>
                </c:pt>
                <c:pt idx="378">
                  <c:v>15.8446203602685</c:v>
                </c:pt>
                <c:pt idx="379">
                  <c:v>16.5242783758375</c:v>
                </c:pt>
                <c:pt idx="380">
                  <c:v>17.1904444083189</c:v>
                </c:pt>
                <c:pt idx="381">
                  <c:v>17.832513907016899</c:v>
                </c:pt>
                <c:pt idx="382">
                  <c:v>18.5222016289121</c:v>
                </c:pt>
                <c:pt idx="383">
                  <c:v>19.425243688184199</c:v>
                </c:pt>
                <c:pt idx="384">
                  <c:v>20.471577750312001</c:v>
                </c:pt>
                <c:pt idx="385">
                  <c:v>21.531636913617501</c:v>
                </c:pt>
                <c:pt idx="386">
                  <c:v>22.5698779985016</c:v>
                </c:pt>
                <c:pt idx="387">
                  <c:v>23.563490794255198</c:v>
                </c:pt>
                <c:pt idx="388">
                  <c:v>24.508745852383701</c:v>
                </c:pt>
                <c:pt idx="389">
                  <c:v>25.419286591666101</c:v>
                </c:pt>
                <c:pt idx="390">
                  <c:v>26.2950979329772</c:v>
                </c:pt>
                <c:pt idx="391">
                  <c:v>27.136511357625299</c:v>
                </c:pt>
                <c:pt idx="392">
                  <c:v>27.939393228100201</c:v>
                </c:pt>
                <c:pt idx="393">
                  <c:v>28.724300742149399</c:v>
                </c:pt>
                <c:pt idx="394">
                  <c:v>29.471958805964501</c:v>
                </c:pt>
                <c:pt idx="395">
                  <c:v>30.194227779612799</c:v>
                </c:pt>
                <c:pt idx="396">
                  <c:v>30.885704040527301</c:v>
                </c:pt>
                <c:pt idx="397">
                  <c:v>31.546007755824501</c:v>
                </c:pt>
                <c:pt idx="398">
                  <c:v>32.192008336385101</c:v>
                </c:pt>
                <c:pt idx="399">
                  <c:v>32.829481569054998</c:v>
                </c:pt>
                <c:pt idx="400">
                  <c:v>33.472900648374797</c:v>
                </c:pt>
                <c:pt idx="401">
                  <c:v>34.098229558844302</c:v>
                </c:pt>
                <c:pt idx="402">
                  <c:v>34.704015855665297</c:v>
                </c:pt>
                <c:pt idx="403">
                  <c:v>35.320705558680302</c:v>
                </c:pt>
                <c:pt idx="404">
                  <c:v>35.923556470870999</c:v>
                </c:pt>
                <c:pt idx="405">
                  <c:v>36.486240481152898</c:v>
                </c:pt>
                <c:pt idx="406">
                  <c:v>37.022606965972201</c:v>
                </c:pt>
                <c:pt idx="407">
                  <c:v>37.579081262861003</c:v>
                </c:pt>
                <c:pt idx="408">
                  <c:v>38.1680334652171</c:v>
                </c:pt>
                <c:pt idx="409">
                  <c:v>38.734559702318798</c:v>
                </c:pt>
                <c:pt idx="410">
                  <c:v>39.308785142569697</c:v>
                </c:pt>
                <c:pt idx="411">
                  <c:v>39.832140933261797</c:v>
                </c:pt>
                <c:pt idx="412">
                  <c:v>40.385682866814399</c:v>
                </c:pt>
                <c:pt idx="413">
                  <c:v>40.954326839237403</c:v>
                </c:pt>
                <c:pt idx="414">
                  <c:v>41.083829796832497</c:v>
                </c:pt>
                <c:pt idx="415">
                  <c:v>40.869944184691001</c:v>
                </c:pt>
                <c:pt idx="416">
                  <c:v>40.652475017971497</c:v>
                </c:pt>
                <c:pt idx="417">
                  <c:v>40.429485617743602</c:v>
                </c:pt>
                <c:pt idx="418">
                  <c:v>40.207943091231797</c:v>
                </c:pt>
                <c:pt idx="419">
                  <c:v>39.990774476126298</c:v>
                </c:pt>
                <c:pt idx="420">
                  <c:v>39.765626863999799</c:v>
                </c:pt>
                <c:pt idx="421">
                  <c:v>39.490407510237297</c:v>
                </c:pt>
                <c:pt idx="422">
                  <c:v>39.1616403426247</c:v>
                </c:pt>
                <c:pt idx="423">
                  <c:v>38.8695390834365</c:v>
                </c:pt>
                <c:pt idx="424">
                  <c:v>38.607761693555297</c:v>
                </c:pt>
                <c:pt idx="425">
                  <c:v>38.260041539809301</c:v>
                </c:pt>
                <c:pt idx="426">
                  <c:v>37.870268140520402</c:v>
                </c:pt>
                <c:pt idx="427">
                  <c:v>37.496739932468998</c:v>
                </c:pt>
                <c:pt idx="428">
                  <c:v>37.096353112197498</c:v>
                </c:pt>
                <c:pt idx="429">
                  <c:v>36.740971588506902</c:v>
                </c:pt>
                <c:pt idx="430">
                  <c:v>36.344375371932998</c:v>
                </c:pt>
                <c:pt idx="431">
                  <c:v>35.990269756317097</c:v>
                </c:pt>
                <c:pt idx="432">
                  <c:v>35.699159860610997</c:v>
                </c:pt>
                <c:pt idx="433">
                  <c:v>35.474409224111803</c:v>
                </c:pt>
                <c:pt idx="434">
                  <c:v>35.300234281099797</c:v>
                </c:pt>
                <c:pt idx="435">
                  <c:v>35.072953493167198</c:v>
                </c:pt>
                <c:pt idx="436">
                  <c:v>34.882735314307297</c:v>
                </c:pt>
                <c:pt idx="437">
                  <c:v>34.6895743639041</c:v>
                </c:pt>
                <c:pt idx="438">
                  <c:v>34.5142239520424</c:v>
                </c:pt>
                <c:pt idx="439">
                  <c:v>34.340152294604799</c:v>
                </c:pt>
                <c:pt idx="440">
                  <c:v>34.146485443115203</c:v>
                </c:pt>
                <c:pt idx="441">
                  <c:v>34.028734307540098</c:v>
                </c:pt>
                <c:pt idx="442">
                  <c:v>33.9221579488119</c:v>
                </c:pt>
                <c:pt idx="443">
                  <c:v>33.802331271924501</c:v>
                </c:pt>
                <c:pt idx="444">
                  <c:v>33.696265143317099</c:v>
                </c:pt>
                <c:pt idx="445">
                  <c:v>33.679766998291001</c:v>
                </c:pt>
                <c:pt idx="446">
                  <c:v>33.856278369301201</c:v>
                </c:pt>
                <c:pt idx="447">
                  <c:v>34.182510426169898</c:v>
                </c:pt>
                <c:pt idx="448">
                  <c:v>34.572374895999303</c:v>
                </c:pt>
                <c:pt idx="449">
                  <c:v>34.953738334851401</c:v>
                </c:pt>
                <c:pt idx="450">
                  <c:v>35.3041850222817</c:v>
                </c:pt>
                <c:pt idx="451">
                  <c:v>35.644147462482699</c:v>
                </c:pt>
                <c:pt idx="452">
                  <c:v>35.978502655029303</c:v>
                </c:pt>
                <c:pt idx="453">
                  <c:v>36.300161981582598</c:v>
                </c:pt>
                <c:pt idx="454">
                  <c:v>36.5822048187256</c:v>
                </c:pt>
                <c:pt idx="455">
                  <c:v>36.857512311237599</c:v>
                </c:pt>
                <c:pt idx="456">
                  <c:v>37.167467722078598</c:v>
                </c:pt>
                <c:pt idx="457">
                  <c:v>37.458794927022502</c:v>
                </c:pt>
                <c:pt idx="458">
                  <c:v>37.731030509585402</c:v>
                </c:pt>
                <c:pt idx="459">
                  <c:v>37.978613640280301</c:v>
                </c:pt>
                <c:pt idx="460">
                  <c:v>38.2273327546961</c:v>
                </c:pt>
                <c:pt idx="461">
                  <c:v>38.485144626393001</c:v>
                </c:pt>
                <c:pt idx="462">
                  <c:v>38.764182518268498</c:v>
                </c:pt>
                <c:pt idx="463">
                  <c:v>39.045316430025302</c:v>
                </c:pt>
                <c:pt idx="464">
                  <c:v>39.313878709619701</c:v>
                </c:pt>
                <c:pt idx="465">
                  <c:v>39.627260251478702</c:v>
                </c:pt>
                <c:pt idx="466">
                  <c:v>39.924789085816798</c:v>
                </c:pt>
                <c:pt idx="467">
                  <c:v>40.2161230880223</c:v>
                </c:pt>
                <c:pt idx="468">
                  <c:v>40.520739491780603</c:v>
                </c:pt>
                <c:pt idx="469">
                  <c:v>40.843947400103602</c:v>
                </c:pt>
                <c:pt idx="470">
                  <c:v>41.1247552305787</c:v>
                </c:pt>
                <c:pt idx="471">
                  <c:v>41.370653193929897</c:v>
                </c:pt>
                <c:pt idx="472">
                  <c:v>41.5946058457898</c:v>
                </c:pt>
                <c:pt idx="473">
                  <c:v>41.807816588360303</c:v>
                </c:pt>
                <c:pt idx="474">
                  <c:v>42.042344397686897</c:v>
                </c:pt>
                <c:pt idx="475">
                  <c:v>42.275789869592501</c:v>
                </c:pt>
                <c:pt idx="476">
                  <c:v>42.552222081234603</c:v>
                </c:pt>
                <c:pt idx="477">
                  <c:v>42.789463645533502</c:v>
                </c:pt>
                <c:pt idx="478">
                  <c:v>42.997410744114902</c:v>
                </c:pt>
                <c:pt idx="479">
                  <c:v>43.205411672592199</c:v>
                </c:pt>
                <c:pt idx="480">
                  <c:v>43.449401580181302</c:v>
                </c:pt>
                <c:pt idx="481">
                  <c:v>43.647429830020201</c:v>
                </c:pt>
                <c:pt idx="482">
                  <c:v>43.821496747203703</c:v>
                </c:pt>
                <c:pt idx="483">
                  <c:v>44.074119100765301</c:v>
                </c:pt>
                <c:pt idx="484">
                  <c:v>44.301541222466398</c:v>
                </c:pt>
                <c:pt idx="485">
                  <c:v>44.5681391243983</c:v>
                </c:pt>
                <c:pt idx="486">
                  <c:v>44.836381045254797</c:v>
                </c:pt>
                <c:pt idx="487">
                  <c:v>45.0879481098439</c:v>
                </c:pt>
                <c:pt idx="488">
                  <c:v>45.302069168090803</c:v>
                </c:pt>
                <c:pt idx="489">
                  <c:v>45.480125125091902</c:v>
                </c:pt>
                <c:pt idx="490">
                  <c:v>45.659146589391398</c:v>
                </c:pt>
                <c:pt idx="491">
                  <c:v>45.824825511259199</c:v>
                </c:pt>
                <c:pt idx="492">
                  <c:v>46.023567798090902</c:v>
                </c:pt>
                <c:pt idx="493">
                  <c:v>46.2099273089066</c:v>
                </c:pt>
                <c:pt idx="494">
                  <c:v>46.396293936423902</c:v>
                </c:pt>
                <c:pt idx="495">
                  <c:v>46.5900109300336</c:v>
                </c:pt>
                <c:pt idx="496">
                  <c:v>46.742074049436098</c:v>
                </c:pt>
                <c:pt idx="497">
                  <c:v>46.940960475376698</c:v>
                </c:pt>
                <c:pt idx="498">
                  <c:v>47.122135529151301</c:v>
                </c:pt>
                <c:pt idx="499">
                  <c:v>47.273439643496602</c:v>
                </c:pt>
                <c:pt idx="500">
                  <c:v>47.443050780386301</c:v>
                </c:pt>
                <c:pt idx="501">
                  <c:v>47.614324029886497</c:v>
                </c:pt>
                <c:pt idx="502">
                  <c:v>47.783144429044903</c:v>
                </c:pt>
                <c:pt idx="503">
                  <c:v>47.938683959673</c:v>
                </c:pt>
                <c:pt idx="504">
                  <c:v>48.063013700681303</c:v>
                </c:pt>
                <c:pt idx="505">
                  <c:v>48.216098464538</c:v>
                </c:pt>
                <c:pt idx="506">
                  <c:v>48.398045010036903</c:v>
                </c:pt>
                <c:pt idx="507">
                  <c:v>48.558671174225999</c:v>
                </c:pt>
                <c:pt idx="508">
                  <c:v>48.7298530296043</c:v>
                </c:pt>
                <c:pt idx="509">
                  <c:v>48.899961524053502</c:v>
                </c:pt>
                <c:pt idx="510">
                  <c:v>49.036617559030503</c:v>
                </c:pt>
                <c:pt idx="511">
                  <c:v>49.133311175425099</c:v>
                </c:pt>
                <c:pt idx="512">
                  <c:v>49.280282746761202</c:v>
                </c:pt>
                <c:pt idx="513">
                  <c:v>49.4258204026656</c:v>
                </c:pt>
                <c:pt idx="514">
                  <c:v>49.570194521817299</c:v>
                </c:pt>
                <c:pt idx="515">
                  <c:v>49.689018455711597</c:v>
                </c:pt>
                <c:pt idx="516">
                  <c:v>49.7660123998469</c:v>
                </c:pt>
                <c:pt idx="517">
                  <c:v>49.904775430490297</c:v>
                </c:pt>
                <c:pt idx="518">
                  <c:v>50.047601767948699</c:v>
                </c:pt>
                <c:pt idx="519">
                  <c:v>50.188026256389399</c:v>
                </c:pt>
                <c:pt idx="520">
                  <c:v>50.292723315102698</c:v>
                </c:pt>
                <c:pt idx="521">
                  <c:v>50.383689301354501</c:v>
                </c:pt>
                <c:pt idx="522">
                  <c:v>50.443167686462402</c:v>
                </c:pt>
                <c:pt idx="523">
                  <c:v>50.493214743477999</c:v>
                </c:pt>
                <c:pt idx="524">
                  <c:v>50.528273422106203</c:v>
                </c:pt>
                <c:pt idx="525">
                  <c:v>50.5653247492654</c:v>
                </c:pt>
                <c:pt idx="526">
                  <c:v>50.6154021876199</c:v>
                </c:pt>
                <c:pt idx="527">
                  <c:v>50.721017516819799</c:v>
                </c:pt>
                <c:pt idx="528">
                  <c:v>50.758752535929702</c:v>
                </c:pt>
                <c:pt idx="529">
                  <c:v>50.866100243762503</c:v>
                </c:pt>
                <c:pt idx="530">
                  <c:v>50.973270618810098</c:v>
                </c:pt>
                <c:pt idx="531">
                  <c:v>51.069000311065103</c:v>
                </c:pt>
                <c:pt idx="532">
                  <c:v>51.174560074257599</c:v>
                </c:pt>
                <c:pt idx="533">
                  <c:v>51.302201957033397</c:v>
                </c:pt>
                <c:pt idx="534">
                  <c:v>51.388764323358899</c:v>
                </c:pt>
                <c:pt idx="535">
                  <c:v>51.472241987261903</c:v>
                </c:pt>
                <c:pt idx="536">
                  <c:v>51.565981823465101</c:v>
                </c:pt>
                <c:pt idx="537">
                  <c:v>51.642572883937703</c:v>
                </c:pt>
                <c:pt idx="538">
                  <c:v>51.720810773079897</c:v>
                </c:pt>
                <c:pt idx="539">
                  <c:v>51.791308461064901</c:v>
                </c:pt>
                <c:pt idx="540">
                  <c:v>51.885864849748302</c:v>
                </c:pt>
                <c:pt idx="541">
                  <c:v>51.975433681322201</c:v>
                </c:pt>
                <c:pt idx="542">
                  <c:v>52.050983494725699</c:v>
                </c:pt>
                <c:pt idx="543">
                  <c:v>52.1299716028674</c:v>
                </c:pt>
                <c:pt idx="544">
                  <c:v>52.206553261855603</c:v>
                </c:pt>
                <c:pt idx="545">
                  <c:v>52.2404519771707</c:v>
                </c:pt>
                <c:pt idx="546">
                  <c:v>52.342865845252703</c:v>
                </c:pt>
                <c:pt idx="547">
                  <c:v>52.470302386161599</c:v>
                </c:pt>
                <c:pt idx="548">
                  <c:v>52.586580879667899</c:v>
                </c:pt>
                <c:pt idx="549">
                  <c:v>52.700808141985497</c:v>
                </c:pt>
                <c:pt idx="550">
                  <c:v>52.839337438599699</c:v>
                </c:pt>
                <c:pt idx="551">
                  <c:v>52.949533365540603</c:v>
                </c:pt>
                <c:pt idx="552">
                  <c:v>53.042047112675</c:v>
                </c:pt>
                <c:pt idx="553">
                  <c:v>53.086899514925697</c:v>
                </c:pt>
                <c:pt idx="554">
                  <c:v>53.107474537218998</c:v>
                </c:pt>
                <c:pt idx="555">
                  <c:v>53.122210939051698</c:v>
                </c:pt>
                <c:pt idx="556">
                  <c:v>53.095031641297403</c:v>
                </c:pt>
                <c:pt idx="557">
                  <c:v>53.058934874453797</c:v>
                </c:pt>
                <c:pt idx="558">
                  <c:v>53.031065763053199</c:v>
                </c:pt>
                <c:pt idx="559">
                  <c:v>52.976526906934801</c:v>
                </c:pt>
                <c:pt idx="560">
                  <c:v>52.937648218921098</c:v>
                </c:pt>
                <c:pt idx="561">
                  <c:v>52.942854347875603</c:v>
                </c:pt>
                <c:pt idx="562">
                  <c:v>52.971453414004102</c:v>
                </c:pt>
                <c:pt idx="563">
                  <c:v>52.980458954633299</c:v>
                </c:pt>
                <c:pt idx="564">
                  <c:v>52.992276207875399</c:v>
                </c:pt>
                <c:pt idx="565">
                  <c:v>53.002357773861597</c:v>
                </c:pt>
                <c:pt idx="566">
                  <c:v>53.026102550959202</c:v>
                </c:pt>
                <c:pt idx="567">
                  <c:v>53.023587544759103</c:v>
                </c:pt>
                <c:pt idx="568">
                  <c:v>53.050453121379299</c:v>
                </c:pt>
                <c:pt idx="569">
                  <c:v>53.080947035450002</c:v>
                </c:pt>
                <c:pt idx="570">
                  <c:v>53.115113759444903</c:v>
                </c:pt>
                <c:pt idx="571">
                  <c:v>53.150407661825902</c:v>
                </c:pt>
                <c:pt idx="572">
                  <c:v>53.182771730823703</c:v>
                </c:pt>
                <c:pt idx="573">
                  <c:v>53.152369289074898</c:v>
                </c:pt>
                <c:pt idx="574">
                  <c:v>53.124075841095497</c:v>
                </c:pt>
                <c:pt idx="575">
                  <c:v>53.0759174540892</c:v>
                </c:pt>
                <c:pt idx="576">
                  <c:v>53.067564883474603</c:v>
                </c:pt>
                <c:pt idx="577">
                  <c:v>53.041149947602896</c:v>
                </c:pt>
                <c:pt idx="578">
                  <c:v>52.991479694333798</c:v>
                </c:pt>
                <c:pt idx="579">
                  <c:v>52.946324267629798</c:v>
                </c:pt>
                <c:pt idx="580">
                  <c:v>52.907790911399701</c:v>
                </c:pt>
                <c:pt idx="581">
                  <c:v>52.842419583573303</c:v>
                </c:pt>
                <c:pt idx="582">
                  <c:v>52.804787986298898</c:v>
                </c:pt>
                <c:pt idx="583">
                  <c:v>52.784187995781302</c:v>
                </c:pt>
                <c:pt idx="584">
                  <c:v>52.782792409261098</c:v>
                </c:pt>
                <c:pt idx="585">
                  <c:v>52.839902176816203</c:v>
                </c:pt>
                <c:pt idx="586">
                  <c:v>52.905513381958002</c:v>
                </c:pt>
                <c:pt idx="587">
                  <c:v>52.920196321275498</c:v>
                </c:pt>
                <c:pt idx="588">
                  <c:v>52.824651815123502</c:v>
                </c:pt>
                <c:pt idx="589">
                  <c:v>52.7470535539154</c:v>
                </c:pt>
                <c:pt idx="590">
                  <c:v>52.678337325397699</c:v>
                </c:pt>
                <c:pt idx="591">
                  <c:v>52.6259541633802</c:v>
                </c:pt>
                <c:pt idx="592">
                  <c:v>52.596918089776999</c:v>
                </c:pt>
                <c:pt idx="593">
                  <c:v>52.587929002169901</c:v>
                </c:pt>
                <c:pt idx="594">
                  <c:v>52.587159311669502</c:v>
                </c:pt>
                <c:pt idx="595">
                  <c:v>52.607345026782397</c:v>
                </c:pt>
                <c:pt idx="596">
                  <c:v>52.641854375855502</c:v>
                </c:pt>
                <c:pt idx="597">
                  <c:v>52.680066915658799</c:v>
                </c:pt>
                <c:pt idx="598">
                  <c:v>52.715258150019203</c:v>
                </c:pt>
                <c:pt idx="599">
                  <c:v>52.743264699386302</c:v>
                </c:pt>
                <c:pt idx="600">
                  <c:v>52.777627961248399</c:v>
                </c:pt>
                <c:pt idx="601">
                  <c:v>52.801319904816502</c:v>
                </c:pt>
                <c:pt idx="602">
                  <c:v>52.809460171198403</c:v>
                </c:pt>
                <c:pt idx="603">
                  <c:v>52.781299493251701</c:v>
                </c:pt>
                <c:pt idx="604">
                  <c:v>52.782638223762198</c:v>
                </c:pt>
                <c:pt idx="605">
                  <c:v>52.794366319300799</c:v>
                </c:pt>
                <c:pt idx="606">
                  <c:v>52.810535333095501</c:v>
                </c:pt>
                <c:pt idx="607">
                  <c:v>52.834496979020599</c:v>
                </c:pt>
                <c:pt idx="608">
                  <c:v>52.861618914846602</c:v>
                </c:pt>
                <c:pt idx="609">
                  <c:v>52.879336169642301</c:v>
                </c:pt>
                <c:pt idx="610">
                  <c:v>52.892455602096298</c:v>
                </c:pt>
                <c:pt idx="611">
                  <c:v>52.887775486351103</c:v>
                </c:pt>
                <c:pt idx="612">
                  <c:v>52.9035531706729</c:v>
                </c:pt>
                <c:pt idx="613">
                  <c:v>52.938480441853201</c:v>
                </c:pt>
                <c:pt idx="614">
                  <c:v>53.016482692653902</c:v>
                </c:pt>
                <c:pt idx="615">
                  <c:v>53.145595809160703</c:v>
                </c:pt>
                <c:pt idx="616">
                  <c:v>53.323386596421102</c:v>
                </c:pt>
                <c:pt idx="617">
                  <c:v>53.5471572555414</c:v>
                </c:pt>
                <c:pt idx="618">
                  <c:v>53.791057427724198</c:v>
                </c:pt>
                <c:pt idx="619">
                  <c:v>54.090731588999397</c:v>
                </c:pt>
                <c:pt idx="620">
                  <c:v>54.431924394339603</c:v>
                </c:pt>
                <c:pt idx="621">
                  <c:v>54.773058312838202</c:v>
                </c:pt>
                <c:pt idx="622">
                  <c:v>55.109269314124901</c:v>
                </c:pt>
                <c:pt idx="623">
                  <c:v>55.435395744757898</c:v>
                </c:pt>
                <c:pt idx="624">
                  <c:v>55.818114988265499</c:v>
                </c:pt>
                <c:pt idx="625">
                  <c:v>56.136930664062497</c:v>
                </c:pt>
                <c:pt idx="626">
                  <c:v>56.407060411241297</c:v>
                </c:pt>
                <c:pt idx="627">
                  <c:v>56.701785708230602</c:v>
                </c:pt>
                <c:pt idx="628">
                  <c:v>57.0073760501922</c:v>
                </c:pt>
                <c:pt idx="629">
                  <c:v>57.338213533163099</c:v>
                </c:pt>
                <c:pt idx="630">
                  <c:v>57.628659635782199</c:v>
                </c:pt>
                <c:pt idx="631">
                  <c:v>57.915686940037901</c:v>
                </c:pt>
                <c:pt idx="632">
                  <c:v>58.172486859698601</c:v>
                </c:pt>
                <c:pt idx="633">
                  <c:v>58.493349280724203</c:v>
                </c:pt>
                <c:pt idx="634">
                  <c:v>58.822395470306198</c:v>
                </c:pt>
                <c:pt idx="635">
                  <c:v>59.146407964575403</c:v>
                </c:pt>
                <c:pt idx="636">
                  <c:v>59.486528049815803</c:v>
                </c:pt>
                <c:pt idx="637">
                  <c:v>59.825860188419703</c:v>
                </c:pt>
                <c:pt idx="638">
                  <c:v>60.117236863321303</c:v>
                </c:pt>
                <c:pt idx="639">
                  <c:v>60.416965143004496</c:v>
                </c:pt>
                <c:pt idx="640">
                  <c:v>60.728114205819601</c:v>
                </c:pt>
                <c:pt idx="641">
                  <c:v>61.021082373226399</c:v>
                </c:pt>
                <c:pt idx="642">
                  <c:v>61.297069549560497</c:v>
                </c:pt>
                <c:pt idx="643">
                  <c:v>61.574894703217701</c:v>
                </c:pt>
                <c:pt idx="644">
                  <c:v>61.865704613010401</c:v>
                </c:pt>
                <c:pt idx="645">
                  <c:v>62.145870015241101</c:v>
                </c:pt>
                <c:pt idx="646">
                  <c:v>62.457302807046403</c:v>
                </c:pt>
                <c:pt idx="647">
                  <c:v>62.769529615129699</c:v>
                </c:pt>
                <c:pt idx="648">
                  <c:v>63.0421076093401</c:v>
                </c:pt>
                <c:pt idx="649">
                  <c:v>63.348229326520602</c:v>
                </c:pt>
                <c:pt idx="650">
                  <c:v>63.6430630482418</c:v>
                </c:pt>
                <c:pt idx="651">
                  <c:v>63.998330183432103</c:v>
                </c:pt>
                <c:pt idx="652">
                  <c:v>64.315334346744606</c:v>
                </c:pt>
                <c:pt idx="653">
                  <c:v>64.651228745778397</c:v>
                </c:pt>
                <c:pt idx="654">
                  <c:v>64.924570931328702</c:v>
                </c:pt>
                <c:pt idx="655">
                  <c:v>65.204878497945899</c:v>
                </c:pt>
                <c:pt idx="656">
                  <c:v>65.514699805272798</c:v>
                </c:pt>
                <c:pt idx="657">
                  <c:v>65.821838953723599</c:v>
                </c:pt>
                <c:pt idx="658">
                  <c:v>66.115079814884893</c:v>
                </c:pt>
                <c:pt idx="659">
                  <c:v>66.409954719802997</c:v>
                </c:pt>
                <c:pt idx="660">
                  <c:v>66.692878211104599</c:v>
                </c:pt>
                <c:pt idx="661">
                  <c:v>66.995236339185098</c:v>
                </c:pt>
                <c:pt idx="662">
                  <c:v>67.288401200467305</c:v>
                </c:pt>
                <c:pt idx="663">
                  <c:v>67.536398315429693</c:v>
                </c:pt>
                <c:pt idx="664">
                  <c:v>67.552173207600902</c:v>
                </c:pt>
                <c:pt idx="665">
                  <c:v>67.395439809163406</c:v>
                </c:pt>
                <c:pt idx="666">
                  <c:v>67.212249603271502</c:v>
                </c:pt>
                <c:pt idx="667">
                  <c:v>67.0479476211855</c:v>
                </c:pt>
                <c:pt idx="668">
                  <c:v>66.863679782764294</c:v>
                </c:pt>
                <c:pt idx="669">
                  <c:v>66.676803898166995</c:v>
                </c:pt>
                <c:pt idx="670">
                  <c:v>66.533858325030394</c:v>
                </c:pt>
                <c:pt idx="671">
                  <c:v>66.354668545885104</c:v>
                </c:pt>
                <c:pt idx="672">
                  <c:v>66.170568672386395</c:v>
                </c:pt>
                <c:pt idx="673">
                  <c:v>66.030856563620404</c:v>
                </c:pt>
                <c:pt idx="674">
                  <c:v>65.939623566711802</c:v>
                </c:pt>
                <c:pt idx="675">
                  <c:v>65.779646050440107</c:v>
                </c:pt>
                <c:pt idx="676">
                  <c:v>65.155857112489898</c:v>
                </c:pt>
                <c:pt idx="677">
                  <c:v>63.844734138166402</c:v>
                </c:pt>
                <c:pt idx="678">
                  <c:v>62.3194550223972</c:v>
                </c:pt>
                <c:pt idx="679">
                  <c:v>60.660471146195</c:v>
                </c:pt>
                <c:pt idx="680">
                  <c:v>58.916552361641202</c:v>
                </c:pt>
                <c:pt idx="681">
                  <c:v>57.283447265625</c:v>
                </c:pt>
                <c:pt idx="682">
                  <c:v>55.443263170195799</c:v>
                </c:pt>
                <c:pt idx="683">
                  <c:v>53.723300902048699</c:v>
                </c:pt>
                <c:pt idx="684">
                  <c:v>51.948827760115897</c:v>
                </c:pt>
                <c:pt idx="685">
                  <c:v>50.454736982073101</c:v>
                </c:pt>
                <c:pt idx="686">
                  <c:v>49.243460908942303</c:v>
                </c:pt>
                <c:pt idx="687">
                  <c:v>48.278610688668699</c:v>
                </c:pt>
                <c:pt idx="688">
                  <c:v>47.406796991257401</c:v>
                </c:pt>
                <c:pt idx="689">
                  <c:v>46.6156167984009</c:v>
                </c:pt>
                <c:pt idx="690">
                  <c:v>45.8744609568379</c:v>
                </c:pt>
                <c:pt idx="691">
                  <c:v>45.129322505233297</c:v>
                </c:pt>
                <c:pt idx="692">
                  <c:v>44.363192850229701</c:v>
                </c:pt>
                <c:pt idx="693">
                  <c:v>43.643897381025504</c:v>
                </c:pt>
                <c:pt idx="694">
                  <c:v>42.868678251902303</c:v>
                </c:pt>
                <c:pt idx="695">
                  <c:v>42.0752631566858</c:v>
                </c:pt>
                <c:pt idx="696">
                  <c:v>41.314402497332999</c:v>
                </c:pt>
                <c:pt idx="697">
                  <c:v>40.663457997640002</c:v>
                </c:pt>
                <c:pt idx="698">
                  <c:v>40.212516870391497</c:v>
                </c:pt>
                <c:pt idx="699">
                  <c:v>39.893855277072198</c:v>
                </c:pt>
                <c:pt idx="700">
                  <c:v>39.668765804984403</c:v>
                </c:pt>
                <c:pt idx="701">
                  <c:v>39.499478036707103</c:v>
                </c:pt>
                <c:pt idx="702">
                  <c:v>39.341503362546</c:v>
                </c:pt>
                <c:pt idx="703">
                  <c:v>39.1766434592762</c:v>
                </c:pt>
                <c:pt idx="704">
                  <c:v>38.9977680513229</c:v>
                </c:pt>
                <c:pt idx="705">
                  <c:v>38.826797574065502</c:v>
                </c:pt>
                <c:pt idx="706">
                  <c:v>38.609702930894002</c:v>
                </c:pt>
                <c:pt idx="707">
                  <c:v>38.220917735380297</c:v>
                </c:pt>
                <c:pt idx="708">
                  <c:v>37.676074845450302</c:v>
                </c:pt>
                <c:pt idx="709">
                  <c:v>36.9958355601241</c:v>
                </c:pt>
                <c:pt idx="710">
                  <c:v>36.282723462140098</c:v>
                </c:pt>
                <c:pt idx="711">
                  <c:v>35.602896436860298</c:v>
                </c:pt>
                <c:pt idx="712">
                  <c:v>35.064688694941502</c:v>
                </c:pt>
                <c:pt idx="713">
                  <c:v>34.673352217062899</c:v>
                </c:pt>
                <c:pt idx="714">
                  <c:v>34.379267190632099</c:v>
                </c:pt>
                <c:pt idx="715">
                  <c:v>34.156790683144003</c:v>
                </c:pt>
                <c:pt idx="716">
                  <c:v>33.9783797709147</c:v>
                </c:pt>
                <c:pt idx="717">
                  <c:v>33.814854521500401</c:v>
                </c:pt>
                <c:pt idx="718">
                  <c:v>33.649085946985203</c:v>
                </c:pt>
                <c:pt idx="719">
                  <c:v>33.494024759928401</c:v>
                </c:pt>
                <c:pt idx="720">
                  <c:v>33.329488960472297</c:v>
                </c:pt>
                <c:pt idx="721">
                  <c:v>33.176556521899101</c:v>
                </c:pt>
                <c:pt idx="722">
                  <c:v>33.0432426349537</c:v>
                </c:pt>
                <c:pt idx="723">
                  <c:v>32.944193121505101</c:v>
                </c:pt>
                <c:pt idx="724">
                  <c:v>32.864323916500602</c:v>
                </c:pt>
                <c:pt idx="725">
                  <c:v>32.8036834507772</c:v>
                </c:pt>
                <c:pt idx="726">
                  <c:v>32.75037629637</c:v>
                </c:pt>
                <c:pt idx="727">
                  <c:v>32.6873832598124</c:v>
                </c:pt>
                <c:pt idx="728">
                  <c:v>32.628183894687197</c:v>
                </c:pt>
                <c:pt idx="729">
                  <c:v>32.587512758043097</c:v>
                </c:pt>
                <c:pt idx="730">
                  <c:v>32.392913341522203</c:v>
                </c:pt>
                <c:pt idx="731">
                  <c:v>31.719480111565399</c:v>
                </c:pt>
                <c:pt idx="732">
                  <c:v>30.533206126269199</c:v>
                </c:pt>
                <c:pt idx="733">
                  <c:v>29.1063919365406</c:v>
                </c:pt>
                <c:pt idx="734">
                  <c:v>27.624075436201299</c:v>
                </c:pt>
                <c:pt idx="735">
                  <c:v>26.1396033188392</c:v>
                </c:pt>
                <c:pt idx="736">
                  <c:v>24.6216406388716</c:v>
                </c:pt>
                <c:pt idx="737">
                  <c:v>23.069179310518201</c:v>
                </c:pt>
                <c:pt idx="738">
                  <c:v>21.561994194984401</c:v>
                </c:pt>
                <c:pt idx="739">
                  <c:v>20.3186207241482</c:v>
                </c:pt>
                <c:pt idx="740">
                  <c:v>19.346353752668499</c:v>
                </c:pt>
                <c:pt idx="741">
                  <c:v>18.529763942811499</c:v>
                </c:pt>
                <c:pt idx="742">
                  <c:v>17.833268451690699</c:v>
                </c:pt>
                <c:pt idx="743">
                  <c:v>17.159782811214999</c:v>
                </c:pt>
                <c:pt idx="744">
                  <c:v>16.521503554450099</c:v>
                </c:pt>
                <c:pt idx="745">
                  <c:v>15.922695769203999</c:v>
                </c:pt>
                <c:pt idx="746">
                  <c:v>15.303943381590001</c:v>
                </c:pt>
                <c:pt idx="747">
                  <c:v>14.681801885366401</c:v>
                </c:pt>
                <c:pt idx="748">
                  <c:v>14.0843152384604</c:v>
                </c:pt>
                <c:pt idx="749">
                  <c:v>13.4841477076213</c:v>
                </c:pt>
                <c:pt idx="750">
                  <c:v>12.8631344499259</c:v>
                </c:pt>
                <c:pt idx="751">
                  <c:v>12.2256144770869</c:v>
                </c:pt>
                <c:pt idx="752">
                  <c:v>11.6174693107605</c:v>
                </c:pt>
                <c:pt idx="753">
                  <c:v>10.9054675499598</c:v>
                </c:pt>
                <c:pt idx="754">
                  <c:v>9.6905831836518797</c:v>
                </c:pt>
                <c:pt idx="755">
                  <c:v>8.1210441854265003</c:v>
                </c:pt>
                <c:pt idx="756">
                  <c:v>6.4438332044161299</c:v>
                </c:pt>
                <c:pt idx="757">
                  <c:v>4.8304314613342303</c:v>
                </c:pt>
                <c:pt idx="758">
                  <c:v>3.3112226327260301</c:v>
                </c:pt>
                <c:pt idx="759">
                  <c:v>2.3239129781723</c:v>
                </c:pt>
                <c:pt idx="760">
                  <c:v>1.5256605148315401</c:v>
                </c:pt>
                <c:pt idx="761">
                  <c:v>1.9317209919293701</c:v>
                </c:pt>
                <c:pt idx="762">
                  <c:v>3.1719699587140799</c:v>
                </c:pt>
                <c:pt idx="763">
                  <c:v>4.0343778133392298</c:v>
                </c:pt>
                <c:pt idx="764">
                  <c:v>4.89869320392609</c:v>
                </c:pt>
                <c:pt idx="765">
                  <c:v>5.7444581251878004</c:v>
                </c:pt>
                <c:pt idx="766">
                  <c:v>6.4515587942940904</c:v>
                </c:pt>
                <c:pt idx="767">
                  <c:v>7.1784280836582202</c:v>
                </c:pt>
                <c:pt idx="768">
                  <c:v>7.9154324796464701</c:v>
                </c:pt>
                <c:pt idx="769">
                  <c:v>8.6293902648122707</c:v>
                </c:pt>
                <c:pt idx="770">
                  <c:v>9.4118702298118997</c:v>
                </c:pt>
                <c:pt idx="771">
                  <c:v>10.3527121336564</c:v>
                </c:pt>
                <c:pt idx="772">
                  <c:v>11.3832707771888</c:v>
                </c:pt>
                <c:pt idx="773">
                  <c:v>12.4704375267029</c:v>
                </c:pt>
                <c:pt idx="774">
                  <c:v>13.5568883260091</c:v>
                </c:pt>
                <c:pt idx="775">
                  <c:v>14.6067447066307</c:v>
                </c:pt>
                <c:pt idx="776">
                  <c:v>15.604961940220401</c:v>
                </c:pt>
                <c:pt idx="777">
                  <c:v>16.5662224743817</c:v>
                </c:pt>
                <c:pt idx="778">
                  <c:v>17.4997577178173</c:v>
                </c:pt>
                <c:pt idx="779">
                  <c:v>18.398007137019501</c:v>
                </c:pt>
                <c:pt idx="780">
                  <c:v>19.2583369765171</c:v>
                </c:pt>
                <c:pt idx="781">
                  <c:v>20.1062140994602</c:v>
                </c:pt>
                <c:pt idx="782">
                  <c:v>20.9454406240712</c:v>
                </c:pt>
                <c:pt idx="783">
                  <c:v>21.767722849943201</c:v>
                </c:pt>
                <c:pt idx="784">
                  <c:v>22.5552279663086</c:v>
                </c:pt>
                <c:pt idx="785">
                  <c:v>23.318414247953001</c:v>
                </c:pt>
                <c:pt idx="786">
                  <c:v>24.046039869200499</c:v>
                </c:pt>
                <c:pt idx="787">
                  <c:v>24.7881951332092</c:v>
                </c:pt>
                <c:pt idx="788">
                  <c:v>25.500428880964002</c:v>
                </c:pt>
                <c:pt idx="789">
                  <c:v>26.180583065953702</c:v>
                </c:pt>
                <c:pt idx="790">
                  <c:v>26.859006150563602</c:v>
                </c:pt>
                <c:pt idx="791">
                  <c:v>27.556164100521901</c:v>
                </c:pt>
                <c:pt idx="792">
                  <c:v>28.2688159034366</c:v>
                </c:pt>
                <c:pt idx="793">
                  <c:v>28.9932194636418</c:v>
                </c:pt>
                <c:pt idx="794">
                  <c:v>29.717234871604202</c:v>
                </c:pt>
                <c:pt idx="795">
                  <c:v>30.421874326818099</c:v>
                </c:pt>
                <c:pt idx="796">
                  <c:v>31.10955973639</c:v>
                </c:pt>
                <c:pt idx="797">
                  <c:v>31.843629702715798</c:v>
                </c:pt>
                <c:pt idx="798">
                  <c:v>32.636831919352197</c:v>
                </c:pt>
                <c:pt idx="799">
                  <c:v>33.418487239528297</c:v>
                </c:pt>
                <c:pt idx="800">
                  <c:v>34.158298392044898</c:v>
                </c:pt>
                <c:pt idx="801">
                  <c:v>34.869829813639299</c:v>
                </c:pt>
                <c:pt idx="802">
                  <c:v>35.562222782569599</c:v>
                </c:pt>
                <c:pt idx="803">
                  <c:v>36.223771333694501</c:v>
                </c:pt>
                <c:pt idx="804">
                  <c:v>36.836148378325703</c:v>
                </c:pt>
                <c:pt idx="805">
                  <c:v>37.4559718086606</c:v>
                </c:pt>
                <c:pt idx="806">
                  <c:v>38.0827582677205</c:v>
                </c:pt>
                <c:pt idx="807">
                  <c:v>38.686831806981303</c:v>
                </c:pt>
                <c:pt idx="808">
                  <c:v>39.305059693076402</c:v>
                </c:pt>
                <c:pt idx="809">
                  <c:v>39.8868011994795</c:v>
                </c:pt>
                <c:pt idx="810">
                  <c:v>40.469749323526997</c:v>
                </c:pt>
                <c:pt idx="811">
                  <c:v>41.062228451604398</c:v>
                </c:pt>
                <c:pt idx="812">
                  <c:v>41.610072218853503</c:v>
                </c:pt>
                <c:pt idx="813">
                  <c:v>42.167693077249702</c:v>
                </c:pt>
                <c:pt idx="814">
                  <c:v>42.731273008647698</c:v>
                </c:pt>
                <c:pt idx="815">
                  <c:v>43.265220602353402</c:v>
                </c:pt>
                <c:pt idx="816">
                  <c:v>43.7961586234496</c:v>
                </c:pt>
                <c:pt idx="817">
                  <c:v>44.313411597049601</c:v>
                </c:pt>
                <c:pt idx="818">
                  <c:v>44.843848334418396</c:v>
                </c:pt>
                <c:pt idx="819">
                  <c:v>45.398818516495197</c:v>
                </c:pt>
                <c:pt idx="820">
                  <c:v>45.890356250837698</c:v>
                </c:pt>
                <c:pt idx="821">
                  <c:v>46.375496355075299</c:v>
                </c:pt>
                <c:pt idx="822">
                  <c:v>46.846144067673499</c:v>
                </c:pt>
                <c:pt idx="823">
                  <c:v>47.350067066011</c:v>
                </c:pt>
                <c:pt idx="824">
                  <c:v>47.833287257068598</c:v>
                </c:pt>
                <c:pt idx="825">
                  <c:v>48.309667141638101</c:v>
                </c:pt>
                <c:pt idx="826">
                  <c:v>48.746186247659402</c:v>
                </c:pt>
                <c:pt idx="827">
                  <c:v>49.216400776434398</c:v>
                </c:pt>
                <c:pt idx="828">
                  <c:v>49.701834223291897</c:v>
                </c:pt>
                <c:pt idx="829">
                  <c:v>50.163555695129901</c:v>
                </c:pt>
                <c:pt idx="830">
                  <c:v>50.586742299847899</c:v>
                </c:pt>
                <c:pt idx="831">
                  <c:v>50.986149138054003</c:v>
                </c:pt>
                <c:pt idx="832">
                  <c:v>51.4392348506994</c:v>
                </c:pt>
                <c:pt idx="833">
                  <c:v>51.893561889385403</c:v>
                </c:pt>
                <c:pt idx="834">
                  <c:v>52.326201044279998</c:v>
                </c:pt>
                <c:pt idx="835">
                  <c:v>52.751812894120199</c:v>
                </c:pt>
                <c:pt idx="836">
                  <c:v>53.176323454258799</c:v>
                </c:pt>
                <c:pt idx="837">
                  <c:v>53.609877300262497</c:v>
                </c:pt>
                <c:pt idx="838">
                  <c:v>53.987678686777699</c:v>
                </c:pt>
                <c:pt idx="839">
                  <c:v>54.432012353061602</c:v>
                </c:pt>
                <c:pt idx="840">
                  <c:v>54.786563085130403</c:v>
                </c:pt>
                <c:pt idx="841">
                  <c:v>55.172606305378203</c:v>
                </c:pt>
                <c:pt idx="842">
                  <c:v>55.609117723280399</c:v>
                </c:pt>
                <c:pt idx="843">
                  <c:v>56.034666584384098</c:v>
                </c:pt>
                <c:pt idx="844">
                  <c:v>56.385107615637402</c:v>
                </c:pt>
                <c:pt idx="845">
                  <c:v>56.772458909049902</c:v>
                </c:pt>
                <c:pt idx="846">
                  <c:v>57.189584927296103</c:v>
                </c:pt>
                <c:pt idx="847">
                  <c:v>57.623740345239597</c:v>
                </c:pt>
                <c:pt idx="848">
                  <c:v>58.0259219029153</c:v>
                </c:pt>
                <c:pt idx="849">
                  <c:v>58.4156884413499</c:v>
                </c:pt>
                <c:pt idx="850">
                  <c:v>58.884126927302397</c:v>
                </c:pt>
                <c:pt idx="851">
                  <c:v>59.412181223245497</c:v>
                </c:pt>
                <c:pt idx="852">
                  <c:v>59.901879991803902</c:v>
                </c:pt>
                <c:pt idx="853">
                  <c:v>60.415177017895097</c:v>
                </c:pt>
                <c:pt idx="854">
                  <c:v>60.900877323857102</c:v>
                </c:pt>
                <c:pt idx="855">
                  <c:v>61.368679297231402</c:v>
                </c:pt>
                <c:pt idx="856">
                  <c:v>61.861913834175098</c:v>
                </c:pt>
                <c:pt idx="857">
                  <c:v>62.350279087643003</c:v>
                </c:pt>
                <c:pt idx="858">
                  <c:v>62.813757999337803</c:v>
                </c:pt>
                <c:pt idx="859">
                  <c:v>63.325190118018597</c:v>
                </c:pt>
                <c:pt idx="860">
                  <c:v>63.837010020941101</c:v>
                </c:pt>
                <c:pt idx="861">
                  <c:v>64.334352613329102</c:v>
                </c:pt>
                <c:pt idx="862">
                  <c:v>64.800780985090498</c:v>
                </c:pt>
                <c:pt idx="863">
                  <c:v>65.232408299939394</c:v>
                </c:pt>
                <c:pt idx="864">
                  <c:v>65.708073655219906</c:v>
                </c:pt>
                <c:pt idx="865">
                  <c:v>66.168278752541099</c:v>
                </c:pt>
                <c:pt idx="866">
                  <c:v>66.634004850645297</c:v>
                </c:pt>
                <c:pt idx="867">
                  <c:v>67.125143627192301</c:v>
                </c:pt>
                <c:pt idx="868">
                  <c:v>67.581602427164697</c:v>
                </c:pt>
                <c:pt idx="869">
                  <c:v>68.063846788908293</c:v>
                </c:pt>
                <c:pt idx="870">
                  <c:v>68.5225599690488</c:v>
                </c:pt>
                <c:pt idx="871">
                  <c:v>69.073490935486603</c:v>
                </c:pt>
                <c:pt idx="872">
                  <c:v>69.498594705160599</c:v>
                </c:pt>
                <c:pt idx="873">
                  <c:v>69.9172203310074</c:v>
                </c:pt>
                <c:pt idx="874">
                  <c:v>70.335288564110996</c:v>
                </c:pt>
                <c:pt idx="875">
                  <c:v>70.716238860112099</c:v>
                </c:pt>
                <c:pt idx="876">
                  <c:v>71.103252893761706</c:v>
                </c:pt>
                <c:pt idx="877">
                  <c:v>71.511056672102299</c:v>
                </c:pt>
                <c:pt idx="878">
                  <c:v>71.889764976501496</c:v>
                </c:pt>
                <c:pt idx="879">
                  <c:v>72.220262050628705</c:v>
                </c:pt>
                <c:pt idx="880">
                  <c:v>72.529079318786998</c:v>
                </c:pt>
                <c:pt idx="881">
                  <c:v>72.770417390046305</c:v>
                </c:pt>
                <c:pt idx="882">
                  <c:v>72.998287248022805</c:v>
                </c:pt>
                <c:pt idx="883">
                  <c:v>73.2126961924547</c:v>
                </c:pt>
                <c:pt idx="884">
                  <c:v>73.384242098755607</c:v>
                </c:pt>
                <c:pt idx="885">
                  <c:v>73.543868878992598</c:v>
                </c:pt>
                <c:pt idx="886">
                  <c:v>73.717066229843496</c:v>
                </c:pt>
                <c:pt idx="887">
                  <c:v>73.926762371528397</c:v>
                </c:pt>
                <c:pt idx="888">
                  <c:v>74.200098673502595</c:v>
                </c:pt>
                <c:pt idx="889">
                  <c:v>74.354114370635102</c:v>
                </c:pt>
                <c:pt idx="890">
                  <c:v>74.491012711122806</c:v>
                </c:pt>
                <c:pt idx="891">
                  <c:v>74.340977154356096</c:v>
                </c:pt>
                <c:pt idx="892">
                  <c:v>74.121114834872202</c:v>
                </c:pt>
                <c:pt idx="893">
                  <c:v>73.998293388180599</c:v>
                </c:pt>
                <c:pt idx="894">
                  <c:v>73.781747585389695</c:v>
                </c:pt>
                <c:pt idx="895">
                  <c:v>73.622957615764605</c:v>
                </c:pt>
                <c:pt idx="896">
                  <c:v>73.425283897213802</c:v>
                </c:pt>
                <c:pt idx="897">
                  <c:v>73.2127224015601</c:v>
                </c:pt>
                <c:pt idx="898">
                  <c:v>73.001782376342007</c:v>
                </c:pt>
                <c:pt idx="899">
                  <c:v>72.957007372820797</c:v>
                </c:pt>
                <c:pt idx="900">
                  <c:v>72.834899478488495</c:v>
                </c:pt>
                <c:pt idx="901">
                  <c:v>72.735135949176296</c:v>
                </c:pt>
                <c:pt idx="902">
                  <c:v>72.639084857443095</c:v>
                </c:pt>
                <c:pt idx="903">
                  <c:v>72.515750366964497</c:v>
                </c:pt>
                <c:pt idx="904">
                  <c:v>72.503566813024705</c:v>
                </c:pt>
                <c:pt idx="905">
                  <c:v>72.569961310913797</c:v>
                </c:pt>
                <c:pt idx="906">
                  <c:v>72.541423420847195</c:v>
                </c:pt>
                <c:pt idx="907">
                  <c:v>72.459125116004699</c:v>
                </c:pt>
                <c:pt idx="908">
                  <c:v>72.383581638336196</c:v>
                </c:pt>
                <c:pt idx="909">
                  <c:v>72.300181655409901</c:v>
                </c:pt>
                <c:pt idx="910">
                  <c:v>72.242721986770604</c:v>
                </c:pt>
                <c:pt idx="911">
                  <c:v>72.153994684634</c:v>
                </c:pt>
                <c:pt idx="912">
                  <c:v>72.003152084350603</c:v>
                </c:pt>
                <c:pt idx="913">
                  <c:v>71.8925204277039</c:v>
                </c:pt>
                <c:pt idx="914">
                  <c:v>71.788532233088304</c:v>
                </c:pt>
                <c:pt idx="915">
                  <c:v>71.677338702123905</c:v>
                </c:pt>
                <c:pt idx="916">
                  <c:v>71.558879828303105</c:v>
                </c:pt>
                <c:pt idx="917">
                  <c:v>71.437987369561299</c:v>
                </c:pt>
                <c:pt idx="918">
                  <c:v>71.296680810316602</c:v>
                </c:pt>
                <c:pt idx="919">
                  <c:v>71.184589434273605</c:v>
                </c:pt>
                <c:pt idx="920">
                  <c:v>71.182352331620194</c:v>
                </c:pt>
                <c:pt idx="921">
                  <c:v>71.252703300812001</c:v>
                </c:pt>
                <c:pt idx="922">
                  <c:v>71.378965498525901</c:v>
                </c:pt>
                <c:pt idx="923">
                  <c:v>71.516851269224105</c:v>
                </c:pt>
                <c:pt idx="924">
                  <c:v>71.659179639516395</c:v>
                </c:pt>
                <c:pt idx="925">
                  <c:v>71.843011474609398</c:v>
                </c:pt>
                <c:pt idx="926">
                  <c:v>71.986196422576896</c:v>
                </c:pt>
                <c:pt idx="927">
                  <c:v>72.191196966171304</c:v>
                </c:pt>
                <c:pt idx="928">
                  <c:v>72.386695956591495</c:v>
                </c:pt>
                <c:pt idx="929">
                  <c:v>72.644534169891699</c:v>
                </c:pt>
                <c:pt idx="930">
                  <c:v>72.892626020643405</c:v>
                </c:pt>
                <c:pt idx="931">
                  <c:v>73.134877334406298</c:v>
                </c:pt>
                <c:pt idx="932">
                  <c:v>73.383595472464506</c:v>
                </c:pt>
                <c:pt idx="933">
                  <c:v>73.639003055851603</c:v>
                </c:pt>
                <c:pt idx="934">
                  <c:v>73.863161691805203</c:v>
                </c:pt>
                <c:pt idx="935">
                  <c:v>74.183301890980104</c:v>
                </c:pt>
                <c:pt idx="936">
                  <c:v>74.363475637724903</c:v>
                </c:pt>
                <c:pt idx="937">
                  <c:v>74.592153664094894</c:v>
                </c:pt>
                <c:pt idx="938">
                  <c:v>74.822152508946999</c:v>
                </c:pt>
                <c:pt idx="939">
                  <c:v>75.023537417492193</c:v>
                </c:pt>
                <c:pt idx="940">
                  <c:v>75.236514337048604</c:v>
                </c:pt>
                <c:pt idx="941">
                  <c:v>75.443650245666504</c:v>
                </c:pt>
                <c:pt idx="942">
                  <c:v>75.658587909880097</c:v>
                </c:pt>
                <c:pt idx="943">
                  <c:v>75.786904374523303</c:v>
                </c:pt>
                <c:pt idx="944">
                  <c:v>75.739972250802197</c:v>
                </c:pt>
                <c:pt idx="945">
                  <c:v>75.663093703133697</c:v>
                </c:pt>
                <c:pt idx="946">
                  <c:v>75.590843473161996</c:v>
                </c:pt>
                <c:pt idx="947">
                  <c:v>75.387021110171403</c:v>
                </c:pt>
                <c:pt idx="948">
                  <c:v>75.090181051966695</c:v>
                </c:pt>
                <c:pt idx="949">
                  <c:v>74.8587450038887</c:v>
                </c:pt>
                <c:pt idx="950">
                  <c:v>74.740863202566103</c:v>
                </c:pt>
                <c:pt idx="951">
                  <c:v>74.703529909432604</c:v>
                </c:pt>
                <c:pt idx="952">
                  <c:v>74.695182340690906</c:v>
                </c:pt>
                <c:pt idx="953">
                  <c:v>74.694066105118694</c:v>
                </c:pt>
                <c:pt idx="954">
                  <c:v>74.691012233136604</c:v>
                </c:pt>
                <c:pt idx="955">
                  <c:v>74.698423638401295</c:v>
                </c:pt>
                <c:pt idx="956">
                  <c:v>74.719731066600403</c:v>
                </c:pt>
                <c:pt idx="957">
                  <c:v>74.738801657435403</c:v>
                </c:pt>
                <c:pt idx="958">
                  <c:v>74.785409582666603</c:v>
                </c:pt>
                <c:pt idx="959">
                  <c:v>74.813038397691898</c:v>
                </c:pt>
                <c:pt idx="960">
                  <c:v>74.784066395587203</c:v>
                </c:pt>
                <c:pt idx="961">
                  <c:v>74.796999598123904</c:v>
                </c:pt>
                <c:pt idx="962">
                  <c:v>74.786548154899904</c:v>
                </c:pt>
                <c:pt idx="963">
                  <c:v>74.771839693368193</c:v>
                </c:pt>
                <c:pt idx="964">
                  <c:v>74.817519130476995</c:v>
                </c:pt>
                <c:pt idx="965">
                  <c:v>74.798816521010707</c:v>
                </c:pt>
                <c:pt idx="966">
                  <c:v>74.756228205669402</c:v>
                </c:pt>
                <c:pt idx="967">
                  <c:v>74.726663428616803</c:v>
                </c:pt>
                <c:pt idx="968">
                  <c:v>74.696334976747806</c:v>
                </c:pt>
                <c:pt idx="969">
                  <c:v>74.636129448212799</c:v>
                </c:pt>
                <c:pt idx="970">
                  <c:v>74.560313535023894</c:v>
                </c:pt>
                <c:pt idx="971">
                  <c:v>74.525502569025207</c:v>
                </c:pt>
                <c:pt idx="972">
                  <c:v>74.531589783817907</c:v>
                </c:pt>
                <c:pt idx="973">
                  <c:v>74.470304639411694</c:v>
                </c:pt>
                <c:pt idx="974">
                  <c:v>74.414378292589305</c:v>
                </c:pt>
                <c:pt idx="975">
                  <c:v>74.369091889352504</c:v>
                </c:pt>
                <c:pt idx="976">
                  <c:v>74.268440801447099</c:v>
                </c:pt>
                <c:pt idx="977">
                  <c:v>74.216774310487693</c:v>
                </c:pt>
                <c:pt idx="978">
                  <c:v>74.144591776529893</c:v>
                </c:pt>
                <c:pt idx="979">
                  <c:v>74.054391488796298</c:v>
                </c:pt>
                <c:pt idx="980">
                  <c:v>73.996643528793797</c:v>
                </c:pt>
                <c:pt idx="981">
                  <c:v>73.786716647264399</c:v>
                </c:pt>
                <c:pt idx="982">
                  <c:v>73.669912105653296</c:v>
                </c:pt>
                <c:pt idx="983">
                  <c:v>73.5640166112982</c:v>
                </c:pt>
                <c:pt idx="984">
                  <c:v>73.475722985765003</c:v>
                </c:pt>
                <c:pt idx="985">
                  <c:v>73.329869697430397</c:v>
                </c:pt>
                <c:pt idx="986">
                  <c:v>73.189744773817907</c:v>
                </c:pt>
                <c:pt idx="987">
                  <c:v>73.100354371247505</c:v>
                </c:pt>
                <c:pt idx="988">
                  <c:v>72.935559025517193</c:v>
                </c:pt>
                <c:pt idx="989">
                  <c:v>72.779443434727</c:v>
                </c:pt>
                <c:pt idx="990">
                  <c:v>72.628302627468699</c:v>
                </c:pt>
                <c:pt idx="991">
                  <c:v>72.477358358877694</c:v>
                </c:pt>
                <c:pt idx="992">
                  <c:v>72.307210206985502</c:v>
                </c:pt>
                <c:pt idx="993">
                  <c:v>72.128004133331103</c:v>
                </c:pt>
                <c:pt idx="994">
                  <c:v>71.925615850484604</c:v>
                </c:pt>
                <c:pt idx="995">
                  <c:v>71.697850847244297</c:v>
                </c:pt>
                <c:pt idx="996">
                  <c:v>71.579767383119602</c:v>
                </c:pt>
                <c:pt idx="997">
                  <c:v>71.548457499570105</c:v>
                </c:pt>
                <c:pt idx="998">
                  <c:v>71.531100099191704</c:v>
                </c:pt>
                <c:pt idx="999">
                  <c:v>71.463871074172701</c:v>
                </c:pt>
                <c:pt idx="1000">
                  <c:v>71.454678565451204</c:v>
                </c:pt>
                <c:pt idx="1001">
                  <c:v>71.384156480620206</c:v>
                </c:pt>
                <c:pt idx="1002">
                  <c:v>71.298239030178195</c:v>
                </c:pt>
                <c:pt idx="1003">
                  <c:v>71.184496964080395</c:v>
                </c:pt>
                <c:pt idx="1004">
                  <c:v>71.054523033431806</c:v>
                </c:pt>
                <c:pt idx="1005">
                  <c:v>70.980115270918304</c:v>
                </c:pt>
                <c:pt idx="1006">
                  <c:v>70.884551470792701</c:v>
                </c:pt>
                <c:pt idx="1007">
                  <c:v>70.822881905136597</c:v>
                </c:pt>
                <c:pt idx="1008">
                  <c:v>70.799188010300298</c:v>
                </c:pt>
                <c:pt idx="1009">
                  <c:v>70.775462739786505</c:v>
                </c:pt>
                <c:pt idx="1010">
                  <c:v>70.730558747698595</c:v>
                </c:pt>
                <c:pt idx="1011">
                  <c:v>70.662919354286899</c:v>
                </c:pt>
                <c:pt idx="1012">
                  <c:v>70.579114585925097</c:v>
                </c:pt>
                <c:pt idx="1013">
                  <c:v>70.473401160756495</c:v>
                </c:pt>
                <c:pt idx="1014">
                  <c:v>70.4037994482578</c:v>
                </c:pt>
                <c:pt idx="1015">
                  <c:v>70.349989192500999</c:v>
                </c:pt>
                <c:pt idx="1016">
                  <c:v>70.295907729711303</c:v>
                </c:pt>
                <c:pt idx="1017">
                  <c:v>70.208614202646103</c:v>
                </c:pt>
                <c:pt idx="1018">
                  <c:v>70.135532256095601</c:v>
                </c:pt>
                <c:pt idx="1019">
                  <c:v>70.077620286207903</c:v>
                </c:pt>
                <c:pt idx="1020">
                  <c:v>70.025915537125002</c:v>
                </c:pt>
                <c:pt idx="1021">
                  <c:v>69.967249470372394</c:v>
                </c:pt>
                <c:pt idx="1022">
                  <c:v>69.931453998272204</c:v>
                </c:pt>
                <c:pt idx="1023">
                  <c:v>69.963761852633596</c:v>
                </c:pt>
                <c:pt idx="1024">
                  <c:v>69.986423736963502</c:v>
                </c:pt>
                <c:pt idx="1025">
                  <c:v>69.990675206338196</c:v>
                </c:pt>
                <c:pt idx="1026">
                  <c:v>70.075190715300707</c:v>
                </c:pt>
                <c:pt idx="1027">
                  <c:v>70.213407076322099</c:v>
                </c:pt>
                <c:pt idx="1028">
                  <c:v>70.370347575776904</c:v>
                </c:pt>
                <c:pt idx="1029">
                  <c:v>70.507972326034107</c:v>
                </c:pt>
                <c:pt idx="1030">
                  <c:v>70.634919622141894</c:v>
                </c:pt>
                <c:pt idx="1031">
                  <c:v>70.767661806903305</c:v>
                </c:pt>
                <c:pt idx="1032">
                  <c:v>70.917636604066104</c:v>
                </c:pt>
                <c:pt idx="1033">
                  <c:v>71.062230218814904</c:v>
                </c:pt>
                <c:pt idx="1034">
                  <c:v>71.190725350681703</c:v>
                </c:pt>
                <c:pt idx="1035">
                  <c:v>71.345391903283499</c:v>
                </c:pt>
                <c:pt idx="1036">
                  <c:v>71.483461583935195</c:v>
                </c:pt>
                <c:pt idx="1037">
                  <c:v>71.623627476722206</c:v>
                </c:pt>
                <c:pt idx="1038">
                  <c:v>71.795392018444105</c:v>
                </c:pt>
                <c:pt idx="1039">
                  <c:v>71.928846311569202</c:v>
                </c:pt>
                <c:pt idx="1040">
                  <c:v>72.098718261718702</c:v>
                </c:pt>
                <c:pt idx="1041">
                  <c:v>72.253884262179696</c:v>
                </c:pt>
                <c:pt idx="1042">
                  <c:v>72.415464697417306</c:v>
                </c:pt>
                <c:pt idx="1043">
                  <c:v>72.525033180758101</c:v>
                </c:pt>
                <c:pt idx="1044">
                  <c:v>72.575962725980801</c:v>
                </c:pt>
                <c:pt idx="1045">
                  <c:v>72.619907545006797</c:v>
                </c:pt>
                <c:pt idx="1046">
                  <c:v>72.7642116782106</c:v>
                </c:pt>
                <c:pt idx="1047">
                  <c:v>72.888958448245205</c:v>
                </c:pt>
                <c:pt idx="1048">
                  <c:v>73.058823385356405</c:v>
                </c:pt>
                <c:pt idx="1049">
                  <c:v>73.219232992160499</c:v>
                </c:pt>
                <c:pt idx="1050">
                  <c:v>73.396719856496205</c:v>
                </c:pt>
                <c:pt idx="1051">
                  <c:v>73.553127639864101</c:v>
                </c:pt>
                <c:pt idx="1052">
                  <c:v>73.625888173173095</c:v>
                </c:pt>
                <c:pt idx="1053">
                  <c:v>73.865932464599595</c:v>
                </c:pt>
                <c:pt idx="1054">
                  <c:v>74.128988370028395</c:v>
                </c:pt>
                <c:pt idx="1055">
                  <c:v>74.226266571969703</c:v>
                </c:pt>
                <c:pt idx="1056">
                  <c:v>74.426332138523904</c:v>
                </c:pt>
                <c:pt idx="1057">
                  <c:v>74.442148875041198</c:v>
                </c:pt>
                <c:pt idx="1058">
                  <c:v>74.392793736313294</c:v>
                </c:pt>
                <c:pt idx="1059">
                  <c:v>74.373906638405501</c:v>
                </c:pt>
                <c:pt idx="1060">
                  <c:v>74.393168162150602</c:v>
                </c:pt>
                <c:pt idx="1061">
                  <c:v>74.376550292968702</c:v>
                </c:pt>
                <c:pt idx="1062">
                  <c:v>74.337500184955005</c:v>
                </c:pt>
                <c:pt idx="1063">
                  <c:v>74.380692638050405</c:v>
                </c:pt>
                <c:pt idx="1064">
                  <c:v>74.404851568750601</c:v>
                </c:pt>
                <c:pt idx="1065">
                  <c:v>74.412024156974994</c:v>
                </c:pt>
                <c:pt idx="1066">
                  <c:v>74.431287499630102</c:v>
                </c:pt>
                <c:pt idx="1067">
                  <c:v>74.468981041965705</c:v>
                </c:pt>
                <c:pt idx="1068">
                  <c:v>74.527392651661302</c:v>
                </c:pt>
                <c:pt idx="1069">
                  <c:v>74.575613079649003</c:v>
                </c:pt>
                <c:pt idx="1070">
                  <c:v>74.627587835472795</c:v>
                </c:pt>
                <c:pt idx="1071">
                  <c:v>74.674158670816098</c:v>
                </c:pt>
                <c:pt idx="1072">
                  <c:v>74.750108190329698</c:v>
                </c:pt>
                <c:pt idx="1073">
                  <c:v>74.817912090255504</c:v>
                </c:pt>
                <c:pt idx="1074">
                  <c:v>74.878848915328504</c:v>
                </c:pt>
                <c:pt idx="1075">
                  <c:v>74.925057009042007</c:v>
                </c:pt>
                <c:pt idx="1076">
                  <c:v>74.978167185526402</c:v>
                </c:pt>
                <c:pt idx="1077">
                  <c:v>75.040097036761395</c:v>
                </c:pt>
                <c:pt idx="1078">
                  <c:v>75.031042407372794</c:v>
                </c:pt>
                <c:pt idx="1079">
                  <c:v>75.011247979589299</c:v>
                </c:pt>
                <c:pt idx="1080">
                  <c:v>74.955360092802707</c:v>
                </c:pt>
                <c:pt idx="1081">
                  <c:v>74.918685959046101</c:v>
                </c:pt>
                <c:pt idx="1082">
                  <c:v>74.832389785857998</c:v>
                </c:pt>
                <c:pt idx="1083">
                  <c:v>74.769026193274101</c:v>
                </c:pt>
                <c:pt idx="1084">
                  <c:v>74.730574274637604</c:v>
                </c:pt>
                <c:pt idx="1085">
                  <c:v>74.661822123699906</c:v>
                </c:pt>
                <c:pt idx="1086">
                  <c:v>74.591470568107795</c:v>
                </c:pt>
                <c:pt idx="1087">
                  <c:v>74.463509341320403</c:v>
                </c:pt>
                <c:pt idx="1088">
                  <c:v>74.368316419196802</c:v>
                </c:pt>
                <c:pt idx="1089">
                  <c:v>74.310196061567794</c:v>
                </c:pt>
                <c:pt idx="1090">
                  <c:v>74.219730122884101</c:v>
                </c:pt>
                <c:pt idx="1091">
                  <c:v>74.107481106844801</c:v>
                </c:pt>
                <c:pt idx="1092">
                  <c:v>74.079944263805004</c:v>
                </c:pt>
                <c:pt idx="1093">
                  <c:v>73.892773558453797</c:v>
                </c:pt>
                <c:pt idx="1094">
                  <c:v>73.795423228566193</c:v>
                </c:pt>
                <c:pt idx="1095">
                  <c:v>73.627358878531098</c:v>
                </c:pt>
                <c:pt idx="1096">
                  <c:v>73.612410469289202</c:v>
                </c:pt>
                <c:pt idx="1097">
                  <c:v>73.604445341156705</c:v>
                </c:pt>
                <c:pt idx="1098">
                  <c:v>73.582990166599799</c:v>
                </c:pt>
                <c:pt idx="1099">
                  <c:v>73.605546858252595</c:v>
                </c:pt>
                <c:pt idx="1100">
                  <c:v>73.662394658188106</c:v>
                </c:pt>
                <c:pt idx="1101">
                  <c:v>73.7078377793475</c:v>
                </c:pt>
                <c:pt idx="1102">
                  <c:v>73.736148089897299</c:v>
                </c:pt>
                <c:pt idx="1103">
                  <c:v>73.759825264535294</c:v>
                </c:pt>
                <c:pt idx="1104">
                  <c:v>73.779975565468405</c:v>
                </c:pt>
                <c:pt idx="1105">
                  <c:v>73.816888762683405</c:v>
                </c:pt>
                <c:pt idx="1106">
                  <c:v>73.838513025423396</c:v>
                </c:pt>
                <c:pt idx="1107">
                  <c:v>73.869419190941798</c:v>
                </c:pt>
                <c:pt idx="1108">
                  <c:v>73.950001849550205</c:v>
                </c:pt>
                <c:pt idx="1109">
                  <c:v>73.932277353798497</c:v>
                </c:pt>
                <c:pt idx="1110">
                  <c:v>73.982080679228801</c:v>
                </c:pt>
                <c:pt idx="1111">
                  <c:v>73.962424254998894</c:v>
                </c:pt>
                <c:pt idx="1112">
                  <c:v>73.989240367238096</c:v>
                </c:pt>
                <c:pt idx="1113">
                  <c:v>74.009782409668006</c:v>
                </c:pt>
                <c:pt idx="1114">
                  <c:v>74.134028597575906</c:v>
                </c:pt>
                <c:pt idx="1115">
                  <c:v>74.039252310088202</c:v>
                </c:pt>
                <c:pt idx="1116">
                  <c:v>73.912012751509494</c:v>
                </c:pt>
                <c:pt idx="1117">
                  <c:v>73.784889035108606</c:v>
                </c:pt>
                <c:pt idx="1118">
                  <c:v>73.566091909641202</c:v>
                </c:pt>
                <c:pt idx="1119">
                  <c:v>73.371609693655898</c:v>
                </c:pt>
                <c:pt idx="1120">
                  <c:v>73.195479216398994</c:v>
                </c:pt>
                <c:pt idx="1121">
                  <c:v>73.056398450231299</c:v>
                </c:pt>
                <c:pt idx="1122">
                  <c:v>72.803265654010502</c:v>
                </c:pt>
                <c:pt idx="1123">
                  <c:v>72.404236692819495</c:v>
                </c:pt>
                <c:pt idx="1124">
                  <c:v>71.822533901382499</c:v>
                </c:pt>
                <c:pt idx="1125">
                  <c:v>71.146608328517502</c:v>
                </c:pt>
                <c:pt idx="1126">
                  <c:v>70.404411315917997</c:v>
                </c:pt>
                <c:pt idx="1127">
                  <c:v>69.679524280178896</c:v>
                </c:pt>
                <c:pt idx="1128">
                  <c:v>69.047862732332504</c:v>
                </c:pt>
                <c:pt idx="1129">
                  <c:v>68.594151095340095</c:v>
                </c:pt>
                <c:pt idx="1130">
                  <c:v>68.356797268516104</c:v>
                </c:pt>
                <c:pt idx="1131">
                  <c:v>68.094382737812197</c:v>
                </c:pt>
                <c:pt idx="1132">
                  <c:v>67.980769024779505</c:v>
                </c:pt>
                <c:pt idx="1133">
                  <c:v>67.758478495279903</c:v>
                </c:pt>
                <c:pt idx="1134">
                  <c:v>67.350663757324199</c:v>
                </c:pt>
                <c:pt idx="1135">
                  <c:v>66.921273978980807</c:v>
                </c:pt>
                <c:pt idx="1136">
                  <c:v>66.630158707902197</c:v>
                </c:pt>
                <c:pt idx="1137">
                  <c:v>66.347354785816094</c:v>
                </c:pt>
                <c:pt idx="1138">
                  <c:v>66.191394935659801</c:v>
                </c:pt>
                <c:pt idx="1139">
                  <c:v>66.031046601379799</c:v>
                </c:pt>
                <c:pt idx="1140">
                  <c:v>65.884877818904499</c:v>
                </c:pt>
                <c:pt idx="1141">
                  <c:v>65.707030727438706</c:v>
                </c:pt>
                <c:pt idx="1142">
                  <c:v>65.495609910520798</c:v>
                </c:pt>
                <c:pt idx="1143">
                  <c:v>65.290530711206898</c:v>
                </c:pt>
                <c:pt idx="1144">
                  <c:v>65.088887602707402</c:v>
                </c:pt>
                <c:pt idx="1145">
                  <c:v>64.877106242709701</c:v>
                </c:pt>
                <c:pt idx="1146">
                  <c:v>64.676212177409994</c:v>
                </c:pt>
                <c:pt idx="1147">
                  <c:v>64.462141407860699</c:v>
                </c:pt>
                <c:pt idx="1148">
                  <c:v>64.183052707725807</c:v>
                </c:pt>
                <c:pt idx="1149">
                  <c:v>63.899143218994098</c:v>
                </c:pt>
                <c:pt idx="1150">
                  <c:v>63.854230450912297</c:v>
                </c:pt>
                <c:pt idx="1151">
                  <c:v>63.917716872524203</c:v>
                </c:pt>
                <c:pt idx="1152">
                  <c:v>64.026177706418295</c:v>
                </c:pt>
                <c:pt idx="1153">
                  <c:v>64.260612917618005</c:v>
                </c:pt>
                <c:pt idx="1154">
                  <c:v>64.402369359156495</c:v>
                </c:pt>
                <c:pt idx="1155">
                  <c:v>64.572146733601897</c:v>
                </c:pt>
                <c:pt idx="1156">
                  <c:v>64.823932845016998</c:v>
                </c:pt>
                <c:pt idx="1157">
                  <c:v>65.146994157270996</c:v>
                </c:pt>
                <c:pt idx="1158">
                  <c:v>65.130202563055605</c:v>
                </c:pt>
                <c:pt idx="1159">
                  <c:v>65.243277240621595</c:v>
                </c:pt>
                <c:pt idx="1160">
                  <c:v>65.358560022814501</c:v>
                </c:pt>
                <c:pt idx="1161">
                  <c:v>65.486074055710901</c:v>
                </c:pt>
                <c:pt idx="1162">
                  <c:v>65.639601345719996</c:v>
                </c:pt>
                <c:pt idx="1163">
                  <c:v>65.805453864895597</c:v>
                </c:pt>
                <c:pt idx="1164">
                  <c:v>66.003201335465803</c:v>
                </c:pt>
                <c:pt idx="1165">
                  <c:v>66.145071950899506</c:v>
                </c:pt>
                <c:pt idx="1166">
                  <c:v>66.130352098114599</c:v>
                </c:pt>
                <c:pt idx="1167">
                  <c:v>66.357893755646799</c:v>
                </c:pt>
                <c:pt idx="1168">
                  <c:v>66.551129109150693</c:v>
                </c:pt>
                <c:pt idx="1169">
                  <c:v>66.713670163541195</c:v>
                </c:pt>
                <c:pt idx="1170">
                  <c:v>66.9572620775876</c:v>
                </c:pt>
                <c:pt idx="1171">
                  <c:v>67.1542211955026</c:v>
                </c:pt>
                <c:pt idx="1172">
                  <c:v>67.3444991048177</c:v>
                </c:pt>
                <c:pt idx="1173">
                  <c:v>67.57118742131</c:v>
                </c:pt>
                <c:pt idx="1174">
                  <c:v>67.883799235026004</c:v>
                </c:pt>
                <c:pt idx="1175">
                  <c:v>67.972277761295103</c:v>
                </c:pt>
                <c:pt idx="1176">
                  <c:v>68.133713672035597</c:v>
                </c:pt>
                <c:pt idx="1177">
                  <c:v>68.275326053038299</c:v>
                </c:pt>
                <c:pt idx="1178">
                  <c:v>68.435943753111601</c:v>
                </c:pt>
                <c:pt idx="1179">
                  <c:v>68.583209087974097</c:v>
                </c:pt>
                <c:pt idx="1180">
                  <c:v>68.642104901765506</c:v>
                </c:pt>
                <c:pt idx="1181">
                  <c:v>68.818224090376702</c:v>
                </c:pt>
                <c:pt idx="1182">
                  <c:v>68.982608052043204</c:v>
                </c:pt>
                <c:pt idx="1183">
                  <c:v>69.171481612461093</c:v>
                </c:pt>
                <c:pt idx="1184">
                  <c:v>69.312298266918603</c:v>
                </c:pt>
                <c:pt idx="1185">
                  <c:v>69.441706848144506</c:v>
                </c:pt>
                <c:pt idx="1186">
                  <c:v>69.665220838977405</c:v>
                </c:pt>
                <c:pt idx="1187">
                  <c:v>69.867897919685603</c:v>
                </c:pt>
                <c:pt idx="1188">
                  <c:v>70.070190723125705</c:v>
                </c:pt>
                <c:pt idx="1189">
                  <c:v>70.228599108182493</c:v>
                </c:pt>
                <c:pt idx="1190">
                  <c:v>70.399141605083798</c:v>
                </c:pt>
                <c:pt idx="1191">
                  <c:v>70.562878991388203</c:v>
                </c:pt>
                <c:pt idx="1192">
                  <c:v>70.732632145000906</c:v>
                </c:pt>
                <c:pt idx="1193">
                  <c:v>70.925486166265898</c:v>
                </c:pt>
                <c:pt idx="1194">
                  <c:v>71.0759371986872</c:v>
                </c:pt>
                <c:pt idx="1195">
                  <c:v>71.282344866402497</c:v>
                </c:pt>
                <c:pt idx="1196">
                  <c:v>71.472814547940601</c:v>
                </c:pt>
                <c:pt idx="1197">
                  <c:v>71.646333898388406</c:v>
                </c:pt>
                <c:pt idx="1198">
                  <c:v>71.828745031356803</c:v>
                </c:pt>
                <c:pt idx="1199">
                  <c:v>72.078050804138201</c:v>
                </c:pt>
                <c:pt idx="1200">
                  <c:v>72.294397247503994</c:v>
                </c:pt>
                <c:pt idx="1201">
                  <c:v>72.594588854298095</c:v>
                </c:pt>
                <c:pt idx="1202">
                  <c:v>72.872051851248997</c:v>
                </c:pt>
                <c:pt idx="1203">
                  <c:v>73.247439097773096</c:v>
                </c:pt>
                <c:pt idx="1204">
                  <c:v>73.596019440633398</c:v>
                </c:pt>
                <c:pt idx="1205">
                  <c:v>73.956227990352701</c:v>
                </c:pt>
                <c:pt idx="1206">
                  <c:v>74.339255269368493</c:v>
                </c:pt>
                <c:pt idx="1207">
                  <c:v>74.660395564803196</c:v>
                </c:pt>
                <c:pt idx="1208">
                  <c:v>74.999119787159103</c:v>
                </c:pt>
                <c:pt idx="1209">
                  <c:v>75.336963447982001</c:v>
                </c:pt>
                <c:pt idx="1210">
                  <c:v>75.696971757071395</c:v>
                </c:pt>
                <c:pt idx="1211">
                  <c:v>76.036173803566498</c:v>
                </c:pt>
                <c:pt idx="1212">
                  <c:v>76.325956367043901</c:v>
                </c:pt>
                <c:pt idx="1213">
                  <c:v>76.294873931704203</c:v>
                </c:pt>
                <c:pt idx="1214">
                  <c:v>76.215635052849294</c:v>
                </c:pt>
                <c:pt idx="1215">
                  <c:v>76.112239363630806</c:v>
                </c:pt>
                <c:pt idx="1216">
                  <c:v>76.013809158957201</c:v>
                </c:pt>
                <c:pt idx="1217">
                  <c:v>75.814940634227895</c:v>
                </c:pt>
                <c:pt idx="1218">
                  <c:v>75.673768497648695</c:v>
                </c:pt>
                <c:pt idx="1219">
                  <c:v>75.586979566946496</c:v>
                </c:pt>
                <c:pt idx="1220">
                  <c:v>75.499242999596504</c:v>
                </c:pt>
                <c:pt idx="1221">
                  <c:v>75.396040871029797</c:v>
                </c:pt>
                <c:pt idx="1222">
                  <c:v>75.268871650010496</c:v>
                </c:pt>
                <c:pt idx="1223">
                  <c:v>75.285418692089294</c:v>
                </c:pt>
                <c:pt idx="1224">
                  <c:v>75.226898650209307</c:v>
                </c:pt>
                <c:pt idx="1225">
                  <c:v>75.188938255081595</c:v>
                </c:pt>
                <c:pt idx="1226">
                  <c:v>75.156223685441603</c:v>
                </c:pt>
                <c:pt idx="1227">
                  <c:v>75.111170420389698</c:v>
                </c:pt>
                <c:pt idx="1228">
                  <c:v>75.052847391151502</c:v>
                </c:pt>
                <c:pt idx="1229">
                  <c:v>75.011120413591797</c:v>
                </c:pt>
                <c:pt idx="1230">
                  <c:v>74.960413264657205</c:v>
                </c:pt>
                <c:pt idx="1231">
                  <c:v>74.928459719003001</c:v>
                </c:pt>
                <c:pt idx="1232">
                  <c:v>74.885033567508501</c:v>
                </c:pt>
                <c:pt idx="1233">
                  <c:v>74.829375393419397</c:v>
                </c:pt>
                <c:pt idx="1234">
                  <c:v>74.773090224668195</c:v>
                </c:pt>
                <c:pt idx="1235">
                  <c:v>74.707069580813496</c:v>
                </c:pt>
                <c:pt idx="1236">
                  <c:v>74.640478892498706</c:v>
                </c:pt>
                <c:pt idx="1237">
                  <c:v>74.527985722185605</c:v>
                </c:pt>
                <c:pt idx="1238">
                  <c:v>74.212278932513598</c:v>
                </c:pt>
                <c:pt idx="1239">
                  <c:v>74.283788738828704</c:v>
                </c:pt>
                <c:pt idx="1240">
                  <c:v>74.172194186123903</c:v>
                </c:pt>
                <c:pt idx="1241">
                  <c:v>74.019336933042993</c:v>
                </c:pt>
                <c:pt idx="1242">
                  <c:v>73.924408517232706</c:v>
                </c:pt>
                <c:pt idx="1243">
                  <c:v>73.711028029279007</c:v>
                </c:pt>
                <c:pt idx="1244">
                  <c:v>73.559891444880805</c:v>
                </c:pt>
                <c:pt idx="1245">
                  <c:v>73.386905646762997</c:v>
                </c:pt>
                <c:pt idx="1246">
                  <c:v>73.221161453812201</c:v>
                </c:pt>
                <c:pt idx="1247">
                  <c:v>73.052888367073706</c:v>
                </c:pt>
                <c:pt idx="1248">
                  <c:v>72.866402002028494</c:v>
                </c:pt>
                <c:pt idx="1249">
                  <c:v>72.710003254576506</c:v>
                </c:pt>
                <c:pt idx="1250">
                  <c:v>72.569266425238695</c:v>
                </c:pt>
                <c:pt idx="1251">
                  <c:v>72.452736564304502</c:v>
                </c:pt>
                <c:pt idx="1252">
                  <c:v>72.3474955558777</c:v>
                </c:pt>
                <c:pt idx="1253">
                  <c:v>72.275140134444101</c:v>
                </c:pt>
                <c:pt idx="1254">
                  <c:v>72.236815648049301</c:v>
                </c:pt>
                <c:pt idx="1255">
                  <c:v>72.219416761398307</c:v>
                </c:pt>
                <c:pt idx="1256">
                  <c:v>72.214086781377404</c:v>
                </c:pt>
                <c:pt idx="1257">
                  <c:v>72.234407520294198</c:v>
                </c:pt>
                <c:pt idx="1258">
                  <c:v>72.246829557418806</c:v>
                </c:pt>
                <c:pt idx="1259">
                  <c:v>72.284560399025906</c:v>
                </c:pt>
                <c:pt idx="1260">
                  <c:v>72.303787657933199</c:v>
                </c:pt>
                <c:pt idx="1261">
                  <c:v>72.259968017199</c:v>
                </c:pt>
                <c:pt idx="1262">
                  <c:v>72.381770305751999</c:v>
                </c:pt>
                <c:pt idx="1263">
                  <c:v>72.440616273879996</c:v>
                </c:pt>
                <c:pt idx="1264">
                  <c:v>72.495385958824599</c:v>
                </c:pt>
                <c:pt idx="1265">
                  <c:v>72.552193304026304</c:v>
                </c:pt>
                <c:pt idx="1266">
                  <c:v>72.616743810428602</c:v>
                </c:pt>
                <c:pt idx="1267">
                  <c:v>72.6691948219582</c:v>
                </c:pt>
                <c:pt idx="1268">
                  <c:v>72.710931623944603</c:v>
                </c:pt>
                <c:pt idx="1269">
                  <c:v>72.706544051935595</c:v>
                </c:pt>
                <c:pt idx="1270">
                  <c:v>72.643211649071404</c:v>
                </c:pt>
                <c:pt idx="1271">
                  <c:v>72.664361506332597</c:v>
                </c:pt>
                <c:pt idx="1272">
                  <c:v>72.796779229774202</c:v>
                </c:pt>
                <c:pt idx="1273">
                  <c:v>72.939594975224296</c:v>
                </c:pt>
                <c:pt idx="1274">
                  <c:v>73.113408047728697</c:v>
                </c:pt>
                <c:pt idx="1275">
                  <c:v>73.255878612307697</c:v>
                </c:pt>
                <c:pt idx="1276">
                  <c:v>73.4239584331863</c:v>
                </c:pt>
                <c:pt idx="1277">
                  <c:v>73.601575618836904</c:v>
                </c:pt>
                <c:pt idx="1278">
                  <c:v>73.784786224365206</c:v>
                </c:pt>
                <c:pt idx="1279">
                  <c:v>73.9981009320515</c:v>
                </c:pt>
                <c:pt idx="1280">
                  <c:v>74.094787597656193</c:v>
                </c:pt>
                <c:pt idx="1281">
                  <c:v>74.317986274488007</c:v>
                </c:pt>
                <c:pt idx="1282">
                  <c:v>74.416910067471605</c:v>
                </c:pt>
                <c:pt idx="1283">
                  <c:v>74.359392372958595</c:v>
                </c:pt>
                <c:pt idx="1284">
                  <c:v>74.240549492113502</c:v>
                </c:pt>
                <c:pt idx="1285">
                  <c:v>74.253807345303599</c:v>
                </c:pt>
                <c:pt idx="1286">
                  <c:v>74.191875178639506</c:v>
                </c:pt>
                <c:pt idx="1287">
                  <c:v>74.133054005016007</c:v>
                </c:pt>
                <c:pt idx="1288">
                  <c:v>74.079144703258194</c:v>
                </c:pt>
                <c:pt idx="1289">
                  <c:v>74.001171716829603</c:v>
                </c:pt>
                <c:pt idx="1290">
                  <c:v>73.951976383093594</c:v>
                </c:pt>
                <c:pt idx="1291">
                  <c:v>73.901783129064</c:v>
                </c:pt>
                <c:pt idx="1292">
                  <c:v>73.820130743631495</c:v>
                </c:pt>
                <c:pt idx="1293">
                  <c:v>73.732580184936495</c:v>
                </c:pt>
                <c:pt idx="1294">
                  <c:v>73.604440700788402</c:v>
                </c:pt>
                <c:pt idx="1295">
                  <c:v>73.450375347602701</c:v>
                </c:pt>
                <c:pt idx="1296">
                  <c:v>73.238315205515207</c:v>
                </c:pt>
                <c:pt idx="1297">
                  <c:v>73.101199518683501</c:v>
                </c:pt>
                <c:pt idx="1298">
                  <c:v>72.871080940152396</c:v>
                </c:pt>
                <c:pt idx="1299">
                  <c:v>72.677187664908701</c:v>
                </c:pt>
                <c:pt idx="1300">
                  <c:v>72.495283896878604</c:v>
                </c:pt>
                <c:pt idx="1301">
                  <c:v>72.427554868302295</c:v>
                </c:pt>
                <c:pt idx="1302">
                  <c:v>72.670886993408203</c:v>
                </c:pt>
                <c:pt idx="1303">
                  <c:v>71.884709453582801</c:v>
                </c:pt>
                <c:pt idx="1304">
                  <c:v>71.434400786393795</c:v>
                </c:pt>
                <c:pt idx="1305">
                  <c:v>71.272503188893793</c:v>
                </c:pt>
                <c:pt idx="1306">
                  <c:v>71.200346258622204</c:v>
                </c:pt>
                <c:pt idx="1307">
                  <c:v>71.207847981513297</c:v>
                </c:pt>
                <c:pt idx="1308">
                  <c:v>71.193833309149596</c:v>
                </c:pt>
                <c:pt idx="1309">
                  <c:v>71.2436813161343</c:v>
                </c:pt>
                <c:pt idx="1310">
                  <c:v>71.297988699667101</c:v>
                </c:pt>
                <c:pt idx="1311">
                  <c:v>71.298328158221693</c:v>
                </c:pt>
                <c:pt idx="1312">
                  <c:v>71.321064883058199</c:v>
                </c:pt>
                <c:pt idx="1313">
                  <c:v>71.4429878524587</c:v>
                </c:pt>
                <c:pt idx="1314">
                  <c:v>71.551121213900998</c:v>
                </c:pt>
                <c:pt idx="1315">
                  <c:v>71.7425387859344</c:v>
                </c:pt>
                <c:pt idx="1316">
                  <c:v>71.965563249588001</c:v>
                </c:pt>
                <c:pt idx="1317">
                  <c:v>72.120229053497297</c:v>
                </c:pt>
                <c:pt idx="1318">
                  <c:v>72.295070766662207</c:v>
                </c:pt>
                <c:pt idx="1319">
                  <c:v>72.526660089907395</c:v>
                </c:pt>
                <c:pt idx="1320">
                  <c:v>72.777579366424902</c:v>
                </c:pt>
                <c:pt idx="1321">
                  <c:v>73.015391126091103</c:v>
                </c:pt>
                <c:pt idx="1322">
                  <c:v>73.335085488535896</c:v>
                </c:pt>
                <c:pt idx="1323">
                  <c:v>73.6932825228063</c:v>
                </c:pt>
                <c:pt idx="1324">
                  <c:v>74.036709343514801</c:v>
                </c:pt>
                <c:pt idx="1325">
                  <c:v>74.510334888136498</c:v>
                </c:pt>
                <c:pt idx="1326">
                  <c:v>74.878197543592293</c:v>
                </c:pt>
                <c:pt idx="1327">
                  <c:v>75.249215040378203</c:v>
                </c:pt>
                <c:pt idx="1328">
                  <c:v>75.372704006376694</c:v>
                </c:pt>
                <c:pt idx="1329">
                  <c:v>75.425752367292105</c:v>
                </c:pt>
                <c:pt idx="1330">
                  <c:v>75.482375778837806</c:v>
                </c:pt>
                <c:pt idx="1331">
                  <c:v>75.546376591636999</c:v>
                </c:pt>
                <c:pt idx="1332">
                  <c:v>75.600198972792896</c:v>
                </c:pt>
                <c:pt idx="1333">
                  <c:v>75.656481742858901</c:v>
                </c:pt>
                <c:pt idx="1334">
                  <c:v>75.677218164716507</c:v>
                </c:pt>
                <c:pt idx="1335">
                  <c:v>75.682310612243995</c:v>
                </c:pt>
                <c:pt idx="1336">
                  <c:v>75.667350859869103</c:v>
                </c:pt>
                <c:pt idx="1337">
                  <c:v>75.631811187380805</c:v>
                </c:pt>
                <c:pt idx="1338">
                  <c:v>75.5298440115792</c:v>
                </c:pt>
                <c:pt idx="1339">
                  <c:v>75.451794669741702</c:v>
                </c:pt>
                <c:pt idx="1340">
                  <c:v>75.315520966124396</c:v>
                </c:pt>
                <c:pt idx="1341">
                  <c:v>75.153899735319399</c:v>
                </c:pt>
                <c:pt idx="1342">
                  <c:v>74.998207731875098</c:v>
                </c:pt>
                <c:pt idx="1343">
                  <c:v>74.816174334790304</c:v>
                </c:pt>
                <c:pt idx="1344">
                  <c:v>74.633834425225302</c:v>
                </c:pt>
                <c:pt idx="1345">
                  <c:v>74.4775385538737</c:v>
                </c:pt>
                <c:pt idx="1346">
                  <c:v>74.325640253273804</c:v>
                </c:pt>
                <c:pt idx="1347">
                  <c:v>74.185540920350604</c:v>
                </c:pt>
                <c:pt idx="1348">
                  <c:v>74.061238514293294</c:v>
                </c:pt>
                <c:pt idx="1349">
                  <c:v>73.904251796443305</c:v>
                </c:pt>
                <c:pt idx="1350">
                  <c:v>73.827251387805504</c:v>
                </c:pt>
                <c:pt idx="1351">
                  <c:v>73.679769190346306</c:v>
                </c:pt>
                <c:pt idx="1352">
                  <c:v>73.552956657175599</c:v>
                </c:pt>
                <c:pt idx="1353">
                  <c:v>73.433679208522904</c:v>
                </c:pt>
                <c:pt idx="1354">
                  <c:v>73.311845744314397</c:v>
                </c:pt>
                <c:pt idx="1355">
                  <c:v>73.190164872157695</c:v>
                </c:pt>
                <c:pt idx="1356">
                  <c:v>73.064412403691804</c:v>
                </c:pt>
                <c:pt idx="1357">
                  <c:v>72.882488344922507</c:v>
                </c:pt>
                <c:pt idx="1358">
                  <c:v>72.679866624915107</c:v>
                </c:pt>
                <c:pt idx="1359">
                  <c:v>72.640103893515501</c:v>
                </c:pt>
                <c:pt idx="1360">
                  <c:v>72.514618535959897</c:v>
                </c:pt>
                <c:pt idx="1361">
                  <c:v>72.377766704559306</c:v>
                </c:pt>
                <c:pt idx="1362">
                  <c:v>72.213280055833906</c:v>
                </c:pt>
                <c:pt idx="1363">
                  <c:v>72.002074861526495</c:v>
                </c:pt>
                <c:pt idx="1364">
                  <c:v>71.949853229522702</c:v>
                </c:pt>
                <c:pt idx="1365">
                  <c:v>71.804531313338401</c:v>
                </c:pt>
                <c:pt idx="1366">
                  <c:v>71.677413702011094</c:v>
                </c:pt>
                <c:pt idx="1367">
                  <c:v>71.538415872825794</c:v>
                </c:pt>
                <c:pt idx="1368">
                  <c:v>71.407033220122102</c:v>
                </c:pt>
                <c:pt idx="1369">
                  <c:v>71.314261766349702</c:v>
                </c:pt>
                <c:pt idx="1370">
                  <c:v>71.259468899497506</c:v>
                </c:pt>
                <c:pt idx="1371">
                  <c:v>71.219999541276593</c:v>
                </c:pt>
                <c:pt idx="1372">
                  <c:v>71.211139727242397</c:v>
                </c:pt>
                <c:pt idx="1373">
                  <c:v>71.211657463749802</c:v>
                </c:pt>
                <c:pt idx="1374">
                  <c:v>71.233636445637003</c:v>
                </c:pt>
                <c:pt idx="1375">
                  <c:v>71.232443803511302</c:v>
                </c:pt>
                <c:pt idx="1376">
                  <c:v>71.2015872907035</c:v>
                </c:pt>
                <c:pt idx="1377">
                  <c:v>71.224319361433203</c:v>
                </c:pt>
                <c:pt idx="1378">
                  <c:v>71.231882539185307</c:v>
                </c:pt>
                <c:pt idx="1379">
                  <c:v>71.222028804730797</c:v>
                </c:pt>
                <c:pt idx="1380">
                  <c:v>71.221746468845794</c:v>
                </c:pt>
                <c:pt idx="1381">
                  <c:v>71.201719115052001</c:v>
                </c:pt>
                <c:pt idx="1382">
                  <c:v>71.177600957170299</c:v>
                </c:pt>
                <c:pt idx="1383">
                  <c:v>71.152745420827799</c:v>
                </c:pt>
                <c:pt idx="1384">
                  <c:v>71.130813888356698</c:v>
                </c:pt>
                <c:pt idx="1385">
                  <c:v>71.114363996288404</c:v>
                </c:pt>
                <c:pt idx="1386">
                  <c:v>71.106273506261104</c:v>
                </c:pt>
                <c:pt idx="1387">
                  <c:v>71.135854262339905</c:v>
                </c:pt>
                <c:pt idx="1388">
                  <c:v>71.153602068937303</c:v>
                </c:pt>
                <c:pt idx="1389">
                  <c:v>71.200729756415598</c:v>
                </c:pt>
                <c:pt idx="1390">
                  <c:v>71.260105876802697</c:v>
                </c:pt>
                <c:pt idx="1391">
                  <c:v>71.335757484918901</c:v>
                </c:pt>
                <c:pt idx="1392">
                  <c:v>71.416196331288106</c:v>
                </c:pt>
                <c:pt idx="1393">
                  <c:v>71.496416151898501</c:v>
                </c:pt>
                <c:pt idx="1394">
                  <c:v>71.610296525295396</c:v>
                </c:pt>
                <c:pt idx="1395">
                  <c:v>71.720748037662105</c:v>
                </c:pt>
                <c:pt idx="1396">
                  <c:v>71.836343860626201</c:v>
                </c:pt>
                <c:pt idx="1397">
                  <c:v>71.970823478698705</c:v>
                </c:pt>
                <c:pt idx="1398">
                  <c:v>72.100377511978195</c:v>
                </c:pt>
                <c:pt idx="1399">
                  <c:v>72.218881689983903</c:v>
                </c:pt>
                <c:pt idx="1400">
                  <c:v>72.303015327453593</c:v>
                </c:pt>
                <c:pt idx="1401">
                  <c:v>72.431706683235902</c:v>
                </c:pt>
                <c:pt idx="1402">
                  <c:v>72.525948945039502</c:v>
                </c:pt>
                <c:pt idx="1403">
                  <c:v>72.588607693895895</c:v>
                </c:pt>
                <c:pt idx="1404">
                  <c:v>72.637571773173605</c:v>
                </c:pt>
                <c:pt idx="1405">
                  <c:v>72.710574491524397</c:v>
                </c:pt>
                <c:pt idx="1406">
                  <c:v>72.7587726734303</c:v>
                </c:pt>
                <c:pt idx="1407">
                  <c:v>72.802754372543404</c:v>
                </c:pt>
                <c:pt idx="1408">
                  <c:v>72.874424781328401</c:v>
                </c:pt>
                <c:pt idx="1409">
                  <c:v>72.918722270447503</c:v>
                </c:pt>
                <c:pt idx="1410">
                  <c:v>72.974745533949005</c:v>
                </c:pt>
                <c:pt idx="1411">
                  <c:v>73.020733538969097</c:v>
                </c:pt>
                <c:pt idx="1412">
                  <c:v>73.089158894103207</c:v>
                </c:pt>
                <c:pt idx="1413">
                  <c:v>73.170238518276093</c:v>
                </c:pt>
                <c:pt idx="1414">
                  <c:v>73.230588714037907</c:v>
                </c:pt>
                <c:pt idx="1415">
                  <c:v>73.291333438428595</c:v>
                </c:pt>
                <c:pt idx="1416">
                  <c:v>73.349515938464506</c:v>
                </c:pt>
                <c:pt idx="1417">
                  <c:v>73.398923687818595</c:v>
                </c:pt>
                <c:pt idx="1418">
                  <c:v>73.448073404698306</c:v>
                </c:pt>
                <c:pt idx="1419">
                  <c:v>73.486654082690293</c:v>
                </c:pt>
                <c:pt idx="1420">
                  <c:v>73.505895800706796</c:v>
                </c:pt>
                <c:pt idx="1421">
                  <c:v>73.510278947514294</c:v>
                </c:pt>
                <c:pt idx="1422">
                  <c:v>73.515541965976098</c:v>
                </c:pt>
                <c:pt idx="1423">
                  <c:v>73.521392120174099</c:v>
                </c:pt>
                <c:pt idx="1424">
                  <c:v>73.548615758012005</c:v>
                </c:pt>
                <c:pt idx="1425">
                  <c:v>73.607106929872103</c:v>
                </c:pt>
                <c:pt idx="1426">
                  <c:v>73.696581787858307</c:v>
                </c:pt>
                <c:pt idx="1427">
                  <c:v>73.809681078282793</c:v>
                </c:pt>
                <c:pt idx="1428">
                  <c:v>73.915948671283104</c:v>
                </c:pt>
                <c:pt idx="1429">
                  <c:v>74.124395323962702</c:v>
                </c:pt>
                <c:pt idx="1430">
                  <c:v>74.143208914092099</c:v>
                </c:pt>
                <c:pt idx="1431">
                  <c:v>74.288204123757097</c:v>
                </c:pt>
                <c:pt idx="1432">
                  <c:v>74.424154166715695</c:v>
                </c:pt>
                <c:pt idx="1433">
                  <c:v>74.542790378432699</c:v>
                </c:pt>
                <c:pt idx="1434">
                  <c:v>74.672486877441401</c:v>
                </c:pt>
                <c:pt idx="1435">
                  <c:v>74.693981193496796</c:v>
                </c:pt>
                <c:pt idx="1436">
                  <c:v>74.637781362822594</c:v>
                </c:pt>
                <c:pt idx="1437">
                  <c:v>74.586136323859904</c:v>
                </c:pt>
                <c:pt idx="1438">
                  <c:v>74.536754286432796</c:v>
                </c:pt>
                <c:pt idx="1439">
                  <c:v>74.516059644294501</c:v>
                </c:pt>
                <c:pt idx="1440">
                  <c:v>74.475528900881798</c:v>
                </c:pt>
                <c:pt idx="1441">
                  <c:v>74.387125003699097</c:v>
                </c:pt>
                <c:pt idx="1442">
                  <c:v>74.278954384543695</c:v>
                </c:pt>
                <c:pt idx="1443">
                  <c:v>74.173731717196404</c:v>
                </c:pt>
                <c:pt idx="1444">
                  <c:v>74.017209401944797</c:v>
                </c:pt>
                <c:pt idx="1445">
                  <c:v>73.882017517089807</c:v>
                </c:pt>
                <c:pt idx="1446">
                  <c:v>73.711662664646099</c:v>
                </c:pt>
                <c:pt idx="1447">
                  <c:v>73.492965370599507</c:v>
                </c:pt>
                <c:pt idx="1448">
                  <c:v>73.257432574874798</c:v>
                </c:pt>
                <c:pt idx="1449">
                  <c:v>72.990541199107199</c:v>
                </c:pt>
                <c:pt idx="1450">
                  <c:v>72.706531169251605</c:v>
                </c:pt>
                <c:pt idx="1451">
                  <c:v>72.433456326123306</c:v>
                </c:pt>
                <c:pt idx="1452">
                  <c:v>72.151306626219196</c:v>
                </c:pt>
                <c:pt idx="1453">
                  <c:v>71.918411016464205</c:v>
                </c:pt>
                <c:pt idx="1454">
                  <c:v>71.694783096793302</c:v>
                </c:pt>
                <c:pt idx="1455">
                  <c:v>71.456470177608495</c:v>
                </c:pt>
                <c:pt idx="1456">
                  <c:v>71.266063207312499</c:v>
                </c:pt>
                <c:pt idx="1457">
                  <c:v>71.059351377849296</c:v>
                </c:pt>
                <c:pt idx="1458">
                  <c:v>70.871387311607407</c:v>
                </c:pt>
                <c:pt idx="1459">
                  <c:v>70.700033163722594</c:v>
                </c:pt>
                <c:pt idx="1460">
                  <c:v>70.510555022802095</c:v>
                </c:pt>
                <c:pt idx="1461">
                  <c:v>70.328177628243793</c:v>
                </c:pt>
                <c:pt idx="1462">
                  <c:v>70.1414080888797</c:v>
                </c:pt>
                <c:pt idx="1463">
                  <c:v>69.946643706290999</c:v>
                </c:pt>
                <c:pt idx="1464">
                  <c:v>69.744267814390099</c:v>
                </c:pt>
                <c:pt idx="1465">
                  <c:v>69.544568148526295</c:v>
                </c:pt>
                <c:pt idx="1466">
                  <c:v>69.299071035077503</c:v>
                </c:pt>
                <c:pt idx="1467">
                  <c:v>69.089378656125504</c:v>
                </c:pt>
                <c:pt idx="1468">
                  <c:v>68.878558788424201</c:v>
                </c:pt>
                <c:pt idx="1469">
                  <c:v>68.652210858912298</c:v>
                </c:pt>
                <c:pt idx="1470">
                  <c:v>68.443767898961099</c:v>
                </c:pt>
                <c:pt idx="1471">
                  <c:v>68.206674689488693</c:v>
                </c:pt>
                <c:pt idx="1472">
                  <c:v>68.038665367278</c:v>
                </c:pt>
                <c:pt idx="1473">
                  <c:v>67.843919463505003</c:v>
                </c:pt>
                <c:pt idx="1474">
                  <c:v>67.678308196415202</c:v>
                </c:pt>
                <c:pt idx="1475">
                  <c:v>67.475754089355505</c:v>
                </c:pt>
                <c:pt idx="1476">
                  <c:v>67.346449474360298</c:v>
                </c:pt>
                <c:pt idx="1477">
                  <c:v>66.966228588207301</c:v>
                </c:pt>
                <c:pt idx="1478">
                  <c:v>66.725707718088699</c:v>
                </c:pt>
                <c:pt idx="1479">
                  <c:v>67.211011933117405</c:v>
                </c:pt>
                <c:pt idx="1480">
                  <c:v>66.467766514530894</c:v>
                </c:pt>
                <c:pt idx="1481">
                  <c:v>65.744254438844493</c:v>
                </c:pt>
                <c:pt idx="1482">
                  <c:v>65.736996271838905</c:v>
                </c:pt>
                <c:pt idx="1483">
                  <c:v>65.748514097030807</c:v>
                </c:pt>
                <c:pt idx="1484">
                  <c:v>65.773125739946806</c:v>
                </c:pt>
                <c:pt idx="1485">
                  <c:v>65.852287863387502</c:v>
                </c:pt>
                <c:pt idx="1486">
                  <c:v>65.944307928216006</c:v>
                </c:pt>
                <c:pt idx="1487">
                  <c:v>66.088400237414305</c:v>
                </c:pt>
                <c:pt idx="1488">
                  <c:v>66.212960119961096</c:v>
                </c:pt>
                <c:pt idx="1489">
                  <c:v>66.316966621243196</c:v>
                </c:pt>
                <c:pt idx="1490">
                  <c:v>66.418282173775296</c:v>
                </c:pt>
                <c:pt idx="1491">
                  <c:v>66.5450226036278</c:v>
                </c:pt>
                <c:pt idx="1492">
                  <c:v>66.632140082282007</c:v>
                </c:pt>
                <c:pt idx="1493">
                  <c:v>66.581157581226293</c:v>
                </c:pt>
                <c:pt idx="1494">
                  <c:v>66.347615611796499</c:v>
                </c:pt>
                <c:pt idx="1495">
                  <c:v>65.943051811789203</c:v>
                </c:pt>
                <c:pt idx="1496">
                  <c:v>65.428535198343198</c:v>
                </c:pt>
                <c:pt idx="1497">
                  <c:v>64.863614983028796</c:v>
                </c:pt>
                <c:pt idx="1498">
                  <c:v>64.2786687570852</c:v>
                </c:pt>
                <c:pt idx="1499">
                  <c:v>63.693010706297102</c:v>
                </c:pt>
                <c:pt idx="1500">
                  <c:v>63.097314071655298</c:v>
                </c:pt>
                <c:pt idx="1501">
                  <c:v>62.587787737949299</c:v>
                </c:pt>
                <c:pt idx="1502">
                  <c:v>62.025681647701497</c:v>
                </c:pt>
                <c:pt idx="1503">
                  <c:v>61.310408984913501</c:v>
                </c:pt>
                <c:pt idx="1504">
                  <c:v>60.054159035360001</c:v>
                </c:pt>
                <c:pt idx="1505">
                  <c:v>58.477703563983603</c:v>
                </c:pt>
                <c:pt idx="1506">
                  <c:v>56.764896423097603</c:v>
                </c:pt>
                <c:pt idx="1507">
                  <c:v>54.999494288995002</c:v>
                </c:pt>
                <c:pt idx="1508">
                  <c:v>53.296483346971399</c:v>
                </c:pt>
                <c:pt idx="1509">
                  <c:v>51.851078265646201</c:v>
                </c:pt>
                <c:pt idx="1510">
                  <c:v>50.921191358988303</c:v>
                </c:pt>
                <c:pt idx="1511">
                  <c:v>50.320820604051903</c:v>
                </c:pt>
                <c:pt idx="1512">
                  <c:v>49.940828752947297</c:v>
                </c:pt>
                <c:pt idx="1513">
                  <c:v>49.709436055776202</c:v>
                </c:pt>
                <c:pt idx="1514">
                  <c:v>49.621164287220303</c:v>
                </c:pt>
                <c:pt idx="1515">
                  <c:v>49.554246867786802</c:v>
                </c:pt>
                <c:pt idx="1516">
                  <c:v>49.509270061146097</c:v>
                </c:pt>
                <c:pt idx="1517">
                  <c:v>49.408710445057302</c:v>
                </c:pt>
                <c:pt idx="1518">
                  <c:v>49.285017206034503</c:v>
                </c:pt>
                <c:pt idx="1519">
                  <c:v>49.237523339011503</c:v>
                </c:pt>
                <c:pt idx="1520">
                  <c:v>49.160024485456802</c:v>
                </c:pt>
                <c:pt idx="1521">
                  <c:v>49.045495479478703</c:v>
                </c:pt>
                <c:pt idx="1522">
                  <c:v>48.895183808212998</c:v>
                </c:pt>
                <c:pt idx="1523">
                  <c:v>48.752285074304702</c:v>
                </c:pt>
                <c:pt idx="1524">
                  <c:v>48.668130592063598</c:v>
                </c:pt>
                <c:pt idx="1525">
                  <c:v>48.548480669657401</c:v>
                </c:pt>
                <c:pt idx="1526">
                  <c:v>48.381525852062097</c:v>
                </c:pt>
                <c:pt idx="1527">
                  <c:v>48.2485806474062</c:v>
                </c:pt>
                <c:pt idx="1528">
                  <c:v>48.125422754020299</c:v>
                </c:pt>
                <c:pt idx="1529">
                  <c:v>47.979290980213101</c:v>
                </c:pt>
                <c:pt idx="1530">
                  <c:v>47.811911288822898</c:v>
                </c:pt>
                <c:pt idx="1531">
                  <c:v>47.687753368559299</c:v>
                </c:pt>
                <c:pt idx="1532">
                  <c:v>47.594525355213101</c:v>
                </c:pt>
                <c:pt idx="1533">
                  <c:v>47.511556229501402</c:v>
                </c:pt>
                <c:pt idx="1534">
                  <c:v>47.434949747721397</c:v>
                </c:pt>
                <c:pt idx="1535">
                  <c:v>47.349120805848301</c:v>
                </c:pt>
                <c:pt idx="1536">
                  <c:v>47.275301143101302</c:v>
                </c:pt>
                <c:pt idx="1537">
                  <c:v>47.202920143420897</c:v>
                </c:pt>
                <c:pt idx="1538">
                  <c:v>47.156036122640003</c:v>
                </c:pt>
                <c:pt idx="1539">
                  <c:v>47.139866165887703</c:v>
                </c:pt>
                <c:pt idx="1540">
                  <c:v>47.176468331473203</c:v>
                </c:pt>
                <c:pt idx="1541">
                  <c:v>47.2548646472749</c:v>
                </c:pt>
                <c:pt idx="1542">
                  <c:v>47.351756686256003</c:v>
                </c:pt>
                <c:pt idx="1543">
                  <c:v>47.442419376013397</c:v>
                </c:pt>
                <c:pt idx="1544">
                  <c:v>47.529303123837401</c:v>
                </c:pt>
                <c:pt idx="1545">
                  <c:v>47.612228681456401</c:v>
                </c:pt>
                <c:pt idx="1546">
                  <c:v>47.688791167061297</c:v>
                </c:pt>
                <c:pt idx="1547">
                  <c:v>47.748380625023003</c:v>
                </c:pt>
                <c:pt idx="1548">
                  <c:v>47.805877073755802</c:v>
                </c:pt>
                <c:pt idx="1549">
                  <c:v>47.867603159396403</c:v>
                </c:pt>
                <c:pt idx="1550">
                  <c:v>47.9107635426071</c:v>
                </c:pt>
                <c:pt idx="1551">
                  <c:v>47.974538607017998</c:v>
                </c:pt>
                <c:pt idx="1552">
                  <c:v>48.0321152232518</c:v>
                </c:pt>
                <c:pt idx="1553">
                  <c:v>48.080932869101503</c:v>
                </c:pt>
                <c:pt idx="1554">
                  <c:v>48.101865108882201</c:v>
                </c:pt>
                <c:pt idx="1555">
                  <c:v>48.139626761463198</c:v>
                </c:pt>
                <c:pt idx="1556">
                  <c:v>48.161030136536198</c:v>
                </c:pt>
                <c:pt idx="1557">
                  <c:v>48.190308009352599</c:v>
                </c:pt>
                <c:pt idx="1558">
                  <c:v>48.243541223031499</c:v>
                </c:pt>
                <c:pt idx="1559">
                  <c:v>48.285511230753997</c:v>
                </c:pt>
                <c:pt idx="1560">
                  <c:v>48.306244324300899</c:v>
                </c:pt>
                <c:pt idx="1561">
                  <c:v>48.361567673859803</c:v>
                </c:pt>
                <c:pt idx="1562">
                  <c:v>48.374173850656703</c:v>
                </c:pt>
                <c:pt idx="1563">
                  <c:v>48.456398928607001</c:v>
                </c:pt>
                <c:pt idx="1564">
                  <c:v>48.591143855342203</c:v>
                </c:pt>
                <c:pt idx="1565">
                  <c:v>48.792100235267903</c:v>
                </c:pt>
                <c:pt idx="1566">
                  <c:v>49.038029521977101</c:v>
                </c:pt>
                <c:pt idx="1567">
                  <c:v>49.311044935746601</c:v>
                </c:pt>
                <c:pt idx="1568">
                  <c:v>49.6648501656272</c:v>
                </c:pt>
                <c:pt idx="1569">
                  <c:v>50.052650724138502</c:v>
                </c:pt>
                <c:pt idx="1570">
                  <c:v>50.4805726664407</c:v>
                </c:pt>
                <c:pt idx="1571">
                  <c:v>50.932757858681498</c:v>
                </c:pt>
                <c:pt idx="1572">
                  <c:v>51.4094359749242</c:v>
                </c:pt>
                <c:pt idx="1573">
                  <c:v>51.938066449658599</c:v>
                </c:pt>
                <c:pt idx="1574">
                  <c:v>52.5341951745188</c:v>
                </c:pt>
                <c:pt idx="1575">
                  <c:v>53.117328740782703</c:v>
                </c:pt>
                <c:pt idx="1576">
                  <c:v>53.683543613978799</c:v>
                </c:pt>
                <c:pt idx="1577">
                  <c:v>54.203105390564502</c:v>
                </c:pt>
                <c:pt idx="1578">
                  <c:v>54.740402568470401</c:v>
                </c:pt>
                <c:pt idx="1579">
                  <c:v>55.275033563133199</c:v>
                </c:pt>
                <c:pt idx="1580">
                  <c:v>55.788966086602997</c:v>
                </c:pt>
                <c:pt idx="1581">
                  <c:v>56.356996887207004</c:v>
                </c:pt>
                <c:pt idx="1582">
                  <c:v>56.829721646046103</c:v>
                </c:pt>
                <c:pt idx="1583">
                  <c:v>57.272740431657901</c:v>
                </c:pt>
                <c:pt idx="1584">
                  <c:v>57.698894798755603</c:v>
                </c:pt>
                <c:pt idx="1585">
                  <c:v>58.119154671365898</c:v>
                </c:pt>
                <c:pt idx="1586">
                  <c:v>58.546048237727199</c:v>
                </c:pt>
                <c:pt idx="1587">
                  <c:v>59.034426041231796</c:v>
                </c:pt>
                <c:pt idx="1588">
                  <c:v>59.555257868946001</c:v>
                </c:pt>
                <c:pt idx="1589">
                  <c:v>60.022175351479902</c:v>
                </c:pt>
                <c:pt idx="1590">
                  <c:v>60.473136421486203</c:v>
                </c:pt>
                <c:pt idx="1591">
                  <c:v>60.932514840585199</c:v>
                </c:pt>
                <c:pt idx="1592">
                  <c:v>61.348102457383099</c:v>
                </c:pt>
                <c:pt idx="1593">
                  <c:v>61.757235596145399</c:v>
                </c:pt>
                <c:pt idx="1594">
                  <c:v>62.179286763287998</c:v>
                </c:pt>
                <c:pt idx="1595">
                  <c:v>62.581611743076202</c:v>
                </c:pt>
                <c:pt idx="1596">
                  <c:v>62.997279030936099</c:v>
                </c:pt>
                <c:pt idx="1597">
                  <c:v>63.4013793350111</c:v>
                </c:pt>
                <c:pt idx="1598">
                  <c:v>63.822338077384003</c:v>
                </c:pt>
                <c:pt idx="1599">
                  <c:v>64.237353238192497</c:v>
                </c:pt>
                <c:pt idx="1600">
                  <c:v>64.632211858575999</c:v>
                </c:pt>
                <c:pt idx="1601">
                  <c:v>64.990719130943603</c:v>
                </c:pt>
                <c:pt idx="1602">
                  <c:v>65.352425936994905</c:v>
                </c:pt>
                <c:pt idx="1603">
                  <c:v>65.651689764571501</c:v>
                </c:pt>
                <c:pt idx="1604">
                  <c:v>66.042355595802803</c:v>
                </c:pt>
                <c:pt idx="1605">
                  <c:v>66.384417215983106</c:v>
                </c:pt>
                <c:pt idx="1606">
                  <c:v>66.7229527138375</c:v>
                </c:pt>
                <c:pt idx="1607">
                  <c:v>67.024399776586705</c:v>
                </c:pt>
                <c:pt idx="1608">
                  <c:v>67.324904886881498</c:v>
                </c:pt>
                <c:pt idx="1609">
                  <c:v>67.610788218180303</c:v>
                </c:pt>
                <c:pt idx="1610">
                  <c:v>67.877922058105497</c:v>
                </c:pt>
                <c:pt idx="1611">
                  <c:v>68.126537523771603</c:v>
                </c:pt>
                <c:pt idx="1612">
                  <c:v>68.454212991814899</c:v>
                </c:pt>
                <c:pt idx="1613">
                  <c:v>68.698100792734294</c:v>
                </c:pt>
                <c:pt idx="1614">
                  <c:v>68.983130120611804</c:v>
                </c:pt>
                <c:pt idx="1615">
                  <c:v>69.259750267127899</c:v>
                </c:pt>
                <c:pt idx="1616">
                  <c:v>69.534031459263403</c:v>
                </c:pt>
                <c:pt idx="1617">
                  <c:v>69.791844964796496</c:v>
                </c:pt>
                <c:pt idx="1618">
                  <c:v>70.045163472493499</c:v>
                </c:pt>
                <c:pt idx="1619">
                  <c:v>70.307642814440598</c:v>
                </c:pt>
                <c:pt idx="1620">
                  <c:v>70.539460151818105</c:v>
                </c:pt>
                <c:pt idx="1621">
                  <c:v>70.779347219284901</c:v>
                </c:pt>
                <c:pt idx="1622">
                  <c:v>71.022215734554194</c:v>
                </c:pt>
                <c:pt idx="1623">
                  <c:v>71.237861198714995</c:v>
                </c:pt>
                <c:pt idx="1624">
                  <c:v>71.457877105137101</c:v>
                </c:pt>
                <c:pt idx="1625">
                  <c:v>71.519064273474399</c:v>
                </c:pt>
                <c:pt idx="1626">
                  <c:v>71.932450389862097</c:v>
                </c:pt>
                <c:pt idx="1627">
                  <c:v>72.203148508071905</c:v>
                </c:pt>
                <c:pt idx="1628">
                  <c:v>72.480199178059905</c:v>
                </c:pt>
                <c:pt idx="1629">
                  <c:v>72.7801422213916</c:v>
                </c:pt>
                <c:pt idx="1630">
                  <c:v>73.092801567967001</c:v>
                </c:pt>
                <c:pt idx="1631">
                  <c:v>73.411780702555802</c:v>
                </c:pt>
                <c:pt idx="1632">
                  <c:v>73.752098548703103</c:v>
                </c:pt>
                <c:pt idx="1633">
                  <c:v>74.173042343602006</c:v>
                </c:pt>
                <c:pt idx="1634">
                  <c:v>74.5682463212447</c:v>
                </c:pt>
                <c:pt idx="1635">
                  <c:v>74.946250230252403</c:v>
                </c:pt>
                <c:pt idx="1636">
                  <c:v>75.100006834475593</c:v>
                </c:pt>
                <c:pt idx="1637">
                  <c:v>75.148727051512196</c:v>
                </c:pt>
                <c:pt idx="1638">
                  <c:v>75.150831439537896</c:v>
                </c:pt>
                <c:pt idx="1639">
                  <c:v>75.083588331759302</c:v>
                </c:pt>
                <c:pt idx="1640">
                  <c:v>75.004457818456402</c:v>
                </c:pt>
                <c:pt idx="1641">
                  <c:v>75.005059385014107</c:v>
                </c:pt>
                <c:pt idx="1642">
                  <c:v>75.012043753070003</c:v>
                </c:pt>
                <c:pt idx="1643">
                  <c:v>74.981273007680102</c:v>
                </c:pt>
                <c:pt idx="1644">
                  <c:v>74.949882827119197</c:v>
                </c:pt>
                <c:pt idx="1645">
                  <c:v>74.948698443566997</c:v>
                </c:pt>
                <c:pt idx="1646">
                  <c:v>74.961096844041194</c:v>
                </c:pt>
                <c:pt idx="1647">
                  <c:v>74.949669569552299</c:v>
                </c:pt>
                <c:pt idx="1648">
                  <c:v>74.947662123714593</c:v>
                </c:pt>
                <c:pt idx="1649">
                  <c:v>74.908501813511606</c:v>
                </c:pt>
                <c:pt idx="1650">
                  <c:v>74.849612867975793</c:v>
                </c:pt>
                <c:pt idx="1651">
                  <c:v>74.724731169551205</c:v>
                </c:pt>
                <c:pt idx="1652">
                  <c:v>74.581571464079005</c:v>
                </c:pt>
                <c:pt idx="1653">
                  <c:v>74.455720103870703</c:v>
                </c:pt>
                <c:pt idx="1654">
                  <c:v>74.319361969918901</c:v>
                </c:pt>
                <c:pt idx="1655">
                  <c:v>74.192864666563096</c:v>
                </c:pt>
                <c:pt idx="1656">
                  <c:v>74.022406560724406</c:v>
                </c:pt>
                <c:pt idx="1657">
                  <c:v>73.888112928809207</c:v>
                </c:pt>
                <c:pt idx="1658">
                  <c:v>73.742991935916095</c:v>
                </c:pt>
                <c:pt idx="1659">
                  <c:v>73.544131881620302</c:v>
                </c:pt>
                <c:pt idx="1660">
                  <c:v>73.408487645591194</c:v>
                </c:pt>
                <c:pt idx="1661">
                  <c:v>73.2650932971342</c:v>
                </c:pt>
                <c:pt idx="1662">
                  <c:v>73.114968563150001</c:v>
                </c:pt>
                <c:pt idx="1663">
                  <c:v>72.979495578341997</c:v>
                </c:pt>
                <c:pt idx="1664">
                  <c:v>72.797009738875005</c:v>
                </c:pt>
                <c:pt idx="1665">
                  <c:v>72.731390342949297</c:v>
                </c:pt>
                <c:pt idx="1666">
                  <c:v>72.578812728693407</c:v>
                </c:pt>
                <c:pt idx="1667">
                  <c:v>72.430836932259297</c:v>
                </c:pt>
                <c:pt idx="1668">
                  <c:v>72.277928018569995</c:v>
                </c:pt>
                <c:pt idx="1669">
                  <c:v>72.097292740152497</c:v>
                </c:pt>
                <c:pt idx="1670">
                  <c:v>71.834768523210201</c:v>
                </c:pt>
                <c:pt idx="1671">
                  <c:v>71.542449423352096</c:v>
                </c:pt>
                <c:pt idx="1672">
                  <c:v>71.254922063095805</c:v>
                </c:pt>
                <c:pt idx="1673">
                  <c:v>71.087380662749098</c:v>
                </c:pt>
                <c:pt idx="1674">
                  <c:v>70.830051980960107</c:v>
                </c:pt>
                <c:pt idx="1675">
                  <c:v>70.622137907963605</c:v>
                </c:pt>
                <c:pt idx="1676">
                  <c:v>70.445892040546099</c:v>
                </c:pt>
                <c:pt idx="1677">
                  <c:v>70.187424830901307</c:v>
                </c:pt>
                <c:pt idx="1678">
                  <c:v>69.895828295976699</c:v>
                </c:pt>
                <c:pt idx="1679">
                  <c:v>69.608547408859494</c:v>
                </c:pt>
                <c:pt idx="1680">
                  <c:v>69.298863101315206</c:v>
                </c:pt>
                <c:pt idx="1681">
                  <c:v>68.9982589127181</c:v>
                </c:pt>
                <c:pt idx="1682">
                  <c:v>68.6642524317691</c:v>
                </c:pt>
                <c:pt idx="1683">
                  <c:v>68.389848709106403</c:v>
                </c:pt>
                <c:pt idx="1684">
                  <c:v>68.083375629625806</c:v>
                </c:pt>
                <c:pt idx="1685">
                  <c:v>67.797988179524694</c:v>
                </c:pt>
                <c:pt idx="1686">
                  <c:v>67.466808013915994</c:v>
                </c:pt>
                <c:pt idx="1687">
                  <c:v>67.122548813787901</c:v>
                </c:pt>
                <c:pt idx="1688">
                  <c:v>66.737176011872805</c:v>
                </c:pt>
                <c:pt idx="1689">
                  <c:v>66.376424984056101</c:v>
                </c:pt>
                <c:pt idx="1690">
                  <c:v>66.090325699371505</c:v>
                </c:pt>
                <c:pt idx="1691">
                  <c:v>65.854292151046096</c:v>
                </c:pt>
                <c:pt idx="1692">
                  <c:v>65.469354498876299</c:v>
                </c:pt>
                <c:pt idx="1693">
                  <c:v>64.505180038772295</c:v>
                </c:pt>
                <c:pt idx="1694">
                  <c:v>63.0679335730416</c:v>
                </c:pt>
                <c:pt idx="1695">
                  <c:v>61.451663803880201</c:v>
                </c:pt>
                <c:pt idx="1696">
                  <c:v>59.645722822709502</c:v>
                </c:pt>
                <c:pt idx="1697">
                  <c:v>57.910517197246698</c:v>
                </c:pt>
                <c:pt idx="1698">
                  <c:v>56.034351748804902</c:v>
                </c:pt>
                <c:pt idx="1699">
                  <c:v>54.2596401498337</c:v>
                </c:pt>
                <c:pt idx="1700">
                  <c:v>52.452700417617301</c:v>
                </c:pt>
                <c:pt idx="1701">
                  <c:v>51.051318419607099</c:v>
                </c:pt>
                <c:pt idx="1702">
                  <c:v>49.876063544471002</c:v>
                </c:pt>
                <c:pt idx="1703">
                  <c:v>48.928993860880503</c:v>
                </c:pt>
                <c:pt idx="1704">
                  <c:v>48.117225040899299</c:v>
                </c:pt>
                <c:pt idx="1705">
                  <c:v>47.2875554402669</c:v>
                </c:pt>
                <c:pt idx="1706">
                  <c:v>46.524635278261599</c:v>
                </c:pt>
                <c:pt idx="1707">
                  <c:v>45.802898520290299</c:v>
                </c:pt>
                <c:pt idx="1708">
                  <c:v>45.050920524597203</c:v>
                </c:pt>
                <c:pt idx="1709">
                  <c:v>44.298956167818297</c:v>
                </c:pt>
                <c:pt idx="1710">
                  <c:v>43.5904340842336</c:v>
                </c:pt>
                <c:pt idx="1711">
                  <c:v>42.924757786801003</c:v>
                </c:pt>
                <c:pt idx="1712">
                  <c:v>42.475172773320601</c:v>
                </c:pt>
                <c:pt idx="1713">
                  <c:v>42.231409072875998</c:v>
                </c:pt>
                <c:pt idx="1714">
                  <c:v>42.0766167336322</c:v>
                </c:pt>
                <c:pt idx="1715">
                  <c:v>42.001813621931198</c:v>
                </c:pt>
                <c:pt idx="1716">
                  <c:v>41.941940020489398</c:v>
                </c:pt>
                <c:pt idx="1717">
                  <c:v>41.894026684504702</c:v>
                </c:pt>
                <c:pt idx="1718">
                  <c:v>41.799379779446497</c:v>
                </c:pt>
                <c:pt idx="1719">
                  <c:v>41.314741549284598</c:v>
                </c:pt>
                <c:pt idx="1720">
                  <c:v>40.151196426220203</c:v>
                </c:pt>
                <c:pt idx="1721">
                  <c:v>38.761172849078498</c:v>
                </c:pt>
                <c:pt idx="1722">
                  <c:v>37.756011644999198</c:v>
                </c:pt>
                <c:pt idx="1723">
                  <c:v>37.163076745458397</c:v>
                </c:pt>
                <c:pt idx="1724">
                  <c:v>36.814851063053801</c:v>
                </c:pt>
                <c:pt idx="1725">
                  <c:v>36.5508572142801</c:v>
                </c:pt>
                <c:pt idx="1726">
                  <c:v>36.5103841710974</c:v>
                </c:pt>
                <c:pt idx="1727">
                  <c:v>36.210289229208001</c:v>
                </c:pt>
                <c:pt idx="1728">
                  <c:v>35.795171465192503</c:v>
                </c:pt>
                <c:pt idx="1729">
                  <c:v>35.368034362792997</c:v>
                </c:pt>
                <c:pt idx="1730">
                  <c:v>35.100223590166102</c:v>
                </c:pt>
                <c:pt idx="1731">
                  <c:v>35.010625056731399</c:v>
                </c:pt>
                <c:pt idx="1732">
                  <c:v>34.872635230039897</c:v>
                </c:pt>
                <c:pt idx="1733">
                  <c:v>34.890100652521298</c:v>
                </c:pt>
                <c:pt idx="1734">
                  <c:v>34.9241017561692</c:v>
                </c:pt>
                <c:pt idx="1735">
                  <c:v>34.952795895663201</c:v>
                </c:pt>
                <c:pt idx="1736">
                  <c:v>34.989537752591602</c:v>
                </c:pt>
                <c:pt idx="1737">
                  <c:v>35.0376578599979</c:v>
                </c:pt>
                <c:pt idx="1738">
                  <c:v>35.089617949265701</c:v>
                </c:pt>
                <c:pt idx="1739">
                  <c:v>35.1400976914626</c:v>
                </c:pt>
                <c:pt idx="1740">
                  <c:v>35.209750493367501</c:v>
                </c:pt>
                <c:pt idx="1741">
                  <c:v>35.253037899355299</c:v>
                </c:pt>
                <c:pt idx="1742">
                  <c:v>35.310345771985197</c:v>
                </c:pt>
                <c:pt idx="1743">
                  <c:v>35.3573979244957</c:v>
                </c:pt>
                <c:pt idx="1744">
                  <c:v>35.401622482493003</c:v>
                </c:pt>
                <c:pt idx="1745">
                  <c:v>35.447233982575199</c:v>
                </c:pt>
                <c:pt idx="1746">
                  <c:v>35.505042836635901</c:v>
                </c:pt>
                <c:pt idx="1747">
                  <c:v>35.511112116560099</c:v>
                </c:pt>
                <c:pt idx="1748">
                  <c:v>35.5321115904216</c:v>
                </c:pt>
                <c:pt idx="1749">
                  <c:v>35.552705209466502</c:v>
                </c:pt>
                <c:pt idx="1750">
                  <c:v>35.510390800765798</c:v>
                </c:pt>
                <c:pt idx="1751">
                  <c:v>35.538865729223303</c:v>
                </c:pt>
                <c:pt idx="1752">
                  <c:v>35.549434517003299</c:v>
                </c:pt>
                <c:pt idx="1753">
                  <c:v>35.511898475357199</c:v>
                </c:pt>
                <c:pt idx="1754">
                  <c:v>35.536571068099803</c:v>
                </c:pt>
                <c:pt idx="1755">
                  <c:v>35.571243865580499</c:v>
                </c:pt>
                <c:pt idx="1756">
                  <c:v>35.6101982985871</c:v>
                </c:pt>
                <c:pt idx="1757">
                  <c:v>35.701936407934298</c:v>
                </c:pt>
                <c:pt idx="1758">
                  <c:v>35.914602088928198</c:v>
                </c:pt>
                <c:pt idx="1759">
                  <c:v>36.259479240134901</c:v>
                </c:pt>
                <c:pt idx="1760">
                  <c:v>36.753885176123603</c:v>
                </c:pt>
                <c:pt idx="1761">
                  <c:v>37.357989391648601</c:v>
                </c:pt>
                <c:pt idx="1762">
                  <c:v>37.983075913928801</c:v>
                </c:pt>
                <c:pt idx="1763">
                  <c:v>38.6071071624756</c:v>
                </c:pt>
                <c:pt idx="1764">
                  <c:v>39.188358394578998</c:v>
                </c:pt>
                <c:pt idx="1765">
                  <c:v>39.729940154335701</c:v>
                </c:pt>
                <c:pt idx="1766">
                  <c:v>40.2255881839328</c:v>
                </c:pt>
                <c:pt idx="1767">
                  <c:v>40.725113296508802</c:v>
                </c:pt>
                <c:pt idx="1768">
                  <c:v>41.2063499118971</c:v>
                </c:pt>
                <c:pt idx="1769">
                  <c:v>41.651598723038397</c:v>
                </c:pt>
                <c:pt idx="1770">
                  <c:v>42.080278680679598</c:v>
                </c:pt>
                <c:pt idx="1771">
                  <c:v>42.5185868915759</c:v>
                </c:pt>
                <c:pt idx="1772">
                  <c:v>42.965370820697999</c:v>
                </c:pt>
                <c:pt idx="1773">
                  <c:v>43.386272827784197</c:v>
                </c:pt>
                <c:pt idx="1774">
                  <c:v>43.809643842736101</c:v>
                </c:pt>
                <c:pt idx="1775">
                  <c:v>44.232899101412997</c:v>
                </c:pt>
                <c:pt idx="1776">
                  <c:v>44.695095293449597</c:v>
                </c:pt>
                <c:pt idx="1777">
                  <c:v>45.137638545272402</c:v>
                </c:pt>
                <c:pt idx="1778">
                  <c:v>45.583902944432602</c:v>
                </c:pt>
                <c:pt idx="1779">
                  <c:v>46.009277306351002</c:v>
                </c:pt>
                <c:pt idx="1780">
                  <c:v>46.442932092226499</c:v>
                </c:pt>
                <c:pt idx="1781">
                  <c:v>46.890569503490703</c:v>
                </c:pt>
                <c:pt idx="1782">
                  <c:v>47.387120710100398</c:v>
                </c:pt>
                <c:pt idx="1783">
                  <c:v>47.893316571957598</c:v>
                </c:pt>
                <c:pt idx="1784">
                  <c:v>48.386634256238104</c:v>
                </c:pt>
                <c:pt idx="1785">
                  <c:v>48.855949261866598</c:v>
                </c:pt>
                <c:pt idx="1786">
                  <c:v>49.326632333458001</c:v>
                </c:pt>
                <c:pt idx="1787">
                  <c:v>49.812118873939902</c:v>
                </c:pt>
                <c:pt idx="1788">
                  <c:v>50.2666824885777</c:v>
                </c:pt>
                <c:pt idx="1789">
                  <c:v>50.589573792048903</c:v>
                </c:pt>
                <c:pt idx="1790">
                  <c:v>50.527098485401702</c:v>
                </c:pt>
                <c:pt idx="1791">
                  <c:v>50.418164211036903</c:v>
                </c:pt>
                <c:pt idx="1792">
                  <c:v>50.378904036113198</c:v>
                </c:pt>
                <c:pt idx="1793">
                  <c:v>50.397939818246002</c:v>
                </c:pt>
                <c:pt idx="1794">
                  <c:v>50.474371637616798</c:v>
                </c:pt>
                <c:pt idx="1795">
                  <c:v>50.559724535260898</c:v>
                </c:pt>
                <c:pt idx="1796">
                  <c:v>50.653656444718401</c:v>
                </c:pt>
                <c:pt idx="1797">
                  <c:v>50.752263648169397</c:v>
                </c:pt>
                <c:pt idx="1798">
                  <c:v>50.852429820372997</c:v>
                </c:pt>
                <c:pt idx="1799">
                  <c:v>50.945315946612403</c:v>
                </c:pt>
                <c:pt idx="1800">
                  <c:v>51.053749118231003</c:v>
                </c:pt>
                <c:pt idx="1801">
                  <c:v>51.166080876400599</c:v>
                </c:pt>
                <c:pt idx="1802">
                  <c:v>51.266112745853903</c:v>
                </c:pt>
                <c:pt idx="1803">
                  <c:v>51.376740137736</c:v>
                </c:pt>
                <c:pt idx="1804">
                  <c:v>51.485627626117903</c:v>
                </c:pt>
                <c:pt idx="1805">
                  <c:v>51.603011222507597</c:v>
                </c:pt>
                <c:pt idx="1806">
                  <c:v>51.714704828677</c:v>
                </c:pt>
                <c:pt idx="1807">
                  <c:v>51.835594177246101</c:v>
                </c:pt>
                <c:pt idx="1808">
                  <c:v>51.952082732628099</c:v>
                </c:pt>
                <c:pt idx="1809">
                  <c:v>52.049557063890497</c:v>
                </c:pt>
                <c:pt idx="1810">
                  <c:v>52.182731924385898</c:v>
                </c:pt>
                <c:pt idx="1811">
                  <c:v>52.295290661673299</c:v>
                </c:pt>
                <c:pt idx="1812">
                  <c:v>52.422485187135898</c:v>
                </c:pt>
                <c:pt idx="1813">
                  <c:v>52.5442297519782</c:v>
                </c:pt>
                <c:pt idx="1814">
                  <c:v>52.653409061268903</c:v>
                </c:pt>
                <c:pt idx="1815">
                  <c:v>52.769705747946702</c:v>
                </c:pt>
                <c:pt idx="1816">
                  <c:v>52.884147159123799</c:v>
                </c:pt>
                <c:pt idx="1817">
                  <c:v>52.984909318451201</c:v>
                </c:pt>
                <c:pt idx="1818">
                  <c:v>53.064216646097499</c:v>
                </c:pt>
                <c:pt idx="1819">
                  <c:v>52.980801339876898</c:v>
                </c:pt>
                <c:pt idx="1820">
                  <c:v>52.390598166702098</c:v>
                </c:pt>
                <c:pt idx="1821">
                  <c:v>51.294104719583999</c:v>
                </c:pt>
                <c:pt idx="1822">
                  <c:v>50.012196643011897</c:v>
                </c:pt>
                <c:pt idx="1823">
                  <c:v>48.956056877418803</c:v>
                </c:pt>
                <c:pt idx="1824">
                  <c:v>48.211365744332298</c:v>
                </c:pt>
                <c:pt idx="1825">
                  <c:v>47.594347791851703</c:v>
                </c:pt>
                <c:pt idx="1826">
                  <c:v>47.091442326136999</c:v>
                </c:pt>
                <c:pt idx="1827">
                  <c:v>46.645099899143901</c:v>
                </c:pt>
                <c:pt idx="1828">
                  <c:v>46.266748595006298</c:v>
                </c:pt>
                <c:pt idx="1829">
                  <c:v>45.8816777023615</c:v>
                </c:pt>
                <c:pt idx="1830">
                  <c:v>45.4981634309976</c:v>
                </c:pt>
                <c:pt idx="1831">
                  <c:v>45.096800041198698</c:v>
                </c:pt>
                <c:pt idx="1832">
                  <c:v>44.713787536621098</c:v>
                </c:pt>
                <c:pt idx="1833">
                  <c:v>44.340955539625497</c:v>
                </c:pt>
                <c:pt idx="1834">
                  <c:v>44.011902439350997</c:v>
                </c:pt>
                <c:pt idx="1835">
                  <c:v>43.655570433311901</c:v>
                </c:pt>
                <c:pt idx="1836">
                  <c:v>43.263548215230301</c:v>
                </c:pt>
                <c:pt idx="1837">
                  <c:v>42.887360930442803</c:v>
                </c:pt>
                <c:pt idx="1838">
                  <c:v>42.514722621187303</c:v>
                </c:pt>
                <c:pt idx="1839">
                  <c:v>42.150312545451698</c:v>
                </c:pt>
                <c:pt idx="1840">
                  <c:v>41.7874834204233</c:v>
                </c:pt>
                <c:pt idx="1841">
                  <c:v>41.383252060931703</c:v>
                </c:pt>
                <c:pt idx="1842">
                  <c:v>40.925862333509698</c:v>
                </c:pt>
                <c:pt idx="1843">
                  <c:v>40.461667336357998</c:v>
                </c:pt>
                <c:pt idx="1844">
                  <c:v>40.033652316318502</c:v>
                </c:pt>
                <c:pt idx="1845">
                  <c:v>39.5866817994551</c:v>
                </c:pt>
                <c:pt idx="1846">
                  <c:v>39.1050602704629</c:v>
                </c:pt>
                <c:pt idx="1847">
                  <c:v>38.637882143952098</c:v>
                </c:pt>
                <c:pt idx="1848">
                  <c:v>38.237149406881898</c:v>
                </c:pt>
                <c:pt idx="1849">
                  <c:v>37.844215166001099</c:v>
                </c:pt>
                <c:pt idx="1850">
                  <c:v>37.432029264519002</c:v>
                </c:pt>
                <c:pt idx="1851">
                  <c:v>37.009770556193999</c:v>
                </c:pt>
                <c:pt idx="1852">
                  <c:v>36.633305433319798</c:v>
                </c:pt>
                <c:pt idx="1853">
                  <c:v>36.140650510787999</c:v>
                </c:pt>
                <c:pt idx="1854">
                  <c:v>35.219508097721999</c:v>
                </c:pt>
                <c:pt idx="1855">
                  <c:v>33.930273859124398</c:v>
                </c:pt>
                <c:pt idx="1856">
                  <c:v>32.560592306984802</c:v>
                </c:pt>
                <c:pt idx="1857">
                  <c:v>31.180748732193699</c:v>
                </c:pt>
                <c:pt idx="1858">
                  <c:v>29.774649909048399</c:v>
                </c:pt>
                <c:pt idx="1859">
                  <c:v>28.331189655122301</c:v>
                </c:pt>
                <c:pt idx="1860">
                  <c:v>26.934064070383702</c:v>
                </c:pt>
                <c:pt idx="1861">
                  <c:v>25.7587090542442</c:v>
                </c:pt>
                <c:pt idx="1862">
                  <c:v>24.879644324562801</c:v>
                </c:pt>
                <c:pt idx="1863">
                  <c:v>24.188942979883301</c:v>
                </c:pt>
                <c:pt idx="1864">
                  <c:v>23.591709980597901</c:v>
                </c:pt>
                <c:pt idx="1865">
                  <c:v>23.042770834530099</c:v>
                </c:pt>
                <c:pt idx="1866">
                  <c:v>22.514904518127398</c:v>
                </c:pt>
                <c:pt idx="1867">
                  <c:v>21.993814818713101</c:v>
                </c:pt>
                <c:pt idx="1868">
                  <c:v>21.468857328096998</c:v>
                </c:pt>
                <c:pt idx="1869">
                  <c:v>20.9480113171517</c:v>
                </c:pt>
                <c:pt idx="1870">
                  <c:v>20.414638137817398</c:v>
                </c:pt>
                <c:pt idx="1871">
                  <c:v>19.952786272222301</c:v>
                </c:pt>
                <c:pt idx="1872">
                  <c:v>19.677071961489599</c:v>
                </c:pt>
                <c:pt idx="1873">
                  <c:v>19.539379873941101</c:v>
                </c:pt>
                <c:pt idx="1874">
                  <c:v>19.515460057692099</c:v>
                </c:pt>
                <c:pt idx="1875">
                  <c:v>19.568938499273301</c:v>
                </c:pt>
                <c:pt idx="1876">
                  <c:v>19.650645819577299</c:v>
                </c:pt>
                <c:pt idx="1877">
                  <c:v>19.733675393191302</c:v>
                </c:pt>
                <c:pt idx="1878">
                  <c:v>19.835717417977101</c:v>
                </c:pt>
                <c:pt idx="1879">
                  <c:v>19.931573174216499</c:v>
                </c:pt>
                <c:pt idx="1880">
                  <c:v>20.037445534600199</c:v>
                </c:pt>
                <c:pt idx="1881">
                  <c:v>20.142052043568</c:v>
                </c:pt>
                <c:pt idx="1882">
                  <c:v>20.257369740803998</c:v>
                </c:pt>
                <c:pt idx="1883">
                  <c:v>20.4460250605708</c:v>
                </c:pt>
                <c:pt idx="1884">
                  <c:v>20.766962175783899</c:v>
                </c:pt>
                <c:pt idx="1885">
                  <c:v>21.118600520681799</c:v>
                </c:pt>
                <c:pt idx="1886">
                  <c:v>21.479921936988799</c:v>
                </c:pt>
                <c:pt idx="1887">
                  <c:v>21.829703092575102</c:v>
                </c:pt>
                <c:pt idx="1888">
                  <c:v>22.182609367370599</c:v>
                </c:pt>
                <c:pt idx="1889">
                  <c:v>22.535210800170901</c:v>
                </c:pt>
                <c:pt idx="1890">
                  <c:v>22.8907373091754</c:v>
                </c:pt>
                <c:pt idx="1891">
                  <c:v>23.242494433533899</c:v>
                </c:pt>
                <c:pt idx="1892">
                  <c:v>23.595099467151599</c:v>
                </c:pt>
                <c:pt idx="1893">
                  <c:v>23.9496291538454</c:v>
                </c:pt>
                <c:pt idx="1894">
                  <c:v>24.3022881260625</c:v>
                </c:pt>
                <c:pt idx="1895">
                  <c:v>24.656374463168099</c:v>
                </c:pt>
                <c:pt idx="1896">
                  <c:v>25.0141708374023</c:v>
                </c:pt>
                <c:pt idx="1897">
                  <c:v>25.365338978014499</c:v>
                </c:pt>
                <c:pt idx="1898">
                  <c:v>25.704161794562101</c:v>
                </c:pt>
                <c:pt idx="1899">
                  <c:v>26.0307153175617</c:v>
                </c:pt>
                <c:pt idx="1900">
                  <c:v>26.346003302212399</c:v>
                </c:pt>
                <c:pt idx="1901">
                  <c:v>26.647839419046999</c:v>
                </c:pt>
                <c:pt idx="1902">
                  <c:v>26.9402183850606</c:v>
                </c:pt>
                <c:pt idx="1903">
                  <c:v>27.2303679148356</c:v>
                </c:pt>
                <c:pt idx="1904">
                  <c:v>27.51692703122</c:v>
                </c:pt>
                <c:pt idx="1905">
                  <c:v>27.741129106090899</c:v>
                </c:pt>
                <c:pt idx="1906">
                  <c:v>27.862628475312299</c:v>
                </c:pt>
                <c:pt idx="1907">
                  <c:v>27.9052016350531</c:v>
                </c:pt>
                <c:pt idx="1908">
                  <c:v>27.878066893546801</c:v>
                </c:pt>
                <c:pt idx="1909">
                  <c:v>27.682852885762198</c:v>
                </c:pt>
                <c:pt idx="1910">
                  <c:v>27.303893605216601</c:v>
                </c:pt>
                <c:pt idx="1911">
                  <c:v>26.839197667439802</c:v>
                </c:pt>
                <c:pt idx="1912">
                  <c:v>26.343461595732599</c:v>
                </c:pt>
                <c:pt idx="1913">
                  <c:v>25.843097916964801</c:v>
                </c:pt>
                <c:pt idx="1914">
                  <c:v>25.2522555419377</c:v>
                </c:pt>
                <c:pt idx="1915">
                  <c:v>24.481344752841501</c:v>
                </c:pt>
                <c:pt idx="1916">
                  <c:v>23.5713509046114</c:v>
                </c:pt>
                <c:pt idx="1917">
                  <c:v>22.786279566147702</c:v>
                </c:pt>
                <c:pt idx="1918">
                  <c:v>22.102190796209801</c:v>
                </c:pt>
                <c:pt idx="1919">
                  <c:v>21.505501071611999</c:v>
                </c:pt>
                <c:pt idx="1920">
                  <c:v>20.935950237771699</c:v>
                </c:pt>
                <c:pt idx="1921">
                  <c:v>20.372380150689001</c:v>
                </c:pt>
                <c:pt idx="1922">
                  <c:v>19.827084021134802</c:v>
                </c:pt>
                <c:pt idx="1923">
                  <c:v>19.368367261664801</c:v>
                </c:pt>
                <c:pt idx="1924">
                  <c:v>19.106951513955799</c:v>
                </c:pt>
                <c:pt idx="1925">
                  <c:v>18.944837978908001</c:v>
                </c:pt>
                <c:pt idx="1926">
                  <c:v>18.897772016979399</c:v>
                </c:pt>
                <c:pt idx="1927">
                  <c:v>18.8987688337054</c:v>
                </c:pt>
                <c:pt idx="1928">
                  <c:v>18.903042339143301</c:v>
                </c:pt>
                <c:pt idx="1929">
                  <c:v>18.899162928263301</c:v>
                </c:pt>
                <c:pt idx="1930">
                  <c:v>18.8890053885324</c:v>
                </c:pt>
                <c:pt idx="1931">
                  <c:v>18.8914348965599</c:v>
                </c:pt>
                <c:pt idx="1932">
                  <c:v>18.8671360015869</c:v>
                </c:pt>
                <c:pt idx="1933">
                  <c:v>18.856974874224001</c:v>
                </c:pt>
                <c:pt idx="1934">
                  <c:v>18.8417611803327</c:v>
                </c:pt>
                <c:pt idx="1935">
                  <c:v>18.808764341400899</c:v>
                </c:pt>
                <c:pt idx="1936">
                  <c:v>18.795665877206002</c:v>
                </c:pt>
                <c:pt idx="1937">
                  <c:v>18.767576944260401</c:v>
                </c:pt>
                <c:pt idx="1938">
                  <c:v>18.724572902772501</c:v>
                </c:pt>
                <c:pt idx="1939">
                  <c:v>18.693161419459798</c:v>
                </c:pt>
                <c:pt idx="1940">
                  <c:v>18.659234442361999</c:v>
                </c:pt>
                <c:pt idx="1941">
                  <c:v>18.596106211344399</c:v>
                </c:pt>
                <c:pt idx="1942">
                  <c:v>18.5320600183999</c:v>
                </c:pt>
                <c:pt idx="1943">
                  <c:v>18.487260492836601</c:v>
                </c:pt>
                <c:pt idx="1944">
                  <c:v>18.444237127536699</c:v>
                </c:pt>
                <c:pt idx="1945">
                  <c:v>18.373439974901199</c:v>
                </c:pt>
                <c:pt idx="1946">
                  <c:v>18.314990904273099</c:v>
                </c:pt>
                <c:pt idx="1947">
                  <c:v>18.271353101730298</c:v>
                </c:pt>
                <c:pt idx="1948">
                  <c:v>18.164037750988498</c:v>
                </c:pt>
                <c:pt idx="1949">
                  <c:v>17.914178505921999</c:v>
                </c:pt>
                <c:pt idx="1950">
                  <c:v>17.494651843340002</c:v>
                </c:pt>
                <c:pt idx="1951">
                  <c:v>16.937873739945299</c:v>
                </c:pt>
                <c:pt idx="1952">
                  <c:v>16.439640627967002</c:v>
                </c:pt>
                <c:pt idx="1953">
                  <c:v>16.0994994375441</c:v>
                </c:pt>
                <c:pt idx="1954">
                  <c:v>15.878220585414301</c:v>
                </c:pt>
                <c:pt idx="1955">
                  <c:v>15.754421997070301</c:v>
                </c:pt>
                <c:pt idx="1956">
                  <c:v>15.6815204075405</c:v>
                </c:pt>
                <c:pt idx="1957">
                  <c:v>15.6300148555211</c:v>
                </c:pt>
                <c:pt idx="1958">
                  <c:v>15.533208229962501</c:v>
                </c:pt>
                <c:pt idx="1959">
                  <c:v>15.2621438643512</c:v>
                </c:pt>
                <c:pt idx="1960">
                  <c:v>14.8018112471609</c:v>
                </c:pt>
                <c:pt idx="1961">
                  <c:v>14.2380447089672</c:v>
                </c:pt>
                <c:pt idx="1962">
                  <c:v>13.6308550516764</c:v>
                </c:pt>
                <c:pt idx="1963">
                  <c:v>13.011186862814</c:v>
                </c:pt>
                <c:pt idx="1964">
                  <c:v>12.3975192882397</c:v>
                </c:pt>
                <c:pt idx="1965">
                  <c:v>11.775473081148601</c:v>
                </c:pt>
                <c:pt idx="1966">
                  <c:v>11.1335852050781</c:v>
                </c:pt>
                <c:pt idx="1967">
                  <c:v>10.492924275605599</c:v>
                </c:pt>
                <c:pt idx="1968">
                  <c:v>9.8322948542508204</c:v>
                </c:pt>
                <c:pt idx="1969">
                  <c:v>9.1832505226135304</c:v>
                </c:pt>
                <c:pt idx="1970">
                  <c:v>8.4969388560244905</c:v>
                </c:pt>
                <c:pt idx="1971">
                  <c:v>7.4442042410373697</c:v>
                </c:pt>
                <c:pt idx="1972">
                  <c:v>6.0890689996572602</c:v>
                </c:pt>
                <c:pt idx="1973">
                  <c:v>4.90656319531527</c:v>
                </c:pt>
                <c:pt idx="1974">
                  <c:v>3.8431670665740998</c:v>
                </c:pt>
                <c:pt idx="1975">
                  <c:v>2.85255317687988</c:v>
                </c:pt>
                <c:pt idx="1976">
                  <c:v>2.2548751831054701</c:v>
                </c:pt>
                <c:pt idx="1977">
                  <c:v>1.78504598140717</c:v>
                </c:pt>
                <c:pt idx="1978">
                  <c:v>0.79126590490341198</c:v>
                </c:pt>
                <c:pt idx="1979">
                  <c:v>2.3664870262146001</c:v>
                </c:pt>
                <c:pt idx="1980">
                  <c:v>3.1457725933619902</c:v>
                </c:pt>
                <c:pt idx="1981">
                  <c:v>3.9360434479183599</c:v>
                </c:pt>
                <c:pt idx="1982">
                  <c:v>4.7111709768121903</c:v>
                </c:pt>
                <c:pt idx="1983">
                  <c:v>5.4912390708923304</c:v>
                </c:pt>
                <c:pt idx="1984">
                  <c:v>6.1866657550518296</c:v>
                </c:pt>
                <c:pt idx="1985">
                  <c:v>6.8501295149326298</c:v>
                </c:pt>
                <c:pt idx="1986">
                  <c:v>7.5749742003048199</c:v>
                </c:pt>
                <c:pt idx="1987">
                  <c:v>8.2080971399942992</c:v>
                </c:pt>
                <c:pt idx="1988">
                  <c:v>8.8057200431823706</c:v>
                </c:pt>
                <c:pt idx="1989">
                  <c:v>9.2936756043207094</c:v>
                </c:pt>
                <c:pt idx="1990">
                  <c:v>9.6999073482695106</c:v>
                </c:pt>
                <c:pt idx="1991">
                  <c:v>9.9868829900568201</c:v>
                </c:pt>
                <c:pt idx="1992">
                  <c:v>10.252319128617</c:v>
                </c:pt>
                <c:pt idx="1993">
                  <c:v>10.5198816855749</c:v>
                </c:pt>
                <c:pt idx="1994">
                  <c:v>10.770933349927301</c:v>
                </c:pt>
                <c:pt idx="1995">
                  <c:v>11.014694134394301</c:v>
                </c:pt>
                <c:pt idx="1996">
                  <c:v>11.2488896179199</c:v>
                </c:pt>
                <c:pt idx="1997">
                  <c:v>11.4473336393183</c:v>
                </c:pt>
                <c:pt idx="1999">
                  <c:v>11.5444132486979</c:v>
                </c:pt>
                <c:pt idx="2000">
                  <c:v>11.173360862731901</c:v>
                </c:pt>
                <c:pt idx="2001">
                  <c:v>11.012020866076201</c:v>
                </c:pt>
                <c:pt idx="2002">
                  <c:v>10.9776387214661</c:v>
                </c:pt>
                <c:pt idx="2003">
                  <c:v>11.0743067932129</c:v>
                </c:pt>
                <c:pt idx="2004">
                  <c:v>11.237979125976601</c:v>
                </c:pt>
                <c:pt idx="2005">
                  <c:v>11.460591499622099</c:v>
                </c:pt>
                <c:pt idx="2006">
                  <c:v>11.7357245225173</c:v>
                </c:pt>
                <c:pt idx="2007">
                  <c:v>12.0822344179507</c:v>
                </c:pt>
                <c:pt idx="2008">
                  <c:v>12.3997270796034</c:v>
                </c:pt>
                <c:pt idx="2009">
                  <c:v>12.713708318513</c:v>
                </c:pt>
                <c:pt idx="2010">
                  <c:v>13.016289302281001</c:v>
                </c:pt>
                <c:pt idx="2011">
                  <c:v>13.334057680765801</c:v>
                </c:pt>
                <c:pt idx="2012">
                  <c:v>13.673029961124501</c:v>
                </c:pt>
                <c:pt idx="2013">
                  <c:v>13.9885651680731</c:v>
                </c:pt>
                <c:pt idx="2014">
                  <c:v>14.286399349089599</c:v>
                </c:pt>
                <c:pt idx="2015">
                  <c:v>14.6123569950913</c:v>
                </c:pt>
                <c:pt idx="2016">
                  <c:v>14.952941200949899</c:v>
                </c:pt>
                <c:pt idx="2017">
                  <c:v>15.2510281731101</c:v>
                </c:pt>
                <c:pt idx="2018">
                  <c:v>15.484905133928599</c:v>
                </c:pt>
                <c:pt idx="2019">
                  <c:v>15.6840529161341</c:v>
                </c:pt>
                <c:pt idx="2020">
                  <c:v>15.888344473308999</c:v>
                </c:pt>
                <c:pt idx="2021">
                  <c:v>16.097000519434602</c:v>
                </c:pt>
                <c:pt idx="2022">
                  <c:v>16.299477948082799</c:v>
                </c:pt>
                <c:pt idx="2023">
                  <c:v>16.4997442090833</c:v>
                </c:pt>
                <c:pt idx="2024">
                  <c:v>16.690514435639301</c:v>
                </c:pt>
                <c:pt idx="2025">
                  <c:v>16.8725296226708</c:v>
                </c:pt>
                <c:pt idx="2026">
                  <c:v>17.047911593788498</c:v>
                </c:pt>
                <c:pt idx="2027">
                  <c:v>17.215485623008298</c:v>
                </c:pt>
                <c:pt idx="2028">
                  <c:v>17.378443204439598</c:v>
                </c:pt>
                <c:pt idx="2029">
                  <c:v>17.5502514472375</c:v>
                </c:pt>
                <c:pt idx="2030">
                  <c:v>17.715023480928899</c:v>
                </c:pt>
                <c:pt idx="2031">
                  <c:v>17.860281085968001</c:v>
                </c:pt>
                <c:pt idx="2032">
                  <c:v>18.015178728103599</c:v>
                </c:pt>
                <c:pt idx="2033">
                  <c:v>18.162314414977999</c:v>
                </c:pt>
                <c:pt idx="2034">
                  <c:v>18.298709404177799</c:v>
                </c:pt>
                <c:pt idx="2035">
                  <c:v>18.426152950379901</c:v>
                </c:pt>
                <c:pt idx="2036">
                  <c:v>18.541733020689399</c:v>
                </c:pt>
                <c:pt idx="2037">
                  <c:v>18.650455792744999</c:v>
                </c:pt>
                <c:pt idx="2038">
                  <c:v>18.752702168055901</c:v>
                </c:pt>
                <c:pt idx="2039">
                  <c:v>18.844968423610801</c:v>
                </c:pt>
                <c:pt idx="2040">
                  <c:v>18.984386621519601</c:v>
                </c:pt>
                <c:pt idx="2041">
                  <c:v>19.120311827886699</c:v>
                </c:pt>
                <c:pt idx="2042">
                  <c:v>19.2094803743584</c:v>
                </c:pt>
                <c:pt idx="2043">
                  <c:v>19.323461044666399</c:v>
                </c:pt>
                <c:pt idx="2044">
                  <c:v>19.414606493572901</c:v>
                </c:pt>
                <c:pt idx="2045">
                  <c:v>19.480930284012199</c:v>
                </c:pt>
                <c:pt idx="2046">
                  <c:v>19.5832003680142</c:v>
                </c:pt>
                <c:pt idx="2047">
                  <c:v>19.676458669263301</c:v>
                </c:pt>
                <c:pt idx="2048">
                  <c:v>19.739268953149999</c:v>
                </c:pt>
                <c:pt idx="2049">
                  <c:v>19.840687491676999</c:v>
                </c:pt>
                <c:pt idx="2050">
                  <c:v>19.937819120619</c:v>
                </c:pt>
                <c:pt idx="2051">
                  <c:v>20.040721633217601</c:v>
                </c:pt>
                <c:pt idx="2052">
                  <c:v>20.111448966132301</c:v>
                </c:pt>
                <c:pt idx="2053">
                  <c:v>20.2046105702718</c:v>
                </c:pt>
                <c:pt idx="2054">
                  <c:v>20.251925913492801</c:v>
                </c:pt>
                <c:pt idx="2055">
                  <c:v>20.344701427883599</c:v>
                </c:pt>
                <c:pt idx="2056">
                  <c:v>20.438523458397899</c:v>
                </c:pt>
                <c:pt idx="2057">
                  <c:v>20.508200242784302</c:v>
                </c:pt>
                <c:pt idx="2058">
                  <c:v>20.584384669428299</c:v>
                </c:pt>
                <c:pt idx="2059">
                  <c:v>20.6453527367633</c:v>
                </c:pt>
                <c:pt idx="2060">
                  <c:v>20.710134050120502</c:v>
                </c:pt>
                <c:pt idx="2061">
                  <c:v>20.695181514905801</c:v>
                </c:pt>
                <c:pt idx="2062">
                  <c:v>20.4738302442763</c:v>
                </c:pt>
                <c:pt idx="2063">
                  <c:v>19.687219619751001</c:v>
                </c:pt>
                <c:pt idx="2064">
                  <c:v>19.130691242217999</c:v>
                </c:pt>
                <c:pt idx="2065">
                  <c:v>18.344524955749499</c:v>
                </c:pt>
                <c:pt idx="2066">
                  <c:v>18.440053195488201</c:v>
                </c:pt>
                <c:pt idx="2067">
                  <c:v>18.459172690787</c:v>
                </c:pt>
                <c:pt idx="2068">
                  <c:v>18.496379125685898</c:v>
                </c:pt>
                <c:pt idx="2069">
                  <c:v>18.576163640836398</c:v>
                </c:pt>
                <c:pt idx="2070">
                  <c:v>18.6502797661758</c:v>
                </c:pt>
                <c:pt idx="2071">
                  <c:v>18.719262940543</c:v>
                </c:pt>
                <c:pt idx="2072">
                  <c:v>18.785687764485701</c:v>
                </c:pt>
                <c:pt idx="2073">
                  <c:v>18.8827057793027</c:v>
                </c:pt>
                <c:pt idx="2074">
                  <c:v>18.950307164873401</c:v>
                </c:pt>
                <c:pt idx="2075">
                  <c:v>19.028971899123398</c:v>
                </c:pt>
                <c:pt idx="2076">
                  <c:v>19.115425972711499</c:v>
                </c:pt>
                <c:pt idx="2077">
                  <c:v>19.1995972921682</c:v>
                </c:pt>
                <c:pt idx="2078">
                  <c:v>19.2794307886168</c:v>
                </c:pt>
                <c:pt idx="2079">
                  <c:v>19.364384762076401</c:v>
                </c:pt>
                <c:pt idx="2080">
                  <c:v>19.467906375264</c:v>
                </c:pt>
                <c:pt idx="2081">
                  <c:v>19.5671863989397</c:v>
                </c:pt>
                <c:pt idx="2082">
                  <c:v>19.667129906741099</c:v>
                </c:pt>
                <c:pt idx="2083">
                  <c:v>19.831050699407399</c:v>
                </c:pt>
                <c:pt idx="2084">
                  <c:v>20.056875619021302</c:v>
                </c:pt>
                <c:pt idx="2085">
                  <c:v>20.355759040169101</c:v>
                </c:pt>
                <c:pt idx="2086">
                  <c:v>20.720414700715398</c:v>
                </c:pt>
                <c:pt idx="2087">
                  <c:v>21.139866686881899</c:v>
                </c:pt>
                <c:pt idx="2088">
                  <c:v>21.660134474436401</c:v>
                </c:pt>
                <c:pt idx="2089">
                  <c:v>22.2357216659857</c:v>
                </c:pt>
                <c:pt idx="2090">
                  <c:v>22.8412186117733</c:v>
                </c:pt>
                <c:pt idx="2091">
                  <c:v>23.460699925055899</c:v>
                </c:pt>
                <c:pt idx="2092">
                  <c:v>24.087850252787302</c:v>
                </c:pt>
                <c:pt idx="2093">
                  <c:v>24.713860008933299</c:v>
                </c:pt>
                <c:pt idx="2094">
                  <c:v>25.333384343555998</c:v>
                </c:pt>
                <c:pt idx="2095">
                  <c:v>25.9526676638373</c:v>
                </c:pt>
                <c:pt idx="2096">
                  <c:v>26.5625942682816</c:v>
                </c:pt>
                <c:pt idx="2097">
                  <c:v>27.1692266782125</c:v>
                </c:pt>
                <c:pt idx="2098">
                  <c:v>27.766559139374799</c:v>
                </c:pt>
                <c:pt idx="2099">
                  <c:v>28.347615771823499</c:v>
                </c:pt>
                <c:pt idx="2100">
                  <c:v>28.918001890182499</c:v>
                </c:pt>
                <c:pt idx="2101">
                  <c:v>29.484379797270801</c:v>
                </c:pt>
                <c:pt idx="2102">
                  <c:v>30.036855868439201</c:v>
                </c:pt>
                <c:pt idx="2103">
                  <c:v>30.573233520283399</c:v>
                </c:pt>
                <c:pt idx="2104">
                  <c:v>31.058017866952099</c:v>
                </c:pt>
                <c:pt idx="2106">
                  <c:v>61.6877465844154</c:v>
                </c:pt>
                <c:pt idx="2107">
                  <c:v>57.592223469803997</c:v>
                </c:pt>
                <c:pt idx="2108">
                  <c:v>40.735328925834899</c:v>
                </c:pt>
                <c:pt idx="2109">
                  <c:v>44.757234515565798</c:v>
                </c:pt>
                <c:pt idx="2110">
                  <c:v>43.8818949669907</c:v>
                </c:pt>
                <c:pt idx="2111">
                  <c:v>44.379642293910798</c:v>
                </c:pt>
                <c:pt idx="2112">
                  <c:v>44.654639465640301</c:v>
                </c:pt>
                <c:pt idx="2113">
                  <c:v>44.972604331970203</c:v>
                </c:pt>
                <c:pt idx="2114">
                  <c:v>45.288142553650502</c:v>
                </c:pt>
                <c:pt idx="2115">
                  <c:v>45.622762887784802</c:v>
                </c:pt>
                <c:pt idx="2116">
                  <c:v>45.9758181104473</c:v>
                </c:pt>
                <c:pt idx="2117">
                  <c:v>46.351541167324001</c:v>
                </c:pt>
                <c:pt idx="2118">
                  <c:v>46.7320232391357</c:v>
                </c:pt>
                <c:pt idx="2119">
                  <c:v>47.165792156401103</c:v>
                </c:pt>
                <c:pt idx="2120">
                  <c:v>47.587145571438803</c:v>
                </c:pt>
                <c:pt idx="2121">
                  <c:v>47.967155991313597</c:v>
                </c:pt>
                <c:pt idx="2122">
                  <c:v>48.323722090676597</c:v>
                </c:pt>
                <c:pt idx="2123">
                  <c:v>48.615248291580798</c:v>
                </c:pt>
                <c:pt idx="2124">
                  <c:v>48.8903278035855</c:v>
                </c:pt>
                <c:pt idx="2125">
                  <c:v>49.1588539333518</c:v>
                </c:pt>
                <c:pt idx="2126">
                  <c:v>49.3884608528831</c:v>
                </c:pt>
                <c:pt idx="2127">
                  <c:v>49.639321032437401</c:v>
                </c:pt>
                <c:pt idx="2128">
                  <c:v>49.868812526668499</c:v>
                </c:pt>
                <c:pt idx="2129">
                  <c:v>50.024173530372401</c:v>
                </c:pt>
                <c:pt idx="2130">
                  <c:v>50.187541518892601</c:v>
                </c:pt>
                <c:pt idx="2131">
                  <c:v>50.324864430470498</c:v>
                </c:pt>
                <c:pt idx="2132">
                  <c:v>50.415112699781098</c:v>
                </c:pt>
                <c:pt idx="2133">
                  <c:v>50.461338043212898</c:v>
                </c:pt>
                <c:pt idx="2134">
                  <c:v>50.5584989275251</c:v>
                </c:pt>
                <c:pt idx="2135">
                  <c:v>50.639537136111599</c:v>
                </c:pt>
                <c:pt idx="2136">
                  <c:v>50.743235043116997</c:v>
                </c:pt>
                <c:pt idx="2137">
                  <c:v>50.876625398618998</c:v>
                </c:pt>
                <c:pt idx="2138">
                  <c:v>51.057492172508901</c:v>
                </c:pt>
                <c:pt idx="2139">
                  <c:v>51.223280454936798</c:v>
                </c:pt>
                <c:pt idx="2140">
                  <c:v>51.421366842169498</c:v>
                </c:pt>
                <c:pt idx="2141">
                  <c:v>51.636925506591801</c:v>
                </c:pt>
                <c:pt idx="2142">
                  <c:v>51.862953816289497</c:v>
                </c:pt>
                <c:pt idx="2143">
                  <c:v>52.062915900657899</c:v>
                </c:pt>
                <c:pt idx="2144">
                  <c:v>52.3017982614451</c:v>
                </c:pt>
                <c:pt idx="2145">
                  <c:v>52.475781530396603</c:v>
                </c:pt>
                <c:pt idx="2146">
                  <c:v>52.736754555987503</c:v>
                </c:pt>
                <c:pt idx="2147">
                  <c:v>53.017307184510301</c:v>
                </c:pt>
                <c:pt idx="2148">
                  <c:v>53.232104446928403</c:v>
                </c:pt>
                <c:pt idx="2149">
                  <c:v>53.453024343282202</c:v>
                </c:pt>
                <c:pt idx="2150">
                  <c:v>53.651572668251902</c:v>
                </c:pt>
                <c:pt idx="2151">
                  <c:v>53.916426944732699</c:v>
                </c:pt>
                <c:pt idx="2152">
                  <c:v>54.197550296783398</c:v>
                </c:pt>
                <c:pt idx="2153">
                  <c:v>54.468315565881703</c:v>
                </c:pt>
                <c:pt idx="2154">
                  <c:v>54.7780876785028</c:v>
                </c:pt>
                <c:pt idx="2155">
                  <c:v>55.157222096513003</c:v>
                </c:pt>
                <c:pt idx="2156">
                  <c:v>55.495782650583202</c:v>
                </c:pt>
                <c:pt idx="2157">
                  <c:v>55.881272315978997</c:v>
                </c:pt>
                <c:pt idx="2158">
                  <c:v>56.283041687011703</c:v>
                </c:pt>
                <c:pt idx="2159">
                  <c:v>56.627055486043297</c:v>
                </c:pt>
                <c:pt idx="2160">
                  <c:v>56.976587550846602</c:v>
                </c:pt>
                <c:pt idx="2161">
                  <c:v>57.3368646516575</c:v>
                </c:pt>
                <c:pt idx="2162">
                  <c:v>57.7028786242008</c:v>
                </c:pt>
                <c:pt idx="2163">
                  <c:v>58.0406902224519</c:v>
                </c:pt>
                <c:pt idx="2164">
                  <c:v>58.3560283660889</c:v>
                </c:pt>
                <c:pt idx="2165">
                  <c:v>58.698362161185003</c:v>
                </c:pt>
                <c:pt idx="2166">
                  <c:v>59.017182648636897</c:v>
                </c:pt>
                <c:pt idx="2167">
                  <c:v>59.408304532369002</c:v>
                </c:pt>
                <c:pt idx="2168">
                  <c:v>59.749452633965298</c:v>
                </c:pt>
                <c:pt idx="2169">
                  <c:v>60.105556373309398</c:v>
                </c:pt>
                <c:pt idx="2170">
                  <c:v>60.460639784071198</c:v>
                </c:pt>
                <c:pt idx="2171">
                  <c:v>60.742278431080003</c:v>
                </c:pt>
                <c:pt idx="2172">
                  <c:v>60.906945433440001</c:v>
                </c:pt>
                <c:pt idx="2173">
                  <c:v>61.056821093839801</c:v>
                </c:pt>
                <c:pt idx="2174">
                  <c:v>61.160556624917398</c:v>
                </c:pt>
                <c:pt idx="2175">
                  <c:v>61.115493269527697</c:v>
                </c:pt>
                <c:pt idx="2176">
                  <c:v>60.998914450186298</c:v>
                </c:pt>
                <c:pt idx="2177">
                  <c:v>60.899146553322097</c:v>
                </c:pt>
                <c:pt idx="2178">
                  <c:v>60.828633541530998</c:v>
                </c:pt>
                <c:pt idx="2179">
                  <c:v>60.747701841242197</c:v>
                </c:pt>
                <c:pt idx="2180">
                  <c:v>60.654722469956099</c:v>
                </c:pt>
                <c:pt idx="2181">
                  <c:v>60.5267751057943</c:v>
                </c:pt>
                <c:pt idx="2182">
                  <c:v>60.446338767436004</c:v>
                </c:pt>
                <c:pt idx="2183">
                  <c:v>60.3261803299633</c:v>
                </c:pt>
                <c:pt idx="2184">
                  <c:v>60.244750748819399</c:v>
                </c:pt>
                <c:pt idx="2185">
                  <c:v>60.116725067594203</c:v>
                </c:pt>
                <c:pt idx="2186">
                  <c:v>59.964012891726398</c:v>
                </c:pt>
                <c:pt idx="2187">
                  <c:v>59.847538998252503</c:v>
                </c:pt>
                <c:pt idx="2188">
                  <c:v>59.768492074837397</c:v>
                </c:pt>
                <c:pt idx="2189">
                  <c:v>59.702051480611203</c:v>
                </c:pt>
                <c:pt idx="2190">
                  <c:v>59.634982259650002</c:v>
                </c:pt>
                <c:pt idx="2191">
                  <c:v>59.567794453014002</c:v>
                </c:pt>
                <c:pt idx="2192">
                  <c:v>59.507798359806401</c:v>
                </c:pt>
                <c:pt idx="2193">
                  <c:v>59.436901063630103</c:v>
                </c:pt>
                <c:pt idx="2194">
                  <c:v>59.360927841880098</c:v>
                </c:pt>
                <c:pt idx="2195">
                  <c:v>59.313633634843903</c:v>
                </c:pt>
                <c:pt idx="2196">
                  <c:v>59.2083752950033</c:v>
                </c:pt>
                <c:pt idx="2197">
                  <c:v>59.207468119534603</c:v>
                </c:pt>
                <c:pt idx="2198">
                  <c:v>59.080940683379403</c:v>
                </c:pt>
                <c:pt idx="2199">
                  <c:v>59.0645871635612</c:v>
                </c:pt>
                <c:pt idx="2200">
                  <c:v>59.029371159677297</c:v>
                </c:pt>
                <c:pt idx="2201">
                  <c:v>58.984772310912199</c:v>
                </c:pt>
                <c:pt idx="2202">
                  <c:v>58.941555343511503</c:v>
                </c:pt>
                <c:pt idx="2203">
                  <c:v>58.8908970082989</c:v>
                </c:pt>
                <c:pt idx="2204">
                  <c:v>58.838352116009702</c:v>
                </c:pt>
                <c:pt idx="2205">
                  <c:v>58.8101205607407</c:v>
                </c:pt>
                <c:pt idx="2206">
                  <c:v>58.769949135413498</c:v>
                </c:pt>
                <c:pt idx="2207">
                  <c:v>58.719844235718703</c:v>
                </c:pt>
                <c:pt idx="2208">
                  <c:v>58.679363485483002</c:v>
                </c:pt>
                <c:pt idx="2209">
                  <c:v>58.6271634321946</c:v>
                </c:pt>
                <c:pt idx="2210">
                  <c:v>58.577699821413901</c:v>
                </c:pt>
                <c:pt idx="2211">
                  <c:v>58.550984221238402</c:v>
                </c:pt>
                <c:pt idx="2212">
                  <c:v>58.5011660649226</c:v>
                </c:pt>
                <c:pt idx="2213">
                  <c:v>58.455611713115999</c:v>
                </c:pt>
                <c:pt idx="2214">
                  <c:v>58.426044552142798</c:v>
                </c:pt>
                <c:pt idx="2215">
                  <c:v>58.398642948695603</c:v>
                </c:pt>
                <c:pt idx="2216">
                  <c:v>58.275966861383701</c:v>
                </c:pt>
                <c:pt idx="2217">
                  <c:v>57.949807573658603</c:v>
                </c:pt>
                <c:pt idx="2218">
                  <c:v>57.416213058111197</c:v>
                </c:pt>
                <c:pt idx="2219">
                  <c:v>56.589095917959099</c:v>
                </c:pt>
                <c:pt idx="2220">
                  <c:v>55.2884880314028</c:v>
                </c:pt>
                <c:pt idx="2221">
                  <c:v>53.814539452560801</c:v>
                </c:pt>
                <c:pt idx="2222">
                  <c:v>52.188083418484403</c:v>
                </c:pt>
                <c:pt idx="2223">
                  <c:v>50.606481704036703</c:v>
                </c:pt>
                <c:pt idx="2224">
                  <c:v>48.992544350800699</c:v>
                </c:pt>
                <c:pt idx="2225">
                  <c:v>47.423675968961902</c:v>
                </c:pt>
                <c:pt idx="2226">
                  <c:v>45.827487309773801</c:v>
                </c:pt>
                <c:pt idx="2227">
                  <c:v>44.397760819415701</c:v>
                </c:pt>
                <c:pt idx="2228">
                  <c:v>43.315603693326302</c:v>
                </c:pt>
                <c:pt idx="2229">
                  <c:v>42.488029560289903</c:v>
                </c:pt>
                <c:pt idx="2230">
                  <c:v>41.841961481237902</c:v>
                </c:pt>
                <c:pt idx="2231">
                  <c:v>41.305459242600698</c:v>
                </c:pt>
                <c:pt idx="2232">
                  <c:v>40.8000847952706</c:v>
                </c:pt>
                <c:pt idx="2233">
                  <c:v>40.323883650037999</c:v>
                </c:pt>
                <c:pt idx="2234">
                  <c:v>39.881066409024299</c:v>
                </c:pt>
                <c:pt idx="2235">
                  <c:v>39.4555934992703</c:v>
                </c:pt>
                <c:pt idx="2236">
                  <c:v>39.006410839913897</c:v>
                </c:pt>
                <c:pt idx="2237">
                  <c:v>38.5629100126379</c:v>
                </c:pt>
                <c:pt idx="2238">
                  <c:v>38.135226664823598</c:v>
                </c:pt>
                <c:pt idx="2239">
                  <c:v>37.694581440516899</c:v>
                </c:pt>
                <c:pt idx="2240">
                  <c:v>37.247865056417098</c:v>
                </c:pt>
                <c:pt idx="2241">
                  <c:v>36.822416658754697</c:v>
                </c:pt>
                <c:pt idx="2242">
                  <c:v>36.413452525197698</c:v>
                </c:pt>
                <c:pt idx="2243">
                  <c:v>35.976846265792801</c:v>
                </c:pt>
                <c:pt idx="2244">
                  <c:v>35.543817061412199</c:v>
                </c:pt>
                <c:pt idx="2245">
                  <c:v>35.1245013505985</c:v>
                </c:pt>
                <c:pt idx="2246">
                  <c:v>34.707809299617601</c:v>
                </c:pt>
                <c:pt idx="2247">
                  <c:v>34.275465284075104</c:v>
                </c:pt>
                <c:pt idx="2248">
                  <c:v>33.844019368489597</c:v>
                </c:pt>
                <c:pt idx="2249">
                  <c:v>33.410920787502</c:v>
                </c:pt>
                <c:pt idx="2250">
                  <c:v>32.959095732806503</c:v>
                </c:pt>
                <c:pt idx="2251">
                  <c:v>32.520290692647301</c:v>
                </c:pt>
                <c:pt idx="2252">
                  <c:v>32.074671136008398</c:v>
                </c:pt>
                <c:pt idx="2253">
                  <c:v>31.609888158525699</c:v>
                </c:pt>
                <c:pt idx="2254">
                  <c:v>31.159737573153699</c:v>
                </c:pt>
                <c:pt idx="2255">
                  <c:v>30.701503360972701</c:v>
                </c:pt>
                <c:pt idx="2256">
                  <c:v>30.252893896663899</c:v>
                </c:pt>
                <c:pt idx="2257">
                  <c:v>29.941386569630001</c:v>
                </c:pt>
                <c:pt idx="2258">
                  <c:v>29.812177600282599</c:v>
                </c:pt>
                <c:pt idx="2259">
                  <c:v>29.814647759964199</c:v>
                </c:pt>
                <c:pt idx="2260">
                  <c:v>29.910471713904201</c:v>
                </c:pt>
                <c:pt idx="2261">
                  <c:v>30.059392046572601</c:v>
                </c:pt>
                <c:pt idx="2262">
                  <c:v>30.2255130312336</c:v>
                </c:pt>
                <c:pt idx="2263">
                  <c:v>30.3987215266508</c:v>
                </c:pt>
                <c:pt idx="2264">
                  <c:v>30.580043035395001</c:v>
                </c:pt>
                <c:pt idx="2265">
                  <c:v>30.782350932850601</c:v>
                </c:pt>
                <c:pt idx="2266">
                  <c:v>30.968407008958899</c:v>
                </c:pt>
                <c:pt idx="2267">
                  <c:v>31.026837666829401</c:v>
                </c:pt>
                <c:pt idx="2268">
                  <c:v>30.903527876910001</c:v>
                </c:pt>
                <c:pt idx="2269">
                  <c:v>30.628344245578901</c:v>
                </c:pt>
                <c:pt idx="2270">
                  <c:v>30.297232926781501</c:v>
                </c:pt>
                <c:pt idx="2271">
                  <c:v>29.969589580189101</c:v>
                </c:pt>
                <c:pt idx="2272">
                  <c:v>29.410067067001801</c:v>
                </c:pt>
                <c:pt idx="2273">
                  <c:v>28.408007636902799</c:v>
                </c:pt>
                <c:pt idx="2274">
                  <c:v>27.108770370483398</c:v>
                </c:pt>
                <c:pt idx="2275">
                  <c:v>25.852382559525299</c:v>
                </c:pt>
                <c:pt idx="2276">
                  <c:v>24.837035127119599</c:v>
                </c:pt>
                <c:pt idx="2277">
                  <c:v>24.0879142902516</c:v>
                </c:pt>
                <c:pt idx="2278">
                  <c:v>23.506144963777999</c:v>
                </c:pt>
                <c:pt idx="2279">
                  <c:v>22.999785628973299</c:v>
                </c:pt>
                <c:pt idx="2280">
                  <c:v>22.549362068176301</c:v>
                </c:pt>
                <c:pt idx="2281">
                  <c:v>22.1124897392429</c:v>
                </c:pt>
                <c:pt idx="2282">
                  <c:v>21.676634788513201</c:v>
                </c:pt>
                <c:pt idx="2283">
                  <c:v>21.263965686162301</c:v>
                </c:pt>
                <c:pt idx="2284">
                  <c:v>20.821257881496301</c:v>
                </c:pt>
                <c:pt idx="2285">
                  <c:v>20.374877505832199</c:v>
                </c:pt>
                <c:pt idx="2286">
                  <c:v>19.632981603795798</c:v>
                </c:pt>
                <c:pt idx="2287">
                  <c:v>18.4405992507935</c:v>
                </c:pt>
                <c:pt idx="2288">
                  <c:v>17.063415677923899</c:v>
                </c:pt>
                <c:pt idx="2289">
                  <c:v>15.635731969560901</c:v>
                </c:pt>
                <c:pt idx="2290">
                  <c:v>14.159841568239299</c:v>
                </c:pt>
                <c:pt idx="2291">
                  <c:v>12.630535330091201</c:v>
                </c:pt>
                <c:pt idx="2292">
                  <c:v>11.177413520812999</c:v>
                </c:pt>
                <c:pt idx="2293">
                  <c:v>9.6561731610979393</c:v>
                </c:pt>
                <c:pt idx="2294">
                  <c:v>8.1608298806583193</c:v>
                </c:pt>
                <c:pt idx="2295">
                  <c:v>6.5666321754455597</c:v>
                </c:pt>
                <c:pt idx="2296">
                  <c:v>5.0647072315216102</c:v>
                </c:pt>
                <c:pt idx="2297">
                  <c:v>3.6229827404022199</c:v>
                </c:pt>
                <c:pt idx="2298">
                  <c:v>2.3561457693576799</c:v>
                </c:pt>
                <c:pt idx="2299">
                  <c:v>1.43552994728088</c:v>
                </c:pt>
                <c:pt idx="2300">
                  <c:v>1.5603934288024901</c:v>
                </c:pt>
                <c:pt idx="2301">
                  <c:v>2.9259175913674502</c:v>
                </c:pt>
                <c:pt idx="2302">
                  <c:v>3.8098572095235199</c:v>
                </c:pt>
                <c:pt idx="2303">
                  <c:v>4.6327119827270504</c:v>
                </c:pt>
                <c:pt idx="2304">
                  <c:v>5.4351567488450296</c:v>
                </c:pt>
                <c:pt idx="2305">
                  <c:v>6.2803116525922498</c:v>
                </c:pt>
                <c:pt idx="2306">
                  <c:v>7.01129731535912</c:v>
                </c:pt>
                <c:pt idx="2307">
                  <c:v>8.4229898703725699</c:v>
                </c:pt>
                <c:pt idx="2308">
                  <c:v>9.5820232573009694</c:v>
                </c:pt>
                <c:pt idx="2309">
                  <c:v>10.6604845921199</c:v>
                </c:pt>
                <c:pt idx="2310">
                  <c:v>11.7301907539368</c:v>
                </c:pt>
                <c:pt idx="2311">
                  <c:v>12.778554521758</c:v>
                </c:pt>
                <c:pt idx="2312">
                  <c:v>13.8092463175456</c:v>
                </c:pt>
                <c:pt idx="2313">
                  <c:v>14.781391895178601</c:v>
                </c:pt>
                <c:pt idx="2314">
                  <c:v>15.754423468453499</c:v>
                </c:pt>
                <c:pt idx="2315">
                  <c:v>16.7959594726562</c:v>
                </c:pt>
                <c:pt idx="2316">
                  <c:v>17.887457942962602</c:v>
                </c:pt>
                <c:pt idx="2317">
                  <c:v>18.9542941592989</c:v>
                </c:pt>
                <c:pt idx="2318">
                  <c:v>20.014628887176499</c:v>
                </c:pt>
                <c:pt idx="2319">
                  <c:v>21.034477193304799</c:v>
                </c:pt>
                <c:pt idx="2320">
                  <c:v>22.021834626489799</c:v>
                </c:pt>
                <c:pt idx="2321">
                  <c:v>23.0040123279278</c:v>
                </c:pt>
                <c:pt idx="2322">
                  <c:v>24.0065569607717</c:v>
                </c:pt>
                <c:pt idx="2323">
                  <c:v>25.097216980797899</c:v>
                </c:pt>
                <c:pt idx="2324">
                  <c:v>26.1982260079219</c:v>
                </c:pt>
                <c:pt idx="2325">
                  <c:v>27.258445083117898</c:v>
                </c:pt>
                <c:pt idx="2326">
                  <c:v>28.293915672907801</c:v>
                </c:pt>
                <c:pt idx="2327">
                  <c:v>29.298852216280402</c:v>
                </c:pt>
                <c:pt idx="2328">
                  <c:v>30.253830610816198</c:v>
                </c:pt>
                <c:pt idx="2329">
                  <c:v>31.1844000885452</c:v>
                </c:pt>
                <c:pt idx="2330">
                  <c:v>32.126409318712</c:v>
                </c:pt>
                <c:pt idx="2331">
                  <c:v>33.0480324732114</c:v>
                </c:pt>
                <c:pt idx="2332">
                  <c:v>33.957815622028598</c:v>
                </c:pt>
                <c:pt idx="2333">
                  <c:v>34.837001899620198</c:v>
                </c:pt>
                <c:pt idx="2334">
                  <c:v>35.697076559066801</c:v>
                </c:pt>
                <c:pt idx="2335">
                  <c:v>36.536618126763202</c:v>
                </c:pt>
                <c:pt idx="2336">
                  <c:v>37.355108973491603</c:v>
                </c:pt>
                <c:pt idx="2337">
                  <c:v>38.205295158835</c:v>
                </c:pt>
                <c:pt idx="2338">
                  <c:v>39.030969290897801</c:v>
                </c:pt>
                <c:pt idx="2339">
                  <c:v>39.834203850139303</c:v>
                </c:pt>
                <c:pt idx="2340">
                  <c:v>40.594471655951601</c:v>
                </c:pt>
                <c:pt idx="2341">
                  <c:v>41.358416764632501</c:v>
                </c:pt>
                <c:pt idx="2342">
                  <c:v>42.110120570406004</c:v>
                </c:pt>
                <c:pt idx="2343">
                  <c:v>42.847379664370898</c:v>
                </c:pt>
                <c:pt idx="2344">
                  <c:v>43.574552044425999</c:v>
                </c:pt>
                <c:pt idx="2345">
                  <c:v>44.265263927226201</c:v>
                </c:pt>
                <c:pt idx="2346">
                  <c:v>44.987450561523403</c:v>
                </c:pt>
                <c:pt idx="2347">
                  <c:v>45.682845844942001</c:v>
                </c:pt>
                <c:pt idx="2348">
                  <c:v>46.355593857255997</c:v>
                </c:pt>
                <c:pt idx="2349">
                  <c:v>47.045716930571103</c:v>
                </c:pt>
                <c:pt idx="2350">
                  <c:v>47.732645178740903</c:v>
                </c:pt>
                <c:pt idx="2351">
                  <c:v>48.394235094016999</c:v>
                </c:pt>
                <c:pt idx="2352">
                  <c:v>49.026114157580501</c:v>
                </c:pt>
                <c:pt idx="2353">
                  <c:v>49.702850960396397</c:v>
                </c:pt>
                <c:pt idx="2354">
                  <c:v>50.358649390084402</c:v>
                </c:pt>
                <c:pt idx="2355">
                  <c:v>51.001431456709298</c:v>
                </c:pt>
                <c:pt idx="2356">
                  <c:v>51.627561552628201</c:v>
                </c:pt>
                <c:pt idx="2357">
                  <c:v>52.243018643609403</c:v>
                </c:pt>
                <c:pt idx="2358">
                  <c:v>52.891084509380804</c:v>
                </c:pt>
                <c:pt idx="2359">
                  <c:v>53.505579964589302</c:v>
                </c:pt>
                <c:pt idx="2360">
                  <c:v>54.069447162722803</c:v>
                </c:pt>
                <c:pt idx="2361">
                  <c:v>54.650385076349401</c:v>
                </c:pt>
                <c:pt idx="2362">
                  <c:v>55.193970656976497</c:v>
                </c:pt>
                <c:pt idx="2363">
                  <c:v>55.769148980417597</c:v>
                </c:pt>
                <c:pt idx="2364">
                  <c:v>56.350102050781302</c:v>
                </c:pt>
                <c:pt idx="2365">
                  <c:v>56.8502133990091</c:v>
                </c:pt>
                <c:pt idx="2366">
                  <c:v>57.304836183786399</c:v>
                </c:pt>
                <c:pt idx="2367">
                  <c:v>57.7500030994415</c:v>
                </c:pt>
                <c:pt idx="2368">
                  <c:v>58.201009499010198</c:v>
                </c:pt>
                <c:pt idx="2369">
                  <c:v>58.644813479358</c:v>
                </c:pt>
                <c:pt idx="2370">
                  <c:v>59.118987279993902</c:v>
                </c:pt>
                <c:pt idx="2371">
                  <c:v>59.663001985478203</c:v>
                </c:pt>
                <c:pt idx="2372">
                  <c:v>60.137310945898101</c:v>
                </c:pt>
                <c:pt idx="2373">
                  <c:v>60.637171794750103</c:v>
                </c:pt>
                <c:pt idx="2374">
                  <c:v>61.129639036515201</c:v>
                </c:pt>
                <c:pt idx="2375">
                  <c:v>61.608550997546097</c:v>
                </c:pt>
                <c:pt idx="2376">
                  <c:v>62.083347099414802</c:v>
                </c:pt>
                <c:pt idx="2377">
                  <c:v>62.568720097164501</c:v>
                </c:pt>
                <c:pt idx="2378">
                  <c:v>63.0648429325649</c:v>
                </c:pt>
                <c:pt idx="2379">
                  <c:v>63.598932496199403</c:v>
                </c:pt>
                <c:pt idx="2380">
                  <c:v>64.093392085362197</c:v>
                </c:pt>
                <c:pt idx="2381">
                  <c:v>64.576093286901099</c:v>
                </c:pt>
                <c:pt idx="2382">
                  <c:v>65.019391816237899</c:v>
                </c:pt>
                <c:pt idx="2383">
                  <c:v>65.449821210887293</c:v>
                </c:pt>
                <c:pt idx="2384">
                  <c:v>65.907437938533405</c:v>
                </c:pt>
                <c:pt idx="2385">
                  <c:v>66.3368603972351</c:v>
                </c:pt>
                <c:pt idx="2386">
                  <c:v>66.763449803294705</c:v>
                </c:pt>
                <c:pt idx="2387">
                  <c:v>67.184600983690103</c:v>
                </c:pt>
                <c:pt idx="2388">
                  <c:v>67.598903757731094</c:v>
                </c:pt>
                <c:pt idx="2389">
                  <c:v>68.004140301754603</c:v>
                </c:pt>
                <c:pt idx="2390">
                  <c:v>68.485182210018806</c:v>
                </c:pt>
                <c:pt idx="2391">
                  <c:v>68.920244852701799</c:v>
                </c:pt>
                <c:pt idx="2392">
                  <c:v>69.365989239184898</c:v>
                </c:pt>
                <c:pt idx="2393">
                  <c:v>69.799095449139998</c:v>
                </c:pt>
                <c:pt idx="2394">
                  <c:v>70.214649591690502</c:v>
                </c:pt>
                <c:pt idx="2395">
                  <c:v>70.583744850887598</c:v>
                </c:pt>
                <c:pt idx="2396">
                  <c:v>70.966293141811704</c:v>
                </c:pt>
                <c:pt idx="2397">
                  <c:v>71.317792240577404</c:v>
                </c:pt>
                <c:pt idx="2398">
                  <c:v>71.662653160095203</c:v>
                </c:pt>
                <c:pt idx="2399">
                  <c:v>71.799360551174303</c:v>
                </c:pt>
                <c:pt idx="2400">
                  <c:v>71.8291834354401</c:v>
                </c:pt>
                <c:pt idx="2401">
                  <c:v>71.876560163497899</c:v>
                </c:pt>
                <c:pt idx="2402">
                  <c:v>71.934066052706697</c:v>
                </c:pt>
                <c:pt idx="2403">
                  <c:v>72.019610309600793</c:v>
                </c:pt>
                <c:pt idx="2404">
                  <c:v>72.018890191309197</c:v>
                </c:pt>
                <c:pt idx="2405">
                  <c:v>71.992254821009595</c:v>
                </c:pt>
                <c:pt idx="2406">
                  <c:v>71.946720790862997</c:v>
                </c:pt>
                <c:pt idx="2407">
                  <c:v>71.850278568267797</c:v>
                </c:pt>
                <c:pt idx="2408">
                  <c:v>71.748154310310397</c:v>
                </c:pt>
                <c:pt idx="2409">
                  <c:v>71.644765567779501</c:v>
                </c:pt>
                <c:pt idx="2410">
                  <c:v>71.557809217920806</c:v>
                </c:pt>
                <c:pt idx="2411">
                  <c:v>71.455180880389605</c:v>
                </c:pt>
                <c:pt idx="2412">
                  <c:v>71.348319479504497</c:v>
                </c:pt>
                <c:pt idx="2413">
                  <c:v>71.2437942118584</c:v>
                </c:pt>
                <c:pt idx="2414">
                  <c:v>71.153525490430894</c:v>
                </c:pt>
                <c:pt idx="2415">
                  <c:v>71.049318048018407</c:v>
                </c:pt>
                <c:pt idx="2416">
                  <c:v>70.947118674114293</c:v>
                </c:pt>
                <c:pt idx="2417">
                  <c:v>70.860802179650406</c:v>
                </c:pt>
                <c:pt idx="2418">
                  <c:v>70.7944251868376</c:v>
                </c:pt>
                <c:pt idx="2419">
                  <c:v>70.712709900679897</c:v>
                </c:pt>
                <c:pt idx="2420">
                  <c:v>70.633569608068797</c:v>
                </c:pt>
                <c:pt idx="2421">
                  <c:v>70.541513625223899</c:v>
                </c:pt>
                <c:pt idx="2422">
                  <c:v>70.435409594804796</c:v>
                </c:pt>
                <c:pt idx="2423">
                  <c:v>70.3075506611235</c:v>
                </c:pt>
                <c:pt idx="2424">
                  <c:v>70.1775896626134</c:v>
                </c:pt>
                <c:pt idx="2425">
                  <c:v>70.069401667668302</c:v>
                </c:pt>
                <c:pt idx="2426">
                  <c:v>69.914384657336797</c:v>
                </c:pt>
                <c:pt idx="2427">
                  <c:v>69.784013503637098</c:v>
                </c:pt>
                <c:pt idx="2428">
                  <c:v>69.640290446095605</c:v>
                </c:pt>
                <c:pt idx="2429">
                  <c:v>69.508764648437506</c:v>
                </c:pt>
                <c:pt idx="2430">
                  <c:v>69.358877058152999</c:v>
                </c:pt>
                <c:pt idx="2431">
                  <c:v>69.210309214406195</c:v>
                </c:pt>
                <c:pt idx="2432">
                  <c:v>69.036832971510506</c:v>
                </c:pt>
                <c:pt idx="2433">
                  <c:v>68.877025928372603</c:v>
                </c:pt>
                <c:pt idx="2434">
                  <c:v>68.676752726236998</c:v>
                </c:pt>
                <c:pt idx="2435">
                  <c:v>68.397356836419405</c:v>
                </c:pt>
                <c:pt idx="2436">
                  <c:v>67.725454772545007</c:v>
                </c:pt>
                <c:pt idx="2437">
                  <c:v>66.460228329613102</c:v>
                </c:pt>
                <c:pt idx="2438">
                  <c:v>64.756118006176393</c:v>
                </c:pt>
                <c:pt idx="2439">
                  <c:v>62.901487404959497</c:v>
                </c:pt>
                <c:pt idx="2440">
                  <c:v>61.116301218668603</c:v>
                </c:pt>
                <c:pt idx="2441">
                  <c:v>59.190798557165898</c:v>
                </c:pt>
                <c:pt idx="2442">
                  <c:v>57.343812086450797</c:v>
                </c:pt>
                <c:pt idx="2443">
                  <c:v>55.368113789132003</c:v>
                </c:pt>
                <c:pt idx="2444">
                  <c:v>53.586428121358402</c:v>
                </c:pt>
                <c:pt idx="2445">
                  <c:v>52.089485595966202</c:v>
                </c:pt>
                <c:pt idx="2446">
                  <c:v>50.910557164555101</c:v>
                </c:pt>
                <c:pt idx="2447">
                  <c:v>49.858876236924203</c:v>
                </c:pt>
                <c:pt idx="2448">
                  <c:v>48.850930072643102</c:v>
                </c:pt>
                <c:pt idx="2449">
                  <c:v>47.488450608163497</c:v>
                </c:pt>
                <c:pt idx="2450">
                  <c:v>45.726573415321901</c:v>
                </c:pt>
                <c:pt idx="2451">
                  <c:v>43.861850972078301</c:v>
                </c:pt>
                <c:pt idx="2452">
                  <c:v>42.025819757933299</c:v>
                </c:pt>
                <c:pt idx="2453">
                  <c:v>40.4591338263618</c:v>
                </c:pt>
                <c:pt idx="2454">
                  <c:v>39.216848000712801</c:v>
                </c:pt>
                <c:pt idx="2455">
                  <c:v>38.178727811925597</c:v>
                </c:pt>
                <c:pt idx="2456">
                  <c:v>37.260513724350297</c:v>
                </c:pt>
                <c:pt idx="2457">
                  <c:v>36.426640687165403</c:v>
                </c:pt>
                <c:pt idx="2458">
                  <c:v>35.616302156448398</c:v>
                </c:pt>
                <c:pt idx="2459">
                  <c:v>34.822061761633101</c:v>
                </c:pt>
                <c:pt idx="2460">
                  <c:v>34.052317820097301</c:v>
                </c:pt>
                <c:pt idx="2461">
                  <c:v>33.286938022922797</c:v>
                </c:pt>
                <c:pt idx="2462">
                  <c:v>32.536432902018198</c:v>
                </c:pt>
                <c:pt idx="2463">
                  <c:v>31.795658166067899</c:v>
                </c:pt>
                <c:pt idx="2464">
                  <c:v>31.0852819802105</c:v>
                </c:pt>
                <c:pt idx="2465">
                  <c:v>30.2000539443072</c:v>
                </c:pt>
                <c:pt idx="2466">
                  <c:v>28.879200249910401</c:v>
                </c:pt>
                <c:pt idx="2467">
                  <c:v>27.248842112223301</c:v>
                </c:pt>
                <c:pt idx="2468">
                  <c:v>25.522234531871099</c:v>
                </c:pt>
                <c:pt idx="2469">
                  <c:v>23.773831660930899</c:v>
                </c:pt>
                <c:pt idx="2470">
                  <c:v>22.057368648295501</c:v>
                </c:pt>
                <c:pt idx="2471">
                  <c:v>20.544090478316601</c:v>
                </c:pt>
                <c:pt idx="2472">
                  <c:v>19.356993830481201</c:v>
                </c:pt>
                <c:pt idx="2473">
                  <c:v>18.383514261245701</c:v>
                </c:pt>
                <c:pt idx="2474">
                  <c:v>17.5365434304262</c:v>
                </c:pt>
                <c:pt idx="2475">
                  <c:v>16.7372541685362</c:v>
                </c:pt>
                <c:pt idx="2476">
                  <c:v>15.9690569506751</c:v>
                </c:pt>
                <c:pt idx="2477">
                  <c:v>15.2058017955107</c:v>
                </c:pt>
                <c:pt idx="2478">
                  <c:v>14.4433815777302</c:v>
                </c:pt>
                <c:pt idx="2479">
                  <c:v>13.673644987742099</c:v>
                </c:pt>
                <c:pt idx="2480">
                  <c:v>12.9530969159356</c:v>
                </c:pt>
                <c:pt idx="2481">
                  <c:v>12.187647489401</c:v>
                </c:pt>
                <c:pt idx="2482">
                  <c:v>11.0447507476807</c:v>
                </c:pt>
                <c:pt idx="2483">
                  <c:v>9.4930020332336404</c:v>
                </c:pt>
                <c:pt idx="2484">
                  <c:v>7.8579106860690704</c:v>
                </c:pt>
                <c:pt idx="2485">
                  <c:v>6.6197347981589196</c:v>
                </c:pt>
                <c:pt idx="2486">
                  <c:v>5.7406897911658596</c:v>
                </c:pt>
                <c:pt idx="2487">
                  <c:v>4.9500590324401896</c:v>
                </c:pt>
                <c:pt idx="2488">
                  <c:v>4.2794963359832803</c:v>
                </c:pt>
                <c:pt idx="2489">
                  <c:v>3.8435375094413802</c:v>
                </c:pt>
                <c:pt idx="2490">
                  <c:v>3.4915408406938799</c:v>
                </c:pt>
                <c:pt idx="2491">
                  <c:v>2.95709541865758</c:v>
                </c:pt>
                <c:pt idx="2492">
                  <c:v>2.3782697319984401</c:v>
                </c:pt>
                <c:pt idx="2493">
                  <c:v>1.0385272502899201</c:v>
                </c:pt>
                <c:pt idx="2494">
                  <c:v>2.2785414218902602</c:v>
                </c:pt>
                <c:pt idx="2495">
                  <c:v>3.1001005172729501</c:v>
                </c:pt>
                <c:pt idx="2496">
                  <c:v>3.94834280014038</c:v>
                </c:pt>
                <c:pt idx="2497">
                  <c:v>4.6917290210723896</c:v>
                </c:pt>
                <c:pt idx="2498">
                  <c:v>5.4057909250259399</c:v>
                </c:pt>
                <c:pt idx="2499">
                  <c:v>6.1069389411381296</c:v>
                </c:pt>
                <c:pt idx="2500">
                  <c:v>6.7733855247497603</c:v>
                </c:pt>
                <c:pt idx="2501">
                  <c:v>7.6314463880326997</c:v>
                </c:pt>
                <c:pt idx="2502">
                  <c:v>8.5014299593473694</c:v>
                </c:pt>
                <c:pt idx="2503">
                  <c:v>9.3795274098714199</c:v>
                </c:pt>
                <c:pt idx="2504">
                  <c:v>10.2474633563649</c:v>
                </c:pt>
                <c:pt idx="2505">
                  <c:v>11.113814888000499</c:v>
                </c:pt>
                <c:pt idx="2506">
                  <c:v>12.0453877978855</c:v>
                </c:pt>
                <c:pt idx="2507">
                  <c:v>13.048869264536901</c:v>
                </c:pt>
                <c:pt idx="2508">
                  <c:v>14.083163708448399</c:v>
                </c:pt>
                <c:pt idx="2509">
                  <c:v>15.0847157276038</c:v>
                </c:pt>
                <c:pt idx="2510">
                  <c:v>16.054807398054301</c:v>
                </c:pt>
                <c:pt idx="2511">
                  <c:v>17.006177099127498</c:v>
                </c:pt>
                <c:pt idx="2512">
                  <c:v>17.913078880310099</c:v>
                </c:pt>
                <c:pt idx="2513">
                  <c:v>18.793948309762101</c:v>
                </c:pt>
                <c:pt idx="2514">
                  <c:v>19.6500489061529</c:v>
                </c:pt>
                <c:pt idx="2515">
                  <c:v>20.459262254502999</c:v>
                </c:pt>
                <c:pt idx="2516">
                  <c:v>21.236859910031601</c:v>
                </c:pt>
                <c:pt idx="2517">
                  <c:v>22.0097572170958</c:v>
                </c:pt>
                <c:pt idx="2518">
                  <c:v>22.748211654962301</c:v>
                </c:pt>
                <c:pt idx="2519">
                  <c:v>23.457108570979202</c:v>
                </c:pt>
                <c:pt idx="2520">
                  <c:v>24.142672044259498</c:v>
                </c:pt>
                <c:pt idx="2521">
                  <c:v>24.803226817737901</c:v>
                </c:pt>
                <c:pt idx="2522">
                  <c:v>25.475644831071801</c:v>
                </c:pt>
                <c:pt idx="2523">
                  <c:v>26.224769954023699</c:v>
                </c:pt>
                <c:pt idx="2524">
                  <c:v>27.030237197876001</c:v>
                </c:pt>
                <c:pt idx="2525">
                  <c:v>27.834107614332599</c:v>
                </c:pt>
                <c:pt idx="2526">
                  <c:v>28.614797055721301</c:v>
                </c:pt>
                <c:pt idx="2527">
                  <c:v>29.363236441979002</c:v>
                </c:pt>
                <c:pt idx="2528">
                  <c:v>30.085507748731899</c:v>
                </c:pt>
                <c:pt idx="2529">
                  <c:v>30.785395341760999</c:v>
                </c:pt>
                <c:pt idx="2530">
                  <c:v>31.4745079040527</c:v>
                </c:pt>
                <c:pt idx="2531">
                  <c:v>32.147418843375299</c:v>
                </c:pt>
                <c:pt idx="2532">
                  <c:v>32.8017755795832</c:v>
                </c:pt>
                <c:pt idx="2533">
                  <c:v>33.455109467377497</c:v>
                </c:pt>
                <c:pt idx="2534">
                  <c:v>34.093858367518401</c:v>
                </c:pt>
                <c:pt idx="2535">
                  <c:v>34.708343456317799</c:v>
                </c:pt>
                <c:pt idx="2536">
                  <c:v>35.310368806887901</c:v>
                </c:pt>
                <c:pt idx="2537">
                  <c:v>35.901438760757401</c:v>
                </c:pt>
                <c:pt idx="2538">
                  <c:v>36.478086165439898</c:v>
                </c:pt>
                <c:pt idx="2539">
                  <c:v>37.034038451780802</c:v>
                </c:pt>
                <c:pt idx="2540">
                  <c:v>37.593621679099201</c:v>
                </c:pt>
                <c:pt idx="2541">
                  <c:v>38.120362494973598</c:v>
                </c:pt>
                <c:pt idx="2542">
                  <c:v>38.633401249730298</c:v>
                </c:pt>
                <c:pt idx="2543">
                  <c:v>39.149668156415601</c:v>
                </c:pt>
                <c:pt idx="2544">
                  <c:v>39.6451253890991</c:v>
                </c:pt>
                <c:pt idx="2545">
                  <c:v>40.114409628878803</c:v>
                </c:pt>
                <c:pt idx="2546">
                  <c:v>40.5888400607639</c:v>
                </c:pt>
                <c:pt idx="2547">
                  <c:v>41.067434684090003</c:v>
                </c:pt>
                <c:pt idx="2548">
                  <c:v>41.516629675160303</c:v>
                </c:pt>
                <c:pt idx="2549">
                  <c:v>41.949814047864699</c:v>
                </c:pt>
                <c:pt idx="2550">
                  <c:v>42.385706191367298</c:v>
                </c:pt>
                <c:pt idx="2551">
                  <c:v>42.8321699042069</c:v>
                </c:pt>
                <c:pt idx="2552">
                  <c:v>43.251384105878998</c:v>
                </c:pt>
                <c:pt idx="2553">
                  <c:v>43.635490299500098</c:v>
                </c:pt>
                <c:pt idx="2554">
                  <c:v>44.073308205118003</c:v>
                </c:pt>
                <c:pt idx="2555">
                  <c:v>44.495030913690101</c:v>
                </c:pt>
                <c:pt idx="2556">
                  <c:v>44.899460648045398</c:v>
                </c:pt>
                <c:pt idx="2557">
                  <c:v>45.299444104185199</c:v>
                </c:pt>
                <c:pt idx="2558">
                  <c:v>45.674656367537999</c:v>
                </c:pt>
                <c:pt idx="2559">
                  <c:v>46.042009186976202</c:v>
                </c:pt>
                <c:pt idx="2560">
                  <c:v>46.400770613290703</c:v>
                </c:pt>
                <c:pt idx="2561">
                  <c:v>46.741949374859097</c:v>
                </c:pt>
                <c:pt idx="2562">
                  <c:v>47.099753861200199</c:v>
                </c:pt>
                <c:pt idx="2563">
                  <c:v>47.455440521240199</c:v>
                </c:pt>
                <c:pt idx="2564">
                  <c:v>47.796657526268099</c:v>
                </c:pt>
                <c:pt idx="2565">
                  <c:v>48.111183237806699</c:v>
                </c:pt>
                <c:pt idx="2566">
                  <c:v>48.434730953640397</c:v>
                </c:pt>
                <c:pt idx="2567">
                  <c:v>48.758698604724998</c:v>
                </c:pt>
                <c:pt idx="2568">
                  <c:v>49.071241256293902</c:v>
                </c:pt>
                <c:pt idx="2569">
                  <c:v>49.411978253451302</c:v>
                </c:pt>
                <c:pt idx="2570">
                  <c:v>49.750524469324098</c:v>
                </c:pt>
                <c:pt idx="2571">
                  <c:v>50.079659608033303</c:v>
                </c:pt>
                <c:pt idx="2572">
                  <c:v>50.372312307357802</c:v>
                </c:pt>
                <c:pt idx="2573">
                  <c:v>50.677543808928597</c:v>
                </c:pt>
                <c:pt idx="2574">
                  <c:v>50.982078113387097</c:v>
                </c:pt>
                <c:pt idx="2575">
                  <c:v>51.271251645004497</c:v>
                </c:pt>
                <c:pt idx="2576">
                  <c:v>51.582675270412302</c:v>
                </c:pt>
                <c:pt idx="2577">
                  <c:v>51.881690116550601</c:v>
                </c:pt>
                <c:pt idx="2578">
                  <c:v>52.183076102158097</c:v>
                </c:pt>
                <c:pt idx="2579">
                  <c:v>52.487319716091797</c:v>
                </c:pt>
                <c:pt idx="2580">
                  <c:v>52.805429846553501</c:v>
                </c:pt>
                <c:pt idx="2581">
                  <c:v>53.103324857808801</c:v>
                </c:pt>
                <c:pt idx="2582">
                  <c:v>53.385935775372197</c:v>
                </c:pt>
                <c:pt idx="2583">
                  <c:v>53.649161811636297</c:v>
                </c:pt>
                <c:pt idx="2584">
                  <c:v>53.916023476918497</c:v>
                </c:pt>
                <c:pt idx="2585">
                  <c:v>54.181306457519497</c:v>
                </c:pt>
                <c:pt idx="2586">
                  <c:v>54.4093074640952</c:v>
                </c:pt>
                <c:pt idx="2587">
                  <c:v>54.673820936975403</c:v>
                </c:pt>
                <c:pt idx="2588">
                  <c:v>54.9266109153873</c:v>
                </c:pt>
                <c:pt idx="2589">
                  <c:v>55.269560030805401</c:v>
                </c:pt>
                <c:pt idx="2590">
                  <c:v>55.529739564464897</c:v>
                </c:pt>
                <c:pt idx="2591">
                  <c:v>55.822474018219999</c:v>
                </c:pt>
                <c:pt idx="2592">
                  <c:v>56.040590686182803</c:v>
                </c:pt>
                <c:pt idx="2593">
                  <c:v>56.272418090820302</c:v>
                </c:pt>
                <c:pt idx="2594">
                  <c:v>56.418759694175101</c:v>
                </c:pt>
                <c:pt idx="2595">
                  <c:v>56.5684109856101</c:v>
                </c:pt>
                <c:pt idx="2596">
                  <c:v>56.831497162107397</c:v>
                </c:pt>
                <c:pt idx="2597">
                  <c:v>56.980943694828099</c:v>
                </c:pt>
                <c:pt idx="2598">
                  <c:v>57.102580843947997</c:v>
                </c:pt>
                <c:pt idx="2599">
                  <c:v>57.268412852850503</c:v>
                </c:pt>
                <c:pt idx="2600">
                  <c:v>57.422288879634799</c:v>
                </c:pt>
                <c:pt idx="2601">
                  <c:v>57.592754662036903</c:v>
                </c:pt>
                <c:pt idx="2602">
                  <c:v>57.720410487448497</c:v>
                </c:pt>
                <c:pt idx="2603">
                  <c:v>57.826733410358401</c:v>
                </c:pt>
                <c:pt idx="2604">
                  <c:v>57.958621712618097</c:v>
                </c:pt>
                <c:pt idx="2605">
                  <c:v>58.098635237346301</c:v>
                </c:pt>
                <c:pt idx="2606">
                  <c:v>58.246755365224999</c:v>
                </c:pt>
                <c:pt idx="2607">
                  <c:v>58.402297914490198</c:v>
                </c:pt>
                <c:pt idx="2608">
                  <c:v>58.556195004295802</c:v>
                </c:pt>
                <c:pt idx="2609">
                  <c:v>58.715707954993597</c:v>
                </c:pt>
                <c:pt idx="2610">
                  <c:v>58.876765651557299</c:v>
                </c:pt>
                <c:pt idx="2611">
                  <c:v>59.042116849477097</c:v>
                </c:pt>
                <c:pt idx="2612">
                  <c:v>59.212890191511697</c:v>
                </c:pt>
                <c:pt idx="2613">
                  <c:v>59.428803328311801</c:v>
                </c:pt>
                <c:pt idx="2614">
                  <c:v>59.643951329318</c:v>
                </c:pt>
                <c:pt idx="2615">
                  <c:v>59.8280593183704</c:v>
                </c:pt>
                <c:pt idx="2616">
                  <c:v>60.031821720635698</c:v>
                </c:pt>
                <c:pt idx="2617">
                  <c:v>60.218691185339203</c:v>
                </c:pt>
                <c:pt idx="2618">
                  <c:v>60.392307708512497</c:v>
                </c:pt>
                <c:pt idx="2619">
                  <c:v>60.557110515993003</c:v>
                </c:pt>
                <c:pt idx="2620">
                  <c:v>60.698259735107399</c:v>
                </c:pt>
                <c:pt idx="2621">
                  <c:v>60.847876969505798</c:v>
                </c:pt>
                <c:pt idx="2622">
                  <c:v>60.968286839237898</c:v>
                </c:pt>
                <c:pt idx="2623">
                  <c:v>61.080820953144702</c:v>
                </c:pt>
                <c:pt idx="2624">
                  <c:v>61.209149108213502</c:v>
                </c:pt>
                <c:pt idx="2625">
                  <c:v>61.316498784457899</c:v>
                </c:pt>
                <c:pt idx="2626">
                  <c:v>61.494584549952599</c:v>
                </c:pt>
                <c:pt idx="2627">
                  <c:v>61.618169158044502</c:v>
                </c:pt>
                <c:pt idx="2628">
                  <c:v>61.7659314009395</c:v>
                </c:pt>
                <c:pt idx="2629">
                  <c:v>61.903829519299499</c:v>
                </c:pt>
                <c:pt idx="2630">
                  <c:v>62.061874863005002</c:v>
                </c:pt>
                <c:pt idx="2631">
                  <c:v>62.198352649057497</c:v>
                </c:pt>
                <c:pt idx="2632">
                  <c:v>62.356506181799801</c:v>
                </c:pt>
                <c:pt idx="2633">
                  <c:v>62.4918858919212</c:v>
                </c:pt>
                <c:pt idx="2634">
                  <c:v>62.618333555811603</c:v>
                </c:pt>
                <c:pt idx="2635">
                  <c:v>62.7583419799805</c:v>
                </c:pt>
                <c:pt idx="2636">
                  <c:v>62.881636319841697</c:v>
                </c:pt>
                <c:pt idx="2637">
                  <c:v>63.013942173549097</c:v>
                </c:pt>
                <c:pt idx="2638">
                  <c:v>63.142433384486601</c:v>
                </c:pt>
                <c:pt idx="2639">
                  <c:v>63.273066148690297</c:v>
                </c:pt>
                <c:pt idx="2640">
                  <c:v>63.408428056865702</c:v>
                </c:pt>
                <c:pt idx="2641">
                  <c:v>63.574732273183002</c:v>
                </c:pt>
                <c:pt idx="2642">
                  <c:v>63.735514701680898</c:v>
                </c:pt>
                <c:pt idx="2643">
                  <c:v>63.888132283385403</c:v>
                </c:pt>
                <c:pt idx="2644">
                  <c:v>64.046634940834295</c:v>
                </c:pt>
                <c:pt idx="2645">
                  <c:v>64.195012392697606</c:v>
                </c:pt>
                <c:pt idx="2646">
                  <c:v>64.371165135523697</c:v>
                </c:pt>
                <c:pt idx="2647">
                  <c:v>64.516296600128399</c:v>
                </c:pt>
                <c:pt idx="2648">
                  <c:v>64.650761797711596</c:v>
                </c:pt>
                <c:pt idx="2649">
                  <c:v>64.792273945278595</c:v>
                </c:pt>
                <c:pt idx="2650">
                  <c:v>64.9022074732287</c:v>
                </c:pt>
                <c:pt idx="2651">
                  <c:v>65.020469983418806</c:v>
                </c:pt>
                <c:pt idx="2652">
                  <c:v>65.159982510270694</c:v>
                </c:pt>
                <c:pt idx="2653">
                  <c:v>65.293583258267105</c:v>
                </c:pt>
                <c:pt idx="2654">
                  <c:v>65.430796531781795</c:v>
                </c:pt>
                <c:pt idx="2655">
                  <c:v>65.573975030307096</c:v>
                </c:pt>
                <c:pt idx="2656">
                  <c:v>65.721993590054495</c:v>
                </c:pt>
                <c:pt idx="2657">
                  <c:v>65.831877831699103</c:v>
                </c:pt>
                <c:pt idx="2658">
                  <c:v>65.989655423326596</c:v>
                </c:pt>
                <c:pt idx="2659">
                  <c:v>66.121108956532893</c:v>
                </c:pt>
                <c:pt idx="2660">
                  <c:v>66.257363499821807</c:v>
                </c:pt>
                <c:pt idx="2661">
                  <c:v>66.392647827563593</c:v>
                </c:pt>
                <c:pt idx="2662">
                  <c:v>66.523271560668903</c:v>
                </c:pt>
                <c:pt idx="2663">
                  <c:v>66.649095483728402</c:v>
                </c:pt>
                <c:pt idx="2664">
                  <c:v>66.783704053635603</c:v>
                </c:pt>
                <c:pt idx="2665">
                  <c:v>66.895019995199704</c:v>
                </c:pt>
                <c:pt idx="2666">
                  <c:v>67.028552778615193</c:v>
                </c:pt>
                <c:pt idx="2667">
                  <c:v>67.145943097620204</c:v>
                </c:pt>
                <c:pt idx="2668">
                  <c:v>67.274225718180304</c:v>
                </c:pt>
                <c:pt idx="2669">
                  <c:v>67.403319447835301</c:v>
                </c:pt>
                <c:pt idx="2670">
                  <c:v>67.5311641947428</c:v>
                </c:pt>
                <c:pt idx="2671">
                  <c:v>67.674284413655599</c:v>
                </c:pt>
                <c:pt idx="2672">
                  <c:v>67.808753815707803</c:v>
                </c:pt>
                <c:pt idx="2673">
                  <c:v>67.948765179968802</c:v>
                </c:pt>
                <c:pt idx="2674">
                  <c:v>68.071020012659702</c:v>
                </c:pt>
                <c:pt idx="2675">
                  <c:v>68.202899129767204</c:v>
                </c:pt>
                <c:pt idx="2676">
                  <c:v>68.398341379667599</c:v>
                </c:pt>
                <c:pt idx="2677">
                  <c:v>68.471449851989703</c:v>
                </c:pt>
                <c:pt idx="2678">
                  <c:v>68.429756817064799</c:v>
                </c:pt>
                <c:pt idx="2679">
                  <c:v>68.191104939109394</c:v>
                </c:pt>
                <c:pt idx="2680">
                  <c:v>68.032429423553296</c:v>
                </c:pt>
                <c:pt idx="2681">
                  <c:v>67.845797810333494</c:v>
                </c:pt>
                <c:pt idx="2682">
                  <c:v>67.603017018636095</c:v>
                </c:pt>
                <c:pt idx="2683">
                  <c:v>67.317876828596894</c:v>
                </c:pt>
                <c:pt idx="2684">
                  <c:v>67.012584199841399</c:v>
                </c:pt>
                <c:pt idx="2685">
                  <c:v>66.674195308813296</c:v>
                </c:pt>
                <c:pt idx="2686">
                  <c:v>66.317182112713297</c:v>
                </c:pt>
                <c:pt idx="2687">
                  <c:v>65.963202547864896</c:v>
                </c:pt>
                <c:pt idx="2688">
                  <c:v>65.614885685361699</c:v>
                </c:pt>
                <c:pt idx="2689">
                  <c:v>65.272244631010906</c:v>
                </c:pt>
                <c:pt idx="2690">
                  <c:v>64.956352970517898</c:v>
                </c:pt>
                <c:pt idx="2691">
                  <c:v>64.6469121012654</c:v>
                </c:pt>
                <c:pt idx="2692">
                  <c:v>64.384461729676602</c:v>
                </c:pt>
                <c:pt idx="2693">
                  <c:v>64.073360149677001</c:v>
                </c:pt>
                <c:pt idx="2694">
                  <c:v>63.765503681881299</c:v>
                </c:pt>
                <c:pt idx="2695">
                  <c:v>63.483025462914902</c:v>
                </c:pt>
                <c:pt idx="2696">
                  <c:v>63.184250150408097</c:v>
                </c:pt>
                <c:pt idx="2697">
                  <c:v>62.702316695837702</c:v>
                </c:pt>
                <c:pt idx="2698">
                  <c:v>61.601086358954397</c:v>
                </c:pt>
                <c:pt idx="2699">
                  <c:v>59.966936652340102</c:v>
                </c:pt>
                <c:pt idx="2700">
                  <c:v>58.116202302681401</c:v>
                </c:pt>
                <c:pt idx="2701">
                  <c:v>56.199363923841901</c:v>
                </c:pt>
                <c:pt idx="2702">
                  <c:v>54.252906389472898</c:v>
                </c:pt>
                <c:pt idx="2703">
                  <c:v>52.290139428500503</c:v>
                </c:pt>
                <c:pt idx="2704">
                  <c:v>50.373252425875002</c:v>
                </c:pt>
                <c:pt idx="2705">
                  <c:v>48.700711179662598</c:v>
                </c:pt>
                <c:pt idx="2706">
                  <c:v>47.371251605805902</c:v>
                </c:pt>
                <c:pt idx="2707">
                  <c:v>46.2342277082425</c:v>
                </c:pt>
                <c:pt idx="2708">
                  <c:v>45.250275878906301</c:v>
                </c:pt>
                <c:pt idx="2709">
                  <c:v>44.300412534463298</c:v>
                </c:pt>
                <c:pt idx="2710">
                  <c:v>43.419201652208997</c:v>
                </c:pt>
                <c:pt idx="2711">
                  <c:v>42.504704726369802</c:v>
                </c:pt>
                <c:pt idx="2712">
                  <c:v>41.6258544921875</c:v>
                </c:pt>
                <c:pt idx="2713">
                  <c:v>40.751239105895301</c:v>
                </c:pt>
                <c:pt idx="2714">
                  <c:v>39.872006112878999</c:v>
                </c:pt>
                <c:pt idx="2715">
                  <c:v>39.020264548816897</c:v>
                </c:pt>
                <c:pt idx="2716">
                  <c:v>38.179817783131298</c:v>
                </c:pt>
                <c:pt idx="2717">
                  <c:v>37.328321112207597</c:v>
                </c:pt>
                <c:pt idx="2718">
                  <c:v>36.495173560248503</c:v>
                </c:pt>
                <c:pt idx="2719">
                  <c:v>35.69580078125</c:v>
                </c:pt>
                <c:pt idx="2720">
                  <c:v>34.873336400741202</c:v>
                </c:pt>
                <c:pt idx="2721">
                  <c:v>34.0473061625163</c:v>
                </c:pt>
                <c:pt idx="2722">
                  <c:v>33.250702729096297</c:v>
                </c:pt>
                <c:pt idx="2723">
                  <c:v>32.4840440750122</c:v>
                </c:pt>
                <c:pt idx="2724">
                  <c:v>31.653750991821301</c:v>
                </c:pt>
                <c:pt idx="2725">
                  <c:v>30.4903194483589</c:v>
                </c:pt>
                <c:pt idx="2726">
                  <c:v>28.917919903993599</c:v>
                </c:pt>
                <c:pt idx="2727">
                  <c:v>27.178274854024298</c:v>
                </c:pt>
                <c:pt idx="2728">
                  <c:v>25.4154223391884</c:v>
                </c:pt>
                <c:pt idx="2729">
                  <c:v>23.664528003105801</c:v>
                </c:pt>
                <c:pt idx="2730">
                  <c:v>21.873511684184201</c:v>
                </c:pt>
                <c:pt idx="2731">
                  <c:v>20.066877365112301</c:v>
                </c:pt>
                <c:pt idx="2732">
                  <c:v>18.3601965090124</c:v>
                </c:pt>
                <c:pt idx="2733">
                  <c:v>16.950810509758998</c:v>
                </c:pt>
                <c:pt idx="2734">
                  <c:v>15.801976776123</c:v>
                </c:pt>
                <c:pt idx="2735">
                  <c:v>14.603387514750199</c:v>
                </c:pt>
                <c:pt idx="2736">
                  <c:v>13.0964285305568</c:v>
                </c:pt>
                <c:pt idx="2737">
                  <c:v>11.263666839599599</c:v>
                </c:pt>
                <c:pt idx="2738">
                  <c:v>9.4619210561116507</c:v>
                </c:pt>
                <c:pt idx="2739">
                  <c:v>8.1135221649618696</c:v>
                </c:pt>
                <c:pt idx="2740">
                  <c:v>7.2063434123992902</c:v>
                </c:pt>
                <c:pt idx="2741">
                  <c:v>6.6028230349222801</c:v>
                </c:pt>
                <c:pt idx="2742">
                  <c:v>6.0846791634192803</c:v>
                </c:pt>
                <c:pt idx="2743">
                  <c:v>5.3191528717676801</c:v>
                </c:pt>
                <c:pt idx="2744">
                  <c:v>4.2411521971225703</c:v>
                </c:pt>
                <c:pt idx="2745">
                  <c:v>3.2210517270224401</c:v>
                </c:pt>
                <c:pt idx="2746">
                  <c:v>2.3514917492866498</c:v>
                </c:pt>
                <c:pt idx="2747">
                  <c:v>1.8409149646759</c:v>
                </c:pt>
                <c:pt idx="2748">
                  <c:v>1.2808686017990101</c:v>
                </c:pt>
                <c:pt idx="2749">
                  <c:v>2.4325154304504402</c:v>
                </c:pt>
                <c:pt idx="2750">
                  <c:v>3.0953808724880201</c:v>
                </c:pt>
                <c:pt idx="2751">
                  <c:v>3.8889063894748701</c:v>
                </c:pt>
                <c:pt idx="2752">
                  <c:v>4.7138048518787699</c:v>
                </c:pt>
                <c:pt idx="2753">
                  <c:v>5.6491044117854203</c:v>
                </c:pt>
                <c:pt idx="2754">
                  <c:v>6.5066131909688298</c:v>
                </c:pt>
                <c:pt idx="2755">
                  <c:v>7.3884280622005498</c:v>
                </c:pt>
                <c:pt idx="2756">
                  <c:v>8.2513248042056393</c:v>
                </c:pt>
                <c:pt idx="2757">
                  <c:v>9.0866941452026406</c:v>
                </c:pt>
                <c:pt idx="2758">
                  <c:v>9.8775431026112006</c:v>
                </c:pt>
                <c:pt idx="2759">
                  <c:v>10.6678783496221</c:v>
                </c:pt>
                <c:pt idx="2760">
                  <c:v>11.4886438296391</c:v>
                </c:pt>
                <c:pt idx="2761">
                  <c:v>12.3812926610311</c:v>
                </c:pt>
                <c:pt idx="2762">
                  <c:v>13.2933939297994</c:v>
                </c:pt>
                <c:pt idx="2763">
                  <c:v>14.2129372358322</c:v>
                </c:pt>
                <c:pt idx="2764">
                  <c:v>15.103221546519899</c:v>
                </c:pt>
                <c:pt idx="2765">
                  <c:v>15.970044480429801</c:v>
                </c:pt>
                <c:pt idx="2766">
                  <c:v>16.806554588111702</c:v>
                </c:pt>
                <c:pt idx="2767">
                  <c:v>17.627538299560499</c:v>
                </c:pt>
                <c:pt idx="2768">
                  <c:v>18.429587899184799</c:v>
                </c:pt>
                <c:pt idx="2769">
                  <c:v>19.200232369559199</c:v>
                </c:pt>
                <c:pt idx="2770">
                  <c:v>19.938059785631001</c:v>
                </c:pt>
                <c:pt idx="2771">
                  <c:v>20.655481836070201</c:v>
                </c:pt>
                <c:pt idx="2772">
                  <c:v>21.428029080654699</c:v>
                </c:pt>
                <c:pt idx="2773">
                  <c:v>22.2985313415527</c:v>
                </c:pt>
                <c:pt idx="2774">
                  <c:v>23.183052466465899</c:v>
                </c:pt>
                <c:pt idx="2775">
                  <c:v>24.038962814043199</c:v>
                </c:pt>
                <c:pt idx="2776">
                  <c:v>24.856936368075299</c:v>
                </c:pt>
                <c:pt idx="2777">
                  <c:v>25.651570905718899</c:v>
                </c:pt>
                <c:pt idx="2778">
                  <c:v>26.420765860606</c:v>
                </c:pt>
                <c:pt idx="2779">
                  <c:v>27.1714613242228</c:v>
                </c:pt>
                <c:pt idx="2780">
                  <c:v>27.915750442012701</c:v>
                </c:pt>
                <c:pt idx="2781">
                  <c:v>28.631487044077101</c:v>
                </c:pt>
                <c:pt idx="2782">
                  <c:v>29.3152979937467</c:v>
                </c:pt>
                <c:pt idx="2783">
                  <c:v>29.977571082837699</c:v>
                </c:pt>
                <c:pt idx="2784">
                  <c:v>30.6254784920636</c:v>
                </c:pt>
                <c:pt idx="2785">
                  <c:v>31.262961006164598</c:v>
                </c:pt>
                <c:pt idx="2786">
                  <c:v>31.8798678760797</c:v>
                </c:pt>
                <c:pt idx="2787">
                  <c:v>32.478796270158597</c:v>
                </c:pt>
                <c:pt idx="2788">
                  <c:v>33.063525944539897</c:v>
                </c:pt>
                <c:pt idx="2789">
                  <c:v>33.627443389892598</c:v>
                </c:pt>
                <c:pt idx="2790">
                  <c:v>34.157240616647798</c:v>
                </c:pt>
                <c:pt idx="2791">
                  <c:v>34.773663805676698</c:v>
                </c:pt>
                <c:pt idx="2792">
                  <c:v>35.088591306637497</c:v>
                </c:pt>
                <c:pt idx="2793">
                  <c:v>36.419184555242097</c:v>
                </c:pt>
                <c:pt idx="2794">
                  <c:v>37.413860321044901</c:v>
                </c:pt>
                <c:pt idx="2795">
                  <c:v>37.432331085205099</c:v>
                </c:pt>
                <c:pt idx="2796">
                  <c:v>37.792311395917601</c:v>
                </c:pt>
                <c:pt idx="2797">
                  <c:v>37.710513841538202</c:v>
                </c:pt>
                <c:pt idx="2798">
                  <c:v>38.299563823026801</c:v>
                </c:pt>
                <c:pt idx="2799">
                  <c:v>38.731005291606103</c:v>
                </c:pt>
                <c:pt idx="2800">
                  <c:v>39.196131212958001</c:v>
                </c:pt>
                <c:pt idx="2801">
                  <c:v>39.649177551269503</c:v>
                </c:pt>
                <c:pt idx="2802">
                  <c:v>40.065408813819502</c:v>
                </c:pt>
                <c:pt idx="2803">
                  <c:v>40.4639417860243</c:v>
                </c:pt>
                <c:pt idx="2804">
                  <c:v>40.888144105345297</c:v>
                </c:pt>
                <c:pt idx="2805">
                  <c:v>41.286153420158101</c:v>
                </c:pt>
                <c:pt idx="2806">
                  <c:v>41.665774884431301</c:v>
                </c:pt>
                <c:pt idx="2807">
                  <c:v>42.024856364473401</c:v>
                </c:pt>
                <c:pt idx="2808">
                  <c:v>42.405624064993397</c:v>
                </c:pt>
                <c:pt idx="2809">
                  <c:v>42.7648694891679</c:v>
                </c:pt>
                <c:pt idx="2810">
                  <c:v>43.146795948346501</c:v>
                </c:pt>
                <c:pt idx="2811">
                  <c:v>43.5396898407297</c:v>
                </c:pt>
                <c:pt idx="2812">
                  <c:v>43.8773784440817</c:v>
                </c:pt>
                <c:pt idx="2813">
                  <c:v>44.2324638755954</c:v>
                </c:pt>
                <c:pt idx="2814">
                  <c:v>44.648633918762201</c:v>
                </c:pt>
                <c:pt idx="2815">
                  <c:v>45.009685516357401</c:v>
                </c:pt>
                <c:pt idx="2816">
                  <c:v>45.355063247680697</c:v>
                </c:pt>
                <c:pt idx="2817">
                  <c:v>45.694865806430002</c:v>
                </c:pt>
                <c:pt idx="2818">
                  <c:v>46.056777393116697</c:v>
                </c:pt>
                <c:pt idx="2819">
                  <c:v>46.386213779449498</c:v>
                </c:pt>
                <c:pt idx="2820">
                  <c:v>46.734469478570098</c:v>
                </c:pt>
                <c:pt idx="2821">
                  <c:v>47.1075247628348</c:v>
                </c:pt>
                <c:pt idx="2822">
                  <c:v>47.457946597405197</c:v>
                </c:pt>
                <c:pt idx="2823">
                  <c:v>47.801479123673303</c:v>
                </c:pt>
                <c:pt idx="2824">
                  <c:v>48.1143322882251</c:v>
                </c:pt>
                <c:pt idx="2825">
                  <c:v>48.446878645155202</c:v>
                </c:pt>
                <c:pt idx="2826">
                  <c:v>48.745675899364301</c:v>
                </c:pt>
                <c:pt idx="2827">
                  <c:v>49.0508009884336</c:v>
                </c:pt>
                <c:pt idx="2828">
                  <c:v>49.368618531660601</c:v>
                </c:pt>
                <c:pt idx="2829">
                  <c:v>49.680038521506603</c:v>
                </c:pt>
                <c:pt idx="2830">
                  <c:v>49.966211095586601</c:v>
                </c:pt>
                <c:pt idx="2831">
                  <c:v>50.245873621531899</c:v>
                </c:pt>
                <c:pt idx="2832">
                  <c:v>50.517108338219799</c:v>
                </c:pt>
                <c:pt idx="2833">
                  <c:v>50.776345885960403</c:v>
                </c:pt>
                <c:pt idx="2834">
                  <c:v>51.0285000758888</c:v>
                </c:pt>
                <c:pt idx="2835">
                  <c:v>51.279469741018197</c:v>
                </c:pt>
                <c:pt idx="2836">
                  <c:v>51.530154020889903</c:v>
                </c:pt>
                <c:pt idx="2837">
                  <c:v>51.760399229630202</c:v>
                </c:pt>
                <c:pt idx="2838">
                  <c:v>51.999344900380002</c:v>
                </c:pt>
                <c:pt idx="2839">
                  <c:v>52.225633898351902</c:v>
                </c:pt>
                <c:pt idx="2840">
                  <c:v>52.4769485736715</c:v>
                </c:pt>
                <c:pt idx="2841">
                  <c:v>52.7027792645316</c:v>
                </c:pt>
                <c:pt idx="2842">
                  <c:v>52.931994648302997</c:v>
                </c:pt>
                <c:pt idx="2843">
                  <c:v>53.152119588043703</c:v>
                </c:pt>
                <c:pt idx="2844">
                  <c:v>53.354105749050099</c:v>
                </c:pt>
                <c:pt idx="2845">
                  <c:v>53.536022025997902</c:v>
                </c:pt>
                <c:pt idx="2846">
                  <c:v>53.700473849513003</c:v>
                </c:pt>
                <c:pt idx="2847">
                  <c:v>53.877919705708798</c:v>
                </c:pt>
                <c:pt idx="2848">
                  <c:v>54.029494476318398</c:v>
                </c:pt>
                <c:pt idx="2849">
                  <c:v>54.184731292724599</c:v>
                </c:pt>
                <c:pt idx="2850">
                  <c:v>54.332214859891501</c:v>
                </c:pt>
                <c:pt idx="2851">
                  <c:v>54.486421159476301</c:v>
                </c:pt>
                <c:pt idx="2852">
                  <c:v>54.635519138052402</c:v>
                </c:pt>
                <c:pt idx="2853">
                  <c:v>54.799499261574702</c:v>
                </c:pt>
                <c:pt idx="2854">
                  <c:v>54.963053187385903</c:v>
                </c:pt>
                <c:pt idx="2855">
                  <c:v>55.120417587156197</c:v>
                </c:pt>
                <c:pt idx="2856">
                  <c:v>55.264078838069302</c:v>
                </c:pt>
                <c:pt idx="2857">
                  <c:v>55.381643403836399</c:v>
                </c:pt>
                <c:pt idx="2858">
                  <c:v>55.461348060669899</c:v>
                </c:pt>
                <c:pt idx="2859">
                  <c:v>55.561546108587002</c:v>
                </c:pt>
                <c:pt idx="2860">
                  <c:v>55.618426753628597</c:v>
                </c:pt>
                <c:pt idx="2861">
                  <c:v>55.697504351215997</c:v>
                </c:pt>
                <c:pt idx="2862">
                  <c:v>55.744469673402797</c:v>
                </c:pt>
                <c:pt idx="2863">
                  <c:v>55.777051833368098</c:v>
                </c:pt>
                <c:pt idx="2864">
                  <c:v>55.8346313661145</c:v>
                </c:pt>
                <c:pt idx="2865">
                  <c:v>55.886248127106697</c:v>
                </c:pt>
                <c:pt idx="2866">
                  <c:v>55.926666567402499</c:v>
                </c:pt>
                <c:pt idx="2867">
                  <c:v>55.988285095214799</c:v>
                </c:pt>
                <c:pt idx="2868">
                  <c:v>56.032712690291902</c:v>
                </c:pt>
                <c:pt idx="2869">
                  <c:v>56.1295166931152</c:v>
                </c:pt>
                <c:pt idx="2870">
                  <c:v>56.255346771240198</c:v>
                </c:pt>
                <c:pt idx="2871">
                  <c:v>56.367821289062498</c:v>
                </c:pt>
                <c:pt idx="2872">
                  <c:v>56.481235837179497</c:v>
                </c:pt>
                <c:pt idx="2873">
                  <c:v>56.619266328357497</c:v>
                </c:pt>
                <c:pt idx="2874">
                  <c:v>56.759950304788298</c:v>
                </c:pt>
                <c:pt idx="2875">
                  <c:v>56.915977175273603</c:v>
                </c:pt>
                <c:pt idx="2876">
                  <c:v>57.061348351906602</c:v>
                </c:pt>
                <c:pt idx="2877">
                  <c:v>57.242311252383701</c:v>
                </c:pt>
                <c:pt idx="2878">
                  <c:v>57.385202735662503</c:v>
                </c:pt>
                <c:pt idx="2879">
                  <c:v>57.495379716157899</c:v>
                </c:pt>
                <c:pt idx="2880">
                  <c:v>57.563401490449898</c:v>
                </c:pt>
                <c:pt idx="2881">
                  <c:v>57.615642249584198</c:v>
                </c:pt>
                <c:pt idx="2882">
                  <c:v>57.661401927471204</c:v>
                </c:pt>
                <c:pt idx="2883">
                  <c:v>57.701224178075798</c:v>
                </c:pt>
                <c:pt idx="2884">
                  <c:v>57.745773255825</c:v>
                </c:pt>
                <c:pt idx="2885">
                  <c:v>57.7813246379527</c:v>
                </c:pt>
                <c:pt idx="2886">
                  <c:v>57.789850026369102</c:v>
                </c:pt>
                <c:pt idx="2887">
                  <c:v>57.820201371067299</c:v>
                </c:pt>
                <c:pt idx="2888">
                  <c:v>57.847803473472602</c:v>
                </c:pt>
                <c:pt idx="2889">
                  <c:v>57.8720251867013</c:v>
                </c:pt>
                <c:pt idx="2890">
                  <c:v>57.920188105383602</c:v>
                </c:pt>
                <c:pt idx="2891">
                  <c:v>57.979870200157201</c:v>
                </c:pt>
                <c:pt idx="2892">
                  <c:v>58.074970866358598</c:v>
                </c:pt>
                <c:pt idx="2893">
                  <c:v>58.1766063690186</c:v>
                </c:pt>
                <c:pt idx="2894">
                  <c:v>58.306925278301399</c:v>
                </c:pt>
                <c:pt idx="2895">
                  <c:v>58.435250619741602</c:v>
                </c:pt>
                <c:pt idx="2896">
                  <c:v>58.566101661095303</c:v>
                </c:pt>
                <c:pt idx="2897">
                  <c:v>58.689600704280501</c:v>
                </c:pt>
                <c:pt idx="2898">
                  <c:v>58.7857956519494</c:v>
                </c:pt>
                <c:pt idx="2899">
                  <c:v>58.861332871531701</c:v>
                </c:pt>
                <c:pt idx="2900">
                  <c:v>58.922330812643501</c:v>
                </c:pt>
                <c:pt idx="2901">
                  <c:v>58.988677920275997</c:v>
                </c:pt>
                <c:pt idx="2902">
                  <c:v>59.056375098950902</c:v>
                </c:pt>
                <c:pt idx="2903">
                  <c:v>59.124562241648903</c:v>
                </c:pt>
                <c:pt idx="2904">
                  <c:v>59.210557908722798</c:v>
                </c:pt>
                <c:pt idx="2905">
                  <c:v>59.296493093476002</c:v>
                </c:pt>
                <c:pt idx="2906">
                  <c:v>59.500296198335803</c:v>
                </c:pt>
                <c:pt idx="2907">
                  <c:v>59.684289585460299</c:v>
                </c:pt>
                <c:pt idx="2908">
                  <c:v>59.8975422507838</c:v>
                </c:pt>
                <c:pt idx="2909">
                  <c:v>60.191771606900801</c:v>
                </c:pt>
                <c:pt idx="2910">
                  <c:v>60.474622910111002</c:v>
                </c:pt>
                <c:pt idx="2911">
                  <c:v>60.769422559595803</c:v>
                </c:pt>
                <c:pt idx="2912">
                  <c:v>61.048478491166101</c:v>
                </c:pt>
                <c:pt idx="2913">
                  <c:v>61.3191557211034</c:v>
                </c:pt>
                <c:pt idx="2914">
                  <c:v>61.567177960472399</c:v>
                </c:pt>
                <c:pt idx="2915">
                  <c:v>61.818657336027698</c:v>
                </c:pt>
                <c:pt idx="2916">
                  <c:v>62.080384710560701</c:v>
                </c:pt>
                <c:pt idx="2917">
                  <c:v>62.353939802750297</c:v>
                </c:pt>
                <c:pt idx="2918">
                  <c:v>62.595724448883303</c:v>
                </c:pt>
                <c:pt idx="2919">
                  <c:v>62.916071728297602</c:v>
                </c:pt>
                <c:pt idx="2920">
                  <c:v>63.295868758614198</c:v>
                </c:pt>
                <c:pt idx="2921">
                  <c:v>63.727167102652501</c:v>
                </c:pt>
                <c:pt idx="2922">
                  <c:v>64.129240976253001</c:v>
                </c:pt>
                <c:pt idx="2923">
                  <c:v>64.539245340559205</c:v>
                </c:pt>
                <c:pt idx="2924">
                  <c:v>64.930629041459795</c:v>
                </c:pt>
                <c:pt idx="2925">
                  <c:v>65.328521623282597</c:v>
                </c:pt>
                <c:pt idx="2926">
                  <c:v>65.760333701355805</c:v>
                </c:pt>
                <c:pt idx="2927">
                  <c:v>66.202142313224101</c:v>
                </c:pt>
                <c:pt idx="2928">
                  <c:v>66.654696129463801</c:v>
                </c:pt>
                <c:pt idx="2929">
                  <c:v>67.096528482117094</c:v>
                </c:pt>
                <c:pt idx="2930">
                  <c:v>67.515155716447595</c:v>
                </c:pt>
                <c:pt idx="2931">
                  <c:v>67.905915064527505</c:v>
                </c:pt>
                <c:pt idx="2932">
                  <c:v>68.296320176282507</c:v>
                </c:pt>
                <c:pt idx="2933">
                  <c:v>68.700769561568094</c:v>
                </c:pt>
                <c:pt idx="2934">
                  <c:v>69.055541298606201</c:v>
                </c:pt>
                <c:pt idx="2935">
                  <c:v>69.432571708382</c:v>
                </c:pt>
                <c:pt idx="2936">
                  <c:v>69.826021797426307</c:v>
                </c:pt>
                <c:pt idx="2937">
                  <c:v>70.218862533569293</c:v>
                </c:pt>
                <c:pt idx="2938">
                  <c:v>70.606395842922694</c:v>
                </c:pt>
                <c:pt idx="2939">
                  <c:v>71.018574002422895</c:v>
                </c:pt>
                <c:pt idx="2940">
                  <c:v>71.432628799534399</c:v>
                </c:pt>
                <c:pt idx="2941">
                  <c:v>71.829967906639993</c:v>
                </c:pt>
                <c:pt idx="2942">
                  <c:v>72.171459269079406</c:v>
                </c:pt>
                <c:pt idx="2943">
                  <c:v>72.281875753402701</c:v>
                </c:pt>
                <c:pt idx="2944">
                  <c:v>72.314747638583896</c:v>
                </c:pt>
                <c:pt idx="2945">
                  <c:v>72.313729232882906</c:v>
                </c:pt>
                <c:pt idx="2946">
                  <c:v>72.339040279388399</c:v>
                </c:pt>
                <c:pt idx="2947">
                  <c:v>72.369773959521197</c:v>
                </c:pt>
                <c:pt idx="2948">
                  <c:v>72.345498979461894</c:v>
                </c:pt>
                <c:pt idx="2949">
                  <c:v>72.316926612617095</c:v>
                </c:pt>
                <c:pt idx="2950">
                  <c:v>72.3130068302155</c:v>
                </c:pt>
                <c:pt idx="2951">
                  <c:v>72.321132730993398</c:v>
                </c:pt>
                <c:pt idx="2952">
                  <c:v>72.315147305127297</c:v>
                </c:pt>
                <c:pt idx="2953">
                  <c:v>72.296411786760601</c:v>
                </c:pt>
                <c:pt idx="2954">
                  <c:v>72.301968860626204</c:v>
                </c:pt>
                <c:pt idx="2955">
                  <c:v>72.287013604774202</c:v>
                </c:pt>
                <c:pt idx="2956">
                  <c:v>72.265258216857902</c:v>
                </c:pt>
                <c:pt idx="2957">
                  <c:v>72.227320795473801</c:v>
                </c:pt>
                <c:pt idx="2958">
                  <c:v>72.185275770862603</c:v>
                </c:pt>
                <c:pt idx="2959">
                  <c:v>72.129623985290493</c:v>
                </c:pt>
                <c:pt idx="2960">
                  <c:v>72.078034687042205</c:v>
                </c:pt>
                <c:pt idx="2961">
                  <c:v>71.999861860275303</c:v>
                </c:pt>
                <c:pt idx="2962">
                  <c:v>71.870217418670606</c:v>
                </c:pt>
                <c:pt idx="2963">
                  <c:v>71.700646022580699</c:v>
                </c:pt>
                <c:pt idx="2964">
                  <c:v>71.499681964610403</c:v>
                </c:pt>
                <c:pt idx="2965">
                  <c:v>71.241436680660996</c:v>
                </c:pt>
                <c:pt idx="2966">
                  <c:v>70.952428069295806</c:v>
                </c:pt>
                <c:pt idx="2967">
                  <c:v>70.666878232530706</c:v>
                </c:pt>
                <c:pt idx="2968">
                  <c:v>70.328239881075305</c:v>
                </c:pt>
                <c:pt idx="2969">
                  <c:v>70.008478702643004</c:v>
                </c:pt>
                <c:pt idx="2970">
                  <c:v>69.674872416834702</c:v>
                </c:pt>
                <c:pt idx="2971">
                  <c:v>69.351685164810803</c:v>
                </c:pt>
                <c:pt idx="2972">
                  <c:v>68.948836432562899</c:v>
                </c:pt>
                <c:pt idx="2973">
                  <c:v>68.368905519184295</c:v>
                </c:pt>
                <c:pt idx="2974">
                  <c:v>67.664862263997406</c:v>
                </c:pt>
                <c:pt idx="2975">
                  <c:v>66.850432991181407</c:v>
                </c:pt>
                <c:pt idx="2976">
                  <c:v>65.946906416383499</c:v>
                </c:pt>
                <c:pt idx="2977">
                  <c:v>65.055626441692496</c:v>
                </c:pt>
                <c:pt idx="2978">
                  <c:v>64.132985815301595</c:v>
                </c:pt>
                <c:pt idx="2979">
                  <c:v>62.926142301490799</c:v>
                </c:pt>
                <c:pt idx="2980">
                  <c:v>61.359172119813799</c:v>
                </c:pt>
                <c:pt idx="2981">
                  <c:v>59.490466782540999</c:v>
                </c:pt>
                <c:pt idx="2982">
                  <c:v>57.737079088077998</c:v>
                </c:pt>
                <c:pt idx="2983">
                  <c:v>56.197981048583998</c:v>
                </c:pt>
                <c:pt idx="2984">
                  <c:v>54.960100924382402</c:v>
                </c:pt>
                <c:pt idx="2985">
                  <c:v>53.890752029418898</c:v>
                </c:pt>
                <c:pt idx="2986">
                  <c:v>52.822396726689803</c:v>
                </c:pt>
                <c:pt idx="2987">
                  <c:v>51.867885523257101</c:v>
                </c:pt>
                <c:pt idx="2988">
                  <c:v>50.955110026671797</c:v>
                </c:pt>
                <c:pt idx="2989">
                  <c:v>50.017493548693999</c:v>
                </c:pt>
                <c:pt idx="2990">
                  <c:v>49.110046596702098</c:v>
                </c:pt>
                <c:pt idx="2991">
                  <c:v>48.2205200548525</c:v>
                </c:pt>
                <c:pt idx="2992">
                  <c:v>47.287000928606297</c:v>
                </c:pt>
                <c:pt idx="2993">
                  <c:v>46.357643831123397</c:v>
                </c:pt>
                <c:pt idx="2994">
                  <c:v>45.453523314825397</c:v>
                </c:pt>
                <c:pt idx="2995">
                  <c:v>44.499190700297497</c:v>
                </c:pt>
                <c:pt idx="2996">
                  <c:v>43.577512760752299</c:v>
                </c:pt>
                <c:pt idx="2997">
                  <c:v>42.627073147422401</c:v>
                </c:pt>
                <c:pt idx="2998">
                  <c:v>41.7725368622811</c:v>
                </c:pt>
                <c:pt idx="2999">
                  <c:v>41.133601639296998</c:v>
                </c:pt>
                <c:pt idx="3000">
                  <c:v>40.6167697277698</c:v>
                </c:pt>
                <c:pt idx="3001">
                  <c:v>40.2316538349966</c:v>
                </c:pt>
                <c:pt idx="3002">
                  <c:v>39.959675435269801</c:v>
                </c:pt>
                <c:pt idx="3003">
                  <c:v>39.726976221257999</c:v>
                </c:pt>
                <c:pt idx="3004">
                  <c:v>39.517004099759198</c:v>
                </c:pt>
                <c:pt idx="3005">
                  <c:v>39.340745860132699</c:v>
                </c:pt>
                <c:pt idx="3006">
                  <c:v>39.206475663459202</c:v>
                </c:pt>
                <c:pt idx="3007">
                  <c:v>39.111374602920698</c:v>
                </c:pt>
                <c:pt idx="3008">
                  <c:v>38.969489349716</c:v>
                </c:pt>
                <c:pt idx="3009">
                  <c:v>38.680276116659499</c:v>
                </c:pt>
                <c:pt idx="3010">
                  <c:v>38.3030082253849</c:v>
                </c:pt>
                <c:pt idx="3011">
                  <c:v>37.748950186229898</c:v>
                </c:pt>
                <c:pt idx="3012">
                  <c:v>36.803789185314599</c:v>
                </c:pt>
                <c:pt idx="3013">
                  <c:v>35.5036675379827</c:v>
                </c:pt>
                <c:pt idx="3014">
                  <c:v>34.070614764564901</c:v>
                </c:pt>
                <c:pt idx="3015">
                  <c:v>32.595058149761599</c:v>
                </c:pt>
                <c:pt idx="3016">
                  <c:v>31.143754212752601</c:v>
                </c:pt>
                <c:pt idx="3017">
                  <c:v>29.6718884959365</c:v>
                </c:pt>
                <c:pt idx="3018">
                  <c:v>28.177185815478101</c:v>
                </c:pt>
                <c:pt idx="3019">
                  <c:v>26.6713553283174</c:v>
                </c:pt>
                <c:pt idx="3020">
                  <c:v>25.2035490785326</c:v>
                </c:pt>
                <c:pt idx="3021">
                  <c:v>23.7030569223257</c:v>
                </c:pt>
                <c:pt idx="3022">
                  <c:v>21.900411450132999</c:v>
                </c:pt>
                <c:pt idx="3023">
                  <c:v>19.729798161706299</c:v>
                </c:pt>
                <c:pt idx="3024">
                  <c:v>17.533742562318501</c:v>
                </c:pt>
                <c:pt idx="3025">
                  <c:v>15.575821091147001</c:v>
                </c:pt>
                <c:pt idx="3026">
                  <c:v>13.764726423448099</c:v>
                </c:pt>
                <c:pt idx="3027">
                  <c:v>12.0495522205646</c:v>
                </c:pt>
                <c:pt idx="3028">
                  <c:v>10.3616310617198</c:v>
                </c:pt>
                <c:pt idx="3029">
                  <c:v>8.6172454231663806</c:v>
                </c:pt>
                <c:pt idx="3030">
                  <c:v>6.9316294034322103</c:v>
                </c:pt>
                <c:pt idx="3031">
                  <c:v>5.5393848816553799</c:v>
                </c:pt>
                <c:pt idx="3032">
                  <c:v>4.4754709137810602</c:v>
                </c:pt>
                <c:pt idx="3033">
                  <c:v>3.7182226479053502</c:v>
                </c:pt>
                <c:pt idx="3034">
                  <c:v>3.2810724462781602</c:v>
                </c:pt>
                <c:pt idx="3035">
                  <c:v>2.93277270453317</c:v>
                </c:pt>
                <c:pt idx="3036">
                  <c:v>2.5719093799591102</c:v>
                </c:pt>
                <c:pt idx="3037">
                  <c:v>2.1231129169464098</c:v>
                </c:pt>
                <c:pt idx="3038">
                  <c:v>1.41994649171829</c:v>
                </c:pt>
                <c:pt idx="3039">
                  <c:v>1.6238625764846799</c:v>
                </c:pt>
                <c:pt idx="3040">
                  <c:v>2.7639225891658201</c:v>
                </c:pt>
                <c:pt idx="3041">
                  <c:v>3.5166113972663902</c:v>
                </c:pt>
                <c:pt idx="3042">
                  <c:v>4.1684791247049997</c:v>
                </c:pt>
                <c:pt idx="3043">
                  <c:v>4.8672248666936699</c:v>
                </c:pt>
                <c:pt idx="3044">
                  <c:v>5.6559630907498901</c:v>
                </c:pt>
                <c:pt idx="3045">
                  <c:v>6.4311492443084699</c:v>
                </c:pt>
                <c:pt idx="3046">
                  <c:v>7.1595907509326899</c:v>
                </c:pt>
                <c:pt idx="3047">
                  <c:v>7.9731723202599403</c:v>
                </c:pt>
                <c:pt idx="3048">
                  <c:v>8.7780483245849599</c:v>
                </c:pt>
                <c:pt idx="3049">
                  <c:v>9.6815610798922496</c:v>
                </c:pt>
                <c:pt idx="3050">
                  <c:v>10.594294713891101</c:v>
                </c:pt>
                <c:pt idx="3051">
                  <c:v>11.5194672804612</c:v>
                </c:pt>
                <c:pt idx="3052">
                  <c:v>12.4498849596296</c:v>
                </c:pt>
                <c:pt idx="3053">
                  <c:v>13.364429410298699</c:v>
                </c:pt>
                <c:pt idx="3054">
                  <c:v>14.2461080551147</c:v>
                </c:pt>
                <c:pt idx="3055">
                  <c:v>15.109604414771599</c:v>
                </c:pt>
                <c:pt idx="3056">
                  <c:v>15.9656510088179</c:v>
                </c:pt>
                <c:pt idx="3057">
                  <c:v>16.7781158653465</c:v>
                </c:pt>
                <c:pt idx="3058">
                  <c:v>17.595543250059499</c:v>
                </c:pt>
                <c:pt idx="3059">
                  <c:v>18.490749498692999</c:v>
                </c:pt>
                <c:pt idx="3060">
                  <c:v>19.435808528553402</c:v>
                </c:pt>
                <c:pt idx="3061">
                  <c:v>20.348430591159399</c:v>
                </c:pt>
                <c:pt idx="3062">
                  <c:v>21.228345262243401</c:v>
                </c:pt>
                <c:pt idx="3063">
                  <c:v>22.084039221004598</c:v>
                </c:pt>
                <c:pt idx="3064">
                  <c:v>22.9063739402621</c:v>
                </c:pt>
                <c:pt idx="3065">
                  <c:v>23.739959069018099</c:v>
                </c:pt>
                <c:pt idx="3066">
                  <c:v>24.659907705133602</c:v>
                </c:pt>
                <c:pt idx="3067">
                  <c:v>25.6216430664062</c:v>
                </c:pt>
                <c:pt idx="3068">
                  <c:v>26.558685690669702</c:v>
                </c:pt>
                <c:pt idx="3069">
                  <c:v>27.455817238229201</c:v>
                </c:pt>
                <c:pt idx="3070">
                  <c:v>28.328638894217399</c:v>
                </c:pt>
                <c:pt idx="3071">
                  <c:v>29.172898307213401</c:v>
                </c:pt>
                <c:pt idx="3072">
                  <c:v>29.994648875612199</c:v>
                </c:pt>
                <c:pt idx="3073">
                  <c:v>30.788713510485699</c:v>
                </c:pt>
                <c:pt idx="3074">
                  <c:v>31.559987776620002</c:v>
                </c:pt>
                <c:pt idx="3075">
                  <c:v>32.309683693779803</c:v>
                </c:pt>
                <c:pt idx="3076">
                  <c:v>33.041466804399903</c:v>
                </c:pt>
                <c:pt idx="3077">
                  <c:v>33.758236483523703</c:v>
                </c:pt>
                <c:pt idx="3078">
                  <c:v>34.455823195607998</c:v>
                </c:pt>
                <c:pt idx="3079">
                  <c:v>35.126785571758603</c:v>
                </c:pt>
                <c:pt idx="3080">
                  <c:v>35.794204425811799</c:v>
                </c:pt>
                <c:pt idx="3081">
                  <c:v>36.438546498616503</c:v>
                </c:pt>
                <c:pt idx="3082">
                  <c:v>37.046533398511897</c:v>
                </c:pt>
                <c:pt idx="3083">
                  <c:v>37.646961984180301</c:v>
                </c:pt>
                <c:pt idx="3084">
                  <c:v>38.221891066607299</c:v>
                </c:pt>
                <c:pt idx="3085">
                  <c:v>38.782306138859198</c:v>
                </c:pt>
                <c:pt idx="3086">
                  <c:v>39.325502286012103</c:v>
                </c:pt>
                <c:pt idx="3087">
                  <c:v>39.8591499328613</c:v>
                </c:pt>
                <c:pt idx="3088">
                  <c:v>40.361540688408702</c:v>
                </c:pt>
                <c:pt idx="3089">
                  <c:v>40.853167607234099</c:v>
                </c:pt>
                <c:pt idx="3090">
                  <c:v>41.3145502530611</c:v>
                </c:pt>
                <c:pt idx="3091">
                  <c:v>41.742314820648502</c:v>
                </c:pt>
                <c:pt idx="3092">
                  <c:v>42.157678604125998</c:v>
                </c:pt>
                <c:pt idx="3093">
                  <c:v>42.553705296617899</c:v>
                </c:pt>
                <c:pt idx="3094">
                  <c:v>42.965270638465903</c:v>
                </c:pt>
                <c:pt idx="3095">
                  <c:v>43.338901321093203</c:v>
                </c:pt>
                <c:pt idx="3096">
                  <c:v>43.703808774653197</c:v>
                </c:pt>
                <c:pt idx="3097">
                  <c:v>44.077337848896903</c:v>
                </c:pt>
                <c:pt idx="3098">
                  <c:v>44.478855094524299</c:v>
                </c:pt>
                <c:pt idx="3099">
                  <c:v>44.893344841003398</c:v>
                </c:pt>
                <c:pt idx="3100">
                  <c:v>45.288095644204901</c:v>
                </c:pt>
                <c:pt idx="3101">
                  <c:v>45.692487924405803</c:v>
                </c:pt>
                <c:pt idx="3102">
                  <c:v>46.114541470425799</c:v>
                </c:pt>
                <c:pt idx="3103">
                  <c:v>46.574465186850503</c:v>
                </c:pt>
                <c:pt idx="3104">
                  <c:v>47.069307418096599</c:v>
                </c:pt>
                <c:pt idx="3105">
                  <c:v>47.613682692905599</c:v>
                </c:pt>
                <c:pt idx="3106">
                  <c:v>48.178237380268399</c:v>
                </c:pt>
                <c:pt idx="3107">
                  <c:v>48.724050875063298</c:v>
                </c:pt>
                <c:pt idx="3108">
                  <c:v>49.331579416448399</c:v>
                </c:pt>
                <c:pt idx="3109">
                  <c:v>49.959842784984701</c:v>
                </c:pt>
                <c:pt idx="3110">
                  <c:v>50.575318268367198</c:v>
                </c:pt>
                <c:pt idx="3111">
                  <c:v>51.1858180865907</c:v>
                </c:pt>
                <c:pt idx="3112">
                  <c:v>51.789516648002298</c:v>
                </c:pt>
                <c:pt idx="3113">
                  <c:v>52.420225029317699</c:v>
                </c:pt>
                <c:pt idx="3114">
                  <c:v>53.076744984772198</c:v>
                </c:pt>
                <c:pt idx="3115">
                  <c:v>53.707343606387902</c:v>
                </c:pt>
                <c:pt idx="3116">
                  <c:v>54.299381571367803</c:v>
                </c:pt>
                <c:pt idx="3117">
                  <c:v>54.893044674982796</c:v>
                </c:pt>
                <c:pt idx="3118">
                  <c:v>55.432409146936898</c:v>
                </c:pt>
                <c:pt idx="3119">
                  <c:v>56.055491119384797</c:v>
                </c:pt>
                <c:pt idx="3120">
                  <c:v>56.594243499755898</c:v>
                </c:pt>
                <c:pt idx="3121">
                  <c:v>57.045820882001301</c:v>
                </c:pt>
                <c:pt idx="3122">
                  <c:v>57.454057961702297</c:v>
                </c:pt>
                <c:pt idx="3123">
                  <c:v>57.905415468437702</c:v>
                </c:pt>
                <c:pt idx="3124">
                  <c:v>58.3407908594886</c:v>
                </c:pt>
                <c:pt idx="3125">
                  <c:v>58.742961446747501</c:v>
                </c:pt>
                <c:pt idx="3126">
                  <c:v>59.182963538715903</c:v>
                </c:pt>
                <c:pt idx="3127">
                  <c:v>59.675084078222298</c:v>
                </c:pt>
                <c:pt idx="3128">
                  <c:v>60.154952257199398</c:v>
                </c:pt>
                <c:pt idx="3129">
                  <c:v>60.6430207146539</c:v>
                </c:pt>
                <c:pt idx="3130">
                  <c:v>61.121082782745397</c:v>
                </c:pt>
                <c:pt idx="3131">
                  <c:v>61.603506965358797</c:v>
                </c:pt>
                <c:pt idx="3132">
                  <c:v>62.146739213362999</c:v>
                </c:pt>
                <c:pt idx="3133">
                  <c:v>62.697863115583097</c:v>
                </c:pt>
                <c:pt idx="3134">
                  <c:v>63.275514684404598</c:v>
                </c:pt>
                <c:pt idx="3135">
                  <c:v>63.859347786701903</c:v>
                </c:pt>
                <c:pt idx="3136">
                  <c:v>64.480016496446396</c:v>
                </c:pt>
                <c:pt idx="3137">
                  <c:v>65.037940979003906</c:v>
                </c:pt>
                <c:pt idx="3138">
                  <c:v>65.587941836004404</c:v>
                </c:pt>
                <c:pt idx="3139">
                  <c:v>66.133242029721998</c:v>
                </c:pt>
                <c:pt idx="3140">
                  <c:v>66.669171410637901</c:v>
                </c:pt>
                <c:pt idx="3141">
                  <c:v>67.166831919010903</c:v>
                </c:pt>
                <c:pt idx="3142">
                  <c:v>67.632913804212194</c:v>
                </c:pt>
                <c:pt idx="3143">
                  <c:v>68.094906434318105</c:v>
                </c:pt>
                <c:pt idx="3144">
                  <c:v>68.625043166311201</c:v>
                </c:pt>
                <c:pt idx="3145">
                  <c:v>69.096463290127801</c:v>
                </c:pt>
                <c:pt idx="3146">
                  <c:v>69.560329215757307</c:v>
                </c:pt>
                <c:pt idx="3147">
                  <c:v>69.997403397098694</c:v>
                </c:pt>
                <c:pt idx="3148">
                  <c:v>70.431358045833093</c:v>
                </c:pt>
                <c:pt idx="3149">
                  <c:v>70.848096519518805</c:v>
                </c:pt>
                <c:pt idx="3150">
                  <c:v>71.255803714008493</c:v>
                </c:pt>
                <c:pt idx="3151">
                  <c:v>71.701451667449803</c:v>
                </c:pt>
                <c:pt idx="3152">
                  <c:v>72.084723091125497</c:v>
                </c:pt>
                <c:pt idx="3153">
                  <c:v>72.433502718528601</c:v>
                </c:pt>
                <c:pt idx="3154">
                  <c:v>72.715347619704303</c:v>
                </c:pt>
                <c:pt idx="3155">
                  <c:v>72.954029271632095</c:v>
                </c:pt>
                <c:pt idx="3156">
                  <c:v>73.136563195122605</c:v>
                </c:pt>
                <c:pt idx="3157">
                  <c:v>73.281122172536996</c:v>
                </c:pt>
                <c:pt idx="3158">
                  <c:v>73.412419605840199</c:v>
                </c:pt>
                <c:pt idx="3159">
                  <c:v>73.513125628959799</c:v>
                </c:pt>
                <c:pt idx="3160">
                  <c:v>73.566807846350201</c:v>
                </c:pt>
                <c:pt idx="3161">
                  <c:v>73.619254414628202</c:v>
                </c:pt>
                <c:pt idx="3162">
                  <c:v>73.661120624077</c:v>
                </c:pt>
                <c:pt idx="3163">
                  <c:v>73.717133878930198</c:v>
                </c:pt>
                <c:pt idx="3164">
                  <c:v>73.749771350767602</c:v>
                </c:pt>
                <c:pt idx="3165">
                  <c:v>73.783994674682603</c:v>
                </c:pt>
                <c:pt idx="3166">
                  <c:v>73.830491089239402</c:v>
                </c:pt>
                <c:pt idx="3167">
                  <c:v>73.873498858827503</c:v>
                </c:pt>
                <c:pt idx="3168">
                  <c:v>73.913207589126202</c:v>
                </c:pt>
                <c:pt idx="3169">
                  <c:v>74.035177416917705</c:v>
                </c:pt>
                <c:pt idx="3170">
                  <c:v>74.090914685798396</c:v>
                </c:pt>
                <c:pt idx="3171">
                  <c:v>74.093204798842905</c:v>
                </c:pt>
                <c:pt idx="3172">
                  <c:v>74.186095127914896</c:v>
                </c:pt>
                <c:pt idx="3173">
                  <c:v>74.195191825308498</c:v>
                </c:pt>
                <c:pt idx="3174">
                  <c:v>74.213876065340898</c:v>
                </c:pt>
                <c:pt idx="3175">
                  <c:v>74.241522540468196</c:v>
                </c:pt>
                <c:pt idx="3176">
                  <c:v>74.290225543397895</c:v>
                </c:pt>
                <c:pt idx="3177">
                  <c:v>74.339713636651098</c:v>
                </c:pt>
                <c:pt idx="3178">
                  <c:v>74.377945593631594</c:v>
                </c:pt>
                <c:pt idx="3179">
                  <c:v>74.429937559185603</c:v>
                </c:pt>
                <c:pt idx="3180">
                  <c:v>74.467324911829905</c:v>
                </c:pt>
                <c:pt idx="3181">
                  <c:v>74.530359061367506</c:v>
                </c:pt>
                <c:pt idx="3182">
                  <c:v>74.618729701186695</c:v>
                </c:pt>
                <c:pt idx="3183">
                  <c:v>74.701506373393997</c:v>
                </c:pt>
                <c:pt idx="3184">
                  <c:v>74.776616521628497</c:v>
                </c:pt>
                <c:pt idx="3185">
                  <c:v>74.852455139160199</c:v>
                </c:pt>
                <c:pt idx="3186">
                  <c:v>74.903722234519094</c:v>
                </c:pt>
                <c:pt idx="3187">
                  <c:v>74.977410641972895</c:v>
                </c:pt>
                <c:pt idx="3188">
                  <c:v>75.041601443719003</c:v>
                </c:pt>
                <c:pt idx="3189">
                  <c:v>75.100730027981101</c:v>
                </c:pt>
                <c:pt idx="3190">
                  <c:v>75.175031924676006</c:v>
                </c:pt>
                <c:pt idx="3191">
                  <c:v>75.242457589703406</c:v>
                </c:pt>
                <c:pt idx="3192">
                  <c:v>75.328247207367497</c:v>
                </c:pt>
                <c:pt idx="3193">
                  <c:v>75.407577650887603</c:v>
                </c:pt>
                <c:pt idx="3194">
                  <c:v>75.488896869477799</c:v>
                </c:pt>
                <c:pt idx="3195">
                  <c:v>75.582590875171505</c:v>
                </c:pt>
                <c:pt idx="3196">
                  <c:v>75.665051778157505</c:v>
                </c:pt>
                <c:pt idx="3197">
                  <c:v>75.752677054632301</c:v>
                </c:pt>
                <c:pt idx="3198">
                  <c:v>75.815693104760896</c:v>
                </c:pt>
                <c:pt idx="3199">
                  <c:v>75.891369774228096</c:v>
                </c:pt>
                <c:pt idx="3200">
                  <c:v>75.967738586064598</c:v>
                </c:pt>
                <c:pt idx="3201">
                  <c:v>76.015635699210094</c:v>
                </c:pt>
                <c:pt idx="3202">
                  <c:v>76.049950774604795</c:v>
                </c:pt>
                <c:pt idx="3203">
                  <c:v>76.059006098459506</c:v>
                </c:pt>
                <c:pt idx="3204">
                  <c:v>76.080881694364805</c:v>
                </c:pt>
                <c:pt idx="3205">
                  <c:v>76.091734485513399</c:v>
                </c:pt>
                <c:pt idx="3206">
                  <c:v>76.130304762896401</c:v>
                </c:pt>
                <c:pt idx="3207">
                  <c:v>76.167145181689705</c:v>
                </c:pt>
                <c:pt idx="3208">
                  <c:v>76.192738008217006</c:v>
                </c:pt>
                <c:pt idx="3209">
                  <c:v>76.2492099088781</c:v>
                </c:pt>
                <c:pt idx="3210">
                  <c:v>76.302097930005303</c:v>
                </c:pt>
                <c:pt idx="3211">
                  <c:v>76.348073712517206</c:v>
                </c:pt>
                <c:pt idx="3212">
                  <c:v>76.405321906594693</c:v>
                </c:pt>
                <c:pt idx="3213">
                  <c:v>76.458707787008805</c:v>
                </c:pt>
                <c:pt idx="3214">
                  <c:v>76.508779278923498</c:v>
                </c:pt>
                <c:pt idx="3215">
                  <c:v>76.575396549000502</c:v>
                </c:pt>
                <c:pt idx="3216">
                  <c:v>76.650144644344607</c:v>
                </c:pt>
                <c:pt idx="3217">
                  <c:v>76.713987597297205</c:v>
                </c:pt>
                <c:pt idx="3218">
                  <c:v>76.770392256173494</c:v>
                </c:pt>
                <c:pt idx="3219">
                  <c:v>76.825829935352701</c:v>
                </c:pt>
                <c:pt idx="3220">
                  <c:v>76.846570734392103</c:v>
                </c:pt>
                <c:pt idx="3221">
                  <c:v>76.877101920501502</c:v>
                </c:pt>
                <c:pt idx="3222">
                  <c:v>76.910679644311401</c:v>
                </c:pt>
                <c:pt idx="3223">
                  <c:v>76.965891564798596</c:v>
                </c:pt>
                <c:pt idx="3224">
                  <c:v>77.015961139522801</c:v>
                </c:pt>
                <c:pt idx="3225">
                  <c:v>77.070082859686195</c:v>
                </c:pt>
                <c:pt idx="3226">
                  <c:v>77.116796705457901</c:v>
                </c:pt>
                <c:pt idx="3227">
                  <c:v>77.162844280863894</c:v>
                </c:pt>
                <c:pt idx="3228">
                  <c:v>77.188397917636607</c:v>
                </c:pt>
                <c:pt idx="3229">
                  <c:v>77.248533237747296</c:v>
                </c:pt>
                <c:pt idx="3230">
                  <c:v>77.289880353350995</c:v>
                </c:pt>
                <c:pt idx="3231">
                  <c:v>77.2509520681281</c:v>
                </c:pt>
                <c:pt idx="3232">
                  <c:v>77.284672360087598</c:v>
                </c:pt>
                <c:pt idx="3233">
                  <c:v>77.306485553120496</c:v>
                </c:pt>
                <c:pt idx="3234">
                  <c:v>77.149742836176003</c:v>
                </c:pt>
                <c:pt idx="3235">
                  <c:v>77.016885813216703</c:v>
                </c:pt>
                <c:pt idx="3236">
                  <c:v>76.854460599129695</c:v>
                </c:pt>
                <c:pt idx="3237">
                  <c:v>76.703654210707697</c:v>
                </c:pt>
                <c:pt idx="3238">
                  <c:v>76.405063718907996</c:v>
                </c:pt>
                <c:pt idx="3239">
                  <c:v>76.043130773059005</c:v>
                </c:pt>
                <c:pt idx="3240">
                  <c:v>75.730784416198702</c:v>
                </c:pt>
                <c:pt idx="3241">
                  <c:v>75.367997403630199</c:v>
                </c:pt>
                <c:pt idx="3242">
                  <c:v>74.993910920834097</c:v>
                </c:pt>
                <c:pt idx="3243">
                  <c:v>74.573794859001396</c:v>
                </c:pt>
                <c:pt idx="3244">
                  <c:v>74.193870914343606</c:v>
                </c:pt>
                <c:pt idx="3245">
                  <c:v>73.847865639663297</c:v>
                </c:pt>
                <c:pt idx="3246">
                  <c:v>73.533996441612899</c:v>
                </c:pt>
                <c:pt idx="3247">
                  <c:v>73.139344010616398</c:v>
                </c:pt>
                <c:pt idx="3248">
                  <c:v>72.757556585618005</c:v>
                </c:pt>
                <c:pt idx="3249">
                  <c:v>72.3602485656738</c:v>
                </c:pt>
                <c:pt idx="3250">
                  <c:v>72.005330181121806</c:v>
                </c:pt>
                <c:pt idx="3251">
                  <c:v>71.648267841339106</c:v>
                </c:pt>
                <c:pt idx="3252">
                  <c:v>71.331018810030798</c:v>
                </c:pt>
                <c:pt idx="3253">
                  <c:v>71.006456544127602</c:v>
                </c:pt>
                <c:pt idx="3254">
                  <c:v>70.656126471841404</c:v>
                </c:pt>
                <c:pt idx="3255">
                  <c:v>70.338426687778593</c:v>
                </c:pt>
                <c:pt idx="3256">
                  <c:v>70.033298834776303</c:v>
                </c:pt>
                <c:pt idx="3257">
                  <c:v>69.7411942512758</c:v>
                </c:pt>
                <c:pt idx="3258">
                  <c:v>69.433613071193903</c:v>
                </c:pt>
                <c:pt idx="3259">
                  <c:v>69.127765358268405</c:v>
                </c:pt>
                <c:pt idx="3260">
                  <c:v>68.808839037527406</c:v>
                </c:pt>
                <c:pt idx="3261">
                  <c:v>68.513109307540105</c:v>
                </c:pt>
                <c:pt idx="3262">
                  <c:v>68.214098848254494</c:v>
                </c:pt>
                <c:pt idx="3263">
                  <c:v>67.917096321156507</c:v>
                </c:pt>
                <c:pt idx="3264">
                  <c:v>67.605015129443004</c:v>
                </c:pt>
                <c:pt idx="3265">
                  <c:v>67.276775692933398</c:v>
                </c:pt>
                <c:pt idx="3266">
                  <c:v>66.957023159769605</c:v>
                </c:pt>
                <c:pt idx="3267">
                  <c:v>66.644995405867306</c:v>
                </c:pt>
                <c:pt idx="3268">
                  <c:v>66.338877256224805</c:v>
                </c:pt>
                <c:pt idx="3269">
                  <c:v>66.050225965019806</c:v>
                </c:pt>
                <c:pt idx="3270">
                  <c:v>65.758342115846403</c:v>
                </c:pt>
                <c:pt idx="3271">
                  <c:v>65.445353886852502</c:v>
                </c:pt>
                <c:pt idx="3272">
                  <c:v>65.136821720517901</c:v>
                </c:pt>
                <c:pt idx="3273">
                  <c:v>64.851132692990603</c:v>
                </c:pt>
                <c:pt idx="3274">
                  <c:v>64.560904079013397</c:v>
                </c:pt>
                <c:pt idx="3275">
                  <c:v>64.290829318386699</c:v>
                </c:pt>
                <c:pt idx="3276">
                  <c:v>64.025893144204602</c:v>
                </c:pt>
                <c:pt idx="3277">
                  <c:v>63.746938866628703</c:v>
                </c:pt>
                <c:pt idx="3278">
                  <c:v>63.491477587544303</c:v>
                </c:pt>
                <c:pt idx="3279">
                  <c:v>63.212379157965898</c:v>
                </c:pt>
                <c:pt idx="3280">
                  <c:v>62.950458608942903</c:v>
                </c:pt>
                <c:pt idx="3281">
                  <c:v>62.666077177865198</c:v>
                </c:pt>
                <c:pt idx="3282">
                  <c:v>62.3685197415559</c:v>
                </c:pt>
                <c:pt idx="3283">
                  <c:v>62.052917867467002</c:v>
                </c:pt>
                <c:pt idx="3284">
                  <c:v>61.705579186878097</c:v>
                </c:pt>
                <c:pt idx="3285">
                  <c:v>61.361702299466103</c:v>
                </c:pt>
                <c:pt idx="3286">
                  <c:v>61.007113619203899</c:v>
                </c:pt>
                <c:pt idx="3287">
                  <c:v>60.6746838887533</c:v>
                </c:pt>
                <c:pt idx="3288">
                  <c:v>60.3470968559607</c:v>
                </c:pt>
                <c:pt idx="3289">
                  <c:v>60.009455114379001</c:v>
                </c:pt>
                <c:pt idx="3290">
                  <c:v>59.6715670133892</c:v>
                </c:pt>
                <c:pt idx="3291">
                  <c:v>59.343256487990899</c:v>
                </c:pt>
                <c:pt idx="3292">
                  <c:v>59.115404755104599</c:v>
                </c:pt>
                <c:pt idx="3293">
                  <c:v>58.802510938571601</c:v>
                </c:pt>
                <c:pt idx="3294">
                  <c:v>58.535686316857003</c:v>
                </c:pt>
                <c:pt idx="3295">
                  <c:v>58.252267970595199</c:v>
                </c:pt>
                <c:pt idx="3296">
                  <c:v>57.972510966219602</c:v>
                </c:pt>
                <c:pt idx="3297">
                  <c:v>57.682462185621297</c:v>
                </c:pt>
                <c:pt idx="3298">
                  <c:v>57.369302749633803</c:v>
                </c:pt>
                <c:pt idx="3299">
                  <c:v>56.958933360992901</c:v>
                </c:pt>
                <c:pt idx="3300">
                  <c:v>56.397099025665803</c:v>
                </c:pt>
                <c:pt idx="3301">
                  <c:v>55.583314414916003</c:v>
                </c:pt>
                <c:pt idx="3302">
                  <c:v>54.347872521266503</c:v>
                </c:pt>
                <c:pt idx="3303">
                  <c:v>52.743953998272197</c:v>
                </c:pt>
                <c:pt idx="3304">
                  <c:v>51.014963384260199</c:v>
                </c:pt>
                <c:pt idx="3305">
                  <c:v>49.319648987656301</c:v>
                </c:pt>
                <c:pt idx="3306">
                  <c:v>47.930691799270797</c:v>
                </c:pt>
                <c:pt idx="3307">
                  <c:v>46.7611986919514</c:v>
                </c:pt>
                <c:pt idx="3308">
                  <c:v>45.782219905479302</c:v>
                </c:pt>
                <c:pt idx="3309">
                  <c:v>44.860775985717801</c:v>
                </c:pt>
                <c:pt idx="3310">
                  <c:v>44.042007406962298</c:v>
                </c:pt>
                <c:pt idx="3311">
                  <c:v>43.211216966311099</c:v>
                </c:pt>
                <c:pt idx="3312">
                  <c:v>42.342071934750201</c:v>
                </c:pt>
                <c:pt idx="3313">
                  <c:v>41.546753800433599</c:v>
                </c:pt>
                <c:pt idx="3314">
                  <c:v>40.7065728505452</c:v>
                </c:pt>
                <c:pt idx="3315">
                  <c:v>39.902364195062901</c:v>
                </c:pt>
                <c:pt idx="3316">
                  <c:v>39.086679236833398</c:v>
                </c:pt>
                <c:pt idx="3317">
                  <c:v>38.3581016451813</c:v>
                </c:pt>
                <c:pt idx="3318">
                  <c:v>37.484643959704698</c:v>
                </c:pt>
                <c:pt idx="3319">
                  <c:v>36.714819081624299</c:v>
                </c:pt>
                <c:pt idx="3320">
                  <c:v>36.002376461029101</c:v>
                </c:pt>
                <c:pt idx="3321">
                  <c:v>35.141726665007802</c:v>
                </c:pt>
                <c:pt idx="3322">
                  <c:v>34.3706027583072</c:v>
                </c:pt>
                <c:pt idx="3323">
                  <c:v>33.569756825764998</c:v>
                </c:pt>
                <c:pt idx="3324">
                  <c:v>32.802118248409698</c:v>
                </c:pt>
                <c:pt idx="3325">
                  <c:v>32.033800178104002</c:v>
                </c:pt>
                <c:pt idx="3326">
                  <c:v>31.274527204209502</c:v>
                </c:pt>
                <c:pt idx="3327">
                  <c:v>30.543482275570099</c:v>
                </c:pt>
                <c:pt idx="3328">
                  <c:v>29.815818699923401</c:v>
                </c:pt>
                <c:pt idx="3329">
                  <c:v>29.0815819960374</c:v>
                </c:pt>
                <c:pt idx="3330">
                  <c:v>28.365461531139601</c:v>
                </c:pt>
                <c:pt idx="3331">
                  <c:v>27.6763140568968</c:v>
                </c:pt>
                <c:pt idx="3332">
                  <c:v>26.9893762588501</c:v>
                </c:pt>
                <c:pt idx="3333">
                  <c:v>26.3124646482797</c:v>
                </c:pt>
                <c:pt idx="3334">
                  <c:v>25.647092986525202</c:v>
                </c:pt>
                <c:pt idx="3335">
                  <c:v>24.967631101608301</c:v>
                </c:pt>
                <c:pt idx="3336">
                  <c:v>24.311868208425999</c:v>
                </c:pt>
                <c:pt idx="3337">
                  <c:v>23.6738760654743</c:v>
                </c:pt>
                <c:pt idx="3338">
                  <c:v>22.893016142003699</c:v>
                </c:pt>
                <c:pt idx="3339">
                  <c:v>21.693215330441799</c:v>
                </c:pt>
                <c:pt idx="3340">
                  <c:v>20.178705469767301</c:v>
                </c:pt>
                <c:pt idx="3341">
                  <c:v>18.577200726765</c:v>
                </c:pt>
                <c:pt idx="3342">
                  <c:v>16.947975313341299</c:v>
                </c:pt>
                <c:pt idx="3343">
                  <c:v>15.359487056732201</c:v>
                </c:pt>
                <c:pt idx="3344">
                  <c:v>14.0089942562965</c:v>
                </c:pt>
                <c:pt idx="3345">
                  <c:v>12.9115658464103</c:v>
                </c:pt>
                <c:pt idx="3346">
                  <c:v>11.954464582296501</c:v>
                </c:pt>
                <c:pt idx="3347">
                  <c:v>11.115272369384799</c:v>
                </c:pt>
                <c:pt idx="3348">
                  <c:v>10.2867423762446</c:v>
                </c:pt>
                <c:pt idx="3349">
                  <c:v>9.2409501552581794</c:v>
                </c:pt>
                <c:pt idx="3350">
                  <c:v>7.7197572764228397</c:v>
                </c:pt>
                <c:pt idx="3351">
                  <c:v>6.0462087392806998</c:v>
                </c:pt>
                <c:pt idx="3352">
                  <c:v>4.5106697320938096</c:v>
                </c:pt>
                <c:pt idx="3353">
                  <c:v>3.3999271733420202</c:v>
                </c:pt>
                <c:pt idx="3354">
                  <c:v>2.6840226650238002</c:v>
                </c:pt>
                <c:pt idx="3355">
                  <c:v>2.3010269999504098</c:v>
                </c:pt>
                <c:pt idx="3356">
                  <c:v>1.93826297918955</c:v>
                </c:pt>
                <c:pt idx="3357">
                  <c:v>0.82541934649149595</c:v>
                </c:pt>
                <c:pt idx="3358">
                  <c:v>2.0640993595123298</c:v>
                </c:pt>
                <c:pt idx="3359">
                  <c:v>2.8514538208643598</c:v>
                </c:pt>
                <c:pt idx="3360">
                  <c:v>3.6594315369923902</c:v>
                </c:pt>
                <c:pt idx="3361">
                  <c:v>4.47666716575623</c:v>
                </c:pt>
                <c:pt idx="3362">
                  <c:v>5.34350681304932</c:v>
                </c:pt>
                <c:pt idx="3363">
                  <c:v>6.2914843241373699</c:v>
                </c:pt>
                <c:pt idx="3364">
                  <c:v>7.2361826300620997</c:v>
                </c:pt>
                <c:pt idx="3365">
                  <c:v>8.1364445686340297</c:v>
                </c:pt>
                <c:pt idx="3366">
                  <c:v>9.2832342329479403</c:v>
                </c:pt>
                <c:pt idx="3367">
                  <c:v>10.2535902520885</c:v>
                </c:pt>
                <c:pt idx="3368">
                  <c:v>11.194573211669899</c:v>
                </c:pt>
                <c:pt idx="3369">
                  <c:v>12.1006289588081</c:v>
                </c:pt>
                <c:pt idx="3370">
                  <c:v>12.979338284196499</c:v>
                </c:pt>
                <c:pt idx="3371">
                  <c:v>13.8684193293254</c:v>
                </c:pt>
                <c:pt idx="3372">
                  <c:v>14.8105788664384</c:v>
                </c:pt>
                <c:pt idx="3373">
                  <c:v>15.796444204118499</c:v>
                </c:pt>
                <c:pt idx="3374">
                  <c:v>16.753726185979101</c:v>
                </c:pt>
                <c:pt idx="3375">
                  <c:v>17.666361588698202</c:v>
                </c:pt>
                <c:pt idx="3376">
                  <c:v>18.553051176525301</c:v>
                </c:pt>
                <c:pt idx="3377">
                  <c:v>19.424385603084101</c:v>
                </c:pt>
                <c:pt idx="3378">
                  <c:v>20.239698537190801</c:v>
                </c:pt>
                <c:pt idx="3379">
                  <c:v>21.051367130685399</c:v>
                </c:pt>
                <c:pt idx="3380">
                  <c:v>21.8088372548421</c:v>
                </c:pt>
                <c:pt idx="3381">
                  <c:v>22.545658111572301</c:v>
                </c:pt>
                <c:pt idx="3382">
                  <c:v>23.266942024231</c:v>
                </c:pt>
                <c:pt idx="3383">
                  <c:v>23.960970490067101</c:v>
                </c:pt>
                <c:pt idx="3384">
                  <c:v>24.616118996231599</c:v>
                </c:pt>
                <c:pt idx="3385">
                  <c:v>25.233044658388401</c:v>
                </c:pt>
                <c:pt idx="3386">
                  <c:v>25.848968736056602</c:v>
                </c:pt>
                <c:pt idx="3387">
                  <c:v>26.5108964241157</c:v>
                </c:pt>
                <c:pt idx="3388">
                  <c:v>27.235874239603699</c:v>
                </c:pt>
                <c:pt idx="3389">
                  <c:v>28.0075137728737</c:v>
                </c:pt>
                <c:pt idx="3390">
                  <c:v>28.742550313472702</c:v>
                </c:pt>
                <c:pt idx="3391">
                  <c:v>29.4339071713961</c:v>
                </c:pt>
                <c:pt idx="3392">
                  <c:v>30.1057910065153</c:v>
                </c:pt>
                <c:pt idx="3393">
                  <c:v>30.749812939587802</c:v>
                </c:pt>
                <c:pt idx="3394">
                  <c:v>31.377345684596499</c:v>
                </c:pt>
                <c:pt idx="3395">
                  <c:v>31.9995771327489</c:v>
                </c:pt>
                <c:pt idx="3396">
                  <c:v>32.601032570616802</c:v>
                </c:pt>
                <c:pt idx="3397">
                  <c:v>33.192814904290302</c:v>
                </c:pt>
                <c:pt idx="3398">
                  <c:v>33.770892028808603</c:v>
                </c:pt>
                <c:pt idx="3399">
                  <c:v>34.318375537270001</c:v>
                </c:pt>
                <c:pt idx="3400">
                  <c:v>34.877571205040098</c:v>
                </c:pt>
                <c:pt idx="3401">
                  <c:v>35.411474010612402</c:v>
                </c:pt>
                <c:pt idx="3402">
                  <c:v>35.932639122009299</c:v>
                </c:pt>
                <c:pt idx="3403">
                  <c:v>36.4652723618496</c:v>
                </c:pt>
                <c:pt idx="3404">
                  <c:v>36.965845387156399</c:v>
                </c:pt>
                <c:pt idx="3405">
                  <c:v>37.473526545933296</c:v>
                </c:pt>
                <c:pt idx="3406">
                  <c:v>37.968068168276801</c:v>
                </c:pt>
                <c:pt idx="3407">
                  <c:v>38.423167060403301</c:v>
                </c:pt>
                <c:pt idx="3408">
                  <c:v>38.9009565156082</c:v>
                </c:pt>
                <c:pt idx="3409">
                  <c:v>39.383292713384499</c:v>
                </c:pt>
                <c:pt idx="3410">
                  <c:v>39.816564624229201</c:v>
                </c:pt>
                <c:pt idx="3411">
                  <c:v>40.249565038788198</c:v>
                </c:pt>
                <c:pt idx="3412">
                  <c:v>40.709354274875501</c:v>
                </c:pt>
                <c:pt idx="3413">
                  <c:v>41.127801496903999</c:v>
                </c:pt>
                <c:pt idx="3414">
                  <c:v>41.516301103817497</c:v>
                </c:pt>
                <c:pt idx="3415">
                  <c:v>41.882397805490797</c:v>
                </c:pt>
                <c:pt idx="3416">
                  <c:v>42.2325099376922</c:v>
                </c:pt>
                <c:pt idx="3417">
                  <c:v>42.571346120631397</c:v>
                </c:pt>
                <c:pt idx="3418">
                  <c:v>42.891528089841202</c:v>
                </c:pt>
                <c:pt idx="3419">
                  <c:v>43.1869398418226</c:v>
                </c:pt>
                <c:pt idx="3420">
                  <c:v>43.465228405195397</c:v>
                </c:pt>
                <c:pt idx="3421">
                  <c:v>43.747079082371002</c:v>
                </c:pt>
                <c:pt idx="3422">
                  <c:v>44.007908996270601</c:v>
                </c:pt>
                <c:pt idx="3423">
                  <c:v>44.285886514066398</c:v>
                </c:pt>
                <c:pt idx="3424">
                  <c:v>44.531768336440599</c:v>
                </c:pt>
                <c:pt idx="3425">
                  <c:v>44.805727794916898</c:v>
                </c:pt>
                <c:pt idx="3426">
                  <c:v>45.078606185913102</c:v>
                </c:pt>
                <c:pt idx="3427">
                  <c:v>45.332499777916603</c:v>
                </c:pt>
                <c:pt idx="3428">
                  <c:v>45.599958740838701</c:v>
                </c:pt>
                <c:pt idx="3429">
                  <c:v>45.811428294462303</c:v>
                </c:pt>
                <c:pt idx="3430">
                  <c:v>46.057888438400703</c:v>
                </c:pt>
                <c:pt idx="3431">
                  <c:v>46.306341041639001</c:v>
                </c:pt>
                <c:pt idx="3432">
                  <c:v>46.533938361603099</c:v>
                </c:pt>
                <c:pt idx="3433">
                  <c:v>46.774333733778697</c:v>
                </c:pt>
                <c:pt idx="3434">
                  <c:v>47.0334514104403</c:v>
                </c:pt>
                <c:pt idx="3435">
                  <c:v>47.295654732840397</c:v>
                </c:pt>
                <c:pt idx="3436">
                  <c:v>47.548983591907401</c:v>
                </c:pt>
                <c:pt idx="3437">
                  <c:v>47.795647675136401</c:v>
                </c:pt>
                <c:pt idx="3438">
                  <c:v>48.043283872515197</c:v>
                </c:pt>
                <c:pt idx="3439">
                  <c:v>48.2777683116772</c:v>
                </c:pt>
                <c:pt idx="3440">
                  <c:v>48.499292213225999</c:v>
                </c:pt>
                <c:pt idx="3441">
                  <c:v>48.7358857951033</c:v>
                </c:pt>
                <c:pt idx="3442">
                  <c:v>49.003722438105797</c:v>
                </c:pt>
                <c:pt idx="3443">
                  <c:v>49.261646999012299</c:v>
                </c:pt>
                <c:pt idx="3444">
                  <c:v>49.490242420543296</c:v>
                </c:pt>
                <c:pt idx="3445">
                  <c:v>49.758272222570497</c:v>
                </c:pt>
                <c:pt idx="3446">
                  <c:v>49.982958303915503</c:v>
                </c:pt>
                <c:pt idx="3447">
                  <c:v>50.186692968145103</c:v>
                </c:pt>
                <c:pt idx="3448">
                  <c:v>50.388143437249298</c:v>
                </c:pt>
                <c:pt idx="3449">
                  <c:v>50.603571495123703</c:v>
                </c:pt>
                <c:pt idx="3450">
                  <c:v>50.799771975627003</c:v>
                </c:pt>
                <c:pt idx="3451">
                  <c:v>50.986916297304901</c:v>
                </c:pt>
                <c:pt idx="3452">
                  <c:v>51.164090072899498</c:v>
                </c:pt>
                <c:pt idx="3453">
                  <c:v>51.3372531355473</c:v>
                </c:pt>
                <c:pt idx="3454">
                  <c:v>51.515016455399397</c:v>
                </c:pt>
                <c:pt idx="3455">
                  <c:v>51.686881554644998</c:v>
                </c:pt>
                <c:pt idx="3456">
                  <c:v>51.857917055876399</c:v>
                </c:pt>
                <c:pt idx="3457">
                  <c:v>52.025368723375998</c:v>
                </c:pt>
                <c:pt idx="3458">
                  <c:v>52.203717198865199</c:v>
                </c:pt>
                <c:pt idx="3459">
                  <c:v>52.386676429683298</c:v>
                </c:pt>
                <c:pt idx="3460">
                  <c:v>52.558159992612602</c:v>
                </c:pt>
                <c:pt idx="3461">
                  <c:v>52.725662394466603</c:v>
                </c:pt>
                <c:pt idx="3462">
                  <c:v>52.899290666741798</c:v>
                </c:pt>
                <c:pt idx="3463">
                  <c:v>53.055556539761803</c:v>
                </c:pt>
                <c:pt idx="3464">
                  <c:v>53.214413820687</c:v>
                </c:pt>
                <c:pt idx="3465">
                  <c:v>53.372206679913198</c:v>
                </c:pt>
                <c:pt idx="3466">
                  <c:v>53.536989388345702</c:v>
                </c:pt>
                <c:pt idx="3467">
                  <c:v>53.682917971571001</c:v>
                </c:pt>
                <c:pt idx="3468">
                  <c:v>53.837030887603802</c:v>
                </c:pt>
                <c:pt idx="3469">
                  <c:v>53.961791642506903</c:v>
                </c:pt>
                <c:pt idx="3470">
                  <c:v>54.092943000793497</c:v>
                </c:pt>
                <c:pt idx="3471">
                  <c:v>54.221562703450502</c:v>
                </c:pt>
                <c:pt idx="3472">
                  <c:v>54.3505295052016</c:v>
                </c:pt>
                <c:pt idx="3473">
                  <c:v>54.477476955445297</c:v>
                </c:pt>
                <c:pt idx="3474">
                  <c:v>54.599912299484501</c:v>
                </c:pt>
                <c:pt idx="3475">
                  <c:v>54.718109130859403</c:v>
                </c:pt>
                <c:pt idx="3476">
                  <c:v>54.842454128578098</c:v>
                </c:pt>
                <c:pt idx="3477">
                  <c:v>54.958490871992304</c:v>
                </c:pt>
                <c:pt idx="3478">
                  <c:v>55.090050829135301</c:v>
                </c:pt>
                <c:pt idx="3479">
                  <c:v>55.217029292409002</c:v>
                </c:pt>
                <c:pt idx="3480">
                  <c:v>55.361283123977799</c:v>
                </c:pt>
                <c:pt idx="3481">
                  <c:v>55.555112109920799</c:v>
                </c:pt>
                <c:pt idx="3482">
                  <c:v>55.700922043092802</c:v>
                </c:pt>
                <c:pt idx="3483">
                  <c:v>55.848395163013102</c:v>
                </c:pt>
                <c:pt idx="3484">
                  <c:v>56.014219960858703</c:v>
                </c:pt>
                <c:pt idx="3485">
                  <c:v>56.170845794677703</c:v>
                </c:pt>
                <c:pt idx="3486">
                  <c:v>56.342189514160196</c:v>
                </c:pt>
                <c:pt idx="3487">
                  <c:v>56.555086741371802</c:v>
                </c:pt>
                <c:pt idx="3488">
                  <c:v>56.699580328805098</c:v>
                </c:pt>
                <c:pt idx="3490">
                  <c:v>8.4622249007224995E-2</c:v>
                </c:pt>
                <c:pt idx="3491">
                  <c:v>2.2162763476371801</c:v>
                </c:pt>
                <c:pt idx="3492">
                  <c:v>2.8306068181991599</c:v>
                </c:pt>
                <c:pt idx="3493">
                  <c:v>3.4640924930572501</c:v>
                </c:pt>
                <c:pt idx="3494">
                  <c:v>4.0577248202429903</c:v>
                </c:pt>
                <c:pt idx="3495">
                  <c:v>4.6502883651039797</c:v>
                </c:pt>
                <c:pt idx="3496">
                  <c:v>5.22390027840932</c:v>
                </c:pt>
                <c:pt idx="3497">
                  <c:v>5.7800177060640801</c:v>
                </c:pt>
                <c:pt idx="3498">
                  <c:v>6.3053977830069403</c:v>
                </c:pt>
                <c:pt idx="3499">
                  <c:v>6.8098162968953497</c:v>
                </c:pt>
                <c:pt idx="3500">
                  <c:v>7.3010587096214303</c:v>
                </c:pt>
                <c:pt idx="3501">
                  <c:v>7.7868855794270804</c:v>
                </c:pt>
                <c:pt idx="3502">
                  <c:v>8.2609367370605504</c:v>
                </c:pt>
                <c:pt idx="3503">
                  <c:v>8.7125611305236799</c:v>
                </c:pt>
                <c:pt idx="3504">
                  <c:v>9.1605497837066707</c:v>
                </c:pt>
                <c:pt idx="3505">
                  <c:v>9.5832237970261307</c:v>
                </c:pt>
                <c:pt idx="3506">
                  <c:v>10.012074636376401</c:v>
                </c:pt>
                <c:pt idx="3507">
                  <c:v>10.4168165455694</c:v>
                </c:pt>
                <c:pt idx="3508">
                  <c:v>10.807811260223399</c:v>
                </c:pt>
                <c:pt idx="3509">
                  <c:v>11.211825523376501</c:v>
                </c:pt>
                <c:pt idx="3510">
                  <c:v>11.584133918468799</c:v>
                </c:pt>
                <c:pt idx="3511">
                  <c:v>11.954703881190399</c:v>
                </c:pt>
                <c:pt idx="3512">
                  <c:v>12.309611082077</c:v>
                </c:pt>
                <c:pt idx="3513">
                  <c:v>12.6629767758506</c:v>
                </c:pt>
                <c:pt idx="3514">
                  <c:v>13.010026865992099</c:v>
                </c:pt>
                <c:pt idx="3515">
                  <c:v>13.351848570505799</c:v>
                </c:pt>
                <c:pt idx="3516">
                  <c:v>13.670308335622201</c:v>
                </c:pt>
                <c:pt idx="3517">
                  <c:v>13.9865561762164</c:v>
                </c:pt>
                <c:pt idx="3518">
                  <c:v>14.306015610694899</c:v>
                </c:pt>
                <c:pt idx="3519">
                  <c:v>14.6148091518518</c:v>
                </c:pt>
                <c:pt idx="3520">
                  <c:v>14.917382962775999</c:v>
                </c:pt>
                <c:pt idx="3521">
                  <c:v>15.217389078701199</c:v>
                </c:pt>
                <c:pt idx="3522">
                  <c:v>15.5010353537167</c:v>
                </c:pt>
                <c:pt idx="3523">
                  <c:v>15.7715325491769</c:v>
                </c:pt>
                <c:pt idx="3524">
                  <c:v>16.0429912143283</c:v>
                </c:pt>
                <c:pt idx="3525">
                  <c:v>16.306674427456301</c:v>
                </c:pt>
                <c:pt idx="3526">
                  <c:v>16.528022663013399</c:v>
                </c:pt>
                <c:pt idx="3527">
                  <c:v>16.694703952686201</c:v>
                </c:pt>
                <c:pt idx="3528">
                  <c:v>16.830367062542901</c:v>
                </c:pt>
                <c:pt idx="3529">
                  <c:v>16.9687737414711</c:v>
                </c:pt>
                <c:pt idx="3530">
                  <c:v>17.1046413120471</c:v>
                </c:pt>
                <c:pt idx="3531">
                  <c:v>17.244577608610498</c:v>
                </c:pt>
                <c:pt idx="3532">
                  <c:v>17.3944290845822</c:v>
                </c:pt>
                <c:pt idx="3533">
                  <c:v>17.530288256131701</c:v>
                </c:pt>
                <c:pt idx="3534">
                  <c:v>17.6648727319179</c:v>
                </c:pt>
                <c:pt idx="3535">
                  <c:v>17.773006486892701</c:v>
                </c:pt>
                <c:pt idx="3536">
                  <c:v>17.894795560836801</c:v>
                </c:pt>
                <c:pt idx="3537">
                  <c:v>18.0263501644135</c:v>
                </c:pt>
                <c:pt idx="3538">
                  <c:v>18.116635942459101</c:v>
                </c:pt>
                <c:pt idx="3539">
                  <c:v>18.233161088896999</c:v>
                </c:pt>
                <c:pt idx="3540">
                  <c:v>18.3397032737732</c:v>
                </c:pt>
                <c:pt idx="3541">
                  <c:v>18.432517307560602</c:v>
                </c:pt>
                <c:pt idx="3542">
                  <c:v>18.537697489668702</c:v>
                </c:pt>
                <c:pt idx="3543">
                  <c:v>18.648712748572901</c:v>
                </c:pt>
                <c:pt idx="3544">
                  <c:v>18.744160288856101</c:v>
                </c:pt>
                <c:pt idx="3545">
                  <c:v>18.845688052293699</c:v>
                </c:pt>
                <c:pt idx="3546">
                  <c:v>18.9394383097804</c:v>
                </c:pt>
                <c:pt idx="3547">
                  <c:v>19.023128736586798</c:v>
                </c:pt>
                <c:pt idx="3548">
                  <c:v>19.093006906055301</c:v>
                </c:pt>
                <c:pt idx="3549">
                  <c:v>19.1681174788364</c:v>
                </c:pt>
                <c:pt idx="3550">
                  <c:v>19.253162783245699</c:v>
                </c:pt>
                <c:pt idx="3551">
                  <c:v>19.3294412036275</c:v>
                </c:pt>
                <c:pt idx="3552">
                  <c:v>19.407748067101799</c:v>
                </c:pt>
                <c:pt idx="3553">
                  <c:v>19.484845316687299</c:v>
                </c:pt>
                <c:pt idx="3554">
                  <c:v>19.5616211891174</c:v>
                </c:pt>
                <c:pt idx="3555">
                  <c:v>19.634434810904601</c:v>
                </c:pt>
                <c:pt idx="3556">
                  <c:v>19.703274206681701</c:v>
                </c:pt>
                <c:pt idx="3557">
                  <c:v>19.759794928810798</c:v>
                </c:pt>
                <c:pt idx="3558">
                  <c:v>19.8274712562561</c:v>
                </c:pt>
                <c:pt idx="3559">
                  <c:v>19.872421958229801</c:v>
                </c:pt>
                <c:pt idx="3560">
                  <c:v>19.913806135004201</c:v>
                </c:pt>
                <c:pt idx="3561">
                  <c:v>19.949773364596901</c:v>
                </c:pt>
                <c:pt idx="3562">
                  <c:v>19.9788315079429</c:v>
                </c:pt>
                <c:pt idx="3563">
                  <c:v>20.016047541300502</c:v>
                </c:pt>
                <c:pt idx="3564">
                  <c:v>20.041495930064801</c:v>
                </c:pt>
                <c:pt idx="3565">
                  <c:v>20.0674268934462</c:v>
                </c:pt>
                <c:pt idx="3566">
                  <c:v>20.072627934542599</c:v>
                </c:pt>
                <c:pt idx="3567">
                  <c:v>20.0789973364936</c:v>
                </c:pt>
                <c:pt idx="3568">
                  <c:v>20.097226164076101</c:v>
                </c:pt>
                <c:pt idx="3569">
                  <c:v>20.099355394189999</c:v>
                </c:pt>
                <c:pt idx="3570">
                  <c:v>20.0992282019721</c:v>
                </c:pt>
                <c:pt idx="3571">
                  <c:v>20.0893155415853</c:v>
                </c:pt>
                <c:pt idx="3572">
                  <c:v>20.074121822010401</c:v>
                </c:pt>
                <c:pt idx="3573">
                  <c:v>20.064557393391901</c:v>
                </c:pt>
                <c:pt idx="3574">
                  <c:v>20.044618823311499</c:v>
                </c:pt>
                <c:pt idx="3575">
                  <c:v>20.016860877142999</c:v>
                </c:pt>
                <c:pt idx="3576">
                  <c:v>19.997636881741599</c:v>
                </c:pt>
                <c:pt idx="3577">
                  <c:v>19.976559956868499</c:v>
                </c:pt>
                <c:pt idx="3578">
                  <c:v>19.953454104336799</c:v>
                </c:pt>
                <c:pt idx="3579">
                  <c:v>19.938497196544301</c:v>
                </c:pt>
                <c:pt idx="3580">
                  <c:v>19.917254723442898</c:v>
                </c:pt>
                <c:pt idx="3581">
                  <c:v>19.900429292158599</c:v>
                </c:pt>
                <c:pt idx="3582">
                  <c:v>19.8879534981468</c:v>
                </c:pt>
                <c:pt idx="3583">
                  <c:v>19.871554244648301</c:v>
                </c:pt>
                <c:pt idx="3584">
                  <c:v>19.864960020238701</c:v>
                </c:pt>
                <c:pt idx="3585">
                  <c:v>19.853124401786101</c:v>
                </c:pt>
                <c:pt idx="3586">
                  <c:v>19.845344797770199</c:v>
                </c:pt>
                <c:pt idx="3587">
                  <c:v>19.841721404682499</c:v>
                </c:pt>
                <c:pt idx="3588">
                  <c:v>19.834459391507199</c:v>
                </c:pt>
                <c:pt idx="3589">
                  <c:v>19.835908196189202</c:v>
                </c:pt>
                <c:pt idx="3590">
                  <c:v>19.833238298242701</c:v>
                </c:pt>
                <c:pt idx="3591">
                  <c:v>19.8564649495212</c:v>
                </c:pt>
                <c:pt idx="3592">
                  <c:v>19.9198348305442</c:v>
                </c:pt>
                <c:pt idx="3593">
                  <c:v>19.985516611735001</c:v>
                </c:pt>
                <c:pt idx="3594">
                  <c:v>20.0541907657277</c:v>
                </c:pt>
                <c:pt idx="3595">
                  <c:v>20.130119620429099</c:v>
                </c:pt>
                <c:pt idx="3596">
                  <c:v>20.191821331448001</c:v>
                </c:pt>
                <c:pt idx="3597">
                  <c:v>20.2713159773085</c:v>
                </c:pt>
                <c:pt idx="3598">
                  <c:v>20.345354419284401</c:v>
                </c:pt>
                <c:pt idx="3599">
                  <c:v>20.413936407669699</c:v>
                </c:pt>
                <c:pt idx="3600">
                  <c:v>20.499382188585098</c:v>
                </c:pt>
                <c:pt idx="3601">
                  <c:v>20.573585468789801</c:v>
                </c:pt>
                <c:pt idx="3602">
                  <c:v>20.664409388666598</c:v>
                </c:pt>
                <c:pt idx="3603">
                  <c:v>20.747205236683701</c:v>
                </c:pt>
                <c:pt idx="3604">
                  <c:v>20.8350304313328</c:v>
                </c:pt>
                <c:pt idx="3605">
                  <c:v>20.919408798217798</c:v>
                </c:pt>
                <c:pt idx="3606">
                  <c:v>21.0096851017164</c:v>
                </c:pt>
                <c:pt idx="3607">
                  <c:v>21.091210507332001</c:v>
                </c:pt>
                <c:pt idx="3608">
                  <c:v>21.192986711542702</c:v>
                </c:pt>
                <c:pt idx="3609">
                  <c:v>21.283483505248999</c:v>
                </c:pt>
                <c:pt idx="3610">
                  <c:v>21.368636963215302</c:v>
                </c:pt>
                <c:pt idx="3611">
                  <c:v>21.449662963549301</c:v>
                </c:pt>
                <c:pt idx="3612">
                  <c:v>21.529191335042299</c:v>
                </c:pt>
                <c:pt idx="3613">
                  <c:v>21.611234029134099</c:v>
                </c:pt>
                <c:pt idx="3614">
                  <c:v>21.693625052769999</c:v>
                </c:pt>
                <c:pt idx="3615">
                  <c:v>21.771493156750999</c:v>
                </c:pt>
                <c:pt idx="3616">
                  <c:v>21.8394844288729</c:v>
                </c:pt>
                <c:pt idx="3617">
                  <c:v>21.9128030660201</c:v>
                </c:pt>
                <c:pt idx="3618">
                  <c:v>21.982604821523001</c:v>
                </c:pt>
                <c:pt idx="3619">
                  <c:v>22.045769983408402</c:v>
                </c:pt>
                <c:pt idx="3620">
                  <c:v>22.1016548156738</c:v>
                </c:pt>
                <c:pt idx="3621">
                  <c:v>22.158273657973901</c:v>
                </c:pt>
                <c:pt idx="3622">
                  <c:v>22.2000184740339</c:v>
                </c:pt>
                <c:pt idx="3623">
                  <c:v>22.249642448425298</c:v>
                </c:pt>
                <c:pt idx="3624">
                  <c:v>22.302407906979901</c:v>
                </c:pt>
                <c:pt idx="3625">
                  <c:v>22.344749259948699</c:v>
                </c:pt>
                <c:pt idx="3626">
                  <c:v>22.390471343994101</c:v>
                </c:pt>
                <c:pt idx="3627">
                  <c:v>22.4265619394731</c:v>
                </c:pt>
                <c:pt idx="3628">
                  <c:v>22.472191009521499</c:v>
                </c:pt>
                <c:pt idx="3629">
                  <c:v>22.5040690994263</c:v>
                </c:pt>
                <c:pt idx="3630">
                  <c:v>22.545018439199399</c:v>
                </c:pt>
                <c:pt idx="3631">
                  <c:v>22.578378639221199</c:v>
                </c:pt>
                <c:pt idx="3632">
                  <c:v>22.615680809021001</c:v>
                </c:pt>
                <c:pt idx="3633">
                  <c:v>22.651687545776401</c:v>
                </c:pt>
                <c:pt idx="3634">
                  <c:v>22.6925012177112</c:v>
                </c:pt>
                <c:pt idx="3635">
                  <c:v>22.7404050064087</c:v>
                </c:pt>
                <c:pt idx="3636">
                  <c:v>22.7902486090567</c:v>
                </c:pt>
                <c:pt idx="3637">
                  <c:v>22.8296752256506</c:v>
                </c:pt>
                <c:pt idx="3638">
                  <c:v>22.875939275704201</c:v>
                </c:pt>
                <c:pt idx="3639">
                  <c:v>22.9119495691038</c:v>
                </c:pt>
                <c:pt idx="3640">
                  <c:v>22.953517502429399</c:v>
                </c:pt>
                <c:pt idx="3641">
                  <c:v>22.982919431200202</c:v>
                </c:pt>
                <c:pt idx="3642">
                  <c:v>23.0122129028919</c:v>
                </c:pt>
                <c:pt idx="3643">
                  <c:v>23.036011714561301</c:v>
                </c:pt>
                <c:pt idx="3644">
                  <c:v>23.059570798686899</c:v>
                </c:pt>
                <c:pt idx="3645">
                  <c:v>23.068722968008</c:v>
                </c:pt>
                <c:pt idx="3646">
                  <c:v>23.081443786621101</c:v>
                </c:pt>
                <c:pt idx="3647">
                  <c:v>23.080058266134799</c:v>
                </c:pt>
                <c:pt idx="3648">
                  <c:v>23.072797289081599</c:v>
                </c:pt>
                <c:pt idx="3649">
                  <c:v>23.061057857438598</c:v>
                </c:pt>
                <c:pt idx="3650">
                  <c:v>23.040846494528001</c:v>
                </c:pt>
                <c:pt idx="3651">
                  <c:v>23.0136076983284</c:v>
                </c:pt>
                <c:pt idx="3652">
                  <c:v>22.976637297985601</c:v>
                </c:pt>
                <c:pt idx="3653">
                  <c:v>22.942166608922602</c:v>
                </c:pt>
                <c:pt idx="3654">
                  <c:v>22.938722348680699</c:v>
                </c:pt>
                <c:pt idx="3655">
                  <c:v>22.935118843527398</c:v>
                </c:pt>
                <c:pt idx="3656">
                  <c:v>22.948222927018701</c:v>
                </c:pt>
                <c:pt idx="3657">
                  <c:v>22.9475187787823</c:v>
                </c:pt>
                <c:pt idx="3658">
                  <c:v>22.9491507960301</c:v>
                </c:pt>
                <c:pt idx="3659">
                  <c:v>22.9498807121726</c:v>
                </c:pt>
                <c:pt idx="3660">
                  <c:v>22.945697073843</c:v>
                </c:pt>
                <c:pt idx="3661">
                  <c:v>22.9443403505812</c:v>
                </c:pt>
                <c:pt idx="3662">
                  <c:v>22.945483375998101</c:v>
                </c:pt>
                <c:pt idx="3663">
                  <c:v>22.955306258856101</c:v>
                </c:pt>
                <c:pt idx="3664">
                  <c:v>22.9667511360318</c:v>
                </c:pt>
                <c:pt idx="3665">
                  <c:v>22.988991531671299</c:v>
                </c:pt>
                <c:pt idx="3666">
                  <c:v>23.0394593407126</c:v>
                </c:pt>
                <c:pt idx="3667">
                  <c:v>23.1496530312758</c:v>
                </c:pt>
                <c:pt idx="3668">
                  <c:v>23.295793495926201</c:v>
                </c:pt>
                <c:pt idx="3669">
                  <c:v>23.453133241185601</c:v>
                </c:pt>
                <c:pt idx="3670">
                  <c:v>23.623240214127801</c:v>
                </c:pt>
                <c:pt idx="3671">
                  <c:v>23.8181805520687</c:v>
                </c:pt>
                <c:pt idx="3672">
                  <c:v>23.992981388883798</c:v>
                </c:pt>
                <c:pt idx="3673">
                  <c:v>24.165422722145401</c:v>
                </c:pt>
                <c:pt idx="3674">
                  <c:v>24.365098635355601</c:v>
                </c:pt>
                <c:pt idx="3675">
                  <c:v>24.560339736938499</c:v>
                </c:pt>
                <c:pt idx="3676">
                  <c:v>24.752139559659099</c:v>
                </c:pt>
                <c:pt idx="3677">
                  <c:v>24.957798767089798</c:v>
                </c:pt>
                <c:pt idx="3678">
                  <c:v>25.167471885681199</c:v>
                </c:pt>
                <c:pt idx="3679">
                  <c:v>25.3600077378122</c:v>
                </c:pt>
                <c:pt idx="3680">
                  <c:v>25.5460139002119</c:v>
                </c:pt>
                <c:pt idx="3681">
                  <c:v>25.744599638314099</c:v>
                </c:pt>
                <c:pt idx="3682">
                  <c:v>25.940417373389501</c:v>
                </c:pt>
                <c:pt idx="3683">
                  <c:v>26.125597986681701</c:v>
                </c:pt>
                <c:pt idx="3684">
                  <c:v>26.3290605383404</c:v>
                </c:pt>
                <c:pt idx="3685">
                  <c:v>26.4530533936064</c:v>
                </c:pt>
                <c:pt idx="3686">
                  <c:v>26.725928807662701</c:v>
                </c:pt>
                <c:pt idx="3687">
                  <c:v>27.006027094523098</c:v>
                </c:pt>
                <c:pt idx="3688">
                  <c:v>26.667343236632298</c:v>
                </c:pt>
                <c:pt idx="3689">
                  <c:v>27.5547761609477</c:v>
                </c:pt>
                <c:pt idx="3690">
                  <c:v>29.751332302482801</c:v>
                </c:pt>
                <c:pt idx="3691">
                  <c:v>30.429489135742202</c:v>
                </c:pt>
                <c:pt idx="3692">
                  <c:v>30.501035690307599</c:v>
                </c:pt>
                <c:pt idx="3693">
                  <c:v>29.601645249586799</c:v>
                </c:pt>
                <c:pt idx="3694">
                  <c:v>27.963626000188999</c:v>
                </c:pt>
                <c:pt idx="3695">
                  <c:v>28.315108829074401</c:v>
                </c:pt>
                <c:pt idx="3696">
                  <c:v>28.6888457536697</c:v>
                </c:pt>
                <c:pt idx="3697">
                  <c:v>28.654284417629199</c:v>
                </c:pt>
                <c:pt idx="3698">
                  <c:v>28.862638801336299</c:v>
                </c:pt>
                <c:pt idx="3699">
                  <c:v>29.008053183555599</c:v>
                </c:pt>
                <c:pt idx="3700">
                  <c:v>29.1464436751146</c:v>
                </c:pt>
                <c:pt idx="3701">
                  <c:v>29.282506297184899</c:v>
                </c:pt>
                <c:pt idx="3702">
                  <c:v>29.417232224435502</c:v>
                </c:pt>
                <c:pt idx="3703">
                  <c:v>29.550475193903999</c:v>
                </c:pt>
                <c:pt idx="3704">
                  <c:v>29.674007878158999</c:v>
                </c:pt>
                <c:pt idx="3705">
                  <c:v>29.809913749125499</c:v>
                </c:pt>
                <c:pt idx="3706">
                  <c:v>29.949230165192599</c:v>
                </c:pt>
                <c:pt idx="3707">
                  <c:v>29.9950794106099</c:v>
                </c:pt>
                <c:pt idx="3708">
                  <c:v>29.893719268567601</c:v>
                </c:pt>
                <c:pt idx="3709">
                  <c:v>29.756570353652499</c:v>
                </c:pt>
                <c:pt idx="3710">
                  <c:v>29.644796949444402</c:v>
                </c:pt>
                <c:pt idx="3711">
                  <c:v>29.5319173408277</c:v>
                </c:pt>
                <c:pt idx="3712">
                  <c:v>29.415144582895099</c:v>
                </c:pt>
                <c:pt idx="3713">
                  <c:v>29.315044931265</c:v>
                </c:pt>
                <c:pt idx="3714">
                  <c:v>29.209521631094098</c:v>
                </c:pt>
                <c:pt idx="3715">
                  <c:v>29.103430058405898</c:v>
                </c:pt>
                <c:pt idx="3716">
                  <c:v>29.000868529081298</c:v>
                </c:pt>
                <c:pt idx="3717">
                  <c:v>28.8937790503869</c:v>
                </c:pt>
                <c:pt idx="3718">
                  <c:v>28.7749973237514</c:v>
                </c:pt>
                <c:pt idx="3719">
                  <c:v>28.649741490682</c:v>
                </c:pt>
                <c:pt idx="3720">
                  <c:v>28.5277869701385</c:v>
                </c:pt>
                <c:pt idx="3721">
                  <c:v>28.405278584313798</c:v>
                </c:pt>
                <c:pt idx="3722">
                  <c:v>28.2734568156893</c:v>
                </c:pt>
                <c:pt idx="3723">
                  <c:v>28.142676937964701</c:v>
                </c:pt>
                <c:pt idx="3724">
                  <c:v>28.016153058698102</c:v>
                </c:pt>
                <c:pt idx="3725">
                  <c:v>27.8907100000689</c:v>
                </c:pt>
                <c:pt idx="3726">
                  <c:v>27.777229616718898</c:v>
                </c:pt>
                <c:pt idx="3727">
                  <c:v>27.6762765146071</c:v>
                </c:pt>
                <c:pt idx="3728">
                  <c:v>27.5740701018787</c:v>
                </c:pt>
                <c:pt idx="3729">
                  <c:v>27.483331398885799</c:v>
                </c:pt>
                <c:pt idx="3730">
                  <c:v>27.401116199180699</c:v>
                </c:pt>
                <c:pt idx="3731">
                  <c:v>27.327802282864901</c:v>
                </c:pt>
                <c:pt idx="3732">
                  <c:v>27.265785280863401</c:v>
                </c:pt>
                <c:pt idx="3733">
                  <c:v>27.2115961606385</c:v>
                </c:pt>
                <c:pt idx="3734">
                  <c:v>27.166720835367801</c:v>
                </c:pt>
                <c:pt idx="3735">
                  <c:v>27.134378751119002</c:v>
                </c:pt>
                <c:pt idx="3736">
                  <c:v>27.116384256081499</c:v>
                </c:pt>
                <c:pt idx="3737">
                  <c:v>27.1122096697489</c:v>
                </c:pt>
                <c:pt idx="3738">
                  <c:v>27.1218763987223</c:v>
                </c:pt>
                <c:pt idx="3739">
                  <c:v>27.143213303883901</c:v>
                </c:pt>
                <c:pt idx="3740">
                  <c:v>27.174265408125098</c:v>
                </c:pt>
                <c:pt idx="3741">
                  <c:v>27.214084466298399</c:v>
                </c:pt>
                <c:pt idx="3742">
                  <c:v>27.2587746792152</c:v>
                </c:pt>
                <c:pt idx="3743">
                  <c:v>27.3064669937384</c:v>
                </c:pt>
                <c:pt idx="3744">
                  <c:v>27.358195622762</c:v>
                </c:pt>
                <c:pt idx="3745">
                  <c:v>27.416655462296301</c:v>
                </c:pt>
                <c:pt idx="3746">
                  <c:v>27.478280020541799</c:v>
                </c:pt>
                <c:pt idx="3747">
                  <c:v>27.5431091247066</c:v>
                </c:pt>
                <c:pt idx="3748">
                  <c:v>27.607524465341999</c:v>
                </c:pt>
                <c:pt idx="3749">
                  <c:v>27.662787140392901</c:v>
                </c:pt>
                <c:pt idx="3750">
                  <c:v>27.715471267700199</c:v>
                </c:pt>
                <c:pt idx="3751">
                  <c:v>27.7693511286089</c:v>
                </c:pt>
                <c:pt idx="3752">
                  <c:v>27.818652768288899</c:v>
                </c:pt>
                <c:pt idx="3753">
                  <c:v>27.8819629915299</c:v>
                </c:pt>
                <c:pt idx="3754">
                  <c:v>27.9492704637589</c:v>
                </c:pt>
                <c:pt idx="3755">
                  <c:v>28.019498148272099</c:v>
                </c:pt>
                <c:pt idx="3756">
                  <c:v>28.0925020094841</c:v>
                </c:pt>
                <c:pt idx="3757">
                  <c:v>28.176950182233501</c:v>
                </c:pt>
                <c:pt idx="3758">
                  <c:v>28.265599447583401</c:v>
                </c:pt>
                <c:pt idx="3759">
                  <c:v>28.362567235553101</c:v>
                </c:pt>
                <c:pt idx="3760">
                  <c:v>28.4743200029646</c:v>
                </c:pt>
                <c:pt idx="3761">
                  <c:v>28.594598919153199</c:v>
                </c:pt>
                <c:pt idx="3762">
                  <c:v>28.7177774641249</c:v>
                </c:pt>
                <c:pt idx="3763">
                  <c:v>28.8426783635066</c:v>
                </c:pt>
                <c:pt idx="3764">
                  <c:v>28.9738721847534</c:v>
                </c:pt>
                <c:pt idx="3765">
                  <c:v>29.1074954399696</c:v>
                </c:pt>
                <c:pt idx="3766">
                  <c:v>29.2496180607722</c:v>
                </c:pt>
                <c:pt idx="3767">
                  <c:v>29.3963465763972</c:v>
                </c:pt>
                <c:pt idx="3768">
                  <c:v>29.542121395920301</c:v>
                </c:pt>
                <c:pt idx="3769">
                  <c:v>29.6895996729533</c:v>
                </c:pt>
                <c:pt idx="3770">
                  <c:v>29.8493457851988</c:v>
                </c:pt>
                <c:pt idx="3771">
                  <c:v>30.004857419142098</c:v>
                </c:pt>
                <c:pt idx="3772">
                  <c:v>30.154184597641699</c:v>
                </c:pt>
                <c:pt idx="3773">
                  <c:v>30.303604780737999</c:v>
                </c:pt>
                <c:pt idx="3774">
                  <c:v>30.451163319980399</c:v>
                </c:pt>
                <c:pt idx="3775">
                  <c:v>30.6024443682502</c:v>
                </c:pt>
                <c:pt idx="3776">
                  <c:v>30.758011313045699</c:v>
                </c:pt>
                <c:pt idx="3777">
                  <c:v>30.8977111318837</c:v>
                </c:pt>
                <c:pt idx="3778">
                  <c:v>30.987531938414602</c:v>
                </c:pt>
                <c:pt idx="3779">
                  <c:v>31.018643558889199</c:v>
                </c:pt>
                <c:pt idx="3780">
                  <c:v>31.020579794178801</c:v>
                </c:pt>
                <c:pt idx="3781">
                  <c:v>31.016828454059102</c:v>
                </c:pt>
                <c:pt idx="3782">
                  <c:v>31.018780764411499</c:v>
                </c:pt>
                <c:pt idx="3783">
                  <c:v>31.0150433139525</c:v>
                </c:pt>
                <c:pt idx="3784">
                  <c:v>31.003257475037501</c:v>
                </c:pt>
                <c:pt idx="3785">
                  <c:v>30.979855440664998</c:v>
                </c:pt>
                <c:pt idx="3786">
                  <c:v>30.946473715961801</c:v>
                </c:pt>
                <c:pt idx="3787">
                  <c:v>30.9217969645625</c:v>
                </c:pt>
                <c:pt idx="3788">
                  <c:v>30.905963476966399</c:v>
                </c:pt>
                <c:pt idx="3789">
                  <c:v>30.889076011768299</c:v>
                </c:pt>
                <c:pt idx="3790">
                  <c:v>30.8758779608685</c:v>
                </c:pt>
                <c:pt idx="3791">
                  <c:v>30.867594718933098</c:v>
                </c:pt>
                <c:pt idx="3792">
                  <c:v>30.850323690884402</c:v>
                </c:pt>
                <c:pt idx="3793">
                  <c:v>30.8292491856743</c:v>
                </c:pt>
                <c:pt idx="3794">
                  <c:v>30.812119442483699</c:v>
                </c:pt>
                <c:pt idx="3795">
                  <c:v>30.787392700419701</c:v>
                </c:pt>
                <c:pt idx="3796">
                  <c:v>30.750992999357301</c:v>
                </c:pt>
                <c:pt idx="3797">
                  <c:v>30.709665878959299</c:v>
                </c:pt>
                <c:pt idx="3798">
                  <c:v>30.675309630001301</c:v>
                </c:pt>
                <c:pt idx="3799">
                  <c:v>30.6345166318557</c:v>
                </c:pt>
                <c:pt idx="3800">
                  <c:v>30.5906902201035</c:v>
                </c:pt>
                <c:pt idx="3801">
                  <c:v>30.535422325134299</c:v>
                </c:pt>
                <c:pt idx="3802">
                  <c:v>30.4964504241943</c:v>
                </c:pt>
                <c:pt idx="3803">
                  <c:v>30.4780699990012</c:v>
                </c:pt>
                <c:pt idx="3804">
                  <c:v>30.435003224541202</c:v>
                </c:pt>
                <c:pt idx="3805">
                  <c:v>30.386002241675499</c:v>
                </c:pt>
                <c:pt idx="3806">
                  <c:v>30.358929521897299</c:v>
                </c:pt>
                <c:pt idx="3807">
                  <c:v>30.326424442120501</c:v>
                </c:pt>
                <c:pt idx="3808">
                  <c:v>30.304314192603599</c:v>
                </c:pt>
                <c:pt idx="3809">
                  <c:v>30.2838558652508</c:v>
                </c:pt>
                <c:pt idx="3810">
                  <c:v>30.267452553137002</c:v>
                </c:pt>
                <c:pt idx="3811">
                  <c:v>30.2662268965992</c:v>
                </c:pt>
                <c:pt idx="3812">
                  <c:v>30.268842500798801</c:v>
                </c:pt>
                <c:pt idx="3813">
                  <c:v>30.272196983223498</c:v>
                </c:pt>
                <c:pt idx="3814">
                  <c:v>30.286060703334499</c:v>
                </c:pt>
                <c:pt idx="3815">
                  <c:v>30.309349536895802</c:v>
                </c:pt>
                <c:pt idx="3816">
                  <c:v>30.3383487587544</c:v>
                </c:pt>
                <c:pt idx="3817">
                  <c:v>30.369905836441902</c:v>
                </c:pt>
                <c:pt idx="3818">
                  <c:v>30.404608057506</c:v>
                </c:pt>
                <c:pt idx="3819">
                  <c:v>30.4512585752151</c:v>
                </c:pt>
                <c:pt idx="3820">
                  <c:v>30.4985383258146</c:v>
                </c:pt>
                <c:pt idx="3821">
                  <c:v>30.5398994614096</c:v>
                </c:pt>
                <c:pt idx="3822">
                  <c:v>30.5887469123392</c:v>
                </c:pt>
                <c:pt idx="3823">
                  <c:v>30.629139844109002</c:v>
                </c:pt>
                <c:pt idx="3824">
                  <c:v>30.662647892447101</c:v>
                </c:pt>
                <c:pt idx="3825">
                  <c:v>30.7089069871341</c:v>
                </c:pt>
                <c:pt idx="3826">
                  <c:v>30.7624222531038</c:v>
                </c:pt>
                <c:pt idx="3827">
                  <c:v>30.8147238026495</c:v>
                </c:pt>
                <c:pt idx="3828">
                  <c:v>30.8660887549905</c:v>
                </c:pt>
                <c:pt idx="3829">
                  <c:v>30.916489559671199</c:v>
                </c:pt>
                <c:pt idx="3830">
                  <c:v>30.9691275997438</c:v>
                </c:pt>
                <c:pt idx="3831">
                  <c:v>31.0268946661465</c:v>
                </c:pt>
                <c:pt idx="3832">
                  <c:v>31.089030887769599</c:v>
                </c:pt>
                <c:pt idx="3833">
                  <c:v>31.1448818151502</c:v>
                </c:pt>
                <c:pt idx="3834">
                  <c:v>31.185323224748899</c:v>
                </c:pt>
                <c:pt idx="3835">
                  <c:v>31.205953653307901</c:v>
                </c:pt>
                <c:pt idx="3836">
                  <c:v>31.217532448146699</c:v>
                </c:pt>
                <c:pt idx="3837">
                  <c:v>31.2239258629935</c:v>
                </c:pt>
                <c:pt idx="3838">
                  <c:v>31.213064801865698</c:v>
                </c:pt>
                <c:pt idx="3839">
                  <c:v>31.203951490098198</c:v>
                </c:pt>
                <c:pt idx="3840">
                  <c:v>31.1827734266009</c:v>
                </c:pt>
                <c:pt idx="3841">
                  <c:v>31.153468449910498</c:v>
                </c:pt>
                <c:pt idx="3842">
                  <c:v>31.113786420960398</c:v>
                </c:pt>
                <c:pt idx="3843">
                  <c:v>31.0674522510473</c:v>
                </c:pt>
                <c:pt idx="3844">
                  <c:v>31.0312471527984</c:v>
                </c:pt>
                <c:pt idx="3845">
                  <c:v>30.9918321802996</c:v>
                </c:pt>
                <c:pt idx="3846">
                  <c:v>30.947638718978201</c:v>
                </c:pt>
                <c:pt idx="3847">
                  <c:v>30.911249497357499</c:v>
                </c:pt>
                <c:pt idx="3848">
                  <c:v>30.879315445388599</c:v>
                </c:pt>
                <c:pt idx="3849">
                  <c:v>30.849399317865799</c:v>
                </c:pt>
                <c:pt idx="3850">
                  <c:v>30.819589222178699</c:v>
                </c:pt>
                <c:pt idx="3851">
                  <c:v>30.7733314458062</c:v>
                </c:pt>
                <c:pt idx="3852">
                  <c:v>30.732153795767498</c:v>
                </c:pt>
                <c:pt idx="3853">
                  <c:v>30.7043391115525</c:v>
                </c:pt>
                <c:pt idx="3854">
                  <c:v>30.677349904004299</c:v>
                </c:pt>
                <c:pt idx="3855">
                  <c:v>30.647454093484299</c:v>
                </c:pt>
                <c:pt idx="3856">
                  <c:v>30.345892681795</c:v>
                </c:pt>
                <c:pt idx="3857">
                  <c:v>29.395816333477299</c:v>
                </c:pt>
                <c:pt idx="3858">
                  <c:v>27.9134300601098</c:v>
                </c:pt>
                <c:pt idx="3859">
                  <c:v>26.479136483144</c:v>
                </c:pt>
                <c:pt idx="3860">
                  <c:v>25.5138237135751</c:v>
                </c:pt>
                <c:pt idx="3861">
                  <c:v>24.9908950669425</c:v>
                </c:pt>
                <c:pt idx="3862">
                  <c:v>24.700945004549901</c:v>
                </c:pt>
                <c:pt idx="3863">
                  <c:v>24.539194884123599</c:v>
                </c:pt>
                <c:pt idx="3864">
                  <c:v>24.4728013472124</c:v>
                </c:pt>
                <c:pt idx="3865">
                  <c:v>24.453792042202402</c:v>
                </c:pt>
                <c:pt idx="3866">
                  <c:v>24.4352918907448</c:v>
                </c:pt>
                <c:pt idx="3867">
                  <c:v>24.4190509102561</c:v>
                </c:pt>
                <c:pt idx="3868">
                  <c:v>24.4150743484497</c:v>
                </c:pt>
                <c:pt idx="3869">
                  <c:v>24.406881826895301</c:v>
                </c:pt>
                <c:pt idx="3870">
                  <c:v>24.395440772727699</c:v>
                </c:pt>
                <c:pt idx="3871">
                  <c:v>24.394522525646099</c:v>
                </c:pt>
                <c:pt idx="3872">
                  <c:v>24.402016553011801</c:v>
                </c:pt>
                <c:pt idx="3873">
                  <c:v>24.402630488077801</c:v>
                </c:pt>
                <c:pt idx="3874">
                  <c:v>24.399957091720001</c:v>
                </c:pt>
                <c:pt idx="3875">
                  <c:v>24.4008395230329</c:v>
                </c:pt>
                <c:pt idx="3876">
                  <c:v>24.3961638710716</c:v>
                </c:pt>
                <c:pt idx="3877">
                  <c:v>24.386000385990901</c:v>
                </c:pt>
                <c:pt idx="3878">
                  <c:v>24.369321293301098</c:v>
                </c:pt>
                <c:pt idx="3879">
                  <c:v>24.411133872138102</c:v>
                </c:pt>
                <c:pt idx="3880">
                  <c:v>24.576624956998</c:v>
                </c:pt>
                <c:pt idx="3881">
                  <c:v>24.8482907381925</c:v>
                </c:pt>
                <c:pt idx="3882">
                  <c:v>25.138452870505201</c:v>
                </c:pt>
                <c:pt idx="3883">
                  <c:v>25.404621567044899</c:v>
                </c:pt>
                <c:pt idx="3884">
                  <c:v>25.6581909112763</c:v>
                </c:pt>
                <c:pt idx="3885">
                  <c:v>25.913712830379101</c:v>
                </c:pt>
                <c:pt idx="3886">
                  <c:v>26.174757299752098</c:v>
                </c:pt>
                <c:pt idx="3887">
                  <c:v>26.450823379775201</c:v>
                </c:pt>
                <c:pt idx="3888">
                  <c:v>26.727194349644499</c:v>
                </c:pt>
                <c:pt idx="3889">
                  <c:v>26.990440050760899</c:v>
                </c:pt>
                <c:pt idx="3890">
                  <c:v>27.249248442102701</c:v>
                </c:pt>
                <c:pt idx="3891">
                  <c:v>27.495953075221301</c:v>
                </c:pt>
                <c:pt idx="3892">
                  <c:v>27.732731911443899</c:v>
                </c:pt>
                <c:pt idx="3893">
                  <c:v>27.958737988625799</c:v>
                </c:pt>
                <c:pt idx="3894">
                  <c:v>28.1835112193274</c:v>
                </c:pt>
                <c:pt idx="3895">
                  <c:v>28.3911341409835</c:v>
                </c:pt>
                <c:pt idx="3896">
                  <c:v>28.592078224061002</c:v>
                </c:pt>
                <c:pt idx="3897">
                  <c:v>28.793634384870501</c:v>
                </c:pt>
                <c:pt idx="3898">
                  <c:v>28.986616516113301</c:v>
                </c:pt>
                <c:pt idx="3899">
                  <c:v>29.1707933279184</c:v>
                </c:pt>
                <c:pt idx="3900">
                  <c:v>29.338467172476001</c:v>
                </c:pt>
                <c:pt idx="3901">
                  <c:v>29.498355073195199</c:v>
                </c:pt>
                <c:pt idx="3902">
                  <c:v>29.6635608095111</c:v>
                </c:pt>
                <c:pt idx="3903">
                  <c:v>29.835096273849299</c:v>
                </c:pt>
                <c:pt idx="3904">
                  <c:v>30.001766522725401</c:v>
                </c:pt>
                <c:pt idx="3905">
                  <c:v>30.165638340053299</c:v>
                </c:pt>
                <c:pt idx="3906">
                  <c:v>30.324172468746401</c:v>
                </c:pt>
                <c:pt idx="3907">
                  <c:v>30.4851878721323</c:v>
                </c:pt>
                <c:pt idx="3908">
                  <c:v>30.625324193982099</c:v>
                </c:pt>
                <c:pt idx="3909">
                  <c:v>30.7580807629754</c:v>
                </c:pt>
                <c:pt idx="3910">
                  <c:v>30.893822296806</c:v>
                </c:pt>
                <c:pt idx="3911">
                  <c:v>31.0052395147436</c:v>
                </c:pt>
                <c:pt idx="3912">
                  <c:v>31.108212825230201</c:v>
                </c:pt>
                <c:pt idx="3913">
                  <c:v>31.1981067381043</c:v>
                </c:pt>
                <c:pt idx="3914">
                  <c:v>31.2547220423602</c:v>
                </c:pt>
                <c:pt idx="3915">
                  <c:v>31.300973646981401</c:v>
                </c:pt>
                <c:pt idx="3916">
                  <c:v>31.341627529689202</c:v>
                </c:pt>
                <c:pt idx="3917">
                  <c:v>31.362498767134099</c:v>
                </c:pt>
                <c:pt idx="3918">
                  <c:v>31.3852223260062</c:v>
                </c:pt>
                <c:pt idx="3919">
                  <c:v>31.400024550301701</c:v>
                </c:pt>
                <c:pt idx="3920">
                  <c:v>31.397714369637601</c:v>
                </c:pt>
                <c:pt idx="3921">
                  <c:v>31.398214478423601</c:v>
                </c:pt>
                <c:pt idx="3922">
                  <c:v>31.4004799434117</c:v>
                </c:pt>
                <c:pt idx="3923">
                  <c:v>31.4051679338728</c:v>
                </c:pt>
                <c:pt idx="3924">
                  <c:v>31.4177294049944</c:v>
                </c:pt>
                <c:pt idx="3925">
                  <c:v>31.4224014827183</c:v>
                </c:pt>
                <c:pt idx="3926">
                  <c:v>31.4311831377555</c:v>
                </c:pt>
                <c:pt idx="3927">
                  <c:v>31.431905610220799</c:v>
                </c:pt>
                <c:pt idx="3928">
                  <c:v>31.433498110089999</c:v>
                </c:pt>
                <c:pt idx="3929">
                  <c:v>31.436629486084001</c:v>
                </c:pt>
                <c:pt idx="3930">
                  <c:v>31.4349214008876</c:v>
                </c:pt>
                <c:pt idx="3931">
                  <c:v>31.449907166617301</c:v>
                </c:pt>
                <c:pt idx="3932">
                  <c:v>31.4534658432007</c:v>
                </c:pt>
                <c:pt idx="3933">
                  <c:v>31.442675645010802</c:v>
                </c:pt>
                <c:pt idx="3934">
                  <c:v>31.443580463954401</c:v>
                </c:pt>
                <c:pt idx="3935">
                  <c:v>31.428273905878498</c:v>
                </c:pt>
                <c:pt idx="3936">
                  <c:v>31.418292263575999</c:v>
                </c:pt>
                <c:pt idx="3937">
                  <c:v>31.4151986530849</c:v>
                </c:pt>
                <c:pt idx="3938">
                  <c:v>31.420347050258101</c:v>
                </c:pt>
                <c:pt idx="3939">
                  <c:v>31.412100982666001</c:v>
                </c:pt>
                <c:pt idx="3940">
                  <c:v>31.4216112883195</c:v>
                </c:pt>
                <c:pt idx="3941">
                  <c:v>31.424944196428601</c:v>
                </c:pt>
                <c:pt idx="3942">
                  <c:v>31.424910300118601</c:v>
                </c:pt>
                <c:pt idx="3943">
                  <c:v>31.428485461643799</c:v>
                </c:pt>
                <c:pt idx="3944">
                  <c:v>31.437355940682501</c:v>
                </c:pt>
                <c:pt idx="3945">
                  <c:v>31.461958857945</c:v>
                </c:pt>
                <c:pt idx="3946">
                  <c:v>31.458785247802702</c:v>
                </c:pt>
                <c:pt idx="3947">
                  <c:v>31.485778617858902</c:v>
                </c:pt>
                <c:pt idx="3948">
                  <c:v>31.5038609913417</c:v>
                </c:pt>
                <c:pt idx="3949">
                  <c:v>31.5130235944475</c:v>
                </c:pt>
                <c:pt idx="3950">
                  <c:v>31.532552882603198</c:v>
                </c:pt>
                <c:pt idx="3951">
                  <c:v>31.554979569571401</c:v>
                </c:pt>
                <c:pt idx="3952">
                  <c:v>31.5700606209891</c:v>
                </c:pt>
                <c:pt idx="3953">
                  <c:v>31.5920564106532</c:v>
                </c:pt>
                <c:pt idx="3954">
                  <c:v>31.614250989027401</c:v>
                </c:pt>
                <c:pt idx="3955">
                  <c:v>31.634376880100799</c:v>
                </c:pt>
                <c:pt idx="3956">
                  <c:v>31.651896395002101</c:v>
                </c:pt>
                <c:pt idx="3957">
                  <c:v>31.676397350472499</c:v>
                </c:pt>
                <c:pt idx="3958">
                  <c:v>31.7014388220651</c:v>
                </c:pt>
                <c:pt idx="3959">
                  <c:v>31.708141595544902</c:v>
                </c:pt>
                <c:pt idx="3960">
                  <c:v>31.730761963980498</c:v>
                </c:pt>
                <c:pt idx="3961">
                  <c:v>31.759242930882401</c:v>
                </c:pt>
                <c:pt idx="3962">
                  <c:v>31.7781964710781</c:v>
                </c:pt>
                <c:pt idx="3963">
                  <c:v>31.7979757013455</c:v>
                </c:pt>
                <c:pt idx="3964">
                  <c:v>31.8143478715923</c:v>
                </c:pt>
                <c:pt idx="3965">
                  <c:v>31.832211548941501</c:v>
                </c:pt>
                <c:pt idx="3966">
                  <c:v>31.848865831402001</c:v>
                </c:pt>
                <c:pt idx="3967">
                  <c:v>31.865412779257301</c:v>
                </c:pt>
                <c:pt idx="3968">
                  <c:v>31.883187925311901</c:v>
                </c:pt>
                <c:pt idx="3969">
                  <c:v>31.8927819695271</c:v>
                </c:pt>
                <c:pt idx="3970">
                  <c:v>31.903845478111599</c:v>
                </c:pt>
                <c:pt idx="3971">
                  <c:v>31.914790516168299</c:v>
                </c:pt>
                <c:pt idx="3972">
                  <c:v>31.920572630116599</c:v>
                </c:pt>
                <c:pt idx="3973">
                  <c:v>31.926969635654501</c:v>
                </c:pt>
                <c:pt idx="3974">
                  <c:v>31.930900709969698</c:v>
                </c:pt>
                <c:pt idx="3975">
                  <c:v>31.933460343052001</c:v>
                </c:pt>
                <c:pt idx="3976">
                  <c:v>31.9394933942338</c:v>
                </c:pt>
                <c:pt idx="3977">
                  <c:v>31.939020935918201</c:v>
                </c:pt>
                <c:pt idx="3978">
                  <c:v>31.934960110086799</c:v>
                </c:pt>
                <c:pt idx="3979">
                  <c:v>31.936322762932601</c:v>
                </c:pt>
                <c:pt idx="3980">
                  <c:v>31.9380972956268</c:v>
                </c:pt>
                <c:pt idx="3981">
                  <c:v>31.9365298580116</c:v>
                </c:pt>
                <c:pt idx="3982">
                  <c:v>31.931525942305399</c:v>
                </c:pt>
                <c:pt idx="3983">
                  <c:v>31.927858836214298</c:v>
                </c:pt>
                <c:pt idx="3984">
                  <c:v>31.921869143633799</c:v>
                </c:pt>
                <c:pt idx="3985">
                  <c:v>31.915685170133301</c:v>
                </c:pt>
                <c:pt idx="3986">
                  <c:v>31.914892330975601</c:v>
                </c:pt>
                <c:pt idx="3987">
                  <c:v>31.9075516714177</c:v>
                </c:pt>
                <c:pt idx="3988">
                  <c:v>31.897975867902701</c:v>
                </c:pt>
                <c:pt idx="3989">
                  <c:v>31.8999280795245</c:v>
                </c:pt>
                <c:pt idx="3990">
                  <c:v>31.904948479788601</c:v>
                </c:pt>
                <c:pt idx="3991">
                  <c:v>31.9065138319848</c:v>
                </c:pt>
                <c:pt idx="3992">
                  <c:v>31.913597133797701</c:v>
                </c:pt>
                <c:pt idx="3993">
                  <c:v>31.9226483358464</c:v>
                </c:pt>
                <c:pt idx="3994">
                  <c:v>31.921506263840399</c:v>
                </c:pt>
                <c:pt idx="3995">
                  <c:v>31.916228280940501</c:v>
                </c:pt>
                <c:pt idx="3996">
                  <c:v>31.9060421795912</c:v>
                </c:pt>
                <c:pt idx="3997">
                  <c:v>31.8976853599011</c:v>
                </c:pt>
                <c:pt idx="3998">
                  <c:v>31.892852514562499</c:v>
                </c:pt>
                <c:pt idx="3999">
                  <c:v>31.883441898184799</c:v>
                </c:pt>
                <c:pt idx="4000">
                  <c:v>31.871937550289498</c:v>
                </c:pt>
                <c:pt idx="4001">
                  <c:v>31.865205955505399</c:v>
                </c:pt>
                <c:pt idx="4002">
                  <c:v>31.857270254215699</c:v>
                </c:pt>
                <c:pt idx="4003">
                  <c:v>31.8504169625296</c:v>
                </c:pt>
                <c:pt idx="4004">
                  <c:v>31.848195116284899</c:v>
                </c:pt>
                <c:pt idx="4005">
                  <c:v>31.8465635027204</c:v>
                </c:pt>
                <c:pt idx="4006">
                  <c:v>31.841357566940999</c:v>
                </c:pt>
                <c:pt idx="4007">
                  <c:v>31.8382597641206</c:v>
                </c:pt>
                <c:pt idx="4008">
                  <c:v>31.8394708767743</c:v>
                </c:pt>
                <c:pt idx="4009">
                  <c:v>31.841560041400701</c:v>
                </c:pt>
                <c:pt idx="4010">
                  <c:v>31.850763048444499</c:v>
                </c:pt>
                <c:pt idx="4011">
                  <c:v>31.859791715380201</c:v>
                </c:pt>
                <c:pt idx="4012">
                  <c:v>31.8576444437806</c:v>
                </c:pt>
                <c:pt idx="4013">
                  <c:v>31.8645100392086</c:v>
                </c:pt>
                <c:pt idx="4014">
                  <c:v>31.882029170721299</c:v>
                </c:pt>
                <c:pt idx="4015">
                  <c:v>31.8929146511454</c:v>
                </c:pt>
                <c:pt idx="4016">
                  <c:v>31.907362093244299</c:v>
                </c:pt>
                <c:pt idx="4017">
                  <c:v>31.931006552467899</c:v>
                </c:pt>
                <c:pt idx="4018">
                  <c:v>31.961658853880099</c:v>
                </c:pt>
                <c:pt idx="4019">
                  <c:v>32.0057531727685</c:v>
                </c:pt>
                <c:pt idx="4020">
                  <c:v>32.0610231211488</c:v>
                </c:pt>
                <c:pt idx="4021">
                  <c:v>32.119205367397299</c:v>
                </c:pt>
                <c:pt idx="4022">
                  <c:v>32.175909042358398</c:v>
                </c:pt>
                <c:pt idx="4023">
                  <c:v>32.246738380109797</c:v>
                </c:pt>
                <c:pt idx="4024">
                  <c:v>32.332570976681197</c:v>
                </c:pt>
                <c:pt idx="4025">
                  <c:v>32.4197937117683</c:v>
                </c:pt>
                <c:pt idx="4026">
                  <c:v>32.516607676466798</c:v>
                </c:pt>
                <c:pt idx="4027">
                  <c:v>32.6243156327142</c:v>
                </c:pt>
                <c:pt idx="4028">
                  <c:v>32.726477270257</c:v>
                </c:pt>
                <c:pt idx="4029">
                  <c:v>32.827103915279899</c:v>
                </c:pt>
                <c:pt idx="4030">
                  <c:v>32.934873032243303</c:v>
                </c:pt>
                <c:pt idx="4031">
                  <c:v>33.036161814650399</c:v>
                </c:pt>
                <c:pt idx="4032">
                  <c:v>33.124505120354698</c:v>
                </c:pt>
                <c:pt idx="4033">
                  <c:v>33.210508965157203</c:v>
                </c:pt>
                <c:pt idx="4034">
                  <c:v>33.286322052414398</c:v>
                </c:pt>
                <c:pt idx="4035">
                  <c:v>33.357966448809599</c:v>
                </c:pt>
                <c:pt idx="4036">
                  <c:v>33.422327814875402</c:v>
                </c:pt>
                <c:pt idx="4037">
                  <c:v>33.491255849202503</c:v>
                </c:pt>
                <c:pt idx="4038">
                  <c:v>33.5552767160776</c:v>
                </c:pt>
                <c:pt idx="4039">
                  <c:v>33.604866434733097</c:v>
                </c:pt>
                <c:pt idx="4040">
                  <c:v>33.661206258138002</c:v>
                </c:pt>
                <c:pt idx="4041">
                  <c:v>33.717524820963497</c:v>
                </c:pt>
                <c:pt idx="4042">
                  <c:v>33.767010752360001</c:v>
                </c:pt>
                <c:pt idx="4043">
                  <c:v>33.821920572916703</c:v>
                </c:pt>
                <c:pt idx="4044">
                  <c:v>33.8816974385579</c:v>
                </c:pt>
                <c:pt idx="4045">
                  <c:v>33.945648745486601</c:v>
                </c:pt>
                <c:pt idx="4046">
                  <c:v>34.015251566568999</c:v>
                </c:pt>
                <c:pt idx="4047">
                  <c:v>34.079272370589401</c:v>
                </c:pt>
                <c:pt idx="4048">
                  <c:v>34.158293975027</c:v>
                </c:pt>
                <c:pt idx="4049">
                  <c:v>34.243125112433198</c:v>
                </c:pt>
                <c:pt idx="4050">
                  <c:v>34.322564225447799</c:v>
                </c:pt>
                <c:pt idx="4051">
                  <c:v>34.410532468325101</c:v>
                </c:pt>
                <c:pt idx="4052">
                  <c:v>34.493757699665302</c:v>
                </c:pt>
                <c:pt idx="4053">
                  <c:v>34.577949870716402</c:v>
                </c:pt>
                <c:pt idx="4054">
                  <c:v>34.660433732069897</c:v>
                </c:pt>
                <c:pt idx="4055">
                  <c:v>34.736362952690598</c:v>
                </c:pt>
                <c:pt idx="4056">
                  <c:v>34.807670153104297</c:v>
                </c:pt>
                <c:pt idx="4057">
                  <c:v>34.875334752070401</c:v>
                </c:pt>
                <c:pt idx="4058">
                  <c:v>34.930505948189001</c:v>
                </c:pt>
                <c:pt idx="4059">
                  <c:v>34.982398889003697</c:v>
                </c:pt>
                <c:pt idx="4060">
                  <c:v>35.034104665120402</c:v>
                </c:pt>
                <c:pt idx="4061">
                  <c:v>35.082308533903799</c:v>
                </c:pt>
                <c:pt idx="4062">
                  <c:v>35.1314555300942</c:v>
                </c:pt>
                <c:pt idx="4063">
                  <c:v>35.174088306916097</c:v>
                </c:pt>
                <c:pt idx="4064">
                  <c:v>35.210250267615699</c:v>
                </c:pt>
                <c:pt idx="4065">
                  <c:v>35.252584555210198</c:v>
                </c:pt>
                <c:pt idx="4066">
                  <c:v>35.293057308921298</c:v>
                </c:pt>
                <c:pt idx="4067">
                  <c:v>35.335134017161799</c:v>
                </c:pt>
                <c:pt idx="4068">
                  <c:v>35.381732457800801</c:v>
                </c:pt>
                <c:pt idx="4069">
                  <c:v>35.410799533506001</c:v>
                </c:pt>
                <c:pt idx="4070">
                  <c:v>35.449546524241001</c:v>
                </c:pt>
                <c:pt idx="4071">
                  <c:v>35.5024738311768</c:v>
                </c:pt>
                <c:pt idx="4072">
                  <c:v>35.563964505738902</c:v>
                </c:pt>
                <c:pt idx="4073">
                  <c:v>35.626736211776702</c:v>
                </c:pt>
                <c:pt idx="4074">
                  <c:v>35.672292733494203</c:v>
                </c:pt>
                <c:pt idx="4075">
                  <c:v>35.718052682997303</c:v>
                </c:pt>
                <c:pt idx="4076">
                  <c:v>35.7696303844452</c:v>
                </c:pt>
                <c:pt idx="4077">
                  <c:v>35.822353073313302</c:v>
                </c:pt>
                <c:pt idx="4078">
                  <c:v>35.871263742446899</c:v>
                </c:pt>
                <c:pt idx="4079">
                  <c:v>35.914109230041497</c:v>
                </c:pt>
                <c:pt idx="4080">
                  <c:v>35.918423604965199</c:v>
                </c:pt>
                <c:pt idx="4081">
                  <c:v>35.870044128804302</c:v>
                </c:pt>
                <c:pt idx="4082">
                  <c:v>35.816671180725102</c:v>
                </c:pt>
                <c:pt idx="4083">
                  <c:v>35.767524429514403</c:v>
                </c:pt>
                <c:pt idx="4084">
                  <c:v>35.725357866287197</c:v>
                </c:pt>
                <c:pt idx="4085">
                  <c:v>35.676810831963301</c:v>
                </c:pt>
                <c:pt idx="4086">
                  <c:v>35.636426660079003</c:v>
                </c:pt>
                <c:pt idx="4087">
                  <c:v>35.606475250630403</c:v>
                </c:pt>
                <c:pt idx="4088">
                  <c:v>35.5653254032135</c:v>
                </c:pt>
                <c:pt idx="4089">
                  <c:v>35.541392937684698</c:v>
                </c:pt>
                <c:pt idx="4090">
                  <c:v>35.516294841524903</c:v>
                </c:pt>
                <c:pt idx="4091">
                  <c:v>35.4736396210103</c:v>
                </c:pt>
                <c:pt idx="4092">
                  <c:v>35.4323143777968</c:v>
                </c:pt>
                <c:pt idx="4093">
                  <c:v>35.398292734653097</c:v>
                </c:pt>
                <c:pt idx="4094">
                  <c:v>35.379262679662503</c:v>
                </c:pt>
                <c:pt idx="4095">
                  <c:v>35.363935301575502</c:v>
                </c:pt>
                <c:pt idx="4096">
                  <c:v>35.345057316315497</c:v>
                </c:pt>
                <c:pt idx="4097">
                  <c:v>35.330602235431897</c:v>
                </c:pt>
                <c:pt idx="4098">
                  <c:v>35.312494157235797</c:v>
                </c:pt>
                <c:pt idx="4099">
                  <c:v>35.290925490550499</c:v>
                </c:pt>
                <c:pt idx="4100">
                  <c:v>35.269129581940497</c:v>
                </c:pt>
                <c:pt idx="4101">
                  <c:v>35.245662013186703</c:v>
                </c:pt>
                <c:pt idx="4102">
                  <c:v>35.213673371535101</c:v>
                </c:pt>
                <c:pt idx="4103">
                  <c:v>35.1833292643229</c:v>
                </c:pt>
                <c:pt idx="4104">
                  <c:v>35.154654478415502</c:v>
                </c:pt>
                <c:pt idx="4105">
                  <c:v>35.094241557977099</c:v>
                </c:pt>
                <c:pt idx="4106">
                  <c:v>35.063593497643097</c:v>
                </c:pt>
                <c:pt idx="4107">
                  <c:v>35.017914747580498</c:v>
                </c:pt>
                <c:pt idx="4108">
                  <c:v>34.964775378887502</c:v>
                </c:pt>
                <c:pt idx="4109">
                  <c:v>34.916324169604799</c:v>
                </c:pt>
                <c:pt idx="4110">
                  <c:v>34.861804130749803</c:v>
                </c:pt>
                <c:pt idx="4111">
                  <c:v>34.795993804931598</c:v>
                </c:pt>
                <c:pt idx="4112">
                  <c:v>34.775796915029602</c:v>
                </c:pt>
                <c:pt idx="4113">
                  <c:v>34.728306708397803</c:v>
                </c:pt>
                <c:pt idx="4114">
                  <c:v>34.643462143935203</c:v>
                </c:pt>
                <c:pt idx="4115">
                  <c:v>34.582203951748902</c:v>
                </c:pt>
                <c:pt idx="4116">
                  <c:v>34.512186174268798</c:v>
                </c:pt>
                <c:pt idx="4117">
                  <c:v>34.425957278201501</c:v>
                </c:pt>
                <c:pt idx="4118">
                  <c:v>34.333574765688397</c:v>
                </c:pt>
                <c:pt idx="4119">
                  <c:v>34.244064933375299</c:v>
                </c:pt>
                <c:pt idx="4120">
                  <c:v>34.174565817180401</c:v>
                </c:pt>
                <c:pt idx="4121">
                  <c:v>34.1028699874878</c:v>
                </c:pt>
                <c:pt idx="4122">
                  <c:v>34.019924214680998</c:v>
                </c:pt>
                <c:pt idx="4123">
                  <c:v>33.954920316997303</c:v>
                </c:pt>
                <c:pt idx="4124">
                  <c:v>33.880578358968101</c:v>
                </c:pt>
                <c:pt idx="4125">
                  <c:v>33.806180165608701</c:v>
                </c:pt>
                <c:pt idx="4126">
                  <c:v>33.736631011962899</c:v>
                </c:pt>
                <c:pt idx="4127">
                  <c:v>33.6655378214518</c:v>
                </c:pt>
                <c:pt idx="4128">
                  <c:v>33.591546496829501</c:v>
                </c:pt>
                <c:pt idx="4129">
                  <c:v>33.517927449544302</c:v>
                </c:pt>
                <c:pt idx="4130">
                  <c:v>33.429574811780803</c:v>
                </c:pt>
                <c:pt idx="4131">
                  <c:v>33.351665754575997</c:v>
                </c:pt>
                <c:pt idx="4132">
                  <c:v>33.2796130309234</c:v>
                </c:pt>
                <c:pt idx="4133">
                  <c:v>33.195965844231701</c:v>
                </c:pt>
                <c:pt idx="4134">
                  <c:v>33.129550676088101</c:v>
                </c:pt>
                <c:pt idx="4135">
                  <c:v>33.058977414483898</c:v>
                </c:pt>
                <c:pt idx="4136">
                  <c:v>32.993445200462901</c:v>
                </c:pt>
                <c:pt idx="4137">
                  <c:v>32.922837386260198</c:v>
                </c:pt>
                <c:pt idx="4138">
                  <c:v>32.865895937566897</c:v>
                </c:pt>
                <c:pt idx="4139">
                  <c:v>32.859505588061197</c:v>
                </c:pt>
                <c:pt idx="4140">
                  <c:v>32.868975965944102</c:v>
                </c:pt>
                <c:pt idx="4141">
                  <c:v>32.894136820753999</c:v>
                </c:pt>
                <c:pt idx="4142">
                  <c:v>32.948717247949901</c:v>
                </c:pt>
                <c:pt idx="4143">
                  <c:v>32.992985085265303</c:v>
                </c:pt>
                <c:pt idx="4144">
                  <c:v>33.032755929070497</c:v>
                </c:pt>
                <c:pt idx="4145">
                  <c:v>33.083939068938001</c:v>
                </c:pt>
                <c:pt idx="4146">
                  <c:v>33.1208679611618</c:v>
                </c:pt>
                <c:pt idx="4147">
                  <c:v>33.161367210182</c:v>
                </c:pt>
                <c:pt idx="4148">
                  <c:v>33.214696987255202</c:v>
                </c:pt>
                <c:pt idx="4149">
                  <c:v>33.259104375969898</c:v>
                </c:pt>
                <c:pt idx="4150">
                  <c:v>33.312156883445901</c:v>
                </c:pt>
                <c:pt idx="4151">
                  <c:v>33.356501363118497</c:v>
                </c:pt>
                <c:pt idx="4152">
                  <c:v>33.400571874670099</c:v>
                </c:pt>
                <c:pt idx="4153">
                  <c:v>33.460727279250698</c:v>
                </c:pt>
                <c:pt idx="4154">
                  <c:v>33.506839192708298</c:v>
                </c:pt>
                <c:pt idx="4155">
                  <c:v>33.546151083868899</c:v>
                </c:pt>
                <c:pt idx="4156">
                  <c:v>33.5896893310547</c:v>
                </c:pt>
                <c:pt idx="4157">
                  <c:v>33.627570848207199</c:v>
                </c:pt>
                <c:pt idx="4158">
                  <c:v>33.668259124755899</c:v>
                </c:pt>
                <c:pt idx="4159">
                  <c:v>33.707587025960301</c:v>
                </c:pt>
                <c:pt idx="4160">
                  <c:v>33.742097676595101</c:v>
                </c:pt>
                <c:pt idx="4161">
                  <c:v>33.788865966796898</c:v>
                </c:pt>
                <c:pt idx="4162">
                  <c:v>33.835521898771603</c:v>
                </c:pt>
                <c:pt idx="4163">
                  <c:v>33.880392252604203</c:v>
                </c:pt>
                <c:pt idx="4164">
                  <c:v>33.9341148885091</c:v>
                </c:pt>
                <c:pt idx="4165">
                  <c:v>34.0039253234863</c:v>
                </c:pt>
                <c:pt idx="4166">
                  <c:v>34.068549156189</c:v>
                </c:pt>
                <c:pt idx="4167">
                  <c:v>34.147096811930297</c:v>
                </c:pt>
                <c:pt idx="4168">
                  <c:v>34.238042311234899</c:v>
                </c:pt>
                <c:pt idx="4169">
                  <c:v>34.326148233915603</c:v>
                </c:pt>
                <c:pt idx="4170">
                  <c:v>34.4312161897358</c:v>
                </c:pt>
                <c:pt idx="4171">
                  <c:v>34.529688797987902</c:v>
                </c:pt>
                <c:pt idx="4172">
                  <c:v>34.632902764654801</c:v>
                </c:pt>
                <c:pt idx="4173">
                  <c:v>34.7421353327764</c:v>
                </c:pt>
                <c:pt idx="4174">
                  <c:v>34.844402997921698</c:v>
                </c:pt>
                <c:pt idx="4175">
                  <c:v>34.9558791123427</c:v>
                </c:pt>
                <c:pt idx="4176">
                  <c:v>35.0741078792474</c:v>
                </c:pt>
                <c:pt idx="4177">
                  <c:v>35.200686780712303</c:v>
                </c:pt>
                <c:pt idx="4178">
                  <c:v>35.338097596779797</c:v>
                </c:pt>
                <c:pt idx="4179">
                  <c:v>35.452705383300803</c:v>
                </c:pt>
                <c:pt idx="4180">
                  <c:v>35.508475388152704</c:v>
                </c:pt>
                <c:pt idx="4181">
                  <c:v>35.562399465826502</c:v>
                </c:pt>
                <c:pt idx="4182">
                  <c:v>35.626188302341902</c:v>
                </c:pt>
                <c:pt idx="4183">
                  <c:v>35.6821393845957</c:v>
                </c:pt>
                <c:pt idx="4184">
                  <c:v>35.763648843765303</c:v>
                </c:pt>
                <c:pt idx="4185">
                  <c:v>35.838131284713697</c:v>
                </c:pt>
                <c:pt idx="4186">
                  <c:v>35.907786019240802</c:v>
                </c:pt>
                <c:pt idx="4187">
                  <c:v>35.986494636535603</c:v>
                </c:pt>
                <c:pt idx="4188">
                  <c:v>36.070188093185401</c:v>
                </c:pt>
                <c:pt idx="4189">
                  <c:v>36.1435615162791</c:v>
                </c:pt>
                <c:pt idx="4190">
                  <c:v>36.238594341278102</c:v>
                </c:pt>
                <c:pt idx="4191">
                  <c:v>36.3391763663586</c:v>
                </c:pt>
                <c:pt idx="4192">
                  <c:v>36.430423595287202</c:v>
                </c:pt>
                <c:pt idx="4193">
                  <c:v>36.534123456036603</c:v>
                </c:pt>
                <c:pt idx="4194">
                  <c:v>36.640192590108697</c:v>
                </c:pt>
                <c:pt idx="4195">
                  <c:v>36.7518417923539</c:v>
                </c:pt>
                <c:pt idx="4196">
                  <c:v>36.863955753605502</c:v>
                </c:pt>
                <c:pt idx="4197">
                  <c:v>36.962290089304901</c:v>
                </c:pt>
                <c:pt idx="4198">
                  <c:v>37.0681696512613</c:v>
                </c:pt>
                <c:pt idx="4199">
                  <c:v>37.171350990853703</c:v>
                </c:pt>
                <c:pt idx="4200">
                  <c:v>37.263887887977702</c:v>
                </c:pt>
                <c:pt idx="4201">
                  <c:v>37.354854675660597</c:v>
                </c:pt>
                <c:pt idx="4202">
                  <c:v>37.4611742837088</c:v>
                </c:pt>
                <c:pt idx="4203">
                  <c:v>37.563468059861499</c:v>
                </c:pt>
                <c:pt idx="4204">
                  <c:v>37.639122100103499</c:v>
                </c:pt>
                <c:pt idx="4205">
                  <c:v>37.734715461731</c:v>
                </c:pt>
                <c:pt idx="4206">
                  <c:v>37.8221660795666</c:v>
                </c:pt>
                <c:pt idx="4207">
                  <c:v>37.909004665556402</c:v>
                </c:pt>
                <c:pt idx="4208">
                  <c:v>37.935817082722998</c:v>
                </c:pt>
                <c:pt idx="4209">
                  <c:v>37.936876723345598</c:v>
                </c:pt>
                <c:pt idx="4210">
                  <c:v>37.980623608543802</c:v>
                </c:pt>
                <c:pt idx="4211">
                  <c:v>37.996011870247997</c:v>
                </c:pt>
                <c:pt idx="4212">
                  <c:v>38.005031136905401</c:v>
                </c:pt>
                <c:pt idx="4213">
                  <c:v>38.0258962540399</c:v>
                </c:pt>
                <c:pt idx="4214">
                  <c:v>38.0396804360782</c:v>
                </c:pt>
                <c:pt idx="4215">
                  <c:v>38.055582001095701</c:v>
                </c:pt>
                <c:pt idx="4216">
                  <c:v>38.080604059556002</c:v>
                </c:pt>
                <c:pt idx="4217">
                  <c:v>38.090972227208802</c:v>
                </c:pt>
                <c:pt idx="4218">
                  <c:v>38.094801584879598</c:v>
                </c:pt>
                <c:pt idx="4219">
                  <c:v>38.0997930190142</c:v>
                </c:pt>
                <c:pt idx="4220">
                  <c:v>38.103783371869298</c:v>
                </c:pt>
                <c:pt idx="4221">
                  <c:v>38.100920495532797</c:v>
                </c:pt>
                <c:pt idx="4222">
                  <c:v>38.102858150706602</c:v>
                </c:pt>
                <c:pt idx="4223">
                  <c:v>38.100342694450802</c:v>
                </c:pt>
                <c:pt idx="4224">
                  <c:v>38.094451223100897</c:v>
                </c:pt>
                <c:pt idx="4225">
                  <c:v>38.089518872429302</c:v>
                </c:pt>
                <c:pt idx="4226">
                  <c:v>38.071797000660602</c:v>
                </c:pt>
                <c:pt idx="4227">
                  <c:v>38.054471742539199</c:v>
                </c:pt>
                <c:pt idx="4228">
                  <c:v>38.031127839929901</c:v>
                </c:pt>
                <c:pt idx="4229">
                  <c:v>37.996907915387801</c:v>
                </c:pt>
                <c:pt idx="4230">
                  <c:v>37.969417347627498</c:v>
                </c:pt>
                <c:pt idx="4231">
                  <c:v>37.935416630336199</c:v>
                </c:pt>
                <c:pt idx="4232">
                  <c:v>37.904156276157899</c:v>
                </c:pt>
                <c:pt idx="4233">
                  <c:v>37.880278587341301</c:v>
                </c:pt>
                <c:pt idx="4234">
                  <c:v>37.853214173089903</c:v>
                </c:pt>
                <c:pt idx="4235">
                  <c:v>37.827896708533899</c:v>
                </c:pt>
                <c:pt idx="4236">
                  <c:v>37.799437931605702</c:v>
                </c:pt>
                <c:pt idx="4237">
                  <c:v>37.770998137337799</c:v>
                </c:pt>
                <c:pt idx="4238">
                  <c:v>37.740960439046198</c:v>
                </c:pt>
                <c:pt idx="4239">
                  <c:v>37.71477272397</c:v>
                </c:pt>
                <c:pt idx="4240">
                  <c:v>37.699682235717802</c:v>
                </c:pt>
                <c:pt idx="4241">
                  <c:v>37.682838303702198</c:v>
                </c:pt>
                <c:pt idx="4242">
                  <c:v>37.663708606398302</c:v>
                </c:pt>
                <c:pt idx="4243">
                  <c:v>37.645501273019001</c:v>
                </c:pt>
                <c:pt idx="4244">
                  <c:v>37.633732341584697</c:v>
                </c:pt>
                <c:pt idx="4245">
                  <c:v>37.620242291186202</c:v>
                </c:pt>
                <c:pt idx="4246">
                  <c:v>37.605903080531498</c:v>
                </c:pt>
                <c:pt idx="4247">
                  <c:v>37.592859475009398</c:v>
                </c:pt>
                <c:pt idx="4248">
                  <c:v>37.575184004647397</c:v>
                </c:pt>
                <c:pt idx="4249">
                  <c:v>37.5491826620447</c:v>
                </c:pt>
                <c:pt idx="4250">
                  <c:v>37.511541094098803</c:v>
                </c:pt>
                <c:pt idx="4251">
                  <c:v>37.462990956134099</c:v>
                </c:pt>
                <c:pt idx="4252">
                  <c:v>37.408732908317802</c:v>
                </c:pt>
                <c:pt idx="4253">
                  <c:v>37.352093248482198</c:v>
                </c:pt>
                <c:pt idx="4254">
                  <c:v>37.277484158435499</c:v>
                </c:pt>
                <c:pt idx="4255">
                  <c:v>37.221492721373799</c:v>
                </c:pt>
                <c:pt idx="4256">
                  <c:v>37.158688242842501</c:v>
                </c:pt>
                <c:pt idx="4257">
                  <c:v>37.102342214929102</c:v>
                </c:pt>
                <c:pt idx="4258">
                  <c:v>37.047641149381299</c:v>
                </c:pt>
                <c:pt idx="4259">
                  <c:v>36.967275340382599</c:v>
                </c:pt>
                <c:pt idx="4260">
                  <c:v>36.888670665461802</c:v>
                </c:pt>
                <c:pt idx="4261">
                  <c:v>36.821368426811397</c:v>
                </c:pt>
                <c:pt idx="4262">
                  <c:v>36.750244977997603</c:v>
                </c:pt>
                <c:pt idx="4263">
                  <c:v>36.683557581018498</c:v>
                </c:pt>
                <c:pt idx="4264">
                  <c:v>36.633915180113299</c:v>
                </c:pt>
                <c:pt idx="4265">
                  <c:v>36.590830296645898</c:v>
                </c:pt>
                <c:pt idx="4266">
                  <c:v>36.550430910086902</c:v>
                </c:pt>
                <c:pt idx="4267">
                  <c:v>36.517925874686497</c:v>
                </c:pt>
                <c:pt idx="4268">
                  <c:v>36.500616050060898</c:v>
                </c:pt>
                <c:pt idx="4269">
                  <c:v>36.480234593520898</c:v>
                </c:pt>
                <c:pt idx="4270">
                  <c:v>36.475328939932403</c:v>
                </c:pt>
                <c:pt idx="4271">
                  <c:v>36.486376506526298</c:v>
                </c:pt>
                <c:pt idx="4272">
                  <c:v>36.503382223623802</c:v>
                </c:pt>
                <c:pt idx="4273">
                  <c:v>36.522030112184098</c:v>
                </c:pt>
                <c:pt idx="4274">
                  <c:v>36.552825692259198</c:v>
                </c:pt>
                <c:pt idx="4275">
                  <c:v>36.577475700849398</c:v>
                </c:pt>
                <c:pt idx="4276">
                  <c:v>36.5986336033519</c:v>
                </c:pt>
                <c:pt idx="4277">
                  <c:v>36.6339260148413</c:v>
                </c:pt>
                <c:pt idx="4278">
                  <c:v>36.6749127085616</c:v>
                </c:pt>
                <c:pt idx="4279">
                  <c:v>36.713493111692799</c:v>
                </c:pt>
                <c:pt idx="4280">
                  <c:v>36.750101368601698</c:v>
                </c:pt>
                <c:pt idx="4281">
                  <c:v>36.781799921175299</c:v>
                </c:pt>
                <c:pt idx="4282">
                  <c:v>36.816812774281402</c:v>
                </c:pt>
                <c:pt idx="4283">
                  <c:v>36.848300468630903</c:v>
                </c:pt>
                <c:pt idx="4284">
                  <c:v>36.876958102714703</c:v>
                </c:pt>
                <c:pt idx="4285">
                  <c:v>36.906591461925998</c:v>
                </c:pt>
                <c:pt idx="4286">
                  <c:v>36.930301898863299</c:v>
                </c:pt>
                <c:pt idx="4287">
                  <c:v>36.949700872582099</c:v>
                </c:pt>
                <c:pt idx="4288">
                  <c:v>36.975459773365998</c:v>
                </c:pt>
                <c:pt idx="4289">
                  <c:v>36.9735578211342</c:v>
                </c:pt>
                <c:pt idx="4290">
                  <c:v>36.972448395519699</c:v>
                </c:pt>
                <c:pt idx="4291">
                  <c:v>36.982243747246002</c:v>
                </c:pt>
                <c:pt idx="4292">
                  <c:v>36.9616455450291</c:v>
                </c:pt>
                <c:pt idx="4293">
                  <c:v>36.9643998203507</c:v>
                </c:pt>
                <c:pt idx="4294">
                  <c:v>36.953808761224501</c:v>
                </c:pt>
                <c:pt idx="4295">
                  <c:v>36.933236796681499</c:v>
                </c:pt>
                <c:pt idx="4296">
                  <c:v>36.903966857165798</c:v>
                </c:pt>
                <c:pt idx="4297">
                  <c:v>36.877555009795401</c:v>
                </c:pt>
                <c:pt idx="4298">
                  <c:v>36.838557778335201</c:v>
                </c:pt>
                <c:pt idx="4299">
                  <c:v>36.804827089662901</c:v>
                </c:pt>
                <c:pt idx="4300">
                  <c:v>36.757392418093801</c:v>
                </c:pt>
                <c:pt idx="4301">
                  <c:v>36.710419445503</c:v>
                </c:pt>
                <c:pt idx="4302">
                  <c:v>36.6580389988275</c:v>
                </c:pt>
                <c:pt idx="4303">
                  <c:v>36.601921458303202</c:v>
                </c:pt>
                <c:pt idx="4304">
                  <c:v>36.549983280460999</c:v>
                </c:pt>
                <c:pt idx="4305">
                  <c:v>36.487702075346</c:v>
                </c:pt>
                <c:pt idx="4306">
                  <c:v>36.433532856128799</c:v>
                </c:pt>
                <c:pt idx="4307">
                  <c:v>36.378806220160598</c:v>
                </c:pt>
                <c:pt idx="4308">
                  <c:v>36.320786762237503</c:v>
                </c:pt>
                <c:pt idx="4309">
                  <c:v>36.261431046474101</c:v>
                </c:pt>
                <c:pt idx="4310">
                  <c:v>36.1979522228241</c:v>
                </c:pt>
                <c:pt idx="4311">
                  <c:v>36.133817036946603</c:v>
                </c:pt>
                <c:pt idx="4312">
                  <c:v>36.070541858673103</c:v>
                </c:pt>
                <c:pt idx="4313">
                  <c:v>36.004270172119099</c:v>
                </c:pt>
                <c:pt idx="4314">
                  <c:v>35.9368352890015</c:v>
                </c:pt>
                <c:pt idx="4315">
                  <c:v>35.868036004561397</c:v>
                </c:pt>
                <c:pt idx="4316">
                  <c:v>35.799293327331497</c:v>
                </c:pt>
                <c:pt idx="4317">
                  <c:v>35.723856817317902</c:v>
                </c:pt>
                <c:pt idx="4318">
                  <c:v>35.656154251098599</c:v>
                </c:pt>
                <c:pt idx="4319">
                  <c:v>35.576142806041098</c:v>
                </c:pt>
                <c:pt idx="4320">
                  <c:v>35.514564659022099</c:v>
                </c:pt>
                <c:pt idx="4321">
                  <c:v>35.4484718029316</c:v>
                </c:pt>
                <c:pt idx="4322">
                  <c:v>35.367797320402097</c:v>
                </c:pt>
                <c:pt idx="4323">
                  <c:v>35.300724420792001</c:v>
                </c:pt>
                <c:pt idx="4324">
                  <c:v>35.226841166049603</c:v>
                </c:pt>
                <c:pt idx="4325">
                  <c:v>35.164690506763897</c:v>
                </c:pt>
                <c:pt idx="4326">
                  <c:v>35.0960410680526</c:v>
                </c:pt>
                <c:pt idx="4327">
                  <c:v>35.020204250629099</c:v>
                </c:pt>
                <c:pt idx="4328">
                  <c:v>34.964351753135801</c:v>
                </c:pt>
                <c:pt idx="4329">
                  <c:v>34.899528356698802</c:v>
                </c:pt>
                <c:pt idx="4330">
                  <c:v>34.827982320414002</c:v>
                </c:pt>
                <c:pt idx="4331">
                  <c:v>34.756826128278497</c:v>
                </c:pt>
                <c:pt idx="4332">
                  <c:v>34.674113930045799</c:v>
                </c:pt>
                <c:pt idx="4333">
                  <c:v>34.612061190914801</c:v>
                </c:pt>
                <c:pt idx="4334">
                  <c:v>34.551122343385401</c:v>
                </c:pt>
                <c:pt idx="4335">
                  <c:v>34.483267301088802</c:v>
                </c:pt>
                <c:pt idx="4336">
                  <c:v>34.425124017815797</c:v>
                </c:pt>
                <c:pt idx="4337">
                  <c:v>34.370925308822002</c:v>
                </c:pt>
                <c:pt idx="4338">
                  <c:v>34.308153955560002</c:v>
                </c:pt>
                <c:pt idx="4339">
                  <c:v>34.245246586046697</c:v>
                </c:pt>
                <c:pt idx="4340">
                  <c:v>34.1897637216668</c:v>
                </c:pt>
                <c:pt idx="4341">
                  <c:v>34.140357469257602</c:v>
                </c:pt>
                <c:pt idx="4342">
                  <c:v>34.084619823254997</c:v>
                </c:pt>
                <c:pt idx="4343">
                  <c:v>34.032837371826197</c:v>
                </c:pt>
                <c:pt idx="4344">
                  <c:v>33.976322876779697</c:v>
                </c:pt>
                <c:pt idx="4345">
                  <c:v>33.911845855712897</c:v>
                </c:pt>
                <c:pt idx="4346">
                  <c:v>33.8623701477051</c:v>
                </c:pt>
                <c:pt idx="4347">
                  <c:v>33.820009281760797</c:v>
                </c:pt>
                <c:pt idx="4348">
                  <c:v>33.784805755615203</c:v>
                </c:pt>
                <c:pt idx="4349">
                  <c:v>33.746210988362598</c:v>
                </c:pt>
                <c:pt idx="4350">
                  <c:v>33.697931416829398</c:v>
                </c:pt>
                <c:pt idx="4351">
                  <c:v>33.630408055073502</c:v>
                </c:pt>
                <c:pt idx="4352">
                  <c:v>33.581242268880203</c:v>
                </c:pt>
                <c:pt idx="4353">
                  <c:v>33.610943400065104</c:v>
                </c:pt>
                <c:pt idx="4354">
                  <c:v>33.687187093098999</c:v>
                </c:pt>
                <c:pt idx="4355">
                  <c:v>33.7680369712211</c:v>
                </c:pt>
                <c:pt idx="4356">
                  <c:v>33.834541872928</c:v>
                </c:pt>
                <c:pt idx="4357">
                  <c:v>33.8773973083496</c:v>
                </c:pt>
                <c:pt idx="4358">
                  <c:v>33.929636942545599</c:v>
                </c:pt>
                <c:pt idx="4359">
                  <c:v>34.0001044524343</c:v>
                </c:pt>
                <c:pt idx="4360">
                  <c:v>34.063918113708503</c:v>
                </c:pt>
                <c:pt idx="4361">
                  <c:v>34.153357154444599</c:v>
                </c:pt>
                <c:pt idx="4362">
                  <c:v>34.240154517324299</c:v>
                </c:pt>
                <c:pt idx="4363">
                  <c:v>34.305954782586298</c:v>
                </c:pt>
                <c:pt idx="4364">
                  <c:v>34.387162007783601</c:v>
                </c:pt>
                <c:pt idx="4365">
                  <c:v>34.461158950607498</c:v>
                </c:pt>
                <c:pt idx="4366">
                  <c:v>34.539660763430902</c:v>
                </c:pt>
                <c:pt idx="4367">
                  <c:v>34.6242613854346</c:v>
                </c:pt>
                <c:pt idx="4368">
                  <c:v>34.711895583511897</c:v>
                </c:pt>
                <c:pt idx="4369">
                  <c:v>34.790997146011897</c:v>
                </c:pt>
                <c:pt idx="4370">
                  <c:v>34.878290763268097</c:v>
                </c:pt>
                <c:pt idx="4371">
                  <c:v>34.983393384264701</c:v>
                </c:pt>
                <c:pt idx="4372">
                  <c:v>35.074187890077198</c:v>
                </c:pt>
                <c:pt idx="4373">
                  <c:v>35.156023318950901</c:v>
                </c:pt>
                <c:pt idx="4374">
                  <c:v>35.248439740531097</c:v>
                </c:pt>
                <c:pt idx="4375">
                  <c:v>35.327684940436001</c:v>
                </c:pt>
                <c:pt idx="4376">
                  <c:v>35.409290844881099</c:v>
                </c:pt>
                <c:pt idx="4377">
                  <c:v>35.486167376554498</c:v>
                </c:pt>
                <c:pt idx="4378">
                  <c:v>35.538484162922103</c:v>
                </c:pt>
                <c:pt idx="4379">
                  <c:v>35.614360857613498</c:v>
                </c:pt>
                <c:pt idx="4380">
                  <c:v>35.680146615716502</c:v>
                </c:pt>
                <c:pt idx="4381">
                  <c:v>35.744386482238802</c:v>
                </c:pt>
                <c:pt idx="4382">
                  <c:v>35.845438751993299</c:v>
                </c:pt>
                <c:pt idx="4383">
                  <c:v>35.895116090774501</c:v>
                </c:pt>
                <c:pt idx="4384">
                  <c:v>35.973608190363102</c:v>
                </c:pt>
                <c:pt idx="4385">
                  <c:v>36.1571749423413</c:v>
                </c:pt>
                <c:pt idx="4386">
                  <c:v>36.393117033405098</c:v>
                </c:pt>
                <c:pt idx="4387">
                  <c:v>36.449894940411603</c:v>
                </c:pt>
                <c:pt idx="4388">
                  <c:v>36.515612485932103</c:v>
                </c:pt>
                <c:pt idx="4389">
                  <c:v>36.567386627197301</c:v>
                </c:pt>
                <c:pt idx="4390">
                  <c:v>36.630138303026698</c:v>
                </c:pt>
                <c:pt idx="4391">
                  <c:v>36.7064513694949</c:v>
                </c:pt>
                <c:pt idx="4392">
                  <c:v>36.769006988148597</c:v>
                </c:pt>
                <c:pt idx="4393">
                  <c:v>36.836004071119397</c:v>
                </c:pt>
                <c:pt idx="4394">
                  <c:v>36.915610485766301</c:v>
                </c:pt>
                <c:pt idx="4395">
                  <c:v>36.9815638472394</c:v>
                </c:pt>
                <c:pt idx="4396">
                  <c:v>37.050291945294603</c:v>
                </c:pt>
                <c:pt idx="4397">
                  <c:v>37.117340225771301</c:v>
                </c:pt>
                <c:pt idx="4398">
                  <c:v>37.179780401834599</c:v>
                </c:pt>
                <c:pt idx="4399">
                  <c:v>37.236488985728101</c:v>
                </c:pt>
                <c:pt idx="4400">
                  <c:v>37.293649650481797</c:v>
                </c:pt>
                <c:pt idx="4401">
                  <c:v>37.351698358374897</c:v>
                </c:pt>
                <c:pt idx="4402">
                  <c:v>37.402961409235601</c:v>
                </c:pt>
                <c:pt idx="4403">
                  <c:v>37.468575121408499</c:v>
                </c:pt>
                <c:pt idx="4404">
                  <c:v>37.5239567075457</c:v>
                </c:pt>
                <c:pt idx="4405">
                  <c:v>37.581827692238697</c:v>
                </c:pt>
                <c:pt idx="4406">
                  <c:v>37.640339805966299</c:v>
                </c:pt>
                <c:pt idx="4407">
                  <c:v>37.714339347112698</c:v>
                </c:pt>
                <c:pt idx="4408">
                  <c:v>37.774403299604103</c:v>
                </c:pt>
                <c:pt idx="4409">
                  <c:v>37.8274516605196</c:v>
                </c:pt>
                <c:pt idx="4410">
                  <c:v>37.900628226144001</c:v>
                </c:pt>
                <c:pt idx="4411">
                  <c:v>37.971618107387002</c:v>
                </c:pt>
                <c:pt idx="4412">
                  <c:v>38.048312153535697</c:v>
                </c:pt>
                <c:pt idx="4413">
                  <c:v>38.117763973417702</c:v>
                </c:pt>
                <c:pt idx="4414">
                  <c:v>38.190865954230802</c:v>
                </c:pt>
                <c:pt idx="4415">
                  <c:v>38.266746431238502</c:v>
                </c:pt>
                <c:pt idx="4416">
                  <c:v>38.332803016485201</c:v>
                </c:pt>
                <c:pt idx="4417">
                  <c:v>38.4063965741326</c:v>
                </c:pt>
                <c:pt idx="4418">
                  <c:v>38.478428919175101</c:v>
                </c:pt>
                <c:pt idx="4419">
                  <c:v>38.572467404742603</c:v>
                </c:pt>
                <c:pt idx="4420">
                  <c:v>38.613151195437403</c:v>
                </c:pt>
                <c:pt idx="4421">
                  <c:v>38.700535929480303</c:v>
                </c:pt>
                <c:pt idx="4422">
                  <c:v>38.773108948108799</c:v>
                </c:pt>
                <c:pt idx="4423">
                  <c:v>38.818196939867597</c:v>
                </c:pt>
                <c:pt idx="4424">
                  <c:v>38.881313850139698</c:v>
                </c:pt>
                <c:pt idx="4425">
                  <c:v>38.904744658359299</c:v>
                </c:pt>
                <c:pt idx="4426">
                  <c:v>38.873658980446301</c:v>
                </c:pt>
                <c:pt idx="4427">
                  <c:v>38.793250682742098</c:v>
                </c:pt>
                <c:pt idx="4428">
                  <c:v>38.726486560910203</c:v>
                </c:pt>
                <c:pt idx="4429">
                  <c:v>38.669386841529999</c:v>
                </c:pt>
                <c:pt idx="4430">
                  <c:v>38.5882879301559</c:v>
                </c:pt>
                <c:pt idx="4431">
                  <c:v>38.5414885128246</c:v>
                </c:pt>
                <c:pt idx="4432">
                  <c:v>38.4760916510294</c:v>
                </c:pt>
                <c:pt idx="4433">
                  <c:v>38.414201848647203</c:v>
                </c:pt>
                <c:pt idx="4434">
                  <c:v>38.345821605009199</c:v>
                </c:pt>
                <c:pt idx="4435">
                  <c:v>38.2772916008444</c:v>
                </c:pt>
                <c:pt idx="4436">
                  <c:v>38.190830769258397</c:v>
                </c:pt>
                <c:pt idx="4437">
                  <c:v>38.104291983211702</c:v>
                </c:pt>
                <c:pt idx="4438">
                  <c:v>38.029036129222199</c:v>
                </c:pt>
                <c:pt idx="4439">
                  <c:v>37.949280330112998</c:v>
                </c:pt>
                <c:pt idx="4440">
                  <c:v>37.854718571617497</c:v>
                </c:pt>
                <c:pt idx="4441">
                  <c:v>37.772410301935103</c:v>
                </c:pt>
                <c:pt idx="4442">
                  <c:v>37.670157523382301</c:v>
                </c:pt>
                <c:pt idx="4443">
                  <c:v>37.578157401946697</c:v>
                </c:pt>
                <c:pt idx="4444">
                  <c:v>37.488381794520798</c:v>
                </c:pt>
                <c:pt idx="4445">
                  <c:v>37.382636104721598</c:v>
                </c:pt>
                <c:pt idx="4446">
                  <c:v>37.278127112039698</c:v>
                </c:pt>
                <c:pt idx="4447">
                  <c:v>37.173405107245401</c:v>
                </c:pt>
                <c:pt idx="4448">
                  <c:v>37.078702507949501</c:v>
                </c:pt>
                <c:pt idx="4449">
                  <c:v>36.964430878801998</c:v>
                </c:pt>
                <c:pt idx="4450">
                  <c:v>36.836670573164803</c:v>
                </c:pt>
                <c:pt idx="4451">
                  <c:v>36.719354024747503</c:v>
                </c:pt>
                <c:pt idx="4452">
                  <c:v>36.6000745325913</c:v>
                </c:pt>
                <c:pt idx="4453">
                  <c:v>36.481169900776401</c:v>
                </c:pt>
                <c:pt idx="4454">
                  <c:v>36.365216855649599</c:v>
                </c:pt>
                <c:pt idx="4455">
                  <c:v>36.2189398871528</c:v>
                </c:pt>
                <c:pt idx="4456">
                  <c:v>36.156697940826398</c:v>
                </c:pt>
                <c:pt idx="4457">
                  <c:v>36.041118526458703</c:v>
                </c:pt>
                <c:pt idx="4458">
                  <c:v>35.759265899658203</c:v>
                </c:pt>
                <c:pt idx="4459">
                  <c:v>35.440712264821499</c:v>
                </c:pt>
                <c:pt idx="4460">
                  <c:v>35.3206855194478</c:v>
                </c:pt>
                <c:pt idx="4461">
                  <c:v>35.219092882596499</c:v>
                </c:pt>
                <c:pt idx="4462">
                  <c:v>35.102438168648</c:v>
                </c:pt>
                <c:pt idx="4463">
                  <c:v>35.017772185496803</c:v>
                </c:pt>
                <c:pt idx="4464">
                  <c:v>34.913368918678998</c:v>
                </c:pt>
                <c:pt idx="4465">
                  <c:v>34.811738576644501</c:v>
                </c:pt>
                <c:pt idx="4466">
                  <c:v>34.713844893814702</c:v>
                </c:pt>
                <c:pt idx="4467">
                  <c:v>34.6219255026285</c:v>
                </c:pt>
                <c:pt idx="4468">
                  <c:v>34.527073057074297</c:v>
                </c:pt>
                <c:pt idx="4469">
                  <c:v>34.430200552011499</c:v>
                </c:pt>
                <c:pt idx="4470">
                  <c:v>34.332775718287401</c:v>
                </c:pt>
                <c:pt idx="4471">
                  <c:v>34.229146957397496</c:v>
                </c:pt>
                <c:pt idx="4472">
                  <c:v>34.1136040436594</c:v>
                </c:pt>
                <c:pt idx="4473">
                  <c:v>34.008785348189498</c:v>
                </c:pt>
                <c:pt idx="4474">
                  <c:v>33.911542917887402</c:v>
                </c:pt>
                <c:pt idx="4475">
                  <c:v>33.803969523112002</c:v>
                </c:pt>
                <c:pt idx="4476">
                  <c:v>33.691773071289099</c:v>
                </c:pt>
                <c:pt idx="4477">
                  <c:v>33.586808522542299</c:v>
                </c:pt>
                <c:pt idx="4478">
                  <c:v>33.483179659456802</c:v>
                </c:pt>
                <c:pt idx="4479">
                  <c:v>33.373327461448902</c:v>
                </c:pt>
                <c:pt idx="4480">
                  <c:v>33.2753701081147</c:v>
                </c:pt>
                <c:pt idx="4481">
                  <c:v>33.1746208603318</c:v>
                </c:pt>
                <c:pt idx="4482">
                  <c:v>33.063732878802597</c:v>
                </c:pt>
                <c:pt idx="4483">
                  <c:v>32.951066506875499</c:v>
                </c:pt>
                <c:pt idx="4484">
                  <c:v>32.837666864264499</c:v>
                </c:pt>
                <c:pt idx="4485">
                  <c:v>32.724283006456197</c:v>
                </c:pt>
                <c:pt idx="4486">
                  <c:v>32.6139739049624</c:v>
                </c:pt>
                <c:pt idx="4487">
                  <c:v>32.507781558566599</c:v>
                </c:pt>
                <c:pt idx="4488">
                  <c:v>32.442899650997603</c:v>
                </c:pt>
                <c:pt idx="4489">
                  <c:v>32.418740272522001</c:v>
                </c:pt>
                <c:pt idx="4490">
                  <c:v>32.398860083686003</c:v>
                </c:pt>
                <c:pt idx="4491">
                  <c:v>32.384419229295503</c:v>
                </c:pt>
                <c:pt idx="4492">
                  <c:v>32.378213882446303</c:v>
                </c:pt>
                <c:pt idx="4493">
                  <c:v>32.374906063079798</c:v>
                </c:pt>
                <c:pt idx="4494">
                  <c:v>32.373170640733498</c:v>
                </c:pt>
                <c:pt idx="4495">
                  <c:v>32.366775141822004</c:v>
                </c:pt>
                <c:pt idx="4496">
                  <c:v>32.367269621955003</c:v>
                </c:pt>
                <c:pt idx="4497">
                  <c:v>32.372684054904497</c:v>
                </c:pt>
                <c:pt idx="4498">
                  <c:v>32.357289102342399</c:v>
                </c:pt>
                <c:pt idx="4499">
                  <c:v>32.339153607686399</c:v>
                </c:pt>
                <c:pt idx="4500">
                  <c:v>32.328359415833397</c:v>
                </c:pt>
                <c:pt idx="4501">
                  <c:v>32.313419289059098</c:v>
                </c:pt>
                <c:pt idx="4502">
                  <c:v>32.299617025587303</c:v>
                </c:pt>
                <c:pt idx="4503">
                  <c:v>32.283260610368501</c:v>
                </c:pt>
                <c:pt idx="4504">
                  <c:v>32.278377479230898</c:v>
                </c:pt>
                <c:pt idx="4505">
                  <c:v>32.269686169094498</c:v>
                </c:pt>
                <c:pt idx="4506">
                  <c:v>32.267010211944601</c:v>
                </c:pt>
                <c:pt idx="4507">
                  <c:v>32.271596007876902</c:v>
                </c:pt>
                <c:pt idx="4508">
                  <c:v>32.272154579699901</c:v>
                </c:pt>
                <c:pt idx="4509">
                  <c:v>32.274947696261897</c:v>
                </c:pt>
                <c:pt idx="4510">
                  <c:v>32.281972461276602</c:v>
                </c:pt>
                <c:pt idx="4511">
                  <c:v>32.298693974812799</c:v>
                </c:pt>
                <c:pt idx="4512">
                  <c:v>32.3126286788725</c:v>
                </c:pt>
                <c:pt idx="4513">
                  <c:v>32.3261847496033</c:v>
                </c:pt>
                <c:pt idx="4514">
                  <c:v>32.357539335886599</c:v>
                </c:pt>
                <c:pt idx="4515">
                  <c:v>32.389772203233498</c:v>
                </c:pt>
                <c:pt idx="4516">
                  <c:v>32.429916646745497</c:v>
                </c:pt>
                <c:pt idx="4517">
                  <c:v>32.478313710954502</c:v>
                </c:pt>
                <c:pt idx="4518">
                  <c:v>32.534645080566399</c:v>
                </c:pt>
                <c:pt idx="4519">
                  <c:v>32.6007812288072</c:v>
                </c:pt>
                <c:pt idx="4520">
                  <c:v>32.672451698616797</c:v>
                </c:pt>
                <c:pt idx="4521">
                  <c:v>32.761505806282798</c:v>
                </c:pt>
                <c:pt idx="4522">
                  <c:v>32.863033294677699</c:v>
                </c:pt>
                <c:pt idx="4523">
                  <c:v>32.972994921958602</c:v>
                </c:pt>
                <c:pt idx="4524">
                  <c:v>33.095124074857502</c:v>
                </c:pt>
                <c:pt idx="4525">
                  <c:v>33.229854893039999</c:v>
                </c:pt>
                <c:pt idx="4526">
                  <c:v>33.363280373650603</c:v>
                </c:pt>
                <c:pt idx="4527">
                  <c:v>33.520379333496102</c:v>
                </c:pt>
                <c:pt idx="4528">
                  <c:v>33.683145904541</c:v>
                </c:pt>
                <c:pt idx="4529">
                  <c:v>33.846409098307298</c:v>
                </c:pt>
                <c:pt idx="4530">
                  <c:v>34.014162292480499</c:v>
                </c:pt>
                <c:pt idx="4531">
                  <c:v>34.200958152870101</c:v>
                </c:pt>
                <c:pt idx="4532">
                  <c:v>34.387826768975501</c:v>
                </c:pt>
                <c:pt idx="4533">
                  <c:v>34.575382579456701</c:v>
                </c:pt>
                <c:pt idx="4534">
                  <c:v>34.762229324935298</c:v>
                </c:pt>
                <c:pt idx="4535">
                  <c:v>34.941610238491002</c:v>
                </c:pt>
                <c:pt idx="4536">
                  <c:v>35.111350377400697</c:v>
                </c:pt>
                <c:pt idx="4537">
                  <c:v>35.282956783588098</c:v>
                </c:pt>
                <c:pt idx="4538">
                  <c:v>35.444372539278802</c:v>
                </c:pt>
                <c:pt idx="4539">
                  <c:v>35.5977195063724</c:v>
                </c:pt>
                <c:pt idx="4540">
                  <c:v>35.763538026809698</c:v>
                </c:pt>
                <c:pt idx="4541">
                  <c:v>35.910958640183097</c:v>
                </c:pt>
                <c:pt idx="4542">
                  <c:v>36.048791155403002</c:v>
                </c:pt>
                <c:pt idx="4543">
                  <c:v>36.182838344574002</c:v>
                </c:pt>
                <c:pt idx="4544">
                  <c:v>36.320491319821201</c:v>
                </c:pt>
                <c:pt idx="4545">
                  <c:v>36.402611909089302</c:v>
                </c:pt>
                <c:pt idx="4546">
                  <c:v>36.378052377700797</c:v>
                </c:pt>
                <c:pt idx="4547">
                  <c:v>36.308025878152698</c:v>
                </c:pt>
                <c:pt idx="4548">
                  <c:v>36.2493843266993</c:v>
                </c:pt>
                <c:pt idx="4549">
                  <c:v>36.197107696533202</c:v>
                </c:pt>
                <c:pt idx="4550">
                  <c:v>36.151678438539903</c:v>
                </c:pt>
                <c:pt idx="4551">
                  <c:v>36.112898921966597</c:v>
                </c:pt>
                <c:pt idx="4552">
                  <c:v>36.079251861572303</c:v>
                </c:pt>
                <c:pt idx="4553">
                  <c:v>36.044430351257297</c:v>
                </c:pt>
                <c:pt idx="4554">
                  <c:v>36.012560415267899</c:v>
                </c:pt>
                <c:pt idx="4555">
                  <c:v>35.997284030914301</c:v>
                </c:pt>
                <c:pt idx="4556">
                  <c:v>35.974736166000397</c:v>
                </c:pt>
                <c:pt idx="4557">
                  <c:v>35.959100961685202</c:v>
                </c:pt>
                <c:pt idx="4558">
                  <c:v>35.942942905426001</c:v>
                </c:pt>
                <c:pt idx="4559">
                  <c:v>35.9284961700439</c:v>
                </c:pt>
                <c:pt idx="4560">
                  <c:v>35.928051091447699</c:v>
                </c:pt>
                <c:pt idx="4561">
                  <c:v>35.913499498367301</c:v>
                </c:pt>
                <c:pt idx="4562">
                  <c:v>35.896978998184203</c:v>
                </c:pt>
                <c:pt idx="4563">
                  <c:v>35.879646587371802</c:v>
                </c:pt>
                <c:pt idx="4564">
                  <c:v>35.857918316804898</c:v>
                </c:pt>
                <c:pt idx="4565">
                  <c:v>35.826327276229897</c:v>
                </c:pt>
                <c:pt idx="4566">
                  <c:v>35.780967615827699</c:v>
                </c:pt>
                <c:pt idx="4567">
                  <c:v>35.734366464614901</c:v>
                </c:pt>
                <c:pt idx="4568">
                  <c:v>35.679474359826202</c:v>
                </c:pt>
                <c:pt idx="4569">
                  <c:v>35.618152666695501</c:v>
                </c:pt>
                <c:pt idx="4570">
                  <c:v>35.555523449861603</c:v>
                </c:pt>
                <c:pt idx="4571">
                  <c:v>35.495881140986597</c:v>
                </c:pt>
                <c:pt idx="4572">
                  <c:v>35.422139759305203</c:v>
                </c:pt>
                <c:pt idx="4573">
                  <c:v>35.350552876790402</c:v>
                </c:pt>
                <c:pt idx="4574">
                  <c:v>35.281041881706102</c:v>
                </c:pt>
                <c:pt idx="4575">
                  <c:v>35.2072612566826</c:v>
                </c:pt>
                <c:pt idx="4576">
                  <c:v>35.112070719400997</c:v>
                </c:pt>
                <c:pt idx="4577">
                  <c:v>35.013975143432603</c:v>
                </c:pt>
                <c:pt idx="4578">
                  <c:v>34.913171376937498</c:v>
                </c:pt>
                <c:pt idx="4579">
                  <c:v>34.8013750546938</c:v>
                </c:pt>
                <c:pt idx="4580">
                  <c:v>34.682535196279602</c:v>
                </c:pt>
                <c:pt idx="4581">
                  <c:v>34.556577063226101</c:v>
                </c:pt>
                <c:pt idx="4582">
                  <c:v>34.426221445987103</c:v>
                </c:pt>
                <c:pt idx="4583">
                  <c:v>34.285046614609797</c:v>
                </c:pt>
                <c:pt idx="4584">
                  <c:v>34.168690032958999</c:v>
                </c:pt>
                <c:pt idx="4585">
                  <c:v>34.065775871276898</c:v>
                </c:pt>
                <c:pt idx="4586">
                  <c:v>33.946686744689899</c:v>
                </c:pt>
                <c:pt idx="4587">
                  <c:v>33.841427103678399</c:v>
                </c:pt>
                <c:pt idx="4588">
                  <c:v>33.740751800537097</c:v>
                </c:pt>
                <c:pt idx="4589">
                  <c:v>33.642064842017902</c:v>
                </c:pt>
                <c:pt idx="4590">
                  <c:v>33.547879028320303</c:v>
                </c:pt>
                <c:pt idx="4591">
                  <c:v>33.4592789830388</c:v>
                </c:pt>
                <c:pt idx="4592">
                  <c:v>33.377330474853501</c:v>
                </c:pt>
                <c:pt idx="4593">
                  <c:v>33.303574742497602</c:v>
                </c:pt>
                <c:pt idx="4594">
                  <c:v>33.226345009999697</c:v>
                </c:pt>
                <c:pt idx="4595">
                  <c:v>33.152718930631103</c:v>
                </c:pt>
                <c:pt idx="4596">
                  <c:v>33.095498007697003</c:v>
                </c:pt>
                <c:pt idx="4597">
                  <c:v>33.042581688867898</c:v>
                </c:pt>
                <c:pt idx="4598">
                  <c:v>32.990175482345002</c:v>
                </c:pt>
                <c:pt idx="4599">
                  <c:v>32.936069333875501</c:v>
                </c:pt>
                <c:pt idx="4600">
                  <c:v>32.882974023688298</c:v>
                </c:pt>
                <c:pt idx="4601">
                  <c:v>32.834600736017101</c:v>
                </c:pt>
                <c:pt idx="4602">
                  <c:v>32.794484933217397</c:v>
                </c:pt>
                <c:pt idx="4603">
                  <c:v>32.7459102787384</c:v>
                </c:pt>
                <c:pt idx="4604">
                  <c:v>32.697043588716703</c:v>
                </c:pt>
                <c:pt idx="4605">
                  <c:v>32.652658197614898</c:v>
                </c:pt>
                <c:pt idx="4606">
                  <c:v>32.599636025624697</c:v>
                </c:pt>
                <c:pt idx="4607">
                  <c:v>32.551204893324098</c:v>
                </c:pt>
                <c:pt idx="4608">
                  <c:v>32.518353727128797</c:v>
                </c:pt>
                <c:pt idx="4609">
                  <c:v>32.506074408962299</c:v>
                </c:pt>
                <c:pt idx="4610">
                  <c:v>32.515316857232001</c:v>
                </c:pt>
                <c:pt idx="4611">
                  <c:v>32.546240435706203</c:v>
                </c:pt>
                <c:pt idx="4612">
                  <c:v>32.588105711218397</c:v>
                </c:pt>
                <c:pt idx="4613">
                  <c:v>32.628148714701297</c:v>
                </c:pt>
                <c:pt idx="4614">
                  <c:v>32.669473047125798</c:v>
                </c:pt>
                <c:pt idx="4615">
                  <c:v>32.703602568744003</c:v>
                </c:pt>
                <c:pt idx="4616">
                  <c:v>32.737241850958902</c:v>
                </c:pt>
                <c:pt idx="4617">
                  <c:v>32.771496393909203</c:v>
                </c:pt>
                <c:pt idx="4618">
                  <c:v>32.802577972412102</c:v>
                </c:pt>
                <c:pt idx="4619">
                  <c:v>32.839330856114202</c:v>
                </c:pt>
                <c:pt idx="4620">
                  <c:v>32.866582165025697</c:v>
                </c:pt>
                <c:pt idx="4621">
                  <c:v>32.8795173331483</c:v>
                </c:pt>
                <c:pt idx="4622">
                  <c:v>32.8941657706483</c:v>
                </c:pt>
                <c:pt idx="4623">
                  <c:v>32.877827892564703</c:v>
                </c:pt>
                <c:pt idx="4624">
                  <c:v>32.874136049453497</c:v>
                </c:pt>
                <c:pt idx="4625">
                  <c:v>32.864832211847201</c:v>
                </c:pt>
                <c:pt idx="4626">
                  <c:v>32.843193419992097</c:v>
                </c:pt>
                <c:pt idx="4627">
                  <c:v>32.829088602980498</c:v>
                </c:pt>
                <c:pt idx="4628">
                  <c:v>32.808511603368501</c:v>
                </c:pt>
                <c:pt idx="4629">
                  <c:v>32.785712620983404</c:v>
                </c:pt>
                <c:pt idx="4630">
                  <c:v>32.7576380167922</c:v>
                </c:pt>
                <c:pt idx="4631">
                  <c:v>32.723201856221202</c:v>
                </c:pt>
                <c:pt idx="4632">
                  <c:v>32.690308147006597</c:v>
                </c:pt>
                <c:pt idx="4633">
                  <c:v>32.647704451051503</c:v>
                </c:pt>
                <c:pt idx="4634">
                  <c:v>32.5955838097466</c:v>
                </c:pt>
                <c:pt idx="4635">
                  <c:v>32.551657376224</c:v>
                </c:pt>
                <c:pt idx="4636">
                  <c:v>32.501728905571802</c:v>
                </c:pt>
                <c:pt idx="4637">
                  <c:v>32.426009707980697</c:v>
                </c:pt>
                <c:pt idx="4638">
                  <c:v>32.339623080359601</c:v>
                </c:pt>
                <c:pt idx="4639">
                  <c:v>32.260854049467703</c:v>
                </c:pt>
                <c:pt idx="4640">
                  <c:v>32.1693868107266</c:v>
                </c:pt>
                <c:pt idx="4641">
                  <c:v>32.064757763499898</c:v>
                </c:pt>
                <c:pt idx="4642">
                  <c:v>31.971694516464002</c:v>
                </c:pt>
                <c:pt idx="4643">
                  <c:v>31.879379030684401</c:v>
                </c:pt>
                <c:pt idx="4644">
                  <c:v>31.7807202137692</c:v>
                </c:pt>
                <c:pt idx="4645">
                  <c:v>31.702768244062199</c:v>
                </c:pt>
                <c:pt idx="4646">
                  <c:v>31.6313288824899</c:v>
                </c:pt>
                <c:pt idx="4647">
                  <c:v>31.555272894845899</c:v>
                </c:pt>
                <c:pt idx="4648">
                  <c:v>31.490174348013699</c:v>
                </c:pt>
                <c:pt idx="4649">
                  <c:v>31.432240997535601</c:v>
                </c:pt>
                <c:pt idx="4650">
                  <c:v>31.410906437465101</c:v>
                </c:pt>
                <c:pt idx="4651">
                  <c:v>31.4043939317976</c:v>
                </c:pt>
                <c:pt idx="4652">
                  <c:v>31.376262365068701</c:v>
                </c:pt>
                <c:pt idx="4653">
                  <c:v>31.3632993836334</c:v>
                </c:pt>
                <c:pt idx="4654">
                  <c:v>31.363011932372999</c:v>
                </c:pt>
                <c:pt idx="4655">
                  <c:v>31.3500616073608</c:v>
                </c:pt>
                <c:pt idx="4656">
                  <c:v>31.3239985203397</c:v>
                </c:pt>
                <c:pt idx="4657">
                  <c:v>31.303204427446602</c:v>
                </c:pt>
                <c:pt idx="4658">
                  <c:v>31.294815616331199</c:v>
                </c:pt>
                <c:pt idx="4659">
                  <c:v>31.273884337289001</c:v>
                </c:pt>
                <c:pt idx="4660">
                  <c:v>31.250534002331701</c:v>
                </c:pt>
                <c:pt idx="4661">
                  <c:v>31.215856034415101</c:v>
                </c:pt>
                <c:pt idx="4662">
                  <c:v>31.1775896929312</c:v>
                </c:pt>
                <c:pt idx="4663">
                  <c:v>31.1381650178329</c:v>
                </c:pt>
                <c:pt idx="4664">
                  <c:v>31.092119299847099</c:v>
                </c:pt>
                <c:pt idx="4665">
                  <c:v>31.042889111283898</c:v>
                </c:pt>
                <c:pt idx="4666">
                  <c:v>30.997067907582199</c:v>
                </c:pt>
                <c:pt idx="4667">
                  <c:v>30.9495038571565</c:v>
                </c:pt>
                <c:pt idx="4668">
                  <c:v>30.9000194383704</c:v>
                </c:pt>
                <c:pt idx="4669">
                  <c:v>30.8510659442228</c:v>
                </c:pt>
                <c:pt idx="4670">
                  <c:v>30.803857084633599</c:v>
                </c:pt>
                <c:pt idx="4671">
                  <c:v>30.7682207051445</c:v>
                </c:pt>
                <c:pt idx="4672">
                  <c:v>30.734048170201898</c:v>
                </c:pt>
                <c:pt idx="4673">
                  <c:v>30.7001874306623</c:v>
                </c:pt>
                <c:pt idx="4674">
                  <c:v>30.676964939504401</c:v>
                </c:pt>
                <c:pt idx="4675">
                  <c:v>30.656266857595998</c:v>
                </c:pt>
                <c:pt idx="4676">
                  <c:v>30.650243787204499</c:v>
                </c:pt>
                <c:pt idx="4677">
                  <c:v>30.639355182647702</c:v>
                </c:pt>
                <c:pt idx="4678">
                  <c:v>30.6191919270684</c:v>
                </c:pt>
                <c:pt idx="4679">
                  <c:v>30.631832234999699</c:v>
                </c:pt>
                <c:pt idx="4680">
                  <c:v>30.653875407050599</c:v>
                </c:pt>
                <c:pt idx="4681">
                  <c:v>30.636630983913602</c:v>
                </c:pt>
                <c:pt idx="4682">
                  <c:v>30.620238752926099</c:v>
                </c:pt>
                <c:pt idx="4683">
                  <c:v>30.6307755069456</c:v>
                </c:pt>
                <c:pt idx="4684">
                  <c:v>30.624499517328601</c:v>
                </c:pt>
                <c:pt idx="4685">
                  <c:v>30.596225458032901</c:v>
                </c:pt>
                <c:pt idx="4686">
                  <c:v>30.5740965658159</c:v>
                </c:pt>
                <c:pt idx="4687">
                  <c:v>30.546791104709399</c:v>
                </c:pt>
                <c:pt idx="4688">
                  <c:v>30.503600569332299</c:v>
                </c:pt>
                <c:pt idx="4689">
                  <c:v>30.453624276553899</c:v>
                </c:pt>
                <c:pt idx="4690">
                  <c:v>30.397607547133699</c:v>
                </c:pt>
                <c:pt idx="4691">
                  <c:v>30.332990758559301</c:v>
                </c:pt>
                <c:pt idx="4692">
                  <c:v>30.260203204937799</c:v>
                </c:pt>
                <c:pt idx="4693">
                  <c:v>30.194306074683301</c:v>
                </c:pt>
                <c:pt idx="4694">
                  <c:v>30.129146741784101</c:v>
                </c:pt>
                <c:pt idx="4695">
                  <c:v>30.078013333407299</c:v>
                </c:pt>
                <c:pt idx="4696">
                  <c:v>30.023717533458399</c:v>
                </c:pt>
                <c:pt idx="4697">
                  <c:v>29.961806055325201</c:v>
                </c:pt>
                <c:pt idx="4698">
                  <c:v>29.937097549438501</c:v>
                </c:pt>
                <c:pt idx="4699">
                  <c:v>29.903551955721301</c:v>
                </c:pt>
                <c:pt idx="4700">
                  <c:v>29.879883766174299</c:v>
                </c:pt>
                <c:pt idx="4701">
                  <c:v>29.870822109393199</c:v>
                </c:pt>
                <c:pt idx="4702">
                  <c:v>29.872086264870401</c:v>
                </c:pt>
                <c:pt idx="4703">
                  <c:v>29.8911689989495</c:v>
                </c:pt>
                <c:pt idx="4704">
                  <c:v>29.921544174649799</c:v>
                </c:pt>
                <c:pt idx="4705">
                  <c:v>29.9558790669297</c:v>
                </c:pt>
                <c:pt idx="4706">
                  <c:v>29.984690680432699</c:v>
                </c:pt>
                <c:pt idx="4707">
                  <c:v>30.0149903083915</c:v>
                </c:pt>
                <c:pt idx="4708">
                  <c:v>30.057526858884899</c:v>
                </c:pt>
                <c:pt idx="4709">
                  <c:v>30.107215767476099</c:v>
                </c:pt>
                <c:pt idx="4710">
                  <c:v>30.168021102449799</c:v>
                </c:pt>
                <c:pt idx="4711">
                  <c:v>30.247306795262599</c:v>
                </c:pt>
                <c:pt idx="4712">
                  <c:v>30.336364347543299</c:v>
                </c:pt>
                <c:pt idx="4713">
                  <c:v>30.4348979557262</c:v>
                </c:pt>
                <c:pt idx="4714">
                  <c:v>30.540243906133298</c:v>
                </c:pt>
                <c:pt idx="4715">
                  <c:v>30.653817345114302</c:v>
                </c:pt>
                <c:pt idx="4716">
                  <c:v>30.782403693479701</c:v>
                </c:pt>
                <c:pt idx="4717">
                  <c:v>30.913979875868598</c:v>
                </c:pt>
                <c:pt idx="4718">
                  <c:v>31.043722705564601</c:v>
                </c:pt>
                <c:pt idx="4719">
                  <c:v>31.1791857014532</c:v>
                </c:pt>
                <c:pt idx="4720">
                  <c:v>31.320688738141701</c:v>
                </c:pt>
                <c:pt idx="4721">
                  <c:v>31.455437823704301</c:v>
                </c:pt>
                <c:pt idx="4722">
                  <c:v>31.586814635140598</c:v>
                </c:pt>
                <c:pt idx="4723">
                  <c:v>31.731310723533099</c:v>
                </c:pt>
                <c:pt idx="4724">
                  <c:v>31.871237455095599</c:v>
                </c:pt>
                <c:pt idx="4725">
                  <c:v>32.008154047860003</c:v>
                </c:pt>
                <c:pt idx="4726">
                  <c:v>32.153633977325903</c:v>
                </c:pt>
                <c:pt idx="4727">
                  <c:v>32.293555736541698</c:v>
                </c:pt>
                <c:pt idx="4728">
                  <c:v>32.426842742496099</c:v>
                </c:pt>
                <c:pt idx="4729">
                  <c:v>32.563676781124499</c:v>
                </c:pt>
                <c:pt idx="4730">
                  <c:v>32.688050361528802</c:v>
                </c:pt>
                <c:pt idx="4731">
                  <c:v>32.804621605023897</c:v>
                </c:pt>
                <c:pt idx="4732">
                  <c:v>32.931649926590602</c:v>
                </c:pt>
                <c:pt idx="4733">
                  <c:v>33.0503987351509</c:v>
                </c:pt>
                <c:pt idx="4734">
                  <c:v>33.159561569626298</c:v>
                </c:pt>
                <c:pt idx="4735">
                  <c:v>33.2604566007047</c:v>
                </c:pt>
                <c:pt idx="4736">
                  <c:v>33.3543504251016</c:v>
                </c:pt>
                <c:pt idx="4737">
                  <c:v>33.446682698017803</c:v>
                </c:pt>
                <c:pt idx="4738">
                  <c:v>33.532528839111301</c:v>
                </c:pt>
                <c:pt idx="4739">
                  <c:v>33.6251946004232</c:v>
                </c:pt>
                <c:pt idx="4740">
                  <c:v>33.712476654052701</c:v>
                </c:pt>
                <c:pt idx="4741">
                  <c:v>33.803707682291702</c:v>
                </c:pt>
                <c:pt idx="4742">
                  <c:v>33.888999532063799</c:v>
                </c:pt>
                <c:pt idx="4743">
                  <c:v>33.968231502332202</c:v>
                </c:pt>
                <c:pt idx="4744">
                  <c:v>34.045332336425801</c:v>
                </c:pt>
                <c:pt idx="4745">
                  <c:v>34.1209499961451</c:v>
                </c:pt>
                <c:pt idx="4746">
                  <c:v>34.184149189999196</c:v>
                </c:pt>
                <c:pt idx="4747">
                  <c:v>34.254528949135199</c:v>
                </c:pt>
                <c:pt idx="4748">
                  <c:v>34.333626784287503</c:v>
                </c:pt>
                <c:pt idx="4749">
                  <c:v>34.406073921605199</c:v>
                </c:pt>
                <c:pt idx="4750">
                  <c:v>34.4817442955909</c:v>
                </c:pt>
                <c:pt idx="4751">
                  <c:v>34.561478263453402</c:v>
                </c:pt>
                <c:pt idx="4752">
                  <c:v>34.640004145634599</c:v>
                </c:pt>
                <c:pt idx="4753">
                  <c:v>34.7302981156569</c:v>
                </c:pt>
                <c:pt idx="4754">
                  <c:v>34.819607771836303</c:v>
                </c:pt>
                <c:pt idx="4755">
                  <c:v>34.906449782542701</c:v>
                </c:pt>
                <c:pt idx="4756">
                  <c:v>35.013363627644303</c:v>
                </c:pt>
                <c:pt idx="4757">
                  <c:v>35.1157076908992</c:v>
                </c:pt>
                <c:pt idx="4758">
                  <c:v>35.2123312648339</c:v>
                </c:pt>
                <c:pt idx="4759">
                  <c:v>35.308934236184101</c:v>
                </c:pt>
                <c:pt idx="4760">
                  <c:v>35.409575981429903</c:v>
                </c:pt>
                <c:pt idx="4761">
                  <c:v>35.517204284667997</c:v>
                </c:pt>
                <c:pt idx="4762">
                  <c:v>35.622642855100999</c:v>
                </c:pt>
                <c:pt idx="4763">
                  <c:v>35.708035964000103</c:v>
                </c:pt>
                <c:pt idx="4764">
                  <c:v>35.8070011615753</c:v>
                </c:pt>
                <c:pt idx="4765">
                  <c:v>35.896468544006296</c:v>
                </c:pt>
                <c:pt idx="4766">
                  <c:v>35.983206462860103</c:v>
                </c:pt>
                <c:pt idx="4767">
                  <c:v>36.100233840942401</c:v>
                </c:pt>
                <c:pt idx="4768">
                  <c:v>36.189077758789097</c:v>
                </c:pt>
                <c:pt idx="4769">
                  <c:v>36.2648098792559</c:v>
                </c:pt>
                <c:pt idx="4770">
                  <c:v>36.344146493040498</c:v>
                </c:pt>
                <c:pt idx="4771">
                  <c:v>36.398703728193098</c:v>
                </c:pt>
                <c:pt idx="4772">
                  <c:v>36.463980027186999</c:v>
                </c:pt>
                <c:pt idx="4773">
                  <c:v>36.5270697982223</c:v>
                </c:pt>
                <c:pt idx="4774">
                  <c:v>36.578174167209198</c:v>
                </c:pt>
                <c:pt idx="4775">
                  <c:v>36.640265900411698</c:v>
                </c:pt>
                <c:pt idx="4776">
                  <c:v>36.690298452609902</c:v>
                </c:pt>
                <c:pt idx="4777">
                  <c:v>36.728627739883102</c:v>
                </c:pt>
                <c:pt idx="4778">
                  <c:v>36.775577450976002</c:v>
                </c:pt>
                <c:pt idx="4779">
                  <c:v>36.773859070568498</c:v>
                </c:pt>
                <c:pt idx="4780">
                  <c:v>36.679346390712404</c:v>
                </c:pt>
                <c:pt idx="4781">
                  <c:v>36.574424045841901</c:v>
                </c:pt>
                <c:pt idx="4782">
                  <c:v>36.483850502673498</c:v>
                </c:pt>
                <c:pt idx="4783">
                  <c:v>36.3890611625012</c:v>
                </c:pt>
                <c:pt idx="4784">
                  <c:v>36.272035694122302</c:v>
                </c:pt>
                <c:pt idx="4785">
                  <c:v>36.163170896930502</c:v>
                </c:pt>
                <c:pt idx="4786">
                  <c:v>36.050842332839999</c:v>
                </c:pt>
                <c:pt idx="4787">
                  <c:v>35.934761524200397</c:v>
                </c:pt>
                <c:pt idx="4788">
                  <c:v>35.819793121724203</c:v>
                </c:pt>
                <c:pt idx="4789">
                  <c:v>35.703340864181499</c:v>
                </c:pt>
                <c:pt idx="4790">
                  <c:v>35.571944852418497</c:v>
                </c:pt>
                <c:pt idx="4791">
                  <c:v>35.438752101017897</c:v>
                </c:pt>
                <c:pt idx="4792">
                  <c:v>35.329042845134502</c:v>
                </c:pt>
                <c:pt idx="4793">
                  <c:v>35.206989239423699</c:v>
                </c:pt>
                <c:pt idx="4794">
                  <c:v>35.081689052092699</c:v>
                </c:pt>
                <c:pt idx="4795">
                  <c:v>34.944469892061697</c:v>
                </c:pt>
                <c:pt idx="4796">
                  <c:v>34.812111644001803</c:v>
                </c:pt>
                <c:pt idx="4797">
                  <c:v>34.676999822839498</c:v>
                </c:pt>
                <c:pt idx="4798">
                  <c:v>34.5364834673993</c:v>
                </c:pt>
                <c:pt idx="4799">
                  <c:v>34.397474389327201</c:v>
                </c:pt>
                <c:pt idx="4800">
                  <c:v>34.248890977156798</c:v>
                </c:pt>
                <c:pt idx="4801">
                  <c:v>34.117825407730898</c:v>
                </c:pt>
                <c:pt idx="4802">
                  <c:v>33.987011809098099</c:v>
                </c:pt>
                <c:pt idx="4803">
                  <c:v>33.853037770589196</c:v>
                </c:pt>
                <c:pt idx="4804">
                  <c:v>33.728093668619799</c:v>
                </c:pt>
                <c:pt idx="4805">
                  <c:v>33.585328114827497</c:v>
                </c:pt>
                <c:pt idx="4806">
                  <c:v>33.438697144791902</c:v>
                </c:pt>
                <c:pt idx="4807">
                  <c:v>33.304763123795802</c:v>
                </c:pt>
                <c:pt idx="4808">
                  <c:v>33.194209691640502</c:v>
                </c:pt>
                <c:pt idx="4809">
                  <c:v>33.060346995314497</c:v>
                </c:pt>
                <c:pt idx="4810">
                  <c:v>32.920672847800098</c:v>
                </c:pt>
                <c:pt idx="4811">
                  <c:v>32.7981983341583</c:v>
                </c:pt>
                <c:pt idx="4812">
                  <c:v>32.660861080639997</c:v>
                </c:pt>
                <c:pt idx="4813">
                  <c:v>32.516542010837099</c:v>
                </c:pt>
                <c:pt idx="4814">
                  <c:v>32.378324243757497</c:v>
                </c:pt>
                <c:pt idx="4815">
                  <c:v>32.246903313530801</c:v>
                </c:pt>
                <c:pt idx="4816">
                  <c:v>32.103057324046802</c:v>
                </c:pt>
                <c:pt idx="4817">
                  <c:v>31.957774793597999</c:v>
                </c:pt>
                <c:pt idx="4818">
                  <c:v>31.8812239472295</c:v>
                </c:pt>
                <c:pt idx="4819">
                  <c:v>31.9100190283547</c:v>
                </c:pt>
                <c:pt idx="4820">
                  <c:v>31.981453479175801</c:v>
                </c:pt>
                <c:pt idx="4821">
                  <c:v>32.0417824866066</c:v>
                </c:pt>
                <c:pt idx="4822">
                  <c:v>32.094637964812797</c:v>
                </c:pt>
                <c:pt idx="4823">
                  <c:v>32.145342455969903</c:v>
                </c:pt>
                <c:pt idx="4824">
                  <c:v>32.191439400256499</c:v>
                </c:pt>
                <c:pt idx="4825">
                  <c:v>32.227364593082001</c:v>
                </c:pt>
                <c:pt idx="4826">
                  <c:v>32.264504962497298</c:v>
                </c:pt>
                <c:pt idx="4827">
                  <c:v>32.297013188751599</c:v>
                </c:pt>
                <c:pt idx="4828">
                  <c:v>32.3212374581231</c:v>
                </c:pt>
                <c:pt idx="4829">
                  <c:v>32.340617656707799</c:v>
                </c:pt>
                <c:pt idx="4830">
                  <c:v>32.350359068976502</c:v>
                </c:pt>
                <c:pt idx="4831">
                  <c:v>32.361717912885901</c:v>
                </c:pt>
                <c:pt idx="4832">
                  <c:v>32.365195009443497</c:v>
                </c:pt>
                <c:pt idx="4833">
                  <c:v>32.364625612894699</c:v>
                </c:pt>
                <c:pt idx="4834">
                  <c:v>32.364587253994401</c:v>
                </c:pt>
                <c:pt idx="4835">
                  <c:v>32.362800121307401</c:v>
                </c:pt>
                <c:pt idx="4836">
                  <c:v>32.3713500764635</c:v>
                </c:pt>
                <c:pt idx="4837">
                  <c:v>32.383983771006299</c:v>
                </c:pt>
                <c:pt idx="4838">
                  <c:v>32.4055779245165</c:v>
                </c:pt>
                <c:pt idx="4839">
                  <c:v>32.431044048733199</c:v>
                </c:pt>
                <c:pt idx="4840">
                  <c:v>32.444275803036199</c:v>
                </c:pt>
                <c:pt idx="4841">
                  <c:v>32.466630299886098</c:v>
                </c:pt>
                <c:pt idx="4842">
                  <c:v>32.489922629462299</c:v>
                </c:pt>
                <c:pt idx="4843">
                  <c:v>32.502791139814597</c:v>
                </c:pt>
                <c:pt idx="4844">
                  <c:v>32.523489338077901</c:v>
                </c:pt>
                <c:pt idx="4845">
                  <c:v>32.555511739518899</c:v>
                </c:pt>
                <c:pt idx="4846">
                  <c:v>32.5536703533596</c:v>
                </c:pt>
                <c:pt idx="4847">
                  <c:v>32.542939173032202</c:v>
                </c:pt>
                <c:pt idx="4848">
                  <c:v>32.545905854966897</c:v>
                </c:pt>
                <c:pt idx="4849">
                  <c:v>32.535977575514103</c:v>
                </c:pt>
                <c:pt idx="4850">
                  <c:v>32.523491011725497</c:v>
                </c:pt>
                <c:pt idx="4851">
                  <c:v>32.500773181653997</c:v>
                </c:pt>
                <c:pt idx="4852">
                  <c:v>32.491770161522801</c:v>
                </c:pt>
                <c:pt idx="4853">
                  <c:v>32.498916149139397</c:v>
                </c:pt>
                <c:pt idx="4854">
                  <c:v>32.501162528991699</c:v>
                </c:pt>
                <c:pt idx="4855">
                  <c:v>32.499452773838797</c:v>
                </c:pt>
                <c:pt idx="4856">
                  <c:v>32.494795852237303</c:v>
                </c:pt>
                <c:pt idx="4857">
                  <c:v>32.485519621107301</c:v>
                </c:pt>
                <c:pt idx="4858">
                  <c:v>32.483642896016399</c:v>
                </c:pt>
                <c:pt idx="4859">
                  <c:v>32.482034948137098</c:v>
                </c:pt>
                <c:pt idx="4860">
                  <c:v>32.481409778333699</c:v>
                </c:pt>
                <c:pt idx="4861">
                  <c:v>32.485990100436702</c:v>
                </c:pt>
                <c:pt idx="4862">
                  <c:v>32.482866658104797</c:v>
                </c:pt>
                <c:pt idx="4863">
                  <c:v>32.4882650375366</c:v>
                </c:pt>
                <c:pt idx="4864">
                  <c:v>32.5094902250502</c:v>
                </c:pt>
                <c:pt idx="4865">
                  <c:v>32.531243677008597</c:v>
                </c:pt>
                <c:pt idx="4866">
                  <c:v>32.55137263404</c:v>
                </c:pt>
                <c:pt idx="4867">
                  <c:v>32.568095525105797</c:v>
                </c:pt>
                <c:pt idx="4868">
                  <c:v>32.579625116635697</c:v>
                </c:pt>
                <c:pt idx="4869">
                  <c:v>32.599134127299003</c:v>
                </c:pt>
                <c:pt idx="4870">
                  <c:v>32.620367128555102</c:v>
                </c:pt>
                <c:pt idx="4871">
                  <c:v>32.630697621239598</c:v>
                </c:pt>
                <c:pt idx="4872">
                  <c:v>32.6504689046781</c:v>
                </c:pt>
                <c:pt idx="4873">
                  <c:v>32.684966723124198</c:v>
                </c:pt>
                <c:pt idx="4874">
                  <c:v>32.704089073285701</c:v>
                </c:pt>
                <c:pt idx="4875">
                  <c:v>32.719339658136199</c:v>
                </c:pt>
                <c:pt idx="4876">
                  <c:v>32.741706116558802</c:v>
                </c:pt>
                <c:pt idx="4877">
                  <c:v>32.764523241254999</c:v>
                </c:pt>
                <c:pt idx="4878">
                  <c:v>32.794037962612997</c:v>
                </c:pt>
                <c:pt idx="4879">
                  <c:v>32.821587340472497</c:v>
                </c:pt>
                <c:pt idx="4880">
                  <c:v>32.847574625929703</c:v>
                </c:pt>
                <c:pt idx="4881">
                  <c:v>32.877299321840901</c:v>
                </c:pt>
                <c:pt idx="4882">
                  <c:v>32.914309321223101</c:v>
                </c:pt>
                <c:pt idx="4883">
                  <c:v>32.958728058697403</c:v>
                </c:pt>
                <c:pt idx="4884">
                  <c:v>33.005425701402601</c:v>
                </c:pt>
                <c:pt idx="4885">
                  <c:v>33.072604102057397</c:v>
                </c:pt>
                <c:pt idx="4886">
                  <c:v>33.137612016233703</c:v>
                </c:pt>
                <c:pt idx="4887">
                  <c:v>33.1967684256064</c:v>
                </c:pt>
                <c:pt idx="4888">
                  <c:v>33.247177948822802</c:v>
                </c:pt>
                <c:pt idx="4889">
                  <c:v>33.291711755701002</c:v>
                </c:pt>
                <c:pt idx="4890">
                  <c:v>33.3432819263355</c:v>
                </c:pt>
                <c:pt idx="4891">
                  <c:v>33.420588003622498</c:v>
                </c:pt>
                <c:pt idx="4892">
                  <c:v>33.482382151285798</c:v>
                </c:pt>
                <c:pt idx="4893">
                  <c:v>33.536334579055399</c:v>
                </c:pt>
                <c:pt idx="4894">
                  <c:v>33.592130686442097</c:v>
                </c:pt>
                <c:pt idx="4895">
                  <c:v>33.642145640055297</c:v>
                </c:pt>
                <c:pt idx="4896">
                  <c:v>33.694734882664001</c:v>
                </c:pt>
                <c:pt idx="4897">
                  <c:v>33.756173334623597</c:v>
                </c:pt>
                <c:pt idx="4898">
                  <c:v>33.799242248535201</c:v>
                </c:pt>
                <c:pt idx="4899">
                  <c:v>33.844448191324901</c:v>
                </c:pt>
                <c:pt idx="4900">
                  <c:v>33.893804829915403</c:v>
                </c:pt>
                <c:pt idx="4901">
                  <c:v>33.936467321295503</c:v>
                </c:pt>
                <c:pt idx="4902">
                  <c:v>33.969697723388698</c:v>
                </c:pt>
                <c:pt idx="4903">
                  <c:v>33.992282917624998</c:v>
                </c:pt>
                <c:pt idx="4904">
                  <c:v>34.018478037516303</c:v>
                </c:pt>
                <c:pt idx="4905">
                  <c:v>34.037514234843997</c:v>
                </c:pt>
                <c:pt idx="4906">
                  <c:v>34.051431906850702</c:v>
                </c:pt>
                <c:pt idx="4907">
                  <c:v>34.069410044352203</c:v>
                </c:pt>
                <c:pt idx="4908">
                  <c:v>34.0970946864078</c:v>
                </c:pt>
                <c:pt idx="4909">
                  <c:v>34.1208957872893</c:v>
                </c:pt>
                <c:pt idx="4910">
                  <c:v>34.140345473038501</c:v>
                </c:pt>
                <c:pt idx="4911">
                  <c:v>34.183589583949001</c:v>
                </c:pt>
                <c:pt idx="4912">
                  <c:v>34.205467675861598</c:v>
                </c:pt>
                <c:pt idx="4913">
                  <c:v>34.225769293935699</c:v>
                </c:pt>
                <c:pt idx="4914">
                  <c:v>34.245750477439501</c:v>
                </c:pt>
                <c:pt idx="4915">
                  <c:v>34.259454626786102</c:v>
                </c:pt>
                <c:pt idx="4916">
                  <c:v>34.2818711431403</c:v>
                </c:pt>
                <c:pt idx="4917">
                  <c:v>34.2949014462923</c:v>
                </c:pt>
                <c:pt idx="4918">
                  <c:v>34.309617079697603</c:v>
                </c:pt>
                <c:pt idx="4919">
                  <c:v>34.3230401591251</c:v>
                </c:pt>
                <c:pt idx="4920">
                  <c:v>34.327794677332797</c:v>
                </c:pt>
                <c:pt idx="4921">
                  <c:v>34.328266044715797</c:v>
                </c:pt>
                <c:pt idx="4922">
                  <c:v>34.332364785043801</c:v>
                </c:pt>
                <c:pt idx="4923">
                  <c:v>34.329743234734799</c:v>
                </c:pt>
                <c:pt idx="4924">
                  <c:v>34.324318283482597</c:v>
                </c:pt>
                <c:pt idx="4925">
                  <c:v>34.328530596448203</c:v>
                </c:pt>
                <c:pt idx="4926">
                  <c:v>34.353003953632602</c:v>
                </c:pt>
                <c:pt idx="4927">
                  <c:v>34.391684693175499</c:v>
                </c:pt>
                <c:pt idx="4928">
                  <c:v>34.422418544167002</c:v>
                </c:pt>
                <c:pt idx="4929">
                  <c:v>34.469349898301203</c:v>
                </c:pt>
                <c:pt idx="4930">
                  <c:v>34.520702562834103</c:v>
                </c:pt>
                <c:pt idx="4931">
                  <c:v>34.580855332411701</c:v>
                </c:pt>
                <c:pt idx="4932">
                  <c:v>34.652141818752497</c:v>
                </c:pt>
                <c:pt idx="4933">
                  <c:v>34.7245232718331</c:v>
                </c:pt>
                <c:pt idx="4934">
                  <c:v>34.809152309711202</c:v>
                </c:pt>
                <c:pt idx="4935">
                  <c:v>34.891706838236203</c:v>
                </c:pt>
                <c:pt idx="4936">
                  <c:v>34.981173490866603</c:v>
                </c:pt>
                <c:pt idx="4937">
                  <c:v>35.065534640581198</c:v>
                </c:pt>
                <c:pt idx="4938">
                  <c:v>35.136808933355901</c:v>
                </c:pt>
                <c:pt idx="4939">
                  <c:v>35.214841744838601</c:v>
                </c:pt>
                <c:pt idx="4940">
                  <c:v>35.299698793435397</c:v>
                </c:pt>
                <c:pt idx="4941">
                  <c:v>35.378851230327903</c:v>
                </c:pt>
                <c:pt idx="4942">
                  <c:v>35.4603658748578</c:v>
                </c:pt>
                <c:pt idx="4943">
                  <c:v>35.511834060089498</c:v>
                </c:pt>
                <c:pt idx="4944">
                  <c:v>35.5649921079225</c:v>
                </c:pt>
                <c:pt idx="4945">
                  <c:v>35.619753535789798</c:v>
                </c:pt>
                <c:pt idx="4946">
                  <c:v>35.640834999084497</c:v>
                </c:pt>
                <c:pt idx="4947">
                  <c:v>35.654859711852303</c:v>
                </c:pt>
                <c:pt idx="4948">
                  <c:v>35.6610230071635</c:v>
                </c:pt>
                <c:pt idx="4949">
                  <c:v>35.656077131440398</c:v>
                </c:pt>
                <c:pt idx="4950">
                  <c:v>35.645652964145299</c:v>
                </c:pt>
                <c:pt idx="4951">
                  <c:v>35.636916494369501</c:v>
                </c:pt>
                <c:pt idx="4952">
                  <c:v>35.618712171723601</c:v>
                </c:pt>
                <c:pt idx="4953">
                  <c:v>35.610513904426703</c:v>
                </c:pt>
                <c:pt idx="4954">
                  <c:v>35.606150421915203</c:v>
                </c:pt>
                <c:pt idx="4955">
                  <c:v>35.608879330792</c:v>
                </c:pt>
                <c:pt idx="4956">
                  <c:v>35.6254440983639</c:v>
                </c:pt>
                <c:pt idx="4957">
                  <c:v>35.635190408441098</c:v>
                </c:pt>
                <c:pt idx="4958">
                  <c:v>35.655088376998897</c:v>
                </c:pt>
                <c:pt idx="4959">
                  <c:v>35.690821104411803</c:v>
                </c:pt>
                <c:pt idx="4960">
                  <c:v>35.735012960433998</c:v>
                </c:pt>
                <c:pt idx="4961">
                  <c:v>35.770042177997098</c:v>
                </c:pt>
                <c:pt idx="4962">
                  <c:v>35.8003109931946</c:v>
                </c:pt>
                <c:pt idx="4963">
                  <c:v>35.8358402493634</c:v>
                </c:pt>
                <c:pt idx="4964">
                  <c:v>35.878389167785599</c:v>
                </c:pt>
                <c:pt idx="4965">
                  <c:v>35.914242887496897</c:v>
                </c:pt>
                <c:pt idx="4966">
                  <c:v>35.948330497741701</c:v>
                </c:pt>
                <c:pt idx="4967">
                  <c:v>35.980067873001097</c:v>
                </c:pt>
                <c:pt idx="4968">
                  <c:v>35.994736242294302</c:v>
                </c:pt>
                <c:pt idx="4969">
                  <c:v>35.981049394607503</c:v>
                </c:pt>
                <c:pt idx="4970">
                  <c:v>36.001814460754403</c:v>
                </c:pt>
                <c:pt idx="4971">
                  <c:v>36.030096340179398</c:v>
                </c:pt>
                <c:pt idx="4972">
                  <c:v>36.028097915649397</c:v>
                </c:pt>
                <c:pt idx="4973">
                  <c:v>36.022644519805901</c:v>
                </c:pt>
                <c:pt idx="4974">
                  <c:v>36.023526716232297</c:v>
                </c:pt>
                <c:pt idx="4975">
                  <c:v>36.037021493911702</c:v>
                </c:pt>
                <c:pt idx="4976">
                  <c:v>36.053130674362201</c:v>
                </c:pt>
                <c:pt idx="4977">
                  <c:v>36.082908105850201</c:v>
                </c:pt>
                <c:pt idx="4978">
                  <c:v>36.107720327377301</c:v>
                </c:pt>
                <c:pt idx="4979">
                  <c:v>36.1429213064688</c:v>
                </c:pt>
                <c:pt idx="4980">
                  <c:v>36.1900333404541</c:v>
                </c:pt>
                <c:pt idx="4981">
                  <c:v>36.230492768464302</c:v>
                </c:pt>
                <c:pt idx="4982">
                  <c:v>36.2862164974213</c:v>
                </c:pt>
                <c:pt idx="4983">
                  <c:v>36.328921329827999</c:v>
                </c:pt>
                <c:pt idx="4984">
                  <c:v>36.384533917462399</c:v>
                </c:pt>
                <c:pt idx="4985">
                  <c:v>36.432210521933499</c:v>
                </c:pt>
                <c:pt idx="4986">
                  <c:v>36.480110027171897</c:v>
                </c:pt>
                <c:pt idx="4987">
                  <c:v>36.540175638081102</c:v>
                </c:pt>
                <c:pt idx="4988">
                  <c:v>36.586141185995999</c:v>
                </c:pt>
                <c:pt idx="4989">
                  <c:v>36.636121331191603</c:v>
                </c:pt>
                <c:pt idx="4990">
                  <c:v>36.684525619318499</c:v>
                </c:pt>
                <c:pt idx="4991">
                  <c:v>36.721902335562397</c:v>
                </c:pt>
                <c:pt idx="4992">
                  <c:v>36.756666090430301</c:v>
                </c:pt>
                <c:pt idx="4993">
                  <c:v>36.770780963662197</c:v>
                </c:pt>
                <c:pt idx="4994">
                  <c:v>36.772375944184098</c:v>
                </c:pt>
                <c:pt idx="4995">
                  <c:v>36.778948900176303</c:v>
                </c:pt>
                <c:pt idx="4996">
                  <c:v>36.766452789306598</c:v>
                </c:pt>
                <c:pt idx="4997">
                  <c:v>36.745411766899998</c:v>
                </c:pt>
                <c:pt idx="4998">
                  <c:v>36.725808632083101</c:v>
                </c:pt>
                <c:pt idx="4999">
                  <c:v>36.699236693205698</c:v>
                </c:pt>
                <c:pt idx="5000">
                  <c:v>36.674355204512402</c:v>
                </c:pt>
                <c:pt idx="5001">
                  <c:v>36.650221365469498</c:v>
                </c:pt>
                <c:pt idx="5002">
                  <c:v>36.622695225041099</c:v>
                </c:pt>
                <c:pt idx="5003">
                  <c:v>36.601102569956801</c:v>
                </c:pt>
                <c:pt idx="5004">
                  <c:v>36.578375121693597</c:v>
                </c:pt>
                <c:pt idx="5005">
                  <c:v>36.562817689849098</c:v>
                </c:pt>
                <c:pt idx="5006">
                  <c:v>36.562129173749803</c:v>
                </c:pt>
                <c:pt idx="5007">
                  <c:v>36.5716471259977</c:v>
                </c:pt>
                <c:pt idx="5008">
                  <c:v>36.599996684510003</c:v>
                </c:pt>
                <c:pt idx="5009">
                  <c:v>36.631649017333999</c:v>
                </c:pt>
                <c:pt idx="5010">
                  <c:v>36.666228918381698</c:v>
                </c:pt>
                <c:pt idx="5011">
                  <c:v>36.713383744402599</c:v>
                </c:pt>
                <c:pt idx="5012">
                  <c:v>36.762642883672903</c:v>
                </c:pt>
                <c:pt idx="5013">
                  <c:v>36.816706245328199</c:v>
                </c:pt>
                <c:pt idx="5014">
                  <c:v>36.8635052471626</c:v>
                </c:pt>
                <c:pt idx="5015">
                  <c:v>36.912078764380503</c:v>
                </c:pt>
                <c:pt idx="5016">
                  <c:v>36.966257467502501</c:v>
                </c:pt>
                <c:pt idx="5017">
                  <c:v>36.9994114335761</c:v>
                </c:pt>
                <c:pt idx="5018">
                  <c:v>37.040684862834702</c:v>
                </c:pt>
                <c:pt idx="5019">
                  <c:v>37.084005262793603</c:v>
                </c:pt>
                <c:pt idx="5020">
                  <c:v>37.1234150622264</c:v>
                </c:pt>
                <c:pt idx="5021">
                  <c:v>37.159954536251902</c:v>
                </c:pt>
                <c:pt idx="5022">
                  <c:v>37.192227191235602</c:v>
                </c:pt>
                <c:pt idx="5023">
                  <c:v>37.229364556002302</c:v>
                </c:pt>
                <c:pt idx="5024">
                  <c:v>37.252985437232297</c:v>
                </c:pt>
                <c:pt idx="5025">
                  <c:v>37.280058389686701</c:v>
                </c:pt>
                <c:pt idx="5026">
                  <c:v>37.342720636507401</c:v>
                </c:pt>
                <c:pt idx="5027">
                  <c:v>37.3848013820418</c:v>
                </c:pt>
                <c:pt idx="5028">
                  <c:v>37.399652435665999</c:v>
                </c:pt>
                <c:pt idx="5029">
                  <c:v>37.450503062052903</c:v>
                </c:pt>
                <c:pt idx="5030">
                  <c:v>37.501464659909203</c:v>
                </c:pt>
                <c:pt idx="5031">
                  <c:v>37.563666479928202</c:v>
                </c:pt>
                <c:pt idx="5032">
                  <c:v>37.627689729253902</c:v>
                </c:pt>
                <c:pt idx="5033">
                  <c:v>37.697620528084897</c:v>
                </c:pt>
                <c:pt idx="5034">
                  <c:v>37.770935104006803</c:v>
                </c:pt>
                <c:pt idx="5035">
                  <c:v>37.827894937424396</c:v>
                </c:pt>
                <c:pt idx="5036">
                  <c:v>37.8801955722627</c:v>
                </c:pt>
                <c:pt idx="5037">
                  <c:v>37.926987906063303</c:v>
                </c:pt>
                <c:pt idx="5038">
                  <c:v>37.972791353861503</c:v>
                </c:pt>
                <c:pt idx="5039">
                  <c:v>37.960345904032401</c:v>
                </c:pt>
                <c:pt idx="5040">
                  <c:v>37.869077773321202</c:v>
                </c:pt>
                <c:pt idx="5041">
                  <c:v>37.769764037359302</c:v>
                </c:pt>
                <c:pt idx="5042">
                  <c:v>37.674667994181299</c:v>
                </c:pt>
                <c:pt idx="5043">
                  <c:v>37.572453271774997</c:v>
                </c:pt>
                <c:pt idx="5044">
                  <c:v>37.482285602983197</c:v>
                </c:pt>
                <c:pt idx="5045">
                  <c:v>37.373503627547301</c:v>
                </c:pt>
                <c:pt idx="5046">
                  <c:v>37.251839005803497</c:v>
                </c:pt>
                <c:pt idx="5047">
                  <c:v>37.135175286269799</c:v>
                </c:pt>
                <c:pt idx="5048">
                  <c:v>37.018789896150899</c:v>
                </c:pt>
                <c:pt idx="5049">
                  <c:v>36.915461563482502</c:v>
                </c:pt>
                <c:pt idx="5050">
                  <c:v>36.801945570038598</c:v>
                </c:pt>
                <c:pt idx="5051">
                  <c:v>36.685809112176699</c:v>
                </c:pt>
                <c:pt idx="5052">
                  <c:v>36.572034623887802</c:v>
                </c:pt>
                <c:pt idx="5053">
                  <c:v>36.462101689091398</c:v>
                </c:pt>
                <c:pt idx="5054">
                  <c:v>36.351459126413602</c:v>
                </c:pt>
                <c:pt idx="5055">
                  <c:v>36.240112400054898</c:v>
                </c:pt>
                <c:pt idx="5056">
                  <c:v>36.129653459713801</c:v>
                </c:pt>
                <c:pt idx="5057">
                  <c:v>36.0204122543335</c:v>
                </c:pt>
                <c:pt idx="5058">
                  <c:v>35.908844332151801</c:v>
                </c:pt>
                <c:pt idx="5059">
                  <c:v>35.798341178893999</c:v>
                </c:pt>
                <c:pt idx="5060">
                  <c:v>35.6845363182358</c:v>
                </c:pt>
                <c:pt idx="5061">
                  <c:v>35.562877703316602</c:v>
                </c:pt>
                <c:pt idx="5062">
                  <c:v>35.436708088162597</c:v>
                </c:pt>
                <c:pt idx="5063">
                  <c:v>35.319618274004</c:v>
                </c:pt>
                <c:pt idx="5064">
                  <c:v>35.196993574311499</c:v>
                </c:pt>
                <c:pt idx="5065">
                  <c:v>35.069426071949501</c:v>
                </c:pt>
                <c:pt idx="5066">
                  <c:v>34.941233994124801</c:v>
                </c:pt>
                <c:pt idx="5067">
                  <c:v>34.816629752134702</c:v>
                </c:pt>
                <c:pt idx="5068">
                  <c:v>34.652972283301402</c:v>
                </c:pt>
                <c:pt idx="5069">
                  <c:v>34.546423058760801</c:v>
                </c:pt>
                <c:pt idx="5070">
                  <c:v>34.393613664727503</c:v>
                </c:pt>
                <c:pt idx="5071">
                  <c:v>34.071659088134801</c:v>
                </c:pt>
                <c:pt idx="5072">
                  <c:v>33.568202611562398</c:v>
                </c:pt>
                <c:pt idx="5073">
                  <c:v>33.177520751953097</c:v>
                </c:pt>
                <c:pt idx="5074">
                  <c:v>33.072444811259203</c:v>
                </c:pt>
                <c:pt idx="5075">
                  <c:v>33.105216567580797</c:v>
                </c:pt>
                <c:pt idx="5076">
                  <c:v>32.994120297366599</c:v>
                </c:pt>
                <c:pt idx="5077">
                  <c:v>32.931054938329403</c:v>
                </c:pt>
                <c:pt idx="5078">
                  <c:v>32.889416890601602</c:v>
                </c:pt>
                <c:pt idx="5079">
                  <c:v>32.849239976438803</c:v>
                </c:pt>
                <c:pt idx="5080">
                  <c:v>32.815090127187197</c:v>
                </c:pt>
                <c:pt idx="5081">
                  <c:v>32.778580338987602</c:v>
                </c:pt>
                <c:pt idx="5082">
                  <c:v>32.742634864702602</c:v>
                </c:pt>
                <c:pt idx="5083">
                  <c:v>32.7103462219238</c:v>
                </c:pt>
                <c:pt idx="5084">
                  <c:v>32.679252885792401</c:v>
                </c:pt>
                <c:pt idx="5085">
                  <c:v>32.645003854411897</c:v>
                </c:pt>
                <c:pt idx="5086">
                  <c:v>32.608413855234801</c:v>
                </c:pt>
                <c:pt idx="5087">
                  <c:v>32.577148119608601</c:v>
                </c:pt>
                <c:pt idx="5088">
                  <c:v>32.574870697439501</c:v>
                </c:pt>
                <c:pt idx="5089">
                  <c:v>32.5919284820557</c:v>
                </c:pt>
                <c:pt idx="5090">
                  <c:v>32.613625304339699</c:v>
                </c:pt>
                <c:pt idx="5091">
                  <c:v>32.639410177866601</c:v>
                </c:pt>
                <c:pt idx="5092">
                  <c:v>32.663352286978899</c:v>
                </c:pt>
                <c:pt idx="5093">
                  <c:v>32.685907128738997</c:v>
                </c:pt>
                <c:pt idx="5094">
                  <c:v>32.704077190823</c:v>
                </c:pt>
                <c:pt idx="5095">
                  <c:v>32.720639372525099</c:v>
                </c:pt>
                <c:pt idx="5096">
                  <c:v>32.734828060620501</c:v>
                </c:pt>
                <c:pt idx="5097">
                  <c:v>32.750923209720199</c:v>
                </c:pt>
                <c:pt idx="5098">
                  <c:v>32.771271222258299</c:v>
                </c:pt>
                <c:pt idx="5099">
                  <c:v>32.7951097357763</c:v>
                </c:pt>
                <c:pt idx="5100">
                  <c:v>32.824755838472498</c:v>
                </c:pt>
                <c:pt idx="5101">
                  <c:v>32.850980262233797</c:v>
                </c:pt>
                <c:pt idx="5102">
                  <c:v>32.885083342251697</c:v>
                </c:pt>
                <c:pt idx="5103">
                  <c:v>32.930238540858397</c:v>
                </c:pt>
                <c:pt idx="5104">
                  <c:v>32.9653925509066</c:v>
                </c:pt>
                <c:pt idx="5105">
                  <c:v>32.999559428593898</c:v>
                </c:pt>
                <c:pt idx="5106">
                  <c:v>33.031313647962598</c:v>
                </c:pt>
                <c:pt idx="5107">
                  <c:v>33.060354490537897</c:v>
                </c:pt>
                <c:pt idx="5108">
                  <c:v>33.079457374468198</c:v>
                </c:pt>
                <c:pt idx="5109">
                  <c:v>33.094748883633997</c:v>
                </c:pt>
                <c:pt idx="5110">
                  <c:v>33.1105715085382</c:v>
                </c:pt>
                <c:pt idx="5111">
                  <c:v>33.118468774331603</c:v>
                </c:pt>
                <c:pt idx="5112">
                  <c:v>33.1222543458681</c:v>
                </c:pt>
                <c:pt idx="5113">
                  <c:v>33.122944191710602</c:v>
                </c:pt>
                <c:pt idx="5114">
                  <c:v>33.118306391948003</c:v>
                </c:pt>
                <c:pt idx="5115">
                  <c:v>33.118194266541401</c:v>
                </c:pt>
                <c:pt idx="5116">
                  <c:v>33.121440835901197</c:v>
                </c:pt>
                <c:pt idx="5117">
                  <c:v>33.114182858853702</c:v>
                </c:pt>
                <c:pt idx="5118">
                  <c:v>33.109882668273102</c:v>
                </c:pt>
                <c:pt idx="5119">
                  <c:v>33.105586541665602</c:v>
                </c:pt>
                <c:pt idx="5120">
                  <c:v>33.077165786534103</c:v>
                </c:pt>
                <c:pt idx="5121">
                  <c:v>33.053127391918302</c:v>
                </c:pt>
                <c:pt idx="5122">
                  <c:v>33.035726521113098</c:v>
                </c:pt>
                <c:pt idx="5123">
                  <c:v>33.000400177419998</c:v>
                </c:pt>
                <c:pt idx="5124">
                  <c:v>32.965320844908</c:v>
                </c:pt>
                <c:pt idx="5125">
                  <c:v>32.926611965649698</c:v>
                </c:pt>
                <c:pt idx="5126">
                  <c:v>32.855221055958403</c:v>
                </c:pt>
                <c:pt idx="5127">
                  <c:v>32.790393777089598</c:v>
                </c:pt>
                <c:pt idx="5128">
                  <c:v>32.738107446121802</c:v>
                </c:pt>
                <c:pt idx="5129">
                  <c:v>32.685323026445197</c:v>
                </c:pt>
                <c:pt idx="5130">
                  <c:v>32.6486909944717</c:v>
                </c:pt>
                <c:pt idx="5131">
                  <c:v>32.615140755971296</c:v>
                </c:pt>
                <c:pt idx="5132">
                  <c:v>32.583990907015902</c:v>
                </c:pt>
                <c:pt idx="5133">
                  <c:v>32.565694120195197</c:v>
                </c:pt>
                <c:pt idx="5134">
                  <c:v>32.550785329606803</c:v>
                </c:pt>
                <c:pt idx="5135">
                  <c:v>32.5508831494475</c:v>
                </c:pt>
                <c:pt idx="5136">
                  <c:v>32.567460642920601</c:v>
                </c:pt>
                <c:pt idx="5137">
                  <c:v>32.5856099128723</c:v>
                </c:pt>
                <c:pt idx="5138">
                  <c:v>32.618539313747497</c:v>
                </c:pt>
                <c:pt idx="5139">
                  <c:v>32.691013806486801</c:v>
                </c:pt>
                <c:pt idx="5140">
                  <c:v>32.712104691399503</c:v>
                </c:pt>
                <c:pt idx="5141">
                  <c:v>32.870338753478201</c:v>
                </c:pt>
                <c:pt idx="5142">
                  <c:v>33.122936884562201</c:v>
                </c:pt>
                <c:pt idx="5143">
                  <c:v>33.301557765287498</c:v>
                </c:pt>
                <c:pt idx="5144">
                  <c:v>33.622603658040397</c:v>
                </c:pt>
                <c:pt idx="5145">
                  <c:v>33.682207234700499</c:v>
                </c:pt>
                <c:pt idx="5146">
                  <c:v>33.724468434651698</c:v>
                </c:pt>
                <c:pt idx="5147">
                  <c:v>33.794757741292301</c:v>
                </c:pt>
                <c:pt idx="5148">
                  <c:v>33.843721974690801</c:v>
                </c:pt>
                <c:pt idx="5149">
                  <c:v>33.904036458333302</c:v>
                </c:pt>
                <c:pt idx="5150">
                  <c:v>33.958733709234899</c:v>
                </c:pt>
                <c:pt idx="5151">
                  <c:v>34.013096923828101</c:v>
                </c:pt>
                <c:pt idx="5152">
                  <c:v>34.057875633239703</c:v>
                </c:pt>
                <c:pt idx="5153">
                  <c:v>34.110453957005603</c:v>
                </c:pt>
                <c:pt idx="5154">
                  <c:v>34.163025856018102</c:v>
                </c:pt>
                <c:pt idx="5155">
                  <c:v>34.197782516479499</c:v>
                </c:pt>
                <c:pt idx="5156">
                  <c:v>34.2466172670063</c:v>
                </c:pt>
                <c:pt idx="5157">
                  <c:v>34.293392482556797</c:v>
                </c:pt>
                <c:pt idx="5158">
                  <c:v>34.333380247417203</c:v>
                </c:pt>
                <c:pt idx="5159">
                  <c:v>34.3739980226987</c:v>
                </c:pt>
                <c:pt idx="5160">
                  <c:v>34.4056450693231</c:v>
                </c:pt>
                <c:pt idx="5161">
                  <c:v>34.445609204180798</c:v>
                </c:pt>
                <c:pt idx="5162">
                  <c:v>34.491866965042902</c:v>
                </c:pt>
                <c:pt idx="5163">
                  <c:v>34.531152898615098</c:v>
                </c:pt>
                <c:pt idx="5164">
                  <c:v>34.5756096777978</c:v>
                </c:pt>
                <c:pt idx="5165">
                  <c:v>34.630857987837402</c:v>
                </c:pt>
                <c:pt idx="5166">
                  <c:v>34.680807584291898</c:v>
                </c:pt>
                <c:pt idx="5167">
                  <c:v>34.722754441298399</c:v>
                </c:pt>
                <c:pt idx="5168">
                  <c:v>34.760743673745701</c:v>
                </c:pt>
                <c:pt idx="5169">
                  <c:v>34.791106737577003</c:v>
                </c:pt>
                <c:pt idx="5170">
                  <c:v>34.812194675594199</c:v>
                </c:pt>
                <c:pt idx="5171">
                  <c:v>34.828085777087097</c:v>
                </c:pt>
                <c:pt idx="5172">
                  <c:v>34.8251458205186</c:v>
                </c:pt>
                <c:pt idx="5173">
                  <c:v>34.834340033593101</c:v>
                </c:pt>
                <c:pt idx="5174">
                  <c:v>34.8495815472725</c:v>
                </c:pt>
                <c:pt idx="5175">
                  <c:v>34.851335401658901</c:v>
                </c:pt>
                <c:pt idx="5176">
                  <c:v>34.839999810243299</c:v>
                </c:pt>
                <c:pt idx="5177">
                  <c:v>34.827146505380597</c:v>
                </c:pt>
                <c:pt idx="5178">
                  <c:v>34.824428409725002</c:v>
                </c:pt>
                <c:pt idx="5179">
                  <c:v>34.8261801890838</c:v>
                </c:pt>
                <c:pt idx="5180">
                  <c:v>34.821422923695003</c:v>
                </c:pt>
                <c:pt idx="5181">
                  <c:v>34.821073825542697</c:v>
                </c:pt>
                <c:pt idx="5182">
                  <c:v>34.820608213350397</c:v>
                </c:pt>
                <c:pt idx="5183">
                  <c:v>34.819063558206899</c:v>
                </c:pt>
                <c:pt idx="5184">
                  <c:v>34.813507960392897</c:v>
                </c:pt>
                <c:pt idx="5185">
                  <c:v>34.816224581235403</c:v>
                </c:pt>
                <c:pt idx="5186">
                  <c:v>34.821213511677499</c:v>
                </c:pt>
                <c:pt idx="5187">
                  <c:v>34.826850793300501</c:v>
                </c:pt>
                <c:pt idx="5188">
                  <c:v>34.834420736734003</c:v>
                </c:pt>
                <c:pt idx="5189">
                  <c:v>34.845113265208703</c:v>
                </c:pt>
                <c:pt idx="5190">
                  <c:v>34.8541187930417</c:v>
                </c:pt>
                <c:pt idx="5191">
                  <c:v>34.856763616784797</c:v>
                </c:pt>
                <c:pt idx="5192">
                  <c:v>34.859181966537101</c:v>
                </c:pt>
                <c:pt idx="5193">
                  <c:v>34.856901342218599</c:v>
                </c:pt>
                <c:pt idx="5194">
                  <c:v>34.852845950004401</c:v>
                </c:pt>
                <c:pt idx="5195">
                  <c:v>34.856960692963</c:v>
                </c:pt>
                <c:pt idx="5196">
                  <c:v>34.850542166294197</c:v>
                </c:pt>
                <c:pt idx="5197">
                  <c:v>34.850584649420398</c:v>
                </c:pt>
                <c:pt idx="5198">
                  <c:v>34.844979701897998</c:v>
                </c:pt>
                <c:pt idx="5199">
                  <c:v>34.834811569808402</c:v>
                </c:pt>
                <c:pt idx="5200">
                  <c:v>34.841328156300101</c:v>
                </c:pt>
                <c:pt idx="5201">
                  <c:v>34.830035370665698</c:v>
                </c:pt>
                <c:pt idx="5202">
                  <c:v>34.829176915156403</c:v>
                </c:pt>
                <c:pt idx="5203">
                  <c:v>34.8420642461532</c:v>
                </c:pt>
                <c:pt idx="5204">
                  <c:v>34.823136713597698</c:v>
                </c:pt>
                <c:pt idx="5205">
                  <c:v>34.821825993525501</c:v>
                </c:pt>
                <c:pt idx="5206">
                  <c:v>34.824881773728599</c:v>
                </c:pt>
                <c:pt idx="5207">
                  <c:v>34.836377181015997</c:v>
                </c:pt>
                <c:pt idx="5208">
                  <c:v>34.850677147889698</c:v>
                </c:pt>
                <c:pt idx="5209">
                  <c:v>34.864138169722096</c:v>
                </c:pt>
                <c:pt idx="5210">
                  <c:v>34.880314949231298</c:v>
                </c:pt>
                <c:pt idx="5211">
                  <c:v>34.905137396477997</c:v>
                </c:pt>
                <c:pt idx="5212">
                  <c:v>34.939557980268397</c:v>
                </c:pt>
                <c:pt idx="5213">
                  <c:v>34.9698652609801</c:v>
                </c:pt>
                <c:pt idx="5214">
                  <c:v>34.993631239061202</c:v>
                </c:pt>
                <c:pt idx="5215">
                  <c:v>35.016605034852603</c:v>
                </c:pt>
                <c:pt idx="5216">
                  <c:v>35.033225083962499</c:v>
                </c:pt>
                <c:pt idx="5217">
                  <c:v>35.0561818342942</c:v>
                </c:pt>
                <c:pt idx="5218">
                  <c:v>35.079349224384003</c:v>
                </c:pt>
                <c:pt idx="5219">
                  <c:v>35.081243906265598</c:v>
                </c:pt>
                <c:pt idx="5220">
                  <c:v>35.085264597183603</c:v>
                </c:pt>
                <c:pt idx="5221">
                  <c:v>35.092379594460503</c:v>
                </c:pt>
                <c:pt idx="5222">
                  <c:v>35.082755553416703</c:v>
                </c:pt>
                <c:pt idx="5223">
                  <c:v>35.076243473933303</c:v>
                </c:pt>
                <c:pt idx="5224">
                  <c:v>35.058933111337502</c:v>
                </c:pt>
                <c:pt idx="5225">
                  <c:v>35.041107128192799</c:v>
                </c:pt>
                <c:pt idx="5226">
                  <c:v>35.016193634424504</c:v>
                </c:pt>
                <c:pt idx="5227">
                  <c:v>34.989107865553599</c:v>
                </c:pt>
                <c:pt idx="5228">
                  <c:v>34.942024182050702</c:v>
                </c:pt>
                <c:pt idx="5229">
                  <c:v>34.887184539398604</c:v>
                </c:pt>
                <c:pt idx="5230">
                  <c:v>34.850531015640598</c:v>
                </c:pt>
                <c:pt idx="5231">
                  <c:v>34.804513411088401</c:v>
                </c:pt>
                <c:pt idx="5232">
                  <c:v>34.755969357180902</c:v>
                </c:pt>
                <c:pt idx="5233">
                  <c:v>34.717872867336503</c:v>
                </c:pt>
                <c:pt idx="5234">
                  <c:v>34.671824319022001</c:v>
                </c:pt>
                <c:pt idx="5235">
                  <c:v>34.612279619489399</c:v>
                </c:pt>
                <c:pt idx="5236">
                  <c:v>34.548730429116802</c:v>
                </c:pt>
                <c:pt idx="5237">
                  <c:v>34.488948177981698</c:v>
                </c:pt>
                <c:pt idx="5238">
                  <c:v>34.429320536161697</c:v>
                </c:pt>
                <c:pt idx="5239">
                  <c:v>34.359441237016199</c:v>
                </c:pt>
                <c:pt idx="5240">
                  <c:v>34.293341034337097</c:v>
                </c:pt>
                <c:pt idx="5241">
                  <c:v>34.232706170333103</c:v>
                </c:pt>
                <c:pt idx="5242">
                  <c:v>34.153764523957904</c:v>
                </c:pt>
                <c:pt idx="5243">
                  <c:v>34.082699072988397</c:v>
                </c:pt>
                <c:pt idx="5244">
                  <c:v>34.032919260660798</c:v>
                </c:pt>
                <c:pt idx="5245">
                  <c:v>33.966682082728298</c:v>
                </c:pt>
                <c:pt idx="5246">
                  <c:v>33.896776580810503</c:v>
                </c:pt>
                <c:pt idx="5247">
                  <c:v>33.839720611572297</c:v>
                </c:pt>
                <c:pt idx="5248">
                  <c:v>33.782679290771497</c:v>
                </c:pt>
                <c:pt idx="5249">
                  <c:v>33.720241444905596</c:v>
                </c:pt>
                <c:pt idx="5250">
                  <c:v>33.664704538981098</c:v>
                </c:pt>
                <c:pt idx="5251">
                  <c:v>33.610790252685497</c:v>
                </c:pt>
                <c:pt idx="5252">
                  <c:v>33.568396027023702</c:v>
                </c:pt>
                <c:pt idx="5253">
                  <c:v>33.514926503499296</c:v>
                </c:pt>
                <c:pt idx="5254">
                  <c:v>33.458765700056702</c:v>
                </c:pt>
                <c:pt idx="5255">
                  <c:v>33.434027697588903</c:v>
                </c:pt>
                <c:pt idx="5256">
                  <c:v>33.389248148600302</c:v>
                </c:pt>
                <c:pt idx="5257">
                  <c:v>33.337738965008697</c:v>
                </c:pt>
                <c:pt idx="5258">
                  <c:v>33.296716226113801</c:v>
                </c:pt>
                <c:pt idx="5259">
                  <c:v>33.2413829597267</c:v>
                </c:pt>
                <c:pt idx="5260">
                  <c:v>33.191998311918098</c:v>
                </c:pt>
                <c:pt idx="5261">
                  <c:v>33.1422940847036</c:v>
                </c:pt>
                <c:pt idx="5262">
                  <c:v>33.0984713410678</c:v>
                </c:pt>
                <c:pt idx="5263">
                  <c:v>33.049970884580901</c:v>
                </c:pt>
                <c:pt idx="5264">
                  <c:v>32.989351141942699</c:v>
                </c:pt>
                <c:pt idx="5265">
                  <c:v>32.923611366585497</c:v>
                </c:pt>
                <c:pt idx="5266">
                  <c:v>32.858026426132398</c:v>
                </c:pt>
                <c:pt idx="5267">
                  <c:v>32.803664168266401</c:v>
                </c:pt>
                <c:pt idx="5268">
                  <c:v>32.745743059132202</c:v>
                </c:pt>
                <c:pt idx="5269">
                  <c:v>32.684284889534702</c:v>
                </c:pt>
                <c:pt idx="5270">
                  <c:v>32.633598221672898</c:v>
                </c:pt>
                <c:pt idx="5271">
                  <c:v>32.590267494933201</c:v>
                </c:pt>
                <c:pt idx="5272">
                  <c:v>32.544002003139902</c:v>
                </c:pt>
                <c:pt idx="5273">
                  <c:v>32.492631170484799</c:v>
                </c:pt>
                <c:pt idx="5274">
                  <c:v>32.4325730535719</c:v>
                </c:pt>
                <c:pt idx="5275">
                  <c:v>32.370113107893197</c:v>
                </c:pt>
                <c:pt idx="5276">
                  <c:v>32.310845216115297</c:v>
                </c:pt>
                <c:pt idx="5277">
                  <c:v>32.241526285807304</c:v>
                </c:pt>
                <c:pt idx="5278">
                  <c:v>32.163676141013603</c:v>
                </c:pt>
                <c:pt idx="5279">
                  <c:v>32.094930084658301</c:v>
                </c:pt>
                <c:pt idx="5280">
                  <c:v>32.022261752022601</c:v>
                </c:pt>
                <c:pt idx="5281">
                  <c:v>31.955051637031701</c:v>
                </c:pt>
                <c:pt idx="5282">
                  <c:v>31.886694254194001</c:v>
                </c:pt>
                <c:pt idx="5283">
                  <c:v>31.815842507590698</c:v>
                </c:pt>
                <c:pt idx="5284">
                  <c:v>31.7666080098757</c:v>
                </c:pt>
                <c:pt idx="5285">
                  <c:v>31.741963876996699</c:v>
                </c:pt>
                <c:pt idx="5286">
                  <c:v>31.740850797841201</c:v>
                </c:pt>
                <c:pt idx="5287">
                  <c:v>31.758324950081999</c:v>
                </c:pt>
                <c:pt idx="5288">
                  <c:v>31.777624801850699</c:v>
                </c:pt>
                <c:pt idx="5289">
                  <c:v>31.799707412719702</c:v>
                </c:pt>
                <c:pt idx="5290">
                  <c:v>31.8256335394723</c:v>
                </c:pt>
                <c:pt idx="5291">
                  <c:v>31.861306230786798</c:v>
                </c:pt>
                <c:pt idx="5292">
                  <c:v>31.907566339197299</c:v>
                </c:pt>
                <c:pt idx="5293">
                  <c:v>31.956012860150398</c:v>
                </c:pt>
                <c:pt idx="5294">
                  <c:v>32.012342103770102</c:v>
                </c:pt>
                <c:pt idx="5295">
                  <c:v>32.0692084943745</c:v>
                </c:pt>
                <c:pt idx="5296">
                  <c:v>32.128100978003602</c:v>
                </c:pt>
                <c:pt idx="5297">
                  <c:v>32.184021694559398</c:v>
                </c:pt>
                <c:pt idx="5298">
                  <c:v>32.234684255387997</c:v>
                </c:pt>
                <c:pt idx="5299">
                  <c:v>32.286303520202601</c:v>
                </c:pt>
                <c:pt idx="5300">
                  <c:v>32.326995637681698</c:v>
                </c:pt>
                <c:pt idx="5301">
                  <c:v>32.345143546520802</c:v>
                </c:pt>
                <c:pt idx="5302">
                  <c:v>32.356073909335699</c:v>
                </c:pt>
                <c:pt idx="5303">
                  <c:v>32.355520778232098</c:v>
                </c:pt>
                <c:pt idx="5304">
                  <c:v>32.334597799513098</c:v>
                </c:pt>
                <c:pt idx="5305">
                  <c:v>32.2963846524557</c:v>
                </c:pt>
                <c:pt idx="5306">
                  <c:v>32.244774712456604</c:v>
                </c:pt>
                <c:pt idx="5307">
                  <c:v>32.182495708196903</c:v>
                </c:pt>
                <c:pt idx="5308">
                  <c:v>32.1132654539296</c:v>
                </c:pt>
                <c:pt idx="5309">
                  <c:v>32.041974332597498</c:v>
                </c:pt>
                <c:pt idx="5310">
                  <c:v>31.967112957591699</c:v>
                </c:pt>
                <c:pt idx="5311">
                  <c:v>31.889024571010001</c:v>
                </c:pt>
                <c:pt idx="5312">
                  <c:v>31.820943375708399</c:v>
                </c:pt>
                <c:pt idx="5313">
                  <c:v>31.7744296436578</c:v>
                </c:pt>
                <c:pt idx="5314">
                  <c:v>31.7337333679199</c:v>
                </c:pt>
                <c:pt idx="5315">
                  <c:v>31.686343743767502</c:v>
                </c:pt>
                <c:pt idx="5316">
                  <c:v>31.669477953229599</c:v>
                </c:pt>
                <c:pt idx="5317">
                  <c:v>31.6587377548218</c:v>
                </c:pt>
                <c:pt idx="5318">
                  <c:v>31.642113430399299</c:v>
                </c:pt>
                <c:pt idx="5319">
                  <c:v>31.6379953111921</c:v>
                </c:pt>
                <c:pt idx="5320">
                  <c:v>31.636385427202502</c:v>
                </c:pt>
                <c:pt idx="5321">
                  <c:v>31.640317809413901</c:v>
                </c:pt>
                <c:pt idx="5322">
                  <c:v>31.646785409109899</c:v>
                </c:pt>
                <c:pt idx="5323">
                  <c:v>31.6525084904262</c:v>
                </c:pt>
                <c:pt idx="5324">
                  <c:v>31.6612873077393</c:v>
                </c:pt>
                <c:pt idx="5325">
                  <c:v>31.6734832491194</c:v>
                </c:pt>
                <c:pt idx="5326">
                  <c:v>31.676895250592899</c:v>
                </c:pt>
                <c:pt idx="5327">
                  <c:v>31.690444113502998</c:v>
                </c:pt>
                <c:pt idx="5328">
                  <c:v>31.727136693681999</c:v>
                </c:pt>
                <c:pt idx="5329">
                  <c:v>31.749989576742699</c:v>
                </c:pt>
                <c:pt idx="5330">
                  <c:v>31.770627599367</c:v>
                </c:pt>
                <c:pt idx="5331">
                  <c:v>31.798961339678101</c:v>
                </c:pt>
                <c:pt idx="5332">
                  <c:v>31.827257129507998</c:v>
                </c:pt>
                <c:pt idx="5333">
                  <c:v>31.8638328498518</c:v>
                </c:pt>
                <c:pt idx="5334">
                  <c:v>31.904958671247499</c:v>
                </c:pt>
                <c:pt idx="5335">
                  <c:v>31.947374988609599</c:v>
                </c:pt>
                <c:pt idx="5336">
                  <c:v>31.9897380076664</c:v>
                </c:pt>
                <c:pt idx="5337">
                  <c:v>32.032567789856799</c:v>
                </c:pt>
                <c:pt idx="5338">
                  <c:v>32.081308499188502</c:v>
                </c:pt>
                <c:pt idx="5339">
                  <c:v>32.144446690877302</c:v>
                </c:pt>
                <c:pt idx="5340">
                  <c:v>32.214813662246897</c:v>
                </c:pt>
                <c:pt idx="5341">
                  <c:v>32.281315167744999</c:v>
                </c:pt>
                <c:pt idx="5342">
                  <c:v>32.352363957299097</c:v>
                </c:pt>
                <c:pt idx="5343">
                  <c:v>32.4222724702623</c:v>
                </c:pt>
                <c:pt idx="5344">
                  <c:v>32.483095433976899</c:v>
                </c:pt>
                <c:pt idx="5345">
                  <c:v>32.539464610896701</c:v>
                </c:pt>
                <c:pt idx="5346">
                  <c:v>32.586754216088202</c:v>
                </c:pt>
                <c:pt idx="5347">
                  <c:v>32.625147819519</c:v>
                </c:pt>
                <c:pt idx="5348">
                  <c:v>32.661776137678601</c:v>
                </c:pt>
                <c:pt idx="5349">
                  <c:v>32.693519435516798</c:v>
                </c:pt>
                <c:pt idx="5350">
                  <c:v>32.717801888783796</c:v>
                </c:pt>
                <c:pt idx="5351">
                  <c:v>32.740378549654203</c:v>
                </c:pt>
                <c:pt idx="5352">
                  <c:v>32.757334147414099</c:v>
                </c:pt>
                <c:pt idx="5353">
                  <c:v>32.776632700880903</c:v>
                </c:pt>
                <c:pt idx="5354">
                  <c:v>32.793383402367198</c:v>
                </c:pt>
                <c:pt idx="5355">
                  <c:v>32.807376861572301</c:v>
                </c:pt>
                <c:pt idx="5356">
                  <c:v>32.830879933125303</c:v>
                </c:pt>
                <c:pt idx="5357">
                  <c:v>32.850384751411298</c:v>
                </c:pt>
                <c:pt idx="5358">
                  <c:v>32.866555514401</c:v>
                </c:pt>
                <c:pt idx="5359">
                  <c:v>32.8995064513324</c:v>
                </c:pt>
                <c:pt idx="5360">
                  <c:v>32.928278100000703</c:v>
                </c:pt>
                <c:pt idx="5361">
                  <c:v>32.934484507939601</c:v>
                </c:pt>
                <c:pt idx="5362">
                  <c:v>32.942109147163301</c:v>
                </c:pt>
                <c:pt idx="5363">
                  <c:v>32.946654855388502</c:v>
                </c:pt>
                <c:pt idx="5364">
                  <c:v>32.950984130034598</c:v>
                </c:pt>
                <c:pt idx="5365">
                  <c:v>32.958583831787102</c:v>
                </c:pt>
                <c:pt idx="5366">
                  <c:v>32.967203323155204</c:v>
                </c:pt>
                <c:pt idx="5367">
                  <c:v>32.985469452322299</c:v>
                </c:pt>
                <c:pt idx="5368">
                  <c:v>32.9981996175405</c:v>
                </c:pt>
                <c:pt idx="5369">
                  <c:v>33.006646770320501</c:v>
                </c:pt>
                <c:pt idx="5370">
                  <c:v>33.0243311701594</c:v>
                </c:pt>
                <c:pt idx="5371">
                  <c:v>33.052556129351103</c:v>
                </c:pt>
                <c:pt idx="5372">
                  <c:v>33.072110975110903</c:v>
                </c:pt>
                <c:pt idx="5373">
                  <c:v>33.074164403627996</c:v>
                </c:pt>
                <c:pt idx="5374">
                  <c:v>33.087836801189297</c:v>
                </c:pt>
                <c:pt idx="5375">
                  <c:v>33.106858433903902</c:v>
                </c:pt>
                <c:pt idx="5376">
                  <c:v>33.128265071559603</c:v>
                </c:pt>
                <c:pt idx="5377">
                  <c:v>33.154381268644997</c:v>
                </c:pt>
                <c:pt idx="5378">
                  <c:v>33.185996545327697</c:v>
                </c:pt>
                <c:pt idx="5379">
                  <c:v>33.196581144590603</c:v>
                </c:pt>
                <c:pt idx="5380">
                  <c:v>33.217753384564404</c:v>
                </c:pt>
                <c:pt idx="5381">
                  <c:v>33.237599037789003</c:v>
                </c:pt>
                <c:pt idx="5382">
                  <c:v>33.251012357946898</c:v>
                </c:pt>
                <c:pt idx="5383">
                  <c:v>33.251400973345802</c:v>
                </c:pt>
                <c:pt idx="5384">
                  <c:v>33.259778770240601</c:v>
                </c:pt>
                <c:pt idx="5385">
                  <c:v>33.264744732830998</c:v>
                </c:pt>
                <c:pt idx="5386">
                  <c:v>33.252951286934497</c:v>
                </c:pt>
                <c:pt idx="5387">
                  <c:v>33.215502970927503</c:v>
                </c:pt>
                <c:pt idx="5388">
                  <c:v>33.190670632027299</c:v>
                </c:pt>
                <c:pt idx="5389">
                  <c:v>33.150622015129997</c:v>
                </c:pt>
                <c:pt idx="5390">
                  <c:v>33.139795303344698</c:v>
                </c:pt>
                <c:pt idx="5391">
                  <c:v>33.127614459476</c:v>
                </c:pt>
                <c:pt idx="5392">
                  <c:v>33.094373572362599</c:v>
                </c:pt>
                <c:pt idx="5393">
                  <c:v>33.086449597332901</c:v>
                </c:pt>
                <c:pt idx="5394">
                  <c:v>33.077788261518101</c:v>
                </c:pt>
                <c:pt idx="5395">
                  <c:v>33.077382268132403</c:v>
                </c:pt>
                <c:pt idx="5396">
                  <c:v>33.083542758471303</c:v>
                </c:pt>
                <c:pt idx="5397">
                  <c:v>33.073005779369502</c:v>
                </c:pt>
                <c:pt idx="5398">
                  <c:v>33.072693707191803</c:v>
                </c:pt>
                <c:pt idx="5399">
                  <c:v>33.065730429984399</c:v>
                </c:pt>
                <c:pt idx="5400">
                  <c:v>33.055595972766596</c:v>
                </c:pt>
                <c:pt idx="5401">
                  <c:v>33.040340946145299</c:v>
                </c:pt>
                <c:pt idx="5402">
                  <c:v>33.018870482573597</c:v>
                </c:pt>
                <c:pt idx="5403">
                  <c:v>33.003059909768297</c:v>
                </c:pt>
                <c:pt idx="5404">
                  <c:v>32.984232079492898</c:v>
                </c:pt>
                <c:pt idx="5405">
                  <c:v>32.950489353489203</c:v>
                </c:pt>
                <c:pt idx="5406">
                  <c:v>32.930245281898799</c:v>
                </c:pt>
                <c:pt idx="5407">
                  <c:v>32.9085675069731</c:v>
                </c:pt>
                <c:pt idx="5408">
                  <c:v>32.899583320095097</c:v>
                </c:pt>
                <c:pt idx="5409">
                  <c:v>32.897759581265397</c:v>
                </c:pt>
                <c:pt idx="5410">
                  <c:v>32.8727484925152</c:v>
                </c:pt>
                <c:pt idx="5411">
                  <c:v>32.856764492923297</c:v>
                </c:pt>
                <c:pt idx="5412">
                  <c:v>32.849059954081497</c:v>
                </c:pt>
                <c:pt idx="5413">
                  <c:v>32.828597134106801</c:v>
                </c:pt>
                <c:pt idx="5414">
                  <c:v>32.796647006518199</c:v>
                </c:pt>
                <c:pt idx="5415">
                  <c:v>32.786848094365403</c:v>
                </c:pt>
                <c:pt idx="5416">
                  <c:v>32.786271970565998</c:v>
                </c:pt>
                <c:pt idx="5417">
                  <c:v>32.783362297162597</c:v>
                </c:pt>
                <c:pt idx="5418">
                  <c:v>32.796883779029301</c:v>
                </c:pt>
                <c:pt idx="5419">
                  <c:v>32.808686786227803</c:v>
                </c:pt>
                <c:pt idx="5420">
                  <c:v>32.820228158611101</c:v>
                </c:pt>
                <c:pt idx="5421">
                  <c:v>32.849554349298302</c:v>
                </c:pt>
                <c:pt idx="5422">
                  <c:v>32.892431929304799</c:v>
                </c:pt>
                <c:pt idx="5423">
                  <c:v>32.946530381294103</c:v>
                </c:pt>
                <c:pt idx="5424">
                  <c:v>33.000889399280297</c:v>
                </c:pt>
                <c:pt idx="5425">
                  <c:v>33.067316776997302</c:v>
                </c:pt>
                <c:pt idx="5426">
                  <c:v>33.1358494170724</c:v>
                </c:pt>
                <c:pt idx="5427">
                  <c:v>33.189044333792999</c:v>
                </c:pt>
                <c:pt idx="5428">
                  <c:v>33.238735920674102</c:v>
                </c:pt>
                <c:pt idx="5429">
                  <c:v>33.290840973725203</c:v>
                </c:pt>
                <c:pt idx="5430">
                  <c:v>33.328921704678898</c:v>
                </c:pt>
                <c:pt idx="5431">
                  <c:v>33.368751628978799</c:v>
                </c:pt>
                <c:pt idx="5432">
                  <c:v>33.392204697067697</c:v>
                </c:pt>
                <c:pt idx="5433">
                  <c:v>33.413245442708302</c:v>
                </c:pt>
                <c:pt idx="5434">
                  <c:v>33.433390488495697</c:v>
                </c:pt>
                <c:pt idx="5435">
                  <c:v>33.4575183971508</c:v>
                </c:pt>
                <c:pt idx="5436">
                  <c:v>33.477459716796901</c:v>
                </c:pt>
                <c:pt idx="5437">
                  <c:v>33.489471229346996</c:v>
                </c:pt>
                <c:pt idx="5438">
                  <c:v>33.503991101239201</c:v>
                </c:pt>
                <c:pt idx="5439">
                  <c:v>33.522502288818401</c:v>
                </c:pt>
                <c:pt idx="5440">
                  <c:v>33.551221872965499</c:v>
                </c:pt>
                <c:pt idx="5441">
                  <c:v>33.579933269603799</c:v>
                </c:pt>
                <c:pt idx="5442">
                  <c:v>33.608436737060501</c:v>
                </c:pt>
                <c:pt idx="5443">
                  <c:v>33.642995808919302</c:v>
                </c:pt>
                <c:pt idx="5444">
                  <c:v>33.682885711257498</c:v>
                </c:pt>
                <c:pt idx="5445">
                  <c:v>33.727248179117801</c:v>
                </c:pt>
                <c:pt idx="5446">
                  <c:v>33.777853546142602</c:v>
                </c:pt>
                <c:pt idx="5447">
                  <c:v>33.841387497751299</c:v>
                </c:pt>
                <c:pt idx="5448">
                  <c:v>33.911478017171198</c:v>
                </c:pt>
                <c:pt idx="5449">
                  <c:v>34.004388307270297</c:v>
                </c:pt>
                <c:pt idx="5450">
                  <c:v>34.107139129638703</c:v>
                </c:pt>
                <c:pt idx="5451">
                  <c:v>34.213447169253698</c:v>
                </c:pt>
                <c:pt idx="5452">
                  <c:v>34.366675389277503</c:v>
                </c:pt>
                <c:pt idx="5453">
                  <c:v>34.523059644197197</c:v>
                </c:pt>
                <c:pt idx="5454">
                  <c:v>34.687544309175898</c:v>
                </c:pt>
                <c:pt idx="5455">
                  <c:v>34.874880803095799</c:v>
                </c:pt>
                <c:pt idx="5456">
                  <c:v>35.065804505959498</c:v>
                </c:pt>
                <c:pt idx="5457">
                  <c:v>35.266681133172398</c:v>
                </c:pt>
                <c:pt idx="5458">
                  <c:v>35.462079687963602</c:v>
                </c:pt>
                <c:pt idx="5459">
                  <c:v>35.668268083017097</c:v>
                </c:pt>
                <c:pt idx="5460">
                  <c:v>35.899143409729</c:v>
                </c:pt>
                <c:pt idx="5461">
                  <c:v>36.108921380690603</c:v>
                </c:pt>
                <c:pt idx="5462">
                  <c:v>36.325026464462297</c:v>
                </c:pt>
                <c:pt idx="5463">
                  <c:v>36.4948851502972</c:v>
                </c:pt>
                <c:pt idx="5464">
                  <c:v>36.592836798691202</c:v>
                </c:pt>
                <c:pt idx="5465">
                  <c:v>36.687218136257599</c:v>
                </c:pt>
                <c:pt idx="5466">
                  <c:v>36.786653099990502</c:v>
                </c:pt>
                <c:pt idx="5467">
                  <c:v>36.885598159417903</c:v>
                </c:pt>
                <c:pt idx="5468">
                  <c:v>36.941536228831197</c:v>
                </c:pt>
                <c:pt idx="5469">
                  <c:v>36.957112009932402</c:v>
                </c:pt>
                <c:pt idx="5470">
                  <c:v>37.010518422940898</c:v>
                </c:pt>
                <c:pt idx="5471">
                  <c:v>37.055792934923304</c:v>
                </c:pt>
                <c:pt idx="5472">
                  <c:v>37.082239616208</c:v>
                </c:pt>
                <c:pt idx="5473">
                  <c:v>37.136029576680698</c:v>
                </c:pt>
                <c:pt idx="5474">
                  <c:v>37.163632509185</c:v>
                </c:pt>
                <c:pt idx="5475">
                  <c:v>37.195604163480098</c:v>
                </c:pt>
                <c:pt idx="5476">
                  <c:v>37.249730397419803</c:v>
                </c:pt>
                <c:pt idx="5477">
                  <c:v>37.303442483924997</c:v>
                </c:pt>
                <c:pt idx="5478">
                  <c:v>37.348450350474202</c:v>
                </c:pt>
                <c:pt idx="5479">
                  <c:v>37.402916368231701</c:v>
                </c:pt>
                <c:pt idx="5480">
                  <c:v>37.4626360054476</c:v>
                </c:pt>
                <c:pt idx="5481">
                  <c:v>37.537670089537798</c:v>
                </c:pt>
                <c:pt idx="5482">
                  <c:v>37.627952802748901</c:v>
                </c:pt>
                <c:pt idx="5483">
                  <c:v>37.720180920192199</c:v>
                </c:pt>
                <c:pt idx="5484">
                  <c:v>37.798591068812797</c:v>
                </c:pt>
                <c:pt idx="5485">
                  <c:v>37.906597228277299</c:v>
                </c:pt>
                <c:pt idx="5486">
                  <c:v>38.022676286243303</c:v>
                </c:pt>
                <c:pt idx="5487">
                  <c:v>38.1318056891946</c:v>
                </c:pt>
                <c:pt idx="5488">
                  <c:v>38.248227467256399</c:v>
                </c:pt>
                <c:pt idx="5489">
                  <c:v>38.367364262425603</c:v>
                </c:pt>
                <c:pt idx="5490">
                  <c:v>38.497850575166602</c:v>
                </c:pt>
                <c:pt idx="5491">
                  <c:v>38.614318004874299</c:v>
                </c:pt>
                <c:pt idx="5492">
                  <c:v>38.746035731116002</c:v>
                </c:pt>
                <c:pt idx="5493">
                  <c:v>38.867765027423196</c:v>
                </c:pt>
                <c:pt idx="5494">
                  <c:v>38.976921037695902</c:v>
                </c:pt>
                <c:pt idx="5495">
                  <c:v>39.0905663939728</c:v>
                </c:pt>
                <c:pt idx="5496">
                  <c:v>39.207785639269602</c:v>
                </c:pt>
                <c:pt idx="5497">
                  <c:v>39.350521350729103</c:v>
                </c:pt>
                <c:pt idx="5498">
                  <c:v>39.472986611453003</c:v>
                </c:pt>
                <c:pt idx="5499">
                  <c:v>39.5899587978016</c:v>
                </c:pt>
                <c:pt idx="5500">
                  <c:v>39.707423253492898</c:v>
                </c:pt>
                <c:pt idx="5501">
                  <c:v>39.829907749476099</c:v>
                </c:pt>
                <c:pt idx="5502">
                  <c:v>39.952029753267098</c:v>
                </c:pt>
                <c:pt idx="5503">
                  <c:v>40.071213882960599</c:v>
                </c:pt>
                <c:pt idx="5504">
                  <c:v>40.190386525700603</c:v>
                </c:pt>
                <c:pt idx="5505">
                  <c:v>40.315076912774003</c:v>
                </c:pt>
                <c:pt idx="5506">
                  <c:v>40.370535732655</c:v>
                </c:pt>
                <c:pt idx="5507">
                  <c:v>40.254895740085203</c:v>
                </c:pt>
                <c:pt idx="5508">
                  <c:v>39.970241589492602</c:v>
                </c:pt>
                <c:pt idx="5509">
                  <c:v>39.574569219830401</c:v>
                </c:pt>
                <c:pt idx="5510">
                  <c:v>39.138219285285302</c:v>
                </c:pt>
                <c:pt idx="5511">
                  <c:v>38.678612686866899</c:v>
                </c:pt>
                <c:pt idx="5512">
                  <c:v>38.263931543686802</c:v>
                </c:pt>
                <c:pt idx="5513">
                  <c:v>37.994416943718399</c:v>
                </c:pt>
                <c:pt idx="5514">
                  <c:v>37.882810865129699</c:v>
                </c:pt>
                <c:pt idx="5515">
                  <c:v>37.8839265278407</c:v>
                </c:pt>
                <c:pt idx="5516">
                  <c:v>37.9832147934858</c:v>
                </c:pt>
                <c:pt idx="5517">
                  <c:v>38.132745788210897</c:v>
                </c:pt>
                <c:pt idx="5518">
                  <c:v>38.283072572595898</c:v>
                </c:pt>
                <c:pt idx="5519">
                  <c:v>38.426553548768503</c:v>
                </c:pt>
                <c:pt idx="5520">
                  <c:v>38.577233070551003</c:v>
                </c:pt>
                <c:pt idx="5521">
                  <c:v>38.733757329541604</c:v>
                </c:pt>
                <c:pt idx="5522">
                  <c:v>38.904492755268897</c:v>
                </c:pt>
                <c:pt idx="5523">
                  <c:v>39.0503852230379</c:v>
                </c:pt>
                <c:pt idx="5524">
                  <c:v>39.2253692451565</c:v>
                </c:pt>
                <c:pt idx="5525">
                  <c:v>39.392091100866097</c:v>
                </c:pt>
                <c:pt idx="5526">
                  <c:v>39.564569188260499</c:v>
                </c:pt>
                <c:pt idx="5527">
                  <c:v>39.739640953835497</c:v>
                </c:pt>
                <c:pt idx="5528">
                  <c:v>39.9022084582936</c:v>
                </c:pt>
                <c:pt idx="5529">
                  <c:v>40.065961541069903</c:v>
                </c:pt>
                <c:pt idx="5530">
                  <c:v>40.152471863821702</c:v>
                </c:pt>
                <c:pt idx="5531">
                  <c:v>40.068654521127797</c:v>
                </c:pt>
                <c:pt idx="5532">
                  <c:v>39.820888215845301</c:v>
                </c:pt>
                <c:pt idx="5533">
                  <c:v>39.469909928061703</c:v>
                </c:pt>
                <c:pt idx="5534">
                  <c:v>39.025457272584397</c:v>
                </c:pt>
                <c:pt idx="5535">
                  <c:v>39.431575334989098</c:v>
                </c:pt>
                <c:pt idx="5536">
                  <c:v>39.559928894042997</c:v>
                </c:pt>
                <c:pt idx="5537">
                  <c:v>39.356285204206202</c:v>
                </c:pt>
                <c:pt idx="5538">
                  <c:v>38.650066242661602</c:v>
                </c:pt>
                <c:pt idx="5539">
                  <c:v>38.628016494041297</c:v>
                </c:pt>
                <c:pt idx="5540">
                  <c:v>38.833989697833402</c:v>
                </c:pt>
                <c:pt idx="5541">
                  <c:v>38.928161358011202</c:v>
                </c:pt>
                <c:pt idx="5542">
                  <c:v>39.071481571641101</c:v>
                </c:pt>
                <c:pt idx="5543">
                  <c:v>39.196895252574599</c:v>
                </c:pt>
                <c:pt idx="5544">
                  <c:v>39.327127741671198</c:v>
                </c:pt>
                <c:pt idx="5545">
                  <c:v>39.444149710915298</c:v>
                </c:pt>
                <c:pt idx="5546">
                  <c:v>39.558394605463199</c:v>
                </c:pt>
                <c:pt idx="5547">
                  <c:v>39.665712139823199</c:v>
                </c:pt>
                <c:pt idx="5548">
                  <c:v>39.7897046262568</c:v>
                </c:pt>
                <c:pt idx="5549">
                  <c:v>39.915893340378702</c:v>
                </c:pt>
                <c:pt idx="5550">
                  <c:v>40.032005738676297</c:v>
                </c:pt>
                <c:pt idx="5551">
                  <c:v>40.166743546389498</c:v>
                </c:pt>
                <c:pt idx="5552">
                  <c:v>40.292034827338298</c:v>
                </c:pt>
                <c:pt idx="5553">
                  <c:v>40.4477174970839</c:v>
                </c:pt>
                <c:pt idx="5554">
                  <c:v>40.582296032375801</c:v>
                </c:pt>
                <c:pt idx="5555">
                  <c:v>40.700691816541898</c:v>
                </c:pt>
                <c:pt idx="5556">
                  <c:v>40.850220313439003</c:v>
                </c:pt>
                <c:pt idx="5557">
                  <c:v>41.024305867624797</c:v>
                </c:pt>
                <c:pt idx="5558">
                  <c:v>41.155692681022302</c:v>
                </c:pt>
                <c:pt idx="5559">
                  <c:v>41.297100234817698</c:v>
                </c:pt>
                <c:pt idx="5560">
                  <c:v>41.4719047546387</c:v>
                </c:pt>
                <c:pt idx="5561">
                  <c:v>41.6434613518093</c:v>
                </c:pt>
                <c:pt idx="5562">
                  <c:v>41.8128426254437</c:v>
                </c:pt>
                <c:pt idx="5563">
                  <c:v>41.990264974614597</c:v>
                </c:pt>
                <c:pt idx="5564">
                  <c:v>42.155340194702099</c:v>
                </c:pt>
                <c:pt idx="5565">
                  <c:v>42.348626481725802</c:v>
                </c:pt>
                <c:pt idx="5566">
                  <c:v>42.5198190789474</c:v>
                </c:pt>
                <c:pt idx="5567">
                  <c:v>42.5405359065279</c:v>
                </c:pt>
                <c:pt idx="5568">
                  <c:v>42.391141445078802</c:v>
                </c:pt>
                <c:pt idx="5569">
                  <c:v>42.109542522024597</c:v>
                </c:pt>
                <c:pt idx="5570">
                  <c:v>41.732422408237298</c:v>
                </c:pt>
                <c:pt idx="5571">
                  <c:v>41.349528386042699</c:v>
                </c:pt>
                <c:pt idx="5572">
                  <c:v>40.942931092303702</c:v>
                </c:pt>
                <c:pt idx="5573">
                  <c:v>40.516888597276498</c:v>
                </c:pt>
                <c:pt idx="5574">
                  <c:v>40.1514463960455</c:v>
                </c:pt>
                <c:pt idx="5575">
                  <c:v>39.767531915144502</c:v>
                </c:pt>
                <c:pt idx="5576">
                  <c:v>39.381824537255298</c:v>
                </c:pt>
                <c:pt idx="5577">
                  <c:v>38.984245563375502</c:v>
                </c:pt>
                <c:pt idx="5578">
                  <c:v>38.562730123830399</c:v>
                </c:pt>
                <c:pt idx="5579">
                  <c:v>38.244672304041202</c:v>
                </c:pt>
                <c:pt idx="5580">
                  <c:v>37.811525617327</c:v>
                </c:pt>
                <c:pt idx="5581">
                  <c:v>37.343772704342797</c:v>
                </c:pt>
                <c:pt idx="5582">
                  <c:v>40.366534550984703</c:v>
                </c:pt>
                <c:pt idx="5583">
                  <c:v>41.262210845947301</c:v>
                </c:pt>
                <c:pt idx="5584">
                  <c:v>41.058785120646199</c:v>
                </c:pt>
                <c:pt idx="5585">
                  <c:v>38.401491253875001</c:v>
                </c:pt>
                <c:pt idx="5586">
                  <c:v>36.802602367636602</c:v>
                </c:pt>
                <c:pt idx="5587">
                  <c:v>37.551754633585603</c:v>
                </c:pt>
                <c:pt idx="5588">
                  <c:v>37.420327198074503</c:v>
                </c:pt>
                <c:pt idx="5589">
                  <c:v>37.642918405078703</c:v>
                </c:pt>
                <c:pt idx="5590">
                  <c:v>37.767423311869301</c:v>
                </c:pt>
                <c:pt idx="5591">
                  <c:v>37.9002378554571</c:v>
                </c:pt>
                <c:pt idx="5592">
                  <c:v>38.035907018752297</c:v>
                </c:pt>
                <c:pt idx="5593">
                  <c:v>38.1562523785759</c:v>
                </c:pt>
                <c:pt idx="5594">
                  <c:v>38.266081237793003</c:v>
                </c:pt>
                <c:pt idx="5595">
                  <c:v>38.395248188692001</c:v>
                </c:pt>
                <c:pt idx="5596">
                  <c:v>38.524914320125099</c:v>
                </c:pt>
                <c:pt idx="5597">
                  <c:v>38.653808150180602</c:v>
                </c:pt>
                <c:pt idx="5598">
                  <c:v>38.767878288446497</c:v>
                </c:pt>
                <c:pt idx="5599">
                  <c:v>38.889987550932801</c:v>
                </c:pt>
                <c:pt idx="5600">
                  <c:v>38.998340074406102</c:v>
                </c:pt>
                <c:pt idx="5601">
                  <c:v>39.1039095911486</c:v>
                </c:pt>
                <c:pt idx="5602">
                  <c:v>39.2237152888857</c:v>
                </c:pt>
                <c:pt idx="5603">
                  <c:v>39.330204096707398</c:v>
                </c:pt>
                <c:pt idx="5604">
                  <c:v>39.459339974940498</c:v>
                </c:pt>
                <c:pt idx="5605">
                  <c:v>39.5485812967474</c:v>
                </c:pt>
                <c:pt idx="5606">
                  <c:v>39.770201898390198</c:v>
                </c:pt>
                <c:pt idx="5607">
                  <c:v>40.080092394793503</c:v>
                </c:pt>
                <c:pt idx="5608">
                  <c:v>40.3451663547092</c:v>
                </c:pt>
                <c:pt idx="5609">
                  <c:v>40.4443494389566</c:v>
                </c:pt>
                <c:pt idx="5610">
                  <c:v>40.575161692860398</c:v>
                </c:pt>
                <c:pt idx="5611">
                  <c:v>40.678949016994899</c:v>
                </c:pt>
                <c:pt idx="5612">
                  <c:v>40.7916064000392</c:v>
                </c:pt>
                <c:pt idx="5613">
                  <c:v>40.909677736051798</c:v>
                </c:pt>
                <c:pt idx="5614">
                  <c:v>41.0342212718922</c:v>
                </c:pt>
                <c:pt idx="5615">
                  <c:v>41.154039990770897</c:v>
                </c:pt>
                <c:pt idx="5616">
                  <c:v>41.271135786305301</c:v>
                </c:pt>
                <c:pt idx="5617">
                  <c:v>41.37821209949</c:v>
                </c:pt>
                <c:pt idx="5618">
                  <c:v>41.487946676171298</c:v>
                </c:pt>
                <c:pt idx="5619">
                  <c:v>41.599665282875002</c:v>
                </c:pt>
                <c:pt idx="5620">
                  <c:v>41.7000264292178</c:v>
                </c:pt>
                <c:pt idx="5621">
                  <c:v>41.8173928619713</c:v>
                </c:pt>
                <c:pt idx="5622">
                  <c:v>41.931367689563402</c:v>
                </c:pt>
                <c:pt idx="5623">
                  <c:v>42.0529001114216</c:v>
                </c:pt>
                <c:pt idx="5624">
                  <c:v>42.163043729720599</c:v>
                </c:pt>
                <c:pt idx="5625">
                  <c:v>42.288901430495201</c:v>
                </c:pt>
                <c:pt idx="5626">
                  <c:v>42.4362749601665</c:v>
                </c:pt>
                <c:pt idx="5627">
                  <c:v>42.5714387690767</c:v>
                </c:pt>
                <c:pt idx="5628">
                  <c:v>42.710846509431498</c:v>
                </c:pt>
                <c:pt idx="5629">
                  <c:v>42.857436855634099</c:v>
                </c:pt>
                <c:pt idx="5630">
                  <c:v>43.012425553171298</c:v>
                </c:pt>
                <c:pt idx="5631">
                  <c:v>43.185808380444797</c:v>
                </c:pt>
                <c:pt idx="5632">
                  <c:v>43.342774669329302</c:v>
                </c:pt>
                <c:pt idx="5633">
                  <c:v>43.480148708697399</c:v>
                </c:pt>
                <c:pt idx="5634">
                  <c:v>43.448253906879202</c:v>
                </c:pt>
                <c:pt idx="5635">
                  <c:v>43.234087030092901</c:v>
                </c:pt>
                <c:pt idx="5636">
                  <c:v>42.8581965797826</c:v>
                </c:pt>
                <c:pt idx="5637">
                  <c:v>42.411158947234497</c:v>
                </c:pt>
                <c:pt idx="5638">
                  <c:v>41.976365817490397</c:v>
                </c:pt>
                <c:pt idx="5639">
                  <c:v>41.5064200124433</c:v>
                </c:pt>
                <c:pt idx="5640">
                  <c:v>41.003719371753697</c:v>
                </c:pt>
                <c:pt idx="5641">
                  <c:v>40.519021224975603</c:v>
                </c:pt>
                <c:pt idx="5642">
                  <c:v>40.177169371186999</c:v>
                </c:pt>
                <c:pt idx="5643">
                  <c:v>40.013573807276998</c:v>
                </c:pt>
                <c:pt idx="5644">
                  <c:v>39.9417336710383</c:v>
                </c:pt>
                <c:pt idx="5645">
                  <c:v>39.970714439045302</c:v>
                </c:pt>
                <c:pt idx="5646">
                  <c:v>40.0362609015571</c:v>
                </c:pt>
                <c:pt idx="5647">
                  <c:v>40.114337321077798</c:v>
                </c:pt>
                <c:pt idx="5648">
                  <c:v>40.200154422374297</c:v>
                </c:pt>
                <c:pt idx="5649">
                  <c:v>40.280264960395002</c:v>
                </c:pt>
                <c:pt idx="5650">
                  <c:v>40.389080347639798</c:v>
                </c:pt>
                <c:pt idx="5651">
                  <c:v>40.496785778469501</c:v>
                </c:pt>
                <c:pt idx="5652">
                  <c:v>40.603261481391101</c:v>
                </c:pt>
                <c:pt idx="5653">
                  <c:v>40.7028571747162</c:v>
                </c:pt>
                <c:pt idx="5654">
                  <c:v>40.812467847551602</c:v>
                </c:pt>
                <c:pt idx="5655">
                  <c:v>40.929397373409103</c:v>
                </c:pt>
                <c:pt idx="5656">
                  <c:v>41.043429741492602</c:v>
                </c:pt>
                <c:pt idx="5657">
                  <c:v>41.163819826566296</c:v>
                </c:pt>
                <c:pt idx="5658">
                  <c:v>41.276015406069497</c:v>
                </c:pt>
                <c:pt idx="5659">
                  <c:v>41.392281573751703</c:v>
                </c:pt>
                <c:pt idx="5660">
                  <c:v>41.518830506697903</c:v>
                </c:pt>
                <c:pt idx="5661">
                  <c:v>41.645697932089497</c:v>
                </c:pt>
                <c:pt idx="5662">
                  <c:v>41.775197839224198</c:v>
                </c:pt>
                <c:pt idx="5663">
                  <c:v>41.886398725612203</c:v>
                </c:pt>
                <c:pt idx="5664">
                  <c:v>42.017866975517698</c:v>
                </c:pt>
                <c:pt idx="5665">
                  <c:v>42.130385175664401</c:v>
                </c:pt>
                <c:pt idx="5666">
                  <c:v>42.226611401172399</c:v>
                </c:pt>
                <c:pt idx="5667">
                  <c:v>42.3393272237575</c:v>
                </c:pt>
                <c:pt idx="5668">
                  <c:v>42.434960142095001</c:v>
                </c:pt>
                <c:pt idx="5669">
                  <c:v>42.5287508111251</c:v>
                </c:pt>
                <c:pt idx="5670">
                  <c:v>42.616738217942299</c:v>
                </c:pt>
                <c:pt idx="5671">
                  <c:v>42.710771098889801</c:v>
                </c:pt>
                <c:pt idx="5672">
                  <c:v>42.800099704140102</c:v>
                </c:pt>
                <c:pt idx="5673">
                  <c:v>42.896458466847697</c:v>
                </c:pt>
                <c:pt idx="5674">
                  <c:v>42.9853956925242</c:v>
                </c:pt>
                <c:pt idx="5675">
                  <c:v>43.065546830495201</c:v>
                </c:pt>
                <c:pt idx="5676">
                  <c:v>43.070487735146003</c:v>
                </c:pt>
                <c:pt idx="5677">
                  <c:v>42.882497191429103</c:v>
                </c:pt>
                <c:pt idx="5678">
                  <c:v>42.5508404589714</c:v>
                </c:pt>
                <c:pt idx="5679">
                  <c:v>42.124514802973302</c:v>
                </c:pt>
                <c:pt idx="5680">
                  <c:v>41.692723315695098</c:v>
                </c:pt>
                <c:pt idx="5681">
                  <c:v>41.236056866853097</c:v>
                </c:pt>
                <c:pt idx="5682">
                  <c:v>40.758228553520503</c:v>
                </c:pt>
                <c:pt idx="5683">
                  <c:v>40.3640184723929</c:v>
                </c:pt>
                <c:pt idx="5684">
                  <c:v>40.154943805270698</c:v>
                </c:pt>
                <c:pt idx="5685">
                  <c:v>40.088333172744598</c:v>
                </c:pt>
                <c:pt idx="5686">
                  <c:v>40.109787330198799</c:v>
                </c:pt>
                <c:pt idx="5687">
                  <c:v>40.184982085495903</c:v>
                </c:pt>
                <c:pt idx="5688">
                  <c:v>40.280357615153001</c:v>
                </c:pt>
                <c:pt idx="5689">
                  <c:v>40.395311934224701</c:v>
                </c:pt>
                <c:pt idx="5690">
                  <c:v>40.514703017014703</c:v>
                </c:pt>
                <c:pt idx="5691">
                  <c:v>40.631696404351104</c:v>
                </c:pt>
                <c:pt idx="5692">
                  <c:v>40.736985312567803</c:v>
                </c:pt>
                <c:pt idx="5693">
                  <c:v>40.830495268433999</c:v>
                </c:pt>
                <c:pt idx="5694">
                  <c:v>40.942979665902897</c:v>
                </c:pt>
                <c:pt idx="5695">
                  <c:v>41.034063737471001</c:v>
                </c:pt>
                <c:pt idx="5696">
                  <c:v>41.122561993806301</c:v>
                </c:pt>
                <c:pt idx="5697">
                  <c:v>41.209504179902098</c:v>
                </c:pt>
                <c:pt idx="5698">
                  <c:v>41.287663915882902</c:v>
                </c:pt>
                <c:pt idx="5699">
                  <c:v>41.374416226926101</c:v>
                </c:pt>
                <c:pt idx="5700">
                  <c:v>41.442657719487698</c:v>
                </c:pt>
                <c:pt idx="5701">
                  <c:v>41.3911195423292</c:v>
                </c:pt>
                <c:pt idx="5702">
                  <c:v>41.175465594281199</c:v>
                </c:pt>
                <c:pt idx="5703">
                  <c:v>40.809655828790298</c:v>
                </c:pt>
                <c:pt idx="5704">
                  <c:v>40.384684371948197</c:v>
                </c:pt>
                <c:pt idx="5705">
                  <c:v>39.9624760231275</c:v>
                </c:pt>
                <c:pt idx="5706">
                  <c:v>39.522502373004798</c:v>
                </c:pt>
                <c:pt idx="5707">
                  <c:v>39.045293654518602</c:v>
                </c:pt>
                <c:pt idx="5708">
                  <c:v>38.576679628948803</c:v>
                </c:pt>
                <c:pt idx="5709">
                  <c:v>38.166336104449101</c:v>
                </c:pt>
                <c:pt idx="5710">
                  <c:v>37.899475415547698</c:v>
                </c:pt>
                <c:pt idx="5711">
                  <c:v>37.766138258434502</c:v>
                </c:pt>
                <c:pt idx="5712">
                  <c:v>37.722122828165702</c:v>
                </c:pt>
                <c:pt idx="5713">
                  <c:v>37.754826091584697</c:v>
                </c:pt>
                <c:pt idx="5714">
                  <c:v>37.829569998241602</c:v>
                </c:pt>
                <c:pt idx="5715">
                  <c:v>37.892066501435799</c:v>
                </c:pt>
                <c:pt idx="5716">
                  <c:v>37.958831332978697</c:v>
                </c:pt>
                <c:pt idx="5717">
                  <c:v>38.025806471880699</c:v>
                </c:pt>
                <c:pt idx="5718">
                  <c:v>38.100311370123002</c:v>
                </c:pt>
                <c:pt idx="5719">
                  <c:v>38.170673011330997</c:v>
                </c:pt>
                <c:pt idx="5720">
                  <c:v>38.248275846593501</c:v>
                </c:pt>
                <c:pt idx="5721">
                  <c:v>38.323848051183397</c:v>
                </c:pt>
                <c:pt idx="5722">
                  <c:v>38.399082671764297</c:v>
                </c:pt>
                <c:pt idx="5723">
                  <c:v>38.474614670697399</c:v>
                </c:pt>
                <c:pt idx="5724">
                  <c:v>38.555519148360901</c:v>
                </c:pt>
                <c:pt idx="5725">
                  <c:v>38.645106249077401</c:v>
                </c:pt>
                <c:pt idx="5726">
                  <c:v>38.728528577227898</c:v>
                </c:pt>
                <c:pt idx="5727">
                  <c:v>38.820606719615803</c:v>
                </c:pt>
                <c:pt idx="5728">
                  <c:v>38.914705693036701</c:v>
                </c:pt>
                <c:pt idx="5729">
                  <c:v>39.0068574949752</c:v>
                </c:pt>
                <c:pt idx="5730">
                  <c:v>39.106846820348999</c:v>
                </c:pt>
                <c:pt idx="5731">
                  <c:v>39.202981225375503</c:v>
                </c:pt>
                <c:pt idx="5732">
                  <c:v>39.3032706434077</c:v>
                </c:pt>
                <c:pt idx="5733">
                  <c:v>39.408323704511297</c:v>
                </c:pt>
                <c:pt idx="5734">
                  <c:v>39.5055988485163</c:v>
                </c:pt>
                <c:pt idx="5735">
                  <c:v>39.598943710327099</c:v>
                </c:pt>
                <c:pt idx="5736">
                  <c:v>39.700655070218197</c:v>
                </c:pt>
                <c:pt idx="5737">
                  <c:v>39.804788096567201</c:v>
                </c:pt>
                <c:pt idx="5738">
                  <c:v>39.918410691348001</c:v>
                </c:pt>
                <c:pt idx="5739">
                  <c:v>40.025022571006502</c:v>
                </c:pt>
                <c:pt idx="5740">
                  <c:v>40.149030982123499</c:v>
                </c:pt>
                <c:pt idx="5741">
                  <c:v>40.259839175792202</c:v>
                </c:pt>
                <c:pt idx="5742">
                  <c:v>40.373016696506099</c:v>
                </c:pt>
                <c:pt idx="5743">
                  <c:v>40.501998477511897</c:v>
                </c:pt>
                <c:pt idx="5744">
                  <c:v>40.615958913167297</c:v>
                </c:pt>
                <c:pt idx="5745">
                  <c:v>40.723959350585901</c:v>
                </c:pt>
                <c:pt idx="5746">
                  <c:v>40.8277784913451</c:v>
                </c:pt>
                <c:pt idx="5747">
                  <c:v>40.9385130326826</c:v>
                </c:pt>
                <c:pt idx="5748">
                  <c:v>41.054013095059197</c:v>
                </c:pt>
                <c:pt idx="5749">
                  <c:v>41.163025482841199</c:v>
                </c:pt>
                <c:pt idx="5750">
                  <c:v>41.274587880010202</c:v>
                </c:pt>
                <c:pt idx="5751">
                  <c:v>41.372925014286302</c:v>
                </c:pt>
                <c:pt idx="5752">
                  <c:v>41.466237098939999</c:v>
                </c:pt>
                <c:pt idx="5753">
                  <c:v>41.554677673008101</c:v>
                </c:pt>
                <c:pt idx="5754">
                  <c:v>41.626336553822398</c:v>
                </c:pt>
                <c:pt idx="5755">
                  <c:v>41.694509362661698</c:v>
                </c:pt>
                <c:pt idx="5756">
                  <c:v>41.695092683197402</c:v>
                </c:pt>
                <c:pt idx="5757">
                  <c:v>41.528180910193399</c:v>
                </c:pt>
                <c:pt idx="5758">
                  <c:v>41.219205358754003</c:v>
                </c:pt>
                <c:pt idx="5759">
                  <c:v>40.789694001939601</c:v>
                </c:pt>
                <c:pt idx="5760">
                  <c:v>40.371041446261898</c:v>
                </c:pt>
                <c:pt idx="5761">
                  <c:v>39.951367153210597</c:v>
                </c:pt>
                <c:pt idx="5762">
                  <c:v>39.525036638433299</c:v>
                </c:pt>
                <c:pt idx="5763">
                  <c:v>39.097422764219097</c:v>
                </c:pt>
                <c:pt idx="5764">
                  <c:v>38.658959422392002</c:v>
                </c:pt>
                <c:pt idx="5765">
                  <c:v>38.247730928308798</c:v>
                </c:pt>
                <c:pt idx="5766">
                  <c:v>37.8400511060442</c:v>
                </c:pt>
                <c:pt idx="5767">
                  <c:v>37.396102077989703</c:v>
                </c:pt>
                <c:pt idx="5768">
                  <c:v>36.993987991149197</c:v>
                </c:pt>
                <c:pt idx="5769">
                  <c:v>36.787487971929899</c:v>
                </c:pt>
                <c:pt idx="5770">
                  <c:v>36.700168423536297</c:v>
                </c:pt>
                <c:pt idx="5771">
                  <c:v>36.698858096275799</c:v>
                </c:pt>
                <c:pt idx="5772">
                  <c:v>36.758086599954702</c:v>
                </c:pt>
                <c:pt idx="5773">
                  <c:v>36.829589657667199</c:v>
                </c:pt>
                <c:pt idx="5774">
                  <c:v>36.929394884807301</c:v>
                </c:pt>
                <c:pt idx="5775">
                  <c:v>37.038035183418103</c:v>
                </c:pt>
                <c:pt idx="5776">
                  <c:v>37.151794387633501</c:v>
                </c:pt>
                <c:pt idx="5777">
                  <c:v>37.305055779146898</c:v>
                </c:pt>
                <c:pt idx="5778">
                  <c:v>37.438429729048003</c:v>
                </c:pt>
                <c:pt idx="5779">
                  <c:v>37.566107232886601</c:v>
                </c:pt>
                <c:pt idx="5780">
                  <c:v>37.677924701145699</c:v>
                </c:pt>
                <c:pt idx="5781">
                  <c:v>37.792063122703901</c:v>
                </c:pt>
                <c:pt idx="5782">
                  <c:v>37.899075855928302</c:v>
                </c:pt>
                <c:pt idx="5783">
                  <c:v>37.986796106611003</c:v>
                </c:pt>
                <c:pt idx="5784">
                  <c:v>38.076887691722199</c:v>
                </c:pt>
                <c:pt idx="5785">
                  <c:v>38.153509821210598</c:v>
                </c:pt>
                <c:pt idx="5786">
                  <c:v>38.222867270077003</c:v>
                </c:pt>
                <c:pt idx="5787">
                  <c:v>38.284035581700898</c:v>
                </c:pt>
                <c:pt idx="5788">
                  <c:v>38.352612384529998</c:v>
                </c:pt>
                <c:pt idx="5789">
                  <c:v>38.412989313462198</c:v>
                </c:pt>
                <c:pt idx="5790">
                  <c:v>38.377333697150704</c:v>
                </c:pt>
                <c:pt idx="5791">
                  <c:v>38.1915611715878</c:v>
                </c:pt>
                <c:pt idx="5792">
                  <c:v>37.840853009905103</c:v>
                </c:pt>
                <c:pt idx="5793">
                  <c:v>37.452049714973199</c:v>
                </c:pt>
                <c:pt idx="5794">
                  <c:v>37.198134732533703</c:v>
                </c:pt>
                <c:pt idx="5795">
                  <c:v>37.069761601890001</c:v>
                </c:pt>
                <c:pt idx="5796">
                  <c:v>37.0414883716997</c:v>
                </c:pt>
                <c:pt idx="5797">
                  <c:v>37.078404961562697</c:v>
                </c:pt>
                <c:pt idx="5798">
                  <c:v>37.1315812719874</c:v>
                </c:pt>
                <c:pt idx="5799">
                  <c:v>37.198332856341104</c:v>
                </c:pt>
                <c:pt idx="5800">
                  <c:v>37.2710940809135</c:v>
                </c:pt>
                <c:pt idx="5801">
                  <c:v>37.356197586978801</c:v>
                </c:pt>
                <c:pt idx="5802">
                  <c:v>37.444834927478503</c:v>
                </c:pt>
                <c:pt idx="5803">
                  <c:v>37.538724081856898</c:v>
                </c:pt>
                <c:pt idx="5804">
                  <c:v>37.556070074977598</c:v>
                </c:pt>
                <c:pt idx="5805">
                  <c:v>37.424804963261202</c:v>
                </c:pt>
                <c:pt idx="5806">
                  <c:v>37.167808808476103</c:v>
                </c:pt>
                <c:pt idx="5807">
                  <c:v>36.853028739370899</c:v>
                </c:pt>
                <c:pt idx="5808">
                  <c:v>36.5371880236967</c:v>
                </c:pt>
                <c:pt idx="5809">
                  <c:v>36.225155206374197</c:v>
                </c:pt>
                <c:pt idx="5810">
                  <c:v>35.902321344689497</c:v>
                </c:pt>
                <c:pt idx="5811">
                  <c:v>35.5789751946172</c:v>
                </c:pt>
                <c:pt idx="5812">
                  <c:v>35.295752658119703</c:v>
                </c:pt>
                <c:pt idx="5813">
                  <c:v>35.133517876649499</c:v>
                </c:pt>
                <c:pt idx="5814">
                  <c:v>35.138972942645701</c:v>
                </c:pt>
                <c:pt idx="5815">
                  <c:v>35.198768420097203</c:v>
                </c:pt>
                <c:pt idx="5816">
                  <c:v>35.319057995759998</c:v>
                </c:pt>
                <c:pt idx="5817">
                  <c:v>35.459187776614499</c:v>
                </c:pt>
                <c:pt idx="5818">
                  <c:v>35.551074885114801</c:v>
                </c:pt>
                <c:pt idx="5819">
                  <c:v>35.571954703029199</c:v>
                </c:pt>
                <c:pt idx="5820">
                  <c:v>35.584395742416397</c:v>
                </c:pt>
                <c:pt idx="5821">
                  <c:v>35.562768863726298</c:v>
                </c:pt>
                <c:pt idx="5822">
                  <c:v>35.563647354705402</c:v>
                </c:pt>
                <c:pt idx="5823">
                  <c:v>35.549063284185898</c:v>
                </c:pt>
                <c:pt idx="5824">
                  <c:v>35.512360633174097</c:v>
                </c:pt>
                <c:pt idx="5825">
                  <c:v>35.572502869826103</c:v>
                </c:pt>
                <c:pt idx="5826">
                  <c:v>35.624695301055901</c:v>
                </c:pt>
                <c:pt idx="5827">
                  <c:v>35.670176107672198</c:v>
                </c:pt>
                <c:pt idx="5828">
                  <c:v>35.707691627212697</c:v>
                </c:pt>
                <c:pt idx="5829">
                  <c:v>35.747052335739099</c:v>
                </c:pt>
                <c:pt idx="5830">
                  <c:v>35.802235953415497</c:v>
                </c:pt>
                <c:pt idx="5831">
                  <c:v>35.858522081375099</c:v>
                </c:pt>
                <c:pt idx="5832">
                  <c:v>35.913902235031102</c:v>
                </c:pt>
                <c:pt idx="5833">
                  <c:v>35.955343532562303</c:v>
                </c:pt>
                <c:pt idx="5834">
                  <c:v>35.997488594055199</c:v>
                </c:pt>
                <c:pt idx="5835">
                  <c:v>36.023008918762201</c:v>
                </c:pt>
                <c:pt idx="5836">
                  <c:v>36.045173311233498</c:v>
                </c:pt>
                <c:pt idx="5837">
                  <c:v>36.070305204391502</c:v>
                </c:pt>
                <c:pt idx="5838">
                  <c:v>36.0649055957794</c:v>
                </c:pt>
                <c:pt idx="5839">
                  <c:v>36.044962310791</c:v>
                </c:pt>
                <c:pt idx="5840">
                  <c:v>36.035032606124901</c:v>
                </c:pt>
                <c:pt idx="5841">
                  <c:v>36.023792266845703</c:v>
                </c:pt>
                <c:pt idx="5842">
                  <c:v>36.006880187988301</c:v>
                </c:pt>
                <c:pt idx="5843">
                  <c:v>35.985941123962398</c:v>
                </c:pt>
                <c:pt idx="5844">
                  <c:v>35.947707176208503</c:v>
                </c:pt>
                <c:pt idx="5845">
                  <c:v>35.928812456130998</c:v>
                </c:pt>
                <c:pt idx="5846">
                  <c:v>35.918688392639197</c:v>
                </c:pt>
                <c:pt idx="5847">
                  <c:v>35.9078490257263</c:v>
                </c:pt>
                <c:pt idx="5848">
                  <c:v>35.906545808043703</c:v>
                </c:pt>
                <c:pt idx="5849">
                  <c:v>35.9086507320404</c:v>
                </c:pt>
                <c:pt idx="5850">
                  <c:v>35.906691551208503</c:v>
                </c:pt>
                <c:pt idx="5851">
                  <c:v>35.908357238769497</c:v>
                </c:pt>
                <c:pt idx="5852">
                  <c:v>35.905855131149302</c:v>
                </c:pt>
                <c:pt idx="5853">
                  <c:v>35.868830041040297</c:v>
                </c:pt>
                <c:pt idx="5854">
                  <c:v>35.857923316955599</c:v>
                </c:pt>
                <c:pt idx="5855">
                  <c:v>35.866273355483997</c:v>
                </c:pt>
                <c:pt idx="5856">
                  <c:v>35.874214268937898</c:v>
                </c:pt>
                <c:pt idx="5857">
                  <c:v>35.894332647323601</c:v>
                </c:pt>
                <c:pt idx="5858">
                  <c:v>35.943924617767301</c:v>
                </c:pt>
                <c:pt idx="5859">
                  <c:v>35.997424888610801</c:v>
                </c:pt>
                <c:pt idx="5860">
                  <c:v>35.995413255691503</c:v>
                </c:pt>
                <c:pt idx="5861">
                  <c:v>36.004270124435401</c:v>
                </c:pt>
                <c:pt idx="5862">
                  <c:v>36.012293434143103</c:v>
                </c:pt>
                <c:pt idx="5863">
                  <c:v>35.9933456420898</c:v>
                </c:pt>
                <c:pt idx="5864">
                  <c:v>35.993898487091101</c:v>
                </c:pt>
                <c:pt idx="5865">
                  <c:v>35.985154724121102</c:v>
                </c:pt>
                <c:pt idx="5866">
                  <c:v>35.962365198135402</c:v>
                </c:pt>
                <c:pt idx="5867">
                  <c:v>35.9495121002197</c:v>
                </c:pt>
                <c:pt idx="5868">
                  <c:v>35.9427974224091</c:v>
                </c:pt>
                <c:pt idx="5869">
                  <c:v>35.927703237533599</c:v>
                </c:pt>
                <c:pt idx="5870">
                  <c:v>35.9078123841105</c:v>
                </c:pt>
                <c:pt idx="5871">
                  <c:v>35.874337816238402</c:v>
                </c:pt>
                <c:pt idx="5872">
                  <c:v>35.846650552749601</c:v>
                </c:pt>
                <c:pt idx="5873">
                  <c:v>35.8220511810689</c:v>
                </c:pt>
                <c:pt idx="5874">
                  <c:v>35.7909888267517</c:v>
                </c:pt>
                <c:pt idx="5875">
                  <c:v>35.769323035131499</c:v>
                </c:pt>
                <c:pt idx="5876">
                  <c:v>35.739404964446997</c:v>
                </c:pt>
                <c:pt idx="5877">
                  <c:v>35.696309874329401</c:v>
                </c:pt>
                <c:pt idx="5878">
                  <c:v>35.643477620957803</c:v>
                </c:pt>
                <c:pt idx="5879">
                  <c:v>35.601695338382001</c:v>
                </c:pt>
                <c:pt idx="5880">
                  <c:v>35.556622710409002</c:v>
                </c:pt>
                <c:pt idx="5881">
                  <c:v>35.517097714581098</c:v>
                </c:pt>
                <c:pt idx="5882">
                  <c:v>35.522703726080401</c:v>
                </c:pt>
                <c:pt idx="5883">
                  <c:v>35.490938500513003</c:v>
                </c:pt>
                <c:pt idx="5884">
                  <c:v>35.457051868680203</c:v>
                </c:pt>
                <c:pt idx="5885">
                  <c:v>35.444821659522702</c:v>
                </c:pt>
                <c:pt idx="5886">
                  <c:v>35.425318791316101</c:v>
                </c:pt>
                <c:pt idx="5887">
                  <c:v>35.416336928741799</c:v>
                </c:pt>
                <c:pt idx="5888">
                  <c:v>35.4149407978299</c:v>
                </c:pt>
                <c:pt idx="5889">
                  <c:v>35.413318144969502</c:v>
                </c:pt>
                <c:pt idx="5890">
                  <c:v>35.413479092754898</c:v>
                </c:pt>
                <c:pt idx="5891">
                  <c:v>35.413869978506398</c:v>
                </c:pt>
                <c:pt idx="5892">
                  <c:v>35.416047011749697</c:v>
                </c:pt>
                <c:pt idx="5893">
                  <c:v>35.4222108889849</c:v>
                </c:pt>
                <c:pt idx="5894">
                  <c:v>35.429502366464298</c:v>
                </c:pt>
                <c:pt idx="5895">
                  <c:v>35.439374030390901</c:v>
                </c:pt>
                <c:pt idx="5896">
                  <c:v>35.452046937580299</c:v>
                </c:pt>
                <c:pt idx="5897">
                  <c:v>35.461499825502102</c:v>
                </c:pt>
                <c:pt idx="5898">
                  <c:v>35.478070078016799</c:v>
                </c:pt>
                <c:pt idx="5899">
                  <c:v>35.491514278363603</c:v>
                </c:pt>
                <c:pt idx="5900">
                  <c:v>35.533002249802202</c:v>
                </c:pt>
                <c:pt idx="5901">
                  <c:v>35.552661171442303</c:v>
                </c:pt>
                <c:pt idx="5902">
                  <c:v>35.552704243720299</c:v>
                </c:pt>
                <c:pt idx="5903">
                  <c:v>35.585621749298497</c:v>
                </c:pt>
                <c:pt idx="5904">
                  <c:v>35.610391302953801</c:v>
                </c:pt>
                <c:pt idx="5905">
                  <c:v>35.628493876396902</c:v>
                </c:pt>
                <c:pt idx="5906">
                  <c:v>35.659818792343103</c:v>
                </c:pt>
                <c:pt idx="5907">
                  <c:v>35.685878753662102</c:v>
                </c:pt>
                <c:pt idx="5908">
                  <c:v>35.701987882203703</c:v>
                </c:pt>
                <c:pt idx="5909">
                  <c:v>35.719214296340901</c:v>
                </c:pt>
                <c:pt idx="5910">
                  <c:v>35.741486223438102</c:v>
                </c:pt>
                <c:pt idx="5911">
                  <c:v>35.760955047607403</c:v>
                </c:pt>
                <c:pt idx="5912">
                  <c:v>35.783560885658702</c:v>
                </c:pt>
                <c:pt idx="5913">
                  <c:v>35.804311990737901</c:v>
                </c:pt>
                <c:pt idx="5914">
                  <c:v>35.827218840393797</c:v>
                </c:pt>
                <c:pt idx="5915">
                  <c:v>35.850921154022203</c:v>
                </c:pt>
                <c:pt idx="5916">
                  <c:v>35.871537399292002</c:v>
                </c:pt>
                <c:pt idx="5917">
                  <c:v>35.898282352882099</c:v>
                </c:pt>
                <c:pt idx="5918">
                  <c:v>35.918912696838397</c:v>
                </c:pt>
                <c:pt idx="5919">
                  <c:v>35.936686325073197</c:v>
                </c:pt>
                <c:pt idx="5920">
                  <c:v>35.960642862319901</c:v>
                </c:pt>
                <c:pt idx="5921">
                  <c:v>35.980765914917001</c:v>
                </c:pt>
                <c:pt idx="5922">
                  <c:v>36.0029510498047</c:v>
                </c:pt>
                <c:pt idx="5923">
                  <c:v>36.0283192634583</c:v>
                </c:pt>
                <c:pt idx="5924">
                  <c:v>36.046991252899197</c:v>
                </c:pt>
                <c:pt idx="5925">
                  <c:v>36.059167242050201</c:v>
                </c:pt>
                <c:pt idx="5926">
                  <c:v>36.076118087768599</c:v>
                </c:pt>
                <c:pt idx="5927">
                  <c:v>36.095622404122103</c:v>
                </c:pt>
                <c:pt idx="5928">
                  <c:v>36.103623819351199</c:v>
                </c:pt>
                <c:pt idx="5929">
                  <c:v>36.110996103286702</c:v>
                </c:pt>
                <c:pt idx="5930">
                  <c:v>36.120979261398297</c:v>
                </c:pt>
                <c:pt idx="5931">
                  <c:v>36.128227422266797</c:v>
                </c:pt>
                <c:pt idx="5932">
                  <c:v>36.123174667358398</c:v>
                </c:pt>
                <c:pt idx="5933">
                  <c:v>36.130534839630101</c:v>
                </c:pt>
                <c:pt idx="5934">
                  <c:v>36.148762078932798</c:v>
                </c:pt>
                <c:pt idx="5935">
                  <c:v>36.170285987854001</c:v>
                </c:pt>
                <c:pt idx="5936">
                  <c:v>36.196048307418799</c:v>
                </c:pt>
                <c:pt idx="5937">
                  <c:v>36.219907784167603</c:v>
                </c:pt>
                <c:pt idx="5938">
                  <c:v>36.2470345020294</c:v>
                </c:pt>
                <c:pt idx="5939">
                  <c:v>36.276382681764197</c:v>
                </c:pt>
                <c:pt idx="5940">
                  <c:v>36.311184824248897</c:v>
                </c:pt>
                <c:pt idx="5941">
                  <c:v>36.344697999954199</c:v>
                </c:pt>
                <c:pt idx="5942">
                  <c:v>36.371460949933102</c:v>
                </c:pt>
                <c:pt idx="5943">
                  <c:v>36.391861432864303</c:v>
                </c:pt>
                <c:pt idx="5944">
                  <c:v>36.410406936833901</c:v>
                </c:pt>
                <c:pt idx="5945">
                  <c:v>36.419906616210902</c:v>
                </c:pt>
                <c:pt idx="5946">
                  <c:v>36.428227742513002</c:v>
                </c:pt>
                <c:pt idx="5947">
                  <c:v>36.4305230128912</c:v>
                </c:pt>
                <c:pt idx="5948">
                  <c:v>36.415529933976501</c:v>
                </c:pt>
                <c:pt idx="5949">
                  <c:v>36.406773696710999</c:v>
                </c:pt>
                <c:pt idx="5950">
                  <c:v>36.390766567654097</c:v>
                </c:pt>
                <c:pt idx="5951">
                  <c:v>36.3734591960907</c:v>
                </c:pt>
                <c:pt idx="5952">
                  <c:v>36.360996105052799</c:v>
                </c:pt>
                <c:pt idx="5953">
                  <c:v>36.330089616186797</c:v>
                </c:pt>
                <c:pt idx="5954">
                  <c:v>36.2832560598114</c:v>
                </c:pt>
                <c:pt idx="5955">
                  <c:v>36.239967441558797</c:v>
                </c:pt>
                <c:pt idx="5956">
                  <c:v>36.187572337962997</c:v>
                </c:pt>
                <c:pt idx="5957">
                  <c:v>36.1194465637207</c:v>
                </c:pt>
                <c:pt idx="5958">
                  <c:v>36.024800062179601</c:v>
                </c:pt>
                <c:pt idx="5959">
                  <c:v>35.921338176727303</c:v>
                </c:pt>
                <c:pt idx="5960">
                  <c:v>35.815325966364199</c:v>
                </c:pt>
                <c:pt idx="5961">
                  <c:v>35.704151868820198</c:v>
                </c:pt>
                <c:pt idx="5962">
                  <c:v>35.579342661024597</c:v>
                </c:pt>
                <c:pt idx="5963">
                  <c:v>35.482040454179803</c:v>
                </c:pt>
                <c:pt idx="5964">
                  <c:v>35.375770810284202</c:v>
                </c:pt>
                <c:pt idx="5965">
                  <c:v>35.264126838008103</c:v>
                </c:pt>
                <c:pt idx="5966">
                  <c:v>35.166354106022801</c:v>
                </c:pt>
                <c:pt idx="5967">
                  <c:v>35.065300917014099</c:v>
                </c:pt>
                <c:pt idx="5968">
                  <c:v>34.968873853807303</c:v>
                </c:pt>
                <c:pt idx="5969">
                  <c:v>34.867406453841802</c:v>
                </c:pt>
                <c:pt idx="5970">
                  <c:v>34.763854534594998</c:v>
                </c:pt>
                <c:pt idx="5971">
                  <c:v>34.654819290359299</c:v>
                </c:pt>
                <c:pt idx="5972">
                  <c:v>34.550010235278599</c:v>
                </c:pt>
                <c:pt idx="5973">
                  <c:v>34.439242664136401</c:v>
                </c:pt>
                <c:pt idx="5974">
                  <c:v>34.324992737212703</c:v>
                </c:pt>
                <c:pt idx="5975">
                  <c:v>34.214804247805901</c:v>
                </c:pt>
                <c:pt idx="5976">
                  <c:v>34.117909596761102</c:v>
                </c:pt>
                <c:pt idx="5977">
                  <c:v>34.017090697037503</c:v>
                </c:pt>
                <c:pt idx="5978">
                  <c:v>33.922804616292296</c:v>
                </c:pt>
                <c:pt idx="5979">
                  <c:v>33.829496935794197</c:v>
                </c:pt>
                <c:pt idx="5980">
                  <c:v>33.731630401611298</c:v>
                </c:pt>
                <c:pt idx="5981">
                  <c:v>33.628853153538103</c:v>
                </c:pt>
                <c:pt idx="5982">
                  <c:v>33.531249389648401</c:v>
                </c:pt>
                <c:pt idx="5983">
                  <c:v>33.437103683884096</c:v>
                </c:pt>
                <c:pt idx="5984">
                  <c:v>33.330681259567697</c:v>
                </c:pt>
                <c:pt idx="5985">
                  <c:v>33.233113727054103</c:v>
                </c:pt>
                <c:pt idx="5986">
                  <c:v>33.137463595416101</c:v>
                </c:pt>
                <c:pt idx="5987">
                  <c:v>33.023345372448198</c:v>
                </c:pt>
                <c:pt idx="5988">
                  <c:v>32.910978500157199</c:v>
                </c:pt>
                <c:pt idx="5989">
                  <c:v>32.8064192157902</c:v>
                </c:pt>
                <c:pt idx="5990">
                  <c:v>32.693024726763198</c:v>
                </c:pt>
                <c:pt idx="5991">
                  <c:v>32.575183285607203</c:v>
                </c:pt>
                <c:pt idx="5992">
                  <c:v>32.462063789367697</c:v>
                </c:pt>
                <c:pt idx="5993">
                  <c:v>32.352949619293199</c:v>
                </c:pt>
                <c:pt idx="5994">
                  <c:v>32.244133843316</c:v>
                </c:pt>
                <c:pt idx="5995">
                  <c:v>32.134718988982698</c:v>
                </c:pt>
                <c:pt idx="5996">
                  <c:v>32.019376432392001</c:v>
                </c:pt>
                <c:pt idx="5997">
                  <c:v>31.902359572934401</c:v>
                </c:pt>
                <c:pt idx="5998">
                  <c:v>31.792789351772299</c:v>
                </c:pt>
                <c:pt idx="5999">
                  <c:v>31.6835753304618</c:v>
                </c:pt>
                <c:pt idx="6000">
                  <c:v>31.5874795913696</c:v>
                </c:pt>
                <c:pt idx="6001">
                  <c:v>31.501962552751799</c:v>
                </c:pt>
                <c:pt idx="6002">
                  <c:v>31.389788872855</c:v>
                </c:pt>
                <c:pt idx="6003">
                  <c:v>31.338371849060099</c:v>
                </c:pt>
                <c:pt idx="6004">
                  <c:v>31.166639438573899</c:v>
                </c:pt>
                <c:pt idx="6005">
                  <c:v>30.919865327722899</c:v>
                </c:pt>
                <c:pt idx="6006">
                  <c:v>30.676360643827</c:v>
                </c:pt>
                <c:pt idx="6007">
                  <c:v>30.514725186931599</c:v>
                </c:pt>
                <c:pt idx="6008">
                  <c:v>30.477833411272801</c:v>
                </c:pt>
                <c:pt idx="6009">
                  <c:v>30.3842116804684</c:v>
                </c:pt>
                <c:pt idx="6010">
                  <c:v>30.3351802541249</c:v>
                </c:pt>
                <c:pt idx="6011">
                  <c:v>30.356664853937499</c:v>
                </c:pt>
                <c:pt idx="6012">
                  <c:v>30.417668100613302</c:v>
                </c:pt>
                <c:pt idx="6013">
                  <c:v>30.5147816714118</c:v>
                </c:pt>
                <c:pt idx="6014">
                  <c:v>30.623434711905102</c:v>
                </c:pt>
                <c:pt idx="6015">
                  <c:v>30.753961899701299</c:v>
                </c:pt>
                <c:pt idx="6016">
                  <c:v>30.911676351574901</c:v>
                </c:pt>
                <c:pt idx="6017">
                  <c:v>31.0670727992403</c:v>
                </c:pt>
                <c:pt idx="6018">
                  <c:v>31.231576810564299</c:v>
                </c:pt>
                <c:pt idx="6019">
                  <c:v>31.396753725798199</c:v>
                </c:pt>
                <c:pt idx="6020">
                  <c:v>31.553077234540702</c:v>
                </c:pt>
                <c:pt idx="6021">
                  <c:v>31.736427683225799</c:v>
                </c:pt>
                <c:pt idx="6022">
                  <c:v>31.9171663740991</c:v>
                </c:pt>
                <c:pt idx="6023">
                  <c:v>32.087154280971497</c:v>
                </c:pt>
                <c:pt idx="6024">
                  <c:v>32.259289688534203</c:v>
                </c:pt>
                <c:pt idx="6025">
                  <c:v>32.428039603763203</c:v>
                </c:pt>
                <c:pt idx="6026">
                  <c:v>32.590807861751998</c:v>
                </c:pt>
                <c:pt idx="6027">
                  <c:v>32.746540748909702</c:v>
                </c:pt>
                <c:pt idx="6028">
                  <c:v>32.908903513869198</c:v>
                </c:pt>
                <c:pt idx="6029">
                  <c:v>33.066200101697802</c:v>
                </c:pt>
                <c:pt idx="6030">
                  <c:v>33.216858992705497</c:v>
                </c:pt>
                <c:pt idx="6031">
                  <c:v>33.357037518475501</c:v>
                </c:pt>
                <c:pt idx="6032">
                  <c:v>33.501400045446402</c:v>
                </c:pt>
                <c:pt idx="6033">
                  <c:v>33.6441794331868</c:v>
                </c:pt>
                <c:pt idx="6034">
                  <c:v>33.775543416341101</c:v>
                </c:pt>
                <c:pt idx="6035">
                  <c:v>33.911394093831397</c:v>
                </c:pt>
                <c:pt idx="6036">
                  <c:v>34.049218529149101</c:v>
                </c:pt>
                <c:pt idx="6037">
                  <c:v>34.204766424078699</c:v>
                </c:pt>
                <c:pt idx="6038">
                  <c:v>34.363071540733401</c:v>
                </c:pt>
                <c:pt idx="6039">
                  <c:v>34.530462415594798</c:v>
                </c:pt>
                <c:pt idx="6040">
                  <c:v>34.7047309875488</c:v>
                </c:pt>
                <c:pt idx="6041">
                  <c:v>34.877096616304797</c:v>
                </c:pt>
                <c:pt idx="6042">
                  <c:v>35.0527667999268</c:v>
                </c:pt>
                <c:pt idx="6043">
                  <c:v>35.220664782401798</c:v>
                </c:pt>
                <c:pt idx="6044">
                  <c:v>35.375306720975097</c:v>
                </c:pt>
                <c:pt idx="6045">
                  <c:v>35.551269724399198</c:v>
                </c:pt>
                <c:pt idx="6046">
                  <c:v>35.715557001814098</c:v>
                </c:pt>
                <c:pt idx="6047">
                  <c:v>35.860448932647699</c:v>
                </c:pt>
                <c:pt idx="6048">
                  <c:v>35.993772077560401</c:v>
                </c:pt>
                <c:pt idx="6049">
                  <c:v>36.1183958530426</c:v>
                </c:pt>
                <c:pt idx="6050">
                  <c:v>36.235379266738903</c:v>
                </c:pt>
                <c:pt idx="6051">
                  <c:v>36.3425603795935</c:v>
                </c:pt>
                <c:pt idx="6052">
                  <c:v>36.452167228416201</c:v>
                </c:pt>
                <c:pt idx="6053">
                  <c:v>36.551627740627403</c:v>
                </c:pt>
                <c:pt idx="6054">
                  <c:v>36.659724529878602</c:v>
                </c:pt>
                <c:pt idx="6055">
                  <c:v>36.767513228625802</c:v>
                </c:pt>
                <c:pt idx="6056">
                  <c:v>36.879794748818</c:v>
                </c:pt>
                <c:pt idx="6057">
                  <c:v>37.015906078059501</c:v>
                </c:pt>
                <c:pt idx="6058">
                  <c:v>37.157404520425501</c:v>
                </c:pt>
                <c:pt idx="6059">
                  <c:v>37.3064104405845</c:v>
                </c:pt>
                <c:pt idx="6060">
                  <c:v>37.4312468767166</c:v>
                </c:pt>
                <c:pt idx="6062">
                  <c:v>94.818006422327898</c:v>
                </c:pt>
                <c:pt idx="6063">
                  <c:v>89.263420181657807</c:v>
                </c:pt>
                <c:pt idx="6064">
                  <c:v>89.441762558137498</c:v>
                </c:pt>
                <c:pt idx="6065">
                  <c:v>89.526792133273801</c:v>
                </c:pt>
                <c:pt idx="6066">
                  <c:v>89.631616717007901</c:v>
                </c:pt>
                <c:pt idx="6067">
                  <c:v>89.740553779602095</c:v>
                </c:pt>
                <c:pt idx="6068">
                  <c:v>89.863466987609897</c:v>
                </c:pt>
                <c:pt idx="6069">
                  <c:v>89.966043815612807</c:v>
                </c:pt>
                <c:pt idx="6070">
                  <c:v>90.053405036926307</c:v>
                </c:pt>
                <c:pt idx="6071">
                  <c:v>90.1544476699829</c:v>
                </c:pt>
                <c:pt idx="6072">
                  <c:v>90.245457283893003</c:v>
                </c:pt>
                <c:pt idx="6073">
                  <c:v>90.334292373657206</c:v>
                </c:pt>
                <c:pt idx="6074">
                  <c:v>90.427143002030903</c:v>
                </c:pt>
                <c:pt idx="6075">
                  <c:v>90.529820923757995</c:v>
                </c:pt>
                <c:pt idx="6076">
                  <c:v>90.634624006736303</c:v>
                </c:pt>
                <c:pt idx="6077">
                  <c:v>90.637163076827804</c:v>
                </c:pt>
                <c:pt idx="6078">
                  <c:v>90.672525273691306</c:v>
                </c:pt>
                <c:pt idx="6079">
                  <c:v>90.617520308613194</c:v>
                </c:pt>
                <c:pt idx="6080">
                  <c:v>90.590194324455595</c:v>
                </c:pt>
                <c:pt idx="6081">
                  <c:v>90.557823712553002</c:v>
                </c:pt>
                <c:pt idx="6082">
                  <c:v>90.5968041491153</c:v>
                </c:pt>
                <c:pt idx="6083">
                  <c:v>90.553062665580498</c:v>
                </c:pt>
                <c:pt idx="6084">
                  <c:v>90.590406313464399</c:v>
                </c:pt>
                <c:pt idx="6085">
                  <c:v>90.562019841587997</c:v>
                </c:pt>
                <c:pt idx="6086">
                  <c:v>90.589668539626103</c:v>
                </c:pt>
                <c:pt idx="6087">
                  <c:v>90.5868071376687</c:v>
                </c:pt>
                <c:pt idx="6088">
                  <c:v>90.583090103680803</c:v>
                </c:pt>
                <c:pt idx="6089">
                  <c:v>90.582312778453897</c:v>
                </c:pt>
                <c:pt idx="6090">
                  <c:v>90.598504057024996</c:v>
                </c:pt>
                <c:pt idx="6091">
                  <c:v>90.590764287692394</c:v>
                </c:pt>
                <c:pt idx="6092">
                  <c:v>90.607262037286702</c:v>
                </c:pt>
                <c:pt idx="6093">
                  <c:v>90.624317509112998</c:v>
                </c:pt>
                <c:pt idx="6094">
                  <c:v>90.655288354674397</c:v>
                </c:pt>
                <c:pt idx="6095">
                  <c:v>90.652748410064405</c:v>
                </c:pt>
                <c:pt idx="6096">
                  <c:v>90.601519684293393</c:v>
                </c:pt>
                <c:pt idx="6097">
                  <c:v>90.575933541824597</c:v>
                </c:pt>
                <c:pt idx="6098">
                  <c:v>90.582182591504406</c:v>
                </c:pt>
                <c:pt idx="6099">
                  <c:v>90.556913233515004</c:v>
                </c:pt>
                <c:pt idx="6100">
                  <c:v>90.562826849334897</c:v>
                </c:pt>
                <c:pt idx="6101">
                  <c:v>90.535498168337995</c:v>
                </c:pt>
                <c:pt idx="6102">
                  <c:v>90.478069324398504</c:v>
                </c:pt>
                <c:pt idx="6103">
                  <c:v>90.460105364595506</c:v>
                </c:pt>
                <c:pt idx="6104">
                  <c:v>90.419698421041801</c:v>
                </c:pt>
                <c:pt idx="6105">
                  <c:v>90.378355491220702</c:v>
                </c:pt>
                <c:pt idx="6106">
                  <c:v>90.368549707517104</c:v>
                </c:pt>
                <c:pt idx="6107">
                  <c:v>90.362749773471506</c:v>
                </c:pt>
                <c:pt idx="6108">
                  <c:v>90.335768241882306</c:v>
                </c:pt>
                <c:pt idx="6109">
                  <c:v>90.371157366244901</c:v>
                </c:pt>
                <c:pt idx="6110">
                  <c:v>90.420468496446006</c:v>
                </c:pt>
                <c:pt idx="6111">
                  <c:v>90.412019796039303</c:v>
                </c:pt>
                <c:pt idx="6112">
                  <c:v>90.413983245394107</c:v>
                </c:pt>
                <c:pt idx="6113">
                  <c:v>90.412942725034497</c:v>
                </c:pt>
                <c:pt idx="6114">
                  <c:v>90.386211376285104</c:v>
                </c:pt>
                <c:pt idx="6115">
                  <c:v>90.354651228112402</c:v>
                </c:pt>
                <c:pt idx="6116">
                  <c:v>90.307644424438493</c:v>
                </c:pt>
                <c:pt idx="6117">
                  <c:v>90.303489723015801</c:v>
                </c:pt>
                <c:pt idx="6118">
                  <c:v>90.298075092372599</c:v>
                </c:pt>
                <c:pt idx="6119">
                  <c:v>90.295701828002905</c:v>
                </c:pt>
                <c:pt idx="6120">
                  <c:v>90.319554912510199</c:v>
                </c:pt>
                <c:pt idx="6121">
                  <c:v>90.305547875551397</c:v>
                </c:pt>
                <c:pt idx="6122">
                  <c:v>90.321486971271597</c:v>
                </c:pt>
                <c:pt idx="6123">
                  <c:v>90.333836975097697</c:v>
                </c:pt>
                <c:pt idx="6124">
                  <c:v>90.323694371465393</c:v>
                </c:pt>
                <c:pt idx="6125">
                  <c:v>90.331430957091996</c:v>
                </c:pt>
                <c:pt idx="6126">
                  <c:v>90.359210569467095</c:v>
                </c:pt>
                <c:pt idx="6127">
                  <c:v>90.381942634582501</c:v>
                </c:pt>
                <c:pt idx="6128">
                  <c:v>90.373102178621096</c:v>
                </c:pt>
                <c:pt idx="6129">
                  <c:v>90.380924243832098</c:v>
                </c:pt>
                <c:pt idx="6130">
                  <c:v>90.400272995678307</c:v>
                </c:pt>
                <c:pt idx="6131">
                  <c:v>90.409881667711204</c:v>
                </c:pt>
                <c:pt idx="6132">
                  <c:v>90.400546325379906</c:v>
                </c:pt>
                <c:pt idx="6133">
                  <c:v>90.414538559035904</c:v>
                </c:pt>
                <c:pt idx="6134">
                  <c:v>90.423302076349202</c:v>
                </c:pt>
                <c:pt idx="6135">
                  <c:v>90.436708782442807</c:v>
                </c:pt>
                <c:pt idx="6136">
                  <c:v>90.4599813205093</c:v>
                </c:pt>
                <c:pt idx="6137">
                  <c:v>90.473258782382004</c:v>
                </c:pt>
                <c:pt idx="6138">
                  <c:v>90.481475868035304</c:v>
                </c:pt>
                <c:pt idx="6139">
                  <c:v>90.493426080959907</c:v>
                </c:pt>
                <c:pt idx="6140">
                  <c:v>90.509756401403607</c:v>
                </c:pt>
                <c:pt idx="6141">
                  <c:v>90.524341260615898</c:v>
                </c:pt>
                <c:pt idx="6142">
                  <c:v>90.600001434781703</c:v>
                </c:pt>
                <c:pt idx="6143">
                  <c:v>90.619790898691306</c:v>
                </c:pt>
                <c:pt idx="6144">
                  <c:v>90.695009514836997</c:v>
                </c:pt>
                <c:pt idx="6145">
                  <c:v>90.763805049480794</c:v>
                </c:pt>
                <c:pt idx="6146">
                  <c:v>90.816875628570997</c:v>
                </c:pt>
                <c:pt idx="6147">
                  <c:v>90.906619874557606</c:v>
                </c:pt>
                <c:pt idx="6148">
                  <c:v>90.980197830955603</c:v>
                </c:pt>
                <c:pt idx="6149">
                  <c:v>91.080714221071105</c:v>
                </c:pt>
                <c:pt idx="6150">
                  <c:v>91.173250141710298</c:v>
                </c:pt>
                <c:pt idx="6151">
                  <c:v>91.295646629897206</c:v>
                </c:pt>
                <c:pt idx="6152">
                  <c:v>91.423607807533401</c:v>
                </c:pt>
                <c:pt idx="6153">
                  <c:v>91.549239961971793</c:v>
                </c:pt>
                <c:pt idx="6154">
                  <c:v>91.687074436860897</c:v>
                </c:pt>
                <c:pt idx="6155">
                  <c:v>91.794173483755102</c:v>
                </c:pt>
                <c:pt idx="6156">
                  <c:v>91.9258153204824</c:v>
                </c:pt>
                <c:pt idx="6157">
                  <c:v>92.064374961105003</c:v>
                </c:pt>
                <c:pt idx="6158">
                  <c:v>92.175845783512798</c:v>
                </c:pt>
                <c:pt idx="6159">
                  <c:v>92.293678209258303</c:v>
                </c:pt>
                <c:pt idx="6160">
                  <c:v>92.406261295948198</c:v>
                </c:pt>
                <c:pt idx="6161">
                  <c:v>92.567710987572497</c:v>
                </c:pt>
                <c:pt idx="6162">
                  <c:v>92.685628490913203</c:v>
                </c:pt>
                <c:pt idx="6163">
                  <c:v>92.688889581800098</c:v>
                </c:pt>
                <c:pt idx="6164">
                  <c:v>92.674334813090198</c:v>
                </c:pt>
                <c:pt idx="6165">
                  <c:v>92.698595621053499</c:v>
                </c:pt>
                <c:pt idx="6166">
                  <c:v>92.706287865499803</c:v>
                </c:pt>
                <c:pt idx="6167">
                  <c:v>92.731987221727096</c:v>
                </c:pt>
                <c:pt idx="6168">
                  <c:v>92.749758674103106</c:v>
                </c:pt>
                <c:pt idx="6169">
                  <c:v>92.739812906506003</c:v>
                </c:pt>
                <c:pt idx="6170">
                  <c:v>92.706480044763097</c:v>
                </c:pt>
                <c:pt idx="6171">
                  <c:v>92.659304868827704</c:v>
                </c:pt>
                <c:pt idx="6172">
                  <c:v>92.595807010687693</c:v>
                </c:pt>
                <c:pt idx="6173">
                  <c:v>92.529214589188697</c:v>
                </c:pt>
                <c:pt idx="6174">
                  <c:v>92.413025795541202</c:v>
                </c:pt>
                <c:pt idx="6175">
                  <c:v>92.324976134068805</c:v>
                </c:pt>
                <c:pt idx="6176">
                  <c:v>92.230468563917199</c:v>
                </c:pt>
                <c:pt idx="6177">
                  <c:v>92.155600042904098</c:v>
                </c:pt>
                <c:pt idx="6178">
                  <c:v>92.056265444871897</c:v>
                </c:pt>
                <c:pt idx="6179">
                  <c:v>92.004878383729505</c:v>
                </c:pt>
                <c:pt idx="6180">
                  <c:v>91.891732720767706</c:v>
                </c:pt>
                <c:pt idx="6181">
                  <c:v>91.786956562715403</c:v>
                </c:pt>
                <c:pt idx="6182">
                  <c:v>91.638682210386705</c:v>
                </c:pt>
                <c:pt idx="6183">
                  <c:v>91.482691783530996</c:v>
                </c:pt>
                <c:pt idx="6184">
                  <c:v>91.370052018189099</c:v>
                </c:pt>
                <c:pt idx="6185">
                  <c:v>91.237789511093396</c:v>
                </c:pt>
                <c:pt idx="6186">
                  <c:v>91.111784868901296</c:v>
                </c:pt>
                <c:pt idx="6187">
                  <c:v>90.957522779408094</c:v>
                </c:pt>
                <c:pt idx="6188">
                  <c:v>90.875848600179793</c:v>
                </c:pt>
                <c:pt idx="6189">
                  <c:v>90.787722521489201</c:v>
                </c:pt>
                <c:pt idx="6190">
                  <c:v>90.704627231578897</c:v>
                </c:pt>
                <c:pt idx="6191">
                  <c:v>90.6398258398075</c:v>
                </c:pt>
                <c:pt idx="6192">
                  <c:v>90.571308762279898</c:v>
                </c:pt>
                <c:pt idx="6193">
                  <c:v>90.519756639774798</c:v>
                </c:pt>
                <c:pt idx="6194">
                  <c:v>90.444766296083102</c:v>
                </c:pt>
                <c:pt idx="6195">
                  <c:v>90.387187255555702</c:v>
                </c:pt>
                <c:pt idx="6196">
                  <c:v>90.348202491874105</c:v>
                </c:pt>
                <c:pt idx="6197">
                  <c:v>90.252199020385703</c:v>
                </c:pt>
                <c:pt idx="6198">
                  <c:v>90.179708224623994</c:v>
                </c:pt>
                <c:pt idx="6199">
                  <c:v>90.093751602172901</c:v>
                </c:pt>
                <c:pt idx="6200">
                  <c:v>90.037065620422396</c:v>
                </c:pt>
                <c:pt idx="6201">
                  <c:v>89.992668533325201</c:v>
                </c:pt>
                <c:pt idx="6202">
                  <c:v>89.916484870910693</c:v>
                </c:pt>
                <c:pt idx="6203">
                  <c:v>89.834684219360398</c:v>
                </c:pt>
                <c:pt idx="6204">
                  <c:v>89.749321904014707</c:v>
                </c:pt>
                <c:pt idx="6205">
                  <c:v>89.660729106347205</c:v>
                </c:pt>
                <c:pt idx="6206">
                  <c:v>89.627328224182094</c:v>
                </c:pt>
                <c:pt idx="6207">
                  <c:v>89.540051484227803</c:v>
                </c:pt>
                <c:pt idx="6208">
                  <c:v>89.460241259950607</c:v>
                </c:pt>
                <c:pt idx="6209">
                  <c:v>89.371646171838194</c:v>
                </c:pt>
                <c:pt idx="6210">
                  <c:v>89.363431217694497</c:v>
                </c:pt>
                <c:pt idx="6211">
                  <c:v>89.325046098412002</c:v>
                </c:pt>
                <c:pt idx="6212">
                  <c:v>89.2733706464671</c:v>
                </c:pt>
                <c:pt idx="6213">
                  <c:v>89.2181631500397</c:v>
                </c:pt>
                <c:pt idx="6214">
                  <c:v>89.195186499393301</c:v>
                </c:pt>
                <c:pt idx="6215">
                  <c:v>89.127078740283693</c:v>
                </c:pt>
                <c:pt idx="6216">
                  <c:v>89.087897792006999</c:v>
                </c:pt>
                <c:pt idx="6217">
                  <c:v>89.012663523356096</c:v>
                </c:pt>
                <c:pt idx="6218">
                  <c:v>88.981701381315403</c:v>
                </c:pt>
                <c:pt idx="6219">
                  <c:v>88.907863925201696</c:v>
                </c:pt>
                <c:pt idx="6220">
                  <c:v>88.7842528057582</c:v>
                </c:pt>
                <c:pt idx="6221">
                  <c:v>88.832967777444907</c:v>
                </c:pt>
                <c:pt idx="6222">
                  <c:v>88.792939587898104</c:v>
                </c:pt>
                <c:pt idx="6223">
                  <c:v>88.907481646297001</c:v>
                </c:pt>
                <c:pt idx="6224">
                  <c:v>88.888753629577906</c:v>
                </c:pt>
                <c:pt idx="6225">
                  <c:v>89.082237860169101</c:v>
                </c:pt>
                <c:pt idx="6226">
                  <c:v>89.246253047157197</c:v>
                </c:pt>
                <c:pt idx="6227">
                  <c:v>89.406158601394793</c:v>
                </c:pt>
                <c:pt idx="6228">
                  <c:v>89.561343284108503</c:v>
                </c:pt>
                <c:pt idx="6229">
                  <c:v>89.696448135376002</c:v>
                </c:pt>
                <c:pt idx="6230">
                  <c:v>89.829016143952202</c:v>
                </c:pt>
                <c:pt idx="6231">
                  <c:v>89.931748809814493</c:v>
                </c:pt>
                <c:pt idx="6232">
                  <c:v>90.034068908691395</c:v>
                </c:pt>
                <c:pt idx="6233">
                  <c:v>90.1117035215767</c:v>
                </c:pt>
                <c:pt idx="6234">
                  <c:v>90.177906379699706</c:v>
                </c:pt>
                <c:pt idx="6235">
                  <c:v>90.211312599182094</c:v>
                </c:pt>
                <c:pt idx="6236">
                  <c:v>90.261202949789606</c:v>
                </c:pt>
                <c:pt idx="6237">
                  <c:v>90.296580429077196</c:v>
                </c:pt>
                <c:pt idx="6238">
                  <c:v>90.285083448115898</c:v>
                </c:pt>
                <c:pt idx="6239">
                  <c:v>90.328928022242295</c:v>
                </c:pt>
                <c:pt idx="6240">
                  <c:v>90.310399031757697</c:v>
                </c:pt>
                <c:pt idx="6241">
                  <c:v>90.354594823732896</c:v>
                </c:pt>
                <c:pt idx="6242">
                  <c:v>90.347318267822303</c:v>
                </c:pt>
                <c:pt idx="6243">
                  <c:v>90.335899428941701</c:v>
                </c:pt>
                <c:pt idx="6244">
                  <c:v>90.331087824123998</c:v>
                </c:pt>
                <c:pt idx="6245">
                  <c:v>90.334491195678694</c:v>
                </c:pt>
                <c:pt idx="6246">
                  <c:v>90.347313648432603</c:v>
                </c:pt>
                <c:pt idx="6247">
                  <c:v>90.404098131170301</c:v>
                </c:pt>
                <c:pt idx="6248">
                  <c:v>90.426843102298605</c:v>
                </c:pt>
                <c:pt idx="6249">
                  <c:v>90.461882216420307</c:v>
                </c:pt>
                <c:pt idx="6250">
                  <c:v>90.526667580675706</c:v>
                </c:pt>
                <c:pt idx="6251">
                  <c:v>90.580335333795801</c:v>
                </c:pt>
                <c:pt idx="6252">
                  <c:v>90.593015642308501</c:v>
                </c:pt>
                <c:pt idx="6253">
                  <c:v>90.661829806790493</c:v>
                </c:pt>
                <c:pt idx="6254">
                  <c:v>90.745771986928105</c:v>
                </c:pt>
                <c:pt idx="6255">
                  <c:v>90.766760986630302</c:v>
                </c:pt>
                <c:pt idx="6256">
                  <c:v>90.763580511111996</c:v>
                </c:pt>
                <c:pt idx="6257">
                  <c:v>90.834438570696307</c:v>
                </c:pt>
                <c:pt idx="6258">
                  <c:v>90.887762730664505</c:v>
                </c:pt>
                <c:pt idx="6259">
                  <c:v>90.923386299964207</c:v>
                </c:pt>
                <c:pt idx="6260">
                  <c:v>90.957516186343</c:v>
                </c:pt>
                <c:pt idx="6261">
                  <c:v>90.986242577581095</c:v>
                </c:pt>
                <c:pt idx="6262">
                  <c:v>91.029085858033397</c:v>
                </c:pt>
                <c:pt idx="6263">
                  <c:v>91.067934168447394</c:v>
                </c:pt>
                <c:pt idx="6264">
                  <c:v>91.054409797555707</c:v>
                </c:pt>
                <c:pt idx="6265">
                  <c:v>90.979700636155499</c:v>
                </c:pt>
                <c:pt idx="6266">
                  <c:v>90.977799179530393</c:v>
                </c:pt>
                <c:pt idx="6267">
                  <c:v>90.930577306464201</c:v>
                </c:pt>
                <c:pt idx="6268">
                  <c:v>90.907230339427997</c:v>
                </c:pt>
                <c:pt idx="6269">
                  <c:v>90.8927818902648</c:v>
                </c:pt>
                <c:pt idx="6270">
                  <c:v>90.824599804264494</c:v>
                </c:pt>
                <c:pt idx="6271">
                  <c:v>90.794985100774497</c:v>
                </c:pt>
                <c:pt idx="6272">
                  <c:v>90.759989256905996</c:v>
                </c:pt>
                <c:pt idx="6273">
                  <c:v>90.724156469847998</c:v>
                </c:pt>
                <c:pt idx="6274">
                  <c:v>90.716524369645796</c:v>
                </c:pt>
                <c:pt idx="6275">
                  <c:v>90.636860823749899</c:v>
                </c:pt>
                <c:pt idx="6276">
                  <c:v>90.63202474613</c:v>
                </c:pt>
                <c:pt idx="6277">
                  <c:v>90.595064343504603</c:v>
                </c:pt>
                <c:pt idx="6278">
                  <c:v>90.553526921058804</c:v>
                </c:pt>
                <c:pt idx="6279">
                  <c:v>90.561920507630305</c:v>
                </c:pt>
                <c:pt idx="6280">
                  <c:v>90.518616064270901</c:v>
                </c:pt>
                <c:pt idx="6281">
                  <c:v>90.454862349104204</c:v>
                </c:pt>
                <c:pt idx="6282">
                  <c:v>90.4604560130864</c:v>
                </c:pt>
                <c:pt idx="6283">
                  <c:v>90.423468214955506</c:v>
                </c:pt>
                <c:pt idx="6284">
                  <c:v>90.346457220428604</c:v>
                </c:pt>
                <c:pt idx="6285">
                  <c:v>90.350191574096698</c:v>
                </c:pt>
                <c:pt idx="6286">
                  <c:v>90.299309346213306</c:v>
                </c:pt>
                <c:pt idx="6287">
                  <c:v>90.271999206543001</c:v>
                </c:pt>
                <c:pt idx="6288">
                  <c:v>90.249108423641104</c:v>
                </c:pt>
                <c:pt idx="6289">
                  <c:v>90.219269823672207</c:v>
                </c:pt>
                <c:pt idx="6290">
                  <c:v>90.198429718017593</c:v>
                </c:pt>
                <c:pt idx="6291">
                  <c:v>90.183775982453497</c:v>
                </c:pt>
                <c:pt idx="6292">
                  <c:v>90.1558734893799</c:v>
                </c:pt>
                <c:pt idx="6293">
                  <c:v>90.126788749694796</c:v>
                </c:pt>
                <c:pt idx="6294">
                  <c:v>90.113396644592299</c:v>
                </c:pt>
                <c:pt idx="6295">
                  <c:v>90.118266622818496</c:v>
                </c:pt>
                <c:pt idx="6296">
                  <c:v>90.079524879455604</c:v>
                </c:pt>
                <c:pt idx="6297">
                  <c:v>90.069545364379906</c:v>
                </c:pt>
                <c:pt idx="6298">
                  <c:v>90.034933280944799</c:v>
                </c:pt>
                <c:pt idx="6299">
                  <c:v>90.022461814880401</c:v>
                </c:pt>
                <c:pt idx="6300">
                  <c:v>90.005513877868694</c:v>
                </c:pt>
                <c:pt idx="6301">
                  <c:v>89.989383735656702</c:v>
                </c:pt>
                <c:pt idx="6302">
                  <c:v>89.953241767883299</c:v>
                </c:pt>
                <c:pt idx="6303">
                  <c:v>89.927324867248501</c:v>
                </c:pt>
                <c:pt idx="6304">
                  <c:v>89.918541221618696</c:v>
                </c:pt>
                <c:pt idx="6305">
                  <c:v>89.899513778686497</c:v>
                </c:pt>
                <c:pt idx="6306">
                  <c:v>89.867259078289393</c:v>
                </c:pt>
                <c:pt idx="6307">
                  <c:v>89.833031272888206</c:v>
                </c:pt>
                <c:pt idx="6308">
                  <c:v>89.805445225394493</c:v>
                </c:pt>
                <c:pt idx="6309">
                  <c:v>89.793321685791</c:v>
                </c:pt>
                <c:pt idx="6310">
                  <c:v>89.757566327425707</c:v>
                </c:pt>
                <c:pt idx="6311">
                  <c:v>89.746582412719704</c:v>
                </c:pt>
                <c:pt idx="6312">
                  <c:v>89.792602845771796</c:v>
                </c:pt>
                <c:pt idx="6313">
                  <c:v>89.823733482360794</c:v>
                </c:pt>
                <c:pt idx="6314">
                  <c:v>89.866936841801802</c:v>
                </c:pt>
                <c:pt idx="6315">
                  <c:v>89.900444030761705</c:v>
                </c:pt>
                <c:pt idx="6316">
                  <c:v>89.931652412414607</c:v>
                </c:pt>
                <c:pt idx="6317">
                  <c:v>89.974245694414407</c:v>
                </c:pt>
                <c:pt idx="6318">
                  <c:v>89.997075500488293</c:v>
                </c:pt>
                <c:pt idx="6319">
                  <c:v>90.038781540903898</c:v>
                </c:pt>
                <c:pt idx="6320">
                  <c:v>90.083847465515106</c:v>
                </c:pt>
                <c:pt idx="6321">
                  <c:v>90.141204109191904</c:v>
                </c:pt>
                <c:pt idx="6322">
                  <c:v>90.216947185459404</c:v>
                </c:pt>
                <c:pt idx="6323">
                  <c:v>90.276327629089394</c:v>
                </c:pt>
                <c:pt idx="6324">
                  <c:v>90.355792145230893</c:v>
                </c:pt>
                <c:pt idx="6325">
                  <c:v>90.436774638161694</c:v>
                </c:pt>
                <c:pt idx="6326">
                  <c:v>90.527209799088098</c:v>
                </c:pt>
                <c:pt idx="6327">
                  <c:v>90.6139546864068</c:v>
                </c:pt>
                <c:pt idx="6328">
                  <c:v>90.681891073094704</c:v>
                </c:pt>
                <c:pt idx="6329">
                  <c:v>90.714670313466897</c:v>
                </c:pt>
                <c:pt idx="6330">
                  <c:v>90.783883165957306</c:v>
                </c:pt>
                <c:pt idx="6331">
                  <c:v>90.815906335811803</c:v>
                </c:pt>
                <c:pt idx="6332">
                  <c:v>90.843709549101305</c:v>
                </c:pt>
                <c:pt idx="6333">
                  <c:v>90.819513830808106</c:v>
                </c:pt>
                <c:pt idx="6334">
                  <c:v>90.7764689507176</c:v>
                </c:pt>
                <c:pt idx="6335">
                  <c:v>90.737036412305201</c:v>
                </c:pt>
                <c:pt idx="6336">
                  <c:v>90.736376167524</c:v>
                </c:pt>
                <c:pt idx="6337">
                  <c:v>90.679687386692194</c:v>
                </c:pt>
                <c:pt idx="6338">
                  <c:v>90.620599091942594</c:v>
                </c:pt>
                <c:pt idx="6339">
                  <c:v>90.628090701886094</c:v>
                </c:pt>
                <c:pt idx="6340">
                  <c:v>90.573932059368701</c:v>
                </c:pt>
                <c:pt idx="6341">
                  <c:v>90.574163644620697</c:v>
                </c:pt>
                <c:pt idx="6342">
                  <c:v>90.5721209322042</c:v>
                </c:pt>
                <c:pt idx="6343">
                  <c:v>90.559919025174395</c:v>
                </c:pt>
                <c:pt idx="6344">
                  <c:v>90.5574358571874</c:v>
                </c:pt>
                <c:pt idx="6345">
                  <c:v>90.563354226487206</c:v>
                </c:pt>
                <c:pt idx="6346">
                  <c:v>90.548202666477195</c:v>
                </c:pt>
                <c:pt idx="6347">
                  <c:v>90.556350214564404</c:v>
                </c:pt>
                <c:pt idx="6348">
                  <c:v>90.564941861736202</c:v>
                </c:pt>
                <c:pt idx="6349">
                  <c:v>90.548619109805301</c:v>
                </c:pt>
                <c:pt idx="6350">
                  <c:v>90.562847953530706</c:v>
                </c:pt>
                <c:pt idx="6351">
                  <c:v>90.566535418306401</c:v>
                </c:pt>
                <c:pt idx="6352">
                  <c:v>90.572808482859401</c:v>
                </c:pt>
                <c:pt idx="6353">
                  <c:v>90.596729677114894</c:v>
                </c:pt>
                <c:pt idx="6354">
                  <c:v>90.591647437555906</c:v>
                </c:pt>
                <c:pt idx="6355">
                  <c:v>90.667599768187898</c:v>
                </c:pt>
                <c:pt idx="6356">
                  <c:v>90.668053768649003</c:v>
                </c:pt>
                <c:pt idx="6357">
                  <c:v>90.708721878505003</c:v>
                </c:pt>
                <c:pt idx="6358">
                  <c:v>90.797043186603204</c:v>
                </c:pt>
                <c:pt idx="6359">
                  <c:v>90.855428667210802</c:v>
                </c:pt>
                <c:pt idx="6360">
                  <c:v>90.892956422107005</c:v>
                </c:pt>
                <c:pt idx="6361">
                  <c:v>90.971247630753496</c:v>
                </c:pt>
                <c:pt idx="6362">
                  <c:v>91.045779615345594</c:v>
                </c:pt>
                <c:pt idx="6363">
                  <c:v>91.1091664131052</c:v>
                </c:pt>
                <c:pt idx="6364">
                  <c:v>91.165062177299305</c:v>
                </c:pt>
                <c:pt idx="6365">
                  <c:v>91.234833026754401</c:v>
                </c:pt>
                <c:pt idx="6366">
                  <c:v>91.290202737441803</c:v>
                </c:pt>
                <c:pt idx="6367">
                  <c:v>91.321658731094104</c:v>
                </c:pt>
                <c:pt idx="6368">
                  <c:v>91.329540932532595</c:v>
                </c:pt>
                <c:pt idx="6369">
                  <c:v>91.328496171923106</c:v>
                </c:pt>
                <c:pt idx="6370">
                  <c:v>91.301139120962105</c:v>
                </c:pt>
                <c:pt idx="6371">
                  <c:v>91.220528555388498</c:v>
                </c:pt>
                <c:pt idx="6372">
                  <c:v>91.122648906237998</c:v>
                </c:pt>
                <c:pt idx="6373">
                  <c:v>91.056239175324393</c:v>
                </c:pt>
                <c:pt idx="6374">
                  <c:v>91.018621916818105</c:v>
                </c:pt>
                <c:pt idx="6375">
                  <c:v>90.931502351666396</c:v>
                </c:pt>
                <c:pt idx="6376">
                  <c:v>90.892014078574604</c:v>
                </c:pt>
                <c:pt idx="6377">
                  <c:v>90.837817314827802</c:v>
                </c:pt>
                <c:pt idx="6378">
                  <c:v>90.781870775883704</c:v>
                </c:pt>
                <c:pt idx="6379">
                  <c:v>90.736948447652395</c:v>
                </c:pt>
                <c:pt idx="6380">
                  <c:v>90.731962858740999</c:v>
                </c:pt>
                <c:pt idx="6381">
                  <c:v>90.715338225411898</c:v>
                </c:pt>
                <c:pt idx="6382">
                  <c:v>90.654773541350906</c:v>
                </c:pt>
                <c:pt idx="6383">
                  <c:v>90.668600856667695</c:v>
                </c:pt>
                <c:pt idx="6384">
                  <c:v>90.614148116230396</c:v>
                </c:pt>
                <c:pt idx="6385">
                  <c:v>90.582631101702702</c:v>
                </c:pt>
                <c:pt idx="6386">
                  <c:v>90.548139543675703</c:v>
                </c:pt>
                <c:pt idx="6387">
                  <c:v>90.542249423354406</c:v>
                </c:pt>
                <c:pt idx="6388">
                  <c:v>90.501924315495302</c:v>
                </c:pt>
                <c:pt idx="6389">
                  <c:v>90.470658487348402</c:v>
                </c:pt>
                <c:pt idx="6390">
                  <c:v>90.481774249480097</c:v>
                </c:pt>
                <c:pt idx="6391">
                  <c:v>90.463248105784601</c:v>
                </c:pt>
                <c:pt idx="6392">
                  <c:v>90.458273512807096</c:v>
                </c:pt>
                <c:pt idx="6393">
                  <c:v>90.411846635353498</c:v>
                </c:pt>
                <c:pt idx="6394">
                  <c:v>90.380632239194696</c:v>
                </c:pt>
                <c:pt idx="6395">
                  <c:v>90.383832713264695</c:v>
                </c:pt>
                <c:pt idx="6396">
                  <c:v>90.3674247703742</c:v>
                </c:pt>
                <c:pt idx="6397">
                  <c:v>90.340833483643806</c:v>
                </c:pt>
                <c:pt idx="6398">
                  <c:v>90.330172996521</c:v>
                </c:pt>
                <c:pt idx="6399">
                  <c:v>90.286432294703204</c:v>
                </c:pt>
                <c:pt idx="6400">
                  <c:v>90.302434892796796</c:v>
                </c:pt>
                <c:pt idx="6401">
                  <c:v>90.296622695922807</c:v>
                </c:pt>
                <c:pt idx="6402">
                  <c:v>90.265718298764995</c:v>
                </c:pt>
                <c:pt idx="6403">
                  <c:v>90.224863204956094</c:v>
                </c:pt>
                <c:pt idx="6404">
                  <c:v>90.200725840098798</c:v>
                </c:pt>
                <c:pt idx="6405">
                  <c:v>90.190662879943801</c:v>
                </c:pt>
                <c:pt idx="6406">
                  <c:v>90.162908867223905</c:v>
                </c:pt>
                <c:pt idx="6407">
                  <c:v>90.130826759338404</c:v>
                </c:pt>
                <c:pt idx="6408">
                  <c:v>90.1156792068481</c:v>
                </c:pt>
                <c:pt idx="6409">
                  <c:v>90.086365280151398</c:v>
                </c:pt>
                <c:pt idx="6410">
                  <c:v>90.101925826191305</c:v>
                </c:pt>
                <c:pt idx="6411">
                  <c:v>90.078111000061</c:v>
                </c:pt>
                <c:pt idx="6412">
                  <c:v>90.066810455322297</c:v>
                </c:pt>
                <c:pt idx="6413">
                  <c:v>90.069527130127</c:v>
                </c:pt>
                <c:pt idx="6414">
                  <c:v>90.075986976623497</c:v>
                </c:pt>
                <c:pt idx="6415">
                  <c:v>90.087139755932299</c:v>
                </c:pt>
                <c:pt idx="6416">
                  <c:v>90.108550643920907</c:v>
                </c:pt>
                <c:pt idx="6417">
                  <c:v>90.125482559204102</c:v>
                </c:pt>
                <c:pt idx="6418">
                  <c:v>90.145998039245598</c:v>
                </c:pt>
                <c:pt idx="6419">
                  <c:v>90.120130814129993</c:v>
                </c:pt>
                <c:pt idx="6420">
                  <c:v>90.101660156250006</c:v>
                </c:pt>
                <c:pt idx="6421">
                  <c:v>90.041242485046396</c:v>
                </c:pt>
                <c:pt idx="6422">
                  <c:v>89.985476417541506</c:v>
                </c:pt>
                <c:pt idx="6423">
                  <c:v>89.955415039062501</c:v>
                </c:pt>
                <c:pt idx="6424">
                  <c:v>89.93968334198</c:v>
                </c:pt>
                <c:pt idx="6425">
                  <c:v>89.908647842407206</c:v>
                </c:pt>
                <c:pt idx="6426">
                  <c:v>89.888255018684703</c:v>
                </c:pt>
                <c:pt idx="6427">
                  <c:v>89.854390258789095</c:v>
                </c:pt>
                <c:pt idx="6428">
                  <c:v>89.865319824218702</c:v>
                </c:pt>
                <c:pt idx="6429">
                  <c:v>89.852615739832004</c:v>
                </c:pt>
                <c:pt idx="6430">
                  <c:v>89.847364921569806</c:v>
                </c:pt>
                <c:pt idx="6431">
                  <c:v>89.849041328430204</c:v>
                </c:pt>
                <c:pt idx="6432">
                  <c:v>89.827555172407401</c:v>
                </c:pt>
                <c:pt idx="6433">
                  <c:v>89.821574211120605</c:v>
                </c:pt>
                <c:pt idx="6434">
                  <c:v>89.783353652954105</c:v>
                </c:pt>
                <c:pt idx="6435">
                  <c:v>89.751268358086804</c:v>
                </c:pt>
                <c:pt idx="6436">
                  <c:v>89.690874684396107</c:v>
                </c:pt>
                <c:pt idx="6437">
                  <c:v>89.643290802462005</c:v>
                </c:pt>
                <c:pt idx="6438">
                  <c:v>89.601926612854001</c:v>
                </c:pt>
                <c:pt idx="6439">
                  <c:v>89.529274676912394</c:v>
                </c:pt>
                <c:pt idx="6440">
                  <c:v>89.480656072721999</c:v>
                </c:pt>
                <c:pt idx="6441">
                  <c:v>89.428818172878707</c:v>
                </c:pt>
                <c:pt idx="6442">
                  <c:v>89.372394350904898</c:v>
                </c:pt>
                <c:pt idx="6443">
                  <c:v>89.370272318522098</c:v>
                </c:pt>
                <c:pt idx="6444">
                  <c:v>89.405209296911806</c:v>
                </c:pt>
                <c:pt idx="6445">
                  <c:v>89.456768515121993</c:v>
                </c:pt>
                <c:pt idx="6446">
                  <c:v>89.495892241971603</c:v>
                </c:pt>
                <c:pt idx="6447">
                  <c:v>89.522872618095406</c:v>
                </c:pt>
                <c:pt idx="6448">
                  <c:v>89.572840436619103</c:v>
                </c:pt>
                <c:pt idx="6449">
                  <c:v>89.619066247988002</c:v>
                </c:pt>
                <c:pt idx="6450">
                  <c:v>89.648034675636495</c:v>
                </c:pt>
                <c:pt idx="6451">
                  <c:v>89.673971089885498</c:v>
                </c:pt>
                <c:pt idx="6452">
                  <c:v>89.702498931884804</c:v>
                </c:pt>
                <c:pt idx="6453">
                  <c:v>89.738117467218899</c:v>
                </c:pt>
                <c:pt idx="6454">
                  <c:v>89.745237350463896</c:v>
                </c:pt>
                <c:pt idx="6455">
                  <c:v>89.757526953615695</c:v>
                </c:pt>
                <c:pt idx="6456">
                  <c:v>89.763117561340295</c:v>
                </c:pt>
                <c:pt idx="6457">
                  <c:v>89.784942703630506</c:v>
                </c:pt>
                <c:pt idx="6458">
                  <c:v>89.806950683593797</c:v>
                </c:pt>
                <c:pt idx="6459">
                  <c:v>89.831200719478701</c:v>
                </c:pt>
                <c:pt idx="6460">
                  <c:v>89.846073341369603</c:v>
                </c:pt>
                <c:pt idx="6461">
                  <c:v>89.875037384033206</c:v>
                </c:pt>
                <c:pt idx="6462">
                  <c:v>89.896665649414103</c:v>
                </c:pt>
                <c:pt idx="6463">
                  <c:v>89.922577709408898</c:v>
                </c:pt>
                <c:pt idx="6464">
                  <c:v>89.933536682128903</c:v>
                </c:pt>
                <c:pt idx="6465">
                  <c:v>89.958388214111295</c:v>
                </c:pt>
                <c:pt idx="6466">
                  <c:v>89.974150123596203</c:v>
                </c:pt>
                <c:pt idx="6467">
                  <c:v>90.029195709228503</c:v>
                </c:pt>
                <c:pt idx="6468">
                  <c:v>90.054057159423806</c:v>
                </c:pt>
                <c:pt idx="6469">
                  <c:v>90.098266297904999</c:v>
                </c:pt>
                <c:pt idx="6470">
                  <c:v>90.119152908325205</c:v>
                </c:pt>
                <c:pt idx="6471">
                  <c:v>90.156372909545894</c:v>
                </c:pt>
                <c:pt idx="6472">
                  <c:v>90.173881530761705</c:v>
                </c:pt>
                <c:pt idx="6473">
                  <c:v>90.201149787902807</c:v>
                </c:pt>
                <c:pt idx="6474">
                  <c:v>90.239708933664204</c:v>
                </c:pt>
                <c:pt idx="6475">
                  <c:v>90.254319114685103</c:v>
                </c:pt>
                <c:pt idx="6476">
                  <c:v>90.285592643775701</c:v>
                </c:pt>
                <c:pt idx="6477">
                  <c:v>90.293932342529303</c:v>
                </c:pt>
                <c:pt idx="6478">
                  <c:v>90.3183956620705</c:v>
                </c:pt>
                <c:pt idx="6479">
                  <c:v>90.331453048174694</c:v>
                </c:pt>
                <c:pt idx="6480">
                  <c:v>90.3383495653447</c:v>
                </c:pt>
                <c:pt idx="6481">
                  <c:v>90.385087615814996</c:v>
                </c:pt>
                <c:pt idx="6482">
                  <c:v>90.436418485878704</c:v>
                </c:pt>
                <c:pt idx="6483">
                  <c:v>90.478568916890197</c:v>
                </c:pt>
                <c:pt idx="6484">
                  <c:v>90.494765058678794</c:v>
                </c:pt>
                <c:pt idx="6485">
                  <c:v>90.577204993708193</c:v>
                </c:pt>
                <c:pt idx="6486">
                  <c:v>90.589391953874298</c:v>
                </c:pt>
                <c:pt idx="6487">
                  <c:v>90.591465470802703</c:v>
                </c:pt>
                <c:pt idx="6488">
                  <c:v>90.681220400985794</c:v>
                </c:pt>
                <c:pt idx="6489">
                  <c:v>90.705669440845497</c:v>
                </c:pt>
                <c:pt idx="6490">
                  <c:v>90.760098221278398</c:v>
                </c:pt>
                <c:pt idx="6491">
                  <c:v>90.741263660032402</c:v>
                </c:pt>
                <c:pt idx="6492">
                  <c:v>90.825806608294499</c:v>
                </c:pt>
                <c:pt idx="6493">
                  <c:v>90.871303596118906</c:v>
                </c:pt>
                <c:pt idx="6494">
                  <c:v>90.835147857666001</c:v>
                </c:pt>
                <c:pt idx="6495">
                  <c:v>90.948937142249406</c:v>
                </c:pt>
                <c:pt idx="6496">
                  <c:v>90.949268265525902</c:v>
                </c:pt>
                <c:pt idx="6497">
                  <c:v>90.939152481532304</c:v>
                </c:pt>
                <c:pt idx="6498">
                  <c:v>90.9896984289188</c:v>
                </c:pt>
                <c:pt idx="6499">
                  <c:v>91.044561714961603</c:v>
                </c:pt>
                <c:pt idx="6500">
                  <c:v>91.068347855369595</c:v>
                </c:pt>
                <c:pt idx="6501">
                  <c:v>91.050225431695907</c:v>
                </c:pt>
                <c:pt idx="6502">
                  <c:v>91.037834167480497</c:v>
                </c:pt>
                <c:pt idx="6503">
                  <c:v>91.020747307503598</c:v>
                </c:pt>
                <c:pt idx="6504">
                  <c:v>90.949967828127399</c:v>
                </c:pt>
                <c:pt idx="6505">
                  <c:v>90.875016580713904</c:v>
                </c:pt>
                <c:pt idx="6506">
                  <c:v>90.857309209238196</c:v>
                </c:pt>
                <c:pt idx="6507">
                  <c:v>90.825885848243601</c:v>
                </c:pt>
                <c:pt idx="6508">
                  <c:v>90.739514152602396</c:v>
                </c:pt>
                <c:pt idx="6509">
                  <c:v>90.681383503017102</c:v>
                </c:pt>
                <c:pt idx="6510">
                  <c:v>90.637972387936998</c:v>
                </c:pt>
                <c:pt idx="6511">
                  <c:v>90.575260219289305</c:v>
                </c:pt>
                <c:pt idx="6512">
                  <c:v>90.508177686093504</c:v>
                </c:pt>
                <c:pt idx="6513">
                  <c:v>90.461477782595793</c:v>
                </c:pt>
                <c:pt idx="6514">
                  <c:v>90.444513007776095</c:v>
                </c:pt>
                <c:pt idx="6515">
                  <c:v>90.399529983748295</c:v>
                </c:pt>
                <c:pt idx="6516">
                  <c:v>90.382795609051897</c:v>
                </c:pt>
                <c:pt idx="6517">
                  <c:v>90.389400045670101</c:v>
                </c:pt>
                <c:pt idx="6518">
                  <c:v>90.396655921936002</c:v>
                </c:pt>
                <c:pt idx="6519">
                  <c:v>90.398609863584895</c:v>
                </c:pt>
                <c:pt idx="6520">
                  <c:v>90.418243597989104</c:v>
                </c:pt>
                <c:pt idx="6521">
                  <c:v>90.421775855828301</c:v>
                </c:pt>
                <c:pt idx="6522">
                  <c:v>90.475282431834998</c:v>
                </c:pt>
                <c:pt idx="6523">
                  <c:v>90.524890899658203</c:v>
                </c:pt>
                <c:pt idx="6524">
                  <c:v>90.556614320669595</c:v>
                </c:pt>
                <c:pt idx="6525">
                  <c:v>90.605514754110303</c:v>
                </c:pt>
                <c:pt idx="6526">
                  <c:v>90.634779373017906</c:v>
                </c:pt>
                <c:pt idx="6527">
                  <c:v>90.706415622388505</c:v>
                </c:pt>
                <c:pt idx="6528">
                  <c:v>90.751116610989698</c:v>
                </c:pt>
                <c:pt idx="6529">
                  <c:v>90.774254983930405</c:v>
                </c:pt>
                <c:pt idx="6530">
                  <c:v>90.819694934505094</c:v>
                </c:pt>
                <c:pt idx="6531">
                  <c:v>90.899998744720307</c:v>
                </c:pt>
                <c:pt idx="6532">
                  <c:v>90.979501335181993</c:v>
                </c:pt>
                <c:pt idx="6533">
                  <c:v>91.064509424670007</c:v>
                </c:pt>
                <c:pt idx="6534">
                  <c:v>91.103369275924607</c:v>
                </c:pt>
                <c:pt idx="6535">
                  <c:v>91.224571228027301</c:v>
                </c:pt>
                <c:pt idx="6536">
                  <c:v>91.326164208022206</c:v>
                </c:pt>
                <c:pt idx="6537">
                  <c:v>91.388624219471595</c:v>
                </c:pt>
                <c:pt idx="6538">
                  <c:v>91.414870125906802</c:v>
                </c:pt>
                <c:pt idx="6539">
                  <c:v>91.370905157380506</c:v>
                </c:pt>
                <c:pt idx="6540">
                  <c:v>91.346907554588896</c:v>
                </c:pt>
                <c:pt idx="6541">
                  <c:v>91.292733065600501</c:v>
                </c:pt>
                <c:pt idx="6542">
                  <c:v>91.240125421232804</c:v>
                </c:pt>
                <c:pt idx="6543">
                  <c:v>91.158872594974298</c:v>
                </c:pt>
                <c:pt idx="6544">
                  <c:v>91.119796413006199</c:v>
                </c:pt>
                <c:pt idx="6545">
                  <c:v>91.050894142377501</c:v>
                </c:pt>
                <c:pt idx="6546">
                  <c:v>91.028771423941194</c:v>
                </c:pt>
                <c:pt idx="6547">
                  <c:v>91.008622575514394</c:v>
                </c:pt>
                <c:pt idx="6548">
                  <c:v>90.993815960270297</c:v>
                </c:pt>
                <c:pt idx="6549">
                  <c:v>91.004523592042204</c:v>
                </c:pt>
                <c:pt idx="6550">
                  <c:v>90.980299430318397</c:v>
                </c:pt>
                <c:pt idx="6551">
                  <c:v>90.948427861279797</c:v>
                </c:pt>
                <c:pt idx="6552">
                  <c:v>90.907639267421004</c:v>
                </c:pt>
                <c:pt idx="6553">
                  <c:v>90.918014224212996</c:v>
                </c:pt>
                <c:pt idx="6554">
                  <c:v>90.888484463833393</c:v>
                </c:pt>
                <c:pt idx="6555">
                  <c:v>90.858067654147007</c:v>
                </c:pt>
                <c:pt idx="6556">
                  <c:v>90.848106535354503</c:v>
                </c:pt>
                <c:pt idx="6557">
                  <c:v>90.821998520652798</c:v>
                </c:pt>
                <c:pt idx="6558">
                  <c:v>90.792958843174304</c:v>
                </c:pt>
                <c:pt idx="6559">
                  <c:v>90.734772106208396</c:v>
                </c:pt>
                <c:pt idx="6560">
                  <c:v>90.7028309836316</c:v>
                </c:pt>
                <c:pt idx="6561">
                  <c:v>90.653298632933399</c:v>
                </c:pt>
                <c:pt idx="6562">
                  <c:v>90.639149034794301</c:v>
                </c:pt>
                <c:pt idx="6563">
                  <c:v>90.583340182162701</c:v>
                </c:pt>
                <c:pt idx="6564">
                  <c:v>90.521566969838304</c:v>
                </c:pt>
                <c:pt idx="6565">
                  <c:v>90.484160693723794</c:v>
                </c:pt>
                <c:pt idx="6566">
                  <c:v>90.440534866864397</c:v>
                </c:pt>
                <c:pt idx="6567">
                  <c:v>90.383842126646996</c:v>
                </c:pt>
                <c:pt idx="6568">
                  <c:v>90.488538637683206</c:v>
                </c:pt>
                <c:pt idx="6569">
                  <c:v>90.314571589379796</c:v>
                </c:pt>
                <c:pt idx="6570">
                  <c:v>90.274136886596693</c:v>
                </c:pt>
                <c:pt idx="6571">
                  <c:v>90.2244420597209</c:v>
                </c:pt>
                <c:pt idx="6572">
                  <c:v>90.190013427734399</c:v>
                </c:pt>
                <c:pt idx="6573">
                  <c:v>90.151236953735307</c:v>
                </c:pt>
                <c:pt idx="6574">
                  <c:v>90.123959045410203</c:v>
                </c:pt>
                <c:pt idx="6575">
                  <c:v>90.1155622112217</c:v>
                </c:pt>
                <c:pt idx="6576">
                  <c:v>90.1174191665649</c:v>
                </c:pt>
                <c:pt idx="6577">
                  <c:v>90.091483764648402</c:v>
                </c:pt>
                <c:pt idx="6578">
                  <c:v>90.088935814093603</c:v>
                </c:pt>
                <c:pt idx="6579">
                  <c:v>90.072663841247604</c:v>
                </c:pt>
                <c:pt idx="6580">
                  <c:v>90.051245193481407</c:v>
                </c:pt>
                <c:pt idx="6581">
                  <c:v>90.033866767883296</c:v>
                </c:pt>
                <c:pt idx="6582">
                  <c:v>90.0140770339966</c:v>
                </c:pt>
                <c:pt idx="6583">
                  <c:v>90.051776580810596</c:v>
                </c:pt>
                <c:pt idx="6584">
                  <c:v>90.063081512451205</c:v>
                </c:pt>
                <c:pt idx="6585">
                  <c:v>90.061194462562696</c:v>
                </c:pt>
                <c:pt idx="6586">
                  <c:v>90.069278068542502</c:v>
                </c:pt>
                <c:pt idx="6587">
                  <c:v>90.071456604003899</c:v>
                </c:pt>
                <c:pt idx="6588">
                  <c:v>90.112833328247106</c:v>
                </c:pt>
                <c:pt idx="6589">
                  <c:v>90.131455230712902</c:v>
                </c:pt>
                <c:pt idx="6590">
                  <c:v>90.141086938962403</c:v>
                </c:pt>
                <c:pt idx="6591">
                  <c:v>90.131460227966301</c:v>
                </c:pt>
                <c:pt idx="6592">
                  <c:v>90.147689437866205</c:v>
                </c:pt>
                <c:pt idx="6593">
                  <c:v>90.1895728799241</c:v>
                </c:pt>
                <c:pt idx="6594">
                  <c:v>90.203863525390602</c:v>
                </c:pt>
                <c:pt idx="6595">
                  <c:v>90.215076655297693</c:v>
                </c:pt>
                <c:pt idx="6596">
                  <c:v>90.205286827087406</c:v>
                </c:pt>
                <c:pt idx="6597">
                  <c:v>90.189474381024596</c:v>
                </c:pt>
                <c:pt idx="6598">
                  <c:v>90.145962791442898</c:v>
                </c:pt>
                <c:pt idx="6599">
                  <c:v>90.077242622375493</c:v>
                </c:pt>
                <c:pt idx="6600">
                  <c:v>90.031344833374007</c:v>
                </c:pt>
                <c:pt idx="6601">
                  <c:v>89.970354232788097</c:v>
                </c:pt>
                <c:pt idx="6602">
                  <c:v>89.893798332214402</c:v>
                </c:pt>
                <c:pt idx="6603">
                  <c:v>89.860040626525901</c:v>
                </c:pt>
                <c:pt idx="6604">
                  <c:v>89.814647885423199</c:v>
                </c:pt>
                <c:pt idx="6605">
                  <c:v>89.761727981567404</c:v>
                </c:pt>
                <c:pt idx="6606">
                  <c:v>89.754367694183799</c:v>
                </c:pt>
                <c:pt idx="6607">
                  <c:v>89.733507511004703</c:v>
                </c:pt>
                <c:pt idx="6608">
                  <c:v>89.726765708923296</c:v>
                </c:pt>
                <c:pt idx="6609">
                  <c:v>89.712547762310095</c:v>
                </c:pt>
                <c:pt idx="6610">
                  <c:v>89.696526947021496</c:v>
                </c:pt>
                <c:pt idx="6611">
                  <c:v>89.681025519442898</c:v>
                </c:pt>
                <c:pt idx="6612">
                  <c:v>89.673972585093395</c:v>
                </c:pt>
                <c:pt idx="6613">
                  <c:v>89.650108528137196</c:v>
                </c:pt>
                <c:pt idx="6614">
                  <c:v>89.642059019462593</c:v>
                </c:pt>
                <c:pt idx="6615">
                  <c:v>89.656271507991605</c:v>
                </c:pt>
                <c:pt idx="6616">
                  <c:v>89.656476964902595</c:v>
                </c:pt>
                <c:pt idx="6617">
                  <c:v>89.693953781127902</c:v>
                </c:pt>
                <c:pt idx="6618">
                  <c:v>89.7173772457257</c:v>
                </c:pt>
                <c:pt idx="6619">
                  <c:v>89.725988340138201</c:v>
                </c:pt>
                <c:pt idx="6620">
                  <c:v>89.761357765197801</c:v>
                </c:pt>
                <c:pt idx="6621">
                  <c:v>89.753755924090697</c:v>
                </c:pt>
                <c:pt idx="6622">
                  <c:v>89.745676088572793</c:v>
                </c:pt>
                <c:pt idx="6623">
                  <c:v>89.777541809081995</c:v>
                </c:pt>
                <c:pt idx="6624">
                  <c:v>89.780365371704093</c:v>
                </c:pt>
                <c:pt idx="6625">
                  <c:v>89.798313811795794</c:v>
                </c:pt>
                <c:pt idx="6626">
                  <c:v>89.823689804077105</c:v>
                </c:pt>
                <c:pt idx="6627">
                  <c:v>89.874401664733895</c:v>
                </c:pt>
                <c:pt idx="6628">
                  <c:v>89.947029995558907</c:v>
                </c:pt>
                <c:pt idx="6629">
                  <c:v>90.008002395629902</c:v>
                </c:pt>
                <c:pt idx="6630">
                  <c:v>90.080795174214401</c:v>
                </c:pt>
                <c:pt idx="6631">
                  <c:v>90.168303413391101</c:v>
                </c:pt>
                <c:pt idx="6632">
                  <c:v>90.2848758982189</c:v>
                </c:pt>
                <c:pt idx="6633">
                  <c:v>90.369936776991494</c:v>
                </c:pt>
                <c:pt idx="6634">
                  <c:v>90.462888803054994</c:v>
                </c:pt>
                <c:pt idx="6635">
                  <c:v>90.558577276581005</c:v>
                </c:pt>
                <c:pt idx="6636">
                  <c:v>90.6530986425295</c:v>
                </c:pt>
                <c:pt idx="6637">
                  <c:v>90.725270790628898</c:v>
                </c:pt>
                <c:pt idx="6638">
                  <c:v>90.847843245704595</c:v>
                </c:pt>
                <c:pt idx="6639">
                  <c:v>90.934320770867998</c:v>
                </c:pt>
                <c:pt idx="6640">
                  <c:v>91.022360999985494</c:v>
                </c:pt>
                <c:pt idx="6641">
                  <c:v>91.109371204094302</c:v>
                </c:pt>
                <c:pt idx="6642">
                  <c:v>91.211283919834898</c:v>
                </c:pt>
                <c:pt idx="6643">
                  <c:v>91.288277424027797</c:v>
                </c:pt>
                <c:pt idx="6644">
                  <c:v>91.339795342807093</c:v>
                </c:pt>
                <c:pt idx="6645">
                  <c:v>91.318120270527103</c:v>
                </c:pt>
                <c:pt idx="6646">
                  <c:v>91.376538318953493</c:v>
                </c:pt>
                <c:pt idx="6647">
                  <c:v>91.407310260340495</c:v>
                </c:pt>
                <c:pt idx="6648">
                  <c:v>91.420415167715007</c:v>
                </c:pt>
                <c:pt idx="6649">
                  <c:v>91.445336290181004</c:v>
                </c:pt>
                <c:pt idx="6650">
                  <c:v>91.484482412855002</c:v>
                </c:pt>
                <c:pt idx="6651">
                  <c:v>91.506437152039794</c:v>
                </c:pt>
                <c:pt idx="6652">
                  <c:v>91.531299346773494</c:v>
                </c:pt>
                <c:pt idx="6653">
                  <c:v>91.560918385172101</c:v>
                </c:pt>
                <c:pt idx="6654">
                  <c:v>91.592329661051394</c:v>
                </c:pt>
                <c:pt idx="6655">
                  <c:v>91.644150607104393</c:v>
                </c:pt>
                <c:pt idx="6656">
                  <c:v>91.678994908052303</c:v>
                </c:pt>
                <c:pt idx="6657">
                  <c:v>91.701377943450296</c:v>
                </c:pt>
                <c:pt idx="6658">
                  <c:v>91.654009014952393</c:v>
                </c:pt>
                <c:pt idx="6659">
                  <c:v>91.623154584099296</c:v>
                </c:pt>
                <c:pt idx="6660">
                  <c:v>91.572822758716896</c:v>
                </c:pt>
                <c:pt idx="6661">
                  <c:v>91.5483184515261</c:v>
                </c:pt>
                <c:pt idx="6662">
                  <c:v>91.552863811624505</c:v>
                </c:pt>
                <c:pt idx="6663">
                  <c:v>91.544135107782694</c:v>
                </c:pt>
                <c:pt idx="6664">
                  <c:v>91.540038389318099</c:v>
                </c:pt>
                <c:pt idx="6665">
                  <c:v>91.531115564806697</c:v>
                </c:pt>
                <c:pt idx="6666">
                  <c:v>91.527725556317506</c:v>
                </c:pt>
                <c:pt idx="6667">
                  <c:v>91.506695977572704</c:v>
                </c:pt>
                <c:pt idx="6668">
                  <c:v>91.504165348748302</c:v>
                </c:pt>
                <c:pt idx="6669">
                  <c:v>91.490051793117104</c:v>
                </c:pt>
                <c:pt idx="6670">
                  <c:v>91.479617377220094</c:v>
                </c:pt>
                <c:pt idx="6671">
                  <c:v>91.449037486109205</c:v>
                </c:pt>
                <c:pt idx="6672">
                  <c:v>91.404550402772202</c:v>
                </c:pt>
                <c:pt idx="6673">
                  <c:v>91.363007606543903</c:v>
                </c:pt>
                <c:pt idx="6674">
                  <c:v>91.326400343420502</c:v>
                </c:pt>
                <c:pt idx="6675">
                  <c:v>91.267540469028006</c:v>
                </c:pt>
                <c:pt idx="6676">
                  <c:v>91.201614567798899</c:v>
                </c:pt>
                <c:pt idx="6677">
                  <c:v>91.131343275013506</c:v>
                </c:pt>
                <c:pt idx="6678">
                  <c:v>91.082063797072195</c:v>
                </c:pt>
                <c:pt idx="6679">
                  <c:v>90.982786650704895</c:v>
                </c:pt>
                <c:pt idx="6680">
                  <c:v>90.933032989501996</c:v>
                </c:pt>
                <c:pt idx="6681">
                  <c:v>90.854513527143098</c:v>
                </c:pt>
                <c:pt idx="6682">
                  <c:v>90.790678723023703</c:v>
                </c:pt>
                <c:pt idx="6683">
                  <c:v>90.704268536164406</c:v>
                </c:pt>
                <c:pt idx="6684">
                  <c:v>90.595186261988403</c:v>
                </c:pt>
                <c:pt idx="6685">
                  <c:v>90.514284454950001</c:v>
                </c:pt>
                <c:pt idx="6686">
                  <c:v>90.391636369240203</c:v>
                </c:pt>
                <c:pt idx="6687">
                  <c:v>90.326901092529297</c:v>
                </c:pt>
                <c:pt idx="6688">
                  <c:v>90.2328128719804</c:v>
                </c:pt>
                <c:pt idx="6689">
                  <c:v>90.145362625122104</c:v>
                </c:pt>
                <c:pt idx="6690">
                  <c:v>90.033335914611797</c:v>
                </c:pt>
                <c:pt idx="6691">
                  <c:v>89.928437156677205</c:v>
                </c:pt>
                <c:pt idx="6692">
                  <c:v>89.823790893554701</c:v>
                </c:pt>
                <c:pt idx="6693">
                  <c:v>89.657135546507007</c:v>
                </c:pt>
                <c:pt idx="6694">
                  <c:v>89.572657484505001</c:v>
                </c:pt>
                <c:pt idx="6695">
                  <c:v>89.440612831307405</c:v>
                </c:pt>
                <c:pt idx="6696">
                  <c:v>89.321433905399203</c:v>
                </c:pt>
                <c:pt idx="6697">
                  <c:v>89.214914032907203</c:v>
                </c:pt>
                <c:pt idx="6698">
                  <c:v>89.264320066825803</c:v>
                </c:pt>
                <c:pt idx="6699">
                  <c:v>89.258395262438796</c:v>
                </c:pt>
                <c:pt idx="6700">
                  <c:v>89.335929640573497</c:v>
                </c:pt>
                <c:pt idx="6701">
                  <c:v>89.393833815449398</c:v>
                </c:pt>
                <c:pt idx="6702">
                  <c:v>89.445831528860097</c:v>
                </c:pt>
                <c:pt idx="6703">
                  <c:v>89.515951990482193</c:v>
                </c:pt>
                <c:pt idx="6704">
                  <c:v>89.568771132272701</c:v>
                </c:pt>
                <c:pt idx="6705">
                  <c:v>89.629613304138203</c:v>
                </c:pt>
                <c:pt idx="6706">
                  <c:v>89.705412591522105</c:v>
                </c:pt>
                <c:pt idx="6707">
                  <c:v>89.7354961759481</c:v>
                </c:pt>
                <c:pt idx="6708">
                  <c:v>89.805268096923797</c:v>
                </c:pt>
                <c:pt idx="6709">
                  <c:v>89.918595619201696</c:v>
                </c:pt>
                <c:pt idx="6710">
                  <c:v>90.007298202514605</c:v>
                </c:pt>
                <c:pt idx="6711">
                  <c:v>90.098271675109899</c:v>
                </c:pt>
                <c:pt idx="6712">
                  <c:v>90.160490951538094</c:v>
                </c:pt>
                <c:pt idx="6713">
                  <c:v>90.222395977570599</c:v>
                </c:pt>
                <c:pt idx="6714">
                  <c:v>90.275116195678706</c:v>
                </c:pt>
                <c:pt idx="6715">
                  <c:v>90.361684505026105</c:v>
                </c:pt>
                <c:pt idx="6716">
                  <c:v>90.448511835354495</c:v>
                </c:pt>
                <c:pt idx="6717">
                  <c:v>90.517004022550793</c:v>
                </c:pt>
                <c:pt idx="6718">
                  <c:v>90.624153288284106</c:v>
                </c:pt>
                <c:pt idx="6719">
                  <c:v>90.746023952370805</c:v>
                </c:pt>
                <c:pt idx="6720">
                  <c:v>90.865884422075595</c:v>
                </c:pt>
                <c:pt idx="6721">
                  <c:v>90.961255139643598</c:v>
                </c:pt>
                <c:pt idx="6722">
                  <c:v>91.082825349109001</c:v>
                </c:pt>
                <c:pt idx="6723">
                  <c:v>91.1994921303735</c:v>
                </c:pt>
                <c:pt idx="6724">
                  <c:v>91.175629039802203</c:v>
                </c:pt>
                <c:pt idx="6725">
                  <c:v>91.155498936845703</c:v>
                </c:pt>
                <c:pt idx="6726">
                  <c:v>91.037448580902407</c:v>
                </c:pt>
                <c:pt idx="6727">
                  <c:v>90.974716035446306</c:v>
                </c:pt>
                <c:pt idx="6728">
                  <c:v>90.882033206448696</c:v>
                </c:pt>
                <c:pt idx="6729">
                  <c:v>90.763495983463699</c:v>
                </c:pt>
                <c:pt idx="6730">
                  <c:v>90.704445111869603</c:v>
                </c:pt>
                <c:pt idx="6731">
                  <c:v>90.628453155062104</c:v>
                </c:pt>
                <c:pt idx="6732">
                  <c:v>90.558503677595894</c:v>
                </c:pt>
                <c:pt idx="6733">
                  <c:v>90.510895493006899</c:v>
                </c:pt>
                <c:pt idx="6734">
                  <c:v>90.417812176604798</c:v>
                </c:pt>
                <c:pt idx="6735">
                  <c:v>90.330982780456495</c:v>
                </c:pt>
                <c:pt idx="6736">
                  <c:v>90.258044456368097</c:v>
                </c:pt>
                <c:pt idx="6737">
                  <c:v>90.161073684692397</c:v>
                </c:pt>
                <c:pt idx="6738">
                  <c:v>90.060657806396506</c:v>
                </c:pt>
                <c:pt idx="6739">
                  <c:v>89.980969161987304</c:v>
                </c:pt>
                <c:pt idx="6740">
                  <c:v>89.912130241393996</c:v>
                </c:pt>
                <c:pt idx="6741">
                  <c:v>89.848427925109903</c:v>
                </c:pt>
                <c:pt idx="6742">
                  <c:v>89.783291610641101</c:v>
                </c:pt>
                <c:pt idx="6743">
                  <c:v>89.672753906249994</c:v>
                </c:pt>
                <c:pt idx="6744">
                  <c:v>89.595993812638099</c:v>
                </c:pt>
                <c:pt idx="6745">
                  <c:v>89.377213751251404</c:v>
                </c:pt>
                <c:pt idx="6746">
                  <c:v>89.076714525319105</c:v>
                </c:pt>
                <c:pt idx="6747">
                  <c:v>88.826027494488301</c:v>
                </c:pt>
                <c:pt idx="6748">
                  <c:v>88.673557068490695</c:v>
                </c:pt>
                <c:pt idx="6749">
                  <c:v>88.401245039336501</c:v>
                </c:pt>
                <c:pt idx="6750">
                  <c:v>88.184222007284404</c:v>
                </c:pt>
                <c:pt idx="6751">
                  <c:v>87.991056014080399</c:v>
                </c:pt>
                <c:pt idx="6752">
                  <c:v>87.779595595139696</c:v>
                </c:pt>
                <c:pt idx="6753">
                  <c:v>87.573733575565299</c:v>
                </c:pt>
                <c:pt idx="6754">
                  <c:v>87.156055253805604</c:v>
                </c:pt>
                <c:pt idx="6755">
                  <c:v>86.189485152562497</c:v>
                </c:pt>
                <c:pt idx="6756">
                  <c:v>84.630261887895301</c:v>
                </c:pt>
                <c:pt idx="6757">
                  <c:v>82.701247918801201</c:v>
                </c:pt>
                <c:pt idx="6758">
                  <c:v>80.557503940006896</c:v>
                </c:pt>
                <c:pt idx="6759">
                  <c:v>78.861395525251098</c:v>
                </c:pt>
                <c:pt idx="6760">
                  <c:v>76.843137685318396</c:v>
                </c:pt>
                <c:pt idx="6761">
                  <c:v>74.727290831416497</c:v>
                </c:pt>
                <c:pt idx="6762">
                  <c:v>72.7292263831621</c:v>
                </c:pt>
                <c:pt idx="6763">
                  <c:v>70.747665016514503</c:v>
                </c:pt>
                <c:pt idx="6764">
                  <c:v>68.746592104045405</c:v>
                </c:pt>
                <c:pt idx="6765">
                  <c:v>67.302017416729996</c:v>
                </c:pt>
                <c:pt idx="6766">
                  <c:v>66.068273323733806</c:v>
                </c:pt>
                <c:pt idx="6767">
                  <c:v>64.948364363776307</c:v>
                </c:pt>
                <c:pt idx="6768">
                  <c:v>63.965085660907597</c:v>
                </c:pt>
                <c:pt idx="6769">
                  <c:v>63.040247290475001</c:v>
                </c:pt>
                <c:pt idx="6770">
                  <c:v>62.2261268286396</c:v>
                </c:pt>
                <c:pt idx="6771">
                  <c:v>61.332575349246802</c:v>
                </c:pt>
                <c:pt idx="6772">
                  <c:v>60.421537997117703</c:v>
                </c:pt>
                <c:pt idx="6773">
                  <c:v>59.5020723053903</c:v>
                </c:pt>
                <c:pt idx="6774">
                  <c:v>58.648664197849001</c:v>
                </c:pt>
                <c:pt idx="6775">
                  <c:v>57.813849657774</c:v>
                </c:pt>
                <c:pt idx="6776">
                  <c:v>56.898260822446296</c:v>
                </c:pt>
                <c:pt idx="6777">
                  <c:v>55.998467783774103</c:v>
                </c:pt>
                <c:pt idx="6778">
                  <c:v>55.104688581873198</c:v>
                </c:pt>
                <c:pt idx="6779">
                  <c:v>54.269147100527398</c:v>
                </c:pt>
                <c:pt idx="6780">
                  <c:v>53.372130001292497</c:v>
                </c:pt>
                <c:pt idx="6781">
                  <c:v>52.4845711609413</c:v>
                </c:pt>
                <c:pt idx="6782">
                  <c:v>51.677556908648903</c:v>
                </c:pt>
                <c:pt idx="6783">
                  <c:v>50.814570806722699</c:v>
                </c:pt>
                <c:pt idx="6784">
                  <c:v>49.971323064855603</c:v>
                </c:pt>
                <c:pt idx="6785">
                  <c:v>49.128370827491104</c:v>
                </c:pt>
                <c:pt idx="6786">
                  <c:v>48.356949993383097</c:v>
                </c:pt>
                <c:pt idx="6787">
                  <c:v>47.499610376358</c:v>
                </c:pt>
                <c:pt idx="6788">
                  <c:v>46.660088043212902</c:v>
                </c:pt>
                <c:pt idx="6789">
                  <c:v>45.915007497750103</c:v>
                </c:pt>
                <c:pt idx="6790">
                  <c:v>45.132050278163199</c:v>
                </c:pt>
                <c:pt idx="6791">
                  <c:v>44.270808472925303</c:v>
                </c:pt>
                <c:pt idx="6792">
                  <c:v>43.4955096642176</c:v>
                </c:pt>
                <c:pt idx="6793">
                  <c:v>42.685109429610399</c:v>
                </c:pt>
                <c:pt idx="6794">
                  <c:v>41.881927080051902</c:v>
                </c:pt>
                <c:pt idx="6795">
                  <c:v>41.099005699157701</c:v>
                </c:pt>
                <c:pt idx="6796">
                  <c:v>40.294948192124998</c:v>
                </c:pt>
                <c:pt idx="6797">
                  <c:v>39.517609292810597</c:v>
                </c:pt>
                <c:pt idx="6798">
                  <c:v>38.727095315622698</c:v>
                </c:pt>
                <c:pt idx="6799">
                  <c:v>37.948595909845302</c:v>
                </c:pt>
                <c:pt idx="6800">
                  <c:v>37.163294596844402</c:v>
                </c:pt>
                <c:pt idx="6801">
                  <c:v>36.385414547390397</c:v>
                </c:pt>
                <c:pt idx="6802">
                  <c:v>35.617033270340897</c:v>
                </c:pt>
                <c:pt idx="6803">
                  <c:v>34.849535904921503</c:v>
                </c:pt>
                <c:pt idx="6804">
                  <c:v>34.082982364453798</c:v>
                </c:pt>
                <c:pt idx="6805">
                  <c:v>33.319756275898698</c:v>
                </c:pt>
                <c:pt idx="6806">
                  <c:v>32.544353008270299</c:v>
                </c:pt>
                <c:pt idx="6807">
                  <c:v>31.797017889963101</c:v>
                </c:pt>
                <c:pt idx="6808">
                  <c:v>31.210777503856701</c:v>
                </c:pt>
                <c:pt idx="6809">
                  <c:v>30.809116474096299</c:v>
                </c:pt>
                <c:pt idx="6810">
                  <c:v>30.5317274349839</c:v>
                </c:pt>
                <c:pt idx="6811">
                  <c:v>30.351254547343501</c:v>
                </c:pt>
                <c:pt idx="6812">
                  <c:v>30.215878244656199</c:v>
                </c:pt>
                <c:pt idx="6813">
                  <c:v>30.089464557704598</c:v>
                </c:pt>
                <c:pt idx="6814">
                  <c:v>29.9666454430782</c:v>
                </c:pt>
                <c:pt idx="6815">
                  <c:v>29.839163765978501</c:v>
                </c:pt>
                <c:pt idx="6816">
                  <c:v>29.713480776006499</c:v>
                </c:pt>
                <c:pt idx="6817">
                  <c:v>29.5949410814227</c:v>
                </c:pt>
                <c:pt idx="6818">
                  <c:v>29.4944411938007</c:v>
                </c:pt>
                <c:pt idx="6819">
                  <c:v>29.358180999755898</c:v>
                </c:pt>
                <c:pt idx="6820">
                  <c:v>29.0891159937932</c:v>
                </c:pt>
                <c:pt idx="6821">
                  <c:v>28.616873332432299</c:v>
                </c:pt>
                <c:pt idx="6822">
                  <c:v>27.9860936422197</c:v>
                </c:pt>
                <c:pt idx="6823">
                  <c:v>27.281598091125499</c:v>
                </c:pt>
                <c:pt idx="6824">
                  <c:v>26.5595937825866</c:v>
                </c:pt>
                <c:pt idx="6825">
                  <c:v>25.821545732432401</c:v>
                </c:pt>
                <c:pt idx="6826">
                  <c:v>25.0875208767978</c:v>
                </c:pt>
                <c:pt idx="6827">
                  <c:v>24.356649893301501</c:v>
                </c:pt>
                <c:pt idx="6828">
                  <c:v>23.6092699158866</c:v>
                </c:pt>
                <c:pt idx="6829">
                  <c:v>22.860770917406299</c:v>
                </c:pt>
                <c:pt idx="6830">
                  <c:v>22.119443270624899</c:v>
                </c:pt>
                <c:pt idx="6831">
                  <c:v>21.3706796524372</c:v>
                </c:pt>
                <c:pt idx="6832">
                  <c:v>20.627644331558901</c:v>
                </c:pt>
                <c:pt idx="6833">
                  <c:v>19.8810691400008</c:v>
                </c:pt>
                <c:pt idx="6834">
                  <c:v>19.177593140374999</c:v>
                </c:pt>
                <c:pt idx="6835">
                  <c:v>18.659391902741898</c:v>
                </c:pt>
                <c:pt idx="6836">
                  <c:v>18.288840642789499</c:v>
                </c:pt>
                <c:pt idx="6837">
                  <c:v>18.034792518615699</c:v>
                </c:pt>
                <c:pt idx="6838">
                  <c:v>17.883552355643999</c:v>
                </c:pt>
                <c:pt idx="6839">
                  <c:v>17.7655367851257</c:v>
                </c:pt>
                <c:pt idx="6840">
                  <c:v>17.6451042370918</c:v>
                </c:pt>
                <c:pt idx="6841">
                  <c:v>17.5441151154347</c:v>
                </c:pt>
                <c:pt idx="6842">
                  <c:v>17.3612212156638</c:v>
                </c:pt>
                <c:pt idx="6843">
                  <c:v>16.9710502109012</c:v>
                </c:pt>
                <c:pt idx="6844">
                  <c:v>16.403448775007899</c:v>
                </c:pt>
                <c:pt idx="6845">
                  <c:v>15.737887691049</c:v>
                </c:pt>
                <c:pt idx="6846">
                  <c:v>15.0219406240127</c:v>
                </c:pt>
                <c:pt idx="6847">
                  <c:v>14.282402869193801</c:v>
                </c:pt>
                <c:pt idx="6848">
                  <c:v>13.5928067207336</c:v>
                </c:pt>
                <c:pt idx="6849">
                  <c:v>12.7243913124348</c:v>
                </c:pt>
                <c:pt idx="6850">
                  <c:v>11.4556248474121</c:v>
                </c:pt>
                <c:pt idx="6851">
                  <c:v>9.8146300542922305</c:v>
                </c:pt>
                <c:pt idx="6852">
                  <c:v>8.0782011349995901</c:v>
                </c:pt>
                <c:pt idx="6853">
                  <c:v>6.6395190102713402</c:v>
                </c:pt>
                <c:pt idx="6854">
                  <c:v>5.4949863354364998</c:v>
                </c:pt>
                <c:pt idx="6855">
                  <c:v>4.4746129512786901</c:v>
                </c:pt>
                <c:pt idx="6856">
                  <c:v>3.6051975658961699</c:v>
                </c:pt>
                <c:pt idx="6857">
                  <c:v>2.8458576599756902</c:v>
                </c:pt>
                <c:pt idx="6858">
                  <c:v>2.3036988258361801</c:v>
                </c:pt>
                <c:pt idx="6859">
                  <c:v>1.5962280035018901</c:v>
                </c:pt>
                <c:pt idx="6860">
                  <c:v>2.02238917350769</c:v>
                </c:pt>
                <c:pt idx="6861">
                  <c:v>3.8684386677212199</c:v>
                </c:pt>
                <c:pt idx="6862">
                  <c:v>5.2265058430758398</c:v>
                </c:pt>
                <c:pt idx="6863">
                  <c:v>6.3770375569661502</c:v>
                </c:pt>
                <c:pt idx="6864">
                  <c:v>7.5997596628525699</c:v>
                </c:pt>
                <c:pt idx="6865">
                  <c:v>9.1445027987162302</c:v>
                </c:pt>
                <c:pt idx="6866">
                  <c:v>10.0400498708089</c:v>
                </c:pt>
                <c:pt idx="6867">
                  <c:v>12.735077200264801</c:v>
                </c:pt>
                <c:pt idx="6868">
                  <c:v>14.5318887531757</c:v>
                </c:pt>
                <c:pt idx="6869">
                  <c:v>15.52258744921</c:v>
                </c:pt>
                <c:pt idx="6870">
                  <c:v>16.648491421261301</c:v>
                </c:pt>
                <c:pt idx="6871">
                  <c:v>17.7323519388835</c:v>
                </c:pt>
                <c:pt idx="6872">
                  <c:v>18.744059835161501</c:v>
                </c:pt>
                <c:pt idx="6873">
                  <c:v>19.764732837676998</c:v>
                </c:pt>
                <c:pt idx="6874">
                  <c:v>20.744703002598001</c:v>
                </c:pt>
                <c:pt idx="6875">
                  <c:v>21.6988607912647</c:v>
                </c:pt>
                <c:pt idx="6876">
                  <c:v>22.614220619201699</c:v>
                </c:pt>
                <c:pt idx="6877">
                  <c:v>23.497525471907402</c:v>
                </c:pt>
                <c:pt idx="6878">
                  <c:v>24.362103850753201</c:v>
                </c:pt>
                <c:pt idx="6879">
                  <c:v>25.193850210734801</c:v>
                </c:pt>
                <c:pt idx="6880">
                  <c:v>25.997855712627501</c:v>
                </c:pt>
                <c:pt idx="6881">
                  <c:v>26.794437503814699</c:v>
                </c:pt>
                <c:pt idx="6882">
                  <c:v>27.557666684760399</c:v>
                </c:pt>
                <c:pt idx="6883">
                  <c:v>28.304004820566298</c:v>
                </c:pt>
                <c:pt idx="6884">
                  <c:v>29.015127358069801</c:v>
                </c:pt>
                <c:pt idx="6885">
                  <c:v>29.5465825594389</c:v>
                </c:pt>
                <c:pt idx="6886">
                  <c:v>29.760337309403901</c:v>
                </c:pt>
                <c:pt idx="6887">
                  <c:v>29.730872212034299</c:v>
                </c:pt>
                <c:pt idx="6888">
                  <c:v>29.637659072876001</c:v>
                </c:pt>
                <c:pt idx="6889">
                  <c:v>29.540432958891898</c:v>
                </c:pt>
                <c:pt idx="6890">
                  <c:v>29.436099918071999</c:v>
                </c:pt>
                <c:pt idx="6891">
                  <c:v>29.339116154294999</c:v>
                </c:pt>
                <c:pt idx="6892">
                  <c:v>29.2346545879657</c:v>
                </c:pt>
                <c:pt idx="6893">
                  <c:v>29.124483019113502</c:v>
                </c:pt>
                <c:pt idx="6894">
                  <c:v>29.037606752835799</c:v>
                </c:pt>
                <c:pt idx="6895">
                  <c:v>29.029002875089599</c:v>
                </c:pt>
                <c:pt idx="6896">
                  <c:v>29.110381845327499</c:v>
                </c:pt>
                <c:pt idx="6897">
                  <c:v>29.222150450486399</c:v>
                </c:pt>
                <c:pt idx="6898">
                  <c:v>29.338456726074199</c:v>
                </c:pt>
                <c:pt idx="6899">
                  <c:v>29.466715783783901</c:v>
                </c:pt>
                <c:pt idx="6900">
                  <c:v>29.553861060509298</c:v>
                </c:pt>
                <c:pt idx="6901">
                  <c:v>29.6139062823671</c:v>
                </c:pt>
                <c:pt idx="6902">
                  <c:v>29.714577674865701</c:v>
                </c:pt>
                <c:pt idx="6903">
                  <c:v>29.872506806344699</c:v>
                </c:pt>
                <c:pt idx="6904">
                  <c:v>29.992392639615598</c:v>
                </c:pt>
                <c:pt idx="6905">
                  <c:v>30.071543565437</c:v>
                </c:pt>
                <c:pt idx="6906">
                  <c:v>30.147606237610798</c:v>
                </c:pt>
                <c:pt idx="6907">
                  <c:v>30.231286091590999</c:v>
                </c:pt>
                <c:pt idx="6908">
                  <c:v>30.332927020628102</c:v>
                </c:pt>
                <c:pt idx="6909">
                  <c:v>30.433834019829199</c:v>
                </c:pt>
                <c:pt idx="6910">
                  <c:v>30.495032562929001</c:v>
                </c:pt>
                <c:pt idx="6911">
                  <c:v>30.474364949696099</c:v>
                </c:pt>
                <c:pt idx="6912">
                  <c:v>30.365789806141599</c:v>
                </c:pt>
                <c:pt idx="6913">
                  <c:v>30.235079295599601</c:v>
                </c:pt>
                <c:pt idx="6914">
                  <c:v>30.1106539199601</c:v>
                </c:pt>
                <c:pt idx="6915">
                  <c:v>29.979472914738398</c:v>
                </c:pt>
                <c:pt idx="6916">
                  <c:v>29.842002810853899</c:v>
                </c:pt>
                <c:pt idx="6917">
                  <c:v>29.688566005591198</c:v>
                </c:pt>
                <c:pt idx="6918">
                  <c:v>29.5639373894894</c:v>
                </c:pt>
                <c:pt idx="6919">
                  <c:v>29.442144276545601</c:v>
                </c:pt>
                <c:pt idx="6920">
                  <c:v>29.3209888164814</c:v>
                </c:pt>
                <c:pt idx="6921">
                  <c:v>29.1804526108962</c:v>
                </c:pt>
                <c:pt idx="6922">
                  <c:v>29.045855879783598</c:v>
                </c:pt>
                <c:pt idx="6923">
                  <c:v>28.908344679612402</c:v>
                </c:pt>
                <c:pt idx="6924">
                  <c:v>28.774719029665</c:v>
                </c:pt>
                <c:pt idx="6925">
                  <c:v>28.581567007397801</c:v>
                </c:pt>
                <c:pt idx="6926">
                  <c:v>28.2254400707427</c:v>
                </c:pt>
                <c:pt idx="6927">
                  <c:v>27.687563255185001</c:v>
                </c:pt>
                <c:pt idx="6928">
                  <c:v>27.112075430447899</c:v>
                </c:pt>
                <c:pt idx="6929">
                  <c:v>26.656232995501998</c:v>
                </c:pt>
                <c:pt idx="6930">
                  <c:v>26.360756413690002</c:v>
                </c:pt>
                <c:pt idx="6931">
                  <c:v>26.141213647250499</c:v>
                </c:pt>
                <c:pt idx="6932">
                  <c:v>25.856434394573299</c:v>
                </c:pt>
                <c:pt idx="6933">
                  <c:v>25.387107644762299</c:v>
                </c:pt>
                <c:pt idx="6934">
                  <c:v>24.816367652199499</c:v>
                </c:pt>
                <c:pt idx="6935">
                  <c:v>24.3225531048245</c:v>
                </c:pt>
                <c:pt idx="6936">
                  <c:v>23.976150583337901</c:v>
                </c:pt>
                <c:pt idx="6937">
                  <c:v>23.7603940230149</c:v>
                </c:pt>
                <c:pt idx="6938">
                  <c:v>23.627312426297198</c:v>
                </c:pt>
                <c:pt idx="6939">
                  <c:v>23.514123879946201</c:v>
                </c:pt>
                <c:pt idx="6940">
                  <c:v>23.225391497978801</c:v>
                </c:pt>
                <c:pt idx="6941">
                  <c:v>22.785108680725099</c:v>
                </c:pt>
                <c:pt idx="6942">
                  <c:v>22.171448936462401</c:v>
                </c:pt>
                <c:pt idx="6943">
                  <c:v>21.469269326392599</c:v>
                </c:pt>
                <c:pt idx="6944">
                  <c:v>20.351852501763201</c:v>
                </c:pt>
                <c:pt idx="6945">
                  <c:v>18.798634074983099</c:v>
                </c:pt>
                <c:pt idx="6946">
                  <c:v>17.232793757789999</c:v>
                </c:pt>
                <c:pt idx="6947">
                  <c:v>16.0178185326712</c:v>
                </c:pt>
                <c:pt idx="6948">
                  <c:v>14.896144606850401</c:v>
                </c:pt>
                <c:pt idx="6949">
                  <c:v>13.430127080281601</c:v>
                </c:pt>
                <c:pt idx="6950">
                  <c:v>11.8373126616845</c:v>
                </c:pt>
                <c:pt idx="6951">
                  <c:v>9.9838751012628695</c:v>
                </c:pt>
                <c:pt idx="6952">
                  <c:v>8.1640819381265093</c:v>
                </c:pt>
                <c:pt idx="6953">
                  <c:v>6.3747637612479098</c:v>
                </c:pt>
                <c:pt idx="6954">
                  <c:v>4.5512350135379398</c:v>
                </c:pt>
                <c:pt idx="6955">
                  <c:v>3.1077543099721301</c:v>
                </c:pt>
                <c:pt idx="6956">
                  <c:v>2.0113329887390101</c:v>
                </c:pt>
                <c:pt idx="6957">
                  <c:v>1.1745465099811601</c:v>
                </c:pt>
                <c:pt idx="6958">
                  <c:v>2.73489086968558</c:v>
                </c:pt>
                <c:pt idx="6959">
                  <c:v>3.86561046706306</c:v>
                </c:pt>
                <c:pt idx="6960">
                  <c:v>5.1173155705134103</c:v>
                </c:pt>
                <c:pt idx="6961">
                  <c:v>6.2670029572078203</c:v>
                </c:pt>
                <c:pt idx="6962">
                  <c:v>7.3911681175231898</c:v>
                </c:pt>
                <c:pt idx="6963">
                  <c:v>8.9392429828643802</c:v>
                </c:pt>
                <c:pt idx="6964">
                  <c:v>10.405395880989399</c:v>
                </c:pt>
                <c:pt idx="6965">
                  <c:v>11.7566748725043</c:v>
                </c:pt>
                <c:pt idx="6966">
                  <c:v>13.0698418123969</c:v>
                </c:pt>
                <c:pt idx="6967">
                  <c:v>14.2842691242695</c:v>
                </c:pt>
                <c:pt idx="6968">
                  <c:v>15.456158020917099</c:v>
                </c:pt>
                <c:pt idx="6969">
                  <c:v>16.585502469861801</c:v>
                </c:pt>
                <c:pt idx="6970">
                  <c:v>17.682325998942101</c:v>
                </c:pt>
                <c:pt idx="6971">
                  <c:v>18.7460110528129</c:v>
                </c:pt>
                <c:pt idx="6972">
                  <c:v>19.777437080036499</c:v>
                </c:pt>
                <c:pt idx="6973">
                  <c:v>20.772602247155199</c:v>
                </c:pt>
                <c:pt idx="6974">
                  <c:v>21.7426447965661</c:v>
                </c:pt>
                <c:pt idx="6975">
                  <c:v>22.685163459777801</c:v>
                </c:pt>
                <c:pt idx="6976">
                  <c:v>23.5858428163348</c:v>
                </c:pt>
                <c:pt idx="6977">
                  <c:v>24.471848169962598</c:v>
                </c:pt>
                <c:pt idx="6978">
                  <c:v>25.3234247139522</c:v>
                </c:pt>
                <c:pt idx="6979">
                  <c:v>26.1557904582913</c:v>
                </c:pt>
                <c:pt idx="6980">
                  <c:v>26.970295079549199</c:v>
                </c:pt>
                <c:pt idx="6981">
                  <c:v>27.748951708684199</c:v>
                </c:pt>
                <c:pt idx="6982">
                  <c:v>28.526103645563101</c:v>
                </c:pt>
                <c:pt idx="6983">
                  <c:v>29.2740676879883</c:v>
                </c:pt>
                <c:pt idx="6984">
                  <c:v>29.995197324610501</c:v>
                </c:pt>
                <c:pt idx="6985">
                  <c:v>30.704603643978299</c:v>
                </c:pt>
                <c:pt idx="6986">
                  <c:v>31.393625177655899</c:v>
                </c:pt>
                <c:pt idx="6987">
                  <c:v>32.046875214912497</c:v>
                </c:pt>
                <c:pt idx="6988">
                  <c:v>32.685912876913001</c:v>
                </c:pt>
                <c:pt idx="6989">
                  <c:v>33.315873841981599</c:v>
                </c:pt>
                <c:pt idx="6990">
                  <c:v>33.9477961222331</c:v>
                </c:pt>
                <c:pt idx="6991">
                  <c:v>34.553626964618601</c:v>
                </c:pt>
                <c:pt idx="6992">
                  <c:v>35.130402247111</c:v>
                </c:pt>
                <c:pt idx="6993">
                  <c:v>35.711184924161898</c:v>
                </c:pt>
                <c:pt idx="6994">
                  <c:v>36.274645817132601</c:v>
                </c:pt>
                <c:pt idx="6995">
                  <c:v>36.796500229254001</c:v>
                </c:pt>
                <c:pt idx="6996">
                  <c:v>37.315066739737297</c:v>
                </c:pt>
                <c:pt idx="6997">
                  <c:v>37.839167049952898</c:v>
                </c:pt>
                <c:pt idx="6998">
                  <c:v>38.332855179730601</c:v>
                </c:pt>
                <c:pt idx="6999">
                  <c:v>38.830363118371302</c:v>
                </c:pt>
                <c:pt idx="7000">
                  <c:v>39.324463497508702</c:v>
                </c:pt>
                <c:pt idx="7001">
                  <c:v>39.797944589094698</c:v>
                </c:pt>
                <c:pt idx="7002">
                  <c:v>40.258556705050999</c:v>
                </c:pt>
                <c:pt idx="7003">
                  <c:v>40.713888380262603</c:v>
                </c:pt>
                <c:pt idx="7004">
                  <c:v>41.1896760774695</c:v>
                </c:pt>
                <c:pt idx="7005">
                  <c:v>41.633647255275598</c:v>
                </c:pt>
                <c:pt idx="7006">
                  <c:v>42.042935391689902</c:v>
                </c:pt>
                <c:pt idx="7007">
                  <c:v>42.493001410301702</c:v>
                </c:pt>
                <c:pt idx="7008">
                  <c:v>42.919252594311999</c:v>
                </c:pt>
                <c:pt idx="7009">
                  <c:v>43.327131430308</c:v>
                </c:pt>
                <c:pt idx="7010">
                  <c:v>43.731317539804998</c:v>
                </c:pt>
                <c:pt idx="7011">
                  <c:v>44.112327147503301</c:v>
                </c:pt>
                <c:pt idx="7012">
                  <c:v>44.524619285506397</c:v>
                </c:pt>
                <c:pt idx="7013">
                  <c:v>44.9201498031616</c:v>
                </c:pt>
                <c:pt idx="7014">
                  <c:v>45.284215794931498</c:v>
                </c:pt>
                <c:pt idx="7015">
                  <c:v>45.643081249577001</c:v>
                </c:pt>
                <c:pt idx="7016">
                  <c:v>46.003104602589303</c:v>
                </c:pt>
                <c:pt idx="7017">
                  <c:v>46.352410029439099</c:v>
                </c:pt>
                <c:pt idx="7018">
                  <c:v>46.692401299109797</c:v>
                </c:pt>
                <c:pt idx="7019">
                  <c:v>47.056474449520998</c:v>
                </c:pt>
                <c:pt idx="7020">
                  <c:v>47.403812408447301</c:v>
                </c:pt>
                <c:pt idx="7021">
                  <c:v>47.7390041351318</c:v>
                </c:pt>
                <c:pt idx="7022">
                  <c:v>48.068844162415097</c:v>
                </c:pt>
                <c:pt idx="7023">
                  <c:v>48.370993826124398</c:v>
                </c:pt>
                <c:pt idx="7024">
                  <c:v>48.674795398005699</c:v>
                </c:pt>
                <c:pt idx="7025">
                  <c:v>48.996605899355799</c:v>
                </c:pt>
                <c:pt idx="7026">
                  <c:v>49.319501089393498</c:v>
                </c:pt>
                <c:pt idx="7027">
                  <c:v>49.656153361002602</c:v>
                </c:pt>
                <c:pt idx="7028">
                  <c:v>49.980012773393497</c:v>
                </c:pt>
                <c:pt idx="7029">
                  <c:v>50.293231214795803</c:v>
                </c:pt>
                <c:pt idx="7030">
                  <c:v>50.589993102209903</c:v>
                </c:pt>
                <c:pt idx="7031">
                  <c:v>50.890212236252502</c:v>
                </c:pt>
                <c:pt idx="7032">
                  <c:v>51.207446516605799</c:v>
                </c:pt>
                <c:pt idx="7033">
                  <c:v>51.501615725065498</c:v>
                </c:pt>
                <c:pt idx="7034">
                  <c:v>51.8086939936099</c:v>
                </c:pt>
                <c:pt idx="7035">
                  <c:v>52.096051347666801</c:v>
                </c:pt>
                <c:pt idx="7036">
                  <c:v>52.373663519182799</c:v>
                </c:pt>
                <c:pt idx="7037">
                  <c:v>52.682010226779497</c:v>
                </c:pt>
                <c:pt idx="7038">
                  <c:v>52.969211187118098</c:v>
                </c:pt>
                <c:pt idx="7039">
                  <c:v>53.239093652292503</c:v>
                </c:pt>
                <c:pt idx="7040">
                  <c:v>53.518954461362199</c:v>
                </c:pt>
                <c:pt idx="7041">
                  <c:v>53.766843234791502</c:v>
                </c:pt>
                <c:pt idx="7042">
                  <c:v>54.011392847696897</c:v>
                </c:pt>
                <c:pt idx="7043">
                  <c:v>54.242892777624199</c:v>
                </c:pt>
                <c:pt idx="7044">
                  <c:v>54.475148413792098</c:v>
                </c:pt>
                <c:pt idx="7045">
                  <c:v>54.702091091969002</c:v>
                </c:pt>
                <c:pt idx="7046">
                  <c:v>54.918293251479</c:v>
                </c:pt>
                <c:pt idx="7047">
                  <c:v>55.142364005732297</c:v>
                </c:pt>
                <c:pt idx="7048">
                  <c:v>55.356468603863</c:v>
                </c:pt>
                <c:pt idx="7049">
                  <c:v>55.6016827860186</c:v>
                </c:pt>
                <c:pt idx="7050">
                  <c:v>55.820476162818203</c:v>
                </c:pt>
                <c:pt idx="7051">
                  <c:v>56.035512770375902</c:v>
                </c:pt>
                <c:pt idx="7052">
                  <c:v>56.261385437011697</c:v>
                </c:pt>
                <c:pt idx="7053">
                  <c:v>56.497521324763198</c:v>
                </c:pt>
                <c:pt idx="7054">
                  <c:v>56.6777931092277</c:v>
                </c:pt>
                <c:pt idx="7055">
                  <c:v>56.885498440454903</c:v>
                </c:pt>
                <c:pt idx="7056">
                  <c:v>57.110882826677503</c:v>
                </c:pt>
                <c:pt idx="7057">
                  <c:v>57.323770165443399</c:v>
                </c:pt>
                <c:pt idx="7058">
                  <c:v>57.544807824562902</c:v>
                </c:pt>
                <c:pt idx="7059">
                  <c:v>57.7516692701236</c:v>
                </c:pt>
                <c:pt idx="7060">
                  <c:v>57.951227635145202</c:v>
                </c:pt>
                <c:pt idx="7061">
                  <c:v>58.075848535391003</c:v>
                </c:pt>
                <c:pt idx="7062">
                  <c:v>58.079071488491302</c:v>
                </c:pt>
                <c:pt idx="7063">
                  <c:v>58.090076180391499</c:v>
                </c:pt>
                <c:pt idx="7064">
                  <c:v>58.1257179023684</c:v>
                </c:pt>
                <c:pt idx="7065">
                  <c:v>58.164056023885998</c:v>
                </c:pt>
                <c:pt idx="7066">
                  <c:v>58.207992169284097</c:v>
                </c:pt>
                <c:pt idx="7067">
                  <c:v>58.233913979163503</c:v>
                </c:pt>
                <c:pt idx="7068">
                  <c:v>58.274904827738901</c:v>
                </c:pt>
                <c:pt idx="7069">
                  <c:v>58.312750566922702</c:v>
                </c:pt>
                <c:pt idx="7070">
                  <c:v>58.343160775991599</c:v>
                </c:pt>
                <c:pt idx="7071">
                  <c:v>58.379561490790799</c:v>
                </c:pt>
                <c:pt idx="7072">
                  <c:v>58.400651080791803</c:v>
                </c:pt>
                <c:pt idx="7073">
                  <c:v>58.435542620145398</c:v>
                </c:pt>
                <c:pt idx="7074">
                  <c:v>58.454558416513301</c:v>
                </c:pt>
                <c:pt idx="7075">
                  <c:v>58.479335990318901</c:v>
                </c:pt>
                <c:pt idx="7076">
                  <c:v>58.510945892334</c:v>
                </c:pt>
                <c:pt idx="7077">
                  <c:v>58.537639236450197</c:v>
                </c:pt>
                <c:pt idx="7078">
                  <c:v>58.562740413959197</c:v>
                </c:pt>
                <c:pt idx="7079">
                  <c:v>58.584924392117799</c:v>
                </c:pt>
                <c:pt idx="7080">
                  <c:v>58.602947587233302</c:v>
                </c:pt>
                <c:pt idx="7081">
                  <c:v>58.635963645348198</c:v>
                </c:pt>
                <c:pt idx="7082">
                  <c:v>58.7222287977064</c:v>
                </c:pt>
                <c:pt idx="7083">
                  <c:v>58.798704742103503</c:v>
                </c:pt>
                <c:pt idx="7084">
                  <c:v>58.823604059583403</c:v>
                </c:pt>
                <c:pt idx="7085">
                  <c:v>58.826153034472298</c:v>
                </c:pt>
                <c:pt idx="7086">
                  <c:v>58.830747751089199</c:v>
                </c:pt>
                <c:pt idx="7087">
                  <c:v>58.848330869019499</c:v>
                </c:pt>
                <c:pt idx="7088">
                  <c:v>58.878527226338903</c:v>
                </c:pt>
                <c:pt idx="7089">
                  <c:v>58.8953366752799</c:v>
                </c:pt>
                <c:pt idx="7090">
                  <c:v>58.915539923514999</c:v>
                </c:pt>
                <c:pt idx="7091">
                  <c:v>58.9363774306902</c:v>
                </c:pt>
                <c:pt idx="7092">
                  <c:v>58.947877985830502</c:v>
                </c:pt>
                <c:pt idx="7093">
                  <c:v>58.959953366345097</c:v>
                </c:pt>
                <c:pt idx="7094">
                  <c:v>58.965795211209603</c:v>
                </c:pt>
                <c:pt idx="7095">
                  <c:v>58.984045713002402</c:v>
                </c:pt>
                <c:pt idx="7096">
                  <c:v>59.0003693267589</c:v>
                </c:pt>
                <c:pt idx="7097">
                  <c:v>58.995770607285799</c:v>
                </c:pt>
                <c:pt idx="7098">
                  <c:v>59.022547772822499</c:v>
                </c:pt>
                <c:pt idx="7099">
                  <c:v>59.0489885445797</c:v>
                </c:pt>
                <c:pt idx="7100">
                  <c:v>59.080190702249098</c:v>
                </c:pt>
                <c:pt idx="7101">
                  <c:v>59.094280767076803</c:v>
                </c:pt>
                <c:pt idx="7102">
                  <c:v>59.095345843921997</c:v>
                </c:pt>
                <c:pt idx="7103">
                  <c:v>59.1075014886055</c:v>
                </c:pt>
                <c:pt idx="7104">
                  <c:v>59.114844897321198</c:v>
                </c:pt>
                <c:pt idx="7105">
                  <c:v>59.155366001707101</c:v>
                </c:pt>
                <c:pt idx="7106">
                  <c:v>59.151813070282699</c:v>
                </c:pt>
                <c:pt idx="7107">
                  <c:v>59.126684737928002</c:v>
                </c:pt>
                <c:pt idx="7108">
                  <c:v>59.121307868083903</c:v>
                </c:pt>
                <c:pt idx="7109">
                  <c:v>59.094502543675098</c:v>
                </c:pt>
                <c:pt idx="7110">
                  <c:v>59.082001281507097</c:v>
                </c:pt>
                <c:pt idx="7111">
                  <c:v>59.054100851976202</c:v>
                </c:pt>
                <c:pt idx="7112">
                  <c:v>59.0347339251569</c:v>
                </c:pt>
                <c:pt idx="7113">
                  <c:v>59.044391166162903</c:v>
                </c:pt>
                <c:pt idx="7114">
                  <c:v>59.039066979379399</c:v>
                </c:pt>
                <c:pt idx="7115">
                  <c:v>59.0140310389395</c:v>
                </c:pt>
                <c:pt idx="7116">
                  <c:v>58.996370941628001</c:v>
                </c:pt>
                <c:pt idx="7117">
                  <c:v>58.989275371755397</c:v>
                </c:pt>
                <c:pt idx="7118">
                  <c:v>58.9905465977793</c:v>
                </c:pt>
                <c:pt idx="7119">
                  <c:v>58.987503605034497</c:v>
                </c:pt>
                <c:pt idx="7120">
                  <c:v>58.966979339832598</c:v>
                </c:pt>
                <c:pt idx="7121">
                  <c:v>58.959318146450798</c:v>
                </c:pt>
                <c:pt idx="7122">
                  <c:v>58.936757677384001</c:v>
                </c:pt>
                <c:pt idx="7123">
                  <c:v>58.935619063049799</c:v>
                </c:pt>
                <c:pt idx="7124">
                  <c:v>58.924843620708003</c:v>
                </c:pt>
                <c:pt idx="7125">
                  <c:v>58.9181717443102</c:v>
                </c:pt>
                <c:pt idx="7126">
                  <c:v>58.912286598263798</c:v>
                </c:pt>
                <c:pt idx="7127">
                  <c:v>58.907869673867303</c:v>
                </c:pt>
                <c:pt idx="7128">
                  <c:v>58.8945656696349</c:v>
                </c:pt>
                <c:pt idx="7129">
                  <c:v>58.873273601968798</c:v>
                </c:pt>
                <c:pt idx="7130">
                  <c:v>58.8682614253118</c:v>
                </c:pt>
                <c:pt idx="7131">
                  <c:v>58.868982999379398</c:v>
                </c:pt>
                <c:pt idx="7132">
                  <c:v>58.857030679251402</c:v>
                </c:pt>
                <c:pt idx="7133">
                  <c:v>58.855138152610301</c:v>
                </c:pt>
                <c:pt idx="7134">
                  <c:v>58.887880456356598</c:v>
                </c:pt>
                <c:pt idx="7135">
                  <c:v>58.826611005342897</c:v>
                </c:pt>
                <c:pt idx="7136">
                  <c:v>58.820943118961701</c:v>
                </c:pt>
                <c:pt idx="7137">
                  <c:v>58.783955552195799</c:v>
                </c:pt>
                <c:pt idx="7138">
                  <c:v>58.794817088200503</c:v>
                </c:pt>
                <c:pt idx="7139">
                  <c:v>58.769692894156698</c:v>
                </c:pt>
                <c:pt idx="7140">
                  <c:v>58.773631175965797</c:v>
                </c:pt>
                <c:pt idx="7141">
                  <c:v>58.847200804490299</c:v>
                </c:pt>
                <c:pt idx="7142">
                  <c:v>58.842449100872898</c:v>
                </c:pt>
                <c:pt idx="7143">
                  <c:v>58.807988086729601</c:v>
                </c:pt>
                <c:pt idx="7144">
                  <c:v>58.768515958130799</c:v>
                </c:pt>
                <c:pt idx="7145">
                  <c:v>58.728828694270199</c:v>
                </c:pt>
                <c:pt idx="7146">
                  <c:v>58.677775309635997</c:v>
                </c:pt>
                <c:pt idx="7147">
                  <c:v>58.620037282696202</c:v>
                </c:pt>
                <c:pt idx="7148">
                  <c:v>58.5583931849553</c:v>
                </c:pt>
                <c:pt idx="7149">
                  <c:v>58.462943502572898</c:v>
                </c:pt>
                <c:pt idx="7150">
                  <c:v>58.404941177368201</c:v>
                </c:pt>
                <c:pt idx="7151">
                  <c:v>58.338207067445303</c:v>
                </c:pt>
                <c:pt idx="7152">
                  <c:v>58.259428053635801</c:v>
                </c:pt>
                <c:pt idx="7153">
                  <c:v>58.234642235807698</c:v>
                </c:pt>
                <c:pt idx="7154">
                  <c:v>58.204595565795898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2A-4FFC-A030-6878AFCE6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96127"/>
        <c:axId val="699496175"/>
      </c:lineChart>
      <c:catAx>
        <c:axId val="518504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48495"/>
        <c:crosses val="autoZero"/>
        <c:auto val="1"/>
        <c:lblAlgn val="ctr"/>
        <c:lblOffset val="100"/>
        <c:noMultiLvlLbl val="0"/>
      </c:catAx>
      <c:valAx>
        <c:axId val="609548495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04943"/>
        <c:crosses val="autoZero"/>
        <c:crossBetween val="between"/>
      </c:valAx>
      <c:valAx>
        <c:axId val="6994961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96127"/>
        <c:crosses val="max"/>
        <c:crossBetween val="between"/>
      </c:valAx>
      <c:catAx>
        <c:axId val="698996127"/>
        <c:scaling>
          <c:orientation val="minMax"/>
        </c:scaling>
        <c:delete val="1"/>
        <c:axPos val="b"/>
        <c:majorTickMark val="out"/>
        <c:minorTickMark val="none"/>
        <c:tickLblPos val="nextTo"/>
        <c:crossAx val="6994961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v>twist mm rms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swt_geotrace_10m!$E$2:$E$14181</c:f>
              <c:numCache>
                <c:formatCode>General</c:formatCode>
                <c:ptCount val="6"/>
                <c:pt idx="0">
                  <c:v>6.08321126916141</c:v>
                </c:pt>
                <c:pt idx="1">
                  <c:v>4.8400197291869897</c:v>
                </c:pt>
                <c:pt idx="2">
                  <c:v>3.72812234193982</c:v>
                </c:pt>
                <c:pt idx="3">
                  <c:v>2.91302895185063</c:v>
                </c:pt>
                <c:pt idx="4">
                  <c:v>4.85423644611451</c:v>
                </c:pt>
                <c:pt idx="5">
                  <c:v>4.1291856624787302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6B-4190-B894-5CD69555C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504943"/>
        <c:axId val="60954849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swt_geotrace_10m!$C$2:$C$14181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5.1371930412993203</c:v>
                      </c:pt>
                      <c:pt idx="1">
                        <c:v>3.4993379590407101</c:v>
                      </c:pt>
                      <c:pt idx="2">
                        <c:v>7.8649100250250399</c:v>
                      </c:pt>
                      <c:pt idx="3">
                        <c:v>8.0109798042414297</c:v>
                      </c:pt>
                      <c:pt idx="4">
                        <c:v>5.26971474293134</c:v>
                      </c:pt>
                      <c:pt idx="5">
                        <c:v>7.9357865001251398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96B-4190-B894-5CD69555C300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swt_geotrace_10m!$D$2:$D$14181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6.1369321757583304</c:v>
                      </c:pt>
                      <c:pt idx="1">
                        <c:v>3.66582906354857</c:v>
                      </c:pt>
                      <c:pt idx="2">
                        <c:v>8.8629823557963796</c:v>
                      </c:pt>
                      <c:pt idx="3">
                        <c:v>8.4436766506537406</c:v>
                      </c:pt>
                      <c:pt idx="4">
                        <c:v>8.0936767274087504</c:v>
                      </c:pt>
                      <c:pt idx="5">
                        <c:v>7.4213180298319799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6B-4190-B894-5CD69555C3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0"/>
          <c:tx>
            <c:v>speed mph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swt_geotrace_10m!$B$2:$B$14181</c:f>
              <c:numCache>
                <c:formatCode>General</c:formatCode>
                <c:ptCount val="6"/>
                <c:pt idx="0">
                  <c:v>35.849917297363298</c:v>
                </c:pt>
                <c:pt idx="1">
                  <c:v>35.5143543243408</c:v>
                </c:pt>
                <c:pt idx="2">
                  <c:v>35.5797545623779</c:v>
                </c:pt>
                <c:pt idx="3">
                  <c:v>19.195183715820299</c:v>
                </c:pt>
                <c:pt idx="4">
                  <c:v>19.819735374450701</c:v>
                </c:pt>
                <c:pt idx="5">
                  <c:v>18.6165488433838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B-4190-B894-5CD69555C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96127"/>
        <c:axId val="699496175"/>
      </c:lineChart>
      <c:catAx>
        <c:axId val="518504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48495"/>
        <c:crosses val="autoZero"/>
        <c:auto val="1"/>
        <c:lblAlgn val="ctr"/>
        <c:lblOffset val="100"/>
        <c:noMultiLvlLbl val="0"/>
      </c:catAx>
      <c:valAx>
        <c:axId val="609548495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04943"/>
        <c:crosses val="autoZero"/>
        <c:crossBetween val="between"/>
      </c:valAx>
      <c:valAx>
        <c:axId val="6994961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96127"/>
        <c:crosses val="max"/>
        <c:crossBetween val="between"/>
      </c:valAx>
      <c:catAx>
        <c:axId val="698996127"/>
        <c:scaling>
          <c:orientation val="minMax"/>
        </c:scaling>
        <c:delete val="1"/>
        <c:axPos val="b"/>
        <c:majorTickMark val="out"/>
        <c:minorTickMark val="none"/>
        <c:tickLblPos val="nextTo"/>
        <c:crossAx val="6994961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left top mm rms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swt_geotrace_10m!$C$2:$C$14181</c:f>
              <c:numCache>
                <c:formatCode>General</c:formatCode>
                <c:ptCount val="6"/>
                <c:pt idx="0">
                  <c:v>5.1371930412993203</c:v>
                </c:pt>
                <c:pt idx="1">
                  <c:v>3.4993379590407101</c:v>
                </c:pt>
                <c:pt idx="2">
                  <c:v>7.8649100250250399</c:v>
                </c:pt>
                <c:pt idx="3">
                  <c:v>8.0109798042414297</c:v>
                </c:pt>
                <c:pt idx="4">
                  <c:v>5.26971474293134</c:v>
                </c:pt>
                <c:pt idx="5">
                  <c:v>7.9357865001251398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B-4441-8366-08576B95B80B}"/>
            </c:ext>
          </c:extLst>
        </c:ser>
        <c:ser>
          <c:idx val="2"/>
          <c:order val="2"/>
          <c:tx>
            <c:v>right top mm rms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swt_geotrace_10m!$D$2:$D$14181</c:f>
              <c:numCache>
                <c:formatCode>General</c:formatCode>
                <c:ptCount val="6"/>
                <c:pt idx="0">
                  <c:v>6.1369321757583304</c:v>
                </c:pt>
                <c:pt idx="1">
                  <c:v>3.66582906354857</c:v>
                </c:pt>
                <c:pt idx="2">
                  <c:v>8.8629823557963796</c:v>
                </c:pt>
                <c:pt idx="3">
                  <c:v>8.4436766506537406</c:v>
                </c:pt>
                <c:pt idx="4">
                  <c:v>8.0936767274087504</c:v>
                </c:pt>
                <c:pt idx="5">
                  <c:v>7.4213180298319799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CB-4441-8366-08576B95B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504943"/>
        <c:axId val="60954849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swt_geotrace_10m!$E$2:$E$14181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6.08321126916141</c:v>
                      </c:pt>
                      <c:pt idx="1">
                        <c:v>4.8400197291869897</c:v>
                      </c:pt>
                      <c:pt idx="2">
                        <c:v>3.72812234193982</c:v>
                      </c:pt>
                      <c:pt idx="3">
                        <c:v>2.91302895185063</c:v>
                      </c:pt>
                      <c:pt idx="4">
                        <c:v>4.85423644611451</c:v>
                      </c:pt>
                      <c:pt idx="5">
                        <c:v>4.1291856624787302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0CB-4441-8366-08576B95B80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0"/>
          <c:tx>
            <c:v>speed mph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swt_geotrace_10m!$B$2:$B$14181</c:f>
              <c:numCache>
                <c:formatCode>General</c:formatCode>
                <c:ptCount val="6"/>
                <c:pt idx="0">
                  <c:v>35.849917297363298</c:v>
                </c:pt>
                <c:pt idx="1">
                  <c:v>35.5143543243408</c:v>
                </c:pt>
                <c:pt idx="2">
                  <c:v>35.5797545623779</c:v>
                </c:pt>
                <c:pt idx="3">
                  <c:v>19.195183715820299</c:v>
                </c:pt>
                <c:pt idx="4">
                  <c:v>19.819735374450701</c:v>
                </c:pt>
                <c:pt idx="5">
                  <c:v>18.6165488433838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B-4441-8366-08576B95B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96127"/>
        <c:axId val="699496175"/>
      </c:lineChart>
      <c:catAx>
        <c:axId val="518504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48495"/>
        <c:crosses val="autoZero"/>
        <c:auto val="1"/>
        <c:lblAlgn val="ctr"/>
        <c:lblOffset val="100"/>
        <c:noMultiLvlLbl val="0"/>
      </c:catAx>
      <c:valAx>
        <c:axId val="609548495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04943"/>
        <c:crosses val="autoZero"/>
        <c:crossBetween val="between"/>
      </c:valAx>
      <c:valAx>
        <c:axId val="6994961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96127"/>
        <c:crosses val="max"/>
        <c:crossBetween val="between"/>
      </c:valAx>
      <c:catAx>
        <c:axId val="698996127"/>
        <c:scaling>
          <c:orientation val="minMax"/>
        </c:scaling>
        <c:delete val="1"/>
        <c:axPos val="b"/>
        <c:majorTickMark val="out"/>
        <c:minorTickMark val="none"/>
        <c:tickLblPos val="nextTo"/>
        <c:crossAx val="6994961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432288</xdr:colOff>
      <xdr:row>0</xdr:row>
      <xdr:rowOff>131883</xdr:rowOff>
    </xdr:from>
    <xdr:to>
      <xdr:col>84</xdr:col>
      <xdr:colOff>479913</xdr:colOff>
      <xdr:row>29</xdr:row>
      <xdr:rowOff>172704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91A29-7224-4A28-BAB9-0C9B408525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417635</xdr:colOff>
      <xdr:row>30</xdr:row>
      <xdr:rowOff>36635</xdr:rowOff>
    </xdr:from>
    <xdr:to>
      <xdr:col>84</xdr:col>
      <xdr:colOff>357187</xdr:colOff>
      <xdr:row>59</xdr:row>
      <xdr:rowOff>77456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F3FE43-8A72-4CC5-92C2-D66A0337D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600804</xdr:colOff>
      <xdr:row>2</xdr:row>
      <xdr:rowOff>76408</xdr:rowOff>
    </xdr:from>
    <xdr:to>
      <xdr:col>96</xdr:col>
      <xdr:colOff>571494</xdr:colOff>
      <xdr:row>33</xdr:row>
      <xdr:rowOff>117229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1F505C-6846-4521-9A12-F1A20AAF8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608130</xdr:colOff>
      <xdr:row>33</xdr:row>
      <xdr:rowOff>135024</xdr:rowOff>
    </xdr:from>
    <xdr:to>
      <xdr:col>96</xdr:col>
      <xdr:colOff>547680</xdr:colOff>
      <xdr:row>63</xdr:row>
      <xdr:rowOff>175845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3EFFF2-77EF-4E80-8E48-D206EBB39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156"/>
  <sheetViews>
    <sheetView zoomScale="130" zoomScaleNormal="130" workbookViewId="0">
      <selection activeCell="G36" sqref="G36"/>
    </sheetView>
  </sheetViews>
  <sheetFormatPr defaultRowHeight="15" x14ac:dyDescent="0.25"/>
  <cols>
    <col min="1" max="1" width="42" style="1" customWidth="1"/>
  </cols>
  <sheetData>
    <row r="1" spans="1:8" x14ac:dyDescent="0.25">
      <c r="A1" s="1" t="s">
        <v>4</v>
      </c>
      <c r="B1" t="s">
        <v>0</v>
      </c>
      <c r="C1" t="s">
        <v>5</v>
      </c>
      <c r="D1" t="s">
        <v>6</v>
      </c>
      <c r="E1" t="s">
        <v>1</v>
      </c>
      <c r="F1" t="s">
        <v>2</v>
      </c>
      <c r="G1" t="s">
        <v>3</v>
      </c>
      <c r="H1" t="s">
        <v>7</v>
      </c>
    </row>
    <row r="2" spans="1:8" x14ac:dyDescent="0.25">
      <c r="A2" s="1">
        <v>6.3651680471946803E+17</v>
      </c>
      <c r="B2">
        <v>5.3196348249912297E-2</v>
      </c>
      <c r="C2">
        <v>0</v>
      </c>
      <c r="D2">
        <v>0</v>
      </c>
      <c r="E2">
        <v>0</v>
      </c>
      <c r="F2">
        <v>29.792189121246299</v>
      </c>
      <c r="G2">
        <v>-1.05371150374413</v>
      </c>
      <c r="H2">
        <v>2</v>
      </c>
    </row>
    <row r="3" spans="1:8" x14ac:dyDescent="0.25">
      <c r="A3" s="1">
        <v>6.3651680472821606E+17</v>
      </c>
      <c r="B3">
        <v>1.9243415296077699</v>
      </c>
      <c r="C3">
        <v>0</v>
      </c>
      <c r="D3">
        <v>0</v>
      </c>
      <c r="E3">
        <v>0</v>
      </c>
      <c r="F3">
        <v>52.392662048339801</v>
      </c>
      <c r="G3">
        <v>-1.8530754745006599</v>
      </c>
      <c r="H3">
        <v>4</v>
      </c>
    </row>
    <row r="4" spans="1:8" x14ac:dyDescent="0.25">
      <c r="A4" s="1">
        <v>6.3651680473904998E+17</v>
      </c>
      <c r="B4">
        <v>2.39913479487101</v>
      </c>
      <c r="C4">
        <v>0</v>
      </c>
      <c r="D4">
        <v>0</v>
      </c>
      <c r="E4">
        <v>0</v>
      </c>
      <c r="F4">
        <v>51.152370452880902</v>
      </c>
      <c r="G4">
        <v>-1.8092131416002899</v>
      </c>
      <c r="H4">
        <v>6</v>
      </c>
    </row>
    <row r="5" spans="1:8" x14ac:dyDescent="0.25">
      <c r="A5" s="1">
        <v>6.3651680474953702E+17</v>
      </c>
      <c r="B5">
        <v>2.9260785579681401</v>
      </c>
      <c r="C5">
        <v>0</v>
      </c>
      <c r="D5">
        <v>0</v>
      </c>
      <c r="E5">
        <v>0</v>
      </c>
      <c r="F5">
        <v>51.069956643240801</v>
      </c>
      <c r="G5">
        <v>-1.8063087122780901</v>
      </c>
      <c r="H5">
        <v>7</v>
      </c>
    </row>
    <row r="6" spans="1:8" x14ac:dyDescent="0.25">
      <c r="A6" s="1">
        <v>6.3651680475989005E+17</v>
      </c>
      <c r="B6">
        <v>3.4158787429332702</v>
      </c>
      <c r="C6">
        <v>0</v>
      </c>
      <c r="D6">
        <v>0</v>
      </c>
      <c r="E6">
        <v>0</v>
      </c>
      <c r="F6">
        <v>51.070830821991002</v>
      </c>
      <c r="G6">
        <v>-1.80635249614716</v>
      </c>
      <c r="H6">
        <v>8</v>
      </c>
    </row>
    <row r="7" spans="1:8" x14ac:dyDescent="0.25">
      <c r="A7" s="1">
        <v>6.3651680476912294E+17</v>
      </c>
      <c r="B7">
        <v>3.8353865146636998</v>
      </c>
      <c r="C7">
        <v>0</v>
      </c>
      <c r="D7">
        <v>0</v>
      </c>
      <c r="E7">
        <v>0</v>
      </c>
      <c r="F7">
        <v>51.070808410644503</v>
      </c>
      <c r="G7">
        <v>-1.80636474490166</v>
      </c>
      <c r="H7">
        <v>8</v>
      </c>
    </row>
    <row r="8" spans="1:8" x14ac:dyDescent="0.25">
      <c r="A8" s="1">
        <v>6.3651680477300198E+17</v>
      </c>
      <c r="B8">
        <v>4.4059628248214704</v>
      </c>
      <c r="C8">
        <v>0</v>
      </c>
      <c r="D8">
        <v>0</v>
      </c>
      <c r="E8">
        <v>0</v>
      </c>
      <c r="F8">
        <v>51.0708169937134</v>
      </c>
      <c r="G8">
        <v>-1.8063805103302</v>
      </c>
      <c r="H8">
        <v>4</v>
      </c>
    </row>
    <row r="9" spans="1:8" x14ac:dyDescent="0.25">
      <c r="A9" s="1">
        <v>6.3651680483940902E+17</v>
      </c>
      <c r="B9">
        <v>6.1658445464240197</v>
      </c>
      <c r="C9">
        <v>0</v>
      </c>
      <c r="D9">
        <v>0</v>
      </c>
      <c r="E9">
        <v>0</v>
      </c>
      <c r="F9">
        <v>51.070828755696603</v>
      </c>
      <c r="G9">
        <v>-1.8065241045422</v>
      </c>
      <c r="H9">
        <v>9</v>
      </c>
    </row>
    <row r="10" spans="1:8" x14ac:dyDescent="0.25">
      <c r="A10" s="1">
        <v>6.3651680484968704E+17</v>
      </c>
      <c r="B10">
        <v>6.9814806282520303</v>
      </c>
      <c r="C10">
        <v>0</v>
      </c>
      <c r="D10">
        <v>0</v>
      </c>
      <c r="E10">
        <v>0</v>
      </c>
      <c r="F10">
        <v>51.070831298828097</v>
      </c>
      <c r="G10">
        <v>-1.80659592151642</v>
      </c>
      <c r="H10">
        <v>16</v>
      </c>
    </row>
    <row r="11" spans="1:8" x14ac:dyDescent="0.25">
      <c r="A11" s="1">
        <v>6.3651680485947098E+17</v>
      </c>
      <c r="B11">
        <v>7.32750937342644</v>
      </c>
      <c r="C11">
        <v>0</v>
      </c>
      <c r="D11">
        <v>0</v>
      </c>
      <c r="E11">
        <v>0</v>
      </c>
      <c r="F11">
        <v>51.070831775665297</v>
      </c>
      <c r="G11">
        <v>-1.8066380321979501</v>
      </c>
      <c r="H11">
        <v>16</v>
      </c>
    </row>
    <row r="12" spans="1:8" x14ac:dyDescent="0.25">
      <c r="A12" s="1">
        <v>6.3651680486999898E+17</v>
      </c>
      <c r="B12">
        <v>7.6745377381642701</v>
      </c>
      <c r="C12">
        <v>0</v>
      </c>
      <c r="D12">
        <v>0</v>
      </c>
      <c r="E12">
        <v>0</v>
      </c>
      <c r="F12">
        <v>51.070838928222699</v>
      </c>
      <c r="G12">
        <v>-1.80668269925647</v>
      </c>
      <c r="H12">
        <v>18</v>
      </c>
    </row>
    <row r="13" spans="1:8" x14ac:dyDescent="0.25">
      <c r="A13" s="1">
        <v>6.36516804879504E+17</v>
      </c>
      <c r="B13">
        <v>8.0212779886582304</v>
      </c>
      <c r="C13">
        <v>0</v>
      </c>
      <c r="D13">
        <v>0</v>
      </c>
      <c r="E13">
        <v>0</v>
      </c>
      <c r="F13">
        <v>51.070838928222699</v>
      </c>
      <c r="G13">
        <v>-1.80672838407404</v>
      </c>
      <c r="H13">
        <v>17</v>
      </c>
    </row>
    <row r="14" spans="1:8" x14ac:dyDescent="0.25">
      <c r="A14" s="1">
        <v>6.3651680488973504E+17</v>
      </c>
      <c r="B14">
        <v>8.3386608926873507</v>
      </c>
      <c r="C14">
        <v>0</v>
      </c>
      <c r="D14">
        <v>0</v>
      </c>
      <c r="E14">
        <v>0</v>
      </c>
      <c r="F14">
        <v>51.070838928222699</v>
      </c>
      <c r="G14">
        <v>-1.8067749675951501</v>
      </c>
      <c r="H14">
        <v>19</v>
      </c>
    </row>
    <row r="15" spans="1:8" x14ac:dyDescent="0.25">
      <c r="A15" s="1">
        <v>6.3651680489958899E+17</v>
      </c>
      <c r="B15">
        <v>8.6726478275499908</v>
      </c>
      <c r="C15">
        <v>0</v>
      </c>
      <c r="D15">
        <v>0</v>
      </c>
      <c r="E15">
        <v>0</v>
      </c>
      <c r="F15">
        <v>51.070838928222699</v>
      </c>
      <c r="G15">
        <v>-1.80682469041724</v>
      </c>
      <c r="H15">
        <v>19</v>
      </c>
    </row>
    <row r="16" spans="1:8" x14ac:dyDescent="0.25">
      <c r="A16" s="1">
        <v>6.36516804909568E+17</v>
      </c>
      <c r="B16">
        <v>8.9996226310730005</v>
      </c>
      <c r="C16">
        <v>0</v>
      </c>
      <c r="D16">
        <v>0</v>
      </c>
      <c r="E16">
        <v>1.4229987820730501</v>
      </c>
      <c r="F16">
        <v>51.070850372314503</v>
      </c>
      <c r="G16">
        <v>-1.8068735659122499</v>
      </c>
      <c r="H16">
        <v>20</v>
      </c>
    </row>
    <row r="17" spans="1:8" x14ac:dyDescent="0.25">
      <c r="A17" s="1">
        <v>6.3651680491968704E+17</v>
      </c>
      <c r="B17">
        <v>9.3073153268723292</v>
      </c>
      <c r="C17">
        <v>0</v>
      </c>
      <c r="D17">
        <v>0</v>
      </c>
      <c r="E17">
        <v>0.90756135468419796</v>
      </c>
      <c r="F17">
        <v>51.070850372314503</v>
      </c>
      <c r="G17">
        <v>-1.8069255011422301</v>
      </c>
      <c r="H17">
        <v>21</v>
      </c>
    </row>
    <row r="18" spans="1:8" x14ac:dyDescent="0.25">
      <c r="A18" s="1">
        <v>6.3651680492997402E+17</v>
      </c>
      <c r="B18">
        <v>9.6116791638460999</v>
      </c>
      <c r="C18">
        <v>0</v>
      </c>
      <c r="D18">
        <v>0</v>
      </c>
      <c r="E18">
        <v>2.37399763481924</v>
      </c>
      <c r="F18">
        <v>51.070850372314503</v>
      </c>
      <c r="G18">
        <v>-1.8069842241027101</v>
      </c>
      <c r="H18">
        <v>22</v>
      </c>
    </row>
    <row r="19" spans="1:8" x14ac:dyDescent="0.25">
      <c r="A19" s="1">
        <v>6.3651680493960499E+17</v>
      </c>
      <c r="B19">
        <v>9.8036510376703205</v>
      </c>
      <c r="C19">
        <v>0</v>
      </c>
      <c r="D19">
        <v>0</v>
      </c>
      <c r="E19">
        <v>2.6894415669709302</v>
      </c>
      <c r="F19">
        <v>51.070850372314503</v>
      </c>
      <c r="G19">
        <v>-1.80704208215078</v>
      </c>
      <c r="H19">
        <v>21</v>
      </c>
    </row>
    <row r="20" spans="1:8" x14ac:dyDescent="0.25">
      <c r="A20" s="1">
        <v>6.3651680494965504E+17</v>
      </c>
      <c r="B20">
        <v>9.8529849919405894</v>
      </c>
      <c r="C20">
        <v>0</v>
      </c>
      <c r="D20">
        <v>0</v>
      </c>
      <c r="E20">
        <v>1.9858375663221</v>
      </c>
      <c r="F20">
        <v>51.070850372314503</v>
      </c>
      <c r="G20">
        <v>-1.80710224671797</v>
      </c>
      <c r="H20">
        <v>22</v>
      </c>
    </row>
    <row r="21" spans="1:8" x14ac:dyDescent="0.25">
      <c r="A21" s="1">
        <v>6.3651680495968397E+17</v>
      </c>
      <c r="B21">
        <v>9.8671029264276697</v>
      </c>
      <c r="C21">
        <v>0</v>
      </c>
      <c r="D21">
        <v>0</v>
      </c>
      <c r="E21">
        <v>1.3507383506778201</v>
      </c>
      <c r="F21">
        <v>51.070850372314503</v>
      </c>
      <c r="G21">
        <v>-1.8071357662027501</v>
      </c>
      <c r="H21">
        <v>22</v>
      </c>
    </row>
    <row r="22" spans="1:8" x14ac:dyDescent="0.25">
      <c r="A22" s="1">
        <v>6.3651680496976499E+17</v>
      </c>
      <c r="B22">
        <v>9.8318330591375194</v>
      </c>
      <c r="C22">
        <v>0</v>
      </c>
      <c r="D22">
        <v>0</v>
      </c>
      <c r="E22">
        <v>1.05853425781767</v>
      </c>
      <c r="F22">
        <v>51.070850372314503</v>
      </c>
      <c r="G22">
        <v>-1.8071672537110099</v>
      </c>
      <c r="H22">
        <v>22</v>
      </c>
    </row>
    <row r="23" spans="1:8" x14ac:dyDescent="0.25">
      <c r="A23" s="1">
        <v>6.3651680497986496E+17</v>
      </c>
      <c r="B23">
        <v>9.8063574704256897</v>
      </c>
      <c r="C23">
        <v>0</v>
      </c>
      <c r="D23">
        <v>0</v>
      </c>
      <c r="E23">
        <v>1.20076679301569</v>
      </c>
      <c r="F23">
        <v>51.070850892500403</v>
      </c>
      <c r="G23">
        <v>-1.8072638078169401</v>
      </c>
      <c r="H23">
        <v>22</v>
      </c>
    </row>
    <row r="24" spans="1:8" x14ac:dyDescent="0.25">
      <c r="A24" s="1">
        <v>6.3651680498995994E+17</v>
      </c>
      <c r="B24">
        <v>9.7935768474232106</v>
      </c>
      <c r="C24">
        <v>0</v>
      </c>
      <c r="D24">
        <v>0</v>
      </c>
      <c r="E24">
        <v>3.5143612687766201</v>
      </c>
      <c r="F24">
        <v>51.0708618164062</v>
      </c>
      <c r="G24">
        <v>-1.8073565147139801</v>
      </c>
      <c r="H24">
        <v>22</v>
      </c>
    </row>
    <row r="25" spans="1:8" x14ac:dyDescent="0.25">
      <c r="A25" s="1">
        <v>6.3651680499965594E+17</v>
      </c>
      <c r="B25">
        <v>9.7533982140677296</v>
      </c>
      <c r="C25">
        <v>0</v>
      </c>
      <c r="D25">
        <v>0</v>
      </c>
      <c r="E25">
        <v>2.9770493624198102</v>
      </c>
      <c r="F25">
        <v>51.0708618164062</v>
      </c>
      <c r="G25">
        <v>-1.8074146055039899</v>
      </c>
      <c r="H25">
        <v>21</v>
      </c>
    </row>
    <row r="26" spans="1:8" x14ac:dyDescent="0.25">
      <c r="A26" s="1">
        <v>6.3651680500981798E+17</v>
      </c>
      <c r="B26">
        <v>9.7398816455494295</v>
      </c>
      <c r="C26">
        <v>0</v>
      </c>
      <c r="D26">
        <v>0</v>
      </c>
      <c r="E26">
        <v>0.85276212150999597</v>
      </c>
      <c r="F26">
        <v>51.0708618164062</v>
      </c>
      <c r="G26">
        <v>-1.8074751496315</v>
      </c>
      <c r="H26">
        <v>22</v>
      </c>
    </row>
    <row r="27" spans="1:8" x14ac:dyDescent="0.25">
      <c r="A27" s="1">
        <v>6.3651680501956096E+17</v>
      </c>
      <c r="B27">
        <v>9.7003522146315806</v>
      </c>
      <c r="C27">
        <v>0</v>
      </c>
      <c r="D27">
        <v>0</v>
      </c>
      <c r="E27">
        <v>1.82635426717191</v>
      </c>
      <c r="F27">
        <v>51.070862179710801</v>
      </c>
      <c r="G27">
        <v>-1.80753618194943</v>
      </c>
      <c r="H27">
        <v>21</v>
      </c>
    </row>
    <row r="28" spans="1:8" x14ac:dyDescent="0.25">
      <c r="A28" s="1">
        <v>6.3651680502980301E+17</v>
      </c>
      <c r="B28">
        <v>9.6652478738264591</v>
      </c>
      <c r="C28">
        <v>0</v>
      </c>
      <c r="D28">
        <v>0</v>
      </c>
      <c r="E28">
        <v>2.1809362801220402</v>
      </c>
      <c r="F28">
        <v>51.070869445800803</v>
      </c>
      <c r="G28">
        <v>-1.8075986233624499</v>
      </c>
      <c r="H28">
        <v>22</v>
      </c>
    </row>
    <row r="29" spans="1:8" x14ac:dyDescent="0.25">
      <c r="A29" s="1">
        <v>6.3651680503964403E+17</v>
      </c>
      <c r="B29">
        <v>9.6218656812395391</v>
      </c>
      <c r="C29">
        <v>0</v>
      </c>
      <c r="D29">
        <v>0</v>
      </c>
      <c r="E29">
        <v>3.3858044605482802</v>
      </c>
      <c r="F29">
        <v>51.070869445800803</v>
      </c>
      <c r="G29">
        <v>-1.80765930811564</v>
      </c>
      <c r="H29">
        <v>21</v>
      </c>
    </row>
    <row r="30" spans="1:8" x14ac:dyDescent="0.25">
      <c r="A30" s="1">
        <v>6.3651680504999002E+17</v>
      </c>
      <c r="B30">
        <v>9.5711005384271797</v>
      </c>
      <c r="C30">
        <v>0</v>
      </c>
      <c r="D30">
        <v>0</v>
      </c>
      <c r="E30">
        <v>2.8550305867988</v>
      </c>
      <c r="F30">
        <v>51.070869445800803</v>
      </c>
      <c r="G30">
        <v>-1.8077206503261201</v>
      </c>
      <c r="H30">
        <v>22</v>
      </c>
    </row>
    <row r="31" spans="1:8" x14ac:dyDescent="0.25">
      <c r="A31" s="1">
        <v>6.3651680505989606E+17</v>
      </c>
      <c r="B31">
        <v>9.5328618458339207</v>
      </c>
      <c r="C31">
        <v>0</v>
      </c>
      <c r="D31">
        <v>0</v>
      </c>
      <c r="E31">
        <v>1.2142934181295699</v>
      </c>
      <c r="F31">
        <v>51.070869990757501</v>
      </c>
      <c r="G31">
        <v>-1.80778048719679</v>
      </c>
      <c r="H31">
        <v>21</v>
      </c>
    </row>
    <row r="32" spans="1:8" x14ac:dyDescent="0.25">
      <c r="A32" s="1">
        <v>6.3651680506984998E+17</v>
      </c>
      <c r="B32">
        <v>9.4880668095179992</v>
      </c>
      <c r="C32">
        <v>0</v>
      </c>
      <c r="D32">
        <v>0</v>
      </c>
      <c r="E32">
        <v>1.5492388397080801</v>
      </c>
      <c r="F32">
        <v>51.070880889892599</v>
      </c>
      <c r="G32">
        <v>-1.80783997263227</v>
      </c>
      <c r="H32">
        <v>21</v>
      </c>
    </row>
    <row r="33" spans="1:8" x14ac:dyDescent="0.25">
      <c r="A33" s="1">
        <v>6.3651680507987494E+17</v>
      </c>
      <c r="B33">
        <v>9.4222987492879202</v>
      </c>
      <c r="C33">
        <v>0</v>
      </c>
      <c r="D33">
        <v>0</v>
      </c>
      <c r="E33">
        <v>2.3151970309071599</v>
      </c>
      <c r="F33">
        <v>51.070880889892599</v>
      </c>
      <c r="G33">
        <v>-1.8079002244131901</v>
      </c>
      <c r="H33">
        <v>21</v>
      </c>
    </row>
    <row r="34" spans="1:8" x14ac:dyDescent="0.25">
      <c r="A34" s="1">
        <v>6.36516805089968E+17</v>
      </c>
      <c r="B34">
        <v>9.3713885261898895</v>
      </c>
      <c r="C34">
        <v>0</v>
      </c>
      <c r="D34">
        <v>0</v>
      </c>
      <c r="E34">
        <v>1.6258331097959</v>
      </c>
      <c r="F34">
        <v>51.070880889892599</v>
      </c>
      <c r="G34">
        <v>-1.80796043645768</v>
      </c>
      <c r="H34">
        <v>21</v>
      </c>
    </row>
    <row r="35" spans="1:8" x14ac:dyDescent="0.25">
      <c r="A35" s="1">
        <v>6.3651680509962394E+17</v>
      </c>
      <c r="B35">
        <v>9.3269437313079795</v>
      </c>
      <c r="C35">
        <v>0</v>
      </c>
      <c r="D35">
        <v>0</v>
      </c>
      <c r="E35">
        <v>1.38408959437255</v>
      </c>
      <c r="F35">
        <v>51.070880889892599</v>
      </c>
      <c r="G35">
        <v>-1.80801780819893</v>
      </c>
      <c r="H35">
        <v>20</v>
      </c>
    </row>
    <row r="36" spans="1:8" x14ac:dyDescent="0.25">
      <c r="A36" s="1">
        <v>6.3651680510981504E+17</v>
      </c>
      <c r="B36">
        <v>9.2695877438499803</v>
      </c>
      <c r="C36">
        <v>0</v>
      </c>
      <c r="D36">
        <v>0</v>
      </c>
      <c r="E36">
        <v>2.1629641529157499</v>
      </c>
      <c r="F36">
        <v>51.070888519287102</v>
      </c>
      <c r="G36">
        <v>-1.80807278837476</v>
      </c>
      <c r="H36">
        <v>21</v>
      </c>
    </row>
    <row r="37" spans="1:8" x14ac:dyDescent="0.25">
      <c r="A37" s="1">
        <v>6.3651680511957197E+17</v>
      </c>
      <c r="B37">
        <v>9.2342306137084993</v>
      </c>
      <c r="C37">
        <v>0</v>
      </c>
      <c r="D37">
        <v>0</v>
      </c>
      <c r="E37">
        <v>0.31338609436494202</v>
      </c>
      <c r="F37">
        <v>51.070888519287102</v>
      </c>
      <c r="G37">
        <v>-1.80812844634056</v>
      </c>
      <c r="H37">
        <v>20</v>
      </c>
    </row>
    <row r="38" spans="1:8" x14ac:dyDescent="0.25">
      <c r="A38" s="1">
        <v>6.3651680512989594E+17</v>
      </c>
      <c r="B38">
        <v>9.1562724340529709</v>
      </c>
      <c r="C38">
        <v>0</v>
      </c>
      <c r="D38">
        <v>0</v>
      </c>
      <c r="E38">
        <v>2.6843114363605198</v>
      </c>
      <c r="F38">
        <v>51.070888519287102</v>
      </c>
      <c r="G38">
        <v>-1.80818781966255</v>
      </c>
      <c r="H38">
        <v>21</v>
      </c>
    </row>
    <row r="39" spans="1:8" x14ac:dyDescent="0.25">
      <c r="A39" s="1">
        <v>6.3651680513975795E+17</v>
      </c>
      <c r="B39">
        <v>9.1105433940887508</v>
      </c>
      <c r="C39">
        <v>0</v>
      </c>
      <c r="D39">
        <v>0</v>
      </c>
      <c r="E39">
        <v>4.5962271523618501</v>
      </c>
      <c r="F39">
        <v>51.070888519287102</v>
      </c>
      <c r="G39">
        <v>-1.8082459151744801</v>
      </c>
      <c r="H39">
        <v>20</v>
      </c>
    </row>
    <row r="40" spans="1:8" x14ac:dyDescent="0.25">
      <c r="A40" s="1">
        <v>6.3651680514973901E+17</v>
      </c>
      <c r="B40">
        <v>9.0229150295257607</v>
      </c>
      <c r="C40">
        <v>0</v>
      </c>
      <c r="D40">
        <v>0</v>
      </c>
      <c r="E40">
        <v>5.3908251628514803</v>
      </c>
      <c r="F40">
        <v>51.070899963378899</v>
      </c>
      <c r="G40">
        <v>-1.8083036005497</v>
      </c>
      <c r="H40">
        <v>20</v>
      </c>
    </row>
    <row r="41" spans="1:8" x14ac:dyDescent="0.25">
      <c r="A41" s="1">
        <v>6.3651680515970202E+17</v>
      </c>
      <c r="B41">
        <v>9.0402193069458008</v>
      </c>
      <c r="C41">
        <v>0</v>
      </c>
      <c r="D41">
        <v>0</v>
      </c>
      <c r="E41">
        <v>1.6225425220116501</v>
      </c>
      <c r="F41">
        <v>51.070899963378899</v>
      </c>
      <c r="G41">
        <v>-1.8083623111247999</v>
      </c>
      <c r="H41">
        <v>20</v>
      </c>
    </row>
    <row r="42" spans="1:8" x14ac:dyDescent="0.25">
      <c r="A42" s="1">
        <v>6.3651680516955098E+17</v>
      </c>
      <c r="B42">
        <v>9.1314544677734393</v>
      </c>
      <c r="C42">
        <v>0</v>
      </c>
      <c r="D42">
        <v>0</v>
      </c>
      <c r="E42">
        <v>2.5905980175235501</v>
      </c>
      <c r="F42">
        <v>51.070899963378899</v>
      </c>
      <c r="G42">
        <v>-1.80841782093048</v>
      </c>
      <c r="H42">
        <v>20</v>
      </c>
    </row>
    <row r="43" spans="1:8" x14ac:dyDescent="0.25">
      <c r="A43" s="1">
        <v>6.3651680517973197E+17</v>
      </c>
      <c r="B43">
        <v>9.2813981828235406</v>
      </c>
      <c r="C43">
        <v>0</v>
      </c>
      <c r="D43">
        <v>0</v>
      </c>
      <c r="E43">
        <v>1.9964592373416099</v>
      </c>
      <c r="F43">
        <v>51.070899963378899</v>
      </c>
      <c r="G43">
        <v>-1.8084745350338201</v>
      </c>
      <c r="H43">
        <v>21</v>
      </c>
    </row>
    <row r="44" spans="1:8" x14ac:dyDescent="0.25">
      <c r="A44" s="1">
        <v>6.3651680518973197E+17</v>
      </c>
      <c r="B44">
        <v>9.4359376544044107</v>
      </c>
      <c r="C44">
        <v>0</v>
      </c>
      <c r="D44">
        <v>0</v>
      </c>
      <c r="E44">
        <v>1.8129284405500701</v>
      </c>
      <c r="F44">
        <v>51.070911407470703</v>
      </c>
      <c r="G44">
        <v>-1.8085331122080499</v>
      </c>
      <c r="H44">
        <v>21</v>
      </c>
    </row>
    <row r="45" spans="1:8" x14ac:dyDescent="0.25">
      <c r="A45" s="1">
        <v>6.3651680519999898E+17</v>
      </c>
      <c r="B45">
        <v>9.6319626461375805</v>
      </c>
      <c r="C45">
        <v>0</v>
      </c>
      <c r="D45">
        <v>0</v>
      </c>
      <c r="E45">
        <v>0.59084679920095295</v>
      </c>
      <c r="F45">
        <v>51.070911407470703</v>
      </c>
      <c r="G45">
        <v>-1.8085929697210099</v>
      </c>
      <c r="H45">
        <v>22</v>
      </c>
    </row>
    <row r="46" spans="1:8" x14ac:dyDescent="0.25">
      <c r="A46" s="1">
        <v>6.3651680520411597E+17</v>
      </c>
      <c r="B46">
        <v>9.7966775894165004</v>
      </c>
      <c r="C46">
        <v>0</v>
      </c>
      <c r="D46">
        <v>0</v>
      </c>
      <c r="E46">
        <v>1.61497454218797</v>
      </c>
      <c r="F46">
        <v>51.070911407470703</v>
      </c>
      <c r="G46">
        <v>-1.8086484273274701</v>
      </c>
      <c r="H46">
        <v>9</v>
      </c>
    </row>
    <row r="47" spans="1:8" x14ac:dyDescent="0.25">
      <c r="A47" s="1">
        <v>6.3651680535971994E+17</v>
      </c>
      <c r="B47">
        <v>9.9126440684000592</v>
      </c>
      <c r="C47">
        <v>0</v>
      </c>
      <c r="D47">
        <v>0</v>
      </c>
      <c r="E47">
        <v>2.3278499384263398</v>
      </c>
      <c r="F47">
        <v>51.070982615153</v>
      </c>
      <c r="G47">
        <v>-1.80950474739075</v>
      </c>
      <c r="H47">
        <v>12</v>
      </c>
    </row>
    <row r="48" spans="1:8" x14ac:dyDescent="0.25">
      <c r="A48" s="1">
        <v>6.3651680536975795E+17</v>
      </c>
      <c r="B48">
        <v>9.8610777854919398</v>
      </c>
      <c r="C48">
        <v>0</v>
      </c>
      <c r="D48">
        <v>0</v>
      </c>
      <c r="E48">
        <v>1.3172077223384</v>
      </c>
      <c r="F48">
        <v>51.070999145507798</v>
      </c>
      <c r="G48">
        <v>-1.80967863039537</v>
      </c>
      <c r="H48">
        <v>22</v>
      </c>
    </row>
    <row r="49" spans="1:8" x14ac:dyDescent="0.25">
      <c r="A49" s="1">
        <v>6.3651680537439603E+17</v>
      </c>
      <c r="B49">
        <v>9.7487812042236293</v>
      </c>
      <c r="C49">
        <v>0</v>
      </c>
      <c r="D49">
        <v>0</v>
      </c>
      <c r="E49">
        <v>0.940943595209358</v>
      </c>
      <c r="F49">
        <v>51.070999145507798</v>
      </c>
      <c r="G49">
        <v>-1.8097403168678301</v>
      </c>
      <c r="H49">
        <v>10</v>
      </c>
    </row>
    <row r="50" spans="1:8" x14ac:dyDescent="0.25">
      <c r="A50" s="1">
        <v>6.3651680544949606E+17</v>
      </c>
      <c r="B50">
        <v>9.1119442939758297</v>
      </c>
      <c r="C50">
        <v>0</v>
      </c>
      <c r="D50">
        <v>0</v>
      </c>
      <c r="E50">
        <v>0.915830317180375</v>
      </c>
      <c r="F50">
        <v>51.071070480346698</v>
      </c>
      <c r="G50">
        <v>-1.81010538339615</v>
      </c>
      <c r="H50">
        <v>10</v>
      </c>
    </row>
    <row r="51" spans="1:8" x14ac:dyDescent="0.25">
      <c r="A51" s="1">
        <v>6.36516805459728E+17</v>
      </c>
      <c r="B51">
        <v>8.8077786445617701</v>
      </c>
      <c r="C51">
        <v>0</v>
      </c>
      <c r="D51">
        <v>0</v>
      </c>
      <c r="E51">
        <v>0</v>
      </c>
      <c r="F51">
        <v>51.071079254150398</v>
      </c>
      <c r="G51">
        <v>-1.81020821332932</v>
      </c>
      <c r="H51">
        <v>20</v>
      </c>
    </row>
    <row r="52" spans="1:8" x14ac:dyDescent="0.25">
      <c r="A52" s="1">
        <v>6.3651680546957696E+17</v>
      </c>
      <c r="B52">
        <v>8.7000333384463708</v>
      </c>
      <c r="C52">
        <v>0</v>
      </c>
      <c r="D52">
        <v>0</v>
      </c>
      <c r="E52">
        <v>0</v>
      </c>
      <c r="F52">
        <v>51.071090095921598</v>
      </c>
      <c r="G52">
        <v>-1.81026450583809</v>
      </c>
      <c r="H52">
        <v>19</v>
      </c>
    </row>
    <row r="53" spans="1:8" x14ac:dyDescent="0.25">
      <c r="A53" s="1">
        <v>6.3651680547956403E+17</v>
      </c>
      <c r="B53">
        <v>8.5610598513954592</v>
      </c>
      <c r="C53">
        <v>0</v>
      </c>
      <c r="D53">
        <v>0</v>
      </c>
      <c r="E53">
        <v>0</v>
      </c>
      <c r="F53">
        <v>51.071097524542601</v>
      </c>
      <c r="G53">
        <v>-1.8103184574528699</v>
      </c>
      <c r="H53">
        <v>19</v>
      </c>
    </row>
    <row r="54" spans="1:8" x14ac:dyDescent="0.25">
      <c r="A54" s="1">
        <v>6.3651680548979699E+17</v>
      </c>
      <c r="B54">
        <v>8.3673953006142092</v>
      </c>
      <c r="C54">
        <v>0</v>
      </c>
      <c r="D54">
        <v>0</v>
      </c>
      <c r="E54">
        <v>0</v>
      </c>
      <c r="F54">
        <v>51.071109169407897</v>
      </c>
      <c r="G54">
        <v>-1.8103713487324</v>
      </c>
      <c r="H54">
        <v>19</v>
      </c>
    </row>
    <row r="55" spans="1:8" x14ac:dyDescent="0.25">
      <c r="A55" s="1">
        <v>6.3651680549944E+17</v>
      </c>
      <c r="B55">
        <v>7.9652377577389002</v>
      </c>
      <c r="C55">
        <v>0</v>
      </c>
      <c r="D55">
        <v>0</v>
      </c>
      <c r="E55">
        <v>0</v>
      </c>
      <c r="F55">
        <v>51.071120542638397</v>
      </c>
      <c r="G55">
        <v>-1.81042425772723</v>
      </c>
      <c r="H55">
        <v>17</v>
      </c>
    </row>
    <row r="56" spans="1:8" x14ac:dyDescent="0.25">
      <c r="A56" s="1">
        <v>6.3651680550985306E+17</v>
      </c>
      <c r="B56">
        <v>7.4069076425888998</v>
      </c>
      <c r="C56">
        <v>0</v>
      </c>
      <c r="D56">
        <v>0</v>
      </c>
      <c r="E56">
        <v>0</v>
      </c>
      <c r="F56">
        <v>51.0711283964269</v>
      </c>
      <c r="G56">
        <v>-1.81047523021698</v>
      </c>
      <c r="H56">
        <v>17</v>
      </c>
    </row>
    <row r="57" spans="1:8" x14ac:dyDescent="0.25">
      <c r="A57" s="1">
        <v>6.3651680551932006E+17</v>
      </c>
      <c r="B57">
        <v>6.7136169501713301</v>
      </c>
      <c r="C57">
        <v>0</v>
      </c>
      <c r="D57">
        <v>0</v>
      </c>
      <c r="E57">
        <v>0</v>
      </c>
      <c r="F57">
        <v>51.071139471871497</v>
      </c>
      <c r="G57">
        <v>-1.81052862746375</v>
      </c>
      <c r="H57">
        <v>14</v>
      </c>
    </row>
    <row r="58" spans="1:8" x14ac:dyDescent="0.25">
      <c r="A58" s="1">
        <v>6.3651680552999706E+17</v>
      </c>
      <c r="B58">
        <v>5.9834675107683504</v>
      </c>
      <c r="C58">
        <v>0</v>
      </c>
      <c r="D58">
        <v>0</v>
      </c>
      <c r="E58">
        <v>0</v>
      </c>
      <c r="F58">
        <v>51.0711500985282</v>
      </c>
      <c r="G58">
        <v>-1.81057421650205</v>
      </c>
      <c r="H58">
        <v>14</v>
      </c>
    </row>
    <row r="59" spans="1:8" x14ac:dyDescent="0.25">
      <c r="A59" s="1">
        <v>6.3651680553938496E+17</v>
      </c>
      <c r="B59">
        <v>5.3243987343528101</v>
      </c>
      <c r="C59">
        <v>0</v>
      </c>
      <c r="D59">
        <v>0</v>
      </c>
      <c r="E59">
        <v>0</v>
      </c>
      <c r="F59">
        <v>51.071159362792997</v>
      </c>
      <c r="G59">
        <v>-1.81061973355033</v>
      </c>
      <c r="H59">
        <v>11</v>
      </c>
    </row>
    <row r="60" spans="1:8" x14ac:dyDescent="0.25">
      <c r="A60" s="1">
        <v>6.3651680554968499E+17</v>
      </c>
      <c r="B60">
        <v>4.8499044071544297</v>
      </c>
      <c r="C60">
        <v>0</v>
      </c>
      <c r="D60">
        <v>0</v>
      </c>
      <c r="E60">
        <v>0</v>
      </c>
      <c r="F60">
        <v>51.071159362792997</v>
      </c>
      <c r="G60">
        <v>-1.8106574578718699</v>
      </c>
      <c r="H60">
        <v>11</v>
      </c>
    </row>
    <row r="61" spans="1:8" x14ac:dyDescent="0.25">
      <c r="A61" s="1">
        <v>6.3651680555977498E+17</v>
      </c>
      <c r="B61">
        <v>4.5048460006713897</v>
      </c>
      <c r="C61">
        <v>0</v>
      </c>
      <c r="D61">
        <v>0</v>
      </c>
      <c r="E61">
        <v>0</v>
      </c>
      <c r="F61">
        <v>51.071169662475597</v>
      </c>
      <c r="G61">
        <v>-1.8106954336166401</v>
      </c>
      <c r="H61">
        <v>10</v>
      </c>
    </row>
    <row r="62" spans="1:8" x14ac:dyDescent="0.25">
      <c r="A62" s="1">
        <v>6.3651680556384205E+17</v>
      </c>
      <c r="B62">
        <v>4.3026682138443002</v>
      </c>
      <c r="C62">
        <v>0</v>
      </c>
      <c r="D62">
        <v>0</v>
      </c>
      <c r="E62">
        <v>0</v>
      </c>
      <c r="F62">
        <v>51.071170806884801</v>
      </c>
      <c r="G62">
        <v>-1.8107235133647901</v>
      </c>
      <c r="H62">
        <v>4</v>
      </c>
    </row>
    <row r="63" spans="1:8" x14ac:dyDescent="0.25">
      <c r="A63" s="1">
        <v>6.3651680562990797E+17</v>
      </c>
      <c r="B63">
        <v>4.7084934711456299</v>
      </c>
      <c r="C63">
        <v>0</v>
      </c>
      <c r="D63">
        <v>0</v>
      </c>
      <c r="E63">
        <v>0</v>
      </c>
      <c r="F63">
        <v>51.071190516153997</v>
      </c>
      <c r="G63">
        <v>-1.8108301758766201</v>
      </c>
      <c r="H63">
        <v>6</v>
      </c>
    </row>
    <row r="64" spans="1:8" x14ac:dyDescent="0.25">
      <c r="A64" s="1">
        <v>6.3651680563899699E+17</v>
      </c>
      <c r="B64">
        <v>3.5301610401698502</v>
      </c>
      <c r="C64">
        <v>0</v>
      </c>
      <c r="D64">
        <v>0</v>
      </c>
      <c r="E64">
        <v>0</v>
      </c>
      <c r="F64">
        <v>51.071207863943897</v>
      </c>
      <c r="G64">
        <v>-1.8109038557325099</v>
      </c>
      <c r="H64">
        <v>7</v>
      </c>
    </row>
    <row r="65" spans="1:8" x14ac:dyDescent="0.25">
      <c r="A65" s="1">
        <v>6.3651680564950899E+17</v>
      </c>
      <c r="B65">
        <v>3.44165179133415</v>
      </c>
      <c r="C65">
        <v>0</v>
      </c>
      <c r="D65">
        <v>0</v>
      </c>
      <c r="E65">
        <v>0</v>
      </c>
      <c r="F65">
        <v>51.071208953857401</v>
      </c>
      <c r="G65">
        <v>-1.8109248727559999</v>
      </c>
      <c r="H65">
        <v>8</v>
      </c>
    </row>
    <row r="66" spans="1:8" x14ac:dyDescent="0.25">
      <c r="A66" s="1">
        <v>6.3651680565997594E+17</v>
      </c>
      <c r="B66">
        <v>3.42779013514519</v>
      </c>
      <c r="C66">
        <v>0</v>
      </c>
      <c r="D66">
        <v>0</v>
      </c>
      <c r="E66">
        <v>0</v>
      </c>
      <c r="F66">
        <v>51.071208953857401</v>
      </c>
      <c r="G66">
        <v>-1.8109478503465699</v>
      </c>
      <c r="H66">
        <v>8</v>
      </c>
    </row>
    <row r="67" spans="1:8" x14ac:dyDescent="0.25">
      <c r="A67" s="1">
        <v>6.3651680566883597E+17</v>
      </c>
      <c r="B67">
        <v>3.5357239927564299</v>
      </c>
      <c r="C67">
        <v>0</v>
      </c>
      <c r="D67">
        <v>0</v>
      </c>
      <c r="E67">
        <v>0</v>
      </c>
      <c r="F67">
        <v>51.071218763079003</v>
      </c>
      <c r="G67">
        <v>-1.8109697273799401</v>
      </c>
      <c r="H67">
        <v>7</v>
      </c>
    </row>
    <row r="68" spans="1:8" x14ac:dyDescent="0.25">
      <c r="A68" s="1">
        <v>6.3651680567968998E+17</v>
      </c>
      <c r="B68">
        <v>3.7031617694430898</v>
      </c>
      <c r="C68">
        <v>0</v>
      </c>
      <c r="D68">
        <v>0</v>
      </c>
      <c r="E68">
        <v>0</v>
      </c>
      <c r="F68">
        <v>51.071220397949197</v>
      </c>
      <c r="G68">
        <v>-1.8109885454177901</v>
      </c>
      <c r="H68">
        <v>9</v>
      </c>
    </row>
    <row r="69" spans="1:8" x14ac:dyDescent="0.25">
      <c r="A69" s="1">
        <v>6.3651680568979802E+17</v>
      </c>
      <c r="B69">
        <v>3.9700124263763401</v>
      </c>
      <c r="C69">
        <v>0</v>
      </c>
      <c r="D69">
        <v>0</v>
      </c>
      <c r="E69">
        <v>0</v>
      </c>
      <c r="F69">
        <v>51.071220397949197</v>
      </c>
      <c r="G69">
        <v>-1.8110098838806199</v>
      </c>
      <c r="H69">
        <v>9</v>
      </c>
    </row>
    <row r="70" spans="1:8" x14ac:dyDescent="0.25">
      <c r="A70" s="1">
        <v>6.3651680569932198E+17</v>
      </c>
      <c r="B70">
        <v>4.2316268285115601</v>
      </c>
      <c r="C70">
        <v>0</v>
      </c>
      <c r="D70">
        <v>0</v>
      </c>
      <c r="E70">
        <v>0</v>
      </c>
      <c r="F70">
        <v>51.071230570475301</v>
      </c>
      <c r="G70">
        <v>-1.8110300170050699</v>
      </c>
      <c r="H70">
        <v>9</v>
      </c>
    </row>
    <row r="71" spans="1:8" x14ac:dyDescent="0.25">
      <c r="A71" s="1">
        <v>6.3651680570976704E+17</v>
      </c>
      <c r="B71">
        <v>4.3041723251342798</v>
      </c>
      <c r="C71">
        <v>0</v>
      </c>
      <c r="D71">
        <v>0</v>
      </c>
      <c r="E71">
        <v>0</v>
      </c>
      <c r="F71">
        <v>51.071231842041001</v>
      </c>
      <c r="G71">
        <v>-1.81105097532272</v>
      </c>
      <c r="H71">
        <v>10</v>
      </c>
    </row>
    <row r="72" spans="1:8" x14ac:dyDescent="0.25">
      <c r="A72" s="1">
        <v>6.36516805719328E+17</v>
      </c>
      <c r="B72">
        <v>4.2487223943074497</v>
      </c>
      <c r="C72">
        <v>0</v>
      </c>
      <c r="D72">
        <v>0</v>
      </c>
      <c r="E72">
        <v>0</v>
      </c>
      <c r="F72">
        <v>51.071238623725002</v>
      </c>
      <c r="G72">
        <v>-1.8110759920544099</v>
      </c>
      <c r="H72">
        <v>9</v>
      </c>
    </row>
    <row r="73" spans="1:8" x14ac:dyDescent="0.25">
      <c r="A73" s="1">
        <v>6.3651680572916506E+17</v>
      </c>
      <c r="B73">
        <v>4.1351029078165702</v>
      </c>
      <c r="C73">
        <v>0</v>
      </c>
      <c r="D73">
        <v>0</v>
      </c>
      <c r="E73">
        <v>0</v>
      </c>
      <c r="F73">
        <v>51.071239471435497</v>
      </c>
      <c r="G73">
        <v>-1.81109835041894</v>
      </c>
      <c r="H73">
        <v>9</v>
      </c>
    </row>
    <row r="74" spans="1:8" x14ac:dyDescent="0.25">
      <c r="A74" s="1">
        <v>6.3651680573922304E+17</v>
      </c>
      <c r="B74">
        <v>4.0397805107964402</v>
      </c>
      <c r="C74">
        <v>0</v>
      </c>
      <c r="D74">
        <v>0</v>
      </c>
      <c r="E74">
        <v>0</v>
      </c>
      <c r="F74">
        <v>51.071239471435497</v>
      </c>
      <c r="G74">
        <v>-1.8111226691140101</v>
      </c>
      <c r="H74">
        <v>9</v>
      </c>
    </row>
    <row r="75" spans="1:8" x14ac:dyDescent="0.25">
      <c r="A75" s="1">
        <v>6.36516805749552E+17</v>
      </c>
      <c r="B75">
        <v>3.9368613296084898</v>
      </c>
      <c r="C75">
        <v>0</v>
      </c>
      <c r="D75">
        <v>0</v>
      </c>
      <c r="E75">
        <v>0</v>
      </c>
      <c r="F75">
        <v>51.0712483723958</v>
      </c>
      <c r="G75">
        <v>-1.8111477957831501</v>
      </c>
      <c r="H75">
        <v>9</v>
      </c>
    </row>
    <row r="76" spans="1:8" x14ac:dyDescent="0.25">
      <c r="A76" s="1">
        <v>6.3651680575894797E+17</v>
      </c>
      <c r="B76">
        <v>3.8408977687358901</v>
      </c>
      <c r="C76">
        <v>0</v>
      </c>
      <c r="D76">
        <v>0</v>
      </c>
      <c r="E76">
        <v>0</v>
      </c>
      <c r="F76">
        <v>51.071250915527301</v>
      </c>
      <c r="G76">
        <v>-1.81117299199104</v>
      </c>
      <c r="H76">
        <v>8</v>
      </c>
    </row>
    <row r="77" spans="1:8" x14ac:dyDescent="0.25">
      <c r="A77" s="1">
        <v>6.3651680576986496E+17</v>
      </c>
      <c r="B77">
        <v>3.7267092333899599</v>
      </c>
      <c r="C77">
        <v>0</v>
      </c>
      <c r="D77">
        <v>0</v>
      </c>
      <c r="E77">
        <v>0</v>
      </c>
      <c r="F77">
        <v>51.071256001790402</v>
      </c>
      <c r="G77">
        <v>-1.8111964331732899</v>
      </c>
      <c r="H77">
        <v>9</v>
      </c>
    </row>
    <row r="78" spans="1:8" x14ac:dyDescent="0.25">
      <c r="A78" s="1">
        <v>6.3651680577994701E+17</v>
      </c>
      <c r="B78">
        <v>3.59154492616653</v>
      </c>
      <c r="C78">
        <v>0</v>
      </c>
      <c r="D78">
        <v>0</v>
      </c>
      <c r="E78">
        <v>0</v>
      </c>
      <c r="F78">
        <v>51.071258544921903</v>
      </c>
      <c r="G78">
        <v>-1.8112193942070001</v>
      </c>
      <c r="H78">
        <v>8</v>
      </c>
    </row>
    <row r="79" spans="1:8" x14ac:dyDescent="0.25">
      <c r="A79" s="1">
        <v>6.3651680578907302E+17</v>
      </c>
      <c r="B79">
        <v>3.4676804883139498</v>
      </c>
      <c r="C79">
        <v>0</v>
      </c>
      <c r="D79">
        <v>0</v>
      </c>
      <c r="E79">
        <v>0</v>
      </c>
      <c r="F79">
        <v>51.071268354143399</v>
      </c>
      <c r="G79">
        <v>-1.81124244417463</v>
      </c>
      <c r="H79">
        <v>7</v>
      </c>
    </row>
    <row r="80" spans="1:8" x14ac:dyDescent="0.25">
      <c r="A80" s="1">
        <v>6.3651680579991603E+17</v>
      </c>
      <c r="B80">
        <v>3.34206622838974</v>
      </c>
      <c r="C80">
        <v>0</v>
      </c>
      <c r="D80">
        <v>0</v>
      </c>
      <c r="E80">
        <v>0</v>
      </c>
      <c r="F80">
        <v>51.0712699890137</v>
      </c>
      <c r="G80">
        <v>-1.8112628757953599</v>
      </c>
      <c r="H80">
        <v>8</v>
      </c>
    </row>
    <row r="81" spans="1:8" x14ac:dyDescent="0.25">
      <c r="A81" s="1">
        <v>6.3651680580978598E+17</v>
      </c>
      <c r="B81">
        <v>3.21980742045811</v>
      </c>
      <c r="C81">
        <v>0</v>
      </c>
      <c r="D81">
        <v>0</v>
      </c>
      <c r="E81">
        <v>0</v>
      </c>
      <c r="F81">
        <v>51.071273258754204</v>
      </c>
      <c r="G81">
        <v>-1.8112744263240299</v>
      </c>
      <c r="H81">
        <v>7</v>
      </c>
    </row>
    <row r="82" spans="1:8" x14ac:dyDescent="0.25">
      <c r="A82" s="1">
        <v>6.3651680581864205E+17</v>
      </c>
      <c r="B82">
        <v>3.0738493601481101</v>
      </c>
      <c r="C82">
        <v>0</v>
      </c>
      <c r="D82">
        <v>0</v>
      </c>
      <c r="E82">
        <v>0</v>
      </c>
      <c r="F82">
        <v>51.071281433105497</v>
      </c>
      <c r="G82">
        <v>-1.8112936814626099</v>
      </c>
      <c r="H82">
        <v>6</v>
      </c>
    </row>
    <row r="83" spans="1:8" x14ac:dyDescent="0.25">
      <c r="A83" s="1">
        <v>6.3651680582946496E+17</v>
      </c>
      <c r="B83">
        <v>2.93328414644514</v>
      </c>
      <c r="C83">
        <v>0</v>
      </c>
      <c r="D83">
        <v>0</v>
      </c>
      <c r="E83">
        <v>0</v>
      </c>
      <c r="F83">
        <v>51.071286882673</v>
      </c>
      <c r="G83">
        <v>-1.8113227231161899</v>
      </c>
      <c r="H83">
        <v>7</v>
      </c>
    </row>
    <row r="84" spans="1:8" x14ac:dyDescent="0.25">
      <c r="A84" s="1">
        <v>6.3651680583916595E+17</v>
      </c>
      <c r="B84">
        <v>2.80368049939473</v>
      </c>
      <c r="C84">
        <v>0</v>
      </c>
      <c r="D84">
        <v>0</v>
      </c>
      <c r="E84">
        <v>0</v>
      </c>
      <c r="F84">
        <v>51.0712890625</v>
      </c>
      <c r="G84">
        <v>-1.81134184201558</v>
      </c>
      <c r="H84">
        <v>6</v>
      </c>
    </row>
    <row r="85" spans="1:8" x14ac:dyDescent="0.25">
      <c r="A85" s="1">
        <v>6.3651680584927002E+17</v>
      </c>
      <c r="B85">
        <v>2.6964528560638401</v>
      </c>
      <c r="C85">
        <v>0</v>
      </c>
      <c r="D85">
        <v>0</v>
      </c>
      <c r="E85">
        <v>0</v>
      </c>
      <c r="F85">
        <v>51.071296691894503</v>
      </c>
      <c r="G85">
        <v>-1.8113583326339699</v>
      </c>
      <c r="H85">
        <v>6</v>
      </c>
    </row>
    <row r="86" spans="1:8" x14ac:dyDescent="0.25">
      <c r="A86" s="1">
        <v>6.3651680585984896E+17</v>
      </c>
      <c r="B86">
        <v>2.57297317186991</v>
      </c>
      <c r="C86">
        <v>0</v>
      </c>
      <c r="D86">
        <v>0</v>
      </c>
      <c r="E86">
        <v>0</v>
      </c>
      <c r="F86">
        <v>51.071300506591797</v>
      </c>
      <c r="G86">
        <v>-1.81137533982595</v>
      </c>
      <c r="H86">
        <v>6</v>
      </c>
    </row>
    <row r="87" spans="1:8" x14ac:dyDescent="0.25">
      <c r="A87" s="1">
        <v>6.3651680586885504E+17</v>
      </c>
      <c r="B87">
        <v>2.49865002632141</v>
      </c>
      <c r="C87">
        <v>0</v>
      </c>
      <c r="D87">
        <v>0</v>
      </c>
      <c r="E87">
        <v>0</v>
      </c>
      <c r="F87">
        <v>51.071300506591797</v>
      </c>
      <c r="G87">
        <v>-1.81139099597931</v>
      </c>
      <c r="H87">
        <v>5</v>
      </c>
    </row>
    <row r="88" spans="1:8" x14ac:dyDescent="0.25">
      <c r="A88" s="1">
        <v>6.3651680587937805E+17</v>
      </c>
      <c r="B88">
        <v>2.5443719625473</v>
      </c>
      <c r="C88">
        <v>0</v>
      </c>
      <c r="D88">
        <v>0</v>
      </c>
      <c r="E88">
        <v>0</v>
      </c>
      <c r="F88">
        <v>51.071304321289098</v>
      </c>
      <c r="G88">
        <v>-1.8114051818847701</v>
      </c>
      <c r="H88">
        <v>6</v>
      </c>
    </row>
    <row r="89" spans="1:8" x14ac:dyDescent="0.25">
      <c r="A89" s="1">
        <v>6.3651680588923098E+17</v>
      </c>
      <c r="B89">
        <v>2.7031648556391401</v>
      </c>
      <c r="C89">
        <v>0</v>
      </c>
      <c r="D89">
        <v>0</v>
      </c>
      <c r="E89">
        <v>0</v>
      </c>
      <c r="F89">
        <v>51.0713081359863</v>
      </c>
      <c r="G89">
        <v>-1.81142063935598</v>
      </c>
      <c r="H89">
        <v>6</v>
      </c>
    </row>
    <row r="90" spans="1:8" x14ac:dyDescent="0.25">
      <c r="A90" s="1">
        <v>6.3651680589961498E+17</v>
      </c>
      <c r="B90">
        <v>2.9744320256369501</v>
      </c>
      <c r="C90">
        <v>0</v>
      </c>
      <c r="D90">
        <v>0</v>
      </c>
      <c r="E90">
        <v>0</v>
      </c>
      <c r="F90">
        <v>51.0713163103376</v>
      </c>
      <c r="G90">
        <v>-1.8114361252103499</v>
      </c>
      <c r="H90">
        <v>7</v>
      </c>
    </row>
    <row r="91" spans="1:8" x14ac:dyDescent="0.25">
      <c r="A91" s="1">
        <v>6.3651680590909901E+17</v>
      </c>
      <c r="B91">
        <v>3.2924876894269701</v>
      </c>
      <c r="C91">
        <v>0</v>
      </c>
      <c r="D91">
        <v>0</v>
      </c>
      <c r="E91">
        <v>0</v>
      </c>
      <c r="F91">
        <v>51.071319580078097</v>
      </c>
      <c r="G91">
        <v>-1.8114515713282999</v>
      </c>
      <c r="H91">
        <v>7</v>
      </c>
    </row>
    <row r="92" spans="1:8" x14ac:dyDescent="0.25">
      <c r="A92" s="1">
        <v>6.3651680591986496E+17</v>
      </c>
      <c r="B92">
        <v>3.3477901518344901</v>
      </c>
      <c r="C92">
        <v>0</v>
      </c>
      <c r="D92">
        <v>0</v>
      </c>
      <c r="E92">
        <v>0</v>
      </c>
      <c r="F92">
        <v>51.071319580078097</v>
      </c>
      <c r="G92">
        <v>-1.8114675283432</v>
      </c>
      <c r="H92">
        <v>8</v>
      </c>
    </row>
    <row r="93" spans="1:8" x14ac:dyDescent="0.25">
      <c r="A93" s="1">
        <v>6.3651680592937203E+17</v>
      </c>
      <c r="B93">
        <v>3.3188973154340502</v>
      </c>
      <c r="C93">
        <v>0</v>
      </c>
      <c r="D93">
        <v>0</v>
      </c>
      <c r="E93">
        <v>0</v>
      </c>
      <c r="F93">
        <v>51.071327754429397</v>
      </c>
      <c r="G93">
        <v>-1.81148615905217</v>
      </c>
      <c r="H93">
        <v>7</v>
      </c>
    </row>
    <row r="94" spans="1:8" x14ac:dyDescent="0.25">
      <c r="A94" s="1">
        <v>6.3651680593912896E+17</v>
      </c>
      <c r="B94">
        <v>3.2532114642007</v>
      </c>
      <c r="C94">
        <v>0</v>
      </c>
      <c r="D94">
        <v>0</v>
      </c>
      <c r="E94">
        <v>0</v>
      </c>
      <c r="F94">
        <v>51.071331024169901</v>
      </c>
      <c r="G94">
        <v>-1.8115045854023499</v>
      </c>
      <c r="H94">
        <v>7</v>
      </c>
    </row>
    <row r="95" spans="1:8" x14ac:dyDescent="0.25">
      <c r="A95" s="1">
        <v>6.3651680594917606E+17</v>
      </c>
      <c r="B95">
        <v>3.1515245778219998</v>
      </c>
      <c r="C95">
        <v>0</v>
      </c>
      <c r="D95">
        <v>0</v>
      </c>
      <c r="E95">
        <v>0</v>
      </c>
      <c r="F95">
        <v>51.0713353838239</v>
      </c>
      <c r="G95">
        <v>-1.81152427196503</v>
      </c>
      <c r="H95">
        <v>7</v>
      </c>
    </row>
    <row r="96" spans="1:8" x14ac:dyDescent="0.25">
      <c r="A96" s="1">
        <v>6.3651680595960896E+17</v>
      </c>
      <c r="B96">
        <v>3.0373591695513</v>
      </c>
      <c r="C96">
        <v>0</v>
      </c>
      <c r="D96">
        <v>0</v>
      </c>
      <c r="E96">
        <v>0</v>
      </c>
      <c r="F96">
        <v>51.071338653564503</v>
      </c>
      <c r="G96">
        <v>-1.8115442820957699</v>
      </c>
      <c r="H96">
        <v>7</v>
      </c>
    </row>
    <row r="97" spans="1:8" x14ac:dyDescent="0.25">
      <c r="A97" s="1">
        <v>6.3651680596889702E+17</v>
      </c>
      <c r="B97">
        <v>2.9271018107732099</v>
      </c>
      <c r="C97">
        <v>0</v>
      </c>
      <c r="D97">
        <v>0</v>
      </c>
      <c r="E97">
        <v>0</v>
      </c>
      <c r="F97">
        <v>51.071346282958999</v>
      </c>
      <c r="G97">
        <v>-1.81156414747238</v>
      </c>
      <c r="H97">
        <v>6</v>
      </c>
    </row>
    <row r="98" spans="1:8" x14ac:dyDescent="0.25">
      <c r="A98" s="1">
        <v>6.3651680597857395E+17</v>
      </c>
      <c r="B98">
        <v>2.8134860197703002</v>
      </c>
      <c r="C98">
        <v>0</v>
      </c>
      <c r="D98">
        <v>0</v>
      </c>
      <c r="E98">
        <v>0</v>
      </c>
      <c r="F98">
        <v>51.0713500976562</v>
      </c>
      <c r="G98">
        <v>-1.81158167123795</v>
      </c>
      <c r="H98">
        <v>6</v>
      </c>
    </row>
    <row r="99" spans="1:8" x14ac:dyDescent="0.25">
      <c r="A99" s="1">
        <v>6.3651680598882202E+17</v>
      </c>
      <c r="B99">
        <v>2.6751383145650198</v>
      </c>
      <c r="C99">
        <v>0</v>
      </c>
      <c r="D99">
        <v>0</v>
      </c>
      <c r="E99">
        <v>0</v>
      </c>
      <c r="F99">
        <v>51.0713500976562</v>
      </c>
      <c r="G99">
        <v>-1.81159849961599</v>
      </c>
      <c r="H99">
        <v>6</v>
      </c>
    </row>
    <row r="100" spans="1:8" x14ac:dyDescent="0.25">
      <c r="A100" s="1">
        <v>6.3651680599942003E+17</v>
      </c>
      <c r="B100">
        <v>2.5640685160954799</v>
      </c>
      <c r="C100">
        <v>0</v>
      </c>
      <c r="D100">
        <v>0</v>
      </c>
      <c r="E100">
        <v>0</v>
      </c>
      <c r="F100">
        <v>51.071357727050803</v>
      </c>
      <c r="G100">
        <v>-1.8116165200869201</v>
      </c>
      <c r="H100">
        <v>6</v>
      </c>
    </row>
    <row r="101" spans="1:8" x14ac:dyDescent="0.25">
      <c r="A101" s="1">
        <v>6.3651680600796403E+17</v>
      </c>
      <c r="B101">
        <v>2.3078269958496098</v>
      </c>
      <c r="C101">
        <v>0</v>
      </c>
      <c r="D101">
        <v>0</v>
      </c>
      <c r="E101">
        <v>0</v>
      </c>
      <c r="F101">
        <v>51.071361541747997</v>
      </c>
      <c r="G101">
        <v>-1.8116327524185201</v>
      </c>
      <c r="H101">
        <v>4</v>
      </c>
    </row>
    <row r="102" spans="1:8" x14ac:dyDescent="0.25">
      <c r="A102" s="1">
        <v>6.3651680784945498E+17</v>
      </c>
      <c r="B102">
        <v>0.93863952159881603</v>
      </c>
      <c r="C102">
        <v>0</v>
      </c>
      <c r="D102">
        <v>0</v>
      </c>
      <c r="E102">
        <v>0</v>
      </c>
      <c r="F102">
        <v>51.071361541747997</v>
      </c>
      <c r="G102">
        <v>-1.81164246797562</v>
      </c>
      <c r="H102">
        <v>2</v>
      </c>
    </row>
    <row r="103" spans="1:8" x14ac:dyDescent="0.25">
      <c r="A103" s="1">
        <v>6.3651680785946906E+17</v>
      </c>
      <c r="B103">
        <v>4.1768744256761297</v>
      </c>
      <c r="C103">
        <v>0</v>
      </c>
      <c r="D103">
        <v>0</v>
      </c>
      <c r="E103">
        <v>0</v>
      </c>
      <c r="F103">
        <v>51.071366628011098</v>
      </c>
      <c r="G103">
        <v>-1.8116462098227599</v>
      </c>
      <c r="H103">
        <v>9</v>
      </c>
    </row>
    <row r="104" spans="1:8" x14ac:dyDescent="0.25">
      <c r="A104" s="1">
        <v>6.3651680786912102E+17</v>
      </c>
      <c r="B104">
        <v>4.1348946889241498</v>
      </c>
      <c r="C104">
        <v>0</v>
      </c>
      <c r="D104">
        <v>0</v>
      </c>
      <c r="E104">
        <v>0</v>
      </c>
      <c r="F104">
        <v>51.071361541747997</v>
      </c>
      <c r="G104">
        <v>-1.8116378916634499</v>
      </c>
      <c r="H104">
        <v>9</v>
      </c>
    </row>
    <row r="105" spans="1:8" x14ac:dyDescent="0.25">
      <c r="A105" s="1">
        <v>6.3651680787978202E+17</v>
      </c>
      <c r="B105">
        <v>4.5906094204295798</v>
      </c>
      <c r="C105">
        <v>0</v>
      </c>
      <c r="D105">
        <v>0</v>
      </c>
      <c r="E105">
        <v>0</v>
      </c>
      <c r="F105">
        <v>51.071351138028199</v>
      </c>
      <c r="G105">
        <v>-1.8116018121892801</v>
      </c>
      <c r="H105">
        <v>11</v>
      </c>
    </row>
    <row r="106" spans="1:8" x14ac:dyDescent="0.25">
      <c r="A106" s="1">
        <v>6.3651680788951603E+17</v>
      </c>
      <c r="B106">
        <v>5.0427273403514503</v>
      </c>
      <c r="C106">
        <v>0</v>
      </c>
      <c r="D106">
        <v>0</v>
      </c>
      <c r="E106">
        <v>0</v>
      </c>
      <c r="F106">
        <v>51.0713500976562</v>
      </c>
      <c r="G106">
        <v>-1.81158789721402</v>
      </c>
      <c r="H106">
        <v>11</v>
      </c>
    </row>
    <row r="107" spans="1:8" x14ac:dyDescent="0.25">
      <c r="A107" s="1">
        <v>6.3651680789939994E+17</v>
      </c>
      <c r="B107">
        <v>5.4320805470148699</v>
      </c>
      <c r="C107">
        <v>0</v>
      </c>
      <c r="D107">
        <v>0</v>
      </c>
      <c r="E107">
        <v>0</v>
      </c>
      <c r="F107">
        <v>51.071343739827498</v>
      </c>
      <c r="G107">
        <v>-1.8115630745887801</v>
      </c>
      <c r="H107">
        <v>12</v>
      </c>
    </row>
    <row r="108" spans="1:8" x14ac:dyDescent="0.25">
      <c r="A108" s="1">
        <v>6.3651680790934298E+17</v>
      </c>
      <c r="B108">
        <v>5.8537906133211601</v>
      </c>
      <c r="C108">
        <v>0</v>
      </c>
      <c r="D108">
        <v>0</v>
      </c>
      <c r="E108">
        <v>0</v>
      </c>
      <c r="F108">
        <v>51.071319580078097</v>
      </c>
      <c r="G108">
        <v>-1.8114593029022199</v>
      </c>
      <c r="H108">
        <v>13</v>
      </c>
    </row>
    <row r="109" spans="1:8" x14ac:dyDescent="0.25">
      <c r="A109" s="1">
        <v>6.3651680791939802E+17</v>
      </c>
      <c r="B109">
        <v>6.2440834386008097</v>
      </c>
      <c r="C109">
        <v>0</v>
      </c>
      <c r="D109">
        <v>0</v>
      </c>
      <c r="E109">
        <v>0</v>
      </c>
      <c r="F109">
        <v>51.071319580078097</v>
      </c>
      <c r="G109">
        <v>-1.81145799160004</v>
      </c>
      <c r="H109">
        <v>14</v>
      </c>
    </row>
    <row r="110" spans="1:8" x14ac:dyDescent="0.25">
      <c r="A110" s="1">
        <v>6.3651680792915494E+17</v>
      </c>
      <c r="B110">
        <v>6.4401026112692703</v>
      </c>
      <c r="C110">
        <v>0</v>
      </c>
      <c r="D110">
        <v>0</v>
      </c>
      <c r="E110">
        <v>0</v>
      </c>
      <c r="F110">
        <v>51.071319580078097</v>
      </c>
      <c r="G110">
        <v>-1.81145799160004</v>
      </c>
      <c r="H110">
        <v>14</v>
      </c>
    </row>
    <row r="111" spans="1:8" x14ac:dyDescent="0.25">
      <c r="A111" s="1">
        <v>6.3651680793960806E+17</v>
      </c>
      <c r="B111">
        <v>6.47735548019409</v>
      </c>
      <c r="C111">
        <v>0</v>
      </c>
      <c r="D111">
        <v>0</v>
      </c>
      <c r="E111">
        <v>0</v>
      </c>
      <c r="F111">
        <v>51.071319580078097</v>
      </c>
      <c r="G111">
        <v>-1.8114505410194399</v>
      </c>
      <c r="H111">
        <v>2</v>
      </c>
    </row>
    <row r="112" spans="1:8" x14ac:dyDescent="0.25">
      <c r="A112" s="1">
        <v>6.3651680794999898E+17</v>
      </c>
      <c r="B112">
        <v>6.4991918563842797</v>
      </c>
      <c r="C112">
        <v>0</v>
      </c>
      <c r="D112">
        <v>0</v>
      </c>
      <c r="E112">
        <v>0</v>
      </c>
      <c r="F112">
        <v>51.0713094075521</v>
      </c>
      <c r="G112">
        <v>-1.81140181223551</v>
      </c>
      <c r="H112">
        <v>15</v>
      </c>
    </row>
    <row r="113" spans="1:8" x14ac:dyDescent="0.25">
      <c r="A113" s="1">
        <v>6.3651680795968704E+17</v>
      </c>
      <c r="B113">
        <v>6.5049786567687997</v>
      </c>
      <c r="C113">
        <v>0</v>
      </c>
      <c r="D113">
        <v>0</v>
      </c>
      <c r="E113">
        <v>0</v>
      </c>
      <c r="F113">
        <v>51.071300506591797</v>
      </c>
      <c r="G113">
        <v>-1.8113631606102001</v>
      </c>
      <c r="H113">
        <v>14</v>
      </c>
    </row>
    <row r="114" spans="1:8" x14ac:dyDescent="0.25">
      <c r="A114" s="1">
        <v>6.3651680796937395E+17</v>
      </c>
      <c r="B114">
        <v>6.4971104349408799</v>
      </c>
      <c r="C114">
        <v>0</v>
      </c>
      <c r="D114">
        <v>0</v>
      </c>
      <c r="E114">
        <v>0</v>
      </c>
      <c r="F114">
        <v>51.071294784545898</v>
      </c>
      <c r="G114">
        <v>-1.8113254223551101</v>
      </c>
      <c r="H114">
        <v>14</v>
      </c>
    </row>
    <row r="115" spans="1:8" x14ac:dyDescent="0.25">
      <c r="A115" s="1">
        <v>6.3651680797977805E+17</v>
      </c>
      <c r="B115">
        <v>6.4982614517211896</v>
      </c>
      <c r="C115">
        <v>0</v>
      </c>
      <c r="D115">
        <v>0</v>
      </c>
      <c r="E115">
        <v>0</v>
      </c>
      <c r="F115">
        <v>51.071279652913397</v>
      </c>
      <c r="G115">
        <v>-1.8112867752710999</v>
      </c>
      <c r="H115">
        <v>15</v>
      </c>
    </row>
    <row r="116" spans="1:8" x14ac:dyDescent="0.25">
      <c r="A116" s="1">
        <v>6.3651680798813402E+17</v>
      </c>
      <c r="B116">
        <v>6.4661113023757899</v>
      </c>
      <c r="C116">
        <v>0</v>
      </c>
      <c r="D116">
        <v>0</v>
      </c>
      <c r="E116">
        <v>0</v>
      </c>
      <c r="F116">
        <v>51.0712699890137</v>
      </c>
      <c r="G116">
        <v>-1.8112501502036999</v>
      </c>
      <c r="H116">
        <v>12</v>
      </c>
    </row>
    <row r="117" spans="1:8" x14ac:dyDescent="0.25">
      <c r="A117" s="1">
        <v>6.3651680805964301E+17</v>
      </c>
      <c r="B117">
        <v>6.4277155399322501</v>
      </c>
      <c r="C117">
        <v>0</v>
      </c>
      <c r="D117">
        <v>0</v>
      </c>
      <c r="E117">
        <v>0</v>
      </c>
      <c r="F117">
        <v>51.071264266967802</v>
      </c>
      <c r="G117">
        <v>-1.8111919760704001</v>
      </c>
      <c r="H117">
        <v>2</v>
      </c>
    </row>
    <row r="118" spans="1:8" x14ac:dyDescent="0.25">
      <c r="A118" s="1">
        <v>6.3651680806960896E+17</v>
      </c>
      <c r="B118">
        <v>6.3207682200840498</v>
      </c>
      <c r="C118">
        <v>0</v>
      </c>
      <c r="D118">
        <v>0</v>
      </c>
      <c r="E118">
        <v>0</v>
      </c>
      <c r="F118">
        <v>51.0712154933384</v>
      </c>
      <c r="G118">
        <v>-1.8109329257692599</v>
      </c>
      <c r="H118">
        <v>14</v>
      </c>
    </row>
    <row r="119" spans="1:8" x14ac:dyDescent="0.25">
      <c r="A119" s="1">
        <v>6.3651680807965402E+17</v>
      </c>
      <c r="B119">
        <v>6.2774700777871297</v>
      </c>
      <c r="C119">
        <v>0</v>
      </c>
      <c r="D119">
        <v>0</v>
      </c>
      <c r="E119">
        <v>0</v>
      </c>
      <c r="F119">
        <v>51.071205684116897</v>
      </c>
      <c r="G119">
        <v>-1.8108925138201</v>
      </c>
      <c r="H119">
        <v>14</v>
      </c>
    </row>
    <row r="120" spans="1:8" x14ac:dyDescent="0.25">
      <c r="A120" s="1">
        <v>6.3651680808972006E+17</v>
      </c>
      <c r="B120">
        <v>6.2588415827070003</v>
      </c>
      <c r="C120">
        <v>0</v>
      </c>
      <c r="D120">
        <v>0</v>
      </c>
      <c r="E120">
        <v>0</v>
      </c>
      <c r="F120">
        <v>51.071195602416999</v>
      </c>
      <c r="G120">
        <v>-1.8108537197112999</v>
      </c>
      <c r="H120">
        <v>14</v>
      </c>
    </row>
    <row r="121" spans="1:8" x14ac:dyDescent="0.25">
      <c r="A121" s="1">
        <v>6.3651680809975194E+17</v>
      </c>
      <c r="B121">
        <v>6.2793944903782402</v>
      </c>
      <c r="C121">
        <v>0</v>
      </c>
      <c r="D121">
        <v>0</v>
      </c>
      <c r="E121">
        <v>0</v>
      </c>
      <c r="F121">
        <v>51.071184158325202</v>
      </c>
      <c r="G121">
        <v>-1.8108155046190499</v>
      </c>
      <c r="H121">
        <v>14</v>
      </c>
    </row>
    <row r="122" spans="1:8" x14ac:dyDescent="0.25">
      <c r="A122" s="1">
        <v>6.3651680810981005E+17</v>
      </c>
      <c r="B122">
        <v>6.2677764211382199</v>
      </c>
      <c r="C122">
        <v>0</v>
      </c>
      <c r="D122">
        <v>0</v>
      </c>
      <c r="E122">
        <v>0</v>
      </c>
      <c r="F122">
        <v>51.071174076625297</v>
      </c>
      <c r="G122">
        <v>-1.8107769744736799</v>
      </c>
      <c r="H122">
        <v>14</v>
      </c>
    </row>
    <row r="123" spans="1:8" x14ac:dyDescent="0.25">
      <c r="A123" s="1">
        <v>6.3651680811990003E+17</v>
      </c>
      <c r="B123">
        <v>6.2446268967219796</v>
      </c>
      <c r="C123">
        <v>0</v>
      </c>
      <c r="D123">
        <v>0</v>
      </c>
      <c r="E123">
        <v>0</v>
      </c>
      <c r="F123">
        <v>51.071170806884801</v>
      </c>
      <c r="G123">
        <v>-1.81073821442468</v>
      </c>
      <c r="H123">
        <v>14</v>
      </c>
    </row>
    <row r="124" spans="1:8" x14ac:dyDescent="0.25">
      <c r="A124" s="1">
        <v>6.3651680812928102E+17</v>
      </c>
      <c r="B124">
        <v>6.2490447851327797</v>
      </c>
      <c r="C124">
        <v>0</v>
      </c>
      <c r="D124">
        <v>0</v>
      </c>
      <c r="E124">
        <v>0</v>
      </c>
      <c r="F124">
        <v>51.071165524996204</v>
      </c>
      <c r="G124">
        <v>-1.8107015261283299</v>
      </c>
      <c r="H124">
        <v>13</v>
      </c>
    </row>
    <row r="125" spans="1:8" x14ac:dyDescent="0.25">
      <c r="A125" s="1">
        <v>6.3651680813938803E+17</v>
      </c>
      <c r="B125">
        <v>6.2389607429504403</v>
      </c>
      <c r="C125">
        <v>0</v>
      </c>
      <c r="D125">
        <v>0</v>
      </c>
      <c r="E125">
        <v>0</v>
      </c>
      <c r="F125">
        <v>51.071156093052501</v>
      </c>
      <c r="G125">
        <v>-1.8106666547911501</v>
      </c>
      <c r="H125">
        <v>14</v>
      </c>
    </row>
    <row r="126" spans="1:8" x14ac:dyDescent="0.25">
      <c r="A126" s="1">
        <v>6.3651680814952499E+17</v>
      </c>
      <c r="B126">
        <v>6.2104744911193803</v>
      </c>
      <c r="C126">
        <v>0</v>
      </c>
      <c r="D126">
        <v>0</v>
      </c>
      <c r="E126">
        <v>0</v>
      </c>
      <c r="F126">
        <v>51.071146011352504</v>
      </c>
      <c r="G126">
        <v>-1.81062993832997</v>
      </c>
      <c r="H126">
        <v>14</v>
      </c>
    </row>
    <row r="127" spans="1:8" x14ac:dyDescent="0.25">
      <c r="A127" s="1">
        <v>6.3651680815967706E+17</v>
      </c>
      <c r="B127">
        <v>6.2072389807019901</v>
      </c>
      <c r="C127">
        <v>0</v>
      </c>
      <c r="D127">
        <v>0</v>
      </c>
      <c r="E127">
        <v>0</v>
      </c>
      <c r="F127">
        <v>51.0711345672607</v>
      </c>
      <c r="G127">
        <v>-1.8105919531413499</v>
      </c>
      <c r="H127">
        <v>14</v>
      </c>
    </row>
    <row r="128" spans="1:8" x14ac:dyDescent="0.25">
      <c r="A128" s="1">
        <v>6.3651680816982899E+17</v>
      </c>
      <c r="B128">
        <v>6.2017526285988902</v>
      </c>
      <c r="C128">
        <v>0</v>
      </c>
      <c r="D128">
        <v>0</v>
      </c>
      <c r="E128">
        <v>0</v>
      </c>
      <c r="F128">
        <v>51.071125575474298</v>
      </c>
      <c r="G128">
        <v>-1.81055492162704</v>
      </c>
      <c r="H128">
        <v>14</v>
      </c>
    </row>
    <row r="129" spans="1:8" x14ac:dyDescent="0.25">
      <c r="A129" s="1">
        <v>6.3651680817928499E+17</v>
      </c>
      <c r="B129">
        <v>6.1890534621018602</v>
      </c>
      <c r="C129">
        <v>0</v>
      </c>
      <c r="D129">
        <v>0</v>
      </c>
      <c r="E129">
        <v>0</v>
      </c>
      <c r="F129">
        <v>51.0711159339318</v>
      </c>
      <c r="G129">
        <v>-1.81051914508526</v>
      </c>
      <c r="H129">
        <v>13</v>
      </c>
    </row>
    <row r="130" spans="1:8" x14ac:dyDescent="0.25">
      <c r="A130" s="1">
        <v>6.3651680818943706E+17</v>
      </c>
      <c r="B130">
        <v>6.21442600658962</v>
      </c>
      <c r="C130">
        <v>0</v>
      </c>
      <c r="D130">
        <v>0</v>
      </c>
      <c r="E130">
        <v>0</v>
      </c>
      <c r="F130">
        <v>51.071104867117697</v>
      </c>
      <c r="G130">
        <v>-1.8104824338640499</v>
      </c>
      <c r="H130">
        <v>14</v>
      </c>
    </row>
    <row r="131" spans="1:8" x14ac:dyDescent="0.25">
      <c r="A131" s="1">
        <v>6.3651680819955098E+17</v>
      </c>
      <c r="B131">
        <v>6.2214918477194603</v>
      </c>
      <c r="C131">
        <v>0</v>
      </c>
      <c r="D131">
        <v>0</v>
      </c>
      <c r="E131">
        <v>0</v>
      </c>
      <c r="F131">
        <v>51.071094512939503</v>
      </c>
      <c r="G131">
        <v>-1.8104434950011099</v>
      </c>
      <c r="H131">
        <v>14</v>
      </c>
    </row>
    <row r="132" spans="1:8" x14ac:dyDescent="0.25">
      <c r="A132" s="1">
        <v>6.3651680820967603E+17</v>
      </c>
      <c r="B132">
        <v>6.2237425872257797</v>
      </c>
      <c r="C132">
        <v>0</v>
      </c>
      <c r="D132">
        <v>0</v>
      </c>
      <c r="E132">
        <v>0</v>
      </c>
      <c r="F132">
        <v>51.071090698242202</v>
      </c>
      <c r="G132">
        <v>-1.8104046498026201</v>
      </c>
      <c r="H132">
        <v>14</v>
      </c>
    </row>
    <row r="133" spans="1:8" x14ac:dyDescent="0.25">
      <c r="A133" s="1">
        <v>6.3651680821927002E+17</v>
      </c>
      <c r="B133">
        <v>6.1145079319293698</v>
      </c>
      <c r="C133">
        <v>0</v>
      </c>
      <c r="D133">
        <v>0</v>
      </c>
      <c r="E133">
        <v>0</v>
      </c>
      <c r="F133">
        <v>51.071085416353696</v>
      </c>
      <c r="G133">
        <v>-1.81036768509791</v>
      </c>
      <c r="H133">
        <v>13</v>
      </c>
    </row>
    <row r="134" spans="1:8" x14ac:dyDescent="0.25">
      <c r="A134" s="1">
        <v>6.3651680822945805E+17</v>
      </c>
      <c r="B134">
        <v>5.7783562220059901</v>
      </c>
      <c r="C134">
        <v>0</v>
      </c>
      <c r="D134">
        <v>0</v>
      </c>
      <c r="E134">
        <v>0</v>
      </c>
      <c r="F134">
        <v>51.071076319767897</v>
      </c>
      <c r="G134">
        <v>-1.8103298315635099</v>
      </c>
      <c r="H134">
        <v>13</v>
      </c>
    </row>
    <row r="135" spans="1:8" x14ac:dyDescent="0.25">
      <c r="A135" s="1">
        <v>6.3651680823980006E+17</v>
      </c>
      <c r="B135">
        <v>5.2839039166768398</v>
      </c>
      <c r="C135">
        <v>0</v>
      </c>
      <c r="D135">
        <v>0</v>
      </c>
      <c r="E135">
        <v>0</v>
      </c>
      <c r="F135">
        <v>51.071066856384299</v>
      </c>
      <c r="G135">
        <v>-1.81029083331426</v>
      </c>
      <c r="H135">
        <v>12</v>
      </c>
    </row>
    <row r="136" spans="1:8" x14ac:dyDescent="0.25">
      <c r="A136" s="1">
        <v>6.3651680824950502E+17</v>
      </c>
      <c r="B136">
        <v>4.7030552864074702</v>
      </c>
      <c r="C136">
        <v>0</v>
      </c>
      <c r="D136">
        <v>0</v>
      </c>
      <c r="E136">
        <v>0</v>
      </c>
      <c r="F136">
        <v>51.071060180664098</v>
      </c>
      <c r="G136">
        <v>-1.81025377511978</v>
      </c>
      <c r="H136">
        <v>10</v>
      </c>
    </row>
    <row r="137" spans="1:8" x14ac:dyDescent="0.25">
      <c r="A137" s="1">
        <v>6.3651680825901402E+17</v>
      </c>
      <c r="B137">
        <v>4.3072959582010899</v>
      </c>
      <c r="C137">
        <v>0</v>
      </c>
      <c r="D137">
        <v>0</v>
      </c>
      <c r="E137">
        <v>0</v>
      </c>
      <c r="F137">
        <v>51.071056365966797</v>
      </c>
      <c r="G137">
        <v>-1.81021934085422</v>
      </c>
      <c r="H137">
        <v>9</v>
      </c>
    </row>
    <row r="138" spans="1:8" x14ac:dyDescent="0.25">
      <c r="A138" s="1">
        <v>6.3651680826907699E+17</v>
      </c>
      <c r="B138">
        <v>4.0484134356180803</v>
      </c>
      <c r="C138">
        <v>0</v>
      </c>
      <c r="D138">
        <v>0</v>
      </c>
      <c r="E138">
        <v>0</v>
      </c>
      <c r="F138">
        <v>51.071045345730298</v>
      </c>
      <c r="G138">
        <v>-1.8101866510179301</v>
      </c>
      <c r="H138">
        <v>9</v>
      </c>
    </row>
    <row r="139" spans="1:8" x14ac:dyDescent="0.25">
      <c r="A139" s="1">
        <v>6.36516808279408E+17</v>
      </c>
      <c r="B139">
        <v>3.9223393334282801</v>
      </c>
      <c r="C139">
        <v>0</v>
      </c>
      <c r="D139">
        <v>0</v>
      </c>
      <c r="E139">
        <v>0</v>
      </c>
      <c r="F139">
        <v>51.071041107177699</v>
      </c>
      <c r="G139">
        <v>-1.8101552062564401</v>
      </c>
      <c r="H139">
        <v>9</v>
      </c>
    </row>
    <row r="140" spans="1:8" x14ac:dyDescent="0.25">
      <c r="A140" s="1">
        <v>6.36516808289792E+17</v>
      </c>
      <c r="B140">
        <v>3.9016461107465998</v>
      </c>
      <c r="C140">
        <v>0</v>
      </c>
      <c r="D140">
        <v>0</v>
      </c>
      <c r="E140">
        <v>0</v>
      </c>
      <c r="F140">
        <v>51.071036020914697</v>
      </c>
      <c r="G140">
        <v>-1.81012578805288</v>
      </c>
      <c r="H140">
        <v>9</v>
      </c>
    </row>
    <row r="141" spans="1:8" x14ac:dyDescent="0.25">
      <c r="A141" s="1">
        <v>6.3651680829898906E+17</v>
      </c>
      <c r="B141">
        <v>3.91119337081909</v>
      </c>
      <c r="C141">
        <v>0</v>
      </c>
      <c r="D141">
        <v>0</v>
      </c>
      <c r="E141">
        <v>0</v>
      </c>
      <c r="F141">
        <v>51.071029663085902</v>
      </c>
      <c r="G141">
        <v>-1.8101011216640499</v>
      </c>
      <c r="H141">
        <v>8</v>
      </c>
    </row>
    <row r="142" spans="1:8" x14ac:dyDescent="0.25">
      <c r="A142" s="1">
        <v>6.3651680830940595E+17</v>
      </c>
      <c r="B142">
        <v>3.89216340912713</v>
      </c>
      <c r="C142">
        <v>0</v>
      </c>
      <c r="D142">
        <v>0</v>
      </c>
      <c r="E142">
        <v>0</v>
      </c>
      <c r="F142">
        <v>51.071029663085902</v>
      </c>
      <c r="G142">
        <v>-1.8100773096084599</v>
      </c>
      <c r="H142">
        <v>9</v>
      </c>
    </row>
    <row r="143" spans="1:8" x14ac:dyDescent="0.25">
      <c r="A143" s="1">
        <v>6.3651680831888294E+17</v>
      </c>
      <c r="B143">
        <v>3.8226198554039001</v>
      </c>
      <c r="C143">
        <v>0</v>
      </c>
      <c r="D143">
        <v>0</v>
      </c>
      <c r="E143">
        <v>0</v>
      </c>
      <c r="F143">
        <v>51.071025371551499</v>
      </c>
      <c r="G143">
        <v>-1.81005339324474</v>
      </c>
      <c r="H143">
        <v>8</v>
      </c>
    </row>
    <row r="144" spans="1:8" x14ac:dyDescent="0.25">
      <c r="A144" s="1">
        <v>6.3651680832928397E+17</v>
      </c>
      <c r="B144">
        <v>3.52695724368095</v>
      </c>
      <c r="C144">
        <v>0</v>
      </c>
      <c r="D144">
        <v>0</v>
      </c>
      <c r="E144">
        <v>0</v>
      </c>
      <c r="F144">
        <v>51.071018218994098</v>
      </c>
      <c r="G144">
        <v>-1.81002901494503</v>
      </c>
      <c r="H144">
        <v>8</v>
      </c>
    </row>
    <row r="145" spans="1:8" x14ac:dyDescent="0.25">
      <c r="A145" s="1">
        <v>6.3651680833996198E+17</v>
      </c>
      <c r="B145">
        <v>3.0549652917044501</v>
      </c>
      <c r="C145">
        <v>0</v>
      </c>
      <c r="D145">
        <v>0</v>
      </c>
      <c r="E145">
        <v>0</v>
      </c>
      <c r="F145">
        <v>51.071014949253602</v>
      </c>
      <c r="G145">
        <v>-1.81000488145011</v>
      </c>
      <c r="H145">
        <v>7</v>
      </c>
    </row>
    <row r="146" spans="1:8" x14ac:dyDescent="0.25">
      <c r="A146" s="1">
        <v>6.3651680834881101E+17</v>
      </c>
      <c r="B146">
        <v>2.6091728210449201</v>
      </c>
      <c r="C146">
        <v>0</v>
      </c>
      <c r="D146">
        <v>0</v>
      </c>
      <c r="E146">
        <v>0</v>
      </c>
      <c r="F146">
        <v>51.071010589599602</v>
      </c>
      <c r="G146">
        <v>-1.8099842071533201</v>
      </c>
      <c r="H146">
        <v>5</v>
      </c>
    </row>
    <row r="147" spans="1:8" x14ac:dyDescent="0.25">
      <c r="A147" s="1">
        <v>6.3651680835869901E+17</v>
      </c>
      <c r="B147">
        <v>2.3339520454406699</v>
      </c>
      <c r="C147">
        <v>0</v>
      </c>
      <c r="D147">
        <v>0</v>
      </c>
      <c r="E147">
        <v>0</v>
      </c>
      <c r="F147">
        <v>51.071010589599602</v>
      </c>
      <c r="G147">
        <v>-1.8099627971649199</v>
      </c>
      <c r="H147">
        <v>5</v>
      </c>
    </row>
    <row r="148" spans="1:8" x14ac:dyDescent="0.25">
      <c r="A148" s="1">
        <v>6.3651680836948198E+17</v>
      </c>
      <c r="B148">
        <v>2.1444111347198498</v>
      </c>
      <c r="C148">
        <v>0</v>
      </c>
      <c r="D148">
        <v>0</v>
      </c>
      <c r="E148">
        <v>0</v>
      </c>
      <c r="F148">
        <v>51.071008300781301</v>
      </c>
      <c r="G148">
        <v>-1.8099421977996799</v>
      </c>
      <c r="H148">
        <v>5</v>
      </c>
    </row>
    <row r="149" spans="1:8" x14ac:dyDescent="0.25">
      <c r="A149" s="1">
        <v>6.3651680837708403E+17</v>
      </c>
      <c r="B149">
        <v>1.8802446524302201</v>
      </c>
      <c r="C149">
        <v>0</v>
      </c>
      <c r="D149">
        <v>0</v>
      </c>
      <c r="E149">
        <v>0</v>
      </c>
      <c r="F149">
        <v>51.070999145507798</v>
      </c>
      <c r="G149">
        <v>-1.8099266688029001</v>
      </c>
      <c r="H149">
        <v>3</v>
      </c>
    </row>
    <row r="150" spans="1:8" x14ac:dyDescent="0.25">
      <c r="A150" s="1">
        <v>6.3651680838014195E+17</v>
      </c>
      <c r="B150">
        <v>1.7050600051879901</v>
      </c>
      <c r="C150">
        <v>0</v>
      </c>
      <c r="D150">
        <v>0</v>
      </c>
      <c r="E150">
        <v>0</v>
      </c>
      <c r="F150">
        <v>51.070999145507798</v>
      </c>
      <c r="G150">
        <v>-1.8099180459976201</v>
      </c>
      <c r="H150">
        <v>1</v>
      </c>
    </row>
    <row r="151" spans="1:8" x14ac:dyDescent="0.25">
      <c r="A151" s="1">
        <v>6.3651681679919296E+17</v>
      </c>
      <c r="B151">
        <v>2.5549841608319999</v>
      </c>
      <c r="C151">
        <v>0</v>
      </c>
      <c r="D151">
        <v>0</v>
      </c>
      <c r="E151">
        <v>0</v>
      </c>
      <c r="F151">
        <v>51.070994785853799</v>
      </c>
      <c r="G151">
        <v>-1.8098830154963901</v>
      </c>
      <c r="H151">
        <v>7</v>
      </c>
    </row>
    <row r="152" spans="1:8" x14ac:dyDescent="0.25">
      <c r="A152" s="1">
        <v>6.3651681680954496E+17</v>
      </c>
      <c r="B152">
        <v>4.6974700580943702</v>
      </c>
      <c r="C152">
        <v>0</v>
      </c>
      <c r="D152">
        <v>0</v>
      </c>
      <c r="E152">
        <v>0</v>
      </c>
      <c r="F152">
        <v>51.070991516113303</v>
      </c>
      <c r="G152">
        <v>-1.8098658973520501</v>
      </c>
      <c r="H152">
        <v>11</v>
      </c>
    </row>
    <row r="153" spans="1:8" x14ac:dyDescent="0.25">
      <c r="A153" s="1">
        <v>6.3651681681960294E+17</v>
      </c>
      <c r="B153">
        <v>5.7376190699063798</v>
      </c>
      <c r="C153">
        <v>0</v>
      </c>
      <c r="D153">
        <v>0</v>
      </c>
      <c r="E153">
        <v>0</v>
      </c>
      <c r="F153">
        <v>51.070991516113303</v>
      </c>
      <c r="G153">
        <v>-1.80985421400804</v>
      </c>
      <c r="H153">
        <v>13</v>
      </c>
    </row>
    <row r="154" spans="1:8" x14ac:dyDescent="0.25">
      <c r="A154" s="1">
        <v>6.36516816829712E+17</v>
      </c>
      <c r="B154">
        <v>6.6146098772684701</v>
      </c>
      <c r="C154">
        <v>0</v>
      </c>
      <c r="D154">
        <v>0</v>
      </c>
      <c r="E154">
        <v>0</v>
      </c>
      <c r="F154">
        <v>51.070991516113303</v>
      </c>
      <c r="G154">
        <v>-1.8098359266916899</v>
      </c>
      <c r="H154">
        <v>15</v>
      </c>
    </row>
    <row r="155" spans="1:8" x14ac:dyDescent="0.25">
      <c r="A155" s="1">
        <v>6.3651681683951501E+17</v>
      </c>
      <c r="B155">
        <v>7.7396351028891202</v>
      </c>
      <c r="C155">
        <v>0</v>
      </c>
      <c r="D155">
        <v>0</v>
      </c>
      <c r="E155">
        <v>0</v>
      </c>
      <c r="F155">
        <v>51.070988823385797</v>
      </c>
      <c r="G155">
        <v>-1.80981119240032</v>
      </c>
      <c r="H155">
        <v>17</v>
      </c>
    </row>
    <row r="156" spans="1:8" x14ac:dyDescent="0.25">
      <c r="A156" s="1">
        <v>6.3651681684976102E+17</v>
      </c>
      <c r="B156">
        <v>8.7426694869995103</v>
      </c>
      <c r="C156">
        <v>0</v>
      </c>
      <c r="D156">
        <v>0</v>
      </c>
      <c r="E156">
        <v>2.2288185679144301</v>
      </c>
      <c r="F156">
        <v>51.070980072021499</v>
      </c>
      <c r="G156">
        <v>-1.8097802639007601</v>
      </c>
      <c r="H156">
        <v>20</v>
      </c>
    </row>
    <row r="157" spans="1:8" x14ac:dyDescent="0.25">
      <c r="A157" s="1">
        <v>6.3651681685984794E+17</v>
      </c>
      <c r="B157">
        <v>9.7701725526289493</v>
      </c>
      <c r="C157">
        <v>0</v>
      </c>
      <c r="D157">
        <v>0</v>
      </c>
      <c r="E157">
        <v>1.5967934038084199</v>
      </c>
      <c r="F157">
        <v>51.070976950905496</v>
      </c>
      <c r="G157">
        <v>-1.8097409118305601</v>
      </c>
      <c r="H157">
        <v>22</v>
      </c>
    </row>
    <row r="158" spans="1:8" x14ac:dyDescent="0.25">
      <c r="A158" s="1">
        <v>6.3651681686990797E+17</v>
      </c>
      <c r="B158">
        <v>10.6826657851537</v>
      </c>
      <c r="C158">
        <v>0</v>
      </c>
      <c r="D158">
        <v>0</v>
      </c>
      <c r="E158">
        <v>4.9057641418595104</v>
      </c>
      <c r="F158">
        <v>51.070966402689599</v>
      </c>
      <c r="G158">
        <v>-1.8096961478392299</v>
      </c>
      <c r="H158">
        <v>24</v>
      </c>
    </row>
    <row r="159" spans="1:8" x14ac:dyDescent="0.25">
      <c r="A159" s="1">
        <v>6.3651681687963904E+17</v>
      </c>
      <c r="B159">
        <v>11.5248872375488</v>
      </c>
      <c r="C159">
        <v>0</v>
      </c>
      <c r="D159">
        <v>0</v>
      </c>
      <c r="E159">
        <v>6.8828170566449103</v>
      </c>
      <c r="F159">
        <v>51.070957794189503</v>
      </c>
      <c r="G159">
        <v>-1.8096471166610699</v>
      </c>
      <c r="H159">
        <v>25</v>
      </c>
    </row>
    <row r="160" spans="1:8" x14ac:dyDescent="0.25">
      <c r="A160" s="1">
        <v>6.3651681688975206E+17</v>
      </c>
      <c r="B160">
        <v>12.016552289327</v>
      </c>
      <c r="C160">
        <v>0</v>
      </c>
      <c r="D160">
        <v>0</v>
      </c>
      <c r="E160">
        <v>2.9148374666532901</v>
      </c>
      <c r="F160">
        <v>51.070946587456604</v>
      </c>
      <c r="G160">
        <v>-1.8095905383427899</v>
      </c>
      <c r="H160">
        <v>27</v>
      </c>
    </row>
    <row r="161" spans="1:8" x14ac:dyDescent="0.25">
      <c r="A161" s="1">
        <v>6.3651681689974003E+17</v>
      </c>
      <c r="B161">
        <v>12.1573660108778</v>
      </c>
      <c r="C161">
        <v>0</v>
      </c>
      <c r="D161">
        <v>0</v>
      </c>
      <c r="E161">
        <v>5.5603511346778003</v>
      </c>
      <c r="F161">
        <v>51.070935849790203</v>
      </c>
      <c r="G161">
        <v>-1.8095272117190899</v>
      </c>
      <c r="H161">
        <v>27</v>
      </c>
    </row>
    <row r="162" spans="1:8" x14ac:dyDescent="0.25">
      <c r="A162" s="1">
        <v>6.3651681690972902E+17</v>
      </c>
      <c r="B162">
        <v>12.159639958982099</v>
      </c>
      <c r="C162">
        <v>0</v>
      </c>
      <c r="D162">
        <v>0</v>
      </c>
      <c r="E162">
        <v>5.20555454291231</v>
      </c>
      <c r="F162">
        <v>51.070922145137096</v>
      </c>
      <c r="G162">
        <v>-1.80943921760277</v>
      </c>
      <c r="H162">
        <v>27</v>
      </c>
    </row>
    <row r="163" spans="1:8" x14ac:dyDescent="0.25">
      <c r="A163" s="1">
        <v>6.3651681691984602E+17</v>
      </c>
      <c r="B163">
        <v>12.1472363295379</v>
      </c>
      <c r="C163">
        <v>0</v>
      </c>
      <c r="D163">
        <v>0</v>
      </c>
      <c r="E163">
        <v>2.7221676084646802</v>
      </c>
      <c r="F163">
        <v>51.070862098976399</v>
      </c>
      <c r="G163">
        <v>-1.8091009899421999</v>
      </c>
      <c r="H163">
        <v>27</v>
      </c>
    </row>
    <row r="164" spans="1:8" x14ac:dyDescent="0.25">
      <c r="A164" s="1">
        <v>6.3651681692988006E+17</v>
      </c>
      <c r="B164">
        <v>12.124436237193899</v>
      </c>
      <c r="C164">
        <v>0</v>
      </c>
      <c r="D164">
        <v>0</v>
      </c>
      <c r="E164">
        <v>4.2804472852300099</v>
      </c>
      <c r="F164">
        <v>51.070827342845803</v>
      </c>
      <c r="G164">
        <v>-1.8089149969595499</v>
      </c>
      <c r="H164">
        <v>27</v>
      </c>
    </row>
    <row r="165" spans="1:8" x14ac:dyDescent="0.25">
      <c r="A165" s="1">
        <v>6.3651681693172595E+17</v>
      </c>
      <c r="B165">
        <v>12.110590171814</v>
      </c>
      <c r="C165">
        <v>0</v>
      </c>
      <c r="D165">
        <v>0</v>
      </c>
      <c r="E165">
        <v>3.1637098765890901</v>
      </c>
      <c r="F165">
        <v>51.0708198547363</v>
      </c>
      <c r="G165">
        <v>-1.8088799715042101</v>
      </c>
      <c r="H165">
        <v>5</v>
      </c>
    </row>
    <row r="166" spans="1:8" x14ac:dyDescent="0.25">
      <c r="A166" s="1">
        <v>6.3651681698966502E+17</v>
      </c>
      <c r="B166">
        <v>11.895874750046501</v>
      </c>
      <c r="C166">
        <v>0</v>
      </c>
      <c r="D166">
        <v>0</v>
      </c>
      <c r="E166">
        <v>2.2454654441394899</v>
      </c>
      <c r="F166">
        <v>51.070816584995796</v>
      </c>
      <c r="G166">
        <v>-1.80885707196735</v>
      </c>
      <c r="H166">
        <v>21</v>
      </c>
    </row>
    <row r="167" spans="1:8" x14ac:dyDescent="0.25">
      <c r="A167" s="1">
        <v>6.3651681699999398E+17</v>
      </c>
      <c r="B167">
        <v>11.762310275325101</v>
      </c>
      <c r="C167">
        <v>0</v>
      </c>
      <c r="D167">
        <v>0</v>
      </c>
      <c r="E167">
        <v>1.98376766960245</v>
      </c>
      <c r="F167">
        <v>51.0708061500832</v>
      </c>
      <c r="G167">
        <v>-1.8087849528701201</v>
      </c>
      <c r="H167">
        <v>27</v>
      </c>
    </row>
    <row r="168" spans="1:8" x14ac:dyDescent="0.25">
      <c r="A168" s="1">
        <v>6.3651681700997197E+17</v>
      </c>
      <c r="B168">
        <v>11.7079772949219</v>
      </c>
      <c r="C168">
        <v>0</v>
      </c>
      <c r="D168">
        <v>0</v>
      </c>
      <c r="E168">
        <v>1.2412564350041599</v>
      </c>
      <c r="F168">
        <v>51.07080078125</v>
      </c>
      <c r="G168">
        <v>-1.8087300062179601</v>
      </c>
      <c r="H168">
        <v>26</v>
      </c>
    </row>
    <row r="169" spans="1:8" x14ac:dyDescent="0.25">
      <c r="A169" s="1">
        <v>6.3651681701963802E+17</v>
      </c>
      <c r="B169">
        <v>11.647521171569799</v>
      </c>
      <c r="C169">
        <v>0</v>
      </c>
      <c r="D169">
        <v>0</v>
      </c>
      <c r="E169">
        <v>0.92639169460628201</v>
      </c>
      <c r="F169">
        <v>51.07080078125</v>
      </c>
      <c r="G169">
        <v>-1.8087300062179601</v>
      </c>
      <c r="H169">
        <v>25</v>
      </c>
    </row>
    <row r="170" spans="1:8" x14ac:dyDescent="0.25">
      <c r="A170" s="1">
        <v>6.3651681702971302E+17</v>
      </c>
      <c r="B170">
        <v>11.625322341918899</v>
      </c>
      <c r="C170">
        <v>0</v>
      </c>
      <c r="D170">
        <v>0</v>
      </c>
      <c r="E170">
        <v>2.7741093961874199</v>
      </c>
      <c r="F170">
        <v>51.070787136371301</v>
      </c>
      <c r="G170">
        <v>-1.8086179265609199</v>
      </c>
      <c r="H170">
        <v>26</v>
      </c>
    </row>
    <row r="171" spans="1:8" x14ac:dyDescent="0.25">
      <c r="A171" s="1">
        <v>6.3651681703982694E+17</v>
      </c>
      <c r="B171">
        <v>11.5697580117446</v>
      </c>
      <c r="C171">
        <v>0</v>
      </c>
      <c r="D171">
        <v>0</v>
      </c>
      <c r="E171">
        <v>4.8717222846658501</v>
      </c>
      <c r="F171">
        <v>51.0707817077637</v>
      </c>
      <c r="G171">
        <v>-1.80857801437378</v>
      </c>
      <c r="H171">
        <v>26</v>
      </c>
    </row>
    <row r="172" spans="1:8" x14ac:dyDescent="0.25">
      <c r="A172" s="1">
        <v>6.3651681704998195E+17</v>
      </c>
      <c r="B172">
        <v>11.507479667663601</v>
      </c>
      <c r="C172">
        <v>0</v>
      </c>
      <c r="D172">
        <v>0</v>
      </c>
      <c r="E172">
        <v>1.583897466187</v>
      </c>
      <c r="F172">
        <v>51.070770263671903</v>
      </c>
      <c r="G172">
        <v>-1.8084263205528299</v>
      </c>
      <c r="H172">
        <v>26</v>
      </c>
    </row>
    <row r="173" spans="1:8" x14ac:dyDescent="0.25">
      <c r="A173" s="1">
        <v>6.3651681705986406E+17</v>
      </c>
      <c r="B173">
        <v>11.4190552902222</v>
      </c>
      <c r="C173">
        <v>0</v>
      </c>
      <c r="D173">
        <v>0</v>
      </c>
      <c r="E173">
        <v>3.4770820206758701</v>
      </c>
      <c r="F173">
        <v>51.070758819580099</v>
      </c>
      <c r="G173">
        <v>-1.80826127529144</v>
      </c>
      <c r="H173">
        <v>25</v>
      </c>
    </row>
    <row r="174" spans="1:8" x14ac:dyDescent="0.25">
      <c r="A174" s="1">
        <v>6.3651681706977203E+17</v>
      </c>
      <c r="B174">
        <v>11.347578010559101</v>
      </c>
      <c r="C174">
        <v>0</v>
      </c>
      <c r="D174">
        <v>0</v>
      </c>
      <c r="E174">
        <v>1.9080163398754599</v>
      </c>
      <c r="F174">
        <v>51.070758819580099</v>
      </c>
      <c r="G174">
        <v>-1.8082070350646999</v>
      </c>
      <c r="H174">
        <v>25</v>
      </c>
    </row>
    <row r="175" spans="1:8" x14ac:dyDescent="0.25">
      <c r="A175" s="1">
        <v>6.3651681707974298E+17</v>
      </c>
      <c r="B175">
        <v>11.2895248031616</v>
      </c>
      <c r="C175">
        <v>0</v>
      </c>
      <c r="D175">
        <v>0</v>
      </c>
      <c r="E175">
        <v>3.7318106585446502</v>
      </c>
      <c r="F175">
        <v>51.070758819580099</v>
      </c>
      <c r="G175">
        <v>-1.8082070350646999</v>
      </c>
      <c r="H175">
        <v>25</v>
      </c>
    </row>
    <row r="176" spans="1:8" x14ac:dyDescent="0.25">
      <c r="A176" s="1">
        <v>6.3651681708978598E+17</v>
      </c>
      <c r="B176">
        <v>11.2032884597778</v>
      </c>
      <c r="C176">
        <v>0</v>
      </c>
      <c r="D176">
        <v>0</v>
      </c>
      <c r="E176">
        <v>4.7320291991086503</v>
      </c>
      <c r="F176">
        <v>51.070750579833998</v>
      </c>
      <c r="G176">
        <v>-1.8081188488006601</v>
      </c>
      <c r="H176">
        <v>25</v>
      </c>
    </row>
    <row r="177" spans="1:8" x14ac:dyDescent="0.25">
      <c r="A177" s="1">
        <v>6.3651681709990797E+17</v>
      </c>
      <c r="B177">
        <v>11.1073252105713</v>
      </c>
      <c r="C177">
        <v>0</v>
      </c>
      <c r="D177">
        <v>0</v>
      </c>
      <c r="E177">
        <v>2.6409149867541202</v>
      </c>
      <c r="F177">
        <v>51.0707397460938</v>
      </c>
      <c r="G177">
        <v>-1.80797200679779</v>
      </c>
      <c r="H177">
        <v>25</v>
      </c>
    </row>
    <row r="178" spans="1:8" x14ac:dyDescent="0.25">
      <c r="A178" s="1">
        <v>6.36516817109696E+17</v>
      </c>
      <c r="B178">
        <v>11.043543736139901</v>
      </c>
      <c r="C178">
        <v>0</v>
      </c>
      <c r="D178">
        <v>0</v>
      </c>
      <c r="E178">
        <v>5.8512509833462998</v>
      </c>
      <c r="F178">
        <v>51.0707397460938</v>
      </c>
      <c r="G178">
        <v>-1.80790159106255</v>
      </c>
      <c r="H178">
        <v>24</v>
      </c>
    </row>
    <row r="179" spans="1:8" x14ac:dyDescent="0.25">
      <c r="A179" s="1">
        <v>6.3651681711998106E+17</v>
      </c>
      <c r="B179">
        <v>10.934384002685499</v>
      </c>
      <c r="C179">
        <v>0</v>
      </c>
      <c r="D179">
        <v>0</v>
      </c>
      <c r="E179">
        <v>2.7146130450229702</v>
      </c>
      <c r="F179">
        <v>51.0707397460938</v>
      </c>
      <c r="G179">
        <v>-1.80783034324646</v>
      </c>
      <c r="H179">
        <v>25</v>
      </c>
    </row>
    <row r="180" spans="1:8" x14ac:dyDescent="0.25">
      <c r="A180" s="1">
        <v>6.3651681712995405E+17</v>
      </c>
      <c r="B180">
        <v>10.852716207504301</v>
      </c>
      <c r="C180">
        <v>0</v>
      </c>
      <c r="D180">
        <v>0</v>
      </c>
      <c r="E180">
        <v>0.34655516918475199</v>
      </c>
      <c r="F180">
        <v>51.070736885070801</v>
      </c>
      <c r="G180">
        <v>-1.8077594041824301</v>
      </c>
      <c r="H180">
        <v>24</v>
      </c>
    </row>
    <row r="181" spans="1:8" x14ac:dyDescent="0.25">
      <c r="A181" s="1">
        <v>6.3651681713998298E+17</v>
      </c>
      <c r="B181">
        <v>10.7673091888428</v>
      </c>
      <c r="C181">
        <v>0</v>
      </c>
      <c r="D181">
        <v>0</v>
      </c>
      <c r="E181">
        <v>3.0178929269539201</v>
      </c>
      <c r="F181">
        <v>51.070728302002003</v>
      </c>
      <c r="G181">
        <v>-1.80768963694572</v>
      </c>
      <c r="H181">
        <v>24</v>
      </c>
    </row>
    <row r="182" spans="1:8" x14ac:dyDescent="0.25">
      <c r="A182" s="1">
        <v>6.3651681714967603E+17</v>
      </c>
      <c r="B182">
        <v>10.661096946052901</v>
      </c>
      <c r="C182">
        <v>0</v>
      </c>
      <c r="D182">
        <v>0</v>
      </c>
      <c r="E182">
        <v>2.6196307853716898</v>
      </c>
      <c r="F182">
        <v>51.070728302002003</v>
      </c>
      <c r="G182">
        <v>-1.8076225156369401</v>
      </c>
      <c r="H182">
        <v>23</v>
      </c>
    </row>
    <row r="183" spans="1:8" x14ac:dyDescent="0.25">
      <c r="A183" s="1">
        <v>6.3651681715988698E+17</v>
      </c>
      <c r="B183">
        <v>10.5859300295512</v>
      </c>
      <c r="C183">
        <v>0</v>
      </c>
      <c r="D183">
        <v>0</v>
      </c>
      <c r="E183">
        <v>1.5448358065925401</v>
      </c>
      <c r="F183">
        <v>51.070726394653299</v>
      </c>
      <c r="G183">
        <v>-1.8075538227955501</v>
      </c>
      <c r="H183">
        <v>24</v>
      </c>
    </row>
    <row r="184" spans="1:8" x14ac:dyDescent="0.25">
      <c r="A184" s="1">
        <v>6.3651681716974195E+17</v>
      </c>
      <c r="B184">
        <v>10.502139132955801</v>
      </c>
      <c r="C184">
        <v>0</v>
      </c>
      <c r="D184">
        <v>0</v>
      </c>
      <c r="E184">
        <v>2.9944411749467301</v>
      </c>
      <c r="F184">
        <v>51.070720672607401</v>
      </c>
      <c r="G184">
        <v>-1.80748649265455</v>
      </c>
      <c r="H184">
        <v>23</v>
      </c>
    </row>
    <row r="185" spans="1:8" x14ac:dyDescent="0.25">
      <c r="A185" s="1">
        <v>6.3651681717969702E+17</v>
      </c>
      <c r="B185">
        <v>10.4066655946814</v>
      </c>
      <c r="C185">
        <v>0</v>
      </c>
      <c r="D185">
        <v>0</v>
      </c>
      <c r="E185">
        <v>3.6102154128374502</v>
      </c>
      <c r="F185">
        <v>51.070720672607401</v>
      </c>
      <c r="G185">
        <v>-1.8074201915575101</v>
      </c>
      <c r="H185">
        <v>23</v>
      </c>
    </row>
    <row r="186" spans="1:8" x14ac:dyDescent="0.25">
      <c r="A186" s="1">
        <v>6.3651681718970701E+17</v>
      </c>
      <c r="B186">
        <v>10.335218719814099</v>
      </c>
      <c r="C186">
        <v>0</v>
      </c>
      <c r="D186">
        <v>0</v>
      </c>
      <c r="E186">
        <v>1.4132795089546399</v>
      </c>
      <c r="F186">
        <v>51.070720672607401</v>
      </c>
      <c r="G186">
        <v>-1.80736804008484</v>
      </c>
      <c r="H186">
        <v>23</v>
      </c>
    </row>
    <row r="187" spans="1:8" x14ac:dyDescent="0.25">
      <c r="A187" s="1">
        <v>6.3651681719982003E+17</v>
      </c>
      <c r="B187">
        <v>10.259766868923</v>
      </c>
      <c r="C187">
        <v>0</v>
      </c>
      <c r="D187">
        <v>0</v>
      </c>
      <c r="E187">
        <v>2.1787816236227302</v>
      </c>
      <c r="F187">
        <v>51.070720672607401</v>
      </c>
      <c r="G187">
        <v>-1.80736804008484</v>
      </c>
      <c r="H187">
        <v>23</v>
      </c>
    </row>
    <row r="188" spans="1:8" x14ac:dyDescent="0.25">
      <c r="A188" s="1">
        <v>6.3651681720998298E+17</v>
      </c>
      <c r="B188">
        <v>10.177733960358999</v>
      </c>
      <c r="C188">
        <v>0</v>
      </c>
      <c r="D188">
        <v>0</v>
      </c>
      <c r="E188">
        <v>1.8635847426980701</v>
      </c>
      <c r="F188">
        <v>51.070712213930904</v>
      </c>
      <c r="G188">
        <v>-1.8073046259258101</v>
      </c>
      <c r="H188">
        <v>23</v>
      </c>
    </row>
    <row r="189" spans="1:8" x14ac:dyDescent="0.25">
      <c r="A189" s="1">
        <v>6.36516817219808E+17</v>
      </c>
      <c r="B189">
        <v>10.0812777172435</v>
      </c>
      <c r="C189">
        <v>0</v>
      </c>
      <c r="D189">
        <v>0</v>
      </c>
      <c r="E189">
        <v>1.9693662237168801</v>
      </c>
      <c r="F189">
        <v>51.070709228515597</v>
      </c>
      <c r="G189">
        <v>-1.8072080666368699</v>
      </c>
      <c r="H189">
        <v>22</v>
      </c>
    </row>
    <row r="190" spans="1:8" x14ac:dyDescent="0.25">
      <c r="A190" s="1">
        <v>6.3651681722970995E+17</v>
      </c>
      <c r="B190">
        <v>9.9994943792169693</v>
      </c>
      <c r="C190">
        <v>0</v>
      </c>
      <c r="D190">
        <v>0</v>
      </c>
      <c r="E190">
        <v>2.20308759004417</v>
      </c>
      <c r="F190">
        <v>51.070707841352998</v>
      </c>
      <c r="G190">
        <v>-1.8070963296023299</v>
      </c>
      <c r="H190">
        <v>22</v>
      </c>
    </row>
    <row r="191" spans="1:8" x14ac:dyDescent="0.25">
      <c r="A191" s="1">
        <v>6.3651681723984704E+17</v>
      </c>
      <c r="B191">
        <v>9.7995607636191604</v>
      </c>
      <c r="C191">
        <v>0</v>
      </c>
      <c r="D191">
        <v>0</v>
      </c>
      <c r="E191">
        <v>2.0091790185027301</v>
      </c>
      <c r="F191">
        <v>51.070701599121101</v>
      </c>
      <c r="G191">
        <v>-1.8070330565626</v>
      </c>
      <c r="H191">
        <v>22</v>
      </c>
    </row>
    <row r="192" spans="1:8" x14ac:dyDescent="0.25">
      <c r="A192" s="1">
        <v>6.3651681724995994E+17</v>
      </c>
      <c r="B192">
        <v>8.9672505855560303</v>
      </c>
      <c r="C192">
        <v>0</v>
      </c>
      <c r="D192">
        <v>0</v>
      </c>
      <c r="E192">
        <v>3.9735316256156299</v>
      </c>
      <c r="F192">
        <v>51.0706993103027</v>
      </c>
      <c r="G192">
        <v>-1.8069698989391301</v>
      </c>
      <c r="H192">
        <v>20</v>
      </c>
    </row>
    <row r="193" spans="1:8" x14ac:dyDescent="0.25">
      <c r="A193" s="1">
        <v>6.3651681725958298E+17</v>
      </c>
      <c r="B193">
        <v>7.6282761096954301</v>
      </c>
      <c r="C193">
        <v>0</v>
      </c>
      <c r="D193">
        <v>0</v>
      </c>
      <c r="E193">
        <v>0</v>
      </c>
      <c r="F193">
        <v>51.070690155029297</v>
      </c>
      <c r="G193">
        <v>-1.80691147595644</v>
      </c>
      <c r="H193">
        <v>16</v>
      </c>
    </row>
    <row r="194" spans="1:8" x14ac:dyDescent="0.25">
      <c r="A194" s="1">
        <v>6.3651681726964698E+17</v>
      </c>
      <c r="B194">
        <v>6.01136236924392</v>
      </c>
      <c r="C194">
        <v>0</v>
      </c>
      <c r="D194">
        <v>0</v>
      </c>
      <c r="E194">
        <v>0</v>
      </c>
      <c r="F194">
        <v>51.070690155029297</v>
      </c>
      <c r="G194">
        <v>-1.80685274417584</v>
      </c>
      <c r="H194">
        <v>13</v>
      </c>
    </row>
    <row r="195" spans="1:8" x14ac:dyDescent="0.25">
      <c r="A195" s="1">
        <v>6.3651681727895706E+17</v>
      </c>
      <c r="B195">
        <v>4.5238920317755804</v>
      </c>
      <c r="C195">
        <v>0</v>
      </c>
      <c r="D195">
        <v>0</v>
      </c>
      <c r="E195">
        <v>0</v>
      </c>
      <c r="F195">
        <v>51.070690155029297</v>
      </c>
      <c r="G195">
        <v>-1.8068025641971199</v>
      </c>
      <c r="H195">
        <v>9</v>
      </c>
    </row>
    <row r="196" spans="1:8" x14ac:dyDescent="0.25">
      <c r="A196" s="1">
        <v>6.3651681728960998E+17</v>
      </c>
      <c r="B196">
        <v>3.5167246460914598</v>
      </c>
      <c r="C196">
        <v>0</v>
      </c>
      <c r="D196">
        <v>0</v>
      </c>
      <c r="E196">
        <v>0</v>
      </c>
      <c r="F196">
        <v>51.070690155029297</v>
      </c>
      <c r="G196">
        <v>-1.8067573606967899</v>
      </c>
      <c r="H196">
        <v>8</v>
      </c>
    </row>
    <row r="197" spans="1:8" x14ac:dyDescent="0.25">
      <c r="A197" s="1">
        <v>6.3651681729931904E+17</v>
      </c>
      <c r="B197">
        <v>2.8691272338231402</v>
      </c>
      <c r="C197">
        <v>0</v>
      </c>
      <c r="D197">
        <v>0</v>
      </c>
      <c r="E197">
        <v>0</v>
      </c>
      <c r="F197">
        <v>51.070690155029297</v>
      </c>
      <c r="G197">
        <v>-1.8067236542701699</v>
      </c>
      <c r="H197">
        <v>6</v>
      </c>
    </row>
    <row r="198" spans="1:8" x14ac:dyDescent="0.25">
      <c r="A198" s="1">
        <v>6.3651681730861094E+17</v>
      </c>
      <c r="B198">
        <v>2.5033233642578101</v>
      </c>
      <c r="C198">
        <v>0</v>
      </c>
      <c r="D198">
        <v>0</v>
      </c>
      <c r="E198">
        <v>0</v>
      </c>
      <c r="F198">
        <v>51.0706787109375</v>
      </c>
      <c r="G198">
        <v>-1.80669822692871</v>
      </c>
      <c r="H198">
        <v>5</v>
      </c>
    </row>
    <row r="199" spans="1:8" x14ac:dyDescent="0.25">
      <c r="A199" s="1">
        <v>6.3651681731883597E+17</v>
      </c>
      <c r="B199">
        <v>2.2271514415741001</v>
      </c>
      <c r="C199">
        <v>0</v>
      </c>
      <c r="D199">
        <v>0</v>
      </c>
      <c r="E199">
        <v>0</v>
      </c>
      <c r="F199">
        <v>51.0706787109375</v>
      </c>
      <c r="G199">
        <v>-1.80667877197266</v>
      </c>
      <c r="H199">
        <v>5</v>
      </c>
    </row>
    <row r="200" spans="1:8" x14ac:dyDescent="0.25">
      <c r="A200" s="1">
        <v>6.3651681732822797E+17</v>
      </c>
      <c r="B200">
        <v>2.0691722929477701</v>
      </c>
      <c r="C200">
        <v>0</v>
      </c>
      <c r="D200">
        <v>0</v>
      </c>
      <c r="E200">
        <v>0</v>
      </c>
      <c r="F200">
        <v>51.0706787109375</v>
      </c>
      <c r="G200">
        <v>-1.8066615462303199</v>
      </c>
      <c r="H200">
        <v>4</v>
      </c>
    </row>
    <row r="201" spans="1:8" x14ac:dyDescent="0.25">
      <c r="A201" s="1">
        <v>6.3651681954772595E+17</v>
      </c>
      <c r="B201">
        <v>1.5709240436553999</v>
      </c>
      <c r="C201">
        <v>0</v>
      </c>
      <c r="D201">
        <v>0</v>
      </c>
      <c r="E201">
        <v>0</v>
      </c>
      <c r="F201">
        <v>51.0706787109375</v>
      </c>
      <c r="G201">
        <v>-1.80665302276611</v>
      </c>
      <c r="H201">
        <v>1</v>
      </c>
    </row>
    <row r="202" spans="1:8" x14ac:dyDescent="0.25">
      <c r="A202" s="1">
        <v>6.3651681955863002E+17</v>
      </c>
      <c r="B202">
        <v>1.9181878566741899</v>
      </c>
      <c r="C202">
        <v>0</v>
      </c>
      <c r="D202">
        <v>0</v>
      </c>
      <c r="E202">
        <v>0</v>
      </c>
      <c r="F202">
        <v>51.070661544799798</v>
      </c>
      <c r="G202">
        <v>-1.8066333333651201</v>
      </c>
      <c r="H202">
        <v>6</v>
      </c>
    </row>
    <row r="203" spans="1:8" x14ac:dyDescent="0.25">
      <c r="A203" s="1">
        <v>6.3651681956962701E+17</v>
      </c>
      <c r="B203">
        <v>3.5700331264071998</v>
      </c>
      <c r="C203">
        <v>0</v>
      </c>
      <c r="D203">
        <v>0</v>
      </c>
      <c r="E203">
        <v>0</v>
      </c>
      <c r="F203">
        <v>51.0706596374512</v>
      </c>
      <c r="G203">
        <v>-1.80663857195112</v>
      </c>
      <c r="H203">
        <v>9</v>
      </c>
    </row>
    <row r="204" spans="1:8" x14ac:dyDescent="0.25">
      <c r="A204" s="1">
        <v>6.3651681957983501E+17</v>
      </c>
      <c r="B204">
        <v>4.7464557994495697</v>
      </c>
      <c r="C204">
        <v>0</v>
      </c>
      <c r="D204">
        <v>0</v>
      </c>
      <c r="E204">
        <v>0</v>
      </c>
      <c r="F204">
        <v>51.0706596374512</v>
      </c>
      <c r="G204">
        <v>-1.80664622783661</v>
      </c>
      <c r="H204">
        <v>11</v>
      </c>
    </row>
    <row r="205" spans="1:8" x14ac:dyDescent="0.25">
      <c r="A205" s="1">
        <v>6.3651681958977805E+17</v>
      </c>
      <c r="B205">
        <v>5.8083719840416501</v>
      </c>
      <c r="C205">
        <v>0</v>
      </c>
      <c r="D205">
        <v>0</v>
      </c>
      <c r="E205">
        <v>0</v>
      </c>
      <c r="F205">
        <v>51.0706596374512</v>
      </c>
      <c r="G205">
        <v>-1.80666187176338</v>
      </c>
      <c r="H205">
        <v>13</v>
      </c>
    </row>
    <row r="206" spans="1:8" x14ac:dyDescent="0.25">
      <c r="A206" s="1">
        <v>6.3651681959982899E+17</v>
      </c>
      <c r="B206">
        <v>6.6528936386108404</v>
      </c>
      <c r="C206">
        <v>0</v>
      </c>
      <c r="D206">
        <v>0</v>
      </c>
      <c r="E206">
        <v>0</v>
      </c>
      <c r="F206">
        <v>51.0706596374512</v>
      </c>
      <c r="G206">
        <v>-1.8066854000091599</v>
      </c>
      <c r="H206">
        <v>15</v>
      </c>
    </row>
    <row r="207" spans="1:8" x14ac:dyDescent="0.25">
      <c r="A207" s="1">
        <v>6.3651681960957594E+17</v>
      </c>
      <c r="B207">
        <v>7.7900016728569499</v>
      </c>
      <c r="C207">
        <v>0</v>
      </c>
      <c r="D207">
        <v>0</v>
      </c>
      <c r="E207">
        <v>0</v>
      </c>
      <c r="F207">
        <v>51.070670408361103</v>
      </c>
      <c r="G207">
        <v>-1.8067153692245499</v>
      </c>
      <c r="H207">
        <v>17</v>
      </c>
    </row>
    <row r="208" spans="1:8" x14ac:dyDescent="0.25">
      <c r="A208" s="1">
        <v>6.3651681961974106E+17</v>
      </c>
      <c r="B208">
        <v>8.8077383995056096</v>
      </c>
      <c r="C208">
        <v>0</v>
      </c>
      <c r="D208">
        <v>0</v>
      </c>
      <c r="E208">
        <v>1.1836688215140201</v>
      </c>
      <c r="F208">
        <v>51.070671081542997</v>
      </c>
      <c r="G208">
        <v>-1.80675413012505</v>
      </c>
      <c r="H208">
        <v>20</v>
      </c>
    </row>
    <row r="209" spans="1:8" x14ac:dyDescent="0.25">
      <c r="A209" s="1">
        <v>6.3651681962985101E+17</v>
      </c>
      <c r="B209">
        <v>9.7449972846291306</v>
      </c>
      <c r="C209">
        <v>0</v>
      </c>
      <c r="D209">
        <v>0</v>
      </c>
      <c r="E209">
        <v>3.07963497827124</v>
      </c>
      <c r="F209">
        <v>51.070671081542997</v>
      </c>
      <c r="G209">
        <v>-1.80679974772713</v>
      </c>
      <c r="H209">
        <v>22</v>
      </c>
    </row>
    <row r="210" spans="1:8" x14ac:dyDescent="0.25">
      <c r="A210" s="1">
        <v>6.3651681963999398E+17</v>
      </c>
      <c r="B210">
        <v>10.630233407020601</v>
      </c>
      <c r="C210">
        <v>0</v>
      </c>
      <c r="D210">
        <v>0</v>
      </c>
      <c r="E210">
        <v>2.1157476536823001</v>
      </c>
      <c r="F210">
        <v>51.070671081542997</v>
      </c>
      <c r="G210">
        <v>-1.80684830248356</v>
      </c>
      <c r="H210">
        <v>24</v>
      </c>
    </row>
    <row r="211" spans="1:8" x14ac:dyDescent="0.25">
      <c r="A211" s="1">
        <v>6.3651681964975501E+17</v>
      </c>
      <c r="B211">
        <v>11.481310882568399</v>
      </c>
      <c r="C211">
        <v>0</v>
      </c>
      <c r="D211">
        <v>0</v>
      </c>
      <c r="E211">
        <v>1.8697898883920001</v>
      </c>
      <c r="F211">
        <v>51.070678405761697</v>
      </c>
      <c r="G211">
        <v>-1.80690576076508</v>
      </c>
      <c r="H211">
        <v>25</v>
      </c>
    </row>
    <row r="212" spans="1:8" x14ac:dyDescent="0.25">
      <c r="A212" s="1">
        <v>6.3651681965997798E+17</v>
      </c>
      <c r="B212">
        <v>12.287341799054801</v>
      </c>
      <c r="C212">
        <v>0</v>
      </c>
      <c r="D212">
        <v>0</v>
      </c>
      <c r="E212">
        <v>1.32924848759717</v>
      </c>
      <c r="F212">
        <v>51.0706787109375</v>
      </c>
      <c r="G212">
        <v>-1.8069654064519101</v>
      </c>
      <c r="H212">
        <v>28</v>
      </c>
    </row>
    <row r="213" spans="1:8" x14ac:dyDescent="0.25">
      <c r="A213" s="1">
        <v>6.3651681966995494E+17</v>
      </c>
      <c r="B213">
        <v>13.0483847979842</v>
      </c>
      <c r="C213">
        <v>0</v>
      </c>
      <c r="D213">
        <v>0</v>
      </c>
      <c r="E213">
        <v>1.9020528359512801</v>
      </c>
      <c r="F213">
        <v>51.070689760405401</v>
      </c>
      <c r="G213">
        <v>-1.8070355489336201</v>
      </c>
      <c r="H213">
        <v>29</v>
      </c>
    </row>
    <row r="214" spans="1:8" x14ac:dyDescent="0.25">
      <c r="A214" s="1">
        <v>6.3651681967973094E+17</v>
      </c>
      <c r="B214">
        <v>13.784129619598399</v>
      </c>
      <c r="C214">
        <v>0</v>
      </c>
      <c r="D214">
        <v>0</v>
      </c>
      <c r="E214">
        <v>2.0086476421242798</v>
      </c>
      <c r="F214">
        <v>51.070690155029297</v>
      </c>
      <c r="G214">
        <v>-1.80710833072662</v>
      </c>
      <c r="H214">
        <v>30</v>
      </c>
    </row>
    <row r="215" spans="1:8" x14ac:dyDescent="0.25">
      <c r="A215" s="1">
        <v>6.3651681968995699E+17</v>
      </c>
      <c r="B215">
        <v>14.5102284749349</v>
      </c>
      <c r="C215">
        <v>0</v>
      </c>
      <c r="D215">
        <v>0</v>
      </c>
      <c r="E215">
        <v>2.7700086096205001</v>
      </c>
      <c r="F215">
        <v>51.070690155029297</v>
      </c>
      <c r="G215">
        <v>-1.8071849057168701</v>
      </c>
      <c r="H215">
        <v>33</v>
      </c>
    </row>
    <row r="216" spans="1:8" x14ac:dyDescent="0.25">
      <c r="A216" s="1">
        <v>6.3651681969983104E+17</v>
      </c>
      <c r="B216">
        <v>15.0091014919859</v>
      </c>
      <c r="C216">
        <v>1.6122670320094401</v>
      </c>
      <c r="D216">
        <v>0.76348887089125905</v>
      </c>
      <c r="E216">
        <v>2.3112134130487099</v>
      </c>
      <c r="F216">
        <v>51.070701252330402</v>
      </c>
      <c r="G216">
        <v>-1.8072701837077301</v>
      </c>
      <c r="H216">
        <v>33</v>
      </c>
    </row>
    <row r="217" spans="1:8" x14ac:dyDescent="0.25">
      <c r="A217" s="1">
        <v>6.3651681970994099E+17</v>
      </c>
      <c r="B217">
        <v>15.151885565589501</v>
      </c>
      <c r="C217">
        <v>1.13369625065882</v>
      </c>
      <c r="D217">
        <v>0.89417662767926198</v>
      </c>
      <c r="E217">
        <v>2.2495563628437401</v>
      </c>
      <c r="F217">
        <v>51.070701599121101</v>
      </c>
      <c r="G217">
        <v>-1.80735709737329</v>
      </c>
      <c r="H217">
        <v>34</v>
      </c>
    </row>
    <row r="218" spans="1:8" x14ac:dyDescent="0.25">
      <c r="A218" s="1">
        <v>6.3651681971971994E+17</v>
      </c>
      <c r="B218">
        <v>15.178244504061601</v>
      </c>
      <c r="C218">
        <v>0.67898567957142897</v>
      </c>
      <c r="D218">
        <v>0.29851552928144898</v>
      </c>
      <c r="E218">
        <v>1.0994842176798401</v>
      </c>
      <c r="F218">
        <v>51.070708997321901</v>
      </c>
      <c r="G218">
        <v>-1.8074506954713301</v>
      </c>
      <c r="H218">
        <v>33</v>
      </c>
    </row>
    <row r="219" spans="1:8" x14ac:dyDescent="0.25">
      <c r="A219" s="1">
        <v>6.36516819729808E+17</v>
      </c>
      <c r="B219">
        <v>15.1429035803851</v>
      </c>
      <c r="C219">
        <v>2.1959087884485902</v>
      </c>
      <c r="D219">
        <v>0.98799187727441495</v>
      </c>
      <c r="E219">
        <v>4.56704759390324</v>
      </c>
      <c r="F219">
        <v>51.070709228515597</v>
      </c>
      <c r="G219">
        <v>-1.80754356173908</v>
      </c>
      <c r="H219">
        <v>34</v>
      </c>
    </row>
    <row r="220" spans="1:8" x14ac:dyDescent="0.25">
      <c r="A220" s="1">
        <v>6.3651681973990003E+17</v>
      </c>
      <c r="B220">
        <v>15.169437997481401</v>
      </c>
      <c r="C220">
        <v>1.5883041831433999</v>
      </c>
      <c r="D220">
        <v>0.76789950255013095</v>
      </c>
      <c r="E220">
        <v>2.4332052962636999</v>
      </c>
      <c r="F220">
        <v>51.0707203360165</v>
      </c>
      <c r="G220">
        <v>-1.80764117661644</v>
      </c>
      <c r="H220">
        <v>34</v>
      </c>
    </row>
    <row r="221" spans="1:8" x14ac:dyDescent="0.25">
      <c r="A221" s="1">
        <v>6.3651681974970202E+17</v>
      </c>
      <c r="B221">
        <v>15.1709390698057</v>
      </c>
      <c r="C221">
        <v>2.5343468113815302</v>
      </c>
      <c r="D221">
        <v>1.31934894651182</v>
      </c>
      <c r="E221">
        <v>5.4126967468981597</v>
      </c>
      <c r="F221">
        <v>51.070720672607401</v>
      </c>
      <c r="G221">
        <v>-1.80773701089801</v>
      </c>
      <c r="H221">
        <v>33</v>
      </c>
    </row>
    <row r="222" spans="1:8" x14ac:dyDescent="0.25">
      <c r="A222" s="1">
        <v>6.3651681975462899E+17</v>
      </c>
      <c r="B222">
        <v>14.6845542788506</v>
      </c>
      <c r="C222">
        <v>0</v>
      </c>
      <c r="D222">
        <v>0</v>
      </c>
      <c r="E222">
        <v>2.4571580872188998</v>
      </c>
      <c r="F222">
        <v>51.070720672607401</v>
      </c>
      <c r="G222">
        <v>-1.80782600492239</v>
      </c>
      <c r="H222">
        <v>16</v>
      </c>
    </row>
    <row r="223" spans="1:8" x14ac:dyDescent="0.25">
      <c r="A223" s="1">
        <v>6.3651681999968E+17</v>
      </c>
      <c r="B223">
        <v>14.166474660237601</v>
      </c>
      <c r="C223">
        <v>0</v>
      </c>
      <c r="D223">
        <v>0</v>
      </c>
      <c r="E223">
        <v>2.5046201426059702</v>
      </c>
      <c r="F223">
        <v>51.070917002359998</v>
      </c>
      <c r="G223">
        <v>-1.8097175916035999</v>
      </c>
      <c r="H223">
        <v>15</v>
      </c>
    </row>
    <row r="224" spans="1:8" x14ac:dyDescent="0.25">
      <c r="A224" s="1">
        <v>6.3651682000979802E+17</v>
      </c>
      <c r="B224">
        <v>13.7599542064051</v>
      </c>
      <c r="C224">
        <v>0</v>
      </c>
      <c r="D224">
        <v>0</v>
      </c>
      <c r="E224">
        <v>4.93843938940475</v>
      </c>
      <c r="F224">
        <v>51.070959891042399</v>
      </c>
      <c r="G224">
        <v>-1.8100991479812101</v>
      </c>
      <c r="H224">
        <v>31</v>
      </c>
    </row>
    <row r="225" spans="1:8" x14ac:dyDescent="0.25">
      <c r="A225" s="1">
        <v>6.3651682001969997E+17</v>
      </c>
      <c r="B225">
        <v>14.079496722067599</v>
      </c>
      <c r="C225">
        <v>0</v>
      </c>
      <c r="D225">
        <v>0</v>
      </c>
      <c r="E225">
        <v>4.6575361899757999</v>
      </c>
      <c r="F225">
        <v>51.070960998535199</v>
      </c>
      <c r="G225">
        <v>-1.8101831020847401</v>
      </c>
      <c r="H225">
        <v>31</v>
      </c>
    </row>
    <row r="226" spans="1:8" x14ac:dyDescent="0.25">
      <c r="A226" s="1">
        <v>6.3651682002973696E+17</v>
      </c>
      <c r="B226">
        <v>14.771142757300201</v>
      </c>
      <c r="C226">
        <v>0.75919015637570997</v>
      </c>
      <c r="D226">
        <v>0.65767285241634998</v>
      </c>
      <c r="E226">
        <v>4.2250052424463904</v>
      </c>
      <c r="F226">
        <v>51.070978338068201</v>
      </c>
      <c r="G226">
        <v>-1.8102673039291799</v>
      </c>
      <c r="H226">
        <v>33</v>
      </c>
    </row>
    <row r="227" spans="1:8" x14ac:dyDescent="0.25">
      <c r="A227" s="1">
        <v>6.3651682003998195E+17</v>
      </c>
      <c r="B227">
        <v>15.373434502737901</v>
      </c>
      <c r="C227">
        <v>2.78075544740617</v>
      </c>
      <c r="D227">
        <v>1.75033503818583</v>
      </c>
      <c r="E227">
        <v>1.59052343744986</v>
      </c>
      <c r="F227">
        <v>51.070980072021499</v>
      </c>
      <c r="G227">
        <v>-1.81035463809967</v>
      </c>
      <c r="H227">
        <v>35</v>
      </c>
    </row>
    <row r="228" spans="1:8" x14ac:dyDescent="0.25">
      <c r="A228" s="1">
        <v>6.3651682004980506E+17</v>
      </c>
      <c r="B228">
        <v>16.005480003356901</v>
      </c>
      <c r="C228">
        <v>3.0671223430793102</v>
      </c>
      <c r="D228">
        <v>1.8046898276405099</v>
      </c>
      <c r="E228">
        <v>2.1624615429227401</v>
      </c>
      <c r="F228">
        <v>51.070990862165203</v>
      </c>
      <c r="G228">
        <v>-1.8104424374444099</v>
      </c>
      <c r="H228">
        <v>35</v>
      </c>
    </row>
    <row r="229" spans="1:8" x14ac:dyDescent="0.25">
      <c r="A229" s="1">
        <v>6.3651682005978701E+17</v>
      </c>
      <c r="B229">
        <v>16.653706782573</v>
      </c>
      <c r="C229">
        <v>2.27808219050099</v>
      </c>
      <c r="D229">
        <v>2.5489919940332402</v>
      </c>
      <c r="E229">
        <v>2.54963333054013</v>
      </c>
      <c r="F229">
        <v>51.071009249300602</v>
      </c>
      <c r="G229">
        <v>-1.81053248933844</v>
      </c>
      <c r="H229">
        <v>37</v>
      </c>
    </row>
    <row r="230" spans="1:8" x14ac:dyDescent="0.25">
      <c r="A230" s="1">
        <v>6.36516820069792E+17</v>
      </c>
      <c r="B230">
        <v>17.5101581964737</v>
      </c>
      <c r="C230">
        <v>2.8607696076270002</v>
      </c>
      <c r="D230">
        <v>3.7520861714252902</v>
      </c>
      <c r="E230">
        <v>2.1775381651213901</v>
      </c>
      <c r="F230">
        <v>51.071017436492099</v>
      </c>
      <c r="G230">
        <v>-1.81062733515715</v>
      </c>
      <c r="H230">
        <v>39</v>
      </c>
    </row>
    <row r="231" spans="1:8" x14ac:dyDescent="0.25">
      <c r="A231" s="1">
        <v>6.3651682007997504E+17</v>
      </c>
      <c r="B231">
        <v>18.553930918375698</v>
      </c>
      <c r="C231">
        <v>8.4247659872601393</v>
      </c>
      <c r="D231">
        <v>5.9076455970258399</v>
      </c>
      <c r="E231">
        <v>4.6329022815245198</v>
      </c>
      <c r="F231">
        <v>51.071028845650801</v>
      </c>
      <c r="G231">
        <v>-1.8107254703839599</v>
      </c>
      <c r="H231">
        <v>42</v>
      </c>
    </row>
    <row r="232" spans="1:8" x14ac:dyDescent="0.25">
      <c r="A232" s="1">
        <v>6.3651682008981005E+17</v>
      </c>
      <c r="B232">
        <v>19.6141867526742</v>
      </c>
      <c r="C232">
        <v>5.3825622143180603</v>
      </c>
      <c r="D232">
        <v>4.4510403551638502</v>
      </c>
      <c r="E232">
        <v>2.0553478431906802</v>
      </c>
      <c r="F232">
        <v>51.0710472284361</v>
      </c>
      <c r="G232">
        <v>-1.81083032419515</v>
      </c>
      <c r="H232">
        <v>43</v>
      </c>
    </row>
    <row r="233" spans="1:8" x14ac:dyDescent="0.25">
      <c r="A233" s="1">
        <v>6.3651682009986701E+17</v>
      </c>
      <c r="B233">
        <v>20.5916348332944</v>
      </c>
      <c r="C233">
        <v>4.3399982431165904</v>
      </c>
      <c r="D233">
        <v>3.9801498116429199</v>
      </c>
      <c r="E233">
        <v>2.13570184801037</v>
      </c>
      <c r="F233">
        <v>51.071070049120003</v>
      </c>
      <c r="G233">
        <v>-1.81093487791393</v>
      </c>
      <c r="H233">
        <v>46</v>
      </c>
    </row>
    <row r="234" spans="1:8" x14ac:dyDescent="0.25">
      <c r="A234" s="1">
        <v>6.3651682010996301E+17</v>
      </c>
      <c r="B234">
        <v>20.950885691541298</v>
      </c>
      <c r="C234">
        <v>7.5889235463066296</v>
      </c>
      <c r="D234">
        <v>7.2875445888386201</v>
      </c>
      <c r="E234">
        <v>1.4661848930575101</v>
      </c>
      <c r="F234">
        <v>51.071089237294302</v>
      </c>
      <c r="G234">
        <v>-1.81104659273269</v>
      </c>
      <c r="H234">
        <v>47</v>
      </c>
    </row>
    <row r="235" spans="1:8" x14ac:dyDescent="0.25">
      <c r="A235" s="1">
        <v>6.3651682011986906E+17</v>
      </c>
      <c r="B235">
        <v>20.890753704568599</v>
      </c>
      <c r="C235">
        <v>6.4736217769055697</v>
      </c>
      <c r="D235">
        <v>7.5604638424203703</v>
      </c>
      <c r="E235">
        <v>1.67800552876604</v>
      </c>
      <c r="F235">
        <v>51.071108279020898</v>
      </c>
      <c r="G235">
        <v>-1.81116488187209</v>
      </c>
      <c r="H235">
        <v>46</v>
      </c>
    </row>
    <row r="236" spans="1:8" x14ac:dyDescent="0.25">
      <c r="A236" s="1">
        <v>6.3651682012981197E+17</v>
      </c>
      <c r="B236">
        <v>20.8232557047968</v>
      </c>
      <c r="C236">
        <v>4.3044182967743101</v>
      </c>
      <c r="D236">
        <v>3.7025469790765699</v>
      </c>
      <c r="E236">
        <v>2.1216466055706702</v>
      </c>
      <c r="F236">
        <v>51.0711274354354</v>
      </c>
      <c r="G236">
        <v>-1.8112881753755701</v>
      </c>
      <c r="H236">
        <v>46</v>
      </c>
    </row>
    <row r="237" spans="1:8" x14ac:dyDescent="0.25">
      <c r="A237" s="1">
        <v>6.3651682013980506E+17</v>
      </c>
      <c r="B237">
        <v>20.696164670197899</v>
      </c>
      <c r="C237">
        <v>4.7047901988008602</v>
      </c>
      <c r="D237">
        <v>5.3607215929372503</v>
      </c>
      <c r="E237">
        <v>1.5828507095762101</v>
      </c>
      <c r="F237">
        <v>51.071149908978001</v>
      </c>
      <c r="G237">
        <v>-1.8114162787147201</v>
      </c>
      <c r="H237">
        <v>46</v>
      </c>
    </row>
    <row r="238" spans="1:8" x14ac:dyDescent="0.25">
      <c r="A238" s="1">
        <v>6.3651682014984704E+17</v>
      </c>
      <c r="B238">
        <v>20.6060411204462</v>
      </c>
      <c r="C238">
        <v>1.1256518210322</v>
      </c>
      <c r="D238">
        <v>1.35134207739358</v>
      </c>
      <c r="E238">
        <v>2.3573278527569799</v>
      </c>
      <c r="F238">
        <v>51.071169314177098</v>
      </c>
      <c r="G238">
        <v>-1.8115440425665501</v>
      </c>
      <c r="H238">
        <v>46</v>
      </c>
    </row>
    <row r="239" spans="1:8" x14ac:dyDescent="0.25">
      <c r="A239" s="1">
        <v>6.36516820159968E+17</v>
      </c>
      <c r="B239">
        <v>20.483341590217901</v>
      </c>
      <c r="C239">
        <v>5.0397659689511896</v>
      </c>
      <c r="D239">
        <v>5.6053862366238203</v>
      </c>
      <c r="E239">
        <v>1.7495797464051701</v>
      </c>
      <c r="F239">
        <v>51.071188221807098</v>
      </c>
      <c r="G239">
        <v>-1.8116712103719299</v>
      </c>
      <c r="H239">
        <v>46</v>
      </c>
    </row>
    <row r="240" spans="1:8" x14ac:dyDescent="0.25">
      <c r="A240" s="1">
        <v>6.3651682016990106E+17</v>
      </c>
      <c r="B240">
        <v>20.364722188313799</v>
      </c>
      <c r="C240">
        <v>5.2600308241723699</v>
      </c>
      <c r="D240">
        <v>4.9379905063093297</v>
      </c>
      <c r="E240">
        <v>3.4311673800831599</v>
      </c>
      <c r="F240">
        <v>51.071207512749602</v>
      </c>
      <c r="G240">
        <v>-1.81179859108395</v>
      </c>
      <c r="H240">
        <v>45</v>
      </c>
    </row>
    <row r="241" spans="1:8" x14ac:dyDescent="0.25">
      <c r="A241" s="1">
        <v>6.3651682017990003E+17</v>
      </c>
      <c r="B241">
        <v>20.2580747392443</v>
      </c>
      <c r="C241">
        <v>2.38571203170109</v>
      </c>
      <c r="D241">
        <v>2.4260296766880098</v>
      </c>
      <c r="E241">
        <v>1.6885714102507301</v>
      </c>
      <c r="F241">
        <v>51.071230231391098</v>
      </c>
      <c r="G241">
        <v>-1.81192294226752</v>
      </c>
      <c r="H241">
        <v>45</v>
      </c>
    </row>
    <row r="242" spans="1:8" x14ac:dyDescent="0.25">
      <c r="A242" s="1">
        <v>6.3651682018997299E+17</v>
      </c>
      <c r="B242">
        <v>20.1382721371121</v>
      </c>
      <c r="C242">
        <v>3.2387696312405598</v>
      </c>
      <c r="D242">
        <v>4.19264201654447</v>
      </c>
      <c r="E242">
        <v>2.9011895765254998</v>
      </c>
      <c r="F242">
        <v>51.071247694227402</v>
      </c>
      <c r="G242">
        <v>-1.8120378944608899</v>
      </c>
      <c r="H242">
        <v>45</v>
      </c>
    </row>
    <row r="243" spans="1:8" x14ac:dyDescent="0.25">
      <c r="A243" s="1">
        <v>6.3651682019985395E+17</v>
      </c>
      <c r="B243">
        <v>20.021905292164199</v>
      </c>
      <c r="C243">
        <v>3.0173085290262902</v>
      </c>
      <c r="D243">
        <v>3.44301635894415</v>
      </c>
      <c r="E243">
        <v>1.82499933427378</v>
      </c>
      <c r="F243">
        <v>51.0712699890137</v>
      </c>
      <c r="G243">
        <v>-1.81218302249908</v>
      </c>
      <c r="H243">
        <v>44</v>
      </c>
    </row>
    <row r="244" spans="1:8" x14ac:dyDescent="0.25">
      <c r="A244" s="1">
        <v>6.3651682020978995E+17</v>
      </c>
      <c r="B244">
        <v>19.901443047956999</v>
      </c>
      <c r="C244">
        <v>4.4256656548128399</v>
      </c>
      <c r="D244">
        <v>5.7690445570198596</v>
      </c>
      <c r="E244">
        <v>2.5106685372059099</v>
      </c>
      <c r="F244">
        <v>51.071290102871998</v>
      </c>
      <c r="G244">
        <v>-1.8122826516628301</v>
      </c>
      <c r="H244">
        <v>44</v>
      </c>
    </row>
    <row r="245" spans="1:8" x14ac:dyDescent="0.25">
      <c r="A245" s="1">
        <v>6.3651682021981094E+17</v>
      </c>
      <c r="B245">
        <v>19.769899368286101</v>
      </c>
      <c r="C245">
        <v>2.8856090848512599</v>
      </c>
      <c r="D245">
        <v>3.4244958011258801</v>
      </c>
      <c r="E245">
        <v>3.8865983873977101</v>
      </c>
      <c r="F245">
        <v>51.071319580078097</v>
      </c>
      <c r="G245">
        <v>-1.81242799758911</v>
      </c>
      <c r="H245">
        <v>44</v>
      </c>
    </row>
    <row r="246" spans="1:8" x14ac:dyDescent="0.25">
      <c r="A246" s="1">
        <v>6.3651682022991296E+17</v>
      </c>
      <c r="B246">
        <v>19.624497630379398</v>
      </c>
      <c r="C246">
        <v>8.4198057199061296</v>
      </c>
      <c r="D246">
        <v>7.5962838390900904</v>
      </c>
      <c r="E246">
        <v>1.5519338965889899</v>
      </c>
      <c r="F246">
        <v>51.071329983797902</v>
      </c>
      <c r="G246">
        <v>-1.8125381442633499</v>
      </c>
      <c r="H246">
        <v>44</v>
      </c>
    </row>
    <row r="247" spans="1:8" x14ac:dyDescent="0.25">
      <c r="A247" s="1">
        <v>6.3651682023984704E+17</v>
      </c>
      <c r="B247">
        <v>19.4788930138876</v>
      </c>
      <c r="C247">
        <v>4.77817263080793</v>
      </c>
      <c r="D247">
        <v>3.4007561592807898</v>
      </c>
      <c r="E247">
        <v>1.4459777610812301</v>
      </c>
      <c r="F247">
        <v>51.0713589690452</v>
      </c>
      <c r="G247">
        <v>-1.8126590113307199</v>
      </c>
      <c r="H247">
        <v>43</v>
      </c>
    </row>
    <row r="248" spans="1:8" x14ac:dyDescent="0.25">
      <c r="A248" s="1">
        <v>6.3651682024983296E+17</v>
      </c>
      <c r="B248">
        <v>19.368877366531699</v>
      </c>
      <c r="C248">
        <v>6.2476035152170697</v>
      </c>
      <c r="D248">
        <v>5.5740928773730101</v>
      </c>
      <c r="E248">
        <v>2.0552232844484801</v>
      </c>
      <c r="F248">
        <v>51.071378574814901</v>
      </c>
      <c r="G248">
        <v>-1.8127764241640001</v>
      </c>
      <c r="H248">
        <v>43</v>
      </c>
    </row>
    <row r="249" spans="1:8" x14ac:dyDescent="0.25">
      <c r="A249" s="1">
        <v>6.3651682025545395E+17</v>
      </c>
      <c r="B249">
        <v>19.2201507091522</v>
      </c>
      <c r="C249">
        <v>5.8745026988289304</v>
      </c>
      <c r="D249">
        <v>7.4537674691551397</v>
      </c>
      <c r="E249">
        <v>1.0105021333881401</v>
      </c>
      <c r="F249">
        <v>51.071396032969197</v>
      </c>
      <c r="G249">
        <v>-1.8128852049509701</v>
      </c>
      <c r="H249">
        <v>24</v>
      </c>
    </row>
    <row r="250" spans="1:8" x14ac:dyDescent="0.25">
      <c r="A250" s="1">
        <v>6.3651682028997504E+17</v>
      </c>
      <c r="B250">
        <v>18.8981533050537</v>
      </c>
      <c r="C250">
        <v>4.4420614247549004</v>
      </c>
      <c r="D250">
        <v>3.2873155259542099</v>
      </c>
      <c r="E250">
        <v>0.93618310150339601</v>
      </c>
      <c r="F250">
        <v>51.071462330065302</v>
      </c>
      <c r="G250">
        <v>-1.81322027507581</v>
      </c>
      <c r="H250">
        <v>19</v>
      </c>
    </row>
    <row r="251" spans="1:8" x14ac:dyDescent="0.25">
      <c r="A251" s="1">
        <v>6.3651682029993395E+17</v>
      </c>
      <c r="B251">
        <v>18.5398403725973</v>
      </c>
      <c r="C251">
        <v>3.36442002594374</v>
      </c>
      <c r="D251">
        <v>3.3700365551225802</v>
      </c>
      <c r="E251">
        <v>1.7097852807689999</v>
      </c>
      <c r="F251">
        <v>51.071495707442097</v>
      </c>
      <c r="G251">
        <v>-1.8133567309961101</v>
      </c>
      <c r="H251">
        <v>41</v>
      </c>
    </row>
    <row r="252" spans="1:8" x14ac:dyDescent="0.25">
      <c r="A252" s="1">
        <v>6.3651682030999795E+17</v>
      </c>
      <c r="B252">
        <v>18.354895335872001</v>
      </c>
      <c r="C252">
        <v>1.4670135613367801</v>
      </c>
      <c r="D252">
        <v>1.53623239608018</v>
      </c>
      <c r="E252">
        <v>2.1064809105189402</v>
      </c>
      <c r="F252">
        <v>51.071519432998301</v>
      </c>
      <c r="G252">
        <v>-1.8134686452586499</v>
      </c>
      <c r="H252">
        <v>41</v>
      </c>
    </row>
    <row r="253" spans="1:8" x14ac:dyDescent="0.25">
      <c r="A253" s="1">
        <v>6.3651682031998502E+17</v>
      </c>
      <c r="B253">
        <v>18.035457992553699</v>
      </c>
      <c r="C253">
        <v>2.7729327176766398</v>
      </c>
      <c r="D253">
        <v>2.8576876412803101</v>
      </c>
      <c r="E253">
        <v>2.0245285950321499</v>
      </c>
      <c r="F253">
        <v>51.0715391159058</v>
      </c>
      <c r="G253">
        <v>-1.8135811984539001</v>
      </c>
      <c r="H253">
        <v>40</v>
      </c>
    </row>
    <row r="254" spans="1:8" x14ac:dyDescent="0.25">
      <c r="A254" s="1">
        <v>6.3651682032999194E+17</v>
      </c>
      <c r="B254">
        <v>17.134331151058799</v>
      </c>
      <c r="C254">
        <v>2.1836788734909902</v>
      </c>
      <c r="D254">
        <v>2.28983106941071</v>
      </c>
      <c r="E254">
        <v>0.48016851424522</v>
      </c>
      <c r="F254">
        <v>51.071557898270498</v>
      </c>
      <c r="G254">
        <v>-1.8136907972787599</v>
      </c>
      <c r="H254">
        <v>38</v>
      </c>
    </row>
    <row r="255" spans="1:8" x14ac:dyDescent="0.25">
      <c r="A255" s="1">
        <v>6.3651682033980006E+17</v>
      </c>
      <c r="B255">
        <v>15.6678940548616</v>
      </c>
      <c r="C255">
        <v>1.4929712383501801</v>
      </c>
      <c r="D255">
        <v>1.9240148960901</v>
      </c>
      <c r="E255">
        <v>0.66533812531097603</v>
      </c>
      <c r="F255">
        <v>51.071587169871599</v>
      </c>
      <c r="G255">
        <v>-1.81379998431486</v>
      </c>
      <c r="H255">
        <v>34</v>
      </c>
    </row>
    <row r="256" spans="1:8" x14ac:dyDescent="0.25">
      <c r="A256" s="1">
        <v>6.3651682034998797E+17</v>
      </c>
      <c r="B256">
        <v>13.799420295223101</v>
      </c>
      <c r="C256">
        <v>0</v>
      </c>
      <c r="D256">
        <v>0</v>
      </c>
      <c r="E256">
        <v>0.85650286929278996</v>
      </c>
      <c r="F256">
        <v>51.071606789865797</v>
      </c>
      <c r="G256">
        <v>-1.8139041239215501</v>
      </c>
      <c r="H256">
        <v>31</v>
      </c>
    </row>
    <row r="257" spans="1:8" x14ac:dyDescent="0.25">
      <c r="A257" s="1">
        <v>6.3651682035970906E+17</v>
      </c>
      <c r="B257">
        <v>12.1091472919171</v>
      </c>
      <c r="C257">
        <v>0</v>
      </c>
      <c r="D257">
        <v>0</v>
      </c>
      <c r="E257">
        <v>0.97058801082361601</v>
      </c>
      <c r="F257">
        <v>51.071636053231998</v>
      </c>
      <c r="G257">
        <v>-1.81400733727675</v>
      </c>
      <c r="H257">
        <v>26</v>
      </c>
    </row>
    <row r="258" spans="1:8" x14ac:dyDescent="0.25">
      <c r="A258" s="1">
        <v>6.3651682036999296E+17</v>
      </c>
      <c r="B258">
        <v>10.597803076108301</v>
      </c>
      <c r="C258">
        <v>0</v>
      </c>
      <c r="D258">
        <v>0</v>
      </c>
      <c r="E258">
        <v>0.79450145626758595</v>
      </c>
      <c r="F258">
        <v>51.071655909220397</v>
      </c>
      <c r="G258">
        <v>-1.8141002754370401</v>
      </c>
      <c r="H258">
        <v>24</v>
      </c>
    </row>
    <row r="259" spans="1:8" x14ac:dyDescent="0.25">
      <c r="A259" s="1">
        <v>6.3651682037958899E+17</v>
      </c>
      <c r="B259">
        <v>9.0366314335873295</v>
      </c>
      <c r="C259">
        <v>0</v>
      </c>
      <c r="D259">
        <v>0</v>
      </c>
      <c r="E259">
        <v>0.23648430608107801</v>
      </c>
      <c r="F259">
        <v>51.071674748470897</v>
      </c>
      <c r="G259">
        <v>-1.8141860083529799</v>
      </c>
      <c r="H259">
        <v>19</v>
      </c>
    </row>
    <row r="260" spans="1:8" x14ac:dyDescent="0.25">
      <c r="A260" s="1">
        <v>6.3651682038958003E+17</v>
      </c>
      <c r="B260">
        <v>7.3578546941280401</v>
      </c>
      <c r="C260">
        <v>0</v>
      </c>
      <c r="D260">
        <v>0</v>
      </c>
      <c r="E260">
        <v>0</v>
      </c>
      <c r="F260">
        <v>51.0716874599457</v>
      </c>
      <c r="G260">
        <v>-1.8142554536461799</v>
      </c>
      <c r="H260">
        <v>16</v>
      </c>
    </row>
    <row r="261" spans="1:8" x14ac:dyDescent="0.25">
      <c r="A261" s="1">
        <v>6.3651682039953306E+17</v>
      </c>
      <c r="B261">
        <v>5.6646971702575701</v>
      </c>
      <c r="C261">
        <v>0</v>
      </c>
      <c r="D261">
        <v>0</v>
      </c>
      <c r="E261">
        <v>0</v>
      </c>
      <c r="F261">
        <v>51.071703275044797</v>
      </c>
      <c r="G261">
        <v>-1.8143172562122301</v>
      </c>
      <c r="H261">
        <v>12</v>
      </c>
    </row>
    <row r="262" spans="1:8" x14ac:dyDescent="0.25">
      <c r="A262" s="1">
        <v>6.3651682040957197E+17</v>
      </c>
      <c r="B262">
        <v>4.0388333499431601</v>
      </c>
      <c r="C262">
        <v>0</v>
      </c>
      <c r="D262">
        <v>0</v>
      </c>
      <c r="E262">
        <v>0</v>
      </c>
      <c r="F262">
        <v>51.071715831756599</v>
      </c>
      <c r="G262">
        <v>-1.8143690079450601</v>
      </c>
      <c r="H262">
        <v>8</v>
      </c>
    </row>
    <row r="263" spans="1:8" x14ac:dyDescent="0.25">
      <c r="A263" s="1">
        <v>6.3651682041176806E+17</v>
      </c>
      <c r="B263">
        <v>2.5799899101257302</v>
      </c>
      <c r="C263">
        <v>0</v>
      </c>
      <c r="D263">
        <v>0</v>
      </c>
      <c r="E263">
        <v>0</v>
      </c>
      <c r="F263">
        <v>51.071720123291001</v>
      </c>
      <c r="G263">
        <v>-1.81438601016998</v>
      </c>
      <c r="H263">
        <v>1</v>
      </c>
    </row>
    <row r="264" spans="1:8" x14ac:dyDescent="0.25">
      <c r="A264" s="1">
        <v>6.3651682247995405E+17</v>
      </c>
      <c r="B264">
        <v>2.2323269844055198</v>
      </c>
      <c r="C264">
        <v>0</v>
      </c>
      <c r="D264">
        <v>0</v>
      </c>
      <c r="E264">
        <v>0</v>
      </c>
      <c r="F264">
        <v>51.071731567382798</v>
      </c>
      <c r="G264">
        <v>-1.8144060373306301</v>
      </c>
      <c r="H264">
        <v>1</v>
      </c>
    </row>
    <row r="265" spans="1:8" x14ac:dyDescent="0.25">
      <c r="A265" s="1">
        <v>6.3651682248879898E+17</v>
      </c>
      <c r="B265">
        <v>3.32873140062605</v>
      </c>
      <c r="C265">
        <v>0</v>
      </c>
      <c r="D265">
        <v>0</v>
      </c>
      <c r="E265">
        <v>0</v>
      </c>
      <c r="F265">
        <v>51.071739196777301</v>
      </c>
      <c r="G265">
        <v>-1.8144571610859499</v>
      </c>
      <c r="H265">
        <v>7</v>
      </c>
    </row>
    <row r="266" spans="1:8" x14ac:dyDescent="0.25">
      <c r="A266" s="1">
        <v>6.3651682249917504E+17</v>
      </c>
      <c r="B266">
        <v>3.7604020436604801</v>
      </c>
      <c r="C266">
        <v>0</v>
      </c>
      <c r="D266">
        <v>0</v>
      </c>
      <c r="E266">
        <v>0</v>
      </c>
      <c r="F266">
        <v>51.071739196777301</v>
      </c>
      <c r="G266">
        <v>-1.81445626417796</v>
      </c>
      <c r="H266">
        <v>9</v>
      </c>
    </row>
    <row r="267" spans="1:8" x14ac:dyDescent="0.25">
      <c r="A267" s="1">
        <v>6.3651682250952896E+17</v>
      </c>
      <c r="B267">
        <v>5.1055107116699201</v>
      </c>
      <c r="C267">
        <v>0</v>
      </c>
      <c r="D267">
        <v>0</v>
      </c>
      <c r="E267">
        <v>0</v>
      </c>
      <c r="F267">
        <v>51.071739196777301</v>
      </c>
      <c r="G267">
        <v>-1.8144514461358401</v>
      </c>
      <c r="H267">
        <v>12</v>
      </c>
    </row>
    <row r="268" spans="1:8" x14ac:dyDescent="0.25">
      <c r="A268" s="1">
        <v>6.3651682251946803E+17</v>
      </c>
      <c r="B268">
        <v>6.2775317941393203</v>
      </c>
      <c r="C268">
        <v>0</v>
      </c>
      <c r="D268">
        <v>0</v>
      </c>
      <c r="E268">
        <v>0</v>
      </c>
      <c r="F268">
        <v>51.071739196777301</v>
      </c>
      <c r="G268">
        <v>-1.81443916048322</v>
      </c>
      <c r="H268">
        <v>14</v>
      </c>
    </row>
    <row r="269" spans="1:8" x14ac:dyDescent="0.25">
      <c r="A269" s="1">
        <v>6.3651682252949606E+17</v>
      </c>
      <c r="B269">
        <v>7.1095302104949996</v>
      </c>
      <c r="C269">
        <v>0</v>
      </c>
      <c r="D269">
        <v>0</v>
      </c>
      <c r="E269">
        <v>0</v>
      </c>
      <c r="F269">
        <v>51.071735858917201</v>
      </c>
      <c r="G269">
        <v>-1.81441905349493</v>
      </c>
      <c r="H269">
        <v>16</v>
      </c>
    </row>
    <row r="270" spans="1:8" x14ac:dyDescent="0.25">
      <c r="A270" s="1">
        <v>6.3651682253980902E+17</v>
      </c>
      <c r="B270">
        <v>8.6650347948074309</v>
      </c>
      <c r="C270">
        <v>0</v>
      </c>
      <c r="D270">
        <v>0</v>
      </c>
      <c r="E270">
        <v>2.8750417963408701</v>
      </c>
      <c r="F270">
        <v>51.0717258453369</v>
      </c>
      <c r="G270">
        <v>-1.81439203619957</v>
      </c>
      <c r="H270">
        <v>20</v>
      </c>
    </row>
    <row r="271" spans="1:8" x14ac:dyDescent="0.25">
      <c r="A271" s="1">
        <v>6.3651682254988698E+17</v>
      </c>
      <c r="B271">
        <v>9.7680927623401992</v>
      </c>
      <c r="C271">
        <v>0</v>
      </c>
      <c r="D271">
        <v>0</v>
      </c>
      <c r="E271">
        <v>3.8456311400256502</v>
      </c>
      <c r="F271">
        <v>51.071714401245103</v>
      </c>
      <c r="G271">
        <v>-1.8143561157313299</v>
      </c>
      <c r="H271">
        <v>22</v>
      </c>
    </row>
    <row r="272" spans="1:8" x14ac:dyDescent="0.25">
      <c r="A272" s="1">
        <v>6.3651682255984E+17</v>
      </c>
      <c r="B272">
        <v>10.8228070338567</v>
      </c>
      <c r="C272">
        <v>0</v>
      </c>
      <c r="D272">
        <v>0</v>
      </c>
      <c r="E272">
        <v>0.89981720453131098</v>
      </c>
      <c r="F272">
        <v>51.071704546610498</v>
      </c>
      <c r="G272">
        <v>-1.81431336700916</v>
      </c>
      <c r="H272">
        <v>24</v>
      </c>
    </row>
    <row r="273" spans="1:8" x14ac:dyDescent="0.25">
      <c r="A273" s="1">
        <v>6.3651682256976704E+17</v>
      </c>
      <c r="B273">
        <v>11.7488610927875</v>
      </c>
      <c r="C273">
        <v>0</v>
      </c>
      <c r="D273">
        <v>0</v>
      </c>
      <c r="E273">
        <v>1.8241516978738599</v>
      </c>
      <c r="F273">
        <v>51.071695327758803</v>
      </c>
      <c r="G273">
        <v>-1.81426384815803</v>
      </c>
      <c r="H273">
        <v>26</v>
      </c>
    </row>
    <row r="274" spans="1:8" x14ac:dyDescent="0.25">
      <c r="A274" s="1">
        <v>6.3651682257898304E+17</v>
      </c>
      <c r="B274">
        <v>13.1066911838673</v>
      </c>
      <c r="C274">
        <v>0</v>
      </c>
      <c r="D274">
        <v>0</v>
      </c>
      <c r="E274">
        <v>1.3399247599650801</v>
      </c>
      <c r="F274">
        <v>51.071680422182403</v>
      </c>
      <c r="G274">
        <v>-1.8142096863852599</v>
      </c>
      <c r="H274">
        <v>27</v>
      </c>
    </row>
    <row r="275" spans="1:8" x14ac:dyDescent="0.25">
      <c r="A275" s="1">
        <v>6.3651682266972506E+17</v>
      </c>
      <c r="B275">
        <v>14.483055114746101</v>
      </c>
      <c r="C275">
        <v>0</v>
      </c>
      <c r="D275">
        <v>0</v>
      </c>
      <c r="E275">
        <v>0.846888277046838</v>
      </c>
      <c r="F275">
        <v>51.071660995483398</v>
      </c>
      <c r="G275">
        <v>-1.81413102149963</v>
      </c>
      <c r="H275">
        <v>2</v>
      </c>
    </row>
    <row r="276" spans="1:8" x14ac:dyDescent="0.25">
      <c r="A276" s="1">
        <v>6.36516822679808E+17</v>
      </c>
      <c r="B276">
        <v>16.9120733612462</v>
      </c>
      <c r="C276">
        <v>3.20671379302504</v>
      </c>
      <c r="D276">
        <v>6.2973829278438904</v>
      </c>
      <c r="E276">
        <v>3.2045299521110402</v>
      </c>
      <c r="F276">
        <v>51.071490036813799</v>
      </c>
      <c r="G276">
        <v>-1.8133375362346</v>
      </c>
      <c r="H276">
        <v>38</v>
      </c>
    </row>
    <row r="277" spans="1:8" x14ac:dyDescent="0.25">
      <c r="A277" s="1">
        <v>6.3651682268988506E+17</v>
      </c>
      <c r="B277">
        <v>17.861837863922101</v>
      </c>
      <c r="C277">
        <v>6.0393182476570901</v>
      </c>
      <c r="D277">
        <v>5.30154252108224</v>
      </c>
      <c r="E277">
        <v>3.04855648663289</v>
      </c>
      <c r="F277">
        <v>51.071470260620103</v>
      </c>
      <c r="G277">
        <v>-1.81322714686394</v>
      </c>
      <c r="H277">
        <v>40</v>
      </c>
    </row>
    <row r="278" spans="1:8" x14ac:dyDescent="0.25">
      <c r="A278" s="1">
        <v>6.3651682269985805E+17</v>
      </c>
      <c r="B278">
        <v>17.627131388737599</v>
      </c>
      <c r="C278">
        <v>4.3904112712505103</v>
      </c>
      <c r="D278">
        <v>2.5327276620405801</v>
      </c>
      <c r="E278">
        <v>2.4354937359965501</v>
      </c>
      <c r="F278">
        <v>51.071445367275103</v>
      </c>
      <c r="G278">
        <v>-1.81311713426541</v>
      </c>
      <c r="H278">
        <v>39</v>
      </c>
    </row>
    <row r="279" spans="1:8" x14ac:dyDescent="0.25">
      <c r="A279" s="1">
        <v>6.3651682270996595E+17</v>
      </c>
      <c r="B279">
        <v>17.781824731826799</v>
      </c>
      <c r="C279">
        <v>6.6020621382082698</v>
      </c>
      <c r="D279">
        <v>6.8543661395644504</v>
      </c>
      <c r="E279">
        <v>3.9260639906578501</v>
      </c>
      <c r="F279">
        <v>51.0714203834534</v>
      </c>
      <c r="G279">
        <v>-1.81300789117813</v>
      </c>
      <c r="H279">
        <v>40</v>
      </c>
    </row>
    <row r="280" spans="1:8" x14ac:dyDescent="0.25">
      <c r="A280" s="1">
        <v>6.3651682271985997E+17</v>
      </c>
      <c r="B280">
        <v>17.7495208642422</v>
      </c>
      <c r="C280">
        <v>8.3614120509322998</v>
      </c>
      <c r="D280">
        <v>8.6937729385186806</v>
      </c>
      <c r="E280">
        <v>4.7456054127661096</v>
      </c>
      <c r="F280">
        <v>51.0713994930952</v>
      </c>
      <c r="G280">
        <v>-1.81289910964477</v>
      </c>
      <c r="H280">
        <v>39</v>
      </c>
    </row>
    <row r="281" spans="1:8" x14ac:dyDescent="0.25">
      <c r="A281" s="1">
        <v>6.3651682272998003E+17</v>
      </c>
      <c r="B281">
        <v>17.769736433029198</v>
      </c>
      <c r="C281">
        <v>6.7726255218609897</v>
      </c>
      <c r="D281">
        <v>4.17187461190455</v>
      </c>
      <c r="E281">
        <v>2.2067543738469002</v>
      </c>
      <c r="F281">
        <v>51.071378517150897</v>
      </c>
      <c r="G281">
        <v>-1.8127892106771499</v>
      </c>
      <c r="H281">
        <v>40</v>
      </c>
    </row>
    <row r="282" spans="1:8" x14ac:dyDescent="0.25">
      <c r="A282" s="1">
        <v>6.3651682273984794E+17</v>
      </c>
      <c r="B282">
        <v>17.7857927664732</v>
      </c>
      <c r="C282">
        <v>4.6065322117982799</v>
      </c>
      <c r="D282">
        <v>4.7280631793449803</v>
      </c>
      <c r="E282">
        <v>3.09394603275436</v>
      </c>
      <c r="F282">
        <v>51.071359683305801</v>
      </c>
      <c r="G282">
        <v>-1.8126795139068199</v>
      </c>
      <c r="H282">
        <v>39</v>
      </c>
    </row>
    <row r="283" spans="1:8" x14ac:dyDescent="0.25">
      <c r="A283" s="1">
        <v>6.3651682274996698E+17</v>
      </c>
      <c r="B283">
        <v>17.788534545898401</v>
      </c>
      <c r="C283">
        <v>2.3898916662679901</v>
      </c>
      <c r="D283">
        <v>3.1539308500533401</v>
      </c>
      <c r="E283">
        <v>2.3913249160160799</v>
      </c>
      <c r="F283">
        <v>51.0713405609131</v>
      </c>
      <c r="G283">
        <v>-1.8125707387924199</v>
      </c>
      <c r="H283">
        <v>40</v>
      </c>
    </row>
    <row r="284" spans="1:8" x14ac:dyDescent="0.25">
      <c r="A284" s="1">
        <v>6.3651682275981798E+17</v>
      </c>
      <c r="B284">
        <v>17.814401675493301</v>
      </c>
      <c r="C284">
        <v>1.1719632052997</v>
      </c>
      <c r="D284">
        <v>1.3699204491071</v>
      </c>
      <c r="E284">
        <v>2.57773966307838</v>
      </c>
      <c r="F284">
        <v>51.0713193844526</v>
      </c>
      <c r="G284">
        <v>-1.8124620731060299</v>
      </c>
      <c r="H284">
        <v>39</v>
      </c>
    </row>
    <row r="285" spans="1:8" x14ac:dyDescent="0.25">
      <c r="A285" s="1">
        <v>6.3651682276943296E+17</v>
      </c>
      <c r="B285">
        <v>17.819018213372502</v>
      </c>
      <c r="C285">
        <v>6.8853163558506498</v>
      </c>
      <c r="D285">
        <v>8.0795888796824809</v>
      </c>
      <c r="E285">
        <v>1.9242335130345101</v>
      </c>
      <c r="F285">
        <v>51.071299201563797</v>
      </c>
      <c r="G285">
        <v>-1.812355298745</v>
      </c>
      <c r="H285">
        <v>38</v>
      </c>
    </row>
    <row r="286" spans="1:8" x14ac:dyDescent="0.25">
      <c r="A286" s="1">
        <v>6.3651682282976704E+17</v>
      </c>
      <c r="B286">
        <v>17.787900924682599</v>
      </c>
      <c r="C286">
        <v>1.5909179449081401</v>
      </c>
      <c r="D286">
        <v>2.9225869178771999</v>
      </c>
      <c r="E286">
        <v>2.1975009441375701</v>
      </c>
      <c r="F286">
        <v>51.0712890625</v>
      </c>
      <c r="G286">
        <v>-1.8122960329055799</v>
      </c>
      <c r="H286">
        <v>1</v>
      </c>
    </row>
    <row r="287" spans="1:8" x14ac:dyDescent="0.25">
      <c r="A287" s="1">
        <v>6.3651682283994202E+17</v>
      </c>
      <c r="B287">
        <v>17.689717960357701</v>
      </c>
      <c r="C287">
        <v>2.0589210976566399</v>
      </c>
      <c r="D287">
        <v>1.4339522163392699</v>
      </c>
      <c r="E287">
        <v>1.03834798915949</v>
      </c>
      <c r="F287">
        <v>51.071171855926501</v>
      </c>
      <c r="G287">
        <v>-1.81159910857677</v>
      </c>
      <c r="H287">
        <v>40</v>
      </c>
    </row>
    <row r="288" spans="1:8" x14ac:dyDescent="0.25">
      <c r="A288" s="1">
        <v>6.3651682284976602E+17</v>
      </c>
      <c r="B288">
        <v>17.435919761657701</v>
      </c>
      <c r="C288">
        <v>3.1311927840708602</v>
      </c>
      <c r="D288">
        <v>3.4674617635680698</v>
      </c>
      <c r="E288">
        <v>1.8335084465387701</v>
      </c>
      <c r="F288">
        <v>51.071155748869202</v>
      </c>
      <c r="G288">
        <v>-1.8114735484123199</v>
      </c>
      <c r="H288">
        <v>38</v>
      </c>
    </row>
    <row r="289" spans="1:8" x14ac:dyDescent="0.25">
      <c r="A289" s="1">
        <v>6.3651682285980006E+17</v>
      </c>
      <c r="B289">
        <v>17.048564609728398</v>
      </c>
      <c r="C289">
        <v>6.7010867916347099</v>
      </c>
      <c r="D289">
        <v>6.0455617345077304</v>
      </c>
      <c r="E289">
        <v>2.9363658846677998</v>
      </c>
      <c r="F289">
        <v>51.0711411927876</v>
      </c>
      <c r="G289">
        <v>-1.8113639637043599</v>
      </c>
      <c r="H289">
        <v>38</v>
      </c>
    </row>
    <row r="290" spans="1:8" x14ac:dyDescent="0.25">
      <c r="A290" s="1">
        <v>6.3651682286990298E+17</v>
      </c>
      <c r="B290">
        <v>16.4877732766641</v>
      </c>
      <c r="C290">
        <v>2.96252551718363</v>
      </c>
      <c r="D290">
        <v>3.42290614318172</v>
      </c>
      <c r="E290">
        <v>3.3962529245591702</v>
      </c>
      <c r="F290">
        <v>51.071120081721098</v>
      </c>
      <c r="G290">
        <v>-1.8112548170863001</v>
      </c>
      <c r="H290">
        <v>37</v>
      </c>
    </row>
    <row r="291" spans="1:8" x14ac:dyDescent="0.25">
      <c r="A291" s="1">
        <v>6.3651682287983706E+17</v>
      </c>
      <c r="B291">
        <v>15.884309114728699</v>
      </c>
      <c r="C291">
        <v>7.2180211890416999</v>
      </c>
      <c r="D291">
        <v>8.7072388343636593</v>
      </c>
      <c r="E291">
        <v>2.5432935153089402</v>
      </c>
      <c r="F291">
        <v>51.071101052420502</v>
      </c>
      <c r="G291">
        <v>-1.8111464670726201</v>
      </c>
      <c r="H291">
        <v>35</v>
      </c>
    </row>
    <row r="292" spans="1:8" x14ac:dyDescent="0.25">
      <c r="A292" s="1">
        <v>6.3651682288978803E+17</v>
      </c>
      <c r="B292">
        <v>15.389745572034</v>
      </c>
      <c r="C292">
        <v>1.1969560387684399</v>
      </c>
      <c r="D292">
        <v>1.81039036964431</v>
      </c>
      <c r="E292">
        <v>2.4283108272229601</v>
      </c>
      <c r="F292">
        <v>51.071085649378198</v>
      </c>
      <c r="G292">
        <v>-1.8110400263000901</v>
      </c>
      <c r="H292">
        <v>34</v>
      </c>
    </row>
    <row r="293" spans="1:8" x14ac:dyDescent="0.25">
      <c r="A293" s="1">
        <v>6.36516822899968E+17</v>
      </c>
      <c r="B293">
        <v>15.0291588166181</v>
      </c>
      <c r="C293">
        <v>1.0679847169190999</v>
      </c>
      <c r="D293">
        <v>4.1856615601304998</v>
      </c>
      <c r="E293">
        <v>2.8644128738886301</v>
      </c>
      <c r="F293">
        <v>51.0710706149831</v>
      </c>
      <c r="G293">
        <v>-1.81093619500889</v>
      </c>
      <c r="H293">
        <v>34</v>
      </c>
    </row>
    <row r="294" spans="1:8" x14ac:dyDescent="0.25">
      <c r="A294" s="1">
        <v>6.3651682290969997E+17</v>
      </c>
      <c r="B294">
        <v>14.8201518654823</v>
      </c>
      <c r="C294">
        <v>0</v>
      </c>
      <c r="D294">
        <v>0</v>
      </c>
      <c r="E294">
        <v>2.1426762469313201</v>
      </c>
      <c r="F294">
        <v>51.071051478385897</v>
      </c>
      <c r="G294">
        <v>-1.81083651259542</v>
      </c>
      <c r="H294">
        <v>32</v>
      </c>
    </row>
    <row r="295" spans="1:8" x14ac:dyDescent="0.25">
      <c r="A295" s="1">
        <v>6.3651682291980403E+17</v>
      </c>
      <c r="B295">
        <v>14.7074330647786</v>
      </c>
      <c r="C295">
        <v>0</v>
      </c>
      <c r="D295">
        <v>0</v>
      </c>
      <c r="E295">
        <v>1.38178816382615</v>
      </c>
      <c r="F295">
        <v>51.0710359053178</v>
      </c>
      <c r="G295">
        <v>-1.81073998321186</v>
      </c>
      <c r="H295">
        <v>33</v>
      </c>
    </row>
    <row r="296" spans="1:8" x14ac:dyDescent="0.25">
      <c r="A296" s="1">
        <v>6.3651682292991706E+17</v>
      </c>
      <c r="B296">
        <v>14.6690999811346</v>
      </c>
      <c r="C296">
        <v>0</v>
      </c>
      <c r="D296">
        <v>0</v>
      </c>
      <c r="E296">
        <v>4.8544680748496702</v>
      </c>
      <c r="F296">
        <v>51.071020993319401</v>
      </c>
      <c r="G296">
        <v>-1.8106455911289601</v>
      </c>
      <c r="H296">
        <v>33</v>
      </c>
    </row>
    <row r="297" spans="1:8" x14ac:dyDescent="0.25">
      <c r="A297" s="1">
        <v>6.3651682293972698E+17</v>
      </c>
      <c r="B297">
        <v>14.675543069839501</v>
      </c>
      <c r="C297">
        <v>0</v>
      </c>
      <c r="D297">
        <v>0</v>
      </c>
      <c r="E297">
        <v>3.7030012634612102</v>
      </c>
      <c r="F297">
        <v>51.071005582809399</v>
      </c>
      <c r="G297">
        <v>-1.81055367365479</v>
      </c>
      <c r="H297">
        <v>32</v>
      </c>
    </row>
    <row r="298" spans="1:8" x14ac:dyDescent="0.25">
      <c r="A298" s="1">
        <v>6.3651682294985702E+17</v>
      </c>
      <c r="B298">
        <v>14.641009417447201</v>
      </c>
      <c r="C298">
        <v>0</v>
      </c>
      <c r="D298">
        <v>0</v>
      </c>
      <c r="E298">
        <v>5.0466685327201404</v>
      </c>
      <c r="F298">
        <v>51.070995908794998</v>
      </c>
      <c r="G298">
        <v>-1.81046250372222</v>
      </c>
      <c r="H298">
        <v>33</v>
      </c>
    </row>
    <row r="299" spans="1:8" x14ac:dyDescent="0.25">
      <c r="A299" s="1">
        <v>6.3651682295974694E+17</v>
      </c>
      <c r="B299">
        <v>14.577638745307899</v>
      </c>
      <c r="C299">
        <v>0</v>
      </c>
      <c r="D299">
        <v>0</v>
      </c>
      <c r="E299">
        <v>5.4705929523051298</v>
      </c>
      <c r="F299">
        <v>51.070986509323099</v>
      </c>
      <c r="G299">
        <v>-1.8103721588849999</v>
      </c>
      <c r="H299">
        <v>32</v>
      </c>
    </row>
    <row r="300" spans="1:8" x14ac:dyDescent="0.25">
      <c r="A300" s="1">
        <v>6.3651682296995994E+17</v>
      </c>
      <c r="B300">
        <v>14.532087875135</v>
      </c>
      <c r="C300">
        <v>0</v>
      </c>
      <c r="D300">
        <v>0</v>
      </c>
      <c r="E300">
        <v>5.8572274830731201</v>
      </c>
      <c r="F300">
        <v>51.0709716334487</v>
      </c>
      <c r="G300">
        <v>-1.8102808793385801</v>
      </c>
      <c r="H300">
        <v>33</v>
      </c>
    </row>
    <row r="301" spans="1:8" x14ac:dyDescent="0.25">
      <c r="A301" s="1">
        <v>6.3651682297990502E+17</v>
      </c>
      <c r="B301">
        <v>14.493024080991701</v>
      </c>
      <c r="C301">
        <v>0</v>
      </c>
      <c r="D301">
        <v>0</v>
      </c>
      <c r="E301">
        <v>3.3219106984719802</v>
      </c>
      <c r="F301">
        <v>51.070960998535199</v>
      </c>
      <c r="G301">
        <v>-1.81023001670837</v>
      </c>
      <c r="H301">
        <v>32</v>
      </c>
    </row>
    <row r="302" spans="1:8" x14ac:dyDescent="0.25">
      <c r="A302" s="1">
        <v>6.3651682298986803E+17</v>
      </c>
      <c r="B302">
        <v>14.4596800506115</v>
      </c>
      <c r="C302">
        <v>0</v>
      </c>
      <c r="D302">
        <v>0</v>
      </c>
      <c r="E302">
        <v>4.5926415533046496</v>
      </c>
      <c r="F302">
        <v>51.070960998535199</v>
      </c>
      <c r="G302">
        <v>-1.8101426735520401</v>
      </c>
      <c r="H302">
        <v>32</v>
      </c>
    </row>
    <row r="303" spans="1:8" x14ac:dyDescent="0.25">
      <c r="A303" s="1">
        <v>6.3651682299982899E+17</v>
      </c>
      <c r="B303">
        <v>14.4470728039742</v>
      </c>
      <c r="C303">
        <v>0</v>
      </c>
      <c r="D303">
        <v>0</v>
      </c>
      <c r="E303">
        <v>4.3872482618410196</v>
      </c>
      <c r="F303">
        <v>51.070955991745002</v>
      </c>
      <c r="G303">
        <v>-1.8100979700684501</v>
      </c>
      <c r="H303">
        <v>32</v>
      </c>
    </row>
    <row r="304" spans="1:8" x14ac:dyDescent="0.25">
      <c r="A304" s="1">
        <v>6.3651682300983795E+17</v>
      </c>
      <c r="B304">
        <v>14.3857569098473</v>
      </c>
      <c r="C304">
        <v>0</v>
      </c>
      <c r="D304">
        <v>0</v>
      </c>
      <c r="E304">
        <v>1.05225405034223</v>
      </c>
      <c r="F304">
        <v>51.070935487747199</v>
      </c>
      <c r="G304">
        <v>-1.80992460250854</v>
      </c>
      <c r="H304">
        <v>32</v>
      </c>
    </row>
    <row r="305" spans="1:8" x14ac:dyDescent="0.25">
      <c r="A305" s="1">
        <v>6.3651682301992294E+17</v>
      </c>
      <c r="B305">
        <v>14.2711252868176</v>
      </c>
      <c r="C305">
        <v>0</v>
      </c>
      <c r="D305">
        <v>0</v>
      </c>
      <c r="E305">
        <v>0.97563181883369499</v>
      </c>
      <c r="F305">
        <v>51.070922374725299</v>
      </c>
      <c r="G305">
        <v>-1.8098283559083901</v>
      </c>
      <c r="H305">
        <v>32</v>
      </c>
    </row>
    <row r="306" spans="1:8" x14ac:dyDescent="0.25">
      <c r="A306" s="1">
        <v>6.3651682302998298E+17</v>
      </c>
      <c r="B306">
        <v>14.3294025361538</v>
      </c>
      <c r="C306">
        <v>0</v>
      </c>
      <c r="D306">
        <v>0</v>
      </c>
      <c r="E306">
        <v>4.6521990606513004</v>
      </c>
      <c r="F306">
        <v>51.070906400680499</v>
      </c>
      <c r="G306">
        <v>-1.80973961576819</v>
      </c>
      <c r="H306">
        <v>32</v>
      </c>
    </row>
    <row r="307" spans="1:8" x14ac:dyDescent="0.25">
      <c r="A307" s="1">
        <v>6.3651682303995802E+17</v>
      </c>
      <c r="B307">
        <v>14.0128380867743</v>
      </c>
      <c r="C307">
        <v>0</v>
      </c>
      <c r="D307">
        <v>0</v>
      </c>
      <c r="E307">
        <v>1.85951534343812</v>
      </c>
      <c r="F307">
        <v>51.070891595655901</v>
      </c>
      <c r="G307">
        <v>-1.8096531706471599</v>
      </c>
      <c r="H307">
        <v>31</v>
      </c>
    </row>
    <row r="308" spans="1:8" x14ac:dyDescent="0.25">
      <c r="A308" s="1">
        <v>6.3651682330990298E+17</v>
      </c>
      <c r="B308">
        <v>12.795513294361299</v>
      </c>
      <c r="C308">
        <v>0</v>
      </c>
      <c r="D308">
        <v>0</v>
      </c>
      <c r="E308">
        <v>0.47487025812881101</v>
      </c>
      <c r="F308">
        <v>51.070709793656</v>
      </c>
      <c r="G308">
        <v>-1.8075578565950701</v>
      </c>
      <c r="H308">
        <v>27</v>
      </c>
    </row>
    <row r="309" spans="1:8" x14ac:dyDescent="0.25">
      <c r="A309" s="1">
        <v>6.3651682331985306E+17</v>
      </c>
      <c r="B309">
        <v>12.214364440352799</v>
      </c>
      <c r="C309">
        <v>0</v>
      </c>
      <c r="D309">
        <v>0</v>
      </c>
      <c r="E309">
        <v>0.87442593776556299</v>
      </c>
      <c r="F309">
        <v>51.070690155029297</v>
      </c>
      <c r="G309">
        <v>-1.80732931031121</v>
      </c>
      <c r="H309">
        <v>27</v>
      </c>
    </row>
    <row r="310" spans="1:8" x14ac:dyDescent="0.25">
      <c r="A310" s="1">
        <v>6.3651682332987904E+17</v>
      </c>
      <c r="B310">
        <v>12.1362244641339</v>
      </c>
      <c r="C310">
        <v>0</v>
      </c>
      <c r="D310">
        <v>0</v>
      </c>
      <c r="E310">
        <v>1.24083902638576</v>
      </c>
      <c r="F310">
        <v>51.070690155029297</v>
      </c>
      <c r="G310">
        <v>-1.80725247771652</v>
      </c>
      <c r="H310">
        <v>27</v>
      </c>
    </row>
    <row r="311" spans="1:8" x14ac:dyDescent="0.25">
      <c r="A311" s="1">
        <v>6.3651682333990106E+17</v>
      </c>
      <c r="B311">
        <v>12.112543741862</v>
      </c>
      <c r="C311">
        <v>0</v>
      </c>
      <c r="D311">
        <v>0</v>
      </c>
      <c r="E311">
        <v>1.7111436863223199</v>
      </c>
      <c r="F311">
        <v>51.070690155029297</v>
      </c>
      <c r="G311">
        <v>-1.8072030544280999</v>
      </c>
      <c r="H311">
        <v>27</v>
      </c>
    </row>
    <row r="312" spans="1:8" x14ac:dyDescent="0.25">
      <c r="A312" s="1">
        <v>6.3651682334965197E+17</v>
      </c>
      <c r="B312">
        <v>12.0150096233074</v>
      </c>
      <c r="C312">
        <v>0</v>
      </c>
      <c r="D312">
        <v>0</v>
      </c>
      <c r="E312">
        <v>0.60756260366480397</v>
      </c>
      <c r="F312">
        <v>51.070680031409601</v>
      </c>
      <c r="G312">
        <v>-1.8070695721186101</v>
      </c>
      <c r="H312">
        <v>26</v>
      </c>
    </row>
    <row r="313" spans="1:8" x14ac:dyDescent="0.25">
      <c r="A313" s="1">
        <v>6.3651682335040602E+17</v>
      </c>
      <c r="B313">
        <v>11.9722452163696</v>
      </c>
      <c r="C313">
        <v>0</v>
      </c>
      <c r="D313">
        <v>0</v>
      </c>
      <c r="E313">
        <v>0.74657785927409603</v>
      </c>
      <c r="F313">
        <v>51.0706787109375</v>
      </c>
      <c r="G313">
        <v>-1.80704998970032</v>
      </c>
      <c r="H313">
        <v>2</v>
      </c>
    </row>
    <row r="314" spans="1:8" x14ac:dyDescent="0.25">
      <c r="A314" s="1">
        <v>6.3651682338998298E+17</v>
      </c>
      <c r="B314">
        <v>11.784880409240699</v>
      </c>
      <c r="C314">
        <v>0</v>
      </c>
      <c r="D314">
        <v>0</v>
      </c>
      <c r="E314">
        <v>0.76543427174477596</v>
      </c>
      <c r="F314">
        <v>51.070671691894503</v>
      </c>
      <c r="G314">
        <v>-1.8068138647079499</v>
      </c>
      <c r="H314">
        <v>25</v>
      </c>
    </row>
    <row r="315" spans="1:8" x14ac:dyDescent="0.25">
      <c r="A315" s="1">
        <v>6.3651682339999795E+17</v>
      </c>
      <c r="B315">
        <v>11.6924023261437</v>
      </c>
      <c r="C315">
        <v>0</v>
      </c>
      <c r="D315">
        <v>0</v>
      </c>
      <c r="E315">
        <v>0.34358425514874802</v>
      </c>
      <c r="F315">
        <v>51.0706666799692</v>
      </c>
      <c r="G315">
        <v>-1.80672287940979</v>
      </c>
      <c r="H315">
        <v>26</v>
      </c>
    </row>
    <row r="316" spans="1:8" x14ac:dyDescent="0.25">
      <c r="A316" s="1">
        <v>6.3651682340968704E+17</v>
      </c>
      <c r="B316">
        <v>11.613980140685999</v>
      </c>
      <c r="C316">
        <v>0</v>
      </c>
      <c r="D316">
        <v>0</v>
      </c>
      <c r="E316">
        <v>8.71244569965441E-2</v>
      </c>
      <c r="F316">
        <v>51.0706596374512</v>
      </c>
      <c r="G316">
        <v>-1.8066506338119499</v>
      </c>
      <c r="H316">
        <v>25</v>
      </c>
    </row>
    <row r="317" spans="1:8" x14ac:dyDescent="0.25">
      <c r="A317" s="1">
        <v>6.3651682341981696E+17</v>
      </c>
      <c r="B317">
        <v>11.53581065398</v>
      </c>
      <c r="C317">
        <v>0</v>
      </c>
      <c r="D317">
        <v>0</v>
      </c>
      <c r="E317">
        <v>0.74339337252012105</v>
      </c>
      <c r="F317">
        <v>51.0706596374512</v>
      </c>
      <c r="G317">
        <v>-1.8065759677153399</v>
      </c>
      <c r="H317">
        <v>26</v>
      </c>
    </row>
    <row r="318" spans="1:8" x14ac:dyDescent="0.25">
      <c r="A318" s="1">
        <v>6.3651682342973798E+17</v>
      </c>
      <c r="B318">
        <v>11.365101203918501</v>
      </c>
      <c r="C318">
        <v>0</v>
      </c>
      <c r="D318">
        <v>0</v>
      </c>
      <c r="E318">
        <v>1.08960082216577</v>
      </c>
      <c r="F318">
        <v>51.0706596374512</v>
      </c>
      <c r="G318">
        <v>-1.80650165557861</v>
      </c>
      <c r="H318">
        <v>25</v>
      </c>
    </row>
    <row r="319" spans="1:8" x14ac:dyDescent="0.25">
      <c r="A319" s="1">
        <v>6.3651682343991603E+17</v>
      </c>
      <c r="B319">
        <v>10.6690774758657</v>
      </c>
      <c r="C319">
        <v>0</v>
      </c>
      <c r="D319">
        <v>0</v>
      </c>
      <c r="E319">
        <v>1.6562105041212001</v>
      </c>
      <c r="F319">
        <v>51.0706596374512</v>
      </c>
      <c r="G319">
        <v>-1.8064290732145301</v>
      </c>
      <c r="H319">
        <v>24</v>
      </c>
    </row>
    <row r="320" spans="1:8" x14ac:dyDescent="0.25">
      <c r="A320" s="1">
        <v>6.3651682344968896E+17</v>
      </c>
      <c r="B320">
        <v>9.3403207778930692</v>
      </c>
      <c r="C320">
        <v>0</v>
      </c>
      <c r="D320">
        <v>0</v>
      </c>
      <c r="E320">
        <v>0.88864468543492103</v>
      </c>
      <c r="F320">
        <v>51.070656204223603</v>
      </c>
      <c r="G320">
        <v>-1.8063592672347999</v>
      </c>
      <c r="H320">
        <v>20</v>
      </c>
    </row>
    <row r="321" spans="1:8" x14ac:dyDescent="0.25">
      <c r="A321" s="1">
        <v>6.3651682345929702E+17</v>
      </c>
      <c r="B321">
        <v>8.1707715427174303</v>
      </c>
      <c r="C321">
        <v>0</v>
      </c>
      <c r="D321">
        <v>0</v>
      </c>
      <c r="E321">
        <v>0</v>
      </c>
      <c r="F321">
        <v>51.070648193359403</v>
      </c>
      <c r="G321">
        <v>-1.8062910823261</v>
      </c>
      <c r="H321">
        <v>17</v>
      </c>
    </row>
    <row r="322" spans="1:8" x14ac:dyDescent="0.25">
      <c r="A322" s="1">
        <v>6.3651682346003904E+17</v>
      </c>
      <c r="B322">
        <v>6.53314113616943</v>
      </c>
      <c r="C322">
        <v>0</v>
      </c>
      <c r="D322">
        <v>0</v>
      </c>
      <c r="E322">
        <v>0</v>
      </c>
      <c r="F322">
        <v>51.070648193359403</v>
      </c>
      <c r="G322">
        <v>-1.8062390089035001</v>
      </c>
      <c r="H322">
        <v>1</v>
      </c>
    </row>
    <row r="323" spans="1:8" x14ac:dyDescent="0.25">
      <c r="A323" s="1">
        <v>6.3651683745857203E+17</v>
      </c>
      <c r="B323">
        <v>5.6048722267150897</v>
      </c>
      <c r="C323">
        <v>0</v>
      </c>
      <c r="D323">
        <v>0</v>
      </c>
      <c r="E323">
        <v>0</v>
      </c>
      <c r="F323">
        <v>51.070648193359403</v>
      </c>
      <c r="G323">
        <v>-1.8062280416488601</v>
      </c>
      <c r="H323">
        <v>1</v>
      </c>
    </row>
    <row r="324" spans="1:8" x14ac:dyDescent="0.25">
      <c r="A324" s="1">
        <v>6.3651683746841498E+17</v>
      </c>
      <c r="B324">
        <v>1.4997013360261899</v>
      </c>
      <c r="C324">
        <v>0</v>
      </c>
      <c r="D324">
        <v>0</v>
      </c>
      <c r="E324">
        <v>0</v>
      </c>
      <c r="F324">
        <v>51.070640563964801</v>
      </c>
      <c r="G324">
        <v>-1.8059617280960101</v>
      </c>
      <c r="H324">
        <v>4</v>
      </c>
    </row>
    <row r="325" spans="1:8" x14ac:dyDescent="0.25">
      <c r="A325" s="1">
        <v>6.3651683747918195E+17</v>
      </c>
      <c r="B325">
        <v>2.4559923410415601</v>
      </c>
      <c r="C325">
        <v>0</v>
      </c>
      <c r="D325">
        <v>0</v>
      </c>
      <c r="E325">
        <v>0</v>
      </c>
      <c r="F325">
        <v>51.070640563964801</v>
      </c>
      <c r="G325">
        <v>-1.8059196670850099</v>
      </c>
      <c r="H325">
        <v>6</v>
      </c>
    </row>
    <row r="326" spans="1:8" x14ac:dyDescent="0.25">
      <c r="A326" s="1">
        <v>6.36516837489296E+17</v>
      </c>
      <c r="B326">
        <v>3.0092167173113098</v>
      </c>
      <c r="C326">
        <v>0</v>
      </c>
      <c r="D326">
        <v>0</v>
      </c>
      <c r="E326">
        <v>0</v>
      </c>
      <c r="F326">
        <v>51.070640563964801</v>
      </c>
      <c r="G326">
        <v>-1.8059127160481001</v>
      </c>
      <c r="H326">
        <v>7</v>
      </c>
    </row>
    <row r="327" spans="1:8" x14ac:dyDescent="0.25">
      <c r="A327" s="1">
        <v>6.3651683749911898E+17</v>
      </c>
      <c r="B327">
        <v>3.5956567525863599</v>
      </c>
      <c r="C327">
        <v>0</v>
      </c>
      <c r="D327">
        <v>0</v>
      </c>
      <c r="E327">
        <v>0</v>
      </c>
      <c r="F327">
        <v>51.070640563964801</v>
      </c>
      <c r="G327">
        <v>-1.80590099096298</v>
      </c>
      <c r="H327">
        <v>8</v>
      </c>
    </row>
    <row r="328" spans="1:8" x14ac:dyDescent="0.25">
      <c r="A328" s="1">
        <v>6.3651683750974298E+17</v>
      </c>
      <c r="B328">
        <v>4.1738316059112597</v>
      </c>
      <c r="C328">
        <v>0</v>
      </c>
      <c r="D328">
        <v>0</v>
      </c>
      <c r="E328">
        <v>0</v>
      </c>
      <c r="F328">
        <v>51.070640563964801</v>
      </c>
      <c r="G328">
        <v>-1.8058840155601501</v>
      </c>
      <c r="H328">
        <v>10</v>
      </c>
    </row>
    <row r="329" spans="1:8" x14ac:dyDescent="0.25">
      <c r="A329" s="1">
        <v>6.36516837519184E+17</v>
      </c>
      <c r="B329">
        <v>4.7207022666931104</v>
      </c>
      <c r="C329">
        <v>0</v>
      </c>
      <c r="D329">
        <v>0</v>
      </c>
      <c r="E329">
        <v>0</v>
      </c>
      <c r="F329">
        <v>51.070640563964801</v>
      </c>
      <c r="G329">
        <v>-1.8058633089065601</v>
      </c>
      <c r="H329">
        <v>10</v>
      </c>
    </row>
    <row r="330" spans="1:8" x14ac:dyDescent="0.25">
      <c r="A330" s="1">
        <v>6.36516837529408E+17</v>
      </c>
      <c r="B330">
        <v>5.2318302790323896</v>
      </c>
      <c r="C330">
        <v>0</v>
      </c>
      <c r="D330">
        <v>0</v>
      </c>
      <c r="E330">
        <v>0</v>
      </c>
      <c r="F330">
        <v>51.070640563964801</v>
      </c>
      <c r="G330">
        <v>-1.80584108829498</v>
      </c>
      <c r="H330">
        <v>12</v>
      </c>
    </row>
    <row r="331" spans="1:8" x14ac:dyDescent="0.25">
      <c r="A331" s="1">
        <v>6.3651683753949504E+17</v>
      </c>
      <c r="B331">
        <v>5.7517440135662401</v>
      </c>
      <c r="C331">
        <v>0</v>
      </c>
      <c r="D331">
        <v>0</v>
      </c>
      <c r="E331">
        <v>0</v>
      </c>
      <c r="F331">
        <v>51.070640563964801</v>
      </c>
      <c r="G331">
        <v>-1.80581335838024</v>
      </c>
      <c r="H331">
        <v>13</v>
      </c>
    </row>
    <row r="332" spans="1:8" x14ac:dyDescent="0.25">
      <c r="A332" s="1">
        <v>6.3651683754952397E+17</v>
      </c>
      <c r="B332">
        <v>6.2431473391396697</v>
      </c>
      <c r="C332">
        <v>0</v>
      </c>
      <c r="D332">
        <v>0</v>
      </c>
      <c r="E332">
        <v>0</v>
      </c>
      <c r="F332">
        <v>51.070640563964801</v>
      </c>
      <c r="G332">
        <v>-1.80578316109521</v>
      </c>
      <c r="H332">
        <v>14</v>
      </c>
    </row>
    <row r="333" spans="1:8" x14ac:dyDescent="0.25">
      <c r="A333" s="1">
        <v>6.3651683755951398E+17</v>
      </c>
      <c r="B333">
        <v>6.72272342046102</v>
      </c>
      <c r="C333">
        <v>0</v>
      </c>
      <c r="D333">
        <v>0</v>
      </c>
      <c r="E333">
        <v>0</v>
      </c>
      <c r="F333">
        <v>51.070629119872997</v>
      </c>
      <c r="G333">
        <v>-1.8057479937871299</v>
      </c>
      <c r="H333">
        <v>15</v>
      </c>
    </row>
    <row r="334" spans="1:8" x14ac:dyDescent="0.25">
      <c r="A334" s="1">
        <v>6.36516837569504E+17</v>
      </c>
      <c r="B334">
        <v>7.1766538023948696</v>
      </c>
      <c r="C334">
        <v>0</v>
      </c>
      <c r="D334">
        <v>0</v>
      </c>
      <c r="E334">
        <v>0</v>
      </c>
      <c r="F334">
        <v>51.070629119872997</v>
      </c>
      <c r="G334">
        <v>-1.80571187287569</v>
      </c>
      <c r="H334">
        <v>16</v>
      </c>
    </row>
    <row r="335" spans="1:8" x14ac:dyDescent="0.25">
      <c r="A335" s="1">
        <v>6.3651683757951296E+17</v>
      </c>
      <c r="B335">
        <v>7.6185869329115903</v>
      </c>
      <c r="C335">
        <v>0</v>
      </c>
      <c r="D335">
        <v>0</v>
      </c>
      <c r="E335">
        <v>0</v>
      </c>
      <c r="F335">
        <v>51.070629119872997</v>
      </c>
      <c r="G335">
        <v>-1.8056717409807099</v>
      </c>
      <c r="H335">
        <v>17</v>
      </c>
    </row>
    <row r="336" spans="1:8" x14ac:dyDescent="0.25">
      <c r="A336" s="1">
        <v>6.3651683758954394E+17</v>
      </c>
      <c r="B336">
        <v>8.0553107526567196</v>
      </c>
      <c r="C336">
        <v>0</v>
      </c>
      <c r="D336">
        <v>0</v>
      </c>
      <c r="E336">
        <v>0</v>
      </c>
      <c r="F336">
        <v>51.070629119872997</v>
      </c>
      <c r="G336">
        <v>-1.80562745862537</v>
      </c>
      <c r="H336">
        <v>18</v>
      </c>
    </row>
    <row r="337" spans="1:8" x14ac:dyDescent="0.25">
      <c r="A337" s="1">
        <v>6.365168375996E+17</v>
      </c>
      <c r="B337">
        <v>8.4701083333868699</v>
      </c>
      <c r="C337">
        <v>0</v>
      </c>
      <c r="D337">
        <v>0</v>
      </c>
      <c r="E337">
        <v>0</v>
      </c>
      <c r="F337">
        <v>51.070629119872997</v>
      </c>
      <c r="G337">
        <v>-1.80558113675368</v>
      </c>
      <c r="H337">
        <v>19</v>
      </c>
    </row>
    <row r="338" spans="1:8" x14ac:dyDescent="0.25">
      <c r="A338" s="1">
        <v>6.3651683760971302E+17</v>
      </c>
      <c r="B338">
        <v>8.8784897804260297</v>
      </c>
      <c r="C338">
        <v>0</v>
      </c>
      <c r="D338">
        <v>0</v>
      </c>
      <c r="E338">
        <v>1.1417482279864499</v>
      </c>
      <c r="F338">
        <v>51.070629119872997</v>
      </c>
      <c r="G338">
        <v>-1.8055314838886301</v>
      </c>
      <c r="H338">
        <v>20</v>
      </c>
    </row>
    <row r="339" spans="1:8" x14ac:dyDescent="0.25">
      <c r="A339" s="1">
        <v>6.3651683761988301E+17</v>
      </c>
      <c r="B339">
        <v>9.2639206477573897</v>
      </c>
      <c r="C339">
        <v>0</v>
      </c>
      <c r="D339">
        <v>0</v>
      </c>
      <c r="E339">
        <v>1.86584563613391</v>
      </c>
      <c r="F339">
        <v>51.070621490478501</v>
      </c>
      <c r="G339">
        <v>-1.8054773864292</v>
      </c>
      <c r="H339">
        <v>21</v>
      </c>
    </row>
    <row r="340" spans="1:8" x14ac:dyDescent="0.25">
      <c r="A340" s="1">
        <v>6.3651683762966694E+17</v>
      </c>
      <c r="B340">
        <v>9.6324863887968508</v>
      </c>
      <c r="C340">
        <v>0</v>
      </c>
      <c r="D340">
        <v>0</v>
      </c>
      <c r="E340">
        <v>0.226383799337145</v>
      </c>
      <c r="F340">
        <v>51.070621490478501</v>
      </c>
      <c r="G340">
        <v>-1.8054252011435401</v>
      </c>
      <c r="H340">
        <v>21</v>
      </c>
    </row>
    <row r="341" spans="1:8" x14ac:dyDescent="0.25">
      <c r="A341" s="1">
        <v>6.3651683763999898E+17</v>
      </c>
      <c r="B341">
        <v>9.9997952917347792</v>
      </c>
      <c r="C341">
        <v>0</v>
      </c>
      <c r="D341">
        <v>0</v>
      </c>
      <c r="E341">
        <v>0.81062961625944296</v>
      </c>
      <c r="F341">
        <v>51.070620992909298</v>
      </c>
      <c r="G341">
        <v>-1.80536852712217</v>
      </c>
      <c r="H341">
        <v>23</v>
      </c>
    </row>
    <row r="342" spans="1:8" x14ac:dyDescent="0.25">
      <c r="A342" s="1">
        <v>6.3651683764999194E+17</v>
      </c>
      <c r="B342">
        <v>10.3469330331554</v>
      </c>
      <c r="C342">
        <v>0</v>
      </c>
      <c r="D342">
        <v>0</v>
      </c>
      <c r="E342">
        <v>1.28097133036681</v>
      </c>
      <c r="F342">
        <v>51.070610046386697</v>
      </c>
      <c r="G342">
        <v>-1.8053083678950399</v>
      </c>
      <c r="H342">
        <v>23</v>
      </c>
    </row>
    <row r="343" spans="1:8" x14ac:dyDescent="0.25">
      <c r="A343" s="1">
        <v>6.3651683765968896E+17</v>
      </c>
      <c r="B343">
        <v>10.669297384179201</v>
      </c>
      <c r="C343">
        <v>0</v>
      </c>
      <c r="D343">
        <v>0</v>
      </c>
      <c r="E343">
        <v>2.7199052385763598</v>
      </c>
      <c r="F343">
        <v>51.070610046386697</v>
      </c>
      <c r="G343">
        <v>-1.80524790805319</v>
      </c>
      <c r="H343">
        <v>23</v>
      </c>
    </row>
    <row r="344" spans="1:8" x14ac:dyDescent="0.25">
      <c r="A344" s="1">
        <v>6.3651683766991206E+17</v>
      </c>
      <c r="B344">
        <v>10.9859251403809</v>
      </c>
      <c r="C344">
        <v>0</v>
      </c>
      <c r="D344">
        <v>0</v>
      </c>
      <c r="E344">
        <v>1.02788544220343</v>
      </c>
      <c r="F344">
        <v>51.070610046386697</v>
      </c>
      <c r="G344">
        <v>-1.8051814937591599</v>
      </c>
      <c r="H344">
        <v>25</v>
      </c>
    </row>
    <row r="345" spans="1:8" x14ac:dyDescent="0.25">
      <c r="A345" s="1">
        <v>6.3651683767985702E+17</v>
      </c>
      <c r="B345">
        <v>11.2950316238403</v>
      </c>
      <c r="C345">
        <v>0</v>
      </c>
      <c r="D345">
        <v>0</v>
      </c>
      <c r="E345">
        <v>1.97446646264385</v>
      </c>
      <c r="F345">
        <v>51.070610046386697</v>
      </c>
      <c r="G345">
        <v>-1.8051148176193199</v>
      </c>
      <c r="H345">
        <v>25</v>
      </c>
    </row>
    <row r="346" spans="1:8" x14ac:dyDescent="0.25">
      <c r="A346" s="1">
        <v>6.3651683768992205E+17</v>
      </c>
      <c r="B346">
        <v>11.594863854921799</v>
      </c>
      <c r="C346">
        <v>0</v>
      </c>
      <c r="D346">
        <v>0</v>
      </c>
      <c r="E346">
        <v>1.2918918149104099</v>
      </c>
      <c r="F346">
        <v>51.070610046386697</v>
      </c>
      <c r="G346">
        <v>-1.80504810351592</v>
      </c>
      <c r="H346">
        <v>26</v>
      </c>
    </row>
    <row r="347" spans="1:8" x14ac:dyDescent="0.25">
      <c r="A347" s="1">
        <v>6.36516837699776E+17</v>
      </c>
      <c r="B347">
        <v>11.881273049574601</v>
      </c>
      <c r="C347">
        <v>0</v>
      </c>
      <c r="D347">
        <v>0</v>
      </c>
      <c r="E347">
        <v>4.1565287366493102</v>
      </c>
      <c r="F347">
        <v>51.070609606229297</v>
      </c>
      <c r="G347">
        <v>-1.8049771831585799</v>
      </c>
      <c r="H347">
        <v>26</v>
      </c>
    </row>
    <row r="348" spans="1:8" x14ac:dyDescent="0.25">
      <c r="A348" s="1">
        <v>6.3651683770979597E+17</v>
      </c>
      <c r="B348">
        <v>12.1377644715486</v>
      </c>
      <c r="C348">
        <v>0</v>
      </c>
      <c r="D348">
        <v>0</v>
      </c>
      <c r="E348">
        <v>3.79375858748387</v>
      </c>
      <c r="F348">
        <v>51.070598602294901</v>
      </c>
      <c r="G348">
        <v>-1.80490773253971</v>
      </c>
      <c r="H348">
        <v>27</v>
      </c>
    </row>
    <row r="349" spans="1:8" x14ac:dyDescent="0.25">
      <c r="A349" s="1">
        <v>6.3651683771993702E+17</v>
      </c>
      <c r="B349">
        <v>12.4066728183201</v>
      </c>
      <c r="C349">
        <v>0</v>
      </c>
      <c r="D349">
        <v>0</v>
      </c>
      <c r="E349">
        <v>3.1742429868854298</v>
      </c>
      <c r="F349">
        <v>51.070598602294901</v>
      </c>
      <c r="G349">
        <v>-1.8049080371856701</v>
      </c>
      <c r="H349">
        <v>28</v>
      </c>
    </row>
    <row r="350" spans="1:8" x14ac:dyDescent="0.25">
      <c r="A350" s="1">
        <v>6.3651683772987699E+17</v>
      </c>
      <c r="B350">
        <v>12.6845906802586</v>
      </c>
      <c r="C350">
        <v>0</v>
      </c>
      <c r="D350">
        <v>0</v>
      </c>
      <c r="E350">
        <v>6.9378265432393604</v>
      </c>
      <c r="F350">
        <v>51.070599011012497</v>
      </c>
      <c r="G350">
        <v>-1.80489081995828</v>
      </c>
      <c r="H350">
        <v>28</v>
      </c>
    </row>
    <row r="351" spans="1:8" x14ac:dyDescent="0.25">
      <c r="A351" s="1">
        <v>6.3651683773995302E+17</v>
      </c>
      <c r="B351">
        <v>12.9315621277382</v>
      </c>
      <c r="C351">
        <v>0</v>
      </c>
      <c r="D351">
        <v>0</v>
      </c>
      <c r="E351">
        <v>4.8023166915315203</v>
      </c>
      <c r="F351">
        <v>51.070610046386697</v>
      </c>
      <c r="G351">
        <v>-1.8045185598833799</v>
      </c>
      <c r="H351">
        <v>29</v>
      </c>
    </row>
    <row r="352" spans="1:8" x14ac:dyDescent="0.25">
      <c r="A352" s="1">
        <v>6.3651683774985805E+17</v>
      </c>
      <c r="B352">
        <v>13.1597873095808</v>
      </c>
      <c r="C352">
        <v>0</v>
      </c>
      <c r="D352">
        <v>0</v>
      </c>
      <c r="E352">
        <v>6.5938488671186803</v>
      </c>
      <c r="F352">
        <v>51.070610046386697</v>
      </c>
      <c r="G352">
        <v>-1.80452001094818</v>
      </c>
      <c r="H352">
        <v>29</v>
      </c>
    </row>
    <row r="353" spans="1:8" x14ac:dyDescent="0.25">
      <c r="A353" s="1">
        <v>6.3651683775388595E+17</v>
      </c>
      <c r="B353">
        <v>13.3931416670481</v>
      </c>
      <c r="C353">
        <v>0</v>
      </c>
      <c r="D353">
        <v>0</v>
      </c>
      <c r="E353">
        <v>3.1409390147053999</v>
      </c>
      <c r="F353">
        <v>51.070610046386697</v>
      </c>
      <c r="G353">
        <v>-1.80452001094818</v>
      </c>
      <c r="H353">
        <v>12</v>
      </c>
    </row>
    <row r="354" spans="1:8" x14ac:dyDescent="0.25">
      <c r="A354" s="1">
        <v>6.3651683779969306E+17</v>
      </c>
      <c r="B354">
        <v>13.897698879241901</v>
      </c>
      <c r="C354">
        <v>0</v>
      </c>
      <c r="D354">
        <v>0</v>
      </c>
      <c r="E354">
        <v>1.47679753848808</v>
      </c>
      <c r="F354">
        <v>51.070637808905701</v>
      </c>
      <c r="G354">
        <v>-1.8042149676217001</v>
      </c>
      <c r="H354">
        <v>18</v>
      </c>
    </row>
    <row r="355" spans="1:8" x14ac:dyDescent="0.25">
      <c r="A355" s="1">
        <v>6.3651683780983002E+17</v>
      </c>
      <c r="B355">
        <v>14.641029444607801</v>
      </c>
      <c r="C355">
        <v>0</v>
      </c>
      <c r="D355">
        <v>0</v>
      </c>
      <c r="E355">
        <v>5.3129466662668099</v>
      </c>
      <c r="F355">
        <v>51.070648540150003</v>
      </c>
      <c r="G355">
        <v>-1.80409913352042</v>
      </c>
      <c r="H355">
        <v>33</v>
      </c>
    </row>
    <row r="356" spans="1:8" x14ac:dyDescent="0.25">
      <c r="A356" s="1">
        <v>6.3651683781969101E+17</v>
      </c>
      <c r="B356">
        <v>14.6027528047562</v>
      </c>
      <c r="C356">
        <v>0</v>
      </c>
      <c r="D356">
        <v>0</v>
      </c>
      <c r="E356">
        <v>6.6744771492629997</v>
      </c>
      <c r="F356">
        <v>51.070659995078998</v>
      </c>
      <c r="G356">
        <v>-1.8040153272449999</v>
      </c>
      <c r="H356">
        <v>32</v>
      </c>
    </row>
    <row r="357" spans="1:8" x14ac:dyDescent="0.25">
      <c r="A357" s="1">
        <v>6.3651683782983795E+17</v>
      </c>
      <c r="B357">
        <v>14.603154558124</v>
      </c>
      <c r="C357">
        <v>0.89999230373706196</v>
      </c>
      <c r="D357">
        <v>1.70401859589863</v>
      </c>
      <c r="E357">
        <v>1.3336402291928899</v>
      </c>
      <c r="F357">
        <v>51.070679404518799</v>
      </c>
      <c r="G357">
        <v>-1.80392500848481</v>
      </c>
      <c r="H357">
        <v>33</v>
      </c>
    </row>
    <row r="358" spans="1:8" x14ac:dyDescent="0.25">
      <c r="A358" s="1">
        <v>6.3651683783403494E+17</v>
      </c>
      <c r="B358">
        <v>17.019050657749201</v>
      </c>
      <c r="C358">
        <v>3.7377434063332702</v>
      </c>
      <c r="D358">
        <v>1.56278809991348</v>
      </c>
      <c r="E358">
        <v>2.2386598239743498</v>
      </c>
      <c r="F358">
        <v>51.070702075958302</v>
      </c>
      <c r="G358">
        <v>-1.80383939296007</v>
      </c>
      <c r="H358">
        <v>16</v>
      </c>
    </row>
    <row r="359" spans="1:8" x14ac:dyDescent="0.25">
      <c r="A359" s="1">
        <v>6.3651683826983898E+17</v>
      </c>
      <c r="B359">
        <v>20.8891784350077</v>
      </c>
      <c r="C359">
        <v>3.1348203014658198</v>
      </c>
      <c r="D359">
        <v>2.1792474016363599</v>
      </c>
      <c r="E359">
        <v>7.2481230211958501</v>
      </c>
      <c r="F359">
        <v>51.072513421376499</v>
      </c>
      <c r="G359">
        <v>-1.8002693255742399</v>
      </c>
      <c r="H359">
        <v>24</v>
      </c>
    </row>
    <row r="360" spans="1:8" x14ac:dyDescent="0.25">
      <c r="A360" s="2">
        <v>6.3651683827118694E+17</v>
      </c>
      <c r="B360" s="3">
        <v>23.2362471989223</v>
      </c>
      <c r="C360" s="3">
        <v>4.1150972542486199</v>
      </c>
      <c r="D360" s="3">
        <v>8.8817201254757698</v>
      </c>
      <c r="E360" s="3">
        <v>2.2526422681573401</v>
      </c>
      <c r="F360" s="3">
        <v>51.072731563023197</v>
      </c>
      <c r="G360" s="3">
        <v>-1.79990800789424</v>
      </c>
      <c r="H360" s="3">
        <v>7</v>
      </c>
    </row>
    <row r="361" spans="1:8" x14ac:dyDescent="0.25">
      <c r="A361" s="2"/>
      <c r="B361" s="3"/>
      <c r="C361" s="3"/>
      <c r="D361" s="3"/>
      <c r="E361" s="3"/>
      <c r="F361" s="3"/>
      <c r="G361" s="3"/>
      <c r="H361" s="3"/>
    </row>
    <row r="362" spans="1:8" x14ac:dyDescent="0.25">
      <c r="A362" s="2">
        <v>6.3651706742813094E+17</v>
      </c>
      <c r="B362" s="3">
        <v>0.87895225360989604</v>
      </c>
      <c r="C362" s="3">
        <v>0</v>
      </c>
      <c r="D362" s="3">
        <v>0</v>
      </c>
      <c r="E362" s="3">
        <v>0</v>
      </c>
      <c r="F362" s="3">
        <v>39.357947826385498</v>
      </c>
      <c r="G362" s="3">
        <v>-1.6886291280388801</v>
      </c>
      <c r="H362" s="3">
        <v>4</v>
      </c>
    </row>
    <row r="363" spans="1:8" x14ac:dyDescent="0.25">
      <c r="A363" s="1">
        <v>6.3651706743929702E+17</v>
      </c>
      <c r="B363">
        <v>2.28947550058365</v>
      </c>
      <c r="C363">
        <v>0</v>
      </c>
      <c r="D363">
        <v>0</v>
      </c>
      <c r="E363">
        <v>0</v>
      </c>
      <c r="F363">
        <v>50.982674916585303</v>
      </c>
      <c r="G363">
        <v>-2.1873843669891402</v>
      </c>
      <c r="H363">
        <v>6</v>
      </c>
    </row>
    <row r="364" spans="1:8" x14ac:dyDescent="0.25">
      <c r="A364" s="1">
        <v>6.3651706744938598E+17</v>
      </c>
      <c r="B364">
        <v>3.0173941339765298</v>
      </c>
      <c r="C364">
        <v>0</v>
      </c>
      <c r="D364">
        <v>0</v>
      </c>
      <c r="E364">
        <v>0</v>
      </c>
      <c r="F364">
        <v>51.268876211983802</v>
      </c>
      <c r="G364">
        <v>-2.19966769218445</v>
      </c>
      <c r="H364">
        <v>7</v>
      </c>
    </row>
    <row r="365" spans="1:8" x14ac:dyDescent="0.25">
      <c r="A365" s="1">
        <v>6.36517067459008E+17</v>
      </c>
      <c r="B365">
        <v>3.6586957275867502</v>
      </c>
      <c r="C365">
        <v>0</v>
      </c>
      <c r="D365">
        <v>0</v>
      </c>
      <c r="E365">
        <v>0</v>
      </c>
      <c r="F365">
        <v>51.266409873962402</v>
      </c>
      <c r="G365">
        <v>-2.1995679736137399</v>
      </c>
      <c r="H365">
        <v>8</v>
      </c>
    </row>
    <row r="366" spans="1:8" x14ac:dyDescent="0.25">
      <c r="A366" s="1">
        <v>6.3651706746913203E+17</v>
      </c>
      <c r="B366">
        <v>4.3612864971160903</v>
      </c>
      <c r="C366">
        <v>0</v>
      </c>
      <c r="D366">
        <v>0</v>
      </c>
      <c r="E366">
        <v>0</v>
      </c>
      <c r="F366">
        <v>51.266491699218697</v>
      </c>
      <c r="G366">
        <v>-2.1995823621749899</v>
      </c>
      <c r="H366">
        <v>10</v>
      </c>
    </row>
    <row r="367" spans="1:8" x14ac:dyDescent="0.25">
      <c r="A367" s="1">
        <v>6.3651706747937702E+17</v>
      </c>
      <c r="B367">
        <v>5.2000727256139099</v>
      </c>
      <c r="C367">
        <v>0</v>
      </c>
      <c r="D367">
        <v>0</v>
      </c>
      <c r="E367">
        <v>0</v>
      </c>
      <c r="F367">
        <v>51.266481399536097</v>
      </c>
      <c r="G367">
        <v>-2.1995957096417702</v>
      </c>
      <c r="H367">
        <v>12</v>
      </c>
    </row>
    <row r="368" spans="1:8" x14ac:dyDescent="0.25">
      <c r="A368" s="1">
        <v>6.3651706748966502E+17</v>
      </c>
      <c r="B368">
        <v>6.0656436852046403</v>
      </c>
      <c r="C368">
        <v>0</v>
      </c>
      <c r="D368">
        <v>0</v>
      </c>
      <c r="E368">
        <v>0</v>
      </c>
      <c r="F368">
        <v>51.266463960920099</v>
      </c>
      <c r="G368">
        <v>-2.1996108634131302</v>
      </c>
      <c r="H368">
        <v>14</v>
      </c>
    </row>
    <row r="369" spans="1:8" x14ac:dyDescent="0.25">
      <c r="A369" s="1">
        <v>6.3651706749943002E+17</v>
      </c>
      <c r="B369">
        <v>6.8392599741617799</v>
      </c>
      <c r="C369">
        <v>0</v>
      </c>
      <c r="D369">
        <v>0</v>
      </c>
      <c r="E369">
        <v>0</v>
      </c>
      <c r="F369">
        <v>51.266450500488297</v>
      </c>
      <c r="G369">
        <v>-2.1996294975280799</v>
      </c>
      <c r="H369">
        <v>15</v>
      </c>
    </row>
    <row r="370" spans="1:8" x14ac:dyDescent="0.25">
      <c r="A370" s="1">
        <v>6.3651706750973696E+17</v>
      </c>
      <c r="B370">
        <v>7.8206868966420497</v>
      </c>
      <c r="C370">
        <v>0</v>
      </c>
      <c r="D370">
        <v>0</v>
      </c>
      <c r="E370">
        <v>0</v>
      </c>
      <c r="F370">
        <v>51.266432656182197</v>
      </c>
      <c r="G370">
        <v>-2.19965008894602</v>
      </c>
      <c r="H370">
        <v>18</v>
      </c>
    </row>
    <row r="371" spans="1:8" x14ac:dyDescent="0.25">
      <c r="A371" s="1">
        <v>6.3651706751993101E+17</v>
      </c>
      <c r="B371">
        <v>8.7805159568786593</v>
      </c>
      <c r="C371">
        <v>0</v>
      </c>
      <c r="D371">
        <v>0</v>
      </c>
      <c r="E371">
        <v>1.42449586913227</v>
      </c>
      <c r="F371">
        <v>51.266412734985401</v>
      </c>
      <c r="G371">
        <v>-2.1996774554252601</v>
      </c>
      <c r="H371">
        <v>20</v>
      </c>
    </row>
    <row r="372" spans="1:8" x14ac:dyDescent="0.25">
      <c r="A372" s="1">
        <v>6.3651706752967795E+17</v>
      </c>
      <c r="B372">
        <v>9.6550487336658293</v>
      </c>
      <c r="C372">
        <v>0</v>
      </c>
      <c r="D372">
        <v>0</v>
      </c>
      <c r="E372">
        <v>2.2198679091881801</v>
      </c>
      <c r="F372">
        <v>51.266382671537897</v>
      </c>
      <c r="G372">
        <v>-2.19970750808716</v>
      </c>
      <c r="H372">
        <v>21</v>
      </c>
    </row>
    <row r="373" spans="1:8" x14ac:dyDescent="0.25">
      <c r="A373" s="1">
        <v>6.3651706753991296E+17</v>
      </c>
      <c r="B373">
        <v>10.510310451189699</v>
      </c>
      <c r="C373">
        <v>0</v>
      </c>
      <c r="D373">
        <v>0</v>
      </c>
      <c r="E373">
        <v>2.4570828799942102</v>
      </c>
      <c r="F373">
        <v>51.266363143920898</v>
      </c>
      <c r="G373">
        <v>-2.1997397740681999</v>
      </c>
      <c r="H373">
        <v>24</v>
      </c>
    </row>
    <row r="374" spans="1:8" x14ac:dyDescent="0.25">
      <c r="A374" s="1">
        <v>6.3651706754978803E+17</v>
      </c>
      <c r="B374">
        <v>11.342214012146</v>
      </c>
      <c r="C374">
        <v>0</v>
      </c>
      <c r="D374">
        <v>0</v>
      </c>
      <c r="E374">
        <v>1.4272767290735899</v>
      </c>
      <c r="F374">
        <v>51.266333007812499</v>
      </c>
      <c r="G374">
        <v>-2.19977540016174</v>
      </c>
      <c r="H374">
        <v>25</v>
      </c>
    </row>
    <row r="375" spans="1:8" x14ac:dyDescent="0.25">
      <c r="A375" s="1">
        <v>6.3651706755976294E+17</v>
      </c>
      <c r="B375">
        <v>12.1494577549122</v>
      </c>
      <c r="C375">
        <v>0</v>
      </c>
      <c r="D375">
        <v>0</v>
      </c>
      <c r="E375">
        <v>0.99871850983919397</v>
      </c>
      <c r="F375">
        <v>51.266292430736399</v>
      </c>
      <c r="G375">
        <v>-2.1998146551626698</v>
      </c>
      <c r="H375">
        <v>27</v>
      </c>
    </row>
    <row r="376" spans="1:8" x14ac:dyDescent="0.25">
      <c r="A376" s="1">
        <v>6.36517067569856E+17</v>
      </c>
      <c r="B376">
        <v>12.9339607501852</v>
      </c>
      <c r="C376">
        <v>0</v>
      </c>
      <c r="D376">
        <v>0</v>
      </c>
      <c r="E376">
        <v>1.2441432947928599</v>
      </c>
      <c r="F376">
        <v>51.266260475947902</v>
      </c>
      <c r="G376">
        <v>-2.19985657724841</v>
      </c>
      <c r="H376">
        <v>29</v>
      </c>
    </row>
    <row r="377" spans="1:8" x14ac:dyDescent="0.25">
      <c r="A377" s="1">
        <v>6.3651706757968704E+17</v>
      </c>
      <c r="B377">
        <v>13.692552566528301</v>
      </c>
      <c r="C377">
        <v>0</v>
      </c>
      <c r="D377">
        <v>0</v>
      </c>
      <c r="E377">
        <v>0.47525584124168302</v>
      </c>
      <c r="F377">
        <v>51.266223017374699</v>
      </c>
      <c r="G377">
        <v>-2.1999015013376901</v>
      </c>
      <c r="H377">
        <v>30</v>
      </c>
    </row>
    <row r="378" spans="1:8" x14ac:dyDescent="0.25">
      <c r="A378" s="1">
        <v>6.3651706758995699E+17</v>
      </c>
      <c r="B378">
        <v>14.4350676103072</v>
      </c>
      <c r="C378">
        <v>0</v>
      </c>
      <c r="D378">
        <v>0</v>
      </c>
      <c r="E378">
        <v>0.87561660582024803</v>
      </c>
      <c r="F378">
        <v>51.266181483413199</v>
      </c>
      <c r="G378">
        <v>-2.1999488960612901</v>
      </c>
      <c r="H378">
        <v>33</v>
      </c>
    </row>
    <row r="379" spans="1:8" x14ac:dyDescent="0.25">
      <c r="A379" s="1">
        <v>6.3651706759973798E+17</v>
      </c>
      <c r="B379">
        <v>15.150602051706</v>
      </c>
      <c r="C379">
        <v>2.26834845586272</v>
      </c>
      <c r="D379">
        <v>2.6997806513381599</v>
      </c>
      <c r="E379">
        <v>1.8922896651154899</v>
      </c>
      <c r="F379">
        <v>51.266142411665498</v>
      </c>
      <c r="G379">
        <v>-2.2000043608925601</v>
      </c>
      <c r="H379">
        <v>33</v>
      </c>
    </row>
    <row r="380" spans="1:8" x14ac:dyDescent="0.25">
      <c r="A380" s="1">
        <v>6.3651706760995699E+17</v>
      </c>
      <c r="B380">
        <v>15.8446203602685</v>
      </c>
      <c r="C380">
        <v>5.8910085559287202</v>
      </c>
      <c r="D380">
        <v>6.9461115114249496</v>
      </c>
      <c r="E380">
        <v>2.3110235385139499</v>
      </c>
      <c r="F380">
        <v>51.266094525655099</v>
      </c>
      <c r="G380">
        <v>-2.2000584602356001</v>
      </c>
      <c r="H380">
        <v>36</v>
      </c>
    </row>
    <row r="381" spans="1:8" x14ac:dyDescent="0.25">
      <c r="A381" s="1">
        <v>6.3651706761973696E+17</v>
      </c>
      <c r="B381">
        <v>16.5242783758375</v>
      </c>
      <c r="C381">
        <v>4.3907846602365197</v>
      </c>
      <c r="D381">
        <v>4.6467560547394902</v>
      </c>
      <c r="E381">
        <v>2.1041050638996199</v>
      </c>
      <c r="F381">
        <v>51.266051186455599</v>
      </c>
      <c r="G381">
        <v>-2.2001192238595801</v>
      </c>
      <c r="H381">
        <v>36</v>
      </c>
    </row>
    <row r="382" spans="1:8" x14ac:dyDescent="0.25">
      <c r="A382" s="1">
        <v>6.3651706762994406E+17</v>
      </c>
      <c r="B382">
        <v>17.1904444083189</v>
      </c>
      <c r="C382">
        <v>1.5704026029943601</v>
      </c>
      <c r="D382">
        <v>0.95256181026863995</v>
      </c>
      <c r="E382">
        <v>2.26551522039161</v>
      </c>
      <c r="F382">
        <v>51.266003046280296</v>
      </c>
      <c r="G382">
        <v>-2.2001799008785099</v>
      </c>
      <c r="H382">
        <v>39</v>
      </c>
    </row>
    <row r="383" spans="1:8" x14ac:dyDescent="0.25">
      <c r="A383" s="1">
        <v>6.3651706763976896E+17</v>
      </c>
      <c r="B383">
        <v>17.832513907016899</v>
      </c>
      <c r="C383">
        <v>3.0423109644866901</v>
      </c>
      <c r="D383">
        <v>2.2974161825088899</v>
      </c>
      <c r="E383">
        <v>1.08110823611942</v>
      </c>
      <c r="F383">
        <v>51.2659525749011</v>
      </c>
      <c r="G383">
        <v>-2.2002456249334901</v>
      </c>
      <c r="H383">
        <v>39</v>
      </c>
    </row>
    <row r="384" spans="1:8" x14ac:dyDescent="0.25">
      <c r="A384" s="1">
        <v>6.3651706764997504E+17</v>
      </c>
      <c r="B384">
        <v>18.5222016289121</v>
      </c>
      <c r="C384">
        <v>2.51938156604654</v>
      </c>
      <c r="D384">
        <v>2.7072815216506299</v>
      </c>
      <c r="E384">
        <v>0.34461843726664698</v>
      </c>
      <c r="F384">
        <v>51.265904835292297</v>
      </c>
      <c r="G384">
        <v>-2.2003110249837201</v>
      </c>
      <c r="H384">
        <v>42</v>
      </c>
    </row>
    <row r="385" spans="1:8" x14ac:dyDescent="0.25">
      <c r="A385" s="1">
        <v>6.3651706765992E+17</v>
      </c>
      <c r="B385">
        <v>19.425243688184199</v>
      </c>
      <c r="C385">
        <v>1.17924765758377</v>
      </c>
      <c r="D385">
        <v>1.66978902086633</v>
      </c>
      <c r="E385">
        <v>0.80453916768629696</v>
      </c>
      <c r="F385">
        <v>51.265843768452498</v>
      </c>
      <c r="G385">
        <v>-2.2003819055335501</v>
      </c>
      <c r="H385">
        <v>43</v>
      </c>
    </row>
    <row r="386" spans="1:8" x14ac:dyDescent="0.25">
      <c r="A386" s="1">
        <v>6.3651706766977894E+17</v>
      </c>
      <c r="B386">
        <v>20.471577750312001</v>
      </c>
      <c r="C386">
        <v>1.5881981797318601</v>
      </c>
      <c r="D386">
        <v>2.0290612028041899</v>
      </c>
      <c r="E386">
        <v>0.64005352346248001</v>
      </c>
      <c r="F386">
        <v>51.265792422824397</v>
      </c>
      <c r="G386">
        <v>-2.2004571490817599</v>
      </c>
      <c r="H386">
        <v>45</v>
      </c>
    </row>
    <row r="387" spans="1:8" x14ac:dyDescent="0.25">
      <c r="A387" s="1">
        <v>6.3651706767980403E+17</v>
      </c>
      <c r="B387">
        <v>21.531636913617501</v>
      </c>
      <c r="C387">
        <v>0.61081236102475001</v>
      </c>
      <c r="D387">
        <v>1.2599489612980499</v>
      </c>
      <c r="E387">
        <v>0.92000843086520001</v>
      </c>
      <c r="F387">
        <v>51.265736103057897</v>
      </c>
      <c r="G387">
        <v>-2.2005338718493799</v>
      </c>
      <c r="H387">
        <v>48</v>
      </c>
    </row>
    <row r="388" spans="1:8" x14ac:dyDescent="0.25">
      <c r="A388" s="1">
        <v>6.3651706768997402E+17</v>
      </c>
      <c r="B388">
        <v>22.5698779985016</v>
      </c>
      <c r="C388">
        <v>0.63154315136758399</v>
      </c>
      <c r="D388">
        <v>0.84801742538414604</v>
      </c>
      <c r="E388">
        <v>0.93488839084296504</v>
      </c>
      <c r="F388">
        <v>51.265675264246298</v>
      </c>
      <c r="G388">
        <v>-2.20061391007666</v>
      </c>
      <c r="H388">
        <v>51</v>
      </c>
    </row>
    <row r="389" spans="1:8" x14ac:dyDescent="0.25">
      <c r="A389" s="1">
        <v>6.3651706769989094E+17</v>
      </c>
      <c r="B389">
        <v>23.563490794255198</v>
      </c>
      <c r="C389">
        <v>0.470218086504122</v>
      </c>
      <c r="D389">
        <v>1.00747925893176</v>
      </c>
      <c r="E389">
        <v>0.86547024120893501</v>
      </c>
      <c r="F389">
        <v>51.265602551973799</v>
      </c>
      <c r="G389">
        <v>-2.20069982913824</v>
      </c>
      <c r="H389">
        <v>52</v>
      </c>
    </row>
    <row r="390" spans="1:8" x14ac:dyDescent="0.25">
      <c r="A390" s="1">
        <v>6.3651706770999603E+17</v>
      </c>
      <c r="B390">
        <v>24.508745852383701</v>
      </c>
      <c r="C390">
        <v>1.26562835215059</v>
      </c>
      <c r="D390">
        <v>0.99700683885306995</v>
      </c>
      <c r="E390">
        <v>1.2447288236240199</v>
      </c>
      <c r="F390">
        <v>51.265534279563198</v>
      </c>
      <c r="G390">
        <v>-2.2007886756550201</v>
      </c>
      <c r="H390">
        <v>55</v>
      </c>
    </row>
    <row r="391" spans="1:8" x14ac:dyDescent="0.25">
      <c r="A391" s="1">
        <v>6.3651706771990003E+17</v>
      </c>
      <c r="B391">
        <v>25.419286591666101</v>
      </c>
      <c r="C391">
        <v>2.3969445943849901</v>
      </c>
      <c r="D391">
        <v>2.1028689542939101</v>
      </c>
      <c r="E391">
        <v>0.54481274732087304</v>
      </c>
      <c r="F391">
        <v>51.265465123312801</v>
      </c>
      <c r="G391">
        <v>-2.2008822560310399</v>
      </c>
      <c r="H391">
        <v>56</v>
      </c>
    </row>
    <row r="392" spans="1:8" x14ac:dyDescent="0.25">
      <c r="A392" s="1">
        <v>6.3651706772998605E+17</v>
      </c>
      <c r="B392">
        <v>26.2950979329772</v>
      </c>
      <c r="C392">
        <v>1.63004997107034</v>
      </c>
      <c r="D392">
        <v>1.32325853822692</v>
      </c>
      <c r="E392">
        <v>0.44631578286903201</v>
      </c>
      <c r="F392">
        <v>51.265393337961001</v>
      </c>
      <c r="G392">
        <v>-2.2009782629497998</v>
      </c>
      <c r="H392">
        <v>59</v>
      </c>
    </row>
    <row r="393" spans="1:8" x14ac:dyDescent="0.25">
      <c r="A393" s="1">
        <v>6.3651706773993498E+17</v>
      </c>
      <c r="B393">
        <v>27.136511357625299</v>
      </c>
      <c r="C393">
        <v>1.7967706753753601</v>
      </c>
      <c r="D393">
        <v>1.67597612240475</v>
      </c>
      <c r="E393">
        <v>0.50116523179376504</v>
      </c>
      <c r="F393">
        <v>51.265324083964003</v>
      </c>
      <c r="G393">
        <v>-2.2010806123415598</v>
      </c>
      <c r="H393">
        <v>60</v>
      </c>
    </row>
    <row r="394" spans="1:8" x14ac:dyDescent="0.25">
      <c r="A394" s="1">
        <v>6.3651706774991501E+17</v>
      </c>
      <c r="B394">
        <v>27.939393228100201</v>
      </c>
      <c r="C394">
        <v>1.91117898660584</v>
      </c>
      <c r="D394">
        <v>1.73979332672096</v>
      </c>
      <c r="E394">
        <v>0.39354091529490298</v>
      </c>
      <c r="F394">
        <v>51.2652450069304</v>
      </c>
      <c r="G394">
        <v>-2.20118294608208</v>
      </c>
      <c r="H394">
        <v>62</v>
      </c>
    </row>
    <row r="395" spans="1:8" x14ac:dyDescent="0.25">
      <c r="A395" s="1">
        <v>6.3651706775993395E+17</v>
      </c>
      <c r="B395">
        <v>28.724300742149399</v>
      </c>
      <c r="C395">
        <v>1.32304459567514</v>
      </c>
      <c r="D395">
        <v>1.2130768225881201</v>
      </c>
      <c r="E395">
        <v>0.91102500041531898</v>
      </c>
      <c r="F395">
        <v>51.265165388584101</v>
      </c>
      <c r="G395">
        <v>-2.2012920491397399</v>
      </c>
      <c r="H395">
        <v>64</v>
      </c>
    </row>
    <row r="396" spans="1:8" x14ac:dyDescent="0.25">
      <c r="A396" s="1">
        <v>6.3651706776984704E+17</v>
      </c>
      <c r="B396">
        <v>29.471958805964501</v>
      </c>
      <c r="C396">
        <v>0.78189286334531305</v>
      </c>
      <c r="D396">
        <v>0.90650321286368096</v>
      </c>
      <c r="E396">
        <v>0.73288815857204503</v>
      </c>
      <c r="F396">
        <v>51.265078207162702</v>
      </c>
      <c r="G396">
        <v>-2.2014039039611801</v>
      </c>
      <c r="H396">
        <v>65</v>
      </c>
    </row>
    <row r="397" spans="1:8" x14ac:dyDescent="0.25">
      <c r="A397" s="1">
        <v>6.3651706777999398E+17</v>
      </c>
      <c r="B397">
        <v>30.194227779612799</v>
      </c>
      <c r="C397">
        <v>1.41628328323954</v>
      </c>
      <c r="D397">
        <v>1.5673123578441299</v>
      </c>
      <c r="E397">
        <v>1.1671109904357799</v>
      </c>
      <c r="F397">
        <v>51.264987272374803</v>
      </c>
      <c r="G397">
        <v>-2.2015181744799901</v>
      </c>
      <c r="H397">
        <v>68</v>
      </c>
    </row>
    <row r="398" spans="1:8" x14ac:dyDescent="0.25">
      <c r="A398" s="1">
        <v>6.3651706778990003E+17</v>
      </c>
      <c r="B398">
        <v>30.885704040527301</v>
      </c>
      <c r="C398">
        <v>4.1226890917840304</v>
      </c>
      <c r="D398">
        <v>5.0821190084139296</v>
      </c>
      <c r="E398">
        <v>3.2951450869610301</v>
      </c>
      <c r="F398">
        <v>51.264894990359998</v>
      </c>
      <c r="G398">
        <v>-2.2016369805616498</v>
      </c>
      <c r="H398">
        <v>68</v>
      </c>
    </row>
    <row r="399" spans="1:8" x14ac:dyDescent="0.25">
      <c r="A399" s="1">
        <v>6.3651706779986701E+17</v>
      </c>
      <c r="B399">
        <v>31.546007755824501</v>
      </c>
      <c r="C399">
        <v>3.4711036798931398</v>
      </c>
      <c r="D399">
        <v>3.9085366252423999</v>
      </c>
      <c r="E399">
        <v>1.41210282976194</v>
      </c>
      <c r="F399">
        <v>51.264807728358697</v>
      </c>
      <c r="G399">
        <v>-2.2017558063779599</v>
      </c>
      <c r="H399">
        <v>70</v>
      </c>
    </row>
    <row r="400" spans="1:8" x14ac:dyDescent="0.25">
      <c r="A400" s="1">
        <v>6.3651706780992704E+17</v>
      </c>
      <c r="B400">
        <v>32.192008336385101</v>
      </c>
      <c r="C400">
        <v>2.8145712765186102</v>
      </c>
      <c r="D400">
        <v>4.2605815949252701</v>
      </c>
      <c r="E400">
        <v>2.4637345931622701</v>
      </c>
      <c r="F400">
        <v>51.2647169431051</v>
      </c>
      <c r="G400">
        <v>-2.2018781701723702</v>
      </c>
      <c r="H400">
        <v>72</v>
      </c>
    </row>
    <row r="401" spans="1:8" x14ac:dyDescent="0.25">
      <c r="A401" s="1">
        <v>6.3651706781992397E+17</v>
      </c>
      <c r="B401">
        <v>32.829481569054998</v>
      </c>
      <c r="C401">
        <v>2.0928240989411999</v>
      </c>
      <c r="D401">
        <v>1.69521853930739</v>
      </c>
      <c r="E401">
        <v>2.62235840340063</v>
      </c>
      <c r="F401">
        <v>51.264617919921903</v>
      </c>
      <c r="G401">
        <v>-2.2020052851062899</v>
      </c>
      <c r="H401">
        <v>73</v>
      </c>
    </row>
    <row r="402" spans="1:8" x14ac:dyDescent="0.25">
      <c r="A402" s="1">
        <v>6.3651706782987098E+17</v>
      </c>
      <c r="B402">
        <v>33.472900648374797</v>
      </c>
      <c r="C402">
        <v>2.0879506729781099</v>
      </c>
      <c r="D402">
        <v>3.0541403940032401</v>
      </c>
      <c r="E402">
        <v>1.82876190336308</v>
      </c>
      <c r="F402">
        <v>51.264525697038003</v>
      </c>
      <c r="G402">
        <v>-2.2021351182783002</v>
      </c>
      <c r="H402">
        <v>74</v>
      </c>
    </row>
    <row r="403" spans="1:8" x14ac:dyDescent="0.25">
      <c r="A403" s="1">
        <v>6.3651706783990502E+17</v>
      </c>
      <c r="B403">
        <v>34.098229558844302</v>
      </c>
      <c r="C403">
        <v>2.4165851779254899</v>
      </c>
      <c r="D403">
        <v>4.05195128052714</v>
      </c>
      <c r="E403">
        <v>5.1555538257662903</v>
      </c>
      <c r="F403">
        <v>51.264427686992398</v>
      </c>
      <c r="G403">
        <v>-2.2022669629046798</v>
      </c>
      <c r="H403">
        <v>76</v>
      </c>
    </row>
    <row r="404" spans="1:8" x14ac:dyDescent="0.25">
      <c r="A404" s="1">
        <v>6.3651706784989005E+17</v>
      </c>
      <c r="B404">
        <v>34.704015855665297</v>
      </c>
      <c r="C404">
        <v>2.88020161399684</v>
      </c>
      <c r="D404">
        <v>4.7455167806049197</v>
      </c>
      <c r="E404">
        <v>1.4636488535187899</v>
      </c>
      <c r="F404">
        <v>51.264328448803397</v>
      </c>
      <c r="G404">
        <v>-2.2024009413533401</v>
      </c>
      <c r="H404">
        <v>77</v>
      </c>
    </row>
    <row r="405" spans="1:8" x14ac:dyDescent="0.25">
      <c r="A405" s="1">
        <v>6.3651706785995405E+17</v>
      </c>
      <c r="B405">
        <v>35.320705558680302</v>
      </c>
      <c r="C405">
        <v>4.86994412668097</v>
      </c>
      <c r="D405">
        <v>4.5748263578005499</v>
      </c>
      <c r="E405">
        <v>1.5339383831568201</v>
      </c>
      <c r="F405">
        <v>51.264229400248503</v>
      </c>
      <c r="G405">
        <v>-2.2025386562830298</v>
      </c>
      <c r="H405">
        <v>79</v>
      </c>
    </row>
    <row r="406" spans="1:8" x14ac:dyDescent="0.25">
      <c r="A406" s="1">
        <v>6.3651706786996506E+17</v>
      </c>
      <c r="B406">
        <v>35.923556470870999</v>
      </c>
      <c r="C406">
        <v>3.30237310892463</v>
      </c>
      <c r="D406">
        <v>2.32673392101412</v>
      </c>
      <c r="E406">
        <v>1.4644981982812499</v>
      </c>
      <c r="F406">
        <v>51.264118909835801</v>
      </c>
      <c r="G406">
        <v>-2.2026774019002899</v>
      </c>
      <c r="H406">
        <v>80</v>
      </c>
    </row>
    <row r="407" spans="1:8" x14ac:dyDescent="0.25">
      <c r="A407" s="1">
        <v>6.3651706787995494E+17</v>
      </c>
      <c r="B407">
        <v>36.486240481152898</v>
      </c>
      <c r="C407">
        <v>1.94230149301141</v>
      </c>
      <c r="D407">
        <v>2.1104171106034202</v>
      </c>
      <c r="E407">
        <v>2.1014861827106701</v>
      </c>
      <c r="F407">
        <v>51.264008745735097</v>
      </c>
      <c r="G407">
        <v>-2.2028188734878702</v>
      </c>
      <c r="H407">
        <v>81</v>
      </c>
    </row>
    <row r="408" spans="1:8" x14ac:dyDescent="0.25">
      <c r="A408" s="1">
        <v>6.3651706788991296E+17</v>
      </c>
      <c r="B408">
        <v>37.022606965972201</v>
      </c>
      <c r="C408">
        <v>3.4759201625495</v>
      </c>
      <c r="D408">
        <v>3.4824734779584499</v>
      </c>
      <c r="E408">
        <v>1.93805361520792</v>
      </c>
      <c r="F408">
        <v>51.263908711875402</v>
      </c>
      <c r="G408">
        <v>-2.2029614477622799</v>
      </c>
      <c r="H408">
        <v>82</v>
      </c>
    </row>
    <row r="409" spans="1:8" x14ac:dyDescent="0.25">
      <c r="A409" s="1">
        <v>6.3651706789997696E+17</v>
      </c>
      <c r="B409">
        <v>37.579081262861003</v>
      </c>
      <c r="C409">
        <v>5.5075877877082098</v>
      </c>
      <c r="D409">
        <v>5.1853026411297902</v>
      </c>
      <c r="E409">
        <v>3.4446528677927799</v>
      </c>
      <c r="F409">
        <v>51.263799213227799</v>
      </c>
      <c r="G409">
        <v>-2.20310768626985</v>
      </c>
      <c r="H409">
        <v>84</v>
      </c>
    </row>
    <row r="410" spans="1:8" x14ac:dyDescent="0.25">
      <c r="A410" s="1">
        <v>6.3651706790998298E+17</v>
      </c>
      <c r="B410">
        <v>38.1680334652171</v>
      </c>
      <c r="C410">
        <v>1.5462572370071099</v>
      </c>
      <c r="D410">
        <v>2.43833012388873</v>
      </c>
      <c r="E410">
        <v>2.6768525945775901</v>
      </c>
      <c r="F410">
        <v>51.263688390395203</v>
      </c>
      <c r="G410">
        <v>-2.2032561835120701</v>
      </c>
      <c r="H410">
        <v>85</v>
      </c>
    </row>
    <row r="411" spans="1:8" x14ac:dyDescent="0.25">
      <c r="A411" s="1">
        <v>6.3651706791998298E+17</v>
      </c>
      <c r="B411">
        <v>38.734559702318798</v>
      </c>
      <c r="C411">
        <v>3.7416680414117098</v>
      </c>
      <c r="D411">
        <v>6.0062609872582797</v>
      </c>
      <c r="E411">
        <v>4.6553446708466399</v>
      </c>
      <c r="F411">
        <v>51.263570652451598</v>
      </c>
      <c r="G411">
        <v>-2.2034061287724702</v>
      </c>
      <c r="H411">
        <v>86</v>
      </c>
    </row>
    <row r="412" spans="1:8" x14ac:dyDescent="0.25">
      <c r="A412" s="1">
        <v>6.3651706792994202E+17</v>
      </c>
      <c r="B412">
        <v>39.308785142569697</v>
      </c>
      <c r="C412">
        <v>4.3561566229223496</v>
      </c>
      <c r="D412">
        <v>5.4098236067449097</v>
      </c>
      <c r="E412">
        <v>2.0438085051033101</v>
      </c>
      <c r="F412">
        <v>51.263449175604499</v>
      </c>
      <c r="G412">
        <v>-2.2035527749993302</v>
      </c>
      <c r="H412">
        <v>87</v>
      </c>
    </row>
    <row r="413" spans="1:8" x14ac:dyDescent="0.25">
      <c r="A413" s="1">
        <v>6.3651706793998605E+17</v>
      </c>
      <c r="B413">
        <v>39.832140933261797</v>
      </c>
      <c r="C413">
        <v>4.0309992534543504</v>
      </c>
      <c r="D413">
        <v>4.5904962137836502</v>
      </c>
      <c r="E413">
        <v>3.0982809751952298</v>
      </c>
      <c r="F413">
        <v>51.263331166813899</v>
      </c>
      <c r="G413">
        <v>-2.2036990556824101</v>
      </c>
      <c r="H413">
        <v>89</v>
      </c>
    </row>
    <row r="414" spans="1:8" x14ac:dyDescent="0.25">
      <c r="A414" s="1">
        <v>6.3651706794990195E+17</v>
      </c>
      <c r="B414">
        <v>40.385682866814399</v>
      </c>
      <c r="C414">
        <v>1.41380753430336</v>
      </c>
      <c r="D414">
        <v>2.0226231953484599</v>
      </c>
      <c r="E414">
        <v>1.5677964234717201</v>
      </c>
      <c r="F414">
        <v>51.2632089250543</v>
      </c>
      <c r="G414">
        <v>-2.2038478583432299</v>
      </c>
      <c r="H414">
        <v>89</v>
      </c>
    </row>
    <row r="415" spans="1:8" x14ac:dyDescent="0.25">
      <c r="A415" s="1">
        <v>6.3651706795989299E+17</v>
      </c>
      <c r="B415">
        <v>40.954326839237403</v>
      </c>
      <c r="C415">
        <v>3.2226485118592501</v>
      </c>
      <c r="D415">
        <v>3.0807627315648398</v>
      </c>
      <c r="E415">
        <v>1.6589822649837001</v>
      </c>
      <c r="F415">
        <v>51.263080932281802</v>
      </c>
      <c r="G415">
        <v>-2.2039990058312</v>
      </c>
      <c r="H415">
        <v>91</v>
      </c>
    </row>
    <row r="416" spans="1:8" x14ac:dyDescent="0.25">
      <c r="A416" s="1">
        <v>6.3651706796997402E+17</v>
      </c>
      <c r="B416">
        <v>41.083829796832497</v>
      </c>
      <c r="C416">
        <v>7.9355787537967597</v>
      </c>
      <c r="D416">
        <v>6.4115997232945201</v>
      </c>
      <c r="E416">
        <v>4.1567684115899999</v>
      </c>
      <c r="F416">
        <v>51.262962092523999</v>
      </c>
      <c r="G416">
        <v>-2.2041548801505</v>
      </c>
      <c r="H416">
        <v>92</v>
      </c>
    </row>
    <row r="417" spans="1:8" x14ac:dyDescent="0.25">
      <c r="A417" s="1">
        <v>6.36517067979984E+17</v>
      </c>
      <c r="B417">
        <v>40.869944184691001</v>
      </c>
      <c r="C417">
        <v>4.0348298154713698</v>
      </c>
      <c r="D417">
        <v>3.8449852398950499</v>
      </c>
      <c r="E417">
        <v>2.4538166058697302</v>
      </c>
      <c r="F417">
        <v>51.262832851200301</v>
      </c>
      <c r="G417">
        <v>-2.2043185050670902</v>
      </c>
      <c r="H417">
        <v>91</v>
      </c>
    </row>
    <row r="418" spans="1:8" x14ac:dyDescent="0.25">
      <c r="A418" s="1">
        <v>6.3651706798996698E+17</v>
      </c>
      <c r="B418">
        <v>40.652475017971497</v>
      </c>
      <c r="C418">
        <v>4.3326256738964899</v>
      </c>
      <c r="D418">
        <v>4.8334134627862397</v>
      </c>
      <c r="E418">
        <v>2.0039155182088502</v>
      </c>
      <c r="F418">
        <v>51.2627098931207</v>
      </c>
      <c r="G418">
        <v>-2.2044833925035299</v>
      </c>
      <c r="H418">
        <v>90</v>
      </c>
    </row>
    <row r="419" spans="1:8" x14ac:dyDescent="0.25">
      <c r="A419" s="1">
        <v>6.3651706799998605E+17</v>
      </c>
      <c r="B419">
        <v>40.429485617743602</v>
      </c>
      <c r="C419">
        <v>3.0311070983197501</v>
      </c>
      <c r="D419">
        <v>3.5198000376977499</v>
      </c>
      <c r="E419">
        <v>2.22062108918337</v>
      </c>
      <c r="F419">
        <v>51.262581337822802</v>
      </c>
      <c r="G419">
        <v>-2.2046480152342101</v>
      </c>
      <c r="H419">
        <v>90</v>
      </c>
    </row>
    <row r="420" spans="1:8" x14ac:dyDescent="0.25">
      <c r="A420" s="1">
        <v>6.3651706800993702E+17</v>
      </c>
      <c r="B420">
        <v>40.207943091231797</v>
      </c>
      <c r="C420">
        <v>3.2247043348236302</v>
      </c>
      <c r="D420">
        <v>2.0986857029986798</v>
      </c>
      <c r="E420">
        <v>4.3180180095262299</v>
      </c>
      <c r="F420">
        <v>51.262451857663301</v>
      </c>
      <c r="G420">
        <v>-2.2048118275203099</v>
      </c>
      <c r="H420">
        <v>89</v>
      </c>
    </row>
    <row r="421" spans="1:8" x14ac:dyDescent="0.25">
      <c r="A421" s="1">
        <v>6.3651706801995494E+17</v>
      </c>
      <c r="B421">
        <v>39.990774476126298</v>
      </c>
      <c r="C421">
        <v>9.2820115891152604</v>
      </c>
      <c r="D421">
        <v>8.7510903220158394</v>
      </c>
      <c r="E421">
        <v>3.9916998354122399</v>
      </c>
      <c r="F421">
        <v>51.262333430600997</v>
      </c>
      <c r="G421">
        <v>-2.2049709705824299</v>
      </c>
      <c r="H421">
        <v>89</v>
      </c>
    </row>
    <row r="422" spans="1:8" x14ac:dyDescent="0.25">
      <c r="A422" s="1">
        <v>6.3651706802991398E+17</v>
      </c>
      <c r="B422">
        <v>39.765626863999799</v>
      </c>
      <c r="C422">
        <v>5.9634832013211296</v>
      </c>
      <c r="D422">
        <v>5.8348164010601904</v>
      </c>
      <c r="E422">
        <v>2.0793502971920201</v>
      </c>
      <c r="F422">
        <v>51.262204820459502</v>
      </c>
      <c r="G422">
        <v>-2.2051265646110898</v>
      </c>
      <c r="H422">
        <v>88</v>
      </c>
    </row>
    <row r="423" spans="1:8" x14ac:dyDescent="0.25">
      <c r="A423" s="1">
        <v>6.3651706803993395E+17</v>
      </c>
      <c r="B423">
        <v>39.490407510237297</v>
      </c>
      <c r="C423">
        <v>3.3723060544321202</v>
      </c>
      <c r="D423">
        <v>3.9041058332412599</v>
      </c>
      <c r="E423">
        <v>3.25407678623578</v>
      </c>
      <c r="F423">
        <v>51.262072303078398</v>
      </c>
      <c r="G423">
        <v>-2.2052770284089198</v>
      </c>
      <c r="H423">
        <v>88</v>
      </c>
    </row>
    <row r="424" spans="1:8" x14ac:dyDescent="0.25">
      <c r="A424" s="1">
        <v>6.3651706804993498E+17</v>
      </c>
      <c r="B424">
        <v>39.1616403426247</v>
      </c>
      <c r="C424">
        <v>2.2906694140346699</v>
      </c>
      <c r="D424">
        <v>1.0686763925342699</v>
      </c>
      <c r="E424">
        <v>1.8809900420121699</v>
      </c>
      <c r="F424">
        <v>51.261952191933801</v>
      </c>
      <c r="G424">
        <v>-2.2054264572845099</v>
      </c>
      <c r="H424">
        <v>87</v>
      </c>
    </row>
    <row r="425" spans="1:8" x14ac:dyDescent="0.25">
      <c r="A425" s="1">
        <v>6.3651706805990003E+17</v>
      </c>
      <c r="B425">
        <v>38.8695390834365</v>
      </c>
      <c r="C425">
        <v>3.4061535239450902</v>
      </c>
      <c r="D425">
        <v>3.89443102831898</v>
      </c>
      <c r="E425">
        <v>6.9708371795376403</v>
      </c>
      <c r="F425">
        <v>51.261823831602598</v>
      </c>
      <c r="G425">
        <v>-2.20557265226231</v>
      </c>
      <c r="H425">
        <v>86</v>
      </c>
    </row>
    <row r="426" spans="1:8" x14ac:dyDescent="0.25">
      <c r="A426" s="1">
        <v>6.3651706806992896E+17</v>
      </c>
      <c r="B426">
        <v>38.607761693555297</v>
      </c>
      <c r="C426">
        <v>3.6479442575131902</v>
      </c>
      <c r="D426">
        <v>3.1664835150056101</v>
      </c>
      <c r="E426">
        <v>2.3711822813738999</v>
      </c>
      <c r="F426">
        <v>51.261694841606698</v>
      </c>
      <c r="G426">
        <v>-2.2057162356931101</v>
      </c>
      <c r="H426">
        <v>86</v>
      </c>
    </row>
    <row r="427" spans="1:8" x14ac:dyDescent="0.25">
      <c r="A427" s="1">
        <v>6.3651706807991398E+17</v>
      </c>
      <c r="B427">
        <v>38.260041539809301</v>
      </c>
      <c r="C427">
        <v>9.6009112729419606</v>
      </c>
      <c r="D427">
        <v>9.5043211371194598</v>
      </c>
      <c r="E427">
        <v>3.7525182027135</v>
      </c>
      <c r="F427">
        <v>51.261565174776003</v>
      </c>
      <c r="G427">
        <v>-2.2058566149543299</v>
      </c>
      <c r="H427">
        <v>85</v>
      </c>
    </row>
    <row r="428" spans="1:8" x14ac:dyDescent="0.25">
      <c r="A428" s="1">
        <v>6.36517068089904E+17</v>
      </c>
      <c r="B428">
        <v>37.870268140520402</v>
      </c>
      <c r="C428">
        <v>8.4459254880947991</v>
      </c>
      <c r="D428">
        <v>9.1427184402563402</v>
      </c>
      <c r="E428">
        <v>2.8444215974493399</v>
      </c>
      <c r="F428">
        <v>51.261442547752701</v>
      </c>
      <c r="G428">
        <v>-2.2059918897492499</v>
      </c>
      <c r="H428">
        <v>84</v>
      </c>
    </row>
    <row r="429" spans="1:8" x14ac:dyDescent="0.25">
      <c r="A429" s="1">
        <v>6.36517068099984E+17</v>
      </c>
      <c r="B429">
        <v>37.496739932468998</v>
      </c>
      <c r="C429">
        <v>8.8415262724691104</v>
      </c>
      <c r="D429">
        <v>8.1379317929048494</v>
      </c>
      <c r="E429">
        <v>4.3961182998373003</v>
      </c>
      <c r="F429">
        <v>51.261307307652103</v>
      </c>
      <c r="G429">
        <v>-2.2061249273163899</v>
      </c>
      <c r="H429">
        <v>84</v>
      </c>
    </row>
    <row r="430" spans="1:8" x14ac:dyDescent="0.25">
      <c r="A430" s="1">
        <v>6.3651706810992896E+17</v>
      </c>
      <c r="B430">
        <v>37.096353112197498</v>
      </c>
      <c r="C430">
        <v>3.2131390596712599</v>
      </c>
      <c r="D430">
        <v>5.2528576250286303</v>
      </c>
      <c r="E430">
        <v>3.8870953737999399</v>
      </c>
      <c r="F430">
        <v>51.261182645472097</v>
      </c>
      <c r="G430">
        <v>-2.2062533919404199</v>
      </c>
      <c r="H430">
        <v>82</v>
      </c>
    </row>
    <row r="431" spans="1:8" x14ac:dyDescent="0.25">
      <c r="A431" s="1">
        <v>6.3651706811997594E+17</v>
      </c>
      <c r="B431">
        <v>36.740971588506902</v>
      </c>
      <c r="C431">
        <v>3.5478363406784599</v>
      </c>
      <c r="D431">
        <v>2.8552551056887099</v>
      </c>
      <c r="E431">
        <v>1.8697628608752901</v>
      </c>
      <c r="F431">
        <v>51.261054573989497</v>
      </c>
      <c r="G431">
        <v>-2.20637572974693</v>
      </c>
      <c r="H431">
        <v>82</v>
      </c>
    </row>
    <row r="432" spans="1:8" x14ac:dyDescent="0.25">
      <c r="A432" s="1">
        <v>6.3651706812988301E+17</v>
      </c>
      <c r="B432">
        <v>36.344375371932998</v>
      </c>
      <c r="C432">
        <v>3.2560450904814102</v>
      </c>
      <c r="D432">
        <v>3.2735477572739402</v>
      </c>
      <c r="E432">
        <v>3.1001973015620599</v>
      </c>
      <c r="F432">
        <v>51.260924816131599</v>
      </c>
      <c r="G432">
        <v>-2.20649437606335</v>
      </c>
      <c r="H432">
        <v>80</v>
      </c>
    </row>
    <row r="433" spans="1:8" x14ac:dyDescent="0.25">
      <c r="A433" s="1">
        <v>6.3651706813988595E+17</v>
      </c>
      <c r="B433">
        <v>35.990269756317097</v>
      </c>
      <c r="C433">
        <v>3.9558963140487302</v>
      </c>
      <c r="D433">
        <v>4.0012083576941802</v>
      </c>
      <c r="E433">
        <v>4.0526680544162197</v>
      </c>
      <c r="F433">
        <v>51.260796117782597</v>
      </c>
      <c r="G433">
        <v>-2.2066090166568801</v>
      </c>
      <c r="H433">
        <v>80</v>
      </c>
    </row>
    <row r="434" spans="1:8" x14ac:dyDescent="0.25">
      <c r="A434" s="1">
        <v>6.3651706814996506E+17</v>
      </c>
      <c r="B434">
        <v>35.699159860610997</v>
      </c>
      <c r="C434">
        <v>6.5171194619563497</v>
      </c>
      <c r="D434">
        <v>9.7654641518870395</v>
      </c>
      <c r="E434">
        <v>8.6824179768006893</v>
      </c>
      <c r="F434">
        <v>51.260673236846898</v>
      </c>
      <c r="G434">
        <v>-2.2067230403423301</v>
      </c>
      <c r="H434">
        <v>80</v>
      </c>
    </row>
    <row r="435" spans="1:8" x14ac:dyDescent="0.25">
      <c r="A435" s="1">
        <v>6.36517068159984E+17</v>
      </c>
      <c r="B435">
        <v>35.474409224111803</v>
      </c>
      <c r="C435">
        <v>3.8434068982701599</v>
      </c>
      <c r="D435">
        <v>2.9602423662667201</v>
      </c>
      <c r="E435">
        <v>6.51345509713392</v>
      </c>
      <c r="F435">
        <v>51.260543919816797</v>
      </c>
      <c r="G435">
        <v>-2.2068321674684901</v>
      </c>
      <c r="H435">
        <v>79</v>
      </c>
    </row>
    <row r="436" spans="1:8" x14ac:dyDescent="0.25">
      <c r="A436" s="1">
        <v>6.3651706816992397E+17</v>
      </c>
      <c r="B436">
        <v>35.300234281099797</v>
      </c>
      <c r="C436">
        <v>5.8621810333922797</v>
      </c>
      <c r="D436">
        <v>5.7295013927695297</v>
      </c>
      <c r="E436">
        <v>3.6741158688116302</v>
      </c>
      <c r="F436">
        <v>51.260424344967603</v>
      </c>
      <c r="G436">
        <v>-2.2069393518643499</v>
      </c>
      <c r="H436">
        <v>78</v>
      </c>
    </row>
    <row r="437" spans="1:8" x14ac:dyDescent="0.25">
      <c r="A437" s="1">
        <v>6.3651706817993306E+17</v>
      </c>
      <c r="B437">
        <v>35.072953493167198</v>
      </c>
      <c r="C437">
        <v>3.65939173389794</v>
      </c>
      <c r="D437">
        <v>4.7731154576737298</v>
      </c>
      <c r="E437">
        <v>2.97670444746911</v>
      </c>
      <c r="F437">
        <v>51.2602966504219</v>
      </c>
      <c r="G437">
        <v>-2.2070422264245799</v>
      </c>
      <c r="H437">
        <v>78</v>
      </c>
    </row>
    <row r="438" spans="1:8" x14ac:dyDescent="0.25">
      <c r="A438" s="1">
        <v>6.3651706818988403E+17</v>
      </c>
      <c r="B438">
        <v>34.882735314307297</v>
      </c>
      <c r="C438">
        <v>3.2824634060862401</v>
      </c>
      <c r="D438">
        <v>3.3110732332274102</v>
      </c>
      <c r="E438">
        <v>5.0312293454589696</v>
      </c>
      <c r="F438">
        <v>51.260167307667899</v>
      </c>
      <c r="G438">
        <v>-2.2071406345862798</v>
      </c>
      <c r="H438">
        <v>77</v>
      </c>
    </row>
    <row r="439" spans="1:8" x14ac:dyDescent="0.25">
      <c r="A439" s="1">
        <v>6.3651706819999206E+17</v>
      </c>
      <c r="B439">
        <v>34.6895743639041</v>
      </c>
      <c r="C439">
        <v>3.76015333906469</v>
      </c>
      <c r="D439">
        <v>5.1123874837591901</v>
      </c>
      <c r="E439">
        <v>3.1038852568268802</v>
      </c>
      <c r="F439">
        <v>51.2600450271215</v>
      </c>
      <c r="G439">
        <v>-2.2072353974366798</v>
      </c>
      <c r="H439">
        <v>78</v>
      </c>
    </row>
    <row r="440" spans="1:8" x14ac:dyDescent="0.25">
      <c r="A440" s="1">
        <v>6.3651706820990502E+17</v>
      </c>
      <c r="B440">
        <v>34.5142239520424</v>
      </c>
      <c r="C440">
        <v>1.1898365740946</v>
      </c>
      <c r="D440">
        <v>3.06372835376026</v>
      </c>
      <c r="E440">
        <v>3.6162384449470899</v>
      </c>
      <c r="F440">
        <v>51.259915201287498</v>
      </c>
      <c r="G440">
        <v>-2.20732853600853</v>
      </c>
      <c r="H440">
        <v>76</v>
      </c>
    </row>
    <row r="441" spans="1:8" x14ac:dyDescent="0.25">
      <c r="A441" s="1">
        <v>6.3651706821999398E+17</v>
      </c>
      <c r="B441">
        <v>34.340152294604799</v>
      </c>
      <c r="C441">
        <v>1.9083627663106999</v>
      </c>
      <c r="D441">
        <v>3.2803062993016598</v>
      </c>
      <c r="E441">
        <v>2.4928947202832501</v>
      </c>
      <c r="F441">
        <v>51.259796637993396</v>
      </c>
      <c r="G441">
        <v>-2.2074162433673798</v>
      </c>
      <c r="H441">
        <v>77</v>
      </c>
    </row>
    <row r="442" spans="1:8" x14ac:dyDescent="0.25">
      <c r="A442" s="1">
        <v>6.36517068229872E+17</v>
      </c>
      <c r="B442">
        <v>34.146485443115203</v>
      </c>
      <c r="C442">
        <v>2.64004216431531</v>
      </c>
      <c r="D442">
        <v>3.8960564825695601</v>
      </c>
      <c r="E442">
        <v>2.7346763591391001</v>
      </c>
      <c r="F442">
        <v>51.259667867024703</v>
      </c>
      <c r="G442">
        <v>-2.2075036684671998</v>
      </c>
      <c r="H442">
        <v>75</v>
      </c>
    </row>
    <row r="443" spans="1:8" x14ac:dyDescent="0.25">
      <c r="A443" s="1">
        <v>6.3651706823992397E+17</v>
      </c>
      <c r="B443">
        <v>34.028734307540098</v>
      </c>
      <c r="C443">
        <v>4.2805348456980203</v>
      </c>
      <c r="D443">
        <v>3.7667192492834198</v>
      </c>
      <c r="E443">
        <v>1.6852078850504</v>
      </c>
      <c r="F443">
        <v>51.259546279907198</v>
      </c>
      <c r="G443">
        <v>-2.2075863198230099</v>
      </c>
      <c r="H443">
        <v>76</v>
      </c>
    </row>
    <row r="444" spans="1:8" x14ac:dyDescent="0.25">
      <c r="A444" s="1">
        <v>6.3651706824988301E+17</v>
      </c>
      <c r="B444">
        <v>33.9221579488119</v>
      </c>
      <c r="C444">
        <v>2.9668643434963999</v>
      </c>
      <c r="D444">
        <v>2.3568994789446398</v>
      </c>
      <c r="E444">
        <v>1.14910746797852</v>
      </c>
      <c r="F444">
        <v>51.259417419433603</v>
      </c>
      <c r="G444">
        <v>-2.2076686286926299</v>
      </c>
      <c r="H444">
        <v>75</v>
      </c>
    </row>
    <row r="445" spans="1:8" x14ac:dyDescent="0.25">
      <c r="A445" s="1">
        <v>6.3651706825999706E+17</v>
      </c>
      <c r="B445">
        <v>33.802331271924501</v>
      </c>
      <c r="C445">
        <v>2.34721963516759</v>
      </c>
      <c r="D445">
        <v>2.83750626302266</v>
      </c>
      <c r="E445">
        <v>1.6864919646434</v>
      </c>
      <c r="F445">
        <v>51.2592881855212</v>
      </c>
      <c r="G445">
        <v>-2.20774682885722</v>
      </c>
      <c r="H445">
        <v>76</v>
      </c>
    </row>
    <row r="446" spans="1:8" x14ac:dyDescent="0.25">
      <c r="A446" s="1">
        <v>6.3651706826988301E+17</v>
      </c>
      <c r="B446">
        <v>33.696265143317099</v>
      </c>
      <c r="C446">
        <v>2.3711877418872498</v>
      </c>
      <c r="D446">
        <v>1.6590685271803201</v>
      </c>
      <c r="E446">
        <v>1.2451784554148499</v>
      </c>
      <c r="F446">
        <v>51.259167593878701</v>
      </c>
      <c r="G446">
        <v>-2.2078245427157399</v>
      </c>
      <c r="H446">
        <v>74</v>
      </c>
    </row>
    <row r="447" spans="1:8" x14ac:dyDescent="0.25">
      <c r="A447" s="1">
        <v>6.3651706827989504E+17</v>
      </c>
      <c r="B447">
        <v>33.679766998291001</v>
      </c>
      <c r="C447">
        <v>1.95897544961032</v>
      </c>
      <c r="D447">
        <v>1.2764013491742201</v>
      </c>
      <c r="E447">
        <v>0.84539069739366002</v>
      </c>
      <c r="F447">
        <v>51.259040883382198</v>
      </c>
      <c r="G447">
        <v>-2.2078972085316999</v>
      </c>
      <c r="H447">
        <v>75</v>
      </c>
    </row>
    <row r="448" spans="1:8" x14ac:dyDescent="0.25">
      <c r="A448" s="1">
        <v>6.3651706828998298E+17</v>
      </c>
      <c r="B448">
        <v>33.856278369301201</v>
      </c>
      <c r="C448">
        <v>2.6895098508022501</v>
      </c>
      <c r="D448">
        <v>2.6423591956742101</v>
      </c>
      <c r="E448">
        <v>0.58473449961834401</v>
      </c>
      <c r="F448">
        <v>51.258917306598903</v>
      </c>
      <c r="G448">
        <v>-2.20796781464627</v>
      </c>
      <c r="H448">
        <v>76</v>
      </c>
    </row>
    <row r="449" spans="1:8" x14ac:dyDescent="0.25">
      <c r="A449" s="1">
        <v>6.3651706829999206E+17</v>
      </c>
      <c r="B449">
        <v>34.182510426169898</v>
      </c>
      <c r="C449">
        <v>1.6101934971930001</v>
      </c>
      <c r="D449">
        <v>1.6663908579646201</v>
      </c>
      <c r="E449">
        <v>0.45774072503173002</v>
      </c>
      <c r="F449">
        <v>51.258788008438898</v>
      </c>
      <c r="G449">
        <v>-2.2080373544441998</v>
      </c>
      <c r="H449">
        <v>76</v>
      </c>
    </row>
    <row r="450" spans="1:8" x14ac:dyDescent="0.25">
      <c r="A450" s="1">
        <v>6.3651706830988198E+17</v>
      </c>
      <c r="B450">
        <v>34.572374895999303</v>
      </c>
      <c r="C450">
        <v>2.2429344342139701</v>
      </c>
      <c r="D450">
        <v>2.1359926394183799</v>
      </c>
      <c r="E450">
        <v>0.879105462408454</v>
      </c>
      <c r="F450">
        <v>51.258658660085601</v>
      </c>
      <c r="G450">
        <v>-2.2081028442633799</v>
      </c>
      <c r="H450">
        <v>76</v>
      </c>
    </row>
    <row r="451" spans="1:8" x14ac:dyDescent="0.25">
      <c r="A451" s="1">
        <v>6.3651706831992294E+17</v>
      </c>
      <c r="B451">
        <v>34.953738334851401</v>
      </c>
      <c r="C451">
        <v>1.3099115839271001</v>
      </c>
      <c r="D451">
        <v>1.1651185872821299</v>
      </c>
      <c r="E451">
        <v>1.08808051221597</v>
      </c>
      <c r="F451">
        <v>51.258530103243302</v>
      </c>
      <c r="G451">
        <v>-2.2081654041241401</v>
      </c>
      <c r="H451">
        <v>78</v>
      </c>
    </row>
    <row r="452" spans="1:8" x14ac:dyDescent="0.25">
      <c r="A452" s="1">
        <v>6.3651706832999603E+17</v>
      </c>
      <c r="B452">
        <v>35.3041850222817</v>
      </c>
      <c r="C452">
        <v>0.81778378627477899</v>
      </c>
      <c r="D452">
        <v>0.72374979551978402</v>
      </c>
      <c r="E452">
        <v>0.78327120161015895</v>
      </c>
      <c r="F452">
        <v>51.258400156528097</v>
      </c>
      <c r="G452">
        <v>-2.2082261405413699</v>
      </c>
      <c r="H452">
        <v>79</v>
      </c>
    </row>
    <row r="453" spans="1:8" x14ac:dyDescent="0.25">
      <c r="A453" s="1">
        <v>6.3651706833997696E+17</v>
      </c>
      <c r="B453">
        <v>35.644147462482699</v>
      </c>
      <c r="C453">
        <v>1.31296752659557</v>
      </c>
      <c r="D453">
        <v>1.4927222164738101</v>
      </c>
      <c r="E453">
        <v>1.14266233286142</v>
      </c>
      <c r="F453">
        <v>51.258276203010702</v>
      </c>
      <c r="G453">
        <v>-2.2082865721062799</v>
      </c>
      <c r="H453">
        <v>79</v>
      </c>
    </row>
    <row r="454" spans="1:8" x14ac:dyDescent="0.25">
      <c r="A454" s="1">
        <v>6.3651706834996506E+17</v>
      </c>
      <c r="B454">
        <v>35.978502655029303</v>
      </c>
      <c r="C454">
        <v>1.98192379480801</v>
      </c>
      <c r="D454">
        <v>1.95305183476068</v>
      </c>
      <c r="E454">
        <v>1.25861170624465</v>
      </c>
      <c r="F454">
        <v>51.2581418991089</v>
      </c>
      <c r="G454">
        <v>-2.2083445578813601</v>
      </c>
      <c r="H454">
        <v>80</v>
      </c>
    </row>
    <row r="455" spans="1:8" x14ac:dyDescent="0.25">
      <c r="A455" s="1">
        <v>6.3651706835988301E+17</v>
      </c>
      <c r="B455">
        <v>36.300161981582598</v>
      </c>
      <c r="C455">
        <v>0.91210156261968001</v>
      </c>
      <c r="D455">
        <v>1.33864952302131</v>
      </c>
      <c r="E455">
        <v>0.74480993073817803</v>
      </c>
      <c r="F455">
        <v>51.258001422882103</v>
      </c>
      <c r="G455">
        <v>-2.20839984416962</v>
      </c>
      <c r="H455">
        <v>80</v>
      </c>
    </row>
    <row r="456" spans="1:8" x14ac:dyDescent="0.25">
      <c r="A456" s="1">
        <v>6.3651706836996301E+17</v>
      </c>
      <c r="B456">
        <v>36.5822048187256</v>
      </c>
      <c r="C456">
        <v>0.88239387415339299</v>
      </c>
      <c r="D456">
        <v>1.07915916109497</v>
      </c>
      <c r="E456">
        <v>1.0741337908740001</v>
      </c>
      <c r="F456">
        <v>51.257870929997097</v>
      </c>
      <c r="G456">
        <v>-2.2084535331260899</v>
      </c>
      <c r="H456">
        <v>82</v>
      </c>
    </row>
    <row r="457" spans="1:8" x14ac:dyDescent="0.25">
      <c r="A457" s="1">
        <v>6.3651706837997299E+17</v>
      </c>
      <c r="B457">
        <v>36.857512311237599</v>
      </c>
      <c r="C457">
        <v>1.7915106978895701</v>
      </c>
      <c r="D457">
        <v>2.0516270009579798</v>
      </c>
      <c r="E457">
        <v>2.3006212439281302</v>
      </c>
      <c r="F457">
        <v>51.2577306235709</v>
      </c>
      <c r="G457">
        <v>-2.2085053368312599</v>
      </c>
      <c r="H457">
        <v>82</v>
      </c>
    </row>
    <row r="458" spans="1:8" x14ac:dyDescent="0.25">
      <c r="A458" s="1">
        <v>6.3651706838990195E+17</v>
      </c>
      <c r="B458">
        <v>37.167467722078598</v>
      </c>
      <c r="C458">
        <v>2.18395921044237</v>
      </c>
      <c r="D458">
        <v>2.3288902071230599</v>
      </c>
      <c r="E458">
        <v>0.94410932331590403</v>
      </c>
      <c r="F458">
        <v>51.257583525122698</v>
      </c>
      <c r="G458">
        <v>-2.20855441035294</v>
      </c>
      <c r="H458">
        <v>82</v>
      </c>
    </row>
    <row r="459" spans="1:8" x14ac:dyDescent="0.25">
      <c r="A459" s="1">
        <v>6.3651706839989299E+17</v>
      </c>
      <c r="B459">
        <v>37.458794927022502</v>
      </c>
      <c r="C459">
        <v>1.63283052950174</v>
      </c>
      <c r="D459">
        <v>1.0650611879554801</v>
      </c>
      <c r="E459">
        <v>1.5327399919946001</v>
      </c>
      <c r="F459">
        <v>51.257442152643797</v>
      </c>
      <c r="G459">
        <v>-2.2086004693824099</v>
      </c>
      <c r="H459">
        <v>83</v>
      </c>
    </row>
    <row r="460" spans="1:8" x14ac:dyDescent="0.25">
      <c r="A460" s="1">
        <v>6.3651706840990106E+17</v>
      </c>
      <c r="B460">
        <v>37.731030509585402</v>
      </c>
      <c r="C460">
        <v>1.10631260310067</v>
      </c>
      <c r="D460">
        <v>0.96973143994670696</v>
      </c>
      <c r="E460">
        <v>1.3436957793320099</v>
      </c>
      <c r="F460">
        <v>51.2573014668056</v>
      </c>
      <c r="G460">
        <v>-2.2086432036899399</v>
      </c>
      <c r="H460">
        <v>84</v>
      </c>
    </row>
    <row r="461" spans="1:8" x14ac:dyDescent="0.25">
      <c r="A461" s="1">
        <v>6.3651706841995904E+17</v>
      </c>
      <c r="B461">
        <v>37.978613640280301</v>
      </c>
      <c r="C461">
        <v>1.4675037055156299</v>
      </c>
      <c r="D461">
        <v>1.30255286360519</v>
      </c>
      <c r="E461">
        <v>2.4202402147807001</v>
      </c>
      <c r="F461">
        <v>51.257154083251997</v>
      </c>
      <c r="G461">
        <v>-2.2086851765127702</v>
      </c>
      <c r="H461">
        <v>85</v>
      </c>
    </row>
    <row r="462" spans="1:8" x14ac:dyDescent="0.25">
      <c r="A462" s="1">
        <v>6.3651706842995405E+17</v>
      </c>
      <c r="B462">
        <v>38.2273327546961</v>
      </c>
      <c r="C462">
        <v>1.5490681621643401</v>
      </c>
      <c r="D462">
        <v>1.77565257750646</v>
      </c>
      <c r="E462">
        <v>1.1921894158822599</v>
      </c>
      <c r="F462">
        <v>51.257011144301501</v>
      </c>
      <c r="G462">
        <v>-2.2087238676407801</v>
      </c>
      <c r="H462">
        <v>85</v>
      </c>
    </row>
    <row r="463" spans="1:8" x14ac:dyDescent="0.25">
      <c r="A463" s="1">
        <v>6.3651706843989402E+17</v>
      </c>
      <c r="B463">
        <v>38.485144626393001</v>
      </c>
      <c r="C463">
        <v>2.6838587428795702</v>
      </c>
      <c r="D463">
        <v>2.4975787252519099</v>
      </c>
      <c r="E463">
        <v>2.02109861620186</v>
      </c>
      <c r="F463">
        <v>51.256863941865802</v>
      </c>
      <c r="G463">
        <v>-2.20875927700716</v>
      </c>
      <c r="H463">
        <v>85</v>
      </c>
    </row>
    <row r="464" spans="1:8" x14ac:dyDescent="0.25">
      <c r="A464" s="1">
        <v>6.3651706844999398E+17</v>
      </c>
      <c r="B464">
        <v>38.764182518268498</v>
      </c>
      <c r="C464">
        <v>2.0291935493070299</v>
      </c>
      <c r="D464">
        <v>2.4874502119308</v>
      </c>
      <c r="E464">
        <v>1.0777642959831599</v>
      </c>
      <c r="F464">
        <v>51.256716147236403</v>
      </c>
      <c r="G464">
        <v>-2.2087916204299001</v>
      </c>
      <c r="H464">
        <v>87</v>
      </c>
    </row>
    <row r="465" spans="1:8" x14ac:dyDescent="0.25">
      <c r="A465" s="1">
        <v>6.3651706845990298E+17</v>
      </c>
      <c r="B465">
        <v>39.045316430025302</v>
      </c>
      <c r="C465">
        <v>0.99647616201870903</v>
      </c>
      <c r="D465">
        <v>1.04280572277901</v>
      </c>
      <c r="E465">
        <v>1.06806622312362</v>
      </c>
      <c r="F465">
        <v>51.256563452787198</v>
      </c>
      <c r="G465">
        <v>-2.2088205038114999</v>
      </c>
      <c r="H465">
        <v>86</v>
      </c>
    </row>
    <row r="466" spans="1:8" x14ac:dyDescent="0.25">
      <c r="A466" s="1">
        <v>6.3651706846998106E+17</v>
      </c>
      <c r="B466">
        <v>39.313878709619701</v>
      </c>
      <c r="C466">
        <v>1.1880738462870899</v>
      </c>
      <c r="D466">
        <v>1.307564306652</v>
      </c>
      <c r="E466">
        <v>0.64127134749585901</v>
      </c>
      <c r="F466">
        <v>51.256414976987003</v>
      </c>
      <c r="G466">
        <v>-2.2088474441658401</v>
      </c>
      <c r="H466">
        <v>88</v>
      </c>
    </row>
    <row r="467" spans="1:8" x14ac:dyDescent="0.25">
      <c r="A467" s="1">
        <v>6.3651706847997094E+17</v>
      </c>
      <c r="B467">
        <v>39.627260251478702</v>
      </c>
      <c r="C467">
        <v>1.35507137901855</v>
      </c>
      <c r="D467">
        <v>1.3514102319961601</v>
      </c>
      <c r="E467">
        <v>0.89259295406493999</v>
      </c>
      <c r="F467">
        <v>51.256255453283103</v>
      </c>
      <c r="G467">
        <v>-2.20886959270997</v>
      </c>
      <c r="H467">
        <v>88</v>
      </c>
    </row>
    <row r="468" spans="1:8" x14ac:dyDescent="0.25">
      <c r="A468" s="1">
        <v>6.3651706848999194E+17</v>
      </c>
      <c r="B468">
        <v>39.924789085816798</v>
      </c>
      <c r="C468">
        <v>1.2509670472390999</v>
      </c>
      <c r="D468">
        <v>1.52815076161286</v>
      </c>
      <c r="E468">
        <v>1.26287415127324</v>
      </c>
      <c r="F468">
        <v>51.256105230095699</v>
      </c>
      <c r="G468">
        <v>-2.2088897496127</v>
      </c>
      <c r="H468">
        <v>89</v>
      </c>
    </row>
    <row r="469" spans="1:8" x14ac:dyDescent="0.25">
      <c r="A469" s="1">
        <v>6.3651706849995302E+17</v>
      </c>
      <c r="B469">
        <v>40.2161230880223</v>
      </c>
      <c r="C469">
        <v>1.34312200260994</v>
      </c>
      <c r="D469">
        <v>1.63811864898515</v>
      </c>
      <c r="E469">
        <v>0.91329049253564998</v>
      </c>
      <c r="F469">
        <v>51.255947498792999</v>
      </c>
      <c r="G469">
        <v>-2.2089029697889702</v>
      </c>
      <c r="H469">
        <v>89</v>
      </c>
    </row>
    <row r="470" spans="1:8" x14ac:dyDescent="0.25">
      <c r="A470" s="1">
        <v>6.36517068509952E+17</v>
      </c>
      <c r="B470">
        <v>40.520739491780603</v>
      </c>
      <c r="C470">
        <v>0.68221606002401403</v>
      </c>
      <c r="D470">
        <v>0.67020819136215704</v>
      </c>
      <c r="E470">
        <v>1.03204532596752</v>
      </c>
      <c r="F470">
        <v>51.255787997775599</v>
      </c>
      <c r="G470">
        <v>-2.2089116785261398</v>
      </c>
      <c r="H470">
        <v>90</v>
      </c>
    </row>
    <row r="471" spans="1:8" x14ac:dyDescent="0.25">
      <c r="A471" s="1">
        <v>6.3651706851997094E+17</v>
      </c>
      <c r="B471">
        <v>40.843947400103602</v>
      </c>
      <c r="C471">
        <v>0.89952021727119502</v>
      </c>
      <c r="D471">
        <v>0.72382705433941796</v>
      </c>
      <c r="E471">
        <v>1.1931069029257999</v>
      </c>
      <c r="F471">
        <v>51.255627474942102</v>
      </c>
      <c r="G471">
        <v>-2.2089172326601498</v>
      </c>
      <c r="H471">
        <v>91</v>
      </c>
    </row>
    <row r="472" spans="1:8" x14ac:dyDescent="0.25">
      <c r="A472" s="1">
        <v>6.3651706852993203E+17</v>
      </c>
      <c r="B472">
        <v>41.1247552305787</v>
      </c>
      <c r="C472">
        <v>5.2136141199124797</v>
      </c>
      <c r="D472">
        <v>3.3489397861466399</v>
      </c>
      <c r="E472">
        <v>3.2479549700272798</v>
      </c>
      <c r="F472">
        <v>51.255467383416097</v>
      </c>
      <c r="G472">
        <v>-2.2089171121408699</v>
      </c>
      <c r="H472">
        <v>91</v>
      </c>
    </row>
    <row r="473" spans="1:8" x14ac:dyDescent="0.25">
      <c r="A473" s="1">
        <v>6.3651706853995302E+17</v>
      </c>
      <c r="B473">
        <v>41.370653193929897</v>
      </c>
      <c r="C473">
        <v>3.1555078232153799</v>
      </c>
      <c r="D473">
        <v>2.3365639515001502</v>
      </c>
      <c r="E473">
        <v>3.0512905773661099</v>
      </c>
      <c r="F473">
        <v>51.255307943924599</v>
      </c>
      <c r="G473">
        <v>-2.2089127794555998</v>
      </c>
      <c r="H473">
        <v>92</v>
      </c>
    </row>
    <row r="474" spans="1:8" x14ac:dyDescent="0.25">
      <c r="A474" s="1">
        <v>6.3651706854999603E+17</v>
      </c>
      <c r="B474">
        <v>41.5946058457898</v>
      </c>
      <c r="C474">
        <v>3.6589945587519299</v>
      </c>
      <c r="D474">
        <v>1.8744049475334199</v>
      </c>
      <c r="E474">
        <v>2.4365292349804002</v>
      </c>
      <c r="F474">
        <v>51.255147790396101</v>
      </c>
      <c r="G474">
        <v>-2.20890463295803</v>
      </c>
      <c r="H474">
        <v>93</v>
      </c>
    </row>
    <row r="475" spans="1:8" x14ac:dyDescent="0.25">
      <c r="A475" s="1">
        <v>6.3651706855991104E+17</v>
      </c>
      <c r="B475">
        <v>41.807816588360303</v>
      </c>
      <c r="C475">
        <v>4.5044923247707196</v>
      </c>
      <c r="D475">
        <v>3.1143525709170001</v>
      </c>
      <c r="E475">
        <v>3.7397121265135902</v>
      </c>
      <c r="F475">
        <v>51.254987467890203</v>
      </c>
      <c r="G475">
        <v>-2.2088922832323199</v>
      </c>
      <c r="H475">
        <v>92</v>
      </c>
    </row>
    <row r="476" spans="1:8" x14ac:dyDescent="0.25">
      <c r="A476" s="1">
        <v>6.3651706856996096E+17</v>
      </c>
      <c r="B476">
        <v>42.042344397686897</v>
      </c>
      <c r="C476">
        <v>3.1743713596775001</v>
      </c>
      <c r="D476">
        <v>2.18970269353605</v>
      </c>
      <c r="E476">
        <v>2.7474604004299099</v>
      </c>
      <c r="F476">
        <v>51.2548288791738</v>
      </c>
      <c r="G476">
        <v>-2.2088754177093501</v>
      </c>
      <c r="H476">
        <v>94</v>
      </c>
    </row>
    <row r="477" spans="1:8" x14ac:dyDescent="0.25">
      <c r="A477" s="1">
        <v>6.3651706857995494E+17</v>
      </c>
      <c r="B477">
        <v>42.275789869592501</v>
      </c>
      <c r="C477">
        <v>3.2477701670128698</v>
      </c>
      <c r="D477">
        <v>3.0391281602325702</v>
      </c>
      <c r="E477">
        <v>2.7417095770131499</v>
      </c>
      <c r="F477">
        <v>51.254661560058601</v>
      </c>
      <c r="G477">
        <v>-2.2088556923764799</v>
      </c>
      <c r="H477">
        <v>94</v>
      </c>
    </row>
    <row r="478" spans="1:8" x14ac:dyDescent="0.25">
      <c r="A478" s="1">
        <v>6.3651706858999898E+17</v>
      </c>
      <c r="B478">
        <v>42.552222081234603</v>
      </c>
      <c r="C478">
        <v>3.0101635096494701</v>
      </c>
      <c r="D478">
        <v>2.2411768114450301</v>
      </c>
      <c r="E478">
        <v>2.0896103098713699</v>
      </c>
      <c r="F478">
        <v>51.254490741930503</v>
      </c>
      <c r="G478">
        <v>-2.2088357147417601</v>
      </c>
      <c r="H478">
        <v>95</v>
      </c>
    </row>
    <row r="479" spans="1:8" x14ac:dyDescent="0.25">
      <c r="A479" s="1">
        <v>6.3651706859999795E+17</v>
      </c>
      <c r="B479">
        <v>42.789463645533502</v>
      </c>
      <c r="C479">
        <v>4.2360258638905002</v>
      </c>
      <c r="D479">
        <v>4.2956740807538996</v>
      </c>
      <c r="E479">
        <v>1.94361065501954</v>
      </c>
      <c r="F479">
        <v>51.254328115362902</v>
      </c>
      <c r="G479">
        <v>-2.2088122869792701</v>
      </c>
      <c r="H479">
        <v>95</v>
      </c>
    </row>
    <row r="480" spans="1:8" x14ac:dyDescent="0.25">
      <c r="A480" s="1">
        <v>6.3651706860994598E+17</v>
      </c>
      <c r="B480">
        <v>42.997410744114902</v>
      </c>
      <c r="C480">
        <v>3.3011370149559598</v>
      </c>
      <c r="D480">
        <v>2.3033519969612302</v>
      </c>
      <c r="E480">
        <v>1.80275059697435</v>
      </c>
      <c r="F480">
        <v>51.2541623165733</v>
      </c>
      <c r="G480">
        <v>-2.20878928586056</v>
      </c>
      <c r="H480">
        <v>95</v>
      </c>
    </row>
    <row r="481" spans="1:8" x14ac:dyDescent="0.25">
      <c r="A481" s="1">
        <v>6.3651706861994496E+17</v>
      </c>
      <c r="B481">
        <v>43.205411672592199</v>
      </c>
      <c r="C481">
        <v>1.73964763231315</v>
      </c>
      <c r="D481">
        <v>1.1251587038521</v>
      </c>
      <c r="E481">
        <v>0.90471276694257396</v>
      </c>
      <c r="F481">
        <v>51.253992120424897</v>
      </c>
      <c r="G481">
        <v>-2.2087647790710099</v>
      </c>
      <c r="H481">
        <v>96</v>
      </c>
    </row>
    <row r="482" spans="1:8" x14ac:dyDescent="0.25">
      <c r="A482" s="1">
        <v>6.3651706862997504E+17</v>
      </c>
      <c r="B482">
        <v>43.449401580181302</v>
      </c>
      <c r="C482">
        <v>1.20006512775483</v>
      </c>
      <c r="D482">
        <v>0.74782819543498502</v>
      </c>
      <c r="E482">
        <v>0.66465843678798597</v>
      </c>
      <c r="F482">
        <v>51.2538241750186</v>
      </c>
      <c r="G482">
        <v>-2.2087397870329202</v>
      </c>
      <c r="H482">
        <v>97</v>
      </c>
    </row>
    <row r="483" spans="1:8" x14ac:dyDescent="0.25">
      <c r="A483" s="1">
        <v>6.3651706863997197E+17</v>
      </c>
      <c r="B483">
        <v>43.647429830020201</v>
      </c>
      <c r="C483">
        <v>0.82408707165650397</v>
      </c>
      <c r="D483">
        <v>0.71016273096864602</v>
      </c>
      <c r="E483">
        <v>1.23287389848115</v>
      </c>
      <c r="F483">
        <v>51.2536531428701</v>
      </c>
      <c r="G483">
        <v>-2.2087164859181798</v>
      </c>
      <c r="H483">
        <v>97</v>
      </c>
    </row>
    <row r="484" spans="1:8" x14ac:dyDescent="0.25">
      <c r="A484" s="1">
        <v>6.3651706864994304E+17</v>
      </c>
      <c r="B484">
        <v>43.821496747203703</v>
      </c>
      <c r="C484">
        <v>7.3063376816655001</v>
      </c>
      <c r="D484">
        <v>4.9904550346656196</v>
      </c>
      <c r="E484">
        <v>5.1058723653494198</v>
      </c>
      <c r="F484">
        <v>51.253481638800203</v>
      </c>
      <c r="G484">
        <v>-2.2086919140569901</v>
      </c>
      <c r="H484">
        <v>97</v>
      </c>
    </row>
    <row r="485" spans="1:8" x14ac:dyDescent="0.25">
      <c r="A485" s="1">
        <v>6.3651706865994304E+17</v>
      </c>
      <c r="B485">
        <v>44.074119100765301</v>
      </c>
      <c r="C485">
        <v>6.1272537115985504</v>
      </c>
      <c r="D485">
        <v>3.4984679357611701</v>
      </c>
      <c r="E485">
        <v>2.2589394446385902</v>
      </c>
      <c r="F485">
        <v>51.253313804159397</v>
      </c>
      <c r="G485">
        <v>-2.20866699608005</v>
      </c>
      <c r="H485">
        <v>98</v>
      </c>
    </row>
    <row r="486" spans="1:8" x14ac:dyDescent="0.25">
      <c r="A486" s="1">
        <v>6.3651706866999398E+17</v>
      </c>
      <c r="B486">
        <v>44.301541222466398</v>
      </c>
      <c r="C486">
        <v>3.2845649513780502</v>
      </c>
      <c r="D486">
        <v>1.36455232340815</v>
      </c>
      <c r="E486">
        <v>2.1939466294607199</v>
      </c>
      <c r="F486">
        <v>51.253142963756197</v>
      </c>
      <c r="G486">
        <v>-2.2086404188714801</v>
      </c>
      <c r="H486">
        <v>99</v>
      </c>
    </row>
    <row r="487" spans="1:8" x14ac:dyDescent="0.25">
      <c r="A487" s="1">
        <v>6.3651706867999501E+17</v>
      </c>
      <c r="B487">
        <v>44.5681391243983</v>
      </c>
      <c r="C487">
        <v>1.5175727876822001</v>
      </c>
      <c r="D487">
        <v>1.57017490181552</v>
      </c>
      <c r="E487">
        <v>1.0984256049657299</v>
      </c>
      <c r="F487">
        <v>51.252964751889003</v>
      </c>
      <c r="G487">
        <v>-2.2086149586571602</v>
      </c>
      <c r="H487">
        <v>99</v>
      </c>
    </row>
    <row r="488" spans="1:8" x14ac:dyDescent="0.25">
      <c r="A488" s="1">
        <v>6.36517068689936E+17</v>
      </c>
      <c r="B488">
        <v>44.836381045254797</v>
      </c>
      <c r="C488">
        <v>2.4931622998553</v>
      </c>
      <c r="D488">
        <v>3.21642721705574</v>
      </c>
      <c r="E488">
        <v>1.39511111048676</v>
      </c>
      <c r="F488">
        <v>51.252794670336201</v>
      </c>
      <c r="G488">
        <v>-2.2085899271146201</v>
      </c>
      <c r="H488">
        <v>99</v>
      </c>
    </row>
    <row r="489" spans="1:8" x14ac:dyDescent="0.25">
      <c r="A489" s="1">
        <v>6.3651706869999898E+17</v>
      </c>
      <c r="B489">
        <v>45.0879481098439</v>
      </c>
      <c r="C489">
        <v>1.3120786208544399</v>
      </c>
      <c r="D489">
        <v>1.6816115180573701</v>
      </c>
      <c r="E489">
        <v>0.80518669386185704</v>
      </c>
      <c r="F489">
        <v>51.252615598168703</v>
      </c>
      <c r="G489">
        <v>-2.2085635142751299</v>
      </c>
      <c r="H489">
        <v>101</v>
      </c>
    </row>
    <row r="490" spans="1:8" x14ac:dyDescent="0.25">
      <c r="A490" s="1">
        <v>6.3651706870994202E+17</v>
      </c>
      <c r="B490">
        <v>45.302069168090803</v>
      </c>
      <c r="C490">
        <v>2.45254974728548</v>
      </c>
      <c r="D490">
        <v>3.2708906303332301</v>
      </c>
      <c r="E490">
        <v>1.8383805921946901</v>
      </c>
      <c r="F490">
        <v>51.252444534301802</v>
      </c>
      <c r="G490">
        <v>-2.2085373163223299</v>
      </c>
      <c r="H490">
        <v>100</v>
      </c>
    </row>
    <row r="491" spans="1:8" x14ac:dyDescent="0.25">
      <c r="A491" s="1">
        <v>6.3651706871993101E+17</v>
      </c>
      <c r="B491">
        <v>45.480125125091902</v>
      </c>
      <c r="C491">
        <v>1.5750604299114299</v>
      </c>
      <c r="D491">
        <v>2.1974560911988599</v>
      </c>
      <c r="E491">
        <v>1.2857469409245901</v>
      </c>
      <c r="F491">
        <v>51.252268649563902</v>
      </c>
      <c r="G491">
        <v>-2.2085105098120099</v>
      </c>
      <c r="H491">
        <v>101</v>
      </c>
    </row>
    <row r="492" spans="1:8" x14ac:dyDescent="0.25">
      <c r="A492" s="1">
        <v>6.3651706872997299E+17</v>
      </c>
      <c r="B492">
        <v>45.659146589391398</v>
      </c>
      <c r="C492">
        <v>2.6331304276829801</v>
      </c>
      <c r="D492">
        <v>3.4472137107657801</v>
      </c>
      <c r="E492">
        <v>1.4691165743639301</v>
      </c>
      <c r="F492">
        <v>51.252086228015401</v>
      </c>
      <c r="G492">
        <v>-2.20848354405048</v>
      </c>
      <c r="H492">
        <v>102</v>
      </c>
    </row>
    <row r="493" spans="1:8" x14ac:dyDescent="0.25">
      <c r="A493" s="1">
        <v>6.3651706873999795E+17</v>
      </c>
      <c r="B493">
        <v>45.824825511259199</v>
      </c>
      <c r="C493">
        <v>1.26918524007572</v>
      </c>
      <c r="D493">
        <v>1.23454957932842</v>
      </c>
      <c r="E493">
        <v>0.82221303271693802</v>
      </c>
      <c r="F493">
        <v>51.251905890072102</v>
      </c>
      <c r="G493">
        <v>-2.2084573086570298</v>
      </c>
      <c r="H493">
        <v>102</v>
      </c>
    </row>
    <row r="494" spans="1:8" x14ac:dyDescent="0.25">
      <c r="A494" s="1">
        <v>6.3651706874997504E+17</v>
      </c>
      <c r="B494">
        <v>46.023567798090902</v>
      </c>
      <c r="C494">
        <v>1.92928616434425</v>
      </c>
      <c r="D494">
        <v>1.9569314263041699</v>
      </c>
      <c r="E494">
        <v>1.3080508063925</v>
      </c>
      <c r="F494">
        <v>51.251726823694597</v>
      </c>
      <c r="G494">
        <v>-2.20843211809794</v>
      </c>
      <c r="H494">
        <v>102</v>
      </c>
    </row>
    <row r="495" spans="1:8" x14ac:dyDescent="0.25">
      <c r="A495" s="1">
        <v>6.3651706875999104E+17</v>
      </c>
      <c r="B495">
        <v>46.2099273089066</v>
      </c>
      <c r="C495">
        <v>1.49132598359232</v>
      </c>
      <c r="D495">
        <v>0.68594491378300704</v>
      </c>
      <c r="E495">
        <v>0.95264355055655903</v>
      </c>
      <c r="F495">
        <v>51.251547841192398</v>
      </c>
      <c r="G495">
        <v>-2.20840713352833</v>
      </c>
      <c r="H495">
        <v>103</v>
      </c>
    </row>
    <row r="496" spans="1:8" x14ac:dyDescent="0.25">
      <c r="A496" s="1">
        <v>6.3651706876998106E+17</v>
      </c>
      <c r="B496">
        <v>46.396293936423902</v>
      </c>
      <c r="C496">
        <v>0.74859103913143399</v>
      </c>
      <c r="D496">
        <v>1.05265325407112</v>
      </c>
      <c r="E496">
        <v>1.12692155178102</v>
      </c>
      <c r="F496">
        <v>51.251368661528701</v>
      </c>
      <c r="G496">
        <v>-2.2083820903185498</v>
      </c>
      <c r="H496">
        <v>103</v>
      </c>
    </row>
    <row r="497" spans="1:8" x14ac:dyDescent="0.25">
      <c r="A497" s="1">
        <v>6.3651706877993498E+17</v>
      </c>
      <c r="B497">
        <v>46.5900109300336</v>
      </c>
      <c r="C497">
        <v>1.02398375294136</v>
      </c>
      <c r="D497">
        <v>0.91240341052235696</v>
      </c>
      <c r="E497">
        <v>0.89226153516127304</v>
      </c>
      <c r="F497">
        <v>51.251187259711102</v>
      </c>
      <c r="G497">
        <v>-2.2083574012645202</v>
      </c>
      <c r="H497">
        <v>103</v>
      </c>
    </row>
    <row r="498" spans="1:8" x14ac:dyDescent="0.25">
      <c r="A498" s="1">
        <v>6.3651706878994202E+17</v>
      </c>
      <c r="B498">
        <v>46.742074049436098</v>
      </c>
      <c r="C498">
        <v>1.55604656357259</v>
      </c>
      <c r="D498">
        <v>1.6088198963185201</v>
      </c>
      <c r="E498">
        <v>2.4388579236199099</v>
      </c>
      <c r="F498">
        <v>51.251008363870497</v>
      </c>
      <c r="G498">
        <v>-2.2083325890394399</v>
      </c>
      <c r="H498">
        <v>104</v>
      </c>
    </row>
    <row r="499" spans="1:8" x14ac:dyDescent="0.25">
      <c r="A499" s="1">
        <v>6.3651706879999795E+17</v>
      </c>
      <c r="B499">
        <v>46.940960475376698</v>
      </c>
      <c r="C499">
        <v>1.44072566325622</v>
      </c>
      <c r="D499">
        <v>0.65669997864923702</v>
      </c>
      <c r="E499">
        <v>1.8742391076796601</v>
      </c>
      <c r="F499">
        <v>51.250819651285802</v>
      </c>
      <c r="G499">
        <v>-2.20830598104568</v>
      </c>
      <c r="H499">
        <v>105</v>
      </c>
    </row>
    <row r="500" spans="1:8" x14ac:dyDescent="0.25">
      <c r="A500" s="1">
        <v>6.3651706880995597E+17</v>
      </c>
      <c r="B500">
        <v>47.122135529151301</v>
      </c>
      <c r="C500">
        <v>3.20474897735469</v>
      </c>
      <c r="D500">
        <v>1.3867743432014801</v>
      </c>
      <c r="E500">
        <v>4.2115224740394703</v>
      </c>
      <c r="F500">
        <v>51.250637677999599</v>
      </c>
      <c r="G500">
        <v>-2.20828048540996</v>
      </c>
      <c r="H500">
        <v>104</v>
      </c>
    </row>
    <row r="501" spans="1:8" x14ac:dyDescent="0.25">
      <c r="A501" s="1">
        <v>6.3651706881994202E+17</v>
      </c>
      <c r="B501">
        <v>47.273439643496602</v>
      </c>
      <c r="C501">
        <v>4.0572524485249497</v>
      </c>
      <c r="D501">
        <v>1.9315727815011701</v>
      </c>
      <c r="E501">
        <v>1.7022510489198399</v>
      </c>
      <c r="F501">
        <v>51.2504502795991</v>
      </c>
      <c r="G501">
        <v>-2.20825169199989</v>
      </c>
      <c r="H501">
        <v>105</v>
      </c>
    </row>
    <row r="502" spans="1:8" x14ac:dyDescent="0.25">
      <c r="A502" s="1">
        <v>6.3651706882999002E+17</v>
      </c>
      <c r="B502">
        <v>47.443050780386301</v>
      </c>
      <c r="C502">
        <v>3.3146201524568202</v>
      </c>
      <c r="D502">
        <v>1.5379666112620201</v>
      </c>
      <c r="E502">
        <v>1.5832943187584201</v>
      </c>
      <c r="F502">
        <v>51.250268684243302</v>
      </c>
      <c r="G502">
        <v>-2.2082216964577701</v>
      </c>
      <c r="H502">
        <v>106</v>
      </c>
    </row>
    <row r="503" spans="1:8" x14ac:dyDescent="0.25">
      <c r="A503" s="1">
        <v>6.3651706883999898E+17</v>
      </c>
      <c r="B503">
        <v>47.614324029886497</v>
      </c>
      <c r="C503">
        <v>1.9075888498206801</v>
      </c>
      <c r="D503">
        <v>1.5133647079842001</v>
      </c>
      <c r="E503">
        <v>1.31388030446368</v>
      </c>
      <c r="F503">
        <v>51.250080288581103</v>
      </c>
      <c r="G503">
        <v>-2.2081901217406701</v>
      </c>
      <c r="H503">
        <v>106</v>
      </c>
    </row>
    <row r="504" spans="1:8" x14ac:dyDescent="0.25">
      <c r="A504" s="1">
        <v>6.3651706884998899E+17</v>
      </c>
      <c r="B504">
        <v>47.783144429044903</v>
      </c>
      <c r="C504">
        <v>2.14312681029043</v>
      </c>
      <c r="D504">
        <v>1.32672797468418</v>
      </c>
      <c r="E504">
        <v>2.1351147814345</v>
      </c>
      <c r="F504">
        <v>51.249898370706802</v>
      </c>
      <c r="G504">
        <v>-2.2081557174898498</v>
      </c>
      <c r="H504">
        <v>106</v>
      </c>
    </row>
    <row r="505" spans="1:8" x14ac:dyDescent="0.25">
      <c r="A505" s="1">
        <v>6.3651706885994202E+17</v>
      </c>
      <c r="B505">
        <v>47.938683959673</v>
      </c>
      <c r="C505">
        <v>2.1660259858483699</v>
      </c>
      <c r="D505">
        <v>1.31377712752429</v>
      </c>
      <c r="E505">
        <v>0.83622503943619697</v>
      </c>
      <c r="F505">
        <v>51.249710874737403</v>
      </c>
      <c r="G505">
        <v>-2.2081162232273002</v>
      </c>
      <c r="H505">
        <v>106</v>
      </c>
    </row>
    <row r="506" spans="1:8" x14ac:dyDescent="0.25">
      <c r="A506" s="1">
        <v>6.3651706886994995E+17</v>
      </c>
      <c r="B506">
        <v>48.063013700681303</v>
      </c>
      <c r="C506">
        <v>1.0437275292294299</v>
      </c>
      <c r="D506">
        <v>1.17952913877669</v>
      </c>
      <c r="E506">
        <v>1.0381940463046999</v>
      </c>
      <c r="F506">
        <v>51.249524161080302</v>
      </c>
      <c r="G506">
        <v>-2.20806938465511</v>
      </c>
      <c r="H506">
        <v>107</v>
      </c>
    </row>
    <row r="507" spans="1:8" x14ac:dyDescent="0.25">
      <c r="A507" s="1">
        <v>6.3651706887994701E+17</v>
      </c>
      <c r="B507">
        <v>48.216098464538</v>
      </c>
      <c r="C507">
        <v>2.2525678543994299</v>
      </c>
      <c r="D507">
        <v>2.2158599083982802</v>
      </c>
      <c r="E507">
        <v>0.70508516539393695</v>
      </c>
      <c r="F507">
        <v>51.249334353152797</v>
      </c>
      <c r="G507">
        <v>-2.2080157293337499</v>
      </c>
      <c r="H507">
        <v>107</v>
      </c>
    </row>
    <row r="508" spans="1:8" x14ac:dyDescent="0.25">
      <c r="A508" s="1">
        <v>6.3651706888997901E+17</v>
      </c>
      <c r="B508">
        <v>48.398045010036903</v>
      </c>
      <c r="C508">
        <v>2.0335649829921199</v>
      </c>
      <c r="D508">
        <v>1.8188872900352899</v>
      </c>
      <c r="E508">
        <v>0.80302190938676599</v>
      </c>
      <c r="F508">
        <v>51.2491523248178</v>
      </c>
      <c r="G508">
        <v>-2.2079567865089098</v>
      </c>
      <c r="H508">
        <v>108</v>
      </c>
    </row>
    <row r="509" spans="1:8" x14ac:dyDescent="0.25">
      <c r="A509" s="1">
        <v>6.3651706889997901E+17</v>
      </c>
      <c r="B509">
        <v>48.558671174225999</v>
      </c>
      <c r="C509">
        <v>1.2840361864468299</v>
      </c>
      <c r="D509">
        <v>0.69511548393804801</v>
      </c>
      <c r="E509">
        <v>1.11156845216728</v>
      </c>
      <c r="F509">
        <v>51.248964274371097</v>
      </c>
      <c r="G509">
        <v>-2.2078891882190002</v>
      </c>
      <c r="H509">
        <v>108</v>
      </c>
    </row>
    <row r="510" spans="1:8" x14ac:dyDescent="0.25">
      <c r="A510" s="1">
        <v>6.3651706890995098E+17</v>
      </c>
      <c r="B510">
        <v>48.7298530296043</v>
      </c>
      <c r="C510">
        <v>1.02710000965583</v>
      </c>
      <c r="D510">
        <v>0.97752535873466695</v>
      </c>
      <c r="E510">
        <v>0.724659535679823</v>
      </c>
      <c r="F510">
        <v>51.248774422539597</v>
      </c>
      <c r="G510">
        <v>-2.20781484577391</v>
      </c>
      <c r="H510">
        <v>108</v>
      </c>
    </row>
    <row r="511" spans="1:8" x14ac:dyDescent="0.25">
      <c r="A511" s="1">
        <v>6.3651706891997798E+17</v>
      </c>
      <c r="B511">
        <v>48.899961524053502</v>
      </c>
      <c r="C511">
        <v>1.77864111773039</v>
      </c>
      <c r="D511">
        <v>2.0515555421735798</v>
      </c>
      <c r="E511">
        <v>1.19698999713383</v>
      </c>
      <c r="F511">
        <v>51.248592516697897</v>
      </c>
      <c r="G511">
        <v>-2.2077319665786299</v>
      </c>
      <c r="H511">
        <v>109</v>
      </c>
    </row>
    <row r="512" spans="1:8" x14ac:dyDescent="0.25">
      <c r="A512" s="1">
        <v>6.3651706892997798E+17</v>
      </c>
      <c r="B512">
        <v>49.036617559030503</v>
      </c>
      <c r="C512">
        <v>2.9100694423081199</v>
      </c>
      <c r="D512">
        <v>3.4183143349792799</v>
      </c>
      <c r="E512">
        <v>0.99796062620418302</v>
      </c>
      <c r="F512">
        <v>51.248404476620699</v>
      </c>
      <c r="G512">
        <v>-2.2076430955064401</v>
      </c>
      <c r="H512">
        <v>109</v>
      </c>
    </row>
    <row r="513" spans="1:8" x14ac:dyDescent="0.25">
      <c r="A513" s="1">
        <v>6.36517068939968E+17</v>
      </c>
      <c r="B513">
        <v>49.133311175425099</v>
      </c>
      <c r="C513">
        <v>1.4570827062843901</v>
      </c>
      <c r="D513">
        <v>1.63558775316833</v>
      </c>
      <c r="E513">
        <v>0.62285653447151901</v>
      </c>
      <c r="F513">
        <v>51.248222701046402</v>
      </c>
      <c r="G513">
        <v>-2.2075455954315499</v>
      </c>
      <c r="H513">
        <v>109</v>
      </c>
    </row>
    <row r="514" spans="1:8" x14ac:dyDescent="0.25">
      <c r="A514" s="1">
        <v>6.36517068949936E+17</v>
      </c>
      <c r="B514">
        <v>49.280282746761202</v>
      </c>
      <c r="C514">
        <v>1.1360177509027001</v>
      </c>
      <c r="D514">
        <v>0.93249449430640696</v>
      </c>
      <c r="E514">
        <v>1.0286436393520999</v>
      </c>
      <c r="F514">
        <v>51.248044110219404</v>
      </c>
      <c r="G514">
        <v>-2.2074421742640502</v>
      </c>
      <c r="H514">
        <v>109</v>
      </c>
    </row>
    <row r="515" spans="1:8" x14ac:dyDescent="0.25">
      <c r="A515" s="1">
        <v>6.3651706895995302E+17</v>
      </c>
      <c r="B515">
        <v>49.4258204026656</v>
      </c>
      <c r="C515">
        <v>0.83703131229416505</v>
      </c>
      <c r="D515">
        <v>0.72253164784089197</v>
      </c>
      <c r="E515">
        <v>0.727392048639383</v>
      </c>
      <c r="F515">
        <v>51.247856417569203</v>
      </c>
      <c r="G515">
        <v>-2.2073306170376901</v>
      </c>
      <c r="H515">
        <v>110</v>
      </c>
    </row>
    <row r="516" spans="1:8" x14ac:dyDescent="0.25">
      <c r="A516" s="1">
        <v>6.3651706896992397E+17</v>
      </c>
      <c r="B516">
        <v>49.570194521817299</v>
      </c>
      <c r="C516">
        <v>0.81880577113016295</v>
      </c>
      <c r="D516">
        <v>1.06392990450297</v>
      </c>
      <c r="E516">
        <v>1.0990046084384699</v>
      </c>
      <c r="F516">
        <v>51.247674733942198</v>
      </c>
      <c r="G516">
        <v>-2.2072122400457199</v>
      </c>
      <c r="H516">
        <v>110</v>
      </c>
    </row>
    <row r="517" spans="1:8" x14ac:dyDescent="0.25">
      <c r="A517" s="1">
        <v>6.3651706897997005E+17</v>
      </c>
      <c r="B517">
        <v>49.689018455711597</v>
      </c>
      <c r="C517">
        <v>1.06228807124055</v>
      </c>
      <c r="D517">
        <v>1.17737218531127</v>
      </c>
      <c r="E517">
        <v>0.924264186816948</v>
      </c>
      <c r="F517">
        <v>51.247501613857501</v>
      </c>
      <c r="G517">
        <v>-2.2070880000655699</v>
      </c>
      <c r="H517">
        <v>111</v>
      </c>
    </row>
    <row r="518" spans="1:8" x14ac:dyDescent="0.25">
      <c r="A518" s="1">
        <v>6.3651706898992205E+17</v>
      </c>
      <c r="B518">
        <v>49.7660123998469</v>
      </c>
      <c r="C518">
        <v>1.0485456571535201</v>
      </c>
      <c r="D518">
        <v>0.83059763803978903</v>
      </c>
      <c r="E518">
        <v>1.63361928270885</v>
      </c>
      <c r="F518">
        <v>51.247323955189103</v>
      </c>
      <c r="G518">
        <v>-2.2069552118128</v>
      </c>
      <c r="H518">
        <v>110</v>
      </c>
    </row>
    <row r="519" spans="1:8" x14ac:dyDescent="0.25">
      <c r="A519" s="1">
        <v>6.3651706899993203E+17</v>
      </c>
      <c r="B519">
        <v>49.904775430490297</v>
      </c>
      <c r="C519">
        <v>0.99268018970401195</v>
      </c>
      <c r="D519">
        <v>0.54136687004420603</v>
      </c>
      <c r="E519">
        <v>2.2747867775154602</v>
      </c>
      <c r="F519">
        <v>51.247145609812698</v>
      </c>
      <c r="G519">
        <v>-2.2068171522638802</v>
      </c>
      <c r="H519">
        <v>111</v>
      </c>
    </row>
    <row r="520" spans="1:8" x14ac:dyDescent="0.25">
      <c r="A520" s="1">
        <v>6.3651706900999603E+17</v>
      </c>
      <c r="B520">
        <v>50.047601767948699</v>
      </c>
      <c r="C520">
        <v>0.711792957750914</v>
      </c>
      <c r="D520">
        <v>0.49428386814995601</v>
      </c>
      <c r="E520">
        <v>2.4751785704851699</v>
      </c>
      <c r="F520">
        <v>51.246972015925799</v>
      </c>
      <c r="G520">
        <v>-2.2066718020609399</v>
      </c>
      <c r="H520">
        <v>112</v>
      </c>
    </row>
    <row r="521" spans="1:8" x14ac:dyDescent="0.25">
      <c r="A521" s="1">
        <v>6.3651706901996096E+17</v>
      </c>
      <c r="B521">
        <v>50.188026256389399</v>
      </c>
      <c r="C521">
        <v>0.83148243332447402</v>
      </c>
      <c r="D521">
        <v>0.48111206386451999</v>
      </c>
      <c r="E521">
        <v>2.0236822827429499</v>
      </c>
      <c r="F521">
        <v>51.246802974391599</v>
      </c>
      <c r="G521">
        <v>-2.2065199087331999</v>
      </c>
      <c r="H521">
        <v>111</v>
      </c>
    </row>
    <row r="522" spans="1:8" x14ac:dyDescent="0.25">
      <c r="A522" s="1">
        <v>6.3651706902997696E+17</v>
      </c>
      <c r="B522">
        <v>50.292723315102698</v>
      </c>
      <c r="C522">
        <v>0.93793614528615898</v>
      </c>
      <c r="D522">
        <v>0.74254257588579398</v>
      </c>
      <c r="E522">
        <v>2.7275769058822101</v>
      </c>
      <c r="F522">
        <v>51.246632644108402</v>
      </c>
      <c r="G522">
        <v>-2.2063644783837502</v>
      </c>
      <c r="H522">
        <v>112</v>
      </c>
    </row>
    <row r="523" spans="1:8" x14ac:dyDescent="0.25">
      <c r="A523" s="1">
        <v>6.3651706903996403E+17</v>
      </c>
      <c r="B523">
        <v>50.383689301354501</v>
      </c>
      <c r="C523">
        <v>1.07195905101119</v>
      </c>
      <c r="D523">
        <v>1.3864392996409101</v>
      </c>
      <c r="E523">
        <v>2.9966654291714399</v>
      </c>
      <c r="F523">
        <v>51.246455805642299</v>
      </c>
      <c r="G523">
        <v>-2.2062056596790001</v>
      </c>
      <c r="H523">
        <v>112</v>
      </c>
    </row>
    <row r="524" spans="1:8" x14ac:dyDescent="0.25">
      <c r="A524" s="1">
        <v>6.3651706904995994E+17</v>
      </c>
      <c r="B524">
        <v>50.443167686462402</v>
      </c>
      <c r="C524">
        <v>2.4934082825063801</v>
      </c>
      <c r="D524">
        <v>4.1703061079716504</v>
      </c>
      <c r="E524">
        <v>2.7201371315294698</v>
      </c>
      <c r="F524">
        <v>51.246282747813602</v>
      </c>
      <c r="G524">
        <v>-2.2060476115771701</v>
      </c>
      <c r="H524">
        <v>112</v>
      </c>
    </row>
    <row r="525" spans="1:8" x14ac:dyDescent="0.25">
      <c r="A525" s="1">
        <v>6.3651706905994099E+17</v>
      </c>
      <c r="B525">
        <v>50.493214743477999</v>
      </c>
      <c r="C525">
        <v>2.9249352397638</v>
      </c>
      <c r="D525">
        <v>2.5271377240571899</v>
      </c>
      <c r="E525">
        <v>1.0782239229889701</v>
      </c>
      <c r="F525">
        <v>51.246114798954601</v>
      </c>
      <c r="G525">
        <v>-2.2058896911995798</v>
      </c>
      <c r="H525">
        <v>112</v>
      </c>
    </row>
    <row r="526" spans="1:8" x14ac:dyDescent="0.25">
      <c r="A526" s="1">
        <v>6.3651706906999501E+17</v>
      </c>
      <c r="B526">
        <v>50.528273422106203</v>
      </c>
      <c r="C526">
        <v>1.4297022467735201</v>
      </c>
      <c r="D526">
        <v>1.39800577386362</v>
      </c>
      <c r="E526">
        <v>1.2901962319084499</v>
      </c>
      <c r="F526">
        <v>51.245944166605497</v>
      </c>
      <c r="G526">
        <v>-2.20573498928441</v>
      </c>
      <c r="H526">
        <v>113</v>
      </c>
    </row>
    <row r="527" spans="1:8" x14ac:dyDescent="0.25">
      <c r="A527" s="1">
        <v>6.36517069079968E+17</v>
      </c>
      <c r="B527">
        <v>50.5653247492654</v>
      </c>
      <c r="C527">
        <v>0.82315551560843903</v>
      </c>
      <c r="D527">
        <v>0.96131468679786602</v>
      </c>
      <c r="E527">
        <v>1.0149520987410099</v>
      </c>
      <c r="F527">
        <v>51.245765890393898</v>
      </c>
      <c r="G527">
        <v>-2.20558508591993</v>
      </c>
      <c r="H527">
        <v>112</v>
      </c>
    </row>
    <row r="528" spans="1:8" x14ac:dyDescent="0.25">
      <c r="A528" s="1">
        <v>6.3651706908993997E+17</v>
      </c>
      <c r="B528">
        <v>50.6154021876199</v>
      </c>
      <c r="C528">
        <v>0.84232507018984604</v>
      </c>
      <c r="D528">
        <v>0.67660667515194495</v>
      </c>
      <c r="E528">
        <v>1.1280597076132</v>
      </c>
      <c r="F528">
        <v>51.245587485177197</v>
      </c>
      <c r="G528">
        <v>-2.20544215611049</v>
      </c>
      <c r="H528">
        <v>112</v>
      </c>
    </row>
    <row r="529" spans="1:8" x14ac:dyDescent="0.25">
      <c r="A529" s="1">
        <v>6.3651706909995802E+17</v>
      </c>
      <c r="B529">
        <v>50.721017516819799</v>
      </c>
      <c r="C529">
        <v>0.99223491537463304</v>
      </c>
      <c r="D529">
        <v>1.0509180510054601</v>
      </c>
      <c r="E529">
        <v>0.98695414796654402</v>
      </c>
      <c r="F529">
        <v>51.245408488585902</v>
      </c>
      <c r="G529">
        <v>-2.20530693720927</v>
      </c>
      <c r="H529">
        <v>113</v>
      </c>
    </row>
    <row r="530" spans="1:8" x14ac:dyDescent="0.25">
      <c r="A530" s="1">
        <v>6.3651706910996902E+17</v>
      </c>
      <c r="B530">
        <v>50.758752535929702</v>
      </c>
      <c r="C530">
        <v>1.3346838068479601</v>
      </c>
      <c r="D530">
        <v>1.22041009737202</v>
      </c>
      <c r="E530">
        <v>1.5801613324991399</v>
      </c>
      <c r="F530">
        <v>51.245220859493799</v>
      </c>
      <c r="G530">
        <v>-2.2051799719312499</v>
      </c>
      <c r="H530">
        <v>113</v>
      </c>
    </row>
    <row r="531" spans="1:8" x14ac:dyDescent="0.25">
      <c r="A531" s="1">
        <v>6.3651706911995904E+17</v>
      </c>
      <c r="B531">
        <v>50.866100243762503</v>
      </c>
      <c r="C531">
        <v>1.37956955150654</v>
      </c>
      <c r="D531">
        <v>1.1210994858060901</v>
      </c>
      <c r="E531">
        <v>1.50714967716989</v>
      </c>
      <c r="F531">
        <v>51.245039273152301</v>
      </c>
      <c r="G531">
        <v>-2.2050627375071001</v>
      </c>
      <c r="H531">
        <v>113</v>
      </c>
    </row>
    <row r="532" spans="1:8" x14ac:dyDescent="0.25">
      <c r="A532" s="1">
        <v>6.3651706912994099E+17</v>
      </c>
      <c r="B532">
        <v>50.973270618810098</v>
      </c>
      <c r="C532">
        <v>0.95639853776949102</v>
      </c>
      <c r="D532">
        <v>1.06775927398773</v>
      </c>
      <c r="E532">
        <v>1.0170111384835201</v>
      </c>
      <c r="F532">
        <v>51.244851542785099</v>
      </c>
      <c r="G532">
        <v>-2.2049536979303901</v>
      </c>
      <c r="H532">
        <v>113</v>
      </c>
    </row>
    <row r="533" spans="1:8" x14ac:dyDescent="0.25">
      <c r="A533" s="1">
        <v>6.3651706913998694E+17</v>
      </c>
      <c r="B533">
        <v>51.069000311065103</v>
      </c>
      <c r="C533">
        <v>1.12307248351207</v>
      </c>
      <c r="D533">
        <v>0.90854049962745997</v>
      </c>
      <c r="E533">
        <v>0.944113521652863</v>
      </c>
      <c r="F533">
        <v>51.244661063478702</v>
      </c>
      <c r="G533">
        <v>-2.2048518636770398</v>
      </c>
      <c r="H533">
        <v>114</v>
      </c>
    </row>
    <row r="534" spans="1:8" x14ac:dyDescent="0.25">
      <c r="A534" s="1">
        <v>6.3651706914992205E+17</v>
      </c>
      <c r="B534">
        <v>51.174560074257599</v>
      </c>
      <c r="C534">
        <v>1.0570111656235399</v>
      </c>
      <c r="D534">
        <v>1.21721968442032</v>
      </c>
      <c r="E534">
        <v>1.35867996373115</v>
      </c>
      <c r="F534">
        <v>51.2444652793682</v>
      </c>
      <c r="G534">
        <v>-2.2047577959246301</v>
      </c>
      <c r="H534">
        <v>113</v>
      </c>
    </row>
    <row r="535" spans="1:8" x14ac:dyDescent="0.25">
      <c r="A535" s="1">
        <v>6.3651706915993101E+17</v>
      </c>
      <c r="B535">
        <v>51.302201957033397</v>
      </c>
      <c r="C535">
        <v>0.77431051039661403</v>
      </c>
      <c r="D535">
        <v>0.81134649396240399</v>
      </c>
      <c r="E535">
        <v>1.11579615230912</v>
      </c>
      <c r="F535">
        <v>51.2442735370837</v>
      </c>
      <c r="G535">
        <v>-2.2046728552433499</v>
      </c>
      <c r="H535">
        <v>114</v>
      </c>
    </row>
    <row r="536" spans="1:8" x14ac:dyDescent="0.25">
      <c r="A536" s="1">
        <v>6.3651706916999706E+17</v>
      </c>
      <c r="B536">
        <v>51.388764323358899</v>
      </c>
      <c r="C536">
        <v>1.0588909394114101</v>
      </c>
      <c r="D536">
        <v>1.3552259227077601</v>
      </c>
      <c r="E536">
        <v>1.7876118882578</v>
      </c>
      <c r="F536">
        <v>51.244074083411199</v>
      </c>
      <c r="G536">
        <v>-2.2045969880145502</v>
      </c>
      <c r="H536">
        <v>115</v>
      </c>
    </row>
    <row r="537" spans="1:8" x14ac:dyDescent="0.25">
      <c r="A537" s="1">
        <v>6.3651706917996006E+17</v>
      </c>
      <c r="B537">
        <v>51.472241987261903</v>
      </c>
      <c r="C537">
        <v>1.4910582621077699</v>
      </c>
      <c r="D537">
        <v>2.3411861924337298</v>
      </c>
      <c r="E537">
        <v>2.2093378983921901</v>
      </c>
      <c r="F537">
        <v>51.243874098125303</v>
      </c>
      <c r="G537">
        <v>-2.2045268447775599</v>
      </c>
      <c r="H537">
        <v>114</v>
      </c>
    </row>
    <row r="538" spans="1:8" x14ac:dyDescent="0.25">
      <c r="A538" s="1">
        <v>6.36517069189984E+17</v>
      </c>
      <c r="B538">
        <v>51.565981823465101</v>
      </c>
      <c r="C538">
        <v>2.6305926993434001</v>
      </c>
      <c r="D538">
        <v>2.0629266430927502</v>
      </c>
      <c r="E538">
        <v>1.9052220353263301</v>
      </c>
      <c r="F538">
        <v>51.243676757812501</v>
      </c>
      <c r="G538">
        <v>-2.2044675557509699</v>
      </c>
      <c r="H538">
        <v>115</v>
      </c>
    </row>
    <row r="539" spans="1:8" x14ac:dyDescent="0.25">
      <c r="A539" s="1">
        <v>6.3651706919999795E+17</v>
      </c>
      <c r="B539">
        <v>51.642572883937703</v>
      </c>
      <c r="C539">
        <v>1.8491022529764201</v>
      </c>
      <c r="D539">
        <v>1.92224366262826</v>
      </c>
      <c r="E539">
        <v>1.3952093967048</v>
      </c>
      <c r="F539">
        <v>51.243475275454301</v>
      </c>
      <c r="G539">
        <v>-2.2044157194054601</v>
      </c>
      <c r="H539">
        <v>115</v>
      </c>
    </row>
    <row r="540" spans="1:8" x14ac:dyDescent="0.25">
      <c r="A540" s="1">
        <v>6.3651706920992102E+17</v>
      </c>
      <c r="B540">
        <v>51.720810773079897</v>
      </c>
      <c r="C540">
        <v>1.18533309642156</v>
      </c>
      <c r="D540">
        <v>1.4431549554807499</v>
      </c>
      <c r="E540">
        <v>0.97457422993532605</v>
      </c>
      <c r="F540">
        <v>51.243276897229599</v>
      </c>
      <c r="G540">
        <v>-2.2043739870974899</v>
      </c>
      <c r="H540">
        <v>114</v>
      </c>
    </row>
    <row r="541" spans="1:8" x14ac:dyDescent="0.25">
      <c r="A541" s="1">
        <v>6.3651706921993203E+17</v>
      </c>
      <c r="B541">
        <v>51.791308461064901</v>
      </c>
      <c r="C541">
        <v>1.1299963693653701</v>
      </c>
      <c r="D541">
        <v>0.98093076724438</v>
      </c>
      <c r="E541">
        <v>0.83340712869490197</v>
      </c>
      <c r="F541">
        <v>51.243071846340001</v>
      </c>
      <c r="G541">
        <v>-2.20433951253476</v>
      </c>
      <c r="H541">
        <v>115</v>
      </c>
    </row>
    <row r="542" spans="1:8" x14ac:dyDescent="0.25">
      <c r="A542" s="1">
        <v>6.3651706922997696E+17</v>
      </c>
      <c r="B542">
        <v>51.885864849748302</v>
      </c>
      <c r="C542">
        <v>1.44741837022647</v>
      </c>
      <c r="D542">
        <v>1.6459391351974999</v>
      </c>
      <c r="E542">
        <v>1.2060223878137699</v>
      </c>
      <c r="F542">
        <v>51.242867502672901</v>
      </c>
      <c r="G542">
        <v>-2.2043136748774299</v>
      </c>
      <c r="H542">
        <v>116</v>
      </c>
    </row>
    <row r="543" spans="1:8" x14ac:dyDescent="0.25">
      <c r="A543" s="1">
        <v>6.3651706923993498E+17</v>
      </c>
      <c r="B543">
        <v>51.975433681322201</v>
      </c>
      <c r="C543">
        <v>2.3474296748426799</v>
      </c>
      <c r="D543">
        <v>2.8268486013184102</v>
      </c>
      <c r="E543">
        <v>1.9721444999336699</v>
      </c>
      <c r="F543">
        <v>51.242659195609697</v>
      </c>
      <c r="G543">
        <v>-2.20429633182028</v>
      </c>
      <c r="H543">
        <v>115</v>
      </c>
    </row>
    <row r="544" spans="1:8" x14ac:dyDescent="0.25">
      <c r="A544" s="1">
        <v>6.3651706924995904E+17</v>
      </c>
      <c r="B544">
        <v>52.050983494725699</v>
      </c>
      <c r="C544">
        <v>1.7029326958618001</v>
      </c>
      <c r="D544">
        <v>1.85218609775077</v>
      </c>
      <c r="E544">
        <v>1.62973486647861</v>
      </c>
      <c r="F544">
        <v>51.2424586065884</v>
      </c>
      <c r="G544">
        <v>-2.2042869863839001</v>
      </c>
      <c r="H544">
        <v>116</v>
      </c>
    </row>
    <row r="545" spans="1:8" x14ac:dyDescent="0.25">
      <c r="A545" s="1">
        <v>6.36517069259968E+17</v>
      </c>
      <c r="B545">
        <v>52.1299716028674</v>
      </c>
      <c r="C545">
        <v>3.5678126454460601</v>
      </c>
      <c r="D545">
        <v>4.0169110173898703</v>
      </c>
      <c r="E545">
        <v>1.59654673905518</v>
      </c>
      <c r="F545">
        <v>51.242252382738798</v>
      </c>
      <c r="G545">
        <v>-2.2042864334994299</v>
      </c>
      <c r="H545">
        <v>116</v>
      </c>
    </row>
    <row r="546" spans="1:8" x14ac:dyDescent="0.25">
      <c r="A546" s="1">
        <v>6.3651706926996902E+17</v>
      </c>
      <c r="B546">
        <v>52.206553261855603</v>
      </c>
      <c r="C546">
        <v>2.1000629842067902</v>
      </c>
      <c r="D546">
        <v>2.46748425589628</v>
      </c>
      <c r="E546">
        <v>1.1719136187349199</v>
      </c>
      <c r="F546">
        <v>51.242047901811297</v>
      </c>
      <c r="G546">
        <v>-2.2042961819418498</v>
      </c>
      <c r="H546">
        <v>116</v>
      </c>
    </row>
    <row r="547" spans="1:8" x14ac:dyDescent="0.25">
      <c r="A547" s="1">
        <v>6.3651706927995802E+17</v>
      </c>
      <c r="B547">
        <v>52.2404519771707</v>
      </c>
      <c r="C547">
        <v>2.4447646536606902</v>
      </c>
      <c r="D547">
        <v>2.8233337319193499</v>
      </c>
      <c r="E547">
        <v>3.42413665831678</v>
      </c>
      <c r="F547">
        <v>51.241840691401997</v>
      </c>
      <c r="G547">
        <v>-2.20431628309447</v>
      </c>
      <c r="H547">
        <v>116</v>
      </c>
    </row>
    <row r="548" spans="1:8" x14ac:dyDescent="0.25">
      <c r="A548" s="1">
        <v>6.3651706928994304E+17</v>
      </c>
      <c r="B548">
        <v>52.342865845252703</v>
      </c>
      <c r="C548">
        <v>5.7507916128445098</v>
      </c>
      <c r="D548">
        <v>7.2383378026031897</v>
      </c>
      <c r="E548">
        <v>3.5605537071724198</v>
      </c>
      <c r="F548">
        <v>51.241631310561601</v>
      </c>
      <c r="G548">
        <v>-2.20434694660121</v>
      </c>
      <c r="H548">
        <v>116</v>
      </c>
    </row>
    <row r="549" spans="1:8" x14ac:dyDescent="0.25">
      <c r="A549" s="1">
        <v>6.3651706929997299E+17</v>
      </c>
      <c r="B549">
        <v>52.470302386161599</v>
      </c>
      <c r="C549">
        <v>3.7393396860531101</v>
      </c>
      <c r="D549">
        <v>3.5372799911808901</v>
      </c>
      <c r="E549">
        <v>2.6129298906632501</v>
      </c>
      <c r="F549">
        <v>51.241429842435402</v>
      </c>
      <c r="G549">
        <v>-2.2043873163369998</v>
      </c>
      <c r="H549">
        <v>117</v>
      </c>
    </row>
    <row r="550" spans="1:8" x14ac:dyDescent="0.25">
      <c r="A550" s="1">
        <v>6.3651706930998003E+17</v>
      </c>
      <c r="B550">
        <v>52.586580879667899</v>
      </c>
      <c r="C550">
        <v>2.69811252414988</v>
      </c>
      <c r="D550">
        <v>3.2658379930032999</v>
      </c>
      <c r="E550">
        <v>2.1966484416098599</v>
      </c>
      <c r="F550">
        <v>51.241228706816301</v>
      </c>
      <c r="G550">
        <v>-2.2044373699742499</v>
      </c>
      <c r="H550">
        <v>117</v>
      </c>
    </row>
    <row r="551" spans="1:8" x14ac:dyDescent="0.25">
      <c r="A551" s="1">
        <v>6.3651706931996595E+17</v>
      </c>
      <c r="B551">
        <v>52.700808141985497</v>
      </c>
      <c r="C551">
        <v>2.58164808267215</v>
      </c>
      <c r="D551">
        <v>2.9503139503553899</v>
      </c>
      <c r="E551">
        <v>3.7092462553027401</v>
      </c>
      <c r="F551">
        <v>51.241021637223703</v>
      </c>
      <c r="G551">
        <v>-2.204498731173</v>
      </c>
      <c r="H551">
        <v>117</v>
      </c>
    </row>
    <row r="552" spans="1:8" x14ac:dyDescent="0.25">
      <c r="A552" s="1">
        <v>6.3651706932993894E+17</v>
      </c>
      <c r="B552">
        <v>52.839337438599699</v>
      </c>
      <c r="C552">
        <v>1.5963177461286899</v>
      </c>
      <c r="D552">
        <v>1.86640311542028</v>
      </c>
      <c r="E552">
        <v>2.3329279072326101</v>
      </c>
      <c r="F552">
        <v>51.240820371187702</v>
      </c>
      <c r="G552">
        <v>-2.20457046256106</v>
      </c>
      <c r="H552">
        <v>117</v>
      </c>
    </row>
    <row r="553" spans="1:8" x14ac:dyDescent="0.25">
      <c r="A553" s="1">
        <v>6.3651706933995699E+17</v>
      </c>
      <c r="B553">
        <v>52.949533365540603</v>
      </c>
      <c r="C553">
        <v>2.1034729494879199</v>
      </c>
      <c r="D553">
        <v>2.1263170786407701</v>
      </c>
      <c r="E553">
        <v>2.3079596739516899</v>
      </c>
      <c r="F553">
        <v>51.240619821063497</v>
      </c>
      <c r="G553">
        <v>-2.2046516163874501</v>
      </c>
      <c r="H553">
        <v>118</v>
      </c>
    </row>
    <row r="554" spans="1:8" x14ac:dyDescent="0.25">
      <c r="A554" s="1">
        <v>6.3651706934995802E+17</v>
      </c>
      <c r="B554">
        <v>53.042047112675</v>
      </c>
      <c r="C554">
        <v>0.85777108794829104</v>
      </c>
      <c r="D554">
        <v>1.1820070035582899</v>
      </c>
      <c r="E554">
        <v>2.24347381821342</v>
      </c>
      <c r="F554">
        <v>51.240420292999801</v>
      </c>
      <c r="G554">
        <v>-2.2047419507624699</v>
      </c>
      <c r="H554">
        <v>118</v>
      </c>
    </row>
    <row r="555" spans="1:8" x14ac:dyDescent="0.25">
      <c r="A555" s="1">
        <v>6.3651706935998195E+17</v>
      </c>
      <c r="B555">
        <v>53.086899514925697</v>
      </c>
      <c r="C555">
        <v>2.1461222909090298</v>
      </c>
      <c r="D555">
        <v>2.9408049753947898</v>
      </c>
      <c r="E555">
        <v>2.3681872165637499</v>
      </c>
      <c r="F555">
        <v>51.2402222196935</v>
      </c>
      <c r="G555">
        <v>-2.20483827792992</v>
      </c>
      <c r="H555">
        <v>118</v>
      </c>
    </row>
    <row r="556" spans="1:8" x14ac:dyDescent="0.25">
      <c r="A556" s="1">
        <v>6.3651706936997197E+17</v>
      </c>
      <c r="B556">
        <v>53.107474537218998</v>
      </c>
      <c r="C556">
        <v>1.2759273413994601</v>
      </c>
      <c r="D556">
        <v>1.23712380332447</v>
      </c>
      <c r="E556">
        <v>2.5680944061181101</v>
      </c>
      <c r="F556">
        <v>51.240021333856099</v>
      </c>
      <c r="G556">
        <v>-2.20493882995541</v>
      </c>
      <c r="H556">
        <v>118</v>
      </c>
    </row>
    <row r="557" spans="1:8" x14ac:dyDescent="0.25">
      <c r="A557" s="1">
        <v>6.3651706937995904E+17</v>
      </c>
      <c r="B557">
        <v>53.122210939051698</v>
      </c>
      <c r="C557">
        <v>0.76929815796151702</v>
      </c>
      <c r="D557">
        <v>1.13281600369127</v>
      </c>
      <c r="E557">
        <v>2.2048313230908598</v>
      </c>
      <c r="F557">
        <v>51.239822161399701</v>
      </c>
      <c r="G557">
        <v>-2.2050393516734501</v>
      </c>
      <c r="H557">
        <v>118</v>
      </c>
    </row>
    <row r="558" spans="1:8" x14ac:dyDescent="0.25">
      <c r="A558" s="1">
        <v>6.3651706938995802E+17</v>
      </c>
      <c r="B558">
        <v>53.095031641297403</v>
      </c>
      <c r="C558">
        <v>0.80911862947990398</v>
      </c>
      <c r="D558">
        <v>1.3301976166653999</v>
      </c>
      <c r="E558">
        <v>1.2143499016747401</v>
      </c>
      <c r="F558">
        <v>51.239622083760899</v>
      </c>
      <c r="G558">
        <v>-2.2051403583106302</v>
      </c>
      <c r="H558">
        <v>118</v>
      </c>
    </row>
    <row r="559" spans="1:8" x14ac:dyDescent="0.25">
      <c r="A559" s="1">
        <v>6.3651706939996698E+17</v>
      </c>
      <c r="B559">
        <v>53.058934874453797</v>
      </c>
      <c r="C559">
        <v>1.04053035796027</v>
      </c>
      <c r="D559">
        <v>0.91283091380456105</v>
      </c>
      <c r="E559">
        <v>0.91288127195519098</v>
      </c>
      <c r="F559">
        <v>51.239422846648701</v>
      </c>
      <c r="G559">
        <v>-2.2052379523293402</v>
      </c>
      <c r="H559">
        <v>118</v>
      </c>
    </row>
    <row r="560" spans="1:8" x14ac:dyDescent="0.25">
      <c r="A560" s="1">
        <v>6.3651706940997504E+17</v>
      </c>
      <c r="B560">
        <v>53.031065763053199</v>
      </c>
      <c r="C560">
        <v>1.7645938726027</v>
      </c>
      <c r="D560">
        <v>1.7652168079530299</v>
      </c>
      <c r="E560">
        <v>1.21184015296976</v>
      </c>
      <c r="F560">
        <v>51.239216820668403</v>
      </c>
      <c r="G560">
        <v>-2.2053331843877202</v>
      </c>
      <c r="H560">
        <v>118</v>
      </c>
    </row>
    <row r="561" spans="1:8" x14ac:dyDescent="0.25">
      <c r="A561" s="1">
        <v>6.3651706941999898E+17</v>
      </c>
      <c r="B561">
        <v>52.976526906934801</v>
      </c>
      <c r="C561">
        <v>2.0781429839807499</v>
      </c>
      <c r="D561">
        <v>2.1148242612269201</v>
      </c>
      <c r="E561">
        <v>1.1535237014744999</v>
      </c>
      <c r="F561">
        <v>51.239011958493997</v>
      </c>
      <c r="G561">
        <v>-2.20542279946602</v>
      </c>
      <c r="H561">
        <v>118</v>
      </c>
    </row>
    <row r="562" spans="1:8" x14ac:dyDescent="0.25">
      <c r="A562" s="1">
        <v>6.3651706942995699E+17</v>
      </c>
      <c r="B562">
        <v>52.937648218921098</v>
      </c>
      <c r="C562">
        <v>1.2045002799790701</v>
      </c>
      <c r="D562">
        <v>1.2835315539580401</v>
      </c>
      <c r="E562">
        <v>1.0909835053769401</v>
      </c>
      <c r="F562">
        <v>51.238813025319701</v>
      </c>
      <c r="G562">
        <v>-2.2055068688514901</v>
      </c>
      <c r="H562">
        <v>117</v>
      </c>
    </row>
    <row r="563" spans="1:8" x14ac:dyDescent="0.25">
      <c r="A563" s="1">
        <v>6.3651706943998502E+17</v>
      </c>
      <c r="B563">
        <v>52.942854347875603</v>
      </c>
      <c r="C563">
        <v>1.8973373459982601</v>
      </c>
      <c r="D563">
        <v>1.30857815311333</v>
      </c>
      <c r="E563">
        <v>1.57480662342744</v>
      </c>
      <c r="F563">
        <v>51.238607180320599</v>
      </c>
      <c r="G563">
        <v>-2.20558416843414</v>
      </c>
      <c r="H563">
        <v>118</v>
      </c>
    </row>
    <row r="564" spans="1:8" x14ac:dyDescent="0.25">
      <c r="A564" s="1">
        <v>6.3651706944992205E+17</v>
      </c>
      <c r="B564">
        <v>52.971453414004102</v>
      </c>
      <c r="C564">
        <v>2.59786049168454</v>
      </c>
      <c r="D564">
        <v>1.5120501395363899</v>
      </c>
      <c r="E564">
        <v>1.9039343293980999</v>
      </c>
      <c r="F564">
        <v>51.238397842798499</v>
      </c>
      <c r="G564">
        <v>-2.20565351665529</v>
      </c>
      <c r="H564">
        <v>117</v>
      </c>
    </row>
    <row r="565" spans="1:8" x14ac:dyDescent="0.25">
      <c r="A565" s="1">
        <v>6.3651706945993997E+17</v>
      </c>
      <c r="B565">
        <v>52.980458954633299</v>
      </c>
      <c r="C565">
        <v>2.37366249667441</v>
      </c>
      <c r="D565">
        <v>1.53935876525833</v>
      </c>
      <c r="E565">
        <v>1.83550156556111</v>
      </c>
      <c r="F565">
        <v>51.238194772752699</v>
      </c>
      <c r="G565">
        <v>-2.2057140459448599</v>
      </c>
      <c r="H565">
        <v>118</v>
      </c>
    </row>
    <row r="566" spans="1:8" x14ac:dyDescent="0.25">
      <c r="A566" s="1">
        <v>6.3651706946995699E+17</v>
      </c>
      <c r="B566">
        <v>52.992276207875399</v>
      </c>
      <c r="C566">
        <v>1.7175896331738101</v>
      </c>
      <c r="D566">
        <v>1.1717447532933101</v>
      </c>
      <c r="E566">
        <v>1.00427530331556</v>
      </c>
      <c r="F566">
        <v>51.237986968735498</v>
      </c>
      <c r="G566">
        <v>-2.2057681871672798</v>
      </c>
      <c r="H566">
        <v>118</v>
      </c>
    </row>
    <row r="567" spans="1:8" x14ac:dyDescent="0.25">
      <c r="A567" s="1">
        <v>6.3651706947997504E+17</v>
      </c>
      <c r="B567">
        <v>53.002357773861597</v>
      </c>
      <c r="C567">
        <v>2.6315628292378399</v>
      </c>
      <c r="D567">
        <v>2.93058587830095</v>
      </c>
      <c r="E567">
        <v>1.47231750914834</v>
      </c>
      <c r="F567">
        <v>51.237777160385903</v>
      </c>
      <c r="G567">
        <v>-2.20581209255477</v>
      </c>
      <c r="H567">
        <v>118</v>
      </c>
    </row>
    <row r="568" spans="1:8" x14ac:dyDescent="0.25">
      <c r="A568" s="1">
        <v>6.3651706948998899E+17</v>
      </c>
      <c r="B568">
        <v>53.026102550959202</v>
      </c>
      <c r="C568">
        <v>2.3578419550540501</v>
      </c>
      <c r="D568">
        <v>4.1198860532630599</v>
      </c>
      <c r="E568">
        <v>2.4693109046605599</v>
      </c>
      <c r="F568">
        <v>51.237567513675998</v>
      </c>
      <c r="G568">
        <v>-2.2058472956641202</v>
      </c>
      <c r="H568">
        <v>118</v>
      </c>
    </row>
    <row r="569" spans="1:8" x14ac:dyDescent="0.25">
      <c r="A569" s="1">
        <v>6.3651706949993306E+17</v>
      </c>
      <c r="B569">
        <v>53.023587544759103</v>
      </c>
      <c r="C569">
        <v>2.8888957181851098</v>
      </c>
      <c r="D569">
        <v>3.0168612587117201</v>
      </c>
      <c r="E569">
        <v>1.6224071017836601</v>
      </c>
      <c r="F569">
        <v>51.237358125866002</v>
      </c>
      <c r="G569">
        <v>-2.2058741903712602</v>
      </c>
      <c r="H569">
        <v>117</v>
      </c>
    </row>
    <row r="570" spans="1:8" x14ac:dyDescent="0.25">
      <c r="A570" s="1">
        <v>6.3651706950993702E+17</v>
      </c>
      <c r="B570">
        <v>53.050453121379299</v>
      </c>
      <c r="C570">
        <v>2.0164974029379201</v>
      </c>
      <c r="D570">
        <v>1.7002991597224599</v>
      </c>
      <c r="E570">
        <v>1.0856362618195201</v>
      </c>
      <c r="F570">
        <v>51.237149222422502</v>
      </c>
      <c r="G570">
        <v>-2.2058906817840298</v>
      </c>
      <c r="H570">
        <v>118</v>
      </c>
    </row>
    <row r="571" spans="1:8" x14ac:dyDescent="0.25">
      <c r="A571" s="1">
        <v>6.3651706951992896E+17</v>
      </c>
      <c r="B571">
        <v>53.080947035450002</v>
      </c>
      <c r="C571">
        <v>1.70878728635949</v>
      </c>
      <c r="D571">
        <v>2.06661597277808</v>
      </c>
      <c r="E571">
        <v>1.5549210543807701</v>
      </c>
      <c r="F571">
        <v>51.2369402869273</v>
      </c>
      <c r="G571">
        <v>-2.2058982748096301</v>
      </c>
      <c r="H571">
        <v>118</v>
      </c>
    </row>
    <row r="572" spans="1:8" x14ac:dyDescent="0.25">
      <c r="A572" s="1">
        <v>6.3651706952992794E+17</v>
      </c>
      <c r="B572">
        <v>53.115113759444903</v>
      </c>
      <c r="C572">
        <v>2.4979821733161498</v>
      </c>
      <c r="D572">
        <v>2.0296492614780099</v>
      </c>
      <c r="E572">
        <v>1.00554459353171</v>
      </c>
      <c r="F572">
        <v>51.236730607889498</v>
      </c>
      <c r="G572">
        <v>-2.2058980626575</v>
      </c>
      <c r="H572">
        <v>118</v>
      </c>
    </row>
    <row r="573" spans="1:8" x14ac:dyDescent="0.25">
      <c r="A573" s="1">
        <v>6.3651706953991898E+17</v>
      </c>
      <c r="B573">
        <v>53.150407661825902</v>
      </c>
      <c r="C573">
        <v>1.64457815823542</v>
      </c>
      <c r="D573">
        <v>1.60357779125529</v>
      </c>
      <c r="E573">
        <v>0.98217973601251596</v>
      </c>
      <c r="F573">
        <v>51.236521090491301</v>
      </c>
      <c r="G573">
        <v>-2.2058890472024202</v>
      </c>
      <c r="H573">
        <v>118</v>
      </c>
    </row>
    <row r="574" spans="1:8" x14ac:dyDescent="0.25">
      <c r="A574" s="1">
        <v>6.3651706954997606E+17</v>
      </c>
      <c r="B574">
        <v>53.182771730823703</v>
      </c>
      <c r="C574">
        <v>1.5251857766825401</v>
      </c>
      <c r="D574">
        <v>2.3130487372771298</v>
      </c>
      <c r="E574">
        <v>1.4082329497405499</v>
      </c>
      <c r="F574">
        <v>51.236311327509497</v>
      </c>
      <c r="G574">
        <v>-2.2058716661789801</v>
      </c>
      <c r="H574">
        <v>119</v>
      </c>
    </row>
    <row r="575" spans="1:8" x14ac:dyDescent="0.25">
      <c r="A575" s="1">
        <v>6.3651706955996301E+17</v>
      </c>
      <c r="B575">
        <v>53.152369289074898</v>
      </c>
      <c r="C575">
        <v>0.85139424853814705</v>
      </c>
      <c r="D575">
        <v>0.96054238513594503</v>
      </c>
      <c r="E575">
        <v>1.3353477086540699</v>
      </c>
      <c r="F575">
        <v>51.236101085856802</v>
      </c>
      <c r="G575">
        <v>-2.2058470168356199</v>
      </c>
      <c r="H575">
        <v>118</v>
      </c>
    </row>
    <row r="576" spans="1:8" x14ac:dyDescent="0.25">
      <c r="A576" s="1">
        <v>6.3651706956997696E+17</v>
      </c>
      <c r="B576">
        <v>53.124075841095497</v>
      </c>
      <c r="C576">
        <v>2.3878603769068198</v>
      </c>
      <c r="D576">
        <v>2.2360683285335998</v>
      </c>
      <c r="E576">
        <v>0.94458638746498202</v>
      </c>
      <c r="F576">
        <v>51.235891891738099</v>
      </c>
      <c r="G576">
        <v>-2.205816212347</v>
      </c>
      <c r="H576">
        <v>118</v>
      </c>
    </row>
    <row r="577" spans="1:8" x14ac:dyDescent="0.25">
      <c r="A577" s="1">
        <v>6.3651706957997594E+17</v>
      </c>
      <c r="B577">
        <v>53.0759174540892</v>
      </c>
      <c r="C577">
        <v>2.02093864203322</v>
      </c>
      <c r="D577">
        <v>1.8431577742018601</v>
      </c>
      <c r="E577">
        <v>1.5129638399265299</v>
      </c>
      <c r="F577">
        <v>51.235681824765003</v>
      </c>
      <c r="G577">
        <v>-2.2057785523139799</v>
      </c>
      <c r="H577">
        <v>118</v>
      </c>
    </row>
    <row r="578" spans="1:8" x14ac:dyDescent="0.25">
      <c r="A578" s="1">
        <v>6.3651706958997798E+17</v>
      </c>
      <c r="B578">
        <v>53.067564883474603</v>
      </c>
      <c r="C578">
        <v>3.12342337177525</v>
      </c>
      <c r="D578">
        <v>2.9349683714665402</v>
      </c>
      <c r="E578">
        <v>2.6814997042532802</v>
      </c>
      <c r="F578">
        <v>51.235472889269801</v>
      </c>
      <c r="G578">
        <v>-2.2057353237927999</v>
      </c>
      <c r="H578">
        <v>118</v>
      </c>
    </row>
    <row r="579" spans="1:8" x14ac:dyDescent="0.25">
      <c r="A579" s="1">
        <v>6.3651706959999002E+17</v>
      </c>
      <c r="B579">
        <v>53.041149947602896</v>
      </c>
      <c r="C579">
        <v>1.63554460650483</v>
      </c>
      <c r="D579">
        <v>1.5623533757238499</v>
      </c>
      <c r="E579">
        <v>1.4728626097481901</v>
      </c>
      <c r="F579">
        <v>51.235268576670499</v>
      </c>
      <c r="G579">
        <v>-2.2056872683056299</v>
      </c>
      <c r="H579">
        <v>118</v>
      </c>
    </row>
    <row r="580" spans="1:8" x14ac:dyDescent="0.25">
      <c r="A580" s="1">
        <v>6.3651706960992896E+17</v>
      </c>
      <c r="B580">
        <v>52.991479694333798</v>
      </c>
      <c r="C580">
        <v>2.74256460205949</v>
      </c>
      <c r="D580">
        <v>2.73733997223224</v>
      </c>
      <c r="E580">
        <v>1.26399051153564</v>
      </c>
      <c r="F580">
        <v>51.235062036758798</v>
      </c>
      <c r="G580">
        <v>-2.2056341436174201</v>
      </c>
      <c r="H580">
        <v>117</v>
      </c>
    </row>
    <row r="581" spans="1:8" x14ac:dyDescent="0.25">
      <c r="A581" s="1">
        <v>6.3651706961995597E+17</v>
      </c>
      <c r="B581">
        <v>52.946324267629798</v>
      </c>
      <c r="C581">
        <v>2.3222860489675998</v>
      </c>
      <c r="D581">
        <v>2.49776107570358</v>
      </c>
      <c r="E581">
        <v>0.71728859297018199</v>
      </c>
      <c r="F581">
        <v>51.234853259587702</v>
      </c>
      <c r="G581">
        <v>-2.2055748600070801</v>
      </c>
      <c r="H581">
        <v>118</v>
      </c>
    </row>
    <row r="582" spans="1:8" x14ac:dyDescent="0.25">
      <c r="A582" s="1">
        <v>6.3651706962998797E+17</v>
      </c>
      <c r="B582">
        <v>52.907790911399701</v>
      </c>
      <c r="C582">
        <v>3.0174581790413302</v>
      </c>
      <c r="D582">
        <v>2.6331575809409702</v>
      </c>
      <c r="E582">
        <v>1.6065042558234</v>
      </c>
      <c r="F582">
        <v>51.234514818353198</v>
      </c>
      <c r="G582">
        <v>-2.20546681598081</v>
      </c>
      <c r="H582">
        <v>118</v>
      </c>
    </row>
    <row r="583" spans="1:8" x14ac:dyDescent="0.25">
      <c r="A583" s="1">
        <v>6.3651706963997005E+17</v>
      </c>
      <c r="B583">
        <v>52.842419583573303</v>
      </c>
      <c r="C583">
        <v>2.8217327756841302</v>
      </c>
      <c r="D583">
        <v>2.4582977620224802</v>
      </c>
      <c r="E583">
        <v>1.0116756082770799</v>
      </c>
      <c r="F583">
        <v>51.234371185302699</v>
      </c>
      <c r="G583">
        <v>-2.2054200172424299</v>
      </c>
      <c r="H583">
        <v>117</v>
      </c>
    </row>
    <row r="584" spans="1:8" x14ac:dyDescent="0.25">
      <c r="A584" s="1">
        <v>6.3651706964993702E+17</v>
      </c>
      <c r="B584">
        <v>52.804787986298898</v>
      </c>
      <c r="C584">
        <v>2.5374169368792501</v>
      </c>
      <c r="D584">
        <v>2.5680971567019899</v>
      </c>
      <c r="E584">
        <v>0.83574606302997001</v>
      </c>
      <c r="F584">
        <v>51.234342689188097</v>
      </c>
      <c r="G584">
        <v>-2.2054098263765001</v>
      </c>
      <c r="H584">
        <v>117</v>
      </c>
    </row>
    <row r="585" spans="1:8" x14ac:dyDescent="0.25">
      <c r="A585" s="1">
        <v>6.3651706965998298E+17</v>
      </c>
      <c r="B585">
        <v>52.784187995781302</v>
      </c>
      <c r="C585">
        <v>2.7079911196674402</v>
      </c>
      <c r="D585">
        <v>2.04842597478885</v>
      </c>
      <c r="E585">
        <v>0.97575995019373796</v>
      </c>
      <c r="F585">
        <v>51.234034586760998</v>
      </c>
      <c r="G585">
        <v>-2.2052998421555898</v>
      </c>
      <c r="H585">
        <v>118</v>
      </c>
    </row>
    <row r="586" spans="1:8" x14ac:dyDescent="0.25">
      <c r="A586" s="1">
        <v>6.3651706966994598E+17</v>
      </c>
      <c r="B586">
        <v>52.782792409261098</v>
      </c>
      <c r="C586">
        <v>1.4478689329143</v>
      </c>
      <c r="D586">
        <v>1.74761608122937</v>
      </c>
      <c r="E586">
        <v>0.93913588604274001</v>
      </c>
      <c r="F586">
        <v>51.233959197997997</v>
      </c>
      <c r="G586">
        <v>-2.20527291297913</v>
      </c>
      <c r="H586">
        <v>117</v>
      </c>
    </row>
    <row r="587" spans="1:8" x14ac:dyDescent="0.25">
      <c r="A587" s="1">
        <v>6.3651706967992806E+17</v>
      </c>
      <c r="B587">
        <v>52.839902176816203</v>
      </c>
      <c r="C587">
        <v>0.84767031838919304</v>
      </c>
      <c r="D587">
        <v>1.48140587526905</v>
      </c>
      <c r="E587">
        <v>1.39723136079159</v>
      </c>
      <c r="F587">
        <v>51.233903575147302</v>
      </c>
      <c r="G587">
        <v>-2.2052514084384001</v>
      </c>
      <c r="H587">
        <v>117</v>
      </c>
    </row>
    <row r="588" spans="1:8" x14ac:dyDescent="0.25">
      <c r="A588" s="1">
        <v>6.3651706968843494E+17</v>
      </c>
      <c r="B588">
        <v>52.905513381958002</v>
      </c>
      <c r="C588">
        <v>2.6777357082306499</v>
      </c>
      <c r="D588">
        <v>2.4607640153211898</v>
      </c>
      <c r="E588">
        <v>1.3607426242346301</v>
      </c>
      <c r="F588">
        <v>51.233551025390597</v>
      </c>
      <c r="G588">
        <v>-2.2051150798797599</v>
      </c>
      <c r="H588">
        <v>100</v>
      </c>
    </row>
    <row r="589" spans="1:8" x14ac:dyDescent="0.25">
      <c r="A589" s="1">
        <v>6.36517069699936E+17</v>
      </c>
      <c r="B589">
        <v>52.920196321275498</v>
      </c>
      <c r="C589">
        <v>0.99309985820909097</v>
      </c>
      <c r="D589">
        <v>0.62638765698002297</v>
      </c>
      <c r="E589">
        <v>0.42566966338496798</v>
      </c>
      <c r="F589">
        <v>51.233200073242202</v>
      </c>
      <c r="G589">
        <v>-2.2049677901797802</v>
      </c>
      <c r="H589">
        <v>18</v>
      </c>
    </row>
    <row r="590" spans="1:8" x14ac:dyDescent="0.25">
      <c r="A590" s="1">
        <v>6.3651706970999795E+17</v>
      </c>
      <c r="B590">
        <v>52.824651815123502</v>
      </c>
      <c r="C590">
        <v>1.72553623454762</v>
      </c>
      <c r="D590">
        <v>1.83758165358174</v>
      </c>
      <c r="E590">
        <v>1.4109402800778299</v>
      </c>
      <c r="F590">
        <v>51.233022204900202</v>
      </c>
      <c r="G590">
        <v>-2.2048905542341299</v>
      </c>
      <c r="H590">
        <v>118</v>
      </c>
    </row>
    <row r="591" spans="1:8" x14ac:dyDescent="0.25">
      <c r="A591" s="1">
        <v>6.36517069719984E+17</v>
      </c>
      <c r="B591">
        <v>52.7470535539154</v>
      </c>
      <c r="C591">
        <v>1.21994106271228</v>
      </c>
      <c r="D591">
        <v>1.1853831051277599</v>
      </c>
      <c r="E591">
        <v>0.86284306933747601</v>
      </c>
      <c r="F591">
        <v>51.232821114042899</v>
      </c>
      <c r="G591">
        <v>-2.20480030418461</v>
      </c>
      <c r="H591">
        <v>117</v>
      </c>
    </row>
    <row r="592" spans="1:8" x14ac:dyDescent="0.25">
      <c r="A592" s="1">
        <v>6.3651706972997798E+17</v>
      </c>
      <c r="B592">
        <v>52.678337325397699</v>
      </c>
      <c r="C592">
        <v>1.15964174556486</v>
      </c>
      <c r="D592">
        <v>1.1423632976316</v>
      </c>
      <c r="E592">
        <v>0.98900086819965805</v>
      </c>
      <c r="F592">
        <v>51.232494712894798</v>
      </c>
      <c r="G592">
        <v>-2.20465003119575</v>
      </c>
      <c r="H592">
        <v>117</v>
      </c>
    </row>
    <row r="593" spans="1:8" x14ac:dyDescent="0.25">
      <c r="A593" s="1">
        <v>6.3651706973996698E+17</v>
      </c>
      <c r="B593">
        <v>52.6259541633802</v>
      </c>
      <c r="C593">
        <v>2.16301425657621</v>
      </c>
      <c r="D593">
        <v>1.7958354630517701</v>
      </c>
      <c r="E593">
        <v>0.80958582403007295</v>
      </c>
      <c r="F593">
        <v>51.232349395752003</v>
      </c>
      <c r="G593">
        <v>-2.2045829296112101</v>
      </c>
      <c r="H593">
        <v>117</v>
      </c>
    </row>
    <row r="594" spans="1:8" x14ac:dyDescent="0.25">
      <c r="A594" s="1">
        <v>6.3651706974997798E+17</v>
      </c>
      <c r="B594">
        <v>52.596918089776999</v>
      </c>
      <c r="C594">
        <v>2.9330013519879699</v>
      </c>
      <c r="D594">
        <v>2.33615144403519</v>
      </c>
      <c r="E594">
        <v>1.3881988302769801</v>
      </c>
      <c r="F594">
        <v>51.232323247143299</v>
      </c>
      <c r="G594">
        <v>-2.2045704890520099</v>
      </c>
      <c r="H594">
        <v>117</v>
      </c>
    </row>
    <row r="595" spans="1:8" x14ac:dyDescent="0.25">
      <c r="A595" s="1">
        <v>6.3651706975990797E+17</v>
      </c>
      <c r="B595">
        <v>52.587929002169901</v>
      </c>
      <c r="C595">
        <v>2.7812941967548901</v>
      </c>
      <c r="D595">
        <v>1.9524114797997001</v>
      </c>
      <c r="E595">
        <v>1.0213017624828999</v>
      </c>
      <c r="F595">
        <v>51.232024061268802</v>
      </c>
      <c r="G595">
        <v>-2.20442775405686</v>
      </c>
      <c r="H595">
        <v>116</v>
      </c>
    </row>
    <row r="596" spans="1:8" x14ac:dyDescent="0.25">
      <c r="A596" s="1">
        <v>6.3651706976992704E+17</v>
      </c>
      <c r="B596">
        <v>52.587159311669502</v>
      </c>
      <c r="C596">
        <v>3.2713595307536001</v>
      </c>
      <c r="D596">
        <v>2.9368986528412702</v>
      </c>
      <c r="E596">
        <v>1.16069287920858</v>
      </c>
      <c r="F596">
        <v>51.231948852539098</v>
      </c>
      <c r="G596">
        <v>-2.2043919563293501</v>
      </c>
      <c r="H596">
        <v>117</v>
      </c>
    </row>
    <row r="597" spans="1:8" x14ac:dyDescent="0.25">
      <c r="A597" s="1">
        <v>6.3651706977993306E+17</v>
      </c>
      <c r="B597">
        <v>52.607345026782397</v>
      </c>
      <c r="C597">
        <v>1.96335061543728</v>
      </c>
      <c r="D597">
        <v>1.9222549659443</v>
      </c>
      <c r="E597">
        <v>0.98414679063841204</v>
      </c>
      <c r="F597">
        <v>51.231900598248899</v>
      </c>
      <c r="G597">
        <v>-2.2043682224730099</v>
      </c>
      <c r="H597">
        <v>117</v>
      </c>
    </row>
    <row r="598" spans="1:8" x14ac:dyDescent="0.25">
      <c r="A598" s="1">
        <v>6.3651706978993203E+17</v>
      </c>
      <c r="B598">
        <v>52.641854375855502</v>
      </c>
      <c r="C598">
        <v>1.78182498897222</v>
      </c>
      <c r="D598">
        <v>1.5181087888342399</v>
      </c>
      <c r="E598">
        <v>1.8853939217601501</v>
      </c>
      <c r="F598">
        <v>51.2315483093262</v>
      </c>
      <c r="G598">
        <v>-2.20419502258301</v>
      </c>
      <c r="H598">
        <v>117</v>
      </c>
    </row>
    <row r="599" spans="1:8" x14ac:dyDescent="0.25">
      <c r="A599" s="1">
        <v>6.3651706979992806E+17</v>
      </c>
      <c r="B599">
        <v>52.680066915658799</v>
      </c>
      <c r="C599">
        <v>1.68174654477045</v>
      </c>
      <c r="D599">
        <v>1.7170776164391199</v>
      </c>
      <c r="E599">
        <v>0.83218570313042095</v>
      </c>
      <c r="F599">
        <v>51.231502304729197</v>
      </c>
      <c r="G599">
        <v>-2.2041715760516301</v>
      </c>
      <c r="H599">
        <v>117</v>
      </c>
    </row>
    <row r="600" spans="1:8" x14ac:dyDescent="0.25">
      <c r="A600" s="1">
        <v>6.3651706980992102E+17</v>
      </c>
      <c r="B600">
        <v>52.715258150019203</v>
      </c>
      <c r="C600">
        <v>1.8394953358891299</v>
      </c>
      <c r="D600">
        <v>2.0332061601682998</v>
      </c>
      <c r="E600">
        <v>1.70256655121629</v>
      </c>
      <c r="F600">
        <v>51.231151580810497</v>
      </c>
      <c r="G600">
        <v>-2.2039930820465101</v>
      </c>
      <c r="H600">
        <v>117</v>
      </c>
    </row>
    <row r="601" spans="1:8" x14ac:dyDescent="0.25">
      <c r="A601" s="1">
        <v>6.3651706981996902E+17</v>
      </c>
      <c r="B601">
        <v>52.743264699386302</v>
      </c>
      <c r="C601">
        <v>1.63463698691679</v>
      </c>
      <c r="D601">
        <v>1.7855373104893499</v>
      </c>
      <c r="E601">
        <v>0.577852253552814</v>
      </c>
      <c r="F601">
        <v>51.231151580810497</v>
      </c>
      <c r="G601">
        <v>-2.2039930820465101</v>
      </c>
      <c r="H601">
        <v>118</v>
      </c>
    </row>
    <row r="602" spans="1:8" x14ac:dyDescent="0.25">
      <c r="A602" s="1">
        <v>6.3651706982994406E+17</v>
      </c>
      <c r="B602">
        <v>52.777627961248399</v>
      </c>
      <c r="C602">
        <v>1.4936262694670099</v>
      </c>
      <c r="D602">
        <v>1.18464118137019</v>
      </c>
      <c r="E602">
        <v>1.1024573572561001</v>
      </c>
      <c r="F602">
        <v>51.230908939981099</v>
      </c>
      <c r="G602">
        <v>-2.20386339252831</v>
      </c>
      <c r="H602">
        <v>117</v>
      </c>
    </row>
    <row r="603" spans="1:8" x14ac:dyDescent="0.25">
      <c r="A603" s="1">
        <v>6.3651706983992896E+17</v>
      </c>
      <c r="B603">
        <v>52.801319904816502</v>
      </c>
      <c r="C603">
        <v>1.75017734863509</v>
      </c>
      <c r="D603">
        <v>1.43726325082704</v>
      </c>
      <c r="E603">
        <v>0.88281810787315596</v>
      </c>
      <c r="F603">
        <v>51.230615664751099</v>
      </c>
      <c r="G603">
        <v>-2.2037063460064701</v>
      </c>
      <c r="H603">
        <v>117</v>
      </c>
    </row>
    <row r="604" spans="1:8" x14ac:dyDescent="0.25">
      <c r="A604" s="1">
        <v>6.3651706984998003E+17</v>
      </c>
      <c r="B604">
        <v>52.809460171198403</v>
      </c>
      <c r="C604">
        <v>3.0640495280915698</v>
      </c>
      <c r="D604">
        <v>2.8254892929193098</v>
      </c>
      <c r="E604">
        <v>1.3727209540310901</v>
      </c>
      <c r="F604">
        <v>51.230358123779297</v>
      </c>
      <c r="G604">
        <v>-2.2035670280456499</v>
      </c>
      <c r="H604">
        <v>118</v>
      </c>
    </row>
    <row r="605" spans="1:8" x14ac:dyDescent="0.25">
      <c r="A605" s="1">
        <v>6.3651706985994701E+17</v>
      </c>
      <c r="B605">
        <v>52.781299493251701</v>
      </c>
      <c r="C605">
        <v>2.08754110493008</v>
      </c>
      <c r="D605">
        <v>2.2350623728041099</v>
      </c>
      <c r="E605">
        <v>1.3264356128477901</v>
      </c>
      <c r="F605">
        <v>51.230316129505098</v>
      </c>
      <c r="G605">
        <v>-2.2035427093505899</v>
      </c>
      <c r="H605">
        <v>117</v>
      </c>
    </row>
    <row r="606" spans="1:8" x14ac:dyDescent="0.25">
      <c r="A606" s="1">
        <v>6.3651706986992794E+17</v>
      </c>
      <c r="B606">
        <v>52.782638223762198</v>
      </c>
      <c r="C606">
        <v>2.7469434626903801</v>
      </c>
      <c r="D606">
        <v>2.1626703086544401</v>
      </c>
      <c r="E606">
        <v>1.1161233011487299</v>
      </c>
      <c r="F606">
        <v>51.229969024658203</v>
      </c>
      <c r="G606">
        <v>-2.2033419609069802</v>
      </c>
      <c r="H606">
        <v>117</v>
      </c>
    </row>
    <row r="607" spans="1:8" x14ac:dyDescent="0.25">
      <c r="A607" s="1">
        <v>6.3651706987998106E+17</v>
      </c>
      <c r="B607">
        <v>52.794366319300799</v>
      </c>
      <c r="C607">
        <v>1.6884493060822401</v>
      </c>
      <c r="D607">
        <v>1.4042348727460801</v>
      </c>
      <c r="E607">
        <v>0.78249972806289902</v>
      </c>
      <c r="F607">
        <v>51.229927547907401</v>
      </c>
      <c r="G607">
        <v>-2.2033170865753999</v>
      </c>
      <c r="H607">
        <v>118</v>
      </c>
    </row>
    <row r="608" spans="1:8" x14ac:dyDescent="0.25">
      <c r="A608" s="1">
        <v>6.3651706988994406E+17</v>
      </c>
      <c r="B608">
        <v>52.810535333095501</v>
      </c>
      <c r="C608">
        <v>1.45779523356079</v>
      </c>
      <c r="D608">
        <v>1.08373570932</v>
      </c>
      <c r="E608">
        <v>1.13148789777889</v>
      </c>
      <c r="F608">
        <v>51.229579925537102</v>
      </c>
      <c r="G608">
        <v>-2.2031080722808798</v>
      </c>
      <c r="H608">
        <v>117</v>
      </c>
    </row>
    <row r="609" spans="1:8" x14ac:dyDescent="0.25">
      <c r="A609" s="1">
        <v>6.3651706989991706E+17</v>
      </c>
      <c r="B609">
        <v>52.834496979020599</v>
      </c>
      <c r="C609">
        <v>1.30733849095406</v>
      </c>
      <c r="D609">
        <v>1.1525801072859401</v>
      </c>
      <c r="E609">
        <v>1.2024090144199</v>
      </c>
      <c r="F609">
        <v>51.229541843772999</v>
      </c>
      <c r="G609">
        <v>-2.2030841346479901</v>
      </c>
      <c r="H609">
        <v>117</v>
      </c>
    </row>
    <row r="610" spans="1:8" x14ac:dyDescent="0.25">
      <c r="A610" s="1">
        <v>6.3651706990996198E+17</v>
      </c>
      <c r="B610">
        <v>52.861618914846602</v>
      </c>
      <c r="C610">
        <v>2.7079776566968699</v>
      </c>
      <c r="D610">
        <v>2.43933576211553</v>
      </c>
      <c r="E610">
        <v>1.05346647413024</v>
      </c>
      <c r="F610">
        <v>51.229076935073103</v>
      </c>
      <c r="G610">
        <v>-2.2027878296577299</v>
      </c>
      <c r="H610">
        <v>118</v>
      </c>
    </row>
    <row r="611" spans="1:8" x14ac:dyDescent="0.25">
      <c r="A611" s="1">
        <v>6.3651706991992294E+17</v>
      </c>
      <c r="B611">
        <v>52.879336169642301</v>
      </c>
      <c r="C611">
        <v>2.0093318982272801</v>
      </c>
      <c r="D611">
        <v>1.58744154061998</v>
      </c>
      <c r="E611">
        <v>0.93632785456402901</v>
      </c>
      <c r="F611">
        <v>51.228880890414203</v>
      </c>
      <c r="G611">
        <v>-2.2026588427714802</v>
      </c>
      <c r="H611">
        <v>117</v>
      </c>
    </row>
    <row r="612" spans="1:8" x14ac:dyDescent="0.25">
      <c r="A612" s="1">
        <v>6.3651706992995699E+17</v>
      </c>
      <c r="B612">
        <v>52.892455602096298</v>
      </c>
      <c r="C612">
        <v>1.62788850878798</v>
      </c>
      <c r="D612">
        <v>1.46758676746619</v>
      </c>
      <c r="E612">
        <v>0.55552629972700196</v>
      </c>
      <c r="F612">
        <v>51.228801727294901</v>
      </c>
      <c r="G612">
        <v>-2.2026069164276101</v>
      </c>
      <c r="H612">
        <v>118</v>
      </c>
    </row>
    <row r="613" spans="1:8" x14ac:dyDescent="0.25">
      <c r="A613" s="1">
        <v>6.3651706993990797E+17</v>
      </c>
      <c r="B613">
        <v>52.887775486351103</v>
      </c>
      <c r="C613">
        <v>1.4316921457348999</v>
      </c>
      <c r="D613">
        <v>1.3129825419735199</v>
      </c>
      <c r="E613">
        <v>0.95094423062143596</v>
      </c>
      <c r="F613">
        <v>51.228767036372801</v>
      </c>
      <c r="G613">
        <v>-2.20258280354687</v>
      </c>
      <c r="H613">
        <v>117</v>
      </c>
    </row>
    <row r="614" spans="1:8" x14ac:dyDescent="0.25">
      <c r="A614" s="1">
        <v>6.3651706994994304E+17</v>
      </c>
      <c r="B614">
        <v>52.9035531706729</v>
      </c>
      <c r="C614">
        <v>2.1012066130090399</v>
      </c>
      <c r="D614">
        <v>1.53269258407228</v>
      </c>
      <c r="E614">
        <v>0.77477989257274704</v>
      </c>
      <c r="F614">
        <v>51.228190664517697</v>
      </c>
      <c r="G614">
        <v>-2.2021815069651201</v>
      </c>
      <c r="H614">
        <v>118</v>
      </c>
    </row>
    <row r="615" spans="1:8" x14ac:dyDescent="0.25">
      <c r="A615" s="1">
        <v>6.3651706995997901E+17</v>
      </c>
      <c r="B615">
        <v>52.938480441853201</v>
      </c>
      <c r="C615">
        <v>1.1200175224420399</v>
      </c>
      <c r="D615">
        <v>0.96926704308234202</v>
      </c>
      <c r="E615">
        <v>0.46455398717400298</v>
      </c>
      <c r="F615">
        <v>51.227917719695498</v>
      </c>
      <c r="G615">
        <v>-2.2019879151198798</v>
      </c>
      <c r="H615">
        <v>118</v>
      </c>
    </row>
    <row r="616" spans="1:8" x14ac:dyDescent="0.25">
      <c r="A616" s="1">
        <v>6.3651706996998502E+17</v>
      </c>
      <c r="B616">
        <v>53.016482692653902</v>
      </c>
      <c r="C616">
        <v>1.2314154609542201</v>
      </c>
      <c r="D616">
        <v>1.1541475930160401</v>
      </c>
      <c r="E616">
        <v>0.69265468779384198</v>
      </c>
      <c r="F616">
        <v>51.227840423583999</v>
      </c>
      <c r="G616">
        <v>-2.2019319534301798</v>
      </c>
      <c r="H616">
        <v>118</v>
      </c>
    </row>
    <row r="617" spans="1:8" x14ac:dyDescent="0.25">
      <c r="A617" s="1">
        <v>6.3651706997999706E+17</v>
      </c>
      <c r="B617">
        <v>53.145595809160703</v>
      </c>
      <c r="C617">
        <v>1.2799091851898301</v>
      </c>
      <c r="D617">
        <v>1.17618828217337</v>
      </c>
      <c r="E617">
        <v>0.70162270862334897</v>
      </c>
      <c r="F617">
        <v>51.2278232251183</v>
      </c>
      <c r="G617">
        <v>-2.2019193657374001</v>
      </c>
      <c r="H617">
        <v>118</v>
      </c>
    </row>
    <row r="618" spans="1:8" x14ac:dyDescent="0.25">
      <c r="A618" s="1">
        <v>6.3651706998993997E+17</v>
      </c>
      <c r="B618">
        <v>53.323386596421102</v>
      </c>
      <c r="C618">
        <v>1.6326636715329901</v>
      </c>
      <c r="D618">
        <v>1.37623834020007</v>
      </c>
      <c r="E618">
        <v>1.6818481882452501</v>
      </c>
      <c r="F618">
        <v>51.2275442349709</v>
      </c>
      <c r="G618">
        <v>-2.2017085329961001</v>
      </c>
      <c r="H618">
        <v>118</v>
      </c>
    </row>
    <row r="619" spans="1:8" x14ac:dyDescent="0.25">
      <c r="A619" s="1">
        <v>6.36517069999936E+17</v>
      </c>
      <c r="B619">
        <v>53.5471572555414</v>
      </c>
      <c r="C619">
        <v>2.11958361678606</v>
      </c>
      <c r="D619">
        <v>2.14032461657481</v>
      </c>
      <c r="E619">
        <v>1.2854580209134701</v>
      </c>
      <c r="F619">
        <v>51.2272464527803</v>
      </c>
      <c r="G619">
        <v>-2.2014796874102398</v>
      </c>
      <c r="H619">
        <v>119</v>
      </c>
    </row>
    <row r="620" spans="1:8" x14ac:dyDescent="0.25">
      <c r="A620" s="1">
        <v>6.3651707000997094E+17</v>
      </c>
      <c r="B620">
        <v>53.791057427724198</v>
      </c>
      <c r="C620">
        <v>1.5253715877341301</v>
      </c>
      <c r="D620">
        <v>1.7834739337051</v>
      </c>
      <c r="E620">
        <v>1.1772813457189699</v>
      </c>
      <c r="F620">
        <v>51.226977793375703</v>
      </c>
      <c r="G620">
        <v>-2.2012742976347601</v>
      </c>
      <c r="H620">
        <v>120</v>
      </c>
    </row>
    <row r="621" spans="1:8" x14ac:dyDescent="0.25">
      <c r="A621" s="1">
        <v>6.3651707001995904E+17</v>
      </c>
      <c r="B621">
        <v>54.090731588999397</v>
      </c>
      <c r="C621">
        <v>3.77696643195531</v>
      </c>
      <c r="D621">
        <v>4.9386098637228502</v>
      </c>
      <c r="E621">
        <v>1.27827146671879</v>
      </c>
      <c r="F621">
        <v>51.226782353719102</v>
      </c>
      <c r="G621">
        <v>-2.2011254012584698</v>
      </c>
      <c r="H621">
        <v>120</v>
      </c>
    </row>
    <row r="622" spans="1:8" x14ac:dyDescent="0.25">
      <c r="A622" s="1">
        <v>6.3651707002995802E+17</v>
      </c>
      <c r="B622">
        <v>54.431924394339603</v>
      </c>
      <c r="C622">
        <v>1.87394967235501</v>
      </c>
      <c r="D622">
        <v>1.9027906366839</v>
      </c>
      <c r="E622">
        <v>1.12623046419422</v>
      </c>
      <c r="F622">
        <v>51.226699829101598</v>
      </c>
      <c r="G622">
        <v>-2.2010629177093501</v>
      </c>
      <c r="H622">
        <v>121</v>
      </c>
    </row>
    <row r="623" spans="1:8" x14ac:dyDescent="0.25">
      <c r="A623" s="1">
        <v>6.3651707003998106E+17</v>
      </c>
      <c r="B623">
        <v>54.773058312838202</v>
      </c>
      <c r="C623">
        <v>2.6470286171474999</v>
      </c>
      <c r="D623">
        <v>3.1488003009521202</v>
      </c>
      <c r="E623">
        <v>1.4544806567697399</v>
      </c>
      <c r="F623">
        <v>51.226684476508503</v>
      </c>
      <c r="G623">
        <v>-2.20105068214604</v>
      </c>
      <c r="H623">
        <v>122</v>
      </c>
    </row>
    <row r="624" spans="1:8" x14ac:dyDescent="0.25">
      <c r="A624" s="1">
        <v>6.3651707004994304E+17</v>
      </c>
      <c r="B624">
        <v>55.109269314124901</v>
      </c>
      <c r="C624">
        <v>3.3012313939604301</v>
      </c>
      <c r="D624">
        <v>3.1964639313181</v>
      </c>
      <c r="E624">
        <v>1.3465884790168701</v>
      </c>
      <c r="F624">
        <v>51.226398905769699</v>
      </c>
      <c r="G624">
        <v>-2.20082161074779</v>
      </c>
      <c r="H624">
        <v>122</v>
      </c>
    </row>
    <row r="625" spans="1:8" x14ac:dyDescent="0.25">
      <c r="A625" s="1">
        <v>6.3651707005993894E+17</v>
      </c>
      <c r="B625">
        <v>55.435395744757898</v>
      </c>
      <c r="C625">
        <v>2.4032044001527999</v>
      </c>
      <c r="D625">
        <v>2.2978759818930499</v>
      </c>
      <c r="E625">
        <v>1.39478754159657</v>
      </c>
      <c r="F625">
        <v>51.226210493382403</v>
      </c>
      <c r="G625">
        <v>-2.2006662880502099</v>
      </c>
      <c r="H625">
        <v>123</v>
      </c>
    </row>
    <row r="626" spans="1:8" x14ac:dyDescent="0.25">
      <c r="A626" s="1">
        <v>6.3651707006991795E+17</v>
      </c>
      <c r="B626">
        <v>55.818114988265499</v>
      </c>
      <c r="C626">
        <v>2.1134887988264901</v>
      </c>
      <c r="D626">
        <v>1.7743393424318901</v>
      </c>
      <c r="E626">
        <v>0.94330923833960501</v>
      </c>
      <c r="F626">
        <v>51.226021643607801</v>
      </c>
      <c r="G626">
        <v>-2.20050909634559</v>
      </c>
      <c r="H626">
        <v>124</v>
      </c>
    </row>
    <row r="627" spans="1:8" x14ac:dyDescent="0.25">
      <c r="A627" s="1">
        <v>6.36517070079936E+17</v>
      </c>
      <c r="B627">
        <v>56.136930664062497</v>
      </c>
      <c r="C627">
        <v>2.7019742367549702</v>
      </c>
      <c r="D627">
        <v>2.12699015955971</v>
      </c>
      <c r="E627">
        <v>2.2505224510562898</v>
      </c>
      <c r="F627">
        <v>51.225824920654297</v>
      </c>
      <c r="G627">
        <v>-2.2003492145538299</v>
      </c>
      <c r="H627">
        <v>125</v>
      </c>
    </row>
    <row r="628" spans="1:8" x14ac:dyDescent="0.25">
      <c r="A628" s="1">
        <v>6.3651707008999706E+17</v>
      </c>
      <c r="B628">
        <v>56.407060411241297</v>
      </c>
      <c r="C628">
        <v>3.1727109750506699</v>
      </c>
      <c r="D628">
        <v>2.49034669159091</v>
      </c>
      <c r="E628">
        <v>1.87520782789469</v>
      </c>
      <c r="F628">
        <v>51.2256311083597</v>
      </c>
      <c r="G628">
        <v>-2.20018508131542</v>
      </c>
      <c r="H628">
        <v>126</v>
      </c>
    </row>
    <row r="629" spans="1:8" x14ac:dyDescent="0.25">
      <c r="A629" s="1">
        <v>6.3651707009999296E+17</v>
      </c>
      <c r="B629">
        <v>56.701785708230602</v>
      </c>
      <c r="C629">
        <v>3.0236126856356198</v>
      </c>
      <c r="D629">
        <v>2.11426905288991</v>
      </c>
      <c r="E629">
        <v>1.71892670179623</v>
      </c>
      <c r="F629">
        <v>51.225551605224602</v>
      </c>
      <c r="G629">
        <v>-2.2001149654388401</v>
      </c>
      <c r="H629">
        <v>126</v>
      </c>
    </row>
    <row r="630" spans="1:8" x14ac:dyDescent="0.25">
      <c r="A630" s="1">
        <v>6.3651707010993306E+17</v>
      </c>
      <c r="B630">
        <v>57.0073760501922</v>
      </c>
      <c r="C630">
        <v>2.7399183221593302</v>
      </c>
      <c r="D630">
        <v>2.8334078904365798</v>
      </c>
      <c r="E630">
        <v>2.0828042513932701</v>
      </c>
      <c r="F630">
        <v>51.225525144546801</v>
      </c>
      <c r="G630">
        <v>-2.2000920640097701</v>
      </c>
      <c r="H630">
        <v>126</v>
      </c>
    </row>
    <row r="631" spans="1:8" x14ac:dyDescent="0.25">
      <c r="A631" s="1">
        <v>6.3651707011998502E+17</v>
      </c>
      <c r="B631">
        <v>57.338213533163099</v>
      </c>
      <c r="C631">
        <v>1.4345004433520001</v>
      </c>
      <c r="D631">
        <v>1.75587759717028</v>
      </c>
      <c r="E631">
        <v>0.81163293771453904</v>
      </c>
      <c r="F631">
        <v>51.225046217441601</v>
      </c>
      <c r="G631">
        <v>-2.1996767632663201</v>
      </c>
      <c r="H631">
        <v>128</v>
      </c>
    </row>
    <row r="632" spans="1:8" x14ac:dyDescent="0.25">
      <c r="A632" s="1">
        <v>6.3651707012998003E+17</v>
      </c>
      <c r="B632">
        <v>57.628659635782199</v>
      </c>
      <c r="C632">
        <v>1.61527912189776</v>
      </c>
      <c r="D632">
        <v>1.4219970889533899</v>
      </c>
      <c r="E632">
        <v>1.0010608879596601</v>
      </c>
      <c r="F632">
        <v>51.224851161241503</v>
      </c>
      <c r="G632">
        <v>-2.1995007265359199</v>
      </c>
      <c r="H632">
        <v>128</v>
      </c>
    </row>
    <row r="633" spans="1:8" x14ac:dyDescent="0.25">
      <c r="A633" s="1">
        <v>6.3651707013999501E+17</v>
      </c>
      <c r="B633">
        <v>57.915686940037901</v>
      </c>
      <c r="C633">
        <v>2.3915899382527299</v>
      </c>
      <c r="D633">
        <v>2.3661683159153499</v>
      </c>
      <c r="E633">
        <v>1.3365125356174701</v>
      </c>
      <c r="F633">
        <v>51.224769592285199</v>
      </c>
      <c r="G633">
        <v>-2.1994249820709202</v>
      </c>
      <c r="H633">
        <v>129</v>
      </c>
    </row>
    <row r="634" spans="1:8" x14ac:dyDescent="0.25">
      <c r="A634" s="1">
        <v>6.3651707014997094E+17</v>
      </c>
      <c r="B634">
        <v>58.172486859698601</v>
      </c>
      <c r="C634">
        <v>1.6481852121076599</v>
      </c>
      <c r="D634">
        <v>1.22381884320181</v>
      </c>
      <c r="E634">
        <v>0.70606189581200296</v>
      </c>
      <c r="F634">
        <v>51.224745048109</v>
      </c>
      <c r="G634">
        <v>-2.1994019682093202</v>
      </c>
      <c r="H634">
        <v>129</v>
      </c>
    </row>
    <row r="635" spans="1:8" x14ac:dyDescent="0.25">
      <c r="A635" s="1">
        <v>6.3651707015997402E+17</v>
      </c>
      <c r="B635">
        <v>58.493349280724203</v>
      </c>
      <c r="C635">
        <v>1.8992969402428701</v>
      </c>
      <c r="D635">
        <v>1.7428746574815399</v>
      </c>
      <c r="E635">
        <v>0.65128083415317295</v>
      </c>
      <c r="F635">
        <v>51.224266697810201</v>
      </c>
      <c r="G635">
        <v>-2.1989548316368701</v>
      </c>
      <c r="H635">
        <v>130</v>
      </c>
    </row>
    <row r="636" spans="1:8" x14ac:dyDescent="0.25">
      <c r="A636" s="1">
        <v>6.3651707016999398E+17</v>
      </c>
      <c r="B636">
        <v>58.822395470306198</v>
      </c>
      <c r="C636">
        <v>1.4578483299771701</v>
      </c>
      <c r="D636">
        <v>1.37906781743472</v>
      </c>
      <c r="E636">
        <v>0.56996822474563602</v>
      </c>
      <c r="F636">
        <v>51.224066231997</v>
      </c>
      <c r="G636">
        <v>-2.1987668612531102</v>
      </c>
      <c r="H636">
        <v>131</v>
      </c>
    </row>
    <row r="637" spans="1:8" x14ac:dyDescent="0.25">
      <c r="A637" s="1">
        <v>6.3651707017995802E+17</v>
      </c>
      <c r="B637">
        <v>59.146407964575403</v>
      </c>
      <c r="C637">
        <v>1.33689015395244</v>
      </c>
      <c r="D637">
        <v>1.4410350339596301</v>
      </c>
      <c r="E637">
        <v>0.533983386428455</v>
      </c>
      <c r="F637">
        <v>51.223872672510502</v>
      </c>
      <c r="G637">
        <v>-2.1985765231474699</v>
      </c>
      <c r="H637">
        <v>131</v>
      </c>
    </row>
    <row r="638" spans="1:8" x14ac:dyDescent="0.25">
      <c r="A638" s="1">
        <v>6.3651707018995098E+17</v>
      </c>
      <c r="B638">
        <v>59.486528049815803</v>
      </c>
      <c r="C638">
        <v>2.0940651688134002</v>
      </c>
      <c r="D638">
        <v>2.4553124840442702</v>
      </c>
      <c r="E638">
        <v>1.4196613959834301</v>
      </c>
      <c r="F638">
        <v>51.223678617766403</v>
      </c>
      <c r="G638">
        <v>-2.1983822259035999</v>
      </c>
      <c r="H638">
        <v>132</v>
      </c>
    </row>
    <row r="639" spans="1:8" x14ac:dyDescent="0.25">
      <c r="A639" s="1">
        <v>6.3651707019995802E+17</v>
      </c>
      <c r="B639">
        <v>59.825860188419703</v>
      </c>
      <c r="C639">
        <v>2.3641746378035999</v>
      </c>
      <c r="D639">
        <v>2.2694809689120201</v>
      </c>
      <c r="E639">
        <v>0.87588389434375802</v>
      </c>
      <c r="F639">
        <v>51.2234845555815</v>
      </c>
      <c r="G639">
        <v>-2.1981837050359001</v>
      </c>
      <c r="H639">
        <v>133</v>
      </c>
    </row>
    <row r="640" spans="1:8" x14ac:dyDescent="0.25">
      <c r="A640" s="1">
        <v>6.3651707020997299E+17</v>
      </c>
      <c r="B640">
        <v>60.117236863321303</v>
      </c>
      <c r="C640">
        <v>3.4969518022852202</v>
      </c>
      <c r="D640">
        <v>2.7238597283288901</v>
      </c>
      <c r="E640">
        <v>1.7230382751780799</v>
      </c>
      <c r="F640">
        <v>51.223289745957103</v>
      </c>
      <c r="G640">
        <v>-2.1979826154993498</v>
      </c>
      <c r="H640">
        <v>134</v>
      </c>
    </row>
    <row r="641" spans="1:8" x14ac:dyDescent="0.25">
      <c r="A641" s="1">
        <v>6.3651707021996006E+17</v>
      </c>
      <c r="B641">
        <v>60.416965143004496</v>
      </c>
      <c r="C641">
        <v>1.3480456762283299</v>
      </c>
      <c r="D641">
        <v>1.4316875183920099</v>
      </c>
      <c r="E641">
        <v>1.0057309912824499</v>
      </c>
      <c r="F641">
        <v>51.2230895597543</v>
      </c>
      <c r="G641">
        <v>-2.1977792159834899</v>
      </c>
      <c r="H641">
        <v>134</v>
      </c>
    </row>
    <row r="642" spans="1:8" x14ac:dyDescent="0.25">
      <c r="A642" s="1">
        <v>6.3651707022995994E+17</v>
      </c>
      <c r="B642">
        <v>60.728114205819601</v>
      </c>
      <c r="C642">
        <v>2.0046078175413302</v>
      </c>
      <c r="D642">
        <v>1.64477975300263</v>
      </c>
      <c r="E642">
        <v>1.2480727402593099</v>
      </c>
      <c r="F642">
        <v>51.222894061053204</v>
      </c>
      <c r="G642">
        <v>-2.1975719028049001</v>
      </c>
      <c r="H642">
        <v>135</v>
      </c>
    </row>
    <row r="643" spans="1:8" x14ac:dyDescent="0.25">
      <c r="A643" s="1">
        <v>6.3651707023999398E+17</v>
      </c>
      <c r="B643">
        <v>61.021082373226399</v>
      </c>
      <c r="C643">
        <v>1.2640826007324399</v>
      </c>
      <c r="D643">
        <v>1.69878897467275</v>
      </c>
      <c r="E643">
        <v>1.3933481470145399</v>
      </c>
      <c r="F643">
        <v>51.222699137295002</v>
      </c>
      <c r="G643">
        <v>-2.1973614587503301</v>
      </c>
      <c r="H643">
        <v>136</v>
      </c>
    </row>
    <row r="644" spans="1:8" x14ac:dyDescent="0.25">
      <c r="A644" s="1">
        <v>6.3651707024997094E+17</v>
      </c>
      <c r="B644">
        <v>61.297069549560497</v>
      </c>
      <c r="C644">
        <v>1.32579534035867</v>
      </c>
      <c r="D644">
        <v>1.5117248880571099</v>
      </c>
      <c r="E644">
        <v>1.12446519761613</v>
      </c>
      <c r="F644">
        <v>51.2224987254423</v>
      </c>
      <c r="G644">
        <v>-2.1971487893777701</v>
      </c>
      <c r="H644">
        <v>136</v>
      </c>
    </row>
    <row r="645" spans="1:8" x14ac:dyDescent="0.25">
      <c r="A645" s="1">
        <v>6.3651707025999104E+17</v>
      </c>
      <c r="B645">
        <v>61.574894703217701</v>
      </c>
      <c r="C645">
        <v>0.82781148024640205</v>
      </c>
      <c r="D645">
        <v>0.66158401063132299</v>
      </c>
      <c r="E645">
        <v>0.92582870449010402</v>
      </c>
      <c r="F645">
        <v>51.222299088526803</v>
      </c>
      <c r="G645">
        <v>-2.1969328831582202</v>
      </c>
      <c r="H645">
        <v>137</v>
      </c>
    </row>
    <row r="646" spans="1:8" x14ac:dyDescent="0.25">
      <c r="A646" s="1">
        <v>6.3651707026995405E+17</v>
      </c>
      <c r="B646">
        <v>61.865704613010401</v>
      </c>
      <c r="C646">
        <v>1.4169266748695299</v>
      </c>
      <c r="D646">
        <v>1.12183827387156</v>
      </c>
      <c r="E646">
        <v>0.70184897741450802</v>
      </c>
      <c r="F646">
        <v>51.222101114092098</v>
      </c>
      <c r="G646">
        <v>-2.19671316912574</v>
      </c>
      <c r="H646">
        <v>137</v>
      </c>
    </row>
    <row r="647" spans="1:8" x14ac:dyDescent="0.25">
      <c r="A647" s="1">
        <v>6.3651707027993306E+17</v>
      </c>
      <c r="B647">
        <v>62.145870015241101</v>
      </c>
      <c r="C647">
        <v>1.7998750818354201</v>
      </c>
      <c r="D647">
        <v>1.5669407220378</v>
      </c>
      <c r="E647">
        <v>0.79530835413492995</v>
      </c>
      <c r="F647">
        <v>51.221901409867897</v>
      </c>
      <c r="G647">
        <v>-2.1964904640031899</v>
      </c>
      <c r="H647">
        <v>138</v>
      </c>
    </row>
    <row r="648" spans="1:8" x14ac:dyDescent="0.25">
      <c r="A648" s="1">
        <v>6.3651707028993805E+17</v>
      </c>
      <c r="B648">
        <v>62.457302807046403</v>
      </c>
      <c r="C648">
        <v>3.6614030252774201</v>
      </c>
      <c r="D648">
        <v>3.7257524494539398</v>
      </c>
      <c r="E648">
        <v>1.0848723698062299</v>
      </c>
      <c r="F648">
        <v>51.221701724923797</v>
      </c>
      <c r="G648">
        <v>-2.1962642343781802</v>
      </c>
      <c r="H648">
        <v>139</v>
      </c>
    </row>
    <row r="649" spans="1:8" x14ac:dyDescent="0.25">
      <c r="A649" s="1">
        <v>6.3651707029998502E+17</v>
      </c>
      <c r="B649">
        <v>62.769529615129699</v>
      </c>
      <c r="C649">
        <v>2.5267826857587701</v>
      </c>
      <c r="D649">
        <v>2.4567224586114098</v>
      </c>
      <c r="E649">
        <v>0.64380062649509895</v>
      </c>
      <c r="F649">
        <v>51.221507535661999</v>
      </c>
      <c r="G649">
        <v>-2.1960342662675001</v>
      </c>
      <c r="H649">
        <v>140</v>
      </c>
    </row>
    <row r="650" spans="1:8" x14ac:dyDescent="0.25">
      <c r="A650" s="1">
        <v>6.3651707030997197E+17</v>
      </c>
      <c r="B650">
        <v>63.0421076093401</v>
      </c>
      <c r="C650">
        <v>1.98235545658657</v>
      </c>
      <c r="D650">
        <v>2.1132230635889102</v>
      </c>
      <c r="E650">
        <v>0.672695428216744</v>
      </c>
      <c r="F650">
        <v>51.221310479300399</v>
      </c>
      <c r="G650">
        <v>-2.19579994678497</v>
      </c>
      <c r="H650">
        <v>140</v>
      </c>
    </row>
    <row r="651" spans="1:8" x14ac:dyDescent="0.25">
      <c r="A651" s="1">
        <v>6.3651707031991795E+17</v>
      </c>
      <c r="B651">
        <v>63.348229326520602</v>
      </c>
      <c r="C651">
        <v>1.2853446954780401</v>
      </c>
      <c r="D651">
        <v>1.1621428818592101</v>
      </c>
      <c r="E651">
        <v>1.01950927497066</v>
      </c>
      <c r="F651">
        <v>51.2211113248553</v>
      </c>
      <c r="G651">
        <v>-2.19556166103908</v>
      </c>
      <c r="H651">
        <v>140</v>
      </c>
    </row>
    <row r="652" spans="1:8" x14ac:dyDescent="0.25">
      <c r="A652" s="1">
        <v>6.3651707032997005E+17</v>
      </c>
      <c r="B652">
        <v>63.6430630482418</v>
      </c>
      <c r="C652">
        <v>1.00729697220647</v>
      </c>
      <c r="D652">
        <v>1.56318301806737</v>
      </c>
      <c r="E652">
        <v>1.8033808638826401</v>
      </c>
      <c r="F652">
        <v>51.220917258464098</v>
      </c>
      <c r="G652">
        <v>-2.1953195518171298</v>
      </c>
      <c r="H652">
        <v>142</v>
      </c>
    </row>
    <row r="653" spans="1:8" x14ac:dyDescent="0.25">
      <c r="A653" s="1">
        <v>6.3651707033994099E+17</v>
      </c>
      <c r="B653">
        <v>63.998330183432103</v>
      </c>
      <c r="C653">
        <v>0.86721186124427896</v>
      </c>
      <c r="D653">
        <v>0.92291734393152003</v>
      </c>
      <c r="E653">
        <v>1.2244686171355901</v>
      </c>
      <c r="F653">
        <v>51.220722547719198</v>
      </c>
      <c r="G653">
        <v>-2.1950746438872599</v>
      </c>
      <c r="H653">
        <v>142</v>
      </c>
    </row>
    <row r="654" spans="1:8" x14ac:dyDescent="0.25">
      <c r="A654" s="1">
        <v>6.3651707034994995E+17</v>
      </c>
      <c r="B654">
        <v>64.315334346744606</v>
      </c>
      <c r="C654">
        <v>2.6882316123741798</v>
      </c>
      <c r="D654">
        <v>2.24356865599374</v>
      </c>
      <c r="E654">
        <v>0.92951021694168601</v>
      </c>
      <c r="F654">
        <v>51.220522873885102</v>
      </c>
      <c r="G654">
        <v>-2.19482663628105</v>
      </c>
      <c r="H654">
        <v>143</v>
      </c>
    </row>
    <row r="655" spans="1:8" x14ac:dyDescent="0.25">
      <c r="A655" s="1">
        <v>6.3651707035997299E+17</v>
      </c>
      <c r="B655">
        <v>64.651228745778397</v>
      </c>
      <c r="C655">
        <v>2.2359418090545198</v>
      </c>
      <c r="D655">
        <v>2.4649187160542199</v>
      </c>
      <c r="E655">
        <v>1.15139466337703</v>
      </c>
      <c r="F655">
        <v>51.220322476493003</v>
      </c>
      <c r="G655">
        <v>-2.19457645217578</v>
      </c>
      <c r="H655">
        <v>144</v>
      </c>
    </row>
    <row r="656" spans="1:8" x14ac:dyDescent="0.25">
      <c r="A656" s="1">
        <v>6.3651707036994906E+17</v>
      </c>
      <c r="B656">
        <v>64.924570931328702</v>
      </c>
      <c r="C656">
        <v>2.4813649349273601</v>
      </c>
      <c r="D656">
        <v>1.83285966587083</v>
      </c>
      <c r="E656">
        <v>1.10705325774703</v>
      </c>
      <c r="F656">
        <v>51.220128668679102</v>
      </c>
      <c r="G656">
        <v>-2.19432535105281</v>
      </c>
      <c r="H656">
        <v>144</v>
      </c>
    </row>
    <row r="657" spans="1:8" x14ac:dyDescent="0.25">
      <c r="A657" s="1">
        <v>6.3651707037996006E+17</v>
      </c>
      <c r="B657">
        <v>65.204878497945899</v>
      </c>
      <c r="C657">
        <v>1.6764177805180001</v>
      </c>
      <c r="D657">
        <v>1.9954896209001201</v>
      </c>
      <c r="E657">
        <v>1.7309409898688699</v>
      </c>
      <c r="F657">
        <v>51.2199342135725</v>
      </c>
      <c r="G657">
        <v>-2.19407201799853</v>
      </c>
      <c r="H657">
        <v>145</v>
      </c>
    </row>
    <row r="658" spans="1:8" x14ac:dyDescent="0.25">
      <c r="A658" s="1">
        <v>6.3651707038999398E+17</v>
      </c>
      <c r="B658">
        <v>65.514699805272798</v>
      </c>
      <c r="C658">
        <v>2.8539621428639399</v>
      </c>
      <c r="D658">
        <v>2.5591985560542598</v>
      </c>
      <c r="E658">
        <v>1.1238156223586599</v>
      </c>
      <c r="F658">
        <v>51.219733982869997</v>
      </c>
      <c r="G658">
        <v>-2.1938171027457898</v>
      </c>
      <c r="H658">
        <v>146</v>
      </c>
    </row>
    <row r="659" spans="1:8" x14ac:dyDescent="0.25">
      <c r="A659" s="1">
        <v>6.3651707039998298E+17</v>
      </c>
      <c r="B659">
        <v>65.821838953723599</v>
      </c>
      <c r="C659">
        <v>2.3822957256159301</v>
      </c>
      <c r="D659">
        <v>2.5553103371036099</v>
      </c>
      <c r="E659">
        <v>1.4002739358327101</v>
      </c>
      <c r="F659">
        <v>51.2195339202881</v>
      </c>
      <c r="G659">
        <v>-2.1935611261080399</v>
      </c>
      <c r="H659">
        <v>146</v>
      </c>
    </row>
    <row r="660" spans="1:8" x14ac:dyDescent="0.25">
      <c r="A660" s="1">
        <v>6.3651707040997504E+17</v>
      </c>
      <c r="B660">
        <v>66.115079814884893</v>
      </c>
      <c r="C660">
        <v>2.0822543549890198</v>
      </c>
      <c r="D660">
        <v>2.30777191364434</v>
      </c>
      <c r="E660">
        <v>1.0833321459504901</v>
      </c>
      <c r="F660">
        <v>51.219333986035799</v>
      </c>
      <c r="G660">
        <v>-2.1933040699991202</v>
      </c>
      <c r="H660">
        <v>147</v>
      </c>
    </row>
    <row r="661" spans="1:8" x14ac:dyDescent="0.25">
      <c r="A661" s="1">
        <v>6.3651707041992704E+17</v>
      </c>
      <c r="B661">
        <v>66.409954719802997</v>
      </c>
      <c r="C661">
        <v>1.89384049246034</v>
      </c>
      <c r="D661">
        <v>1.6306806395771001</v>
      </c>
      <c r="E661">
        <v>0.88282753134167202</v>
      </c>
      <c r="F661">
        <v>51.2191287708931</v>
      </c>
      <c r="G661">
        <v>-2.1930463232961599</v>
      </c>
      <c r="H661">
        <v>147</v>
      </c>
    </row>
    <row r="662" spans="1:8" x14ac:dyDescent="0.25">
      <c r="A662" s="1">
        <v>6.3651707042998298E+17</v>
      </c>
      <c r="B662">
        <v>66.692878211104599</v>
      </c>
      <c r="C662">
        <v>1.66199268668569</v>
      </c>
      <c r="D662">
        <v>1.5497640508569701</v>
      </c>
      <c r="E662">
        <v>0.60371274901815797</v>
      </c>
      <c r="F662">
        <v>51.2189252712583</v>
      </c>
      <c r="G662">
        <v>-2.1927867063740001</v>
      </c>
      <c r="H662">
        <v>149</v>
      </c>
    </row>
    <row r="663" spans="1:8" x14ac:dyDescent="0.25">
      <c r="A663" s="1">
        <v>6.3651707043998899E+17</v>
      </c>
      <c r="B663">
        <v>66.995236339185098</v>
      </c>
      <c r="C663">
        <v>0.76578753107823205</v>
      </c>
      <c r="D663">
        <v>0.88393810313945698</v>
      </c>
      <c r="E663">
        <v>0.63371482277767699</v>
      </c>
      <c r="F663">
        <v>51.218720404093702</v>
      </c>
      <c r="G663">
        <v>-2.1925250635851099</v>
      </c>
      <c r="H663">
        <v>149</v>
      </c>
    </row>
    <row r="664" spans="1:8" x14ac:dyDescent="0.25">
      <c r="A664" s="1">
        <v>6.3651707044995098E+17</v>
      </c>
      <c r="B664">
        <v>67.288401200467305</v>
      </c>
      <c r="C664">
        <v>0.94609643516043296</v>
      </c>
      <c r="D664">
        <v>0.95726358364040298</v>
      </c>
      <c r="E664">
        <v>0.69569629826407697</v>
      </c>
      <c r="F664">
        <v>51.218515408919203</v>
      </c>
      <c r="G664">
        <v>-2.1922639088342701</v>
      </c>
      <c r="H664">
        <v>149</v>
      </c>
    </row>
    <row r="665" spans="1:8" x14ac:dyDescent="0.25">
      <c r="A665" s="1">
        <v>6.3651707045995098E+17</v>
      </c>
      <c r="B665">
        <v>67.536398315429693</v>
      </c>
      <c r="C665">
        <v>1.1487743785999101</v>
      </c>
      <c r="D665">
        <v>1.3850426232675599</v>
      </c>
      <c r="E665">
        <v>0.84275982941991301</v>
      </c>
      <c r="F665">
        <v>51.218310063680001</v>
      </c>
      <c r="G665">
        <v>-2.1920025316874199</v>
      </c>
      <c r="H665">
        <v>150</v>
      </c>
    </row>
    <row r="666" spans="1:8" x14ac:dyDescent="0.25">
      <c r="A666" s="1">
        <v>6.3651707046993805E+17</v>
      </c>
      <c r="B666">
        <v>67.552173207600902</v>
      </c>
      <c r="C666">
        <v>1.0979905203637601</v>
      </c>
      <c r="D666">
        <v>1.1939481192058199</v>
      </c>
      <c r="E666">
        <v>0.55352796502699497</v>
      </c>
      <c r="F666">
        <v>51.218106358846001</v>
      </c>
      <c r="G666">
        <v>-2.1917389154434201</v>
      </c>
      <c r="H666">
        <v>150</v>
      </c>
    </row>
    <row r="667" spans="1:8" x14ac:dyDescent="0.25">
      <c r="A667" s="1">
        <v>6.36517070479952E+17</v>
      </c>
      <c r="B667">
        <v>67.395439809163406</v>
      </c>
      <c r="C667">
        <v>0.90467123072626898</v>
      </c>
      <c r="D667">
        <v>1.06108580839094</v>
      </c>
      <c r="E667">
        <v>0.71710081762634803</v>
      </c>
      <c r="F667">
        <v>51.217902603149398</v>
      </c>
      <c r="G667">
        <v>-2.19147437413534</v>
      </c>
      <c r="H667">
        <v>150</v>
      </c>
    </row>
    <row r="668" spans="1:8" x14ac:dyDescent="0.25">
      <c r="A668" s="1">
        <v>6.3651707048999898E+17</v>
      </c>
      <c r="B668">
        <v>67.212249603271502</v>
      </c>
      <c r="C668">
        <v>1.0894821660718199</v>
      </c>
      <c r="D668">
        <v>1.4830545765384799</v>
      </c>
      <c r="E668">
        <v>0.84182817759394601</v>
      </c>
      <c r="F668">
        <v>51.217692489624</v>
      </c>
      <c r="G668">
        <v>-2.1912091763814301</v>
      </c>
      <c r="H668">
        <v>150</v>
      </c>
    </row>
    <row r="669" spans="1:8" x14ac:dyDescent="0.25">
      <c r="A669" s="1">
        <v>6.3651707049999706E+17</v>
      </c>
      <c r="B669">
        <v>67.0479476211855</v>
      </c>
      <c r="C669">
        <v>1.6898043856587399</v>
      </c>
      <c r="D669">
        <v>2.1354850475587401</v>
      </c>
      <c r="E669">
        <v>0.879461352931458</v>
      </c>
      <c r="F669">
        <v>51.217482496427998</v>
      </c>
      <c r="G669">
        <v>-2.1909438715685101</v>
      </c>
      <c r="H669">
        <v>149</v>
      </c>
    </row>
    <row r="670" spans="1:8" x14ac:dyDescent="0.25">
      <c r="A670" s="1">
        <v>6.3651707050995098E+17</v>
      </c>
      <c r="B670">
        <v>66.863679782764294</v>
      </c>
      <c r="C670">
        <v>1.3775416021461</v>
      </c>
      <c r="D670">
        <v>1.9698349248754199</v>
      </c>
      <c r="E670">
        <v>1.21092688108723</v>
      </c>
      <c r="F670">
        <v>51.217273712158203</v>
      </c>
      <c r="G670">
        <v>-2.19068089208087</v>
      </c>
      <c r="H670">
        <v>148</v>
      </c>
    </row>
    <row r="671" spans="1:8" x14ac:dyDescent="0.25">
      <c r="A671" s="1">
        <v>6.3651707051993894E+17</v>
      </c>
      <c r="B671">
        <v>66.676803898166995</v>
      </c>
      <c r="C671">
        <v>1.2994956463444101</v>
      </c>
      <c r="D671">
        <v>1.2845017775777301</v>
      </c>
      <c r="E671">
        <v>1.07679144905132</v>
      </c>
      <c r="F671">
        <v>51.217064702833</v>
      </c>
      <c r="G671">
        <v>-2.1904186912485102</v>
      </c>
      <c r="H671">
        <v>148</v>
      </c>
    </row>
    <row r="672" spans="1:8" x14ac:dyDescent="0.25">
      <c r="A672" s="1">
        <v>6.3651707052995699E+17</v>
      </c>
      <c r="B672">
        <v>66.533858325030394</v>
      </c>
      <c r="C672">
        <v>2.6990763054969502</v>
      </c>
      <c r="D672">
        <v>1.9935982593738699</v>
      </c>
      <c r="E672">
        <v>1.06040279024827</v>
      </c>
      <c r="F672">
        <v>51.216855152233201</v>
      </c>
      <c r="G672">
        <v>-2.1901564581974098</v>
      </c>
      <c r="H672">
        <v>148</v>
      </c>
    </row>
    <row r="673" spans="1:8" x14ac:dyDescent="0.25">
      <c r="A673" s="1">
        <v>6.3651707053992E+17</v>
      </c>
      <c r="B673">
        <v>66.354668545885104</v>
      </c>
      <c r="C673">
        <v>4.2880265184477402</v>
      </c>
      <c r="D673">
        <v>5.0268825128878296</v>
      </c>
      <c r="E673">
        <v>1.5331413393230799</v>
      </c>
      <c r="F673">
        <v>51.216649529074303</v>
      </c>
      <c r="G673">
        <v>-2.1898954628276202</v>
      </c>
      <c r="H673">
        <v>147</v>
      </c>
    </row>
    <row r="674" spans="1:8" x14ac:dyDescent="0.25">
      <c r="A674" s="1">
        <v>6.3651707054999795E+17</v>
      </c>
      <c r="B674">
        <v>66.170568672386395</v>
      </c>
      <c r="C674">
        <v>5.0917171614532197</v>
      </c>
      <c r="D674">
        <v>4.9107575676560096</v>
      </c>
      <c r="E674">
        <v>1.59188438292525</v>
      </c>
      <c r="F674">
        <v>51.216443654653197</v>
      </c>
      <c r="G674">
        <v>-2.1896346146996</v>
      </c>
      <c r="H674">
        <v>148</v>
      </c>
    </row>
    <row r="675" spans="1:8" x14ac:dyDescent="0.25">
      <c r="A675" s="1">
        <v>6.3651707055993894E+17</v>
      </c>
      <c r="B675">
        <v>66.030856563620404</v>
      </c>
      <c r="C675">
        <v>2.98023575542646</v>
      </c>
      <c r="D675">
        <v>2.0706961009172198</v>
      </c>
      <c r="E675">
        <v>1.4641299084098101</v>
      </c>
      <c r="F675">
        <v>51.216239641790501</v>
      </c>
      <c r="G675">
        <v>-2.1893747130485401</v>
      </c>
      <c r="H675">
        <v>146</v>
      </c>
    </row>
    <row r="676" spans="1:8" x14ac:dyDescent="0.25">
      <c r="A676" s="1">
        <v>6.3651707056997402E+17</v>
      </c>
      <c r="B676">
        <v>65.939623566711802</v>
      </c>
      <c r="C676">
        <v>1.7853533247126101</v>
      </c>
      <c r="D676">
        <v>1.8499035416329199</v>
      </c>
      <c r="E676">
        <v>1.09324809140749</v>
      </c>
      <c r="F676">
        <v>51.216036193224902</v>
      </c>
      <c r="G676">
        <v>-2.1891163692993398</v>
      </c>
      <c r="H676">
        <v>147</v>
      </c>
    </row>
    <row r="677" spans="1:8" x14ac:dyDescent="0.25">
      <c r="A677" s="1">
        <v>6.3651707057996006E+17</v>
      </c>
      <c r="B677">
        <v>65.779646050440107</v>
      </c>
      <c r="C677">
        <v>1.1518273254432501</v>
      </c>
      <c r="D677">
        <v>1.29333657881805</v>
      </c>
      <c r="E677">
        <v>0.84648160672972095</v>
      </c>
      <c r="F677">
        <v>51.215826530979101</v>
      </c>
      <c r="G677">
        <v>-2.1888580926477101</v>
      </c>
      <c r="H677">
        <v>146</v>
      </c>
    </row>
    <row r="678" spans="1:8" x14ac:dyDescent="0.25">
      <c r="A678" s="1">
        <v>6.3651707058996506E+17</v>
      </c>
      <c r="B678">
        <v>65.155857112489898</v>
      </c>
      <c r="C678">
        <v>1.9088769974034001</v>
      </c>
      <c r="D678">
        <v>1.83088980248918</v>
      </c>
      <c r="E678">
        <v>0.84589217677775197</v>
      </c>
      <c r="F678">
        <v>51.215620843295397</v>
      </c>
      <c r="G678">
        <v>-2.18860114853958</v>
      </c>
      <c r="H678">
        <v>145</v>
      </c>
    </row>
    <row r="679" spans="1:8" x14ac:dyDescent="0.25">
      <c r="A679" s="1">
        <v>6.3651707059999206E+17</v>
      </c>
      <c r="B679">
        <v>63.844734138166402</v>
      </c>
      <c r="C679">
        <v>5.3862662959215699</v>
      </c>
      <c r="D679">
        <v>4.2240599500204503</v>
      </c>
      <c r="E679">
        <v>2.4057596457302499</v>
      </c>
      <c r="F679">
        <v>51.2154217303639</v>
      </c>
      <c r="G679">
        <v>-2.1883459410197301</v>
      </c>
      <c r="H679">
        <v>142</v>
      </c>
    </row>
    <row r="680" spans="1:8" x14ac:dyDescent="0.25">
      <c r="A680" s="1">
        <v>6.3651707060995494E+17</v>
      </c>
      <c r="B680">
        <v>62.3194550223972</v>
      </c>
      <c r="C680">
        <v>2.2988826895669501</v>
      </c>
      <c r="D680">
        <v>1.20065289268502</v>
      </c>
      <c r="E680">
        <v>1.33350222124203</v>
      </c>
      <c r="F680">
        <v>51.215217949687599</v>
      </c>
      <c r="G680">
        <v>-2.1880901654561402</v>
      </c>
      <c r="H680">
        <v>138</v>
      </c>
    </row>
    <row r="681" spans="1:8" x14ac:dyDescent="0.25">
      <c r="A681" s="1">
        <v>6.3651707061996506E+17</v>
      </c>
      <c r="B681">
        <v>60.660471146195</v>
      </c>
      <c r="C681">
        <v>2.3033233136164801</v>
      </c>
      <c r="D681">
        <v>2.3415865019963999</v>
      </c>
      <c r="E681">
        <v>2.25508002020451</v>
      </c>
      <c r="F681">
        <v>51.215012133563</v>
      </c>
      <c r="G681">
        <v>-2.1878356209507701</v>
      </c>
      <c r="H681">
        <v>135</v>
      </c>
    </row>
    <row r="682" spans="1:8" x14ac:dyDescent="0.25">
      <c r="A682" s="1">
        <v>6.3651707062997606E+17</v>
      </c>
      <c r="B682">
        <v>58.916552361641202</v>
      </c>
      <c r="C682">
        <v>3.0597138164941802</v>
      </c>
      <c r="D682">
        <v>3.75086219366997</v>
      </c>
      <c r="E682">
        <v>1.1086459931508601</v>
      </c>
      <c r="F682">
        <v>51.214908599853501</v>
      </c>
      <c r="G682">
        <v>-2.18770503997803</v>
      </c>
      <c r="H682">
        <v>131</v>
      </c>
    </row>
    <row r="683" spans="1:8" x14ac:dyDescent="0.25">
      <c r="A683" s="1">
        <v>6.3651707063995802E+17</v>
      </c>
      <c r="B683">
        <v>57.283447265625</v>
      </c>
      <c r="C683">
        <v>2.4345255326803299</v>
      </c>
      <c r="D683">
        <v>2.7282651349218199</v>
      </c>
      <c r="E683">
        <v>1.23291654042107</v>
      </c>
      <c r="F683">
        <v>51.214908599853501</v>
      </c>
      <c r="G683">
        <v>-2.18770503997803</v>
      </c>
      <c r="H683">
        <v>127</v>
      </c>
    </row>
    <row r="684" spans="1:8" x14ac:dyDescent="0.25">
      <c r="A684" s="1">
        <v>6.3651707064994099E+17</v>
      </c>
      <c r="B684">
        <v>55.443263170195799</v>
      </c>
      <c r="C684">
        <v>3.2136963434527401</v>
      </c>
      <c r="D684">
        <v>5.4705738593464899</v>
      </c>
      <c r="E684">
        <v>2.1275449757168898</v>
      </c>
      <c r="F684">
        <v>51.214433747578397</v>
      </c>
      <c r="G684">
        <v>-2.1871120483894702</v>
      </c>
      <c r="H684">
        <v>123</v>
      </c>
    </row>
    <row r="685" spans="1:8" x14ac:dyDescent="0.25">
      <c r="A685" s="1">
        <v>6.3651707065999706E+17</v>
      </c>
      <c r="B685">
        <v>53.723300902048699</v>
      </c>
      <c r="C685">
        <v>2.25529895842979</v>
      </c>
      <c r="D685">
        <v>2.9245255804551298</v>
      </c>
      <c r="E685">
        <v>1.6284181280991601</v>
      </c>
      <c r="F685">
        <v>51.214242235819498</v>
      </c>
      <c r="G685">
        <v>-2.1868730882803602</v>
      </c>
      <c r="H685">
        <v>120</v>
      </c>
    </row>
    <row r="686" spans="1:8" x14ac:dyDescent="0.25">
      <c r="A686" s="1">
        <v>6.3651707066997197E+17</v>
      </c>
      <c r="B686">
        <v>51.948827760115897</v>
      </c>
      <c r="C686">
        <v>3.4212933632775702</v>
      </c>
      <c r="D686">
        <v>2.62614433227915</v>
      </c>
      <c r="E686">
        <v>1.34446968952071</v>
      </c>
      <c r="F686">
        <v>51.213985642142902</v>
      </c>
      <c r="G686">
        <v>-2.1865461432415501</v>
      </c>
      <c r="H686">
        <v>115</v>
      </c>
    </row>
    <row r="687" spans="1:8" x14ac:dyDescent="0.25">
      <c r="A687" s="1">
        <v>6.3651707067996006E+17</v>
      </c>
      <c r="B687">
        <v>50.454736982073101</v>
      </c>
      <c r="C687">
        <v>4.4566319589132899</v>
      </c>
      <c r="D687">
        <v>6.6373411745466404</v>
      </c>
      <c r="E687">
        <v>4.2399453314389097</v>
      </c>
      <c r="F687">
        <v>51.213727576392003</v>
      </c>
      <c r="G687">
        <v>-2.1862227938004901</v>
      </c>
      <c r="H687">
        <v>112</v>
      </c>
    </row>
    <row r="688" spans="1:8" x14ac:dyDescent="0.25">
      <c r="A688" s="1">
        <v>6.3651707068991795E+17</v>
      </c>
      <c r="B688">
        <v>49.243460908942303</v>
      </c>
      <c r="C688">
        <v>4.8145925575836497</v>
      </c>
      <c r="D688">
        <v>5.2663254495601697</v>
      </c>
      <c r="E688">
        <v>1.18541348231278</v>
      </c>
      <c r="F688">
        <v>51.213563901568797</v>
      </c>
      <c r="G688">
        <v>-2.1860197071635401</v>
      </c>
      <c r="H688">
        <v>109</v>
      </c>
    </row>
    <row r="689" spans="1:8" x14ac:dyDescent="0.25">
      <c r="A689" s="1">
        <v>6.3651707069998694E+17</v>
      </c>
      <c r="B689">
        <v>48.278610688668699</v>
      </c>
      <c r="C689">
        <v>2.4879705423217202</v>
      </c>
      <c r="D689">
        <v>3.3151308505688601</v>
      </c>
      <c r="E689">
        <v>0.86663686697631404</v>
      </c>
      <c r="F689">
        <v>51.213409211900498</v>
      </c>
      <c r="G689">
        <v>-2.1858230961693699</v>
      </c>
      <c r="H689">
        <v>108</v>
      </c>
    </row>
    <row r="690" spans="1:8" x14ac:dyDescent="0.25">
      <c r="A690" s="1">
        <v>6.36517070709952E+17</v>
      </c>
      <c r="B690">
        <v>47.406796991257401</v>
      </c>
      <c r="C690">
        <v>1.5394594748945001</v>
      </c>
      <c r="D690">
        <v>1.60190769839749</v>
      </c>
      <c r="E690">
        <v>1.0072461433587201</v>
      </c>
      <c r="F690">
        <v>51.213258252825099</v>
      </c>
      <c r="G690">
        <v>-2.1856319472903301</v>
      </c>
      <c r="H690">
        <v>105</v>
      </c>
    </row>
    <row r="691" spans="1:8" x14ac:dyDescent="0.25">
      <c r="A691" s="1">
        <v>6.3651707071999795E+17</v>
      </c>
      <c r="B691">
        <v>46.6156167984009</v>
      </c>
      <c r="C691">
        <v>0.53336573741238302</v>
      </c>
      <c r="D691">
        <v>0.53993924306519403</v>
      </c>
      <c r="E691">
        <v>0.59036081216650405</v>
      </c>
      <c r="F691">
        <v>51.213109896733201</v>
      </c>
      <c r="G691">
        <v>-2.18544505651181</v>
      </c>
      <c r="H691">
        <v>104</v>
      </c>
    </row>
    <row r="692" spans="1:8" x14ac:dyDescent="0.25">
      <c r="A692" s="1">
        <v>6.36517070729904E+17</v>
      </c>
      <c r="B692">
        <v>45.8744609568379</v>
      </c>
      <c r="C692">
        <v>0.56475625896514603</v>
      </c>
      <c r="D692">
        <v>0.50346885432720401</v>
      </c>
      <c r="E692">
        <v>0.48713387523773799</v>
      </c>
      <c r="F692">
        <v>51.212959553935697</v>
      </c>
      <c r="G692">
        <v>-2.18526251245253</v>
      </c>
      <c r="H692">
        <v>101</v>
      </c>
    </row>
    <row r="693" spans="1:8" x14ac:dyDescent="0.25">
      <c r="A693" s="1">
        <v>6.3651707073999206E+17</v>
      </c>
      <c r="B693">
        <v>45.129322505233297</v>
      </c>
      <c r="C693">
        <v>0.50608462573755497</v>
      </c>
      <c r="D693">
        <v>0.238643157954264</v>
      </c>
      <c r="E693">
        <v>0.42882150364511301</v>
      </c>
      <c r="F693">
        <v>51.2128148220553</v>
      </c>
      <c r="G693">
        <v>-2.1850825135070502</v>
      </c>
      <c r="H693">
        <v>101</v>
      </c>
    </row>
    <row r="694" spans="1:8" x14ac:dyDescent="0.25">
      <c r="A694" s="1">
        <v>6.3651707074991501E+17</v>
      </c>
      <c r="B694">
        <v>44.363192850229701</v>
      </c>
      <c r="C694">
        <v>0.98195702961638698</v>
      </c>
      <c r="D694">
        <v>0.76576005081701504</v>
      </c>
      <c r="E694">
        <v>0.47293272566421202</v>
      </c>
      <c r="F694">
        <v>51.212675522784799</v>
      </c>
      <c r="G694">
        <v>-2.1849049791997799</v>
      </c>
      <c r="H694">
        <v>98</v>
      </c>
    </row>
    <row r="695" spans="1:8" x14ac:dyDescent="0.25">
      <c r="A695" s="1">
        <v>6.3651707075990694E+17</v>
      </c>
      <c r="B695">
        <v>43.643897381025504</v>
      </c>
      <c r="C695">
        <v>1.84375423684742</v>
      </c>
      <c r="D695">
        <v>1.6741449742965899</v>
      </c>
      <c r="E695">
        <v>0.57001623120161105</v>
      </c>
      <c r="F695">
        <v>51.212535110945602</v>
      </c>
      <c r="G695">
        <v>-2.1847321323512801</v>
      </c>
      <c r="H695">
        <v>97</v>
      </c>
    </row>
    <row r="696" spans="1:8" x14ac:dyDescent="0.25">
      <c r="A696" s="1">
        <v>6.3651707076999898E+17</v>
      </c>
      <c r="B696">
        <v>42.868678251902303</v>
      </c>
      <c r="C696">
        <v>0.862286758636573</v>
      </c>
      <c r="D696">
        <v>0.81861556483945097</v>
      </c>
      <c r="E696">
        <v>0.60628531281397902</v>
      </c>
      <c r="F696">
        <v>51.212393760681202</v>
      </c>
      <c r="G696">
        <v>-2.1845606664816501</v>
      </c>
      <c r="H696">
        <v>96</v>
      </c>
    </row>
    <row r="697" spans="1:8" x14ac:dyDescent="0.25">
      <c r="A697" s="1">
        <v>6.3651707077994202E+17</v>
      </c>
      <c r="B697">
        <v>42.0752631566858</v>
      </c>
      <c r="C697">
        <v>0.498899553261341</v>
      </c>
      <c r="D697">
        <v>0.51821098627853202</v>
      </c>
      <c r="E697">
        <v>0.53017960652963803</v>
      </c>
      <c r="F697">
        <v>51.212258000527697</v>
      </c>
      <c r="G697">
        <v>-2.1843923317488798</v>
      </c>
      <c r="H697">
        <v>93</v>
      </c>
    </row>
    <row r="698" spans="1:8" x14ac:dyDescent="0.25">
      <c r="A698" s="1">
        <v>6.3651707078996403E+17</v>
      </c>
      <c r="B698">
        <v>41.314402497332999</v>
      </c>
      <c r="C698">
        <v>0.67877515079544504</v>
      </c>
      <c r="D698">
        <v>1.0452218403000899</v>
      </c>
      <c r="E698">
        <v>0.540869460674128</v>
      </c>
      <c r="F698">
        <v>51.212128597757101</v>
      </c>
      <c r="G698">
        <v>-2.1842275987500699</v>
      </c>
      <c r="H698">
        <v>92</v>
      </c>
    </row>
    <row r="699" spans="1:8" x14ac:dyDescent="0.25">
      <c r="A699" s="1">
        <v>6.3651707079992896E+17</v>
      </c>
      <c r="B699">
        <v>40.663457997640002</v>
      </c>
      <c r="C699">
        <v>1.2068295656797701</v>
      </c>
      <c r="D699">
        <v>1.17420450011574</v>
      </c>
      <c r="E699">
        <v>0.71722841837778695</v>
      </c>
      <c r="F699">
        <v>51.211999299791103</v>
      </c>
      <c r="G699">
        <v>-2.1840663803948299</v>
      </c>
      <c r="H699">
        <v>90</v>
      </c>
    </row>
    <row r="700" spans="1:8" x14ac:dyDescent="0.25">
      <c r="A700" s="1">
        <v>6.3651707080989798E+17</v>
      </c>
      <c r="B700">
        <v>40.212516870391497</v>
      </c>
      <c r="C700">
        <v>0.81259568565429496</v>
      </c>
      <c r="D700">
        <v>0.60090632412327805</v>
      </c>
      <c r="E700">
        <v>0.82387164447588601</v>
      </c>
      <c r="F700">
        <v>51.211870129188803</v>
      </c>
      <c r="G700">
        <v>-2.1839080097969998</v>
      </c>
      <c r="H700">
        <v>89</v>
      </c>
    </row>
    <row r="701" spans="1:8" x14ac:dyDescent="0.25">
      <c r="A701" s="1">
        <v>6.3651707081993894E+17</v>
      </c>
      <c r="B701">
        <v>39.893855277072198</v>
      </c>
      <c r="C701">
        <v>0.477952624317182</v>
      </c>
      <c r="D701">
        <v>0.47036185212134501</v>
      </c>
      <c r="E701">
        <v>0.55944126283940099</v>
      </c>
      <c r="F701">
        <v>51.211745830064402</v>
      </c>
      <c r="G701">
        <v>-2.1837503856487501</v>
      </c>
      <c r="H701">
        <v>89</v>
      </c>
    </row>
    <row r="702" spans="1:8" x14ac:dyDescent="0.25">
      <c r="A702" s="1">
        <v>6.3651707082990899E+17</v>
      </c>
      <c r="B702">
        <v>39.668765804984403</v>
      </c>
      <c r="C702">
        <v>0.31388420879243101</v>
      </c>
      <c r="D702">
        <v>0.67637817282368995</v>
      </c>
      <c r="E702">
        <v>0.74956148815368195</v>
      </c>
      <c r="F702">
        <v>51.211622498252197</v>
      </c>
      <c r="G702">
        <v>-2.1835945465347999</v>
      </c>
      <c r="H702">
        <v>88</v>
      </c>
    </row>
    <row r="703" spans="1:8" x14ac:dyDescent="0.25">
      <c r="A703" s="1">
        <v>6.3651707083994701E+17</v>
      </c>
      <c r="B703">
        <v>39.499478036707103</v>
      </c>
      <c r="C703">
        <v>0.48216905702252799</v>
      </c>
      <c r="D703">
        <v>0.42817339338411797</v>
      </c>
      <c r="E703">
        <v>0.49072281718784999</v>
      </c>
      <c r="F703">
        <v>51.2114963531494</v>
      </c>
      <c r="G703">
        <v>-2.1834407828070899</v>
      </c>
      <c r="H703">
        <v>88</v>
      </c>
    </row>
    <row r="704" spans="1:8" x14ac:dyDescent="0.25">
      <c r="A704" s="1">
        <v>6.3651707084988301E+17</v>
      </c>
      <c r="B704">
        <v>39.341503362546</v>
      </c>
      <c r="C704">
        <v>1.15291931629803</v>
      </c>
      <c r="D704">
        <v>0.62485948984998696</v>
      </c>
      <c r="E704">
        <v>0.743356223111729</v>
      </c>
      <c r="F704">
        <v>51.211376365573898</v>
      </c>
      <c r="G704">
        <v>-2.1832876835746302</v>
      </c>
      <c r="H704">
        <v>87</v>
      </c>
    </row>
    <row r="705" spans="1:8" x14ac:dyDescent="0.25">
      <c r="A705" s="1">
        <v>6.3651707085988198E+17</v>
      </c>
      <c r="B705">
        <v>39.1766434592762</v>
      </c>
      <c r="C705">
        <v>0.91360056412548296</v>
      </c>
      <c r="D705">
        <v>0.76832685689494895</v>
      </c>
      <c r="E705">
        <v>1.10463213906719</v>
      </c>
      <c r="F705">
        <v>51.211253681402098</v>
      </c>
      <c r="G705">
        <v>-2.1831357753139802</v>
      </c>
      <c r="H705">
        <v>87</v>
      </c>
    </row>
    <row r="706" spans="1:8" x14ac:dyDescent="0.25">
      <c r="A706" s="1">
        <v>6.3651707086992397E+17</v>
      </c>
      <c r="B706">
        <v>38.9977680513229</v>
      </c>
      <c r="C706">
        <v>1.0389548293559301</v>
      </c>
      <c r="D706">
        <v>1.33034519281981</v>
      </c>
      <c r="E706">
        <v>0.76746988354579204</v>
      </c>
      <c r="F706">
        <v>51.2111272263801</v>
      </c>
      <c r="G706">
        <v>-2.18298335184996</v>
      </c>
      <c r="H706">
        <v>87</v>
      </c>
    </row>
    <row r="707" spans="1:8" x14ac:dyDescent="0.25">
      <c r="A707" s="1">
        <v>6.3651707087989005E+17</v>
      </c>
      <c r="B707">
        <v>38.826797574065502</v>
      </c>
      <c r="C707">
        <v>0.92090132151950399</v>
      </c>
      <c r="D707">
        <v>1.4899379553007499</v>
      </c>
      <c r="E707">
        <v>0.73344355524013505</v>
      </c>
      <c r="F707">
        <v>51.2110069186188</v>
      </c>
      <c r="G707">
        <v>-2.18283059707908</v>
      </c>
      <c r="H707">
        <v>86</v>
      </c>
    </row>
    <row r="708" spans="1:8" x14ac:dyDescent="0.25">
      <c r="A708" s="1">
        <v>6.3651707088992205E+17</v>
      </c>
      <c r="B708">
        <v>38.609702930894002</v>
      </c>
      <c r="C708">
        <v>1.80368805166999</v>
      </c>
      <c r="D708">
        <v>2.4205804038140699</v>
      </c>
      <c r="E708">
        <v>1.71471665523999</v>
      </c>
      <c r="F708">
        <v>51.210887421009197</v>
      </c>
      <c r="G708">
        <v>-2.18268121952234</v>
      </c>
      <c r="H708">
        <v>86</v>
      </c>
    </row>
    <row r="709" spans="1:8" x14ac:dyDescent="0.25">
      <c r="A709" s="1">
        <v>6.3651707089992602E+17</v>
      </c>
      <c r="B709">
        <v>38.220917735380297</v>
      </c>
      <c r="C709">
        <v>3.8136943352270101</v>
      </c>
      <c r="D709">
        <v>6.3409599592317596</v>
      </c>
      <c r="E709">
        <v>2.8758222554324999</v>
      </c>
      <c r="F709">
        <v>51.210766915713997</v>
      </c>
      <c r="G709">
        <v>-2.1825316653532099</v>
      </c>
      <c r="H709">
        <v>85</v>
      </c>
    </row>
    <row r="710" spans="1:8" x14ac:dyDescent="0.25">
      <c r="A710" s="1">
        <v>6.3651707090995597E+17</v>
      </c>
      <c r="B710">
        <v>37.676074845450302</v>
      </c>
      <c r="C710">
        <v>3.5696201317348399</v>
      </c>
      <c r="D710">
        <v>4.3385092925788404</v>
      </c>
      <c r="E710">
        <v>1.21587271848975</v>
      </c>
      <c r="F710">
        <v>51.210646947224902</v>
      </c>
      <c r="G710">
        <v>-2.1823815022196098</v>
      </c>
      <c r="H710">
        <v>84</v>
      </c>
    </row>
    <row r="711" spans="1:8" x14ac:dyDescent="0.25">
      <c r="A711" s="1">
        <v>6.3651707091993203E+17</v>
      </c>
      <c r="B711">
        <v>36.9958355601241</v>
      </c>
      <c r="C711">
        <v>1.23396318158449</v>
      </c>
      <c r="D711">
        <v>1.5109535877567799</v>
      </c>
      <c r="E711">
        <v>0.65026994437670105</v>
      </c>
      <c r="F711">
        <v>51.210526582671399</v>
      </c>
      <c r="G711">
        <v>-2.1822335225779801</v>
      </c>
      <c r="H711">
        <v>82</v>
      </c>
    </row>
    <row r="712" spans="1:8" x14ac:dyDescent="0.25">
      <c r="A712" s="1">
        <v>6.3651707092998797E+17</v>
      </c>
      <c r="B712">
        <v>36.282723462140098</v>
      </c>
      <c r="C712">
        <v>2.0286172518533401</v>
      </c>
      <c r="D712">
        <v>2.3908517595302201</v>
      </c>
      <c r="E712">
        <v>1.0301273822069099</v>
      </c>
      <c r="F712">
        <v>51.210411825297797</v>
      </c>
      <c r="G712">
        <v>-2.1820879571231799</v>
      </c>
      <c r="H712">
        <v>81</v>
      </c>
    </row>
    <row r="713" spans="1:8" x14ac:dyDescent="0.25">
      <c r="A713" s="1">
        <v>6.3651707093997504E+17</v>
      </c>
      <c r="B713">
        <v>35.602896436860298</v>
      </c>
      <c r="C713">
        <v>2.36332630195627</v>
      </c>
      <c r="D713">
        <v>2.6199862317567399</v>
      </c>
      <c r="E713">
        <v>0.77901102810587397</v>
      </c>
      <c r="F713">
        <v>51.210297693180102</v>
      </c>
      <c r="G713">
        <v>-2.1819433592542801</v>
      </c>
      <c r="H713">
        <v>79</v>
      </c>
    </row>
    <row r="714" spans="1:8" x14ac:dyDescent="0.25">
      <c r="A714" s="1">
        <v>6.3651707094985805E+17</v>
      </c>
      <c r="B714">
        <v>35.064688694941502</v>
      </c>
      <c r="C714">
        <v>2.08457479674344</v>
      </c>
      <c r="D714">
        <v>2.0187818408418501</v>
      </c>
      <c r="E714">
        <v>0.80233513437255599</v>
      </c>
      <c r="F714">
        <v>51.210183775270103</v>
      </c>
      <c r="G714">
        <v>-2.1818022480258699</v>
      </c>
      <c r="H714">
        <v>77</v>
      </c>
    </row>
    <row r="715" spans="1:8" x14ac:dyDescent="0.25">
      <c r="A715" s="1">
        <v>6.3651707095997901E+17</v>
      </c>
      <c r="B715">
        <v>34.673352217062899</v>
      </c>
      <c r="C715">
        <v>2.0928746874183002</v>
      </c>
      <c r="D715">
        <v>2.4665845945911702</v>
      </c>
      <c r="E715">
        <v>0.787663293850146</v>
      </c>
      <c r="F715">
        <v>51.210072737473702</v>
      </c>
      <c r="G715">
        <v>-2.18166364767613</v>
      </c>
      <c r="H715">
        <v>78</v>
      </c>
    </row>
    <row r="716" spans="1:8" x14ac:dyDescent="0.25">
      <c r="A716" s="1">
        <v>6.3651707096992E+17</v>
      </c>
      <c r="B716">
        <v>34.379267190632099</v>
      </c>
      <c r="C716">
        <v>1.6543605969094199</v>
      </c>
      <c r="D716">
        <v>2.0861105947432401</v>
      </c>
      <c r="E716">
        <v>0.51613604502615196</v>
      </c>
      <c r="F716">
        <v>51.209962041754501</v>
      </c>
      <c r="G716">
        <v>-2.18152806633397</v>
      </c>
      <c r="H716">
        <v>76</v>
      </c>
    </row>
    <row r="717" spans="1:8" x14ac:dyDescent="0.25">
      <c r="A717" s="1">
        <v>6.3651707097994304E+17</v>
      </c>
      <c r="B717">
        <v>34.156790683144003</v>
      </c>
      <c r="C717">
        <v>1.05244689705112</v>
      </c>
      <c r="D717">
        <v>1.2351910112544</v>
      </c>
      <c r="E717">
        <v>0.57924042190851199</v>
      </c>
      <c r="F717">
        <v>51.209851967661002</v>
      </c>
      <c r="G717">
        <v>-2.1813936045295299</v>
      </c>
      <c r="H717">
        <v>76</v>
      </c>
    </row>
    <row r="718" spans="1:8" x14ac:dyDescent="0.25">
      <c r="A718" s="1">
        <v>6.3651707098986394E+17</v>
      </c>
      <c r="B718">
        <v>33.9783797709147</v>
      </c>
      <c r="C718">
        <v>1.4017363604464701</v>
      </c>
      <c r="D718">
        <v>1.4876095306403601</v>
      </c>
      <c r="E718">
        <v>1.5583003558384201</v>
      </c>
      <c r="F718">
        <v>51.209746805826803</v>
      </c>
      <c r="G718">
        <v>-2.1812596257527699</v>
      </c>
      <c r="H718">
        <v>75</v>
      </c>
    </row>
    <row r="719" spans="1:8" x14ac:dyDescent="0.25">
      <c r="A719" s="1">
        <v>6.3651707099998694E+17</v>
      </c>
      <c r="B719">
        <v>33.814854521500401</v>
      </c>
      <c r="C719">
        <v>1.15349918786056</v>
      </c>
      <c r="D719">
        <v>1.2739704058753201</v>
      </c>
      <c r="E719">
        <v>1.3348602591212899</v>
      </c>
      <c r="F719">
        <v>51.209642460471699</v>
      </c>
      <c r="G719">
        <v>-2.1811257224333902</v>
      </c>
      <c r="H719">
        <v>76</v>
      </c>
    </row>
    <row r="720" spans="1:8" x14ac:dyDescent="0.25">
      <c r="A720" s="1">
        <v>6.3651707100988301E+17</v>
      </c>
      <c r="B720">
        <v>33.649085946985203</v>
      </c>
      <c r="C720">
        <v>2.9372935556497199</v>
      </c>
      <c r="D720">
        <v>2.2105202450534498</v>
      </c>
      <c r="E720">
        <v>1.3900789505279001</v>
      </c>
      <c r="F720">
        <v>51.209536835953998</v>
      </c>
      <c r="G720">
        <v>-2.1809933539983399</v>
      </c>
      <c r="H720">
        <v>74</v>
      </c>
    </row>
    <row r="721" spans="1:8" x14ac:dyDescent="0.25">
      <c r="A721" s="1">
        <v>6.3651707101998106E+17</v>
      </c>
      <c r="B721">
        <v>33.494024759928401</v>
      </c>
      <c r="C721">
        <v>6.2395606230195604</v>
      </c>
      <c r="D721">
        <v>7.6754180317837601</v>
      </c>
      <c r="E721">
        <v>1.49931006457657</v>
      </c>
      <c r="F721">
        <v>51.209432932535798</v>
      </c>
      <c r="G721">
        <v>-2.1808624807993602</v>
      </c>
      <c r="H721">
        <v>75</v>
      </c>
    </row>
    <row r="722" spans="1:8" x14ac:dyDescent="0.25">
      <c r="A722" s="1">
        <v>6.3651707102995699E+17</v>
      </c>
      <c r="B722">
        <v>33.329488960472297</v>
      </c>
      <c r="C722">
        <v>4.0231476361587601</v>
      </c>
      <c r="D722">
        <v>4.7042218309553103</v>
      </c>
      <c r="E722">
        <v>0.95059748795823895</v>
      </c>
      <c r="F722">
        <v>51.209326976054399</v>
      </c>
      <c r="G722">
        <v>-2.18073096790829</v>
      </c>
      <c r="H722">
        <v>74</v>
      </c>
    </row>
    <row r="723" spans="1:8" x14ac:dyDescent="0.25">
      <c r="A723" s="1">
        <v>6.36517071039856E+17</v>
      </c>
      <c r="B723">
        <v>33.176556521899101</v>
      </c>
      <c r="C723">
        <v>4.0750335025492399</v>
      </c>
      <c r="D723">
        <v>3.8270270326659399</v>
      </c>
      <c r="E723">
        <v>0.63349654758326401</v>
      </c>
      <c r="F723">
        <v>51.209228829161802</v>
      </c>
      <c r="G723">
        <v>-2.1806003263551901</v>
      </c>
      <c r="H723">
        <v>73</v>
      </c>
    </row>
    <row r="724" spans="1:8" x14ac:dyDescent="0.25">
      <c r="A724" s="1">
        <v>6.3651707104992896E+17</v>
      </c>
      <c r="B724">
        <v>33.0432426349537</v>
      </c>
      <c r="C724">
        <v>3.3749143003700302</v>
      </c>
      <c r="D724">
        <v>4.3637345573073603</v>
      </c>
      <c r="E724">
        <v>1.3924779152348601</v>
      </c>
      <c r="F724">
        <v>51.209124745549403</v>
      </c>
      <c r="G724">
        <v>-2.1804704956106198</v>
      </c>
      <c r="H724">
        <v>74</v>
      </c>
    </row>
    <row r="725" spans="1:8" x14ac:dyDescent="0.25">
      <c r="A725" s="1">
        <v>6.3651707105988698E+17</v>
      </c>
      <c r="B725">
        <v>32.944193121505101</v>
      </c>
      <c r="C725">
        <v>2.8995459254566698</v>
      </c>
      <c r="D725">
        <v>2.2983377657144199</v>
      </c>
      <c r="E725">
        <v>0.98047108365497204</v>
      </c>
      <c r="F725">
        <v>51.209022365204298</v>
      </c>
      <c r="G725">
        <v>-2.1803404664340098</v>
      </c>
      <c r="H725">
        <v>73</v>
      </c>
    </row>
    <row r="726" spans="1:8" x14ac:dyDescent="0.25">
      <c r="A726" s="1">
        <v>6.3651707106988595E+17</v>
      </c>
      <c r="B726">
        <v>32.864323916500602</v>
      </c>
      <c r="C726">
        <v>2.3842672675448999</v>
      </c>
      <c r="D726">
        <v>2.0643217761410999</v>
      </c>
      <c r="E726">
        <v>0.54822204032645205</v>
      </c>
      <c r="F726">
        <v>51.2089233398438</v>
      </c>
      <c r="G726">
        <v>-2.1802103029538502</v>
      </c>
      <c r="H726">
        <v>73</v>
      </c>
    </row>
    <row r="727" spans="1:8" x14ac:dyDescent="0.25">
      <c r="A727" s="1">
        <v>6.3651707107991194E+17</v>
      </c>
      <c r="B727">
        <v>32.8036834507772</v>
      </c>
      <c r="C727">
        <v>1.9669786019398801</v>
      </c>
      <c r="D727">
        <v>1.9198445490973901</v>
      </c>
      <c r="E727">
        <v>0.51890025617893298</v>
      </c>
      <c r="F727">
        <v>51.208817416674499</v>
      </c>
      <c r="G727">
        <v>-2.18007921845946</v>
      </c>
      <c r="H727">
        <v>73</v>
      </c>
    </row>
    <row r="728" spans="1:8" x14ac:dyDescent="0.25">
      <c r="A728" s="1">
        <v>6.3651707108994406E+17</v>
      </c>
      <c r="B728">
        <v>32.75037629637</v>
      </c>
      <c r="C728">
        <v>1.0933837039536201</v>
      </c>
      <c r="D728">
        <v>1.4254584894709399</v>
      </c>
      <c r="E728">
        <v>1.0732904758951001</v>
      </c>
      <c r="F728">
        <v>51.208718025521101</v>
      </c>
      <c r="G728">
        <v>-2.1799488296247498</v>
      </c>
      <c r="H728">
        <v>73</v>
      </c>
    </row>
    <row r="729" spans="1:8" x14ac:dyDescent="0.25">
      <c r="A729" s="1">
        <v>6.3651707109999104E+17</v>
      </c>
      <c r="B729">
        <v>32.6873832598124</v>
      </c>
      <c r="C729">
        <v>0.87245864300353004</v>
      </c>
      <c r="D729">
        <v>0.81734478119720999</v>
      </c>
      <c r="E729">
        <v>1.4700381711044099</v>
      </c>
      <c r="F729">
        <v>51.2086185298554</v>
      </c>
      <c r="G729">
        <v>-2.17981810765724</v>
      </c>
      <c r="H729">
        <v>73</v>
      </c>
    </row>
    <row r="730" spans="1:8" x14ac:dyDescent="0.25">
      <c r="A730" s="1">
        <v>6.3651707110992205E+17</v>
      </c>
      <c r="B730">
        <v>32.628183894687197</v>
      </c>
      <c r="C730">
        <v>2.3507957102527399</v>
      </c>
      <c r="D730">
        <v>2.8441964717423902</v>
      </c>
      <c r="E730">
        <v>2.3455298855418301</v>
      </c>
      <c r="F730">
        <v>51.208522849612798</v>
      </c>
      <c r="G730">
        <v>-2.17968722846773</v>
      </c>
      <c r="H730">
        <v>72</v>
      </c>
    </row>
    <row r="731" spans="1:8" x14ac:dyDescent="0.25">
      <c r="A731" s="1">
        <v>6.3651707111985395E+17</v>
      </c>
      <c r="B731">
        <v>32.587512758043097</v>
      </c>
      <c r="C731">
        <v>1.9838911932024701</v>
      </c>
      <c r="D731">
        <v>2.5335517778127099</v>
      </c>
      <c r="E731">
        <v>1.5256295491632399</v>
      </c>
      <c r="F731">
        <v>51.208428912692597</v>
      </c>
      <c r="G731">
        <v>-2.1795555982324801</v>
      </c>
      <c r="H731">
        <v>72</v>
      </c>
    </row>
    <row r="732" spans="1:8" x14ac:dyDescent="0.25">
      <c r="A732" s="1">
        <v>6.3651707112985306E+17</v>
      </c>
      <c r="B732">
        <v>32.392913341522203</v>
      </c>
      <c r="C732">
        <v>1.0484949403708199</v>
      </c>
      <c r="D732">
        <v>1.0162556842566199</v>
      </c>
      <c r="E732">
        <v>2.8635919031769399</v>
      </c>
      <c r="F732">
        <v>51.208330101436999</v>
      </c>
      <c r="G732">
        <v>-2.1794230507479799</v>
      </c>
      <c r="H732">
        <v>72</v>
      </c>
    </row>
    <row r="733" spans="1:8" x14ac:dyDescent="0.25">
      <c r="A733" s="1">
        <v>6.3651707113994394E+17</v>
      </c>
      <c r="B733">
        <v>31.719480111565399</v>
      </c>
      <c r="C733">
        <v>1.06042014478902</v>
      </c>
      <c r="D733">
        <v>1.8043624325418299</v>
      </c>
      <c r="E733">
        <v>2.4329814425898402</v>
      </c>
      <c r="F733">
        <v>51.208231160338499</v>
      </c>
      <c r="G733">
        <v>-2.1792893141088401</v>
      </c>
      <c r="H733">
        <v>71</v>
      </c>
    </row>
    <row r="734" spans="1:8" x14ac:dyDescent="0.25">
      <c r="A734" s="1">
        <v>6.3651707114998605E+17</v>
      </c>
      <c r="B734">
        <v>30.533206126269199</v>
      </c>
      <c r="C734">
        <v>3.2844099698305498</v>
      </c>
      <c r="D734">
        <v>3.8364463138491098</v>
      </c>
      <c r="E734">
        <v>1.6827158033376901</v>
      </c>
      <c r="F734">
        <v>51.208134707282603</v>
      </c>
      <c r="G734">
        <v>-2.17915449422948</v>
      </c>
      <c r="H734">
        <v>68</v>
      </c>
    </row>
    <row r="735" spans="1:8" x14ac:dyDescent="0.25">
      <c r="A735" s="1">
        <v>6.3651707115988096E+17</v>
      </c>
      <c r="B735">
        <v>29.1063919365406</v>
      </c>
      <c r="C735">
        <v>1.6208076729530601</v>
      </c>
      <c r="D735">
        <v>1.59873085952839</v>
      </c>
      <c r="E735">
        <v>2.1607819483999702</v>
      </c>
      <c r="F735">
        <v>51.2080437541008</v>
      </c>
      <c r="G735">
        <v>-2.17902010679245</v>
      </c>
      <c r="H735">
        <v>64</v>
      </c>
    </row>
    <row r="736" spans="1:8" x14ac:dyDescent="0.25">
      <c r="A736" s="1">
        <v>6.3651707116983398E+17</v>
      </c>
      <c r="B736">
        <v>27.624075436201299</v>
      </c>
      <c r="C736">
        <v>1.7923885936435</v>
      </c>
      <c r="D736">
        <v>1.6116519018483799</v>
      </c>
      <c r="E736">
        <v>1.7811148291975001</v>
      </c>
      <c r="F736">
        <v>51.207954719418403</v>
      </c>
      <c r="G736">
        <v>-2.1788890596295998</v>
      </c>
      <c r="H736">
        <v>61</v>
      </c>
    </row>
    <row r="737" spans="1:8" x14ac:dyDescent="0.25">
      <c r="A737" s="1">
        <v>6.3651707117982605E+17</v>
      </c>
      <c r="B737">
        <v>26.1396033188392</v>
      </c>
      <c r="C737">
        <v>2.5909714437197899</v>
      </c>
      <c r="D737">
        <v>2.8438565302530701</v>
      </c>
      <c r="E737">
        <v>0.98576191116289502</v>
      </c>
      <c r="F737">
        <v>51.207870351857203</v>
      </c>
      <c r="G737">
        <v>-2.1787599366286701</v>
      </c>
      <c r="H737">
        <v>58</v>
      </c>
    </row>
    <row r="738" spans="1:8" x14ac:dyDescent="0.25">
      <c r="A738" s="1">
        <v>6.3651707118989798E+17</v>
      </c>
      <c r="B738">
        <v>24.6216406388716</v>
      </c>
      <c r="C738">
        <v>3.02318353347269</v>
      </c>
      <c r="D738">
        <v>2.8061004508295202</v>
      </c>
      <c r="E738">
        <v>0.82294195806281101</v>
      </c>
      <c r="F738">
        <v>51.207792802290498</v>
      </c>
      <c r="G738">
        <v>-2.1786339239640702</v>
      </c>
      <c r="H738">
        <v>55</v>
      </c>
    </row>
    <row r="739" spans="1:8" x14ac:dyDescent="0.25">
      <c r="A739" s="1">
        <v>6.3651707119986099E+17</v>
      </c>
      <c r="B739">
        <v>23.069179310518201</v>
      </c>
      <c r="C739">
        <v>3.0685652637184799</v>
      </c>
      <c r="D739">
        <v>2.5983906757002702</v>
      </c>
      <c r="E739">
        <v>1.3037437676377099</v>
      </c>
      <c r="F739">
        <v>51.207722084194998</v>
      </c>
      <c r="G739">
        <v>-2.17851153074526</v>
      </c>
      <c r="H739">
        <v>51</v>
      </c>
    </row>
    <row r="740" spans="1:8" x14ac:dyDescent="0.25">
      <c r="A740" s="1">
        <v>6.3651707120989094E+17</v>
      </c>
      <c r="B740">
        <v>21.561994194984401</v>
      </c>
      <c r="C740">
        <v>0.82420780633712498</v>
      </c>
      <c r="D740">
        <v>0.94314289643957705</v>
      </c>
      <c r="E740">
        <v>0.89462939367583105</v>
      </c>
      <c r="F740">
        <v>51.207653522491498</v>
      </c>
      <c r="G740">
        <v>-2.1783957531054798</v>
      </c>
      <c r="H740">
        <v>48</v>
      </c>
    </row>
    <row r="741" spans="1:8" x14ac:dyDescent="0.25">
      <c r="A741" s="1">
        <v>6.3651707121989197E+17</v>
      </c>
      <c r="B741">
        <v>20.3186207241482</v>
      </c>
      <c r="C741">
        <v>3.0979998892278799</v>
      </c>
      <c r="D741">
        <v>2.0385521948646002</v>
      </c>
      <c r="E741">
        <v>1.4061040793147901</v>
      </c>
      <c r="F741">
        <v>51.207592264811197</v>
      </c>
      <c r="G741">
        <v>-2.1782857577005998</v>
      </c>
      <c r="H741">
        <v>45</v>
      </c>
    </row>
    <row r="742" spans="1:8" x14ac:dyDescent="0.25">
      <c r="A742" s="1">
        <v>6.3651707122989402E+17</v>
      </c>
      <c r="B742">
        <v>19.346353752668499</v>
      </c>
      <c r="C742">
        <v>5.3705818159834502</v>
      </c>
      <c r="D742">
        <v>5.4590459828197799</v>
      </c>
      <c r="E742">
        <v>1.75325897357181</v>
      </c>
      <c r="F742">
        <v>51.207538249880798</v>
      </c>
      <c r="G742">
        <v>-2.1781797353611401</v>
      </c>
      <c r="H742">
        <v>43</v>
      </c>
    </row>
    <row r="743" spans="1:8" x14ac:dyDescent="0.25">
      <c r="A743" s="1">
        <v>6.3651707123985395E+17</v>
      </c>
      <c r="B743">
        <v>18.529763942811499</v>
      </c>
      <c r="C743">
        <v>6.02021512738047</v>
      </c>
      <c r="D743">
        <v>5.6278707259160496</v>
      </c>
      <c r="E743">
        <v>2.3623424942597002</v>
      </c>
      <c r="F743">
        <v>51.207482035567097</v>
      </c>
      <c r="G743">
        <v>-2.1780799656379499</v>
      </c>
      <c r="H743">
        <v>41</v>
      </c>
    </row>
    <row r="744" spans="1:8" x14ac:dyDescent="0.25">
      <c r="A744" s="1">
        <v>6.3651707124997005E+17</v>
      </c>
      <c r="B744">
        <v>17.833268451690699</v>
      </c>
      <c r="C744">
        <v>4.7241290626948196</v>
      </c>
      <c r="D744">
        <v>4.2298211370230003</v>
      </c>
      <c r="E744">
        <v>0.52938784721020504</v>
      </c>
      <c r="F744">
        <v>51.207435131072998</v>
      </c>
      <c r="G744">
        <v>-2.1779830276966101</v>
      </c>
      <c r="H744">
        <v>40</v>
      </c>
    </row>
    <row r="745" spans="1:8" x14ac:dyDescent="0.25">
      <c r="A745" s="1">
        <v>6.3651707125994598E+17</v>
      </c>
      <c r="B745">
        <v>17.159782811214999</v>
      </c>
      <c r="C745">
        <v>11.086782112386601</v>
      </c>
      <c r="D745">
        <v>10.1276094066253</v>
      </c>
      <c r="E745">
        <v>1.0353120449845301</v>
      </c>
      <c r="F745">
        <v>51.207394650107901</v>
      </c>
      <c r="G745">
        <v>-2.1778911289415901</v>
      </c>
      <c r="H745">
        <v>38</v>
      </c>
    </row>
    <row r="746" spans="1:8" x14ac:dyDescent="0.25">
      <c r="A746" s="1">
        <v>6.3651707126976896E+17</v>
      </c>
      <c r="B746">
        <v>16.521503554450099</v>
      </c>
      <c r="C746">
        <v>8.0069467126613691</v>
      </c>
      <c r="D746">
        <v>8.0255381062839799</v>
      </c>
      <c r="E746">
        <v>1.75785985242298</v>
      </c>
      <c r="F746">
        <v>51.2073527442084</v>
      </c>
      <c r="G746">
        <v>-2.1778024236361202</v>
      </c>
      <c r="H746">
        <v>36</v>
      </c>
    </row>
    <row r="747" spans="1:8" x14ac:dyDescent="0.25">
      <c r="A747" s="1">
        <v>6.3651707127995597E+17</v>
      </c>
      <c r="B747">
        <v>15.922695769203999</v>
      </c>
      <c r="C747">
        <v>5.7063324455552804</v>
      </c>
      <c r="D747">
        <v>4.3962874790531297</v>
      </c>
      <c r="E747">
        <v>2.53603070564222</v>
      </c>
      <c r="F747">
        <v>51.207310040791803</v>
      </c>
      <c r="G747">
        <v>-2.1777141624026801</v>
      </c>
      <c r="H747">
        <v>36</v>
      </c>
    </row>
    <row r="748" spans="1:8" x14ac:dyDescent="0.25">
      <c r="A748" s="1">
        <v>6.3651707128997197E+17</v>
      </c>
      <c r="B748">
        <v>15.303943381590001</v>
      </c>
      <c r="C748">
        <v>5.1879928211001598</v>
      </c>
      <c r="D748">
        <v>2.4251163548725501</v>
      </c>
      <c r="E748">
        <v>2.4197621324991698</v>
      </c>
      <c r="F748">
        <v>51.207275054034099</v>
      </c>
      <c r="G748">
        <v>-2.1776294708252002</v>
      </c>
      <c r="H748">
        <v>34</v>
      </c>
    </row>
    <row r="749" spans="1:8" x14ac:dyDescent="0.25">
      <c r="A749" s="1">
        <v>6.3651707129980096E+17</v>
      </c>
      <c r="B749">
        <v>14.681801885366401</v>
      </c>
      <c r="C749">
        <v>0</v>
      </c>
      <c r="D749">
        <v>0</v>
      </c>
      <c r="E749">
        <v>5.6575614076433398</v>
      </c>
      <c r="F749">
        <v>51.207237720489502</v>
      </c>
      <c r="G749">
        <v>-2.1775479465723002</v>
      </c>
      <c r="H749">
        <v>32</v>
      </c>
    </row>
    <row r="750" spans="1:8" x14ac:dyDescent="0.25">
      <c r="A750" s="1">
        <v>6.3651707130972096E+17</v>
      </c>
      <c r="B750">
        <v>14.0843152384604</v>
      </c>
      <c r="C750">
        <v>0</v>
      </c>
      <c r="D750">
        <v>0</v>
      </c>
      <c r="E750">
        <v>5.5416849708060401</v>
      </c>
      <c r="F750">
        <v>51.207209310224002</v>
      </c>
      <c r="G750">
        <v>-2.1774676307555199</v>
      </c>
      <c r="H750">
        <v>31</v>
      </c>
    </row>
    <row r="751" spans="1:8" x14ac:dyDescent="0.25">
      <c r="A751" s="1">
        <v>6.3651707131975002E+17</v>
      </c>
      <c r="B751">
        <v>13.4841477076213</v>
      </c>
      <c r="C751">
        <v>0</v>
      </c>
      <c r="D751">
        <v>0</v>
      </c>
      <c r="E751">
        <v>3.5888991135694002</v>
      </c>
      <c r="F751">
        <v>51.207181167602499</v>
      </c>
      <c r="G751">
        <v>-2.1773903926213598</v>
      </c>
      <c r="H751">
        <v>30</v>
      </c>
    </row>
    <row r="752" spans="1:8" x14ac:dyDescent="0.25">
      <c r="A752" s="1">
        <v>6.3651707132991104E+17</v>
      </c>
      <c r="B752">
        <v>12.8631344499259</v>
      </c>
      <c r="C752">
        <v>0</v>
      </c>
      <c r="D752">
        <v>0</v>
      </c>
      <c r="E752">
        <v>7.0860063740851196</v>
      </c>
      <c r="F752">
        <v>51.207150821028101</v>
      </c>
      <c r="G752">
        <v>-2.1773171178225801</v>
      </c>
      <c r="H752">
        <v>29</v>
      </c>
    </row>
    <row r="753" spans="1:8" x14ac:dyDescent="0.25">
      <c r="A753" s="1">
        <v>6.3651707133986701E+17</v>
      </c>
      <c r="B753">
        <v>12.2256144770869</v>
      </c>
      <c r="C753">
        <v>0</v>
      </c>
      <c r="D753">
        <v>0</v>
      </c>
      <c r="E753">
        <v>4.9402309601089502</v>
      </c>
      <c r="F753">
        <v>51.207119835747598</v>
      </c>
      <c r="G753">
        <v>-2.17724680900574</v>
      </c>
      <c r="H753">
        <v>27</v>
      </c>
    </row>
    <row r="754" spans="1:8" x14ac:dyDescent="0.25">
      <c r="A754" s="1">
        <v>6.3651707134998106E+17</v>
      </c>
      <c r="B754">
        <v>11.6174693107605</v>
      </c>
      <c r="C754">
        <v>0</v>
      </c>
      <c r="D754">
        <v>0</v>
      </c>
      <c r="E754">
        <v>4.43713123201805</v>
      </c>
      <c r="F754">
        <v>51.207093312190104</v>
      </c>
      <c r="G754">
        <v>-2.1771800609735301</v>
      </c>
      <c r="H754">
        <v>26</v>
      </c>
    </row>
    <row r="755" spans="1:8" x14ac:dyDescent="0.25">
      <c r="A755" s="1">
        <v>6.3651707135992998E+17</v>
      </c>
      <c r="B755">
        <v>10.9054675499598</v>
      </c>
      <c r="C755">
        <v>0</v>
      </c>
      <c r="D755">
        <v>0</v>
      </c>
      <c r="E755">
        <v>0.44926970652873099</v>
      </c>
      <c r="F755">
        <v>51.2070706685384</v>
      </c>
      <c r="G755">
        <v>-2.1771160165468899</v>
      </c>
      <c r="H755">
        <v>24</v>
      </c>
    </row>
    <row r="756" spans="1:8" x14ac:dyDescent="0.25">
      <c r="A756" s="1">
        <v>6.3651707136977702E+17</v>
      </c>
      <c r="B756">
        <v>9.6905831836518797</v>
      </c>
      <c r="C756">
        <v>0</v>
      </c>
      <c r="D756">
        <v>0</v>
      </c>
      <c r="E756">
        <v>0.297976831916416</v>
      </c>
      <c r="F756">
        <v>51.207044328962098</v>
      </c>
      <c r="G756">
        <v>-2.1770571867624899</v>
      </c>
      <c r="H756">
        <v>21</v>
      </c>
    </row>
    <row r="757" spans="1:8" x14ac:dyDescent="0.25">
      <c r="A757" s="1">
        <v>6.3651707137992602E+17</v>
      </c>
      <c r="B757">
        <v>8.1210441854265003</v>
      </c>
      <c r="C757">
        <v>0</v>
      </c>
      <c r="D757">
        <v>0</v>
      </c>
      <c r="E757">
        <v>0</v>
      </c>
      <c r="F757">
        <v>51.207023832533103</v>
      </c>
      <c r="G757">
        <v>-2.1770017809338</v>
      </c>
      <c r="H757">
        <v>18</v>
      </c>
    </row>
    <row r="758" spans="1:8" x14ac:dyDescent="0.25">
      <c r="A758" s="1">
        <v>6.3651707138924698E+17</v>
      </c>
      <c r="B758">
        <v>6.4438332044161299</v>
      </c>
      <c r="C758">
        <v>0</v>
      </c>
      <c r="D758">
        <v>0</v>
      </c>
      <c r="E758">
        <v>0</v>
      </c>
      <c r="F758">
        <v>51.207003373366099</v>
      </c>
      <c r="G758">
        <v>-2.1769525821392399</v>
      </c>
      <c r="H758">
        <v>13</v>
      </c>
    </row>
    <row r="759" spans="1:8" x14ac:dyDescent="0.25">
      <c r="A759" s="1">
        <v>6.3651707139913203E+17</v>
      </c>
      <c r="B759">
        <v>4.8304314613342303</v>
      </c>
      <c r="C759">
        <v>0</v>
      </c>
      <c r="D759">
        <v>0</v>
      </c>
      <c r="E759">
        <v>0</v>
      </c>
      <c r="F759">
        <v>51.206986618042002</v>
      </c>
      <c r="G759">
        <v>-2.1769132137298599</v>
      </c>
      <c r="H759">
        <v>10</v>
      </c>
    </row>
    <row r="760" spans="1:8" x14ac:dyDescent="0.25">
      <c r="A760" s="1">
        <v>6.3651707140813901E+17</v>
      </c>
      <c r="B760">
        <v>3.3112226327260301</v>
      </c>
      <c r="C760">
        <v>0</v>
      </c>
      <c r="D760">
        <v>0</v>
      </c>
      <c r="E760">
        <v>0</v>
      </c>
      <c r="F760">
        <v>51.2069702148438</v>
      </c>
      <c r="G760">
        <v>-2.1768817901611301</v>
      </c>
      <c r="H760">
        <v>6</v>
      </c>
    </row>
    <row r="761" spans="1:8" x14ac:dyDescent="0.25">
      <c r="A761" s="1">
        <v>6.3651707141301005E+17</v>
      </c>
      <c r="B761">
        <v>2.3239129781723</v>
      </c>
      <c r="C761">
        <v>0</v>
      </c>
      <c r="D761">
        <v>0</v>
      </c>
      <c r="E761">
        <v>0</v>
      </c>
      <c r="F761">
        <v>51.2069702148438</v>
      </c>
      <c r="G761">
        <v>-2.1768600940704301</v>
      </c>
      <c r="H761">
        <v>2</v>
      </c>
    </row>
    <row r="762" spans="1:8" x14ac:dyDescent="0.25">
      <c r="A762" s="1">
        <v>6.3651707193837504E+17</v>
      </c>
      <c r="B762">
        <v>1.5256605148315401</v>
      </c>
      <c r="C762">
        <v>0</v>
      </c>
      <c r="D762">
        <v>0</v>
      </c>
      <c r="E762">
        <v>0</v>
      </c>
      <c r="F762">
        <v>51.2069702148438</v>
      </c>
      <c r="G762">
        <v>-2.17685198783875</v>
      </c>
      <c r="H762">
        <v>2</v>
      </c>
    </row>
    <row r="763" spans="1:8" x14ac:dyDescent="0.25">
      <c r="A763" s="1">
        <v>6.3651707194964698E+17</v>
      </c>
      <c r="B763">
        <v>1.9317209919293701</v>
      </c>
      <c r="C763">
        <v>0</v>
      </c>
      <c r="D763">
        <v>0</v>
      </c>
      <c r="E763">
        <v>0</v>
      </c>
      <c r="F763">
        <v>51.206958770752003</v>
      </c>
      <c r="G763">
        <v>-2.17682512601217</v>
      </c>
      <c r="H763">
        <v>6</v>
      </c>
    </row>
    <row r="764" spans="1:8" x14ac:dyDescent="0.25">
      <c r="A764" s="1">
        <v>6.3651707195922598E+17</v>
      </c>
      <c r="B764">
        <v>3.1719699587140799</v>
      </c>
      <c r="C764">
        <v>0</v>
      </c>
      <c r="D764">
        <v>0</v>
      </c>
      <c r="E764">
        <v>0</v>
      </c>
      <c r="F764">
        <v>51.2069576808384</v>
      </c>
      <c r="G764">
        <v>-2.1768209593636598</v>
      </c>
      <c r="H764">
        <v>7</v>
      </c>
    </row>
    <row r="765" spans="1:8" x14ac:dyDescent="0.25">
      <c r="A765" s="1">
        <v>6.3651707196904602E+17</v>
      </c>
      <c r="B765">
        <v>4.0343778133392298</v>
      </c>
      <c r="C765">
        <v>0</v>
      </c>
      <c r="D765">
        <v>0</v>
      </c>
      <c r="E765">
        <v>0</v>
      </c>
      <c r="F765">
        <v>51.206951141357401</v>
      </c>
      <c r="G765">
        <v>-2.1768103970421699</v>
      </c>
      <c r="H765">
        <v>9</v>
      </c>
    </row>
    <row r="766" spans="1:8" x14ac:dyDescent="0.25">
      <c r="A766" s="1">
        <v>6.3651707197990003E+17</v>
      </c>
      <c r="B766">
        <v>4.89869320392609</v>
      </c>
      <c r="C766">
        <v>0</v>
      </c>
      <c r="D766">
        <v>0</v>
      </c>
      <c r="E766">
        <v>0</v>
      </c>
      <c r="F766">
        <v>51.206949234008803</v>
      </c>
      <c r="G766">
        <v>-2.1767928600311302</v>
      </c>
      <c r="H766">
        <v>12</v>
      </c>
    </row>
    <row r="767" spans="1:8" x14ac:dyDescent="0.25">
      <c r="A767" s="1">
        <v>6.3651707198997901E+17</v>
      </c>
      <c r="B767">
        <v>5.7444581251878004</v>
      </c>
      <c r="C767">
        <v>0</v>
      </c>
      <c r="D767">
        <v>0</v>
      </c>
      <c r="E767">
        <v>0</v>
      </c>
      <c r="F767">
        <v>51.206939697265597</v>
      </c>
      <c r="G767">
        <v>-2.1767700635469902</v>
      </c>
      <c r="H767">
        <v>13</v>
      </c>
    </row>
    <row r="768" spans="1:8" x14ac:dyDescent="0.25">
      <c r="A768" s="1">
        <v>6.3651707199966003E+17</v>
      </c>
      <c r="B768">
        <v>6.4515587942940904</v>
      </c>
      <c r="C768">
        <v>0</v>
      </c>
      <c r="D768">
        <v>0</v>
      </c>
      <c r="E768">
        <v>0</v>
      </c>
      <c r="F768">
        <v>51.206936155046698</v>
      </c>
      <c r="G768">
        <v>-2.1767428261893098</v>
      </c>
      <c r="H768">
        <v>14</v>
      </c>
    </row>
    <row r="769" spans="1:8" x14ac:dyDescent="0.25">
      <c r="A769" s="1">
        <v>6.3651707200962701E+17</v>
      </c>
      <c r="B769">
        <v>7.1784280836582202</v>
      </c>
      <c r="C769">
        <v>0</v>
      </c>
      <c r="D769">
        <v>0</v>
      </c>
      <c r="E769">
        <v>0</v>
      </c>
      <c r="F769">
        <v>51.206918478012099</v>
      </c>
      <c r="G769">
        <v>-2.1767166256904602</v>
      </c>
      <c r="H769">
        <v>16</v>
      </c>
    </row>
    <row r="770" spans="1:8" x14ac:dyDescent="0.25">
      <c r="A770" s="1">
        <v>6.3651707201979098E+17</v>
      </c>
      <c r="B770">
        <v>7.9154324796464701</v>
      </c>
      <c r="C770">
        <v>0</v>
      </c>
      <c r="D770">
        <v>0</v>
      </c>
      <c r="E770">
        <v>0</v>
      </c>
      <c r="F770">
        <v>51.206904941135001</v>
      </c>
      <c r="G770">
        <v>-2.17668545246124</v>
      </c>
      <c r="H770">
        <v>18</v>
      </c>
    </row>
    <row r="771" spans="1:8" x14ac:dyDescent="0.25">
      <c r="A771" s="1">
        <v>6.3651707202966694E+17</v>
      </c>
      <c r="B771">
        <v>8.6293902648122707</v>
      </c>
      <c r="C771">
        <v>0</v>
      </c>
      <c r="D771">
        <v>0</v>
      </c>
      <c r="E771">
        <v>0</v>
      </c>
      <c r="F771">
        <v>51.2068860907304</v>
      </c>
      <c r="G771">
        <v>-2.1766542133532099</v>
      </c>
      <c r="H771">
        <v>19</v>
      </c>
    </row>
    <row r="772" spans="1:8" x14ac:dyDescent="0.25">
      <c r="A772" s="1">
        <v>6.3651707203966899E+17</v>
      </c>
      <c r="B772">
        <v>9.4118702298118997</v>
      </c>
      <c r="C772">
        <v>0</v>
      </c>
      <c r="D772">
        <v>0</v>
      </c>
      <c r="E772">
        <v>0.554682695258784</v>
      </c>
      <c r="F772">
        <v>51.206865764799602</v>
      </c>
      <c r="G772">
        <v>-2.1766134897867802</v>
      </c>
      <c r="H772">
        <v>21</v>
      </c>
    </row>
    <row r="773" spans="1:8" x14ac:dyDescent="0.25">
      <c r="A773" s="1">
        <v>6.3651707204962598E+17</v>
      </c>
      <c r="B773">
        <v>10.3527121336564</v>
      </c>
      <c r="C773">
        <v>0</v>
      </c>
      <c r="D773">
        <v>0</v>
      </c>
      <c r="E773">
        <v>0.56326360221375904</v>
      </c>
      <c r="F773">
        <v>51.206843666408403</v>
      </c>
      <c r="G773">
        <v>-2.1765687154686999</v>
      </c>
      <c r="H773">
        <v>23</v>
      </c>
    </row>
    <row r="774" spans="1:8" x14ac:dyDescent="0.25">
      <c r="A774" s="1">
        <v>6.3651707205985702E+17</v>
      </c>
      <c r="B774">
        <v>11.3832707771888</v>
      </c>
      <c r="C774">
        <v>0</v>
      </c>
      <c r="D774">
        <v>0</v>
      </c>
      <c r="E774">
        <v>0.62677273486541296</v>
      </c>
      <c r="F774">
        <v>51.206824376032898</v>
      </c>
      <c r="G774">
        <v>-2.1765168355061499</v>
      </c>
      <c r="H774">
        <v>26</v>
      </c>
    </row>
    <row r="775" spans="1:8" x14ac:dyDescent="0.25">
      <c r="A775" s="1">
        <v>6.3651707206992896E+17</v>
      </c>
      <c r="B775">
        <v>12.4704375267029</v>
      </c>
      <c r="C775">
        <v>0</v>
      </c>
      <c r="D775">
        <v>0</v>
      </c>
      <c r="E775">
        <v>0.87505723843549899</v>
      </c>
      <c r="F775">
        <v>51.206801959446501</v>
      </c>
      <c r="G775">
        <v>-2.1764609387942699</v>
      </c>
      <c r="H775">
        <v>28</v>
      </c>
    </row>
    <row r="776" spans="1:8" x14ac:dyDescent="0.25">
      <c r="A776" s="1">
        <v>6.3651707207986202E+17</v>
      </c>
      <c r="B776">
        <v>13.5568883260091</v>
      </c>
      <c r="C776">
        <v>0</v>
      </c>
      <c r="D776">
        <v>0</v>
      </c>
      <c r="E776">
        <v>4.4887781696393896</v>
      </c>
      <c r="F776">
        <v>51.206774775187199</v>
      </c>
      <c r="G776">
        <v>-2.1763983488082901</v>
      </c>
      <c r="H776">
        <v>30</v>
      </c>
    </row>
    <row r="777" spans="1:8" x14ac:dyDescent="0.25">
      <c r="A777" s="1">
        <v>6.3651707208969805E+17</v>
      </c>
      <c r="B777">
        <v>14.6067447066307</v>
      </c>
      <c r="C777">
        <v>0.43644158840703401</v>
      </c>
      <c r="D777">
        <v>0.72129076908784096</v>
      </c>
      <c r="E777">
        <v>2.2054648539763599</v>
      </c>
      <c r="F777">
        <v>51.2067533731461</v>
      </c>
      <c r="G777">
        <v>-2.17633272707462</v>
      </c>
      <c r="H777">
        <v>32</v>
      </c>
    </row>
    <row r="778" spans="1:8" x14ac:dyDescent="0.25">
      <c r="A778" s="1">
        <v>6.3651707209976397E+17</v>
      </c>
      <c r="B778">
        <v>15.604961940220401</v>
      </c>
      <c r="C778">
        <v>0.60356173436646299</v>
      </c>
      <c r="D778">
        <v>1.49883981823174</v>
      </c>
      <c r="E778">
        <v>1.388472149709</v>
      </c>
      <c r="F778">
        <v>51.2067223685128</v>
      </c>
      <c r="G778">
        <v>-2.17625951766968</v>
      </c>
      <c r="H778">
        <v>35</v>
      </c>
    </row>
    <row r="779" spans="1:8" x14ac:dyDescent="0.25">
      <c r="A779" s="1">
        <v>6.3651707210980902E+17</v>
      </c>
      <c r="B779">
        <v>16.5662224743817</v>
      </c>
      <c r="C779">
        <v>3.6791170439367602</v>
      </c>
      <c r="D779">
        <v>2.91344416989888</v>
      </c>
      <c r="E779">
        <v>2.7883465027890302</v>
      </c>
      <c r="F779">
        <v>51.206692051243103</v>
      </c>
      <c r="G779">
        <v>-2.1761812003883199</v>
      </c>
      <c r="H779">
        <v>37</v>
      </c>
    </row>
    <row r="780" spans="1:8" x14ac:dyDescent="0.25">
      <c r="A780" s="1">
        <v>6.3651707211982106E+17</v>
      </c>
      <c r="B780">
        <v>17.4997577178173</v>
      </c>
      <c r="C780">
        <v>1.84035372282084</v>
      </c>
      <c r="D780">
        <v>1.55534789807825</v>
      </c>
      <c r="E780">
        <v>2.5925879813214299</v>
      </c>
      <c r="F780">
        <v>51.206661126552497</v>
      </c>
      <c r="G780">
        <v>-2.1760963232089301</v>
      </c>
      <c r="H780">
        <v>39</v>
      </c>
    </row>
    <row r="781" spans="1:8" x14ac:dyDescent="0.25">
      <c r="A781" s="1">
        <v>6.3651707212983795E+17</v>
      </c>
      <c r="B781">
        <v>18.398007137019501</v>
      </c>
      <c r="C781">
        <v>3.9267661745170099</v>
      </c>
      <c r="D781">
        <v>1.96983701529864</v>
      </c>
      <c r="E781">
        <v>1.13720646662961</v>
      </c>
      <c r="F781">
        <v>51.206628845959202</v>
      </c>
      <c r="G781">
        <v>-2.1760083640493999</v>
      </c>
      <c r="H781">
        <v>41</v>
      </c>
    </row>
    <row r="782" spans="1:8" x14ac:dyDescent="0.25">
      <c r="A782" s="1">
        <v>6.3651707213986803E+17</v>
      </c>
      <c r="B782">
        <v>19.2583369765171</v>
      </c>
      <c r="C782">
        <v>3.4110041015316601</v>
      </c>
      <c r="D782">
        <v>1.90144558185643</v>
      </c>
      <c r="E782">
        <v>1.28036602170738</v>
      </c>
      <c r="F782">
        <v>51.2065893661144</v>
      </c>
      <c r="G782">
        <v>-2.1759135334990698</v>
      </c>
      <c r="H782">
        <v>43</v>
      </c>
    </row>
    <row r="783" spans="1:8" x14ac:dyDescent="0.25">
      <c r="A783" s="1">
        <v>6.3651707214992794E+17</v>
      </c>
      <c r="B783">
        <v>20.1062140994602</v>
      </c>
      <c r="C783">
        <v>0.74874686323671502</v>
      </c>
      <c r="D783">
        <v>0.59178100546049694</v>
      </c>
      <c r="E783">
        <v>1.2478222626067801</v>
      </c>
      <c r="F783">
        <v>51.206548478868299</v>
      </c>
      <c r="G783">
        <v>-2.1758157253265402</v>
      </c>
      <c r="H783">
        <v>45</v>
      </c>
    </row>
    <row r="784" spans="1:8" x14ac:dyDescent="0.25">
      <c r="A784" s="1">
        <v>6.3651707215979098E+17</v>
      </c>
      <c r="B784">
        <v>20.9454406240712</v>
      </c>
      <c r="C784">
        <v>2.4951004602427602</v>
      </c>
      <c r="D784">
        <v>2.43930317632881</v>
      </c>
      <c r="E784">
        <v>1.2412088649322699</v>
      </c>
      <c r="F784">
        <v>51.206509465756596</v>
      </c>
      <c r="G784">
        <v>-2.1757132333257898</v>
      </c>
      <c r="H784">
        <v>46</v>
      </c>
    </row>
    <row r="785" spans="1:8" x14ac:dyDescent="0.25">
      <c r="A785" s="1">
        <v>6.36517072169936E+17</v>
      </c>
      <c r="B785">
        <v>21.767722849943201</v>
      </c>
      <c r="C785">
        <v>1.7096672026344899</v>
      </c>
      <c r="D785">
        <v>2.1003825554809898</v>
      </c>
      <c r="E785">
        <v>0.75155973366902196</v>
      </c>
      <c r="F785">
        <v>51.206468387525902</v>
      </c>
      <c r="G785">
        <v>-2.1756050927298398</v>
      </c>
      <c r="H785">
        <v>49</v>
      </c>
    </row>
    <row r="786" spans="1:8" x14ac:dyDescent="0.25">
      <c r="A786" s="1">
        <v>6.3651707217990605E+17</v>
      </c>
      <c r="B786">
        <v>22.5552279663086</v>
      </c>
      <c r="C786">
        <v>1.56164903738785</v>
      </c>
      <c r="D786">
        <v>1.4929574399293299</v>
      </c>
      <c r="E786">
        <v>0.90687276057213895</v>
      </c>
      <c r="F786">
        <v>51.206427688598602</v>
      </c>
      <c r="G786">
        <v>-2.1754944992065401</v>
      </c>
      <c r="H786">
        <v>50</v>
      </c>
    </row>
    <row r="787" spans="1:8" x14ac:dyDescent="0.25">
      <c r="A787" s="1">
        <v>6.3651707218992794E+17</v>
      </c>
      <c r="B787">
        <v>23.318414247953001</v>
      </c>
      <c r="C787">
        <v>0.91318307231803997</v>
      </c>
      <c r="D787">
        <v>0.49122651779693999</v>
      </c>
      <c r="E787">
        <v>1.37318880633493</v>
      </c>
      <c r="F787">
        <v>51.206377909733703</v>
      </c>
      <c r="G787">
        <v>-2.1753795101092401</v>
      </c>
      <c r="H787">
        <v>52</v>
      </c>
    </row>
    <row r="788" spans="1:8" x14ac:dyDescent="0.25">
      <c r="A788" s="1">
        <v>6.3651707219982694E+17</v>
      </c>
      <c r="B788">
        <v>24.046039869200499</v>
      </c>
      <c r="C788">
        <v>2.1568314869224299</v>
      </c>
      <c r="D788">
        <v>1.4069201725454701</v>
      </c>
      <c r="E788">
        <v>2.3649923229007102</v>
      </c>
      <c r="F788">
        <v>51.2063304973098</v>
      </c>
      <c r="G788">
        <v>-2.17525959464739</v>
      </c>
      <c r="H788">
        <v>53</v>
      </c>
    </row>
    <row r="789" spans="1:8" x14ac:dyDescent="0.25">
      <c r="A789" s="1">
        <v>6.3651707220999194E+17</v>
      </c>
      <c r="B789">
        <v>24.7881951332092</v>
      </c>
      <c r="C789">
        <v>2.3806458149999501</v>
      </c>
      <c r="D789">
        <v>2.73883575400037</v>
      </c>
      <c r="E789">
        <v>3.25792139289885</v>
      </c>
      <c r="F789">
        <v>51.206286089760901</v>
      </c>
      <c r="G789">
        <v>-2.1751344842570202</v>
      </c>
      <c r="H789">
        <v>56</v>
      </c>
    </row>
    <row r="790" spans="1:8" x14ac:dyDescent="0.25">
      <c r="A790" s="1">
        <v>6.3651707221987302E+17</v>
      </c>
      <c r="B790">
        <v>25.500428880964002</v>
      </c>
      <c r="C790">
        <v>2.28764903553878</v>
      </c>
      <c r="D790">
        <v>2.9380158526529301</v>
      </c>
      <c r="E790">
        <v>4.2013144995610796</v>
      </c>
      <c r="F790">
        <v>51.206236907414002</v>
      </c>
      <c r="G790">
        <v>-2.1750075859682898</v>
      </c>
      <c r="H790">
        <v>56</v>
      </c>
    </row>
    <row r="791" spans="1:8" x14ac:dyDescent="0.25">
      <c r="A791" s="1">
        <v>6.3651707222982605E+17</v>
      </c>
      <c r="B791">
        <v>26.180583065953702</v>
      </c>
      <c r="C791">
        <v>2.2595322515308802</v>
      </c>
      <c r="D791">
        <v>1.8209997287339901</v>
      </c>
      <c r="E791">
        <v>1.49736722487531</v>
      </c>
      <c r="F791">
        <v>51.206184518748302</v>
      </c>
      <c r="G791">
        <v>-2.1748770680920799</v>
      </c>
      <c r="H791">
        <v>58</v>
      </c>
    </row>
    <row r="792" spans="1:8" x14ac:dyDescent="0.25">
      <c r="A792" s="1">
        <v>6.3651707223988301E+17</v>
      </c>
      <c r="B792">
        <v>26.859006150563602</v>
      </c>
      <c r="C792">
        <v>2.0144936928431898</v>
      </c>
      <c r="D792">
        <v>1.99760474705312</v>
      </c>
      <c r="E792">
        <v>1.5555509971494099</v>
      </c>
      <c r="F792">
        <v>51.206126403808597</v>
      </c>
      <c r="G792">
        <v>-2.174740254879</v>
      </c>
      <c r="H792">
        <v>60</v>
      </c>
    </row>
    <row r="793" spans="1:8" x14ac:dyDescent="0.25">
      <c r="A793" s="1">
        <v>6.3651707224984397E+17</v>
      </c>
      <c r="B793">
        <v>27.556164100521901</v>
      </c>
      <c r="C793">
        <v>4.4023579183415498</v>
      </c>
      <c r="D793">
        <v>5.1356023291547901</v>
      </c>
      <c r="E793">
        <v>1.31390142316327</v>
      </c>
      <c r="F793">
        <v>51.206077137931501</v>
      </c>
      <c r="G793">
        <v>-2.17459801376843</v>
      </c>
      <c r="H793">
        <v>61</v>
      </c>
    </row>
    <row r="794" spans="1:8" x14ac:dyDescent="0.25">
      <c r="A794" s="1">
        <v>6.3651707225987699E+17</v>
      </c>
      <c r="B794">
        <v>28.2688159034366</v>
      </c>
      <c r="C794">
        <v>2.4251474828456199</v>
      </c>
      <c r="D794">
        <v>2.9498327701639702</v>
      </c>
      <c r="E794">
        <v>1.05332461860088</v>
      </c>
      <c r="F794">
        <v>51.206027318560899</v>
      </c>
      <c r="G794">
        <v>-2.17445119222005</v>
      </c>
      <c r="H794">
        <v>63</v>
      </c>
    </row>
    <row r="795" spans="1:8" x14ac:dyDescent="0.25">
      <c r="A795" s="1">
        <v>6.3651707226995098E+17</v>
      </c>
      <c r="B795">
        <v>28.9932194636418</v>
      </c>
      <c r="C795">
        <v>2.0740321271468001</v>
      </c>
      <c r="D795">
        <v>1.8282436375019699</v>
      </c>
      <c r="E795">
        <v>0.51951898485138803</v>
      </c>
      <c r="F795">
        <v>51.205977630615202</v>
      </c>
      <c r="G795">
        <v>-2.1742972814119801</v>
      </c>
      <c r="H795">
        <v>65</v>
      </c>
    </row>
    <row r="796" spans="1:8" x14ac:dyDescent="0.25">
      <c r="A796" s="1">
        <v>6.3651707227993997E+17</v>
      </c>
      <c r="B796">
        <v>29.717234871604202</v>
      </c>
      <c r="C796">
        <v>1.9588377115601501</v>
      </c>
      <c r="D796">
        <v>1.82990226557845</v>
      </c>
      <c r="E796">
        <v>0.577349468333065</v>
      </c>
      <c r="F796">
        <v>51.2059279355136</v>
      </c>
      <c r="G796">
        <v>-2.1741378813078902</v>
      </c>
      <c r="H796">
        <v>66</v>
      </c>
    </row>
    <row r="797" spans="1:8" x14ac:dyDescent="0.25">
      <c r="A797" s="1">
        <v>6.3651707228999002E+17</v>
      </c>
      <c r="B797">
        <v>30.421874326818099</v>
      </c>
      <c r="C797">
        <v>2.6835841212426499</v>
      </c>
      <c r="D797">
        <v>2.42805009658082</v>
      </c>
      <c r="E797">
        <v>0.95711287546992396</v>
      </c>
      <c r="F797">
        <v>51.205878201653</v>
      </c>
      <c r="G797">
        <v>-2.1739743597367198</v>
      </c>
      <c r="H797">
        <v>68</v>
      </c>
    </row>
    <row r="798" spans="1:8" x14ac:dyDescent="0.25">
      <c r="A798" s="1">
        <v>6.3651707229996096E+17</v>
      </c>
      <c r="B798">
        <v>31.10955973639</v>
      </c>
      <c r="C798">
        <v>1.2194919826779</v>
      </c>
      <c r="D798">
        <v>1.12495589023978</v>
      </c>
      <c r="E798">
        <v>0.70987681882893405</v>
      </c>
      <c r="F798">
        <v>51.205825860949503</v>
      </c>
      <c r="G798">
        <v>-2.1738051953523101</v>
      </c>
      <c r="H798">
        <v>69</v>
      </c>
    </row>
    <row r="799" spans="1:8" x14ac:dyDescent="0.25">
      <c r="A799" s="1">
        <v>6.3651707230999104E+17</v>
      </c>
      <c r="B799">
        <v>31.843629702715798</v>
      </c>
      <c r="C799">
        <v>1.5958417624907899</v>
      </c>
      <c r="D799">
        <v>1.2002753514299001</v>
      </c>
      <c r="E799">
        <v>0.38010673899047698</v>
      </c>
      <c r="F799">
        <v>51.205767725554999</v>
      </c>
      <c r="G799">
        <v>-2.1736327762335099</v>
      </c>
      <c r="H799">
        <v>71</v>
      </c>
    </row>
    <row r="800" spans="1:8" x14ac:dyDescent="0.25">
      <c r="A800" s="1">
        <v>6.3651707231992806E+17</v>
      </c>
      <c r="B800">
        <v>32.636831919352197</v>
      </c>
      <c r="C800">
        <v>2.4655959528963098</v>
      </c>
      <c r="D800">
        <v>1.6508761602566</v>
      </c>
      <c r="E800">
        <v>2.0813618171856101</v>
      </c>
      <c r="F800">
        <v>51.205718464321599</v>
      </c>
      <c r="G800">
        <v>-2.1734555462996199</v>
      </c>
      <c r="H800">
        <v>72</v>
      </c>
    </row>
    <row r="801" spans="1:8" x14ac:dyDescent="0.25">
      <c r="A801" s="1">
        <v>6.3651707232988403E+17</v>
      </c>
      <c r="B801">
        <v>33.418487239528297</v>
      </c>
      <c r="C801">
        <v>4.1613576888532897</v>
      </c>
      <c r="D801">
        <v>3.7147687852522302</v>
      </c>
      <c r="E801">
        <v>2.1784317092613601</v>
      </c>
      <c r="F801">
        <v>51.205669042226397</v>
      </c>
      <c r="G801">
        <v>-2.17327374058801</v>
      </c>
      <c r="H801">
        <v>74</v>
      </c>
    </row>
    <row r="802" spans="1:8" x14ac:dyDescent="0.25">
      <c r="A802" s="1">
        <v>6.3651707233988595E+17</v>
      </c>
      <c r="B802">
        <v>34.158298392044898</v>
      </c>
      <c r="C802">
        <v>3.04680582543903</v>
      </c>
      <c r="D802">
        <v>2.2035826141580701</v>
      </c>
      <c r="E802">
        <v>1.96749821708971</v>
      </c>
      <c r="F802">
        <v>51.205619611238198</v>
      </c>
      <c r="G802">
        <v>-2.1730880203999998</v>
      </c>
      <c r="H802">
        <v>76</v>
      </c>
    </row>
    <row r="803" spans="1:8" x14ac:dyDescent="0.25">
      <c r="A803" s="1">
        <v>6.3651707234994995E+17</v>
      </c>
      <c r="B803">
        <v>34.869829813639299</v>
      </c>
      <c r="C803">
        <v>1.0235929304001099</v>
      </c>
      <c r="D803">
        <v>1.17117080474637</v>
      </c>
      <c r="E803">
        <v>2.3660769090476998</v>
      </c>
      <c r="F803">
        <v>51.205568851568799</v>
      </c>
      <c r="G803">
        <v>-2.1728972532810298</v>
      </c>
      <c r="H803">
        <v>78</v>
      </c>
    </row>
    <row r="804" spans="1:8" x14ac:dyDescent="0.25">
      <c r="A804" s="1">
        <v>6.3651707235994995E+17</v>
      </c>
      <c r="B804">
        <v>35.562222782569599</v>
      </c>
      <c r="C804">
        <v>1.5841024120827301</v>
      </c>
      <c r="D804">
        <v>1.48825461326422</v>
      </c>
      <c r="E804">
        <v>1.9248648893132501</v>
      </c>
      <c r="F804">
        <v>51.205514642256702</v>
      </c>
      <c r="G804">
        <v>-2.1727051855642601</v>
      </c>
      <c r="H804">
        <v>79</v>
      </c>
    </row>
    <row r="805" spans="1:8" x14ac:dyDescent="0.25">
      <c r="A805" s="1">
        <v>6.3651707236987302E+17</v>
      </c>
      <c r="B805">
        <v>36.223771333694501</v>
      </c>
      <c r="C805">
        <v>3.7592441844922302</v>
      </c>
      <c r="D805">
        <v>4.5402124080222004</v>
      </c>
      <c r="E805">
        <v>3.4992127863346698</v>
      </c>
      <c r="F805">
        <v>51.205459594726598</v>
      </c>
      <c r="G805">
        <v>-2.1725088745355601</v>
      </c>
      <c r="H805">
        <v>80</v>
      </c>
    </row>
    <row r="806" spans="1:8" x14ac:dyDescent="0.25">
      <c r="A806" s="1">
        <v>6.3651707237989504E+17</v>
      </c>
      <c r="B806">
        <v>36.836148378325703</v>
      </c>
      <c r="C806">
        <v>3.36192971806872</v>
      </c>
      <c r="D806">
        <v>2.2684973894565501</v>
      </c>
      <c r="E806">
        <v>1.38179980186407</v>
      </c>
      <c r="F806">
        <v>51.205410050182799</v>
      </c>
      <c r="G806">
        <v>-2.1723008533803401</v>
      </c>
      <c r="H806">
        <v>82</v>
      </c>
    </row>
    <row r="807" spans="1:8" x14ac:dyDescent="0.25">
      <c r="A807" s="1">
        <v>6.3651707238998899E+17</v>
      </c>
      <c r="B807">
        <v>37.4559718086606</v>
      </c>
      <c r="C807">
        <v>2.5604395142274199</v>
      </c>
      <c r="D807">
        <v>1.52764026867743</v>
      </c>
      <c r="E807">
        <v>0.79094735938305005</v>
      </c>
      <c r="F807">
        <v>51.205358959379701</v>
      </c>
      <c r="G807">
        <v>-2.1720846181824101</v>
      </c>
      <c r="H807">
        <v>84</v>
      </c>
    </row>
    <row r="808" spans="1:8" x14ac:dyDescent="0.25">
      <c r="A808" s="1">
        <v>6.3651707239991194E+17</v>
      </c>
      <c r="B808">
        <v>38.0827582677205</v>
      </c>
      <c r="C808">
        <v>1.05081333959315</v>
      </c>
      <c r="D808">
        <v>0.78264016060167696</v>
      </c>
      <c r="E808">
        <v>0.78995707314785801</v>
      </c>
      <c r="F808">
        <v>51.205309595380498</v>
      </c>
      <c r="G808">
        <v>-2.1718646713665599</v>
      </c>
      <c r="H808">
        <v>84</v>
      </c>
    </row>
    <row r="809" spans="1:8" x14ac:dyDescent="0.25">
      <c r="A809" s="1">
        <v>6.3651707240990797E+17</v>
      </c>
      <c r="B809">
        <v>38.686831806981303</v>
      </c>
      <c r="C809">
        <v>0.80611539937675203</v>
      </c>
      <c r="D809">
        <v>0.66739829930063299</v>
      </c>
      <c r="E809">
        <v>0.69228831867194596</v>
      </c>
      <c r="F809">
        <v>51.205268992934101</v>
      </c>
      <c r="G809">
        <v>-2.1716393121453201</v>
      </c>
      <c r="H809">
        <v>86</v>
      </c>
    </row>
    <row r="810" spans="1:8" x14ac:dyDescent="0.25">
      <c r="A810" s="1">
        <v>6.3651707241998106E+17</v>
      </c>
      <c r="B810">
        <v>39.305059693076402</v>
      </c>
      <c r="C810">
        <v>0.67758861167728501</v>
      </c>
      <c r="D810">
        <v>0.53081447169555795</v>
      </c>
      <c r="E810">
        <v>0.78223160151361504</v>
      </c>
      <c r="F810">
        <v>51.205219225450001</v>
      </c>
      <c r="G810">
        <v>-2.1714076020500901</v>
      </c>
      <c r="H810">
        <v>88</v>
      </c>
    </row>
    <row r="811" spans="1:8" x14ac:dyDescent="0.25">
      <c r="A811" s="1">
        <v>6.3651707242990694E+17</v>
      </c>
      <c r="B811">
        <v>39.8868011994795</v>
      </c>
      <c r="C811">
        <v>0.744157176155405</v>
      </c>
      <c r="D811">
        <v>0.45771053870619099</v>
      </c>
      <c r="E811">
        <v>0.96415768668003599</v>
      </c>
      <c r="F811">
        <v>51.205171585083001</v>
      </c>
      <c r="G811">
        <v>-2.1711737757379401</v>
      </c>
      <c r="H811">
        <v>88</v>
      </c>
    </row>
    <row r="812" spans="1:8" x14ac:dyDescent="0.25">
      <c r="A812" s="1">
        <v>6.3651707243991706E+17</v>
      </c>
      <c r="B812">
        <v>40.469749323526997</v>
      </c>
      <c r="C812">
        <v>0.85699166388967396</v>
      </c>
      <c r="D812">
        <v>0.62596133162830103</v>
      </c>
      <c r="E812">
        <v>0.65781965515927299</v>
      </c>
      <c r="F812">
        <v>51.205130598280199</v>
      </c>
      <c r="G812">
        <v>-2.1709347089131699</v>
      </c>
      <c r="H812">
        <v>90</v>
      </c>
    </row>
    <row r="813" spans="1:8" x14ac:dyDescent="0.25">
      <c r="A813" s="1">
        <v>6.36517072449984E+17</v>
      </c>
      <c r="B813">
        <v>41.062228451604398</v>
      </c>
      <c r="C813">
        <v>1.11585962681867</v>
      </c>
      <c r="D813">
        <v>0.81520391514616997</v>
      </c>
      <c r="E813">
        <v>0.99309861695681001</v>
      </c>
      <c r="F813">
        <v>51.205091434976303</v>
      </c>
      <c r="G813">
        <v>-2.17068811084913</v>
      </c>
      <c r="H813">
        <v>92</v>
      </c>
    </row>
    <row r="814" spans="1:8" x14ac:dyDescent="0.25">
      <c r="A814" s="1">
        <v>6.3651707245994304E+17</v>
      </c>
      <c r="B814">
        <v>41.610072218853503</v>
      </c>
      <c r="C814">
        <v>1.26661240484674</v>
      </c>
      <c r="D814">
        <v>0.78982755457671305</v>
      </c>
      <c r="E814">
        <v>0.60729005376758305</v>
      </c>
      <c r="F814">
        <v>51.205050551372999</v>
      </c>
      <c r="G814">
        <v>-2.1704419099766299</v>
      </c>
      <c r="H814">
        <v>92</v>
      </c>
    </row>
    <row r="815" spans="1:8" x14ac:dyDescent="0.25">
      <c r="A815" s="1">
        <v>6.3651707246997402E+17</v>
      </c>
      <c r="B815">
        <v>42.167693077249702</v>
      </c>
      <c r="C815">
        <v>0.94878569462727602</v>
      </c>
      <c r="D815">
        <v>0.67759211356076499</v>
      </c>
      <c r="E815">
        <v>0.72364041239876697</v>
      </c>
      <c r="F815">
        <v>51.205011530125397</v>
      </c>
      <c r="G815">
        <v>-2.1701927793786902</v>
      </c>
      <c r="H815">
        <v>94</v>
      </c>
    </row>
    <row r="816" spans="1:8" x14ac:dyDescent="0.25">
      <c r="A816" s="1">
        <v>6.3651707247997402E+17</v>
      </c>
      <c r="B816">
        <v>42.731273008647698</v>
      </c>
      <c r="C816">
        <v>3.46764982387388</v>
      </c>
      <c r="D816">
        <v>1.63746131691145</v>
      </c>
      <c r="E816">
        <v>2.7349691738352102</v>
      </c>
      <c r="F816">
        <v>51.204967779862301</v>
      </c>
      <c r="G816">
        <v>-2.16993915909215</v>
      </c>
      <c r="H816">
        <v>95</v>
      </c>
    </row>
    <row r="817" spans="1:8" x14ac:dyDescent="0.25">
      <c r="A817" s="1">
        <v>6.3651707248995098E+17</v>
      </c>
      <c r="B817">
        <v>43.265220602353402</v>
      </c>
      <c r="C817">
        <v>2.46574185926193</v>
      </c>
      <c r="D817">
        <v>1.2075736698241799</v>
      </c>
      <c r="E817">
        <v>0.82275013950733</v>
      </c>
      <c r="F817">
        <v>51.204922596613599</v>
      </c>
      <c r="G817">
        <v>-2.1696815888087002</v>
      </c>
      <c r="H817">
        <v>96</v>
      </c>
    </row>
    <row r="818" spans="1:8" x14ac:dyDescent="0.25">
      <c r="A818" s="1">
        <v>6.3651707249992E+17</v>
      </c>
      <c r="B818">
        <v>43.7961586234496</v>
      </c>
      <c r="C818">
        <v>1.3407558134655899</v>
      </c>
      <c r="D818">
        <v>1.0143996645822699</v>
      </c>
      <c r="E818">
        <v>0.69379855788702305</v>
      </c>
      <c r="F818">
        <v>51.204890496951997</v>
      </c>
      <c r="G818">
        <v>-2.1694201366188599</v>
      </c>
      <c r="H818">
        <v>97</v>
      </c>
    </row>
    <row r="819" spans="1:8" x14ac:dyDescent="0.25">
      <c r="A819" s="1">
        <v>6.3651707250997402E+17</v>
      </c>
      <c r="B819">
        <v>44.313411597049601</v>
      </c>
      <c r="C819">
        <v>0.72313087898355899</v>
      </c>
      <c r="D819">
        <v>0.61361225471901304</v>
      </c>
      <c r="E819">
        <v>1.2139566875354499</v>
      </c>
      <c r="F819">
        <v>51.204849744083901</v>
      </c>
      <c r="G819">
        <v>-2.1691550221106</v>
      </c>
      <c r="H819">
        <v>99</v>
      </c>
    </row>
    <row r="820" spans="1:8" x14ac:dyDescent="0.25">
      <c r="A820" s="1">
        <v>6.3651707251990195E+17</v>
      </c>
      <c r="B820">
        <v>44.843848334418396</v>
      </c>
      <c r="C820">
        <v>1.05255269375198</v>
      </c>
      <c r="D820">
        <v>0.56555180566721597</v>
      </c>
      <c r="E820">
        <v>1.1652938659177099</v>
      </c>
      <c r="F820">
        <v>51.204804507168902</v>
      </c>
      <c r="G820">
        <v>-2.1688863580877098</v>
      </c>
      <c r="H820">
        <v>99</v>
      </c>
    </row>
    <row r="821" spans="1:8" x14ac:dyDescent="0.25">
      <c r="A821" s="1">
        <v>6.3651707252991898E+17</v>
      </c>
      <c r="B821">
        <v>45.398818516495197</v>
      </c>
      <c r="C821">
        <v>1.1152094199220199</v>
      </c>
      <c r="D821">
        <v>0.86181219632862804</v>
      </c>
      <c r="E821">
        <v>1.12077574587003</v>
      </c>
      <c r="F821">
        <v>51.204774120066403</v>
      </c>
      <c r="G821">
        <v>-2.1686126642888102</v>
      </c>
      <c r="H821">
        <v>101</v>
      </c>
    </row>
    <row r="822" spans="1:8" x14ac:dyDescent="0.25">
      <c r="A822" s="1">
        <v>6.3651707253991194E+17</v>
      </c>
      <c r="B822">
        <v>45.890356250837698</v>
      </c>
      <c r="C822">
        <v>1.38821831709141</v>
      </c>
      <c r="D822">
        <v>0.90548195659219799</v>
      </c>
      <c r="E822">
        <v>1.3873242995072601</v>
      </c>
      <c r="F822">
        <v>51.204741160074903</v>
      </c>
      <c r="G822">
        <v>-2.1683354401121</v>
      </c>
      <c r="H822">
        <v>102</v>
      </c>
    </row>
    <row r="823" spans="1:8" x14ac:dyDescent="0.25">
      <c r="A823" s="1">
        <v>6.3651707254991002E+17</v>
      </c>
      <c r="B823">
        <v>46.375496355075299</v>
      </c>
      <c r="C823">
        <v>1.69742921751062</v>
      </c>
      <c r="D823">
        <v>0.97545420620655898</v>
      </c>
      <c r="E823">
        <v>1.26774896619147</v>
      </c>
      <c r="F823">
        <v>51.204702469909101</v>
      </c>
      <c r="G823">
        <v>-2.1680549996570502</v>
      </c>
      <c r="H823">
        <v>103</v>
      </c>
    </row>
    <row r="824" spans="1:8" x14ac:dyDescent="0.25">
      <c r="A824" s="1">
        <v>6.3651707255999104E+17</v>
      </c>
      <c r="B824">
        <v>46.846144067673499</v>
      </c>
      <c r="C824">
        <v>1.2534916875265001</v>
      </c>
      <c r="D824">
        <v>0.94430911564883202</v>
      </c>
      <c r="E824">
        <v>0.91858134662291202</v>
      </c>
      <c r="F824">
        <v>51.204674784342501</v>
      </c>
      <c r="G824">
        <v>-2.1677676859356101</v>
      </c>
      <c r="H824">
        <v>105</v>
      </c>
    </row>
    <row r="825" spans="1:8" x14ac:dyDescent="0.25">
      <c r="A825" s="1">
        <v>6.3651707256997005E+17</v>
      </c>
      <c r="B825">
        <v>47.350067066011</v>
      </c>
      <c r="C825">
        <v>1.4302897151388201</v>
      </c>
      <c r="D825">
        <v>0.85991774614503702</v>
      </c>
      <c r="E825">
        <v>1.2986293366408199</v>
      </c>
      <c r="F825">
        <v>51.204646773565401</v>
      </c>
      <c r="G825">
        <v>-2.1674807207925002</v>
      </c>
      <c r="H825">
        <v>105</v>
      </c>
    </row>
    <row r="826" spans="1:8" x14ac:dyDescent="0.25">
      <c r="A826" s="1">
        <v>6.3651707257993894E+17</v>
      </c>
      <c r="B826">
        <v>47.833287257068598</v>
      </c>
      <c r="C826">
        <v>0.993742120934476</v>
      </c>
      <c r="D826">
        <v>1.01622675164764</v>
      </c>
      <c r="E826">
        <v>1.04179476000878</v>
      </c>
      <c r="F826">
        <v>51.204627055042202</v>
      </c>
      <c r="G826">
        <v>-2.1671902728530599</v>
      </c>
      <c r="H826">
        <v>106</v>
      </c>
    </row>
    <row r="827" spans="1:8" x14ac:dyDescent="0.25">
      <c r="A827" s="1">
        <v>6.3651707258991501E+17</v>
      </c>
      <c r="B827">
        <v>48.309667141638101</v>
      </c>
      <c r="C827">
        <v>1.8443228553945901</v>
      </c>
      <c r="D827">
        <v>1.53007396614693</v>
      </c>
      <c r="E827">
        <v>1.29576778786998</v>
      </c>
      <c r="F827">
        <v>51.204605102539098</v>
      </c>
      <c r="G827">
        <v>-2.1668962719284499</v>
      </c>
      <c r="H827">
        <v>107</v>
      </c>
    </row>
    <row r="828" spans="1:8" x14ac:dyDescent="0.25">
      <c r="A828" s="1">
        <v>6.3651707259997901E+17</v>
      </c>
      <c r="B828">
        <v>48.746186247659402</v>
      </c>
      <c r="C828">
        <v>1.09656486384921</v>
      </c>
      <c r="D828">
        <v>0.79444950560171002</v>
      </c>
      <c r="E828">
        <v>1.1980483380723199</v>
      </c>
      <c r="F828">
        <v>51.2045858890638</v>
      </c>
      <c r="G828">
        <v>-2.16659548523229</v>
      </c>
      <c r="H828">
        <v>109</v>
      </c>
    </row>
    <row r="829" spans="1:8" x14ac:dyDescent="0.25">
      <c r="A829" s="1">
        <v>6.3651707260992205E+17</v>
      </c>
      <c r="B829">
        <v>49.216400776434398</v>
      </c>
      <c r="C829">
        <v>0.78232049840946205</v>
      </c>
      <c r="D829">
        <v>0.77988293657808005</v>
      </c>
      <c r="E829">
        <v>0.81717960600749495</v>
      </c>
      <c r="F829">
        <v>51.204568460447</v>
      </c>
      <c r="G829">
        <v>-2.16629142936217</v>
      </c>
      <c r="H829">
        <v>109</v>
      </c>
    </row>
    <row r="830" spans="1:8" x14ac:dyDescent="0.25">
      <c r="A830" s="1">
        <v>6.3651707261997094E+17</v>
      </c>
      <c r="B830">
        <v>49.701834223291897</v>
      </c>
      <c r="C830">
        <v>1.96155316844341</v>
      </c>
      <c r="D830">
        <v>0.71779179435972196</v>
      </c>
      <c r="E830">
        <v>2.2623623871671201</v>
      </c>
      <c r="F830">
        <v>51.204555477108002</v>
      </c>
      <c r="G830">
        <v>-2.1659852728113398</v>
      </c>
      <c r="H830">
        <v>111</v>
      </c>
    </row>
    <row r="831" spans="1:8" x14ac:dyDescent="0.25">
      <c r="A831" s="1">
        <v>6.3651707262992998E+17</v>
      </c>
      <c r="B831">
        <v>50.163555695129901</v>
      </c>
      <c r="C831">
        <v>1.3386934565808599</v>
      </c>
      <c r="D831">
        <v>0.70144199590439105</v>
      </c>
      <c r="E831">
        <v>1.0782242406937801</v>
      </c>
      <c r="F831">
        <v>51.204540252685497</v>
      </c>
      <c r="G831">
        <v>-2.16567747872155</v>
      </c>
      <c r="H831">
        <v>111</v>
      </c>
    </row>
    <row r="832" spans="1:8" x14ac:dyDescent="0.25">
      <c r="A832" s="1">
        <v>6.3651707263998003E+17</v>
      </c>
      <c r="B832">
        <v>50.586742299847899</v>
      </c>
      <c r="C832">
        <v>1.0109040536424201</v>
      </c>
      <c r="D832">
        <v>0.78662807132202095</v>
      </c>
      <c r="E832">
        <v>0.859366603554512</v>
      </c>
      <c r="F832">
        <v>51.204537923357101</v>
      </c>
      <c r="G832">
        <v>-2.16536364091181</v>
      </c>
      <c r="H832">
        <v>113</v>
      </c>
    </row>
    <row r="833" spans="1:8" x14ac:dyDescent="0.25">
      <c r="A833" s="1">
        <v>6.3651707264994906E+17</v>
      </c>
      <c r="B833">
        <v>50.986149138054003</v>
      </c>
      <c r="C833">
        <v>1.25315404568241</v>
      </c>
      <c r="D833">
        <v>0.827683995865376</v>
      </c>
      <c r="E833">
        <v>0.97326977512218205</v>
      </c>
      <c r="F833">
        <v>51.2045288085938</v>
      </c>
      <c r="G833">
        <v>-2.1650480865377202</v>
      </c>
      <c r="H833">
        <v>113</v>
      </c>
    </row>
    <row r="834" spans="1:8" x14ac:dyDescent="0.25">
      <c r="A834" s="1">
        <v>6.3651707265993306E+17</v>
      </c>
      <c r="B834">
        <v>51.4392348506994</v>
      </c>
      <c r="C834">
        <v>0.92503654509613398</v>
      </c>
      <c r="D834">
        <v>0.72645489289005505</v>
      </c>
      <c r="E834">
        <v>0.82984935235181601</v>
      </c>
      <c r="F834">
        <v>51.204531017102703</v>
      </c>
      <c r="G834">
        <v>-2.1647300887526102</v>
      </c>
      <c r="H834">
        <v>114</v>
      </c>
    </row>
    <row r="835" spans="1:8" x14ac:dyDescent="0.25">
      <c r="A835" s="1">
        <v>6.3651707266999398E+17</v>
      </c>
      <c r="B835">
        <v>51.893561889385403</v>
      </c>
      <c r="C835">
        <v>1.77935038186482</v>
      </c>
      <c r="D835">
        <v>1.1653337611954999</v>
      </c>
      <c r="E835">
        <v>1.3193657965741701</v>
      </c>
      <c r="F835">
        <v>51.204540252685497</v>
      </c>
      <c r="G835">
        <v>-2.1644081473350498</v>
      </c>
      <c r="H835">
        <v>116</v>
      </c>
    </row>
    <row r="836" spans="1:8" x14ac:dyDescent="0.25">
      <c r="A836" s="1">
        <v>6.3651707267996198E+17</v>
      </c>
      <c r="B836">
        <v>52.326201044279998</v>
      </c>
      <c r="C836">
        <v>1.46973519254749</v>
      </c>
      <c r="D836">
        <v>1.11506112800863</v>
      </c>
      <c r="E836">
        <v>0.95645170135220803</v>
      </c>
      <c r="F836">
        <v>51.204542521772701</v>
      </c>
      <c r="G836">
        <v>-2.1640845475525698</v>
      </c>
      <c r="H836">
        <v>116</v>
      </c>
    </row>
    <row r="837" spans="1:8" x14ac:dyDescent="0.25">
      <c r="A837" s="1">
        <v>6.3651707268994099E+17</v>
      </c>
      <c r="B837">
        <v>52.751812894120199</v>
      </c>
      <c r="C837">
        <v>1.10066391514433</v>
      </c>
      <c r="D837">
        <v>0.65705960153168896</v>
      </c>
      <c r="E837">
        <v>1.0585352384741</v>
      </c>
      <c r="F837">
        <v>51.204555348453397</v>
      </c>
      <c r="G837">
        <v>-2.16375934364449</v>
      </c>
      <c r="H837">
        <v>117</v>
      </c>
    </row>
    <row r="838" spans="1:8" x14ac:dyDescent="0.25">
      <c r="A838" s="1">
        <v>6.3651707269992294E+17</v>
      </c>
      <c r="B838">
        <v>53.176323454258799</v>
      </c>
      <c r="C838">
        <v>1.6693164142841801</v>
      </c>
      <c r="D838">
        <v>1.2358426984787001</v>
      </c>
      <c r="E838">
        <v>2.9621256019199702</v>
      </c>
      <c r="F838">
        <v>51.204574390993301</v>
      </c>
      <c r="G838">
        <v>-2.1634338366783301</v>
      </c>
      <c r="H838">
        <v>118</v>
      </c>
    </row>
    <row r="839" spans="1:8" x14ac:dyDescent="0.25">
      <c r="A839" s="1">
        <v>6.3651707270999002E+17</v>
      </c>
      <c r="B839">
        <v>53.609877300262497</v>
      </c>
      <c r="C839">
        <v>0.96477780603368801</v>
      </c>
      <c r="D839">
        <v>0.55611631056310495</v>
      </c>
      <c r="E839">
        <v>2.36430242423708</v>
      </c>
      <c r="F839">
        <v>51.204593594869003</v>
      </c>
      <c r="G839">
        <v>-2.1631015976270001</v>
      </c>
      <c r="H839">
        <v>120</v>
      </c>
    </row>
    <row r="840" spans="1:8" x14ac:dyDescent="0.25">
      <c r="A840" s="1">
        <v>6.3651707271999002E+17</v>
      </c>
      <c r="B840">
        <v>53.987678686777699</v>
      </c>
      <c r="C840">
        <v>1.47890490258066</v>
      </c>
      <c r="D840">
        <v>1.63950963329463</v>
      </c>
      <c r="E840">
        <v>2.4978718448167898</v>
      </c>
      <c r="F840">
        <v>51.204613463083902</v>
      </c>
      <c r="G840">
        <v>-2.1627675712108601</v>
      </c>
      <c r="H840">
        <v>120</v>
      </c>
    </row>
    <row r="841" spans="1:8" x14ac:dyDescent="0.25">
      <c r="A841" s="1">
        <v>6.3651707272999706E+17</v>
      </c>
      <c r="B841">
        <v>54.432012353061602</v>
      </c>
      <c r="C841">
        <v>2.64352842592286</v>
      </c>
      <c r="D841">
        <v>2.5599088517489101</v>
      </c>
      <c r="E841">
        <v>2.21014305824764</v>
      </c>
      <c r="F841">
        <v>51.204636944226998</v>
      </c>
      <c r="G841">
        <v>-2.1624326292148299</v>
      </c>
      <c r="H841">
        <v>121</v>
      </c>
    </row>
    <row r="842" spans="1:8" x14ac:dyDescent="0.25">
      <c r="A842" s="1">
        <v>6.3651707273994701E+17</v>
      </c>
      <c r="B842">
        <v>54.786563085130403</v>
      </c>
      <c r="C842">
        <v>1.2103291910710401</v>
      </c>
      <c r="D842">
        <v>1.0525436934425101</v>
      </c>
      <c r="E842">
        <v>1.46028889697848</v>
      </c>
      <c r="F842">
        <v>51.2046642461099</v>
      </c>
      <c r="G842">
        <v>-2.16209815553397</v>
      </c>
      <c r="H842">
        <v>121</v>
      </c>
    </row>
    <row r="843" spans="1:8" x14ac:dyDescent="0.25">
      <c r="A843" s="1">
        <v>6.3651707274997299E+17</v>
      </c>
      <c r="B843">
        <v>55.172606305378203</v>
      </c>
      <c r="C843">
        <v>0.90743011445874999</v>
      </c>
      <c r="D843">
        <v>1.1607074122004799</v>
      </c>
      <c r="E843">
        <v>0.836949750095487</v>
      </c>
      <c r="F843">
        <v>51.204694732417899</v>
      </c>
      <c r="G843">
        <v>-2.1617589403943298</v>
      </c>
      <c r="H843">
        <v>123</v>
      </c>
    </row>
    <row r="844" spans="1:8" x14ac:dyDescent="0.25">
      <c r="A844" s="1">
        <v>6.3651707275999603E+17</v>
      </c>
      <c r="B844">
        <v>55.609117723280399</v>
      </c>
      <c r="C844">
        <v>1.2271239738105899</v>
      </c>
      <c r="D844">
        <v>1.28685785401302</v>
      </c>
      <c r="E844">
        <v>0.63534625462002103</v>
      </c>
      <c r="F844">
        <v>51.204725296266602</v>
      </c>
      <c r="G844">
        <v>-2.1614176650201098</v>
      </c>
      <c r="H844">
        <v>124</v>
      </c>
    </row>
    <row r="845" spans="1:8" x14ac:dyDescent="0.25">
      <c r="A845" s="1">
        <v>6.3651707276994995E+17</v>
      </c>
      <c r="B845">
        <v>56.034666584384098</v>
      </c>
      <c r="C845">
        <v>1.57267549761544</v>
      </c>
      <c r="D845">
        <v>1.4977590878078999</v>
      </c>
      <c r="E845">
        <v>1.82786026529134</v>
      </c>
      <c r="F845">
        <v>51.2047569828649</v>
      </c>
      <c r="G845">
        <v>-2.1610746172166602</v>
      </c>
      <c r="H845">
        <v>124</v>
      </c>
    </row>
    <row r="846" spans="1:8" x14ac:dyDescent="0.25">
      <c r="A846" s="1">
        <v>6.3651707277999898E+17</v>
      </c>
      <c r="B846">
        <v>56.385107615637402</v>
      </c>
      <c r="C846">
        <v>2.4259148749412098</v>
      </c>
      <c r="D846">
        <v>2.07494557199424</v>
      </c>
      <c r="E846">
        <v>2.2359433049464599</v>
      </c>
      <c r="F846">
        <v>51.204793808952203</v>
      </c>
      <c r="G846">
        <v>-2.16072826158433</v>
      </c>
      <c r="H846">
        <v>126</v>
      </c>
    </row>
    <row r="847" spans="1:8" x14ac:dyDescent="0.25">
      <c r="A847" s="1">
        <v>6.3651707278998899E+17</v>
      </c>
      <c r="B847">
        <v>56.772458909049902</v>
      </c>
      <c r="C847">
        <v>1.6238992328069399</v>
      </c>
      <c r="D847">
        <v>1.80978061744636</v>
      </c>
      <c r="E847">
        <v>1.7988247002250499</v>
      </c>
      <c r="F847">
        <v>51.2048243265303</v>
      </c>
      <c r="G847">
        <v>-2.16038059052967</v>
      </c>
      <c r="H847">
        <v>126</v>
      </c>
    </row>
    <row r="848" spans="1:8" x14ac:dyDescent="0.25">
      <c r="A848" s="1">
        <v>6.3651707279999398E+17</v>
      </c>
      <c r="B848">
        <v>57.189584927296103</v>
      </c>
      <c r="C848">
        <v>0.82997490368329596</v>
      </c>
      <c r="D848">
        <v>0.80007497440394604</v>
      </c>
      <c r="E848">
        <v>1.7866715341847901</v>
      </c>
      <c r="F848">
        <v>51.204854679858599</v>
      </c>
      <c r="G848">
        <v>-2.16002982432448</v>
      </c>
      <c r="H848">
        <v>127</v>
      </c>
    </row>
    <row r="849" spans="1:8" x14ac:dyDescent="0.25">
      <c r="A849" s="1">
        <v>6.3651707280999296E+17</v>
      </c>
      <c r="B849">
        <v>57.623740345239597</v>
      </c>
      <c r="C849">
        <v>1.0433251795647001</v>
      </c>
      <c r="D849">
        <v>0.98790455757875295</v>
      </c>
      <c r="E849">
        <v>1.8669842453257399</v>
      </c>
      <c r="F849">
        <v>51.204885154962497</v>
      </c>
      <c r="G849">
        <v>-2.1596765909343998</v>
      </c>
      <c r="H849">
        <v>128</v>
      </c>
    </row>
    <row r="850" spans="1:8" x14ac:dyDescent="0.25">
      <c r="A850" s="1">
        <v>6.3651707281998106E+17</v>
      </c>
      <c r="B850">
        <v>58.0259219029153</v>
      </c>
      <c r="C850">
        <v>1.6370273628868399</v>
      </c>
      <c r="D850">
        <v>1.78163546552973</v>
      </c>
      <c r="E850">
        <v>1.7752550699365199</v>
      </c>
      <c r="F850">
        <v>51.204915630724997</v>
      </c>
      <c r="G850">
        <v>-2.1593213321626599</v>
      </c>
      <c r="H850">
        <v>129</v>
      </c>
    </row>
    <row r="851" spans="1:8" x14ac:dyDescent="0.25">
      <c r="A851" s="1">
        <v>6.3651707282999104E+17</v>
      </c>
      <c r="B851">
        <v>58.4156884413499</v>
      </c>
      <c r="C851">
        <v>5.2519425287614503</v>
      </c>
      <c r="D851">
        <v>6.0502862616441302</v>
      </c>
      <c r="E851">
        <v>2.8175921943643898</v>
      </c>
      <c r="F851">
        <v>51.204944082406897</v>
      </c>
      <c r="G851">
        <v>-2.15896165187542</v>
      </c>
      <c r="H851">
        <v>130</v>
      </c>
    </row>
    <row r="852" spans="1:8" x14ac:dyDescent="0.25">
      <c r="A852" s="1">
        <v>6.3651707283992998E+17</v>
      </c>
      <c r="B852">
        <v>58.884126927302397</v>
      </c>
      <c r="C852">
        <v>4.4442812675960504</v>
      </c>
      <c r="D852">
        <v>4.11399127480757</v>
      </c>
      <c r="E852">
        <v>2.6073743514549199</v>
      </c>
      <c r="F852">
        <v>51.204963038517903</v>
      </c>
      <c r="G852">
        <v>-2.1586014380821799</v>
      </c>
      <c r="H852">
        <v>130</v>
      </c>
    </row>
    <row r="853" spans="1:8" x14ac:dyDescent="0.25">
      <c r="A853" s="1">
        <v>6.3651707284999898E+17</v>
      </c>
      <c r="B853">
        <v>59.412181223245497</v>
      </c>
      <c r="C853">
        <v>3.8792822375290199</v>
      </c>
      <c r="D853">
        <v>3.8628340858172399</v>
      </c>
      <c r="E853">
        <v>2.6409437087290599</v>
      </c>
      <c r="F853">
        <v>51.2049828722961</v>
      </c>
      <c r="G853">
        <v>-2.1582347970259801</v>
      </c>
      <c r="H853">
        <v>133</v>
      </c>
    </row>
    <row r="854" spans="1:8" x14ac:dyDescent="0.25">
      <c r="A854" s="1">
        <v>6.3651707285998899E+17</v>
      </c>
      <c r="B854">
        <v>59.901879991803902</v>
      </c>
      <c r="C854">
        <v>2.9777999072166499</v>
      </c>
      <c r="D854">
        <v>2.79787527311063</v>
      </c>
      <c r="E854">
        <v>1.3849800428055601</v>
      </c>
      <c r="F854">
        <v>51.2050031504237</v>
      </c>
      <c r="G854">
        <v>-2.15786621803628</v>
      </c>
      <c r="H854">
        <v>133</v>
      </c>
    </row>
    <row r="855" spans="1:8" x14ac:dyDescent="0.25">
      <c r="A855" s="1">
        <v>6.3651707286998195E+17</v>
      </c>
      <c r="B855">
        <v>60.415177017895097</v>
      </c>
      <c r="C855">
        <v>2.1564937277867902</v>
      </c>
      <c r="D855">
        <v>2.7328865644140401</v>
      </c>
      <c r="E855">
        <v>0.92955753761923199</v>
      </c>
      <c r="F855">
        <v>51.205009460449197</v>
      </c>
      <c r="G855">
        <v>-2.1574954452799302</v>
      </c>
      <c r="H855">
        <v>134</v>
      </c>
    </row>
    <row r="856" spans="1:8" x14ac:dyDescent="0.25">
      <c r="A856" s="1">
        <v>6.3651707287995494E+17</v>
      </c>
      <c r="B856">
        <v>60.900877323857102</v>
      </c>
      <c r="C856">
        <v>2.5206318029580701</v>
      </c>
      <c r="D856">
        <v>2.8686659024341199</v>
      </c>
      <c r="E856">
        <v>1.5014127808808</v>
      </c>
      <c r="F856">
        <v>51.205009460449197</v>
      </c>
      <c r="G856">
        <v>-2.1571202454743599</v>
      </c>
      <c r="H856">
        <v>135</v>
      </c>
    </row>
    <row r="857" spans="1:8" x14ac:dyDescent="0.25">
      <c r="A857" s="1">
        <v>6.3651707288999104E+17</v>
      </c>
      <c r="B857">
        <v>61.368679297231402</v>
      </c>
      <c r="C857">
        <v>1.60320802234531</v>
      </c>
      <c r="D857">
        <v>1.6547894586615399</v>
      </c>
      <c r="E857">
        <v>1.00036546879235</v>
      </c>
      <c r="F857">
        <v>51.205008235290997</v>
      </c>
      <c r="G857">
        <v>-2.15673916183249</v>
      </c>
      <c r="H857">
        <v>137</v>
      </c>
    </row>
    <row r="858" spans="1:8" x14ac:dyDescent="0.25">
      <c r="A858" s="1">
        <v>6.3651707289996096E+17</v>
      </c>
      <c r="B858">
        <v>61.861913834175098</v>
      </c>
      <c r="C858">
        <v>1.37055973904603</v>
      </c>
      <c r="D858">
        <v>1.3164034432157701</v>
      </c>
      <c r="E858">
        <v>0.77591695873878697</v>
      </c>
      <c r="F858">
        <v>51.204999993317301</v>
      </c>
      <c r="G858">
        <v>-2.1563596934297702</v>
      </c>
      <c r="H858">
        <v>137</v>
      </c>
    </row>
    <row r="859" spans="1:8" x14ac:dyDescent="0.25">
      <c r="A859" s="1">
        <v>6.3651707290998605E+17</v>
      </c>
      <c r="B859">
        <v>62.350279087643003</v>
      </c>
      <c r="C859">
        <v>3.2205873053891301</v>
      </c>
      <c r="D859">
        <v>3.84293419501528</v>
      </c>
      <c r="E859">
        <v>1.53352939407241</v>
      </c>
      <c r="F859">
        <v>51.204987285806098</v>
      </c>
      <c r="G859">
        <v>-2.15597508622588</v>
      </c>
      <c r="H859">
        <v>139</v>
      </c>
    </row>
    <row r="860" spans="1:8" x14ac:dyDescent="0.25">
      <c r="A860" s="1">
        <v>6.3651707291994202E+17</v>
      </c>
      <c r="B860">
        <v>62.813757999337803</v>
      </c>
      <c r="C860">
        <v>3.6546059823968702</v>
      </c>
      <c r="D860">
        <v>3.9199918701447101</v>
      </c>
      <c r="E860">
        <v>1.78264270896656</v>
      </c>
      <c r="F860">
        <v>51.204966538244001</v>
      </c>
      <c r="G860">
        <v>-2.1555908052183699</v>
      </c>
      <c r="H860">
        <v>139</v>
      </c>
    </row>
    <row r="861" spans="1:8" x14ac:dyDescent="0.25">
      <c r="A861" s="1">
        <v>6.3651707292994906E+17</v>
      </c>
      <c r="B861">
        <v>63.325190118018597</v>
      </c>
      <c r="C861">
        <v>2.2870201871423501</v>
      </c>
      <c r="D861">
        <v>3.1166580033498099</v>
      </c>
      <c r="E861">
        <v>1.9033431725702601</v>
      </c>
      <c r="F861">
        <v>51.204937874002702</v>
      </c>
      <c r="G861">
        <v>-2.15520013985059</v>
      </c>
      <c r="H861">
        <v>141</v>
      </c>
    </row>
    <row r="862" spans="1:8" x14ac:dyDescent="0.25">
      <c r="A862" s="1">
        <v>6.3651707293996403E+17</v>
      </c>
      <c r="B862">
        <v>63.837010020941101</v>
      </c>
      <c r="C862">
        <v>3.0770982810994298</v>
      </c>
      <c r="D862">
        <v>3.3549659887149601</v>
      </c>
      <c r="E862">
        <v>2.39595806040874</v>
      </c>
      <c r="F862">
        <v>51.204915060123902</v>
      </c>
      <c r="G862">
        <v>-2.15480533284201</v>
      </c>
      <c r="H862">
        <v>142</v>
      </c>
    </row>
    <row r="863" spans="1:8" x14ac:dyDescent="0.25">
      <c r="A863" s="1">
        <v>6.3651707294996902E+17</v>
      </c>
      <c r="B863">
        <v>64.334352613329102</v>
      </c>
      <c r="C863">
        <v>3.6521499242436102</v>
      </c>
      <c r="D863">
        <v>3.9676169575288198</v>
      </c>
      <c r="E863">
        <v>1.6548677059005099</v>
      </c>
      <c r="F863">
        <v>51.204874932349099</v>
      </c>
      <c r="G863">
        <v>-2.1544120828588502</v>
      </c>
      <c r="H863">
        <v>143</v>
      </c>
    </row>
    <row r="864" spans="1:8" x14ac:dyDescent="0.25">
      <c r="A864" s="1">
        <v>6.3651707295996096E+17</v>
      </c>
      <c r="B864">
        <v>64.800780985090498</v>
      </c>
      <c r="C864">
        <v>3.1590630845738401</v>
      </c>
      <c r="D864">
        <v>5.3680516457823799</v>
      </c>
      <c r="E864">
        <v>3.2491676478453102</v>
      </c>
      <c r="F864">
        <v>51.2048434151544</v>
      </c>
      <c r="G864">
        <v>-2.1540173523955901</v>
      </c>
      <c r="H864">
        <v>144</v>
      </c>
    </row>
    <row r="865" spans="1:8" x14ac:dyDescent="0.25">
      <c r="A865" s="1">
        <v>6.3651707296997005E+17</v>
      </c>
      <c r="B865">
        <v>65.232408299939394</v>
      </c>
      <c r="C865">
        <v>1.8119493351871101</v>
      </c>
      <c r="D865">
        <v>3.1751039412807098</v>
      </c>
      <c r="E865">
        <v>1.2262223567387101</v>
      </c>
      <c r="F865">
        <v>51.204804729593199</v>
      </c>
      <c r="G865">
        <v>-2.1536206015225101</v>
      </c>
      <c r="H865">
        <v>145</v>
      </c>
    </row>
    <row r="866" spans="1:8" x14ac:dyDescent="0.25">
      <c r="A866" s="1">
        <v>6.3651707297996096E+17</v>
      </c>
      <c r="B866">
        <v>65.708073655219906</v>
      </c>
      <c r="C866">
        <v>1.0641641917589</v>
      </c>
      <c r="D866">
        <v>1.44032188706072</v>
      </c>
      <c r="E866">
        <v>0.92882760107644502</v>
      </c>
      <c r="F866">
        <v>51.204761609639199</v>
      </c>
      <c r="G866">
        <v>-2.15322069109303</v>
      </c>
      <c r="H866">
        <v>146</v>
      </c>
    </row>
    <row r="867" spans="1:8" x14ac:dyDescent="0.25">
      <c r="A867" s="1">
        <v>6.3651707298995904E+17</v>
      </c>
      <c r="B867">
        <v>66.168278752541099</v>
      </c>
      <c r="C867">
        <v>1.1294248797187201</v>
      </c>
      <c r="D867">
        <v>1.16559267366074</v>
      </c>
      <c r="E867">
        <v>1.14057796230595</v>
      </c>
      <c r="F867">
        <v>51.204710564645801</v>
      </c>
      <c r="G867">
        <v>-2.1528205093072401</v>
      </c>
      <c r="H867">
        <v>147</v>
      </c>
    </row>
    <row r="868" spans="1:8" x14ac:dyDescent="0.25">
      <c r="A868" s="1">
        <v>6.3651707299995904E+17</v>
      </c>
      <c r="B868">
        <v>66.634004850645297</v>
      </c>
      <c r="C868">
        <v>0.86998548722025004</v>
      </c>
      <c r="D868">
        <v>0.793133368574506</v>
      </c>
      <c r="E868">
        <v>0.69710674059760902</v>
      </c>
      <c r="F868">
        <v>51.204650079881802</v>
      </c>
      <c r="G868">
        <v>-2.1524186649838</v>
      </c>
      <c r="H868">
        <v>148</v>
      </c>
    </row>
    <row r="869" spans="1:8" x14ac:dyDescent="0.25">
      <c r="A869" s="1">
        <v>6.3651707300994598E+17</v>
      </c>
      <c r="B869">
        <v>67.125143627192301</v>
      </c>
      <c r="C869">
        <v>1.6681532693482899</v>
      </c>
      <c r="D869">
        <v>2.0603371778631399</v>
      </c>
      <c r="E869">
        <v>1.2833816573849</v>
      </c>
      <c r="F869">
        <v>51.204592403949498</v>
      </c>
      <c r="G869">
        <v>-2.1520140619085901</v>
      </c>
      <c r="H869">
        <v>149</v>
      </c>
    </row>
    <row r="870" spans="1:8" x14ac:dyDescent="0.25">
      <c r="A870" s="1">
        <v>6.3651707301993805E+17</v>
      </c>
      <c r="B870">
        <v>67.581602427164697</v>
      </c>
      <c r="C870">
        <v>3.78460372098536</v>
      </c>
      <c r="D870">
        <v>3.81924881599554</v>
      </c>
      <c r="E870">
        <v>1.2381243831093001</v>
      </c>
      <c r="F870">
        <v>51.204530537923198</v>
      </c>
      <c r="G870">
        <v>-2.1516104030609098</v>
      </c>
      <c r="H870">
        <v>150</v>
      </c>
    </row>
    <row r="871" spans="1:8" x14ac:dyDescent="0.25">
      <c r="A871" s="1">
        <v>6.3651707302998106E+17</v>
      </c>
      <c r="B871">
        <v>68.063846788908293</v>
      </c>
      <c r="C871">
        <v>2.0365742629412802</v>
      </c>
      <c r="D871">
        <v>1.6389814432000001</v>
      </c>
      <c r="E871">
        <v>1.5337552578104401</v>
      </c>
      <c r="F871">
        <v>51.204460219333001</v>
      </c>
      <c r="G871">
        <v>-2.1512042801631099</v>
      </c>
      <c r="H871">
        <v>152</v>
      </c>
    </row>
    <row r="872" spans="1:8" x14ac:dyDescent="0.25">
      <c r="A872" s="1">
        <v>6.3651707303996006E+17</v>
      </c>
      <c r="B872">
        <v>68.5225599690488</v>
      </c>
      <c r="C872">
        <v>3.18898809803841</v>
      </c>
      <c r="D872">
        <v>2.8793203147364599</v>
      </c>
      <c r="E872">
        <v>1.1079130453597501</v>
      </c>
      <c r="F872">
        <v>51.204380236173897</v>
      </c>
      <c r="G872">
        <v>-2.1507978360903901</v>
      </c>
      <c r="H872">
        <v>152</v>
      </c>
    </row>
    <row r="873" spans="1:8" x14ac:dyDescent="0.25">
      <c r="A873" s="1">
        <v>6.3651707304998899E+17</v>
      </c>
      <c r="B873">
        <v>69.073490935486603</v>
      </c>
      <c r="C873">
        <v>1.48559122626079</v>
      </c>
      <c r="D873">
        <v>1.9335073848487301</v>
      </c>
      <c r="E873">
        <v>1.0656600999252901</v>
      </c>
      <c r="F873">
        <v>51.204298415741398</v>
      </c>
      <c r="G873">
        <v>-2.15038925951177</v>
      </c>
      <c r="H873">
        <v>154</v>
      </c>
    </row>
    <row r="874" spans="1:8" x14ac:dyDescent="0.25">
      <c r="A874" s="1">
        <v>6.3651707305996006E+17</v>
      </c>
      <c r="B874">
        <v>69.498594705160599</v>
      </c>
      <c r="C874">
        <v>1.6363758893534599</v>
      </c>
      <c r="D874">
        <v>1.88060692674124</v>
      </c>
      <c r="E874">
        <v>1.11571175427467</v>
      </c>
      <c r="F874">
        <v>51.204207259339199</v>
      </c>
      <c r="G874">
        <v>-2.1499838333625299</v>
      </c>
      <c r="H874">
        <v>154</v>
      </c>
    </row>
    <row r="875" spans="1:8" x14ac:dyDescent="0.25">
      <c r="A875" s="1">
        <v>6.3651707306994099E+17</v>
      </c>
      <c r="B875">
        <v>69.9172203310074</v>
      </c>
      <c r="C875">
        <v>1.88590084432177</v>
      </c>
      <c r="D875">
        <v>1.6556583570868599</v>
      </c>
      <c r="E875">
        <v>0.98165917056472196</v>
      </c>
      <c r="F875">
        <v>51.204115049300697</v>
      </c>
      <c r="G875">
        <v>-2.1495776437943999</v>
      </c>
      <c r="H875">
        <v>155</v>
      </c>
    </row>
    <row r="876" spans="1:8" x14ac:dyDescent="0.25">
      <c r="A876" s="1">
        <v>6.3651707307999104E+17</v>
      </c>
      <c r="B876">
        <v>70.335288564110996</v>
      </c>
      <c r="C876">
        <v>1.68625978167143</v>
      </c>
      <c r="D876">
        <v>1.5127651759874401</v>
      </c>
      <c r="E876">
        <v>1.25615708562102</v>
      </c>
      <c r="F876">
        <v>51.204015573878202</v>
      </c>
      <c r="G876">
        <v>-2.14916770473407</v>
      </c>
      <c r="H876">
        <v>157</v>
      </c>
    </row>
    <row r="877" spans="1:8" x14ac:dyDescent="0.25">
      <c r="A877" s="1">
        <v>6.3651707308996506E+17</v>
      </c>
      <c r="B877">
        <v>70.716238860112099</v>
      </c>
      <c r="C877">
        <v>1.7090542831556099</v>
      </c>
      <c r="D877">
        <v>1.5230111791872001</v>
      </c>
      <c r="E877">
        <v>1.0551282724807101</v>
      </c>
      <c r="F877">
        <v>51.203915079687803</v>
      </c>
      <c r="G877">
        <v>-2.1487624402258798</v>
      </c>
      <c r="H877">
        <v>157</v>
      </c>
    </row>
    <row r="878" spans="1:8" x14ac:dyDescent="0.25">
      <c r="A878" s="1">
        <v>6.3651707309996096E+17</v>
      </c>
      <c r="B878">
        <v>71.103252893761706</v>
      </c>
      <c r="C878">
        <v>2.4096985496635401</v>
      </c>
      <c r="D878">
        <v>2.42509554686711</v>
      </c>
      <c r="E878">
        <v>1.24784622194802</v>
      </c>
      <c r="F878">
        <v>51.203803798820402</v>
      </c>
      <c r="G878">
        <v>-2.14835733250727</v>
      </c>
      <c r="H878">
        <v>158</v>
      </c>
    </row>
    <row r="879" spans="1:8" x14ac:dyDescent="0.25">
      <c r="A879" s="1">
        <v>6.3651707310997005E+17</v>
      </c>
      <c r="B879">
        <v>71.511056672102299</v>
      </c>
      <c r="C879">
        <v>1.5804508960085899</v>
      </c>
      <c r="D879">
        <v>2.1526148377095402</v>
      </c>
      <c r="E879">
        <v>1.61006159365498</v>
      </c>
      <c r="F879">
        <v>51.203684153047</v>
      </c>
      <c r="G879">
        <v>-2.1479545449310899</v>
      </c>
      <c r="H879">
        <v>159</v>
      </c>
    </row>
    <row r="880" spans="1:8" x14ac:dyDescent="0.25">
      <c r="A880" s="1">
        <v>6.3651707311998106E+17</v>
      </c>
      <c r="B880">
        <v>71.889764976501496</v>
      </c>
      <c r="C880">
        <v>2.2863353704737102</v>
      </c>
      <c r="D880">
        <v>1.77083500564694</v>
      </c>
      <c r="E880">
        <v>1.44720920819767</v>
      </c>
      <c r="F880">
        <v>51.203554558754</v>
      </c>
      <c r="G880">
        <v>-2.1475533828139302</v>
      </c>
      <c r="H880">
        <v>160</v>
      </c>
    </row>
    <row r="881" spans="1:8" x14ac:dyDescent="0.25">
      <c r="A881" s="1">
        <v>6.3651707312994906E+17</v>
      </c>
      <c r="B881">
        <v>72.220262050628705</v>
      </c>
      <c r="C881">
        <v>1.7505998200460799</v>
      </c>
      <c r="D881">
        <v>1.90353513425055</v>
      </c>
      <c r="E881">
        <v>0.96746179523297604</v>
      </c>
      <c r="F881">
        <v>51.203423833846998</v>
      </c>
      <c r="G881">
        <v>-2.14715723693371</v>
      </c>
      <c r="H881">
        <v>160</v>
      </c>
    </row>
    <row r="882" spans="1:8" x14ac:dyDescent="0.25">
      <c r="A882" s="1">
        <v>6.3651707313994701E+17</v>
      </c>
      <c r="B882">
        <v>72.529079318786998</v>
      </c>
      <c r="C882">
        <v>2.3533655054505198</v>
      </c>
      <c r="D882">
        <v>2.72412851001542</v>
      </c>
      <c r="E882">
        <v>1.2556563633815001</v>
      </c>
      <c r="F882">
        <v>51.2032830374581</v>
      </c>
      <c r="G882">
        <v>-2.1467632862351702</v>
      </c>
      <c r="H882">
        <v>161</v>
      </c>
    </row>
    <row r="883" spans="1:8" x14ac:dyDescent="0.25">
      <c r="A883" s="1">
        <v>6.3651707314996595E+17</v>
      </c>
      <c r="B883">
        <v>72.770417390046305</v>
      </c>
      <c r="C883">
        <v>2.6925052777077698</v>
      </c>
      <c r="D883">
        <v>2.7229470833327101</v>
      </c>
      <c r="E883">
        <v>1.26728844775349</v>
      </c>
      <c r="F883">
        <v>51.203140823929402</v>
      </c>
      <c r="G883">
        <v>-2.14636997234674</v>
      </c>
      <c r="H883">
        <v>162</v>
      </c>
    </row>
    <row r="884" spans="1:8" x14ac:dyDescent="0.25">
      <c r="A884" s="1">
        <v>6.3651707315995302E+17</v>
      </c>
      <c r="B884">
        <v>72.998287248022805</v>
      </c>
      <c r="C884">
        <v>2.1179606517199399</v>
      </c>
      <c r="D884">
        <v>1.85312249778778</v>
      </c>
      <c r="E884">
        <v>1.12848773541115</v>
      </c>
      <c r="F884">
        <v>51.202991132382998</v>
      </c>
      <c r="G884">
        <v>-2.1459831838254599</v>
      </c>
      <c r="H884">
        <v>162</v>
      </c>
    </row>
    <row r="885" spans="1:8" x14ac:dyDescent="0.25">
      <c r="A885" s="1">
        <v>6.3651707316995994E+17</v>
      </c>
      <c r="B885">
        <v>73.2126961924547</v>
      </c>
      <c r="C885">
        <v>1.84708038100862</v>
      </c>
      <c r="D885">
        <v>1.54539460804253</v>
      </c>
      <c r="E885">
        <v>1.1183520896525101</v>
      </c>
      <c r="F885">
        <v>51.2028312449075</v>
      </c>
      <c r="G885">
        <v>-2.1455976860654902</v>
      </c>
      <c r="H885">
        <v>163</v>
      </c>
    </row>
    <row r="886" spans="1:8" x14ac:dyDescent="0.25">
      <c r="A886" s="1">
        <v>6.3651707317996006E+17</v>
      </c>
      <c r="B886">
        <v>73.384242098755607</v>
      </c>
      <c r="C886">
        <v>2.2785605920223602</v>
      </c>
      <c r="D886">
        <v>2.1430722702861602</v>
      </c>
      <c r="E886">
        <v>1.61280062905341</v>
      </c>
      <c r="F886">
        <v>51.202669646842303</v>
      </c>
      <c r="G886">
        <v>-2.1452182304639802</v>
      </c>
      <c r="H886">
        <v>163</v>
      </c>
    </row>
    <row r="887" spans="1:8" x14ac:dyDescent="0.25">
      <c r="A887" s="1">
        <v>6.3651707318998797E+17</v>
      </c>
      <c r="B887">
        <v>73.543868878992598</v>
      </c>
      <c r="C887">
        <v>1.1576044387576601</v>
      </c>
      <c r="D887">
        <v>1.12507177228295</v>
      </c>
      <c r="E887">
        <v>0.83457835989636797</v>
      </c>
      <c r="F887">
        <v>51.202498482494804</v>
      </c>
      <c r="G887">
        <v>-2.1448427569575399</v>
      </c>
      <c r="H887">
        <v>164</v>
      </c>
    </row>
    <row r="888" spans="1:8" x14ac:dyDescent="0.25">
      <c r="A888" s="1">
        <v>6.3651707319999706E+17</v>
      </c>
      <c r="B888">
        <v>73.717066229843496</v>
      </c>
      <c r="C888">
        <v>1.1669211327975999</v>
      </c>
      <c r="D888">
        <v>1.35825986163049</v>
      </c>
      <c r="E888">
        <v>0.91266362192691397</v>
      </c>
      <c r="F888">
        <v>51.202328077176702</v>
      </c>
      <c r="G888">
        <v>-2.1444721032933498</v>
      </c>
      <c r="H888">
        <v>164</v>
      </c>
    </row>
    <row r="889" spans="1:8" x14ac:dyDescent="0.25">
      <c r="A889" s="1">
        <v>6.3651707320999898E+17</v>
      </c>
      <c r="B889">
        <v>73.926762371528397</v>
      </c>
      <c r="C889">
        <v>1.4612329362662599</v>
      </c>
      <c r="D889">
        <v>1.13463213056229</v>
      </c>
      <c r="E889">
        <v>0.73695661615030095</v>
      </c>
      <c r="F889">
        <v>51.202139086839601</v>
      </c>
      <c r="G889">
        <v>-2.14411032054482</v>
      </c>
      <c r="H889">
        <v>164</v>
      </c>
    </row>
    <row r="890" spans="1:8" x14ac:dyDescent="0.25">
      <c r="A890" s="1">
        <v>6.3651707321999795E+17</v>
      </c>
      <c r="B890">
        <v>74.200098673502595</v>
      </c>
      <c r="C890">
        <v>1.8110693018294</v>
      </c>
      <c r="D890">
        <v>2.2821953054531998</v>
      </c>
      <c r="E890">
        <v>1.06005049513066</v>
      </c>
      <c r="F890">
        <v>51.201958743008703</v>
      </c>
      <c r="G890">
        <v>-2.14375316157486</v>
      </c>
      <c r="H890">
        <v>165</v>
      </c>
    </row>
    <row r="891" spans="1:8" x14ac:dyDescent="0.25">
      <c r="A891" s="1">
        <v>6.3651707322997197E+17</v>
      </c>
      <c r="B891">
        <v>74.354114370635102</v>
      </c>
      <c r="C891">
        <v>1.1864270783340201</v>
      </c>
      <c r="D891">
        <v>1.5536070264472599</v>
      </c>
      <c r="E891">
        <v>0.81750104148032599</v>
      </c>
      <c r="F891">
        <v>51.201768169981101</v>
      </c>
      <c r="G891">
        <v>-2.1434054403594001</v>
      </c>
      <c r="H891">
        <v>165</v>
      </c>
    </row>
    <row r="892" spans="1:8" x14ac:dyDescent="0.25">
      <c r="A892" s="1">
        <v>6.3651707323999898E+17</v>
      </c>
      <c r="B892">
        <v>74.491012711122806</v>
      </c>
      <c r="C892">
        <v>1.21108769693691</v>
      </c>
      <c r="D892">
        <v>1.29597716340429</v>
      </c>
      <c r="E892">
        <v>1.26989384574778</v>
      </c>
      <c r="F892">
        <v>51.201568258814099</v>
      </c>
      <c r="G892">
        <v>-2.14306261740535</v>
      </c>
      <c r="H892">
        <v>166</v>
      </c>
    </row>
    <row r="893" spans="1:8" x14ac:dyDescent="0.25">
      <c r="A893" s="1">
        <v>6.3651707324997901E+17</v>
      </c>
      <c r="B893">
        <v>74.340977154356096</v>
      </c>
      <c r="C893">
        <v>1.1945431998429199</v>
      </c>
      <c r="D893">
        <v>1.39918971751481</v>
      </c>
      <c r="E893">
        <v>1.96794401143965</v>
      </c>
      <c r="F893">
        <v>51.201359026359803</v>
      </c>
      <c r="G893">
        <v>-2.1427274920723698</v>
      </c>
      <c r="H893">
        <v>165</v>
      </c>
    </row>
    <row r="894" spans="1:8" x14ac:dyDescent="0.25">
      <c r="A894" s="1">
        <v>6.3651707325999795E+17</v>
      </c>
      <c r="B894">
        <v>74.121114834872202</v>
      </c>
      <c r="C894">
        <v>1.1722190142447599</v>
      </c>
      <c r="D894">
        <v>1.5357299621429601</v>
      </c>
      <c r="E894">
        <v>1.8372227858183099</v>
      </c>
      <c r="F894">
        <v>51.201148709383901</v>
      </c>
      <c r="G894">
        <v>-2.1424001780423301</v>
      </c>
      <c r="H894">
        <v>165</v>
      </c>
    </row>
    <row r="895" spans="1:8" x14ac:dyDescent="0.25">
      <c r="A895" s="1">
        <v>6.3651707326997901E+17</v>
      </c>
      <c r="B895">
        <v>73.998293388180599</v>
      </c>
      <c r="C895">
        <v>1.0511961750488401</v>
      </c>
      <c r="D895">
        <v>1.1157878460889199</v>
      </c>
      <c r="E895">
        <v>1.9805039885453499</v>
      </c>
      <c r="F895">
        <v>51.200934200752101</v>
      </c>
      <c r="G895">
        <v>-2.1420803840567402</v>
      </c>
      <c r="H895">
        <v>164</v>
      </c>
    </row>
    <row r="896" spans="1:8" x14ac:dyDescent="0.25">
      <c r="A896" s="1">
        <v>6.36517073279984E+17</v>
      </c>
      <c r="B896">
        <v>73.781747585389695</v>
      </c>
      <c r="C896">
        <v>1.08267152759207</v>
      </c>
      <c r="D896">
        <v>0.91778890484308195</v>
      </c>
      <c r="E896">
        <v>1.84562243200706</v>
      </c>
      <c r="F896">
        <v>51.200706528454297</v>
      </c>
      <c r="G896">
        <v>-2.1417720128850202</v>
      </c>
      <c r="H896">
        <v>164</v>
      </c>
    </row>
    <row r="897" spans="1:8" x14ac:dyDescent="0.25">
      <c r="A897" s="1">
        <v>6.36517073289952E+17</v>
      </c>
      <c r="B897">
        <v>73.622957615764605</v>
      </c>
      <c r="C897">
        <v>1.5828049156712201</v>
      </c>
      <c r="D897">
        <v>1.46093016178629</v>
      </c>
      <c r="E897">
        <v>1.9709669989119301</v>
      </c>
      <c r="F897">
        <v>51.200485018864697</v>
      </c>
      <c r="G897">
        <v>-2.1414722855105701</v>
      </c>
      <c r="H897">
        <v>163</v>
      </c>
    </row>
    <row r="898" spans="1:8" x14ac:dyDescent="0.25">
      <c r="A898" s="1">
        <v>6.3651707329999002E+17</v>
      </c>
      <c r="B898">
        <v>73.425283897213802</v>
      </c>
      <c r="C898">
        <v>1.67291345018584</v>
      </c>
      <c r="D898">
        <v>1.4778999131194901</v>
      </c>
      <c r="E898">
        <v>1.3972515694416301</v>
      </c>
      <c r="F898">
        <v>51.200256022011402</v>
      </c>
      <c r="G898">
        <v>-2.1411789234091598</v>
      </c>
      <c r="H898">
        <v>164</v>
      </c>
    </row>
    <row r="899" spans="1:8" x14ac:dyDescent="0.25">
      <c r="A899" s="1">
        <v>6.3651707330994995E+17</v>
      </c>
      <c r="B899">
        <v>73.2127224015601</v>
      </c>
      <c r="C899">
        <v>2.3627032813193898</v>
      </c>
      <c r="D899">
        <v>2.4072050395395199</v>
      </c>
      <c r="E899">
        <v>0.88832936702944099</v>
      </c>
      <c r="F899">
        <v>51.200028078055702</v>
      </c>
      <c r="G899">
        <v>-2.14089564482371</v>
      </c>
      <c r="H899">
        <v>162</v>
      </c>
    </row>
    <row r="900" spans="1:8" x14ac:dyDescent="0.25">
      <c r="A900" s="1">
        <v>6.3651707331999795E+17</v>
      </c>
      <c r="B900">
        <v>73.001782376342007</v>
      </c>
      <c r="C900">
        <v>2.8736959513524698</v>
      </c>
      <c r="D900">
        <v>3.7079644706397099</v>
      </c>
      <c r="E900">
        <v>1.74551885045962</v>
      </c>
      <c r="F900">
        <v>51.199798420162999</v>
      </c>
      <c r="G900">
        <v>-2.14061419802941</v>
      </c>
      <c r="H900">
        <v>163</v>
      </c>
    </row>
    <row r="901" spans="1:8" x14ac:dyDescent="0.25">
      <c r="A901" s="1">
        <v>6.3651707332998797E+17</v>
      </c>
      <c r="B901">
        <v>72.957007372820797</v>
      </c>
      <c r="C901">
        <v>1.92745436579097</v>
      </c>
      <c r="D901">
        <v>2.2511549753139</v>
      </c>
      <c r="E901">
        <v>1.10256503077957</v>
      </c>
      <c r="F901">
        <v>51.199566617424097</v>
      </c>
      <c r="G901">
        <v>-2.1403358409434201</v>
      </c>
      <c r="H901">
        <v>162</v>
      </c>
    </row>
    <row r="902" spans="1:8" x14ac:dyDescent="0.25">
      <c r="A902" s="1">
        <v>6.3651707333999706E+17</v>
      </c>
      <c r="B902">
        <v>72.834899478488495</v>
      </c>
      <c r="C902">
        <v>1.8952725147807199</v>
      </c>
      <c r="D902">
        <v>1.0514585676396599</v>
      </c>
      <c r="E902">
        <v>1.4377896870457301</v>
      </c>
      <c r="F902">
        <v>51.199337923968301</v>
      </c>
      <c r="G902">
        <v>-2.1400564938415698</v>
      </c>
      <c r="H902">
        <v>162</v>
      </c>
    </row>
    <row r="903" spans="1:8" x14ac:dyDescent="0.25">
      <c r="A903" s="1">
        <v>6.3651707334996595E+17</v>
      </c>
      <c r="B903">
        <v>72.735135949176296</v>
      </c>
      <c r="C903">
        <v>1.8364033702445299</v>
      </c>
      <c r="D903">
        <v>1.57884414804745</v>
      </c>
      <c r="E903">
        <v>2.3965947553237399</v>
      </c>
      <c r="F903">
        <v>51.199109569099399</v>
      </c>
      <c r="G903">
        <v>-2.1397794655391098</v>
      </c>
      <c r="H903">
        <v>161</v>
      </c>
    </row>
    <row r="904" spans="1:8" x14ac:dyDescent="0.25">
      <c r="A904" s="1">
        <v>6.3651707335994598E+17</v>
      </c>
      <c r="B904">
        <v>72.639084857443095</v>
      </c>
      <c r="C904">
        <v>2.0891802636372501</v>
      </c>
      <c r="D904">
        <v>2.2573891961177899</v>
      </c>
      <c r="E904">
        <v>0.88085229774519402</v>
      </c>
      <c r="F904">
        <v>51.198878223111201</v>
      </c>
      <c r="G904">
        <v>-2.13950231504736</v>
      </c>
      <c r="H904">
        <v>161</v>
      </c>
    </row>
    <row r="905" spans="1:8" x14ac:dyDescent="0.25">
      <c r="A905" s="1">
        <v>6.3651707336999002E+17</v>
      </c>
      <c r="B905">
        <v>72.515750366964497</v>
      </c>
      <c r="C905">
        <v>1.0212909551943099</v>
      </c>
      <c r="D905">
        <v>0.99776999443771597</v>
      </c>
      <c r="E905">
        <v>0.53435826019360799</v>
      </c>
      <c r="F905">
        <v>51.1986490649942</v>
      </c>
      <c r="G905">
        <v>-2.1392218654538402</v>
      </c>
      <c r="H905">
        <v>162</v>
      </c>
    </row>
    <row r="906" spans="1:8" x14ac:dyDescent="0.25">
      <c r="A906" s="1">
        <v>6.3651707337997197E+17</v>
      </c>
      <c r="B906">
        <v>72.503566813024705</v>
      </c>
      <c r="C906">
        <v>1.0941544777268399</v>
      </c>
      <c r="D906">
        <v>0.88408688216130704</v>
      </c>
      <c r="E906">
        <v>0.56255706504154301</v>
      </c>
      <c r="F906">
        <v>51.1984205305206</v>
      </c>
      <c r="G906">
        <v>-2.1389401832722701</v>
      </c>
      <c r="H906">
        <v>161</v>
      </c>
    </row>
    <row r="907" spans="1:8" x14ac:dyDescent="0.25">
      <c r="A907" s="1">
        <v>6.3651707338994906E+17</v>
      </c>
      <c r="B907">
        <v>72.569961310913797</v>
      </c>
      <c r="C907">
        <v>1.1233109651301201</v>
      </c>
      <c r="D907">
        <v>1.14117209408762</v>
      </c>
      <c r="E907">
        <v>0.45287319877000598</v>
      </c>
      <c r="F907">
        <v>51.198193188779797</v>
      </c>
      <c r="G907">
        <v>-2.13865932322437</v>
      </c>
      <c r="H907">
        <v>161</v>
      </c>
    </row>
    <row r="908" spans="1:8" x14ac:dyDescent="0.25">
      <c r="A908" s="1">
        <v>6.3651707339999603E+17</v>
      </c>
      <c r="B908">
        <v>72.541423420847195</v>
      </c>
      <c r="C908">
        <v>1.87574307322389</v>
      </c>
      <c r="D908">
        <v>1.4798367581793299</v>
      </c>
      <c r="E908">
        <v>1.0364967928977</v>
      </c>
      <c r="F908">
        <v>51.197970684663801</v>
      </c>
      <c r="G908">
        <v>-2.1383752337208501</v>
      </c>
      <c r="H908">
        <v>162</v>
      </c>
    </row>
    <row r="909" spans="1:8" x14ac:dyDescent="0.25">
      <c r="A909" s="1">
        <v>6.3651707340999501E+17</v>
      </c>
      <c r="B909">
        <v>72.459125116004699</v>
      </c>
      <c r="C909">
        <v>2.5881969817224699</v>
      </c>
      <c r="D909">
        <v>3.1717227837236899</v>
      </c>
      <c r="E909">
        <v>1.5121934325258399</v>
      </c>
      <c r="F909">
        <v>51.197742864952303</v>
      </c>
      <c r="G909">
        <v>-2.1380875628927498</v>
      </c>
      <c r="H909">
        <v>161</v>
      </c>
    </row>
    <row r="910" spans="1:8" x14ac:dyDescent="0.25">
      <c r="A910" s="1">
        <v>6.3651707341995904E+17</v>
      </c>
      <c r="B910">
        <v>72.383581638336196</v>
      </c>
      <c r="C910">
        <v>1.5985294020469101</v>
      </c>
      <c r="D910">
        <v>1.3877283284950599</v>
      </c>
      <c r="E910">
        <v>0.80300751293271999</v>
      </c>
      <c r="F910">
        <v>51.197522449493398</v>
      </c>
      <c r="G910">
        <v>-2.1377982258796702</v>
      </c>
      <c r="H910">
        <v>160</v>
      </c>
    </row>
    <row r="911" spans="1:8" x14ac:dyDescent="0.25">
      <c r="A911" s="1">
        <v>6.3651707342998195E+17</v>
      </c>
      <c r="B911">
        <v>72.300181655409901</v>
      </c>
      <c r="C911">
        <v>1.20684900592269</v>
      </c>
      <c r="D911">
        <v>0.77439052416304499</v>
      </c>
      <c r="E911">
        <v>0.62186056673005796</v>
      </c>
      <c r="F911">
        <v>51.197301473676802</v>
      </c>
      <c r="G911">
        <v>-2.1375040297182499</v>
      </c>
      <c r="H911">
        <v>161</v>
      </c>
    </row>
    <row r="912" spans="1:8" x14ac:dyDescent="0.25">
      <c r="A912" s="1">
        <v>6.3651707343994598E+17</v>
      </c>
      <c r="B912">
        <v>72.242721986770604</v>
      </c>
      <c r="C912">
        <v>1.01706787782194</v>
      </c>
      <c r="D912">
        <v>0.86634778193163797</v>
      </c>
      <c r="E912">
        <v>0.54234920668109898</v>
      </c>
      <c r="F912">
        <v>51.197086524963403</v>
      </c>
      <c r="G912">
        <v>-2.1372114717960402</v>
      </c>
      <c r="H912">
        <v>160</v>
      </c>
    </row>
    <row r="913" spans="1:8" x14ac:dyDescent="0.25">
      <c r="A913" s="1">
        <v>6.3651707344997901E+17</v>
      </c>
      <c r="B913">
        <v>72.153994684634</v>
      </c>
      <c r="C913">
        <v>1.6944977508202399</v>
      </c>
      <c r="D913">
        <v>1.3269300579193799</v>
      </c>
      <c r="E913">
        <v>1.0900205451699201</v>
      </c>
      <c r="F913">
        <v>51.196875388577901</v>
      </c>
      <c r="G913">
        <v>-2.1369107095351101</v>
      </c>
      <c r="H913">
        <v>161</v>
      </c>
    </row>
    <row r="914" spans="1:8" x14ac:dyDescent="0.25">
      <c r="A914" s="1">
        <v>6.3651707345997798E+17</v>
      </c>
      <c r="B914">
        <v>72.003152084350603</v>
      </c>
      <c r="C914">
        <v>0.36005439408107498</v>
      </c>
      <c r="D914">
        <v>0.34693748514457101</v>
      </c>
      <c r="E914">
        <v>0.50543385629719095</v>
      </c>
      <c r="F914">
        <v>51.196655082702598</v>
      </c>
      <c r="G914">
        <v>-2.13660952597857</v>
      </c>
      <c r="H914">
        <v>160</v>
      </c>
    </row>
    <row r="915" spans="1:8" x14ac:dyDescent="0.25">
      <c r="A915" s="1">
        <v>6.3651707346998694E+17</v>
      </c>
      <c r="B915">
        <v>71.8925204277039</v>
      </c>
      <c r="C915">
        <v>0.57587918661650395</v>
      </c>
      <c r="D915">
        <v>0.56863350156630499</v>
      </c>
      <c r="E915">
        <v>0.46191955088352299</v>
      </c>
      <c r="F915">
        <v>51.196445226669297</v>
      </c>
      <c r="G915">
        <v>-2.1363041833043099</v>
      </c>
      <c r="H915">
        <v>160</v>
      </c>
    </row>
    <row r="916" spans="1:8" x14ac:dyDescent="0.25">
      <c r="A916" s="1">
        <v>6.3651707347995802E+17</v>
      </c>
      <c r="B916">
        <v>71.788532233088304</v>
      </c>
      <c r="C916">
        <v>0.53391006411214104</v>
      </c>
      <c r="D916">
        <v>0.54800154134784096</v>
      </c>
      <c r="E916">
        <v>0.81329068134638904</v>
      </c>
      <c r="F916">
        <v>51.196236232541601</v>
      </c>
      <c r="G916">
        <v>-2.1359962817258098</v>
      </c>
      <c r="H916">
        <v>159</v>
      </c>
    </row>
    <row r="917" spans="1:8" x14ac:dyDescent="0.25">
      <c r="A917" s="1">
        <v>6.3651707348994906E+17</v>
      </c>
      <c r="B917">
        <v>71.677338702123905</v>
      </c>
      <c r="C917">
        <v>0.57008613333845304</v>
      </c>
      <c r="D917">
        <v>0.51602083974459501</v>
      </c>
      <c r="E917">
        <v>0.63169147144401905</v>
      </c>
      <c r="F917">
        <v>51.196027311888898</v>
      </c>
      <c r="G917">
        <v>-2.1356856897941898</v>
      </c>
      <c r="H917">
        <v>159</v>
      </c>
    </row>
    <row r="918" spans="1:8" x14ac:dyDescent="0.25">
      <c r="A918" s="1">
        <v>6.3651707349994803E+17</v>
      </c>
      <c r="B918">
        <v>71.558879828303105</v>
      </c>
      <c r="C918">
        <v>0.29805301889470198</v>
      </c>
      <c r="D918">
        <v>0.38984532151002199</v>
      </c>
      <c r="E918">
        <v>0.52202579386302705</v>
      </c>
      <c r="F918">
        <v>51.195825252892803</v>
      </c>
      <c r="G918">
        <v>-2.1353743676119601</v>
      </c>
      <c r="H918">
        <v>159</v>
      </c>
    </row>
    <row r="919" spans="1:8" x14ac:dyDescent="0.25">
      <c r="A919" s="1">
        <v>6.3651707350995994E+17</v>
      </c>
      <c r="B919">
        <v>71.437987369561299</v>
      </c>
      <c r="C919">
        <v>0.67947133665506898</v>
      </c>
      <c r="D919">
        <v>0.68850437098028305</v>
      </c>
      <c r="E919">
        <v>0.51612059339229299</v>
      </c>
      <c r="F919">
        <v>51.195616380223697</v>
      </c>
      <c r="G919">
        <v>-2.1350599204969098</v>
      </c>
      <c r="H919">
        <v>159</v>
      </c>
    </row>
    <row r="920" spans="1:8" x14ac:dyDescent="0.25">
      <c r="A920" s="1">
        <v>6.3651707351998694E+17</v>
      </c>
      <c r="B920">
        <v>71.296680810316602</v>
      </c>
      <c r="C920">
        <v>0.35489331462187201</v>
      </c>
      <c r="D920">
        <v>0.51156480547598804</v>
      </c>
      <c r="E920">
        <v>0.57670209063674505</v>
      </c>
      <c r="F920">
        <v>51.195417296211701</v>
      </c>
      <c r="G920">
        <v>-2.1347438044518001</v>
      </c>
      <c r="H920">
        <v>159</v>
      </c>
    </row>
    <row r="921" spans="1:8" x14ac:dyDescent="0.25">
      <c r="A921" s="1">
        <v>6.3651707352997606E+17</v>
      </c>
      <c r="B921">
        <v>71.184589434273605</v>
      </c>
      <c r="C921">
        <v>0.444673747515</v>
      </c>
      <c r="D921">
        <v>0.60842692517049701</v>
      </c>
      <c r="E921">
        <v>0.53349323193313303</v>
      </c>
      <c r="F921">
        <v>51.195215852954703</v>
      </c>
      <c r="G921">
        <v>-2.1344268382350098</v>
      </c>
      <c r="H921">
        <v>158</v>
      </c>
    </row>
    <row r="922" spans="1:8" x14ac:dyDescent="0.25">
      <c r="A922" s="1">
        <v>6.3651707353995802E+17</v>
      </c>
      <c r="B922">
        <v>71.182352331620194</v>
      </c>
      <c r="C922">
        <v>0.41130733305725597</v>
      </c>
      <c r="D922">
        <v>0.68737463493033302</v>
      </c>
      <c r="E922">
        <v>0.70147199041308395</v>
      </c>
      <c r="F922">
        <v>51.195018913172497</v>
      </c>
      <c r="G922">
        <v>-2.13410906097557</v>
      </c>
      <c r="H922">
        <v>158</v>
      </c>
    </row>
    <row r="923" spans="1:8" x14ac:dyDescent="0.25">
      <c r="A923" s="1">
        <v>6.3651707354999501E+17</v>
      </c>
      <c r="B923">
        <v>71.252703300812001</v>
      </c>
      <c r="C923">
        <v>1.1595735164177099</v>
      </c>
      <c r="D923">
        <v>0.82104167608178402</v>
      </c>
      <c r="E923">
        <v>0.90318330644314304</v>
      </c>
      <c r="F923">
        <v>51.194827169742197</v>
      </c>
      <c r="G923">
        <v>-2.13378696021794</v>
      </c>
      <c r="H923">
        <v>159</v>
      </c>
    </row>
    <row r="924" spans="1:8" x14ac:dyDescent="0.25">
      <c r="A924" s="1">
        <v>6.3651707355996698E+17</v>
      </c>
      <c r="B924">
        <v>71.378965498525901</v>
      </c>
      <c r="C924">
        <v>1.4896514620213299</v>
      </c>
      <c r="D924">
        <v>1.9784610041628099</v>
      </c>
      <c r="E924">
        <v>0.89841278696035198</v>
      </c>
      <c r="F924">
        <v>51.194629862338701</v>
      </c>
      <c r="G924">
        <v>-2.1334656808949699</v>
      </c>
      <c r="H924">
        <v>158</v>
      </c>
    </row>
    <row r="925" spans="1:8" x14ac:dyDescent="0.25">
      <c r="A925" s="1">
        <v>6.3651707356996506E+17</v>
      </c>
      <c r="B925">
        <v>71.516851269224105</v>
      </c>
      <c r="C925">
        <v>1.1990601991284799</v>
      </c>
      <c r="D925">
        <v>1.2317899109702799</v>
      </c>
      <c r="E925">
        <v>0.63073646835887898</v>
      </c>
      <c r="F925">
        <v>51.194439102268802</v>
      </c>
      <c r="G925">
        <v>-2.13314188051524</v>
      </c>
      <c r="H925">
        <v>159</v>
      </c>
    </row>
    <row r="926" spans="1:8" x14ac:dyDescent="0.25">
      <c r="A926" s="1">
        <v>6.3651707357994906E+17</v>
      </c>
      <c r="B926">
        <v>71.659179639516395</v>
      </c>
      <c r="C926">
        <v>1.8287480874154101</v>
      </c>
      <c r="D926">
        <v>1.6803783951483999</v>
      </c>
      <c r="E926">
        <v>0.94835163014255897</v>
      </c>
      <c r="F926">
        <v>51.194238674715599</v>
      </c>
      <c r="G926">
        <v>-2.1328160582848299</v>
      </c>
      <c r="H926">
        <v>159</v>
      </c>
    </row>
    <row r="927" spans="1:8" x14ac:dyDescent="0.25">
      <c r="A927" s="1">
        <v>6.36517073589968E+17</v>
      </c>
      <c r="B927">
        <v>71.843011474609398</v>
      </c>
      <c r="C927">
        <v>2.2465558336856599</v>
      </c>
      <c r="D927">
        <v>2.09304454243384</v>
      </c>
      <c r="E927">
        <v>1.2550767908163201</v>
      </c>
      <c r="F927">
        <v>51.194051289558402</v>
      </c>
      <c r="G927">
        <v>-2.1324846729636202</v>
      </c>
      <c r="H927">
        <v>160</v>
      </c>
    </row>
    <row r="928" spans="1:8" x14ac:dyDescent="0.25">
      <c r="A928" s="1">
        <v>6.36517073599968E+17</v>
      </c>
      <c r="B928">
        <v>71.986196422576896</v>
      </c>
      <c r="C928">
        <v>1.78002337265872</v>
      </c>
      <c r="D928">
        <v>1.5803298352836801</v>
      </c>
      <c r="E928">
        <v>1.99488394662933</v>
      </c>
      <c r="F928">
        <v>51.193861079215999</v>
      </c>
      <c r="G928">
        <v>-2.1321514800190902</v>
      </c>
      <c r="H928">
        <v>160</v>
      </c>
    </row>
    <row r="929" spans="1:8" x14ac:dyDescent="0.25">
      <c r="A929" s="1">
        <v>6.3651707360994701E+17</v>
      </c>
      <c r="B929">
        <v>72.191196966171304</v>
      </c>
      <c r="C929">
        <v>0.97102287387061803</v>
      </c>
      <c r="D929">
        <v>0.89585824859081797</v>
      </c>
      <c r="E929">
        <v>1.5101307878056101</v>
      </c>
      <c r="F929">
        <v>51.193671417236303</v>
      </c>
      <c r="G929">
        <v>-2.1318170845508599</v>
      </c>
      <c r="H929">
        <v>160</v>
      </c>
    </row>
    <row r="930" spans="1:8" x14ac:dyDescent="0.25">
      <c r="A930" s="1">
        <v>6.3651707361995302E+17</v>
      </c>
      <c r="B930">
        <v>72.386695956591495</v>
      </c>
      <c r="C930">
        <v>0.79336836764278496</v>
      </c>
      <c r="D930">
        <v>0.69599994868669102</v>
      </c>
      <c r="E930">
        <v>1.24643859289185</v>
      </c>
      <c r="F930">
        <v>51.193480568642897</v>
      </c>
      <c r="G930">
        <v>-2.1314779438587399</v>
      </c>
      <c r="H930">
        <v>161</v>
      </c>
    </row>
    <row r="931" spans="1:8" x14ac:dyDescent="0.25">
      <c r="A931" s="1">
        <v>6.3651707362999706E+17</v>
      </c>
      <c r="B931">
        <v>72.644534169891699</v>
      </c>
      <c r="C931">
        <v>0.40387880557400102</v>
      </c>
      <c r="D931">
        <v>0.44367789862840201</v>
      </c>
      <c r="E931">
        <v>1.50000061480805</v>
      </c>
      <c r="F931">
        <v>51.193289745001103</v>
      </c>
      <c r="G931">
        <v>-2.1311354769600799</v>
      </c>
      <c r="H931">
        <v>162</v>
      </c>
    </row>
    <row r="932" spans="1:8" x14ac:dyDescent="0.25">
      <c r="A932" s="1">
        <v>6.3651707363999206E+17</v>
      </c>
      <c r="B932">
        <v>72.892626020643405</v>
      </c>
      <c r="C932">
        <v>0.39427918453764299</v>
      </c>
      <c r="D932">
        <v>0.46352495003264799</v>
      </c>
      <c r="E932">
        <v>1.4224603593815399</v>
      </c>
      <c r="F932">
        <v>51.193110030374399</v>
      </c>
      <c r="G932">
        <v>-2.13079243677634</v>
      </c>
      <c r="H932">
        <v>162</v>
      </c>
    </row>
    <row r="933" spans="1:8" x14ac:dyDescent="0.25">
      <c r="A933" s="1">
        <v>6.3651707364995994E+17</v>
      </c>
      <c r="B933">
        <v>73.134877334406298</v>
      </c>
      <c r="C933">
        <v>0.47671972563885801</v>
      </c>
      <c r="D933">
        <v>0.70181032227729001</v>
      </c>
      <c r="E933">
        <v>0.90280834184677605</v>
      </c>
      <c r="F933">
        <v>51.1929132438</v>
      </c>
      <c r="G933">
        <v>-2.13045342910437</v>
      </c>
      <c r="H933">
        <v>162</v>
      </c>
    </row>
    <row r="934" spans="1:8" x14ac:dyDescent="0.25">
      <c r="A934" s="1">
        <v>6.3651707365994906E+17</v>
      </c>
      <c r="B934">
        <v>73.383595472464506</v>
      </c>
      <c r="C934">
        <v>0.38367821601766</v>
      </c>
      <c r="D934">
        <v>0.36293832756196898</v>
      </c>
      <c r="E934">
        <v>0.45846770758745498</v>
      </c>
      <c r="F934">
        <v>51.1927226481994</v>
      </c>
      <c r="G934">
        <v>-2.13011391762576</v>
      </c>
      <c r="H934">
        <v>163</v>
      </c>
    </row>
    <row r="935" spans="1:8" x14ac:dyDescent="0.25">
      <c r="A935" s="1">
        <v>6.3651707366996698E+17</v>
      </c>
      <c r="B935">
        <v>73.639003055851603</v>
      </c>
      <c r="C935">
        <v>0.38261149920722298</v>
      </c>
      <c r="D935">
        <v>0.52255067170814495</v>
      </c>
      <c r="E935">
        <v>0.65762257850791395</v>
      </c>
      <c r="F935">
        <v>51.1925315159123</v>
      </c>
      <c r="G935">
        <v>-2.1297718053910799</v>
      </c>
      <c r="H935">
        <v>164</v>
      </c>
    </row>
    <row r="936" spans="1:8" x14ac:dyDescent="0.25">
      <c r="A936" s="1">
        <v>6.3651707367997005E+17</v>
      </c>
      <c r="B936">
        <v>73.863161691805203</v>
      </c>
      <c r="C936">
        <v>0.53498844178728</v>
      </c>
      <c r="D936">
        <v>0.46325876274810202</v>
      </c>
      <c r="E936">
        <v>0.44485354223696</v>
      </c>
      <c r="F936">
        <v>51.192333407518298</v>
      </c>
      <c r="G936">
        <v>-2.1294348021832898</v>
      </c>
      <c r="H936">
        <v>164</v>
      </c>
    </row>
    <row r="937" spans="1:8" x14ac:dyDescent="0.25">
      <c r="A937" s="1">
        <v>6.3651707368997094E+17</v>
      </c>
      <c r="B937">
        <v>74.183301890980104</v>
      </c>
      <c r="C937">
        <v>0.43892943732545803</v>
      </c>
      <c r="D937">
        <v>0.45122507110071902</v>
      </c>
      <c r="E937">
        <v>0.55578452205222195</v>
      </c>
      <c r="F937">
        <v>51.192131643584297</v>
      </c>
      <c r="G937">
        <v>-2.1291003545125302</v>
      </c>
      <c r="H937">
        <v>165</v>
      </c>
    </row>
    <row r="938" spans="1:8" x14ac:dyDescent="0.25">
      <c r="A938" s="1">
        <v>6.3651707369996096E+17</v>
      </c>
      <c r="B938">
        <v>74.363475637724903</v>
      </c>
      <c r="C938">
        <v>0.74121084819345295</v>
      </c>
      <c r="D938">
        <v>0.92173595749096104</v>
      </c>
      <c r="E938">
        <v>0.57331851799641598</v>
      </c>
      <c r="F938">
        <v>51.191933510520201</v>
      </c>
      <c r="G938">
        <v>-2.1287692806937502</v>
      </c>
      <c r="H938">
        <v>165</v>
      </c>
    </row>
    <row r="939" spans="1:8" x14ac:dyDescent="0.25">
      <c r="A939" s="1">
        <v>6.3651707370996096E+17</v>
      </c>
      <c r="B939">
        <v>74.592153664094894</v>
      </c>
      <c r="C939">
        <v>0.87578193406831195</v>
      </c>
      <c r="D939">
        <v>0.73274279699860001</v>
      </c>
      <c r="E939">
        <v>0.75598993207941401</v>
      </c>
      <c r="F939">
        <v>51.191723858017497</v>
      </c>
      <c r="G939">
        <v>-2.12844465726829</v>
      </c>
      <c r="H939">
        <v>166</v>
      </c>
    </row>
    <row r="940" spans="1:8" x14ac:dyDescent="0.25">
      <c r="A940" s="1">
        <v>6.3651707371999603E+17</v>
      </c>
      <c r="B940">
        <v>74.822152508946999</v>
      </c>
      <c r="C940">
        <v>0.855667361005088</v>
      </c>
      <c r="D940">
        <v>0.76482620244567301</v>
      </c>
      <c r="E940">
        <v>0.69078262355839104</v>
      </c>
      <c r="F940">
        <v>51.191513472688399</v>
      </c>
      <c r="G940">
        <v>-2.1281225567092399</v>
      </c>
      <c r="H940">
        <v>167</v>
      </c>
    </row>
    <row r="941" spans="1:8" x14ac:dyDescent="0.25">
      <c r="A941" s="1">
        <v>6.3651707372995802E+17</v>
      </c>
      <c r="B941">
        <v>75.023537417492193</v>
      </c>
      <c r="C941">
        <v>0.85653387399454395</v>
      </c>
      <c r="D941">
        <v>0.75242763061717</v>
      </c>
      <c r="E941">
        <v>0.45500136620713599</v>
      </c>
      <c r="F941">
        <v>51.191293348748999</v>
      </c>
      <c r="G941">
        <v>-2.1278062067836201</v>
      </c>
      <c r="H941">
        <v>166</v>
      </c>
    </row>
    <row r="942" spans="1:8" x14ac:dyDescent="0.25">
      <c r="A942" s="1">
        <v>6.3651707373994995E+17</v>
      </c>
      <c r="B942">
        <v>75.236514337048604</v>
      </c>
      <c r="C942">
        <v>0.60184843821554701</v>
      </c>
      <c r="D942">
        <v>0.73024456015820005</v>
      </c>
      <c r="E942">
        <v>0.48954858984974797</v>
      </c>
      <c r="F942">
        <v>51.191072566780498</v>
      </c>
      <c r="G942">
        <v>-2.12749203093751</v>
      </c>
      <c r="H942">
        <v>167</v>
      </c>
    </row>
    <row r="943" spans="1:8" x14ac:dyDescent="0.25">
      <c r="A943" s="1">
        <v>6.3651707374996595E+17</v>
      </c>
      <c r="B943">
        <v>75.443650245666504</v>
      </c>
      <c r="C943">
        <v>1.01367182687979</v>
      </c>
      <c r="D943">
        <v>1.08738271053084</v>
      </c>
      <c r="E943">
        <v>0.50912446182889004</v>
      </c>
      <c r="F943">
        <v>51.190855139777803</v>
      </c>
      <c r="G943">
        <v>-2.12718045143854</v>
      </c>
      <c r="H943">
        <v>168</v>
      </c>
    </row>
    <row r="944" spans="1:8" x14ac:dyDescent="0.25">
      <c r="A944" s="1">
        <v>6.3651707375996506E+17</v>
      </c>
      <c r="B944">
        <v>75.658587909880097</v>
      </c>
      <c r="C944">
        <v>0.61972108013579397</v>
      </c>
      <c r="D944">
        <v>0.60243473989080898</v>
      </c>
      <c r="E944">
        <v>0.39442183339696102</v>
      </c>
      <c r="F944">
        <v>51.190626621246302</v>
      </c>
      <c r="G944">
        <v>-2.1268751791545299</v>
      </c>
      <c r="H944">
        <v>168</v>
      </c>
    </row>
    <row r="945" spans="1:8" x14ac:dyDescent="0.25">
      <c r="A945" s="1">
        <v>6.3651707376999706E+17</v>
      </c>
      <c r="B945">
        <v>75.786904374523303</v>
      </c>
      <c r="C945">
        <v>0.71456347845864299</v>
      </c>
      <c r="D945">
        <v>0.66352496239935999</v>
      </c>
      <c r="E945">
        <v>0.463125312089538</v>
      </c>
      <c r="F945">
        <v>51.190393572022899</v>
      </c>
      <c r="G945">
        <v>-2.1265725694464499</v>
      </c>
      <c r="H945">
        <v>169</v>
      </c>
    </row>
    <row r="946" spans="1:8" x14ac:dyDescent="0.25">
      <c r="A946" s="1">
        <v>6.3651707377997696E+17</v>
      </c>
      <c r="B946">
        <v>75.739972250802197</v>
      </c>
      <c r="C946">
        <v>0.96489344530419696</v>
      </c>
      <c r="D946">
        <v>0.86795226909087797</v>
      </c>
      <c r="E946">
        <v>0.57448302180897204</v>
      </c>
      <c r="F946">
        <v>51.1901653153556</v>
      </c>
      <c r="G946">
        <v>-2.1262770167418901</v>
      </c>
      <c r="H946">
        <v>168</v>
      </c>
    </row>
    <row r="947" spans="1:8" x14ac:dyDescent="0.25">
      <c r="A947" s="1">
        <v>6.3651707378996902E+17</v>
      </c>
      <c r="B947">
        <v>75.663093703133697</v>
      </c>
      <c r="C947">
        <v>0.82404139191374803</v>
      </c>
      <c r="D947">
        <v>0.81386346832751599</v>
      </c>
      <c r="E947">
        <v>0.43758085233480798</v>
      </c>
      <c r="F947">
        <v>51.189925579797702</v>
      </c>
      <c r="G947">
        <v>-2.1259878348736501</v>
      </c>
      <c r="H947">
        <v>168</v>
      </c>
    </row>
    <row r="948" spans="1:8" x14ac:dyDescent="0.25">
      <c r="A948" s="1">
        <v>6.3651707379996698E+17</v>
      </c>
      <c r="B948">
        <v>75.590843473161996</v>
      </c>
      <c r="C948">
        <v>0.82219612336606296</v>
      </c>
      <c r="D948">
        <v>0.93834958412501901</v>
      </c>
      <c r="E948">
        <v>0.83375144589880701</v>
      </c>
      <c r="F948">
        <v>51.189685866946299</v>
      </c>
      <c r="G948">
        <v>-2.12570584388006</v>
      </c>
      <c r="H948">
        <v>168</v>
      </c>
    </row>
    <row r="949" spans="1:8" x14ac:dyDescent="0.25">
      <c r="A949" s="1">
        <v>6.3651707380999398E+17</v>
      </c>
      <c r="B949">
        <v>75.387021110171403</v>
      </c>
      <c r="C949">
        <v>0.77871668925584603</v>
      </c>
      <c r="D949">
        <v>0.73201879323038099</v>
      </c>
      <c r="E949">
        <v>0.49865811978540597</v>
      </c>
      <c r="F949">
        <v>51.189445086887901</v>
      </c>
      <c r="G949">
        <v>-2.12543053002585</v>
      </c>
      <c r="H949">
        <v>168</v>
      </c>
    </row>
    <row r="950" spans="1:8" x14ac:dyDescent="0.25">
      <c r="A950" s="1">
        <v>6.3651707381994598E+17</v>
      </c>
      <c r="B950">
        <v>75.090181051966695</v>
      </c>
      <c r="C950">
        <v>2.3762615318085598</v>
      </c>
      <c r="D950">
        <v>2.5522340821424701</v>
      </c>
      <c r="E950">
        <v>1.2282289510456901</v>
      </c>
      <c r="F950">
        <v>51.189198804188898</v>
      </c>
      <c r="G950">
        <v>-2.1251642186957702</v>
      </c>
      <c r="H950">
        <v>166</v>
      </c>
    </row>
    <row r="951" spans="1:8" x14ac:dyDescent="0.25">
      <c r="A951" s="1">
        <v>6.3651707382999898E+17</v>
      </c>
      <c r="B951">
        <v>74.8587450038887</v>
      </c>
      <c r="C951">
        <v>1.7700991643303701</v>
      </c>
      <c r="D951">
        <v>1.9198065605039201</v>
      </c>
      <c r="E951">
        <v>0.97139615911202404</v>
      </c>
      <c r="F951">
        <v>51.188946204271097</v>
      </c>
      <c r="G951">
        <v>-2.1249034533243698</v>
      </c>
      <c r="H951">
        <v>167</v>
      </c>
    </row>
    <row r="952" spans="1:8" x14ac:dyDescent="0.25">
      <c r="A952" s="1">
        <v>6.3651707383998605E+17</v>
      </c>
      <c r="B952">
        <v>74.740863202566103</v>
      </c>
      <c r="C952">
        <v>1.6058822378677</v>
      </c>
      <c r="D952">
        <v>1.80708947126069</v>
      </c>
      <c r="E952">
        <v>1.0178417375628499</v>
      </c>
      <c r="F952">
        <v>51.188698665205301</v>
      </c>
      <c r="G952">
        <v>-2.1246489257697601</v>
      </c>
      <c r="H952">
        <v>166</v>
      </c>
    </row>
    <row r="953" spans="1:8" x14ac:dyDescent="0.25">
      <c r="A953" s="1">
        <v>6.3651707384996902E+17</v>
      </c>
      <c r="B953">
        <v>74.703529909432604</v>
      </c>
      <c r="C953">
        <v>1.8398543595302901</v>
      </c>
      <c r="D953">
        <v>1.71454307870478</v>
      </c>
      <c r="E953">
        <v>0.95391901721535</v>
      </c>
      <c r="F953">
        <v>51.188447630549</v>
      </c>
      <c r="G953">
        <v>-2.1244009417223602</v>
      </c>
      <c r="H953">
        <v>166</v>
      </c>
    </row>
    <row r="954" spans="1:8" x14ac:dyDescent="0.25">
      <c r="A954" s="1">
        <v>6.3651707385996698E+17</v>
      </c>
      <c r="B954">
        <v>74.695182340690906</v>
      </c>
      <c r="C954">
        <v>1.5551288345110601</v>
      </c>
      <c r="D954">
        <v>1.40842349837545</v>
      </c>
      <c r="E954">
        <v>0.85897320283882095</v>
      </c>
      <c r="F954">
        <v>51.1881884839161</v>
      </c>
      <c r="G954">
        <v>-2.1241610682154302</v>
      </c>
      <c r="H954">
        <v>166</v>
      </c>
    </row>
    <row r="955" spans="1:8" x14ac:dyDescent="0.25">
      <c r="A955" s="1">
        <v>6.3651707386996595E+17</v>
      </c>
      <c r="B955">
        <v>74.694066105118694</v>
      </c>
      <c r="C955">
        <v>2.24627278878221</v>
      </c>
      <c r="D955">
        <v>1.7945671789995601</v>
      </c>
      <c r="E955">
        <v>1.2070968025365301</v>
      </c>
      <c r="F955">
        <v>51.187929268342899</v>
      </c>
      <c r="G955">
        <v>-2.1239283889173</v>
      </c>
      <c r="H955">
        <v>166</v>
      </c>
    </row>
    <row r="956" spans="1:8" x14ac:dyDescent="0.25">
      <c r="A956" s="1">
        <v>6.3651707387997594E+17</v>
      </c>
      <c r="B956">
        <v>74.691012233136604</v>
      </c>
      <c r="C956">
        <v>3.14219503023071</v>
      </c>
      <c r="D956">
        <v>2.9907499136961899</v>
      </c>
      <c r="E956">
        <v>1.1776006689967999</v>
      </c>
      <c r="F956">
        <v>51.187677613223897</v>
      </c>
      <c r="G956">
        <v>-2.1237016499760601</v>
      </c>
      <c r="H956">
        <v>166</v>
      </c>
    </row>
    <row r="957" spans="1:8" x14ac:dyDescent="0.25">
      <c r="A957" s="1">
        <v>6.3651707388997504E+17</v>
      </c>
      <c r="B957">
        <v>74.698423638401295</v>
      </c>
      <c r="C957">
        <v>1.9180163528504801</v>
      </c>
      <c r="D957">
        <v>1.7707763453949901</v>
      </c>
      <c r="E957">
        <v>1.5685541599958599</v>
      </c>
      <c r="F957">
        <v>51.187418765332303</v>
      </c>
      <c r="G957">
        <v>-2.1234791609178099</v>
      </c>
      <c r="H957">
        <v>166</v>
      </c>
    </row>
    <row r="958" spans="1:8" x14ac:dyDescent="0.25">
      <c r="A958" s="1">
        <v>6.3651707389997798E+17</v>
      </c>
      <c r="B958">
        <v>74.719731066600403</v>
      </c>
      <c r="C958">
        <v>2.0804248664362599</v>
      </c>
      <c r="D958">
        <v>1.75492500652709</v>
      </c>
      <c r="E958">
        <v>1.9314945529451299</v>
      </c>
      <c r="F958">
        <v>51.187147852886199</v>
      </c>
      <c r="G958">
        <v>-2.1232640441641699</v>
      </c>
      <c r="H958">
        <v>166</v>
      </c>
    </row>
    <row r="959" spans="1:8" x14ac:dyDescent="0.25">
      <c r="A959" s="1">
        <v>6.3651707390997798E+17</v>
      </c>
      <c r="B959">
        <v>74.738801657435403</v>
      </c>
      <c r="C959">
        <v>1.62614520876682</v>
      </c>
      <c r="D959">
        <v>1.4805355641258</v>
      </c>
      <c r="E959">
        <v>1.802145290536</v>
      </c>
      <c r="F959">
        <v>51.186888752213399</v>
      </c>
      <c r="G959">
        <v>-2.1230561718883298</v>
      </c>
      <c r="H959">
        <v>166</v>
      </c>
    </row>
    <row r="960" spans="1:8" x14ac:dyDescent="0.25">
      <c r="A960" s="1">
        <v>6.3651707391995802E+17</v>
      </c>
      <c r="B960">
        <v>74.785409582666603</v>
      </c>
      <c r="C960">
        <v>2.2427301796514501</v>
      </c>
      <c r="D960">
        <v>1.8079091611239799</v>
      </c>
      <c r="E960">
        <v>1.4881965056666</v>
      </c>
      <c r="F960">
        <v>51.186618483210196</v>
      </c>
      <c r="G960">
        <v>-2.12285474696791</v>
      </c>
      <c r="H960">
        <v>166</v>
      </c>
    </row>
    <row r="961" spans="1:8" x14ac:dyDescent="0.25">
      <c r="A961" s="1">
        <v>6.3651707392999398E+17</v>
      </c>
      <c r="B961">
        <v>74.813038397691898</v>
      </c>
      <c r="C961">
        <v>1.3935902133265601</v>
      </c>
      <c r="D961">
        <v>1.06348670234596</v>
      </c>
      <c r="E961">
        <v>1.06562549571716</v>
      </c>
      <c r="F961">
        <v>51.186351456328097</v>
      </c>
      <c r="G961">
        <v>-2.1226567879408398</v>
      </c>
      <c r="H961">
        <v>167</v>
      </c>
    </row>
    <row r="962" spans="1:8" x14ac:dyDescent="0.25">
      <c r="A962" s="1">
        <v>6.3651707393998502E+17</v>
      </c>
      <c r="B962">
        <v>74.784066395587203</v>
      </c>
      <c r="C962">
        <v>2.1705584323277498</v>
      </c>
      <c r="D962">
        <v>1.8119008379831201</v>
      </c>
      <c r="E962">
        <v>1.12469017399213</v>
      </c>
      <c r="F962">
        <v>51.186080495995199</v>
      </c>
      <c r="G962">
        <v>-2.1224617311753402</v>
      </c>
      <c r="H962">
        <v>166</v>
      </c>
    </row>
    <row r="963" spans="1:8" x14ac:dyDescent="0.25">
      <c r="A963" s="1">
        <v>6.3651707394997504E+17</v>
      </c>
      <c r="B963">
        <v>74.796999598123904</v>
      </c>
      <c r="C963">
        <v>1.7405355508900899</v>
      </c>
      <c r="D963">
        <v>1.40355819307481</v>
      </c>
      <c r="E963">
        <v>0.98799334143922402</v>
      </c>
      <c r="F963">
        <v>51.185810226991997</v>
      </c>
      <c r="G963">
        <v>-2.12226806060377</v>
      </c>
      <c r="H963">
        <v>166</v>
      </c>
    </row>
    <row r="964" spans="1:8" x14ac:dyDescent="0.25">
      <c r="A964" s="1">
        <v>6.3651707395996506E+17</v>
      </c>
      <c r="B964">
        <v>74.786548154899904</v>
      </c>
      <c r="C964">
        <v>1.5679806207648599</v>
      </c>
      <c r="D964">
        <v>1.19715723057222</v>
      </c>
      <c r="E964">
        <v>1.4306056097794999</v>
      </c>
      <c r="F964">
        <v>51.185539912028503</v>
      </c>
      <c r="G964">
        <v>-2.1220774406410099</v>
      </c>
      <c r="H964">
        <v>166</v>
      </c>
    </row>
    <row r="965" spans="1:8" x14ac:dyDescent="0.25">
      <c r="A965" s="1">
        <v>6.3651707396996198E+17</v>
      </c>
      <c r="B965">
        <v>74.771839693368193</v>
      </c>
      <c r="C965">
        <v>1.8150119428649401</v>
      </c>
      <c r="D965">
        <v>1.5034726691771501</v>
      </c>
      <c r="E965">
        <v>1.67941649478508</v>
      </c>
      <c r="F965">
        <v>51.185269666005297</v>
      </c>
      <c r="G965">
        <v>-2.1218859029103498</v>
      </c>
      <c r="H965">
        <v>166</v>
      </c>
    </row>
    <row r="966" spans="1:8" x14ac:dyDescent="0.25">
      <c r="A966" s="1">
        <v>6.3651707397994496E+17</v>
      </c>
      <c r="B966">
        <v>74.817519130476995</v>
      </c>
      <c r="C966">
        <v>1.49864353721137</v>
      </c>
      <c r="D966">
        <v>1.6609882488668699</v>
      </c>
      <c r="E966">
        <v>1.4106202816536999</v>
      </c>
      <c r="F966">
        <v>51.1850028210376</v>
      </c>
      <c r="G966">
        <v>-2.1216938926512898</v>
      </c>
      <c r="H966">
        <v>166</v>
      </c>
    </row>
    <row r="967" spans="1:8" x14ac:dyDescent="0.25">
      <c r="A967" s="1">
        <v>6.3651707398998502E+17</v>
      </c>
      <c r="B967">
        <v>74.798816521010707</v>
      </c>
      <c r="C967">
        <v>0.67098708170090005</v>
      </c>
      <c r="D967">
        <v>0.64660715869954699</v>
      </c>
      <c r="E967">
        <v>1.00581744167231</v>
      </c>
      <c r="F967">
        <v>51.184733202357499</v>
      </c>
      <c r="G967">
        <v>-2.1215000295353499</v>
      </c>
      <c r="H967">
        <v>167</v>
      </c>
    </row>
    <row r="968" spans="1:8" x14ac:dyDescent="0.25">
      <c r="A968" s="1">
        <v>6.3651707399996902E+17</v>
      </c>
      <c r="B968">
        <v>74.756228205669402</v>
      </c>
      <c r="C968">
        <v>0.871767310222474</v>
      </c>
      <c r="D968">
        <v>0.88375431510441504</v>
      </c>
      <c r="E968">
        <v>0.82278435795367999</v>
      </c>
      <c r="F968">
        <v>51.1844616855483</v>
      </c>
      <c r="G968">
        <v>-2.1213033213672898</v>
      </c>
      <c r="H968">
        <v>166</v>
      </c>
    </row>
    <row r="969" spans="1:8" x14ac:dyDescent="0.25">
      <c r="A969" s="1">
        <v>6.3651707400996403E+17</v>
      </c>
      <c r="B969">
        <v>74.726663428616803</v>
      </c>
      <c r="C969">
        <v>0.74919148805483304</v>
      </c>
      <c r="D969">
        <v>0.65753298717153597</v>
      </c>
      <c r="E969">
        <v>0.61092784367236497</v>
      </c>
      <c r="F969">
        <v>51.184203504079797</v>
      </c>
      <c r="G969">
        <v>-2.1211054913968899</v>
      </c>
      <c r="H969">
        <v>166</v>
      </c>
    </row>
    <row r="970" spans="1:8" x14ac:dyDescent="0.25">
      <c r="A970" s="1">
        <v>6.3651707401996403E+17</v>
      </c>
      <c r="B970">
        <v>74.696334976747806</v>
      </c>
      <c r="C970">
        <v>2.2356622953385501</v>
      </c>
      <c r="D970">
        <v>2.0480836690233502</v>
      </c>
      <c r="E970">
        <v>0.93267531408496096</v>
      </c>
      <c r="F970">
        <v>51.183933763618903</v>
      </c>
      <c r="G970">
        <v>-2.1209012269973799</v>
      </c>
      <c r="H970">
        <v>166</v>
      </c>
    </row>
    <row r="971" spans="1:8" x14ac:dyDescent="0.25">
      <c r="A971" s="1">
        <v>6.36517074029968E+17</v>
      </c>
      <c r="B971">
        <v>74.636129448212799</v>
      </c>
      <c r="C971">
        <v>1.72161717540336</v>
      </c>
      <c r="D971">
        <v>1.5677405265957001</v>
      </c>
      <c r="E971">
        <v>0.57200229614945297</v>
      </c>
      <c r="F971">
        <v>51.1836625524314</v>
      </c>
      <c r="G971">
        <v>-2.1206900800567099</v>
      </c>
      <c r="H971">
        <v>166</v>
      </c>
    </row>
    <row r="972" spans="1:8" x14ac:dyDescent="0.25">
      <c r="A972" s="1">
        <v>6.3651707403999795E+17</v>
      </c>
      <c r="B972">
        <v>74.560313535023894</v>
      </c>
      <c r="C972">
        <v>0.99884445004956202</v>
      </c>
      <c r="D972">
        <v>0.77542837510385998</v>
      </c>
      <c r="E972">
        <v>0.49277569448407998</v>
      </c>
      <c r="F972">
        <v>51.183403336858198</v>
      </c>
      <c r="G972">
        <v>-2.1204734810863601</v>
      </c>
      <c r="H972">
        <v>166</v>
      </c>
    </row>
    <row r="973" spans="1:8" x14ac:dyDescent="0.25">
      <c r="A973" s="1">
        <v>6.3651707404996902E+17</v>
      </c>
      <c r="B973">
        <v>74.525502569025207</v>
      </c>
      <c r="C973">
        <v>1.1065860871514399</v>
      </c>
      <c r="D973">
        <v>1.06503828695622</v>
      </c>
      <c r="E973">
        <v>0.65153528145890904</v>
      </c>
      <c r="F973">
        <v>51.183143199573898</v>
      </c>
      <c r="G973">
        <v>-2.12024978435401</v>
      </c>
      <c r="H973">
        <v>165</v>
      </c>
    </row>
    <row r="974" spans="1:8" x14ac:dyDescent="0.25">
      <c r="A974" s="1">
        <v>6.3651707405997594E+17</v>
      </c>
      <c r="B974">
        <v>74.531589783817907</v>
      </c>
      <c r="C974">
        <v>1.5420755507966999</v>
      </c>
      <c r="D974">
        <v>1.1819441089372</v>
      </c>
      <c r="E974">
        <v>0.66974793177827496</v>
      </c>
      <c r="F974">
        <v>51.182885020612197</v>
      </c>
      <c r="G974">
        <v>-2.1200211033763701</v>
      </c>
      <c r="H974">
        <v>166</v>
      </c>
    </row>
    <row r="975" spans="1:8" x14ac:dyDescent="0.25">
      <c r="A975" s="1">
        <v>6.3651707406994701E+17</v>
      </c>
      <c r="B975">
        <v>74.470304639411694</v>
      </c>
      <c r="C975">
        <v>0.74091231370372401</v>
      </c>
      <c r="D975">
        <v>0.90227053421272796</v>
      </c>
      <c r="E975">
        <v>0.71682327004861601</v>
      </c>
      <c r="F975">
        <v>51.182633301705998</v>
      </c>
      <c r="G975">
        <v>-2.11978634198507</v>
      </c>
      <c r="H975">
        <v>165</v>
      </c>
    </row>
    <row r="976" spans="1:8" x14ac:dyDescent="0.25">
      <c r="A976" s="1">
        <v>6.36517074079984E+17</v>
      </c>
      <c r="B976">
        <v>74.414378292589305</v>
      </c>
      <c r="C976">
        <v>0.97381373915291103</v>
      </c>
      <c r="D976">
        <v>0.92637386599805305</v>
      </c>
      <c r="E976">
        <v>0.56697152489797897</v>
      </c>
      <c r="F976">
        <v>51.182386214474597</v>
      </c>
      <c r="G976">
        <v>-2.1195472694305102</v>
      </c>
      <c r="H976">
        <v>166</v>
      </c>
    </row>
    <row r="977" spans="1:8" x14ac:dyDescent="0.25">
      <c r="A977" s="1">
        <v>6.3651707408996506E+17</v>
      </c>
      <c r="B977">
        <v>74.369091889352504</v>
      </c>
      <c r="C977">
        <v>0.60716872077942696</v>
      </c>
      <c r="D977">
        <v>0.576882762820491</v>
      </c>
      <c r="E977">
        <v>0.55854066399358104</v>
      </c>
      <c r="F977">
        <v>51.182133946274298</v>
      </c>
      <c r="G977">
        <v>-2.11930187254241</v>
      </c>
      <c r="H977">
        <v>165</v>
      </c>
    </row>
    <row r="978" spans="1:8" x14ac:dyDescent="0.25">
      <c r="A978" s="1">
        <v>6.3651707409996403E+17</v>
      </c>
      <c r="B978">
        <v>74.268440801447099</v>
      </c>
      <c r="C978">
        <v>0.57382495394953004</v>
      </c>
      <c r="D978">
        <v>0.48266289145617802</v>
      </c>
      <c r="E978">
        <v>0.46600026907793102</v>
      </c>
      <c r="F978">
        <v>51.181875332918999</v>
      </c>
      <c r="G978">
        <v>-2.1190536918062199</v>
      </c>
      <c r="H978">
        <v>165</v>
      </c>
    </row>
    <row r="979" spans="1:8" x14ac:dyDescent="0.25">
      <c r="A979" s="1">
        <v>6.3651707410997402E+17</v>
      </c>
      <c r="B979">
        <v>74.216774310487693</v>
      </c>
      <c r="C979">
        <v>1.6981426402645701</v>
      </c>
      <c r="D979">
        <v>1.3599882908168499</v>
      </c>
      <c r="E979">
        <v>1.02991398998395</v>
      </c>
      <c r="F979">
        <v>51.181635145707602</v>
      </c>
      <c r="G979">
        <v>-2.1188011877464499</v>
      </c>
      <c r="H979">
        <v>165</v>
      </c>
    </row>
    <row r="980" spans="1:8" x14ac:dyDescent="0.25">
      <c r="A980" s="1">
        <v>6.3651707411999206E+17</v>
      </c>
      <c r="B980">
        <v>74.144591776529893</v>
      </c>
      <c r="C980">
        <v>1.4985201247003299</v>
      </c>
      <c r="D980">
        <v>1.4608474133603699</v>
      </c>
      <c r="E980">
        <v>1.15802877379129</v>
      </c>
      <c r="F980">
        <v>51.181394472989197</v>
      </c>
      <c r="G980">
        <v>-2.11854595993504</v>
      </c>
      <c r="H980">
        <v>165</v>
      </c>
    </row>
    <row r="981" spans="1:8" x14ac:dyDescent="0.25">
      <c r="A981" s="1">
        <v>6.3651707412995699E+17</v>
      </c>
      <c r="B981">
        <v>74.054391488796298</v>
      </c>
      <c r="C981">
        <v>1.3636794149364599</v>
      </c>
      <c r="D981">
        <v>0.97460040688765603</v>
      </c>
      <c r="E981">
        <v>1.0849328289062901</v>
      </c>
      <c r="F981">
        <v>51.181146807786902</v>
      </c>
      <c r="G981">
        <v>-2.11828617061057</v>
      </c>
      <c r="H981">
        <v>164</v>
      </c>
    </row>
    <row r="982" spans="1:8" x14ac:dyDescent="0.25">
      <c r="A982" s="1">
        <v>6.36517074139984E+17</v>
      </c>
      <c r="B982">
        <v>73.996643528793797</v>
      </c>
      <c r="C982">
        <v>0.81612035605995503</v>
      </c>
      <c r="D982">
        <v>1.02259914750944</v>
      </c>
      <c r="E982">
        <v>0.91957784500218798</v>
      </c>
      <c r="F982">
        <v>51.180907833215002</v>
      </c>
      <c r="G982">
        <v>-2.1180230949864201</v>
      </c>
      <c r="H982">
        <v>165</v>
      </c>
    </row>
    <row r="983" spans="1:8" x14ac:dyDescent="0.25">
      <c r="A983" s="1">
        <v>6.3651707414998106E+17</v>
      </c>
      <c r="B983">
        <v>73.786716647264399</v>
      </c>
      <c r="C983">
        <v>0.63548267309209805</v>
      </c>
      <c r="D983">
        <v>0.80364712998234</v>
      </c>
      <c r="E983">
        <v>0.87124673852821899</v>
      </c>
      <c r="F983">
        <v>51.180666783960902</v>
      </c>
      <c r="G983">
        <v>-2.1177522249338101</v>
      </c>
      <c r="H983">
        <v>164</v>
      </c>
    </row>
    <row r="984" spans="1:8" x14ac:dyDescent="0.25">
      <c r="A984" s="1">
        <v>6.3651707415999296E+17</v>
      </c>
      <c r="B984">
        <v>73.669912105653296</v>
      </c>
      <c r="C984">
        <v>1.1489377714545701</v>
      </c>
      <c r="D984">
        <v>0.87118162928374498</v>
      </c>
      <c r="E984">
        <v>1.14720980519209</v>
      </c>
      <c r="F984">
        <v>51.180426620855599</v>
      </c>
      <c r="G984">
        <v>-2.1174804728205601</v>
      </c>
      <c r="H984">
        <v>164</v>
      </c>
    </row>
    <row r="985" spans="1:8" x14ac:dyDescent="0.25">
      <c r="A985" s="1">
        <v>6.3651707416997005E+17</v>
      </c>
      <c r="B985">
        <v>73.5640166112982</v>
      </c>
      <c r="C985">
        <v>1.6617092611639299</v>
      </c>
      <c r="D985">
        <v>1.8232633421061599</v>
      </c>
      <c r="E985">
        <v>0.99584778588228795</v>
      </c>
      <c r="F985">
        <v>51.180197756714598</v>
      </c>
      <c r="G985">
        <v>-2.1172030381629798</v>
      </c>
      <c r="H985">
        <v>163</v>
      </c>
    </row>
    <row r="986" spans="1:8" x14ac:dyDescent="0.25">
      <c r="A986" s="1">
        <v>6.3651707417995802E+17</v>
      </c>
      <c r="B986">
        <v>73.475722985765003</v>
      </c>
      <c r="C986">
        <v>1.1183008354869099</v>
      </c>
      <c r="D986">
        <v>1.25298607343757</v>
      </c>
      <c r="E986">
        <v>1.18410908707217</v>
      </c>
      <c r="F986">
        <v>51.179966019706498</v>
      </c>
      <c r="G986">
        <v>-2.1169243034409599</v>
      </c>
      <c r="H986">
        <v>163</v>
      </c>
    </row>
    <row r="987" spans="1:8" x14ac:dyDescent="0.25">
      <c r="A987" s="1">
        <v>6.3651707418995802E+17</v>
      </c>
      <c r="B987">
        <v>73.329869697430397</v>
      </c>
      <c r="C987">
        <v>1.3878142239078901</v>
      </c>
      <c r="D987">
        <v>1.71500128189331</v>
      </c>
      <c r="E987">
        <v>1.8360340559432899</v>
      </c>
      <c r="F987">
        <v>51.179737067661399</v>
      </c>
      <c r="G987">
        <v>-2.1166422059930898</v>
      </c>
      <c r="H987">
        <v>163</v>
      </c>
    </row>
    <row r="988" spans="1:8" x14ac:dyDescent="0.25">
      <c r="A988" s="1">
        <v>6.3651707419997299E+17</v>
      </c>
      <c r="B988">
        <v>73.189744773817907</v>
      </c>
      <c r="C988">
        <v>0.92952112779679297</v>
      </c>
      <c r="D988">
        <v>1.36923332432127</v>
      </c>
      <c r="E988">
        <v>0.99900695113965898</v>
      </c>
      <c r="F988">
        <v>51.179508724095598</v>
      </c>
      <c r="G988">
        <v>-2.11635725044765</v>
      </c>
      <c r="H988">
        <v>163</v>
      </c>
    </row>
    <row r="989" spans="1:8" x14ac:dyDescent="0.25">
      <c r="A989" s="1">
        <v>6.3651707420994496E+17</v>
      </c>
      <c r="B989">
        <v>73.100354371247505</v>
      </c>
      <c r="C989">
        <v>0.90497715621096397</v>
      </c>
      <c r="D989">
        <v>0.84354888200401001</v>
      </c>
      <c r="E989">
        <v>0.897537369839018</v>
      </c>
      <c r="F989">
        <v>51.179280151555602</v>
      </c>
      <c r="G989">
        <v>-2.1160675787631398</v>
      </c>
      <c r="H989">
        <v>162</v>
      </c>
    </row>
    <row r="990" spans="1:8" x14ac:dyDescent="0.25">
      <c r="A990" s="1">
        <v>6.3651707421994496E+17</v>
      </c>
      <c r="B990">
        <v>72.935559025517193</v>
      </c>
      <c r="C990">
        <v>0.70520097387088898</v>
      </c>
      <c r="D990">
        <v>0.86848867815130504</v>
      </c>
      <c r="E990">
        <v>0.82946337347487897</v>
      </c>
      <c r="F990">
        <v>51.1790595113495</v>
      </c>
      <c r="G990">
        <v>-2.1157739280182599</v>
      </c>
      <c r="H990">
        <v>162</v>
      </c>
    </row>
    <row r="991" spans="1:8" x14ac:dyDescent="0.25">
      <c r="A991" s="1">
        <v>6.3651707422995597E+17</v>
      </c>
      <c r="B991">
        <v>72.779443434727</v>
      </c>
      <c r="C991">
        <v>1.30768041599662</v>
      </c>
      <c r="D991">
        <v>1.38111826900213</v>
      </c>
      <c r="E991">
        <v>0.76970897834589602</v>
      </c>
      <c r="F991">
        <v>51.178838541478299</v>
      </c>
      <c r="G991">
        <v>-2.1154794236760099</v>
      </c>
      <c r="H991">
        <v>162</v>
      </c>
    </row>
    <row r="992" spans="1:8" x14ac:dyDescent="0.25">
      <c r="A992" s="1">
        <v>6.3651707423994598E+17</v>
      </c>
      <c r="B992">
        <v>72.628302627468699</v>
      </c>
      <c r="C992">
        <v>1.4414352115990601</v>
      </c>
      <c r="D992">
        <v>1.77051423532013</v>
      </c>
      <c r="E992">
        <v>1.44736829896506</v>
      </c>
      <c r="F992">
        <v>51.178621019635898</v>
      </c>
      <c r="G992">
        <v>-2.1151807900541302</v>
      </c>
      <c r="H992">
        <v>161</v>
      </c>
    </row>
    <row r="993" spans="1:8" x14ac:dyDescent="0.25">
      <c r="A993" s="1">
        <v>6.3651707424999501E+17</v>
      </c>
      <c r="B993">
        <v>72.477358358877694</v>
      </c>
      <c r="C993">
        <v>2.4203173087184999</v>
      </c>
      <c r="D993">
        <v>3.0388351104868701</v>
      </c>
      <c r="E993">
        <v>1.4228814832569501</v>
      </c>
      <c r="F993">
        <v>51.178400322243</v>
      </c>
      <c r="G993">
        <v>-2.1148812947449902</v>
      </c>
      <c r="H993">
        <v>162</v>
      </c>
    </row>
    <row r="994" spans="1:8" x14ac:dyDescent="0.25">
      <c r="A994" s="1">
        <v>6.3651707425994803E+17</v>
      </c>
      <c r="B994">
        <v>72.307210206985502</v>
      </c>
      <c r="C994">
        <v>1.2742377630498101</v>
      </c>
      <c r="D994">
        <v>1.09944867214651</v>
      </c>
      <c r="E994">
        <v>1.1566266071717699</v>
      </c>
      <c r="F994">
        <v>51.178189158439601</v>
      </c>
      <c r="G994">
        <v>-2.1145752549171402</v>
      </c>
      <c r="H994">
        <v>160</v>
      </c>
    </row>
    <row r="995" spans="1:8" x14ac:dyDescent="0.25">
      <c r="A995" s="1">
        <v>6.3651707426999194E+17</v>
      </c>
      <c r="B995">
        <v>72.128004133331103</v>
      </c>
      <c r="C995">
        <v>0.84583543970599195</v>
      </c>
      <c r="D995">
        <v>0.88538449238931705</v>
      </c>
      <c r="E995">
        <v>0.81734272078776404</v>
      </c>
      <c r="F995">
        <v>51.1779699621734</v>
      </c>
      <c r="G995">
        <v>-2.11426949501038</v>
      </c>
      <c r="H995">
        <v>161</v>
      </c>
    </row>
    <row r="996" spans="1:8" x14ac:dyDescent="0.25">
      <c r="A996" s="1">
        <v>6.3651707427994598E+17</v>
      </c>
      <c r="B996">
        <v>71.925615850484604</v>
      </c>
      <c r="C996">
        <v>0.71218398789525905</v>
      </c>
      <c r="D996">
        <v>0.67966254276002203</v>
      </c>
      <c r="E996">
        <v>0.96020186789365403</v>
      </c>
      <c r="F996">
        <v>51.177769834890299</v>
      </c>
      <c r="G996">
        <v>-2.1139557646505498</v>
      </c>
      <c r="H996">
        <v>159</v>
      </c>
    </row>
    <row r="997" spans="1:8" x14ac:dyDescent="0.25">
      <c r="A997" s="1">
        <v>6.3651707428998195E+17</v>
      </c>
      <c r="B997">
        <v>71.697850847244297</v>
      </c>
      <c r="C997">
        <v>3.0361958343944999</v>
      </c>
      <c r="D997">
        <v>2.1423730852225802</v>
      </c>
      <c r="E997">
        <v>2.67421064773951</v>
      </c>
      <c r="F997">
        <v>51.177561950683597</v>
      </c>
      <c r="G997">
        <v>-2.1136383011937099</v>
      </c>
      <c r="H997">
        <v>160</v>
      </c>
    </row>
    <row r="998" spans="1:8" x14ac:dyDescent="0.25">
      <c r="A998" s="1">
        <v>6.3651707429997197E+17</v>
      </c>
      <c r="B998">
        <v>71.579767383119602</v>
      </c>
      <c r="C998">
        <v>1.88125033627959</v>
      </c>
      <c r="D998">
        <v>2.1810574763352801</v>
      </c>
      <c r="E998">
        <v>1.6028125043997199</v>
      </c>
      <c r="F998">
        <v>51.177358831249698</v>
      </c>
      <c r="G998">
        <v>-2.1133126207867501</v>
      </c>
      <c r="H998">
        <v>159</v>
      </c>
    </row>
    <row r="999" spans="1:8" x14ac:dyDescent="0.25">
      <c r="A999" s="1">
        <v>6.3651707430997606E+17</v>
      </c>
      <c r="B999">
        <v>71.548457499570105</v>
      </c>
      <c r="C999">
        <v>1.7079471838565901</v>
      </c>
      <c r="D999">
        <v>1.5014260313591501</v>
      </c>
      <c r="E999">
        <v>0.72138166077023402</v>
      </c>
      <c r="F999">
        <v>51.177167808484697</v>
      </c>
      <c r="G999">
        <v>-2.1129795125445501</v>
      </c>
      <c r="H999">
        <v>159</v>
      </c>
    </row>
    <row r="1000" spans="1:8" x14ac:dyDescent="0.25">
      <c r="A1000" s="1">
        <v>6.3651707431998298E+17</v>
      </c>
      <c r="B1000">
        <v>71.531100099191704</v>
      </c>
      <c r="C1000">
        <v>1.28420933541819</v>
      </c>
      <c r="D1000">
        <v>1.5310830412187899</v>
      </c>
      <c r="E1000">
        <v>0.78085373987637596</v>
      </c>
      <c r="F1000">
        <v>51.176981128236797</v>
      </c>
      <c r="G1000">
        <v>-2.1126443634992902</v>
      </c>
      <c r="H1000">
        <v>159</v>
      </c>
    </row>
    <row r="1001" spans="1:8" x14ac:dyDescent="0.25">
      <c r="A1001" s="1">
        <v>6.3651707432998298E+17</v>
      </c>
      <c r="B1001">
        <v>71.463871074172701</v>
      </c>
      <c r="C1001">
        <v>1.52402886016673</v>
      </c>
      <c r="D1001">
        <v>1.7168175823707701</v>
      </c>
      <c r="E1001">
        <v>1.04969714437149</v>
      </c>
      <c r="F1001">
        <v>51.176798022767997</v>
      </c>
      <c r="G1001">
        <v>-2.1123004574445798</v>
      </c>
      <c r="H1001">
        <v>159</v>
      </c>
    </row>
    <row r="1002" spans="1:8" x14ac:dyDescent="0.25">
      <c r="A1002" s="1">
        <v>6.3651707433999898E+17</v>
      </c>
      <c r="B1002">
        <v>71.454678565451204</v>
      </c>
      <c r="C1002">
        <v>1.57844823244466</v>
      </c>
      <c r="D1002">
        <v>1.4255829474453501</v>
      </c>
      <c r="E1002">
        <v>0.74465489572223098</v>
      </c>
      <c r="F1002">
        <v>51.176618731996498</v>
      </c>
      <c r="G1002">
        <v>-2.1119489879728102</v>
      </c>
      <c r="H1002">
        <v>159</v>
      </c>
    </row>
    <row r="1003" spans="1:8" x14ac:dyDescent="0.25">
      <c r="A1003" s="1">
        <v>6.3651707434995405E+17</v>
      </c>
      <c r="B1003">
        <v>71.384156480620206</v>
      </c>
      <c r="C1003">
        <v>1.74938980585125</v>
      </c>
      <c r="D1003">
        <v>1.52456890248472</v>
      </c>
      <c r="E1003">
        <v>0.94504843640798897</v>
      </c>
      <c r="F1003">
        <v>51.1764502706407</v>
      </c>
      <c r="G1003">
        <v>-2.11159413826616</v>
      </c>
      <c r="H1003">
        <v>158</v>
      </c>
    </row>
    <row r="1004" spans="1:8" x14ac:dyDescent="0.25">
      <c r="A1004" s="1">
        <v>6.3651707435999296E+17</v>
      </c>
      <c r="B1004">
        <v>71.298239030178195</v>
      </c>
      <c r="C1004">
        <v>1.9368772389251701</v>
      </c>
      <c r="D1004">
        <v>1.80564247986519</v>
      </c>
      <c r="E1004">
        <v>1.0372106059414701</v>
      </c>
      <c r="F1004">
        <v>51.176279823735101</v>
      </c>
      <c r="G1004">
        <v>-2.1112384661188699</v>
      </c>
      <c r="H1004">
        <v>159</v>
      </c>
    </row>
    <row r="1005" spans="1:8" x14ac:dyDescent="0.25">
      <c r="A1005" s="1">
        <v>6.3651707436998106E+17</v>
      </c>
      <c r="B1005">
        <v>71.184496964080395</v>
      </c>
      <c r="C1005">
        <v>3.1663503342275399</v>
      </c>
      <c r="D1005">
        <v>2.5109364021273302</v>
      </c>
      <c r="E1005">
        <v>1.74379606017773</v>
      </c>
      <c r="F1005">
        <v>51.176118536840498</v>
      </c>
      <c r="G1005">
        <v>-2.1108712591702399</v>
      </c>
      <c r="H1005">
        <v>158</v>
      </c>
    </row>
    <row r="1006" spans="1:8" x14ac:dyDescent="0.25">
      <c r="A1006" s="1">
        <v>6.3651707437998605E+17</v>
      </c>
      <c r="B1006">
        <v>71.054523033431806</v>
      </c>
      <c r="C1006">
        <v>1.5917976680258901</v>
      </c>
      <c r="D1006">
        <v>0.917684680372579</v>
      </c>
      <c r="E1006">
        <v>1.05784963299023</v>
      </c>
      <c r="F1006">
        <v>51.175958633422901</v>
      </c>
      <c r="G1006">
        <v>-2.1104975108858901</v>
      </c>
      <c r="H1006">
        <v>158</v>
      </c>
    </row>
    <row r="1007" spans="1:8" x14ac:dyDescent="0.25">
      <c r="A1007" s="1">
        <v>6.3651707438994995E+17</v>
      </c>
      <c r="B1007">
        <v>70.980115270918304</v>
      </c>
      <c r="C1007">
        <v>1.0074947461214301</v>
      </c>
      <c r="D1007">
        <v>0.89002883715983705</v>
      </c>
      <c r="E1007">
        <v>0.90874632084062001</v>
      </c>
      <c r="F1007">
        <v>51.175798598368502</v>
      </c>
      <c r="G1007">
        <v>-2.1101198211596999</v>
      </c>
      <c r="H1007">
        <v>157</v>
      </c>
    </row>
    <row r="1008" spans="1:8" x14ac:dyDescent="0.25">
      <c r="A1008" s="1">
        <v>6.3651707439997197E+17</v>
      </c>
      <c r="B1008">
        <v>70.884551470792701</v>
      </c>
      <c r="C1008">
        <v>1.40487297038755</v>
      </c>
      <c r="D1008">
        <v>1.8230110647742701</v>
      </c>
      <c r="E1008">
        <v>2.0449276751753702</v>
      </c>
      <c r="F1008">
        <v>51.175660531732099</v>
      </c>
      <c r="G1008">
        <v>-2.1097368092476598</v>
      </c>
      <c r="H1008">
        <v>158</v>
      </c>
    </row>
    <row r="1009" spans="1:8" x14ac:dyDescent="0.25">
      <c r="A1009" s="1">
        <v>6.3651707440994406E+17</v>
      </c>
      <c r="B1009">
        <v>70.822881905136597</v>
      </c>
      <c r="C1009">
        <v>1.83427602060721</v>
      </c>
      <c r="D1009">
        <v>2.4130404464317499</v>
      </c>
      <c r="E1009">
        <v>2.5419846963449801</v>
      </c>
      <c r="F1009">
        <v>51.175519639519401</v>
      </c>
      <c r="G1009">
        <v>-2.1093474527832798</v>
      </c>
      <c r="H1009">
        <v>157</v>
      </c>
    </row>
    <row r="1010" spans="1:8" x14ac:dyDescent="0.25">
      <c r="A1010" s="1">
        <v>6.3651707441998003E+17</v>
      </c>
      <c r="B1010">
        <v>70.799188010300298</v>
      </c>
      <c r="C1010">
        <v>1.7550062187058999</v>
      </c>
      <c r="D1010">
        <v>1.3409091382626599</v>
      </c>
      <c r="E1010">
        <v>2.4441072405951099</v>
      </c>
      <c r="F1010">
        <v>51.175378992587703</v>
      </c>
      <c r="G1010">
        <v>-2.1089572363261899</v>
      </c>
      <c r="H1010">
        <v>158</v>
      </c>
    </row>
    <row r="1011" spans="1:8" x14ac:dyDescent="0.25">
      <c r="A1011" s="1">
        <v>6.3651707442997299E+17</v>
      </c>
      <c r="B1011">
        <v>70.775462739786505</v>
      </c>
      <c r="C1011">
        <v>1.43477966758828</v>
      </c>
      <c r="D1011">
        <v>1.4917510301774799</v>
      </c>
      <c r="E1011">
        <v>1.65849234600875</v>
      </c>
      <c r="F1011">
        <v>51.175248139982799</v>
      </c>
      <c r="G1011">
        <v>-2.1085592865184601</v>
      </c>
      <c r="H1011">
        <v>157</v>
      </c>
    </row>
    <row r="1012" spans="1:8" x14ac:dyDescent="0.25">
      <c r="A1012" s="1">
        <v>6.3651707443996096E+17</v>
      </c>
      <c r="B1012">
        <v>70.730558747698595</v>
      </c>
      <c r="C1012">
        <v>2.0153456434139501</v>
      </c>
      <c r="D1012">
        <v>2.2379622455192898</v>
      </c>
      <c r="E1012">
        <v>1.1436138966374401</v>
      </c>
      <c r="F1012">
        <v>51.175118804737302</v>
      </c>
      <c r="G1012">
        <v>-2.1081642709719901</v>
      </c>
      <c r="H1012">
        <v>157</v>
      </c>
    </row>
    <row r="1013" spans="1:8" x14ac:dyDescent="0.25">
      <c r="A1013" s="1">
        <v>6.3651707444996595E+17</v>
      </c>
      <c r="B1013">
        <v>70.662919354286899</v>
      </c>
      <c r="C1013">
        <v>1.8392582451278101</v>
      </c>
      <c r="D1013">
        <v>1.5718293455127901</v>
      </c>
      <c r="E1013">
        <v>0.99984296979117004</v>
      </c>
      <c r="F1013">
        <v>51.175000111768199</v>
      </c>
      <c r="G1013">
        <v>-2.1077655789199099</v>
      </c>
      <c r="H1013">
        <v>157</v>
      </c>
    </row>
    <row r="1014" spans="1:8" x14ac:dyDescent="0.25">
      <c r="A1014" s="1">
        <v>6.3651707445997299E+17</v>
      </c>
      <c r="B1014">
        <v>70.579114585925097</v>
      </c>
      <c r="C1014">
        <v>1.95130994182023</v>
      </c>
      <c r="D1014">
        <v>1.58468071545114</v>
      </c>
      <c r="E1014">
        <v>1.5881398649957601</v>
      </c>
      <c r="F1014">
        <v>51.174867617856201</v>
      </c>
      <c r="G1014">
        <v>-2.1073664525511902</v>
      </c>
      <c r="H1014">
        <v>157</v>
      </c>
    </row>
    <row r="1015" spans="1:8" x14ac:dyDescent="0.25">
      <c r="A1015" s="1">
        <v>6.3651707446998502E+17</v>
      </c>
      <c r="B1015">
        <v>70.473401160756495</v>
      </c>
      <c r="C1015">
        <v>1.53287012801845</v>
      </c>
      <c r="D1015">
        <v>1.3912028638688301</v>
      </c>
      <c r="E1015">
        <v>0.92901060779288502</v>
      </c>
      <c r="F1015">
        <v>51.1747485118307</v>
      </c>
      <c r="G1015">
        <v>-2.1069672624017</v>
      </c>
      <c r="H1015">
        <v>157</v>
      </c>
    </row>
    <row r="1016" spans="1:8" x14ac:dyDescent="0.25">
      <c r="A1016" s="1">
        <v>6.3651707447995405E+17</v>
      </c>
      <c r="B1016">
        <v>70.4037994482578</v>
      </c>
      <c r="C1016">
        <v>1.5717975229471499</v>
      </c>
      <c r="D1016">
        <v>1.2129937375649</v>
      </c>
      <c r="E1016">
        <v>1.0807850635273899</v>
      </c>
      <c r="F1016">
        <v>51.174630629710698</v>
      </c>
      <c r="G1016">
        <v>-2.10657199376669</v>
      </c>
      <c r="H1016">
        <v>156</v>
      </c>
    </row>
    <row r="1017" spans="1:8" x14ac:dyDescent="0.25">
      <c r="A1017" s="1">
        <v>6.3651707448999501E+17</v>
      </c>
      <c r="B1017">
        <v>70.349989192500999</v>
      </c>
      <c r="C1017">
        <v>1.55755780800958</v>
      </c>
      <c r="D1017">
        <v>1.5755082266193801</v>
      </c>
      <c r="E1017">
        <v>0.88551487586802502</v>
      </c>
      <c r="F1017">
        <v>51.174502062949401</v>
      </c>
      <c r="G1017">
        <v>-2.1061740361960801</v>
      </c>
      <c r="H1017">
        <v>157</v>
      </c>
    </row>
    <row r="1018" spans="1:8" x14ac:dyDescent="0.25">
      <c r="A1018" s="1">
        <v>6.3651707449998298E+17</v>
      </c>
      <c r="B1018">
        <v>70.295907729711303</v>
      </c>
      <c r="C1018">
        <v>1.1546590698060699</v>
      </c>
      <c r="D1018">
        <v>1.0057035120503199</v>
      </c>
      <c r="E1018">
        <v>0.67301159151825996</v>
      </c>
      <c r="F1018">
        <v>51.174379104223</v>
      </c>
      <c r="G1018">
        <v>-2.1057771092806101</v>
      </c>
      <c r="H1018">
        <v>156</v>
      </c>
    </row>
    <row r="1019" spans="1:8" x14ac:dyDescent="0.25">
      <c r="A1019" s="1">
        <v>6.3651707450998195E+17</v>
      </c>
      <c r="B1019">
        <v>70.208614202646103</v>
      </c>
      <c r="C1019">
        <v>2.5275790307775701</v>
      </c>
      <c r="D1019">
        <v>1.92846678240632</v>
      </c>
      <c r="E1019">
        <v>1.58920046933854</v>
      </c>
      <c r="F1019">
        <v>51.174250260377498</v>
      </c>
      <c r="G1019">
        <v>-2.1053811342288302</v>
      </c>
      <c r="H1019">
        <v>156</v>
      </c>
    </row>
    <row r="1020" spans="1:8" x14ac:dyDescent="0.25">
      <c r="A1020" s="1">
        <v>6.3651707451994701E+17</v>
      </c>
      <c r="B1020">
        <v>70.135532256095601</v>
      </c>
      <c r="C1020">
        <v>1.2778120847425301</v>
      </c>
      <c r="D1020">
        <v>1.10162975320152</v>
      </c>
      <c r="E1020">
        <v>0.62860205557033</v>
      </c>
      <c r="F1020">
        <v>51.174131479570903</v>
      </c>
      <c r="G1020">
        <v>-2.1049869844990399</v>
      </c>
      <c r="H1020">
        <v>155</v>
      </c>
    </row>
    <row r="1021" spans="1:8" x14ac:dyDescent="0.25">
      <c r="A1021" s="1">
        <v>6.3651707452995597E+17</v>
      </c>
      <c r="B1021">
        <v>70.077620286207903</v>
      </c>
      <c r="C1021">
        <v>2.4470618526129599</v>
      </c>
      <c r="D1021">
        <v>1.4305123589328499</v>
      </c>
      <c r="E1021">
        <v>2.0351743276766299</v>
      </c>
      <c r="F1021">
        <v>51.174010130075303</v>
      </c>
      <c r="G1021">
        <v>-2.1045934191116902</v>
      </c>
      <c r="H1021">
        <v>156</v>
      </c>
    </row>
    <row r="1022" spans="1:8" x14ac:dyDescent="0.25">
      <c r="A1022" s="1">
        <v>6.3651707453997402E+17</v>
      </c>
      <c r="B1022">
        <v>70.025915537125002</v>
      </c>
      <c r="C1022">
        <v>0.97347949494018504</v>
      </c>
      <c r="D1022">
        <v>0.65518069881350605</v>
      </c>
      <c r="E1022">
        <v>0.39920042417186902</v>
      </c>
      <c r="F1022">
        <v>51.173881139510698</v>
      </c>
      <c r="G1022">
        <v>-2.1041986988141002</v>
      </c>
      <c r="H1022">
        <v>156</v>
      </c>
    </row>
    <row r="1023" spans="1:8" x14ac:dyDescent="0.25">
      <c r="A1023" s="1">
        <v>6.3651707454994406E+17</v>
      </c>
      <c r="B1023">
        <v>69.967249470372394</v>
      </c>
      <c r="C1023">
        <v>1.03165525413269</v>
      </c>
      <c r="D1023">
        <v>0.79953023951375701</v>
      </c>
      <c r="E1023">
        <v>0.69324850428144003</v>
      </c>
      <c r="F1023">
        <v>51.173762019987997</v>
      </c>
      <c r="G1023">
        <v>-2.1038040976370498</v>
      </c>
      <c r="H1023">
        <v>155</v>
      </c>
    </row>
    <row r="1024" spans="1:8" x14ac:dyDescent="0.25">
      <c r="A1024" s="1">
        <v>6.3651707455997094E+17</v>
      </c>
      <c r="B1024">
        <v>69.931453998272204</v>
      </c>
      <c r="C1024">
        <v>1.1007968215410699</v>
      </c>
      <c r="D1024">
        <v>1.15240014762069</v>
      </c>
      <c r="E1024">
        <v>0.43001553772269602</v>
      </c>
      <c r="F1024">
        <v>51.173640617957503</v>
      </c>
      <c r="G1024">
        <v>-2.1034123653020602</v>
      </c>
      <c r="H1024">
        <v>156</v>
      </c>
    </row>
    <row r="1025" spans="1:8" x14ac:dyDescent="0.25">
      <c r="A1025" s="1">
        <v>6.3651707456994304E+17</v>
      </c>
      <c r="B1025">
        <v>69.963761852633596</v>
      </c>
      <c r="C1025">
        <v>0.71772835058792495</v>
      </c>
      <c r="D1025">
        <v>0.75185282183207203</v>
      </c>
      <c r="E1025">
        <v>0.801777598153116</v>
      </c>
      <c r="F1025">
        <v>51.173511406683197</v>
      </c>
      <c r="G1025">
        <v>-2.1030175147518002</v>
      </c>
      <c r="H1025">
        <v>155</v>
      </c>
    </row>
    <row r="1026" spans="1:8" x14ac:dyDescent="0.25">
      <c r="A1026" s="1">
        <v>6.3651707457997402E+17</v>
      </c>
      <c r="B1026">
        <v>69.986423736963502</v>
      </c>
      <c r="C1026">
        <v>0.93548207238807901</v>
      </c>
      <c r="D1026">
        <v>0.75814599978657604</v>
      </c>
      <c r="E1026">
        <v>2.1262066429540898</v>
      </c>
      <c r="F1026">
        <v>51.173392687088402</v>
      </c>
      <c r="G1026">
        <v>-2.1026263023034102</v>
      </c>
      <c r="H1026">
        <v>156</v>
      </c>
    </row>
    <row r="1027" spans="1:8" x14ac:dyDescent="0.25">
      <c r="A1027" s="1">
        <v>6.3651707458994906E+17</v>
      </c>
      <c r="B1027">
        <v>69.990675206338196</v>
      </c>
      <c r="C1027">
        <v>0.64537023064121901</v>
      </c>
      <c r="D1027">
        <v>0.523305949774586</v>
      </c>
      <c r="E1027">
        <v>2.0906236383125201</v>
      </c>
      <c r="F1027">
        <v>51.173270736202099</v>
      </c>
      <c r="G1027">
        <v>-2.1022326115638998</v>
      </c>
      <c r="H1027">
        <v>155</v>
      </c>
    </row>
    <row r="1028" spans="1:8" x14ac:dyDescent="0.25">
      <c r="A1028" s="1">
        <v>6.3651707459996698E+17</v>
      </c>
      <c r="B1028">
        <v>70.075190715300707</v>
      </c>
      <c r="C1028">
        <v>0.89973735702149205</v>
      </c>
      <c r="D1028">
        <v>0.71923509352870896</v>
      </c>
      <c r="E1028">
        <v>2.0195837414790798</v>
      </c>
      <c r="F1028">
        <v>51.173141993009096</v>
      </c>
      <c r="G1028">
        <v>-2.1018412709236101</v>
      </c>
      <c r="H1028">
        <v>156</v>
      </c>
    </row>
    <row r="1029" spans="1:8" x14ac:dyDescent="0.25">
      <c r="A1029" s="1">
        <v>6.3651707460995302E+17</v>
      </c>
      <c r="B1029">
        <v>70.213407076322099</v>
      </c>
      <c r="C1029">
        <v>0.71206835729351703</v>
      </c>
      <c r="D1029">
        <v>0.49811847016599903</v>
      </c>
      <c r="E1029">
        <v>0.63010444212527295</v>
      </c>
      <c r="F1029">
        <v>51.173022857079097</v>
      </c>
      <c r="G1029">
        <v>-2.1014486291469701</v>
      </c>
      <c r="H1029">
        <v>156</v>
      </c>
    </row>
    <row r="1030" spans="1:8" x14ac:dyDescent="0.25">
      <c r="A1030" s="1">
        <v>6.3651707461999002E+17</v>
      </c>
      <c r="B1030">
        <v>70.370347575776904</v>
      </c>
      <c r="C1030">
        <v>1.343974104905</v>
      </c>
      <c r="D1030">
        <v>1.37127801044109</v>
      </c>
      <c r="E1030">
        <v>0.68744824770716095</v>
      </c>
      <c r="F1030">
        <v>51.172891045831598</v>
      </c>
      <c r="G1030">
        <v>-2.1010594489468102</v>
      </c>
      <c r="H1030">
        <v>157</v>
      </c>
    </row>
    <row r="1031" spans="1:8" x14ac:dyDescent="0.25">
      <c r="A1031" s="1">
        <v>6.3651707462994202E+17</v>
      </c>
      <c r="B1031">
        <v>70.507972326034107</v>
      </c>
      <c r="C1031">
        <v>3.2735788508160302</v>
      </c>
      <c r="D1031">
        <v>3.56038125536474</v>
      </c>
      <c r="E1031">
        <v>1.51448793404773</v>
      </c>
      <c r="F1031">
        <v>51.1727606210953</v>
      </c>
      <c r="G1031">
        <v>-2.1006713647108799</v>
      </c>
      <c r="H1031">
        <v>156</v>
      </c>
    </row>
    <row r="1032" spans="1:8" x14ac:dyDescent="0.25">
      <c r="A1032" s="1">
        <v>6.3651707463994099E+17</v>
      </c>
      <c r="B1032">
        <v>70.634919622141894</v>
      </c>
      <c r="C1032">
        <v>2.7095136714577102</v>
      </c>
      <c r="D1032">
        <v>3.0292084628614702</v>
      </c>
      <c r="E1032">
        <v>0.73189618154615499</v>
      </c>
      <c r="F1032">
        <v>51.172625134705001</v>
      </c>
      <c r="G1032">
        <v>-2.1002871413139799</v>
      </c>
      <c r="H1032">
        <v>157</v>
      </c>
    </row>
    <row r="1033" spans="1:8" x14ac:dyDescent="0.25">
      <c r="A1033" s="1">
        <v>6.3651707464999398E+17</v>
      </c>
      <c r="B1033">
        <v>70.767661806903305</v>
      </c>
      <c r="C1033">
        <v>1.36974391375388</v>
      </c>
      <c r="D1033">
        <v>1.2989347911323601</v>
      </c>
      <c r="E1033">
        <v>0.82892349644379604</v>
      </c>
      <c r="F1033">
        <v>51.172484192667099</v>
      </c>
      <c r="G1033">
        <v>-2.0999052947080599</v>
      </c>
      <c r="H1033">
        <v>158</v>
      </c>
    </row>
    <row r="1034" spans="1:8" x14ac:dyDescent="0.25">
      <c r="A1034" s="1">
        <v>6.36517074659968E+17</v>
      </c>
      <c r="B1034">
        <v>70.917636604066104</v>
      </c>
      <c r="C1034">
        <v>1.7436953894598399</v>
      </c>
      <c r="D1034">
        <v>2.0560075893216099</v>
      </c>
      <c r="E1034">
        <v>0.82356328247518396</v>
      </c>
      <c r="F1034">
        <v>51.172336116717901</v>
      </c>
      <c r="G1034">
        <v>-2.0995270613652099</v>
      </c>
      <c r="H1034">
        <v>157</v>
      </c>
    </row>
    <row r="1035" spans="1:8" x14ac:dyDescent="0.25">
      <c r="A1035" s="1">
        <v>6.3651707466997504E+17</v>
      </c>
      <c r="B1035">
        <v>71.062230218814904</v>
      </c>
      <c r="C1035">
        <v>2.0294578641202001</v>
      </c>
      <c r="D1035">
        <v>2.1082665013177402</v>
      </c>
      <c r="E1035">
        <v>0.68891214130536005</v>
      </c>
      <c r="F1035">
        <v>51.172183893903899</v>
      </c>
      <c r="G1035">
        <v>-2.0991523099850999</v>
      </c>
      <c r="H1035">
        <v>158</v>
      </c>
    </row>
    <row r="1036" spans="1:8" x14ac:dyDescent="0.25">
      <c r="A1036" s="1">
        <v>6.3651707467994394E+17</v>
      </c>
      <c r="B1036">
        <v>71.190725350681703</v>
      </c>
      <c r="C1036">
        <v>1.91445053221865</v>
      </c>
      <c r="D1036">
        <v>1.9478800245327701</v>
      </c>
      <c r="E1036">
        <v>0.93044955102022797</v>
      </c>
      <c r="F1036">
        <v>51.172024835514101</v>
      </c>
      <c r="G1036">
        <v>-2.0987810847125501</v>
      </c>
      <c r="H1036">
        <v>158</v>
      </c>
    </row>
    <row r="1037" spans="1:8" x14ac:dyDescent="0.25">
      <c r="A1037" s="1">
        <v>6.3651707468997299E+17</v>
      </c>
      <c r="B1037">
        <v>71.345391903283499</v>
      </c>
      <c r="C1037">
        <v>1.49463282055234</v>
      </c>
      <c r="D1037">
        <v>1.69484712366196</v>
      </c>
      <c r="E1037">
        <v>0.64278887129706697</v>
      </c>
      <c r="F1037">
        <v>51.171865355293697</v>
      </c>
      <c r="G1037">
        <v>-2.0984159430617799</v>
      </c>
      <c r="H1037">
        <v>159</v>
      </c>
    </row>
    <row r="1038" spans="1:8" x14ac:dyDescent="0.25">
      <c r="A1038" s="1">
        <v>6.3651707469998502E+17</v>
      </c>
      <c r="B1038">
        <v>71.483461583935195</v>
      </c>
      <c r="C1038">
        <v>1.5468335391107599</v>
      </c>
      <c r="D1038">
        <v>1.4277573409126001</v>
      </c>
      <c r="E1038">
        <v>0.69110832528714905</v>
      </c>
      <c r="F1038">
        <v>51.171708496861498</v>
      </c>
      <c r="G1038">
        <v>-2.0980534028707098</v>
      </c>
      <c r="H1038">
        <v>159</v>
      </c>
    </row>
    <row r="1039" spans="1:8" x14ac:dyDescent="0.25">
      <c r="A1039" s="1">
        <v>6.3651707470997197E+17</v>
      </c>
      <c r="B1039">
        <v>71.623627476722206</v>
      </c>
      <c r="C1039">
        <v>1.89751543104002</v>
      </c>
      <c r="D1039">
        <v>2.0505524319096802</v>
      </c>
      <c r="E1039">
        <v>1.3870908182719199</v>
      </c>
      <c r="F1039">
        <v>51.171538370960199</v>
      </c>
      <c r="G1039">
        <v>-2.0976958469774698</v>
      </c>
      <c r="H1039">
        <v>159</v>
      </c>
    </row>
    <row r="1040" spans="1:8" x14ac:dyDescent="0.25">
      <c r="A1040" s="1">
        <v>6.3651707471994803E+17</v>
      </c>
      <c r="B1040">
        <v>71.795392018444105</v>
      </c>
      <c r="C1040">
        <v>1.44621551402184</v>
      </c>
      <c r="D1040">
        <v>1.7730153333823799</v>
      </c>
      <c r="E1040">
        <v>0.92416244781233403</v>
      </c>
      <c r="F1040">
        <v>51.171360543688898</v>
      </c>
      <c r="G1040">
        <v>-2.0973454421421298</v>
      </c>
      <c r="H1040">
        <v>159</v>
      </c>
    </row>
    <row r="1041" spans="1:8" x14ac:dyDescent="0.25">
      <c r="A1041" s="1">
        <v>6.3651707472995904E+17</v>
      </c>
      <c r="B1041">
        <v>71.928846311569202</v>
      </c>
      <c r="C1041">
        <v>1.79482503914973</v>
      </c>
      <c r="D1041">
        <v>2.2035595553833902</v>
      </c>
      <c r="E1041">
        <v>1.2425589564556401</v>
      </c>
      <c r="F1041">
        <v>51.171182203292801</v>
      </c>
      <c r="G1041">
        <v>-2.0969979330897299</v>
      </c>
      <c r="H1041">
        <v>160</v>
      </c>
    </row>
    <row r="1042" spans="1:8" x14ac:dyDescent="0.25">
      <c r="A1042" s="1">
        <v>6.3651707473993702E+17</v>
      </c>
      <c r="B1042">
        <v>72.098718261718702</v>
      </c>
      <c r="C1042">
        <v>2.0380753799521698</v>
      </c>
      <c r="D1042">
        <v>2.6536248277875698</v>
      </c>
      <c r="E1042">
        <v>2.4687607201266299</v>
      </c>
      <c r="F1042">
        <v>51.170999097824101</v>
      </c>
      <c r="G1042">
        <v>-2.09665374904871</v>
      </c>
      <c r="H1042">
        <v>160</v>
      </c>
    </row>
    <row r="1043" spans="1:8" x14ac:dyDescent="0.25">
      <c r="A1043" s="1">
        <v>6.3651707474996096E+17</v>
      </c>
      <c r="B1043">
        <v>72.253884262179696</v>
      </c>
      <c r="C1043">
        <v>1.6892491421114899</v>
      </c>
      <c r="D1043">
        <v>2.59302867107851</v>
      </c>
      <c r="E1043">
        <v>2.9100017815888499</v>
      </c>
      <c r="F1043">
        <v>51.170813211002702</v>
      </c>
      <c r="G1043">
        <v>-2.0963169876833101</v>
      </c>
      <c r="H1043">
        <v>161</v>
      </c>
    </row>
    <row r="1044" spans="1:8" x14ac:dyDescent="0.25">
      <c r="A1044" s="1">
        <v>6.3651707475996301E+17</v>
      </c>
      <c r="B1044">
        <v>72.415464697417306</v>
      </c>
      <c r="C1044">
        <v>2.0737560076994699</v>
      </c>
      <c r="D1044">
        <v>1.9941088940180201</v>
      </c>
      <c r="E1044">
        <v>3.2253266351963799</v>
      </c>
      <c r="F1044">
        <v>51.1706129512431</v>
      </c>
      <c r="G1044">
        <v>-2.0959855814157802</v>
      </c>
      <c r="H1044">
        <v>161</v>
      </c>
    </row>
    <row r="1045" spans="1:8" x14ac:dyDescent="0.25">
      <c r="A1045" s="1">
        <v>6.3651707476995098E+17</v>
      </c>
      <c r="B1045">
        <v>72.525033180758101</v>
      </c>
      <c r="C1045">
        <v>1.34204731132329</v>
      </c>
      <c r="D1045">
        <v>1.75479886876644</v>
      </c>
      <c r="E1045">
        <v>3.2253888314409198</v>
      </c>
      <c r="F1045">
        <v>51.170414089416099</v>
      </c>
      <c r="G1045">
        <v>-2.0956579335728001</v>
      </c>
      <c r="H1045">
        <v>161</v>
      </c>
    </row>
    <row r="1046" spans="1:8" x14ac:dyDescent="0.25">
      <c r="A1046" s="1">
        <v>6.3651707477999795E+17</v>
      </c>
      <c r="B1046">
        <v>72.575962725980801</v>
      </c>
      <c r="C1046">
        <v>2.3072609178294798</v>
      </c>
      <c r="D1046">
        <v>2.6148934072450198</v>
      </c>
      <c r="E1046">
        <v>2.7285794286685401</v>
      </c>
      <c r="F1046">
        <v>51.170212569060098</v>
      </c>
      <c r="G1046">
        <v>-2.0953350994322002</v>
      </c>
      <c r="H1046">
        <v>162</v>
      </c>
    </row>
    <row r="1047" spans="1:8" x14ac:dyDescent="0.25">
      <c r="A1047" s="1">
        <v>6.3651707478996902E+17</v>
      </c>
      <c r="B1047">
        <v>72.619907545006797</v>
      </c>
      <c r="C1047">
        <v>1.1098551194104</v>
      </c>
      <c r="D1047">
        <v>0.93914152316994703</v>
      </c>
      <c r="E1047">
        <v>0.70146089920557997</v>
      </c>
      <c r="F1047">
        <v>51.170013688365898</v>
      </c>
      <c r="G1047">
        <v>-2.0950127195867698</v>
      </c>
      <c r="H1047">
        <v>161</v>
      </c>
    </row>
    <row r="1048" spans="1:8" x14ac:dyDescent="0.25">
      <c r="A1048" s="1">
        <v>6.3651707479999104E+17</v>
      </c>
      <c r="B1048">
        <v>72.7642116782106</v>
      </c>
      <c r="C1048">
        <v>1.0665847263380199</v>
      </c>
      <c r="D1048">
        <v>1.24574671208957</v>
      </c>
      <c r="E1048">
        <v>0.68277588280250401</v>
      </c>
      <c r="F1048">
        <v>51.169812473249998</v>
      </c>
      <c r="G1048">
        <v>-2.0946911985491501</v>
      </c>
      <c r="H1048">
        <v>162</v>
      </c>
    </row>
    <row r="1049" spans="1:8" x14ac:dyDescent="0.25">
      <c r="A1049" s="1">
        <v>6.3651707480998899E+17</v>
      </c>
      <c r="B1049">
        <v>72.888958448245205</v>
      </c>
      <c r="C1049">
        <v>2.0590428666229998</v>
      </c>
      <c r="D1049">
        <v>2.21715029322857</v>
      </c>
      <c r="E1049">
        <v>1.0345006854454499</v>
      </c>
      <c r="F1049">
        <v>51.169613167091697</v>
      </c>
      <c r="G1049">
        <v>-2.0943652008786602</v>
      </c>
      <c r="H1049">
        <v>162</v>
      </c>
    </row>
    <row r="1050" spans="1:8" x14ac:dyDescent="0.25">
      <c r="A1050" s="1">
        <v>6.3651707481996403E+17</v>
      </c>
      <c r="B1050">
        <v>73.058823385356405</v>
      </c>
      <c r="C1050">
        <v>0.63768065396877305</v>
      </c>
      <c r="D1050">
        <v>0.70374185056208705</v>
      </c>
      <c r="E1050">
        <v>0.76340978547764304</v>
      </c>
      <c r="F1050">
        <v>51.169415344426703</v>
      </c>
      <c r="G1050">
        <v>-2.0940328497945502</v>
      </c>
      <c r="H1050">
        <v>162</v>
      </c>
    </row>
    <row r="1051" spans="1:8" x14ac:dyDescent="0.25">
      <c r="A1051" s="1">
        <v>6.3651707482998502E+17</v>
      </c>
      <c r="B1051">
        <v>73.219232992160499</v>
      </c>
      <c r="C1051">
        <v>2.8316977116250399</v>
      </c>
      <c r="D1051">
        <v>2.0487691850578602</v>
      </c>
      <c r="E1051">
        <v>1.53072147570757</v>
      </c>
      <c r="F1051">
        <v>51.169214822032004</v>
      </c>
      <c r="G1051">
        <v>-2.0936974396734902</v>
      </c>
      <c r="H1051">
        <v>163</v>
      </c>
    </row>
    <row r="1052" spans="1:8" x14ac:dyDescent="0.25">
      <c r="A1052" s="1">
        <v>6.3651707483997402E+17</v>
      </c>
      <c r="B1052">
        <v>73.396719856496205</v>
      </c>
      <c r="C1052">
        <v>1.76462573877577</v>
      </c>
      <c r="D1052">
        <v>1.4134767652787199</v>
      </c>
      <c r="E1052">
        <v>0.534718060762711</v>
      </c>
      <c r="F1052">
        <v>51.169022589373398</v>
      </c>
      <c r="G1052">
        <v>-2.0933548804441102</v>
      </c>
      <c r="H1052">
        <v>163</v>
      </c>
    </row>
    <row r="1053" spans="1:8" x14ac:dyDescent="0.25">
      <c r="A1053" s="1">
        <v>6.3651707484994906E+17</v>
      </c>
      <c r="B1053">
        <v>73.553127639864101</v>
      </c>
      <c r="C1053">
        <v>3.0173169987652702</v>
      </c>
      <c r="D1053">
        <v>3.3841700741671299</v>
      </c>
      <c r="E1053">
        <v>1.8981123152884101</v>
      </c>
      <c r="F1053">
        <v>51.168842081643298</v>
      </c>
      <c r="G1053">
        <v>-2.0930064104817401</v>
      </c>
      <c r="H1053">
        <v>163</v>
      </c>
    </row>
    <row r="1054" spans="1:8" x14ac:dyDescent="0.25">
      <c r="A1054" s="1">
        <v>6.3651707485998502E+17</v>
      </c>
      <c r="B1054">
        <v>73.625888173173095</v>
      </c>
      <c r="C1054">
        <v>5.2458453745639302</v>
      </c>
      <c r="D1054">
        <v>6.9481002809375099</v>
      </c>
      <c r="E1054">
        <v>3.1939032257722499</v>
      </c>
      <c r="F1054">
        <v>51.168654069667902</v>
      </c>
      <c r="G1054">
        <v>-2.0926542645547399</v>
      </c>
      <c r="H1054">
        <v>164</v>
      </c>
    </row>
    <row r="1055" spans="1:8" x14ac:dyDescent="0.25">
      <c r="A1055" s="1">
        <v>6.3651707486997299E+17</v>
      </c>
      <c r="B1055">
        <v>73.865932464599595</v>
      </c>
      <c r="C1055">
        <v>1.8320179424407099</v>
      </c>
      <c r="D1055">
        <v>1.4320889255040901</v>
      </c>
      <c r="E1055">
        <v>1.09237041023588</v>
      </c>
      <c r="F1055">
        <v>51.168473011109903</v>
      </c>
      <c r="G1055">
        <v>-2.0922954533158298</v>
      </c>
      <c r="H1055">
        <v>164</v>
      </c>
    </row>
    <row r="1056" spans="1:8" x14ac:dyDescent="0.25">
      <c r="A1056" s="1">
        <v>6.3651707487998797E+17</v>
      </c>
      <c r="B1056">
        <v>74.128988370028395</v>
      </c>
      <c r="C1056">
        <v>1.38136724922669</v>
      </c>
      <c r="D1056">
        <v>0.68496694302274297</v>
      </c>
      <c r="E1056">
        <v>0.83814649250656703</v>
      </c>
      <c r="F1056">
        <v>51.168283589681003</v>
      </c>
      <c r="G1056">
        <v>-2.0919324556986498</v>
      </c>
      <c r="H1056">
        <v>165</v>
      </c>
    </row>
    <row r="1057" spans="1:8" x14ac:dyDescent="0.25">
      <c r="A1057" s="1">
        <v>6.3651707488998694E+17</v>
      </c>
      <c r="B1057">
        <v>74.226266571969703</v>
      </c>
      <c r="C1057">
        <v>0.83853155958527503</v>
      </c>
      <c r="D1057">
        <v>0.87291598994404596</v>
      </c>
      <c r="E1057">
        <v>0.81361737335089401</v>
      </c>
      <c r="F1057">
        <v>51.168112783721</v>
      </c>
      <c r="G1057">
        <v>-2.09156363949631</v>
      </c>
      <c r="H1057">
        <v>165</v>
      </c>
    </row>
    <row r="1058" spans="1:8" x14ac:dyDescent="0.25">
      <c r="A1058" s="1">
        <v>6.3651707489996301E+17</v>
      </c>
      <c r="B1058">
        <v>74.426332138523904</v>
      </c>
      <c r="C1058">
        <v>0.63812818405994498</v>
      </c>
      <c r="D1058">
        <v>0.59533258042843595</v>
      </c>
      <c r="E1058">
        <v>0.64099877811473605</v>
      </c>
      <c r="F1058">
        <v>51.167935504335297</v>
      </c>
      <c r="G1058">
        <v>-2.0911900592572801</v>
      </c>
      <c r="H1058">
        <v>165</v>
      </c>
    </row>
    <row r="1059" spans="1:8" x14ac:dyDescent="0.25">
      <c r="A1059" s="1">
        <v>6.3651707490999795E+17</v>
      </c>
      <c r="B1059">
        <v>74.442148875041198</v>
      </c>
      <c r="C1059">
        <v>1.0733289025861601</v>
      </c>
      <c r="D1059">
        <v>0.91066686691011001</v>
      </c>
      <c r="E1059">
        <v>0.82659248921370798</v>
      </c>
      <c r="F1059">
        <v>51.167763399790601</v>
      </c>
      <c r="G1059">
        <v>-2.0908138019492801</v>
      </c>
      <c r="H1059">
        <v>166</v>
      </c>
    </row>
    <row r="1060" spans="1:8" x14ac:dyDescent="0.25">
      <c r="A1060" s="1">
        <v>6.3651707491997402E+17</v>
      </c>
      <c r="B1060">
        <v>74.392793736313294</v>
      </c>
      <c r="C1060">
        <v>0.90214333008745895</v>
      </c>
      <c r="D1060">
        <v>1.0600046392667699</v>
      </c>
      <c r="E1060">
        <v>0.66968520813799304</v>
      </c>
      <c r="F1060">
        <v>51.167591626716401</v>
      </c>
      <c r="G1060">
        <v>-2.0904304908983602</v>
      </c>
      <c r="H1060">
        <v>165</v>
      </c>
    </row>
    <row r="1061" spans="1:8" x14ac:dyDescent="0.25">
      <c r="A1061" s="1">
        <v>6.36517074929952E+17</v>
      </c>
      <c r="B1061">
        <v>74.373906638405501</v>
      </c>
      <c r="C1061">
        <v>0.61214098686093898</v>
      </c>
      <c r="D1061">
        <v>0.867829236411788</v>
      </c>
      <c r="E1061">
        <v>1.9619437401944699</v>
      </c>
      <c r="F1061">
        <v>51.167433698249603</v>
      </c>
      <c r="G1061">
        <v>-2.0900440158265998</v>
      </c>
      <c r="H1061">
        <v>165</v>
      </c>
    </row>
    <row r="1062" spans="1:8" x14ac:dyDescent="0.25">
      <c r="A1062" s="1">
        <v>6.3651707493999898E+17</v>
      </c>
      <c r="B1062">
        <v>74.393168162150602</v>
      </c>
      <c r="C1062">
        <v>0.65580596581308903</v>
      </c>
      <c r="D1062">
        <v>0.74469606097852503</v>
      </c>
      <c r="E1062">
        <v>0.83773614508839001</v>
      </c>
      <c r="F1062">
        <v>51.167274268276699</v>
      </c>
      <c r="G1062">
        <v>-2.0896533670195598</v>
      </c>
      <c r="H1062">
        <v>166</v>
      </c>
    </row>
    <row r="1063" spans="1:8" x14ac:dyDescent="0.25">
      <c r="A1063" s="1">
        <v>6.3651707494997696E+17</v>
      </c>
      <c r="B1063">
        <v>74.376550292968702</v>
      </c>
      <c r="C1063">
        <v>1.4650535901567501</v>
      </c>
      <c r="D1063">
        <v>1.5935709380333201</v>
      </c>
      <c r="E1063">
        <v>0.711174669171734</v>
      </c>
      <c r="F1063">
        <v>51.167113818544301</v>
      </c>
      <c r="G1063">
        <v>-2.0892574238054702</v>
      </c>
      <c r="H1063">
        <v>165</v>
      </c>
    </row>
    <row r="1064" spans="1:8" x14ac:dyDescent="0.25">
      <c r="A1064" s="1">
        <v>6.3651707495996506E+17</v>
      </c>
      <c r="B1064">
        <v>74.337500184955005</v>
      </c>
      <c r="C1064">
        <v>1.74846410216645</v>
      </c>
      <c r="D1064">
        <v>1.37917501725799</v>
      </c>
      <c r="E1064">
        <v>1.28072926008306</v>
      </c>
      <c r="F1064">
        <v>51.166954248601698</v>
      </c>
      <c r="G1064">
        <v>-2.0888604814356002</v>
      </c>
      <c r="H1064">
        <v>165</v>
      </c>
    </row>
    <row r="1065" spans="1:8" x14ac:dyDescent="0.25">
      <c r="A1065" s="1">
        <v>6.3651707496993997E+17</v>
      </c>
      <c r="B1065">
        <v>74.380692638050405</v>
      </c>
      <c r="C1065">
        <v>3.8457980079774301</v>
      </c>
      <c r="D1065">
        <v>4.2402904128276298</v>
      </c>
      <c r="E1065">
        <v>2.1946566354688399</v>
      </c>
      <c r="F1065">
        <v>51.166800967129802</v>
      </c>
      <c r="G1065">
        <v>-2.0884592330817</v>
      </c>
      <c r="H1065">
        <v>165</v>
      </c>
    </row>
    <row r="1066" spans="1:8" x14ac:dyDescent="0.25">
      <c r="A1066" s="1">
        <v>6.3651707497999002E+17</v>
      </c>
      <c r="B1066">
        <v>74.404851568750601</v>
      </c>
      <c r="C1066">
        <v>2.5857684533147198</v>
      </c>
      <c r="D1066">
        <v>2.5084502664819301</v>
      </c>
      <c r="E1066">
        <v>1.54926729279855</v>
      </c>
      <c r="F1066">
        <v>51.166651898119802</v>
      </c>
      <c r="G1066">
        <v>-2.0880554282521602</v>
      </c>
      <c r="H1066">
        <v>166</v>
      </c>
    </row>
    <row r="1067" spans="1:8" x14ac:dyDescent="0.25">
      <c r="A1067" s="1">
        <v>6.3651707498996301E+17</v>
      </c>
      <c r="B1067">
        <v>74.412024156974994</v>
      </c>
      <c r="C1067">
        <v>1.4884872529800599</v>
      </c>
      <c r="D1067">
        <v>0.98203112217326805</v>
      </c>
      <c r="E1067">
        <v>0.97752786865458197</v>
      </c>
      <c r="F1067">
        <v>51.166502935236203</v>
      </c>
      <c r="G1067">
        <v>-2.0876479625701898</v>
      </c>
      <c r="H1067">
        <v>165</v>
      </c>
    </row>
    <row r="1068" spans="1:8" x14ac:dyDescent="0.25">
      <c r="A1068" s="1">
        <v>6.3651707499993702E+17</v>
      </c>
      <c r="B1068">
        <v>74.431287499630102</v>
      </c>
      <c r="C1068">
        <v>1.28545013473782</v>
      </c>
      <c r="D1068">
        <v>0.94984595228760305</v>
      </c>
      <c r="E1068">
        <v>1.0992139591547101</v>
      </c>
      <c r="F1068">
        <v>51.166361074736599</v>
      </c>
      <c r="G1068">
        <v>-2.0872431061484602</v>
      </c>
      <c r="H1068">
        <v>165</v>
      </c>
    </row>
    <row r="1069" spans="1:8" x14ac:dyDescent="0.25">
      <c r="A1069" s="1">
        <v>6.3651707500997005E+17</v>
      </c>
      <c r="B1069">
        <v>74.468981041965705</v>
      </c>
      <c r="C1069">
        <v>1.0430369107498501</v>
      </c>
      <c r="D1069">
        <v>0.87095570675360001</v>
      </c>
      <c r="E1069">
        <v>0.95528141119229804</v>
      </c>
      <c r="F1069">
        <v>51.166213552635803</v>
      </c>
      <c r="G1069">
        <v>-2.0868346777307001</v>
      </c>
      <c r="H1069">
        <v>166</v>
      </c>
    </row>
    <row r="1070" spans="1:8" x14ac:dyDescent="0.25">
      <c r="A1070" s="1">
        <v>6.3651707501998797E+17</v>
      </c>
      <c r="B1070">
        <v>74.527392651661302</v>
      </c>
      <c r="C1070">
        <v>2.0463930265677299</v>
      </c>
      <c r="D1070">
        <v>1.71894847312694</v>
      </c>
      <c r="E1070">
        <v>1.09240023975935</v>
      </c>
      <c r="F1070">
        <v>51.1660712368517</v>
      </c>
      <c r="G1070">
        <v>-2.0864250013627199</v>
      </c>
      <c r="H1070">
        <v>166</v>
      </c>
    </row>
    <row r="1071" spans="1:8" x14ac:dyDescent="0.25">
      <c r="A1071" s="1">
        <v>6.3651707502993997E+17</v>
      </c>
      <c r="B1071">
        <v>74.575613079649003</v>
      </c>
      <c r="C1071">
        <v>0.85431944199805598</v>
      </c>
      <c r="D1071">
        <v>0.85273873308435799</v>
      </c>
      <c r="E1071">
        <v>0.73000763031613303</v>
      </c>
      <c r="F1071">
        <v>51.1659302451394</v>
      </c>
      <c r="G1071">
        <v>-2.0860152678056201</v>
      </c>
      <c r="H1071">
        <v>165</v>
      </c>
    </row>
    <row r="1072" spans="1:8" x14ac:dyDescent="0.25">
      <c r="A1072" s="1">
        <v>6.36517075039952E+17</v>
      </c>
      <c r="B1072">
        <v>74.627587835472795</v>
      </c>
      <c r="C1072">
        <v>1.2170865239978601</v>
      </c>
      <c r="D1072">
        <v>1.1443880030442399</v>
      </c>
      <c r="E1072">
        <v>0.59261772561313597</v>
      </c>
      <c r="F1072">
        <v>51.165792993752397</v>
      </c>
      <c r="G1072">
        <v>-2.0856070619031599</v>
      </c>
      <c r="H1072">
        <v>166</v>
      </c>
    </row>
    <row r="1073" spans="1:8" x14ac:dyDescent="0.25">
      <c r="A1073" s="1">
        <v>6.3651707504996301E+17</v>
      </c>
      <c r="B1073">
        <v>74.674158670816098</v>
      </c>
      <c r="C1073">
        <v>1.21695276376933</v>
      </c>
      <c r="D1073">
        <v>1.4154823342359899</v>
      </c>
      <c r="E1073">
        <v>0.91732965190245097</v>
      </c>
      <c r="F1073">
        <v>51.1656525393566</v>
      </c>
      <c r="G1073">
        <v>-2.0851967033133398</v>
      </c>
      <c r="H1073">
        <v>166</v>
      </c>
    </row>
    <row r="1074" spans="1:8" x14ac:dyDescent="0.25">
      <c r="A1074" s="1">
        <v>6.3651707505994995E+17</v>
      </c>
      <c r="B1074">
        <v>74.750108190329698</v>
      </c>
      <c r="C1074">
        <v>0.70229503424183903</v>
      </c>
      <c r="D1074">
        <v>0.48443136755695199</v>
      </c>
      <c r="E1074">
        <v>0.64706633730851004</v>
      </c>
      <c r="F1074">
        <v>51.165511740259397</v>
      </c>
      <c r="G1074">
        <v>-2.0847840165517399</v>
      </c>
      <c r="H1074">
        <v>166</v>
      </c>
    </row>
    <row r="1075" spans="1:8" x14ac:dyDescent="0.25">
      <c r="A1075" s="1">
        <v>6.3651707506994099E+17</v>
      </c>
      <c r="B1075">
        <v>74.817912090255504</v>
      </c>
      <c r="C1075">
        <v>1.02654467341677</v>
      </c>
      <c r="D1075">
        <v>0.96726612901136799</v>
      </c>
      <c r="E1075">
        <v>0.454492053870313</v>
      </c>
      <c r="F1075">
        <v>51.165374043476099</v>
      </c>
      <c r="G1075">
        <v>-2.0843699107687201</v>
      </c>
      <c r="H1075">
        <v>166</v>
      </c>
    </row>
    <row r="1076" spans="1:8" x14ac:dyDescent="0.25">
      <c r="A1076" s="1">
        <v>6.3651707507998298E+17</v>
      </c>
      <c r="B1076">
        <v>74.878848915328504</v>
      </c>
      <c r="C1076">
        <v>3.6430110069568702</v>
      </c>
      <c r="D1076">
        <v>3.2671658870646501</v>
      </c>
      <c r="E1076">
        <v>1.7738625248518101</v>
      </c>
      <c r="F1076">
        <v>51.165239962275201</v>
      </c>
      <c r="G1076">
        <v>-2.0839553193417899</v>
      </c>
      <c r="H1076">
        <v>167</v>
      </c>
    </row>
    <row r="1077" spans="1:8" x14ac:dyDescent="0.25">
      <c r="A1077" s="1">
        <v>6.3651707508993395E+17</v>
      </c>
      <c r="B1077">
        <v>74.925057009042007</v>
      </c>
      <c r="C1077">
        <v>1.4790183383151401</v>
      </c>
      <c r="D1077">
        <v>1.8983687344565801</v>
      </c>
      <c r="E1077">
        <v>1.8672473025460099</v>
      </c>
      <c r="F1077">
        <v>51.165103245930503</v>
      </c>
      <c r="G1077">
        <v>-2.0835392934730299</v>
      </c>
      <c r="H1077">
        <v>166</v>
      </c>
    </row>
    <row r="1078" spans="1:8" x14ac:dyDescent="0.25">
      <c r="A1078" s="1">
        <v>6.3651707509995494E+17</v>
      </c>
      <c r="B1078">
        <v>74.978167185526402</v>
      </c>
      <c r="C1078">
        <v>3.9975391377886802</v>
      </c>
      <c r="D1078">
        <v>3.1240853787938199</v>
      </c>
      <c r="E1078">
        <v>1.3230065846127701</v>
      </c>
      <c r="F1078">
        <v>51.164963568042097</v>
      </c>
      <c r="G1078">
        <v>-2.08312505876233</v>
      </c>
      <c r="H1078">
        <v>167</v>
      </c>
    </row>
    <row r="1079" spans="1:8" x14ac:dyDescent="0.25">
      <c r="A1079" s="1">
        <v>6.3651707510997798E+17</v>
      </c>
      <c r="B1079">
        <v>75.040097036761395</v>
      </c>
      <c r="C1079">
        <v>1.3598297887512001</v>
      </c>
      <c r="D1079">
        <v>0.90749275329830603</v>
      </c>
      <c r="E1079">
        <v>0.86115795338258105</v>
      </c>
      <c r="F1079">
        <v>51.164831698297697</v>
      </c>
      <c r="G1079">
        <v>-2.0827063985927401</v>
      </c>
      <c r="H1079">
        <v>167</v>
      </c>
    </row>
    <row r="1080" spans="1:8" x14ac:dyDescent="0.25">
      <c r="A1080" s="1">
        <v>6.3651707511998899E+17</v>
      </c>
      <c r="B1080">
        <v>75.031042407372794</v>
      </c>
      <c r="C1080">
        <v>1.2965958469944201</v>
      </c>
      <c r="D1080">
        <v>1.3049170472115601</v>
      </c>
      <c r="E1080">
        <v>0.862135376706195</v>
      </c>
      <c r="F1080">
        <v>51.1647020214332</v>
      </c>
      <c r="G1080">
        <v>-2.0822869403633502</v>
      </c>
      <c r="H1080">
        <v>167</v>
      </c>
    </row>
    <row r="1081" spans="1:8" x14ac:dyDescent="0.25">
      <c r="A1081" s="1">
        <v>6.3651707512994406E+17</v>
      </c>
      <c r="B1081">
        <v>75.011247979589299</v>
      </c>
      <c r="C1081">
        <v>3.3519303080756302</v>
      </c>
      <c r="D1081">
        <v>2.9324478058592498</v>
      </c>
      <c r="E1081">
        <v>1.95407921077028</v>
      </c>
      <c r="F1081">
        <v>51.164562845804603</v>
      </c>
      <c r="G1081">
        <v>-2.08186542987823</v>
      </c>
      <c r="H1081">
        <v>166</v>
      </c>
    </row>
    <row r="1082" spans="1:8" x14ac:dyDescent="0.25">
      <c r="A1082" s="1">
        <v>6.3651707513998899E+17</v>
      </c>
      <c r="B1082">
        <v>74.955360092802707</v>
      </c>
      <c r="C1082">
        <v>4.3373707483005504</v>
      </c>
      <c r="D1082">
        <v>4.9506991187132297</v>
      </c>
      <c r="E1082">
        <v>1.85755688638116</v>
      </c>
      <c r="F1082">
        <v>51.164432160154803</v>
      </c>
      <c r="G1082">
        <v>-2.0814456711272298</v>
      </c>
      <c r="H1082">
        <v>167</v>
      </c>
    </row>
    <row r="1083" spans="1:8" x14ac:dyDescent="0.25">
      <c r="A1083" s="1">
        <v>6.3651707514995302E+17</v>
      </c>
      <c r="B1083">
        <v>74.918685959046101</v>
      </c>
      <c r="C1083">
        <v>1.8213899079937601</v>
      </c>
      <c r="D1083">
        <v>1.9448267393380001</v>
      </c>
      <c r="E1083">
        <v>1.24773175919902</v>
      </c>
      <c r="F1083">
        <v>51.164302113544501</v>
      </c>
      <c r="G1083">
        <v>-2.0810223645474499</v>
      </c>
      <c r="H1083">
        <v>166</v>
      </c>
    </row>
    <row r="1084" spans="1:8" x14ac:dyDescent="0.25">
      <c r="A1084" s="1">
        <v>6.3651707515999002E+17</v>
      </c>
      <c r="B1084">
        <v>74.832389785857998</v>
      </c>
      <c r="C1084">
        <v>1.72401201909299</v>
      </c>
      <c r="D1084">
        <v>1.24426474016301</v>
      </c>
      <c r="E1084">
        <v>1.39099426641711</v>
      </c>
      <c r="F1084">
        <v>51.164163212576298</v>
      </c>
      <c r="G1084">
        <v>-2.0806002873860399</v>
      </c>
      <c r="H1084">
        <v>167</v>
      </c>
    </row>
    <row r="1085" spans="1:8" x14ac:dyDescent="0.25">
      <c r="A1085" s="1">
        <v>6.3651707516997798E+17</v>
      </c>
      <c r="B1085">
        <v>74.769026193274101</v>
      </c>
      <c r="C1085">
        <v>0.96287780921569899</v>
      </c>
      <c r="D1085">
        <v>0.95972458415209805</v>
      </c>
      <c r="E1085">
        <v>1.17915565302148</v>
      </c>
      <c r="F1085">
        <v>51.164031660700402</v>
      </c>
      <c r="G1085">
        <v>-2.0801767010286598</v>
      </c>
      <c r="H1085">
        <v>166</v>
      </c>
    </row>
    <row r="1086" spans="1:8" x14ac:dyDescent="0.25">
      <c r="A1086" s="1">
        <v>6.3651707517997696E+17</v>
      </c>
      <c r="B1086">
        <v>74.730574274637604</v>
      </c>
      <c r="C1086">
        <v>1.3935636745170901</v>
      </c>
      <c r="D1086">
        <v>0.98611360400522197</v>
      </c>
      <c r="E1086">
        <v>1.4520560142960901</v>
      </c>
      <c r="F1086">
        <v>51.163902213774499</v>
      </c>
      <c r="G1086">
        <v>-2.07975432671696</v>
      </c>
      <c r="H1086">
        <v>166</v>
      </c>
    </row>
    <row r="1087" spans="1:8" x14ac:dyDescent="0.25">
      <c r="A1087" s="1">
        <v>6.3651707518997696E+17</v>
      </c>
      <c r="B1087">
        <v>74.661822123699906</v>
      </c>
      <c r="C1087">
        <v>0.84030480516080897</v>
      </c>
      <c r="D1087">
        <v>0.79021475569383604</v>
      </c>
      <c r="E1087">
        <v>0.83150298276943602</v>
      </c>
      <c r="F1087">
        <v>51.163772605987901</v>
      </c>
      <c r="G1087">
        <v>-2.0793319294251602</v>
      </c>
      <c r="H1087">
        <v>166</v>
      </c>
    </row>
    <row r="1088" spans="1:8" x14ac:dyDescent="0.25">
      <c r="A1088" s="1">
        <v>6.3651707519993101E+17</v>
      </c>
      <c r="B1088">
        <v>74.591470568107795</v>
      </c>
      <c r="C1088">
        <v>1.1242091809292201</v>
      </c>
      <c r="D1088">
        <v>1.1711033982752801</v>
      </c>
      <c r="E1088">
        <v>0.89250076582966897</v>
      </c>
      <c r="F1088">
        <v>51.163652662797404</v>
      </c>
      <c r="G1088">
        <v>-2.0789088133609699</v>
      </c>
      <c r="H1088">
        <v>165</v>
      </c>
    </row>
    <row r="1089" spans="1:8" x14ac:dyDescent="0.25">
      <c r="A1089" s="1">
        <v>6.3651707520997197E+17</v>
      </c>
      <c r="B1089">
        <v>74.463509341320403</v>
      </c>
      <c r="C1089">
        <v>1.6386452764863599</v>
      </c>
      <c r="D1089">
        <v>1.54881603702045</v>
      </c>
      <c r="E1089">
        <v>1.27062361803851</v>
      </c>
      <c r="F1089">
        <v>51.163525500929502</v>
      </c>
      <c r="G1089">
        <v>-2.078487288521</v>
      </c>
      <c r="H1089">
        <v>166</v>
      </c>
    </row>
    <row r="1090" spans="1:8" x14ac:dyDescent="0.25">
      <c r="A1090" s="1">
        <v>6.3651707521994701E+17</v>
      </c>
      <c r="B1090">
        <v>74.368316419196802</v>
      </c>
      <c r="C1090">
        <v>1.4487381467782801</v>
      </c>
      <c r="D1090">
        <v>1.72768534810173</v>
      </c>
      <c r="E1090">
        <v>1.21998978678871</v>
      </c>
      <c r="F1090">
        <v>51.163392292369501</v>
      </c>
      <c r="G1090">
        <v>-2.0780617121494198</v>
      </c>
      <c r="H1090">
        <v>165</v>
      </c>
    </row>
    <row r="1091" spans="1:8" x14ac:dyDescent="0.25">
      <c r="A1091" s="1">
        <v>6.3651707522992896E+17</v>
      </c>
      <c r="B1091">
        <v>74.310196061567794</v>
      </c>
      <c r="C1091">
        <v>1.06643271976507</v>
      </c>
      <c r="D1091">
        <v>0.98231780135060298</v>
      </c>
      <c r="E1091">
        <v>0.732055566314741</v>
      </c>
      <c r="F1091">
        <v>51.163271724816497</v>
      </c>
      <c r="G1091">
        <v>-2.0776399207837701</v>
      </c>
      <c r="H1091">
        <v>165</v>
      </c>
    </row>
    <row r="1092" spans="1:8" x14ac:dyDescent="0.25">
      <c r="A1092" s="1">
        <v>6.3651707523993805E+17</v>
      </c>
      <c r="B1092">
        <v>74.219730122884101</v>
      </c>
      <c r="C1092">
        <v>0.82215909257726305</v>
      </c>
      <c r="D1092">
        <v>0.99171109464791496</v>
      </c>
      <c r="E1092">
        <v>0.84048117786816501</v>
      </c>
      <c r="F1092">
        <v>51.163144568241002</v>
      </c>
      <c r="G1092">
        <v>-2.07721932440093</v>
      </c>
      <c r="H1092">
        <v>165</v>
      </c>
    </row>
    <row r="1093" spans="1:8" x14ac:dyDescent="0.25">
      <c r="A1093" s="1">
        <v>6.3651707524995405E+17</v>
      </c>
      <c r="B1093">
        <v>74.107481106844801</v>
      </c>
      <c r="C1093">
        <v>0.80751182168800495</v>
      </c>
      <c r="D1093">
        <v>0.83941274330093596</v>
      </c>
      <c r="E1093">
        <v>0.62119038323992304</v>
      </c>
      <c r="F1093">
        <v>51.163014799175798</v>
      </c>
      <c r="G1093">
        <v>-2.0767960909641201</v>
      </c>
      <c r="H1093">
        <v>165</v>
      </c>
    </row>
    <row r="1094" spans="1:8" x14ac:dyDescent="0.25">
      <c r="A1094" s="1">
        <v>6.3651707525997798E+17</v>
      </c>
      <c r="B1094">
        <v>74.079944263805004</v>
      </c>
      <c r="C1094">
        <v>1.83505930494521</v>
      </c>
      <c r="D1094">
        <v>2.1306772413491699</v>
      </c>
      <c r="E1094">
        <v>1.4150921907464999</v>
      </c>
      <c r="F1094">
        <v>51.162891480417002</v>
      </c>
      <c r="G1094">
        <v>-2.0763742923736599</v>
      </c>
      <c r="H1094">
        <v>165</v>
      </c>
    </row>
    <row r="1095" spans="1:8" x14ac:dyDescent="0.25">
      <c r="A1095" s="1">
        <v>6.3651707526997606E+17</v>
      </c>
      <c r="B1095">
        <v>73.892773558453797</v>
      </c>
      <c r="C1095">
        <v>1.4334618348858701</v>
      </c>
      <c r="D1095">
        <v>1.8882806433246699</v>
      </c>
      <c r="E1095">
        <v>1.7823232915175999</v>
      </c>
      <c r="F1095">
        <v>51.162763060593001</v>
      </c>
      <c r="G1095">
        <v>-2.0759519847427899</v>
      </c>
      <c r="H1095">
        <v>164</v>
      </c>
    </row>
    <row r="1096" spans="1:8" x14ac:dyDescent="0.25">
      <c r="A1096" s="1">
        <v>6.3651707527998605E+17</v>
      </c>
      <c r="B1096">
        <v>73.795423228566193</v>
      </c>
      <c r="C1096">
        <v>1.79696766527966</v>
      </c>
      <c r="D1096">
        <v>1.90794696840761</v>
      </c>
      <c r="E1096">
        <v>1.01960885865034</v>
      </c>
      <c r="F1096">
        <v>51.162633663270498</v>
      </c>
      <c r="G1096">
        <v>-2.0755327096799498</v>
      </c>
      <c r="H1096">
        <v>164</v>
      </c>
    </row>
    <row r="1097" spans="1:8" x14ac:dyDescent="0.25">
      <c r="A1097" s="1">
        <v>6.3651707528999603E+17</v>
      </c>
      <c r="B1097">
        <v>73.627358878531098</v>
      </c>
      <c r="C1097">
        <v>1.74848299366487</v>
      </c>
      <c r="D1097">
        <v>1.7053347332358899</v>
      </c>
      <c r="E1097">
        <v>1.0161326302359199</v>
      </c>
      <c r="F1097">
        <v>51.162512988579003</v>
      </c>
      <c r="G1097">
        <v>-2.0751119881141502</v>
      </c>
      <c r="H1097">
        <v>164</v>
      </c>
    </row>
    <row r="1098" spans="1:8" x14ac:dyDescent="0.25">
      <c r="A1098" s="1">
        <v>6.3651707529995597E+17</v>
      </c>
      <c r="B1098">
        <v>73.612410469289202</v>
      </c>
      <c r="C1098">
        <v>2.5164113339231</v>
      </c>
      <c r="D1098">
        <v>2.7015598266445302</v>
      </c>
      <c r="E1098">
        <v>1.28294076619542</v>
      </c>
      <c r="F1098">
        <v>51.162385788431898</v>
      </c>
      <c r="G1098">
        <v>-2.0746928285236002</v>
      </c>
      <c r="H1098">
        <v>163</v>
      </c>
    </row>
    <row r="1099" spans="1:8" x14ac:dyDescent="0.25">
      <c r="A1099" s="1">
        <v>6.3651707530997901E+17</v>
      </c>
      <c r="B1099">
        <v>73.604445341156705</v>
      </c>
      <c r="C1099">
        <v>1.6619714872354501</v>
      </c>
      <c r="D1099">
        <v>1.84454377971767</v>
      </c>
      <c r="E1099">
        <v>1.1937087371041699</v>
      </c>
      <c r="F1099">
        <v>51.162263079387401</v>
      </c>
      <c r="G1099">
        <v>-2.07427705497276</v>
      </c>
      <c r="H1099">
        <v>164</v>
      </c>
    </row>
    <row r="1100" spans="1:8" x14ac:dyDescent="0.25">
      <c r="A1100" s="1">
        <v>6.3651707531994394E+17</v>
      </c>
      <c r="B1100">
        <v>73.582990166599799</v>
      </c>
      <c r="C1100">
        <v>1.3326482914667299</v>
      </c>
      <c r="D1100">
        <v>1.5047738719097301</v>
      </c>
      <c r="E1100">
        <v>1.6891394244425</v>
      </c>
      <c r="F1100">
        <v>51.162134556682602</v>
      </c>
      <c r="G1100">
        <v>-2.0738592016184998</v>
      </c>
      <c r="H1100">
        <v>163</v>
      </c>
    </row>
    <row r="1101" spans="1:8" x14ac:dyDescent="0.25">
      <c r="A1101" s="1">
        <v>6.3651707532997798E+17</v>
      </c>
      <c r="B1101">
        <v>73.605546858252595</v>
      </c>
      <c r="C1101">
        <v>2.0802003806283098</v>
      </c>
      <c r="D1101">
        <v>2.0665400460169101</v>
      </c>
      <c r="E1101">
        <v>1.09185106281636</v>
      </c>
      <c r="F1101">
        <v>51.162005284937401</v>
      </c>
      <c r="G1101">
        <v>-2.0734427077014299</v>
      </c>
      <c r="H1101">
        <v>164</v>
      </c>
    </row>
    <row r="1102" spans="1:8" x14ac:dyDescent="0.25">
      <c r="A1102" s="1">
        <v>6.3651707533993894E+17</v>
      </c>
      <c r="B1102">
        <v>73.662394658188106</v>
      </c>
      <c r="C1102">
        <v>1.4485795721028301</v>
      </c>
      <c r="D1102">
        <v>1.5023928277166301</v>
      </c>
      <c r="E1102">
        <v>1.2234009376128001</v>
      </c>
      <c r="F1102">
        <v>51.161884963146697</v>
      </c>
      <c r="G1102">
        <v>-2.07302356205104</v>
      </c>
      <c r="H1102">
        <v>163</v>
      </c>
    </row>
    <row r="1103" spans="1:8" x14ac:dyDescent="0.25">
      <c r="A1103" s="1">
        <v>6.3651707534995699E+17</v>
      </c>
      <c r="B1103">
        <v>73.7078377793475</v>
      </c>
      <c r="C1103">
        <v>1.08841654955912</v>
      </c>
      <c r="D1103">
        <v>1.10702997169198</v>
      </c>
      <c r="E1103">
        <v>0.99901054772569697</v>
      </c>
      <c r="F1103">
        <v>51.161764307719899</v>
      </c>
      <c r="G1103">
        <v>-2.07260722358052</v>
      </c>
      <c r="H1103">
        <v>164</v>
      </c>
    </row>
    <row r="1104" spans="1:8" x14ac:dyDescent="0.25">
      <c r="A1104" s="1">
        <v>6.3651707535995802E+17</v>
      </c>
      <c r="B1104">
        <v>73.736148089897299</v>
      </c>
      <c r="C1104">
        <v>0.68998918508352902</v>
      </c>
      <c r="D1104">
        <v>0.84978963439375199</v>
      </c>
      <c r="E1104">
        <v>1.40583977514225</v>
      </c>
      <c r="F1104">
        <v>51.161636003633802</v>
      </c>
      <c r="G1104">
        <v>-2.0721895127761698</v>
      </c>
      <c r="H1104">
        <v>164</v>
      </c>
    </row>
    <row r="1105" spans="1:8" x14ac:dyDescent="0.25">
      <c r="A1105" s="1">
        <v>6.3651707536995699E+17</v>
      </c>
      <c r="B1105">
        <v>73.759825264535294</v>
      </c>
      <c r="C1105">
        <v>1.4359217180580399</v>
      </c>
      <c r="D1105">
        <v>1.3626047083302499</v>
      </c>
      <c r="E1105">
        <v>1.12277057521898</v>
      </c>
      <c r="F1105">
        <v>51.161506280666401</v>
      </c>
      <c r="G1105">
        <v>-2.0717718455849599</v>
      </c>
      <c r="H1105">
        <v>164</v>
      </c>
    </row>
    <row r="1106" spans="1:8" x14ac:dyDescent="0.25">
      <c r="A1106" s="1">
        <v>6.3651707537995597E+17</v>
      </c>
      <c r="B1106">
        <v>73.779975565468405</v>
      </c>
      <c r="C1106">
        <v>1.35127686553427</v>
      </c>
      <c r="D1106">
        <v>1.30953780386929</v>
      </c>
      <c r="E1106">
        <v>1.2934659036305101</v>
      </c>
      <c r="F1106">
        <v>51.161386164223302</v>
      </c>
      <c r="G1106">
        <v>-2.0713542583512101</v>
      </c>
      <c r="H1106">
        <v>164</v>
      </c>
    </row>
    <row r="1107" spans="1:8" x14ac:dyDescent="0.25">
      <c r="A1107" s="1">
        <v>6.3651707538995494E+17</v>
      </c>
      <c r="B1107">
        <v>73.816888762683405</v>
      </c>
      <c r="C1107">
        <v>2.62184914808461</v>
      </c>
      <c r="D1107">
        <v>2.3575920954242799</v>
      </c>
      <c r="E1107">
        <v>1.6849750223997699</v>
      </c>
      <c r="F1107">
        <v>51.1612557667058</v>
      </c>
      <c r="G1107">
        <v>-2.0709379795121001</v>
      </c>
      <c r="H1107">
        <v>164</v>
      </c>
    </row>
    <row r="1108" spans="1:8" x14ac:dyDescent="0.25">
      <c r="A1108" s="1">
        <v>6.3651707539994496E+17</v>
      </c>
      <c r="B1108">
        <v>73.838513025423396</v>
      </c>
      <c r="C1108">
        <v>1.2318589961758999</v>
      </c>
      <c r="D1108">
        <v>1.45836016469908</v>
      </c>
      <c r="E1108">
        <v>1.3642821287658899</v>
      </c>
      <c r="F1108">
        <v>51.161134696588299</v>
      </c>
      <c r="G1108">
        <v>-2.07052409648895</v>
      </c>
      <c r="H1108">
        <v>164</v>
      </c>
    </row>
    <row r="1109" spans="1:8" x14ac:dyDescent="0.25">
      <c r="A1109" s="1">
        <v>6.3651707540994202E+17</v>
      </c>
      <c r="B1109">
        <v>73.869419190941798</v>
      </c>
      <c r="C1109">
        <v>1.6164071523702399</v>
      </c>
      <c r="D1109">
        <v>1.8632332666007001</v>
      </c>
      <c r="E1109">
        <v>1.3854618537941199</v>
      </c>
      <c r="F1109">
        <v>51.161007764862802</v>
      </c>
      <c r="G1109">
        <v>-2.0701086506610999</v>
      </c>
      <c r="H1109">
        <v>164</v>
      </c>
    </row>
    <row r="1110" spans="1:8" x14ac:dyDescent="0.25">
      <c r="A1110" s="1">
        <v>6.3651707541999002E+17</v>
      </c>
      <c r="B1110">
        <v>73.950001849550205</v>
      </c>
      <c r="C1110">
        <v>1.0404965287116299</v>
      </c>
      <c r="D1110">
        <v>1.35784395976929</v>
      </c>
      <c r="E1110">
        <v>0.98462372049856195</v>
      </c>
      <c r="F1110">
        <v>51.160868858568598</v>
      </c>
      <c r="G1110">
        <v>-2.0696943109685702</v>
      </c>
      <c r="H1110">
        <v>165</v>
      </c>
    </row>
    <row r="1111" spans="1:8" x14ac:dyDescent="0.25">
      <c r="A1111" s="1">
        <v>6.3651707542995904E+17</v>
      </c>
      <c r="B1111">
        <v>73.932277353798497</v>
      </c>
      <c r="C1111">
        <v>1.02173420349431</v>
      </c>
      <c r="D1111">
        <v>1.36152733698952</v>
      </c>
      <c r="E1111">
        <v>1.29154367172583</v>
      </c>
      <c r="F1111">
        <v>51.160736479410303</v>
      </c>
      <c r="G1111">
        <v>-2.0692813934349399</v>
      </c>
      <c r="H1111">
        <v>164</v>
      </c>
    </row>
    <row r="1112" spans="1:8" x14ac:dyDescent="0.25">
      <c r="A1112" s="1">
        <v>6.3651707543999206E+17</v>
      </c>
      <c r="B1112">
        <v>73.982080679228801</v>
      </c>
      <c r="C1112">
        <v>1.87361922132258</v>
      </c>
      <c r="D1112">
        <v>2.25447375685442</v>
      </c>
      <c r="E1112">
        <v>1.8717623070860001</v>
      </c>
      <c r="F1112">
        <v>51.160598292495301</v>
      </c>
      <c r="G1112">
        <v>-2.06887386928905</v>
      </c>
      <c r="H1112">
        <v>165</v>
      </c>
    </row>
    <row r="1113" spans="1:8" x14ac:dyDescent="0.25">
      <c r="A1113" s="1">
        <v>6.3651707544996902E+17</v>
      </c>
      <c r="B1113">
        <v>73.962424254998894</v>
      </c>
      <c r="C1113">
        <v>3.3140635010194899</v>
      </c>
      <c r="D1113">
        <v>3.4116216020521302</v>
      </c>
      <c r="E1113">
        <v>1.2159143911122401</v>
      </c>
      <c r="F1113">
        <v>51.1604599603792</v>
      </c>
      <c r="G1113">
        <v>-2.0684646876846902</v>
      </c>
      <c r="H1113">
        <v>164</v>
      </c>
    </row>
    <row r="1114" spans="1:8" x14ac:dyDescent="0.25">
      <c r="A1114" s="1">
        <v>6.3651707545994995E+17</v>
      </c>
      <c r="B1114">
        <v>73.989240367238096</v>
      </c>
      <c r="C1114">
        <v>1.9593258238662701</v>
      </c>
      <c r="D1114">
        <v>2.33913407665686</v>
      </c>
      <c r="E1114">
        <v>2.1177338706754698</v>
      </c>
      <c r="F1114">
        <v>51.160320049378903</v>
      </c>
      <c r="G1114">
        <v>-2.06805905045533</v>
      </c>
      <c r="H1114">
        <v>164</v>
      </c>
    </row>
    <row r="1115" spans="1:8" x14ac:dyDescent="0.25">
      <c r="A1115" s="1">
        <v>6.3651707546997901E+17</v>
      </c>
      <c r="B1115">
        <v>74.009782409668006</v>
      </c>
      <c r="C1115">
        <v>2.3881430824338601</v>
      </c>
      <c r="D1115">
        <v>2.7953833739085199</v>
      </c>
      <c r="E1115">
        <v>2.02458817509127</v>
      </c>
      <c r="F1115">
        <v>51.160173497055503</v>
      </c>
      <c r="G1115">
        <v>-2.0676540230259799</v>
      </c>
      <c r="H1115">
        <v>165</v>
      </c>
    </row>
    <row r="1116" spans="1:8" x14ac:dyDescent="0.25">
      <c r="A1116" s="1">
        <v>6.3651707547994394E+17</v>
      </c>
      <c r="B1116">
        <v>74.134028597575906</v>
      </c>
      <c r="C1116">
        <v>4.5179031708709001</v>
      </c>
      <c r="D1116">
        <v>5.6531892448830003</v>
      </c>
      <c r="E1116">
        <v>2.7887350837759302</v>
      </c>
      <c r="F1116">
        <v>51.160030504552303</v>
      </c>
      <c r="G1116">
        <v>-2.0672499275788998</v>
      </c>
      <c r="H1116">
        <v>164</v>
      </c>
    </row>
    <row r="1117" spans="1:8" x14ac:dyDescent="0.25">
      <c r="A1117" s="1">
        <v>6.3651707548996698E+17</v>
      </c>
      <c r="B1117">
        <v>74.039252310088202</v>
      </c>
      <c r="C1117">
        <v>6.54497924120452</v>
      </c>
      <c r="D1117">
        <v>7.61438333311271</v>
      </c>
      <c r="E1117">
        <v>2.9372345907054398</v>
      </c>
      <c r="F1117">
        <v>51.159883880615197</v>
      </c>
      <c r="G1117">
        <v>-2.0668487389882402</v>
      </c>
      <c r="H1117">
        <v>165</v>
      </c>
    </row>
    <row r="1118" spans="1:8" x14ac:dyDescent="0.25">
      <c r="A1118" s="1">
        <v>6.3651707549994906E+17</v>
      </c>
      <c r="B1118">
        <v>73.912012751509494</v>
      </c>
      <c r="C1118">
        <v>2.9291272630879002</v>
      </c>
      <c r="D1118">
        <v>2.94237909599362</v>
      </c>
      <c r="E1118">
        <v>1.25421968592094</v>
      </c>
      <c r="F1118">
        <v>51.159741006246399</v>
      </c>
      <c r="G1118">
        <v>-2.0664482538293001</v>
      </c>
      <c r="H1118">
        <v>164</v>
      </c>
    </row>
    <row r="1119" spans="1:8" x14ac:dyDescent="0.25">
      <c r="A1119" s="1">
        <v>6.3651707550994598E+17</v>
      </c>
      <c r="B1119">
        <v>73.784889035108606</v>
      </c>
      <c r="C1119">
        <v>1.79896125560263</v>
      </c>
      <c r="D1119">
        <v>1.1937814595220799</v>
      </c>
      <c r="E1119">
        <v>1.8648329329583999</v>
      </c>
      <c r="F1119">
        <v>51.159585743415597</v>
      </c>
      <c r="G1119">
        <v>-2.0660515703806102</v>
      </c>
      <c r="H1119">
        <v>164</v>
      </c>
    </row>
    <row r="1120" spans="1:8" x14ac:dyDescent="0.25">
      <c r="A1120" s="1">
        <v>6.3651707551998003E+17</v>
      </c>
      <c r="B1120">
        <v>73.566091909641202</v>
      </c>
      <c r="C1120">
        <v>1.3802471832468499</v>
      </c>
      <c r="D1120">
        <v>1.3290613984914099</v>
      </c>
      <c r="E1120">
        <v>0.99779186865888403</v>
      </c>
      <c r="F1120">
        <v>51.159434411583902</v>
      </c>
      <c r="G1120">
        <v>-2.0656559554542002</v>
      </c>
      <c r="H1120">
        <v>164</v>
      </c>
    </row>
    <row r="1121" spans="1:8" x14ac:dyDescent="0.25">
      <c r="A1121" s="1">
        <v>6.3651707552998003E+17</v>
      </c>
      <c r="B1121">
        <v>73.371609693655898</v>
      </c>
      <c r="C1121">
        <v>1.5573336467863499</v>
      </c>
      <c r="D1121">
        <v>1.3866168371180101</v>
      </c>
      <c r="E1121">
        <v>1.30111046848653</v>
      </c>
      <c r="F1121">
        <v>51.159276786757403</v>
      </c>
      <c r="G1121">
        <v>-2.0652631484657702</v>
      </c>
      <c r="H1121">
        <v>163</v>
      </c>
    </row>
    <row r="1122" spans="1:8" x14ac:dyDescent="0.25">
      <c r="A1122" s="1">
        <v>6.3651707553993306E+17</v>
      </c>
      <c r="B1122">
        <v>73.195479216398994</v>
      </c>
      <c r="C1122">
        <v>2.9478374523597299</v>
      </c>
      <c r="D1122">
        <v>3.87143416310027</v>
      </c>
      <c r="E1122">
        <v>2.3855918473723401</v>
      </c>
      <c r="F1122">
        <v>51.1591227025162</v>
      </c>
      <c r="G1122">
        <v>-2.06487351435202</v>
      </c>
      <c r="H1122">
        <v>162</v>
      </c>
    </row>
    <row r="1123" spans="1:8" x14ac:dyDescent="0.25">
      <c r="A1123" s="1">
        <v>6.3651707554998502E+17</v>
      </c>
      <c r="B1123">
        <v>73.056398450231299</v>
      </c>
      <c r="C1123">
        <v>2.5173982762395899</v>
      </c>
      <c r="D1123">
        <v>2.7461825406813398</v>
      </c>
      <c r="E1123">
        <v>1.6342438057606701</v>
      </c>
      <c r="F1123">
        <v>51.158967960100199</v>
      </c>
      <c r="G1123">
        <v>-2.0644875143203301</v>
      </c>
      <c r="H1123">
        <v>163</v>
      </c>
    </row>
    <row r="1124" spans="1:8" x14ac:dyDescent="0.25">
      <c r="A1124" s="1">
        <v>6.3651707555999206E+17</v>
      </c>
      <c r="B1124">
        <v>72.803265654010502</v>
      </c>
      <c r="C1124">
        <v>1.47075333098871</v>
      </c>
      <c r="D1124">
        <v>1.3231499282961099</v>
      </c>
      <c r="E1124">
        <v>1.03096724014456</v>
      </c>
      <c r="F1124">
        <v>51.1588081077293</v>
      </c>
      <c r="G1124">
        <v>-2.0641022640981799</v>
      </c>
      <c r="H1124">
        <v>162</v>
      </c>
    </row>
    <row r="1125" spans="1:8" x14ac:dyDescent="0.25">
      <c r="A1125" s="1">
        <v>6.3651707556999296E+17</v>
      </c>
      <c r="B1125">
        <v>72.404236692819495</v>
      </c>
      <c r="C1125">
        <v>1.24217856100865</v>
      </c>
      <c r="D1125">
        <v>1.0393410734894799</v>
      </c>
      <c r="E1125">
        <v>0.72577392917392702</v>
      </c>
      <c r="F1125">
        <v>51.158639279951998</v>
      </c>
      <c r="G1125">
        <v>-2.0637208541728</v>
      </c>
      <c r="H1125">
        <v>161</v>
      </c>
    </row>
    <row r="1126" spans="1:8" x14ac:dyDescent="0.25">
      <c r="A1126" s="1">
        <v>6.3651707557994701E+17</v>
      </c>
      <c r="B1126">
        <v>71.822533901382499</v>
      </c>
      <c r="C1126">
        <v>1.3092220870765601</v>
      </c>
      <c r="D1126">
        <v>1.12579981993567</v>
      </c>
      <c r="E1126">
        <v>0.83291089016480102</v>
      </c>
      <c r="F1126">
        <v>51.158476991473499</v>
      </c>
      <c r="G1126">
        <v>-2.0633434709512999</v>
      </c>
      <c r="H1126">
        <v>159</v>
      </c>
    </row>
    <row r="1127" spans="1:8" x14ac:dyDescent="0.25">
      <c r="A1127" s="1">
        <v>6.3651707558994701E+17</v>
      </c>
      <c r="B1127">
        <v>71.146608328517502</v>
      </c>
      <c r="C1127">
        <v>0.85774671166704897</v>
      </c>
      <c r="D1127">
        <v>0.91777114308195595</v>
      </c>
      <c r="E1127">
        <v>0.92519750988301497</v>
      </c>
      <c r="F1127">
        <v>51.158317517630699</v>
      </c>
      <c r="G1127">
        <v>-2.0629677018032799</v>
      </c>
      <c r="H1127">
        <v>158</v>
      </c>
    </row>
    <row r="1128" spans="1:8" x14ac:dyDescent="0.25">
      <c r="A1128" s="1">
        <v>6.3651707559998195E+17</v>
      </c>
      <c r="B1128">
        <v>70.404411315917997</v>
      </c>
      <c r="C1128">
        <v>1.96426918459281</v>
      </c>
      <c r="D1128">
        <v>2.4501973777319099</v>
      </c>
      <c r="E1128">
        <v>1.52734210653881</v>
      </c>
      <c r="F1128">
        <v>51.158157494417402</v>
      </c>
      <c r="G1128">
        <v>-2.0625964076655698</v>
      </c>
      <c r="H1128">
        <v>157</v>
      </c>
    </row>
    <row r="1129" spans="1:8" x14ac:dyDescent="0.25">
      <c r="A1129" s="1">
        <v>6.3651707560999104E+17</v>
      </c>
      <c r="B1129">
        <v>69.679524280178896</v>
      </c>
      <c r="C1129">
        <v>2.3129691159595902</v>
      </c>
      <c r="D1129">
        <v>2.3361093818021401</v>
      </c>
      <c r="E1129">
        <v>1.0266739535605001</v>
      </c>
      <c r="F1129">
        <v>51.157991101664898</v>
      </c>
      <c r="G1129">
        <v>-2.0622286596605899</v>
      </c>
      <c r="H1129">
        <v>155</v>
      </c>
    </row>
    <row r="1130" spans="1:8" x14ac:dyDescent="0.25">
      <c r="A1130" s="1">
        <v>6.3651707561997696E+17</v>
      </c>
      <c r="B1130">
        <v>69.047862732332504</v>
      </c>
      <c r="C1130">
        <v>1.74266439308655</v>
      </c>
      <c r="D1130">
        <v>1.7073411677085799</v>
      </c>
      <c r="E1130">
        <v>1.22078833111428</v>
      </c>
      <c r="F1130">
        <v>51.157829708523202</v>
      </c>
      <c r="G1130">
        <v>-2.0618657021740701</v>
      </c>
      <c r="H1130">
        <v>153</v>
      </c>
    </row>
    <row r="1131" spans="1:8" x14ac:dyDescent="0.25">
      <c r="A1131" s="1">
        <v>6.3651707562994099E+17</v>
      </c>
      <c r="B1131">
        <v>68.594151095340095</v>
      </c>
      <c r="C1131">
        <v>0.97779968427400599</v>
      </c>
      <c r="D1131">
        <v>0.68787924470463302</v>
      </c>
      <c r="E1131">
        <v>0.72498583927204396</v>
      </c>
      <c r="F1131">
        <v>51.157660885860999</v>
      </c>
      <c r="G1131">
        <v>-2.0615087496606899</v>
      </c>
      <c r="H1131">
        <v>152</v>
      </c>
    </row>
    <row r="1132" spans="1:8" x14ac:dyDescent="0.25">
      <c r="A1132" s="1">
        <v>6.3651707563994701E+17</v>
      </c>
      <c r="B1132">
        <v>68.356797268516104</v>
      </c>
      <c r="C1132">
        <v>0.636153475524178</v>
      </c>
      <c r="D1132">
        <v>0.69717275229696596</v>
      </c>
      <c r="E1132">
        <v>0.89445919432620502</v>
      </c>
      <c r="F1132">
        <v>51.157498560453703</v>
      </c>
      <c r="G1132">
        <v>-2.0611602914960798</v>
      </c>
      <c r="H1132">
        <v>152</v>
      </c>
    </row>
    <row r="1133" spans="1:8" x14ac:dyDescent="0.25">
      <c r="A1133" s="1">
        <v>6.3651707564999194E+17</v>
      </c>
      <c r="B1133">
        <v>68.094382737812197</v>
      </c>
      <c r="C1133">
        <v>1.2843154824809999</v>
      </c>
      <c r="D1133">
        <v>1.23913861877336</v>
      </c>
      <c r="E1133">
        <v>1.30121993339533</v>
      </c>
      <c r="F1133">
        <v>51.157338594135503</v>
      </c>
      <c r="G1133">
        <v>-2.0608136857810799</v>
      </c>
      <c r="H1133">
        <v>152</v>
      </c>
    </row>
    <row r="1134" spans="1:8" x14ac:dyDescent="0.25">
      <c r="A1134" s="1">
        <v>6.3651707565999206E+17</v>
      </c>
      <c r="B1134">
        <v>67.980769024779505</v>
      </c>
      <c r="C1134">
        <v>0.481867749436238</v>
      </c>
      <c r="D1134">
        <v>0.485444478658899</v>
      </c>
      <c r="E1134">
        <v>0.67973370193067995</v>
      </c>
      <c r="F1134">
        <v>51.157172272536897</v>
      </c>
      <c r="G1134">
        <v>-2.0604711573644998</v>
      </c>
      <c r="H1134">
        <v>151</v>
      </c>
    </row>
    <row r="1135" spans="1:8" x14ac:dyDescent="0.25">
      <c r="A1135" s="1">
        <v>6.3651707566994496E+17</v>
      </c>
      <c r="B1135">
        <v>67.758478495279903</v>
      </c>
      <c r="C1135">
        <v>0.83948654421222602</v>
      </c>
      <c r="D1135">
        <v>0.82245143107637098</v>
      </c>
      <c r="E1135">
        <v>0.75257345593027603</v>
      </c>
      <c r="F1135">
        <v>51.157001902262401</v>
      </c>
      <c r="G1135">
        <v>-2.0601334953308101</v>
      </c>
      <c r="H1135">
        <v>150</v>
      </c>
    </row>
    <row r="1136" spans="1:8" x14ac:dyDescent="0.25">
      <c r="A1136" s="1">
        <v>6.36517075679968E+17</v>
      </c>
      <c r="B1136">
        <v>67.350663757324199</v>
      </c>
      <c r="C1136">
        <v>0.55570598631549595</v>
      </c>
      <c r="D1136">
        <v>0.76669241484294504</v>
      </c>
      <c r="E1136">
        <v>0.76257205975907305</v>
      </c>
      <c r="F1136">
        <v>51.1568338775635</v>
      </c>
      <c r="G1136">
        <v>-2.05979897340139</v>
      </c>
      <c r="H1136">
        <v>150</v>
      </c>
    </row>
    <row r="1137" spans="1:8" x14ac:dyDescent="0.25">
      <c r="A1137" s="1">
        <v>6.3651707568993498E+17</v>
      </c>
      <c r="B1137">
        <v>66.921273978980807</v>
      </c>
      <c r="C1137">
        <v>1.3011604564058099</v>
      </c>
      <c r="D1137">
        <v>1.4238827585948299</v>
      </c>
      <c r="E1137">
        <v>0.74318945666814196</v>
      </c>
      <c r="F1137">
        <v>51.156662992529</v>
      </c>
      <c r="G1137">
        <v>-2.05946789399998</v>
      </c>
      <c r="H1137">
        <v>148</v>
      </c>
    </row>
    <row r="1138" spans="1:8" x14ac:dyDescent="0.25">
      <c r="A1138" s="1">
        <v>6.3651707569992806E+17</v>
      </c>
      <c r="B1138">
        <v>66.630158707902197</v>
      </c>
      <c r="C1138">
        <v>1.8495878318777099</v>
      </c>
      <c r="D1138">
        <v>1.47475892013415</v>
      </c>
      <c r="E1138">
        <v>1.49558706547702</v>
      </c>
      <c r="F1138">
        <v>51.156491614676803</v>
      </c>
      <c r="G1138">
        <v>-2.0591397704304901</v>
      </c>
      <c r="H1138">
        <v>148</v>
      </c>
    </row>
    <row r="1139" spans="1:8" x14ac:dyDescent="0.25">
      <c r="A1139" s="1">
        <v>6.3651707570996096E+17</v>
      </c>
      <c r="B1139">
        <v>66.347354785816094</v>
      </c>
      <c r="C1139">
        <v>3.3351689231793999</v>
      </c>
      <c r="D1139">
        <v>3.63739259325745</v>
      </c>
      <c r="E1139">
        <v>1.6421162352701399</v>
      </c>
      <c r="F1139">
        <v>51.156323974197001</v>
      </c>
      <c r="G1139">
        <v>-2.0588184144045898</v>
      </c>
      <c r="H1139">
        <v>148</v>
      </c>
    </row>
    <row r="1140" spans="1:8" x14ac:dyDescent="0.25">
      <c r="A1140" s="1">
        <v>6.3651707571994906E+17</v>
      </c>
      <c r="B1140">
        <v>66.191394935659801</v>
      </c>
      <c r="C1140">
        <v>3.6859948083840499</v>
      </c>
      <c r="D1140">
        <v>3.49384293684688</v>
      </c>
      <c r="E1140">
        <v>1.753371792299</v>
      </c>
      <c r="F1140">
        <v>51.156153335052302</v>
      </c>
      <c r="G1140">
        <v>-2.05849949843219</v>
      </c>
      <c r="H1140">
        <v>147</v>
      </c>
    </row>
    <row r="1141" spans="1:8" x14ac:dyDescent="0.25">
      <c r="A1141" s="1">
        <v>6.3651707572997094E+17</v>
      </c>
      <c r="B1141">
        <v>66.031046601379799</v>
      </c>
      <c r="C1141">
        <v>3.0151808335224599</v>
      </c>
      <c r="D1141">
        <v>3.4141175985272301</v>
      </c>
      <c r="E1141">
        <v>1.4605184360094601</v>
      </c>
      <c r="F1141">
        <v>51.155983957303597</v>
      </c>
      <c r="G1141">
        <v>-2.0581826855536201</v>
      </c>
      <c r="H1141">
        <v>147</v>
      </c>
    </row>
    <row r="1142" spans="1:8" x14ac:dyDescent="0.25">
      <c r="A1142" s="1">
        <v>6.36517075739936E+17</v>
      </c>
      <c r="B1142">
        <v>65.884877818904499</v>
      </c>
      <c r="C1142">
        <v>2.3035688526399398</v>
      </c>
      <c r="D1142">
        <v>1.9101629612998099</v>
      </c>
      <c r="E1142">
        <v>1.0775831765053401</v>
      </c>
      <c r="F1142">
        <v>51.155898237881601</v>
      </c>
      <c r="G1142">
        <v>-2.0580279108596198</v>
      </c>
      <c r="H1142">
        <v>146</v>
      </c>
    </row>
    <row r="1143" spans="1:8" x14ac:dyDescent="0.25">
      <c r="A1143" s="1">
        <v>6.36517075749936E+17</v>
      </c>
      <c r="B1143">
        <v>65.707030727438706</v>
      </c>
      <c r="C1143">
        <v>1.6552038336736199</v>
      </c>
      <c r="D1143">
        <v>1.8064490930227499</v>
      </c>
      <c r="E1143">
        <v>1.6770581588484801</v>
      </c>
      <c r="F1143">
        <v>51.155722082477702</v>
      </c>
      <c r="G1143">
        <v>-2.0577211771925801</v>
      </c>
      <c r="H1143">
        <v>146</v>
      </c>
    </row>
    <row r="1144" spans="1:8" x14ac:dyDescent="0.25">
      <c r="A1144" s="1">
        <v>6.3651707575998195E+17</v>
      </c>
      <c r="B1144">
        <v>65.495609910520798</v>
      </c>
      <c r="C1144">
        <v>1.6064644334088101</v>
      </c>
      <c r="D1144">
        <v>1.4743863966987001</v>
      </c>
      <c r="E1144">
        <v>1.1936134535712499</v>
      </c>
      <c r="F1144">
        <v>51.155459051262802</v>
      </c>
      <c r="G1144">
        <v>-2.05726375971755</v>
      </c>
      <c r="H1144">
        <v>146</v>
      </c>
    </row>
    <row r="1145" spans="1:8" x14ac:dyDescent="0.25">
      <c r="A1145" s="1">
        <v>6.3651707576998106E+17</v>
      </c>
      <c r="B1145">
        <v>65.290530711206898</v>
      </c>
      <c r="C1145">
        <v>2.2609049974601598</v>
      </c>
      <c r="D1145">
        <v>2.2959988464582399</v>
      </c>
      <c r="E1145">
        <v>2.1244499801029502</v>
      </c>
      <c r="F1145">
        <v>51.155278699151403</v>
      </c>
      <c r="G1145">
        <v>-2.0569609329618301</v>
      </c>
      <c r="H1145">
        <v>145</v>
      </c>
    </row>
    <row r="1146" spans="1:8" x14ac:dyDescent="0.25">
      <c r="A1146" s="1">
        <v>6.3651707577999398E+17</v>
      </c>
      <c r="B1146">
        <v>65.088887602707402</v>
      </c>
      <c r="C1146">
        <v>2.1951057771642501</v>
      </c>
      <c r="D1146">
        <v>2.3370098399575898</v>
      </c>
      <c r="E1146">
        <v>1.5055779598127801</v>
      </c>
      <c r="F1146">
        <v>51.155096882787198</v>
      </c>
      <c r="G1146">
        <v>-2.0566638091514799</v>
      </c>
      <c r="H1146">
        <v>145</v>
      </c>
    </row>
    <row r="1147" spans="1:8" x14ac:dyDescent="0.25">
      <c r="A1147" s="1">
        <v>6.3651707578998195E+17</v>
      </c>
      <c r="B1147">
        <v>64.877106242709701</v>
      </c>
      <c r="C1147">
        <v>2.01064164782301</v>
      </c>
      <c r="D1147">
        <v>1.78219728201761</v>
      </c>
      <c r="E1147">
        <v>0.99917509597767595</v>
      </c>
      <c r="F1147">
        <v>51.154917054706097</v>
      </c>
      <c r="G1147">
        <v>-2.0563712368408802</v>
      </c>
      <c r="H1147">
        <v>144</v>
      </c>
    </row>
    <row r="1148" spans="1:8" x14ac:dyDescent="0.25">
      <c r="A1148" s="1">
        <v>6.3651707579992499E+17</v>
      </c>
      <c r="B1148">
        <v>64.676212177409994</v>
      </c>
      <c r="C1148">
        <v>1.30895669624542</v>
      </c>
      <c r="D1148">
        <v>1.06246716483291</v>
      </c>
      <c r="E1148">
        <v>1.09559288281625</v>
      </c>
      <c r="F1148">
        <v>51.154738552920499</v>
      </c>
      <c r="G1148">
        <v>-2.0560797544626102</v>
      </c>
      <c r="H1148">
        <v>143</v>
      </c>
    </row>
    <row r="1149" spans="1:8" x14ac:dyDescent="0.25">
      <c r="A1149" s="1">
        <v>6.3651707580998694E+17</v>
      </c>
      <c r="B1149">
        <v>64.462141407860699</v>
      </c>
      <c r="C1149">
        <v>1.7376126288440299</v>
      </c>
      <c r="D1149">
        <v>1.3508933299396699</v>
      </c>
      <c r="E1149">
        <v>1.0291103956321801</v>
      </c>
      <c r="F1149">
        <v>51.154559797710803</v>
      </c>
      <c r="G1149">
        <v>-2.0557913300063899</v>
      </c>
      <c r="H1149">
        <v>144</v>
      </c>
    </row>
    <row r="1150" spans="1:8" x14ac:dyDescent="0.25">
      <c r="A1150" s="1">
        <v>6.36517075819936E+17</v>
      </c>
      <c r="B1150">
        <v>64.183052707725807</v>
      </c>
      <c r="C1150">
        <v>2.7777261931144599</v>
      </c>
      <c r="D1150">
        <v>2.0604164627131398</v>
      </c>
      <c r="E1150">
        <v>1.48224111994286</v>
      </c>
      <c r="F1150">
        <v>51.154380583427297</v>
      </c>
      <c r="G1150">
        <v>-2.0555038905479499</v>
      </c>
      <c r="H1150">
        <v>142</v>
      </c>
    </row>
    <row r="1151" spans="1:8" x14ac:dyDescent="0.25">
      <c r="A1151" s="1">
        <v>6.3651707582994304E+17</v>
      </c>
      <c r="B1151">
        <v>63.899143218994098</v>
      </c>
      <c r="C1151">
        <v>2.0036044994864599</v>
      </c>
      <c r="D1151">
        <v>1.34261808704659</v>
      </c>
      <c r="E1151">
        <v>1.29057086989392</v>
      </c>
      <c r="F1151">
        <v>51.154193690125403</v>
      </c>
      <c r="G1151">
        <v>-2.0552218128258102</v>
      </c>
      <c r="H1151">
        <v>142</v>
      </c>
    </row>
    <row r="1152" spans="1:8" x14ac:dyDescent="0.25">
      <c r="A1152" s="1">
        <v>6.3651707583995302E+17</v>
      </c>
      <c r="B1152">
        <v>63.854230450912297</v>
      </c>
      <c r="C1152">
        <v>0.84544009799600595</v>
      </c>
      <c r="D1152">
        <v>0.70882589409567498</v>
      </c>
      <c r="E1152">
        <v>0.81399395355881599</v>
      </c>
      <c r="F1152">
        <v>51.154010880161302</v>
      </c>
      <c r="G1152">
        <v>-2.0549407475431201</v>
      </c>
      <c r="H1152">
        <v>142</v>
      </c>
    </row>
    <row r="1153" spans="1:8" x14ac:dyDescent="0.25">
      <c r="A1153" s="1">
        <v>6.3651707584994803E+17</v>
      </c>
      <c r="B1153">
        <v>63.917716872524203</v>
      </c>
      <c r="C1153">
        <v>1.47190582599662</v>
      </c>
      <c r="D1153">
        <v>1.3833586631205199</v>
      </c>
      <c r="E1153">
        <v>1.3492920294423101</v>
      </c>
      <c r="F1153">
        <v>51.153823664490602</v>
      </c>
      <c r="G1153">
        <v>-2.0546648317659399</v>
      </c>
      <c r="H1153">
        <v>142</v>
      </c>
    </row>
    <row r="1154" spans="1:8" x14ac:dyDescent="0.25">
      <c r="A1154" s="1">
        <v>6.3651707585998797E+17</v>
      </c>
      <c r="B1154">
        <v>64.026177706418295</v>
      </c>
      <c r="C1154">
        <v>2.0568862968610202</v>
      </c>
      <c r="D1154">
        <v>1.51858547584246</v>
      </c>
      <c r="E1154">
        <v>1.8214176565315401</v>
      </c>
      <c r="F1154">
        <v>51.153641494003999</v>
      </c>
      <c r="G1154">
        <v>-2.0543918076095</v>
      </c>
      <c r="H1154">
        <v>143</v>
      </c>
    </row>
    <row r="1155" spans="1:8" x14ac:dyDescent="0.25">
      <c r="A1155" s="1">
        <v>6.3651707586993702E+17</v>
      </c>
      <c r="B1155">
        <v>64.260612917618005</v>
      </c>
      <c r="C1155">
        <v>3.56112524091278</v>
      </c>
      <c r="D1155">
        <v>3.76818173027061</v>
      </c>
      <c r="E1155">
        <v>2.8933500717602598</v>
      </c>
      <c r="F1155">
        <v>51.153334792231199</v>
      </c>
      <c r="G1155">
        <v>-2.0539511727615101</v>
      </c>
      <c r="H1155">
        <v>142</v>
      </c>
    </row>
    <row r="1156" spans="1:8" x14ac:dyDescent="0.25">
      <c r="A1156" s="1">
        <v>6.3651707587992499E+17</v>
      </c>
      <c r="B1156">
        <v>64.402369359156495</v>
      </c>
      <c r="C1156">
        <v>2.18211909823729</v>
      </c>
      <c r="D1156">
        <v>1.9316757989784601</v>
      </c>
      <c r="E1156">
        <v>1.1436206500153501</v>
      </c>
      <c r="F1156">
        <v>51.152839660644503</v>
      </c>
      <c r="G1156">
        <v>-2.0532469749450701</v>
      </c>
      <c r="H1156">
        <v>143</v>
      </c>
    </row>
    <row r="1157" spans="1:8" x14ac:dyDescent="0.25">
      <c r="A1157" s="1">
        <v>6.36517075889984E+17</v>
      </c>
      <c r="B1157">
        <v>64.572146733601897</v>
      </c>
      <c r="C1157">
        <v>2.0905864813350501</v>
      </c>
      <c r="D1157">
        <v>2.59400588299015</v>
      </c>
      <c r="E1157">
        <v>1.47913380630963</v>
      </c>
      <c r="F1157">
        <v>51.152839660644503</v>
      </c>
      <c r="G1157">
        <v>-2.0532469749450701</v>
      </c>
      <c r="H1157">
        <v>144</v>
      </c>
    </row>
    <row r="1158" spans="1:8" x14ac:dyDescent="0.25">
      <c r="A1158" s="1">
        <v>6.3651707589802995E+17</v>
      </c>
      <c r="B1158">
        <v>64.823932845016998</v>
      </c>
      <c r="C1158">
        <v>1.1574615513871001</v>
      </c>
      <c r="D1158">
        <v>1.9550141816454401</v>
      </c>
      <c r="E1158">
        <v>2.7638426084884098</v>
      </c>
      <c r="F1158">
        <v>51.152839660644503</v>
      </c>
      <c r="G1158">
        <v>-2.0532469749450701</v>
      </c>
      <c r="H1158">
        <v>116</v>
      </c>
    </row>
    <row r="1159" spans="1:8" x14ac:dyDescent="0.25">
      <c r="A1159" s="1">
        <v>6.3651707590994099E+17</v>
      </c>
      <c r="B1159">
        <v>65.146994157270996</v>
      </c>
      <c r="C1159">
        <v>2.84863086214057</v>
      </c>
      <c r="D1159">
        <v>2.7898453118079298</v>
      </c>
      <c r="E1159">
        <v>3.90083945387335</v>
      </c>
      <c r="F1159">
        <v>51.152651468912801</v>
      </c>
      <c r="G1159">
        <v>-2.0529965487393498</v>
      </c>
      <c r="H1159">
        <v>33</v>
      </c>
    </row>
    <row r="1160" spans="1:8" x14ac:dyDescent="0.25">
      <c r="A1160" s="1">
        <v>6.3651707591996198E+17</v>
      </c>
      <c r="B1160">
        <v>65.130202563055605</v>
      </c>
      <c r="C1160">
        <v>2.9037478669960701</v>
      </c>
      <c r="D1160">
        <v>3.1547924227907602</v>
      </c>
      <c r="E1160">
        <v>3.3117352889215401</v>
      </c>
      <c r="F1160">
        <v>51.152505572088799</v>
      </c>
      <c r="G1160">
        <v>-2.05279727968676</v>
      </c>
      <c r="H1160">
        <v>145</v>
      </c>
    </row>
    <row r="1161" spans="1:8" x14ac:dyDescent="0.25">
      <c r="A1161" s="1">
        <v>6.3651707592996096E+17</v>
      </c>
      <c r="B1161">
        <v>65.243277240621595</v>
      </c>
      <c r="C1161">
        <v>1.6180647275249</v>
      </c>
      <c r="D1161">
        <v>1.20233465404211</v>
      </c>
      <c r="E1161">
        <v>2.5532039923211598</v>
      </c>
      <c r="F1161">
        <v>51.152307181522801</v>
      </c>
      <c r="G1161">
        <v>-2.05253975473601</v>
      </c>
      <c r="H1161">
        <v>145</v>
      </c>
    </row>
    <row r="1162" spans="1:8" x14ac:dyDescent="0.25">
      <c r="A1162" s="1">
        <v>6.3651707593995098E+17</v>
      </c>
      <c r="B1162">
        <v>65.358560022814501</v>
      </c>
      <c r="C1162">
        <v>1.62779507143559</v>
      </c>
      <c r="D1162">
        <v>1.5573854694078999</v>
      </c>
      <c r="E1162">
        <v>1.5839327378918799</v>
      </c>
      <c r="F1162">
        <v>51.152107764934698</v>
      </c>
      <c r="G1162">
        <v>-2.0522843607540802</v>
      </c>
      <c r="H1162">
        <v>145</v>
      </c>
    </row>
    <row r="1163" spans="1:8" x14ac:dyDescent="0.25">
      <c r="A1163" s="1">
        <v>6.3651707594998298E+17</v>
      </c>
      <c r="B1163">
        <v>65.486074055710901</v>
      </c>
      <c r="C1163">
        <v>1.49768720553823</v>
      </c>
      <c r="D1163">
        <v>1.46360248494922</v>
      </c>
      <c r="E1163">
        <v>1.1130509641911199</v>
      </c>
      <c r="F1163">
        <v>51.1519016631662</v>
      </c>
      <c r="G1163">
        <v>-2.05203538561521</v>
      </c>
      <c r="H1163">
        <v>146</v>
      </c>
    </row>
    <row r="1164" spans="1:8" x14ac:dyDescent="0.25">
      <c r="A1164" s="1">
        <v>6.3651707595992397E+17</v>
      </c>
      <c r="B1164">
        <v>65.639601345719996</v>
      </c>
      <c r="C1164">
        <v>1.22022593336755</v>
      </c>
      <c r="D1164">
        <v>1.23781156846213</v>
      </c>
      <c r="E1164">
        <v>3.0568762845934701</v>
      </c>
      <c r="F1164">
        <v>51.1516921470905</v>
      </c>
      <c r="G1164">
        <v>-2.0517964757721998</v>
      </c>
      <c r="H1164">
        <v>145</v>
      </c>
    </row>
    <row r="1165" spans="1:8" x14ac:dyDescent="0.25">
      <c r="A1165" s="1">
        <v>6.3651707596998003E+17</v>
      </c>
      <c r="B1165">
        <v>65.805453864895597</v>
      </c>
      <c r="C1165">
        <v>1.25361680405388</v>
      </c>
      <c r="D1165">
        <v>1.1706935819030899</v>
      </c>
      <c r="E1165">
        <v>4.7530453143250204</v>
      </c>
      <c r="F1165">
        <v>51.151482977834704</v>
      </c>
      <c r="G1165">
        <v>-2.05156970672867</v>
      </c>
      <c r="H1165">
        <v>147</v>
      </c>
    </row>
    <row r="1166" spans="1:8" x14ac:dyDescent="0.25">
      <c r="A1166" s="1">
        <v>6.3651707597999501E+17</v>
      </c>
      <c r="B1166">
        <v>66.003201335465803</v>
      </c>
      <c r="C1166">
        <v>2.01665826578152</v>
      </c>
      <c r="D1166">
        <v>2.0815923413954698</v>
      </c>
      <c r="E1166">
        <v>5.1970667269766704</v>
      </c>
      <c r="F1166">
        <v>51.151258922758601</v>
      </c>
      <c r="G1166">
        <v>-2.0513538503322502</v>
      </c>
      <c r="H1166">
        <v>147</v>
      </c>
    </row>
    <row r="1167" spans="1:8" x14ac:dyDescent="0.25">
      <c r="A1167" s="1">
        <v>6.3651707598999501E+17</v>
      </c>
      <c r="B1167">
        <v>66.145071950899506</v>
      </c>
      <c r="C1167">
        <v>1.5629000281251599</v>
      </c>
      <c r="D1167">
        <v>1.3057096488748601</v>
      </c>
      <c r="E1167">
        <v>4.6628398373903801</v>
      </c>
      <c r="F1167">
        <v>51.1510369437081</v>
      </c>
      <c r="G1167">
        <v>-2.0511506593146298</v>
      </c>
      <c r="H1167">
        <v>147</v>
      </c>
    </row>
    <row r="1168" spans="1:8" x14ac:dyDescent="0.25">
      <c r="A1168" s="1">
        <v>6.3651707599999398E+17</v>
      </c>
      <c r="B1168">
        <v>66.130352098114599</v>
      </c>
      <c r="C1168">
        <v>1.1036060758144399</v>
      </c>
      <c r="D1168">
        <v>1.03321122852575</v>
      </c>
      <c r="E1168">
        <v>3.6531326803651498</v>
      </c>
      <c r="F1168">
        <v>51.1508026901557</v>
      </c>
      <c r="G1168">
        <v>-2.0509550749850098</v>
      </c>
      <c r="H1168">
        <v>147</v>
      </c>
    </row>
    <row r="1169" spans="1:8" x14ac:dyDescent="0.25">
      <c r="A1169" s="1">
        <v>6.3651707600995994E+17</v>
      </c>
      <c r="B1169">
        <v>66.357893755646799</v>
      </c>
      <c r="C1169">
        <v>1.1892243112199501</v>
      </c>
      <c r="D1169">
        <v>1.52827956437834</v>
      </c>
      <c r="E1169">
        <v>1.2589014525762701</v>
      </c>
      <c r="F1169">
        <v>51.150575728643503</v>
      </c>
      <c r="G1169">
        <v>-2.0507643579625801</v>
      </c>
      <c r="H1169">
        <v>147</v>
      </c>
    </row>
    <row r="1170" spans="1:8" x14ac:dyDescent="0.25">
      <c r="A1170" s="1">
        <v>6.3651707601996403E+17</v>
      </c>
      <c r="B1170">
        <v>66.551129109150693</v>
      </c>
      <c r="C1170">
        <v>1.18861082430057</v>
      </c>
      <c r="D1170">
        <v>1.2302664227161599</v>
      </c>
      <c r="E1170">
        <v>0.94731517758532202</v>
      </c>
      <c r="F1170">
        <v>51.150341729860003</v>
      </c>
      <c r="G1170">
        <v>-2.0505735149254698</v>
      </c>
      <c r="H1170">
        <v>148</v>
      </c>
    </row>
    <row r="1171" spans="1:8" x14ac:dyDescent="0.25">
      <c r="A1171" s="1">
        <v>6.3651707602994906E+17</v>
      </c>
      <c r="B1171">
        <v>66.713670163541195</v>
      </c>
      <c r="C1171">
        <v>1.49952844132477</v>
      </c>
      <c r="D1171">
        <v>1.58789767510168</v>
      </c>
      <c r="E1171">
        <v>0.87891559295517996</v>
      </c>
      <c r="F1171">
        <v>51.1501097550263</v>
      </c>
      <c r="G1171">
        <v>-2.0503761011200998</v>
      </c>
      <c r="H1171">
        <v>148</v>
      </c>
    </row>
    <row r="1172" spans="1:8" x14ac:dyDescent="0.25">
      <c r="A1172" s="1">
        <v>6.3651707603997197E+17</v>
      </c>
      <c r="B1172">
        <v>66.9572620775876</v>
      </c>
      <c r="C1172">
        <v>1.24320663382401</v>
      </c>
      <c r="D1172">
        <v>1.2853562890741299</v>
      </c>
      <c r="E1172">
        <v>1.6026287290604699</v>
      </c>
      <c r="F1172">
        <v>51.149881145298103</v>
      </c>
      <c r="G1172">
        <v>-2.0501709272397401</v>
      </c>
      <c r="H1172">
        <v>149</v>
      </c>
    </row>
    <row r="1173" spans="1:8" x14ac:dyDescent="0.25">
      <c r="A1173" s="1">
        <v>6.3651707604994202E+17</v>
      </c>
      <c r="B1173">
        <v>67.1542211955026</v>
      </c>
      <c r="C1173">
        <v>1.8791539441087299</v>
      </c>
      <c r="D1173">
        <v>1.51824608355775</v>
      </c>
      <c r="E1173">
        <v>2.4457733503336301</v>
      </c>
      <c r="F1173">
        <v>51.149657716687102</v>
      </c>
      <c r="G1173">
        <v>-2.0499569601660599</v>
      </c>
      <c r="H1173">
        <v>149</v>
      </c>
    </row>
    <row r="1174" spans="1:8" x14ac:dyDescent="0.25">
      <c r="A1174" s="1">
        <v>6.3651707605996198E+17</v>
      </c>
      <c r="B1174">
        <v>67.3444991048177</v>
      </c>
      <c r="C1174">
        <v>2.1854258124530599</v>
      </c>
      <c r="D1174">
        <v>1.32875379653613</v>
      </c>
      <c r="E1174">
        <v>1.8274265100248099</v>
      </c>
      <c r="F1174">
        <v>51.149432169596402</v>
      </c>
      <c r="G1174">
        <v>-2.0497333828608202</v>
      </c>
      <c r="H1174">
        <v>150</v>
      </c>
    </row>
    <row r="1175" spans="1:8" x14ac:dyDescent="0.25">
      <c r="A1175" s="1">
        <v>6.3651707606802701E+17</v>
      </c>
      <c r="B1175">
        <v>67.57118742131</v>
      </c>
      <c r="C1175">
        <v>1.3749974448913</v>
      </c>
      <c r="D1175">
        <v>1.6532579427937</v>
      </c>
      <c r="E1175">
        <v>1.2705840891040501</v>
      </c>
      <c r="F1175">
        <v>51.149224872431503</v>
      </c>
      <c r="G1175">
        <v>-2.0495152296113601</v>
      </c>
      <c r="H1175">
        <v>121</v>
      </c>
    </row>
    <row r="1176" spans="1:8" x14ac:dyDescent="0.25">
      <c r="A1176" s="1">
        <v>6.3651707607994995E+17</v>
      </c>
      <c r="B1176">
        <v>67.883799235026004</v>
      </c>
      <c r="C1176">
        <v>1.5083551308115899</v>
      </c>
      <c r="D1176">
        <v>0.90887403095074604</v>
      </c>
      <c r="E1176">
        <v>0.87104650578114695</v>
      </c>
      <c r="F1176">
        <v>51.148940531412798</v>
      </c>
      <c r="G1176">
        <v>-2.0491842826207498</v>
      </c>
      <c r="H1176">
        <v>30</v>
      </c>
    </row>
    <row r="1177" spans="1:8" x14ac:dyDescent="0.25">
      <c r="A1177" s="1">
        <v>6.3651707608994906E+17</v>
      </c>
      <c r="B1177">
        <v>67.972277761295103</v>
      </c>
      <c r="C1177">
        <v>1.8110873820798401</v>
      </c>
      <c r="D1177">
        <v>1.80342845827501</v>
      </c>
      <c r="E1177">
        <v>1.35654610681076</v>
      </c>
      <c r="F1177">
        <v>51.148786153224897</v>
      </c>
      <c r="G1177">
        <v>-2.0489941938034</v>
      </c>
      <c r="H1177">
        <v>151</v>
      </c>
    </row>
    <row r="1178" spans="1:8" x14ac:dyDescent="0.25">
      <c r="A1178" s="1">
        <v>6.3651707609999398E+17</v>
      </c>
      <c r="B1178">
        <v>68.133713672035597</v>
      </c>
      <c r="C1178">
        <v>1.4312187217568499</v>
      </c>
      <c r="D1178">
        <v>1.2803316630274399</v>
      </c>
      <c r="E1178">
        <v>1.4009425430778399</v>
      </c>
      <c r="F1178">
        <v>51.148576184322998</v>
      </c>
      <c r="G1178">
        <v>-2.04872728648939</v>
      </c>
      <c r="H1178">
        <v>152</v>
      </c>
    </row>
    <row r="1179" spans="1:8" x14ac:dyDescent="0.25">
      <c r="A1179" s="1">
        <v>6.3651707610994906E+17</v>
      </c>
      <c r="B1179">
        <v>68.275326053038299</v>
      </c>
      <c r="C1179">
        <v>1.00763356302407</v>
      </c>
      <c r="D1179">
        <v>1.0298453128212199</v>
      </c>
      <c r="E1179">
        <v>0.99179011530560102</v>
      </c>
      <c r="F1179">
        <v>51.148374140657303</v>
      </c>
      <c r="G1179">
        <v>-2.0484501415530598</v>
      </c>
      <c r="H1179">
        <v>151</v>
      </c>
    </row>
    <row r="1180" spans="1:8" x14ac:dyDescent="0.25">
      <c r="A1180" s="1">
        <v>6.3651707611999603E+17</v>
      </c>
      <c r="B1180">
        <v>68.435943753111601</v>
      </c>
      <c r="C1180">
        <v>1.3316131029207601</v>
      </c>
      <c r="D1180">
        <v>1.19395537564646</v>
      </c>
      <c r="E1180">
        <v>1.03204640622323</v>
      </c>
      <c r="F1180">
        <v>51.148173812168103</v>
      </c>
      <c r="G1180">
        <v>-2.0481650424159401</v>
      </c>
      <c r="H1180">
        <v>153</v>
      </c>
    </row>
    <row r="1181" spans="1:8" x14ac:dyDescent="0.25">
      <c r="A1181" s="1">
        <v>6.3651707612997402E+17</v>
      </c>
      <c r="B1181">
        <v>68.583209087974097</v>
      </c>
      <c r="C1181">
        <v>2.0550524544813999</v>
      </c>
      <c r="D1181">
        <v>1.81017190808841</v>
      </c>
      <c r="E1181">
        <v>1.37959869207571</v>
      </c>
      <c r="F1181">
        <v>51.147974215055797</v>
      </c>
      <c r="G1181">
        <v>-2.0478718296477698</v>
      </c>
      <c r="H1181">
        <v>152</v>
      </c>
    </row>
    <row r="1182" spans="1:8" x14ac:dyDescent="0.25">
      <c r="A1182" s="1">
        <v>6.3651707613992806E+17</v>
      </c>
      <c r="B1182">
        <v>68.642104901765506</v>
      </c>
      <c r="C1182">
        <v>2.4048731009655899</v>
      </c>
      <c r="D1182">
        <v>2.0215932335509001</v>
      </c>
      <c r="E1182">
        <v>1.51500987633629</v>
      </c>
      <c r="F1182">
        <v>51.147781597940501</v>
      </c>
      <c r="G1182">
        <v>-2.0475702693587898</v>
      </c>
      <c r="H1182">
        <v>152</v>
      </c>
    </row>
    <row r="1183" spans="1:8" x14ac:dyDescent="0.25">
      <c r="A1183" s="1">
        <v>6.3651707614993894E+17</v>
      </c>
      <c r="B1183">
        <v>68.818224090376702</v>
      </c>
      <c r="C1183">
        <v>1.7373615065883099</v>
      </c>
      <c r="D1183">
        <v>1.2478416377874699</v>
      </c>
      <c r="E1183">
        <v>1.07857973775571</v>
      </c>
      <c r="F1183">
        <v>51.147591459984902</v>
      </c>
      <c r="G1183">
        <v>-2.0472611321343299</v>
      </c>
      <c r="H1183">
        <v>153</v>
      </c>
    </row>
    <row r="1184" spans="1:8" x14ac:dyDescent="0.25">
      <c r="A1184" s="1">
        <v>6.3651707615998298E+17</v>
      </c>
      <c r="B1184">
        <v>68.982608052043204</v>
      </c>
      <c r="C1184">
        <v>2.5609229588599698</v>
      </c>
      <c r="D1184">
        <v>2.0484445702556</v>
      </c>
      <c r="E1184">
        <v>2.0744393233100702</v>
      </c>
      <c r="F1184">
        <v>51.1474082748611</v>
      </c>
      <c r="G1184">
        <v>-2.0469421752087502</v>
      </c>
      <c r="H1184">
        <v>154</v>
      </c>
    </row>
    <row r="1185" spans="1:8" x14ac:dyDescent="0.25">
      <c r="A1185" s="1">
        <v>6.3651707616994099E+17</v>
      </c>
      <c r="B1185">
        <v>69.171481612461093</v>
      </c>
      <c r="C1185">
        <v>2.7539972633962599</v>
      </c>
      <c r="D1185">
        <v>2.1199191232186401</v>
      </c>
      <c r="E1185">
        <v>2.49911515978618</v>
      </c>
      <c r="F1185">
        <v>51.147229188407898</v>
      </c>
      <c r="G1185">
        <v>-2.0466163080502202</v>
      </c>
      <c r="H1185">
        <v>153</v>
      </c>
    </row>
    <row r="1186" spans="1:8" x14ac:dyDescent="0.25">
      <c r="A1186" s="1">
        <v>6.3651707617993894E+17</v>
      </c>
      <c r="B1186">
        <v>69.312298266918603</v>
      </c>
      <c r="C1186">
        <v>2.3860541459626701</v>
      </c>
      <c r="D1186">
        <v>1.9533649719438599</v>
      </c>
      <c r="E1186">
        <v>2.2872092784867899</v>
      </c>
      <c r="F1186">
        <v>51.1470557621547</v>
      </c>
      <c r="G1186">
        <v>-2.0462829277112902</v>
      </c>
      <c r="H1186">
        <v>154</v>
      </c>
    </row>
    <row r="1187" spans="1:8" x14ac:dyDescent="0.25">
      <c r="A1187" s="1">
        <v>6.3651707618997504E+17</v>
      </c>
      <c r="B1187">
        <v>69.441706848144506</v>
      </c>
      <c r="C1187">
        <v>1.0383320128644</v>
      </c>
      <c r="D1187">
        <v>0.68851590572083499</v>
      </c>
      <c r="E1187">
        <v>2.6470496109480099</v>
      </c>
      <c r="F1187">
        <v>51.146886690201299</v>
      </c>
      <c r="G1187">
        <v>-2.0459400653839102</v>
      </c>
      <c r="H1187">
        <v>155</v>
      </c>
    </row>
    <row r="1188" spans="1:8" x14ac:dyDescent="0.25">
      <c r="A1188" s="1">
        <v>6.3651707619998502E+17</v>
      </c>
      <c r="B1188">
        <v>69.665220838977405</v>
      </c>
      <c r="C1188">
        <v>1.4229222477316901</v>
      </c>
      <c r="D1188">
        <v>1.4162258509658301</v>
      </c>
      <c r="E1188">
        <v>2.3231060793652998</v>
      </c>
      <c r="F1188">
        <v>51.146715939429498</v>
      </c>
      <c r="G1188">
        <v>-2.0455912528499498</v>
      </c>
      <c r="H1188">
        <v>155</v>
      </c>
    </row>
    <row r="1189" spans="1:8" x14ac:dyDescent="0.25">
      <c r="A1189" s="1">
        <v>6.3651707620996301E+17</v>
      </c>
      <c r="B1189">
        <v>69.867897919685603</v>
      </c>
      <c r="C1189">
        <v>0.73750698204267395</v>
      </c>
      <c r="D1189">
        <v>1.0213043434331801</v>
      </c>
      <c r="E1189">
        <v>2.17209037168915</v>
      </c>
      <c r="F1189">
        <v>51.1465522273894</v>
      </c>
      <c r="G1189">
        <v>-2.0452385302512899</v>
      </c>
      <c r="H1189">
        <v>155</v>
      </c>
    </row>
    <row r="1190" spans="1:8" x14ac:dyDescent="0.25">
      <c r="A1190" s="1">
        <v>6.36517076219984E+17</v>
      </c>
      <c r="B1190">
        <v>70.070190723125705</v>
      </c>
      <c r="C1190">
        <v>1.22500657015431</v>
      </c>
      <c r="D1190">
        <v>1.4117807449923201</v>
      </c>
      <c r="E1190">
        <v>0.62216492669382795</v>
      </c>
      <c r="F1190">
        <v>51.146392333201902</v>
      </c>
      <c r="G1190">
        <v>-2.0448807416818102</v>
      </c>
      <c r="H1190">
        <v>156</v>
      </c>
    </row>
    <row r="1191" spans="1:8" x14ac:dyDescent="0.25">
      <c r="A1191" s="1">
        <v>6.3651707622998298E+17</v>
      </c>
      <c r="B1191">
        <v>70.228599108182493</v>
      </c>
      <c r="C1191">
        <v>1.1992101835192099</v>
      </c>
      <c r="D1191">
        <v>1.31441234346848</v>
      </c>
      <c r="E1191">
        <v>0.71099506158603898</v>
      </c>
      <c r="F1191">
        <v>51.146239965389903</v>
      </c>
      <c r="G1191">
        <v>-2.0445197927646102</v>
      </c>
      <c r="H1191">
        <v>156</v>
      </c>
    </row>
    <row r="1192" spans="1:8" x14ac:dyDescent="0.25">
      <c r="A1192" s="1">
        <v>6.3651707623995904E+17</v>
      </c>
      <c r="B1192">
        <v>70.399141605083798</v>
      </c>
      <c r="C1192">
        <v>1.3423757644717</v>
      </c>
      <c r="D1192">
        <v>1.14250289168721</v>
      </c>
      <c r="E1192">
        <v>1.2008346365809699</v>
      </c>
      <c r="F1192">
        <v>51.146083807333902</v>
      </c>
      <c r="G1192">
        <v>-2.0441566598721002</v>
      </c>
      <c r="H1192">
        <v>156</v>
      </c>
    </row>
    <row r="1193" spans="1:8" x14ac:dyDescent="0.25">
      <c r="A1193" s="1">
        <v>6.3651707624996902E+17</v>
      </c>
      <c r="B1193">
        <v>70.562878991388203</v>
      </c>
      <c r="C1193">
        <v>1.7201649451721901</v>
      </c>
      <c r="D1193">
        <v>2.0952856430287201</v>
      </c>
      <c r="E1193">
        <v>1.21405688342676</v>
      </c>
      <c r="F1193">
        <v>51.145923857476298</v>
      </c>
      <c r="G1193">
        <v>-2.0437908901530499</v>
      </c>
      <c r="H1193">
        <v>157</v>
      </c>
    </row>
    <row r="1194" spans="1:8" x14ac:dyDescent="0.25">
      <c r="A1194" s="1">
        <v>6.36517076259952E+17</v>
      </c>
      <c r="B1194">
        <v>70.732632145000906</v>
      </c>
      <c r="C1194">
        <v>1.2707587746687401</v>
      </c>
      <c r="D1194">
        <v>1.5706065263915201</v>
      </c>
      <c r="E1194">
        <v>0.81888328821810596</v>
      </c>
      <c r="F1194">
        <v>51.145771512560003</v>
      </c>
      <c r="G1194">
        <v>-2.0434251849059102</v>
      </c>
      <c r="H1194">
        <v>157</v>
      </c>
    </row>
    <row r="1195" spans="1:8" x14ac:dyDescent="0.25">
      <c r="A1195" s="1">
        <v>6.3651707626997606E+17</v>
      </c>
      <c r="B1195">
        <v>70.925486166265898</v>
      </c>
      <c r="C1195">
        <v>1.1168953296799999</v>
      </c>
      <c r="D1195">
        <v>1.1990477474436101</v>
      </c>
      <c r="E1195">
        <v>0.76578425911163395</v>
      </c>
      <c r="F1195">
        <v>51.145620756511398</v>
      </c>
      <c r="G1195">
        <v>-2.0430586504030801</v>
      </c>
      <c r="H1195">
        <v>158</v>
      </c>
    </row>
    <row r="1196" spans="1:8" x14ac:dyDescent="0.25">
      <c r="A1196" s="1">
        <v>6.36517076279984E+17</v>
      </c>
      <c r="B1196">
        <v>71.0759371986872</v>
      </c>
      <c r="C1196">
        <v>1.24554177785391</v>
      </c>
      <c r="D1196">
        <v>1.16294082759689</v>
      </c>
      <c r="E1196">
        <v>1.0366577653771401</v>
      </c>
      <c r="F1196">
        <v>51.145462929448001</v>
      </c>
      <c r="G1196">
        <v>-2.0426897942265398</v>
      </c>
      <c r="H1196">
        <v>158</v>
      </c>
    </row>
    <row r="1197" spans="1:8" x14ac:dyDescent="0.25">
      <c r="A1197" s="1">
        <v>6.3651707628994995E+17</v>
      </c>
      <c r="B1197">
        <v>71.282344866402497</v>
      </c>
      <c r="C1197">
        <v>1.7461274160589899</v>
      </c>
      <c r="D1197">
        <v>1.84490480968783</v>
      </c>
      <c r="E1197">
        <v>1.2590363496460999</v>
      </c>
      <c r="F1197">
        <v>51.145302712162803</v>
      </c>
      <c r="G1197">
        <v>-2.0423192857186998</v>
      </c>
      <c r="H1197">
        <v>158</v>
      </c>
    </row>
    <row r="1198" spans="1:8" x14ac:dyDescent="0.25">
      <c r="A1198" s="1">
        <v>6.3651707629996096E+17</v>
      </c>
      <c r="B1198">
        <v>71.472814547940601</v>
      </c>
      <c r="C1198">
        <v>0.88459207202780998</v>
      </c>
      <c r="D1198">
        <v>0.80821246394511004</v>
      </c>
      <c r="E1198">
        <v>1.37533656370044</v>
      </c>
      <c r="F1198">
        <v>51.145150430547403</v>
      </c>
      <c r="G1198">
        <v>-2.0419487653288502</v>
      </c>
      <c r="H1198">
        <v>159</v>
      </c>
    </row>
    <row r="1199" spans="1:8" x14ac:dyDescent="0.25">
      <c r="A1199" s="1">
        <v>6.3651707630996096E+17</v>
      </c>
      <c r="B1199">
        <v>71.646333898388406</v>
      </c>
      <c r="C1199">
        <v>1.10346882166938</v>
      </c>
      <c r="D1199">
        <v>1.0120877495112599</v>
      </c>
      <c r="E1199">
        <v>1.4955459035302701</v>
      </c>
      <c r="F1199">
        <v>51.144994363844802</v>
      </c>
      <c r="G1199">
        <v>-2.0415741737533701</v>
      </c>
      <c r="H1199">
        <v>159</v>
      </c>
    </row>
    <row r="1200" spans="1:8" x14ac:dyDescent="0.25">
      <c r="A1200" s="1">
        <v>6.3651707631998298E+17</v>
      </c>
      <c r="B1200">
        <v>71.828745031356803</v>
      </c>
      <c r="C1200">
        <v>1.2003089522605801</v>
      </c>
      <c r="D1200">
        <v>1.21256432854006</v>
      </c>
      <c r="E1200">
        <v>0.84216979466545605</v>
      </c>
      <c r="F1200">
        <v>51.144841909408598</v>
      </c>
      <c r="G1200">
        <v>-2.0411972671747201</v>
      </c>
      <c r="H1200">
        <v>160</v>
      </c>
    </row>
    <row r="1201" spans="1:8" x14ac:dyDescent="0.25">
      <c r="A1201" s="1">
        <v>6.3651707632995405E+17</v>
      </c>
      <c r="B1201">
        <v>72.078050804138201</v>
      </c>
      <c r="C1201">
        <v>1.5104318017018501</v>
      </c>
      <c r="D1201">
        <v>1.16890848978991</v>
      </c>
      <c r="E1201">
        <v>1.5702024137536701</v>
      </c>
      <c r="F1201">
        <v>51.144685411453203</v>
      </c>
      <c r="G1201">
        <v>-2.04081939160824</v>
      </c>
      <c r="H1201">
        <v>160</v>
      </c>
    </row>
    <row r="1202" spans="1:8" x14ac:dyDescent="0.25">
      <c r="A1202" s="1">
        <v>6.3651707633997504E+17</v>
      </c>
      <c r="B1202">
        <v>72.294397247503994</v>
      </c>
      <c r="C1202">
        <v>1.9327253919506899</v>
      </c>
      <c r="D1202">
        <v>2.3480338660211202</v>
      </c>
      <c r="E1202">
        <v>1.20797569411572</v>
      </c>
      <c r="F1202">
        <v>51.1445332402768</v>
      </c>
      <c r="G1202">
        <v>-2.0404412257745399</v>
      </c>
      <c r="H1202">
        <v>161</v>
      </c>
    </row>
    <row r="1203" spans="1:8" x14ac:dyDescent="0.25">
      <c r="A1203" s="1">
        <v>6.3651707634995302E+17</v>
      </c>
      <c r="B1203">
        <v>72.594588854298095</v>
      </c>
      <c r="C1203">
        <v>1.17372399773365</v>
      </c>
      <c r="D1203">
        <v>1.0062674498564099</v>
      </c>
      <c r="E1203">
        <v>1.3392362017194299</v>
      </c>
      <c r="F1203">
        <v>51.144381908156099</v>
      </c>
      <c r="G1203">
        <v>-2.0400585136058198</v>
      </c>
      <c r="H1203">
        <v>161</v>
      </c>
    </row>
    <row r="1204" spans="1:8" x14ac:dyDescent="0.25">
      <c r="A1204" s="1">
        <v>6.36517076359968E+17</v>
      </c>
      <c r="B1204">
        <v>72.872051851248997</v>
      </c>
      <c r="C1204">
        <v>0.971996391627034</v>
      </c>
      <c r="D1204">
        <v>0.75592240784499698</v>
      </c>
      <c r="E1204">
        <v>1.1340282278326499</v>
      </c>
      <c r="F1204">
        <v>51.144232384952502</v>
      </c>
      <c r="G1204">
        <v>-2.0396735035342899</v>
      </c>
      <c r="H1204">
        <v>162</v>
      </c>
    </row>
    <row r="1205" spans="1:8" x14ac:dyDescent="0.25">
      <c r="A1205" s="1">
        <v>6.3651707636998106E+17</v>
      </c>
      <c r="B1205">
        <v>73.247439097773096</v>
      </c>
      <c r="C1205">
        <v>0.855360489237459</v>
      </c>
      <c r="D1205">
        <v>0.58205774082501605</v>
      </c>
      <c r="E1205">
        <v>1.1432537728791701</v>
      </c>
      <c r="F1205">
        <v>51.144088604698901</v>
      </c>
      <c r="G1205">
        <v>-2.0392826247069</v>
      </c>
      <c r="H1205">
        <v>163</v>
      </c>
    </row>
    <row r="1206" spans="1:8" x14ac:dyDescent="0.25">
      <c r="A1206" s="1">
        <v>6.3651707637995405E+17</v>
      </c>
      <c r="B1206">
        <v>73.596019440633398</v>
      </c>
      <c r="C1206">
        <v>0.82571417260747904</v>
      </c>
      <c r="D1206">
        <v>0.76675344987971605</v>
      </c>
      <c r="E1206">
        <v>1.2642816981506899</v>
      </c>
      <c r="F1206">
        <v>51.143942897305202</v>
      </c>
      <c r="G1206">
        <v>-2.0388892399021499</v>
      </c>
      <c r="H1206">
        <v>163</v>
      </c>
    </row>
    <row r="1207" spans="1:8" x14ac:dyDescent="0.25">
      <c r="A1207" s="1">
        <v>6.36517076389984E+17</v>
      </c>
      <c r="B1207">
        <v>73.956227990352701</v>
      </c>
      <c r="C1207">
        <v>1.5228250907498899</v>
      </c>
      <c r="D1207">
        <v>1.44368906009153</v>
      </c>
      <c r="E1207">
        <v>1.0929428370999199</v>
      </c>
      <c r="F1207">
        <v>51.143799036199397</v>
      </c>
      <c r="G1207">
        <v>-2.0384899659590299</v>
      </c>
      <c r="H1207">
        <v>165</v>
      </c>
    </row>
    <row r="1208" spans="1:8" x14ac:dyDescent="0.25">
      <c r="A1208" s="1">
        <v>6.3651707639996403E+17</v>
      </c>
      <c r="B1208">
        <v>74.339255269368493</v>
      </c>
      <c r="C1208">
        <v>1.2240745931203301</v>
      </c>
      <c r="D1208">
        <v>1.2940373914839001</v>
      </c>
      <c r="E1208">
        <v>1.2365430342002901</v>
      </c>
      <c r="F1208">
        <v>51.143657823042403</v>
      </c>
      <c r="G1208">
        <v>-2.0380856340581701</v>
      </c>
      <c r="H1208">
        <v>165</v>
      </c>
    </row>
    <row r="1209" spans="1:8" x14ac:dyDescent="0.25">
      <c r="A1209" s="1">
        <v>6.3651707640997504E+17</v>
      </c>
      <c r="B1209">
        <v>74.660395564803196</v>
      </c>
      <c r="C1209">
        <v>1.0533028059259899</v>
      </c>
      <c r="D1209">
        <v>1.23699788878766</v>
      </c>
      <c r="E1209">
        <v>0.87584265681858398</v>
      </c>
      <c r="F1209">
        <v>51.1435195049608</v>
      </c>
      <c r="G1209">
        <v>-2.0376811444041198</v>
      </c>
      <c r="H1209">
        <v>166</v>
      </c>
    </row>
    <row r="1210" spans="1:8" x14ac:dyDescent="0.25">
      <c r="A1210" s="1">
        <v>6.3651707641999603E+17</v>
      </c>
      <c r="B1210">
        <v>74.999119787159103</v>
      </c>
      <c r="C1210">
        <v>0.80706397805928398</v>
      </c>
      <c r="D1210">
        <v>0.766678251078454</v>
      </c>
      <c r="E1210">
        <v>0.52306317870688701</v>
      </c>
      <c r="F1210">
        <v>51.143379851015702</v>
      </c>
      <c r="G1210">
        <v>-2.0372730200875999</v>
      </c>
      <c r="H1210">
        <v>167</v>
      </c>
    </row>
    <row r="1211" spans="1:8" x14ac:dyDescent="0.25">
      <c r="A1211" s="1">
        <v>6.3651707642996301E+17</v>
      </c>
      <c r="B1211">
        <v>75.336963447982001</v>
      </c>
      <c r="C1211">
        <v>0.63067966512020801</v>
      </c>
      <c r="D1211">
        <v>0.66123570275908605</v>
      </c>
      <c r="E1211">
        <v>0.80715770053356295</v>
      </c>
      <c r="F1211">
        <v>51.143238935641897</v>
      </c>
      <c r="G1211">
        <v>-2.0368610413488502</v>
      </c>
      <c r="H1211">
        <v>167</v>
      </c>
    </row>
    <row r="1212" spans="1:8" x14ac:dyDescent="0.25">
      <c r="A1212" s="1">
        <v>6.3651707643996006E+17</v>
      </c>
      <c r="B1212">
        <v>75.696971757071395</v>
      </c>
      <c r="C1212">
        <v>0.87428273438279203</v>
      </c>
      <c r="D1212">
        <v>1.3465864055293499</v>
      </c>
      <c r="E1212">
        <v>1.1186162817854399</v>
      </c>
      <c r="F1212">
        <v>51.143100647699299</v>
      </c>
      <c r="G1212">
        <v>-2.03644706805547</v>
      </c>
      <c r="H1212">
        <v>168</v>
      </c>
    </row>
    <row r="1213" spans="1:8" x14ac:dyDescent="0.25">
      <c r="A1213" s="1">
        <v>6.3651707644996096E+17</v>
      </c>
      <c r="B1213">
        <v>76.036173803566498</v>
      </c>
      <c r="C1213">
        <v>0.974290075152901</v>
      </c>
      <c r="D1213">
        <v>1.2956840426415299</v>
      </c>
      <c r="E1213">
        <v>0.73813545341722098</v>
      </c>
      <c r="F1213">
        <v>51.1429683978741</v>
      </c>
      <c r="G1213">
        <v>-2.0360308525830302</v>
      </c>
      <c r="H1213">
        <v>169</v>
      </c>
    </row>
    <row r="1214" spans="1:8" x14ac:dyDescent="0.25">
      <c r="A1214" s="1">
        <v>6.3651707645997696E+17</v>
      </c>
      <c r="B1214">
        <v>76.325956367043901</v>
      </c>
      <c r="C1214">
        <v>1.43235385129975</v>
      </c>
      <c r="D1214">
        <v>1.5279939043100399</v>
      </c>
      <c r="E1214">
        <v>1.20308253245487</v>
      </c>
      <c r="F1214">
        <v>51.142831510656002</v>
      </c>
      <c r="G1214">
        <v>-2.03561249200036</v>
      </c>
      <c r="H1214">
        <v>170</v>
      </c>
    </row>
    <row r="1215" spans="1:8" x14ac:dyDescent="0.25">
      <c r="A1215" s="1">
        <v>6.3651707646994099E+17</v>
      </c>
      <c r="B1215">
        <v>76.294873931704203</v>
      </c>
      <c r="C1215">
        <v>1.1212270397340101</v>
      </c>
      <c r="D1215">
        <v>0.77854314864677199</v>
      </c>
      <c r="E1215">
        <v>1.27871730295731</v>
      </c>
      <c r="F1215">
        <v>51.1426905344224</v>
      </c>
      <c r="G1215">
        <v>-2.0351910337188501</v>
      </c>
      <c r="H1215">
        <v>169</v>
      </c>
    </row>
    <row r="1216" spans="1:8" x14ac:dyDescent="0.25">
      <c r="A1216" s="1">
        <v>6.3651707647997594E+17</v>
      </c>
      <c r="B1216">
        <v>76.215635052849294</v>
      </c>
      <c r="C1216">
        <v>1.6373964829019101</v>
      </c>
      <c r="D1216">
        <v>1.82378353556697</v>
      </c>
      <c r="E1216">
        <v>1.0970819282355799</v>
      </c>
      <c r="F1216">
        <v>51.142552454331302</v>
      </c>
      <c r="G1216">
        <v>-2.0347689432256399</v>
      </c>
      <c r="H1216">
        <v>170</v>
      </c>
    </row>
    <row r="1217" spans="1:8" x14ac:dyDescent="0.25">
      <c r="A1217" s="1">
        <v>6.3651707648996403E+17</v>
      </c>
      <c r="B1217">
        <v>76.112239363630806</v>
      </c>
      <c r="C1217">
        <v>2.6118904421181801</v>
      </c>
      <c r="D1217">
        <v>2.1364052602494898</v>
      </c>
      <c r="E1217">
        <v>2.0864186378111498</v>
      </c>
      <c r="F1217">
        <v>51.142412625826303</v>
      </c>
      <c r="G1217">
        <v>-2.0343438168249199</v>
      </c>
      <c r="H1217">
        <v>169</v>
      </c>
    </row>
    <row r="1218" spans="1:8" x14ac:dyDescent="0.25">
      <c r="A1218" s="1">
        <v>6.3651707649996301E+17</v>
      </c>
      <c r="B1218">
        <v>76.013809158957201</v>
      </c>
      <c r="C1218">
        <v>3.4035392406260501</v>
      </c>
      <c r="D1218">
        <v>3.9342509510108998</v>
      </c>
      <c r="E1218">
        <v>3.4480636717257198</v>
      </c>
      <c r="F1218">
        <v>51.142271820610098</v>
      </c>
      <c r="G1218">
        <v>-2.0339168796877898</v>
      </c>
      <c r="H1218">
        <v>169</v>
      </c>
    </row>
    <row r="1219" spans="1:8" x14ac:dyDescent="0.25">
      <c r="A1219" s="1">
        <v>6.3651707650995699E+17</v>
      </c>
      <c r="B1219">
        <v>75.814940634227895</v>
      </c>
      <c r="C1219">
        <v>2.0455309933865</v>
      </c>
      <c r="D1219">
        <v>1.4864643636683801</v>
      </c>
      <c r="E1219">
        <v>1.4911672740123101</v>
      </c>
      <c r="F1219">
        <v>51.142138140542201</v>
      </c>
      <c r="G1219">
        <v>-2.0334892656121899</v>
      </c>
      <c r="H1219">
        <v>168</v>
      </c>
    </row>
    <row r="1220" spans="1:8" x14ac:dyDescent="0.25">
      <c r="A1220" s="1">
        <v>6.3651707651994496E+17</v>
      </c>
      <c r="B1220">
        <v>75.673768497648695</v>
      </c>
      <c r="C1220">
        <v>1.18603907598456</v>
      </c>
      <c r="D1220">
        <v>1.1896203916586601</v>
      </c>
      <c r="E1220">
        <v>1.04173599988056</v>
      </c>
      <c r="F1220">
        <v>51.142008758726597</v>
      </c>
      <c r="G1220">
        <v>-2.0330601618403499</v>
      </c>
      <c r="H1220">
        <v>168</v>
      </c>
    </row>
    <row r="1221" spans="1:8" x14ac:dyDescent="0.25">
      <c r="A1221" s="1">
        <v>6.3651707652999795E+17</v>
      </c>
      <c r="B1221">
        <v>75.586979566946496</v>
      </c>
      <c r="C1221">
        <v>1.63905558396401</v>
      </c>
      <c r="D1221">
        <v>1.5475024013394301</v>
      </c>
      <c r="E1221">
        <v>1.4376841114058401</v>
      </c>
      <c r="F1221">
        <v>51.141879019652599</v>
      </c>
      <c r="G1221">
        <v>-2.03262713674963</v>
      </c>
      <c r="H1221">
        <v>169</v>
      </c>
    </row>
    <row r="1222" spans="1:8" x14ac:dyDescent="0.25">
      <c r="A1222" s="1">
        <v>6.3651707653994304E+17</v>
      </c>
      <c r="B1222">
        <v>75.499242999596504</v>
      </c>
      <c r="C1222">
        <v>1.62252355561215</v>
      </c>
      <c r="D1222">
        <v>1.6341651677342099</v>
      </c>
      <c r="E1222">
        <v>1.08920046112901</v>
      </c>
      <c r="F1222">
        <v>51.141754036178099</v>
      </c>
      <c r="G1222">
        <v>-2.0321930582651802</v>
      </c>
      <c r="H1222">
        <v>167</v>
      </c>
    </row>
    <row r="1223" spans="1:8" x14ac:dyDescent="0.25">
      <c r="A1223" s="1">
        <v>6.3651707654997696E+17</v>
      </c>
      <c r="B1223">
        <v>75.396040871029797</v>
      </c>
      <c r="C1223">
        <v>1.9470222791382701</v>
      </c>
      <c r="D1223">
        <v>1.9535075109273701</v>
      </c>
      <c r="E1223">
        <v>0.96486968628215797</v>
      </c>
      <c r="F1223">
        <v>51.141634714035803</v>
      </c>
      <c r="G1223">
        <v>-2.0317573817003298</v>
      </c>
      <c r="H1223">
        <v>168</v>
      </c>
    </row>
    <row r="1224" spans="1:8" x14ac:dyDescent="0.25">
      <c r="A1224" s="1">
        <v>6.3651707655996096E+17</v>
      </c>
      <c r="B1224">
        <v>75.268871650010496</v>
      </c>
      <c r="C1224">
        <v>1.0423818919526</v>
      </c>
      <c r="D1224">
        <v>1.5324379639680099</v>
      </c>
      <c r="E1224">
        <v>1.1845692180720899</v>
      </c>
      <c r="F1224">
        <v>51.141521065534903</v>
      </c>
      <c r="G1224">
        <v>-2.0313175895256901</v>
      </c>
      <c r="H1224">
        <v>167</v>
      </c>
    </row>
    <row r="1225" spans="1:8" x14ac:dyDescent="0.25">
      <c r="A1225" s="1">
        <v>6.3651707656999603E+17</v>
      </c>
      <c r="B1225">
        <v>75.285418692089294</v>
      </c>
      <c r="C1225">
        <v>1.1798417282481899</v>
      </c>
      <c r="D1225">
        <v>2.0741881960314998</v>
      </c>
      <c r="E1225">
        <v>1.37810524924154</v>
      </c>
      <c r="F1225">
        <v>51.141410850343199</v>
      </c>
      <c r="G1225">
        <v>-2.0308775050299501</v>
      </c>
      <c r="H1225">
        <v>168</v>
      </c>
    </row>
    <row r="1226" spans="1:8" x14ac:dyDescent="0.25">
      <c r="A1226" s="1">
        <v>6.3651707657999296E+17</v>
      </c>
      <c r="B1226">
        <v>75.226898650209307</v>
      </c>
      <c r="C1226">
        <v>1.8680624709142499</v>
      </c>
      <c r="D1226">
        <v>1.6570437387018899</v>
      </c>
      <c r="E1226">
        <v>0.97908468337534005</v>
      </c>
      <c r="F1226">
        <v>51.141300018675999</v>
      </c>
      <c r="G1226">
        <v>-2.0304343400601099</v>
      </c>
      <c r="H1226">
        <v>167</v>
      </c>
    </row>
    <row r="1227" spans="1:8" x14ac:dyDescent="0.25">
      <c r="A1227" s="1">
        <v>6.3651707658998899E+17</v>
      </c>
      <c r="B1227">
        <v>75.188938255081595</v>
      </c>
      <c r="C1227">
        <v>2.0866741653342999</v>
      </c>
      <c r="D1227">
        <v>2.2441809788642102</v>
      </c>
      <c r="E1227">
        <v>1.19642372898603</v>
      </c>
      <c r="F1227">
        <v>51.1411966335274</v>
      </c>
      <c r="G1227">
        <v>-2.0299905474314399</v>
      </c>
      <c r="H1227">
        <v>167</v>
      </c>
    </row>
    <row r="1228" spans="1:8" x14ac:dyDescent="0.25">
      <c r="A1228" s="1">
        <v>6.3651707659998797E+17</v>
      </c>
      <c r="B1228">
        <v>75.156223685441603</v>
      </c>
      <c r="C1228">
        <v>1.51892794551665</v>
      </c>
      <c r="D1228">
        <v>1.3060617698380601</v>
      </c>
      <c r="E1228">
        <v>1.4855146506783801</v>
      </c>
      <c r="F1228">
        <v>51.141097656981003</v>
      </c>
      <c r="G1228">
        <v>-2.0295441022176202</v>
      </c>
      <c r="H1228">
        <v>167</v>
      </c>
    </row>
    <row r="1229" spans="1:8" x14ac:dyDescent="0.25">
      <c r="A1229" s="1">
        <v>6.3651707660998605E+17</v>
      </c>
      <c r="B1229">
        <v>75.111170420389698</v>
      </c>
      <c r="C1229">
        <v>1.50129398492001</v>
      </c>
      <c r="D1229">
        <v>1.8600187147199101</v>
      </c>
      <c r="E1229">
        <v>1.4782694312701401</v>
      </c>
      <c r="F1229">
        <v>51.141003340304302</v>
      </c>
      <c r="G1229">
        <v>-2.0290965148788702</v>
      </c>
      <c r="H1229">
        <v>167</v>
      </c>
    </row>
    <row r="1230" spans="1:8" x14ac:dyDescent="0.25">
      <c r="A1230" s="1">
        <v>6.3651707661994202E+17</v>
      </c>
      <c r="B1230">
        <v>75.052847391151502</v>
      </c>
      <c r="C1230">
        <v>1.8431435122694899</v>
      </c>
      <c r="D1230">
        <v>1.68153712230245</v>
      </c>
      <c r="E1230">
        <v>1.43718266464464</v>
      </c>
      <c r="F1230">
        <v>51.140914273549299</v>
      </c>
      <c r="G1230">
        <v>-2.0286484612039799</v>
      </c>
      <c r="H1230">
        <v>166</v>
      </c>
    </row>
    <row r="1231" spans="1:8" x14ac:dyDescent="0.25">
      <c r="A1231" s="1">
        <v>6.3651707662996301E+17</v>
      </c>
      <c r="B1231">
        <v>75.011120413591797</v>
      </c>
      <c r="C1231">
        <v>1.7178386344676</v>
      </c>
      <c r="D1231">
        <v>1.3038087486338701</v>
      </c>
      <c r="E1231">
        <v>2.03163332485176</v>
      </c>
      <c r="F1231">
        <v>51.140824574910198</v>
      </c>
      <c r="G1231">
        <v>-2.02819872045231</v>
      </c>
      <c r="H1231">
        <v>167</v>
      </c>
    </row>
    <row r="1232" spans="1:8" x14ac:dyDescent="0.25">
      <c r="A1232" s="1">
        <v>6.3651707663997696E+17</v>
      </c>
      <c r="B1232">
        <v>74.960413264657205</v>
      </c>
      <c r="C1232">
        <v>2.33893037080332</v>
      </c>
      <c r="D1232">
        <v>2.24132800046256</v>
      </c>
      <c r="E1232">
        <v>1.6870460085330701</v>
      </c>
      <c r="F1232">
        <v>51.140740080507904</v>
      </c>
      <c r="G1232">
        <v>-2.0277460906320002</v>
      </c>
      <c r="H1232">
        <v>167</v>
      </c>
    </row>
    <row r="1233" spans="1:8" x14ac:dyDescent="0.25">
      <c r="A1233" s="1">
        <v>6.3651707664995405E+17</v>
      </c>
      <c r="B1233">
        <v>74.928459719003001</v>
      </c>
      <c r="C1233">
        <v>1.1914512401992401</v>
      </c>
      <c r="D1233">
        <v>2.01873185663933</v>
      </c>
      <c r="E1233">
        <v>1.4264277236359</v>
      </c>
      <c r="F1233">
        <v>51.140660090618802</v>
      </c>
      <c r="G1233">
        <v>-2.0272927269878198</v>
      </c>
      <c r="H1233">
        <v>166</v>
      </c>
    </row>
    <row r="1234" spans="1:8" x14ac:dyDescent="0.25">
      <c r="A1234" s="1">
        <v>6.3651707665999795E+17</v>
      </c>
      <c r="B1234">
        <v>74.885033567508501</v>
      </c>
      <c r="C1234">
        <v>1.5783251253074799</v>
      </c>
      <c r="D1234">
        <v>1.24201661908715</v>
      </c>
      <c r="E1234">
        <v>1.8158136104904301</v>
      </c>
      <c r="F1234">
        <v>51.140587035767297</v>
      </c>
      <c r="G1234">
        <v>-2.0268372090276801</v>
      </c>
      <c r="H1234">
        <v>167</v>
      </c>
    </row>
    <row r="1235" spans="1:8" x14ac:dyDescent="0.25">
      <c r="A1235" s="1">
        <v>6.3651707666997299E+17</v>
      </c>
      <c r="B1235">
        <v>74.829375393419397</v>
      </c>
      <c r="C1235">
        <v>1.5026456943072299</v>
      </c>
      <c r="D1235">
        <v>1.37446381870055</v>
      </c>
      <c r="E1235">
        <v>1.35227380167304</v>
      </c>
      <c r="F1235">
        <v>51.140518418277601</v>
      </c>
      <c r="G1235">
        <v>-2.0263793612101</v>
      </c>
      <c r="H1235">
        <v>166</v>
      </c>
    </row>
    <row r="1236" spans="1:8" x14ac:dyDescent="0.25">
      <c r="A1236" s="1">
        <v>6.3651707667995494E+17</v>
      </c>
      <c r="B1236">
        <v>74.773090224668195</v>
      </c>
      <c r="C1236">
        <v>1.3167476405029099</v>
      </c>
      <c r="D1236">
        <v>1.1524352663566499</v>
      </c>
      <c r="E1236">
        <v>1.03769946969877</v>
      </c>
      <c r="F1236">
        <v>51.140447662537397</v>
      </c>
      <c r="G1236">
        <v>-2.02592169376741</v>
      </c>
      <c r="H1236">
        <v>166</v>
      </c>
    </row>
    <row r="1237" spans="1:8" x14ac:dyDescent="0.25">
      <c r="A1237" s="1">
        <v>6.3651707668995494E+17</v>
      </c>
      <c r="B1237">
        <v>74.707069580813496</v>
      </c>
      <c r="C1237">
        <v>0.76193657370590595</v>
      </c>
      <c r="D1237">
        <v>0.85908583805956495</v>
      </c>
      <c r="E1237">
        <v>1.0439972176899901</v>
      </c>
      <c r="F1237">
        <v>51.140384605131999</v>
      </c>
      <c r="G1237">
        <v>-2.0254629275884999</v>
      </c>
      <c r="H1237">
        <v>166</v>
      </c>
    </row>
    <row r="1238" spans="1:8" x14ac:dyDescent="0.25">
      <c r="A1238" s="1">
        <v>6.3651707669996403E+17</v>
      </c>
      <c r="B1238">
        <v>74.640478892498706</v>
      </c>
      <c r="C1238">
        <v>0.88074120766191999</v>
      </c>
      <c r="D1238">
        <v>1.0062420197170401</v>
      </c>
      <c r="E1238">
        <v>0.77377982377305998</v>
      </c>
      <c r="F1238">
        <v>51.140325132622799</v>
      </c>
      <c r="G1238">
        <v>-2.0250026131250798</v>
      </c>
      <c r="H1238">
        <v>166</v>
      </c>
    </row>
    <row r="1239" spans="1:8" x14ac:dyDescent="0.25">
      <c r="A1239" s="1">
        <v>6.3651707670998502E+17</v>
      </c>
      <c r="B1239">
        <v>74.527985722185605</v>
      </c>
      <c r="C1239">
        <v>2.4605261107234702</v>
      </c>
      <c r="D1239">
        <v>2.1469617388346101</v>
      </c>
      <c r="E1239">
        <v>1.4102498565058901</v>
      </c>
      <c r="F1239">
        <v>51.140271060438003</v>
      </c>
      <c r="G1239">
        <v>-2.0245403209364601</v>
      </c>
      <c r="H1239">
        <v>166</v>
      </c>
    </row>
    <row r="1240" spans="1:8" x14ac:dyDescent="0.25">
      <c r="A1240" s="1">
        <v>6.3651707671999603E+17</v>
      </c>
      <c r="B1240">
        <v>74.212278932513598</v>
      </c>
      <c r="C1240">
        <v>5.4765483615858699</v>
      </c>
      <c r="D1240">
        <v>5.1157245760451602</v>
      </c>
      <c r="E1240">
        <v>1.8084838063886399</v>
      </c>
      <c r="F1240">
        <v>51.140221451268097</v>
      </c>
      <c r="G1240">
        <v>-2.02407704989115</v>
      </c>
      <c r="H1240">
        <v>165</v>
      </c>
    </row>
    <row r="1241" spans="1:8" x14ac:dyDescent="0.25">
      <c r="A1241" s="1">
        <v>6.3651707672999501E+17</v>
      </c>
      <c r="B1241">
        <v>74.283788738828704</v>
      </c>
      <c r="C1241">
        <v>1.93887327420295</v>
      </c>
      <c r="D1241">
        <v>1.64996459203596</v>
      </c>
      <c r="E1241">
        <v>1.3247352833819199</v>
      </c>
      <c r="F1241">
        <v>51.140176391601599</v>
      </c>
      <c r="G1241">
        <v>-2.02361286192229</v>
      </c>
      <c r="H1241">
        <v>165</v>
      </c>
    </row>
    <row r="1242" spans="1:8" x14ac:dyDescent="0.25">
      <c r="A1242" s="1">
        <v>6.3651707673999898E+17</v>
      </c>
      <c r="B1242">
        <v>74.172194186123903</v>
      </c>
      <c r="C1242">
        <v>1.1566653210725499</v>
      </c>
      <c r="D1242">
        <v>0.97179538007932198</v>
      </c>
      <c r="E1242">
        <v>1.3094962807997499</v>
      </c>
      <c r="F1242">
        <v>51.140136834346897</v>
      </c>
      <c r="G1242">
        <v>-2.0231488054448898</v>
      </c>
      <c r="H1242">
        <v>165</v>
      </c>
    </row>
    <row r="1243" spans="1:8" x14ac:dyDescent="0.25">
      <c r="A1243" s="1">
        <v>6.3651707674996698E+17</v>
      </c>
      <c r="B1243">
        <v>74.019336933042993</v>
      </c>
      <c r="C1243">
        <v>0.83750745919632497</v>
      </c>
      <c r="D1243">
        <v>0.99890865111498495</v>
      </c>
      <c r="E1243">
        <v>1.05404752058606</v>
      </c>
      <c r="F1243">
        <v>51.140096501606301</v>
      </c>
      <c r="G1243">
        <v>-2.0226848866881402</v>
      </c>
      <c r="H1243">
        <v>164</v>
      </c>
    </row>
    <row r="1244" spans="1:8" x14ac:dyDescent="0.25">
      <c r="A1244" s="1">
        <v>6.3651707675995405E+17</v>
      </c>
      <c r="B1244">
        <v>73.924408517232706</v>
      </c>
      <c r="C1244">
        <v>2.5263446176306101</v>
      </c>
      <c r="D1244">
        <v>2.3831623465782301</v>
      </c>
      <c r="E1244">
        <v>1.6317420294667899</v>
      </c>
      <c r="F1244">
        <v>51.140079498291001</v>
      </c>
      <c r="G1244">
        <v>-2.0224969387054399</v>
      </c>
      <c r="H1244">
        <v>164</v>
      </c>
    </row>
    <row r="1245" spans="1:8" x14ac:dyDescent="0.25">
      <c r="A1245" s="1">
        <v>6.3651707676996506E+17</v>
      </c>
      <c r="B1245">
        <v>73.711028029279007</v>
      </c>
      <c r="C1245">
        <v>1.0656214358042799</v>
      </c>
      <c r="D1245">
        <v>1.4033516380672699</v>
      </c>
      <c r="E1245">
        <v>1.1211656072078899</v>
      </c>
      <c r="F1245">
        <v>51.140073380819203</v>
      </c>
      <c r="G1245">
        <v>-2.0224139704936901</v>
      </c>
      <c r="H1245">
        <v>164</v>
      </c>
    </row>
    <row r="1246" spans="1:8" x14ac:dyDescent="0.25">
      <c r="A1246" s="1">
        <v>6.3651707677999603E+17</v>
      </c>
      <c r="B1246">
        <v>73.559891444880805</v>
      </c>
      <c r="C1246">
        <v>0.81655999774047405</v>
      </c>
      <c r="D1246">
        <v>0.73535819028360006</v>
      </c>
      <c r="E1246">
        <v>1.24621045535719</v>
      </c>
      <c r="F1246">
        <v>51.139999598991601</v>
      </c>
      <c r="G1246">
        <v>-2.0212955823758798</v>
      </c>
      <c r="H1246">
        <v>164</v>
      </c>
    </row>
    <row r="1247" spans="1:8" x14ac:dyDescent="0.25">
      <c r="A1247" s="1">
        <v>6.3651707678998797E+17</v>
      </c>
      <c r="B1247">
        <v>73.386905646762997</v>
      </c>
      <c r="C1247">
        <v>1.16221157952371</v>
      </c>
      <c r="D1247">
        <v>1.0321327814634</v>
      </c>
      <c r="E1247">
        <v>1.5579048365751</v>
      </c>
      <c r="F1247">
        <v>51.139978209887502</v>
      </c>
      <c r="G1247">
        <v>-2.02083131286996</v>
      </c>
      <c r="H1247">
        <v>163</v>
      </c>
    </row>
    <row r="1248" spans="1:8" x14ac:dyDescent="0.25">
      <c r="A1248" s="1">
        <v>6.3651707679994304E+17</v>
      </c>
      <c r="B1248">
        <v>73.221161453812201</v>
      </c>
      <c r="C1248">
        <v>1.1854478171984999</v>
      </c>
      <c r="D1248">
        <v>1.09204658164607</v>
      </c>
      <c r="E1248">
        <v>1.4043392040171601</v>
      </c>
      <c r="F1248">
        <v>51.1399576870012</v>
      </c>
      <c r="G1248">
        <v>-2.02036917651141</v>
      </c>
      <c r="H1248">
        <v>162</v>
      </c>
    </row>
    <row r="1249" spans="1:8" x14ac:dyDescent="0.25">
      <c r="A1249" s="1">
        <v>6.3651707680997696E+17</v>
      </c>
      <c r="B1249">
        <v>73.052888367073706</v>
      </c>
      <c r="C1249">
        <v>0.72208031857245103</v>
      </c>
      <c r="D1249">
        <v>0.80481961410465797</v>
      </c>
      <c r="E1249">
        <v>1.51261422536048</v>
      </c>
      <c r="F1249">
        <v>51.139949798583999</v>
      </c>
      <c r="G1249">
        <v>-2.0201780796050999</v>
      </c>
      <c r="H1249">
        <v>163</v>
      </c>
    </row>
    <row r="1250" spans="1:8" x14ac:dyDescent="0.25">
      <c r="A1250" s="1">
        <v>6.3651707681998694E+17</v>
      </c>
      <c r="B1250">
        <v>72.866402002028494</v>
      </c>
      <c r="C1250">
        <v>0.77524194058721896</v>
      </c>
      <c r="D1250">
        <v>1.2225339895221501</v>
      </c>
      <c r="E1250">
        <v>0.95675250656455901</v>
      </c>
      <c r="F1250">
        <v>51.139947278999998</v>
      </c>
      <c r="G1250">
        <v>-2.0201017209041301</v>
      </c>
      <c r="H1250">
        <v>162</v>
      </c>
    </row>
    <row r="1251" spans="1:8" x14ac:dyDescent="0.25">
      <c r="A1251" s="1">
        <v>6.3651707682994406E+17</v>
      </c>
      <c r="B1251">
        <v>72.710003254576506</v>
      </c>
      <c r="C1251">
        <v>0.74029393149315403</v>
      </c>
      <c r="D1251">
        <v>1.01901437934832</v>
      </c>
      <c r="E1251">
        <v>1.11803779208106</v>
      </c>
      <c r="F1251">
        <v>51.139914873964301</v>
      </c>
      <c r="G1251">
        <v>-2.01899006796179</v>
      </c>
      <c r="H1251">
        <v>161</v>
      </c>
    </row>
    <row r="1252" spans="1:8" x14ac:dyDescent="0.25">
      <c r="A1252" s="1">
        <v>6.3651707683999603E+17</v>
      </c>
      <c r="B1252">
        <v>72.569266425238695</v>
      </c>
      <c r="C1252">
        <v>0.98446744677522502</v>
      </c>
      <c r="D1252">
        <v>1.1072594416091299</v>
      </c>
      <c r="E1252">
        <v>1.3071034228532501</v>
      </c>
      <c r="F1252">
        <v>51.139905011212399</v>
      </c>
      <c r="G1252">
        <v>-2.0185297477392501</v>
      </c>
      <c r="H1252">
        <v>162</v>
      </c>
    </row>
    <row r="1253" spans="1:8" x14ac:dyDescent="0.25">
      <c r="A1253" s="1">
        <v>6.3651707684999603E+17</v>
      </c>
      <c r="B1253">
        <v>72.452736564304502</v>
      </c>
      <c r="C1253">
        <v>0.79563352834381895</v>
      </c>
      <c r="D1253">
        <v>0.77804141123001402</v>
      </c>
      <c r="E1253">
        <v>0.81245992238987297</v>
      </c>
      <c r="F1253">
        <v>51.139900207519503</v>
      </c>
      <c r="G1253">
        <v>-2.0180710280163701</v>
      </c>
      <c r="H1253">
        <v>161</v>
      </c>
    </row>
    <row r="1254" spans="1:8" x14ac:dyDescent="0.25">
      <c r="A1254" s="1">
        <v>6.3651707685995302E+17</v>
      </c>
      <c r="B1254">
        <v>72.3474955558777</v>
      </c>
      <c r="C1254">
        <v>0.91561004506169197</v>
      </c>
      <c r="D1254">
        <v>1.2069429092195501</v>
      </c>
      <c r="E1254">
        <v>1.04216762241892</v>
      </c>
      <c r="F1254">
        <v>51.139900207519503</v>
      </c>
      <c r="G1254">
        <v>-2.0176154717802999</v>
      </c>
      <c r="H1254">
        <v>160</v>
      </c>
    </row>
    <row r="1255" spans="1:8" x14ac:dyDescent="0.25">
      <c r="A1255" s="1">
        <v>6.3651707686997299E+17</v>
      </c>
      <c r="B1255">
        <v>72.275140134444101</v>
      </c>
      <c r="C1255">
        <v>2.0772647624437299</v>
      </c>
      <c r="D1255">
        <v>2.5025456860395301</v>
      </c>
      <c r="E1255">
        <v>1.45870265565363</v>
      </c>
      <c r="F1255">
        <v>51.139893596957201</v>
      </c>
      <c r="G1255">
        <v>-2.0171599195610699</v>
      </c>
      <c r="H1255">
        <v>161</v>
      </c>
    </row>
    <row r="1256" spans="1:8" x14ac:dyDescent="0.25">
      <c r="A1256" s="1">
        <v>6.3651707687999795E+17</v>
      </c>
      <c r="B1256">
        <v>72.236815648049301</v>
      </c>
      <c r="C1256">
        <v>0.94096446053506499</v>
      </c>
      <c r="D1256">
        <v>1.16524545321169</v>
      </c>
      <c r="E1256">
        <v>1.08835511807492</v>
      </c>
      <c r="F1256">
        <v>51.139888763427699</v>
      </c>
      <c r="G1256">
        <v>-2.0167030621759601</v>
      </c>
      <c r="H1256">
        <v>161</v>
      </c>
    </row>
    <row r="1257" spans="1:8" x14ac:dyDescent="0.25">
      <c r="A1257" s="1">
        <v>6.3651707688997094E+17</v>
      </c>
      <c r="B1257">
        <v>72.219416761398307</v>
      </c>
      <c r="C1257">
        <v>0.787928277341715</v>
      </c>
      <c r="D1257">
        <v>0.83259291041710304</v>
      </c>
      <c r="E1257">
        <v>1.03992617738219</v>
      </c>
      <c r="F1257">
        <v>51.139888763427699</v>
      </c>
      <c r="G1257">
        <v>-2.0162479996681202</v>
      </c>
      <c r="H1257">
        <v>160</v>
      </c>
    </row>
    <row r="1258" spans="1:8" x14ac:dyDescent="0.25">
      <c r="A1258" s="1">
        <v>6.3651707689999706E+17</v>
      </c>
      <c r="B1258">
        <v>72.214086781377404</v>
      </c>
      <c r="C1258">
        <v>0.67903449914598701</v>
      </c>
      <c r="D1258">
        <v>0.57815206665179297</v>
      </c>
      <c r="E1258">
        <v>1.1129302754189301</v>
      </c>
      <c r="F1258">
        <v>51.139888763427699</v>
      </c>
      <c r="G1258">
        <v>-2.0157952930616299</v>
      </c>
      <c r="H1258">
        <v>161</v>
      </c>
    </row>
    <row r="1259" spans="1:8" x14ac:dyDescent="0.25">
      <c r="A1259" s="1">
        <v>6.3651707690996506E+17</v>
      </c>
      <c r="B1259">
        <v>72.234407520294198</v>
      </c>
      <c r="C1259">
        <v>0.97568095160831103</v>
      </c>
      <c r="D1259">
        <v>0.70250111525604697</v>
      </c>
      <c r="E1259">
        <v>0.93606455356354001</v>
      </c>
      <c r="F1259">
        <v>51.139895343780502</v>
      </c>
      <c r="G1259">
        <v>-2.0153413072228399</v>
      </c>
      <c r="H1259">
        <v>160</v>
      </c>
    </row>
    <row r="1260" spans="1:8" x14ac:dyDescent="0.25">
      <c r="A1260" s="1">
        <v>6.3651707691993894E+17</v>
      </c>
      <c r="B1260">
        <v>72.246829557418806</v>
      </c>
      <c r="C1260">
        <v>1.2333923210893001</v>
      </c>
      <c r="D1260">
        <v>1.3492675230937601</v>
      </c>
      <c r="E1260">
        <v>0.997146996032653</v>
      </c>
      <c r="F1260">
        <v>51.139900207519503</v>
      </c>
      <c r="G1260">
        <v>-2.0148897618055299</v>
      </c>
      <c r="H1260">
        <v>160</v>
      </c>
    </row>
    <row r="1261" spans="1:8" x14ac:dyDescent="0.25">
      <c r="A1261" s="1">
        <v>6.3651707692996403E+17</v>
      </c>
      <c r="B1261">
        <v>72.284560399025906</v>
      </c>
      <c r="C1261">
        <v>5.6034241486807304</v>
      </c>
      <c r="D1261">
        <v>6.3707653023695601</v>
      </c>
      <c r="E1261">
        <v>2.9031569492299498</v>
      </c>
      <c r="F1261">
        <v>51.139900207519503</v>
      </c>
      <c r="G1261">
        <v>-2.0144362035004999</v>
      </c>
      <c r="H1261">
        <v>161</v>
      </c>
    </row>
    <row r="1262" spans="1:8" x14ac:dyDescent="0.25">
      <c r="A1262" s="1">
        <v>6.3651707693997901E+17</v>
      </c>
      <c r="B1262">
        <v>72.303787657933199</v>
      </c>
      <c r="C1262">
        <v>3.31986707971978</v>
      </c>
      <c r="D1262">
        <v>3.5606891978339101</v>
      </c>
      <c r="E1262">
        <v>2.43496715632681</v>
      </c>
      <c r="F1262">
        <v>51.139900207519503</v>
      </c>
      <c r="G1262">
        <v>-2.0139817554758199</v>
      </c>
      <c r="H1262">
        <v>161</v>
      </c>
    </row>
    <row r="1263" spans="1:8" x14ac:dyDescent="0.25">
      <c r="A1263" s="1">
        <v>6.3651707694999795E+17</v>
      </c>
      <c r="B1263">
        <v>72.259968017199</v>
      </c>
      <c r="C1263">
        <v>3.0206431143232999</v>
      </c>
      <c r="D1263">
        <v>3.0391774734434298</v>
      </c>
      <c r="E1263">
        <v>1.78874157759277</v>
      </c>
      <c r="F1263">
        <v>51.139900207519503</v>
      </c>
      <c r="G1263">
        <v>-2.0135269727766101</v>
      </c>
      <c r="H1263">
        <v>161</v>
      </c>
    </row>
    <row r="1264" spans="1:8" x14ac:dyDescent="0.25">
      <c r="A1264" s="1">
        <v>6.3651707695999795E+17</v>
      </c>
      <c r="B1264">
        <v>72.381770305751999</v>
      </c>
      <c r="C1264">
        <v>2.0312184024758602</v>
      </c>
      <c r="D1264">
        <v>2.0742534361730498</v>
      </c>
      <c r="E1264">
        <v>1.3935879335860399</v>
      </c>
      <c r="F1264">
        <v>51.139900207519503</v>
      </c>
      <c r="G1264">
        <v>-2.0130732118713199</v>
      </c>
      <c r="H1264">
        <v>161</v>
      </c>
    </row>
    <row r="1265" spans="1:8" x14ac:dyDescent="0.25">
      <c r="A1265" s="1">
        <v>6.3651707696994598E+17</v>
      </c>
      <c r="B1265">
        <v>72.440616273879996</v>
      </c>
      <c r="C1265">
        <v>4.97068349483167</v>
      </c>
      <c r="D1265">
        <v>6.6905830251532397</v>
      </c>
      <c r="E1265">
        <v>4.6568898491228197</v>
      </c>
      <c r="F1265">
        <v>51.139900207519503</v>
      </c>
      <c r="G1265">
        <v>-2.0126210317015598</v>
      </c>
      <c r="H1265">
        <v>160</v>
      </c>
    </row>
    <row r="1266" spans="1:8" x14ac:dyDescent="0.25">
      <c r="A1266" s="1">
        <v>6.3651707697999706E+17</v>
      </c>
      <c r="B1266">
        <v>72.495385958824599</v>
      </c>
      <c r="C1266">
        <v>3.31390458979044</v>
      </c>
      <c r="D1266">
        <v>4.7163292850682099</v>
      </c>
      <c r="E1266">
        <v>3.2812849038063998</v>
      </c>
      <c r="F1266">
        <v>51.139900207519503</v>
      </c>
      <c r="G1266">
        <v>-2.0121674596527499</v>
      </c>
      <c r="H1266">
        <v>162</v>
      </c>
    </row>
    <row r="1267" spans="1:8" x14ac:dyDescent="0.25">
      <c r="A1267" s="1">
        <v>6.3651707698999501E+17</v>
      </c>
      <c r="B1267">
        <v>72.552193304026304</v>
      </c>
      <c r="C1267">
        <v>2.5518796956060301</v>
      </c>
      <c r="D1267">
        <v>2.57904349209752</v>
      </c>
      <c r="E1267">
        <v>1.88447337206579</v>
      </c>
      <c r="F1267">
        <v>51.139900207519503</v>
      </c>
      <c r="G1267">
        <v>-2.01171216165057</v>
      </c>
      <c r="H1267">
        <v>161</v>
      </c>
    </row>
    <row r="1268" spans="1:8" x14ac:dyDescent="0.25">
      <c r="A1268" s="1">
        <v>6.3651707699996506E+17</v>
      </c>
      <c r="B1268">
        <v>72.616743810428602</v>
      </c>
      <c r="C1268">
        <v>1.14771258043622</v>
      </c>
      <c r="D1268">
        <v>0.78495853970456697</v>
      </c>
      <c r="E1268">
        <v>1.16511985695955</v>
      </c>
      <c r="F1268">
        <v>51.139889545322198</v>
      </c>
      <c r="G1268">
        <v>-2.01125750778625</v>
      </c>
      <c r="H1268">
        <v>161</v>
      </c>
    </row>
    <row r="1269" spans="1:8" x14ac:dyDescent="0.25">
      <c r="A1269" s="1">
        <v>6.3651707700999104E+17</v>
      </c>
      <c r="B1269">
        <v>72.6691948219582</v>
      </c>
      <c r="C1269">
        <v>1.2202980414275499</v>
      </c>
      <c r="D1269">
        <v>0.87744785552166704</v>
      </c>
      <c r="E1269">
        <v>1.0491158058331</v>
      </c>
      <c r="F1269">
        <v>51.139874776204401</v>
      </c>
      <c r="G1269">
        <v>-2.0108029356709198</v>
      </c>
      <c r="H1269">
        <v>162</v>
      </c>
    </row>
    <row r="1270" spans="1:8" x14ac:dyDescent="0.25">
      <c r="A1270" s="1">
        <v>6.3651707701995597E+17</v>
      </c>
      <c r="B1270">
        <v>72.710931623944603</v>
      </c>
      <c r="C1270">
        <v>0.60988007391745502</v>
      </c>
      <c r="D1270">
        <v>0.71551980389709502</v>
      </c>
      <c r="E1270">
        <v>0.75810863433585596</v>
      </c>
      <c r="F1270">
        <v>51.139863363704301</v>
      </c>
      <c r="G1270">
        <v>-2.0103489019856</v>
      </c>
      <c r="H1270">
        <v>161</v>
      </c>
    </row>
    <row r="1271" spans="1:8" x14ac:dyDescent="0.25">
      <c r="A1271" s="1">
        <v>6.3651707702998694E+17</v>
      </c>
      <c r="B1271">
        <v>72.706544051935595</v>
      </c>
      <c r="C1271">
        <v>1.2839122912027101</v>
      </c>
      <c r="D1271">
        <v>0.93099747031407099</v>
      </c>
      <c r="E1271">
        <v>1.34726225853334</v>
      </c>
      <c r="F1271">
        <v>51.139843458010802</v>
      </c>
      <c r="G1271">
        <v>-2.0098952290452599</v>
      </c>
      <c r="H1271">
        <v>162</v>
      </c>
    </row>
    <row r="1272" spans="1:8" x14ac:dyDescent="0.25">
      <c r="A1272" s="1">
        <v>6.3651707703995494E+17</v>
      </c>
      <c r="B1272">
        <v>72.643211649071404</v>
      </c>
      <c r="C1272">
        <v>0.83532055147520401</v>
      </c>
      <c r="D1272">
        <v>0.93781830989344195</v>
      </c>
      <c r="E1272">
        <v>1.5540749514109899</v>
      </c>
      <c r="F1272">
        <v>51.139814720390703</v>
      </c>
      <c r="G1272">
        <v>-2.00944058939537</v>
      </c>
      <c r="H1272">
        <v>161</v>
      </c>
    </row>
    <row r="1273" spans="1:8" x14ac:dyDescent="0.25">
      <c r="A1273" s="1">
        <v>6.3651707704998605E+17</v>
      </c>
      <c r="B1273">
        <v>72.664361506332597</v>
      </c>
      <c r="C1273">
        <v>0.85793978650130298</v>
      </c>
      <c r="D1273">
        <v>1.1523480398950501</v>
      </c>
      <c r="E1273">
        <v>1.29873617800937</v>
      </c>
      <c r="F1273">
        <v>51.1397841889181</v>
      </c>
      <c r="G1273">
        <v>-2.0089870529410301</v>
      </c>
      <c r="H1273">
        <v>162</v>
      </c>
    </row>
    <row r="1274" spans="1:8" x14ac:dyDescent="0.25">
      <c r="A1274" s="1">
        <v>6.3651707705995098E+17</v>
      </c>
      <c r="B1274">
        <v>72.796779229774202</v>
      </c>
      <c r="C1274">
        <v>1.5495529615139001</v>
      </c>
      <c r="D1274">
        <v>1.5503884326952</v>
      </c>
      <c r="E1274">
        <v>1.2389356084902301</v>
      </c>
      <c r="F1274">
        <v>51.1397474537725</v>
      </c>
      <c r="G1274">
        <v>-2.00853527554814</v>
      </c>
      <c r="H1274">
        <v>161</v>
      </c>
    </row>
    <row r="1275" spans="1:8" x14ac:dyDescent="0.25">
      <c r="A1275" s="1">
        <v>6.3651707706994304E+17</v>
      </c>
      <c r="B1275">
        <v>72.939594975224296</v>
      </c>
      <c r="C1275">
        <v>1.0298221942579899</v>
      </c>
      <c r="D1275">
        <v>1.12109087863582</v>
      </c>
      <c r="E1275">
        <v>1.26391308108047</v>
      </c>
      <c r="F1275">
        <v>51.139707777235202</v>
      </c>
      <c r="G1275">
        <v>-2.0080865960062302</v>
      </c>
      <c r="H1275">
        <v>162</v>
      </c>
    </row>
    <row r="1276" spans="1:8" x14ac:dyDescent="0.25">
      <c r="A1276" s="1">
        <v>6.36517077079968E+17</v>
      </c>
      <c r="B1276">
        <v>73.113408047728697</v>
      </c>
      <c r="C1276">
        <v>1.2978958702980199</v>
      </c>
      <c r="D1276">
        <v>1.5616444047160101</v>
      </c>
      <c r="E1276">
        <v>1.2193670394926499</v>
      </c>
      <c r="F1276">
        <v>51.139690399169901</v>
      </c>
      <c r="G1276">
        <v>-2.0078821182250999</v>
      </c>
      <c r="H1276">
        <v>163</v>
      </c>
    </row>
    <row r="1277" spans="1:8" x14ac:dyDescent="0.25">
      <c r="A1277" s="1">
        <v>6.3651707708997696E+17</v>
      </c>
      <c r="B1277">
        <v>73.255878612307697</v>
      </c>
      <c r="C1277">
        <v>1.12420805801579</v>
      </c>
      <c r="D1277">
        <v>1.19899809199035</v>
      </c>
      <c r="E1277">
        <v>1.3196999997190999</v>
      </c>
      <c r="F1277">
        <v>51.139685578141503</v>
      </c>
      <c r="G1277">
        <v>-2.0078432501459398</v>
      </c>
      <c r="H1277">
        <v>163</v>
      </c>
    </row>
    <row r="1278" spans="1:8" x14ac:dyDescent="0.25">
      <c r="A1278" s="1">
        <v>6.3651707709995904E+17</v>
      </c>
      <c r="B1278">
        <v>73.4239584331863</v>
      </c>
      <c r="C1278">
        <v>0.61774783887807905</v>
      </c>
      <c r="D1278">
        <v>0.73457086646735803</v>
      </c>
      <c r="E1278">
        <v>0.96429625539008601</v>
      </c>
      <c r="F1278">
        <v>51.139546727841598</v>
      </c>
      <c r="G1278">
        <v>-2.0067411609953898</v>
      </c>
      <c r="H1278">
        <v>163</v>
      </c>
    </row>
    <row r="1279" spans="1:8" x14ac:dyDescent="0.25">
      <c r="A1279" s="1">
        <v>6.3651707710999296E+17</v>
      </c>
      <c r="B1279">
        <v>73.601575618836904</v>
      </c>
      <c r="C1279">
        <v>0.88933047199639803</v>
      </c>
      <c r="D1279">
        <v>0.85417409593080895</v>
      </c>
      <c r="E1279">
        <v>1.08490420995405</v>
      </c>
      <c r="F1279">
        <v>51.1394815444946</v>
      </c>
      <c r="G1279">
        <v>-2.0062923925678899</v>
      </c>
      <c r="H1279">
        <v>164</v>
      </c>
    </row>
    <row r="1280" spans="1:8" x14ac:dyDescent="0.25">
      <c r="A1280" s="1">
        <v>6.3651707711998605E+17</v>
      </c>
      <c r="B1280">
        <v>73.784786224365206</v>
      </c>
      <c r="C1280">
        <v>0.88625301017006597</v>
      </c>
      <c r="D1280">
        <v>0.70845023784133598</v>
      </c>
      <c r="E1280">
        <v>1.02337807013404</v>
      </c>
      <c r="F1280">
        <v>51.139417090066999</v>
      </c>
      <c r="G1280">
        <v>-2.0058451411200702</v>
      </c>
      <c r="H1280">
        <v>164</v>
      </c>
    </row>
    <row r="1281" spans="1:8" x14ac:dyDescent="0.25">
      <c r="A1281" s="1">
        <v>6.3651707712996902E+17</v>
      </c>
      <c r="B1281">
        <v>73.9981009320515</v>
      </c>
      <c r="C1281">
        <v>0.72108217037854605</v>
      </c>
      <c r="D1281">
        <v>0.65835254616383998</v>
      </c>
      <c r="E1281">
        <v>1.10804701544801</v>
      </c>
      <c r="F1281">
        <v>51.139352077391102</v>
      </c>
      <c r="G1281">
        <v>-2.00539898436244</v>
      </c>
      <c r="H1281">
        <v>164</v>
      </c>
    </row>
    <row r="1282" spans="1:8" x14ac:dyDescent="0.25">
      <c r="A1282" s="1">
        <v>6.3651707713998694E+17</v>
      </c>
      <c r="B1282">
        <v>74.094787597656193</v>
      </c>
      <c r="C1282">
        <v>0.87713672571528001</v>
      </c>
      <c r="D1282">
        <v>0.99515910800130802</v>
      </c>
      <c r="E1282">
        <v>1.15073393329584</v>
      </c>
      <c r="F1282">
        <v>51.139277325254497</v>
      </c>
      <c r="G1282">
        <v>-2.0049508065888402</v>
      </c>
      <c r="H1282">
        <v>165</v>
      </c>
    </row>
    <row r="1283" spans="1:8" x14ac:dyDescent="0.25">
      <c r="A1283" s="1">
        <v>6.3651707714997798E+17</v>
      </c>
      <c r="B1283">
        <v>74.317986274488007</v>
      </c>
      <c r="C1283">
        <v>1.0082288988461701</v>
      </c>
      <c r="D1283">
        <v>0.80823102970847205</v>
      </c>
      <c r="E1283">
        <v>1.49840915019768</v>
      </c>
      <c r="F1283">
        <v>51.139197517163801</v>
      </c>
      <c r="G1283">
        <v>-2.00450491471724</v>
      </c>
      <c r="H1283">
        <v>165</v>
      </c>
    </row>
    <row r="1284" spans="1:8" x14ac:dyDescent="0.25">
      <c r="A1284" s="1">
        <v>6.3651707715994598E+17</v>
      </c>
      <c r="B1284">
        <v>74.416910067471605</v>
      </c>
      <c r="C1284">
        <v>0.94705342774127199</v>
      </c>
      <c r="D1284">
        <v>0.75873987625803196</v>
      </c>
      <c r="E1284">
        <v>1.0585348954899401</v>
      </c>
      <c r="F1284">
        <v>51.1391175934763</v>
      </c>
      <c r="G1284">
        <v>-2.0040596051649602</v>
      </c>
      <c r="H1284">
        <v>165</v>
      </c>
    </row>
    <row r="1285" spans="1:8" x14ac:dyDescent="0.25">
      <c r="A1285" s="1">
        <v>6.3651707716999706E+17</v>
      </c>
      <c r="B1285">
        <v>74.359392372958595</v>
      </c>
      <c r="C1285">
        <v>1.4290787157942999</v>
      </c>
      <c r="D1285">
        <v>1.4126453645486301</v>
      </c>
      <c r="E1285">
        <v>1.27425544536789</v>
      </c>
      <c r="F1285">
        <v>51.139080047607401</v>
      </c>
      <c r="G1285">
        <v>-2.0038499832153298</v>
      </c>
      <c r="H1285">
        <v>166</v>
      </c>
    </row>
    <row r="1286" spans="1:8" x14ac:dyDescent="0.25">
      <c r="A1286" s="1">
        <v>6.3651707717999706E+17</v>
      </c>
      <c r="B1286">
        <v>74.240549492113502</v>
      </c>
      <c r="C1286">
        <v>2.0884886779733298</v>
      </c>
      <c r="D1286">
        <v>1.8924839802000699</v>
      </c>
      <c r="E1286">
        <v>1.7596718921707599</v>
      </c>
      <c r="F1286">
        <v>51.139074568315003</v>
      </c>
      <c r="G1286">
        <v>-2.00382188739199</v>
      </c>
      <c r="H1286">
        <v>165</v>
      </c>
    </row>
    <row r="1287" spans="1:8" x14ac:dyDescent="0.25">
      <c r="A1287" s="1">
        <v>6.3651707718999603E+17</v>
      </c>
      <c r="B1287">
        <v>74.253807345303599</v>
      </c>
      <c r="C1287">
        <v>0.83534639701091695</v>
      </c>
      <c r="D1287">
        <v>0.73285767625142795</v>
      </c>
      <c r="E1287">
        <v>0.71587812767469905</v>
      </c>
      <c r="F1287">
        <v>51.138908386230497</v>
      </c>
      <c r="G1287">
        <v>-2.0029570550629598</v>
      </c>
      <c r="H1287">
        <v>165</v>
      </c>
    </row>
    <row r="1288" spans="1:8" x14ac:dyDescent="0.25">
      <c r="A1288" s="1">
        <v>6.36517077199952E+17</v>
      </c>
      <c r="B1288">
        <v>74.191875178639506</v>
      </c>
      <c r="C1288">
        <v>1.2282227316065499</v>
      </c>
      <c r="D1288">
        <v>0.85739638756275005</v>
      </c>
      <c r="E1288">
        <v>1.3293416868871899</v>
      </c>
      <c r="F1288">
        <v>51.138904106326201</v>
      </c>
      <c r="G1288">
        <v>-2.0029343933593902</v>
      </c>
      <c r="H1288">
        <v>164</v>
      </c>
    </row>
    <row r="1289" spans="1:8" x14ac:dyDescent="0.25">
      <c r="A1289" s="1">
        <v>6.3651707720996198E+17</v>
      </c>
      <c r="B1289">
        <v>74.133054005016007</v>
      </c>
      <c r="C1289">
        <v>1.09723003043471</v>
      </c>
      <c r="D1289">
        <v>0.97988085705198003</v>
      </c>
      <c r="E1289">
        <v>0.86823046973219598</v>
      </c>
      <c r="F1289">
        <v>51.1386986010002</v>
      </c>
      <c r="G1289">
        <v>-2.0018259785392098</v>
      </c>
      <c r="H1289">
        <v>165</v>
      </c>
    </row>
    <row r="1290" spans="1:8" x14ac:dyDescent="0.25">
      <c r="A1290" s="1">
        <v>6.3651707721999002E+17</v>
      </c>
      <c r="B1290">
        <v>74.079144703258194</v>
      </c>
      <c r="C1290">
        <v>1.1183153119161999</v>
      </c>
      <c r="D1290">
        <v>1.0310721575346899</v>
      </c>
      <c r="E1290">
        <v>1.4357679563175401</v>
      </c>
      <c r="F1290">
        <v>51.138569687352003</v>
      </c>
      <c r="G1290">
        <v>-2.0011412244854601</v>
      </c>
      <c r="H1290">
        <v>165</v>
      </c>
    </row>
    <row r="1291" spans="1:8" x14ac:dyDescent="0.25">
      <c r="A1291" s="1">
        <v>6.3651707722995597E+17</v>
      </c>
      <c r="B1291">
        <v>74.001171716829603</v>
      </c>
      <c r="C1291">
        <v>1.1919895878613</v>
      </c>
      <c r="D1291">
        <v>0.83069615859748502</v>
      </c>
      <c r="E1291">
        <v>0.745595412483815</v>
      </c>
      <c r="F1291">
        <v>51.138442690779499</v>
      </c>
      <c r="G1291">
        <v>-2.0004860729706002</v>
      </c>
      <c r="H1291">
        <v>164</v>
      </c>
    </row>
    <row r="1292" spans="1:8" x14ac:dyDescent="0.25">
      <c r="A1292" s="1">
        <v>6.3651707723999795E+17</v>
      </c>
      <c r="B1292">
        <v>73.951976383093594</v>
      </c>
      <c r="C1292">
        <v>1.0373438437959099</v>
      </c>
      <c r="D1292">
        <v>0.79201774712359496</v>
      </c>
      <c r="E1292">
        <v>0.84382956877901605</v>
      </c>
      <c r="F1292">
        <v>51.1383589542273</v>
      </c>
      <c r="G1292">
        <v>-2.0000413251645601</v>
      </c>
      <c r="H1292">
        <v>165</v>
      </c>
    </row>
    <row r="1293" spans="1:8" x14ac:dyDescent="0.25">
      <c r="A1293" s="1">
        <v>6.3651707724998502E+17</v>
      </c>
      <c r="B1293">
        <v>73.901783129064</v>
      </c>
      <c r="C1293">
        <v>0.94203282808469302</v>
      </c>
      <c r="D1293">
        <v>0.98020061634987499</v>
      </c>
      <c r="E1293">
        <v>0.81783260928871204</v>
      </c>
      <c r="F1293">
        <v>51.138278844879899</v>
      </c>
      <c r="G1293">
        <v>-1.99959518051729</v>
      </c>
      <c r="H1293">
        <v>164</v>
      </c>
    </row>
    <row r="1294" spans="1:8" x14ac:dyDescent="0.25">
      <c r="A1294" s="1">
        <v>6.3651707725996506E+17</v>
      </c>
      <c r="B1294">
        <v>73.820130743631495</v>
      </c>
      <c r="C1294">
        <v>0.92730145044477497</v>
      </c>
      <c r="D1294">
        <v>1.19414670271298</v>
      </c>
      <c r="E1294">
        <v>1.1487582740573401</v>
      </c>
      <c r="F1294">
        <v>51.138198968840797</v>
      </c>
      <c r="G1294">
        <v>-1.9991504891616501</v>
      </c>
      <c r="H1294">
        <v>164</v>
      </c>
    </row>
    <row r="1295" spans="1:8" x14ac:dyDescent="0.25">
      <c r="A1295" s="1">
        <v>6.3651707726998899E+17</v>
      </c>
      <c r="B1295">
        <v>73.732580184936495</v>
      </c>
      <c r="C1295">
        <v>0.78733900128694601</v>
      </c>
      <c r="D1295">
        <v>0.54128203075949199</v>
      </c>
      <c r="E1295">
        <v>1.05920102084832</v>
      </c>
      <c r="F1295">
        <v>51.138113091631602</v>
      </c>
      <c r="G1295">
        <v>-1.99870737151402</v>
      </c>
      <c r="H1295">
        <v>164</v>
      </c>
    </row>
    <row r="1296" spans="1:8" x14ac:dyDescent="0.25">
      <c r="A1296" s="1">
        <v>6.3651707727995699E+17</v>
      </c>
      <c r="B1296">
        <v>73.604440700788402</v>
      </c>
      <c r="C1296">
        <v>0.63156159876961404</v>
      </c>
      <c r="D1296">
        <v>0.69662616071916195</v>
      </c>
      <c r="E1296">
        <v>0.62097206227648805</v>
      </c>
      <c r="F1296">
        <v>51.138027589014001</v>
      </c>
      <c r="G1296">
        <v>-1.9982654061054199</v>
      </c>
      <c r="H1296">
        <v>163</v>
      </c>
    </row>
    <row r="1297" spans="1:8" x14ac:dyDescent="0.25">
      <c r="A1297" s="1">
        <v>6.3651707728998797E+17</v>
      </c>
      <c r="B1297">
        <v>73.450375347602701</v>
      </c>
      <c r="C1297">
        <v>0.71702256358380101</v>
      </c>
      <c r="D1297">
        <v>0.73041691257885499</v>
      </c>
      <c r="E1297">
        <v>0.74753725557668504</v>
      </c>
      <c r="F1297">
        <v>51.137947617507599</v>
      </c>
      <c r="G1297">
        <v>-1.9978236250761101</v>
      </c>
      <c r="H1297">
        <v>164</v>
      </c>
    </row>
    <row r="1298" spans="1:8" x14ac:dyDescent="0.25">
      <c r="A1298" s="1">
        <v>6.3651707729994598E+17</v>
      </c>
      <c r="B1298">
        <v>73.238315205515207</v>
      </c>
      <c r="C1298">
        <v>1.3638075550725199</v>
      </c>
      <c r="D1298">
        <v>1.17726472492076</v>
      </c>
      <c r="E1298">
        <v>0.95500387609309301</v>
      </c>
      <c r="F1298">
        <v>51.137863606582499</v>
      </c>
      <c r="G1298">
        <v>-1.9973809461534799</v>
      </c>
      <c r="H1298">
        <v>162</v>
      </c>
    </row>
    <row r="1299" spans="1:8" x14ac:dyDescent="0.25">
      <c r="A1299" s="1">
        <v>6.3651707730997606E+17</v>
      </c>
      <c r="B1299">
        <v>73.101199518683501</v>
      </c>
      <c r="C1299">
        <v>0.59970315360593596</v>
      </c>
      <c r="D1299">
        <v>0.70516267910823205</v>
      </c>
      <c r="E1299">
        <v>1.04081230365649</v>
      </c>
      <c r="F1299">
        <v>51.137779891125298</v>
      </c>
      <c r="G1299">
        <v>-1.9969393102669299</v>
      </c>
      <c r="H1299">
        <v>163</v>
      </c>
    </row>
    <row r="1300" spans="1:8" x14ac:dyDescent="0.25">
      <c r="A1300" s="1">
        <v>6.3651707731998605E+17</v>
      </c>
      <c r="B1300">
        <v>72.871080940152396</v>
      </c>
      <c r="C1300">
        <v>2.7535738750291499</v>
      </c>
      <c r="D1300">
        <v>2.51685828174895</v>
      </c>
      <c r="E1300">
        <v>0.907486136434978</v>
      </c>
      <c r="F1300">
        <v>51.1376940173867</v>
      </c>
      <c r="G1300">
        <v>-1.99649844051879</v>
      </c>
      <c r="H1300">
        <v>162</v>
      </c>
    </row>
    <row r="1301" spans="1:8" x14ac:dyDescent="0.25">
      <c r="A1301" s="1">
        <v>6.3651707732995699E+17</v>
      </c>
      <c r="B1301">
        <v>72.677187664908701</v>
      </c>
      <c r="C1301">
        <v>1.3585220075409401</v>
      </c>
      <c r="D1301">
        <v>1.3125983111378401</v>
      </c>
      <c r="E1301">
        <v>1.05006224865581</v>
      </c>
      <c r="F1301">
        <v>51.137608498520002</v>
      </c>
      <c r="G1301">
        <v>-1.99606095411763</v>
      </c>
      <c r="H1301">
        <v>161</v>
      </c>
    </row>
    <row r="1302" spans="1:8" x14ac:dyDescent="0.25">
      <c r="A1302" s="1">
        <v>6.3651707733995494E+17</v>
      </c>
      <c r="B1302">
        <v>72.495283896878604</v>
      </c>
      <c r="C1302">
        <v>0.80590027749237203</v>
      </c>
      <c r="D1302">
        <v>0.74869413285395703</v>
      </c>
      <c r="E1302">
        <v>0.67339690820035603</v>
      </c>
      <c r="F1302">
        <v>51.137524906892999</v>
      </c>
      <c r="G1302">
        <v>-1.9956266191435199</v>
      </c>
      <c r="H1302">
        <v>161</v>
      </c>
    </row>
    <row r="1303" spans="1:8" x14ac:dyDescent="0.25">
      <c r="A1303" s="1">
        <v>6.3651707734984602E+17</v>
      </c>
      <c r="B1303">
        <v>72.427554868302295</v>
      </c>
      <c r="C1303">
        <v>0.85438453220477995</v>
      </c>
      <c r="D1303">
        <v>1.1203385165377999</v>
      </c>
      <c r="E1303">
        <v>0.94261224050393799</v>
      </c>
      <c r="F1303">
        <v>51.137441527168697</v>
      </c>
      <c r="G1303">
        <v>-1.9951927257033999</v>
      </c>
      <c r="H1303">
        <v>159</v>
      </c>
    </row>
    <row r="1304" spans="1:8" x14ac:dyDescent="0.25">
      <c r="A1304" s="1">
        <v>6.3651707736994598E+17</v>
      </c>
      <c r="B1304">
        <v>72.670886993408203</v>
      </c>
      <c r="C1304">
        <v>1.0355683407245799</v>
      </c>
      <c r="D1304">
        <v>0.30340633726139798</v>
      </c>
      <c r="E1304">
        <v>0.73853327328552998</v>
      </c>
      <c r="F1304">
        <v>51.137386322021499</v>
      </c>
      <c r="G1304">
        <v>-1.99488854408264</v>
      </c>
      <c r="H1304">
        <v>2</v>
      </c>
    </row>
    <row r="1305" spans="1:8" x14ac:dyDescent="0.25">
      <c r="A1305" s="1">
        <v>6.3651707737996595E+17</v>
      </c>
      <c r="B1305">
        <v>71.884709453582801</v>
      </c>
      <c r="C1305">
        <v>2.0523817153159598</v>
      </c>
      <c r="D1305">
        <v>2.9550993489528801</v>
      </c>
      <c r="E1305">
        <v>2.1196315561652401</v>
      </c>
      <c r="F1305">
        <v>51.137235975265497</v>
      </c>
      <c r="G1305">
        <v>-1.99410806894302</v>
      </c>
      <c r="H1305">
        <v>160</v>
      </c>
    </row>
    <row r="1306" spans="1:8" x14ac:dyDescent="0.25">
      <c r="A1306" s="1">
        <v>6.3651707738998797E+17</v>
      </c>
      <c r="B1306">
        <v>71.434400786393795</v>
      </c>
      <c r="C1306">
        <v>5.1017654943930397</v>
      </c>
      <c r="D1306">
        <v>4.6074077005716498</v>
      </c>
      <c r="E1306">
        <v>4.1318791881255699</v>
      </c>
      <c r="F1306">
        <v>51.137109432580303</v>
      </c>
      <c r="G1306">
        <v>-1.99345502763424</v>
      </c>
      <c r="H1306">
        <v>159</v>
      </c>
    </row>
    <row r="1307" spans="1:8" x14ac:dyDescent="0.25">
      <c r="A1307" s="1">
        <v>6.3651707739995494E+17</v>
      </c>
      <c r="B1307">
        <v>71.272503188893793</v>
      </c>
      <c r="C1307">
        <v>2.3060362555272498</v>
      </c>
      <c r="D1307">
        <v>3.2415042403934402</v>
      </c>
      <c r="E1307">
        <v>1.40537773631665</v>
      </c>
      <c r="F1307">
        <v>51.137029454677901</v>
      </c>
      <c r="G1307">
        <v>-1.9930239289621801</v>
      </c>
      <c r="H1307">
        <v>158</v>
      </c>
    </row>
    <row r="1308" spans="1:8" x14ac:dyDescent="0.25">
      <c r="A1308" s="1">
        <v>6.3651707740994598E+17</v>
      </c>
      <c r="B1308">
        <v>71.200346258622204</v>
      </c>
      <c r="C1308">
        <v>1.0257553089520699</v>
      </c>
      <c r="D1308">
        <v>0.91837345462428399</v>
      </c>
      <c r="E1308">
        <v>1.0250203764527399</v>
      </c>
      <c r="F1308">
        <v>51.136949611615499</v>
      </c>
      <c r="G1308">
        <v>-1.99259621734861</v>
      </c>
      <c r="H1308">
        <v>158</v>
      </c>
    </row>
    <row r="1309" spans="1:8" x14ac:dyDescent="0.25">
      <c r="A1309" s="1">
        <v>6.3651707741993894E+17</v>
      </c>
      <c r="B1309">
        <v>71.207847981513297</v>
      </c>
      <c r="C1309">
        <v>1.66356424312965</v>
      </c>
      <c r="D1309">
        <v>1.67342839929571</v>
      </c>
      <c r="E1309">
        <v>0.62203156225376799</v>
      </c>
      <c r="F1309">
        <v>51.136869696122197</v>
      </c>
      <c r="G1309">
        <v>-1.9921687962133701</v>
      </c>
      <c r="H1309">
        <v>158</v>
      </c>
    </row>
    <row r="1310" spans="1:8" x14ac:dyDescent="0.25">
      <c r="A1310" s="1">
        <v>6.3651707742996698E+17</v>
      </c>
      <c r="B1310">
        <v>71.193833309149596</v>
      </c>
      <c r="C1310">
        <v>1.5521500902048</v>
      </c>
      <c r="D1310">
        <v>1.4019870501654501</v>
      </c>
      <c r="E1310">
        <v>1.1044641002982001</v>
      </c>
      <c r="F1310">
        <v>51.136785615165302</v>
      </c>
      <c r="G1310">
        <v>-1.99173943426624</v>
      </c>
      <c r="H1310">
        <v>159</v>
      </c>
    </row>
    <row r="1311" spans="1:8" x14ac:dyDescent="0.25">
      <c r="A1311" s="1">
        <v>6.3651707743994598E+17</v>
      </c>
      <c r="B1311">
        <v>71.2436813161343</v>
      </c>
      <c r="C1311">
        <v>2.28138052885993</v>
      </c>
      <c r="D1311">
        <v>2.7076352475392298</v>
      </c>
      <c r="E1311">
        <v>1.1796815900555799</v>
      </c>
      <c r="F1311">
        <v>51.136701801155198</v>
      </c>
      <c r="G1311">
        <v>-1.99131212883358</v>
      </c>
      <c r="H1311">
        <v>158</v>
      </c>
    </row>
    <row r="1312" spans="1:8" x14ac:dyDescent="0.25">
      <c r="A1312" s="1">
        <v>6.3651707744998605E+17</v>
      </c>
      <c r="B1312">
        <v>71.297988699667101</v>
      </c>
      <c r="C1312">
        <v>1.2267324598348299</v>
      </c>
      <c r="D1312">
        <v>1.1866388813100399</v>
      </c>
      <c r="E1312">
        <v>0.92051489951484899</v>
      </c>
      <c r="F1312">
        <v>51.136621703141898</v>
      </c>
      <c r="G1312">
        <v>-1.99088376722996</v>
      </c>
      <c r="H1312">
        <v>159</v>
      </c>
    </row>
    <row r="1313" spans="1:8" x14ac:dyDescent="0.25">
      <c r="A1313" s="1">
        <v>6.3651707745995494E+17</v>
      </c>
      <c r="B1313">
        <v>71.298328158221693</v>
      </c>
      <c r="C1313">
        <v>1.0906428559047101</v>
      </c>
      <c r="D1313">
        <v>1.4315057890627501</v>
      </c>
      <c r="E1313">
        <v>1.2739374957129499</v>
      </c>
      <c r="F1313">
        <v>51.136541704588304</v>
      </c>
      <c r="G1313">
        <v>-1.99045463981508</v>
      </c>
      <c r="H1313">
        <v>158</v>
      </c>
    </row>
    <row r="1314" spans="1:8" x14ac:dyDescent="0.25">
      <c r="A1314" s="1">
        <v>6.3651707746999194E+17</v>
      </c>
      <c r="B1314">
        <v>71.321064883058199</v>
      </c>
      <c r="C1314">
        <v>4.3629879624794397</v>
      </c>
      <c r="D1314">
        <v>5.2269725151739204</v>
      </c>
      <c r="E1314">
        <v>3.5770595449543499</v>
      </c>
      <c r="F1314">
        <v>51.136461605815803</v>
      </c>
      <c r="G1314">
        <v>-1.99002582696999</v>
      </c>
      <c r="H1314">
        <v>159</v>
      </c>
    </row>
    <row r="1315" spans="1:8" x14ac:dyDescent="0.25">
      <c r="A1315" s="1">
        <v>6.3651707747995597E+17</v>
      </c>
      <c r="B1315">
        <v>71.4429878524587</v>
      </c>
      <c r="C1315">
        <v>4.8100343397357399</v>
      </c>
      <c r="D1315">
        <v>5.0980114886500099</v>
      </c>
      <c r="E1315">
        <v>2.7608592353066999</v>
      </c>
      <c r="F1315">
        <v>51.136381632165097</v>
      </c>
      <c r="G1315">
        <v>-1.98959763517863</v>
      </c>
      <c r="H1315">
        <v>158</v>
      </c>
    </row>
    <row r="1316" spans="1:8" x14ac:dyDescent="0.25">
      <c r="A1316" s="1">
        <v>6.3651707748995098E+17</v>
      </c>
      <c r="B1316">
        <v>71.551121213900998</v>
      </c>
      <c r="C1316">
        <v>3.2439058554553202</v>
      </c>
      <c r="D1316">
        <v>4.8085171415714099</v>
      </c>
      <c r="E1316">
        <v>2.3406285569382899</v>
      </c>
      <c r="F1316">
        <v>51.136296158316803</v>
      </c>
      <c r="G1316">
        <v>-1.9891700692146801</v>
      </c>
      <c r="H1316">
        <v>159</v>
      </c>
    </row>
    <row r="1317" spans="1:8" x14ac:dyDescent="0.25">
      <c r="A1317" s="1">
        <v>6.3651707749997798E+17</v>
      </c>
      <c r="B1317">
        <v>71.7425387859344</v>
      </c>
      <c r="C1317">
        <v>5.1585977188924304</v>
      </c>
      <c r="D1317">
        <v>5.43148049826367</v>
      </c>
      <c r="E1317">
        <v>2.2039649310118699</v>
      </c>
      <c r="F1317">
        <v>51.136210250854496</v>
      </c>
      <c r="G1317">
        <v>-1.9887401945889001</v>
      </c>
      <c r="H1317">
        <v>160</v>
      </c>
    </row>
    <row r="1318" spans="1:8" x14ac:dyDescent="0.25">
      <c r="A1318" s="1">
        <v>6.3651707750997696E+17</v>
      </c>
      <c r="B1318">
        <v>71.965563249588001</v>
      </c>
      <c r="C1318">
        <v>5.9404737371636296</v>
      </c>
      <c r="D1318">
        <v>6.8801169199411802</v>
      </c>
      <c r="E1318">
        <v>2.9116369801303801</v>
      </c>
      <c r="F1318">
        <v>51.136130094528198</v>
      </c>
      <c r="G1318">
        <v>-1.9883078366518001</v>
      </c>
      <c r="H1318">
        <v>160</v>
      </c>
    </row>
    <row r="1319" spans="1:8" x14ac:dyDescent="0.25">
      <c r="A1319" s="1">
        <v>6.3651707751996595E+17</v>
      </c>
      <c r="B1319">
        <v>72.120229053497297</v>
      </c>
      <c r="C1319">
        <v>4.5514165227152699</v>
      </c>
      <c r="D1319">
        <v>4.0338690926643404</v>
      </c>
      <c r="E1319">
        <v>1.99950820926284</v>
      </c>
      <c r="F1319">
        <v>51.1360501766205</v>
      </c>
      <c r="G1319">
        <v>-1.9878774411976301</v>
      </c>
      <c r="H1319">
        <v>160</v>
      </c>
    </row>
    <row r="1320" spans="1:8" x14ac:dyDescent="0.25">
      <c r="A1320" s="1">
        <v>6.3651707752998605E+17</v>
      </c>
      <c r="B1320">
        <v>72.295070766662207</v>
      </c>
      <c r="C1320">
        <v>2.1453929724762499</v>
      </c>
      <c r="D1320">
        <v>2.3454308721070301</v>
      </c>
      <c r="E1320">
        <v>1.80795262576089</v>
      </c>
      <c r="F1320">
        <v>51.136009216308601</v>
      </c>
      <c r="G1320">
        <v>-1.9876569509506199</v>
      </c>
      <c r="H1320">
        <v>161</v>
      </c>
    </row>
    <row r="1321" spans="1:8" x14ac:dyDescent="0.25">
      <c r="A1321" s="1">
        <v>6.3651707753998605E+17</v>
      </c>
      <c r="B1321">
        <v>72.526660089907395</v>
      </c>
      <c r="C1321">
        <v>2.9348359241255499</v>
      </c>
      <c r="D1321">
        <v>3.5521693441167699</v>
      </c>
      <c r="E1321">
        <v>1.7042892788894</v>
      </c>
      <c r="F1321">
        <v>51.136009216308601</v>
      </c>
      <c r="G1321">
        <v>-1.9876569509506199</v>
      </c>
      <c r="H1321">
        <v>161</v>
      </c>
    </row>
    <row r="1322" spans="1:8" x14ac:dyDescent="0.25">
      <c r="A1322" s="1">
        <v>6.3651707754999603E+17</v>
      </c>
      <c r="B1322">
        <v>72.777579366424902</v>
      </c>
      <c r="C1322">
        <v>2.8729984670993098</v>
      </c>
      <c r="D1322">
        <v>2.5939286782125901</v>
      </c>
      <c r="E1322">
        <v>1.73079282660656</v>
      </c>
      <c r="F1322">
        <v>51.135852743078203</v>
      </c>
      <c r="G1322">
        <v>-1.9868072506822201</v>
      </c>
      <c r="H1322">
        <v>162</v>
      </c>
    </row>
    <row r="1323" spans="1:8" x14ac:dyDescent="0.25">
      <c r="A1323" s="1">
        <v>6.3651707755997901E+17</v>
      </c>
      <c r="B1323">
        <v>73.015391126091103</v>
      </c>
      <c r="C1323">
        <v>1.6632634732543701</v>
      </c>
      <c r="D1323">
        <v>1.9882226804883101</v>
      </c>
      <c r="E1323">
        <v>1.2545516553384599</v>
      </c>
      <c r="F1323">
        <v>51.135726269380498</v>
      </c>
      <c r="G1323">
        <v>-1.9861397191330199</v>
      </c>
      <c r="H1323">
        <v>162</v>
      </c>
    </row>
    <row r="1324" spans="1:8" x14ac:dyDescent="0.25">
      <c r="A1324" s="1">
        <v>6.3651707756996698E+17</v>
      </c>
      <c r="B1324">
        <v>73.335085488535896</v>
      </c>
      <c r="C1324">
        <v>1.10848371908176</v>
      </c>
      <c r="D1324">
        <v>1.2071204429357001</v>
      </c>
      <c r="E1324">
        <v>1.3745225090767501</v>
      </c>
      <c r="F1324">
        <v>51.135642420294801</v>
      </c>
      <c r="G1324">
        <v>-1.98570390493592</v>
      </c>
      <c r="H1324">
        <v>163</v>
      </c>
    </row>
    <row r="1325" spans="1:8" x14ac:dyDescent="0.25">
      <c r="A1325" s="1">
        <v>6.3651707757997696E+17</v>
      </c>
      <c r="B1325">
        <v>73.6932825228063</v>
      </c>
      <c r="C1325">
        <v>2.6570728465848399</v>
      </c>
      <c r="D1325">
        <v>3.0417380891549</v>
      </c>
      <c r="E1325">
        <v>1.5006912851761001</v>
      </c>
      <c r="F1325">
        <v>51.135556895558402</v>
      </c>
      <c r="G1325">
        <v>-1.98526597895273</v>
      </c>
      <c r="H1325">
        <v>164</v>
      </c>
    </row>
    <row r="1326" spans="1:8" x14ac:dyDescent="0.25">
      <c r="A1326" s="1">
        <v>6.3651707758994598E+17</v>
      </c>
      <c r="B1326">
        <v>74.036709343514801</v>
      </c>
      <c r="C1326">
        <v>2.46742732833903</v>
      </c>
      <c r="D1326">
        <v>2.0914718190824302</v>
      </c>
      <c r="E1326">
        <v>1.81132451880553</v>
      </c>
      <c r="F1326">
        <v>51.135471157911297</v>
      </c>
      <c r="G1326">
        <v>-1.9848269478576901</v>
      </c>
      <c r="H1326">
        <v>164</v>
      </c>
    </row>
    <row r="1327" spans="1:8" x14ac:dyDescent="0.25">
      <c r="A1327" s="1">
        <v>6.3651707759997594E+17</v>
      </c>
      <c r="B1327">
        <v>74.510334888136498</v>
      </c>
      <c r="C1327">
        <v>3.4744722916256001</v>
      </c>
      <c r="D1327">
        <v>3.61786753353176</v>
      </c>
      <c r="E1327">
        <v>1.62755737715616</v>
      </c>
      <c r="F1327">
        <v>51.135391166411303</v>
      </c>
      <c r="G1327">
        <v>-1.9843844484133899</v>
      </c>
      <c r="H1327">
        <v>166</v>
      </c>
    </row>
    <row r="1328" spans="1:8" x14ac:dyDescent="0.25">
      <c r="A1328" s="1">
        <v>6.3651707760995494E+17</v>
      </c>
      <c r="B1328">
        <v>74.878197543592293</v>
      </c>
      <c r="C1328">
        <v>3.9247869167251399</v>
      </c>
      <c r="D1328">
        <v>4.0809703706852796</v>
      </c>
      <c r="E1328">
        <v>1.86629033207571</v>
      </c>
      <c r="F1328">
        <v>51.1353075418128</v>
      </c>
      <c r="G1328">
        <v>-1.98393949255886</v>
      </c>
      <c r="H1328">
        <v>166</v>
      </c>
    </row>
    <row r="1329" spans="1:8" x14ac:dyDescent="0.25">
      <c r="A1329" s="1">
        <v>6.3651707761994701E+17</v>
      </c>
      <c r="B1329">
        <v>75.249215040378203</v>
      </c>
      <c r="C1329">
        <v>2.3052902750550701</v>
      </c>
      <c r="D1329">
        <v>2.59611716881391</v>
      </c>
      <c r="E1329">
        <v>1.7079203762806101</v>
      </c>
      <c r="F1329">
        <v>51.135218203424699</v>
      </c>
      <c r="G1329">
        <v>-1.9834933937666701</v>
      </c>
      <c r="H1329">
        <v>167</v>
      </c>
    </row>
    <row r="1330" spans="1:8" x14ac:dyDescent="0.25">
      <c r="A1330" s="1">
        <v>6.36517077629968E+17</v>
      </c>
      <c r="B1330">
        <v>75.372704006376694</v>
      </c>
      <c r="C1330">
        <v>1.8100606403241499</v>
      </c>
      <c r="D1330">
        <v>1.6999191436275001</v>
      </c>
      <c r="E1330">
        <v>1.1969045313106501</v>
      </c>
      <c r="F1330">
        <v>51.135132199242001</v>
      </c>
      <c r="G1330">
        <v>-1.98304376077084</v>
      </c>
      <c r="H1330">
        <v>168</v>
      </c>
    </row>
    <row r="1331" spans="1:8" x14ac:dyDescent="0.25">
      <c r="A1331" s="1">
        <v>6.3651707763998694E+17</v>
      </c>
      <c r="B1331">
        <v>75.425752367292105</v>
      </c>
      <c r="C1331">
        <v>1.77850940857908</v>
      </c>
      <c r="D1331">
        <v>1.39648668016417</v>
      </c>
      <c r="E1331">
        <v>1.42628385335052</v>
      </c>
      <c r="F1331">
        <v>51.135052022479798</v>
      </c>
      <c r="G1331">
        <v>-1.9825909783442801</v>
      </c>
      <c r="H1331">
        <v>168</v>
      </c>
    </row>
    <row r="1332" spans="1:8" x14ac:dyDescent="0.25">
      <c r="A1332" s="1">
        <v>6.3651707764994598E+17</v>
      </c>
      <c r="B1332">
        <v>75.482375778837806</v>
      </c>
      <c r="C1332">
        <v>1.16704905624803</v>
      </c>
      <c r="D1332">
        <v>1.37618040528916</v>
      </c>
      <c r="E1332">
        <v>1.07099802287587</v>
      </c>
      <c r="F1332">
        <v>51.134966730357597</v>
      </c>
      <c r="G1332">
        <v>-1.9821385045251401</v>
      </c>
      <c r="H1332">
        <v>167</v>
      </c>
    </row>
    <row r="1333" spans="1:8" x14ac:dyDescent="0.25">
      <c r="A1333" s="1">
        <v>6.3651707765995494E+17</v>
      </c>
      <c r="B1333">
        <v>75.546376591636999</v>
      </c>
      <c r="C1333">
        <v>2.1207486055200002</v>
      </c>
      <c r="D1333">
        <v>2.5718744953984198</v>
      </c>
      <c r="E1333">
        <v>1.5553529352665501</v>
      </c>
      <c r="F1333">
        <v>51.134877136775401</v>
      </c>
      <c r="G1333">
        <v>-1.98168614648637</v>
      </c>
      <c r="H1333">
        <v>168</v>
      </c>
    </row>
    <row r="1334" spans="1:8" x14ac:dyDescent="0.25">
      <c r="A1334" s="1">
        <v>6.3651707766995494E+17</v>
      </c>
      <c r="B1334">
        <v>75.600198972792896</v>
      </c>
      <c r="C1334">
        <v>1.22853105861111</v>
      </c>
      <c r="D1334">
        <v>0.77715587800379804</v>
      </c>
      <c r="E1334">
        <v>1.30174999668883</v>
      </c>
      <c r="F1334">
        <v>51.1347930999029</v>
      </c>
      <c r="G1334">
        <v>-1.98123260551975</v>
      </c>
      <c r="H1334">
        <v>168</v>
      </c>
    </row>
    <row r="1335" spans="1:8" x14ac:dyDescent="0.25">
      <c r="A1335" s="1">
        <v>6.3651707767995802E+17</v>
      </c>
      <c r="B1335">
        <v>75.656481742858901</v>
      </c>
      <c r="C1335">
        <v>1.29103702810206</v>
      </c>
      <c r="D1335">
        <v>1.54804596368071</v>
      </c>
      <c r="E1335">
        <v>1.32901076397769</v>
      </c>
      <c r="F1335">
        <v>51.134707791464699</v>
      </c>
      <c r="G1335">
        <v>-1.9807792894897001</v>
      </c>
      <c r="H1335">
        <v>168</v>
      </c>
    </row>
    <row r="1336" spans="1:8" x14ac:dyDescent="0.25">
      <c r="A1336" s="1">
        <v>6.3651707768994304E+17</v>
      </c>
      <c r="B1336">
        <v>75.677218164716507</v>
      </c>
      <c r="C1336">
        <v>0.86194550709949003</v>
      </c>
      <c r="D1336">
        <v>0.76017360377515497</v>
      </c>
      <c r="E1336">
        <v>0.92675109394340205</v>
      </c>
      <c r="F1336">
        <v>51.134617941720101</v>
      </c>
      <c r="G1336">
        <v>-1.98032575916676</v>
      </c>
      <c r="H1336">
        <v>168</v>
      </c>
    </row>
    <row r="1337" spans="1:8" x14ac:dyDescent="0.25">
      <c r="A1337" s="1">
        <v>6.3651707769998797E+17</v>
      </c>
      <c r="B1337">
        <v>75.682310612243995</v>
      </c>
      <c r="C1337">
        <v>0.83513386658178901</v>
      </c>
      <c r="D1337">
        <v>0.86466805137777103</v>
      </c>
      <c r="E1337">
        <v>0.77371166694256799</v>
      </c>
      <c r="F1337">
        <v>51.134533786209403</v>
      </c>
      <c r="G1337">
        <v>-1.9798702601145</v>
      </c>
      <c r="H1337">
        <v>169</v>
      </c>
    </row>
    <row r="1338" spans="1:8" x14ac:dyDescent="0.25">
      <c r="A1338" s="1">
        <v>6.3651707770997696E+17</v>
      </c>
      <c r="B1338">
        <v>75.667350859869103</v>
      </c>
      <c r="C1338">
        <v>1.37276739288799</v>
      </c>
      <c r="D1338">
        <v>1.4192704764372499</v>
      </c>
      <c r="E1338">
        <v>0.88694804700228802</v>
      </c>
      <c r="F1338">
        <v>51.134448414757102</v>
      </c>
      <c r="G1338">
        <v>-1.9794144580761599</v>
      </c>
      <c r="H1338">
        <v>168</v>
      </c>
    </row>
    <row r="1339" spans="1:8" x14ac:dyDescent="0.25">
      <c r="A1339" s="1">
        <v>6.3651707771996096E+17</v>
      </c>
      <c r="B1339">
        <v>75.631811187380805</v>
      </c>
      <c r="C1339">
        <v>3.5481616289836002</v>
      </c>
      <c r="D1339">
        <v>3.2871431661037001</v>
      </c>
      <c r="E1339">
        <v>1.6802404896409</v>
      </c>
      <c r="F1339">
        <v>51.134362311590301</v>
      </c>
      <c r="G1339">
        <v>-1.97895913606598</v>
      </c>
      <c r="H1339">
        <v>168</v>
      </c>
    </row>
    <row r="1340" spans="1:8" x14ac:dyDescent="0.25">
      <c r="A1340" s="1">
        <v>6.3651707772996595E+17</v>
      </c>
      <c r="B1340">
        <v>75.5298440115792</v>
      </c>
      <c r="C1340">
        <v>1.80618575026114</v>
      </c>
      <c r="D1340">
        <v>1.9515954932675701</v>
      </c>
      <c r="E1340">
        <v>1.1344758542443301</v>
      </c>
      <c r="F1340">
        <v>51.134278887794103</v>
      </c>
      <c r="G1340">
        <v>-1.97850587822142</v>
      </c>
      <c r="H1340">
        <v>168</v>
      </c>
    </row>
    <row r="1341" spans="1:8" x14ac:dyDescent="0.25">
      <c r="A1341" s="1">
        <v>6.3651707773998502E+17</v>
      </c>
      <c r="B1341">
        <v>75.451794669741702</v>
      </c>
      <c r="C1341">
        <v>1.3640872636513599</v>
      </c>
      <c r="D1341">
        <v>1.20617255983716</v>
      </c>
      <c r="E1341">
        <v>0.79304534666491999</v>
      </c>
      <c r="F1341">
        <v>51.134189424060601</v>
      </c>
      <c r="G1341">
        <v>-1.9780523067428999</v>
      </c>
      <c r="H1341">
        <v>168</v>
      </c>
    </row>
    <row r="1342" spans="1:8" x14ac:dyDescent="0.25">
      <c r="A1342" s="1">
        <v>6.3651707774998195E+17</v>
      </c>
      <c r="B1342">
        <v>75.315520966124396</v>
      </c>
      <c r="C1342">
        <v>1.6548474401747699</v>
      </c>
      <c r="D1342">
        <v>1.6769704820261899</v>
      </c>
      <c r="E1342">
        <v>1.27203884967708</v>
      </c>
      <c r="F1342">
        <v>51.134103124013201</v>
      </c>
      <c r="G1342">
        <v>-1.97759838732417</v>
      </c>
      <c r="H1342">
        <v>167</v>
      </c>
    </row>
    <row r="1343" spans="1:8" x14ac:dyDescent="0.25">
      <c r="A1343" s="1">
        <v>6.3651707775997299E+17</v>
      </c>
      <c r="B1343">
        <v>75.153899735319399</v>
      </c>
      <c r="C1343">
        <v>2.7337780948871799</v>
      </c>
      <c r="D1343">
        <v>2.75828397718562</v>
      </c>
      <c r="E1343">
        <v>1.59871829314106</v>
      </c>
      <c r="F1343">
        <v>51.134017967178401</v>
      </c>
      <c r="G1343">
        <v>-1.9771453049368499</v>
      </c>
      <c r="H1343">
        <v>167</v>
      </c>
    </row>
    <row r="1344" spans="1:8" x14ac:dyDescent="0.25">
      <c r="A1344" s="1">
        <v>6.3651707776998694E+17</v>
      </c>
      <c r="B1344">
        <v>74.998207731875098</v>
      </c>
      <c r="C1344">
        <v>1.4196663021668501</v>
      </c>
      <c r="D1344">
        <v>1.94559957112952</v>
      </c>
      <c r="E1344">
        <v>1.40589376767756</v>
      </c>
      <c r="F1344">
        <v>51.133928241843897</v>
      </c>
      <c r="G1344">
        <v>-1.9766927750524601</v>
      </c>
      <c r="H1344">
        <v>167</v>
      </c>
    </row>
    <row r="1345" spans="1:8" x14ac:dyDescent="0.25">
      <c r="A1345" s="1">
        <v>6.3651707777996698E+17</v>
      </c>
      <c r="B1345">
        <v>74.816174334790304</v>
      </c>
      <c r="C1345">
        <v>1.3570866680865601</v>
      </c>
      <c r="D1345">
        <v>1.58386261926754</v>
      </c>
      <c r="E1345">
        <v>1.3787987010330101</v>
      </c>
      <c r="F1345">
        <v>51.133843984948598</v>
      </c>
      <c r="G1345">
        <v>-1.9762406629252101</v>
      </c>
      <c r="H1345">
        <v>166</v>
      </c>
    </row>
    <row r="1346" spans="1:8" x14ac:dyDescent="0.25">
      <c r="A1346" s="1">
        <v>6.3651707778997606E+17</v>
      </c>
      <c r="B1346">
        <v>74.633834425225302</v>
      </c>
      <c r="C1346">
        <v>1.0476179863998401</v>
      </c>
      <c r="D1346">
        <v>1.6035324101631101</v>
      </c>
      <c r="E1346">
        <v>0.86390632178856297</v>
      </c>
      <c r="F1346">
        <v>51.133764129087098</v>
      </c>
      <c r="G1346">
        <v>-1.9757896891559501</v>
      </c>
      <c r="H1346">
        <v>166</v>
      </c>
    </row>
    <row r="1347" spans="1:8" x14ac:dyDescent="0.25">
      <c r="A1347" s="1">
        <v>6.3651707779994598E+17</v>
      </c>
      <c r="B1347">
        <v>74.4775385538737</v>
      </c>
      <c r="C1347">
        <v>1.50993774505748</v>
      </c>
      <c r="D1347">
        <v>1.43427542198611</v>
      </c>
      <c r="E1347">
        <v>0.974675645805124</v>
      </c>
      <c r="F1347">
        <v>51.133684285481799</v>
      </c>
      <c r="G1347">
        <v>-1.9753388224226101</v>
      </c>
      <c r="H1347">
        <v>165</v>
      </c>
    </row>
    <row r="1348" spans="1:8" x14ac:dyDescent="0.25">
      <c r="A1348" s="1">
        <v>6.3651707780999501E+17</v>
      </c>
      <c r="B1348">
        <v>74.325640253273804</v>
      </c>
      <c r="C1348">
        <v>0.74158290805399196</v>
      </c>
      <c r="D1348">
        <v>1.15043112246738</v>
      </c>
      <c r="E1348">
        <v>1.1098563839540401</v>
      </c>
      <c r="F1348">
        <v>51.133604141603001</v>
      </c>
      <c r="G1348">
        <v>-1.97488652798067</v>
      </c>
      <c r="H1348">
        <v>166</v>
      </c>
    </row>
    <row r="1349" spans="1:8" x14ac:dyDescent="0.25">
      <c r="A1349" s="1">
        <v>6.3651707781995302E+17</v>
      </c>
      <c r="B1349">
        <v>74.185540920350604</v>
      </c>
      <c r="C1349">
        <v>1.64477393331862</v>
      </c>
      <c r="D1349">
        <v>1.7765121913092099</v>
      </c>
      <c r="E1349">
        <v>0.97001526005917305</v>
      </c>
      <c r="F1349">
        <v>51.133529453742803</v>
      </c>
      <c r="G1349">
        <v>-1.97443482933975</v>
      </c>
      <c r="H1349">
        <v>164</v>
      </c>
    </row>
    <row r="1350" spans="1:8" x14ac:dyDescent="0.25">
      <c r="A1350" s="1">
        <v>6.36517077829984E+17</v>
      </c>
      <c r="B1350">
        <v>74.061238514293294</v>
      </c>
      <c r="C1350">
        <v>2.1564138656426701</v>
      </c>
      <c r="D1350">
        <v>1.9437063581588101</v>
      </c>
      <c r="E1350">
        <v>0.99243532497564502</v>
      </c>
      <c r="F1350">
        <v>51.133459079626803</v>
      </c>
      <c r="G1350">
        <v>-1.9739822712811601</v>
      </c>
      <c r="H1350">
        <v>165</v>
      </c>
    </row>
    <row r="1351" spans="1:8" x14ac:dyDescent="0.25">
      <c r="A1351" s="1">
        <v>6.3651707783995699E+17</v>
      </c>
      <c r="B1351">
        <v>73.904251796443305</v>
      </c>
      <c r="C1351">
        <v>1.4026418422767699</v>
      </c>
      <c r="D1351">
        <v>1.4272696388909401</v>
      </c>
      <c r="E1351">
        <v>0.64960609051082796</v>
      </c>
      <c r="F1351">
        <v>51.133388402985403</v>
      </c>
      <c r="G1351">
        <v>-1.9735290967836601</v>
      </c>
      <c r="H1351">
        <v>164</v>
      </c>
    </row>
    <row r="1352" spans="1:8" x14ac:dyDescent="0.25">
      <c r="A1352" s="1">
        <v>6.3651707784995597E+17</v>
      </c>
      <c r="B1352">
        <v>73.827251387805504</v>
      </c>
      <c r="C1352">
        <v>1.11765447238298</v>
      </c>
      <c r="D1352">
        <v>1.3577347615339099</v>
      </c>
      <c r="E1352">
        <v>0.82110471809315499</v>
      </c>
      <c r="F1352">
        <v>51.133323343788703</v>
      </c>
      <c r="G1352">
        <v>-1.97307593866092</v>
      </c>
      <c r="H1352">
        <v>164</v>
      </c>
    </row>
    <row r="1353" spans="1:8" x14ac:dyDescent="0.25">
      <c r="A1353" s="1">
        <v>6.3651707785997798E+17</v>
      </c>
      <c r="B1353">
        <v>73.679769190346306</v>
      </c>
      <c r="C1353">
        <v>1.3941173400664799</v>
      </c>
      <c r="D1353">
        <v>1.7018463970317099</v>
      </c>
      <c r="E1353">
        <v>1.21622385784058</v>
      </c>
      <c r="F1353">
        <v>51.133262378413498</v>
      </c>
      <c r="G1353">
        <v>-1.9726216480499399</v>
      </c>
      <c r="H1353">
        <v>164</v>
      </c>
    </row>
    <row r="1354" spans="1:8" x14ac:dyDescent="0.25">
      <c r="A1354" s="1">
        <v>6.3651707786994099E+17</v>
      </c>
      <c r="B1354">
        <v>73.552956657175599</v>
      </c>
      <c r="C1354">
        <v>0.97301445682545995</v>
      </c>
      <c r="D1354">
        <v>0.90600452580598301</v>
      </c>
      <c r="E1354">
        <v>1.0246322877093299</v>
      </c>
      <c r="F1354">
        <v>51.133203167125501</v>
      </c>
      <c r="G1354">
        <v>-1.9721660204460301</v>
      </c>
      <c r="H1354">
        <v>163</v>
      </c>
    </row>
    <row r="1355" spans="1:8" x14ac:dyDescent="0.25">
      <c r="A1355" s="1">
        <v>6.3651707787998502E+17</v>
      </c>
      <c r="B1355">
        <v>73.433679208522904</v>
      </c>
      <c r="C1355">
        <v>1.4461978666819899</v>
      </c>
      <c r="D1355">
        <v>1.88286790359578</v>
      </c>
      <c r="E1355">
        <v>1.44878215939841</v>
      </c>
      <c r="F1355">
        <v>51.133149286595803</v>
      </c>
      <c r="G1355">
        <v>-1.97170965627926</v>
      </c>
      <c r="H1355">
        <v>164</v>
      </c>
    </row>
    <row r="1356" spans="1:8" x14ac:dyDescent="0.25">
      <c r="A1356" s="1">
        <v>6.3651707788999898E+17</v>
      </c>
      <c r="B1356">
        <v>73.311845744314397</v>
      </c>
      <c r="C1356">
        <v>0.86235096819158297</v>
      </c>
      <c r="D1356">
        <v>0.66146101729828399</v>
      </c>
      <c r="E1356">
        <v>1.0223294233440301</v>
      </c>
      <c r="F1356">
        <v>51.133103025471499</v>
      </c>
      <c r="G1356">
        <v>-1.97125443139691</v>
      </c>
      <c r="H1356">
        <v>163</v>
      </c>
    </row>
    <row r="1357" spans="1:8" x14ac:dyDescent="0.25">
      <c r="A1357" s="1">
        <v>6.3651707789997005E+17</v>
      </c>
      <c r="B1357">
        <v>73.190164872157695</v>
      </c>
      <c r="C1357">
        <v>1.0848542839380799</v>
      </c>
      <c r="D1357">
        <v>1.3336137774747201</v>
      </c>
      <c r="E1357">
        <v>0.99415645121732399</v>
      </c>
      <c r="F1357">
        <v>51.133057865095701</v>
      </c>
      <c r="G1357">
        <v>-1.97079996635884</v>
      </c>
      <c r="H1357">
        <v>162</v>
      </c>
    </row>
    <row r="1358" spans="1:8" x14ac:dyDescent="0.25">
      <c r="A1358" s="1">
        <v>6.3651707790998694E+17</v>
      </c>
      <c r="B1358">
        <v>73.064412403691804</v>
      </c>
      <c r="C1358">
        <v>1.39665115913268</v>
      </c>
      <c r="D1358">
        <v>1.5281297205497399</v>
      </c>
      <c r="E1358">
        <v>1.1179953799404001</v>
      </c>
      <c r="F1358">
        <v>51.133008289922202</v>
      </c>
      <c r="G1358">
        <v>-1.9703441646201501</v>
      </c>
      <c r="H1358">
        <v>163</v>
      </c>
    </row>
    <row r="1359" spans="1:8" x14ac:dyDescent="0.25">
      <c r="A1359" s="1">
        <v>6.3651707791999603E+17</v>
      </c>
      <c r="B1359">
        <v>72.882488344922507</v>
      </c>
      <c r="C1359">
        <v>6.4394787169363701</v>
      </c>
      <c r="D1359">
        <v>5.8012178026845902</v>
      </c>
      <c r="E1359">
        <v>2.5057634713774801</v>
      </c>
      <c r="F1359">
        <v>51.132962050261298</v>
      </c>
      <c r="G1359">
        <v>-1.9698889211372099</v>
      </c>
      <c r="H1359">
        <v>162</v>
      </c>
    </row>
    <row r="1360" spans="1:8" x14ac:dyDescent="0.25">
      <c r="A1360" s="1">
        <v>6.3651707792996595E+17</v>
      </c>
      <c r="B1360">
        <v>72.679866624915107</v>
      </c>
      <c r="C1360">
        <v>2.8765906830655701</v>
      </c>
      <c r="D1360">
        <v>2.0200882871483801</v>
      </c>
      <c r="E1360">
        <v>2.2627177198405701</v>
      </c>
      <c r="F1360">
        <v>51.132926775061598</v>
      </c>
      <c r="G1360">
        <v>-1.9694348906878401</v>
      </c>
      <c r="H1360">
        <v>161</v>
      </c>
    </row>
    <row r="1361" spans="1:8" x14ac:dyDescent="0.25">
      <c r="A1361" s="1">
        <v>6.3651707793999501E+17</v>
      </c>
      <c r="B1361">
        <v>72.640103893515501</v>
      </c>
      <c r="C1361">
        <v>2.96752249571714</v>
      </c>
      <c r="D1361">
        <v>2.09403463155747</v>
      </c>
      <c r="E1361">
        <v>1.3702906757172599</v>
      </c>
      <c r="F1361">
        <v>51.132893550543102</v>
      </c>
      <c r="G1361">
        <v>-1.9689805927099999</v>
      </c>
      <c r="H1361">
        <v>162</v>
      </c>
    </row>
    <row r="1362" spans="1:8" x14ac:dyDescent="0.25">
      <c r="A1362" s="1">
        <v>6.3651707794998502E+17</v>
      </c>
      <c r="B1362">
        <v>72.514618535959897</v>
      </c>
      <c r="C1362">
        <v>2.9691984474381301</v>
      </c>
      <c r="D1362">
        <v>2.55884811486886</v>
      </c>
      <c r="E1362">
        <v>1.4408200595474501</v>
      </c>
      <c r="F1362">
        <v>51.132856523028103</v>
      </c>
      <c r="G1362">
        <v>-1.96852617678435</v>
      </c>
      <c r="H1362">
        <v>161</v>
      </c>
    </row>
    <row r="1363" spans="1:8" x14ac:dyDescent="0.25">
      <c r="A1363" s="1">
        <v>6.3651707795994496E+17</v>
      </c>
      <c r="B1363">
        <v>72.377766704559306</v>
      </c>
      <c r="C1363">
        <v>2.6383398799278202</v>
      </c>
      <c r="D1363">
        <v>2.6463355473402701</v>
      </c>
      <c r="E1363">
        <v>1.8436003115380699</v>
      </c>
      <c r="F1363">
        <v>51.1328261375427</v>
      </c>
      <c r="G1363">
        <v>-1.96807316243649</v>
      </c>
      <c r="H1363">
        <v>160</v>
      </c>
    </row>
    <row r="1364" spans="1:8" x14ac:dyDescent="0.25">
      <c r="A1364" s="1">
        <v>6.3651707796997504E+17</v>
      </c>
      <c r="B1364">
        <v>72.213280055833906</v>
      </c>
      <c r="C1364">
        <v>2.0153626608594002</v>
      </c>
      <c r="D1364">
        <v>2.2698625782658</v>
      </c>
      <c r="E1364">
        <v>1.96314172455249</v>
      </c>
      <c r="F1364">
        <v>51.132800534645199</v>
      </c>
      <c r="G1364">
        <v>-1.96761916364942</v>
      </c>
      <c r="H1364">
        <v>161</v>
      </c>
    </row>
    <row r="1365" spans="1:8" x14ac:dyDescent="0.25">
      <c r="A1365" s="1">
        <v>6.3651707797996698E+17</v>
      </c>
      <c r="B1365">
        <v>72.002074861526495</v>
      </c>
      <c r="C1365">
        <v>5.9514363529149001</v>
      </c>
      <c r="D1365">
        <v>5.6734432994953297</v>
      </c>
      <c r="E1365">
        <v>3.5755881964329199</v>
      </c>
      <c r="F1365">
        <v>51.132776570320097</v>
      </c>
      <c r="G1365">
        <v>-1.9671651408076301</v>
      </c>
      <c r="H1365">
        <v>160</v>
      </c>
    </row>
    <row r="1366" spans="1:8" x14ac:dyDescent="0.25">
      <c r="A1366" s="1">
        <v>6.3651707798997606E+17</v>
      </c>
      <c r="B1366">
        <v>71.949853229522702</v>
      </c>
      <c r="C1366">
        <v>4.4379965695880097</v>
      </c>
      <c r="D1366">
        <v>3.9481173029207599</v>
      </c>
      <c r="E1366">
        <v>2.2947506562097502</v>
      </c>
      <c r="F1366">
        <v>51.132750988006599</v>
      </c>
      <c r="G1366">
        <v>-1.96671175584197</v>
      </c>
      <c r="H1366">
        <v>160</v>
      </c>
    </row>
    <row r="1367" spans="1:8" x14ac:dyDescent="0.25">
      <c r="A1367" s="1">
        <v>6.3651707799994598E+17</v>
      </c>
      <c r="B1367">
        <v>71.804531313338401</v>
      </c>
      <c r="C1367">
        <v>3.8217674431008501</v>
      </c>
      <c r="D1367">
        <v>3.2755716395804702</v>
      </c>
      <c r="E1367">
        <v>2.32657768106868</v>
      </c>
      <c r="F1367">
        <v>51.132731983496697</v>
      </c>
      <c r="G1367">
        <v>-1.9662609055357201</v>
      </c>
      <c r="H1367">
        <v>159</v>
      </c>
    </row>
    <row r="1368" spans="1:8" x14ac:dyDescent="0.25">
      <c r="A1368" s="1">
        <v>6.3651707800998605E+17</v>
      </c>
      <c r="B1368">
        <v>71.677413702011094</v>
      </c>
      <c r="C1368">
        <v>2.2856849816182101</v>
      </c>
      <c r="D1368">
        <v>2.2269325184255999</v>
      </c>
      <c r="E1368">
        <v>1.3374108679143699</v>
      </c>
      <c r="F1368">
        <v>51.132716155052201</v>
      </c>
      <c r="G1368">
        <v>-1.9658093735575699</v>
      </c>
      <c r="H1368">
        <v>160</v>
      </c>
    </row>
    <row r="1369" spans="1:8" x14ac:dyDescent="0.25">
      <c r="A1369" s="1">
        <v>6.36517078019984E+17</v>
      </c>
      <c r="B1369">
        <v>71.538415872825794</v>
      </c>
      <c r="C1369">
        <v>3.32630818731639</v>
      </c>
      <c r="D1369">
        <v>3.8355951688646299</v>
      </c>
      <c r="E1369">
        <v>1.7136455315936701</v>
      </c>
      <c r="F1369">
        <v>51.132701465918601</v>
      </c>
      <c r="G1369">
        <v>-1.96535866215544</v>
      </c>
      <c r="H1369">
        <v>159</v>
      </c>
    </row>
    <row r="1370" spans="1:8" x14ac:dyDescent="0.25">
      <c r="A1370" s="1">
        <v>6.3651707802994701E+17</v>
      </c>
      <c r="B1370">
        <v>71.407033220122102</v>
      </c>
      <c r="C1370">
        <v>2.6130445094782302</v>
      </c>
      <c r="D1370">
        <v>2.6983248283407799</v>
      </c>
      <c r="E1370">
        <v>1.38625960253447</v>
      </c>
      <c r="F1370">
        <v>51.132677609407502</v>
      </c>
      <c r="G1370">
        <v>-1.9649113575114501</v>
      </c>
      <c r="H1370">
        <v>158</v>
      </c>
    </row>
    <row r="1371" spans="1:8" x14ac:dyDescent="0.25">
      <c r="A1371" s="1">
        <v>6.3651707803997402E+17</v>
      </c>
      <c r="B1371">
        <v>71.314261766349702</v>
      </c>
      <c r="C1371">
        <v>2.1307248797242799</v>
      </c>
      <c r="D1371">
        <v>2.16889274712788</v>
      </c>
      <c r="E1371">
        <v>1.5506629063206701</v>
      </c>
      <c r="F1371">
        <v>51.132651922837702</v>
      </c>
      <c r="G1371">
        <v>-1.9644634656186399</v>
      </c>
      <c r="H1371">
        <v>159</v>
      </c>
    </row>
    <row r="1372" spans="1:8" x14ac:dyDescent="0.25">
      <c r="A1372" s="1">
        <v>6.3651707804994598E+17</v>
      </c>
      <c r="B1372">
        <v>71.259468899497506</v>
      </c>
      <c r="C1372">
        <v>1.4518543132158599</v>
      </c>
      <c r="D1372">
        <v>1.1643617306318399</v>
      </c>
      <c r="E1372">
        <v>2.1916221843866199</v>
      </c>
      <c r="F1372">
        <v>51.132628163204899</v>
      </c>
      <c r="G1372">
        <v>-1.9640172538878</v>
      </c>
      <c r="H1372">
        <v>158</v>
      </c>
    </row>
    <row r="1373" spans="1:8" x14ac:dyDescent="0.25">
      <c r="A1373" s="1">
        <v>6.3651707805998502E+17</v>
      </c>
      <c r="B1373">
        <v>71.219999541276593</v>
      </c>
      <c r="C1373">
        <v>1.83781802968131</v>
      </c>
      <c r="D1373">
        <v>1.7391523721106401</v>
      </c>
      <c r="E1373">
        <v>1.29353320238106</v>
      </c>
      <c r="F1373">
        <v>51.132597653371</v>
      </c>
      <c r="G1373">
        <v>-1.9635709786565001</v>
      </c>
      <c r="H1373">
        <v>159</v>
      </c>
    </row>
    <row r="1374" spans="1:8" x14ac:dyDescent="0.25">
      <c r="A1374" s="1">
        <v>6.3651707806997504E+17</v>
      </c>
      <c r="B1374">
        <v>71.211139727242397</v>
      </c>
      <c r="C1374">
        <v>1.21253312122012</v>
      </c>
      <c r="D1374">
        <v>1.15898276737434</v>
      </c>
      <c r="E1374">
        <v>1.1586850337516299</v>
      </c>
      <c r="F1374">
        <v>51.132563989373701</v>
      </c>
      <c r="G1374">
        <v>-1.9631252650973201</v>
      </c>
      <c r="H1374">
        <v>158</v>
      </c>
    </row>
    <row r="1375" spans="1:8" x14ac:dyDescent="0.25">
      <c r="A1375" s="1">
        <v>6.3651707807995494E+17</v>
      </c>
      <c r="B1375">
        <v>71.211657463749802</v>
      </c>
      <c r="C1375">
        <v>1.7442740817112301</v>
      </c>
      <c r="D1375">
        <v>1.7515361258189199</v>
      </c>
      <c r="E1375">
        <v>1.0590148035498199</v>
      </c>
      <c r="F1375">
        <v>51.1325243937818</v>
      </c>
      <c r="G1375">
        <v>-1.96268221094638</v>
      </c>
      <c r="H1375">
        <v>158</v>
      </c>
    </row>
    <row r="1376" spans="1:8" x14ac:dyDescent="0.25">
      <c r="A1376" s="1">
        <v>6.3651707808995597E+17</v>
      </c>
      <c r="B1376">
        <v>71.233636445637003</v>
      </c>
      <c r="C1376">
        <v>1.4090733651860701</v>
      </c>
      <c r="D1376">
        <v>1.25522726455804</v>
      </c>
      <c r="E1376">
        <v>0.89759142622280896</v>
      </c>
      <c r="F1376">
        <v>51.132484122167703</v>
      </c>
      <c r="G1376">
        <v>-1.96224051864841</v>
      </c>
      <c r="H1376">
        <v>158</v>
      </c>
    </row>
    <row r="1377" spans="1:8" x14ac:dyDescent="0.25">
      <c r="A1377" s="1">
        <v>6.3651707809999603E+17</v>
      </c>
      <c r="B1377">
        <v>71.232443803511302</v>
      </c>
      <c r="C1377">
        <v>1.58138694249088</v>
      </c>
      <c r="D1377">
        <v>1.56733801767919</v>
      </c>
      <c r="E1377">
        <v>1.5535436376232099</v>
      </c>
      <c r="F1377">
        <v>51.132444393709797</v>
      </c>
      <c r="G1377">
        <v>-1.96179737909785</v>
      </c>
      <c r="H1377">
        <v>159</v>
      </c>
    </row>
    <row r="1378" spans="1:8" x14ac:dyDescent="0.25">
      <c r="A1378" s="1">
        <v>6.3651707810997696E+17</v>
      </c>
      <c r="B1378">
        <v>71.2015872907035</v>
      </c>
      <c r="C1378">
        <v>2.1538888431882302</v>
      </c>
      <c r="D1378">
        <v>2.4127453520136402</v>
      </c>
      <c r="E1378">
        <v>1.7479992303968701</v>
      </c>
      <c r="F1378">
        <v>51.1323993055126</v>
      </c>
      <c r="G1378">
        <v>-1.9613560385341899</v>
      </c>
      <c r="H1378">
        <v>158</v>
      </c>
    </row>
    <row r="1379" spans="1:8" x14ac:dyDescent="0.25">
      <c r="A1379" s="1">
        <v>6.3651707811995597E+17</v>
      </c>
      <c r="B1379">
        <v>71.224319361433203</v>
      </c>
      <c r="C1379">
        <v>2.1732619551000898</v>
      </c>
      <c r="D1379">
        <v>1.64099975900591</v>
      </c>
      <c r="E1379">
        <v>1.97843610286578</v>
      </c>
      <c r="F1379">
        <v>51.132349907597401</v>
      </c>
      <c r="G1379">
        <v>-1.96091643918919</v>
      </c>
      <c r="H1379">
        <v>158</v>
      </c>
    </row>
    <row r="1380" spans="1:8" x14ac:dyDescent="0.25">
      <c r="A1380" s="1">
        <v>6.3651707812999501E+17</v>
      </c>
      <c r="B1380">
        <v>71.231882539185307</v>
      </c>
      <c r="C1380">
        <v>4.5966350528417603</v>
      </c>
      <c r="D1380">
        <v>4.7803049485051599</v>
      </c>
      <c r="E1380">
        <v>2.9850637224052599</v>
      </c>
      <c r="F1380">
        <v>51.1322955965246</v>
      </c>
      <c r="G1380">
        <v>-1.96047600635193</v>
      </c>
      <c r="H1380">
        <v>159</v>
      </c>
    </row>
    <row r="1381" spans="1:8" x14ac:dyDescent="0.25">
      <c r="A1381" s="1">
        <v>6.3651707813998502E+17</v>
      </c>
      <c r="B1381">
        <v>71.222028804730797</v>
      </c>
      <c r="C1381">
        <v>1.52914842694438</v>
      </c>
      <c r="D1381">
        <v>2.4840592553280398</v>
      </c>
      <c r="E1381">
        <v>2.0390927244005299</v>
      </c>
      <c r="F1381">
        <v>51.132239160658401</v>
      </c>
      <c r="G1381">
        <v>-1.96003653354283</v>
      </c>
      <c r="H1381">
        <v>158</v>
      </c>
    </row>
    <row r="1382" spans="1:8" x14ac:dyDescent="0.25">
      <c r="A1382" s="1">
        <v>6.3651707814996506E+17</v>
      </c>
      <c r="B1382">
        <v>71.221746468845794</v>
      </c>
      <c r="C1382">
        <v>1.9995435005434701</v>
      </c>
      <c r="D1382">
        <v>1.6861434580919401</v>
      </c>
      <c r="E1382">
        <v>1.2490404457705699</v>
      </c>
      <c r="F1382">
        <v>51.1321851513054</v>
      </c>
      <c r="G1382">
        <v>-1.959600580644</v>
      </c>
      <c r="H1382">
        <v>158</v>
      </c>
    </row>
    <row r="1383" spans="1:8" x14ac:dyDescent="0.25">
      <c r="A1383" s="1">
        <v>6.3651707815996506E+17</v>
      </c>
      <c r="B1383">
        <v>71.201719115052001</v>
      </c>
      <c r="C1383">
        <v>1.38584675176218</v>
      </c>
      <c r="D1383">
        <v>1.5043804231620399</v>
      </c>
      <c r="E1383">
        <v>1.2996819286904999</v>
      </c>
      <c r="F1383">
        <v>51.132125782061202</v>
      </c>
      <c r="G1383">
        <v>-1.95916470470308</v>
      </c>
      <c r="H1383">
        <v>158</v>
      </c>
    </row>
    <row r="1384" spans="1:8" x14ac:dyDescent="0.25">
      <c r="A1384" s="1">
        <v>6.3651707816994406E+17</v>
      </c>
      <c r="B1384">
        <v>71.177600957170299</v>
      </c>
      <c r="C1384">
        <v>1.18977769680497</v>
      </c>
      <c r="D1384">
        <v>0.78946258081548304</v>
      </c>
      <c r="E1384">
        <v>1.22099915582693</v>
      </c>
      <c r="F1384">
        <v>51.132067233701299</v>
      </c>
      <c r="G1384">
        <v>-1.9587290898154099</v>
      </c>
      <c r="H1384">
        <v>158</v>
      </c>
    </row>
    <row r="1385" spans="1:8" x14ac:dyDescent="0.25">
      <c r="A1385" s="1">
        <v>6.3651707817999501E+17</v>
      </c>
      <c r="B1385">
        <v>71.152745420827799</v>
      </c>
      <c r="C1385">
        <v>3.0261601800241</v>
      </c>
      <c r="D1385">
        <v>2.88878860535028</v>
      </c>
      <c r="E1385">
        <v>1.8289297798736699</v>
      </c>
      <c r="F1385">
        <v>51.132006063401299</v>
      </c>
      <c r="G1385">
        <v>-1.95829270620766</v>
      </c>
      <c r="H1385">
        <v>159</v>
      </c>
    </row>
    <row r="1386" spans="1:8" x14ac:dyDescent="0.25">
      <c r="A1386" s="1">
        <v>6.3651707818997606E+17</v>
      </c>
      <c r="B1386">
        <v>71.130813888356698</v>
      </c>
      <c r="C1386">
        <v>1.6276821115895801</v>
      </c>
      <c r="D1386">
        <v>1.65406089959544</v>
      </c>
      <c r="E1386">
        <v>1.22021340492187</v>
      </c>
      <c r="F1386">
        <v>51.131941928139199</v>
      </c>
      <c r="G1386">
        <v>-1.95785781024378</v>
      </c>
      <c r="H1386">
        <v>158</v>
      </c>
    </row>
    <row r="1387" spans="1:8" x14ac:dyDescent="0.25">
      <c r="A1387" s="1">
        <v>6.3651707819997594E+17</v>
      </c>
      <c r="B1387">
        <v>71.114363996288404</v>
      </c>
      <c r="C1387">
        <v>1.3703983539254201</v>
      </c>
      <c r="D1387">
        <v>1.2152531210161699</v>
      </c>
      <c r="E1387">
        <v>1.4022629013485099</v>
      </c>
      <c r="F1387">
        <v>51.131871863256499</v>
      </c>
      <c r="G1387">
        <v>-1.9574241736267199</v>
      </c>
      <c r="H1387">
        <v>158</v>
      </c>
    </row>
    <row r="1388" spans="1:8" x14ac:dyDescent="0.25">
      <c r="A1388" s="1">
        <v>6.3651707820998106E+17</v>
      </c>
      <c r="B1388">
        <v>71.106273506261104</v>
      </c>
      <c r="C1388">
        <v>1.36975274842124</v>
      </c>
      <c r="D1388">
        <v>1.18902464315532</v>
      </c>
      <c r="E1388">
        <v>1.7481006538123101</v>
      </c>
      <c r="F1388">
        <v>51.131801074064199</v>
      </c>
      <c r="G1388">
        <v>-1.95699152010906</v>
      </c>
      <c r="H1388">
        <v>158</v>
      </c>
    </row>
    <row r="1389" spans="1:8" x14ac:dyDescent="0.25">
      <c r="A1389" s="1">
        <v>6.3651707821997504E+17</v>
      </c>
      <c r="B1389">
        <v>71.135854262339905</v>
      </c>
      <c r="C1389">
        <v>1.2985200201595899</v>
      </c>
      <c r="D1389">
        <v>1.3912275524786599</v>
      </c>
      <c r="E1389">
        <v>1.4553588407364799</v>
      </c>
      <c r="F1389">
        <v>51.131728039512197</v>
      </c>
      <c r="G1389">
        <v>-1.9565603227555</v>
      </c>
      <c r="H1389">
        <v>158</v>
      </c>
    </row>
    <row r="1390" spans="1:8" x14ac:dyDescent="0.25">
      <c r="A1390" s="1">
        <v>6.3651707822997504E+17</v>
      </c>
      <c r="B1390">
        <v>71.153602068937303</v>
      </c>
      <c r="C1390">
        <v>1.39145206205322</v>
      </c>
      <c r="D1390">
        <v>1.6099088656218501</v>
      </c>
      <c r="E1390">
        <v>1.7967526909859799</v>
      </c>
      <c r="F1390">
        <v>51.131648196449802</v>
      </c>
      <c r="G1390">
        <v>-1.9561322912385199</v>
      </c>
      <c r="H1390">
        <v>158</v>
      </c>
    </row>
    <row r="1391" spans="1:8" x14ac:dyDescent="0.25">
      <c r="A1391" s="1">
        <v>6.3651707823996403E+17</v>
      </c>
      <c r="B1391">
        <v>71.200729756415598</v>
      </c>
      <c r="C1391">
        <v>1.8512675790490301</v>
      </c>
      <c r="D1391">
        <v>1.7057261111473201</v>
      </c>
      <c r="E1391">
        <v>1.13464520833978</v>
      </c>
      <c r="F1391">
        <v>51.131568087807203</v>
      </c>
      <c r="G1391">
        <v>-1.9557043842122499</v>
      </c>
      <c r="H1391">
        <v>158</v>
      </c>
    </row>
    <row r="1392" spans="1:8" x14ac:dyDescent="0.25">
      <c r="A1392" s="1">
        <v>6.3651707824998502E+17</v>
      </c>
      <c r="B1392">
        <v>71.260105876802697</v>
      </c>
      <c r="C1392">
        <v>1.53049473780412</v>
      </c>
      <c r="D1392">
        <v>1.09276024883182</v>
      </c>
      <c r="E1392">
        <v>1.67415003193643</v>
      </c>
      <c r="F1392">
        <v>51.131488032310997</v>
      </c>
      <c r="G1392">
        <v>-1.9552765762281099</v>
      </c>
      <c r="H1392">
        <v>159</v>
      </c>
    </row>
    <row r="1393" spans="1:8" x14ac:dyDescent="0.25">
      <c r="A1393" s="1">
        <v>6.3651707825995597E+17</v>
      </c>
      <c r="B1393">
        <v>71.335757484918901</v>
      </c>
      <c r="C1393">
        <v>2.6491844364746302</v>
      </c>
      <c r="D1393">
        <v>2.4596649689028398</v>
      </c>
      <c r="E1393">
        <v>1.3864066039779499</v>
      </c>
      <c r="F1393">
        <v>51.131405166432799</v>
      </c>
      <c r="G1393">
        <v>-1.9548520038399499</v>
      </c>
      <c r="H1393">
        <v>158</v>
      </c>
    </row>
    <row r="1394" spans="1:8" x14ac:dyDescent="0.25">
      <c r="A1394" s="1">
        <v>6.3651707826997402E+17</v>
      </c>
      <c r="B1394">
        <v>71.416196331288106</v>
      </c>
      <c r="C1394">
        <v>1.7680378865205799</v>
      </c>
      <c r="D1394">
        <v>1.77227750551833</v>
      </c>
      <c r="E1394">
        <v>1.59137228777922</v>
      </c>
      <c r="F1394">
        <v>51.131316011057002</v>
      </c>
      <c r="G1394">
        <v>-1.95442751668534</v>
      </c>
      <c r="H1394">
        <v>159</v>
      </c>
    </row>
    <row r="1395" spans="1:8" x14ac:dyDescent="0.25">
      <c r="A1395" s="1">
        <v>6.36517078279984E+17</v>
      </c>
      <c r="B1395">
        <v>71.496416151898501</v>
      </c>
      <c r="C1395">
        <v>1.0496401433720699</v>
      </c>
      <c r="D1395">
        <v>0.87999360960678796</v>
      </c>
      <c r="E1395">
        <v>1.0022325076745</v>
      </c>
      <c r="F1395">
        <v>51.131224578281603</v>
      </c>
      <c r="G1395">
        <v>-1.9540032695674301</v>
      </c>
      <c r="H1395">
        <v>159</v>
      </c>
    </row>
    <row r="1396" spans="1:8" x14ac:dyDescent="0.25">
      <c r="A1396" s="1">
        <v>6.3651707828997402E+17</v>
      </c>
      <c r="B1396">
        <v>71.610296525295396</v>
      </c>
      <c r="C1396">
        <v>1.68822721745853</v>
      </c>
      <c r="D1396">
        <v>1.5021364172978899</v>
      </c>
      <c r="E1396">
        <v>1.6082745729794701</v>
      </c>
      <c r="F1396">
        <v>51.131130218505902</v>
      </c>
      <c r="G1396">
        <v>-1.95358098752844</v>
      </c>
      <c r="H1396">
        <v>159</v>
      </c>
    </row>
    <row r="1397" spans="1:8" x14ac:dyDescent="0.25">
      <c r="A1397" s="1">
        <v>6.3651707829996403E+17</v>
      </c>
      <c r="B1397">
        <v>71.720748037662105</v>
      </c>
      <c r="C1397">
        <v>1.5030505832035099</v>
      </c>
      <c r="D1397">
        <v>1.5183005207506499</v>
      </c>
      <c r="E1397">
        <v>1.5041734447181501</v>
      </c>
      <c r="F1397">
        <v>51.1310313722622</v>
      </c>
      <c r="G1397">
        <v>-1.9531619818705399</v>
      </c>
      <c r="H1397">
        <v>159</v>
      </c>
    </row>
    <row r="1398" spans="1:8" x14ac:dyDescent="0.25">
      <c r="A1398" s="1">
        <v>6.36517078309984E+17</v>
      </c>
      <c r="B1398">
        <v>71.836343860626201</v>
      </c>
      <c r="C1398">
        <v>2.1517957929493101</v>
      </c>
      <c r="D1398">
        <v>2.1309151565122901</v>
      </c>
      <c r="E1398">
        <v>1.4264313309774901</v>
      </c>
      <c r="F1398">
        <v>51.130932211875901</v>
      </c>
      <c r="G1398">
        <v>-1.95274258852005</v>
      </c>
      <c r="H1398">
        <v>160</v>
      </c>
    </row>
    <row r="1399" spans="1:8" x14ac:dyDescent="0.25">
      <c r="A1399" s="1">
        <v>6.3651707831997594E+17</v>
      </c>
      <c r="B1399">
        <v>71.970823478698705</v>
      </c>
      <c r="C1399">
        <v>1.54916724354623</v>
      </c>
      <c r="D1399">
        <v>1.5554787502210301</v>
      </c>
      <c r="E1399">
        <v>2.3650361891515699</v>
      </c>
      <c r="F1399">
        <v>51.130833220481897</v>
      </c>
      <c r="G1399">
        <v>-1.95232359319925</v>
      </c>
      <c r="H1399">
        <v>160</v>
      </c>
    </row>
    <row r="1400" spans="1:8" x14ac:dyDescent="0.25">
      <c r="A1400" s="1">
        <v>6.3651707832996301E+17</v>
      </c>
      <c r="B1400">
        <v>72.100377511978195</v>
      </c>
      <c r="C1400">
        <v>1.1205233151403899</v>
      </c>
      <c r="D1400">
        <v>1.3009391416536</v>
      </c>
      <c r="E1400">
        <v>1.38230264200389</v>
      </c>
      <c r="F1400">
        <v>51.130730009079002</v>
      </c>
      <c r="G1400">
        <v>-1.9519055269658601</v>
      </c>
      <c r="H1400">
        <v>160</v>
      </c>
    </row>
    <row r="1401" spans="1:8" x14ac:dyDescent="0.25">
      <c r="A1401" s="1">
        <v>6.3651707833998797E+17</v>
      </c>
      <c r="B1401">
        <v>72.218881689983903</v>
      </c>
      <c r="C1401">
        <v>1.7029725936153901</v>
      </c>
      <c r="D1401">
        <v>2.0944154671895898</v>
      </c>
      <c r="E1401">
        <v>1.3561700519262101</v>
      </c>
      <c r="F1401">
        <v>51.130619262316202</v>
      </c>
      <c r="G1401">
        <v>-1.9514873479464001</v>
      </c>
      <c r="H1401">
        <v>161</v>
      </c>
    </row>
    <row r="1402" spans="1:8" x14ac:dyDescent="0.25">
      <c r="A1402" s="1">
        <v>6.3651707834994496E+17</v>
      </c>
      <c r="B1402">
        <v>72.303015327453593</v>
      </c>
      <c r="C1402">
        <v>1.1174524301815001</v>
      </c>
      <c r="D1402">
        <v>1.0072556743835701</v>
      </c>
      <c r="E1402">
        <v>1.0987645097780601</v>
      </c>
      <c r="F1402">
        <v>51.1305088758469</v>
      </c>
      <c r="G1402">
        <v>-1.9510700032115</v>
      </c>
      <c r="H1402">
        <v>160</v>
      </c>
    </row>
    <row r="1403" spans="1:8" x14ac:dyDescent="0.25">
      <c r="A1403" s="1">
        <v>6.3651707835994598E+17</v>
      </c>
      <c r="B1403">
        <v>72.431706683235902</v>
      </c>
      <c r="C1403">
        <v>1.77191808647822</v>
      </c>
      <c r="D1403">
        <v>1.42198554874578</v>
      </c>
      <c r="E1403">
        <v>1.59274571718548</v>
      </c>
      <c r="F1403">
        <v>51.130398578525302</v>
      </c>
      <c r="G1403">
        <v>-1.9506524771637099</v>
      </c>
      <c r="H1403">
        <v>161</v>
      </c>
    </row>
    <row r="1404" spans="1:8" x14ac:dyDescent="0.25">
      <c r="A1404" s="1">
        <v>6.3651707836994906E+17</v>
      </c>
      <c r="B1404">
        <v>72.525948945039502</v>
      </c>
      <c r="C1404">
        <v>1.2501610745638501</v>
      </c>
      <c r="D1404">
        <v>1.0808480966535901</v>
      </c>
      <c r="E1404">
        <v>1.48224157463221</v>
      </c>
      <c r="F1404">
        <v>51.1302881892423</v>
      </c>
      <c r="G1404">
        <v>-1.9502355460054399</v>
      </c>
      <c r="H1404">
        <v>161</v>
      </c>
    </row>
    <row r="1405" spans="1:8" x14ac:dyDescent="0.25">
      <c r="A1405" s="1">
        <v>6.3651707837998694E+17</v>
      </c>
      <c r="B1405">
        <v>72.588607693895895</v>
      </c>
      <c r="C1405">
        <v>1.1808387415558801</v>
      </c>
      <c r="D1405">
        <v>0.98449773254596196</v>
      </c>
      <c r="E1405">
        <v>1.3803159382335199</v>
      </c>
      <c r="F1405">
        <v>51.130178946035898</v>
      </c>
      <c r="G1405">
        <v>-1.9498163476402399</v>
      </c>
      <c r="H1405">
        <v>162</v>
      </c>
    </row>
    <row r="1406" spans="1:8" x14ac:dyDescent="0.25">
      <c r="A1406" s="1">
        <v>6.3651707838995597E+17</v>
      </c>
      <c r="B1406">
        <v>72.637571773173605</v>
      </c>
      <c r="C1406">
        <v>2.0042435380393502</v>
      </c>
      <c r="D1406">
        <v>1.5494570904679501</v>
      </c>
      <c r="E1406">
        <v>1.3997467214783099</v>
      </c>
      <c r="F1406">
        <v>51.130070751498202</v>
      </c>
      <c r="G1406">
        <v>-1.9493952885918</v>
      </c>
      <c r="H1406">
        <v>161</v>
      </c>
    </row>
    <row r="1407" spans="1:8" x14ac:dyDescent="0.25">
      <c r="A1407" s="1">
        <v>6.3651707839997504E+17</v>
      </c>
      <c r="B1407">
        <v>72.710574491524397</v>
      </c>
      <c r="C1407">
        <v>1.9527670203244201</v>
      </c>
      <c r="D1407">
        <v>1.94901337701776</v>
      </c>
      <c r="E1407">
        <v>1.65788069906599</v>
      </c>
      <c r="F1407">
        <v>51.129964545920998</v>
      </c>
      <c r="G1407">
        <v>-1.94897222298163</v>
      </c>
      <c r="H1407">
        <v>162</v>
      </c>
    </row>
    <row r="1408" spans="1:8" x14ac:dyDescent="0.25">
      <c r="A1408" s="1">
        <v>6.3651707840999296E+17</v>
      </c>
      <c r="B1408">
        <v>72.7587726734303</v>
      </c>
      <c r="C1408">
        <v>2.1371158983137701</v>
      </c>
      <c r="D1408">
        <v>1.6066861671010599</v>
      </c>
      <c r="E1408">
        <v>2.28395125069662</v>
      </c>
      <c r="F1408">
        <v>51.1298610545971</v>
      </c>
      <c r="G1408">
        <v>-1.9485472426002399</v>
      </c>
      <c r="H1408">
        <v>162</v>
      </c>
    </row>
    <row r="1409" spans="1:8" x14ac:dyDescent="0.25">
      <c r="A1409" s="1">
        <v>6.3651707841994496E+17</v>
      </c>
      <c r="B1409">
        <v>72.802754372543404</v>
      </c>
      <c r="C1409">
        <v>1.49100358896607</v>
      </c>
      <c r="D1409">
        <v>1.0264634157810399</v>
      </c>
      <c r="E1409">
        <v>1.53415939663476</v>
      </c>
      <c r="F1409">
        <v>51.129753610362201</v>
      </c>
      <c r="G1409">
        <v>-1.9481224576878999</v>
      </c>
      <c r="H1409">
        <v>161</v>
      </c>
    </row>
    <row r="1410" spans="1:8" x14ac:dyDescent="0.25">
      <c r="A1410" s="1">
        <v>6.3651707842996096E+17</v>
      </c>
      <c r="B1410">
        <v>72.874424781328401</v>
      </c>
      <c r="C1410">
        <v>1.15273785678935</v>
      </c>
      <c r="D1410">
        <v>1.3585618385446701</v>
      </c>
      <c r="E1410">
        <v>1.0341853089901401</v>
      </c>
      <c r="F1410">
        <v>51.1296523058856</v>
      </c>
      <c r="G1410">
        <v>-1.94769545469755</v>
      </c>
      <c r="H1410">
        <v>162</v>
      </c>
    </row>
    <row r="1411" spans="1:8" x14ac:dyDescent="0.25">
      <c r="A1411" s="1">
        <v>6.3651707843996198E+17</v>
      </c>
      <c r="B1411">
        <v>72.918722270447503</v>
      </c>
      <c r="C1411">
        <v>1.6874901880420199</v>
      </c>
      <c r="D1411">
        <v>1.7671575114861899</v>
      </c>
      <c r="E1411">
        <v>0.91614356377238204</v>
      </c>
      <c r="F1411">
        <v>51.1295572916667</v>
      </c>
      <c r="G1411">
        <v>-1.94726346598731</v>
      </c>
      <c r="H1411">
        <v>162</v>
      </c>
    </row>
    <row r="1412" spans="1:8" x14ac:dyDescent="0.25">
      <c r="A1412" s="1">
        <v>6.3651707844999898E+17</v>
      </c>
      <c r="B1412">
        <v>72.974745533949005</v>
      </c>
      <c r="C1412">
        <v>1.3860345988193099</v>
      </c>
      <c r="D1412">
        <v>0.99235072067951902</v>
      </c>
      <c r="E1412">
        <v>1.22369668077306</v>
      </c>
      <c r="F1412">
        <v>51.1294680168292</v>
      </c>
      <c r="G1412">
        <v>-1.9468294535677899</v>
      </c>
      <c r="H1412">
        <v>163</v>
      </c>
    </row>
    <row r="1413" spans="1:8" x14ac:dyDescent="0.25">
      <c r="A1413" s="1">
        <v>6.36517078459984E+17</v>
      </c>
      <c r="B1413">
        <v>73.020733538969097</v>
      </c>
      <c r="C1413">
        <v>1.1061572080906901</v>
      </c>
      <c r="D1413">
        <v>0.89955413441422905</v>
      </c>
      <c r="E1413">
        <v>0.892731802973317</v>
      </c>
      <c r="F1413">
        <v>51.129376470306802</v>
      </c>
      <c r="G1413">
        <v>-1.94639498731236</v>
      </c>
      <c r="H1413">
        <v>162</v>
      </c>
    </row>
    <row r="1414" spans="1:8" x14ac:dyDescent="0.25">
      <c r="A1414" s="1">
        <v>6.3651707846995494E+17</v>
      </c>
      <c r="B1414">
        <v>73.089158894103207</v>
      </c>
      <c r="C1414">
        <v>0.974569869336251</v>
      </c>
      <c r="D1414">
        <v>1.17864112159377</v>
      </c>
      <c r="E1414">
        <v>0.69916357901797399</v>
      </c>
      <c r="F1414">
        <v>51.129286754278503</v>
      </c>
      <c r="G1414">
        <v>-1.94596080794746</v>
      </c>
      <c r="H1414">
        <v>162</v>
      </c>
    </row>
    <row r="1415" spans="1:8" x14ac:dyDescent="0.25">
      <c r="A1415" s="1">
        <v>6.3651707847998298E+17</v>
      </c>
      <c r="B1415">
        <v>73.170238518276093</v>
      </c>
      <c r="C1415">
        <v>1.0470177329044601</v>
      </c>
      <c r="D1415">
        <v>1.07264120303262</v>
      </c>
      <c r="E1415">
        <v>0.67757151473580002</v>
      </c>
      <c r="F1415">
        <v>51.129201807127401</v>
      </c>
      <c r="G1415">
        <v>-1.94552302214266</v>
      </c>
      <c r="H1415">
        <v>163</v>
      </c>
    </row>
    <row r="1416" spans="1:8" x14ac:dyDescent="0.25">
      <c r="A1416" s="1">
        <v>6.3651707848999194E+17</v>
      </c>
      <c r="B1416">
        <v>73.230588714037907</v>
      </c>
      <c r="C1416">
        <v>2.4197256596546901</v>
      </c>
      <c r="D1416">
        <v>2.5480109822845201</v>
      </c>
      <c r="E1416">
        <v>1.1172100437867001</v>
      </c>
      <c r="F1416">
        <v>51.129117649757099</v>
      </c>
      <c r="G1416">
        <v>-1.94508437583783</v>
      </c>
      <c r="H1416">
        <v>163</v>
      </c>
    </row>
    <row r="1417" spans="1:8" x14ac:dyDescent="0.25">
      <c r="A1417" s="1">
        <v>6.3651707849999104E+17</v>
      </c>
      <c r="B1417">
        <v>73.291333438428595</v>
      </c>
      <c r="C1417">
        <v>1.54521709687211</v>
      </c>
      <c r="D1417">
        <v>3.1804888755348899</v>
      </c>
      <c r="E1417">
        <v>1.83331977396422</v>
      </c>
      <c r="F1417">
        <v>51.129030192556598</v>
      </c>
      <c r="G1417">
        <v>-1.9446433511979699</v>
      </c>
      <c r="H1417">
        <v>163</v>
      </c>
    </row>
    <row r="1418" spans="1:8" x14ac:dyDescent="0.25">
      <c r="A1418" s="1">
        <v>6.3651707850994803E+17</v>
      </c>
      <c r="B1418">
        <v>73.349515938464506</v>
      </c>
      <c r="C1418">
        <v>1.2125199051586499</v>
      </c>
      <c r="D1418">
        <v>1.6343317505031401</v>
      </c>
      <c r="E1418">
        <v>1.5677334099126801</v>
      </c>
      <c r="F1418">
        <v>51.128954498856203</v>
      </c>
      <c r="G1418">
        <v>-1.9442017998224399</v>
      </c>
      <c r="H1418">
        <v>162</v>
      </c>
    </row>
    <row r="1419" spans="1:8" x14ac:dyDescent="0.25">
      <c r="A1419" s="1">
        <v>6.3651707851999706E+17</v>
      </c>
      <c r="B1419">
        <v>73.398923687818595</v>
      </c>
      <c r="C1419">
        <v>1.7684968363443601</v>
      </c>
      <c r="D1419">
        <v>2.2939153751180199</v>
      </c>
      <c r="E1419">
        <v>1.7434651037411899</v>
      </c>
      <c r="F1419">
        <v>51.1288817801127</v>
      </c>
      <c r="G1419">
        <v>-1.94375794544453</v>
      </c>
      <c r="H1419">
        <v>164</v>
      </c>
    </row>
    <row r="1420" spans="1:8" x14ac:dyDescent="0.25">
      <c r="A1420" s="1">
        <v>6.3651707852997504E+17</v>
      </c>
      <c r="B1420">
        <v>73.448073404698306</v>
      </c>
      <c r="C1420">
        <v>2.1426492480916499</v>
      </c>
      <c r="D1420">
        <v>2.2599649611985901</v>
      </c>
      <c r="E1420">
        <v>1.7543830337416499</v>
      </c>
      <c r="F1420">
        <v>51.128801755378603</v>
      </c>
      <c r="G1420">
        <v>-1.9433126910332501</v>
      </c>
      <c r="H1420">
        <v>163</v>
      </c>
    </row>
    <row r="1421" spans="1:8" x14ac:dyDescent="0.25">
      <c r="A1421" s="1">
        <v>6.3651707853996006E+17</v>
      </c>
      <c r="B1421">
        <v>73.486654082690293</v>
      </c>
      <c r="C1421">
        <v>1.52088993231918</v>
      </c>
      <c r="D1421">
        <v>2.0470315359554201</v>
      </c>
      <c r="E1421">
        <v>1.1175376539367201</v>
      </c>
      <c r="F1421">
        <v>51.128725999703398</v>
      </c>
      <c r="G1421">
        <v>-1.94286819981651</v>
      </c>
      <c r="H1421">
        <v>163</v>
      </c>
    </row>
    <row r="1422" spans="1:8" x14ac:dyDescent="0.25">
      <c r="A1422" s="1">
        <v>6.3651707854999194E+17</v>
      </c>
      <c r="B1422">
        <v>73.505895800706796</v>
      </c>
      <c r="C1422">
        <v>1.0464937287510101</v>
      </c>
      <c r="D1422">
        <v>1.52050719586226</v>
      </c>
      <c r="E1422">
        <v>1.1614980863322599</v>
      </c>
      <c r="F1422">
        <v>51.128655968642803</v>
      </c>
      <c r="G1422">
        <v>-1.94242145157442</v>
      </c>
      <c r="H1422">
        <v>164</v>
      </c>
    </row>
    <row r="1423" spans="1:8" x14ac:dyDescent="0.25">
      <c r="A1423" s="1">
        <v>6.3651707855997299E+17</v>
      </c>
      <c r="B1423">
        <v>73.510278947514294</v>
      </c>
      <c r="C1423">
        <v>1.71653898009989</v>
      </c>
      <c r="D1423">
        <v>1.8709637382325901</v>
      </c>
      <c r="E1423">
        <v>1.0713380161072501</v>
      </c>
      <c r="F1423">
        <v>51.1285849963229</v>
      </c>
      <c r="G1423">
        <v>-1.94197505456538</v>
      </c>
      <c r="H1423">
        <v>163</v>
      </c>
    </row>
    <row r="1424" spans="1:8" x14ac:dyDescent="0.25">
      <c r="A1424" s="1">
        <v>6.3651707856995302E+17</v>
      </c>
      <c r="B1424">
        <v>73.515541965976098</v>
      </c>
      <c r="C1424">
        <v>1.6503053907135099</v>
      </c>
      <c r="D1424">
        <v>1.6960430439363601</v>
      </c>
      <c r="E1424">
        <v>1.1295932144324901</v>
      </c>
      <c r="F1424">
        <v>51.128519140138202</v>
      </c>
      <c r="G1424">
        <v>-1.9415278003259699</v>
      </c>
      <c r="H1424">
        <v>163</v>
      </c>
    </row>
    <row r="1425" spans="1:8" x14ac:dyDescent="0.25">
      <c r="A1425" s="1">
        <v>6.3651707857994496E+17</v>
      </c>
      <c r="B1425">
        <v>73.521392120174099</v>
      </c>
      <c r="C1425">
        <v>1.78281147774685</v>
      </c>
      <c r="D1425">
        <v>1.5875087639565799</v>
      </c>
      <c r="E1425">
        <v>1.5816553820900601</v>
      </c>
      <c r="F1425">
        <v>51.128455577452499</v>
      </c>
      <c r="G1425">
        <v>-1.9410788661863201</v>
      </c>
      <c r="H1425">
        <v>163</v>
      </c>
    </row>
    <row r="1426" spans="1:8" x14ac:dyDescent="0.25">
      <c r="A1426" s="1">
        <v>6.3651707858997299E+17</v>
      </c>
      <c r="B1426">
        <v>73.548615758012005</v>
      </c>
      <c r="C1426">
        <v>2.8515613489062801</v>
      </c>
      <c r="D1426">
        <v>2.9503314116226398</v>
      </c>
      <c r="E1426">
        <v>1.1485587357468701</v>
      </c>
      <c r="F1426">
        <v>51.128389637644702</v>
      </c>
      <c r="G1426">
        <v>-1.9406291057423799</v>
      </c>
      <c r="H1426">
        <v>164</v>
      </c>
    </row>
    <row r="1427" spans="1:8" x14ac:dyDescent="0.25">
      <c r="A1427" s="1">
        <v>6.36517078599984E+17</v>
      </c>
      <c r="B1427">
        <v>73.607106929872103</v>
      </c>
      <c r="C1427">
        <v>2.09009281713971</v>
      </c>
      <c r="D1427">
        <v>1.93180674996607</v>
      </c>
      <c r="E1427">
        <v>1.2167451547308199</v>
      </c>
      <c r="F1427">
        <v>51.128325857767202</v>
      </c>
      <c r="G1427">
        <v>-1.9401769652599199</v>
      </c>
      <c r="H1427">
        <v>164</v>
      </c>
    </row>
    <row r="1428" spans="1:8" x14ac:dyDescent="0.25">
      <c r="A1428" s="1">
        <v>6.3651707860994496E+17</v>
      </c>
      <c r="B1428">
        <v>73.696581787858307</v>
      </c>
      <c r="C1428">
        <v>1.3907426048521501</v>
      </c>
      <c r="D1428">
        <v>1.4539072816029199</v>
      </c>
      <c r="E1428">
        <v>1.4863973536561499</v>
      </c>
      <c r="F1428">
        <v>51.128263953273297</v>
      </c>
      <c r="G1428">
        <v>-1.93972519131526</v>
      </c>
      <c r="H1428">
        <v>163</v>
      </c>
    </row>
    <row r="1429" spans="1:8" x14ac:dyDescent="0.25">
      <c r="A1429" s="1">
        <v>6.3651707861994496E+17</v>
      </c>
      <c r="B1429">
        <v>73.809681078282793</v>
      </c>
      <c r="C1429">
        <v>1.61462268719089</v>
      </c>
      <c r="D1429">
        <v>2.3336932370763401</v>
      </c>
      <c r="E1429">
        <v>1.439502130708</v>
      </c>
      <c r="F1429">
        <v>51.128210695778399</v>
      </c>
      <c r="G1429">
        <v>-1.93927315749773</v>
      </c>
      <c r="H1429">
        <v>164</v>
      </c>
    </row>
    <row r="1430" spans="1:8" x14ac:dyDescent="0.25">
      <c r="A1430" s="1">
        <v>6.3651707862998195E+17</v>
      </c>
      <c r="B1430">
        <v>73.915948671283104</v>
      </c>
      <c r="C1430">
        <v>2.2352679073719499</v>
      </c>
      <c r="D1430">
        <v>2.4192625957130098</v>
      </c>
      <c r="E1430">
        <v>1.1135329846545401</v>
      </c>
      <c r="F1430">
        <v>51.128153436834197</v>
      </c>
      <c r="G1430">
        <v>-1.9388168219364099</v>
      </c>
      <c r="H1430">
        <v>165</v>
      </c>
    </row>
    <row r="1431" spans="1:8" x14ac:dyDescent="0.25">
      <c r="A1431" s="1">
        <v>6.3651707863994906E+17</v>
      </c>
      <c r="B1431">
        <v>74.124395323962702</v>
      </c>
      <c r="C1431">
        <v>2.1392146374077399</v>
      </c>
      <c r="D1431">
        <v>2.53334763907261</v>
      </c>
      <c r="E1431">
        <v>2.2656952848799601</v>
      </c>
      <c r="F1431">
        <v>51.128106512674499</v>
      </c>
      <c r="G1431">
        <v>-1.9383609382117699</v>
      </c>
      <c r="H1431">
        <v>164</v>
      </c>
    </row>
    <row r="1432" spans="1:8" x14ac:dyDescent="0.25">
      <c r="A1432" s="1">
        <v>6.3651707864996198E+17</v>
      </c>
      <c r="B1432">
        <v>74.143208914092099</v>
      </c>
      <c r="C1432">
        <v>2.0271936515060398</v>
      </c>
      <c r="D1432">
        <v>1.8512420547881701</v>
      </c>
      <c r="E1432">
        <v>1.08151988153328</v>
      </c>
      <c r="F1432">
        <v>51.128062069054799</v>
      </c>
      <c r="G1432">
        <v>-1.9379015965895201</v>
      </c>
      <c r="H1432">
        <v>165</v>
      </c>
    </row>
    <row r="1433" spans="1:8" x14ac:dyDescent="0.25">
      <c r="A1433" s="1">
        <v>6.3651707865994803E+17</v>
      </c>
      <c r="B1433">
        <v>74.288204123757097</v>
      </c>
      <c r="C1433">
        <v>0.80411083199901501</v>
      </c>
      <c r="D1433">
        <v>0.81673319465529703</v>
      </c>
      <c r="E1433">
        <v>1.2701306684117899</v>
      </c>
      <c r="F1433">
        <v>51.128016385165097</v>
      </c>
      <c r="G1433">
        <v>-1.9374431935223699</v>
      </c>
      <c r="H1433">
        <v>165</v>
      </c>
    </row>
    <row r="1434" spans="1:8" x14ac:dyDescent="0.25">
      <c r="A1434" s="1">
        <v>6.3651707866997504E+17</v>
      </c>
      <c r="B1434">
        <v>74.424154166715695</v>
      </c>
      <c r="C1434">
        <v>1.3070592624484401</v>
      </c>
      <c r="D1434">
        <v>0.93648622220444599</v>
      </c>
      <c r="E1434">
        <v>1.37886668407707</v>
      </c>
      <c r="F1434">
        <v>51.1279769116137</v>
      </c>
      <c r="G1434">
        <v>-1.9369807329522599</v>
      </c>
      <c r="H1434">
        <v>166</v>
      </c>
    </row>
    <row r="1435" spans="1:8" x14ac:dyDescent="0.25">
      <c r="A1435" s="1">
        <v>6.3651707867999104E+17</v>
      </c>
      <c r="B1435">
        <v>74.542790378432699</v>
      </c>
      <c r="C1435">
        <v>1.51133339875631</v>
      </c>
      <c r="D1435">
        <v>1.71198235797298</v>
      </c>
      <c r="E1435">
        <v>1.14918598516991</v>
      </c>
      <c r="F1435">
        <v>51.127936236829598</v>
      </c>
      <c r="G1435">
        <v>-1.9365179847522001</v>
      </c>
      <c r="H1435">
        <v>166</v>
      </c>
    </row>
    <row r="1436" spans="1:8" x14ac:dyDescent="0.25">
      <c r="A1436" s="1">
        <v>6.3651707868994304E+17</v>
      </c>
      <c r="B1436">
        <v>74.672486877441401</v>
      </c>
      <c r="C1436">
        <v>1.0354435539409901</v>
      </c>
      <c r="D1436">
        <v>1.23321606865081</v>
      </c>
      <c r="E1436">
        <v>0.59816757943599197</v>
      </c>
      <c r="F1436">
        <v>51.1279007420395</v>
      </c>
      <c r="G1436">
        <v>-1.9360563574415299</v>
      </c>
      <c r="H1436">
        <v>165</v>
      </c>
    </row>
    <row r="1437" spans="1:8" x14ac:dyDescent="0.25">
      <c r="A1437" s="1">
        <v>6.3651707869999898E+17</v>
      </c>
      <c r="B1437">
        <v>74.693981193496796</v>
      </c>
      <c r="C1437">
        <v>1.9321997857036499</v>
      </c>
      <c r="D1437">
        <v>1.72165019613297</v>
      </c>
      <c r="E1437">
        <v>1.1208192872562299</v>
      </c>
      <c r="F1437">
        <v>51.127870228476198</v>
      </c>
      <c r="G1437">
        <v>-1.93559134434797</v>
      </c>
      <c r="H1437">
        <v>167</v>
      </c>
    </row>
    <row r="1438" spans="1:8" x14ac:dyDescent="0.25">
      <c r="A1438" s="1">
        <v>6.3651707870996698E+17</v>
      </c>
      <c r="B1438">
        <v>74.637781362822594</v>
      </c>
      <c r="C1438">
        <v>2.1508356421811801</v>
      </c>
      <c r="D1438">
        <v>2.3725747554735599</v>
      </c>
      <c r="E1438">
        <v>2.2249094421275202</v>
      </c>
      <c r="F1438">
        <v>51.127839845599603</v>
      </c>
      <c r="G1438">
        <v>-1.9351267272775801</v>
      </c>
      <c r="H1438">
        <v>165</v>
      </c>
    </row>
    <row r="1439" spans="1:8" x14ac:dyDescent="0.25">
      <c r="A1439" s="1">
        <v>6.3651707871996902E+17</v>
      </c>
      <c r="B1439">
        <v>74.586136323859904</v>
      </c>
      <c r="C1439">
        <v>1.44746669124092</v>
      </c>
      <c r="D1439">
        <v>1.7363674738553501</v>
      </c>
      <c r="E1439">
        <v>1.44313458368368</v>
      </c>
      <c r="F1439">
        <v>51.127809294735101</v>
      </c>
      <c r="G1439">
        <v>-1.9346588411963099</v>
      </c>
      <c r="H1439">
        <v>166</v>
      </c>
    </row>
    <row r="1440" spans="1:8" x14ac:dyDescent="0.25">
      <c r="A1440" s="1">
        <v>6.36517078729984E+17</v>
      </c>
      <c r="B1440">
        <v>74.536754286432796</v>
      </c>
      <c r="C1440">
        <v>1.1403870730753201</v>
      </c>
      <c r="D1440">
        <v>1.7930336789326899</v>
      </c>
      <c r="E1440">
        <v>0.90300288995074296</v>
      </c>
      <c r="F1440">
        <v>51.127782476953698</v>
      </c>
      <c r="G1440">
        <v>-1.93419118458966</v>
      </c>
      <c r="H1440">
        <v>166</v>
      </c>
    </row>
    <row r="1441" spans="1:8" x14ac:dyDescent="0.25">
      <c r="A1441" s="1">
        <v>6.3651707873995494E+17</v>
      </c>
      <c r="B1441">
        <v>74.516059644294501</v>
      </c>
      <c r="C1441">
        <v>1.34271079813851</v>
      </c>
      <c r="D1441">
        <v>1.52837672161714</v>
      </c>
      <c r="E1441">
        <v>0.92690246345998595</v>
      </c>
      <c r="F1441">
        <v>51.127759921912002</v>
      </c>
      <c r="G1441">
        <v>-1.9337257211858601</v>
      </c>
      <c r="H1441">
        <v>165</v>
      </c>
    </row>
    <row r="1442" spans="1:8" x14ac:dyDescent="0.25">
      <c r="A1442" s="1">
        <v>6.36517078749984E+17</v>
      </c>
      <c r="B1442">
        <v>74.475528900881798</v>
      </c>
      <c r="C1442">
        <v>1.5836926843049799</v>
      </c>
      <c r="D1442">
        <v>1.7613957457185001</v>
      </c>
      <c r="E1442">
        <v>1.2342674138497001</v>
      </c>
      <c r="F1442">
        <v>51.1277329778097</v>
      </c>
      <c r="G1442">
        <v>-1.9332575934478999</v>
      </c>
      <c r="H1442">
        <v>166</v>
      </c>
    </row>
    <row r="1443" spans="1:8" x14ac:dyDescent="0.25">
      <c r="A1443" s="1">
        <v>6.3651707875996301E+17</v>
      </c>
      <c r="B1443">
        <v>74.387125003699097</v>
      </c>
      <c r="C1443">
        <v>1.5554520704511601</v>
      </c>
      <c r="D1443">
        <v>1.60292827701915</v>
      </c>
      <c r="E1443">
        <v>1.0222547062518701</v>
      </c>
      <c r="F1443">
        <v>51.127716341885701</v>
      </c>
      <c r="G1443">
        <v>-1.93278985601483</v>
      </c>
      <c r="H1443">
        <v>165</v>
      </c>
    </row>
    <row r="1444" spans="1:8" x14ac:dyDescent="0.25">
      <c r="A1444" s="1">
        <v>6.3651707876996301E+17</v>
      </c>
      <c r="B1444">
        <v>74.278954384543695</v>
      </c>
      <c r="C1444">
        <v>0.96685352529706103</v>
      </c>
      <c r="D1444">
        <v>0.87021725350904899</v>
      </c>
      <c r="E1444">
        <v>0.76039316021715697</v>
      </c>
      <c r="F1444">
        <v>51.127706076882099</v>
      </c>
      <c r="G1444">
        <v>-1.93232295729897</v>
      </c>
      <c r="H1444">
        <v>165</v>
      </c>
    </row>
    <row r="1445" spans="1:8" x14ac:dyDescent="0.25">
      <c r="A1445" s="1">
        <v>6.3651707877998195E+17</v>
      </c>
      <c r="B1445">
        <v>74.173731717196404</v>
      </c>
      <c r="C1445">
        <v>1.58820778016425</v>
      </c>
      <c r="D1445">
        <v>1.52954112956599</v>
      </c>
      <c r="E1445">
        <v>1.1490369712386601</v>
      </c>
      <c r="F1445">
        <v>51.127697268399302</v>
      </c>
      <c r="G1445">
        <v>-1.93185550733046</v>
      </c>
      <c r="H1445">
        <v>165</v>
      </c>
    </row>
    <row r="1446" spans="1:8" x14ac:dyDescent="0.25">
      <c r="A1446" s="1">
        <v>6.3651707878995302E+17</v>
      </c>
      <c r="B1446">
        <v>74.017209401944797</v>
      </c>
      <c r="C1446">
        <v>1.1164845688770599</v>
      </c>
      <c r="D1446">
        <v>1.2427185851967999</v>
      </c>
      <c r="E1446">
        <v>0.90762705774336305</v>
      </c>
      <c r="F1446">
        <v>51.127687035537299</v>
      </c>
      <c r="G1446">
        <v>-1.9313886907042499</v>
      </c>
      <c r="H1446">
        <v>164</v>
      </c>
    </row>
    <row r="1447" spans="1:8" x14ac:dyDescent="0.25">
      <c r="A1447" s="1">
        <v>6.3651707879999206E+17</v>
      </c>
      <c r="B1447">
        <v>73.882017517089807</v>
      </c>
      <c r="C1447">
        <v>1.5504156767505599</v>
      </c>
      <c r="D1447">
        <v>1.5223169488339601</v>
      </c>
      <c r="E1447">
        <v>1.18556630429305</v>
      </c>
      <c r="F1447">
        <v>51.127681732177699</v>
      </c>
      <c r="G1447">
        <v>-1.9309213009747599</v>
      </c>
      <c r="H1447">
        <v>165</v>
      </c>
    </row>
    <row r="1448" spans="1:8" x14ac:dyDescent="0.25">
      <c r="A1448" s="1">
        <v>6.3651707880999194E+17</v>
      </c>
      <c r="B1448">
        <v>73.711662664646099</v>
      </c>
      <c r="C1448">
        <v>4.4384454759339196</v>
      </c>
      <c r="D1448">
        <v>3.8289739892742101</v>
      </c>
      <c r="E1448">
        <v>2.5673320633485202</v>
      </c>
      <c r="F1448">
        <v>51.127681732177699</v>
      </c>
      <c r="G1448">
        <v>-1.93045507698524</v>
      </c>
      <c r="H1448">
        <v>164</v>
      </c>
    </row>
    <row r="1449" spans="1:8" x14ac:dyDescent="0.25">
      <c r="A1449" s="1">
        <v>6.3651707881997197E+17</v>
      </c>
      <c r="B1449">
        <v>73.492965370599507</v>
      </c>
      <c r="C1449">
        <v>2.7384651794828301</v>
      </c>
      <c r="D1449">
        <v>3.7128780589113601</v>
      </c>
      <c r="E1449">
        <v>2.6465618005080298</v>
      </c>
      <c r="F1449">
        <v>51.127681732177699</v>
      </c>
      <c r="G1449">
        <v>-1.92999114580681</v>
      </c>
      <c r="H1449">
        <v>163</v>
      </c>
    </row>
    <row r="1450" spans="1:8" x14ac:dyDescent="0.25">
      <c r="A1450" s="1">
        <v>6.3651707882998106E+17</v>
      </c>
      <c r="B1450">
        <v>73.257432574874798</v>
      </c>
      <c r="C1450">
        <v>2.6596784622836398</v>
      </c>
      <c r="D1450">
        <v>2.6066008071062301</v>
      </c>
      <c r="E1450">
        <v>1.554804051743</v>
      </c>
      <c r="F1450">
        <v>51.127681732177699</v>
      </c>
      <c r="G1450">
        <v>-1.9295288594953901</v>
      </c>
      <c r="H1450">
        <v>163</v>
      </c>
    </row>
    <row r="1451" spans="1:8" x14ac:dyDescent="0.25">
      <c r="A1451" s="1">
        <v>6.3651707883997094E+17</v>
      </c>
      <c r="B1451">
        <v>72.990541199107199</v>
      </c>
      <c r="C1451">
        <v>3.8548781124947</v>
      </c>
      <c r="D1451">
        <v>3.5700799683897402</v>
      </c>
      <c r="E1451">
        <v>2.2556911611503598</v>
      </c>
      <c r="F1451">
        <v>51.127681732177699</v>
      </c>
      <c r="G1451">
        <v>-1.92906814372098</v>
      </c>
      <c r="H1451">
        <v>162</v>
      </c>
    </row>
    <row r="1452" spans="1:8" x14ac:dyDescent="0.25">
      <c r="A1452" s="1">
        <v>6.3651707884995302E+17</v>
      </c>
      <c r="B1452">
        <v>72.706531169251605</v>
      </c>
      <c r="C1452">
        <v>3.2042575057877598</v>
      </c>
      <c r="D1452">
        <v>3.2905066140025898</v>
      </c>
      <c r="E1452">
        <v>1.7475694861776201</v>
      </c>
      <c r="F1452">
        <v>51.127681732177699</v>
      </c>
      <c r="G1452">
        <v>-1.92860716544323</v>
      </c>
      <c r="H1452">
        <v>161</v>
      </c>
    </row>
    <row r="1453" spans="1:8" x14ac:dyDescent="0.25">
      <c r="A1453" s="1">
        <v>6.36517078859952E+17</v>
      </c>
      <c r="B1453">
        <v>72.433456326123306</v>
      </c>
      <c r="C1453">
        <v>2.81855900787136</v>
      </c>
      <c r="D1453">
        <v>4.2086620751249102</v>
      </c>
      <c r="E1453">
        <v>3.0345863696264401</v>
      </c>
      <c r="F1453">
        <v>51.127681732177699</v>
      </c>
      <c r="G1453">
        <v>-1.9281486235790399</v>
      </c>
      <c r="H1453">
        <v>161</v>
      </c>
    </row>
    <row r="1454" spans="1:8" x14ac:dyDescent="0.25">
      <c r="A1454" s="1">
        <v>6.36517078869984E+17</v>
      </c>
      <c r="B1454">
        <v>72.151306626219196</v>
      </c>
      <c r="C1454">
        <v>2.4119316263944999</v>
      </c>
      <c r="D1454">
        <v>3.4379105939709098</v>
      </c>
      <c r="E1454">
        <v>1.7870140391509299</v>
      </c>
      <c r="F1454">
        <v>51.1276783913559</v>
      </c>
      <c r="G1454">
        <v>-1.9276905992756701</v>
      </c>
      <c r="H1454">
        <v>161</v>
      </c>
    </row>
    <row r="1455" spans="1:8" x14ac:dyDescent="0.25">
      <c r="A1455" s="1">
        <v>6.3651707887999002E+17</v>
      </c>
      <c r="B1455">
        <v>71.918411016464205</v>
      </c>
      <c r="C1455">
        <v>2.1619739633595501</v>
      </c>
      <c r="D1455">
        <v>2.80541277868251</v>
      </c>
      <c r="E1455">
        <v>2.42411188957275</v>
      </c>
      <c r="F1455">
        <v>51.127670288085902</v>
      </c>
      <c r="G1455">
        <v>-1.9272354796528799</v>
      </c>
      <c r="H1455">
        <v>160</v>
      </c>
    </row>
    <row r="1456" spans="1:8" x14ac:dyDescent="0.25">
      <c r="A1456" s="1">
        <v>6.3651707888997094E+17</v>
      </c>
      <c r="B1456">
        <v>71.694783096793302</v>
      </c>
      <c r="C1456">
        <v>3.6083846197089402</v>
      </c>
      <c r="D1456">
        <v>5.5568450683046802</v>
      </c>
      <c r="E1456">
        <v>3.0010065860338102</v>
      </c>
      <c r="F1456">
        <v>51.127666977216599</v>
      </c>
      <c r="G1456">
        <v>-1.92678175182462</v>
      </c>
      <c r="H1456">
        <v>159</v>
      </c>
    </row>
    <row r="1457" spans="1:8" x14ac:dyDescent="0.25">
      <c r="A1457" s="1">
        <v>6.3651707889998003E+17</v>
      </c>
      <c r="B1457">
        <v>71.456470177608495</v>
      </c>
      <c r="C1457">
        <v>2.6336064535058701</v>
      </c>
      <c r="D1457">
        <v>3.7641666849512201</v>
      </c>
      <c r="E1457">
        <v>2.67981450329594</v>
      </c>
      <c r="F1457">
        <v>51.127653325878597</v>
      </c>
      <c r="G1457">
        <v>-1.92633136788254</v>
      </c>
      <c r="H1457">
        <v>159</v>
      </c>
    </row>
    <row r="1458" spans="1:8" x14ac:dyDescent="0.25">
      <c r="A1458" s="1">
        <v>6.3651707890996096E+17</v>
      </c>
      <c r="B1458">
        <v>71.266063207312499</v>
      </c>
      <c r="C1458">
        <v>1.35050433902364</v>
      </c>
      <c r="D1458">
        <v>1.9229596586823501</v>
      </c>
      <c r="E1458">
        <v>1.7676014365914801</v>
      </c>
      <c r="F1458">
        <v>51.1276342657548</v>
      </c>
      <c r="G1458">
        <v>-1.92588284347631</v>
      </c>
      <c r="H1458">
        <v>158</v>
      </c>
    </row>
    <row r="1459" spans="1:8" x14ac:dyDescent="0.25">
      <c r="A1459" s="1">
        <v>6.3651707891998003E+17</v>
      </c>
      <c r="B1459">
        <v>71.059351377849296</v>
      </c>
      <c r="C1459">
        <v>2.0244510860951999</v>
      </c>
      <c r="D1459">
        <v>3.2839105447083501</v>
      </c>
      <c r="E1459">
        <v>3.0478725038244101</v>
      </c>
      <c r="F1459">
        <v>51.127615312986698</v>
      </c>
      <c r="G1459">
        <v>-1.9254347417927999</v>
      </c>
      <c r="H1459">
        <v>158</v>
      </c>
    </row>
    <row r="1460" spans="1:8" x14ac:dyDescent="0.25">
      <c r="A1460" s="1">
        <v>6.3651707892995302E+17</v>
      </c>
      <c r="B1460">
        <v>70.871387311607407</v>
      </c>
      <c r="C1460">
        <v>2.26899554041694</v>
      </c>
      <c r="D1460">
        <v>2.7012518661850899</v>
      </c>
      <c r="E1460">
        <v>2.1830453088283401</v>
      </c>
      <c r="F1460">
        <v>51.127592997945797</v>
      </c>
      <c r="G1460">
        <v>-1.9249886000991601</v>
      </c>
      <c r="H1460">
        <v>157</v>
      </c>
    </row>
    <row r="1461" spans="1:8" x14ac:dyDescent="0.25">
      <c r="A1461" s="1">
        <v>6.3651707893999706E+17</v>
      </c>
      <c r="B1461">
        <v>70.700033163722594</v>
      </c>
      <c r="C1461">
        <v>0.71688007449143798</v>
      </c>
      <c r="D1461">
        <v>0.86128365750491498</v>
      </c>
      <c r="E1461">
        <v>1.55687902192218</v>
      </c>
      <c r="F1461">
        <v>51.127562462528999</v>
      </c>
      <c r="G1461">
        <v>-1.92454281562491</v>
      </c>
      <c r="H1461">
        <v>158</v>
      </c>
    </row>
    <row r="1462" spans="1:8" x14ac:dyDescent="0.25">
      <c r="A1462" s="1">
        <v>6.3651707894995405E+17</v>
      </c>
      <c r="B1462">
        <v>70.510555022802095</v>
      </c>
      <c r="C1462">
        <v>0.73800362108212103</v>
      </c>
      <c r="D1462">
        <v>0.95892562947890003</v>
      </c>
      <c r="E1462">
        <v>1.23646676806459</v>
      </c>
      <c r="F1462">
        <v>51.127528850848897</v>
      </c>
      <c r="G1462">
        <v>-1.9241036482346401</v>
      </c>
      <c r="H1462">
        <v>156</v>
      </c>
    </row>
    <row r="1463" spans="1:8" x14ac:dyDescent="0.25">
      <c r="A1463" s="1">
        <v>6.36517078959984E+17</v>
      </c>
      <c r="B1463">
        <v>70.328177628243793</v>
      </c>
      <c r="C1463">
        <v>0.80714663834193101</v>
      </c>
      <c r="D1463">
        <v>0.91229108144801796</v>
      </c>
      <c r="E1463">
        <v>1.09858913731126</v>
      </c>
      <c r="F1463">
        <v>51.127490001119597</v>
      </c>
      <c r="G1463">
        <v>-1.9236617118689701</v>
      </c>
      <c r="H1463">
        <v>157</v>
      </c>
    </row>
    <row r="1464" spans="1:8" x14ac:dyDescent="0.25">
      <c r="A1464" s="1">
        <v>6.3651707896998899E+17</v>
      </c>
      <c r="B1464">
        <v>70.1414080888797</v>
      </c>
      <c r="C1464">
        <v>1.26744376419334</v>
      </c>
      <c r="D1464">
        <v>1.2498698924160101</v>
      </c>
      <c r="E1464">
        <v>1.0182940948482699</v>
      </c>
      <c r="F1464">
        <v>51.127457423087897</v>
      </c>
      <c r="G1464">
        <v>-1.9232223874483401</v>
      </c>
      <c r="H1464">
        <v>156</v>
      </c>
    </row>
    <row r="1465" spans="1:8" x14ac:dyDescent="0.25">
      <c r="A1465" s="1">
        <v>6.3651707897997005E+17</v>
      </c>
      <c r="B1465">
        <v>69.946643706290999</v>
      </c>
      <c r="C1465">
        <v>1.24308335669436</v>
      </c>
      <c r="D1465">
        <v>1.0686363437017099</v>
      </c>
      <c r="E1465">
        <v>1.0525040942458399</v>
      </c>
      <c r="F1465">
        <v>51.127419502504402</v>
      </c>
      <c r="G1465">
        <v>-1.9227863657859099</v>
      </c>
      <c r="H1465">
        <v>155</v>
      </c>
    </row>
    <row r="1466" spans="1:8" x14ac:dyDescent="0.25">
      <c r="A1466" s="1">
        <v>6.3651707898998298E+17</v>
      </c>
      <c r="B1466">
        <v>69.744267814390099</v>
      </c>
      <c r="C1466">
        <v>1.4371361219480101</v>
      </c>
      <c r="D1466">
        <v>1.4856590684425299</v>
      </c>
      <c r="E1466">
        <v>0.98401315959076696</v>
      </c>
      <c r="F1466">
        <v>51.127380297260899</v>
      </c>
      <c r="G1466">
        <v>-1.9223501197753401</v>
      </c>
      <c r="H1466">
        <v>155</v>
      </c>
    </row>
    <row r="1467" spans="1:8" x14ac:dyDescent="0.25">
      <c r="A1467" s="1">
        <v>6.3651707899994598E+17</v>
      </c>
      <c r="B1467">
        <v>69.544568148526295</v>
      </c>
      <c r="C1467">
        <v>3.4695281392886401</v>
      </c>
      <c r="D1467">
        <v>3.1237457320226598</v>
      </c>
      <c r="E1467">
        <v>1.6437066781217899</v>
      </c>
      <c r="F1467">
        <v>51.1273395736496</v>
      </c>
      <c r="G1467">
        <v>-1.9219162433178401</v>
      </c>
      <c r="H1467">
        <v>154</v>
      </c>
    </row>
    <row r="1468" spans="1:8" x14ac:dyDescent="0.25">
      <c r="A1468" s="1">
        <v>6.3651707900999898E+17</v>
      </c>
      <c r="B1468">
        <v>69.299071035077503</v>
      </c>
      <c r="C1468">
        <v>2.2120635526849601</v>
      </c>
      <c r="D1468">
        <v>1.6410694926112299</v>
      </c>
      <c r="E1468">
        <v>1.7680052477767001</v>
      </c>
      <c r="F1468">
        <v>51.127300336284002</v>
      </c>
      <c r="G1468">
        <v>-1.92148206310887</v>
      </c>
      <c r="H1468">
        <v>155</v>
      </c>
    </row>
    <row r="1469" spans="1:8" x14ac:dyDescent="0.25">
      <c r="A1469" s="1">
        <v>6.3651707901996198E+17</v>
      </c>
      <c r="B1469">
        <v>69.089378656125504</v>
      </c>
      <c r="C1469">
        <v>0.74252299439494096</v>
      </c>
      <c r="D1469">
        <v>1.1654186476020201</v>
      </c>
      <c r="E1469">
        <v>1.00167463665781</v>
      </c>
      <c r="F1469">
        <v>51.127261492161999</v>
      </c>
      <c r="G1469">
        <v>-1.9210505680321099</v>
      </c>
      <c r="H1469">
        <v>153</v>
      </c>
    </row>
    <row r="1470" spans="1:8" x14ac:dyDescent="0.25">
      <c r="A1470" s="1">
        <v>6.3651707902996198E+17</v>
      </c>
      <c r="B1470">
        <v>68.878558788424201</v>
      </c>
      <c r="C1470">
        <v>0.67127342296694803</v>
      </c>
      <c r="D1470">
        <v>0.92501394448576801</v>
      </c>
      <c r="E1470">
        <v>0.86419573107311898</v>
      </c>
      <c r="F1470">
        <v>51.127229129566899</v>
      </c>
      <c r="G1470">
        <v>-1.92062010874156</v>
      </c>
      <c r="H1470">
        <v>153</v>
      </c>
    </row>
    <row r="1471" spans="1:8" x14ac:dyDescent="0.25">
      <c r="A1471" s="1">
        <v>6.3651707903998899E+17</v>
      </c>
      <c r="B1471">
        <v>68.652210858912298</v>
      </c>
      <c r="C1471">
        <v>1.6407041981124599</v>
      </c>
      <c r="D1471">
        <v>1.51937065634637</v>
      </c>
      <c r="E1471">
        <v>1.2205643076199499</v>
      </c>
      <c r="F1471">
        <v>51.127189910489697</v>
      </c>
      <c r="G1471">
        <v>-1.92019070129769</v>
      </c>
      <c r="H1471">
        <v>153</v>
      </c>
    </row>
    <row r="1472" spans="1:8" x14ac:dyDescent="0.25">
      <c r="A1472" s="1">
        <v>6.3651707904997901E+17</v>
      </c>
      <c r="B1472">
        <v>68.443767898961099</v>
      </c>
      <c r="C1472">
        <v>1.3286854352313999</v>
      </c>
      <c r="D1472">
        <v>1.5227424870108399</v>
      </c>
      <c r="E1472">
        <v>1.2869498928504099</v>
      </c>
      <c r="F1472">
        <v>51.127149029781897</v>
      </c>
      <c r="G1472">
        <v>-1.91976372427062</v>
      </c>
      <c r="H1472">
        <v>152</v>
      </c>
    </row>
    <row r="1473" spans="1:8" x14ac:dyDescent="0.25">
      <c r="A1473" s="1">
        <v>6.3651707905995802E+17</v>
      </c>
      <c r="B1473">
        <v>68.206674689488693</v>
      </c>
      <c r="C1473">
        <v>0.94092912919971305</v>
      </c>
      <c r="D1473">
        <v>1.07220970874417</v>
      </c>
      <c r="E1473">
        <v>1.2209352425468001</v>
      </c>
      <c r="F1473">
        <v>51.127110058108698</v>
      </c>
      <c r="G1473">
        <v>-1.9193388673643399</v>
      </c>
      <c r="H1473">
        <v>151</v>
      </c>
    </row>
    <row r="1474" spans="1:8" x14ac:dyDescent="0.25">
      <c r="A1474" s="1">
        <v>6.3651707906993894E+17</v>
      </c>
      <c r="B1474">
        <v>68.038665367278</v>
      </c>
      <c r="C1474">
        <v>0.95762721674145201</v>
      </c>
      <c r="D1474">
        <v>0.90791151327615305</v>
      </c>
      <c r="E1474">
        <v>1.1155932541923199</v>
      </c>
      <c r="F1474">
        <v>51.127069283794903</v>
      </c>
      <c r="G1474">
        <v>-1.9189145486086401</v>
      </c>
      <c r="H1474">
        <v>151</v>
      </c>
    </row>
    <row r="1475" spans="1:8" x14ac:dyDescent="0.25">
      <c r="A1475" s="1">
        <v>6.3651707907995302E+17</v>
      </c>
      <c r="B1475">
        <v>67.843919463505003</v>
      </c>
      <c r="C1475">
        <v>1.0284578530910899</v>
      </c>
      <c r="D1475">
        <v>1.11480545882082</v>
      </c>
      <c r="E1475">
        <v>1.2804938226203499</v>
      </c>
      <c r="F1475">
        <v>51.127033107328103</v>
      </c>
      <c r="G1475">
        <v>-1.91849098458195</v>
      </c>
      <c r="H1475">
        <v>151</v>
      </c>
    </row>
    <row r="1476" spans="1:8" x14ac:dyDescent="0.25">
      <c r="A1476" s="1">
        <v>6.3651707908999002E+17</v>
      </c>
      <c r="B1476">
        <v>67.678308196415202</v>
      </c>
      <c r="C1476">
        <v>1.2141151577910401</v>
      </c>
      <c r="D1476">
        <v>1.4627758756650999</v>
      </c>
      <c r="E1476">
        <v>1.31568597510067</v>
      </c>
      <c r="F1476">
        <v>51.126999684517003</v>
      </c>
      <c r="G1476">
        <v>-1.9180685265964199</v>
      </c>
      <c r="H1476">
        <v>151</v>
      </c>
    </row>
    <row r="1477" spans="1:8" x14ac:dyDescent="0.25">
      <c r="A1477" s="1">
        <v>6.3651707909998797E+17</v>
      </c>
      <c r="B1477">
        <v>67.475754089355505</v>
      </c>
      <c r="C1477">
        <v>1.43738928364517</v>
      </c>
      <c r="D1477">
        <v>2.3194670618601401</v>
      </c>
      <c r="E1477">
        <v>1.3521308552390801</v>
      </c>
      <c r="F1477">
        <v>51.126958847045898</v>
      </c>
      <c r="G1477">
        <v>-1.91764762322108</v>
      </c>
      <c r="H1477">
        <v>150</v>
      </c>
    </row>
    <row r="1478" spans="1:8" x14ac:dyDescent="0.25">
      <c r="A1478" s="1">
        <v>6.3651707910995098E+17</v>
      </c>
      <c r="B1478">
        <v>67.346449474360298</v>
      </c>
      <c r="C1478">
        <v>1.0653303387880599</v>
      </c>
      <c r="D1478">
        <v>1.02704095669318</v>
      </c>
      <c r="E1478">
        <v>1.3523911002287401</v>
      </c>
      <c r="F1478">
        <v>51.126919919212398</v>
      </c>
      <c r="G1478">
        <v>-1.9172290259559699</v>
      </c>
      <c r="H1478">
        <v>149</v>
      </c>
    </row>
    <row r="1479" spans="1:8" x14ac:dyDescent="0.25">
      <c r="A1479" s="1">
        <v>6.3651707911244403E+17</v>
      </c>
      <c r="B1479">
        <v>66.966228588207301</v>
      </c>
      <c r="C1479">
        <v>1.5926290271919401</v>
      </c>
      <c r="D1479">
        <v>1.2959619862318701</v>
      </c>
      <c r="E1479">
        <v>1.56637350205277</v>
      </c>
      <c r="F1479">
        <v>51.126888275146499</v>
      </c>
      <c r="G1479">
        <v>-1.9169119596481301</v>
      </c>
      <c r="H1479">
        <v>37</v>
      </c>
    </row>
    <row r="1480" spans="1:8" x14ac:dyDescent="0.25">
      <c r="A1480" s="1">
        <v>6.3651707918995699E+17</v>
      </c>
      <c r="B1480">
        <v>66.725707718088699</v>
      </c>
      <c r="C1480">
        <v>1.8265458432780599</v>
      </c>
      <c r="D1480">
        <v>1.6467182901039401</v>
      </c>
      <c r="E1480">
        <v>1.64638316701587</v>
      </c>
      <c r="F1480">
        <v>51.126336351225603</v>
      </c>
      <c r="G1480">
        <v>-1.9123352841485901</v>
      </c>
      <c r="H1480">
        <v>79</v>
      </c>
    </row>
    <row r="1481" spans="1:8" x14ac:dyDescent="0.25">
      <c r="A1481" s="1">
        <v>6.3651707919271002E+17</v>
      </c>
      <c r="B1481">
        <v>67.211011933117405</v>
      </c>
      <c r="C1481">
        <v>0.57764053803428395</v>
      </c>
      <c r="D1481">
        <v>0.67749669224225895</v>
      </c>
      <c r="E1481">
        <v>2.14466735369647</v>
      </c>
      <c r="F1481">
        <v>51.126270294189503</v>
      </c>
      <c r="G1481">
        <v>-1.91200304031372</v>
      </c>
      <c r="H1481">
        <v>41</v>
      </c>
    </row>
    <row r="1482" spans="1:8" x14ac:dyDescent="0.25">
      <c r="A1482" s="1">
        <v>6.3651707923999706E+17</v>
      </c>
      <c r="B1482">
        <v>66.467766514530894</v>
      </c>
      <c r="C1482">
        <v>1.49880059745197</v>
      </c>
      <c r="D1482">
        <v>1.25376123673582</v>
      </c>
      <c r="E1482">
        <v>3.8039638083079401</v>
      </c>
      <c r="F1482">
        <v>51.1262436972724</v>
      </c>
      <c r="G1482">
        <v>-1.91189081801309</v>
      </c>
      <c r="H1482">
        <v>108</v>
      </c>
    </row>
    <row r="1483" spans="1:8" x14ac:dyDescent="0.25">
      <c r="A1483" s="1">
        <v>6.3651707924998694E+17</v>
      </c>
      <c r="B1483">
        <v>65.744254438844493</v>
      </c>
      <c r="C1483">
        <v>0.89203046736330305</v>
      </c>
      <c r="D1483">
        <v>0.97359478457779403</v>
      </c>
      <c r="E1483">
        <v>4.4399841036156804</v>
      </c>
      <c r="F1483">
        <v>51.126160242786099</v>
      </c>
      <c r="G1483">
        <v>-1.91153443431201</v>
      </c>
      <c r="H1483">
        <v>146</v>
      </c>
    </row>
    <row r="1484" spans="1:8" x14ac:dyDescent="0.25">
      <c r="A1484" s="1">
        <v>6.3651707925999296E+17</v>
      </c>
      <c r="B1484">
        <v>65.736996271838905</v>
      </c>
      <c r="C1484">
        <v>1.00340530639183</v>
      </c>
      <c r="D1484">
        <v>1.20451934350039</v>
      </c>
      <c r="E1484">
        <v>4.4365297383328697</v>
      </c>
      <c r="F1484">
        <v>51.126068089106298</v>
      </c>
      <c r="G1484">
        <v>-1.9111537737389099</v>
      </c>
      <c r="H1484">
        <v>146</v>
      </c>
    </row>
    <row r="1485" spans="1:8" x14ac:dyDescent="0.25">
      <c r="A1485" s="1">
        <v>6.3651707926998003E+17</v>
      </c>
      <c r="B1485">
        <v>65.748514097030807</v>
      </c>
      <c r="C1485">
        <v>1.5934524731745101</v>
      </c>
      <c r="D1485">
        <v>1.5983306840251199</v>
      </c>
      <c r="E1485">
        <v>3.4912260869581999</v>
      </c>
      <c r="F1485">
        <v>51.125957698038199</v>
      </c>
      <c r="G1485">
        <v>-1.91077628201001</v>
      </c>
      <c r="H1485">
        <v>146</v>
      </c>
    </row>
    <row r="1486" spans="1:8" x14ac:dyDescent="0.25">
      <c r="A1486" s="1">
        <v>6.3651707927996096E+17</v>
      </c>
      <c r="B1486">
        <v>65.773125739946806</v>
      </c>
      <c r="C1486">
        <v>1.0165035425346101</v>
      </c>
      <c r="D1486">
        <v>1.1380926647605201</v>
      </c>
      <c r="E1486">
        <v>2.3762650490011001</v>
      </c>
      <c r="F1486">
        <v>51.125846183463302</v>
      </c>
      <c r="G1486">
        <v>-1.91040457193166</v>
      </c>
      <c r="H1486">
        <v>146</v>
      </c>
    </row>
    <row r="1487" spans="1:8" x14ac:dyDescent="0.25">
      <c r="A1487" s="1">
        <v>6.3651707928999898E+17</v>
      </c>
      <c r="B1487">
        <v>65.852287863387502</v>
      </c>
      <c r="C1487">
        <v>0.87215173266449098</v>
      </c>
      <c r="D1487">
        <v>1.1620552777215201</v>
      </c>
      <c r="E1487">
        <v>1.1518371887024601</v>
      </c>
      <c r="F1487">
        <v>51.1257272318107</v>
      </c>
      <c r="G1487">
        <v>-1.91003784760326</v>
      </c>
      <c r="H1487">
        <v>147</v>
      </c>
    </row>
    <row r="1488" spans="1:8" x14ac:dyDescent="0.25">
      <c r="A1488" s="1">
        <v>6.36517079299968E+17</v>
      </c>
      <c r="B1488">
        <v>65.944307928216006</v>
      </c>
      <c r="C1488">
        <v>0.77027573812368799</v>
      </c>
      <c r="D1488">
        <v>0.99569506197938795</v>
      </c>
      <c r="E1488">
        <v>0.94096611909948902</v>
      </c>
      <c r="F1488">
        <v>51.125604159211498</v>
      </c>
      <c r="G1488">
        <v>-1.90967713398476</v>
      </c>
      <c r="H1488">
        <v>146</v>
      </c>
    </row>
    <row r="1489" spans="1:8" x14ac:dyDescent="0.25">
      <c r="A1489" s="1">
        <v>6.36517079309968E+17</v>
      </c>
      <c r="B1489">
        <v>66.088400237414305</v>
      </c>
      <c r="C1489">
        <v>0.952114336305808</v>
      </c>
      <c r="D1489">
        <v>0.92542538052235501</v>
      </c>
      <c r="E1489">
        <v>3.3694490972004498</v>
      </c>
      <c r="F1489">
        <v>51.125472659156401</v>
      </c>
      <c r="G1489">
        <v>-1.9093203333770301</v>
      </c>
      <c r="H1489">
        <v>147</v>
      </c>
    </row>
    <row r="1490" spans="1:8" x14ac:dyDescent="0.25">
      <c r="A1490" s="1">
        <v>6.3651707931996698E+17</v>
      </c>
      <c r="B1490">
        <v>66.212960119961096</v>
      </c>
      <c r="C1490">
        <v>1.3480506322410499</v>
      </c>
      <c r="D1490">
        <v>1.4537029662227801</v>
      </c>
      <c r="E1490">
        <v>4.0671528565580104</v>
      </c>
      <c r="F1490">
        <v>51.125332812873701</v>
      </c>
      <c r="G1490">
        <v>-1.90896979643374</v>
      </c>
      <c r="H1490">
        <v>147</v>
      </c>
    </row>
    <row r="1491" spans="1:8" x14ac:dyDescent="0.25">
      <c r="A1491" s="1">
        <v>6.3651707932995494E+17</v>
      </c>
      <c r="B1491">
        <v>66.316966621243196</v>
      </c>
      <c r="C1491">
        <v>1.0298252235774299</v>
      </c>
      <c r="D1491">
        <v>1.30724710690501</v>
      </c>
      <c r="E1491">
        <v>4.2825802360824703</v>
      </c>
      <c r="F1491">
        <v>51.125193252044497</v>
      </c>
      <c r="G1491">
        <v>-1.9086253959305399</v>
      </c>
      <c r="H1491">
        <v>147</v>
      </c>
    </row>
    <row r="1492" spans="1:8" x14ac:dyDescent="0.25">
      <c r="A1492" s="1">
        <v>6.3651707933997901E+17</v>
      </c>
      <c r="B1492">
        <v>66.418282173775296</v>
      </c>
      <c r="C1492">
        <v>1.44296573732496</v>
      </c>
      <c r="D1492">
        <v>1.3929704017032101</v>
      </c>
      <c r="E1492">
        <v>3.9676359942279</v>
      </c>
      <c r="F1492">
        <v>51.125041317295398</v>
      </c>
      <c r="G1492">
        <v>-1.90828527953174</v>
      </c>
      <c r="H1492">
        <v>148</v>
      </c>
    </row>
    <row r="1493" spans="1:8" x14ac:dyDescent="0.25">
      <c r="A1493" s="1">
        <v>6.3651707934997197E+17</v>
      </c>
      <c r="B1493">
        <v>66.5450226036278</v>
      </c>
      <c r="C1493">
        <v>1.0624295020210599</v>
      </c>
      <c r="D1493">
        <v>0.95634452107863399</v>
      </c>
      <c r="E1493">
        <v>3.2160803340436899</v>
      </c>
      <c r="F1493">
        <v>51.124890997603103</v>
      </c>
      <c r="G1493">
        <v>-1.90794965785903</v>
      </c>
      <c r="H1493">
        <v>148</v>
      </c>
    </row>
    <row r="1494" spans="1:8" x14ac:dyDescent="0.25">
      <c r="A1494" s="1">
        <v>6.3651707935997005E+17</v>
      </c>
      <c r="B1494">
        <v>66.632140082282007</v>
      </c>
      <c r="C1494">
        <v>1.0037526563863099</v>
      </c>
      <c r="D1494">
        <v>1.2578998097082801</v>
      </c>
      <c r="E1494">
        <v>0.91281961816525103</v>
      </c>
      <c r="F1494">
        <v>51.124731295817597</v>
      </c>
      <c r="G1494">
        <v>-1.9076167135625299</v>
      </c>
      <c r="H1494">
        <v>148</v>
      </c>
    </row>
    <row r="1495" spans="1:8" x14ac:dyDescent="0.25">
      <c r="A1495" s="1">
        <v>6.3651707936996902E+17</v>
      </c>
      <c r="B1495">
        <v>66.581157581226293</v>
      </c>
      <c r="C1495">
        <v>1.48808829983892</v>
      </c>
      <c r="D1495">
        <v>1.2255073825217999</v>
      </c>
      <c r="E1495">
        <v>1.3202554641166899</v>
      </c>
      <c r="F1495">
        <v>51.1245714136072</v>
      </c>
      <c r="G1495">
        <v>-1.90728743414621</v>
      </c>
      <c r="H1495">
        <v>148</v>
      </c>
    </row>
    <row r="1496" spans="1:8" x14ac:dyDescent="0.25">
      <c r="A1496" s="1">
        <v>6.3651707937994906E+17</v>
      </c>
      <c r="B1496">
        <v>66.347615611796499</v>
      </c>
      <c r="C1496">
        <v>0.932820511849208</v>
      </c>
      <c r="D1496">
        <v>0.92370662255555303</v>
      </c>
      <c r="E1496">
        <v>0.90294168361730898</v>
      </c>
      <c r="F1496">
        <v>51.124412095465601</v>
      </c>
      <c r="G1496">
        <v>-1.90695959451247</v>
      </c>
      <c r="H1496">
        <v>147</v>
      </c>
    </row>
    <row r="1497" spans="1:8" x14ac:dyDescent="0.25">
      <c r="A1497" s="1">
        <v>6.3651707938997696E+17</v>
      </c>
      <c r="B1497">
        <v>65.943051811789203</v>
      </c>
      <c r="C1497">
        <v>1.7266280395701099</v>
      </c>
      <c r="D1497">
        <v>1.8792463948931299</v>
      </c>
      <c r="E1497">
        <v>0.86440580293414004</v>
      </c>
      <c r="F1497">
        <v>51.124250528763802</v>
      </c>
      <c r="G1497">
        <v>-1.90663116724313</v>
      </c>
      <c r="H1497">
        <v>147</v>
      </c>
    </row>
    <row r="1498" spans="1:8" x14ac:dyDescent="0.25">
      <c r="A1498" s="1">
        <v>6.3651707939995904E+17</v>
      </c>
      <c r="B1498">
        <v>65.428535198343198</v>
      </c>
      <c r="C1498">
        <v>2.1924786243060699</v>
      </c>
      <c r="D1498">
        <v>2.2039549019627702</v>
      </c>
      <c r="E1498">
        <v>0.99979079288329997</v>
      </c>
      <c r="F1498">
        <v>51.124084683122298</v>
      </c>
      <c r="G1498">
        <v>-1.9063042616021999</v>
      </c>
      <c r="H1498">
        <v>145</v>
      </c>
    </row>
    <row r="1499" spans="1:8" x14ac:dyDescent="0.25">
      <c r="A1499" s="1">
        <v>6.3651707940994906E+17</v>
      </c>
      <c r="B1499">
        <v>64.863614983028796</v>
      </c>
      <c r="C1499">
        <v>0.96540438019712704</v>
      </c>
      <c r="D1499">
        <v>0.83735822417761496</v>
      </c>
      <c r="E1499">
        <v>0.88231277959995902</v>
      </c>
      <c r="F1499">
        <v>51.123925262027299</v>
      </c>
      <c r="G1499">
        <v>-1.90597983366913</v>
      </c>
      <c r="H1499">
        <v>144</v>
      </c>
    </row>
    <row r="1500" spans="1:8" x14ac:dyDescent="0.25">
      <c r="A1500" s="1">
        <v>6.36517079419952E+17</v>
      </c>
      <c r="B1500">
        <v>64.2786687570852</v>
      </c>
      <c r="C1500">
        <v>0.617655966718342</v>
      </c>
      <c r="D1500">
        <v>0.51564844917385599</v>
      </c>
      <c r="E1500">
        <v>0.69271639656075401</v>
      </c>
      <c r="F1500">
        <v>51.123765371896198</v>
      </c>
      <c r="G1500">
        <v>-1.9056561151584499</v>
      </c>
      <c r="H1500">
        <v>143</v>
      </c>
    </row>
    <row r="1501" spans="1:8" x14ac:dyDescent="0.25">
      <c r="A1501" s="1">
        <v>6.3651707942997798E+17</v>
      </c>
      <c r="B1501">
        <v>63.693010706297102</v>
      </c>
      <c r="C1501">
        <v>0.55541520578613601</v>
      </c>
      <c r="D1501">
        <v>0.60130870910891898</v>
      </c>
      <c r="E1501">
        <v>0.81729480518430797</v>
      </c>
      <c r="F1501">
        <v>51.1236053251884</v>
      </c>
      <c r="G1501">
        <v>-1.90533484623466</v>
      </c>
      <c r="H1501">
        <v>142</v>
      </c>
    </row>
    <row r="1502" spans="1:8" x14ac:dyDescent="0.25">
      <c r="A1502" s="1">
        <v>6.3651707943995904E+17</v>
      </c>
      <c r="B1502">
        <v>63.097314071655298</v>
      </c>
      <c r="C1502">
        <v>1.0113940847277001</v>
      </c>
      <c r="D1502">
        <v>0.83159344649503497</v>
      </c>
      <c r="E1502">
        <v>0.77339681926442805</v>
      </c>
      <c r="F1502">
        <v>51.123445837838297</v>
      </c>
      <c r="G1502">
        <v>-1.9050166147095799</v>
      </c>
      <c r="H1502">
        <v>140</v>
      </c>
    </row>
    <row r="1503" spans="1:8" x14ac:dyDescent="0.25">
      <c r="A1503" s="1">
        <v>6.3651707944995802E+17</v>
      </c>
      <c r="B1503">
        <v>62.587787737949299</v>
      </c>
      <c r="C1503">
        <v>0.80471412214191695</v>
      </c>
      <c r="D1503">
        <v>0.64160657688931599</v>
      </c>
      <c r="E1503">
        <v>0.72269849838274502</v>
      </c>
      <c r="F1503">
        <v>51.123287996799803</v>
      </c>
      <c r="G1503">
        <v>-1.9047002029075899</v>
      </c>
      <c r="H1503">
        <v>139</v>
      </c>
    </row>
    <row r="1504" spans="1:8" x14ac:dyDescent="0.25">
      <c r="A1504" s="1">
        <v>6.3651707945997005E+17</v>
      </c>
      <c r="B1504">
        <v>62.025681647701497</v>
      </c>
      <c r="C1504">
        <v>2.5473508602364698</v>
      </c>
      <c r="D1504">
        <v>3.1287130290858398</v>
      </c>
      <c r="E1504">
        <v>1.4601404346229001</v>
      </c>
      <c r="F1504">
        <v>51.123137543166898</v>
      </c>
      <c r="G1504">
        <v>-1.90438715876013</v>
      </c>
      <c r="H1504">
        <v>138</v>
      </c>
    </row>
    <row r="1505" spans="1:8" x14ac:dyDescent="0.25">
      <c r="A1505" s="1">
        <v>6.3651707946995802E+17</v>
      </c>
      <c r="B1505">
        <v>61.310408984913501</v>
      </c>
      <c r="C1505">
        <v>3.47140150631264</v>
      </c>
      <c r="D1505">
        <v>3.8300936788712998</v>
      </c>
      <c r="E1505">
        <v>1.9617782703206099</v>
      </c>
      <c r="F1505">
        <v>51.122979023877299</v>
      </c>
      <c r="G1505">
        <v>-1.9040782889899099</v>
      </c>
      <c r="H1505">
        <v>136</v>
      </c>
    </row>
    <row r="1506" spans="1:8" x14ac:dyDescent="0.25">
      <c r="A1506" s="1">
        <v>6.3651707947992806E+17</v>
      </c>
      <c r="B1506">
        <v>60.054159035360001</v>
      </c>
      <c r="C1506">
        <v>1.43866669738074</v>
      </c>
      <c r="D1506">
        <v>1.5260015917873899</v>
      </c>
      <c r="E1506">
        <v>1.2516025742350601</v>
      </c>
      <c r="F1506">
        <v>51.122827888431402</v>
      </c>
      <c r="G1506">
        <v>-1.9037708196424901</v>
      </c>
      <c r="H1506">
        <v>133</v>
      </c>
    </row>
    <row r="1507" spans="1:8" x14ac:dyDescent="0.25">
      <c r="A1507" s="1">
        <v>6.3651707948993101E+17</v>
      </c>
      <c r="B1507">
        <v>58.477703563983603</v>
      </c>
      <c r="C1507">
        <v>0.63326781700135004</v>
      </c>
      <c r="D1507">
        <v>0.69478438344603599</v>
      </c>
      <c r="E1507">
        <v>0.91584797210494695</v>
      </c>
      <c r="F1507">
        <v>51.122679666372399</v>
      </c>
      <c r="G1507">
        <v>-1.90346729021806</v>
      </c>
      <c r="H1507">
        <v>130</v>
      </c>
    </row>
    <row r="1508" spans="1:8" x14ac:dyDescent="0.25">
      <c r="A1508" s="1">
        <v>6.3651707949992205E+17</v>
      </c>
      <c r="B1508">
        <v>56.764896423097603</v>
      </c>
      <c r="C1508">
        <v>0.94072544826918503</v>
      </c>
      <c r="D1508">
        <v>1.14349800482871</v>
      </c>
      <c r="E1508">
        <v>1.17698362343351</v>
      </c>
      <c r="F1508">
        <v>51.1225324963766</v>
      </c>
      <c r="G1508">
        <v>-1.9031683490389899</v>
      </c>
      <c r="H1508">
        <v>126</v>
      </c>
    </row>
    <row r="1509" spans="1:8" x14ac:dyDescent="0.25">
      <c r="A1509" s="1">
        <v>6.3651707950999194E+17</v>
      </c>
      <c r="B1509">
        <v>54.999494288995002</v>
      </c>
      <c r="C1509">
        <v>1.69008824693003</v>
      </c>
      <c r="D1509">
        <v>1.5987077520019299</v>
      </c>
      <c r="E1509">
        <v>1.1776983173829001</v>
      </c>
      <c r="F1509">
        <v>51.122389630573601</v>
      </c>
      <c r="G1509">
        <v>-1.90287320303723</v>
      </c>
      <c r="H1509">
        <v>123</v>
      </c>
    </row>
    <row r="1510" spans="1:8" x14ac:dyDescent="0.25">
      <c r="A1510" s="1">
        <v>6.3651707951995699E+17</v>
      </c>
      <c r="B1510">
        <v>53.296483346971399</v>
      </c>
      <c r="C1510">
        <v>1.222434943144</v>
      </c>
      <c r="D1510">
        <v>2.3629105798235202</v>
      </c>
      <c r="E1510">
        <v>4.1546356738999703</v>
      </c>
      <c r="F1510">
        <v>51.122244398472702</v>
      </c>
      <c r="G1510">
        <v>-1.90258910393311</v>
      </c>
      <c r="H1510">
        <v>118</v>
      </c>
    </row>
    <row r="1511" spans="1:8" x14ac:dyDescent="0.25">
      <c r="A1511" s="1">
        <v>6.3651707952993805E+17</v>
      </c>
      <c r="B1511">
        <v>51.851078265646201</v>
      </c>
      <c r="C1511">
        <v>1.0197706372969599</v>
      </c>
      <c r="D1511">
        <v>1.4621370819628801</v>
      </c>
      <c r="E1511">
        <v>4.0399359177348897</v>
      </c>
      <c r="F1511">
        <v>51.122113800048801</v>
      </c>
      <c r="G1511">
        <v>-1.90231338791225</v>
      </c>
      <c r="H1511">
        <v>115</v>
      </c>
    </row>
    <row r="1512" spans="1:8" x14ac:dyDescent="0.25">
      <c r="A1512" s="1">
        <v>6.3651707953994202E+17</v>
      </c>
      <c r="B1512">
        <v>50.921191358988303</v>
      </c>
      <c r="C1512">
        <v>2.0940020636043202</v>
      </c>
      <c r="D1512">
        <v>1.74142492447332</v>
      </c>
      <c r="E1512">
        <v>3.5833476437941698</v>
      </c>
      <c r="F1512">
        <v>51.121975046343501</v>
      </c>
      <c r="G1512">
        <v>-1.9020444017595901</v>
      </c>
      <c r="H1512">
        <v>113</v>
      </c>
    </row>
    <row r="1513" spans="1:8" x14ac:dyDescent="0.25">
      <c r="A1513" s="1">
        <v>6.3651707954995098E+17</v>
      </c>
      <c r="B1513">
        <v>50.320820604051903</v>
      </c>
      <c r="C1513">
        <v>2.3689318306251002</v>
      </c>
      <c r="D1513">
        <v>2.5477134793082001</v>
      </c>
      <c r="E1513">
        <v>3.7855775559575</v>
      </c>
      <c r="F1513">
        <v>51.121852363858899</v>
      </c>
      <c r="G1513">
        <v>-1.9017839123095801</v>
      </c>
      <c r="H1513">
        <v>112</v>
      </c>
    </row>
    <row r="1514" spans="1:8" x14ac:dyDescent="0.25">
      <c r="A1514" s="1">
        <v>6.3651707955994995E+17</v>
      </c>
      <c r="B1514">
        <v>49.940828752947297</v>
      </c>
      <c r="C1514">
        <v>1.6562372620102099</v>
      </c>
      <c r="D1514">
        <v>1.6106045059588801</v>
      </c>
      <c r="E1514">
        <v>3.22978367397574</v>
      </c>
      <c r="F1514">
        <v>51.1217244809812</v>
      </c>
      <c r="G1514">
        <v>-1.9015271330738901</v>
      </c>
      <c r="H1514">
        <v>111</v>
      </c>
    </row>
    <row r="1515" spans="1:8" x14ac:dyDescent="0.25">
      <c r="A1515" s="1">
        <v>6.3651707956998899E+17</v>
      </c>
      <c r="B1515">
        <v>49.709436055776202</v>
      </c>
      <c r="C1515">
        <v>1.2867313263215501</v>
      </c>
      <c r="D1515">
        <v>1.44052941944146</v>
      </c>
      <c r="E1515">
        <v>1.8150773837722201</v>
      </c>
      <c r="F1515">
        <v>51.121606912698802</v>
      </c>
      <c r="G1515">
        <v>-1.9012718007371201</v>
      </c>
      <c r="H1515">
        <v>111</v>
      </c>
    </row>
    <row r="1516" spans="1:8" x14ac:dyDescent="0.25">
      <c r="A1516" s="1">
        <v>6.3651707957996198E+17</v>
      </c>
      <c r="B1516">
        <v>49.621164287220303</v>
      </c>
      <c r="C1516">
        <v>1.2933856239752499</v>
      </c>
      <c r="D1516">
        <v>0.68223208746336905</v>
      </c>
      <c r="E1516">
        <v>0.75073868979929104</v>
      </c>
      <c r="F1516">
        <v>51.121496755426598</v>
      </c>
      <c r="G1516">
        <v>-1.9010174924677099</v>
      </c>
      <c r="H1516">
        <v>110</v>
      </c>
    </row>
    <row r="1517" spans="1:8" x14ac:dyDescent="0.25">
      <c r="A1517" s="1">
        <v>6.3651707958994803E+17</v>
      </c>
      <c r="B1517">
        <v>49.554246867786802</v>
      </c>
      <c r="C1517">
        <v>1.1701015165784501</v>
      </c>
      <c r="D1517">
        <v>0.96750589456716096</v>
      </c>
      <c r="E1517">
        <v>0.904244071741516</v>
      </c>
      <c r="F1517">
        <v>51.1213858170943</v>
      </c>
      <c r="G1517">
        <v>-1.90076331116936</v>
      </c>
      <c r="H1517">
        <v>110</v>
      </c>
    </row>
    <row r="1518" spans="1:8" x14ac:dyDescent="0.25">
      <c r="A1518" s="1">
        <v>6.3651707959994803E+17</v>
      </c>
      <c r="B1518">
        <v>49.509270061146097</v>
      </c>
      <c r="C1518">
        <v>1.69579999052097</v>
      </c>
      <c r="D1518">
        <v>1.2387220547636699</v>
      </c>
      <c r="E1518">
        <v>1.40369755536545</v>
      </c>
      <c r="F1518">
        <v>51.121269954334601</v>
      </c>
      <c r="G1518">
        <v>-1.9005035064437199</v>
      </c>
      <c r="H1518">
        <v>110</v>
      </c>
    </row>
    <row r="1519" spans="1:8" x14ac:dyDescent="0.25">
      <c r="A1519" s="1">
        <v>6.3651707960997798E+17</v>
      </c>
      <c r="B1519">
        <v>49.408710445057302</v>
      </c>
      <c r="C1519">
        <v>0.98147523917453705</v>
      </c>
      <c r="D1519">
        <v>0.76165061933464495</v>
      </c>
      <c r="E1519">
        <v>1.01909674663754</v>
      </c>
      <c r="F1519">
        <v>51.121170182661601</v>
      </c>
      <c r="G1519">
        <v>-1.90023883581161</v>
      </c>
      <c r="H1519">
        <v>110</v>
      </c>
    </row>
    <row r="1520" spans="1:8" x14ac:dyDescent="0.25">
      <c r="A1520" s="1">
        <v>6.3651707961994099E+17</v>
      </c>
      <c r="B1520">
        <v>49.285017206034503</v>
      </c>
      <c r="C1520">
        <v>0.69872130958019496</v>
      </c>
      <c r="D1520">
        <v>0.64996374921957001</v>
      </c>
      <c r="E1520">
        <v>1.0135824722271201</v>
      </c>
      <c r="F1520">
        <v>51.1210684120108</v>
      </c>
      <c r="G1520">
        <v>-1.89997436037851</v>
      </c>
      <c r="H1520">
        <v>109</v>
      </c>
    </row>
    <row r="1521" spans="1:8" x14ac:dyDescent="0.25">
      <c r="A1521" s="1">
        <v>6.3651707962996698E+17</v>
      </c>
      <c r="B1521">
        <v>49.237523339011503</v>
      </c>
      <c r="C1521">
        <v>0.92968374683674704</v>
      </c>
      <c r="D1521">
        <v>1.05276792357204</v>
      </c>
      <c r="E1521">
        <v>0.93194222149153705</v>
      </c>
      <c r="F1521">
        <v>51.120970223166701</v>
      </c>
      <c r="G1521">
        <v>-1.8997033509341199</v>
      </c>
      <c r="H1521">
        <v>110</v>
      </c>
    </row>
    <row r="1522" spans="1:8" x14ac:dyDescent="0.25">
      <c r="A1522" s="1">
        <v>6.3651707963994906E+17</v>
      </c>
      <c r="B1522">
        <v>49.160024485456802</v>
      </c>
      <c r="C1522">
        <v>1.4416694327319799</v>
      </c>
      <c r="D1522">
        <v>0.71389532725615401</v>
      </c>
      <c r="E1522">
        <v>1.81877719011537</v>
      </c>
      <c r="F1522">
        <v>51.120882296780898</v>
      </c>
      <c r="G1522">
        <v>-1.8994304466684999</v>
      </c>
      <c r="H1522">
        <v>109</v>
      </c>
    </row>
    <row r="1523" spans="1:8" x14ac:dyDescent="0.25">
      <c r="A1523" s="1">
        <v>6.3651707964994803E+17</v>
      </c>
      <c r="B1523">
        <v>49.045495479478703</v>
      </c>
      <c r="C1523">
        <v>1.0334754007834199</v>
      </c>
      <c r="D1523">
        <v>1.2743481133207799</v>
      </c>
      <c r="E1523">
        <v>1.9586085402176501</v>
      </c>
      <c r="F1523">
        <v>51.120792283924303</v>
      </c>
      <c r="G1523">
        <v>-1.89915498352926</v>
      </c>
      <c r="H1523">
        <v>109</v>
      </c>
    </row>
    <row r="1524" spans="1:8" x14ac:dyDescent="0.25">
      <c r="A1524" s="1">
        <v>6.3651707965997798E+17</v>
      </c>
      <c r="B1524">
        <v>48.895183808212998</v>
      </c>
      <c r="C1524">
        <v>2.23563493200438</v>
      </c>
      <c r="D1524">
        <v>1.7796040508147299</v>
      </c>
      <c r="E1524">
        <v>3.5138443888611999</v>
      </c>
      <c r="F1524">
        <v>51.120712105287303</v>
      </c>
      <c r="G1524">
        <v>-1.8988756422602799</v>
      </c>
      <c r="H1524">
        <v>109</v>
      </c>
    </row>
    <row r="1525" spans="1:8" x14ac:dyDescent="0.25">
      <c r="A1525" s="1">
        <v>6.3651707966994701E+17</v>
      </c>
      <c r="B1525">
        <v>48.752285074304702</v>
      </c>
      <c r="C1525">
        <v>1.00755528381518</v>
      </c>
      <c r="D1525">
        <v>1.0593732208977999</v>
      </c>
      <c r="E1525">
        <v>2.9354788684069102</v>
      </c>
      <c r="F1525">
        <v>51.120633513839202</v>
      </c>
      <c r="G1525">
        <v>-1.8985958551919</v>
      </c>
      <c r="H1525">
        <v>108</v>
      </c>
    </row>
    <row r="1526" spans="1:8" x14ac:dyDescent="0.25">
      <c r="A1526" s="1">
        <v>6.3651707967994598E+17</v>
      </c>
      <c r="B1526">
        <v>48.668130592063598</v>
      </c>
      <c r="C1526">
        <v>1.2673847816404</v>
      </c>
      <c r="D1526">
        <v>1.11035753515157</v>
      </c>
      <c r="E1526">
        <v>3.8483814587873302</v>
      </c>
      <c r="F1526">
        <v>51.120563966256597</v>
      </c>
      <c r="G1526">
        <v>-1.89831141299672</v>
      </c>
      <c r="H1526">
        <v>108</v>
      </c>
    </row>
    <row r="1527" spans="1:8" x14ac:dyDescent="0.25">
      <c r="A1527" s="1">
        <v>6.3651707968995405E+17</v>
      </c>
      <c r="B1527">
        <v>48.548480669657401</v>
      </c>
      <c r="C1527">
        <v>1.4009451280248799</v>
      </c>
      <c r="D1527">
        <v>1.49299573786929</v>
      </c>
      <c r="E1527">
        <v>3.5823123610001399</v>
      </c>
      <c r="F1527">
        <v>51.120485623677602</v>
      </c>
      <c r="G1527">
        <v>-1.8980250005368799</v>
      </c>
      <c r="H1527">
        <v>108</v>
      </c>
    </row>
    <row r="1528" spans="1:8" x14ac:dyDescent="0.25">
      <c r="A1528" s="1">
        <v>6.3651707969999002E+17</v>
      </c>
      <c r="B1528">
        <v>48.381525852062097</v>
      </c>
      <c r="C1528">
        <v>1.7866922211766001</v>
      </c>
      <c r="D1528">
        <v>1.5031793682232599</v>
      </c>
      <c r="E1528">
        <v>3.4050689541699799</v>
      </c>
      <c r="F1528">
        <v>51.120424659163902</v>
      </c>
      <c r="G1528">
        <v>-1.89773795670933</v>
      </c>
      <c r="H1528">
        <v>108</v>
      </c>
    </row>
    <row r="1529" spans="1:8" x14ac:dyDescent="0.25">
      <c r="A1529" s="1">
        <v>6.3651707970996506E+17</v>
      </c>
      <c r="B1529">
        <v>48.2485806474062</v>
      </c>
      <c r="C1529">
        <v>2.453113166834</v>
      </c>
      <c r="D1529">
        <v>1.7199039967865399</v>
      </c>
      <c r="E1529">
        <v>3.1588249171024598</v>
      </c>
      <c r="F1529">
        <v>51.1203642515379</v>
      </c>
      <c r="G1529">
        <v>-1.8974508058244901</v>
      </c>
      <c r="H1529">
        <v>107</v>
      </c>
    </row>
    <row r="1530" spans="1:8" x14ac:dyDescent="0.25">
      <c r="A1530" s="1">
        <v>6.3651707971997901E+17</v>
      </c>
      <c r="B1530">
        <v>48.125422754020299</v>
      </c>
      <c r="C1530">
        <v>1.3249066037450099</v>
      </c>
      <c r="D1530">
        <v>1.18896138530592</v>
      </c>
      <c r="E1530">
        <v>1.5923893171405401</v>
      </c>
      <c r="F1530">
        <v>51.1203066745651</v>
      </c>
      <c r="G1530">
        <v>-1.8971611584458401</v>
      </c>
      <c r="H1530">
        <v>107</v>
      </c>
    </row>
    <row r="1531" spans="1:8" x14ac:dyDescent="0.25">
      <c r="A1531" s="1">
        <v>6.3651707972991898E+17</v>
      </c>
      <c r="B1531">
        <v>47.979290980213101</v>
      </c>
      <c r="C1531">
        <v>1.8573527139508701</v>
      </c>
      <c r="D1531">
        <v>1.7306585725052901</v>
      </c>
      <c r="E1531">
        <v>0.96502299936615299</v>
      </c>
      <c r="F1531">
        <v>51.120246275416001</v>
      </c>
      <c r="G1531">
        <v>-1.8968764149917701</v>
      </c>
      <c r="H1531">
        <v>106</v>
      </c>
    </row>
    <row r="1532" spans="1:8" x14ac:dyDescent="0.25">
      <c r="A1532" s="1">
        <v>6.3651707973999002E+17</v>
      </c>
      <c r="B1532">
        <v>47.811911288822898</v>
      </c>
      <c r="C1532">
        <v>2.2511564163840001</v>
      </c>
      <c r="D1532">
        <v>2.4045404346386499</v>
      </c>
      <c r="E1532">
        <v>1.2843554606763199</v>
      </c>
      <c r="F1532">
        <v>51.120184960766402</v>
      </c>
      <c r="G1532">
        <v>-1.89658636801711</v>
      </c>
      <c r="H1532">
        <v>107</v>
      </c>
    </row>
    <row r="1533" spans="1:8" x14ac:dyDescent="0.25">
      <c r="A1533" s="1">
        <v>6.3651707974990605E+17</v>
      </c>
      <c r="B1533">
        <v>47.687753368559299</v>
      </c>
      <c r="C1533">
        <v>1.5041949168155899</v>
      </c>
      <c r="D1533">
        <v>1.8077928098518801</v>
      </c>
      <c r="E1533">
        <v>0.93321181188145697</v>
      </c>
      <c r="F1533">
        <v>51.120125143868599</v>
      </c>
      <c r="G1533">
        <v>-1.89629953021095</v>
      </c>
      <c r="H1533">
        <v>105</v>
      </c>
    </row>
    <row r="1534" spans="1:8" x14ac:dyDescent="0.25">
      <c r="A1534" s="1">
        <v>6.3651707975992704E+17</v>
      </c>
      <c r="B1534">
        <v>47.594525355213101</v>
      </c>
      <c r="C1534">
        <v>1.4615590365277999</v>
      </c>
      <c r="D1534">
        <v>1.92018227307725</v>
      </c>
      <c r="E1534">
        <v>1.44203651788401</v>
      </c>
      <c r="F1534">
        <v>51.120075045891497</v>
      </c>
      <c r="G1534">
        <v>-1.89601351517551</v>
      </c>
      <c r="H1534">
        <v>106</v>
      </c>
    </row>
    <row r="1535" spans="1:8" x14ac:dyDescent="0.25">
      <c r="A1535" s="1">
        <v>6.3651707976995597E+17</v>
      </c>
      <c r="B1535">
        <v>47.511556229501402</v>
      </c>
      <c r="C1535">
        <v>4.3859849829305597</v>
      </c>
      <c r="D1535">
        <v>4.4121038686604201</v>
      </c>
      <c r="E1535">
        <v>2.4950208461703598</v>
      </c>
      <c r="F1535">
        <v>51.120017645494002</v>
      </c>
      <c r="G1535">
        <v>-1.89572854424423</v>
      </c>
      <c r="H1535">
        <v>106</v>
      </c>
    </row>
    <row r="1536" spans="1:8" x14ac:dyDescent="0.25">
      <c r="A1536" s="1">
        <v>6.3651707977992E+17</v>
      </c>
      <c r="B1536">
        <v>47.434949747721397</v>
      </c>
      <c r="C1536">
        <v>2.9954220418377502</v>
      </c>
      <c r="D1536">
        <v>2.1706278983196299</v>
      </c>
      <c r="E1536">
        <v>1.7113359959696901</v>
      </c>
      <c r="F1536">
        <v>51.119956788562597</v>
      </c>
      <c r="G1536">
        <v>-1.8954445135025799</v>
      </c>
      <c r="H1536">
        <v>105</v>
      </c>
    </row>
    <row r="1537" spans="1:8" x14ac:dyDescent="0.25">
      <c r="A1537" s="1">
        <v>6.3651707978999194E+17</v>
      </c>
      <c r="B1537">
        <v>47.349120805848301</v>
      </c>
      <c r="C1537">
        <v>1.9875798626550001</v>
      </c>
      <c r="D1537">
        <v>2.0658743936046098</v>
      </c>
      <c r="E1537">
        <v>2.91381516049809</v>
      </c>
      <c r="F1537">
        <v>51.119896402898803</v>
      </c>
      <c r="G1537">
        <v>-1.8951585877616499</v>
      </c>
      <c r="H1537">
        <v>106</v>
      </c>
    </row>
    <row r="1538" spans="1:8" x14ac:dyDescent="0.25">
      <c r="A1538" s="1">
        <v>6.3651707979998003E+17</v>
      </c>
      <c r="B1538">
        <v>47.275301143101302</v>
      </c>
      <c r="C1538">
        <v>1.9832242543568901</v>
      </c>
      <c r="D1538">
        <v>1.9258692188402</v>
      </c>
      <c r="E1538">
        <v>2.6838386038645101</v>
      </c>
      <c r="F1538">
        <v>51.119846162341901</v>
      </c>
      <c r="G1538">
        <v>-1.8948760464077901</v>
      </c>
      <c r="H1538">
        <v>105</v>
      </c>
    </row>
    <row r="1539" spans="1:8" x14ac:dyDescent="0.25">
      <c r="A1539" s="1">
        <v>6.3651707980991002E+17</v>
      </c>
      <c r="B1539">
        <v>47.202920143420897</v>
      </c>
      <c r="C1539">
        <v>1.99151976331075</v>
      </c>
      <c r="D1539">
        <v>1.75503721428406</v>
      </c>
      <c r="E1539">
        <v>2.02617082781595</v>
      </c>
      <c r="F1539">
        <v>51.119785932394201</v>
      </c>
      <c r="G1539">
        <v>-1.8945938600943599</v>
      </c>
      <c r="H1539">
        <v>104</v>
      </c>
    </row>
    <row r="1540" spans="1:8" x14ac:dyDescent="0.25">
      <c r="A1540" s="1">
        <v>6.3651707981992806E+17</v>
      </c>
      <c r="B1540">
        <v>47.156036122640003</v>
      </c>
      <c r="C1540">
        <v>1.9592739780542201</v>
      </c>
      <c r="D1540">
        <v>2.07597549778535</v>
      </c>
      <c r="E1540">
        <v>3.0481727849715399</v>
      </c>
      <c r="F1540">
        <v>51.119728488013898</v>
      </c>
      <c r="G1540">
        <v>-1.8943110976900399</v>
      </c>
      <c r="H1540">
        <v>105</v>
      </c>
    </row>
    <row r="1541" spans="1:8" x14ac:dyDescent="0.25">
      <c r="A1541" s="1">
        <v>6.3651707982993997E+17</v>
      </c>
      <c r="B1541">
        <v>47.139866165887703</v>
      </c>
      <c r="C1541">
        <v>0.97402319913964197</v>
      </c>
      <c r="D1541">
        <v>1.0462289465685599</v>
      </c>
      <c r="E1541">
        <v>2.9057841225668399</v>
      </c>
      <c r="F1541">
        <v>51.119667452857598</v>
      </c>
      <c r="G1541">
        <v>-1.8940293664023999</v>
      </c>
      <c r="H1541">
        <v>105</v>
      </c>
    </row>
    <row r="1542" spans="1:8" x14ac:dyDescent="0.25">
      <c r="A1542" s="1">
        <v>6.3651707983995699E+17</v>
      </c>
      <c r="B1542">
        <v>47.176468331473203</v>
      </c>
      <c r="C1542">
        <v>0.92597596071376598</v>
      </c>
      <c r="D1542">
        <v>1.3496633765774699</v>
      </c>
      <c r="E1542">
        <v>1.96267813898378</v>
      </c>
      <c r="F1542">
        <v>51.119606563023197</v>
      </c>
      <c r="G1542">
        <v>-1.8937502316066199</v>
      </c>
      <c r="H1542">
        <v>105</v>
      </c>
    </row>
    <row r="1543" spans="1:8" x14ac:dyDescent="0.25">
      <c r="A1543" s="1">
        <v>6.3651707984995597E+17</v>
      </c>
      <c r="B1543">
        <v>47.2548646472749</v>
      </c>
      <c r="C1543">
        <v>0.86115367902428097</v>
      </c>
      <c r="D1543">
        <v>1.6036472074378001</v>
      </c>
      <c r="E1543">
        <v>1.8107578965055899</v>
      </c>
      <c r="F1543">
        <v>51.119545128231998</v>
      </c>
      <c r="G1543">
        <v>-1.8934736933027001</v>
      </c>
      <c r="H1543">
        <v>105</v>
      </c>
    </row>
    <row r="1544" spans="1:8" x14ac:dyDescent="0.25">
      <c r="A1544" s="1">
        <v>6.3651707985993805E+17</v>
      </c>
      <c r="B1544">
        <v>47.351756686256003</v>
      </c>
      <c r="C1544">
        <v>2.82127183405066</v>
      </c>
      <c r="D1544">
        <v>2.4429816807181601</v>
      </c>
      <c r="E1544">
        <v>1.34764288280304</v>
      </c>
      <c r="F1544">
        <v>51.119476282028899</v>
      </c>
      <c r="G1544">
        <v>-1.89320018177941</v>
      </c>
      <c r="H1544">
        <v>105</v>
      </c>
    </row>
    <row r="1545" spans="1:8" x14ac:dyDescent="0.25">
      <c r="A1545" s="1">
        <v>6.3651707986999104E+17</v>
      </c>
      <c r="B1545">
        <v>47.442419376013397</v>
      </c>
      <c r="C1545">
        <v>1.6394972883254699</v>
      </c>
      <c r="D1545">
        <v>1.3965516197431</v>
      </c>
      <c r="E1545">
        <v>0.51864329468473602</v>
      </c>
      <c r="F1545">
        <v>51.119395957802801</v>
      </c>
      <c r="G1545">
        <v>-1.89292626785782</v>
      </c>
      <c r="H1545">
        <v>106</v>
      </c>
    </row>
    <row r="1546" spans="1:8" x14ac:dyDescent="0.25">
      <c r="A1546" s="1">
        <v>6.3651707987993498E+17</v>
      </c>
      <c r="B1546">
        <v>47.529303123837401</v>
      </c>
      <c r="C1546">
        <v>1.1815759387226901</v>
      </c>
      <c r="D1546">
        <v>1.4471416449588601</v>
      </c>
      <c r="E1546">
        <v>1.4387568131100199</v>
      </c>
      <c r="F1546">
        <v>51.119316391717803</v>
      </c>
      <c r="G1546">
        <v>-1.8926585549399999</v>
      </c>
      <c r="H1546">
        <v>105</v>
      </c>
    </row>
    <row r="1547" spans="1:8" x14ac:dyDescent="0.25">
      <c r="A1547" s="1">
        <v>6.3651707988994496E+17</v>
      </c>
      <c r="B1547">
        <v>47.612228681456401</v>
      </c>
      <c r="C1547">
        <v>0.89726037061442598</v>
      </c>
      <c r="D1547">
        <v>0.70795343156797597</v>
      </c>
      <c r="E1547">
        <v>0.98503018942901599</v>
      </c>
      <c r="F1547">
        <v>51.119235812493102</v>
      </c>
      <c r="G1547">
        <v>-1.8923954929945599</v>
      </c>
      <c r="H1547">
        <v>106</v>
      </c>
    </row>
    <row r="1548" spans="1:8" x14ac:dyDescent="0.25">
      <c r="A1548" s="1">
        <v>6.3651707989993805E+17</v>
      </c>
      <c r="B1548">
        <v>47.688791167061297</v>
      </c>
      <c r="C1548">
        <v>1.0738204744039099</v>
      </c>
      <c r="D1548">
        <v>1.6171187477040601</v>
      </c>
      <c r="E1548">
        <v>1.27266671845163</v>
      </c>
      <c r="F1548">
        <v>51.119144187783299</v>
      </c>
      <c r="G1548">
        <v>-1.8921364028498799</v>
      </c>
      <c r="H1548">
        <v>106</v>
      </c>
    </row>
    <row r="1549" spans="1:8" x14ac:dyDescent="0.25">
      <c r="A1549" s="1">
        <v>6.3651707990992794E+17</v>
      </c>
      <c r="B1549">
        <v>47.748380625023003</v>
      </c>
      <c r="C1549">
        <v>0.85059653747773301</v>
      </c>
      <c r="D1549">
        <v>1.2100817196713001</v>
      </c>
      <c r="E1549">
        <v>1.13822888753573</v>
      </c>
      <c r="F1549">
        <v>51.119045221580599</v>
      </c>
      <c r="G1549">
        <v>-1.8918825545400899</v>
      </c>
      <c r="H1549">
        <v>106</v>
      </c>
    </row>
    <row r="1550" spans="1:8" x14ac:dyDescent="0.25">
      <c r="A1550" s="1">
        <v>6.3651707991990899E+17</v>
      </c>
      <c r="B1550">
        <v>47.805877073755802</v>
      </c>
      <c r="C1550">
        <v>1.2394322897817001</v>
      </c>
      <c r="D1550">
        <v>1.5453064980439</v>
      </c>
      <c r="E1550">
        <v>0.82796475837321704</v>
      </c>
      <c r="F1550">
        <v>51.118946219390303</v>
      </c>
      <c r="G1550">
        <v>-1.8916315470101699</v>
      </c>
      <c r="H1550">
        <v>106</v>
      </c>
    </row>
    <row r="1551" spans="1:8" x14ac:dyDescent="0.25">
      <c r="A1551" s="1">
        <v>6.3651707992996902E+17</v>
      </c>
      <c r="B1551">
        <v>47.867603159396403</v>
      </c>
      <c r="C1551">
        <v>0.37608400192743402</v>
      </c>
      <c r="D1551">
        <v>0.37325114795259501</v>
      </c>
      <c r="E1551">
        <v>0.47256193940965402</v>
      </c>
      <c r="F1551">
        <v>51.118834807493997</v>
      </c>
      <c r="G1551">
        <v>-1.89138422948178</v>
      </c>
      <c r="H1551">
        <v>107</v>
      </c>
    </row>
    <row r="1552" spans="1:8" x14ac:dyDescent="0.25">
      <c r="A1552" s="1">
        <v>6.3651707993991706E+17</v>
      </c>
      <c r="B1552">
        <v>47.9107635426071</v>
      </c>
      <c r="C1552">
        <v>0.96154121237075796</v>
      </c>
      <c r="D1552">
        <v>0.86838606270402896</v>
      </c>
      <c r="E1552">
        <v>0.593861188269873</v>
      </c>
      <c r="F1552">
        <v>51.118717661443704</v>
      </c>
      <c r="G1552">
        <v>-1.8911458388814399</v>
      </c>
      <c r="H1552">
        <v>106</v>
      </c>
    </row>
    <row r="1553" spans="1:8" x14ac:dyDescent="0.25">
      <c r="A1553" s="1">
        <v>6.3651707994997299E+17</v>
      </c>
      <c r="B1553">
        <v>47.974538607017998</v>
      </c>
      <c r="C1553">
        <v>1.70393689954629</v>
      </c>
      <c r="D1553">
        <v>1.4937734172091699</v>
      </c>
      <c r="E1553">
        <v>0.99850279672204201</v>
      </c>
      <c r="F1553">
        <v>51.118606460428701</v>
      </c>
      <c r="G1553">
        <v>-1.89091051961774</v>
      </c>
      <c r="H1553">
        <v>107</v>
      </c>
    </row>
    <row r="1554" spans="1:8" x14ac:dyDescent="0.25">
      <c r="A1554" s="1">
        <v>6.3651707995999296E+17</v>
      </c>
      <c r="B1554">
        <v>48.0321152232518</v>
      </c>
      <c r="C1554">
        <v>2.2569111527884198</v>
      </c>
      <c r="D1554">
        <v>2.9475196482984201</v>
      </c>
      <c r="E1554">
        <v>1.5636930679693199</v>
      </c>
      <c r="F1554">
        <v>51.118488311767599</v>
      </c>
      <c r="G1554">
        <v>-1.8906880004383699</v>
      </c>
      <c r="H1554">
        <v>107</v>
      </c>
    </row>
    <row r="1555" spans="1:8" x14ac:dyDescent="0.25">
      <c r="A1555" s="1">
        <v>6.3651707996991104E+17</v>
      </c>
      <c r="B1555">
        <v>48.080932869101503</v>
      </c>
      <c r="C1555">
        <v>1.54690580474384</v>
      </c>
      <c r="D1555">
        <v>1.9008674880588099</v>
      </c>
      <c r="E1555">
        <v>0.707261523949966</v>
      </c>
      <c r="F1555">
        <v>51.118419863143103</v>
      </c>
      <c r="G1555">
        <v>-1.8905703987715401</v>
      </c>
      <c r="H1555">
        <v>106</v>
      </c>
    </row>
    <row r="1556" spans="1:8" x14ac:dyDescent="0.25">
      <c r="A1556" s="1">
        <v>6.3651707997991898E+17</v>
      </c>
      <c r="B1556">
        <v>48.101865108882201</v>
      </c>
      <c r="C1556">
        <v>0.743087205331453</v>
      </c>
      <c r="D1556">
        <v>1.01258514838376</v>
      </c>
      <c r="E1556">
        <v>1.00504956538747</v>
      </c>
      <c r="F1556">
        <v>51.118356330372499</v>
      </c>
      <c r="G1556">
        <v>-1.8904612454298499</v>
      </c>
      <c r="H1556">
        <v>107</v>
      </c>
    </row>
    <row r="1557" spans="1:8" x14ac:dyDescent="0.25">
      <c r="A1557" s="1">
        <v>6.3651707998992294E+17</v>
      </c>
      <c r="B1557">
        <v>48.139626761463198</v>
      </c>
      <c r="C1557">
        <v>0.81558184341872597</v>
      </c>
      <c r="D1557">
        <v>1.03763671343828</v>
      </c>
      <c r="E1557">
        <v>0.50557534568435103</v>
      </c>
      <c r="F1557">
        <v>51.118227022830602</v>
      </c>
      <c r="G1557">
        <v>-1.89024487054237</v>
      </c>
      <c r="H1557">
        <v>107</v>
      </c>
    </row>
    <row r="1558" spans="1:8" x14ac:dyDescent="0.25">
      <c r="A1558" s="1">
        <v>6.3651707999991898E+17</v>
      </c>
      <c r="B1558">
        <v>48.161030136536198</v>
      </c>
      <c r="C1558">
        <v>1.2771455748673</v>
      </c>
      <c r="D1558">
        <v>1.5587923269817601</v>
      </c>
      <c r="E1558">
        <v>1.3634258186388299</v>
      </c>
      <c r="F1558">
        <v>51.118022348279098</v>
      </c>
      <c r="G1558">
        <v>-1.8899320586819499</v>
      </c>
      <c r="H1558">
        <v>107</v>
      </c>
    </row>
    <row r="1559" spans="1:8" x14ac:dyDescent="0.25">
      <c r="A1559" s="1">
        <v>6.3651708000990899E+17</v>
      </c>
      <c r="B1559">
        <v>48.190308009352599</v>
      </c>
      <c r="C1559">
        <v>0.97336672675903402</v>
      </c>
      <c r="D1559">
        <v>1.1923806944511599</v>
      </c>
      <c r="E1559">
        <v>0.71701021678394605</v>
      </c>
      <c r="F1559">
        <v>51.1178078339479</v>
      </c>
      <c r="G1559">
        <v>-1.88963612663412</v>
      </c>
      <c r="H1559">
        <v>107</v>
      </c>
    </row>
    <row r="1560" spans="1:8" x14ac:dyDescent="0.25">
      <c r="A1560" s="1">
        <v>6.3651708001999002E+17</v>
      </c>
      <c r="B1560">
        <v>48.243541223031499</v>
      </c>
      <c r="C1560">
        <v>1.2062423440562</v>
      </c>
      <c r="D1560">
        <v>1.8444777145072</v>
      </c>
      <c r="E1560">
        <v>1.18648838508064</v>
      </c>
      <c r="F1560">
        <v>51.117658085293201</v>
      </c>
      <c r="G1560">
        <v>-1.88944699477266</v>
      </c>
      <c r="H1560">
        <v>108</v>
      </c>
    </row>
    <row r="1561" spans="1:8" x14ac:dyDescent="0.25">
      <c r="A1561" s="1">
        <v>6.3651708002995302E+17</v>
      </c>
      <c r="B1561">
        <v>48.285511230753997</v>
      </c>
      <c r="C1561">
        <v>1.1342972047626401</v>
      </c>
      <c r="D1561">
        <v>1.45247242043795</v>
      </c>
      <c r="E1561">
        <v>0.50093679890393195</v>
      </c>
      <c r="F1561">
        <v>51.117510073652902</v>
      </c>
      <c r="G1561">
        <v>-1.88926808187895</v>
      </c>
      <c r="H1561">
        <v>107</v>
      </c>
    </row>
    <row r="1562" spans="1:8" x14ac:dyDescent="0.25">
      <c r="A1562" s="1">
        <v>6.3651708003991795E+17</v>
      </c>
      <c r="B1562">
        <v>48.306244324300899</v>
      </c>
      <c r="C1562">
        <v>0.508030484983654</v>
      </c>
      <c r="D1562">
        <v>0.43833972951911898</v>
      </c>
      <c r="E1562">
        <v>0.35063843688172902</v>
      </c>
      <c r="F1562">
        <v>51.1173507833035</v>
      </c>
      <c r="G1562">
        <v>-1.8890960617600201</v>
      </c>
      <c r="H1562">
        <v>107</v>
      </c>
    </row>
    <row r="1563" spans="1:8" x14ac:dyDescent="0.25">
      <c r="A1563" s="1">
        <v>6.3651708004995994E+17</v>
      </c>
      <c r="B1563">
        <v>48.361567673859803</v>
      </c>
      <c r="C1563">
        <v>1.1434461660395401</v>
      </c>
      <c r="D1563">
        <v>1.46995561371311</v>
      </c>
      <c r="E1563">
        <v>0.73782738330842201</v>
      </c>
      <c r="F1563">
        <v>51.1171902903804</v>
      </c>
      <c r="G1563">
        <v>-1.8889318263089201</v>
      </c>
      <c r="H1563">
        <v>108</v>
      </c>
    </row>
    <row r="1564" spans="1:8" x14ac:dyDescent="0.25">
      <c r="A1564" s="1">
        <v>6.3651708005991104E+17</v>
      </c>
      <c r="B1564">
        <v>48.374173850656703</v>
      </c>
      <c r="C1564">
        <v>0.89858037329629403</v>
      </c>
      <c r="D1564">
        <v>0.95987911673506499</v>
      </c>
      <c r="E1564">
        <v>0.31870599060558003</v>
      </c>
      <c r="F1564">
        <v>51.1170305982928</v>
      </c>
      <c r="G1564">
        <v>-1.8887775256254999</v>
      </c>
      <c r="H1564">
        <v>107</v>
      </c>
    </row>
    <row r="1565" spans="1:8" x14ac:dyDescent="0.25">
      <c r="A1565" s="1">
        <v>6.3651708006993498E+17</v>
      </c>
      <c r="B1565">
        <v>48.456398928607001</v>
      </c>
      <c r="C1565">
        <v>0.89705419522176899</v>
      </c>
      <c r="D1565">
        <v>0.89930492291795106</v>
      </c>
      <c r="E1565">
        <v>0.647543806234954</v>
      </c>
      <c r="F1565">
        <v>51.116859118143701</v>
      </c>
      <c r="G1565">
        <v>-1.8886327346166001</v>
      </c>
      <c r="H1565">
        <v>108</v>
      </c>
    </row>
    <row r="1566" spans="1:8" x14ac:dyDescent="0.25">
      <c r="A1566" s="1">
        <v>6.3651708007993498E+17</v>
      </c>
      <c r="B1566">
        <v>48.591143855342203</v>
      </c>
      <c r="C1566">
        <v>0.64443931290522205</v>
      </c>
      <c r="D1566">
        <v>1.1169367514895201</v>
      </c>
      <c r="E1566">
        <v>1.4745753964233399</v>
      </c>
      <c r="F1566">
        <v>51.116691200821499</v>
      </c>
      <c r="G1566">
        <v>-1.8884967565536499</v>
      </c>
      <c r="H1566">
        <v>108</v>
      </c>
    </row>
    <row r="1567" spans="1:8" x14ac:dyDescent="0.25">
      <c r="A1567" s="1">
        <v>6.3651708008990797E+17</v>
      </c>
      <c r="B1567">
        <v>48.792100235267903</v>
      </c>
      <c r="C1567">
        <v>1.2809902628755701</v>
      </c>
      <c r="D1567">
        <v>2.1508077046727201</v>
      </c>
      <c r="E1567">
        <v>3.2300279151856</v>
      </c>
      <c r="F1567">
        <v>51.116508448565398</v>
      </c>
      <c r="G1567">
        <v>-1.8883680392194699</v>
      </c>
      <c r="H1567">
        <v>108</v>
      </c>
    </row>
    <row r="1568" spans="1:8" x14ac:dyDescent="0.25">
      <c r="A1568" s="1">
        <v>6.3651708009991501E+17</v>
      </c>
      <c r="B1568">
        <v>49.038029521977101</v>
      </c>
      <c r="C1568">
        <v>3.5025026364210801</v>
      </c>
      <c r="D1568">
        <v>4.3710704895176899</v>
      </c>
      <c r="E1568">
        <v>3.5208425637455401</v>
      </c>
      <c r="F1568">
        <v>51.116329613081902</v>
      </c>
      <c r="G1568">
        <v>-1.88825232063958</v>
      </c>
      <c r="H1568">
        <v>109</v>
      </c>
    </row>
    <row r="1569" spans="1:8" x14ac:dyDescent="0.25">
      <c r="A1569" s="1">
        <v>6.3651708010993498E+17</v>
      </c>
      <c r="B1569">
        <v>49.311044935746601</v>
      </c>
      <c r="C1569">
        <v>2.1850770862517499</v>
      </c>
      <c r="D1569">
        <v>2.16921127313381</v>
      </c>
      <c r="E1569">
        <v>3.4458994501401401</v>
      </c>
      <c r="F1569">
        <v>51.116150873357597</v>
      </c>
      <c r="G1569">
        <v>-1.8881435578519601</v>
      </c>
      <c r="H1569">
        <v>110</v>
      </c>
    </row>
    <row r="1570" spans="1:8" x14ac:dyDescent="0.25">
      <c r="A1570" s="1">
        <v>6.3651708011991002E+17</v>
      </c>
      <c r="B1570">
        <v>49.6648501656272</v>
      </c>
      <c r="C1570">
        <v>0.92207145043433902</v>
      </c>
      <c r="D1570">
        <v>0.88372495399328799</v>
      </c>
      <c r="E1570">
        <v>2.7148189056476602</v>
      </c>
      <c r="F1570">
        <v>51.115971513227997</v>
      </c>
      <c r="G1570">
        <v>-1.8880435694347699</v>
      </c>
      <c r="H1570">
        <v>110</v>
      </c>
    </row>
    <row r="1571" spans="1:8" x14ac:dyDescent="0.25">
      <c r="A1571" s="1">
        <v>6.3651708012997005E+17</v>
      </c>
      <c r="B1571">
        <v>50.052650724138502</v>
      </c>
      <c r="C1571">
        <v>2.6585848416368498</v>
      </c>
      <c r="D1571">
        <v>3.029027414537</v>
      </c>
      <c r="E1571">
        <v>2.4014040943668502</v>
      </c>
      <c r="F1571">
        <v>51.115792921611202</v>
      </c>
      <c r="G1571">
        <v>-1.88794880041054</v>
      </c>
      <c r="H1571">
        <v>112</v>
      </c>
    </row>
    <row r="1572" spans="1:8" x14ac:dyDescent="0.25">
      <c r="A1572" s="1">
        <v>6.3651708013995802E+17</v>
      </c>
      <c r="B1572">
        <v>50.4805726664407</v>
      </c>
      <c r="C1572">
        <v>6.9338552162395501</v>
      </c>
      <c r="D1572">
        <v>6.5369233645738296</v>
      </c>
      <c r="E1572">
        <v>3.2488411861034199</v>
      </c>
      <c r="F1572">
        <v>51.115601369312799</v>
      </c>
      <c r="G1572">
        <v>-1.8878573285681901</v>
      </c>
      <c r="H1572">
        <v>112</v>
      </c>
    </row>
    <row r="1573" spans="1:8" x14ac:dyDescent="0.25">
      <c r="A1573" s="1">
        <v>6.3651708014993306E+17</v>
      </c>
      <c r="B1573">
        <v>50.932757858681498</v>
      </c>
      <c r="C1573">
        <v>9.2785618360798008</v>
      </c>
      <c r="D1573">
        <v>8.6524144492969697</v>
      </c>
      <c r="E1573">
        <v>2.7661790772058099</v>
      </c>
      <c r="F1573">
        <v>51.115411201409501</v>
      </c>
      <c r="G1573">
        <v>-1.8877686747407501</v>
      </c>
      <c r="H1573">
        <v>113</v>
      </c>
    </row>
    <row r="1574" spans="1:8" x14ac:dyDescent="0.25">
      <c r="A1574" s="1">
        <v>6.3651708015992806E+17</v>
      </c>
      <c r="B1574">
        <v>51.4094359749242</v>
      </c>
      <c r="C1574">
        <v>5.3004968704866302</v>
      </c>
      <c r="D1574">
        <v>5.6554672131895103</v>
      </c>
      <c r="E1574">
        <v>5.7437145379910204</v>
      </c>
      <c r="F1574">
        <v>51.115221324719897</v>
      </c>
      <c r="G1574">
        <v>-1.88768111195481</v>
      </c>
      <c r="H1574">
        <v>114</v>
      </c>
    </row>
    <row r="1575" spans="1:8" x14ac:dyDescent="0.25">
      <c r="A1575" s="1">
        <v>6.3651708016998106E+17</v>
      </c>
      <c r="B1575">
        <v>51.938066449658599</v>
      </c>
      <c r="C1575">
        <v>7.2236347253285604</v>
      </c>
      <c r="D1575">
        <v>6.6798171763136098</v>
      </c>
      <c r="E1575">
        <v>1.3699088541328901</v>
      </c>
      <c r="F1575">
        <v>51.115030946402698</v>
      </c>
      <c r="G1575">
        <v>-1.8875912294305599</v>
      </c>
      <c r="H1575">
        <v>116</v>
      </c>
    </row>
    <row r="1576" spans="1:8" x14ac:dyDescent="0.25">
      <c r="A1576" s="1">
        <v>6.3651708017999603E+17</v>
      </c>
      <c r="B1576">
        <v>52.5341951745188</v>
      </c>
      <c r="C1576">
        <v>2.61070767051514</v>
      </c>
      <c r="D1576">
        <v>2.6310206863003098</v>
      </c>
      <c r="E1576">
        <v>0.978494562999215</v>
      </c>
      <c r="F1576">
        <v>51.114832266783097</v>
      </c>
      <c r="G1576">
        <v>-1.8875010451699901</v>
      </c>
      <c r="H1576">
        <v>117</v>
      </c>
    </row>
    <row r="1577" spans="1:8" x14ac:dyDescent="0.25">
      <c r="A1577" s="1">
        <v>6.36517080189984E+17</v>
      </c>
      <c r="B1577">
        <v>53.117328740782703</v>
      </c>
      <c r="C1577">
        <v>2.0002487959009501</v>
      </c>
      <c r="D1577">
        <v>1.5747492590073899</v>
      </c>
      <c r="E1577">
        <v>1.26984705641386</v>
      </c>
      <c r="F1577">
        <v>51.114641577510497</v>
      </c>
      <c r="G1577">
        <v>-1.88741113371768</v>
      </c>
      <c r="H1577">
        <v>118</v>
      </c>
    </row>
    <row r="1578" spans="1:8" x14ac:dyDescent="0.25">
      <c r="A1578" s="1">
        <v>6.3651708019995494E+17</v>
      </c>
      <c r="B1578">
        <v>53.683543613978799</v>
      </c>
      <c r="C1578">
        <v>1.14846432067365</v>
      </c>
      <c r="D1578">
        <v>0.82842833015519501</v>
      </c>
      <c r="E1578">
        <v>1.20833945139955</v>
      </c>
      <c r="F1578">
        <v>51.114443738921402</v>
      </c>
      <c r="G1578">
        <v>-1.88731828356991</v>
      </c>
      <c r="H1578">
        <v>119</v>
      </c>
    </row>
    <row r="1579" spans="1:8" x14ac:dyDescent="0.25">
      <c r="A1579" s="1">
        <v>6.3651708020999603E+17</v>
      </c>
      <c r="B1579">
        <v>54.203105390564502</v>
      </c>
      <c r="C1579">
        <v>0.98494886515907698</v>
      </c>
      <c r="D1579">
        <v>0.96393319641056396</v>
      </c>
      <c r="E1579">
        <v>0.95351231451526097</v>
      </c>
      <c r="F1579">
        <v>51.114242364552403</v>
      </c>
      <c r="G1579">
        <v>-1.8872246909732699</v>
      </c>
      <c r="H1579">
        <v>121</v>
      </c>
    </row>
    <row r="1580" spans="1:8" x14ac:dyDescent="0.25">
      <c r="A1580" s="1">
        <v>6.3651708021993702E+17</v>
      </c>
      <c r="B1580">
        <v>54.740402568470401</v>
      </c>
      <c r="C1580">
        <v>1.1928164843279701</v>
      </c>
      <c r="D1580">
        <v>1.0714152917427699</v>
      </c>
      <c r="E1580">
        <v>0.85611267094290699</v>
      </c>
      <c r="F1580">
        <v>51.114043495871798</v>
      </c>
      <c r="G1580">
        <v>-1.88712947624774</v>
      </c>
      <c r="H1580">
        <v>121</v>
      </c>
    </row>
    <row r="1581" spans="1:8" x14ac:dyDescent="0.25">
      <c r="A1581" s="1">
        <v>6.3651708022995405E+17</v>
      </c>
      <c r="B1581">
        <v>55.275033563133199</v>
      </c>
      <c r="C1581">
        <v>1.13935497505091</v>
      </c>
      <c r="D1581">
        <v>0.97523649794383604</v>
      </c>
      <c r="E1581">
        <v>0.78383644280475595</v>
      </c>
      <c r="F1581">
        <v>51.1138351874623</v>
      </c>
      <c r="G1581">
        <v>-1.8870350607042401</v>
      </c>
      <c r="H1581">
        <v>123</v>
      </c>
    </row>
    <row r="1582" spans="1:8" x14ac:dyDescent="0.25">
      <c r="A1582" s="1">
        <v>6.3651708023996006E+17</v>
      </c>
      <c r="B1582">
        <v>55.788966086602997</v>
      </c>
      <c r="C1582">
        <v>0.96924443764338797</v>
      </c>
      <c r="D1582">
        <v>1.2620807470149999</v>
      </c>
      <c r="E1582">
        <v>1.2187276273602701</v>
      </c>
      <c r="F1582">
        <v>51.1136326020764</v>
      </c>
      <c r="G1582">
        <v>-1.8869369952909401</v>
      </c>
      <c r="H1582">
        <v>124</v>
      </c>
    </row>
    <row r="1583" spans="1:8" x14ac:dyDescent="0.25">
      <c r="A1583" s="1">
        <v>6.3651708024992704E+17</v>
      </c>
      <c r="B1583">
        <v>56.356996887207004</v>
      </c>
      <c r="C1583">
        <v>1.2250404291000201</v>
      </c>
      <c r="D1583">
        <v>1.9434270457825</v>
      </c>
      <c r="E1583">
        <v>1.3904994171649501</v>
      </c>
      <c r="F1583">
        <v>51.113423278808597</v>
      </c>
      <c r="G1583">
        <v>-1.8868401212692301</v>
      </c>
      <c r="H1583">
        <v>125</v>
      </c>
    </row>
    <row r="1584" spans="1:8" x14ac:dyDescent="0.25">
      <c r="A1584" s="1">
        <v>6.3651708025999898E+17</v>
      </c>
      <c r="B1584">
        <v>56.829721646046103</v>
      </c>
      <c r="C1584">
        <v>1.48365867039016</v>
      </c>
      <c r="D1584">
        <v>1.2077939756334</v>
      </c>
      <c r="E1584">
        <v>1.65731502110036</v>
      </c>
      <c r="F1584">
        <v>51.113214507816302</v>
      </c>
      <c r="G1584">
        <v>-1.8867406563496001</v>
      </c>
      <c r="H1584">
        <v>127</v>
      </c>
    </row>
    <row r="1585" spans="1:8" x14ac:dyDescent="0.25">
      <c r="A1585" s="1">
        <v>6.3651708026997299E+17</v>
      </c>
      <c r="B1585">
        <v>57.272740431657901</v>
      </c>
      <c r="C1585">
        <v>1.9717555912585401</v>
      </c>
      <c r="D1585">
        <v>1.63994411351519</v>
      </c>
      <c r="E1585">
        <v>1.3169974777787401</v>
      </c>
      <c r="F1585">
        <v>51.113003708246197</v>
      </c>
      <c r="G1585">
        <v>-1.8866403234286599</v>
      </c>
      <c r="H1585">
        <v>127</v>
      </c>
    </row>
    <row r="1586" spans="1:8" x14ac:dyDescent="0.25">
      <c r="A1586" s="1">
        <v>6.3651708027994906E+17</v>
      </c>
      <c r="B1586">
        <v>57.698894798755603</v>
      </c>
      <c r="C1586">
        <v>1.53904574793996</v>
      </c>
      <c r="D1586">
        <v>1.47850797006122</v>
      </c>
      <c r="E1586">
        <v>1.26367697411639</v>
      </c>
      <c r="F1586">
        <v>51.112794995307901</v>
      </c>
      <c r="G1586">
        <v>-1.8865378266200401</v>
      </c>
      <c r="H1586">
        <v>128</v>
      </c>
    </row>
    <row r="1587" spans="1:8" x14ac:dyDescent="0.25">
      <c r="A1587" s="1">
        <v>6.3651708028994099E+17</v>
      </c>
      <c r="B1587">
        <v>58.119154671365898</v>
      </c>
      <c r="C1587">
        <v>1.8268178550209899</v>
      </c>
      <c r="D1587">
        <v>1.72064473374771</v>
      </c>
      <c r="E1587">
        <v>1.1722528580290601</v>
      </c>
      <c r="F1587">
        <v>51.112578458564201</v>
      </c>
      <c r="G1587">
        <v>-1.88643521855968</v>
      </c>
      <c r="H1587">
        <v>129</v>
      </c>
    </row>
    <row r="1588" spans="1:8" x14ac:dyDescent="0.25">
      <c r="A1588" s="1">
        <v>6.3651708029993101E+17</v>
      </c>
      <c r="B1588">
        <v>58.546048237727199</v>
      </c>
      <c r="C1588">
        <v>2.86646446667599</v>
      </c>
      <c r="D1588">
        <v>2.1335824202542901</v>
      </c>
      <c r="E1588">
        <v>1.7746119775981599</v>
      </c>
      <c r="F1588">
        <v>51.112358416043797</v>
      </c>
      <c r="G1588">
        <v>-1.8863316315870999</v>
      </c>
      <c r="H1588">
        <v>130</v>
      </c>
    </row>
    <row r="1589" spans="1:8" x14ac:dyDescent="0.25">
      <c r="A1589" s="1">
        <v>6.3651708030992102E+17</v>
      </c>
      <c r="B1589">
        <v>59.034426041231796</v>
      </c>
      <c r="C1589">
        <v>2.0683369140402199</v>
      </c>
      <c r="D1589">
        <v>1.8606577840687699</v>
      </c>
      <c r="E1589">
        <v>1.92575251591913</v>
      </c>
      <c r="F1589">
        <v>51.112137073778896</v>
      </c>
      <c r="G1589">
        <v>-1.8862285741412901</v>
      </c>
      <c r="H1589">
        <v>131</v>
      </c>
    </row>
    <row r="1590" spans="1:8" x14ac:dyDescent="0.25">
      <c r="A1590" s="1">
        <v>6.3651708031996198E+17</v>
      </c>
      <c r="B1590">
        <v>59.555257868946001</v>
      </c>
      <c r="C1590">
        <v>2.8023083683604302</v>
      </c>
      <c r="D1590">
        <v>3.0917172897882002</v>
      </c>
      <c r="E1590">
        <v>1.5530153922138199</v>
      </c>
      <c r="F1590">
        <v>51.111919948032899</v>
      </c>
      <c r="G1590">
        <v>-1.8861220116005799</v>
      </c>
      <c r="H1590">
        <v>133</v>
      </c>
    </row>
    <row r="1591" spans="1:8" x14ac:dyDescent="0.25">
      <c r="A1591" s="1">
        <v>6.3651708032992397E+17</v>
      </c>
      <c r="B1591">
        <v>60.022175351479902</v>
      </c>
      <c r="C1591">
        <v>2.3612919059532298</v>
      </c>
      <c r="D1591">
        <v>2.2348887041645802</v>
      </c>
      <c r="E1591">
        <v>1.8333593036367399</v>
      </c>
      <c r="F1591">
        <v>51.111698437454102</v>
      </c>
      <c r="G1591">
        <v>-1.8860167578647</v>
      </c>
      <c r="H1591">
        <v>133</v>
      </c>
    </row>
    <row r="1592" spans="1:8" x14ac:dyDescent="0.25">
      <c r="A1592" s="1">
        <v>6.36517080339984E+17</v>
      </c>
      <c r="B1592">
        <v>60.473136421486203</v>
      </c>
      <c r="C1592">
        <v>1.7785685697920499</v>
      </c>
      <c r="D1592">
        <v>1.6777041746713199</v>
      </c>
      <c r="E1592">
        <v>1.62898901635566</v>
      </c>
      <c r="F1592">
        <v>51.111470851191797</v>
      </c>
      <c r="G1592">
        <v>-1.88590937278889</v>
      </c>
      <c r="H1592">
        <v>135</v>
      </c>
    </row>
    <row r="1593" spans="1:8" x14ac:dyDescent="0.25">
      <c r="A1593" s="1">
        <v>6.3651708034994995E+17</v>
      </c>
      <c r="B1593">
        <v>60.932514840585199</v>
      </c>
      <c r="C1593">
        <v>2.0152779516193</v>
      </c>
      <c r="D1593">
        <v>2.0683277589609501</v>
      </c>
      <c r="E1593">
        <v>1.6158548273008499</v>
      </c>
      <c r="F1593">
        <v>51.111248496726702</v>
      </c>
      <c r="G1593">
        <v>-1.8858019290146999</v>
      </c>
      <c r="H1593">
        <v>135</v>
      </c>
    </row>
    <row r="1594" spans="1:8" x14ac:dyDescent="0.25">
      <c r="A1594" s="1">
        <v>6.3651708035992102E+17</v>
      </c>
      <c r="B1594">
        <v>61.348102457383099</v>
      </c>
      <c r="C1594">
        <v>1.62738974867829</v>
      </c>
      <c r="D1594">
        <v>1.81178674937716</v>
      </c>
      <c r="E1594">
        <v>1.7562407810635701</v>
      </c>
      <c r="F1594">
        <v>51.111021154067103</v>
      </c>
      <c r="G1594">
        <v>-1.88569450553726</v>
      </c>
      <c r="H1594">
        <v>136</v>
      </c>
    </row>
    <row r="1595" spans="1:8" x14ac:dyDescent="0.25">
      <c r="A1595" s="1">
        <v>6.3651708036998899E+17</v>
      </c>
      <c r="B1595">
        <v>61.757235596145399</v>
      </c>
      <c r="C1595">
        <v>1.8675739809432601</v>
      </c>
      <c r="D1595">
        <v>1.7281053877636801</v>
      </c>
      <c r="E1595">
        <v>1.8533231906904399</v>
      </c>
      <c r="F1595">
        <v>51.1107896169027</v>
      </c>
      <c r="G1595">
        <v>-1.88558502041775</v>
      </c>
      <c r="H1595">
        <v>138</v>
      </c>
    </row>
    <row r="1596" spans="1:8" x14ac:dyDescent="0.25">
      <c r="A1596" s="1">
        <v>6.3651708037995405E+17</v>
      </c>
      <c r="B1596">
        <v>62.179286763287998</v>
      </c>
      <c r="C1596">
        <v>1.4153045190811799</v>
      </c>
      <c r="D1596">
        <v>1.47538486374692</v>
      </c>
      <c r="E1596">
        <v>2.3439571060132298</v>
      </c>
      <c r="F1596">
        <v>51.110559629357397</v>
      </c>
      <c r="G1596">
        <v>-1.88547463607097</v>
      </c>
      <c r="H1596">
        <v>138</v>
      </c>
    </row>
    <row r="1597" spans="1:8" x14ac:dyDescent="0.25">
      <c r="A1597" s="1">
        <v>6.3651708038995904E+17</v>
      </c>
      <c r="B1597">
        <v>62.581611743076202</v>
      </c>
      <c r="C1597">
        <v>1.3513599698180501</v>
      </c>
      <c r="D1597">
        <v>1.4433729809319</v>
      </c>
      <c r="E1597">
        <v>1.74931763847866</v>
      </c>
      <c r="F1597">
        <v>51.110320578376196</v>
      </c>
      <c r="G1597">
        <v>-1.88536304364101</v>
      </c>
      <c r="H1597">
        <v>139</v>
      </c>
    </row>
    <row r="1598" spans="1:8" x14ac:dyDescent="0.25">
      <c r="A1598" s="1">
        <v>6.3651708039995098E+17</v>
      </c>
      <c r="B1598">
        <v>62.997279030936099</v>
      </c>
      <c r="C1598">
        <v>0.82934485311632</v>
      </c>
      <c r="D1598">
        <v>0.81485363352403795</v>
      </c>
      <c r="E1598">
        <v>1.1182166732749099</v>
      </c>
      <c r="F1598">
        <v>51.110092163085902</v>
      </c>
      <c r="G1598">
        <v>-1.88524879387447</v>
      </c>
      <c r="H1598">
        <v>140</v>
      </c>
    </row>
    <row r="1599" spans="1:8" x14ac:dyDescent="0.25">
      <c r="A1599" s="1">
        <v>6.3651708040996301E+17</v>
      </c>
      <c r="B1599">
        <v>63.4013793350111</v>
      </c>
      <c r="C1599">
        <v>1.18706930124856</v>
      </c>
      <c r="D1599">
        <v>1.1423853249678899</v>
      </c>
      <c r="E1599">
        <v>1.0746727105299401</v>
      </c>
      <c r="F1599">
        <v>51.109852324140803</v>
      </c>
      <c r="G1599">
        <v>-1.8851337517406901</v>
      </c>
      <c r="H1599">
        <v>141</v>
      </c>
    </row>
    <row r="1600" spans="1:8" x14ac:dyDescent="0.25">
      <c r="A1600" s="1">
        <v>6.3651708041997402E+17</v>
      </c>
      <c r="B1600">
        <v>63.822338077384003</v>
      </c>
      <c r="C1600">
        <v>1.33807961879959</v>
      </c>
      <c r="D1600">
        <v>1.4649284718328801</v>
      </c>
      <c r="E1600">
        <v>1.3911897789857901</v>
      </c>
      <c r="F1600">
        <v>51.109622767273798</v>
      </c>
      <c r="G1600">
        <v>-1.8850157940891401</v>
      </c>
      <c r="H1600">
        <v>142</v>
      </c>
    </row>
    <row r="1601" spans="1:8" x14ac:dyDescent="0.25">
      <c r="A1601" s="1">
        <v>6.3651708042999501E+17</v>
      </c>
      <c r="B1601">
        <v>64.237353238192497</v>
      </c>
      <c r="C1601">
        <v>1.6469604699629601</v>
      </c>
      <c r="D1601">
        <v>1.5460920518352701</v>
      </c>
      <c r="E1601">
        <v>1.0792745611791801</v>
      </c>
      <c r="F1601">
        <v>51.109383216270999</v>
      </c>
      <c r="G1601">
        <v>-1.88489413344777</v>
      </c>
      <c r="H1601">
        <v>143</v>
      </c>
    </row>
    <row r="1602" spans="1:8" x14ac:dyDescent="0.25">
      <c r="A1602" s="1">
        <v>6.3651708043994701E+17</v>
      </c>
      <c r="B1602">
        <v>64.632211858575999</v>
      </c>
      <c r="C1602">
        <v>1.24063370269067</v>
      </c>
      <c r="D1602">
        <v>1.43160571428007</v>
      </c>
      <c r="E1602">
        <v>1.2156856652238399</v>
      </c>
      <c r="F1602">
        <v>51.109142810314701</v>
      </c>
      <c r="G1602">
        <v>-1.88476828428415</v>
      </c>
      <c r="H1602">
        <v>143</v>
      </c>
    </row>
    <row r="1603" spans="1:8" x14ac:dyDescent="0.25">
      <c r="A1603" s="1">
        <v>6.3651708044998694E+17</v>
      </c>
      <c r="B1603">
        <v>64.990719130943603</v>
      </c>
      <c r="C1603">
        <v>1.1016314238471501</v>
      </c>
      <c r="D1603">
        <v>0.95438011976668802</v>
      </c>
      <c r="E1603">
        <v>1.22144008502474</v>
      </c>
      <c r="F1603">
        <v>51.108903661267497</v>
      </c>
      <c r="G1603">
        <v>-1.8846399808752099</v>
      </c>
      <c r="H1603">
        <v>145</v>
      </c>
    </row>
    <row r="1604" spans="1:8" x14ac:dyDescent="0.25">
      <c r="A1604" s="1">
        <v>6.3651708045996301E+17</v>
      </c>
      <c r="B1604">
        <v>65.352425936994905</v>
      </c>
      <c r="C1604">
        <v>1.3978752200442199</v>
      </c>
      <c r="D1604">
        <v>1.7928599204147799</v>
      </c>
      <c r="E1604">
        <v>1.1063981121069499</v>
      </c>
      <c r="F1604">
        <v>51.108662651325098</v>
      </c>
      <c r="G1604">
        <v>-1.88450883092551</v>
      </c>
      <c r="H1604">
        <v>145</v>
      </c>
    </row>
    <row r="1605" spans="1:8" x14ac:dyDescent="0.25">
      <c r="A1605" s="1">
        <v>6.3651708046997402E+17</v>
      </c>
      <c r="B1605">
        <v>65.651689764571501</v>
      </c>
      <c r="C1605">
        <v>3.0799464702825801</v>
      </c>
      <c r="D1605">
        <v>1.5897853979402099</v>
      </c>
      <c r="E1605">
        <v>2.4334261831887001</v>
      </c>
      <c r="F1605">
        <v>51.108423206904199</v>
      </c>
      <c r="G1605">
        <v>-1.8843744666608999</v>
      </c>
      <c r="H1605">
        <v>146</v>
      </c>
    </row>
    <row r="1606" spans="1:8" x14ac:dyDescent="0.25">
      <c r="A1606" s="1">
        <v>6.3651708047998502E+17</v>
      </c>
      <c r="B1606">
        <v>66.042355595802803</v>
      </c>
      <c r="C1606">
        <v>1.6431489390851399</v>
      </c>
      <c r="D1606">
        <v>1.4485185253239301</v>
      </c>
      <c r="E1606">
        <v>1.2730553551086199</v>
      </c>
      <c r="F1606">
        <v>51.108183205533201</v>
      </c>
      <c r="G1606">
        <v>-1.8842349579545099</v>
      </c>
      <c r="H1606">
        <v>147</v>
      </c>
    </row>
    <row r="1607" spans="1:8" x14ac:dyDescent="0.25">
      <c r="A1607" s="1">
        <v>6.3651708048994995E+17</v>
      </c>
      <c r="B1607">
        <v>66.384417215983106</v>
      </c>
      <c r="C1607">
        <v>1.0737680835890899</v>
      </c>
      <c r="D1607">
        <v>0.93303609233621598</v>
      </c>
      <c r="E1607">
        <v>0.94670406882511604</v>
      </c>
      <c r="F1607">
        <v>51.107935587565102</v>
      </c>
      <c r="G1607">
        <v>-1.88409306159636</v>
      </c>
      <c r="H1607">
        <v>147</v>
      </c>
    </row>
    <row r="1608" spans="1:8" x14ac:dyDescent="0.25">
      <c r="A1608" s="1">
        <v>6.36517080499936E+17</v>
      </c>
      <c r="B1608">
        <v>66.7229527138375</v>
      </c>
      <c r="C1608">
        <v>0.95952896643886298</v>
      </c>
      <c r="D1608">
        <v>0.86520118533227397</v>
      </c>
      <c r="E1608">
        <v>0.77508990688464297</v>
      </c>
      <c r="F1608">
        <v>51.1076958630536</v>
      </c>
      <c r="G1608">
        <v>-1.883948802948</v>
      </c>
      <c r="H1608">
        <v>148</v>
      </c>
    </row>
    <row r="1609" spans="1:8" x14ac:dyDescent="0.25">
      <c r="A1609" s="1">
        <v>6.3651708050994202E+17</v>
      </c>
      <c r="B1609">
        <v>67.024399776586705</v>
      </c>
      <c r="C1609">
        <v>1.1311657880266399</v>
      </c>
      <c r="D1609">
        <v>1.06100160630427</v>
      </c>
      <c r="E1609">
        <v>1.5319008655644999</v>
      </c>
      <c r="F1609">
        <v>51.1074455312434</v>
      </c>
      <c r="G1609">
        <v>-1.88380145226549</v>
      </c>
      <c r="H1609">
        <v>149</v>
      </c>
    </row>
    <row r="1610" spans="1:8" x14ac:dyDescent="0.25">
      <c r="A1610" s="1">
        <v>6.3651708051995302E+17</v>
      </c>
      <c r="B1610">
        <v>67.324904886881498</v>
      </c>
      <c r="C1610">
        <v>1.0922740091885099</v>
      </c>
      <c r="D1610">
        <v>1.72232795498737</v>
      </c>
      <c r="E1610">
        <v>1.5435989261438099</v>
      </c>
      <c r="F1610">
        <v>51.107204615275101</v>
      </c>
      <c r="G1610">
        <v>-1.8836479043960599</v>
      </c>
      <c r="H1610">
        <v>150</v>
      </c>
    </row>
    <row r="1611" spans="1:8" x14ac:dyDescent="0.25">
      <c r="A1611" s="1">
        <v>6.3651708052992896E+17</v>
      </c>
      <c r="B1611">
        <v>67.610788218180303</v>
      </c>
      <c r="C1611">
        <v>1.4531322158573401</v>
      </c>
      <c r="D1611">
        <v>1.3840634095916899</v>
      </c>
      <c r="E1611">
        <v>1.2584015294898401</v>
      </c>
      <c r="F1611">
        <v>51.106964619954397</v>
      </c>
      <c r="G1611">
        <v>-1.8834922695159899</v>
      </c>
      <c r="H1611">
        <v>150</v>
      </c>
    </row>
    <row r="1612" spans="1:8" x14ac:dyDescent="0.25">
      <c r="A1612" s="1">
        <v>6.3651708053993997E+17</v>
      </c>
      <c r="B1612">
        <v>67.877922058105497</v>
      </c>
      <c r="C1612">
        <v>2.1736784376723799</v>
      </c>
      <c r="D1612">
        <v>1.67152644677912</v>
      </c>
      <c r="E1612">
        <v>1.10098740018585</v>
      </c>
      <c r="F1612">
        <v>51.106718075985903</v>
      </c>
      <c r="G1612">
        <v>-1.88333311223036</v>
      </c>
      <c r="H1612">
        <v>151</v>
      </c>
    </row>
    <row r="1613" spans="1:8" x14ac:dyDescent="0.25">
      <c r="A1613" s="1">
        <v>6.3651708054998605E+17</v>
      </c>
      <c r="B1613">
        <v>68.126537523771603</v>
      </c>
      <c r="C1613">
        <v>0.80561051804850603</v>
      </c>
      <c r="D1613">
        <v>0.70139324414762505</v>
      </c>
      <c r="E1613">
        <v>0.93858387032050905</v>
      </c>
      <c r="F1613">
        <v>51.106466519205199</v>
      </c>
      <c r="G1613">
        <v>-1.8831693334014801</v>
      </c>
      <c r="H1613">
        <v>152</v>
      </c>
    </row>
    <row r="1614" spans="1:8" x14ac:dyDescent="0.25">
      <c r="A1614" s="1">
        <v>6.3651708055997594E+17</v>
      </c>
      <c r="B1614">
        <v>68.454212991814899</v>
      </c>
      <c r="C1614">
        <v>1.48310220725362</v>
      </c>
      <c r="D1614">
        <v>1.5873242224067501</v>
      </c>
      <c r="E1614">
        <v>1.91712938030392</v>
      </c>
      <c r="F1614">
        <v>51.106217685498699</v>
      </c>
      <c r="G1614">
        <v>-1.88300119183565</v>
      </c>
      <c r="H1614">
        <v>152</v>
      </c>
    </row>
    <row r="1615" spans="1:8" x14ac:dyDescent="0.25">
      <c r="A1615" s="1">
        <v>6.3651708056994304E+17</v>
      </c>
      <c r="B1615">
        <v>68.698100792734294</v>
      </c>
      <c r="C1615">
        <v>1.39491688676484</v>
      </c>
      <c r="D1615">
        <v>1.0798195514723701</v>
      </c>
      <c r="E1615">
        <v>1.2097346393766</v>
      </c>
      <c r="F1615">
        <v>51.105977535247803</v>
      </c>
      <c r="G1615">
        <v>-1.8828290991093</v>
      </c>
      <c r="H1615">
        <v>152</v>
      </c>
    </row>
    <row r="1616" spans="1:8" x14ac:dyDescent="0.25">
      <c r="A1616" s="1">
        <v>6.3651708057999795E+17</v>
      </c>
      <c r="B1616">
        <v>68.983130120611804</v>
      </c>
      <c r="C1616">
        <v>2.21815545327365</v>
      </c>
      <c r="D1616">
        <v>2.2910017849568201</v>
      </c>
      <c r="E1616">
        <v>1.32925959879698</v>
      </c>
      <c r="F1616">
        <v>51.105727653998798</v>
      </c>
      <c r="G1616">
        <v>-1.88265488054845</v>
      </c>
      <c r="H1616">
        <v>154</v>
      </c>
    </row>
    <row r="1617" spans="1:8" x14ac:dyDescent="0.25">
      <c r="A1617" s="1">
        <v>6.3651708058998797E+17</v>
      </c>
      <c r="B1617">
        <v>69.259750267127899</v>
      </c>
      <c r="C1617">
        <v>1.3570953952421001</v>
      </c>
      <c r="D1617">
        <v>1.32784885916441</v>
      </c>
      <c r="E1617">
        <v>0.75582341039440604</v>
      </c>
      <c r="F1617">
        <v>51.105479029865997</v>
      </c>
      <c r="G1617">
        <v>-1.8824750502388199</v>
      </c>
      <c r="H1617">
        <v>154</v>
      </c>
    </row>
    <row r="1618" spans="1:8" x14ac:dyDescent="0.25">
      <c r="A1618" s="1">
        <v>6.3651708059995302E+17</v>
      </c>
      <c r="B1618">
        <v>69.534031459263403</v>
      </c>
      <c r="C1618">
        <v>1.0914205614725601</v>
      </c>
      <c r="D1618">
        <v>1.14456293252492</v>
      </c>
      <c r="E1618">
        <v>0.96588985002593397</v>
      </c>
      <c r="F1618">
        <v>51.105238580084503</v>
      </c>
      <c r="G1618">
        <v>-1.88229071397286</v>
      </c>
      <c r="H1618">
        <v>154</v>
      </c>
    </row>
    <row r="1619" spans="1:8" x14ac:dyDescent="0.25">
      <c r="A1619" s="1">
        <v>6.3651708060994099E+17</v>
      </c>
      <c r="B1619">
        <v>69.791844964796496</v>
      </c>
      <c r="C1619">
        <v>0.66709741419742197</v>
      </c>
      <c r="D1619">
        <v>0.966854861369424</v>
      </c>
      <c r="E1619">
        <v>0.722548371804836</v>
      </c>
      <c r="F1619">
        <v>51.104988738029199</v>
      </c>
      <c r="G1619">
        <v>-1.8821027394264001</v>
      </c>
      <c r="H1619">
        <v>155</v>
      </c>
    </row>
    <row r="1620" spans="1:8" x14ac:dyDescent="0.25">
      <c r="A1620" s="1">
        <v>6.3651708061996403E+17</v>
      </c>
      <c r="B1620">
        <v>70.045163472493499</v>
      </c>
      <c r="C1620">
        <v>1.30990809809023</v>
      </c>
      <c r="D1620">
        <v>1.23674319513012</v>
      </c>
      <c r="E1620">
        <v>2.2476894412602499</v>
      </c>
      <c r="F1620">
        <v>51.104740827511499</v>
      </c>
      <c r="G1620">
        <v>-1.8819121833031001</v>
      </c>
      <c r="H1620">
        <v>156</v>
      </c>
    </row>
    <row r="1621" spans="1:8" x14ac:dyDescent="0.25">
      <c r="A1621" s="1">
        <v>6.36517080629952E+17</v>
      </c>
      <c r="B1621">
        <v>70.307642814440598</v>
      </c>
      <c r="C1621">
        <v>1.20884325351941</v>
      </c>
      <c r="D1621">
        <v>0.93424939024562303</v>
      </c>
      <c r="E1621">
        <v>0.72365053501444998</v>
      </c>
      <c r="F1621">
        <v>51.104620248843503</v>
      </c>
      <c r="G1621">
        <v>-1.8818155748721901</v>
      </c>
      <c r="H1621">
        <v>156</v>
      </c>
    </row>
    <row r="1622" spans="1:8" x14ac:dyDescent="0.25">
      <c r="A1622" s="1">
        <v>6.3651708063997094E+17</v>
      </c>
      <c r="B1622">
        <v>70.539460151818105</v>
      </c>
      <c r="C1622">
        <v>1.76889325992276</v>
      </c>
      <c r="D1622">
        <v>1.84643462048937</v>
      </c>
      <c r="E1622">
        <v>1.4170938892114699</v>
      </c>
      <c r="F1622">
        <v>51.104480743408203</v>
      </c>
      <c r="G1622">
        <v>-1.88170301914215</v>
      </c>
      <c r="H1622">
        <v>157</v>
      </c>
    </row>
    <row r="1623" spans="1:8" x14ac:dyDescent="0.25">
      <c r="A1623" s="1">
        <v>6.3651708064995994E+17</v>
      </c>
      <c r="B1623">
        <v>70.779347219284901</v>
      </c>
      <c r="C1623">
        <v>1.3385551862282099</v>
      </c>
      <c r="D1623">
        <v>1.37443637334279</v>
      </c>
      <c r="E1623">
        <v>1.3147062326913601</v>
      </c>
      <c r="F1623">
        <v>51.104249577613402</v>
      </c>
      <c r="G1623">
        <v>-1.8815212356057101</v>
      </c>
      <c r="H1623">
        <v>157</v>
      </c>
    </row>
    <row r="1624" spans="1:8" x14ac:dyDescent="0.25">
      <c r="A1624" s="1">
        <v>6.3651708065996506E+17</v>
      </c>
      <c r="B1624">
        <v>71.022215734554194</v>
      </c>
      <c r="C1624">
        <v>1.0275399980953801</v>
      </c>
      <c r="D1624">
        <v>0.96048659721125496</v>
      </c>
      <c r="E1624">
        <v>1.34869256332772</v>
      </c>
      <c r="F1624">
        <v>51.103904023955103</v>
      </c>
      <c r="G1624">
        <v>-1.88123645963548</v>
      </c>
      <c r="H1624">
        <v>158</v>
      </c>
    </row>
    <row r="1625" spans="1:8" x14ac:dyDescent="0.25">
      <c r="A1625" s="1">
        <v>6.3651708066993306E+17</v>
      </c>
      <c r="B1625">
        <v>71.237861198714995</v>
      </c>
      <c r="C1625">
        <v>0.88070411398165105</v>
      </c>
      <c r="D1625">
        <v>1.00348592756038</v>
      </c>
      <c r="E1625">
        <v>0.63717816260035698</v>
      </c>
      <c r="F1625">
        <v>51.103512341463102</v>
      </c>
      <c r="G1625">
        <v>-1.88090937952452</v>
      </c>
      <c r="H1625">
        <v>158</v>
      </c>
    </row>
    <row r="1626" spans="1:8" x14ac:dyDescent="0.25">
      <c r="A1626" s="1">
        <v>6.3651708067994803E+17</v>
      </c>
      <c r="B1626">
        <v>71.457877105137101</v>
      </c>
      <c r="C1626">
        <v>1.4945880378112399</v>
      </c>
      <c r="D1626">
        <v>2.0273885379104999</v>
      </c>
      <c r="E1626">
        <v>1.4944046078095901</v>
      </c>
      <c r="F1626">
        <v>51.103263423127899</v>
      </c>
      <c r="G1626">
        <v>-1.88069627719855</v>
      </c>
      <c r="H1626">
        <v>159</v>
      </c>
    </row>
    <row r="1627" spans="1:8" x14ac:dyDescent="0.25">
      <c r="A1627" s="1">
        <v>6.3651708068994202E+17</v>
      </c>
      <c r="B1627">
        <v>71.519064273474399</v>
      </c>
      <c r="C1627">
        <v>2.7620218138211099</v>
      </c>
      <c r="D1627">
        <v>3.7820541452698202</v>
      </c>
      <c r="E1627">
        <v>1.9099485456559</v>
      </c>
      <c r="F1627">
        <v>51.103022833290296</v>
      </c>
      <c r="G1627">
        <v>-1.8804782546541201</v>
      </c>
      <c r="H1627">
        <v>159</v>
      </c>
    </row>
    <row r="1628" spans="1:8" x14ac:dyDescent="0.25">
      <c r="A1628" s="1">
        <v>6.3651708069995597E+17</v>
      </c>
      <c r="B1628">
        <v>71.932450389862097</v>
      </c>
      <c r="C1628">
        <v>2.11305642532683</v>
      </c>
      <c r="D1628">
        <v>1.62669470990661</v>
      </c>
      <c r="E1628">
        <v>1.01373006559345</v>
      </c>
      <c r="F1628">
        <v>51.1027723789215</v>
      </c>
      <c r="G1628">
        <v>-1.8802557185292199</v>
      </c>
      <c r="H1628">
        <v>160</v>
      </c>
    </row>
    <row r="1629" spans="1:8" x14ac:dyDescent="0.25">
      <c r="A1629" s="1">
        <v>6.3651708070993894E+17</v>
      </c>
      <c r="B1629">
        <v>72.203148508071905</v>
      </c>
      <c r="C1629">
        <v>1.1731604697553799</v>
      </c>
      <c r="D1629">
        <v>1.5441737712482599</v>
      </c>
      <c r="E1629">
        <v>1.89493970279294</v>
      </c>
      <c r="F1629">
        <v>51.102524089813201</v>
      </c>
      <c r="G1629">
        <v>-1.8800264984369299</v>
      </c>
      <c r="H1629">
        <v>160</v>
      </c>
    </row>
    <row r="1630" spans="1:8" x14ac:dyDescent="0.25">
      <c r="A1630" s="1">
        <v>6.3651708071999795E+17</v>
      </c>
      <c r="B1630">
        <v>72.480199178059905</v>
      </c>
      <c r="C1630">
        <v>1.3847397706165501</v>
      </c>
      <c r="D1630">
        <v>1.90975579772964</v>
      </c>
      <c r="E1630">
        <v>1.70621262018788</v>
      </c>
      <c r="F1630">
        <v>51.102283477783203</v>
      </c>
      <c r="G1630">
        <v>-1.8797951598226299</v>
      </c>
      <c r="H1630">
        <v>162</v>
      </c>
    </row>
    <row r="1631" spans="1:8" x14ac:dyDescent="0.25">
      <c r="A1631" s="1">
        <v>6.3651708072994202E+17</v>
      </c>
      <c r="B1631">
        <v>72.7801422213916</v>
      </c>
      <c r="C1631">
        <v>1.46350462303609</v>
      </c>
      <c r="D1631">
        <v>1.8888007057159899</v>
      </c>
      <c r="E1631">
        <v>1.30488759563351</v>
      </c>
      <c r="F1631">
        <v>51.102042535817397</v>
      </c>
      <c r="G1631">
        <v>-1.8795553023770699</v>
      </c>
      <c r="H1631">
        <v>161</v>
      </c>
    </row>
    <row r="1632" spans="1:8" x14ac:dyDescent="0.25">
      <c r="A1632" s="1">
        <v>6.3651708073997696E+17</v>
      </c>
      <c r="B1632">
        <v>73.092801567967001</v>
      </c>
      <c r="C1632">
        <v>2.1132828821447198</v>
      </c>
      <c r="D1632">
        <v>2.0025504583778702</v>
      </c>
      <c r="E1632">
        <v>1.2083391464548201</v>
      </c>
      <c r="F1632">
        <v>51.1018041364986</v>
      </c>
      <c r="G1632">
        <v>-1.8793162604782501</v>
      </c>
      <c r="H1632">
        <v>163</v>
      </c>
    </row>
    <row r="1633" spans="1:8" x14ac:dyDescent="0.25">
      <c r="A1633" s="1">
        <v>6.3651708074996506E+17</v>
      </c>
      <c r="B1633">
        <v>73.411780702555802</v>
      </c>
      <c r="C1633">
        <v>0.79363437525050995</v>
      </c>
      <c r="D1633">
        <v>0.92211195214367003</v>
      </c>
      <c r="E1633">
        <v>1.0847682012988999</v>
      </c>
      <c r="F1633">
        <v>51.101563342509799</v>
      </c>
      <c r="G1633">
        <v>-1.8790693641440299</v>
      </c>
      <c r="H1633">
        <v>163</v>
      </c>
    </row>
    <row r="1634" spans="1:8" x14ac:dyDescent="0.25">
      <c r="A1634" s="1">
        <v>6.3651708075997594E+17</v>
      </c>
      <c r="B1634">
        <v>73.752098548703103</v>
      </c>
      <c r="C1634">
        <v>1.16531710461571</v>
      </c>
      <c r="D1634">
        <v>1.0349052764347</v>
      </c>
      <c r="E1634">
        <v>1.52541466292231</v>
      </c>
      <c r="F1634">
        <v>51.101316289203901</v>
      </c>
      <c r="G1634">
        <v>-1.87882168191235</v>
      </c>
      <c r="H1634">
        <v>164</v>
      </c>
    </row>
    <row r="1635" spans="1:8" x14ac:dyDescent="0.25">
      <c r="A1635" s="1">
        <v>6.3651708076998605E+17</v>
      </c>
      <c r="B1635">
        <v>74.173042343602006</v>
      </c>
      <c r="C1635">
        <v>0.96450375129982702</v>
      </c>
      <c r="D1635">
        <v>1.2211399280169499</v>
      </c>
      <c r="E1635">
        <v>1.3216271062292899</v>
      </c>
      <c r="F1635">
        <v>51.101075790867696</v>
      </c>
      <c r="G1635">
        <v>-1.8785706563429401</v>
      </c>
      <c r="H1635">
        <v>165</v>
      </c>
    </row>
    <row r="1636" spans="1:8" x14ac:dyDescent="0.25">
      <c r="A1636" s="1">
        <v>6.3651708077995302E+17</v>
      </c>
      <c r="B1636">
        <v>74.5682463212447</v>
      </c>
      <c r="C1636">
        <v>0.75268794366893099</v>
      </c>
      <c r="D1636">
        <v>0.79159332061856202</v>
      </c>
      <c r="E1636">
        <v>1.1283202714115099</v>
      </c>
      <c r="F1636">
        <v>51.100825269294504</v>
      </c>
      <c r="G1636">
        <v>-1.8783188054055899</v>
      </c>
      <c r="H1636">
        <v>165</v>
      </c>
    </row>
    <row r="1637" spans="1:8" x14ac:dyDescent="0.25">
      <c r="A1637" s="1">
        <v>6.3651708078997504E+17</v>
      </c>
      <c r="B1637">
        <v>74.946250230252403</v>
      </c>
      <c r="C1637">
        <v>0.79589161315073698</v>
      </c>
      <c r="D1637">
        <v>1.1982170083625401</v>
      </c>
      <c r="E1637">
        <v>1.24215128181248</v>
      </c>
      <c r="F1637">
        <v>51.100584681162601</v>
      </c>
      <c r="G1637">
        <v>-1.8780685527595899</v>
      </c>
      <c r="H1637">
        <v>167</v>
      </c>
    </row>
    <row r="1638" spans="1:8" x14ac:dyDescent="0.25">
      <c r="A1638" s="1">
        <v>6.3651708079997798E+17</v>
      </c>
      <c r="B1638">
        <v>75.100006834475593</v>
      </c>
      <c r="C1638">
        <v>0.911862774688322</v>
      </c>
      <c r="D1638">
        <v>1.2085374609070001</v>
      </c>
      <c r="E1638">
        <v>0.734629850218809</v>
      </c>
      <c r="F1638">
        <v>51.100337548170302</v>
      </c>
      <c r="G1638">
        <v>-1.8778165685916399</v>
      </c>
      <c r="H1638">
        <v>167</v>
      </c>
    </row>
    <row r="1639" spans="1:8" x14ac:dyDescent="0.25">
      <c r="A1639" s="1">
        <v>6.3651708080997798E+17</v>
      </c>
      <c r="B1639">
        <v>75.148727051512196</v>
      </c>
      <c r="C1639">
        <v>1.2753843940865499</v>
      </c>
      <c r="D1639">
        <v>1.3127236449219799</v>
      </c>
      <c r="E1639">
        <v>0.98149627081600899</v>
      </c>
      <c r="F1639">
        <v>51.100086714693198</v>
      </c>
      <c r="G1639">
        <v>-1.87756702571572</v>
      </c>
      <c r="H1639">
        <v>167</v>
      </c>
    </row>
    <row r="1640" spans="1:8" x14ac:dyDescent="0.25">
      <c r="A1640" s="1">
        <v>6.3651708081996902E+17</v>
      </c>
      <c r="B1640">
        <v>75.150831439537896</v>
      </c>
      <c r="C1640">
        <v>0.88103980570871898</v>
      </c>
      <c r="D1640">
        <v>1.29415305058116</v>
      </c>
      <c r="E1640">
        <v>1.2112297341843199</v>
      </c>
      <c r="F1640">
        <v>51.0998386451584</v>
      </c>
      <c r="G1640">
        <v>-1.87731911964759</v>
      </c>
      <c r="H1640">
        <v>167</v>
      </c>
    </row>
    <row r="1641" spans="1:8" x14ac:dyDescent="0.25">
      <c r="A1641" s="1">
        <v>6.3651708082997696E+17</v>
      </c>
      <c r="B1641">
        <v>75.083588331759302</v>
      </c>
      <c r="C1641">
        <v>1.64455617437292</v>
      </c>
      <c r="D1641">
        <v>1.35037888515838</v>
      </c>
      <c r="E1641">
        <v>1.26396934805428</v>
      </c>
      <c r="F1641">
        <v>51.099587811681303</v>
      </c>
      <c r="G1641">
        <v>-1.87707514819985</v>
      </c>
      <c r="H1641">
        <v>167</v>
      </c>
    </row>
    <row r="1642" spans="1:8" x14ac:dyDescent="0.25">
      <c r="A1642" s="1">
        <v>6.3651708083993894E+17</v>
      </c>
      <c r="B1642">
        <v>75.004457818456402</v>
      </c>
      <c r="C1642">
        <v>1.4984484310282999</v>
      </c>
      <c r="D1642">
        <v>1.6633047010784801</v>
      </c>
      <c r="E1642">
        <v>0.75974307412378606</v>
      </c>
      <c r="F1642">
        <v>51.099330304616899</v>
      </c>
      <c r="G1642">
        <v>-1.87683470852404</v>
      </c>
      <c r="H1642">
        <v>166</v>
      </c>
    </row>
    <row r="1643" spans="1:8" x14ac:dyDescent="0.25">
      <c r="A1643" s="1">
        <v>6.3651708084996595E+17</v>
      </c>
      <c r="B1643">
        <v>75.005059385014107</v>
      </c>
      <c r="C1643">
        <v>2.02729258362498</v>
      </c>
      <c r="D1643">
        <v>2.5630707971096398</v>
      </c>
      <c r="E1643">
        <v>1.7626549005991401</v>
      </c>
      <c r="F1643">
        <v>51.099072233645501</v>
      </c>
      <c r="G1643">
        <v>-1.8765967441890099</v>
      </c>
      <c r="H1643">
        <v>167</v>
      </c>
    </row>
    <row r="1644" spans="1:8" x14ac:dyDescent="0.25">
      <c r="A1644" s="1">
        <v>6.3651708085997197E+17</v>
      </c>
      <c r="B1644">
        <v>75.012043753070003</v>
      </c>
      <c r="C1644">
        <v>1.2260598761443799</v>
      </c>
      <c r="D1644">
        <v>1.7229186668365399</v>
      </c>
      <c r="E1644">
        <v>1.1887385042435601</v>
      </c>
      <c r="F1644">
        <v>51.098812354539</v>
      </c>
      <c r="G1644">
        <v>-1.8763644217017199</v>
      </c>
      <c r="H1644">
        <v>167</v>
      </c>
    </row>
    <row r="1645" spans="1:8" x14ac:dyDescent="0.25">
      <c r="A1645" s="1">
        <v>6.3651708086993395E+17</v>
      </c>
      <c r="B1645">
        <v>74.981273007680102</v>
      </c>
      <c r="C1645">
        <v>1.70423143380947</v>
      </c>
      <c r="D1645">
        <v>1.6044534379001101</v>
      </c>
      <c r="E1645">
        <v>1.34382698042505</v>
      </c>
      <c r="F1645">
        <v>51.098550819488899</v>
      </c>
      <c r="G1645">
        <v>-1.8761380307645701</v>
      </c>
      <c r="H1645">
        <v>166</v>
      </c>
    </row>
    <row r="1646" spans="1:8" x14ac:dyDescent="0.25">
      <c r="A1646" s="1">
        <v>6.3651708087995494E+17</v>
      </c>
      <c r="B1646">
        <v>74.949882827119197</v>
      </c>
      <c r="C1646">
        <v>0.83570795506335405</v>
      </c>
      <c r="D1646">
        <v>1.1476413127605301</v>
      </c>
      <c r="E1646">
        <v>0.98338677724909795</v>
      </c>
      <c r="F1646">
        <v>51.098292870435898</v>
      </c>
      <c r="G1646">
        <v>-1.87591701710296</v>
      </c>
      <c r="H1646">
        <v>167</v>
      </c>
    </row>
    <row r="1647" spans="1:8" x14ac:dyDescent="0.25">
      <c r="A1647" s="1">
        <v>6.3651708088998797E+17</v>
      </c>
      <c r="B1647">
        <v>74.948698443566997</v>
      </c>
      <c r="C1647">
        <v>1.1403486926819699</v>
      </c>
      <c r="D1647">
        <v>1.34663900395146</v>
      </c>
      <c r="E1647">
        <v>0.818398580696168</v>
      </c>
      <c r="F1647">
        <v>51.098032808589402</v>
      </c>
      <c r="G1647">
        <v>-1.8756962129455801</v>
      </c>
      <c r="H1647">
        <v>167</v>
      </c>
    </row>
    <row r="1648" spans="1:8" x14ac:dyDescent="0.25">
      <c r="A1648" s="1">
        <v>6.3651708089995405E+17</v>
      </c>
      <c r="B1648">
        <v>74.961096844041194</v>
      </c>
      <c r="C1648">
        <v>1.0077438762750801</v>
      </c>
      <c r="D1648">
        <v>1.23281127987414</v>
      </c>
      <c r="E1648">
        <v>0.86350819237644605</v>
      </c>
      <c r="F1648">
        <v>51.097763704966297</v>
      </c>
      <c r="G1648">
        <v>-1.87548256064036</v>
      </c>
      <c r="H1648">
        <v>166</v>
      </c>
    </row>
    <row r="1649" spans="1:8" x14ac:dyDescent="0.25">
      <c r="A1649" s="1">
        <v>6.36517080909984E+17</v>
      </c>
      <c r="B1649">
        <v>74.949669569552299</v>
      </c>
      <c r="C1649">
        <v>0.81883206850035295</v>
      </c>
      <c r="D1649">
        <v>0.76222533050421604</v>
      </c>
      <c r="E1649">
        <v>1.27648030996691</v>
      </c>
      <c r="F1649">
        <v>51.097504370226801</v>
      </c>
      <c r="G1649">
        <v>-1.87527509435208</v>
      </c>
      <c r="H1649">
        <v>167</v>
      </c>
    </row>
    <row r="1650" spans="1:8" x14ac:dyDescent="0.25">
      <c r="A1650" s="1">
        <v>6.3651708091994995E+17</v>
      </c>
      <c r="B1650">
        <v>74.947662123714593</v>
      </c>
      <c r="C1650">
        <v>0.84538551486949798</v>
      </c>
      <c r="D1650">
        <v>0.75172531302874301</v>
      </c>
      <c r="E1650">
        <v>2.1338227427886198</v>
      </c>
      <c r="F1650">
        <v>51.097235484295602</v>
      </c>
      <c r="G1650">
        <v>-1.87506990834891</v>
      </c>
      <c r="H1650">
        <v>166</v>
      </c>
    </row>
    <row r="1651" spans="1:8" x14ac:dyDescent="0.25">
      <c r="A1651" s="1">
        <v>6.3651708092998003E+17</v>
      </c>
      <c r="B1651">
        <v>74.908501813511606</v>
      </c>
      <c r="C1651">
        <v>1.5177131879724299</v>
      </c>
      <c r="D1651">
        <v>1.86281921706687</v>
      </c>
      <c r="E1651">
        <v>0.798293927156975</v>
      </c>
      <c r="F1651">
        <v>51.096968508052299</v>
      </c>
      <c r="G1651">
        <v>-1.8748663007142301</v>
      </c>
      <c r="H1651">
        <v>167</v>
      </c>
    </row>
    <row r="1652" spans="1:8" x14ac:dyDescent="0.25">
      <c r="A1652" s="1">
        <v>6.3651708093995597E+17</v>
      </c>
      <c r="B1652">
        <v>74.849612867975793</v>
      </c>
      <c r="C1652">
        <v>1.08821401525663</v>
      </c>
      <c r="D1652">
        <v>1.5285224547684799</v>
      </c>
      <c r="E1652">
        <v>0.84908106165172503</v>
      </c>
      <c r="F1652">
        <v>51.096698646085798</v>
      </c>
      <c r="G1652">
        <v>-1.87466605959168</v>
      </c>
      <c r="H1652">
        <v>166</v>
      </c>
    </row>
    <row r="1653" spans="1:8" x14ac:dyDescent="0.25">
      <c r="A1653" s="1">
        <v>6.3651708094995405E+17</v>
      </c>
      <c r="B1653">
        <v>74.724731169551205</v>
      </c>
      <c r="C1653">
        <v>1.2056097681317599</v>
      </c>
      <c r="D1653">
        <v>1.1089430263431099</v>
      </c>
      <c r="E1653">
        <v>1.0578924439508399</v>
      </c>
      <c r="F1653">
        <v>51.096439016870697</v>
      </c>
      <c r="G1653">
        <v>-1.87446712873068</v>
      </c>
      <c r="H1653">
        <v>166</v>
      </c>
    </row>
    <row r="1654" spans="1:8" x14ac:dyDescent="0.25">
      <c r="A1654" s="1">
        <v>6.3651708095996595E+17</v>
      </c>
      <c r="B1654">
        <v>74.581571464079005</v>
      </c>
      <c r="C1654">
        <v>1.44032179508228</v>
      </c>
      <c r="D1654">
        <v>1.2023371190007399</v>
      </c>
      <c r="E1654">
        <v>0.97073125972809005</v>
      </c>
      <c r="F1654">
        <v>51.096170379454797</v>
      </c>
      <c r="G1654">
        <v>-1.8742675228291199</v>
      </c>
      <c r="H1654">
        <v>166</v>
      </c>
    </row>
    <row r="1655" spans="1:8" x14ac:dyDescent="0.25">
      <c r="A1655" s="1">
        <v>6.3651708096994406E+17</v>
      </c>
      <c r="B1655">
        <v>74.455720103870703</v>
      </c>
      <c r="C1655">
        <v>0.92658034365508601</v>
      </c>
      <c r="D1655">
        <v>0.94472079351476401</v>
      </c>
      <c r="E1655">
        <v>0.75132163046028699</v>
      </c>
      <c r="F1655">
        <v>51.095900171453302</v>
      </c>
      <c r="G1655">
        <v>-1.8740696632500899</v>
      </c>
      <c r="H1655">
        <v>165</v>
      </c>
    </row>
    <row r="1656" spans="1:8" x14ac:dyDescent="0.25">
      <c r="A1656" s="1">
        <v>6.3651708097993702E+17</v>
      </c>
      <c r="B1656">
        <v>74.319361969918901</v>
      </c>
      <c r="C1656">
        <v>0.54316987855936505</v>
      </c>
      <c r="D1656">
        <v>0.69078659627334604</v>
      </c>
      <c r="E1656">
        <v>1.82708653570317</v>
      </c>
      <c r="F1656">
        <v>51.095630460796897</v>
      </c>
      <c r="G1656">
        <v>-1.87387255394098</v>
      </c>
      <c r="H1656">
        <v>165</v>
      </c>
    </row>
    <row r="1657" spans="1:8" x14ac:dyDescent="0.25">
      <c r="A1657" s="1">
        <v>6.3651708098994803E+17</v>
      </c>
      <c r="B1657">
        <v>74.192864666563096</v>
      </c>
      <c r="C1657">
        <v>1.07645179948919</v>
      </c>
      <c r="D1657">
        <v>0.599169499346491</v>
      </c>
      <c r="E1657">
        <v>2.22356778580561</v>
      </c>
      <c r="F1657">
        <v>51.095370321562797</v>
      </c>
      <c r="G1657">
        <v>-1.8736761035341201</v>
      </c>
      <c r="H1657">
        <v>165</v>
      </c>
    </row>
    <row r="1658" spans="1:8" x14ac:dyDescent="0.25">
      <c r="A1658" s="1">
        <v>6.3651708099996902E+17</v>
      </c>
      <c r="B1658">
        <v>74.022406560724406</v>
      </c>
      <c r="C1658">
        <v>1.7164719875094401</v>
      </c>
      <c r="D1658">
        <v>1.6279673333770699</v>
      </c>
      <c r="E1658">
        <v>2.6472338705877601</v>
      </c>
      <c r="F1658">
        <v>51.095101558800899</v>
      </c>
      <c r="G1658">
        <v>-1.8734793540203201</v>
      </c>
      <c r="H1658">
        <v>165</v>
      </c>
    </row>
    <row r="1659" spans="1:8" x14ac:dyDescent="0.25">
      <c r="A1659" s="1">
        <v>6.3651708100994598E+17</v>
      </c>
      <c r="B1659">
        <v>73.888112928809207</v>
      </c>
      <c r="C1659">
        <v>0.98191029937012897</v>
      </c>
      <c r="D1659">
        <v>1.0408085294238401</v>
      </c>
      <c r="E1659">
        <v>1.929190034249</v>
      </c>
      <c r="F1659">
        <v>51.094840631252403</v>
      </c>
      <c r="G1659">
        <v>-1.8732799436987899</v>
      </c>
      <c r="H1659">
        <v>164</v>
      </c>
    </row>
    <row r="1660" spans="1:8" x14ac:dyDescent="0.25">
      <c r="A1660" s="1">
        <v>6.3651708101995699E+17</v>
      </c>
      <c r="B1660">
        <v>73.742991935916095</v>
      </c>
      <c r="C1660">
        <v>0.78924062345469403</v>
      </c>
      <c r="D1660">
        <v>0.71183925256313696</v>
      </c>
      <c r="E1660">
        <v>1.6464184181664101</v>
      </c>
      <c r="F1660">
        <v>51.094572834852301</v>
      </c>
      <c r="G1660">
        <v>-1.8730784458358101</v>
      </c>
      <c r="H1660">
        <v>164</v>
      </c>
    </row>
    <row r="1661" spans="1:8" x14ac:dyDescent="0.25">
      <c r="A1661" s="1">
        <v>6.3651708102993306E+17</v>
      </c>
      <c r="B1661">
        <v>73.544131881620302</v>
      </c>
      <c r="C1661">
        <v>0.98830304932906599</v>
      </c>
      <c r="D1661">
        <v>0.90175075637976798</v>
      </c>
      <c r="E1661">
        <v>0.77635295770477897</v>
      </c>
      <c r="F1661">
        <v>51.094312281696297</v>
      </c>
      <c r="G1661">
        <v>-1.87287027192262</v>
      </c>
      <c r="H1661">
        <v>163</v>
      </c>
    </row>
    <row r="1662" spans="1:8" x14ac:dyDescent="0.25">
      <c r="A1662" s="1">
        <v>6.3651708103998899E+17</v>
      </c>
      <c r="B1662">
        <v>73.408487645591194</v>
      </c>
      <c r="C1662">
        <v>0.87686663744898896</v>
      </c>
      <c r="D1662">
        <v>0.77711165472870702</v>
      </c>
      <c r="E1662">
        <v>0.90274521210891701</v>
      </c>
      <c r="F1662">
        <v>51.094054152325903</v>
      </c>
      <c r="G1662">
        <v>-1.8726545354215101</v>
      </c>
      <c r="H1662">
        <v>164</v>
      </c>
    </row>
    <row r="1663" spans="1:8" x14ac:dyDescent="0.25">
      <c r="A1663" s="1">
        <v>6.3651708104994099E+17</v>
      </c>
      <c r="B1663">
        <v>73.2650932971342</v>
      </c>
      <c r="C1663">
        <v>1.38747830395114</v>
      </c>
      <c r="D1663">
        <v>1.4160092926871499</v>
      </c>
      <c r="E1663">
        <v>0.60632103677735205</v>
      </c>
      <c r="F1663">
        <v>51.093804065092101</v>
      </c>
      <c r="G1663">
        <v>-1.8724273273974299</v>
      </c>
      <c r="H1663">
        <v>162</v>
      </c>
    </row>
    <row r="1664" spans="1:8" x14ac:dyDescent="0.25">
      <c r="A1664" s="1">
        <v>6.3651708105997504E+17</v>
      </c>
      <c r="B1664">
        <v>73.114968563150001</v>
      </c>
      <c r="C1664">
        <v>0.94908392508712802</v>
      </c>
      <c r="D1664">
        <v>0.81329974973342301</v>
      </c>
      <c r="E1664">
        <v>0.70428519891654795</v>
      </c>
      <c r="F1664">
        <v>51.093554093062501</v>
      </c>
      <c r="G1664">
        <v>-1.87218790259098</v>
      </c>
      <c r="H1664">
        <v>163</v>
      </c>
    </row>
    <row r="1665" spans="1:8" x14ac:dyDescent="0.25">
      <c r="A1665" s="1">
        <v>6.3651708106995699E+17</v>
      </c>
      <c r="B1665">
        <v>72.979495578341997</v>
      </c>
      <c r="C1665">
        <v>0.91222622344133697</v>
      </c>
      <c r="D1665">
        <v>1.0563239270104801</v>
      </c>
      <c r="E1665">
        <v>0.45012419303101597</v>
      </c>
      <c r="F1665">
        <v>51.0933118985023</v>
      </c>
      <c r="G1665">
        <v>-1.8719367679254499</v>
      </c>
      <c r="H1665">
        <v>162</v>
      </c>
    </row>
    <row r="1666" spans="1:8" x14ac:dyDescent="0.25">
      <c r="A1666" s="1">
        <v>6.3651708107997901E+17</v>
      </c>
      <c r="B1666">
        <v>72.797009738875005</v>
      </c>
      <c r="C1666">
        <v>1.24819396841094</v>
      </c>
      <c r="D1666">
        <v>1.92944063858808</v>
      </c>
      <c r="E1666">
        <v>2.3458084174871798</v>
      </c>
      <c r="F1666">
        <v>51.093072561570203</v>
      </c>
      <c r="G1666">
        <v>-1.8716748827769401</v>
      </c>
      <c r="H1666">
        <v>162</v>
      </c>
    </row>
    <row r="1667" spans="1:8" x14ac:dyDescent="0.25">
      <c r="A1667" s="1">
        <v>6.3651708108993498E+17</v>
      </c>
      <c r="B1667">
        <v>72.731390342949297</v>
      </c>
      <c r="C1667">
        <v>1.71701722817303</v>
      </c>
      <c r="D1667">
        <v>1.9758362041842501</v>
      </c>
      <c r="E1667">
        <v>2.3843183031328499</v>
      </c>
      <c r="F1667">
        <v>51.092841959888098</v>
      </c>
      <c r="G1667">
        <v>-1.87140055546849</v>
      </c>
      <c r="H1667">
        <v>161</v>
      </c>
    </row>
    <row r="1668" spans="1:8" x14ac:dyDescent="0.25">
      <c r="A1668" s="1">
        <v>6.3651708109997798E+17</v>
      </c>
      <c r="B1668">
        <v>72.578812728693407</v>
      </c>
      <c r="C1668">
        <v>1.63145108473293</v>
      </c>
      <c r="D1668">
        <v>1.9465145671825299</v>
      </c>
      <c r="E1668">
        <v>1.27530718871028</v>
      </c>
      <c r="F1668">
        <v>51.092620331564099</v>
      </c>
      <c r="G1668">
        <v>-1.8711158544928901</v>
      </c>
      <c r="H1668">
        <v>162</v>
      </c>
    </row>
    <row r="1669" spans="1:8" x14ac:dyDescent="0.25">
      <c r="A1669" s="1">
        <v>6.3651708110997798E+17</v>
      </c>
      <c r="B1669">
        <v>72.430836932259297</v>
      </c>
      <c r="C1669">
        <v>1.5275328712743499</v>
      </c>
      <c r="D1669">
        <v>2.02488754008996</v>
      </c>
      <c r="E1669">
        <v>0.50548750247233698</v>
      </c>
      <c r="F1669">
        <v>51.092392465342598</v>
      </c>
      <c r="G1669">
        <v>-1.87082166257112</v>
      </c>
      <c r="H1669">
        <v>161</v>
      </c>
    </row>
    <row r="1670" spans="1:8" x14ac:dyDescent="0.25">
      <c r="A1670" s="1">
        <v>6.3651708111995098E+17</v>
      </c>
      <c r="B1670">
        <v>72.277928018569995</v>
      </c>
      <c r="C1670">
        <v>0.95412795839285902</v>
      </c>
      <c r="D1670">
        <v>0.79534845541954602</v>
      </c>
      <c r="E1670">
        <v>0.63690474663914398</v>
      </c>
      <c r="F1670">
        <v>51.092179870605499</v>
      </c>
      <c r="G1670">
        <v>-1.8705204404890501</v>
      </c>
      <c r="H1670">
        <v>160</v>
      </c>
    </row>
    <row r="1671" spans="1:8" x14ac:dyDescent="0.25">
      <c r="A1671" s="1">
        <v>6.3651708112999194E+17</v>
      </c>
      <c r="B1671">
        <v>72.097292740152497</v>
      </c>
      <c r="C1671">
        <v>1.54647600938201</v>
      </c>
      <c r="D1671">
        <v>1.7089981281055</v>
      </c>
      <c r="E1671">
        <v>3.6456804816295798</v>
      </c>
      <c r="F1671">
        <v>51.091970645122601</v>
      </c>
      <c r="G1671">
        <v>-1.87021583133603</v>
      </c>
      <c r="H1671">
        <v>161</v>
      </c>
    </row>
    <row r="1672" spans="1:8" x14ac:dyDescent="0.25">
      <c r="A1672" s="1">
        <v>6.3651708113994701E+17</v>
      </c>
      <c r="B1672">
        <v>71.834768523210201</v>
      </c>
      <c r="C1672">
        <v>1.43318133691132</v>
      </c>
      <c r="D1672">
        <v>2.03973607011425</v>
      </c>
      <c r="E1672">
        <v>1.0679739192514901</v>
      </c>
      <c r="F1672">
        <v>51.091761151199798</v>
      </c>
      <c r="G1672">
        <v>-1.8699028896835601</v>
      </c>
      <c r="H1672">
        <v>159</v>
      </c>
    </row>
    <row r="1673" spans="1:8" x14ac:dyDescent="0.25">
      <c r="A1673" s="1">
        <v>6.3651708114994598E+17</v>
      </c>
      <c r="B1673">
        <v>71.542449423352096</v>
      </c>
      <c r="C1673">
        <v>1.3982281201334801</v>
      </c>
      <c r="D1673">
        <v>1.21062764694321</v>
      </c>
      <c r="E1673">
        <v>1.0831236035760601</v>
      </c>
      <c r="F1673">
        <v>51.091560003892397</v>
      </c>
      <c r="G1673">
        <v>-1.8695887447153201</v>
      </c>
      <c r="H1673">
        <v>159</v>
      </c>
    </row>
    <row r="1674" spans="1:8" x14ac:dyDescent="0.25">
      <c r="A1674" s="1">
        <v>6.3651708115999002E+17</v>
      </c>
      <c r="B1674">
        <v>71.254922063095805</v>
      </c>
      <c r="C1674">
        <v>0.58761459302281305</v>
      </c>
      <c r="D1674">
        <v>0.68030715438581202</v>
      </c>
      <c r="E1674">
        <v>0.49257226628870998</v>
      </c>
      <c r="F1674">
        <v>51.091361087823103</v>
      </c>
      <c r="G1674">
        <v>-1.8692669283668999</v>
      </c>
      <c r="H1674">
        <v>159</v>
      </c>
    </row>
    <row r="1675" spans="1:8" x14ac:dyDescent="0.25">
      <c r="A1675" s="1">
        <v>6.3651708116999002E+17</v>
      </c>
      <c r="B1675">
        <v>71.087380662749098</v>
      </c>
      <c r="C1675">
        <v>1.10980828193463</v>
      </c>
      <c r="D1675">
        <v>1.1070983702885799</v>
      </c>
      <c r="E1675">
        <v>0.937151354617207</v>
      </c>
      <c r="F1675">
        <v>51.091167884536901</v>
      </c>
      <c r="G1675">
        <v>-1.8689327677594001</v>
      </c>
      <c r="H1675">
        <v>158</v>
      </c>
    </row>
    <row r="1676" spans="1:8" x14ac:dyDescent="0.25">
      <c r="A1676" s="1">
        <v>6.3651708117996698E+17</v>
      </c>
      <c r="B1676">
        <v>70.830051980960107</v>
      </c>
      <c r="C1676">
        <v>1.0458679988315001</v>
      </c>
      <c r="D1676">
        <v>0.87364778491730399</v>
      </c>
      <c r="E1676">
        <v>1.2183936912567399</v>
      </c>
      <c r="F1676">
        <v>51.090977614092999</v>
      </c>
      <c r="G1676">
        <v>-1.8685931058446299</v>
      </c>
      <c r="H1676">
        <v>157</v>
      </c>
    </row>
    <row r="1677" spans="1:8" x14ac:dyDescent="0.25">
      <c r="A1677" s="1">
        <v>6.3651708118998298E+17</v>
      </c>
      <c r="B1677">
        <v>70.622137907963605</v>
      </c>
      <c r="C1677">
        <v>1.2664948316076901</v>
      </c>
      <c r="D1677">
        <v>1.5328910395356301</v>
      </c>
      <c r="E1677">
        <v>2.6342986571765898</v>
      </c>
      <c r="F1677">
        <v>51.090806001310902</v>
      </c>
      <c r="G1677">
        <v>-1.8682465249565801</v>
      </c>
      <c r="H1677">
        <v>157</v>
      </c>
    </row>
    <row r="1678" spans="1:8" x14ac:dyDescent="0.25">
      <c r="A1678" s="1">
        <v>6.3651708119994496E+17</v>
      </c>
      <c r="B1678">
        <v>70.445892040546099</v>
      </c>
      <c r="C1678">
        <v>2.2355441901208</v>
      </c>
      <c r="D1678">
        <v>2.3005291580023002</v>
      </c>
      <c r="E1678">
        <v>2.7325389704801699</v>
      </c>
      <c r="F1678">
        <v>51.0906351285103</v>
      </c>
      <c r="G1678">
        <v>-1.86788878838221</v>
      </c>
      <c r="H1678">
        <v>156</v>
      </c>
    </row>
    <row r="1679" spans="1:8" x14ac:dyDescent="0.25">
      <c r="A1679" s="1">
        <v>6.36517081209936E+17</v>
      </c>
      <c r="B1679">
        <v>70.187424830901307</v>
      </c>
      <c r="C1679">
        <v>1.1317281547184901</v>
      </c>
      <c r="D1679">
        <v>1.1458987286882101</v>
      </c>
      <c r="E1679">
        <v>1.9482715032751201</v>
      </c>
      <c r="F1679">
        <v>51.0904736152062</v>
      </c>
      <c r="G1679">
        <v>-1.86752656407845</v>
      </c>
      <c r="H1679">
        <v>156</v>
      </c>
    </row>
    <row r="1680" spans="1:8" x14ac:dyDescent="0.25">
      <c r="A1680" s="1">
        <v>6.3651708121998106E+17</v>
      </c>
      <c r="B1680">
        <v>69.895828295976699</v>
      </c>
      <c r="C1680">
        <v>1.0665891676027399</v>
      </c>
      <c r="D1680">
        <v>1.6860361650801301</v>
      </c>
      <c r="E1680">
        <v>0.95581161568543005</v>
      </c>
      <c r="F1680">
        <v>51.090322836851499</v>
      </c>
      <c r="G1680">
        <v>-1.8671570183374899</v>
      </c>
      <c r="H1680">
        <v>156</v>
      </c>
    </row>
    <row r="1681" spans="1:8" x14ac:dyDescent="0.25">
      <c r="A1681" s="1">
        <v>6.3651708122993498E+17</v>
      </c>
      <c r="B1681">
        <v>69.608547408859494</v>
      </c>
      <c r="C1681">
        <v>0.97567305643711699</v>
      </c>
      <c r="D1681">
        <v>0.84277926826770699</v>
      </c>
      <c r="E1681">
        <v>0.58903165433960403</v>
      </c>
      <c r="F1681">
        <v>51.090174142416402</v>
      </c>
      <c r="G1681">
        <v>-1.86678101877113</v>
      </c>
      <c r="H1681">
        <v>154</v>
      </c>
    </row>
    <row r="1682" spans="1:8" x14ac:dyDescent="0.25">
      <c r="A1682" s="1">
        <v>6.3651708123993498E+17</v>
      </c>
      <c r="B1682">
        <v>69.298863101315206</v>
      </c>
      <c r="C1682">
        <v>1.3577834461182601</v>
      </c>
      <c r="D1682">
        <v>1.1073942145725999</v>
      </c>
      <c r="E1682">
        <v>0.49342252768122902</v>
      </c>
      <c r="F1682">
        <v>51.090023288479102</v>
      </c>
      <c r="G1682">
        <v>-1.86640728758527</v>
      </c>
      <c r="H1682">
        <v>154</v>
      </c>
    </row>
    <row r="1683" spans="1:8" x14ac:dyDescent="0.25">
      <c r="A1683" s="1">
        <v>6.3651708124998003E+17</v>
      </c>
      <c r="B1683">
        <v>68.9982589127181</v>
      </c>
      <c r="C1683">
        <v>0.87919168604334097</v>
      </c>
      <c r="D1683">
        <v>0.73592942728511701</v>
      </c>
      <c r="E1683">
        <v>0.58950266508073002</v>
      </c>
      <c r="F1683">
        <v>51.089882689637001</v>
      </c>
      <c r="G1683">
        <v>-1.8660293531108201</v>
      </c>
      <c r="H1683">
        <v>154</v>
      </c>
    </row>
    <row r="1684" spans="1:8" x14ac:dyDescent="0.25">
      <c r="A1684" s="1">
        <v>6.3651708125994202E+17</v>
      </c>
      <c r="B1684">
        <v>68.6642524317691</v>
      </c>
      <c r="C1684">
        <v>2.5218922166035602</v>
      </c>
      <c r="D1684">
        <v>2.9835798409065899</v>
      </c>
      <c r="E1684">
        <v>2.1452793717574798</v>
      </c>
      <c r="F1684">
        <v>51.089742384458802</v>
      </c>
      <c r="G1684">
        <v>-1.86565291567853</v>
      </c>
      <c r="H1684">
        <v>152</v>
      </c>
    </row>
    <row r="1685" spans="1:8" x14ac:dyDescent="0.25">
      <c r="A1685" s="1">
        <v>6.3651708126995302E+17</v>
      </c>
      <c r="B1685">
        <v>68.389848709106403</v>
      </c>
      <c r="C1685">
        <v>1.53847130891026</v>
      </c>
      <c r="D1685">
        <v>1.4742707223796401</v>
      </c>
      <c r="E1685">
        <v>3.1545392339207199</v>
      </c>
      <c r="F1685">
        <v>51.089610902886598</v>
      </c>
      <c r="G1685">
        <v>-1.8652757774842399</v>
      </c>
      <c r="H1685">
        <v>152</v>
      </c>
    </row>
    <row r="1686" spans="1:8" x14ac:dyDescent="0.25">
      <c r="A1686" s="1">
        <v>6.3651708127998797E+17</v>
      </c>
      <c r="B1686">
        <v>68.083375629625806</v>
      </c>
      <c r="C1686">
        <v>1.6230281434543901</v>
      </c>
      <c r="D1686">
        <v>2.3603890071678002</v>
      </c>
      <c r="E1686">
        <v>2.2399102496981298</v>
      </c>
      <c r="F1686">
        <v>51.089481403953201</v>
      </c>
      <c r="G1686">
        <v>-1.8648975373883001</v>
      </c>
      <c r="H1686">
        <v>152</v>
      </c>
    </row>
    <row r="1687" spans="1:8" x14ac:dyDescent="0.25">
      <c r="A1687" s="1">
        <v>6.3651708128993997E+17</v>
      </c>
      <c r="B1687">
        <v>67.797988179524694</v>
      </c>
      <c r="C1687">
        <v>1.1295967661676001</v>
      </c>
      <c r="D1687">
        <v>1.51925984990202</v>
      </c>
      <c r="E1687">
        <v>0.83312154666506399</v>
      </c>
      <c r="F1687">
        <v>51.089352035522502</v>
      </c>
      <c r="G1687">
        <v>-1.86451852877935</v>
      </c>
      <c r="H1687">
        <v>150</v>
      </c>
    </row>
    <row r="1688" spans="1:8" x14ac:dyDescent="0.25">
      <c r="A1688" s="1">
        <v>6.3651708129993702E+17</v>
      </c>
      <c r="B1688">
        <v>67.466808013915994</v>
      </c>
      <c r="C1688">
        <v>0.82782347639923004</v>
      </c>
      <c r="D1688">
        <v>0.78435783060405695</v>
      </c>
      <c r="E1688">
        <v>0.765728598438431</v>
      </c>
      <c r="F1688">
        <v>51.089223251342801</v>
      </c>
      <c r="G1688">
        <v>-1.86414400339127</v>
      </c>
      <c r="H1688">
        <v>150</v>
      </c>
    </row>
    <row r="1689" spans="1:8" x14ac:dyDescent="0.25">
      <c r="A1689" s="1">
        <v>6.3651708130992499E+17</v>
      </c>
      <c r="B1689">
        <v>67.122548813787901</v>
      </c>
      <c r="C1689">
        <v>1.35615610050914</v>
      </c>
      <c r="D1689">
        <v>1.39857489864604</v>
      </c>
      <c r="E1689">
        <v>1.5440621237715</v>
      </c>
      <c r="F1689">
        <v>51.089093816360403</v>
      </c>
      <c r="G1689">
        <v>-1.8637694936470699</v>
      </c>
      <c r="H1689">
        <v>149</v>
      </c>
    </row>
    <row r="1690" spans="1:8" x14ac:dyDescent="0.25">
      <c r="A1690" s="1">
        <v>6.3651708131997901E+17</v>
      </c>
      <c r="B1690">
        <v>66.737176011872805</v>
      </c>
      <c r="C1690">
        <v>1.18140545955458</v>
      </c>
      <c r="D1690">
        <v>1.16372681153436</v>
      </c>
      <c r="E1690">
        <v>0.52637504417698899</v>
      </c>
      <c r="F1690">
        <v>51.088961146821902</v>
      </c>
      <c r="G1690">
        <v>-1.86339696621735</v>
      </c>
      <c r="H1690">
        <v>149</v>
      </c>
    </row>
    <row r="1691" spans="1:8" x14ac:dyDescent="0.25">
      <c r="A1691" s="1">
        <v>6.3651708132995597E+17</v>
      </c>
      <c r="B1691">
        <v>66.376424984056101</v>
      </c>
      <c r="C1691">
        <v>0.97305350833209103</v>
      </c>
      <c r="D1691">
        <v>0.92224074573109704</v>
      </c>
      <c r="E1691">
        <v>0.387265803941794</v>
      </c>
      <c r="F1691">
        <v>51.088824862525598</v>
      </c>
      <c r="G1691">
        <v>-1.86302809812585</v>
      </c>
      <c r="H1691">
        <v>147</v>
      </c>
    </row>
    <row r="1692" spans="1:8" x14ac:dyDescent="0.25">
      <c r="A1692" s="1">
        <v>6.3651708133996902E+17</v>
      </c>
      <c r="B1692">
        <v>66.090325699371505</v>
      </c>
      <c r="C1692">
        <v>0.78478813148253701</v>
      </c>
      <c r="D1692">
        <v>0.79728696890247597</v>
      </c>
      <c r="E1692">
        <v>0.54725931815027296</v>
      </c>
      <c r="F1692">
        <v>51.088693709600498</v>
      </c>
      <c r="G1692">
        <v>-1.8626631733511601</v>
      </c>
      <c r="H1692">
        <v>147</v>
      </c>
    </row>
    <row r="1693" spans="1:8" x14ac:dyDescent="0.25">
      <c r="A1693" s="1">
        <v>6.3651708134992397E+17</v>
      </c>
      <c r="B1693">
        <v>65.854292151046096</v>
      </c>
      <c r="C1693">
        <v>0.86013768008504299</v>
      </c>
      <c r="D1693">
        <v>0.86130564655373398</v>
      </c>
      <c r="E1693">
        <v>0.595898331848843</v>
      </c>
      <c r="F1693">
        <v>51.088564363244501</v>
      </c>
      <c r="G1693">
        <v>-1.86230334598724</v>
      </c>
      <c r="H1693">
        <v>146</v>
      </c>
    </row>
    <row r="1694" spans="1:8" x14ac:dyDescent="0.25">
      <c r="A1694" s="1">
        <v>6.3651708135996902E+17</v>
      </c>
      <c r="B1694">
        <v>65.469354498876299</v>
      </c>
      <c r="C1694">
        <v>1.78527214985081</v>
      </c>
      <c r="D1694">
        <v>2.0917665377476702</v>
      </c>
      <c r="E1694">
        <v>1.2484966087710101</v>
      </c>
      <c r="F1694">
        <v>51.0884269296306</v>
      </c>
      <c r="G1694">
        <v>-1.86194760913718</v>
      </c>
      <c r="H1694">
        <v>146</v>
      </c>
    </row>
    <row r="1695" spans="1:8" x14ac:dyDescent="0.25">
      <c r="A1695" s="1">
        <v>6.3651708136994598E+17</v>
      </c>
      <c r="B1695">
        <v>64.505180038772295</v>
      </c>
      <c r="C1695">
        <v>2.2512667353627198</v>
      </c>
      <c r="D1695">
        <v>2.8654595302481098</v>
      </c>
      <c r="E1695">
        <v>1.11233989038711</v>
      </c>
      <c r="F1695">
        <v>51.088294316004998</v>
      </c>
      <c r="G1695">
        <v>-1.8615936299303999</v>
      </c>
      <c r="H1695">
        <v>143</v>
      </c>
    </row>
    <row r="1696" spans="1:8" x14ac:dyDescent="0.25">
      <c r="A1696" s="1">
        <v>6.3651708137993498E+17</v>
      </c>
      <c r="B1696">
        <v>63.0679335730416</v>
      </c>
      <c r="C1696">
        <v>0.82871855081176304</v>
      </c>
      <c r="D1696">
        <v>1.13128985172431</v>
      </c>
      <c r="E1696">
        <v>1.1916179183750999</v>
      </c>
      <c r="F1696">
        <v>51.0881567818778</v>
      </c>
      <c r="G1696">
        <v>-1.86124449116843</v>
      </c>
      <c r="H1696">
        <v>140</v>
      </c>
    </row>
    <row r="1697" spans="1:8" x14ac:dyDescent="0.25">
      <c r="A1697" s="1">
        <v>6.3651708138997504E+17</v>
      </c>
      <c r="B1697">
        <v>61.451663803880201</v>
      </c>
      <c r="C1697">
        <v>1.2890001499172801</v>
      </c>
      <c r="D1697">
        <v>1.14646765238607</v>
      </c>
      <c r="E1697">
        <v>0.99481772967509996</v>
      </c>
      <c r="F1697">
        <v>51.088016008808701</v>
      </c>
      <c r="G1697">
        <v>-1.8608992238984501</v>
      </c>
      <c r="H1697">
        <v>137</v>
      </c>
    </row>
    <row r="1698" spans="1:8" x14ac:dyDescent="0.25">
      <c r="A1698" s="1">
        <v>6.3651708139994394E+17</v>
      </c>
      <c r="B1698">
        <v>59.645722822709502</v>
      </c>
      <c r="C1698">
        <v>1.1450913081665299</v>
      </c>
      <c r="D1698">
        <v>1.4118092360784</v>
      </c>
      <c r="E1698">
        <v>1.8788575411230299</v>
      </c>
      <c r="F1698">
        <v>51.087877967140898</v>
      </c>
      <c r="G1698">
        <v>-1.8605593686754101</v>
      </c>
      <c r="H1698">
        <v>132</v>
      </c>
    </row>
    <row r="1699" spans="1:8" x14ac:dyDescent="0.25">
      <c r="A1699" s="1">
        <v>6.3651708140997299E+17</v>
      </c>
      <c r="B1699">
        <v>57.910517197246698</v>
      </c>
      <c r="C1699">
        <v>1.7065487198351701</v>
      </c>
      <c r="D1699">
        <v>1.8773147121492999</v>
      </c>
      <c r="E1699">
        <v>1.07837489932351</v>
      </c>
      <c r="F1699">
        <v>51.087738303251001</v>
      </c>
      <c r="G1699">
        <v>-1.86022804689038</v>
      </c>
      <c r="H1699">
        <v>129</v>
      </c>
    </row>
    <row r="1700" spans="1:8" x14ac:dyDescent="0.25">
      <c r="A1700" s="1">
        <v>6.3651708141992602E+17</v>
      </c>
      <c r="B1700">
        <v>56.034351748804902</v>
      </c>
      <c r="C1700">
        <v>2.9829407931315601</v>
      </c>
      <c r="D1700">
        <v>4.3705166235957602</v>
      </c>
      <c r="E1700">
        <v>2.6999277542716298</v>
      </c>
      <c r="F1700">
        <v>51.087606060889499</v>
      </c>
      <c r="G1700">
        <v>-1.85990944889284</v>
      </c>
      <c r="H1700">
        <v>124</v>
      </c>
    </row>
    <row r="1701" spans="1:8" x14ac:dyDescent="0.25">
      <c r="A1701" s="1">
        <v>6.3651708142997005E+17</v>
      </c>
      <c r="B1701">
        <v>54.2596401498337</v>
      </c>
      <c r="C1701">
        <v>1.14917741548674</v>
      </c>
      <c r="D1701">
        <v>2.1532148739404899</v>
      </c>
      <c r="E1701">
        <v>2.1119103241382402</v>
      </c>
      <c r="F1701">
        <v>51.087469053662502</v>
      </c>
      <c r="G1701">
        <v>-1.8596020779333799</v>
      </c>
      <c r="H1701">
        <v>121</v>
      </c>
    </row>
    <row r="1702" spans="1:8" x14ac:dyDescent="0.25">
      <c r="A1702" s="1">
        <v>6.3651708143991002E+17</v>
      </c>
      <c r="B1702">
        <v>52.452700417617301</v>
      </c>
      <c r="C1702">
        <v>1.5073124720809501</v>
      </c>
      <c r="D1702">
        <v>1.83002059384506</v>
      </c>
      <c r="E1702">
        <v>1.12692005251062</v>
      </c>
      <c r="F1702">
        <v>51.087336112712997</v>
      </c>
      <c r="G1702">
        <v>-1.85930508375168</v>
      </c>
      <c r="H1702">
        <v>116</v>
      </c>
    </row>
    <row r="1703" spans="1:8" x14ac:dyDescent="0.25">
      <c r="A1703" s="1">
        <v>6.3651708144995904E+17</v>
      </c>
      <c r="B1703">
        <v>51.051318419607099</v>
      </c>
      <c r="C1703">
        <v>1.01970860967959</v>
      </c>
      <c r="D1703">
        <v>1.86351246310884</v>
      </c>
      <c r="E1703">
        <v>1.08042589326051</v>
      </c>
      <c r="F1703">
        <v>51.087206489161403</v>
      </c>
      <c r="G1703">
        <v>-1.85902030739868</v>
      </c>
      <c r="H1703">
        <v>114</v>
      </c>
    </row>
    <row r="1704" spans="1:8" x14ac:dyDescent="0.25">
      <c r="A1704" s="1">
        <v>6.3651708145999002E+17</v>
      </c>
      <c r="B1704">
        <v>49.876063544471002</v>
      </c>
      <c r="C1704">
        <v>0.92939618200725804</v>
      </c>
      <c r="D1704">
        <v>1.0446778908289001</v>
      </c>
      <c r="E1704">
        <v>1.0956835381895</v>
      </c>
      <c r="F1704">
        <v>51.0870766167168</v>
      </c>
      <c r="G1704">
        <v>-1.8587465651400501</v>
      </c>
      <c r="H1704">
        <v>111</v>
      </c>
    </row>
    <row r="1705" spans="1:8" x14ac:dyDescent="0.25">
      <c r="A1705" s="1">
        <v>6.3651708146992602E+17</v>
      </c>
      <c r="B1705">
        <v>48.928993860880503</v>
      </c>
      <c r="C1705">
        <v>1.6078179510322099</v>
      </c>
      <c r="D1705">
        <v>1.65449286688429</v>
      </c>
      <c r="E1705">
        <v>2.96883320048993</v>
      </c>
      <c r="F1705">
        <v>51.086955529672103</v>
      </c>
      <c r="G1705">
        <v>-1.8584858123902901</v>
      </c>
      <c r="H1705">
        <v>108</v>
      </c>
    </row>
    <row r="1706" spans="1:8" x14ac:dyDescent="0.25">
      <c r="A1706" s="1">
        <v>6.3651708147992896E+17</v>
      </c>
      <c r="B1706">
        <v>48.117225040899299</v>
      </c>
      <c r="C1706">
        <v>1.2864737871509999</v>
      </c>
      <c r="D1706">
        <v>1.34604043755271</v>
      </c>
      <c r="E1706">
        <v>4.6038312706087199</v>
      </c>
      <c r="F1706">
        <v>51.086835237307</v>
      </c>
      <c r="G1706">
        <v>-1.85823492357664</v>
      </c>
      <c r="H1706">
        <v>107</v>
      </c>
    </row>
    <row r="1707" spans="1:8" x14ac:dyDescent="0.25">
      <c r="A1707" s="1">
        <v>6.3651708148991501E+17</v>
      </c>
      <c r="B1707">
        <v>47.2875554402669</v>
      </c>
      <c r="C1707">
        <v>2.16342831366432</v>
      </c>
      <c r="D1707">
        <v>2.4783353905131502</v>
      </c>
      <c r="E1707">
        <v>2.60099733414958</v>
      </c>
      <c r="F1707">
        <v>51.086707887195402</v>
      </c>
      <c r="G1707">
        <v>-1.8579910721097701</v>
      </c>
      <c r="H1707">
        <v>105</v>
      </c>
    </row>
    <row r="1708" spans="1:8" x14ac:dyDescent="0.25">
      <c r="A1708" s="1">
        <v>6.3651708149998106E+17</v>
      </c>
      <c r="B1708">
        <v>46.524635278261599</v>
      </c>
      <c r="C1708">
        <v>1.7727172229058601</v>
      </c>
      <c r="D1708">
        <v>1.45805509140849</v>
      </c>
      <c r="E1708">
        <v>1.0303123421274201</v>
      </c>
      <c r="F1708">
        <v>51.086592014019303</v>
      </c>
      <c r="G1708">
        <v>-1.85775438065712</v>
      </c>
      <c r="H1708">
        <v>104</v>
      </c>
    </row>
    <row r="1709" spans="1:8" x14ac:dyDescent="0.25">
      <c r="A1709" s="1">
        <v>6.3651708150990195E+17</v>
      </c>
      <c r="B1709">
        <v>45.802898520290299</v>
      </c>
      <c r="C1709">
        <v>2.6657142397753</v>
      </c>
      <c r="D1709">
        <v>1.87731878540104</v>
      </c>
      <c r="E1709">
        <v>0.67992194449214305</v>
      </c>
      <c r="F1709">
        <v>51.086468007304902</v>
      </c>
      <c r="G1709">
        <v>-1.85752460272005</v>
      </c>
      <c r="H1709">
        <v>101</v>
      </c>
    </row>
    <row r="1710" spans="1:8" x14ac:dyDescent="0.25">
      <c r="A1710" s="1">
        <v>6.3651708151989005E+17</v>
      </c>
      <c r="B1710">
        <v>45.050920524597203</v>
      </c>
      <c r="C1710">
        <v>1.3591018962241399</v>
      </c>
      <c r="D1710">
        <v>1.04913600332038</v>
      </c>
      <c r="E1710">
        <v>1.1517129814983</v>
      </c>
      <c r="F1710">
        <v>51.086408424377403</v>
      </c>
      <c r="G1710">
        <v>-1.85741299510002</v>
      </c>
      <c r="H1710">
        <v>100</v>
      </c>
    </row>
    <row r="1711" spans="1:8" x14ac:dyDescent="0.25">
      <c r="A1711" s="1">
        <v>6.3651708152996595E+17</v>
      </c>
      <c r="B1711">
        <v>44.298956167818297</v>
      </c>
      <c r="C1711">
        <v>1.3732908432984501</v>
      </c>
      <c r="D1711">
        <v>1.3203898439984301</v>
      </c>
      <c r="E1711">
        <v>1.30681287202032</v>
      </c>
      <c r="F1711">
        <v>51.086296698059698</v>
      </c>
      <c r="G1711">
        <v>-1.8571865257590701</v>
      </c>
      <c r="H1711">
        <v>99</v>
      </c>
    </row>
    <row r="1712" spans="1:8" x14ac:dyDescent="0.25">
      <c r="A1712" s="1">
        <v>6.3651708153997798E+17</v>
      </c>
      <c r="B1712">
        <v>43.5904340842336</v>
      </c>
      <c r="C1712">
        <v>0.91399355337619803</v>
      </c>
      <c r="D1712">
        <v>1.0466475810239899</v>
      </c>
      <c r="E1712">
        <v>1.8748066686352201</v>
      </c>
      <c r="F1712">
        <v>51.0861166334644</v>
      </c>
      <c r="G1712">
        <v>-1.85686000352053</v>
      </c>
      <c r="H1712">
        <v>97</v>
      </c>
    </row>
    <row r="1713" spans="1:8" x14ac:dyDescent="0.25">
      <c r="A1713" s="1">
        <v>6.3651708154992704E+17</v>
      </c>
      <c r="B1713">
        <v>42.924757786801003</v>
      </c>
      <c r="C1713">
        <v>1.3939978792898799</v>
      </c>
      <c r="D1713">
        <v>1.44270995495937</v>
      </c>
      <c r="E1713">
        <v>1.03979824443895</v>
      </c>
      <c r="F1713">
        <v>51.085996808503801</v>
      </c>
      <c r="G1713">
        <v>-1.8566471162595199</v>
      </c>
      <c r="H1713">
        <v>95</v>
      </c>
    </row>
    <row r="1714" spans="1:8" x14ac:dyDescent="0.25">
      <c r="A1714" s="1">
        <v>6.3651708155989402E+17</v>
      </c>
      <c r="B1714">
        <v>42.475172773320601</v>
      </c>
      <c r="C1714">
        <v>1.7062532173534399</v>
      </c>
      <c r="D1714">
        <v>1.53164079141645</v>
      </c>
      <c r="E1714">
        <v>1.05112054904768</v>
      </c>
      <c r="F1714">
        <v>51.085884621802798</v>
      </c>
      <c r="G1714">
        <v>-1.85644020298694</v>
      </c>
      <c r="H1714">
        <v>94</v>
      </c>
    </row>
    <row r="1715" spans="1:8" x14ac:dyDescent="0.25">
      <c r="A1715" s="1">
        <v>6.3651708156990195E+17</v>
      </c>
      <c r="B1715">
        <v>42.231409072875998</v>
      </c>
      <c r="C1715">
        <v>0.97672828703648595</v>
      </c>
      <c r="D1715">
        <v>0.80972706520647797</v>
      </c>
      <c r="E1715">
        <v>0.93025160984053201</v>
      </c>
      <c r="F1715">
        <v>51.085774401400997</v>
      </c>
      <c r="G1715">
        <v>-1.85623745208091</v>
      </c>
      <c r="H1715">
        <v>94</v>
      </c>
    </row>
    <row r="1716" spans="1:8" x14ac:dyDescent="0.25">
      <c r="A1716" s="1">
        <v>6.3651708157995802E+17</v>
      </c>
      <c r="B1716">
        <v>42.0766167336322</v>
      </c>
      <c r="C1716">
        <v>0.57596239431361496</v>
      </c>
      <c r="D1716">
        <v>0.66443697381085598</v>
      </c>
      <c r="E1716">
        <v>0.88887818701697896</v>
      </c>
      <c r="F1716">
        <v>51.085663775180301</v>
      </c>
      <c r="G1716">
        <v>-1.85603801874404</v>
      </c>
      <c r="H1716">
        <v>94</v>
      </c>
    </row>
    <row r="1717" spans="1:8" x14ac:dyDescent="0.25">
      <c r="A1717" s="1">
        <v>6.3651708158992294E+17</v>
      </c>
      <c r="B1717">
        <v>42.001813621931198</v>
      </c>
      <c r="C1717">
        <v>0.62181015404879203</v>
      </c>
      <c r="D1717">
        <v>0.46245354639559</v>
      </c>
      <c r="E1717">
        <v>0.49716979782741899</v>
      </c>
      <c r="F1717">
        <v>51.085555702127401</v>
      </c>
      <c r="G1717">
        <v>-1.8558419276309299</v>
      </c>
      <c r="H1717">
        <v>93</v>
      </c>
    </row>
    <row r="1718" spans="1:8" x14ac:dyDescent="0.25">
      <c r="A1718" s="1">
        <v>6.3651708159990694E+17</v>
      </c>
      <c r="B1718">
        <v>41.941940020489398</v>
      </c>
      <c r="C1718">
        <v>0.76524875498871903</v>
      </c>
      <c r="D1718">
        <v>0.95623473805723402</v>
      </c>
      <c r="E1718">
        <v>0.64474719692221605</v>
      </c>
      <c r="F1718">
        <v>51.085446675618499</v>
      </c>
      <c r="G1718">
        <v>-1.8556499455564801</v>
      </c>
      <c r="H1718">
        <v>93</v>
      </c>
    </row>
    <row r="1719" spans="1:8" x14ac:dyDescent="0.25">
      <c r="A1719" s="1">
        <v>6.3651708160989504E+17</v>
      </c>
      <c r="B1719">
        <v>41.894026684504702</v>
      </c>
      <c r="C1719">
        <v>0.51921941774428804</v>
      </c>
      <c r="D1719">
        <v>0.91981919305641602</v>
      </c>
      <c r="E1719">
        <v>0.74679887030311498</v>
      </c>
      <c r="F1719">
        <v>51.085328707130998</v>
      </c>
      <c r="G1719">
        <v>-1.8554599272307499</v>
      </c>
      <c r="H1719">
        <v>93</v>
      </c>
    </row>
    <row r="1720" spans="1:8" x14ac:dyDescent="0.25">
      <c r="A1720" s="1">
        <v>6.3651708161989402E+17</v>
      </c>
      <c r="B1720">
        <v>41.799379779446497</v>
      </c>
      <c r="C1720">
        <v>0.48433308779527601</v>
      </c>
      <c r="D1720">
        <v>1.0297690099212</v>
      </c>
      <c r="E1720">
        <v>1.0225376946877101</v>
      </c>
      <c r="F1720">
        <v>51.085214676395502</v>
      </c>
      <c r="G1720">
        <v>-1.85527173934444</v>
      </c>
      <c r="H1720">
        <v>93</v>
      </c>
    </row>
    <row r="1721" spans="1:8" x14ac:dyDescent="0.25">
      <c r="A1721" s="1">
        <v>6.3651708162991603E+17</v>
      </c>
      <c r="B1721">
        <v>41.314741549284598</v>
      </c>
      <c r="C1721">
        <v>0.58053689149657695</v>
      </c>
      <c r="D1721">
        <v>0.784047173325919</v>
      </c>
      <c r="E1721">
        <v>0.61215043492391796</v>
      </c>
      <c r="F1721">
        <v>51.085099469060502</v>
      </c>
      <c r="G1721">
        <v>-1.85508521354717</v>
      </c>
      <c r="H1721">
        <v>92</v>
      </c>
    </row>
    <row r="1722" spans="1:8" x14ac:dyDescent="0.25">
      <c r="A1722" s="1">
        <v>6.3651708163989299E+17</v>
      </c>
      <c r="B1722">
        <v>40.151196426220203</v>
      </c>
      <c r="C1722">
        <v>0.70570644478368805</v>
      </c>
      <c r="D1722">
        <v>0.56613439154108103</v>
      </c>
      <c r="E1722">
        <v>0.72964847585950299</v>
      </c>
      <c r="F1722">
        <v>51.084986740283803</v>
      </c>
      <c r="G1722">
        <v>-1.8549001725871901</v>
      </c>
      <c r="H1722">
        <v>89</v>
      </c>
    </row>
    <row r="1723" spans="1:8" x14ac:dyDescent="0.25">
      <c r="A1723" s="1">
        <v>6.3651708164988096E+17</v>
      </c>
      <c r="B1723">
        <v>38.761172849078498</v>
      </c>
      <c r="C1723">
        <v>0.65843968019729304</v>
      </c>
      <c r="D1723">
        <v>0.52350572532628703</v>
      </c>
      <c r="E1723">
        <v>0.59505088028856501</v>
      </c>
      <c r="F1723">
        <v>51.084871646969802</v>
      </c>
      <c r="G1723">
        <v>-1.8547174168187499</v>
      </c>
      <c r="H1723">
        <v>86</v>
      </c>
    </row>
    <row r="1724" spans="1:8" x14ac:dyDescent="0.25">
      <c r="A1724" s="1">
        <v>6.36517081659904E+17</v>
      </c>
      <c r="B1724">
        <v>37.756011644999198</v>
      </c>
      <c r="C1724">
        <v>0.86226975465815703</v>
      </c>
      <c r="D1724">
        <v>0.66288176035803403</v>
      </c>
      <c r="E1724">
        <v>0.58162772507972604</v>
      </c>
      <c r="F1724">
        <v>51.084750992911196</v>
      </c>
      <c r="G1724">
        <v>-1.85454009402366</v>
      </c>
      <c r="H1724">
        <v>84</v>
      </c>
    </row>
    <row r="1725" spans="1:8" x14ac:dyDescent="0.25">
      <c r="A1725" s="1">
        <v>6.3651708166996698E+17</v>
      </c>
      <c r="B1725">
        <v>37.163076745458397</v>
      </c>
      <c r="C1725">
        <v>0.76706171945464796</v>
      </c>
      <c r="D1725">
        <v>0.85265103788300001</v>
      </c>
      <c r="E1725">
        <v>1.39995665784775</v>
      </c>
      <c r="F1725">
        <v>51.084636182670103</v>
      </c>
      <c r="G1725">
        <v>-1.85436925112483</v>
      </c>
      <c r="H1725">
        <v>83</v>
      </c>
    </row>
    <row r="1726" spans="1:8" x14ac:dyDescent="0.25">
      <c r="A1726" s="1">
        <v>6.3651708167998797E+17</v>
      </c>
      <c r="B1726">
        <v>36.814851063053801</v>
      </c>
      <c r="C1726">
        <v>0.715416091859712</v>
      </c>
      <c r="D1726">
        <v>0.53810539302637705</v>
      </c>
      <c r="E1726">
        <v>1.0540180696141801</v>
      </c>
      <c r="F1726">
        <v>51.084520293445102</v>
      </c>
      <c r="G1726">
        <v>-1.8542048204235899</v>
      </c>
      <c r="H1726">
        <v>82</v>
      </c>
    </row>
    <row r="1727" spans="1:8" x14ac:dyDescent="0.25">
      <c r="A1727" s="1">
        <v>6.3651708168995994E+17</v>
      </c>
      <c r="B1727">
        <v>36.5508572142801</v>
      </c>
      <c r="C1727">
        <v>0.53764455944730905</v>
      </c>
      <c r="D1727">
        <v>0.387662769819623</v>
      </c>
      <c r="E1727">
        <v>1.23203939557722</v>
      </c>
      <c r="F1727">
        <v>51.084407382541201</v>
      </c>
      <c r="G1727">
        <v>-1.8540477885140301</v>
      </c>
      <c r="H1727">
        <v>81</v>
      </c>
    </row>
    <row r="1728" spans="1:8" x14ac:dyDescent="0.25">
      <c r="A1728" s="1">
        <v>6.3651708169993805E+17</v>
      </c>
      <c r="B1728">
        <v>36.5103841710974</v>
      </c>
      <c r="C1728">
        <v>0.47482127671502</v>
      </c>
      <c r="D1728">
        <v>0.482945654404067</v>
      </c>
      <c r="E1728">
        <v>1.02168638676927</v>
      </c>
      <c r="F1728">
        <v>51.084304621190199</v>
      </c>
      <c r="G1728">
        <v>-1.8538954419854199</v>
      </c>
      <c r="H1728">
        <v>81</v>
      </c>
    </row>
    <row r="1729" spans="1:8" x14ac:dyDescent="0.25">
      <c r="A1729" s="1">
        <v>6.3651708170827098E+17</v>
      </c>
      <c r="B1729">
        <v>36.210289229208001</v>
      </c>
      <c r="C1729">
        <v>0.616305131032864</v>
      </c>
      <c r="D1729">
        <v>0.64881634757905005</v>
      </c>
      <c r="E1729">
        <v>0.46469509183162699</v>
      </c>
      <c r="F1729">
        <v>51.084206481478098</v>
      </c>
      <c r="G1729">
        <v>-1.85375555415652</v>
      </c>
      <c r="H1729">
        <v>67</v>
      </c>
    </row>
    <row r="1730" spans="1:8" x14ac:dyDescent="0.25">
      <c r="A1730" s="1">
        <v>6.3651708181997696E+17</v>
      </c>
      <c r="B1730">
        <v>35.795171465192503</v>
      </c>
      <c r="C1730">
        <v>0.13772140593117499</v>
      </c>
      <c r="D1730">
        <v>0.32833817282233602</v>
      </c>
      <c r="E1730">
        <v>0.90241014402679898</v>
      </c>
      <c r="F1730">
        <v>51.083269391741098</v>
      </c>
      <c r="G1730">
        <v>-1.85244842938014</v>
      </c>
      <c r="H1730">
        <v>7</v>
      </c>
    </row>
    <row r="1731" spans="1:8" x14ac:dyDescent="0.25">
      <c r="A1731" s="1">
        <v>6.3651708182988301E+17</v>
      </c>
      <c r="B1731">
        <v>35.368034362792997</v>
      </c>
      <c r="C1731">
        <v>0.708868337774891</v>
      </c>
      <c r="D1731">
        <v>0.80020168588121399</v>
      </c>
      <c r="E1731">
        <v>1.5672427510879201</v>
      </c>
      <c r="F1731">
        <v>51.082916308671997</v>
      </c>
      <c r="G1731">
        <v>-1.8519526888162701</v>
      </c>
      <c r="H1731">
        <v>78</v>
      </c>
    </row>
    <row r="1732" spans="1:8" x14ac:dyDescent="0.25">
      <c r="A1732" s="1">
        <v>6.3651708183988403E+17</v>
      </c>
      <c r="B1732">
        <v>35.100223590166102</v>
      </c>
      <c r="C1732">
        <v>1.0105784463023599</v>
      </c>
      <c r="D1732">
        <v>0.97880434210412204</v>
      </c>
      <c r="E1732">
        <v>3.2598945899598899</v>
      </c>
      <c r="F1732">
        <v>51.082817028730297</v>
      </c>
      <c r="G1732">
        <v>-1.8517961700757299</v>
      </c>
      <c r="H1732">
        <v>78</v>
      </c>
    </row>
    <row r="1733" spans="1:8" x14ac:dyDescent="0.25">
      <c r="A1733" s="1">
        <v>6.3651708184991706E+17</v>
      </c>
      <c r="B1733">
        <v>35.010625056731399</v>
      </c>
      <c r="C1733">
        <v>1.4292972790932299</v>
      </c>
      <c r="D1733">
        <v>1.63395284633272</v>
      </c>
      <c r="E1733">
        <v>3.78712853390308</v>
      </c>
      <c r="F1733">
        <v>51.082724889119497</v>
      </c>
      <c r="G1733">
        <v>-1.85163504496599</v>
      </c>
      <c r="H1733">
        <v>78</v>
      </c>
    </row>
    <row r="1734" spans="1:8" x14ac:dyDescent="0.25">
      <c r="A1734" s="1">
        <v>6.3651708185998106E+17</v>
      </c>
      <c r="B1734">
        <v>34.872635230039897</v>
      </c>
      <c r="C1734">
        <v>0.70796087260679796</v>
      </c>
      <c r="D1734">
        <v>0.50738602270109401</v>
      </c>
      <c r="E1734">
        <v>3.2835384292186101</v>
      </c>
      <c r="F1734">
        <v>51.082627369807298</v>
      </c>
      <c r="G1734">
        <v>-1.8514734766422201</v>
      </c>
      <c r="H1734">
        <v>78</v>
      </c>
    </row>
    <row r="1735" spans="1:8" x14ac:dyDescent="0.25">
      <c r="A1735" s="1">
        <v>6.3651708186990694E+17</v>
      </c>
      <c r="B1735">
        <v>34.890100652521298</v>
      </c>
      <c r="C1735">
        <v>0.42318949856815702</v>
      </c>
      <c r="D1735">
        <v>0.64734200093863004</v>
      </c>
      <c r="E1735">
        <v>2.0186530109127001</v>
      </c>
      <c r="F1735">
        <v>51.0825338982917</v>
      </c>
      <c r="G1735">
        <v>-1.8513088504989399</v>
      </c>
      <c r="H1735">
        <v>77</v>
      </c>
    </row>
    <row r="1736" spans="1:8" x14ac:dyDescent="0.25">
      <c r="A1736" s="1">
        <v>6.36517081879968E+17</v>
      </c>
      <c r="B1736">
        <v>34.9241017561692</v>
      </c>
      <c r="C1736">
        <v>0.924856534648689</v>
      </c>
      <c r="D1736">
        <v>1.18245004026948</v>
      </c>
      <c r="E1736">
        <v>1.2883294721427101</v>
      </c>
      <c r="F1736">
        <v>51.082444166525804</v>
      </c>
      <c r="G1736">
        <v>-1.85114175234085</v>
      </c>
      <c r="H1736">
        <v>78</v>
      </c>
    </row>
    <row r="1737" spans="1:8" x14ac:dyDescent="0.25">
      <c r="A1737" s="1">
        <v>6.3651708188987802E+17</v>
      </c>
      <c r="B1737">
        <v>34.952795895663201</v>
      </c>
      <c r="C1737">
        <v>1.47928264251236</v>
      </c>
      <c r="D1737">
        <v>1.5687149669829501</v>
      </c>
      <c r="E1737">
        <v>0.53414319625927598</v>
      </c>
      <c r="F1737">
        <v>51.082354904769304</v>
      </c>
      <c r="G1737">
        <v>-1.8509712931397699</v>
      </c>
      <c r="H1737">
        <v>77</v>
      </c>
    </row>
    <row r="1738" spans="1:8" x14ac:dyDescent="0.25">
      <c r="A1738" s="1">
        <v>6.3651708189990605E+17</v>
      </c>
      <c r="B1738">
        <v>34.989537752591602</v>
      </c>
      <c r="C1738">
        <v>0.94783989878865804</v>
      </c>
      <c r="D1738">
        <v>1.0624321220778401</v>
      </c>
      <c r="E1738">
        <v>0.49374991032975202</v>
      </c>
      <c r="F1738">
        <v>51.082272456242499</v>
      </c>
      <c r="G1738">
        <v>-1.85079870468531</v>
      </c>
      <c r="H1738">
        <v>78</v>
      </c>
    </row>
    <row r="1739" spans="1:8" x14ac:dyDescent="0.25">
      <c r="A1739" s="1">
        <v>6.3651708190991795E+17</v>
      </c>
      <c r="B1739">
        <v>35.0376578599979</v>
      </c>
      <c r="C1739">
        <v>0.97791525099799204</v>
      </c>
      <c r="D1739">
        <v>1.11507553189232</v>
      </c>
      <c r="E1739">
        <v>0.52143174410149595</v>
      </c>
      <c r="F1739">
        <v>51.0821923475999</v>
      </c>
      <c r="G1739">
        <v>-1.8506219723285799</v>
      </c>
      <c r="H1739">
        <v>78</v>
      </c>
    </row>
    <row r="1740" spans="1:8" x14ac:dyDescent="0.25">
      <c r="A1740" s="1">
        <v>6.3651708191991706E+17</v>
      </c>
      <c r="B1740">
        <v>35.089617949265701</v>
      </c>
      <c r="C1740">
        <v>0.79038708296656501</v>
      </c>
      <c r="D1740">
        <v>1.0763537562129</v>
      </c>
      <c r="E1740">
        <v>0.75718002857917899</v>
      </c>
      <c r="F1740">
        <v>51.082112532395598</v>
      </c>
      <c r="G1740">
        <v>-1.85044373151584</v>
      </c>
      <c r="H1740">
        <v>78</v>
      </c>
    </row>
    <row r="1741" spans="1:8" x14ac:dyDescent="0.25">
      <c r="A1741" s="1">
        <v>6.3651708192990502E+17</v>
      </c>
      <c r="B1741">
        <v>35.1400976914626</v>
      </c>
      <c r="C1741">
        <v>0.52565798669168295</v>
      </c>
      <c r="D1741">
        <v>0.80924528713462596</v>
      </c>
      <c r="E1741">
        <v>0.54287442700452604</v>
      </c>
      <c r="F1741">
        <v>51.082080841064503</v>
      </c>
      <c r="G1741">
        <v>-1.8503730297088601</v>
      </c>
      <c r="H1741">
        <v>78</v>
      </c>
    </row>
    <row r="1742" spans="1:8" x14ac:dyDescent="0.25">
      <c r="A1742" s="1">
        <v>6.3651708193987302E+17</v>
      </c>
      <c r="B1742">
        <v>35.209750493367501</v>
      </c>
      <c r="C1742">
        <v>0.33287678144338001</v>
      </c>
      <c r="D1742">
        <v>0.50645266406864398</v>
      </c>
      <c r="E1742">
        <v>0.47532336512653001</v>
      </c>
      <c r="F1742">
        <v>51.0820665604029</v>
      </c>
      <c r="G1742">
        <v>-1.85033880747282</v>
      </c>
      <c r="H1742">
        <v>78</v>
      </c>
    </row>
    <row r="1743" spans="1:8" x14ac:dyDescent="0.25">
      <c r="A1743" s="1">
        <v>6.36517081949968E+17</v>
      </c>
      <c r="B1743">
        <v>35.253037899355299</v>
      </c>
      <c r="C1743">
        <v>0.51790888672707502</v>
      </c>
      <c r="D1743">
        <v>0.84583892384742498</v>
      </c>
      <c r="E1743">
        <v>0.49656741979983299</v>
      </c>
      <c r="F1743">
        <v>51.081887546973903</v>
      </c>
      <c r="G1743">
        <v>-1.84989038751095</v>
      </c>
      <c r="H1743">
        <v>79</v>
      </c>
    </row>
    <row r="1744" spans="1:8" x14ac:dyDescent="0.25">
      <c r="A1744" s="1">
        <v>6.3651708195989798E+17</v>
      </c>
      <c r="B1744">
        <v>35.310345771985197</v>
      </c>
      <c r="C1744">
        <v>0.70779933681121998</v>
      </c>
      <c r="D1744">
        <v>0.82645362523586496</v>
      </c>
      <c r="E1744">
        <v>0.420068149417898</v>
      </c>
      <c r="F1744">
        <v>51.081818556174298</v>
      </c>
      <c r="G1744">
        <v>-1.84970068014585</v>
      </c>
      <c r="H1744">
        <v>78</v>
      </c>
    </row>
    <row r="1745" spans="1:8" x14ac:dyDescent="0.25">
      <c r="A1745" s="1">
        <v>6.3651708196995098E+17</v>
      </c>
      <c r="B1745">
        <v>35.3573979244957</v>
      </c>
      <c r="C1745">
        <v>0.303151384583353</v>
      </c>
      <c r="D1745">
        <v>0.48009668876900202</v>
      </c>
      <c r="E1745">
        <v>0.42694967612323298</v>
      </c>
      <c r="F1745">
        <v>51.081790924072301</v>
      </c>
      <c r="G1745">
        <v>-1.84962499141693</v>
      </c>
      <c r="H1745">
        <v>79</v>
      </c>
    </row>
    <row r="1746" spans="1:8" x14ac:dyDescent="0.25">
      <c r="A1746" s="1">
        <v>6.3651708197999706E+17</v>
      </c>
      <c r="B1746">
        <v>35.401622482493003</v>
      </c>
      <c r="C1746">
        <v>0.76408350908164102</v>
      </c>
      <c r="D1746">
        <v>0.79517923311697003</v>
      </c>
      <c r="E1746">
        <v>0.42615711477193902</v>
      </c>
      <c r="F1746">
        <v>51.081779190256597</v>
      </c>
      <c r="G1746">
        <v>-1.84958876537371</v>
      </c>
      <c r="H1746">
        <v>79</v>
      </c>
    </row>
    <row r="1747" spans="1:8" x14ac:dyDescent="0.25">
      <c r="A1747" s="1">
        <v>6.3651708198989504E+17</v>
      </c>
      <c r="B1747">
        <v>35.447233982575199</v>
      </c>
      <c r="C1747">
        <v>0.55196148634071596</v>
      </c>
      <c r="D1747">
        <v>0.63931449490250203</v>
      </c>
      <c r="E1747">
        <v>0.51272350782755605</v>
      </c>
      <c r="F1747">
        <v>51.081625327085803</v>
      </c>
      <c r="G1747">
        <v>-1.8491166524397999</v>
      </c>
      <c r="H1747">
        <v>78</v>
      </c>
    </row>
    <row r="1748" spans="1:8" x14ac:dyDescent="0.25">
      <c r="A1748" s="1">
        <v>6.3651708199990502E+17</v>
      </c>
      <c r="B1748">
        <v>35.505042836635901</v>
      </c>
      <c r="C1748">
        <v>0.270293648998437</v>
      </c>
      <c r="D1748">
        <v>0.38777567167362198</v>
      </c>
      <c r="E1748">
        <v>0.25289027146278498</v>
      </c>
      <c r="F1748">
        <v>51.0815645531763</v>
      </c>
      <c r="G1748">
        <v>-1.8489170949670299</v>
      </c>
      <c r="H1748">
        <v>79</v>
      </c>
    </row>
    <row r="1749" spans="1:8" x14ac:dyDescent="0.25">
      <c r="A1749" s="1">
        <v>6.3651708200992102E+17</v>
      </c>
      <c r="B1749">
        <v>35.511112116560099</v>
      </c>
      <c r="C1749">
        <v>1.0475224326691299</v>
      </c>
      <c r="D1749">
        <v>0.79763568295938703</v>
      </c>
      <c r="E1749">
        <v>0.97368926291398294</v>
      </c>
      <c r="F1749">
        <v>51.081503711169297</v>
      </c>
      <c r="G1749">
        <v>-1.84871649289433</v>
      </c>
      <c r="H1749">
        <v>79</v>
      </c>
    </row>
    <row r="1750" spans="1:8" x14ac:dyDescent="0.25">
      <c r="A1750" s="1">
        <v>6.3651708201993805E+17</v>
      </c>
      <c r="B1750">
        <v>35.5321115904216</v>
      </c>
      <c r="C1750">
        <v>0.69807842469050796</v>
      </c>
      <c r="D1750">
        <v>1.4881018100227399</v>
      </c>
      <c r="E1750">
        <v>1.5226496129402201</v>
      </c>
      <c r="F1750">
        <v>51.081445090378402</v>
      </c>
      <c r="G1750">
        <v>-1.84851347494729</v>
      </c>
      <c r="H1750">
        <v>79</v>
      </c>
    </row>
    <row r="1751" spans="1:8" x14ac:dyDescent="0.25">
      <c r="A1751" s="1">
        <v>6.3651708202991898E+17</v>
      </c>
      <c r="B1751">
        <v>35.552705209466502</v>
      </c>
      <c r="C1751">
        <v>0.77527894913094597</v>
      </c>
      <c r="D1751">
        <v>0.80950828905593397</v>
      </c>
      <c r="E1751">
        <v>2.3540413647340102</v>
      </c>
      <c r="F1751">
        <v>51.081367878974199</v>
      </c>
      <c r="G1751">
        <v>-1.8481846851638599</v>
      </c>
      <c r="H1751">
        <v>79</v>
      </c>
    </row>
    <row r="1752" spans="1:8" x14ac:dyDescent="0.25">
      <c r="A1752" s="1">
        <v>6.3651708203993997E+17</v>
      </c>
      <c r="B1752">
        <v>35.510390800765798</v>
      </c>
      <c r="C1752">
        <v>1.6530704308679001</v>
      </c>
      <c r="D1752">
        <v>1.13171863495018</v>
      </c>
      <c r="E1752">
        <v>2.8151952496848298</v>
      </c>
      <c r="F1752">
        <v>51.081329345703097</v>
      </c>
      <c r="G1752">
        <v>-1.8480080366134599</v>
      </c>
      <c r="H1752">
        <v>79</v>
      </c>
    </row>
    <row r="1753" spans="1:8" x14ac:dyDescent="0.25">
      <c r="A1753" s="1">
        <v>6.3651708204993997E+17</v>
      </c>
      <c r="B1753">
        <v>35.538865729223303</v>
      </c>
      <c r="C1753">
        <v>2.4987348464438099</v>
      </c>
      <c r="D1753">
        <v>2.39361218558426</v>
      </c>
      <c r="E1753">
        <v>2.19625708063012</v>
      </c>
      <c r="F1753">
        <v>51.081325820729703</v>
      </c>
      <c r="G1753">
        <v>-1.8479925152621699</v>
      </c>
      <c r="H1753">
        <v>79</v>
      </c>
    </row>
    <row r="1754" spans="1:8" x14ac:dyDescent="0.25">
      <c r="A1754" s="1">
        <v>6.36517082059936E+17</v>
      </c>
      <c r="B1754">
        <v>35.549434517003299</v>
      </c>
      <c r="C1754">
        <v>4.2640877227762104</v>
      </c>
      <c r="D1754">
        <v>3.3864041423037099</v>
      </c>
      <c r="E1754">
        <v>5.2871142503088597</v>
      </c>
      <c r="F1754">
        <v>51.081233978271499</v>
      </c>
      <c r="G1754">
        <v>-1.8475523040264501</v>
      </c>
      <c r="H1754">
        <v>79</v>
      </c>
    </row>
    <row r="1755" spans="1:8" x14ac:dyDescent="0.25">
      <c r="A1755" s="1">
        <v>6.3651708206993894E+17</v>
      </c>
      <c r="B1755">
        <v>35.511898475357199</v>
      </c>
      <c r="C1755">
        <v>4.2513977543334098</v>
      </c>
      <c r="D1755">
        <v>4.5639033006698897</v>
      </c>
      <c r="E1755">
        <v>4.1500665835869803</v>
      </c>
      <c r="F1755">
        <v>51.081199645996101</v>
      </c>
      <c r="G1755">
        <v>-1.84736800193787</v>
      </c>
      <c r="H1755">
        <v>79</v>
      </c>
    </row>
    <row r="1756" spans="1:8" x14ac:dyDescent="0.25">
      <c r="A1756" s="1">
        <v>6.3651708207994906E+17</v>
      </c>
      <c r="B1756">
        <v>35.536571068099803</v>
      </c>
      <c r="C1756">
        <v>4.3095863244288601</v>
      </c>
      <c r="D1756">
        <v>3.7227243558985901</v>
      </c>
      <c r="E1756">
        <v>2.83803221389788</v>
      </c>
      <c r="F1756">
        <v>51.081197183343399</v>
      </c>
      <c r="G1756">
        <v>-1.84735401521755</v>
      </c>
      <c r="H1756">
        <v>79</v>
      </c>
    </row>
    <row r="1757" spans="1:8" x14ac:dyDescent="0.25">
      <c r="A1757" s="1">
        <v>6.36517082089952E+17</v>
      </c>
      <c r="B1757">
        <v>35.571243865580499</v>
      </c>
      <c r="C1757">
        <v>6.6757657829444303</v>
      </c>
      <c r="D1757">
        <v>8.0941538253042893</v>
      </c>
      <c r="E1757">
        <v>3.80148180843765</v>
      </c>
      <c r="F1757">
        <v>51.081120647961598</v>
      </c>
      <c r="G1757">
        <v>-1.84691267828398</v>
      </c>
      <c r="H1757">
        <v>79</v>
      </c>
    </row>
    <row r="1758" spans="1:8" x14ac:dyDescent="0.25">
      <c r="A1758" s="1">
        <v>6.3651708209992E+17</v>
      </c>
      <c r="B1758">
        <v>35.6101982985871</v>
      </c>
      <c r="C1758">
        <v>6.4361018433774797</v>
      </c>
      <c r="D1758">
        <v>5.4968096730796701</v>
      </c>
      <c r="E1758">
        <v>3.3008523046725302</v>
      </c>
      <c r="F1758">
        <v>51.081067531923701</v>
      </c>
      <c r="G1758">
        <v>-1.84660385379308</v>
      </c>
      <c r="H1758">
        <v>79</v>
      </c>
    </row>
    <row r="1759" spans="1:8" x14ac:dyDescent="0.25">
      <c r="A1759" s="1">
        <v>6.3651708210987405E+17</v>
      </c>
      <c r="B1759">
        <v>35.701936407934298</v>
      </c>
      <c r="C1759">
        <v>4.3328265777767996</v>
      </c>
      <c r="D1759">
        <v>4.9478691789720104</v>
      </c>
      <c r="E1759">
        <v>2.10970130826886</v>
      </c>
      <c r="F1759">
        <v>51.081050872802699</v>
      </c>
      <c r="G1759">
        <v>-1.8465100526809699</v>
      </c>
      <c r="H1759">
        <v>79</v>
      </c>
    </row>
    <row r="1760" spans="1:8" x14ac:dyDescent="0.25">
      <c r="A1760" s="1">
        <v>6.3651708211989606E+17</v>
      </c>
      <c r="B1760">
        <v>35.914602088928198</v>
      </c>
      <c r="C1760">
        <v>5.7556306197255402</v>
      </c>
      <c r="D1760">
        <v>6.3366718867655196</v>
      </c>
      <c r="E1760">
        <v>2.1179348192496898</v>
      </c>
      <c r="F1760">
        <v>51.0810487747192</v>
      </c>
      <c r="G1760">
        <v>-1.8464986741542799</v>
      </c>
      <c r="H1760">
        <v>80</v>
      </c>
    </row>
    <row r="1761" spans="1:8" x14ac:dyDescent="0.25">
      <c r="A1761" s="1">
        <v>6.3651708212994995E+17</v>
      </c>
      <c r="B1761">
        <v>36.259479240134901</v>
      </c>
      <c r="C1761">
        <v>8.6025999355603897</v>
      </c>
      <c r="D1761">
        <v>7.9765768231813601</v>
      </c>
      <c r="E1761">
        <v>4.80629382507695</v>
      </c>
      <c r="F1761">
        <v>51.080970905445199</v>
      </c>
      <c r="G1761">
        <v>-1.8460547556111799</v>
      </c>
      <c r="H1761">
        <v>81</v>
      </c>
    </row>
    <row r="1762" spans="1:8" x14ac:dyDescent="0.25">
      <c r="A1762" s="1">
        <v>6.3651708213999104E+17</v>
      </c>
      <c r="B1762">
        <v>36.753885176123603</v>
      </c>
      <c r="C1762">
        <v>5.7969442096060799</v>
      </c>
      <c r="D1762">
        <v>5.00615350200931</v>
      </c>
      <c r="E1762">
        <v>1.8144210606806199</v>
      </c>
      <c r="F1762">
        <v>51.080916521025898</v>
      </c>
      <c r="G1762">
        <v>-1.8457394009683199</v>
      </c>
      <c r="H1762">
        <v>82</v>
      </c>
    </row>
    <row r="1763" spans="1:8" x14ac:dyDescent="0.25">
      <c r="A1763" s="1">
        <v>6.3651708214999194E+17</v>
      </c>
      <c r="B1763">
        <v>37.357989391648601</v>
      </c>
      <c r="C1763">
        <v>4.9622317842945698</v>
      </c>
      <c r="D1763">
        <v>4.4740231503871302</v>
      </c>
      <c r="E1763">
        <v>4.9349044908003297</v>
      </c>
      <c r="F1763">
        <v>51.080883393804697</v>
      </c>
      <c r="G1763">
        <v>-1.8455191994287901</v>
      </c>
      <c r="H1763">
        <v>83</v>
      </c>
    </row>
    <row r="1764" spans="1:8" x14ac:dyDescent="0.25">
      <c r="A1764" s="1">
        <v>6.3651708215993702E+17</v>
      </c>
      <c r="B1764">
        <v>37.983075913928801</v>
      </c>
      <c r="C1764">
        <v>5.1616638681135596</v>
      </c>
      <c r="D1764">
        <v>5.2205319074284198</v>
      </c>
      <c r="E1764">
        <v>3.39030523358127</v>
      </c>
      <c r="F1764">
        <v>51.080848239717</v>
      </c>
      <c r="G1764">
        <v>-1.8452955995287199</v>
      </c>
      <c r="H1764">
        <v>84</v>
      </c>
    </row>
    <row r="1765" spans="1:8" x14ac:dyDescent="0.25">
      <c r="A1765" s="1">
        <v>6.36517082169952E+17</v>
      </c>
      <c r="B1765">
        <v>38.6071071624756</v>
      </c>
      <c r="C1765">
        <v>2.8289730920435199</v>
      </c>
      <c r="D1765">
        <v>3.0229001381203902</v>
      </c>
      <c r="E1765">
        <v>0.72174223833379902</v>
      </c>
      <c r="F1765">
        <v>51.0808296203613</v>
      </c>
      <c r="G1765">
        <v>-1.8451950550079299</v>
      </c>
      <c r="H1765">
        <v>86</v>
      </c>
    </row>
    <row r="1766" spans="1:8" x14ac:dyDescent="0.25">
      <c r="A1766" s="1">
        <v>6.3651708217994202E+17</v>
      </c>
      <c r="B1766">
        <v>39.188358394578998</v>
      </c>
      <c r="C1766">
        <v>1.8619551666532099</v>
      </c>
      <c r="D1766">
        <v>1.8881918774223401</v>
      </c>
      <c r="E1766">
        <v>0.868198070036868</v>
      </c>
      <c r="F1766">
        <v>51.080828348795599</v>
      </c>
      <c r="G1766">
        <v>-1.84518449059848</v>
      </c>
      <c r="H1766">
        <v>87</v>
      </c>
    </row>
    <row r="1767" spans="1:8" x14ac:dyDescent="0.25">
      <c r="A1767" s="1">
        <v>6.3651708218990605E+17</v>
      </c>
      <c r="B1767">
        <v>39.729940154335701</v>
      </c>
      <c r="C1767">
        <v>0.91081267451086301</v>
      </c>
      <c r="D1767">
        <v>0.8317224830012</v>
      </c>
      <c r="E1767">
        <v>0.38621257192251202</v>
      </c>
      <c r="F1767">
        <v>51.080768021670302</v>
      </c>
      <c r="G1767">
        <v>-1.8447069241242</v>
      </c>
      <c r="H1767">
        <v>88</v>
      </c>
    </row>
    <row r="1768" spans="1:8" x14ac:dyDescent="0.25">
      <c r="A1768" s="1">
        <v>6.3651708219997094E+17</v>
      </c>
      <c r="B1768">
        <v>40.2255881839328</v>
      </c>
      <c r="C1768">
        <v>0.67672327301757496</v>
      </c>
      <c r="D1768">
        <v>0.85831222202628199</v>
      </c>
      <c r="E1768">
        <v>0.52601407105918596</v>
      </c>
      <c r="F1768">
        <v>51.080725224812802</v>
      </c>
      <c r="G1768">
        <v>-1.84435800446404</v>
      </c>
      <c r="H1768">
        <v>90</v>
      </c>
    </row>
    <row r="1769" spans="1:8" x14ac:dyDescent="0.25">
      <c r="A1769" s="1">
        <v>6.3651708220991603E+17</v>
      </c>
      <c r="B1769">
        <v>40.725113296508802</v>
      </c>
      <c r="C1769">
        <v>0.68776465202049797</v>
      </c>
      <c r="D1769">
        <v>0.78604596434486995</v>
      </c>
      <c r="E1769">
        <v>0.38865207702225901</v>
      </c>
      <c r="F1769">
        <v>51.080694834391302</v>
      </c>
      <c r="G1769">
        <v>-1.84411398437288</v>
      </c>
      <c r="H1769">
        <v>90</v>
      </c>
    </row>
    <row r="1770" spans="1:8" x14ac:dyDescent="0.25">
      <c r="A1770" s="1">
        <v>6.3651708221996403E+17</v>
      </c>
      <c r="B1770">
        <v>41.2063499118971</v>
      </c>
      <c r="C1770">
        <v>0.493913487181249</v>
      </c>
      <c r="D1770">
        <v>0.36994427225233001</v>
      </c>
      <c r="E1770">
        <v>0.59409624839317499</v>
      </c>
      <c r="F1770">
        <v>51.080664385920002</v>
      </c>
      <c r="G1770">
        <v>-1.84386710239493</v>
      </c>
      <c r="H1770">
        <v>92</v>
      </c>
    </row>
    <row r="1771" spans="1:8" x14ac:dyDescent="0.25">
      <c r="A1771" s="1">
        <v>6.3651708222990003E+17</v>
      </c>
      <c r="B1771">
        <v>41.651598723038397</v>
      </c>
      <c r="C1771">
        <v>0.50598521272269004</v>
      </c>
      <c r="D1771">
        <v>0.52403165849139899</v>
      </c>
      <c r="E1771">
        <v>0.48523818660526802</v>
      </c>
      <c r="F1771">
        <v>51.080627690190902</v>
      </c>
      <c r="G1771">
        <v>-1.8436179135156701</v>
      </c>
      <c r="H1771">
        <v>92</v>
      </c>
    </row>
    <row r="1772" spans="1:8" x14ac:dyDescent="0.25">
      <c r="A1772" s="1">
        <v>6.3651708223994202E+17</v>
      </c>
      <c r="B1772">
        <v>42.080278680679598</v>
      </c>
      <c r="C1772">
        <v>0.58943464019191805</v>
      </c>
      <c r="D1772">
        <v>0.86377656375988898</v>
      </c>
      <c r="E1772">
        <v>0.82360445983549502</v>
      </c>
      <c r="F1772">
        <v>51.0805941642599</v>
      </c>
      <c r="G1772">
        <v>-1.8433644454529901</v>
      </c>
      <c r="H1772">
        <v>94</v>
      </c>
    </row>
    <row r="1773" spans="1:8" x14ac:dyDescent="0.25">
      <c r="A1773" s="1">
        <v>6.3651708224999296E+17</v>
      </c>
      <c r="B1773">
        <v>42.5185868915759</v>
      </c>
      <c r="C1773">
        <v>0.48780300270917198</v>
      </c>
      <c r="D1773">
        <v>0.64476791170652603</v>
      </c>
      <c r="E1773">
        <v>0.45499924156581001</v>
      </c>
      <c r="F1773">
        <v>51.080565241763502</v>
      </c>
      <c r="G1773">
        <v>-1.84310626983643</v>
      </c>
      <c r="H1773">
        <v>95</v>
      </c>
    </row>
    <row r="1774" spans="1:8" x14ac:dyDescent="0.25">
      <c r="A1774" s="1">
        <v>6.3651708225994099E+17</v>
      </c>
      <c r="B1774">
        <v>42.965370820697999</v>
      </c>
      <c r="C1774">
        <v>0.54239905965174795</v>
      </c>
      <c r="D1774">
        <v>0.61871533698472503</v>
      </c>
      <c r="E1774">
        <v>0.437795926268219</v>
      </c>
      <c r="F1774">
        <v>51.080534844649499</v>
      </c>
      <c r="G1774">
        <v>-1.84284656047821</v>
      </c>
      <c r="H1774">
        <v>95</v>
      </c>
    </row>
    <row r="1775" spans="1:8" x14ac:dyDescent="0.25">
      <c r="A1775" s="1">
        <v>6.3651708226990195E+17</v>
      </c>
      <c r="B1775">
        <v>43.386272827784197</v>
      </c>
      <c r="C1775">
        <v>0.50337846489953997</v>
      </c>
      <c r="D1775">
        <v>0.53677915921188202</v>
      </c>
      <c r="E1775">
        <v>0.63071995928566404</v>
      </c>
      <c r="F1775">
        <v>51.080498298009203</v>
      </c>
      <c r="G1775">
        <v>-1.84258579462767</v>
      </c>
      <c r="H1775">
        <v>96</v>
      </c>
    </row>
    <row r="1776" spans="1:8" x14ac:dyDescent="0.25">
      <c r="A1776" s="1">
        <v>6.3651708227997197E+17</v>
      </c>
      <c r="B1776">
        <v>43.809643842736101</v>
      </c>
      <c r="C1776">
        <v>0.407978804265823</v>
      </c>
      <c r="D1776">
        <v>0.42161140271404701</v>
      </c>
      <c r="E1776">
        <v>0.42295342225755</v>
      </c>
      <c r="F1776">
        <v>51.080462436286801</v>
      </c>
      <c r="G1776">
        <v>-1.842321040679</v>
      </c>
      <c r="H1776">
        <v>98</v>
      </c>
    </row>
    <row r="1777" spans="1:8" x14ac:dyDescent="0.25">
      <c r="A1777" s="1">
        <v>6.3651708228994803E+17</v>
      </c>
      <c r="B1777">
        <v>44.232899101412997</v>
      </c>
      <c r="C1777">
        <v>0.72271070751333</v>
      </c>
      <c r="D1777">
        <v>0.73872399873854699</v>
      </c>
      <c r="E1777">
        <v>0.60187110897246798</v>
      </c>
      <c r="F1777">
        <v>51.080428026160398</v>
      </c>
      <c r="G1777">
        <v>-1.8420524645824801</v>
      </c>
      <c r="H1777">
        <v>98</v>
      </c>
    </row>
    <row r="1778" spans="1:8" x14ac:dyDescent="0.25">
      <c r="A1778" s="1">
        <v>6.36517082299904E+17</v>
      </c>
      <c r="B1778">
        <v>44.695095293449597</v>
      </c>
      <c r="C1778">
        <v>0.88477660361288701</v>
      </c>
      <c r="D1778">
        <v>0.54753466731824896</v>
      </c>
      <c r="E1778">
        <v>0.62415294551392198</v>
      </c>
      <c r="F1778">
        <v>51.080394089823997</v>
      </c>
      <c r="G1778">
        <v>-1.84178355486706</v>
      </c>
      <c r="H1778">
        <v>99</v>
      </c>
    </row>
    <row r="1779" spans="1:8" x14ac:dyDescent="0.25">
      <c r="A1779" s="1">
        <v>6.3651708230997197E+17</v>
      </c>
      <c r="B1779">
        <v>45.137638545272402</v>
      </c>
      <c r="C1779">
        <v>1.10240996171672</v>
      </c>
      <c r="D1779">
        <v>1.36607788847784</v>
      </c>
      <c r="E1779">
        <v>0.481537100143413</v>
      </c>
      <c r="F1779">
        <v>51.080363585217199</v>
      </c>
      <c r="G1779">
        <v>-1.8415121383005999</v>
      </c>
      <c r="H1779">
        <v>101</v>
      </c>
    </row>
    <row r="1780" spans="1:8" x14ac:dyDescent="0.25">
      <c r="A1780" s="1">
        <v>6.3651708231994099E+17</v>
      </c>
      <c r="B1780">
        <v>45.583902944432602</v>
      </c>
      <c r="C1780">
        <v>0.82178486273173701</v>
      </c>
      <c r="D1780">
        <v>1.3108758030213099</v>
      </c>
      <c r="E1780">
        <v>1.06347985683405</v>
      </c>
      <c r="F1780">
        <v>51.080329139633903</v>
      </c>
      <c r="G1780">
        <v>-1.84123729243137</v>
      </c>
      <c r="H1780">
        <v>101</v>
      </c>
    </row>
    <row r="1781" spans="1:8" x14ac:dyDescent="0.25">
      <c r="A1781" s="1">
        <v>6.3651708232991795E+17</v>
      </c>
      <c r="B1781">
        <v>46.009277306351002</v>
      </c>
      <c r="C1781">
        <v>1.1869834530161001</v>
      </c>
      <c r="D1781">
        <v>1.5291748456201699</v>
      </c>
      <c r="E1781">
        <v>1.3211374914988101</v>
      </c>
      <c r="F1781">
        <v>51.080295151355202</v>
      </c>
      <c r="G1781">
        <v>-1.8409616725117599</v>
      </c>
      <c r="H1781">
        <v>102</v>
      </c>
    </row>
    <row r="1782" spans="1:8" x14ac:dyDescent="0.25">
      <c r="A1782" s="1">
        <v>6.3651708233999206E+17</v>
      </c>
      <c r="B1782">
        <v>46.442932092226499</v>
      </c>
      <c r="C1782">
        <v>1.89013642021989</v>
      </c>
      <c r="D1782">
        <v>2.28796609449889</v>
      </c>
      <c r="E1782">
        <v>0.74530173393792398</v>
      </c>
      <c r="F1782">
        <v>51.080258662883999</v>
      </c>
      <c r="G1782">
        <v>-1.84068150130602</v>
      </c>
      <c r="H1782">
        <v>104</v>
      </c>
    </row>
    <row r="1783" spans="1:8" x14ac:dyDescent="0.25">
      <c r="A1783" s="1">
        <v>6.3651708234997094E+17</v>
      </c>
      <c r="B1783">
        <v>46.890569503490703</v>
      </c>
      <c r="C1783">
        <v>0.88813669999651201</v>
      </c>
      <c r="D1783">
        <v>1.2959171406132499</v>
      </c>
      <c r="E1783">
        <v>0.44472390359873998</v>
      </c>
      <c r="F1783">
        <v>51.080218571883002</v>
      </c>
      <c r="G1783">
        <v>-1.84039785999518</v>
      </c>
      <c r="H1783">
        <v>104</v>
      </c>
    </row>
    <row r="1784" spans="1:8" x14ac:dyDescent="0.25">
      <c r="A1784" s="1">
        <v>6.3651708235995405E+17</v>
      </c>
      <c r="B1784">
        <v>47.387120710100398</v>
      </c>
      <c r="C1784">
        <v>0.94341298776747595</v>
      </c>
      <c r="D1784">
        <v>1.24736938794682</v>
      </c>
      <c r="E1784">
        <v>0.774423210785399</v>
      </c>
      <c r="F1784">
        <v>51.080184609549399</v>
      </c>
      <c r="G1784">
        <v>-1.8401142926443199</v>
      </c>
      <c r="H1784">
        <v>105</v>
      </c>
    </row>
    <row r="1785" spans="1:8" x14ac:dyDescent="0.25">
      <c r="A1785" s="1">
        <v>6.3651708236999706E+17</v>
      </c>
      <c r="B1785">
        <v>47.893316571957598</v>
      </c>
      <c r="C1785">
        <v>0.93281001142265696</v>
      </c>
      <c r="D1785">
        <v>1.2545623385607001</v>
      </c>
      <c r="E1785">
        <v>0.78299191783836897</v>
      </c>
      <c r="F1785">
        <v>51.080150033826001</v>
      </c>
      <c r="G1785">
        <v>-1.83982643457217</v>
      </c>
      <c r="H1785">
        <v>107</v>
      </c>
    </row>
    <row r="1786" spans="1:8" x14ac:dyDescent="0.25">
      <c r="A1786" s="1">
        <v>6.3651708237993101E+17</v>
      </c>
      <c r="B1786">
        <v>48.386634256238104</v>
      </c>
      <c r="C1786">
        <v>1.09641497551681</v>
      </c>
      <c r="D1786">
        <v>1.4711872074565799</v>
      </c>
      <c r="E1786">
        <v>0.99345081424848702</v>
      </c>
      <c r="F1786">
        <v>51.080110139935897</v>
      </c>
      <c r="G1786">
        <v>-1.8395364886132399</v>
      </c>
      <c r="H1786">
        <v>107</v>
      </c>
    </row>
    <row r="1787" spans="1:8" x14ac:dyDescent="0.25">
      <c r="A1787" s="1">
        <v>6.3651708238997197E+17</v>
      </c>
      <c r="B1787">
        <v>48.855949261866598</v>
      </c>
      <c r="C1787">
        <v>1.50525206403277</v>
      </c>
      <c r="D1787">
        <v>1.3949985495969801</v>
      </c>
      <c r="E1787">
        <v>0.58507241340889005</v>
      </c>
      <c r="F1787">
        <v>51.080074065322201</v>
      </c>
      <c r="G1787">
        <v>-1.8392430828252</v>
      </c>
      <c r="H1787">
        <v>109</v>
      </c>
    </row>
    <row r="1788" spans="1:8" x14ac:dyDescent="0.25">
      <c r="A1788" s="1">
        <v>6.3651708239990899E+17</v>
      </c>
      <c r="B1788">
        <v>49.326632333458001</v>
      </c>
      <c r="C1788">
        <v>2.3972589628410099</v>
      </c>
      <c r="D1788">
        <v>2.0715539004580101</v>
      </c>
      <c r="E1788">
        <v>2.08251260929653</v>
      </c>
      <c r="F1788">
        <v>51.080039803041203</v>
      </c>
      <c r="G1788">
        <v>-1.8389473366081199</v>
      </c>
      <c r="H1788">
        <v>109</v>
      </c>
    </row>
    <row r="1789" spans="1:8" x14ac:dyDescent="0.25">
      <c r="A1789" s="1">
        <v>6.3651708240993997E+17</v>
      </c>
      <c r="B1789">
        <v>49.812118873939902</v>
      </c>
      <c r="C1789">
        <v>3.9675957164362501</v>
      </c>
      <c r="D1789">
        <v>5.5592235777225101</v>
      </c>
      <c r="E1789">
        <v>3.2615821059418399</v>
      </c>
      <c r="F1789">
        <v>51.079999940889401</v>
      </c>
      <c r="G1789">
        <v>-1.8386487423836599</v>
      </c>
      <c r="H1789">
        <v>111</v>
      </c>
    </row>
    <row r="1790" spans="1:8" x14ac:dyDescent="0.25">
      <c r="A1790" s="1">
        <v>6.3651708241996096E+17</v>
      </c>
      <c r="B1790">
        <v>50.2666824885777</v>
      </c>
      <c r="C1790">
        <v>4.0680172363273197</v>
      </c>
      <c r="D1790">
        <v>6.6268214637887501</v>
      </c>
      <c r="E1790">
        <v>4.5054523136203697</v>
      </c>
      <c r="F1790">
        <v>51.079959869384801</v>
      </c>
      <c r="G1790">
        <v>-1.8383454169545901</v>
      </c>
      <c r="H1790">
        <v>112</v>
      </c>
    </row>
    <row r="1791" spans="1:8" x14ac:dyDescent="0.25">
      <c r="A1791" s="1">
        <v>6.3651708242994406E+17</v>
      </c>
      <c r="B1791">
        <v>50.589573792048903</v>
      </c>
      <c r="C1791">
        <v>2.9092214297729599</v>
      </c>
      <c r="D1791">
        <v>4.7226678110235403</v>
      </c>
      <c r="E1791">
        <v>3.2681230834702699</v>
      </c>
      <c r="F1791">
        <v>51.079920019422303</v>
      </c>
      <c r="G1791">
        <v>-1.8380396802510499</v>
      </c>
      <c r="H1791">
        <v>112</v>
      </c>
    </row>
    <row r="1792" spans="1:8" x14ac:dyDescent="0.25">
      <c r="A1792" s="1">
        <v>6.3651708243990797E+17</v>
      </c>
      <c r="B1792">
        <v>50.527098485401702</v>
      </c>
      <c r="C1792">
        <v>1.6232439834597601</v>
      </c>
      <c r="D1792">
        <v>2.8726612926390098</v>
      </c>
      <c r="E1792">
        <v>1.9498358431863201</v>
      </c>
      <c r="F1792">
        <v>51.079880101340201</v>
      </c>
      <c r="G1792">
        <v>-1.8377321383782801</v>
      </c>
      <c r="H1792">
        <v>112</v>
      </c>
    </row>
    <row r="1793" spans="1:8" x14ac:dyDescent="0.25">
      <c r="A1793" s="1">
        <v>6.3651708244999296E+17</v>
      </c>
      <c r="B1793">
        <v>50.418164211036903</v>
      </c>
      <c r="C1793">
        <v>0.86388703011949397</v>
      </c>
      <c r="D1793">
        <v>0.60030195494924499</v>
      </c>
      <c r="E1793">
        <v>0.63439929164030395</v>
      </c>
      <c r="F1793">
        <v>51.079836279944999</v>
      </c>
      <c r="G1793">
        <v>-1.8374207441785699</v>
      </c>
      <c r="H1793">
        <v>113</v>
      </c>
    </row>
    <row r="1794" spans="1:8" x14ac:dyDescent="0.25">
      <c r="A1794" s="1">
        <v>6.3651708245999296E+17</v>
      </c>
      <c r="B1794">
        <v>50.378904036113198</v>
      </c>
      <c r="C1794">
        <v>0.755228937779297</v>
      </c>
      <c r="D1794">
        <v>0.74301594194093401</v>
      </c>
      <c r="E1794">
        <v>0.35949208599301102</v>
      </c>
      <c r="F1794">
        <v>51.079790285655399</v>
      </c>
      <c r="G1794">
        <v>-1.83710935179676</v>
      </c>
      <c r="H1794">
        <v>112</v>
      </c>
    </row>
    <row r="1795" spans="1:8" x14ac:dyDescent="0.25">
      <c r="A1795" s="1">
        <v>6.3651708246999194E+17</v>
      </c>
      <c r="B1795">
        <v>50.397939818246002</v>
      </c>
      <c r="C1795">
        <v>0.82345288912935399</v>
      </c>
      <c r="D1795">
        <v>0.69716518366729896</v>
      </c>
      <c r="E1795">
        <v>0.71065239826091298</v>
      </c>
      <c r="F1795">
        <v>51.079744713647003</v>
      </c>
      <c r="G1795">
        <v>-1.83679985255003</v>
      </c>
      <c r="H1795">
        <v>112</v>
      </c>
    </row>
    <row r="1796" spans="1:8" x14ac:dyDescent="0.25">
      <c r="A1796" s="1">
        <v>6.3651708247998195E+17</v>
      </c>
      <c r="B1796">
        <v>50.474371637616798</v>
      </c>
      <c r="C1796">
        <v>0.88110659052343199</v>
      </c>
      <c r="D1796">
        <v>0.74833196866215701</v>
      </c>
      <c r="E1796">
        <v>0.48357524092366899</v>
      </c>
      <c r="F1796">
        <v>51.079695190702203</v>
      </c>
      <c r="G1796">
        <v>-1.8364926385028</v>
      </c>
      <c r="H1796">
        <v>112</v>
      </c>
    </row>
    <row r="1797" spans="1:8" x14ac:dyDescent="0.25">
      <c r="A1797" s="1">
        <v>6.36517082489952E+17</v>
      </c>
      <c r="B1797">
        <v>50.559724535260898</v>
      </c>
      <c r="C1797">
        <v>0.98690132151086196</v>
      </c>
      <c r="D1797">
        <v>0.92990041546692703</v>
      </c>
      <c r="E1797">
        <v>0.40055312007801303</v>
      </c>
      <c r="F1797">
        <v>51.079645872116103</v>
      </c>
      <c r="G1797">
        <v>-1.83618751381125</v>
      </c>
      <c r="H1797">
        <v>112</v>
      </c>
    </row>
    <row r="1798" spans="1:8" x14ac:dyDescent="0.25">
      <c r="A1798" s="1">
        <v>6.3651708249999398E+17</v>
      </c>
      <c r="B1798">
        <v>50.653656444718401</v>
      </c>
      <c r="C1798">
        <v>0.57115787690942299</v>
      </c>
      <c r="D1798">
        <v>0.79059014039446396</v>
      </c>
      <c r="E1798">
        <v>0.88859049632584897</v>
      </c>
      <c r="F1798">
        <v>51.079596392876297</v>
      </c>
      <c r="G1798">
        <v>-1.8358819642953099</v>
      </c>
      <c r="H1798">
        <v>113</v>
      </c>
    </row>
    <row r="1799" spans="1:8" x14ac:dyDescent="0.25">
      <c r="A1799" s="1">
        <v>6.3651708250992602E+17</v>
      </c>
      <c r="B1799">
        <v>50.752263648169397</v>
      </c>
      <c r="C1799">
        <v>0.83984639983256903</v>
      </c>
      <c r="D1799">
        <v>1.157746540942</v>
      </c>
      <c r="E1799">
        <v>0.97389884008421201</v>
      </c>
      <c r="F1799">
        <v>51.0795413425991</v>
      </c>
      <c r="G1799">
        <v>-1.8355768173933</v>
      </c>
      <c r="H1799">
        <v>112</v>
      </c>
    </row>
    <row r="1800" spans="1:8" x14ac:dyDescent="0.25">
      <c r="A1800" s="1">
        <v>6.3651708251991898E+17</v>
      </c>
      <c r="B1800">
        <v>50.852429820372997</v>
      </c>
      <c r="C1800">
        <v>0.91771201068050501</v>
      </c>
      <c r="D1800">
        <v>0.55704646349036402</v>
      </c>
      <c r="E1800">
        <v>0.80666597872253198</v>
      </c>
      <c r="F1800">
        <v>51.079480534106203</v>
      </c>
      <c r="G1800">
        <v>-1.83527344412508</v>
      </c>
      <c r="H1800">
        <v>113</v>
      </c>
    </row>
    <row r="1801" spans="1:8" x14ac:dyDescent="0.25">
      <c r="A1801" s="1">
        <v>6.3651708252997402E+17</v>
      </c>
      <c r="B1801">
        <v>50.945315946612403</v>
      </c>
      <c r="C1801">
        <v>0.84424467962876704</v>
      </c>
      <c r="D1801">
        <v>1.0454466211407201</v>
      </c>
      <c r="E1801">
        <v>0.68976553422740305</v>
      </c>
      <c r="F1801">
        <v>51.079421394749701</v>
      </c>
      <c r="G1801">
        <v>-1.8349693260694799</v>
      </c>
      <c r="H1801">
        <v>114</v>
      </c>
    </row>
    <row r="1802" spans="1:8" x14ac:dyDescent="0.25">
      <c r="A1802" s="1">
        <v>6.3651708253992998E+17</v>
      </c>
      <c r="B1802">
        <v>51.053749118231003</v>
      </c>
      <c r="C1802">
        <v>0.57946106568077305</v>
      </c>
      <c r="D1802">
        <v>0.57248232552487699</v>
      </c>
      <c r="E1802">
        <v>1.4164169543785901</v>
      </c>
      <c r="F1802">
        <v>51.0793569446665</v>
      </c>
      <c r="G1802">
        <v>-1.83466586285988</v>
      </c>
      <c r="H1802">
        <v>113</v>
      </c>
    </row>
    <row r="1803" spans="1:8" x14ac:dyDescent="0.25">
      <c r="A1803" s="1">
        <v>6.3651708254996096E+17</v>
      </c>
      <c r="B1803">
        <v>51.166080876400599</v>
      </c>
      <c r="C1803">
        <v>0.53021912426839801</v>
      </c>
      <c r="D1803">
        <v>0.59357716757006995</v>
      </c>
      <c r="E1803">
        <v>1.8187842032991499</v>
      </c>
      <c r="F1803">
        <v>51.079286575317397</v>
      </c>
      <c r="G1803">
        <v>-1.8343641381514699</v>
      </c>
      <c r="H1803">
        <v>114</v>
      </c>
    </row>
    <row r="1804" spans="1:8" x14ac:dyDescent="0.25">
      <c r="A1804" s="1">
        <v>6.3651708255998195E+17</v>
      </c>
      <c r="B1804">
        <v>51.266112745853903</v>
      </c>
      <c r="C1804">
        <v>0.79126978439200402</v>
      </c>
      <c r="D1804">
        <v>0.80955329478177296</v>
      </c>
      <c r="E1804">
        <v>1.4526825552035201</v>
      </c>
      <c r="F1804">
        <v>51.079221625077103</v>
      </c>
      <c r="G1804">
        <v>-1.83406259511646</v>
      </c>
      <c r="H1804">
        <v>114</v>
      </c>
    </row>
    <row r="1805" spans="1:8" x14ac:dyDescent="0.25">
      <c r="A1805" s="1">
        <v>6.3651708256996301E+17</v>
      </c>
      <c r="B1805">
        <v>51.376740137736</v>
      </c>
      <c r="C1805">
        <v>1.4851158080167</v>
      </c>
      <c r="D1805">
        <v>1.73707490972672</v>
      </c>
      <c r="E1805">
        <v>0.96623920422725396</v>
      </c>
      <c r="F1805">
        <v>51.0791516554983</v>
      </c>
      <c r="G1805">
        <v>-1.833761977522</v>
      </c>
      <c r="H1805">
        <v>114</v>
      </c>
    </row>
    <row r="1806" spans="1:8" x14ac:dyDescent="0.25">
      <c r="A1806" s="1">
        <v>6.3651708257992294E+17</v>
      </c>
      <c r="B1806">
        <v>51.485627626117903</v>
      </c>
      <c r="C1806">
        <v>0.77998579184111405</v>
      </c>
      <c r="D1806">
        <v>0.77076963340389204</v>
      </c>
      <c r="E1806">
        <v>0.65643945570635198</v>
      </c>
      <c r="F1806">
        <v>51.079077268901599</v>
      </c>
      <c r="G1806">
        <v>-1.8334643547995</v>
      </c>
      <c r="H1806">
        <v>114</v>
      </c>
    </row>
    <row r="1807" spans="1:8" x14ac:dyDescent="0.25">
      <c r="A1807" s="1">
        <v>6.3651708258994099E+17</v>
      </c>
      <c r="B1807">
        <v>51.603011222507597</v>
      </c>
      <c r="C1807">
        <v>0.59455842429261896</v>
      </c>
      <c r="D1807">
        <v>0.345964025744735</v>
      </c>
      <c r="E1807">
        <v>0.62177188630769797</v>
      </c>
      <c r="F1807">
        <v>51.079003441852102</v>
      </c>
      <c r="G1807">
        <v>-1.8331660436547299</v>
      </c>
      <c r="H1807">
        <v>115</v>
      </c>
    </row>
    <row r="1808" spans="1:8" x14ac:dyDescent="0.25">
      <c r="A1808" s="1">
        <v>6.36517082599952E+17</v>
      </c>
      <c r="B1808">
        <v>51.714704828677</v>
      </c>
      <c r="C1808">
        <v>0.45766634581538601</v>
      </c>
      <c r="D1808">
        <v>0.43479442375602501</v>
      </c>
      <c r="E1808">
        <v>0.47579809104982701</v>
      </c>
      <c r="F1808">
        <v>51.078923465894597</v>
      </c>
      <c r="G1808">
        <v>-1.832867420238</v>
      </c>
      <c r="H1808">
        <v>115</v>
      </c>
    </row>
    <row r="1809" spans="1:8" x14ac:dyDescent="0.25">
      <c r="A1809" s="1">
        <v>6.3651708260992998E+17</v>
      </c>
      <c r="B1809">
        <v>51.835594177246101</v>
      </c>
      <c r="C1809">
        <v>0.89474998873186395</v>
      </c>
      <c r="D1809">
        <v>0.738962407546082</v>
      </c>
      <c r="E1809">
        <v>0.57892973716312601</v>
      </c>
      <c r="F1809">
        <v>51.078843722136099</v>
      </c>
      <c r="G1809">
        <v>-1.83257130539936</v>
      </c>
      <c r="H1809">
        <v>115</v>
      </c>
    </row>
    <row r="1810" spans="1:8" x14ac:dyDescent="0.25">
      <c r="A1810" s="1">
        <v>6.3651708261998106E+17</v>
      </c>
      <c r="B1810">
        <v>51.952082732628099</v>
      </c>
      <c r="C1810">
        <v>0.47534802712366703</v>
      </c>
      <c r="D1810">
        <v>0.37076882814766199</v>
      </c>
      <c r="E1810">
        <v>0.34069720154799299</v>
      </c>
      <c r="F1810">
        <v>51.078758338402103</v>
      </c>
      <c r="G1810">
        <v>-1.8322743773460399</v>
      </c>
      <c r="H1810">
        <v>116</v>
      </c>
    </row>
    <row r="1811" spans="1:8" x14ac:dyDescent="0.25">
      <c r="A1811" s="1">
        <v>6.3651708262992896E+17</v>
      </c>
      <c r="B1811">
        <v>52.049557063890497</v>
      </c>
      <c r="C1811">
        <v>0.55158901148366202</v>
      </c>
      <c r="D1811">
        <v>0.54103005934192205</v>
      </c>
      <c r="E1811">
        <v>0.573355249248656</v>
      </c>
      <c r="F1811">
        <v>51.078671961245298</v>
      </c>
      <c r="G1811">
        <v>-1.8319778255794399</v>
      </c>
      <c r="H1811">
        <v>115</v>
      </c>
    </row>
    <row r="1812" spans="1:8" x14ac:dyDescent="0.25">
      <c r="A1812" s="1">
        <v>6.3651708263993997E+17</v>
      </c>
      <c r="B1812">
        <v>52.182731924385898</v>
      </c>
      <c r="C1812">
        <v>0.515341095567594</v>
      </c>
      <c r="D1812">
        <v>0.52349272778331202</v>
      </c>
      <c r="E1812">
        <v>0.83621020631244503</v>
      </c>
      <c r="F1812">
        <v>51.078588715914996</v>
      </c>
      <c r="G1812">
        <v>-1.8316832883604599</v>
      </c>
      <c r="H1812">
        <v>116</v>
      </c>
    </row>
    <row r="1813" spans="1:8" x14ac:dyDescent="0.25">
      <c r="A1813" s="1">
        <v>6.3651708264999398E+17</v>
      </c>
      <c r="B1813">
        <v>52.295290661673299</v>
      </c>
      <c r="C1813">
        <v>0.87232130873643599</v>
      </c>
      <c r="D1813">
        <v>0.96170974087970296</v>
      </c>
      <c r="E1813">
        <v>0.83451567033688601</v>
      </c>
      <c r="F1813">
        <v>51.078499101166003</v>
      </c>
      <c r="G1813">
        <v>-1.8313877419528799</v>
      </c>
      <c r="H1813">
        <v>117</v>
      </c>
    </row>
    <row r="1814" spans="1:8" x14ac:dyDescent="0.25">
      <c r="A1814" s="1">
        <v>6.3651708265995302E+17</v>
      </c>
      <c r="B1814">
        <v>52.422485187135898</v>
      </c>
      <c r="C1814">
        <v>0.83339737893265098</v>
      </c>
      <c r="D1814">
        <v>0.86689159803312199</v>
      </c>
      <c r="E1814">
        <v>0.56634318715731302</v>
      </c>
      <c r="F1814">
        <v>51.078409458028901</v>
      </c>
      <c r="G1814">
        <v>-1.8310931242745501</v>
      </c>
      <c r="H1814">
        <v>116</v>
      </c>
    </row>
    <row r="1815" spans="1:8" x14ac:dyDescent="0.25">
      <c r="A1815" s="1">
        <v>6.3651708266997197E+17</v>
      </c>
      <c r="B1815">
        <v>52.5442297519782</v>
      </c>
      <c r="C1815">
        <v>0.37180375000103</v>
      </c>
      <c r="D1815">
        <v>0.62289934872857</v>
      </c>
      <c r="E1815">
        <v>0.443922176153837</v>
      </c>
      <c r="F1815">
        <v>51.078314984965502</v>
      </c>
      <c r="G1815">
        <v>-1.83079950116638</v>
      </c>
      <c r="H1815">
        <v>117</v>
      </c>
    </row>
    <row r="1816" spans="1:8" x14ac:dyDescent="0.25">
      <c r="A1816" s="1">
        <v>6.3651708267996902E+17</v>
      </c>
      <c r="B1816">
        <v>52.653409061268903</v>
      </c>
      <c r="C1816">
        <v>0.516855778109924</v>
      </c>
      <c r="D1816">
        <v>0.66118707569577195</v>
      </c>
      <c r="E1816">
        <v>0.53571627303463398</v>
      </c>
      <c r="F1816">
        <v>51.078219030657401</v>
      </c>
      <c r="G1816">
        <v>-1.8305063135603601</v>
      </c>
      <c r="H1816">
        <v>117</v>
      </c>
    </row>
    <row r="1817" spans="1:8" x14ac:dyDescent="0.25">
      <c r="A1817" s="1">
        <v>6.3651708268994099E+17</v>
      </c>
      <c r="B1817">
        <v>52.769705747946702</v>
      </c>
      <c r="C1817">
        <v>0.48175820902802302</v>
      </c>
      <c r="D1817">
        <v>0.32594440148989401</v>
      </c>
      <c r="E1817">
        <v>0.56817219732820901</v>
      </c>
      <c r="F1817">
        <v>51.078126565003998</v>
      </c>
      <c r="G1817">
        <v>-1.83021428136744</v>
      </c>
      <c r="H1817">
        <v>117</v>
      </c>
    </row>
    <row r="1818" spans="1:8" x14ac:dyDescent="0.25">
      <c r="A1818" s="1">
        <v>6.3651708269999104E+17</v>
      </c>
      <c r="B1818">
        <v>52.884147159123799</v>
      </c>
      <c r="C1818">
        <v>0.55035823104488302</v>
      </c>
      <c r="D1818">
        <v>0.73191046308791996</v>
      </c>
      <c r="E1818">
        <v>0.43983676497118301</v>
      </c>
      <c r="F1818">
        <v>51.078025817871101</v>
      </c>
      <c r="G1818">
        <v>-1.82992224066944</v>
      </c>
      <c r="H1818">
        <v>118</v>
      </c>
    </row>
    <row r="1819" spans="1:8" x14ac:dyDescent="0.25">
      <c r="A1819" s="1">
        <v>6.3651708270992E+17</v>
      </c>
      <c r="B1819">
        <v>52.984909318451201</v>
      </c>
      <c r="C1819">
        <v>0.54193329907516896</v>
      </c>
      <c r="D1819">
        <v>0.56707910678663198</v>
      </c>
      <c r="E1819">
        <v>0.68347305885617504</v>
      </c>
      <c r="F1819">
        <v>51.0779247446957</v>
      </c>
      <c r="G1819">
        <v>-1.8296316556441501</v>
      </c>
      <c r="H1819">
        <v>117</v>
      </c>
    </row>
    <row r="1820" spans="1:8" x14ac:dyDescent="0.25">
      <c r="A1820" s="1">
        <v>6.3651708271992602E+17</v>
      </c>
      <c r="B1820">
        <v>53.064216646097499</v>
      </c>
      <c r="C1820">
        <v>0.63936739479480098</v>
      </c>
      <c r="D1820">
        <v>1.3346699806339299</v>
      </c>
      <c r="E1820">
        <v>1.1214530231554101</v>
      </c>
      <c r="F1820">
        <v>51.077826031183797</v>
      </c>
      <c r="G1820">
        <v>-1.82934241173631</v>
      </c>
      <c r="H1820">
        <v>118</v>
      </c>
    </row>
    <row r="1821" spans="1:8" x14ac:dyDescent="0.25">
      <c r="A1821" s="1">
        <v>6.3651708272994099E+17</v>
      </c>
      <c r="B1821">
        <v>52.980801339876898</v>
      </c>
      <c r="C1821">
        <v>0.39912565250937598</v>
      </c>
      <c r="D1821">
        <v>0.60665201341102704</v>
      </c>
      <c r="E1821">
        <v>0.72251500388884504</v>
      </c>
      <c r="F1821">
        <v>51.077727172334299</v>
      </c>
      <c r="G1821">
        <v>-1.82905196537406</v>
      </c>
      <c r="H1821">
        <v>118</v>
      </c>
    </row>
    <row r="1822" spans="1:8" x14ac:dyDescent="0.25">
      <c r="A1822" s="1">
        <v>6.3651708273999206E+17</v>
      </c>
      <c r="B1822">
        <v>52.390598166702098</v>
      </c>
      <c r="C1822">
        <v>0.55500526241439396</v>
      </c>
      <c r="D1822">
        <v>0.78635617651923495</v>
      </c>
      <c r="E1822">
        <v>0.70579759789970198</v>
      </c>
      <c r="F1822">
        <v>51.0776280134152</v>
      </c>
      <c r="G1822">
        <v>-1.8287631364969099</v>
      </c>
      <c r="H1822">
        <v>117</v>
      </c>
    </row>
    <row r="1823" spans="1:8" x14ac:dyDescent="0.25">
      <c r="A1823" s="1">
        <v>6.3651708274990899E+17</v>
      </c>
      <c r="B1823">
        <v>51.294104719583999</v>
      </c>
      <c r="C1823">
        <v>0.56389627507392104</v>
      </c>
      <c r="D1823">
        <v>0.69064401989216895</v>
      </c>
      <c r="E1823">
        <v>0.463906603376257</v>
      </c>
      <c r="F1823">
        <v>51.077527679173301</v>
      </c>
      <c r="G1823">
        <v>-1.82847643109549</v>
      </c>
      <c r="H1823">
        <v>113</v>
      </c>
    </row>
    <row r="1824" spans="1:8" x14ac:dyDescent="0.25">
      <c r="A1824" s="1">
        <v>6.3651708275999104E+17</v>
      </c>
      <c r="B1824">
        <v>50.012196643011897</v>
      </c>
      <c r="C1824">
        <v>0.63797444569113704</v>
      </c>
      <c r="D1824">
        <v>0.74575736220327304</v>
      </c>
      <c r="E1824">
        <v>0.56325940825974796</v>
      </c>
      <c r="F1824">
        <v>51.077421528952499</v>
      </c>
      <c r="G1824">
        <v>-1.82819052679198</v>
      </c>
      <c r="H1824">
        <v>112</v>
      </c>
    </row>
    <row r="1825" spans="1:8" x14ac:dyDescent="0.25">
      <c r="A1825" s="1">
        <v>6.3651708276992896E+17</v>
      </c>
      <c r="B1825">
        <v>48.956056877418803</v>
      </c>
      <c r="C1825">
        <v>0.54055740461269397</v>
      </c>
      <c r="D1825">
        <v>0.56705994164152496</v>
      </c>
      <c r="E1825">
        <v>0.74978039768664795</v>
      </c>
      <c r="F1825">
        <v>51.077315966288197</v>
      </c>
      <c r="G1825">
        <v>-1.82791084161511</v>
      </c>
      <c r="H1825">
        <v>108</v>
      </c>
    </row>
    <row r="1826" spans="1:8" x14ac:dyDescent="0.25">
      <c r="A1826" s="1">
        <v>6.3651708277991706E+17</v>
      </c>
      <c r="B1826">
        <v>48.211365744332298</v>
      </c>
      <c r="C1826">
        <v>0.63675264946601695</v>
      </c>
      <c r="D1826">
        <v>0.56751219779490603</v>
      </c>
      <c r="E1826">
        <v>1.50302385397921</v>
      </c>
      <c r="F1826">
        <v>51.077217137702199</v>
      </c>
      <c r="G1826">
        <v>-1.8276408721353401</v>
      </c>
      <c r="H1826">
        <v>107</v>
      </c>
    </row>
    <row r="1827" spans="1:8" x14ac:dyDescent="0.25">
      <c r="A1827" s="1">
        <v>6.3651708278993203E+17</v>
      </c>
      <c r="B1827">
        <v>47.594347791851703</v>
      </c>
      <c r="C1827">
        <v>0.70366158907734999</v>
      </c>
      <c r="D1827">
        <v>0.81579532137904098</v>
      </c>
      <c r="E1827">
        <v>2.4508607609690101</v>
      </c>
      <c r="F1827">
        <v>51.077118027885</v>
      </c>
      <c r="G1827">
        <v>-1.82737657034172</v>
      </c>
      <c r="H1827">
        <v>106</v>
      </c>
    </row>
    <row r="1828" spans="1:8" x14ac:dyDescent="0.25">
      <c r="A1828" s="1">
        <v>6.3651708279997299E+17</v>
      </c>
      <c r="B1828">
        <v>47.091442326136999</v>
      </c>
      <c r="C1828">
        <v>0.51036456296338495</v>
      </c>
      <c r="D1828">
        <v>0.55523288801836401</v>
      </c>
      <c r="E1828">
        <v>2.44603093785198</v>
      </c>
      <c r="F1828">
        <v>51.0770139421736</v>
      </c>
      <c r="G1828">
        <v>-1.82711724326724</v>
      </c>
      <c r="H1828">
        <v>105</v>
      </c>
    </row>
    <row r="1829" spans="1:8" x14ac:dyDescent="0.25">
      <c r="A1829" s="1">
        <v>6.3651708280990899E+17</v>
      </c>
      <c r="B1829">
        <v>46.645099899143901</v>
      </c>
      <c r="C1829">
        <v>0.63655499593041198</v>
      </c>
      <c r="D1829">
        <v>0.77874496395063197</v>
      </c>
      <c r="E1829">
        <v>0.70314793345523696</v>
      </c>
      <c r="F1829">
        <v>51.0769117410901</v>
      </c>
      <c r="G1829">
        <v>-1.82686416963929</v>
      </c>
      <c r="H1829">
        <v>103</v>
      </c>
    </row>
    <row r="1830" spans="1:8" x14ac:dyDescent="0.25">
      <c r="A1830" s="1">
        <v>6.3651708281992998E+17</v>
      </c>
      <c r="B1830">
        <v>46.266748595006298</v>
      </c>
      <c r="C1830">
        <v>0.66340027031051496</v>
      </c>
      <c r="D1830">
        <v>0.76099750656213305</v>
      </c>
      <c r="E1830">
        <v>0.58978523000028704</v>
      </c>
      <c r="F1830">
        <v>51.076817447699398</v>
      </c>
      <c r="G1830">
        <v>-1.82661375490207</v>
      </c>
      <c r="H1830">
        <v>103</v>
      </c>
    </row>
    <row r="1831" spans="1:8" x14ac:dyDescent="0.25">
      <c r="A1831" s="1">
        <v>6.3651708282992602E+17</v>
      </c>
      <c r="B1831">
        <v>45.8816777023615</v>
      </c>
      <c r="C1831">
        <v>1.04611491933566</v>
      </c>
      <c r="D1831">
        <v>0.87195684159793896</v>
      </c>
      <c r="E1831">
        <v>0.59019839614370595</v>
      </c>
      <c r="F1831">
        <v>51.076718274284801</v>
      </c>
      <c r="G1831">
        <v>-1.82636642105439</v>
      </c>
      <c r="H1831">
        <v>102</v>
      </c>
    </row>
    <row r="1832" spans="1:8" x14ac:dyDescent="0.25">
      <c r="A1832" s="1">
        <v>6.3651708283992397E+17</v>
      </c>
      <c r="B1832">
        <v>45.4981634309976</v>
      </c>
      <c r="C1832">
        <v>2.6421492649632699</v>
      </c>
      <c r="D1832">
        <v>2.47477917754536</v>
      </c>
      <c r="E1832">
        <v>1.17611970234059</v>
      </c>
      <c r="F1832">
        <v>51.076619365427803</v>
      </c>
      <c r="G1832">
        <v>-1.82612311958086</v>
      </c>
      <c r="H1832">
        <v>101</v>
      </c>
    </row>
    <row r="1833" spans="1:8" x14ac:dyDescent="0.25">
      <c r="A1833" s="1">
        <v>6.3651708284990605E+17</v>
      </c>
      <c r="B1833">
        <v>45.096800041198698</v>
      </c>
      <c r="C1833">
        <v>5.5599729934310096</v>
      </c>
      <c r="D1833">
        <v>4.6719796785542798</v>
      </c>
      <c r="E1833">
        <v>1.5300554229957699</v>
      </c>
      <c r="F1833">
        <v>51.076520538330101</v>
      </c>
      <c r="G1833">
        <v>-1.8258811652660401</v>
      </c>
      <c r="H1833">
        <v>100</v>
      </c>
    </row>
    <row r="1834" spans="1:8" x14ac:dyDescent="0.25">
      <c r="A1834" s="1">
        <v>6.3651708285996301E+17</v>
      </c>
      <c r="B1834">
        <v>44.713787536621098</v>
      </c>
      <c r="C1834">
        <v>2.7504532661400098</v>
      </c>
      <c r="D1834">
        <v>2.4339262165429201</v>
      </c>
      <c r="E1834">
        <v>2.0174803009384799</v>
      </c>
      <c r="F1834">
        <v>51.076424217224101</v>
      </c>
      <c r="G1834">
        <v>-1.82564060688019</v>
      </c>
      <c r="H1834">
        <v>100</v>
      </c>
    </row>
    <row r="1835" spans="1:8" x14ac:dyDescent="0.25">
      <c r="A1835" s="1">
        <v>6.3651708286990003E+17</v>
      </c>
      <c r="B1835">
        <v>44.340955539625497</v>
      </c>
      <c r="C1835">
        <v>2.2099899148030402</v>
      </c>
      <c r="D1835">
        <v>1.67095453330967</v>
      </c>
      <c r="E1835">
        <v>1.7583913338267401</v>
      </c>
      <c r="F1835">
        <v>51.0763299124581</v>
      </c>
      <c r="G1835">
        <v>-1.8254039324059801</v>
      </c>
      <c r="H1835">
        <v>98</v>
      </c>
    </row>
    <row r="1836" spans="1:8" x14ac:dyDescent="0.25">
      <c r="A1836" s="1">
        <v>6.3651708287992102E+17</v>
      </c>
      <c r="B1836">
        <v>44.011902439350997</v>
      </c>
      <c r="C1836">
        <v>2.0108333810700199</v>
      </c>
      <c r="D1836">
        <v>2.5132966191846799</v>
      </c>
      <c r="E1836">
        <v>3.0582807361901199</v>
      </c>
      <c r="F1836">
        <v>51.076234350399098</v>
      </c>
      <c r="G1836">
        <v>-1.8251680306025899</v>
      </c>
      <c r="H1836">
        <v>98</v>
      </c>
    </row>
    <row r="1837" spans="1:8" x14ac:dyDescent="0.25">
      <c r="A1837" s="1">
        <v>6.3651708288992205E+17</v>
      </c>
      <c r="B1837">
        <v>43.655570433311901</v>
      </c>
      <c r="C1837">
        <v>2.71506921619372</v>
      </c>
      <c r="D1837">
        <v>3.9678352313583098</v>
      </c>
      <c r="E1837">
        <v>2.54412653152378</v>
      </c>
      <c r="F1837">
        <v>51.076140020311499</v>
      </c>
      <c r="G1837">
        <v>-1.82493470870342</v>
      </c>
      <c r="H1837">
        <v>97</v>
      </c>
    </row>
    <row r="1838" spans="1:8" x14ac:dyDescent="0.25">
      <c r="A1838" s="1">
        <v>6.3651708289990899E+17</v>
      </c>
      <c r="B1838">
        <v>43.263548215230301</v>
      </c>
      <c r="C1838">
        <v>3.4622854610499401</v>
      </c>
      <c r="D1838">
        <v>4.5362231085180502</v>
      </c>
      <c r="E1838">
        <v>2.5360559286292101</v>
      </c>
      <c r="F1838">
        <v>51.076044122378001</v>
      </c>
      <c r="G1838">
        <v>-1.8247034288942801</v>
      </c>
      <c r="H1838">
        <v>96</v>
      </c>
    </row>
    <row r="1839" spans="1:8" x14ac:dyDescent="0.25">
      <c r="A1839" s="1">
        <v>6.3651708290998797E+17</v>
      </c>
      <c r="B1839">
        <v>42.887360930442803</v>
      </c>
      <c r="C1839">
        <v>2.36020519122357</v>
      </c>
      <c r="D1839">
        <v>2.4293689218769399</v>
      </c>
      <c r="E1839">
        <v>0.72453451453011997</v>
      </c>
      <c r="F1839">
        <v>51.0759491125743</v>
      </c>
      <c r="G1839">
        <v>-1.8244726943473</v>
      </c>
      <c r="H1839">
        <v>96</v>
      </c>
    </row>
    <row r="1840" spans="1:8" x14ac:dyDescent="0.25">
      <c r="A1840" s="1">
        <v>6.3651708291993805E+17</v>
      </c>
      <c r="B1840">
        <v>42.514722621187303</v>
      </c>
      <c r="C1840">
        <v>1.0559907096224099</v>
      </c>
      <c r="D1840">
        <v>1.4839930703955599</v>
      </c>
      <c r="E1840">
        <v>0.57425648287341502</v>
      </c>
      <c r="F1840">
        <v>51.075854768144303</v>
      </c>
      <c r="G1840">
        <v>-1.82424736149768</v>
      </c>
      <c r="H1840">
        <v>94</v>
      </c>
    </row>
    <row r="1841" spans="1:8" x14ac:dyDescent="0.25">
      <c r="A1841" s="1">
        <v>6.3651708292997197E+17</v>
      </c>
      <c r="B1841">
        <v>42.150312545451698</v>
      </c>
      <c r="C1841">
        <v>0.88656307840622794</v>
      </c>
      <c r="D1841">
        <v>1.1310813078370701</v>
      </c>
      <c r="E1841">
        <v>0.61344413611627902</v>
      </c>
      <c r="F1841">
        <v>51.0757610239881</v>
      </c>
      <c r="G1841">
        <v>-1.8240237476977901</v>
      </c>
      <c r="H1841">
        <v>94</v>
      </c>
    </row>
    <row r="1842" spans="1:8" x14ac:dyDescent="0.25">
      <c r="A1842" s="1">
        <v>6.3651708293999206E+17</v>
      </c>
      <c r="B1842">
        <v>41.7874834204233</v>
      </c>
      <c r="C1842">
        <v>1.77286228019037</v>
      </c>
      <c r="D1842">
        <v>1.4913739535446899</v>
      </c>
      <c r="E1842">
        <v>1.1734062281053499</v>
      </c>
      <c r="F1842">
        <v>51.075664069062903</v>
      </c>
      <c r="G1842">
        <v>-1.8238027223976701</v>
      </c>
      <c r="H1842">
        <v>93</v>
      </c>
    </row>
    <row r="1843" spans="1:8" x14ac:dyDescent="0.25">
      <c r="A1843" s="1">
        <v>6.3651708294999104E+17</v>
      </c>
      <c r="B1843">
        <v>41.383252060931703</v>
      </c>
      <c r="C1843">
        <v>1.72480441386314</v>
      </c>
      <c r="D1843">
        <v>1.7393496763737299</v>
      </c>
      <c r="E1843">
        <v>1.0167082809011001</v>
      </c>
      <c r="F1843">
        <v>51.075574957806097</v>
      </c>
      <c r="G1843">
        <v>-1.8235841885857</v>
      </c>
      <c r="H1843">
        <v>92</v>
      </c>
    </row>
    <row r="1844" spans="1:8" x14ac:dyDescent="0.25">
      <c r="A1844" s="1">
        <v>6.36517082959888E+17</v>
      </c>
      <c r="B1844">
        <v>40.925862333509698</v>
      </c>
      <c r="C1844">
        <v>1.7605701940242</v>
      </c>
      <c r="D1844">
        <v>1.36289598718131</v>
      </c>
      <c r="E1844">
        <v>1.46481409734045</v>
      </c>
      <c r="F1844">
        <v>51.0754811604818</v>
      </c>
      <c r="G1844">
        <v>-1.82336977455351</v>
      </c>
      <c r="H1844">
        <v>90</v>
      </c>
    </row>
    <row r="1845" spans="1:8" x14ac:dyDescent="0.25">
      <c r="A1845" s="1">
        <v>6.3651708296989798E+17</v>
      </c>
      <c r="B1845">
        <v>40.461667336357998</v>
      </c>
      <c r="C1845">
        <v>1.54149465316113</v>
      </c>
      <c r="D1845">
        <v>0.88744760771989395</v>
      </c>
      <c r="E1845">
        <v>0.79963618145400805</v>
      </c>
      <c r="F1845">
        <v>51.075385496351501</v>
      </c>
      <c r="G1845">
        <v>-1.82316110663944</v>
      </c>
      <c r="H1845">
        <v>90</v>
      </c>
    </row>
    <row r="1846" spans="1:8" x14ac:dyDescent="0.25">
      <c r="A1846" s="1">
        <v>6.3651708297991795E+17</v>
      </c>
      <c r="B1846">
        <v>40.033652316318502</v>
      </c>
      <c r="C1846">
        <v>0.54763104674646601</v>
      </c>
      <c r="D1846">
        <v>0.47058399072962998</v>
      </c>
      <c r="E1846">
        <v>0.77249434051429999</v>
      </c>
      <c r="F1846">
        <v>51.075295309002499</v>
      </c>
      <c r="G1846">
        <v>-1.8229588792565199</v>
      </c>
      <c r="H1846">
        <v>89</v>
      </c>
    </row>
    <row r="1847" spans="1:8" x14ac:dyDescent="0.25">
      <c r="A1847" s="1">
        <v>6.3651708298991296E+17</v>
      </c>
      <c r="B1847">
        <v>39.5866817994551</v>
      </c>
      <c r="C1847">
        <v>1.7975741509515399</v>
      </c>
      <c r="D1847">
        <v>1.0764957593734401</v>
      </c>
      <c r="E1847">
        <v>1.9192248142357899</v>
      </c>
      <c r="F1847">
        <v>51.075203462080502</v>
      </c>
      <c r="G1847">
        <v>-1.8227551647208</v>
      </c>
      <c r="H1847">
        <v>88</v>
      </c>
    </row>
    <row r="1848" spans="1:8" x14ac:dyDescent="0.25">
      <c r="A1848" s="1">
        <v>6.3651708299992205E+17</v>
      </c>
      <c r="B1848">
        <v>39.1050602704629</v>
      </c>
      <c r="C1848">
        <v>2.25157748848435</v>
      </c>
      <c r="D1848">
        <v>1.3270706927965801</v>
      </c>
      <c r="E1848">
        <v>1.7055057330099901</v>
      </c>
      <c r="F1848">
        <v>51.0751071359919</v>
      </c>
      <c r="G1848">
        <v>-1.82255344966362</v>
      </c>
      <c r="H1848">
        <v>87</v>
      </c>
    </row>
    <row r="1849" spans="1:8" x14ac:dyDescent="0.25">
      <c r="A1849" s="1">
        <v>6.3651708300993203E+17</v>
      </c>
      <c r="B1849">
        <v>38.637882143952098</v>
      </c>
      <c r="C1849">
        <v>2.9960810968937501</v>
      </c>
      <c r="D1849">
        <v>1.15422393204312</v>
      </c>
      <c r="E1849">
        <v>2.1195233591660001</v>
      </c>
      <c r="F1849">
        <v>51.075012916742402</v>
      </c>
      <c r="G1849">
        <v>-1.82235436661299</v>
      </c>
      <c r="H1849">
        <v>86</v>
      </c>
    </row>
    <row r="1850" spans="1:8" x14ac:dyDescent="0.25">
      <c r="A1850" s="1">
        <v>6.3651708301994304E+17</v>
      </c>
      <c r="B1850">
        <v>38.237149406881898</v>
      </c>
      <c r="C1850">
        <v>2.7164303842546098</v>
      </c>
      <c r="D1850">
        <v>1.36529031649984</v>
      </c>
      <c r="E1850">
        <v>2.12401041548158</v>
      </c>
      <c r="F1850">
        <v>51.074916660084398</v>
      </c>
      <c r="G1850">
        <v>-1.82216108967276</v>
      </c>
      <c r="H1850">
        <v>85</v>
      </c>
    </row>
    <row r="1851" spans="1:8" x14ac:dyDescent="0.25">
      <c r="A1851" s="1">
        <v>6.3651708302993498E+17</v>
      </c>
      <c r="B1851">
        <v>37.844215166001099</v>
      </c>
      <c r="C1851">
        <v>1.5286754164127401</v>
      </c>
      <c r="D1851">
        <v>1.0677667629493099</v>
      </c>
      <c r="E1851">
        <v>0.77231777188367901</v>
      </c>
      <c r="F1851">
        <v>51.074822652907599</v>
      </c>
      <c r="G1851">
        <v>-1.82197138383275</v>
      </c>
      <c r="H1851">
        <v>84</v>
      </c>
    </row>
    <row r="1852" spans="1:8" x14ac:dyDescent="0.25">
      <c r="A1852" s="1">
        <v>6.3651708303991194E+17</v>
      </c>
      <c r="B1852">
        <v>37.432029264519002</v>
      </c>
      <c r="C1852">
        <v>2.51845418060981</v>
      </c>
      <c r="D1852">
        <v>2.5295421683680601</v>
      </c>
      <c r="E1852">
        <v>1.06590477914813</v>
      </c>
      <c r="F1852">
        <v>51.074726518378199</v>
      </c>
      <c r="G1852">
        <v>-1.8217842176736101</v>
      </c>
      <c r="H1852">
        <v>83</v>
      </c>
    </row>
    <row r="1853" spans="1:8" x14ac:dyDescent="0.25">
      <c r="A1853" s="1">
        <v>6.3651708304989197E+17</v>
      </c>
      <c r="B1853">
        <v>37.009770556193999</v>
      </c>
      <c r="C1853">
        <v>2.7064852034942799</v>
      </c>
      <c r="D1853">
        <v>3.83442490367811</v>
      </c>
      <c r="E1853">
        <v>3.31725932664488</v>
      </c>
      <c r="F1853">
        <v>51.074636784995498</v>
      </c>
      <c r="G1853">
        <v>-1.8215987507889899</v>
      </c>
      <c r="H1853">
        <v>82</v>
      </c>
    </row>
    <row r="1854" spans="1:8" x14ac:dyDescent="0.25">
      <c r="A1854" s="1">
        <v>6.3651708305996096E+17</v>
      </c>
      <c r="B1854">
        <v>36.633305433319798</v>
      </c>
      <c r="C1854">
        <v>3.5095625691480001</v>
      </c>
      <c r="D1854">
        <v>6.0187688678451297</v>
      </c>
      <c r="E1854">
        <v>1.3338485813851499</v>
      </c>
      <c r="F1854">
        <v>51.074547465254597</v>
      </c>
      <c r="G1854">
        <v>-1.8214131361100701</v>
      </c>
      <c r="H1854">
        <v>82</v>
      </c>
    </row>
    <row r="1855" spans="1:8" x14ac:dyDescent="0.25">
      <c r="A1855" s="1">
        <v>6.3651708306992205E+17</v>
      </c>
      <c r="B1855">
        <v>36.140650510787999</v>
      </c>
      <c r="C1855">
        <v>2.5392098603695299</v>
      </c>
      <c r="D1855">
        <v>4.0822370549278597</v>
      </c>
      <c r="E1855">
        <v>2.9996766770780199</v>
      </c>
      <c r="F1855">
        <v>51.0744577407837</v>
      </c>
      <c r="G1855">
        <v>-1.8212325409054799</v>
      </c>
      <c r="H1855">
        <v>80</v>
      </c>
    </row>
    <row r="1856" spans="1:8" x14ac:dyDescent="0.25">
      <c r="A1856" s="1">
        <v>6.3651708307989005E+17</v>
      </c>
      <c r="B1856">
        <v>35.219508097721999</v>
      </c>
      <c r="C1856">
        <v>2.1967555848994702</v>
      </c>
      <c r="D1856">
        <v>2.9261730657941198</v>
      </c>
      <c r="E1856">
        <v>4.72415830630705</v>
      </c>
      <c r="F1856">
        <v>51.074369186010102</v>
      </c>
      <c r="G1856">
        <v>-1.8210554718971299</v>
      </c>
      <c r="H1856">
        <v>78</v>
      </c>
    </row>
    <row r="1857" spans="1:8" x14ac:dyDescent="0.25">
      <c r="A1857" s="1">
        <v>6.3651708308998106E+17</v>
      </c>
      <c r="B1857">
        <v>33.930273859124398</v>
      </c>
      <c r="C1857">
        <v>1.0622219645559601</v>
      </c>
      <c r="D1857">
        <v>1.7363196612956</v>
      </c>
      <c r="E1857">
        <v>4.1835710488799798</v>
      </c>
      <c r="F1857">
        <v>51.074274765817698</v>
      </c>
      <c r="G1857">
        <v>-1.82087965701756</v>
      </c>
      <c r="H1857">
        <v>76</v>
      </c>
    </row>
    <row r="1858" spans="1:8" x14ac:dyDescent="0.25">
      <c r="A1858" s="1">
        <v>6.3651708309994099E+17</v>
      </c>
      <c r="B1858">
        <v>32.560592306984802</v>
      </c>
      <c r="C1858">
        <v>1.68045149505972</v>
      </c>
      <c r="D1858">
        <v>1.7113008633871301</v>
      </c>
      <c r="E1858">
        <v>2.40102638167322</v>
      </c>
      <c r="F1858">
        <v>51.074182722303597</v>
      </c>
      <c r="G1858">
        <v>-1.8207068476412001</v>
      </c>
      <c r="H1858">
        <v>72</v>
      </c>
    </row>
    <row r="1859" spans="1:8" x14ac:dyDescent="0.25">
      <c r="A1859" s="1">
        <v>6.3651708310991296E+17</v>
      </c>
      <c r="B1859">
        <v>31.180748732193699</v>
      </c>
      <c r="C1859">
        <v>1.29142686794979</v>
      </c>
      <c r="D1859">
        <v>1.65897677138453</v>
      </c>
      <c r="E1859">
        <v>2.5193037185481302</v>
      </c>
      <c r="F1859">
        <v>51.0741030928017</v>
      </c>
      <c r="G1859">
        <v>-1.8205412557159599</v>
      </c>
      <c r="H1859">
        <v>69</v>
      </c>
    </row>
    <row r="1860" spans="1:8" x14ac:dyDescent="0.25">
      <c r="A1860" s="1">
        <v>6.3651708311989606E+17</v>
      </c>
      <c r="B1860">
        <v>29.774649909048399</v>
      </c>
      <c r="C1860">
        <v>6.5431481103321696</v>
      </c>
      <c r="D1860">
        <v>5.8793496034453101</v>
      </c>
      <c r="E1860">
        <v>3.8742958738126099</v>
      </c>
      <c r="F1860">
        <v>51.0740233912612</v>
      </c>
      <c r="G1860">
        <v>-1.82038462703878</v>
      </c>
      <c r="H1860">
        <v>66</v>
      </c>
    </row>
    <row r="1861" spans="1:8" x14ac:dyDescent="0.25">
      <c r="A1861" s="1">
        <v>6.3651708312991206E+17</v>
      </c>
      <c r="B1861">
        <v>28.331189655122301</v>
      </c>
      <c r="C1861">
        <v>2.3209843367885399</v>
      </c>
      <c r="D1861">
        <v>1.2669156200751299</v>
      </c>
      <c r="E1861">
        <v>2.4089989562359801</v>
      </c>
      <c r="F1861">
        <v>51.073943244086401</v>
      </c>
      <c r="G1861">
        <v>-1.8202342816761601</v>
      </c>
      <c r="H1861">
        <v>63</v>
      </c>
    </row>
    <row r="1862" spans="1:8" x14ac:dyDescent="0.25">
      <c r="A1862" s="1">
        <v>6.3651708313994202E+17</v>
      </c>
      <c r="B1862">
        <v>26.934064070383702</v>
      </c>
      <c r="C1862">
        <v>1.4037013531810201</v>
      </c>
      <c r="D1862">
        <v>1.22755471548325</v>
      </c>
      <c r="E1862">
        <v>1.63274714056836</v>
      </c>
      <c r="F1862">
        <v>51.073865890502901</v>
      </c>
      <c r="G1862">
        <v>-1.8200883249441799</v>
      </c>
      <c r="H1862">
        <v>60</v>
      </c>
    </row>
    <row r="1863" spans="1:8" x14ac:dyDescent="0.25">
      <c r="A1863" s="1">
        <v>6.3651708314990106E+17</v>
      </c>
      <c r="B1863">
        <v>25.7587090542442</v>
      </c>
      <c r="C1863">
        <v>2.91777400225345</v>
      </c>
      <c r="D1863">
        <v>3.2372417889213598</v>
      </c>
      <c r="E1863">
        <v>1.2769639476233201</v>
      </c>
      <c r="F1863">
        <v>51.073794983980903</v>
      </c>
      <c r="G1863">
        <v>-1.8199485644959601</v>
      </c>
      <c r="H1863">
        <v>57</v>
      </c>
    </row>
    <row r="1864" spans="1:8" x14ac:dyDescent="0.25">
      <c r="A1864" s="1">
        <v>6.3651708315985702E+17</v>
      </c>
      <c r="B1864">
        <v>24.879644324562801</v>
      </c>
      <c r="C1864">
        <v>1.7960752686580801</v>
      </c>
      <c r="D1864">
        <v>1.6373139840591999</v>
      </c>
      <c r="E1864">
        <v>0.78946640683243896</v>
      </c>
      <c r="F1864">
        <v>51.073729150945503</v>
      </c>
      <c r="G1864">
        <v>-1.81981530406258</v>
      </c>
      <c r="H1864">
        <v>55</v>
      </c>
    </row>
    <row r="1865" spans="1:8" x14ac:dyDescent="0.25">
      <c r="A1865" s="1">
        <v>6.3651708316990899E+17</v>
      </c>
      <c r="B1865">
        <v>24.188942979883301</v>
      </c>
      <c r="C1865">
        <v>1.5398539611219699</v>
      </c>
      <c r="D1865">
        <v>1.4459463905510599</v>
      </c>
      <c r="E1865">
        <v>0.68312992714566301</v>
      </c>
      <c r="F1865">
        <v>51.073665830824098</v>
      </c>
      <c r="G1865">
        <v>-1.81968742167508</v>
      </c>
      <c r="H1865">
        <v>54</v>
      </c>
    </row>
    <row r="1866" spans="1:8" x14ac:dyDescent="0.25">
      <c r="A1866" s="1">
        <v>6.3651708317984499E+17</v>
      </c>
      <c r="B1866">
        <v>23.591709980597901</v>
      </c>
      <c r="C1866">
        <v>1.65623245764176</v>
      </c>
      <c r="D1866">
        <v>1.7748509270478801</v>
      </c>
      <c r="E1866">
        <v>1.3626637061328499</v>
      </c>
      <c r="F1866">
        <v>51.073603630065897</v>
      </c>
      <c r="G1866">
        <v>-1.8195613026619</v>
      </c>
      <c r="H1866">
        <v>52</v>
      </c>
    </row>
    <row r="1867" spans="1:8" x14ac:dyDescent="0.25">
      <c r="A1867" s="1">
        <v>6.3651708318979904E+17</v>
      </c>
      <c r="B1867">
        <v>23.042770834530099</v>
      </c>
      <c r="C1867">
        <v>2.1779487245520501</v>
      </c>
      <c r="D1867">
        <v>2.4000544696372899</v>
      </c>
      <c r="E1867">
        <v>1.04481718725172</v>
      </c>
      <c r="F1867">
        <v>51.073550579594603</v>
      </c>
      <c r="G1867">
        <v>-1.81943937610177</v>
      </c>
      <c r="H1867">
        <v>51</v>
      </c>
    </row>
    <row r="1868" spans="1:8" x14ac:dyDescent="0.25">
      <c r="A1868" s="1">
        <v>6.3651708319979098E+17</v>
      </c>
      <c r="B1868">
        <v>22.514904518127398</v>
      </c>
      <c r="C1868">
        <v>1.3795538731536401</v>
      </c>
      <c r="D1868">
        <v>1.66729271763429</v>
      </c>
      <c r="E1868">
        <v>1.0325680047896</v>
      </c>
      <c r="F1868">
        <v>51.073493423461898</v>
      </c>
      <c r="G1868">
        <v>-1.8193204283714299</v>
      </c>
      <c r="H1868">
        <v>50</v>
      </c>
    </row>
    <row r="1869" spans="1:8" x14ac:dyDescent="0.25">
      <c r="A1869" s="1">
        <v>6.36517083209824E+17</v>
      </c>
      <c r="B1869">
        <v>21.993814818713101</v>
      </c>
      <c r="C1869">
        <v>1.21507628031602</v>
      </c>
      <c r="D1869">
        <v>1.0818512406757601</v>
      </c>
      <c r="E1869">
        <v>0.69339204601871895</v>
      </c>
      <c r="F1869">
        <v>51.073440396055901</v>
      </c>
      <c r="G1869">
        <v>-1.81920372709936</v>
      </c>
      <c r="H1869">
        <v>49</v>
      </c>
    </row>
    <row r="1870" spans="1:8" x14ac:dyDescent="0.25">
      <c r="A1870" s="1">
        <v>6.3651708321990003E+17</v>
      </c>
      <c r="B1870">
        <v>21.468857328096998</v>
      </c>
      <c r="C1870">
        <v>1.0133121698015399</v>
      </c>
      <c r="D1870">
        <v>0.93250625191195202</v>
      </c>
      <c r="E1870">
        <v>1.18802116331027</v>
      </c>
      <c r="F1870">
        <v>51.073382933934496</v>
      </c>
      <c r="G1870">
        <v>-1.81908904016018</v>
      </c>
      <c r="H1870">
        <v>48</v>
      </c>
    </row>
    <row r="1871" spans="1:8" x14ac:dyDescent="0.25">
      <c r="A1871" s="1">
        <v>6.3651708322999898E+17</v>
      </c>
      <c r="B1871">
        <v>20.9480113171517</v>
      </c>
      <c r="C1871">
        <v>1.01571170785631</v>
      </c>
      <c r="D1871">
        <v>0.49209952233512899</v>
      </c>
      <c r="E1871">
        <v>0.83302105939428694</v>
      </c>
      <c r="F1871">
        <v>51.073333009760397</v>
      </c>
      <c r="G1871">
        <v>-1.8189755196266999</v>
      </c>
      <c r="H1871">
        <v>47</v>
      </c>
    </row>
    <row r="1872" spans="1:8" x14ac:dyDescent="0.25">
      <c r="A1872" s="1">
        <v>6.3651708323992998E+17</v>
      </c>
      <c r="B1872">
        <v>20.414638137817398</v>
      </c>
      <c r="C1872">
        <v>2.5168090548050901</v>
      </c>
      <c r="D1872">
        <v>2.5982670937606098</v>
      </c>
      <c r="E1872">
        <v>0.69471745711978095</v>
      </c>
      <c r="F1872">
        <v>51.073283555772598</v>
      </c>
      <c r="G1872">
        <v>-1.8188646131091599</v>
      </c>
      <c r="H1872">
        <v>45</v>
      </c>
    </row>
    <row r="1873" spans="1:8" x14ac:dyDescent="0.25">
      <c r="A1873" s="1">
        <v>6.3651708324987302E+17</v>
      </c>
      <c r="B1873">
        <v>19.952786272222301</v>
      </c>
      <c r="C1873">
        <v>1.76641579405676</v>
      </c>
      <c r="D1873">
        <v>1.2613848737819999</v>
      </c>
      <c r="E1873">
        <v>1.21844202049157</v>
      </c>
      <c r="F1873">
        <v>51.073238112709703</v>
      </c>
      <c r="G1873">
        <v>-1.81875616853887</v>
      </c>
      <c r="H1873">
        <v>44</v>
      </c>
    </row>
    <row r="1874" spans="1:8" x14ac:dyDescent="0.25">
      <c r="A1874" s="1">
        <v>6.3651708325992998E+17</v>
      </c>
      <c r="B1874">
        <v>19.677071961489599</v>
      </c>
      <c r="C1874">
        <v>2.2297707384338898</v>
      </c>
      <c r="D1874">
        <v>2.9142600291305398</v>
      </c>
      <c r="E1874">
        <v>1.00134638942256</v>
      </c>
      <c r="F1874">
        <v>51.073194850574801</v>
      </c>
      <c r="G1874">
        <v>-1.8186489804224499</v>
      </c>
      <c r="H1874">
        <v>44</v>
      </c>
    </row>
    <row r="1875" spans="1:8" x14ac:dyDescent="0.25">
      <c r="A1875" s="1">
        <v>6.3651708326982502E+17</v>
      </c>
      <c r="B1875">
        <v>19.539379873941101</v>
      </c>
      <c r="C1875">
        <v>2.5583061523326101</v>
      </c>
      <c r="D1875">
        <v>2.91544991119838</v>
      </c>
      <c r="E1875">
        <v>0.84436977575893601</v>
      </c>
      <c r="F1875">
        <v>51.073146553926698</v>
      </c>
      <c r="G1875">
        <v>-1.81854487019916</v>
      </c>
      <c r="H1875">
        <v>43</v>
      </c>
    </row>
    <row r="1876" spans="1:8" x14ac:dyDescent="0.25">
      <c r="A1876" s="1">
        <v>6.3651708327997197E+17</v>
      </c>
      <c r="B1876">
        <v>19.515460057692099</v>
      </c>
      <c r="C1876">
        <v>1.0136447344322199</v>
      </c>
      <c r="D1876">
        <v>0.96666678973062603</v>
      </c>
      <c r="E1876">
        <v>0.98128216734879203</v>
      </c>
      <c r="F1876">
        <v>51.073104771700798</v>
      </c>
      <c r="G1876">
        <v>-1.81844121759588</v>
      </c>
      <c r="H1876">
        <v>44</v>
      </c>
    </row>
    <row r="1877" spans="1:8" x14ac:dyDescent="0.25">
      <c r="A1877" s="1">
        <v>6.3651708328985805E+17</v>
      </c>
      <c r="B1877">
        <v>19.568938499273301</v>
      </c>
      <c r="C1877">
        <v>1.0647742162781999</v>
      </c>
      <c r="D1877">
        <v>1.67574329389542</v>
      </c>
      <c r="E1877">
        <v>1.3974719766703001</v>
      </c>
      <c r="F1877">
        <v>51.073057396467298</v>
      </c>
      <c r="G1877">
        <v>-1.8183402821075101</v>
      </c>
      <c r="H1877">
        <v>43</v>
      </c>
    </row>
    <row r="1878" spans="1:8" x14ac:dyDescent="0.25">
      <c r="A1878" s="1">
        <v>6.3651708329992806E+17</v>
      </c>
      <c r="B1878">
        <v>19.650645819577299</v>
      </c>
      <c r="C1878">
        <v>1.7016931013983401</v>
      </c>
      <c r="D1878">
        <v>1.1912369928484901</v>
      </c>
      <c r="E1878">
        <v>1.89601528044071</v>
      </c>
      <c r="F1878">
        <v>51.073016686872997</v>
      </c>
      <c r="G1878">
        <v>-1.8182379738851</v>
      </c>
      <c r="H1878">
        <v>44</v>
      </c>
    </row>
    <row r="1879" spans="1:8" x14ac:dyDescent="0.25">
      <c r="A1879" s="1">
        <v>6.3651708330994995E+17</v>
      </c>
      <c r="B1879">
        <v>19.733675393191302</v>
      </c>
      <c r="C1879">
        <v>1.37786308547115</v>
      </c>
      <c r="D1879">
        <v>1.5030155691624201</v>
      </c>
      <c r="E1879">
        <v>1.0991892021502601</v>
      </c>
      <c r="F1879">
        <v>51.072975071993703</v>
      </c>
      <c r="G1879">
        <v>-1.8181351260705401</v>
      </c>
      <c r="H1879">
        <v>44</v>
      </c>
    </row>
    <row r="1880" spans="1:8" x14ac:dyDescent="0.25">
      <c r="A1880" s="1">
        <v>6.3651708331995098E+17</v>
      </c>
      <c r="B1880">
        <v>19.835717417977101</v>
      </c>
      <c r="C1880">
        <v>1.3678318053463301</v>
      </c>
      <c r="D1880">
        <v>1.34289059344438</v>
      </c>
      <c r="E1880">
        <v>0.84389342828652902</v>
      </c>
      <c r="F1880">
        <v>51.072927995161599</v>
      </c>
      <c r="G1880">
        <v>-1.81803315606984</v>
      </c>
      <c r="H1880">
        <v>44</v>
      </c>
    </row>
    <row r="1881" spans="1:8" x14ac:dyDescent="0.25">
      <c r="A1881" s="1">
        <v>6.3651708332988096E+17</v>
      </c>
      <c r="B1881">
        <v>19.931573174216499</v>
      </c>
      <c r="C1881">
        <v>0.51852732060342899</v>
      </c>
      <c r="D1881">
        <v>0.64514410957361901</v>
      </c>
      <c r="E1881">
        <v>0.53500470923175703</v>
      </c>
      <c r="F1881">
        <v>51.072887160561301</v>
      </c>
      <c r="G1881">
        <v>-1.8179300589995</v>
      </c>
      <c r="H1881">
        <v>44</v>
      </c>
    </row>
    <row r="1882" spans="1:8" x14ac:dyDescent="0.25">
      <c r="A1882" s="1">
        <v>6.3651708333997094E+17</v>
      </c>
      <c r="B1882">
        <v>20.037445534600199</v>
      </c>
      <c r="C1882">
        <v>0.76072000265002704</v>
      </c>
      <c r="D1882">
        <v>0.90521982338988205</v>
      </c>
      <c r="E1882">
        <v>0.61772541163842798</v>
      </c>
      <c r="F1882">
        <v>51.0728475782606</v>
      </c>
      <c r="G1882">
        <v>-1.81782466305627</v>
      </c>
      <c r="H1882">
        <v>45</v>
      </c>
    </row>
    <row r="1883" spans="1:8" x14ac:dyDescent="0.25">
      <c r="A1883" s="1">
        <v>6.3651708334980403E+17</v>
      </c>
      <c r="B1883">
        <v>20.142052043568</v>
      </c>
      <c r="C1883">
        <v>1.4810501066999999</v>
      </c>
      <c r="D1883">
        <v>1.64655865056202</v>
      </c>
      <c r="E1883">
        <v>1.01247161481378</v>
      </c>
      <c r="F1883">
        <v>51.072807485406997</v>
      </c>
      <c r="G1883">
        <v>-1.8177203156731301</v>
      </c>
      <c r="H1883">
        <v>44</v>
      </c>
    </row>
    <row r="1884" spans="1:8" x14ac:dyDescent="0.25">
      <c r="A1884" s="1">
        <v>6.3651708335979098E+17</v>
      </c>
      <c r="B1884">
        <v>20.257369740803998</v>
      </c>
      <c r="C1884">
        <v>1.59209814778086</v>
      </c>
      <c r="D1884">
        <v>0.92701772475320399</v>
      </c>
      <c r="E1884">
        <v>1.2237988687657699</v>
      </c>
      <c r="F1884">
        <v>51.072768147786498</v>
      </c>
      <c r="G1884">
        <v>-1.8176140361362001</v>
      </c>
      <c r="H1884">
        <v>45</v>
      </c>
    </row>
    <row r="1885" spans="1:8" x14ac:dyDescent="0.25">
      <c r="A1885" s="1">
        <v>6.3651708336992E+17</v>
      </c>
      <c r="B1885">
        <v>20.4460250605708</v>
      </c>
      <c r="C1885">
        <v>2.2448694660823998</v>
      </c>
      <c r="D1885">
        <v>1.6970700544484301</v>
      </c>
      <c r="E1885">
        <v>1.07806122722562</v>
      </c>
      <c r="F1885">
        <v>51.0727274521537</v>
      </c>
      <c r="G1885">
        <v>-1.8175054710844301</v>
      </c>
      <c r="H1885">
        <v>46</v>
      </c>
    </row>
    <row r="1886" spans="1:8" x14ac:dyDescent="0.25">
      <c r="A1886" s="1">
        <v>6.3651708337987802E+17</v>
      </c>
      <c r="B1886">
        <v>20.766962175783899</v>
      </c>
      <c r="C1886">
        <v>1.1013979860449501</v>
      </c>
      <c r="D1886">
        <v>1.2694609090270099</v>
      </c>
      <c r="E1886">
        <v>1.13439031210121</v>
      </c>
      <c r="F1886">
        <v>51.072688061258098</v>
      </c>
      <c r="G1886">
        <v>-1.81739531651787</v>
      </c>
      <c r="H1886">
        <v>46</v>
      </c>
    </row>
    <row r="1887" spans="1:8" x14ac:dyDescent="0.25">
      <c r="A1887" s="1">
        <v>6.3651708338989798E+17</v>
      </c>
      <c r="B1887">
        <v>21.118600520681799</v>
      </c>
      <c r="C1887">
        <v>1.9762525111157201</v>
      </c>
      <c r="D1887">
        <v>2.1834209678111201</v>
      </c>
      <c r="E1887">
        <v>1.34949307147157</v>
      </c>
      <c r="F1887">
        <v>51.072647419381603</v>
      </c>
      <c r="G1887">
        <v>-1.81728524857379</v>
      </c>
      <c r="H1887">
        <v>47</v>
      </c>
    </row>
    <row r="1888" spans="1:8" x14ac:dyDescent="0.25">
      <c r="A1888" s="1">
        <v>6.3651708339995098E+17</v>
      </c>
      <c r="B1888">
        <v>21.479921936988799</v>
      </c>
      <c r="C1888">
        <v>2.3658314188151399</v>
      </c>
      <c r="D1888">
        <v>3.06287560834385</v>
      </c>
      <c r="E1888">
        <v>1.09721614434577</v>
      </c>
      <c r="F1888">
        <v>51.072607755660997</v>
      </c>
      <c r="G1888">
        <v>-1.81717298428218</v>
      </c>
      <c r="H1888">
        <v>48</v>
      </c>
    </row>
    <row r="1889" spans="1:8" x14ac:dyDescent="0.25">
      <c r="A1889" s="1">
        <v>6.3651708340983706E+17</v>
      </c>
      <c r="B1889">
        <v>21.829703092575102</v>
      </c>
      <c r="C1889">
        <v>1.1460087509662999</v>
      </c>
      <c r="D1889">
        <v>1.5935964136227601</v>
      </c>
      <c r="E1889">
        <v>0.82253533881899199</v>
      </c>
      <c r="F1889">
        <v>51.072567383448302</v>
      </c>
      <c r="G1889">
        <v>-1.8170596336325</v>
      </c>
      <c r="H1889">
        <v>48</v>
      </c>
    </row>
    <row r="1890" spans="1:8" x14ac:dyDescent="0.25">
      <c r="A1890" s="1">
        <v>6.3651708341997094E+17</v>
      </c>
      <c r="B1890">
        <v>22.182609367370599</v>
      </c>
      <c r="C1890">
        <v>3.2806820859464301</v>
      </c>
      <c r="D1890">
        <v>2.4393100003853898</v>
      </c>
      <c r="E1890">
        <v>2.3419842375138802</v>
      </c>
      <c r="F1890">
        <v>51.072527999877899</v>
      </c>
      <c r="G1890">
        <v>-1.8169425535202</v>
      </c>
      <c r="H1890">
        <v>50</v>
      </c>
    </row>
    <row r="1891" spans="1:8" x14ac:dyDescent="0.25">
      <c r="A1891" s="1">
        <v>6.3651708342995098E+17</v>
      </c>
      <c r="B1891">
        <v>22.535210800170901</v>
      </c>
      <c r="C1891">
        <v>3.4454686555877898</v>
      </c>
      <c r="D1891">
        <v>2.35272087673289</v>
      </c>
      <c r="E1891">
        <v>1.7621322737916301</v>
      </c>
      <c r="F1891">
        <v>51.072487106323202</v>
      </c>
      <c r="G1891">
        <v>-1.8168223381042501</v>
      </c>
      <c r="H1891">
        <v>50</v>
      </c>
    </row>
    <row r="1892" spans="1:8" x14ac:dyDescent="0.25">
      <c r="A1892" s="1">
        <v>6.3651708343998003E+17</v>
      </c>
      <c r="B1892">
        <v>22.8907373091754</v>
      </c>
      <c r="C1892">
        <v>1.1146418250163199</v>
      </c>
      <c r="D1892">
        <v>1.90223969475469</v>
      </c>
      <c r="E1892">
        <v>2.0968253826356702</v>
      </c>
      <c r="F1892">
        <v>51.072445514155397</v>
      </c>
      <c r="G1892">
        <v>-1.81670151271072</v>
      </c>
      <c r="H1892">
        <v>51</v>
      </c>
    </row>
    <row r="1893" spans="1:8" x14ac:dyDescent="0.25">
      <c r="A1893" s="1">
        <v>6.3651708344984602E+17</v>
      </c>
      <c r="B1893">
        <v>23.242494433533899</v>
      </c>
      <c r="C1893">
        <v>3.88781921184049</v>
      </c>
      <c r="D1893">
        <v>4.7014939023651001</v>
      </c>
      <c r="E1893">
        <v>2.0500798748129698</v>
      </c>
      <c r="F1893">
        <v>51.072398541020398</v>
      </c>
      <c r="G1893">
        <v>-1.8165784045761699</v>
      </c>
      <c r="H1893">
        <v>51</v>
      </c>
    </row>
    <row r="1894" spans="1:8" x14ac:dyDescent="0.25">
      <c r="A1894" s="1">
        <v>6.3651708345994701E+17</v>
      </c>
      <c r="B1894">
        <v>23.595099467151599</v>
      </c>
      <c r="C1894">
        <v>0.90294228533230203</v>
      </c>
      <c r="D1894">
        <v>1.2200710838114299</v>
      </c>
      <c r="E1894">
        <v>1.75470836468077</v>
      </c>
      <c r="F1894">
        <v>51.072357465636102</v>
      </c>
      <c r="G1894">
        <v>-1.81645085226815</v>
      </c>
      <c r="H1894">
        <v>53</v>
      </c>
    </row>
    <row r="1895" spans="1:8" x14ac:dyDescent="0.25">
      <c r="A1895" s="1">
        <v>6.3651708346990899E+17</v>
      </c>
      <c r="B1895">
        <v>23.9496291538454</v>
      </c>
      <c r="C1895">
        <v>1.26809415861175</v>
      </c>
      <c r="D1895">
        <v>1.7408953919555299</v>
      </c>
      <c r="E1895">
        <v>1.01289920188927</v>
      </c>
      <c r="F1895">
        <v>51.0723182390321</v>
      </c>
      <c r="G1895">
        <v>-1.81632238289095</v>
      </c>
      <c r="H1895">
        <v>53</v>
      </c>
    </row>
    <row r="1896" spans="1:8" x14ac:dyDescent="0.25">
      <c r="A1896" s="1">
        <v>6.3651708347990195E+17</v>
      </c>
      <c r="B1896">
        <v>24.3022881260625</v>
      </c>
      <c r="C1896">
        <v>2.5848121518749401</v>
      </c>
      <c r="D1896">
        <v>1.6114461140379499</v>
      </c>
      <c r="E1896">
        <v>2.2979568259609802</v>
      </c>
      <c r="F1896">
        <v>51.072277563589601</v>
      </c>
      <c r="G1896">
        <v>-1.8161918741685401</v>
      </c>
      <c r="H1896">
        <v>54</v>
      </c>
    </row>
    <row r="1897" spans="1:8" x14ac:dyDescent="0.25">
      <c r="A1897" s="1">
        <v>6.3651708348993306E+17</v>
      </c>
      <c r="B1897">
        <v>24.656374463168099</v>
      </c>
      <c r="C1897">
        <v>1.5693139729440599</v>
      </c>
      <c r="D1897">
        <v>1.5212673712259499</v>
      </c>
      <c r="E1897">
        <v>1.31752684021334</v>
      </c>
      <c r="F1897">
        <v>51.072238436612203</v>
      </c>
      <c r="G1897">
        <v>-1.8160577513954901</v>
      </c>
      <c r="H1897">
        <v>55</v>
      </c>
    </row>
    <row r="1898" spans="1:8" x14ac:dyDescent="0.25">
      <c r="A1898" s="1">
        <v>6.3651708349983398E+17</v>
      </c>
      <c r="B1898">
        <v>25.0141708374023</v>
      </c>
      <c r="C1898">
        <v>1.54965213669247</v>
      </c>
      <c r="D1898">
        <v>1.3446666926983399</v>
      </c>
      <c r="E1898">
        <v>0.83396950158775396</v>
      </c>
      <c r="F1898">
        <v>51.0721978621049</v>
      </c>
      <c r="G1898">
        <v>-1.81592151251706</v>
      </c>
      <c r="H1898">
        <v>55</v>
      </c>
    </row>
    <row r="1899" spans="1:8" x14ac:dyDescent="0.25">
      <c r="A1899" s="1">
        <v>6.3651708350993101E+17</v>
      </c>
      <c r="B1899">
        <v>25.365338978014499</v>
      </c>
      <c r="C1899">
        <v>1.78553824933926</v>
      </c>
      <c r="D1899">
        <v>1.3400124100453801</v>
      </c>
      <c r="E1899">
        <v>1.6235860822019501</v>
      </c>
      <c r="F1899">
        <v>51.072158211155902</v>
      </c>
      <c r="G1899">
        <v>-1.81578250307786</v>
      </c>
      <c r="H1899">
        <v>57</v>
      </c>
    </row>
    <row r="1900" spans="1:8" x14ac:dyDescent="0.25">
      <c r="A1900" s="1">
        <v>6.3651708351991296E+17</v>
      </c>
      <c r="B1900">
        <v>25.704161794562101</v>
      </c>
      <c r="C1900">
        <v>1.20298433044457</v>
      </c>
      <c r="D1900">
        <v>1.37219348313189</v>
      </c>
      <c r="E1900">
        <v>1.10412373634567</v>
      </c>
      <c r="F1900">
        <v>51.072114174826098</v>
      </c>
      <c r="G1900">
        <v>-1.81564150358501</v>
      </c>
      <c r="H1900">
        <v>57</v>
      </c>
    </row>
    <row r="1901" spans="1:8" x14ac:dyDescent="0.25">
      <c r="A1901" s="1">
        <v>6.3651708352993805E+17</v>
      </c>
      <c r="B1901">
        <v>26.0307153175617</v>
      </c>
      <c r="C1901">
        <v>2.8552887912946598</v>
      </c>
      <c r="D1901">
        <v>1.8935575932722799</v>
      </c>
      <c r="E1901">
        <v>2.11871629623991</v>
      </c>
      <c r="F1901">
        <v>51.072068049989902</v>
      </c>
      <c r="G1901">
        <v>-1.8154968804326601</v>
      </c>
      <c r="H1901">
        <v>58</v>
      </c>
    </row>
    <row r="1902" spans="1:8" x14ac:dyDescent="0.25">
      <c r="A1902" s="1">
        <v>6.3651708353984397E+17</v>
      </c>
      <c r="B1902">
        <v>26.346003302212399</v>
      </c>
      <c r="C1902">
        <v>2.6237194991857802</v>
      </c>
      <c r="D1902">
        <v>1.18009079790183</v>
      </c>
      <c r="E1902">
        <v>1.9862885514220601</v>
      </c>
      <c r="F1902">
        <v>51.072028719145699</v>
      </c>
      <c r="G1902">
        <v>-1.8153511183015201</v>
      </c>
      <c r="H1902">
        <v>58</v>
      </c>
    </row>
    <row r="1903" spans="1:8" x14ac:dyDescent="0.25">
      <c r="A1903" s="1">
        <v>6.3651708354996096E+17</v>
      </c>
      <c r="B1903">
        <v>26.647839419046999</v>
      </c>
      <c r="C1903">
        <v>2.4983780976299199</v>
      </c>
      <c r="D1903">
        <v>0.94136204692784398</v>
      </c>
      <c r="E1903">
        <v>0.75560781833622004</v>
      </c>
      <c r="F1903">
        <v>51.0719879786174</v>
      </c>
      <c r="G1903">
        <v>-1.8152007818222</v>
      </c>
      <c r="H1903">
        <v>60</v>
      </c>
    </row>
    <row r="1904" spans="1:8" x14ac:dyDescent="0.25">
      <c r="A1904" s="1">
        <v>6.3651708355997901E+17</v>
      </c>
      <c r="B1904">
        <v>26.9402183850606</v>
      </c>
      <c r="C1904">
        <v>0.76935091349499196</v>
      </c>
      <c r="D1904">
        <v>0.32391638015881202</v>
      </c>
      <c r="E1904">
        <v>2.3078714245000298</v>
      </c>
      <c r="F1904">
        <v>51.071948305765801</v>
      </c>
      <c r="G1904">
        <v>-1.81504845023155</v>
      </c>
      <c r="H1904">
        <v>60</v>
      </c>
    </row>
    <row r="1905" spans="1:8" x14ac:dyDescent="0.25">
      <c r="A1905" s="1">
        <v>6.3651708356990003E+17</v>
      </c>
      <c r="B1905">
        <v>27.2303679148356</v>
      </c>
      <c r="C1905">
        <v>3.8362984492506498</v>
      </c>
      <c r="D1905">
        <v>2.89746486323744</v>
      </c>
      <c r="E1905">
        <v>2.0962687297905598</v>
      </c>
      <c r="F1905">
        <v>51.071907997131298</v>
      </c>
      <c r="G1905">
        <v>-1.81489519476891</v>
      </c>
      <c r="H1905">
        <v>60</v>
      </c>
    </row>
    <row r="1906" spans="1:8" x14ac:dyDescent="0.25">
      <c r="A1906" s="1">
        <v>6.3651708357987904E+17</v>
      </c>
      <c r="B1906">
        <v>27.51692703122</v>
      </c>
      <c r="C1906">
        <v>4.2602190217735396</v>
      </c>
      <c r="D1906">
        <v>3.5426989315728599</v>
      </c>
      <c r="E1906">
        <v>2.1323839555256399</v>
      </c>
      <c r="F1906">
        <v>51.071868896484403</v>
      </c>
      <c r="G1906">
        <v>-1.8147401829234899</v>
      </c>
      <c r="H1906">
        <v>61</v>
      </c>
    </row>
    <row r="1907" spans="1:8" x14ac:dyDescent="0.25">
      <c r="A1907" s="1">
        <v>6.3651708358993395E+17</v>
      </c>
      <c r="B1907">
        <v>27.741129106090899</v>
      </c>
      <c r="C1907">
        <v>2.07943602627136</v>
      </c>
      <c r="D1907">
        <v>2.0262454536166898</v>
      </c>
      <c r="E1907">
        <v>0.85321907756475202</v>
      </c>
      <c r="F1907">
        <v>51.071828103834598</v>
      </c>
      <c r="G1907">
        <v>-1.81458152494123</v>
      </c>
      <c r="H1907">
        <v>62</v>
      </c>
    </row>
    <row r="1908" spans="1:8" x14ac:dyDescent="0.25">
      <c r="A1908" s="1">
        <v>6.3651708359994803E+17</v>
      </c>
      <c r="B1908">
        <v>27.862628475312299</v>
      </c>
      <c r="C1908">
        <v>2.26980492537629</v>
      </c>
      <c r="D1908">
        <v>1.6569652099032399</v>
      </c>
      <c r="E1908">
        <v>1.20051211938628</v>
      </c>
      <c r="F1908">
        <v>51.071788480204901</v>
      </c>
      <c r="G1908">
        <v>-1.8144208115916101</v>
      </c>
      <c r="H1908">
        <v>62</v>
      </c>
    </row>
    <row r="1909" spans="1:8" x14ac:dyDescent="0.25">
      <c r="A1909" s="1">
        <v>6.3651708360994701E+17</v>
      </c>
      <c r="B1909">
        <v>27.9052016350531</v>
      </c>
      <c r="C1909">
        <v>1.6875444993625599</v>
      </c>
      <c r="D1909">
        <v>1.0140217725974101</v>
      </c>
      <c r="E1909">
        <v>1.2854791087048401</v>
      </c>
      <c r="F1909">
        <v>51.071747995191998</v>
      </c>
      <c r="G1909">
        <v>-1.81425816589786</v>
      </c>
      <c r="H1909">
        <v>62</v>
      </c>
    </row>
    <row r="1910" spans="1:8" x14ac:dyDescent="0.25">
      <c r="A1910" s="1">
        <v>6.3651708361994099E+17</v>
      </c>
      <c r="B1910">
        <v>27.878066893546801</v>
      </c>
      <c r="C1910">
        <v>1.8510940767013999</v>
      </c>
      <c r="D1910">
        <v>0.988001882575684</v>
      </c>
      <c r="E1910">
        <v>3.1082621022271102</v>
      </c>
      <c r="F1910">
        <v>51.071711940150102</v>
      </c>
      <c r="G1910">
        <v>-1.8140936609237399</v>
      </c>
      <c r="H1910">
        <v>62</v>
      </c>
    </row>
    <row r="1911" spans="1:8" x14ac:dyDescent="0.25">
      <c r="A1911" s="1">
        <v>6.3651708362986202E+17</v>
      </c>
      <c r="B1911">
        <v>27.682852885762198</v>
      </c>
      <c r="C1911">
        <v>3.1093304900879302</v>
      </c>
      <c r="D1911">
        <v>1.36868961834352</v>
      </c>
      <c r="E1911">
        <v>1.87574058649766</v>
      </c>
      <c r="F1911">
        <v>51.071679912629698</v>
      </c>
      <c r="G1911">
        <v>-1.8139297844933699</v>
      </c>
      <c r="H1911">
        <v>61</v>
      </c>
    </row>
    <row r="1912" spans="1:8" x14ac:dyDescent="0.25">
      <c r="A1912" s="1">
        <v>6.3651708363991002E+17</v>
      </c>
      <c r="B1912">
        <v>27.303893605216601</v>
      </c>
      <c r="C1912">
        <v>3.36154401536005</v>
      </c>
      <c r="D1912">
        <v>1.60694173113198</v>
      </c>
      <c r="E1912">
        <v>2.7235514939605698</v>
      </c>
      <c r="F1912">
        <v>51.071640765080701</v>
      </c>
      <c r="G1912">
        <v>-1.8137643864897399</v>
      </c>
      <c r="H1912">
        <v>61</v>
      </c>
    </row>
    <row r="1913" spans="1:8" x14ac:dyDescent="0.25">
      <c r="A1913" s="1">
        <v>6.3651708364997798E+17</v>
      </c>
      <c r="B1913">
        <v>26.839197667439802</v>
      </c>
      <c r="C1913">
        <v>2.7421438169432801</v>
      </c>
      <c r="D1913">
        <v>3.24536559579116</v>
      </c>
      <c r="E1913">
        <v>1.2372155896869701</v>
      </c>
      <c r="F1913">
        <v>51.071601549784297</v>
      </c>
      <c r="G1913">
        <v>-1.81359891494115</v>
      </c>
      <c r="H1913">
        <v>60</v>
      </c>
    </row>
    <row r="1914" spans="1:8" x14ac:dyDescent="0.25">
      <c r="A1914" s="1">
        <v>6.3651708365990195E+17</v>
      </c>
      <c r="B1914">
        <v>26.343461595732599</v>
      </c>
      <c r="C1914">
        <v>3.8477786332662798</v>
      </c>
      <c r="D1914">
        <v>3.7584351296114602</v>
      </c>
      <c r="E1914">
        <v>1.9818565753125801</v>
      </c>
      <c r="F1914">
        <v>51.071569442749002</v>
      </c>
      <c r="G1914">
        <v>-1.8134363252541099</v>
      </c>
      <c r="H1914">
        <v>58</v>
      </c>
    </row>
    <row r="1915" spans="1:8" x14ac:dyDescent="0.25">
      <c r="A1915" s="1">
        <v>6.3651708366999296E+17</v>
      </c>
      <c r="B1915">
        <v>25.843097916964801</v>
      </c>
      <c r="C1915">
        <v>4.1718784570072698</v>
      </c>
      <c r="D1915">
        <v>3.1769978925276199</v>
      </c>
      <c r="E1915">
        <v>2.2516976534477098</v>
      </c>
      <c r="F1915">
        <v>51.071532940042403</v>
      </c>
      <c r="G1915">
        <v>-1.81327336204463</v>
      </c>
      <c r="H1915">
        <v>58</v>
      </c>
    </row>
    <row r="1916" spans="1:8" x14ac:dyDescent="0.25">
      <c r="A1916" s="1">
        <v>6.36517083679984E+17</v>
      </c>
      <c r="B1916">
        <v>25.2522555419377</v>
      </c>
      <c r="C1916">
        <v>5.4351089480812398</v>
      </c>
      <c r="D1916">
        <v>4.3761844852651004</v>
      </c>
      <c r="E1916">
        <v>2.9162974434705302</v>
      </c>
      <c r="F1916">
        <v>51.071502481188098</v>
      </c>
      <c r="G1916">
        <v>-1.8131139682872</v>
      </c>
      <c r="H1916">
        <v>56</v>
      </c>
    </row>
    <row r="1917" spans="1:8" x14ac:dyDescent="0.25">
      <c r="A1917" s="1">
        <v>6.3651708368991104E+17</v>
      </c>
      <c r="B1917">
        <v>24.481344752841501</v>
      </c>
      <c r="C1917">
        <v>8.4794247190923695</v>
      </c>
      <c r="D1917">
        <v>6.9906691428513001</v>
      </c>
      <c r="E1917">
        <v>3.3874046168915699</v>
      </c>
      <c r="F1917">
        <v>51.0714720973262</v>
      </c>
      <c r="G1917">
        <v>-1.8129575826503599</v>
      </c>
      <c r="H1917">
        <v>54</v>
      </c>
    </row>
    <row r="1918" spans="1:8" x14ac:dyDescent="0.25">
      <c r="A1918" s="1">
        <v>6.3651708369984896E+17</v>
      </c>
      <c r="B1918">
        <v>23.5713509046114</v>
      </c>
      <c r="C1918">
        <v>4.4473741460830798</v>
      </c>
      <c r="D1918">
        <v>4.26510971550963</v>
      </c>
      <c r="E1918">
        <v>4.9385719166953796</v>
      </c>
      <c r="F1918">
        <v>51.071441723750198</v>
      </c>
      <c r="G1918">
        <v>-1.8128031033736001</v>
      </c>
      <c r="H1918">
        <v>52</v>
      </c>
    </row>
    <row r="1919" spans="1:8" x14ac:dyDescent="0.25">
      <c r="A1919" s="1">
        <v>6.3651708370993101E+17</v>
      </c>
      <c r="B1919">
        <v>22.786279566147702</v>
      </c>
      <c r="C1919">
        <v>8.9453264485206496</v>
      </c>
      <c r="D1919">
        <v>9.4360954639354109</v>
      </c>
      <c r="E1919">
        <v>3.44653152689368</v>
      </c>
      <c r="F1919">
        <v>51.071414124731902</v>
      </c>
      <c r="G1919">
        <v>-1.81265218818889</v>
      </c>
      <c r="H1919">
        <v>51</v>
      </c>
    </row>
    <row r="1920" spans="1:8" x14ac:dyDescent="0.25">
      <c r="A1920" s="1">
        <v>6.3651708371992E+17</v>
      </c>
      <c r="B1920">
        <v>22.102190796209801</v>
      </c>
      <c r="C1920">
        <v>4.4092775768525003</v>
      </c>
      <c r="D1920">
        <v>4.7680382259752498</v>
      </c>
      <c r="E1920">
        <v>4.5845913866435</v>
      </c>
      <c r="F1920">
        <v>51.071392448581001</v>
      </c>
      <c r="G1920">
        <v>-1.81250727663235</v>
      </c>
      <c r="H1920">
        <v>49</v>
      </c>
    </row>
    <row r="1921" spans="1:8" x14ac:dyDescent="0.25">
      <c r="A1921" s="1">
        <v>6.3651708372996595E+17</v>
      </c>
      <c r="B1921">
        <v>21.505501071611999</v>
      </c>
      <c r="C1921">
        <v>5.6381906001268298</v>
      </c>
      <c r="D1921">
        <v>6.6052474903633298</v>
      </c>
      <c r="E1921">
        <v>4.2405536816881302</v>
      </c>
      <c r="F1921">
        <v>51.071364641189597</v>
      </c>
      <c r="G1921">
        <v>-1.8123660360773399</v>
      </c>
      <c r="H1921">
        <v>48</v>
      </c>
    </row>
    <row r="1922" spans="1:8" x14ac:dyDescent="0.25">
      <c r="A1922" s="1">
        <v>6.3651708373986906E+17</v>
      </c>
      <c r="B1922">
        <v>20.935950237771699</v>
      </c>
      <c r="C1922">
        <v>3.5700520180031399</v>
      </c>
      <c r="D1922">
        <v>3.4448776014740701</v>
      </c>
      <c r="E1922">
        <v>2.3744446360972402</v>
      </c>
      <c r="F1922">
        <v>51.071343048759097</v>
      </c>
      <c r="G1922">
        <v>-1.81223060255465</v>
      </c>
      <c r="H1922">
        <v>46</v>
      </c>
    </row>
    <row r="1923" spans="1:8" x14ac:dyDescent="0.25">
      <c r="A1923" s="1">
        <v>6.3651708374980595E+17</v>
      </c>
      <c r="B1923">
        <v>20.372380150689001</v>
      </c>
      <c r="C1923">
        <v>0.96279563582302397</v>
      </c>
      <c r="D1923">
        <v>1.2718407146794599</v>
      </c>
      <c r="E1923">
        <v>3.3744763775901001</v>
      </c>
      <c r="F1923">
        <v>51.071315341525597</v>
      </c>
      <c r="G1923">
        <v>-1.81209865146213</v>
      </c>
      <c r="H1923">
        <v>45</v>
      </c>
    </row>
    <row r="1924" spans="1:8" x14ac:dyDescent="0.25">
      <c r="A1924" s="1">
        <v>6.3651708375980595E+17</v>
      </c>
      <c r="B1924">
        <v>19.827084021134802</v>
      </c>
      <c r="C1924">
        <v>4.4828864977496901</v>
      </c>
      <c r="D1924">
        <v>2.73848990632571</v>
      </c>
      <c r="E1924">
        <v>0.79519709221905099</v>
      </c>
      <c r="F1924">
        <v>51.071296345103903</v>
      </c>
      <c r="G1924">
        <v>-1.8119697570800799</v>
      </c>
      <c r="H1924">
        <v>44</v>
      </c>
    </row>
    <row r="1925" spans="1:8" x14ac:dyDescent="0.25">
      <c r="A1925" s="1">
        <v>6.3651708376978496E+17</v>
      </c>
      <c r="B1925">
        <v>19.368367261664801</v>
      </c>
      <c r="C1925">
        <v>1.97533430292186</v>
      </c>
      <c r="D1925">
        <v>3.3255073726652302</v>
      </c>
      <c r="E1925">
        <v>2.81006622112309</v>
      </c>
      <c r="F1925">
        <v>51.071276198985998</v>
      </c>
      <c r="G1925">
        <v>-1.8118449588154599</v>
      </c>
      <c r="H1925">
        <v>43</v>
      </c>
    </row>
    <row r="1926" spans="1:8" x14ac:dyDescent="0.25">
      <c r="A1926" s="1">
        <v>6.3651708377992E+17</v>
      </c>
      <c r="B1926">
        <v>19.106951513955799</v>
      </c>
      <c r="C1926">
        <v>5.8441379572117196</v>
      </c>
      <c r="D1926">
        <v>4.0417632558830396</v>
      </c>
      <c r="E1926">
        <v>1.3675125872774501</v>
      </c>
      <c r="F1926">
        <v>51.0712541979413</v>
      </c>
      <c r="G1926">
        <v>-1.81172243661659</v>
      </c>
      <c r="H1926">
        <v>43</v>
      </c>
    </row>
    <row r="1927" spans="1:8" x14ac:dyDescent="0.25">
      <c r="A1927" s="1">
        <v>6.3651708378989901E+17</v>
      </c>
      <c r="B1927">
        <v>18.944837978908001</v>
      </c>
      <c r="C1927">
        <v>2.1985413905920899</v>
      </c>
      <c r="D1927">
        <v>3.4842628789178298</v>
      </c>
      <c r="E1927">
        <v>1.5596499338130401</v>
      </c>
      <c r="F1927">
        <v>51.071235202607703</v>
      </c>
      <c r="G1927">
        <v>-1.81160293590455</v>
      </c>
      <c r="H1927">
        <v>42</v>
      </c>
    </row>
    <row r="1928" spans="1:8" x14ac:dyDescent="0.25">
      <c r="A1928" s="1">
        <v>6.3651708379990605E+17</v>
      </c>
      <c r="B1928">
        <v>18.897772016979399</v>
      </c>
      <c r="C1928">
        <v>2.4825299660169602</v>
      </c>
      <c r="D1928">
        <v>3.1051837349398701</v>
      </c>
      <c r="E1928">
        <v>0.521823237471843</v>
      </c>
      <c r="F1928">
        <v>51.071217945643802</v>
      </c>
      <c r="G1928">
        <v>-1.8114859490167501</v>
      </c>
      <c r="H1928">
        <v>42</v>
      </c>
    </row>
    <row r="1929" spans="1:8" x14ac:dyDescent="0.25">
      <c r="A1929" s="1">
        <v>6.3651708380991206E+17</v>
      </c>
      <c r="B1929">
        <v>18.8987688337054</v>
      </c>
      <c r="C1929">
        <v>3.5377127209828099</v>
      </c>
      <c r="D1929">
        <v>4.1400361515567203</v>
      </c>
      <c r="E1929">
        <v>0.92906372836744899</v>
      </c>
      <c r="F1929">
        <v>51.0712046850295</v>
      </c>
      <c r="G1929">
        <v>-1.8113709461121299</v>
      </c>
      <c r="H1929">
        <v>42</v>
      </c>
    </row>
    <row r="1930" spans="1:8" x14ac:dyDescent="0.25">
      <c r="A1930" s="1">
        <v>6.3651708381990195E+17</v>
      </c>
      <c r="B1930">
        <v>18.903042339143301</v>
      </c>
      <c r="C1930">
        <v>3.8499136509600098</v>
      </c>
      <c r="D1930">
        <v>3.0026621759555998</v>
      </c>
      <c r="E1930">
        <v>1.3571511992035299</v>
      </c>
      <c r="F1930">
        <v>51.071183068411699</v>
      </c>
      <c r="G1930">
        <v>-1.81125621852421</v>
      </c>
      <c r="H1930">
        <v>42</v>
      </c>
    </row>
    <row r="1931" spans="1:8" x14ac:dyDescent="0.25">
      <c r="A1931" s="1">
        <v>6.3651708382990106E+17</v>
      </c>
      <c r="B1931">
        <v>18.899162928263301</v>
      </c>
      <c r="C1931">
        <v>2.9774070290250401</v>
      </c>
      <c r="D1931">
        <v>3.4800352225231199</v>
      </c>
      <c r="E1931">
        <v>1.8265778591540101</v>
      </c>
      <c r="F1931">
        <v>51.071157727922703</v>
      </c>
      <c r="G1931">
        <v>-1.81114133199056</v>
      </c>
      <c r="H1931">
        <v>42</v>
      </c>
    </row>
    <row r="1932" spans="1:8" x14ac:dyDescent="0.25">
      <c r="A1932" s="1">
        <v>6.3651708383990003E+17</v>
      </c>
      <c r="B1932">
        <v>18.8890053885324</v>
      </c>
      <c r="C1932">
        <v>1.8010648171052599</v>
      </c>
      <c r="D1932">
        <v>1.56919608764944</v>
      </c>
      <c r="E1932">
        <v>0.85812775051426704</v>
      </c>
      <c r="F1932">
        <v>51.071146556309301</v>
      </c>
      <c r="G1932">
        <v>-1.8110267122586601</v>
      </c>
      <c r="H1932">
        <v>42</v>
      </c>
    </row>
    <row r="1933" spans="1:8" x14ac:dyDescent="0.25">
      <c r="A1933" s="1">
        <v>6.3651708384991104E+17</v>
      </c>
      <c r="B1933">
        <v>18.8914348965599</v>
      </c>
      <c r="C1933">
        <v>2.15737538801267</v>
      </c>
      <c r="D1933">
        <v>2.6078673811501298</v>
      </c>
      <c r="E1933">
        <v>1.3027186844132701</v>
      </c>
      <c r="F1933">
        <v>51.071124758039197</v>
      </c>
      <c r="G1933">
        <v>-1.8109118484315401</v>
      </c>
      <c r="H1933">
        <v>42</v>
      </c>
    </row>
    <row r="1934" spans="1:8" x14ac:dyDescent="0.25">
      <c r="A1934" s="1">
        <v>6.3651708385992896E+17</v>
      </c>
      <c r="B1934">
        <v>18.8671360015869</v>
      </c>
      <c r="C1934">
        <v>3.21275841115252</v>
      </c>
      <c r="D1934">
        <v>3.32600837509588</v>
      </c>
      <c r="E1934">
        <v>2.5053952963021899</v>
      </c>
      <c r="F1934">
        <v>51.071105684552897</v>
      </c>
      <c r="G1934">
        <v>-1.81079698176611</v>
      </c>
      <c r="H1934">
        <v>42</v>
      </c>
    </row>
    <row r="1935" spans="1:8" x14ac:dyDescent="0.25">
      <c r="A1935" s="1">
        <v>6.3651708386995994E+17</v>
      </c>
      <c r="B1935">
        <v>18.856974874224001</v>
      </c>
      <c r="C1935">
        <v>5.0309042941254596</v>
      </c>
      <c r="D1935">
        <v>3.4338646385155398</v>
      </c>
      <c r="E1935">
        <v>3.0538312805201402</v>
      </c>
      <c r="F1935">
        <v>51.071086792718802</v>
      </c>
      <c r="G1935">
        <v>-1.8106826572191099</v>
      </c>
      <c r="H1935">
        <v>42</v>
      </c>
    </row>
    <row r="1936" spans="1:8" x14ac:dyDescent="0.25">
      <c r="A1936" s="1">
        <v>6.3651708387998694E+17</v>
      </c>
      <c r="B1936">
        <v>18.8417611803327</v>
      </c>
      <c r="C1936">
        <v>4.2327042922857903</v>
      </c>
      <c r="D1936">
        <v>4.3631809976167899</v>
      </c>
      <c r="E1936">
        <v>1.60556119454072</v>
      </c>
      <c r="F1936">
        <v>51.0710691724505</v>
      </c>
      <c r="G1936">
        <v>-1.81056748685383</v>
      </c>
      <c r="H1936">
        <v>42</v>
      </c>
    </row>
    <row r="1937" spans="1:8" x14ac:dyDescent="0.25">
      <c r="A1937" s="1">
        <v>6.3651708388978406E+17</v>
      </c>
      <c r="B1937">
        <v>18.808764341400899</v>
      </c>
      <c r="C1937">
        <v>5.1526224548307802</v>
      </c>
      <c r="D1937">
        <v>4.8664116392294101</v>
      </c>
      <c r="E1937">
        <v>3.9226441266007401</v>
      </c>
      <c r="F1937">
        <v>51.071056179884003</v>
      </c>
      <c r="G1937">
        <v>-1.8104542493820199</v>
      </c>
      <c r="H1937">
        <v>41</v>
      </c>
    </row>
    <row r="1938" spans="1:8" x14ac:dyDescent="0.25">
      <c r="A1938" s="1">
        <v>6.3651708389984896E+17</v>
      </c>
      <c r="B1938">
        <v>18.795665877206002</v>
      </c>
      <c r="C1938">
        <v>3.4731634696744802</v>
      </c>
      <c r="D1938">
        <v>5.1740914693601097</v>
      </c>
      <c r="E1938">
        <v>4.1062385500557204</v>
      </c>
      <c r="F1938">
        <v>51.071036293393099</v>
      </c>
      <c r="G1938">
        <v>-1.81033946786608</v>
      </c>
      <c r="H1938">
        <v>42</v>
      </c>
    </row>
    <row r="1939" spans="1:8" x14ac:dyDescent="0.25">
      <c r="A1939" s="1">
        <v>6.3651708390992E+17</v>
      </c>
      <c r="B1939">
        <v>18.767576944260401</v>
      </c>
      <c r="C1939">
        <v>4.6296003594383999</v>
      </c>
      <c r="D1939">
        <v>4.5848420914116401</v>
      </c>
      <c r="E1939">
        <v>6.3866428638802599</v>
      </c>
      <c r="F1939">
        <v>51.0710142226446</v>
      </c>
      <c r="G1939">
        <v>-1.8102242038363501</v>
      </c>
      <c r="H1939">
        <v>42</v>
      </c>
    </row>
    <row r="1940" spans="1:8" x14ac:dyDescent="0.25">
      <c r="A1940" s="1">
        <v>6.3651708391977101E+17</v>
      </c>
      <c r="B1940">
        <v>18.724572902772501</v>
      </c>
      <c r="C1940">
        <v>2.79154899399534</v>
      </c>
      <c r="D1940">
        <v>3.5337853290851702</v>
      </c>
      <c r="E1940">
        <v>4.7775194264194898</v>
      </c>
      <c r="F1940">
        <v>51.070995423851897</v>
      </c>
      <c r="G1940">
        <v>-1.81011205475505</v>
      </c>
      <c r="H1940">
        <v>41</v>
      </c>
    </row>
    <row r="1941" spans="1:8" x14ac:dyDescent="0.25">
      <c r="A1941" s="1">
        <v>6.3651708392986995E+17</v>
      </c>
      <c r="B1941">
        <v>18.693161419459798</v>
      </c>
      <c r="C1941">
        <v>7.8504464303389696</v>
      </c>
      <c r="D1941">
        <v>7.3913002632916003</v>
      </c>
      <c r="E1941">
        <v>5.11042690602115</v>
      </c>
      <c r="F1941">
        <v>51.070976166498099</v>
      </c>
      <c r="G1941">
        <v>-1.80999712433134</v>
      </c>
      <c r="H1941">
        <v>42</v>
      </c>
    </row>
    <row r="1942" spans="1:8" x14ac:dyDescent="0.25">
      <c r="A1942" s="1">
        <v>6.3651708393977101E+17</v>
      </c>
      <c r="B1942">
        <v>18.659234442361999</v>
      </c>
      <c r="C1942">
        <v>5.2438558426169397</v>
      </c>
      <c r="D1942">
        <v>1.94092755077705</v>
      </c>
      <c r="E1942">
        <v>1.1719991284729101</v>
      </c>
      <c r="F1942">
        <v>51.070956811672303</v>
      </c>
      <c r="G1942">
        <v>-1.80988453074199</v>
      </c>
      <c r="H1942">
        <v>41</v>
      </c>
    </row>
    <row r="1943" spans="1:8" x14ac:dyDescent="0.25">
      <c r="A1943" s="1">
        <v>6.3651708394992896E+17</v>
      </c>
      <c r="B1943">
        <v>18.596106211344399</v>
      </c>
      <c r="C1943">
        <v>7.5004239181681402</v>
      </c>
      <c r="D1943">
        <v>5.8300068133658298</v>
      </c>
      <c r="E1943">
        <v>1.2678177902001799</v>
      </c>
      <c r="F1943">
        <v>51.070936475481297</v>
      </c>
      <c r="G1943">
        <v>-1.8097686767578101</v>
      </c>
      <c r="H1943">
        <v>42</v>
      </c>
    </row>
    <row r="1944" spans="1:8" x14ac:dyDescent="0.25">
      <c r="A1944" s="1">
        <v>6.3651708395988198E+17</v>
      </c>
      <c r="B1944">
        <v>18.5320600183999</v>
      </c>
      <c r="C1944">
        <v>3.3256600904623701</v>
      </c>
      <c r="D1944">
        <v>1.36411829880664</v>
      </c>
      <c r="E1944">
        <v>4.0871252307088799</v>
      </c>
      <c r="F1944">
        <v>51.070926945384002</v>
      </c>
      <c r="G1944">
        <v>-1.80965514008592</v>
      </c>
      <c r="H1944">
        <v>41</v>
      </c>
    </row>
    <row r="1945" spans="1:8" x14ac:dyDescent="0.25">
      <c r="A1945" s="1">
        <v>6.3651708396985894E+17</v>
      </c>
      <c r="B1945">
        <v>18.487260492836601</v>
      </c>
      <c r="C1945">
        <v>4.5319254089254999</v>
      </c>
      <c r="D1945">
        <v>5.4634674072327103</v>
      </c>
      <c r="E1945">
        <v>2.43682011367587</v>
      </c>
      <c r="F1945">
        <v>51.070906755400898</v>
      </c>
      <c r="G1945">
        <v>-1.80954257162606</v>
      </c>
      <c r="H1945">
        <v>41</v>
      </c>
    </row>
    <row r="1946" spans="1:8" x14ac:dyDescent="0.25">
      <c r="A1946" s="1">
        <v>6.36517083979872E+17</v>
      </c>
      <c r="B1946">
        <v>18.444237127536699</v>
      </c>
      <c r="C1946">
        <v>3.45036416413777</v>
      </c>
      <c r="D1946">
        <v>5.0668044230959204</v>
      </c>
      <c r="E1946">
        <v>4.6631727788173398</v>
      </c>
      <c r="F1946">
        <v>51.0708846115485</v>
      </c>
      <c r="G1946">
        <v>-1.80942997118322</v>
      </c>
      <c r="H1946">
        <v>41</v>
      </c>
    </row>
    <row r="1947" spans="1:8" x14ac:dyDescent="0.25">
      <c r="A1947" s="1">
        <v>6.3651708398990899E+17</v>
      </c>
      <c r="B1947">
        <v>18.373439974901199</v>
      </c>
      <c r="C1947">
        <v>2.6131739447808102</v>
      </c>
      <c r="D1947">
        <v>1.8001413941509501</v>
      </c>
      <c r="E1947">
        <v>3.90825664757255</v>
      </c>
      <c r="F1947">
        <v>51.070865724144902</v>
      </c>
      <c r="G1947">
        <v>-1.80931768184755</v>
      </c>
      <c r="H1947">
        <v>41</v>
      </c>
    </row>
    <row r="1948" spans="1:8" x14ac:dyDescent="0.25">
      <c r="A1948" s="1">
        <v>6.3651708399997504E+17</v>
      </c>
      <c r="B1948">
        <v>18.314990904273099</v>
      </c>
      <c r="C1948">
        <v>4.3999898488183504</v>
      </c>
      <c r="D1948">
        <v>5.6180330544494801</v>
      </c>
      <c r="E1948">
        <v>5.1692910628158</v>
      </c>
      <c r="F1948">
        <v>51.070846557617202</v>
      </c>
      <c r="G1948">
        <v>-1.8092048604313899</v>
      </c>
      <c r="H1948">
        <v>41</v>
      </c>
    </row>
    <row r="1949" spans="1:8" x14ac:dyDescent="0.25">
      <c r="A1949" s="1">
        <v>6.3651708400984704E+17</v>
      </c>
      <c r="B1949">
        <v>18.271353101730298</v>
      </c>
      <c r="C1949">
        <v>3.1569594269544101</v>
      </c>
      <c r="D1949">
        <v>4.5683991224660003</v>
      </c>
      <c r="E1949">
        <v>2.8074773223496701</v>
      </c>
      <c r="F1949">
        <v>51.070829010009803</v>
      </c>
      <c r="G1949">
        <v>-1.8090933412313499</v>
      </c>
      <c r="H1949">
        <v>40</v>
      </c>
    </row>
    <row r="1950" spans="1:8" x14ac:dyDescent="0.25">
      <c r="A1950" s="1">
        <v>6.3651708401999706E+17</v>
      </c>
      <c r="B1950">
        <v>18.164037750988498</v>
      </c>
      <c r="C1950">
        <v>4.1288606784155597</v>
      </c>
      <c r="D1950">
        <v>3.5957175288537102</v>
      </c>
      <c r="E1950">
        <v>2.24925725446897</v>
      </c>
      <c r="F1950">
        <v>51.070816133080498</v>
      </c>
      <c r="G1950">
        <v>-1.8089808574537001</v>
      </c>
      <c r="H1950">
        <v>41</v>
      </c>
    </row>
    <row r="1951" spans="1:8" x14ac:dyDescent="0.25">
      <c r="A1951" s="1">
        <v>6.3651708402979597E+17</v>
      </c>
      <c r="B1951">
        <v>17.914178505921999</v>
      </c>
      <c r="C1951">
        <v>6.2098430606660999</v>
      </c>
      <c r="D1951">
        <v>6.0431260165426899</v>
      </c>
      <c r="E1951">
        <v>1.5588488624911201</v>
      </c>
      <c r="F1951">
        <v>51.070798727182201</v>
      </c>
      <c r="G1951">
        <v>-1.8088710827705199</v>
      </c>
      <c r="H1951">
        <v>39</v>
      </c>
    </row>
    <row r="1952" spans="1:8" x14ac:dyDescent="0.25">
      <c r="A1952" s="1">
        <v>6.3651708403983898E+17</v>
      </c>
      <c r="B1952">
        <v>17.494651843340002</v>
      </c>
      <c r="C1952">
        <v>8.1531279724319603</v>
      </c>
      <c r="D1952">
        <v>7.9004586157048999</v>
      </c>
      <c r="E1952">
        <v>2.3345767153404098</v>
      </c>
      <c r="F1952">
        <v>51.070785913711902</v>
      </c>
      <c r="G1952">
        <v>-1.80875754967714</v>
      </c>
      <c r="H1952">
        <v>39</v>
      </c>
    </row>
    <row r="1953" spans="1:8" x14ac:dyDescent="0.25">
      <c r="A1953" s="1">
        <v>6.3651708404993894E+17</v>
      </c>
      <c r="B1953">
        <v>16.937873739945299</v>
      </c>
      <c r="C1953">
        <v>2.3511185044574598</v>
      </c>
      <c r="D1953">
        <v>1.47440397360449</v>
      </c>
      <c r="E1953">
        <v>1.3518519835017999</v>
      </c>
      <c r="F1953">
        <v>51.070770263671903</v>
      </c>
      <c r="G1953">
        <v>-1.8086457440727599</v>
      </c>
      <c r="H1953">
        <v>38</v>
      </c>
    </row>
    <row r="1954" spans="1:8" x14ac:dyDescent="0.25">
      <c r="A1954" s="1">
        <v>6.3651708405980506E+17</v>
      </c>
      <c r="B1954">
        <v>16.439640627967002</v>
      </c>
      <c r="C1954">
        <v>4.1247529859957002</v>
      </c>
      <c r="D1954">
        <v>3.3415484655751699</v>
      </c>
      <c r="E1954">
        <v>2.10801521774468</v>
      </c>
      <c r="F1954">
        <v>51.0707683563232</v>
      </c>
      <c r="G1954">
        <v>-1.8085371388329401</v>
      </c>
      <c r="H1954">
        <v>36</v>
      </c>
    </row>
    <row r="1955" spans="1:8" x14ac:dyDescent="0.25">
      <c r="A1955" s="1">
        <v>6.3651708406987699E+17</v>
      </c>
      <c r="B1955">
        <v>16.0994994375441</v>
      </c>
      <c r="C1955">
        <v>2.6999039922828301</v>
      </c>
      <c r="D1955">
        <v>1.5289640995987099</v>
      </c>
      <c r="E1955">
        <v>2.1531545807033798</v>
      </c>
      <c r="F1955">
        <v>51.070758819580099</v>
      </c>
      <c r="G1955">
        <v>-1.8084283901585501</v>
      </c>
      <c r="H1955">
        <v>36</v>
      </c>
    </row>
    <row r="1956" spans="1:8" x14ac:dyDescent="0.25">
      <c r="A1956" s="1">
        <v>6.3651708407980006E+17</v>
      </c>
      <c r="B1956">
        <v>15.878220585414301</v>
      </c>
      <c r="C1956">
        <v>0.84390179453449299</v>
      </c>
      <c r="D1956">
        <v>1.06117093108271</v>
      </c>
      <c r="E1956">
        <v>1.6105321364879699</v>
      </c>
      <c r="F1956">
        <v>51.070757511683901</v>
      </c>
      <c r="G1956">
        <v>-1.8083242382322</v>
      </c>
      <c r="H1956">
        <v>35</v>
      </c>
    </row>
    <row r="1957" spans="1:8" x14ac:dyDescent="0.25">
      <c r="A1957" s="1">
        <v>6.3651708408979904E+17</v>
      </c>
      <c r="B1957">
        <v>15.754421997070301</v>
      </c>
      <c r="C1957">
        <v>1.5340518258218701</v>
      </c>
      <c r="D1957">
        <v>1.27807836571763</v>
      </c>
      <c r="E1957">
        <v>0.97201912283451697</v>
      </c>
      <c r="F1957">
        <v>51.070749228341199</v>
      </c>
      <c r="G1957">
        <v>-1.80822212355477</v>
      </c>
      <c r="H1957">
        <v>35</v>
      </c>
    </row>
    <row r="1958" spans="1:8" x14ac:dyDescent="0.25">
      <c r="A1958" s="1">
        <v>6.3651708409984E+17</v>
      </c>
      <c r="B1958">
        <v>15.6815204075405</v>
      </c>
      <c r="C1958">
        <v>0.71671345469655601</v>
      </c>
      <c r="D1958">
        <v>0.25843646869015802</v>
      </c>
      <c r="E1958">
        <v>0.37095308068076799</v>
      </c>
      <c r="F1958">
        <v>51.0707397460938</v>
      </c>
      <c r="G1958">
        <v>-1.8081222840717901</v>
      </c>
      <c r="H1958">
        <v>35</v>
      </c>
    </row>
    <row r="1959" spans="1:8" x14ac:dyDescent="0.25">
      <c r="A1959" s="1">
        <v>6.3651708410991104E+17</v>
      </c>
      <c r="B1959">
        <v>15.6300148555211</v>
      </c>
      <c r="C1959">
        <v>0.21808866722859299</v>
      </c>
      <c r="D1959">
        <v>0.52586810987601196</v>
      </c>
      <c r="E1959">
        <v>8.2838761145011403E-2</v>
      </c>
      <c r="F1959">
        <v>51.070737784249403</v>
      </c>
      <c r="G1959">
        <v>-1.808023752485</v>
      </c>
      <c r="H1959">
        <v>35</v>
      </c>
    </row>
    <row r="1960" spans="1:8" x14ac:dyDescent="0.25">
      <c r="A1960" s="1">
        <v>6.3651708411976294E+17</v>
      </c>
      <c r="B1960">
        <v>15.533208229962501</v>
      </c>
      <c r="C1960">
        <v>0.49051389374410398</v>
      </c>
      <c r="D1960">
        <v>0.542655512291779</v>
      </c>
      <c r="E1960">
        <v>0.198417605048225</v>
      </c>
      <c r="F1960">
        <v>51.070728302002003</v>
      </c>
      <c r="G1960">
        <v>-1.80792803624097</v>
      </c>
      <c r="H1960">
        <v>34</v>
      </c>
    </row>
    <row r="1961" spans="1:8" x14ac:dyDescent="0.25">
      <c r="A1961" s="1">
        <v>6.3651708412979597E+17</v>
      </c>
      <c r="B1961">
        <v>15.2621438643512</v>
      </c>
      <c r="C1961">
        <v>0.134057792248127</v>
      </c>
      <c r="D1961">
        <v>0.28029346796412202</v>
      </c>
      <c r="E1961">
        <v>0.46512208196505</v>
      </c>
      <c r="F1961">
        <v>51.0707269556382</v>
      </c>
      <c r="G1961">
        <v>-1.8078311892116801</v>
      </c>
      <c r="H1961">
        <v>34</v>
      </c>
    </row>
    <row r="1962" spans="1:8" x14ac:dyDescent="0.25">
      <c r="A1962" s="1">
        <v>6.3651708413984794E+17</v>
      </c>
      <c r="B1962">
        <v>14.8018112471609</v>
      </c>
      <c r="C1962">
        <v>4.19245563918988E-2</v>
      </c>
      <c r="D1962">
        <v>4.69075664423802E-2</v>
      </c>
      <c r="E1962">
        <v>0.43008347232132499</v>
      </c>
      <c r="F1962">
        <v>51.070720672607401</v>
      </c>
      <c r="G1962">
        <v>-1.8077348290067701</v>
      </c>
      <c r="H1962">
        <v>33</v>
      </c>
    </row>
    <row r="1963" spans="1:8" x14ac:dyDescent="0.25">
      <c r="A1963" s="1">
        <v>6.3651708414997402E+17</v>
      </c>
      <c r="B1963">
        <v>14.2380447089672</v>
      </c>
      <c r="C1963">
        <v>0</v>
      </c>
      <c r="D1963">
        <v>0</v>
      </c>
      <c r="E1963">
        <v>0.33578920086685898</v>
      </c>
      <c r="F1963">
        <v>51.070720672607401</v>
      </c>
      <c r="G1963">
        <v>-1.8076369203627101</v>
      </c>
      <c r="H1963">
        <v>32</v>
      </c>
    </row>
    <row r="1964" spans="1:8" x14ac:dyDescent="0.25">
      <c r="A1964" s="1">
        <v>6.3651708415990605E+17</v>
      </c>
      <c r="B1964">
        <v>13.6308550516764</v>
      </c>
      <c r="C1964">
        <v>0</v>
      </c>
      <c r="D1964">
        <v>0</v>
      </c>
      <c r="E1964">
        <v>0.45721755778578899</v>
      </c>
      <c r="F1964">
        <v>51.070720672607401</v>
      </c>
      <c r="G1964">
        <v>-1.80754324197769</v>
      </c>
      <c r="H1964">
        <v>30</v>
      </c>
    </row>
    <row r="1965" spans="1:8" x14ac:dyDescent="0.25">
      <c r="A1965" s="1">
        <v>6.3651708416994803E+17</v>
      </c>
      <c r="B1965">
        <v>13.011186862814</v>
      </c>
      <c r="C1965">
        <v>0</v>
      </c>
      <c r="D1965">
        <v>0</v>
      </c>
      <c r="E1965">
        <v>0.309573419812116</v>
      </c>
      <c r="F1965">
        <v>51.070718699488097</v>
      </c>
      <c r="G1965">
        <v>-1.80745136737823</v>
      </c>
      <c r="H1965">
        <v>29</v>
      </c>
    </row>
    <row r="1966" spans="1:8" x14ac:dyDescent="0.25">
      <c r="A1966" s="1">
        <v>6.3651708417977395E+17</v>
      </c>
      <c r="B1966">
        <v>12.3975192882397</v>
      </c>
      <c r="C1966">
        <v>0</v>
      </c>
      <c r="D1966">
        <v>0</v>
      </c>
      <c r="E1966">
        <v>0.19075708776168401</v>
      </c>
      <c r="F1966">
        <v>51.070709228515597</v>
      </c>
      <c r="G1966">
        <v>-1.80736582809024</v>
      </c>
      <c r="H1966">
        <v>27</v>
      </c>
    </row>
    <row r="1967" spans="1:8" x14ac:dyDescent="0.25">
      <c r="A1967" s="1">
        <v>6.3651708418972902E+17</v>
      </c>
      <c r="B1967">
        <v>11.775473081148601</v>
      </c>
      <c r="C1967">
        <v>0</v>
      </c>
      <c r="D1967">
        <v>0</v>
      </c>
      <c r="E1967">
        <v>0.499370721860186</v>
      </c>
      <c r="F1967">
        <v>51.070709228515597</v>
      </c>
      <c r="G1967">
        <v>-1.80728243406002</v>
      </c>
      <c r="H1967">
        <v>26</v>
      </c>
    </row>
    <row r="1968" spans="1:8" x14ac:dyDescent="0.25">
      <c r="A1968" s="1">
        <v>6.3651708419987994E+17</v>
      </c>
      <c r="B1968">
        <v>11.1335852050781</v>
      </c>
      <c r="C1968">
        <v>0</v>
      </c>
      <c r="D1968">
        <v>0</v>
      </c>
      <c r="E1968">
        <v>0.27413254337186999</v>
      </c>
      <c r="F1968">
        <v>51.070708312988302</v>
      </c>
      <c r="G1968">
        <v>-1.8072025442123401</v>
      </c>
      <c r="H1968">
        <v>25</v>
      </c>
    </row>
    <row r="1969" spans="1:8" x14ac:dyDescent="0.25">
      <c r="A1969" s="1">
        <v>6.3651708420977894E+17</v>
      </c>
      <c r="B1969">
        <v>10.492924275605599</v>
      </c>
      <c r="C1969">
        <v>0</v>
      </c>
      <c r="D1969">
        <v>0</v>
      </c>
      <c r="E1969">
        <v>0.21193214898777299</v>
      </c>
      <c r="F1969">
        <v>51.070701599121101</v>
      </c>
      <c r="G1969">
        <v>-1.8071267656658001</v>
      </c>
      <c r="H1969">
        <v>23</v>
      </c>
    </row>
    <row r="1970" spans="1:8" x14ac:dyDescent="0.25">
      <c r="A1970" s="1">
        <v>6.3651708421988902E+17</v>
      </c>
      <c r="B1970">
        <v>9.8322948542508204</v>
      </c>
      <c r="C1970">
        <v>0</v>
      </c>
      <c r="D1970">
        <v>0</v>
      </c>
      <c r="E1970">
        <v>0.81393511538485996</v>
      </c>
      <c r="F1970">
        <v>51.070701599121101</v>
      </c>
      <c r="G1970">
        <v>-1.80705433000218</v>
      </c>
      <c r="H1970">
        <v>22</v>
      </c>
    </row>
    <row r="1971" spans="1:8" x14ac:dyDescent="0.25">
      <c r="A1971" s="1">
        <v>6.3651708422971904E+17</v>
      </c>
      <c r="B1971">
        <v>9.1832505226135304</v>
      </c>
      <c r="C1971">
        <v>0</v>
      </c>
      <c r="D1971">
        <v>0</v>
      </c>
      <c r="E1971">
        <v>0.50173263980694505</v>
      </c>
      <c r="F1971">
        <v>51.070699882507299</v>
      </c>
      <c r="G1971">
        <v>-1.8069878578186001</v>
      </c>
      <c r="H1971">
        <v>20</v>
      </c>
    </row>
    <row r="1972" spans="1:8" x14ac:dyDescent="0.25">
      <c r="A1972" s="1">
        <v>6.3651708423984998E+17</v>
      </c>
      <c r="B1972">
        <v>8.4969388560244905</v>
      </c>
      <c r="C1972">
        <v>0</v>
      </c>
      <c r="D1972">
        <v>0</v>
      </c>
      <c r="E1972">
        <v>0</v>
      </c>
      <c r="F1972">
        <v>51.070690155029297</v>
      </c>
      <c r="G1972">
        <v>-1.80692367177261</v>
      </c>
      <c r="H1972">
        <v>19</v>
      </c>
    </row>
    <row r="1973" spans="1:8" x14ac:dyDescent="0.25">
      <c r="A1973" s="1">
        <v>6.3651708424965798E+17</v>
      </c>
      <c r="B1973">
        <v>7.4442042410373697</v>
      </c>
      <c r="C1973">
        <v>0</v>
      </c>
      <c r="D1973">
        <v>0</v>
      </c>
      <c r="E1973">
        <v>0</v>
      </c>
      <c r="F1973">
        <v>51.070690155029297</v>
      </c>
      <c r="G1973">
        <v>-1.8068660721182801</v>
      </c>
      <c r="H1973">
        <v>16</v>
      </c>
    </row>
    <row r="1974" spans="1:8" x14ac:dyDescent="0.25">
      <c r="A1974" s="1">
        <v>6.3651708425951501E+17</v>
      </c>
      <c r="B1974">
        <v>6.0890689996572602</v>
      </c>
      <c r="C1974">
        <v>0</v>
      </c>
      <c r="D1974">
        <v>0</v>
      </c>
      <c r="E1974">
        <v>0</v>
      </c>
      <c r="F1974">
        <v>51.070690155029297</v>
      </c>
      <c r="G1974">
        <v>-1.80681133270264</v>
      </c>
      <c r="H1974">
        <v>13</v>
      </c>
    </row>
    <row r="1975" spans="1:8" x14ac:dyDescent="0.25">
      <c r="A1975" s="1">
        <v>6.3651708426987904E+17</v>
      </c>
      <c r="B1975">
        <v>4.90656319531527</v>
      </c>
      <c r="C1975">
        <v>0</v>
      </c>
      <c r="D1975">
        <v>0</v>
      </c>
      <c r="E1975">
        <v>0</v>
      </c>
      <c r="F1975">
        <v>51.070690155029297</v>
      </c>
      <c r="G1975">
        <v>-1.8067592057314801</v>
      </c>
      <c r="H1975">
        <v>11</v>
      </c>
    </row>
    <row r="1976" spans="1:8" x14ac:dyDescent="0.25">
      <c r="A1976" s="1">
        <v>6.3651708427978701E+17</v>
      </c>
      <c r="B1976">
        <v>3.8431670665740998</v>
      </c>
      <c r="C1976">
        <v>0</v>
      </c>
      <c r="D1976">
        <v>0</v>
      </c>
      <c r="E1976">
        <v>0</v>
      </c>
      <c r="F1976">
        <v>51.070690155029297</v>
      </c>
      <c r="G1976">
        <v>-1.80671611428261</v>
      </c>
      <c r="H1976">
        <v>8</v>
      </c>
    </row>
    <row r="1977" spans="1:8" x14ac:dyDescent="0.25">
      <c r="A1977" s="1">
        <v>6.3651708428814003E+17</v>
      </c>
      <c r="B1977">
        <v>2.85255317687988</v>
      </c>
      <c r="C1977">
        <v>0</v>
      </c>
      <c r="D1977">
        <v>0</v>
      </c>
      <c r="E1977">
        <v>0</v>
      </c>
      <c r="F1977">
        <v>51.070690155029297</v>
      </c>
      <c r="G1977">
        <v>-1.80668218135834</v>
      </c>
      <c r="H1977">
        <v>5</v>
      </c>
    </row>
    <row r="1978" spans="1:8" x14ac:dyDescent="0.25">
      <c r="A1978" s="1">
        <v>6.3651708429907699E+17</v>
      </c>
      <c r="B1978">
        <v>2.2548751831054701</v>
      </c>
      <c r="C1978">
        <v>0</v>
      </c>
      <c r="D1978">
        <v>0</v>
      </c>
      <c r="E1978">
        <v>0</v>
      </c>
      <c r="F1978">
        <v>51.070680999755901</v>
      </c>
      <c r="G1978">
        <v>-1.8066582202911401</v>
      </c>
      <c r="H1978">
        <v>5</v>
      </c>
    </row>
    <row r="1979" spans="1:8" x14ac:dyDescent="0.25">
      <c r="A1979" s="1">
        <v>6.3651708430199398E+17</v>
      </c>
      <c r="B1979">
        <v>1.78504598140717</v>
      </c>
      <c r="C1979">
        <v>0</v>
      </c>
      <c r="D1979">
        <v>0</v>
      </c>
      <c r="E1979">
        <v>0</v>
      </c>
      <c r="F1979">
        <v>51.0706787109375</v>
      </c>
      <c r="G1979">
        <v>-1.80664694309235</v>
      </c>
      <c r="H1979">
        <v>1</v>
      </c>
    </row>
    <row r="1980" spans="1:8" x14ac:dyDescent="0.25">
      <c r="A1980" s="1">
        <v>6.3651709387859802E+17</v>
      </c>
      <c r="B1980">
        <v>0.79126590490341198</v>
      </c>
      <c r="C1980">
        <v>0</v>
      </c>
      <c r="D1980">
        <v>0</v>
      </c>
      <c r="E1980">
        <v>0</v>
      </c>
      <c r="F1980">
        <v>51.070692698160798</v>
      </c>
      <c r="G1980">
        <v>-1.806600689888</v>
      </c>
      <c r="H1980">
        <v>3</v>
      </c>
    </row>
    <row r="1981" spans="1:8" x14ac:dyDescent="0.25">
      <c r="A1981" s="1">
        <v>6.3651709388933798E+17</v>
      </c>
      <c r="B1981">
        <v>2.3664870262146001</v>
      </c>
      <c r="C1981">
        <v>0</v>
      </c>
      <c r="D1981">
        <v>0</v>
      </c>
      <c r="E1981">
        <v>0</v>
      </c>
      <c r="F1981">
        <v>51.070709228515597</v>
      </c>
      <c r="G1981">
        <v>-1.8065754771232601</v>
      </c>
      <c r="H1981">
        <v>6</v>
      </c>
    </row>
    <row r="1982" spans="1:8" x14ac:dyDescent="0.25">
      <c r="A1982" s="1">
        <v>6.3651709389899699E+17</v>
      </c>
      <c r="B1982">
        <v>3.1457725933619902</v>
      </c>
      <c r="C1982">
        <v>0</v>
      </c>
      <c r="D1982">
        <v>0</v>
      </c>
      <c r="E1982">
        <v>0</v>
      </c>
      <c r="F1982">
        <v>51.070709228515597</v>
      </c>
      <c r="G1982">
        <v>-1.8065728460039401</v>
      </c>
      <c r="H1982">
        <v>7</v>
      </c>
    </row>
    <row r="1983" spans="1:8" x14ac:dyDescent="0.25">
      <c r="A1983" s="1">
        <v>6.36517093909088E+17</v>
      </c>
      <c r="B1983">
        <v>3.9360434479183599</v>
      </c>
      <c r="C1983">
        <v>0</v>
      </c>
      <c r="D1983">
        <v>0</v>
      </c>
      <c r="E1983">
        <v>0</v>
      </c>
      <c r="F1983">
        <v>51.070709228515597</v>
      </c>
      <c r="G1983">
        <v>-1.8065653509563899</v>
      </c>
      <c r="H1983">
        <v>9</v>
      </c>
    </row>
    <row r="1984" spans="1:8" x14ac:dyDescent="0.25">
      <c r="A1984" s="1">
        <v>6.3651709391942797E+17</v>
      </c>
      <c r="B1984">
        <v>4.7111709768121903</v>
      </c>
      <c r="C1984">
        <v>0</v>
      </c>
      <c r="D1984">
        <v>0</v>
      </c>
      <c r="E1984">
        <v>0</v>
      </c>
      <c r="F1984">
        <v>51.070709228515597</v>
      </c>
      <c r="G1984">
        <v>-1.80655256184665</v>
      </c>
      <c r="H1984">
        <v>11</v>
      </c>
    </row>
    <row r="1985" spans="1:8" x14ac:dyDescent="0.25">
      <c r="A1985" s="1">
        <v>6.3651709392995994E+17</v>
      </c>
      <c r="B1985">
        <v>5.4912390708923304</v>
      </c>
      <c r="C1985">
        <v>0</v>
      </c>
      <c r="D1985">
        <v>0</v>
      </c>
      <c r="E1985">
        <v>0</v>
      </c>
      <c r="F1985">
        <v>51.070709228515597</v>
      </c>
      <c r="G1985">
        <v>-1.8065329239918599</v>
      </c>
      <c r="H1985">
        <v>13</v>
      </c>
    </row>
    <row r="1986" spans="1:8" x14ac:dyDescent="0.25">
      <c r="A1986" s="1">
        <v>6.3651709393934106E+17</v>
      </c>
      <c r="B1986">
        <v>6.1866657550518296</v>
      </c>
      <c r="C1986">
        <v>0</v>
      </c>
      <c r="D1986">
        <v>0</v>
      </c>
      <c r="E1986">
        <v>0</v>
      </c>
      <c r="F1986">
        <v>51.070709228515597</v>
      </c>
      <c r="G1986">
        <v>-1.80650867865636</v>
      </c>
      <c r="H1986">
        <v>13</v>
      </c>
    </row>
    <row r="1987" spans="1:8" x14ac:dyDescent="0.25">
      <c r="A1987" s="1">
        <v>6.3651709394978598E+17</v>
      </c>
      <c r="B1987">
        <v>6.8501295149326298</v>
      </c>
      <c r="C1987">
        <v>0</v>
      </c>
      <c r="D1987">
        <v>0</v>
      </c>
      <c r="E1987">
        <v>0</v>
      </c>
      <c r="F1987">
        <v>51.070705413818402</v>
      </c>
      <c r="G1987">
        <v>-1.8064603582024601</v>
      </c>
      <c r="H1987">
        <v>16</v>
      </c>
    </row>
    <row r="1988" spans="1:8" x14ac:dyDescent="0.25">
      <c r="A1988" s="1">
        <v>6.3651709395982797E+17</v>
      </c>
      <c r="B1988">
        <v>7.5749742003048199</v>
      </c>
      <c r="C1988">
        <v>0</v>
      </c>
      <c r="D1988">
        <v>0</v>
      </c>
      <c r="E1988">
        <v>0</v>
      </c>
      <c r="F1988">
        <v>51.070701599121101</v>
      </c>
      <c r="G1988">
        <v>-1.80642998218536</v>
      </c>
      <c r="H1988">
        <v>17</v>
      </c>
    </row>
    <row r="1989" spans="1:8" x14ac:dyDescent="0.25">
      <c r="A1989" s="1">
        <v>6.3651709396964506E+17</v>
      </c>
      <c r="B1989">
        <v>8.2080971399942992</v>
      </c>
      <c r="C1989">
        <v>0</v>
      </c>
      <c r="D1989">
        <v>0</v>
      </c>
      <c r="E1989">
        <v>0</v>
      </c>
      <c r="F1989">
        <v>51.070701599121101</v>
      </c>
      <c r="G1989">
        <v>-1.80642809470495</v>
      </c>
      <c r="H1989">
        <v>18</v>
      </c>
    </row>
    <row r="1990" spans="1:8" x14ac:dyDescent="0.25">
      <c r="A1990" s="1">
        <v>6.3651709397984794E+17</v>
      </c>
      <c r="B1990">
        <v>8.8057200431823706</v>
      </c>
      <c r="C1990">
        <v>0</v>
      </c>
      <c r="D1990">
        <v>0</v>
      </c>
      <c r="E1990">
        <v>4.5190533282271898E-2</v>
      </c>
      <c r="F1990">
        <v>51.070701599121101</v>
      </c>
      <c r="G1990">
        <v>-1.8063643038272901</v>
      </c>
      <c r="H1990">
        <v>20</v>
      </c>
    </row>
    <row r="1991" spans="1:8" x14ac:dyDescent="0.25">
      <c r="A1991" s="1">
        <v>6.36517093989984E+17</v>
      </c>
      <c r="B1991">
        <v>9.2936756043207094</v>
      </c>
      <c r="C1991">
        <v>0</v>
      </c>
      <c r="D1991">
        <v>0</v>
      </c>
      <c r="E1991">
        <v>0.324367185665424</v>
      </c>
      <c r="F1991">
        <v>51.070701599121101</v>
      </c>
      <c r="G1991">
        <v>-1.8063167901266199</v>
      </c>
      <c r="H1991">
        <v>21</v>
      </c>
    </row>
    <row r="1992" spans="1:8" x14ac:dyDescent="0.25">
      <c r="A1992" s="1">
        <v>6.3651709399968704E+17</v>
      </c>
      <c r="B1992">
        <v>9.6999073482695106</v>
      </c>
      <c r="C1992">
        <v>0</v>
      </c>
      <c r="D1992">
        <v>0</v>
      </c>
      <c r="E1992">
        <v>0.19103832620026001</v>
      </c>
      <c r="F1992">
        <v>51.070695059640101</v>
      </c>
      <c r="G1992">
        <v>-1.8062648716427001</v>
      </c>
      <c r="H1992">
        <v>21</v>
      </c>
    </row>
    <row r="1993" spans="1:8" x14ac:dyDescent="0.25">
      <c r="A1993" s="1">
        <v>6.3651709400959795E+17</v>
      </c>
      <c r="B1993">
        <v>9.9868829900568201</v>
      </c>
      <c r="C1993">
        <v>0</v>
      </c>
      <c r="D1993">
        <v>0</v>
      </c>
      <c r="E1993">
        <v>0.24225964857425999</v>
      </c>
      <c r="F1993">
        <v>51.070690155029297</v>
      </c>
      <c r="G1993">
        <v>-1.80620885437185</v>
      </c>
      <c r="H1993">
        <v>22</v>
      </c>
    </row>
    <row r="1994" spans="1:8" x14ac:dyDescent="0.25">
      <c r="A1994" s="1">
        <v>6.3651709401967398E+17</v>
      </c>
      <c r="B1994">
        <v>10.252319128617</v>
      </c>
      <c r="C1994">
        <v>0</v>
      </c>
      <c r="D1994">
        <v>0</v>
      </c>
      <c r="E1994">
        <v>0.42922092520823102</v>
      </c>
      <c r="F1994">
        <v>51.070690155029297</v>
      </c>
      <c r="G1994">
        <v>-1.80614957083826</v>
      </c>
      <c r="H1994">
        <v>23</v>
      </c>
    </row>
    <row r="1995" spans="1:8" x14ac:dyDescent="0.25">
      <c r="A1995" s="1">
        <v>6.3651709402992998E+17</v>
      </c>
      <c r="B1995">
        <v>10.5198816855749</v>
      </c>
      <c r="C1995">
        <v>0</v>
      </c>
      <c r="D1995">
        <v>0</v>
      </c>
      <c r="E1995">
        <v>0.40389368075586302</v>
      </c>
      <c r="F1995">
        <v>51.070690155029297</v>
      </c>
      <c r="G1995">
        <v>-1.80608682334423</v>
      </c>
      <c r="H1995">
        <v>24</v>
      </c>
    </row>
    <row r="1996" spans="1:8" x14ac:dyDescent="0.25">
      <c r="A1996" s="1">
        <v>6.3651709403994906E+17</v>
      </c>
      <c r="B1996">
        <v>10.770933349927301</v>
      </c>
      <c r="C1996">
        <v>0</v>
      </c>
      <c r="D1996">
        <v>0</v>
      </c>
      <c r="E1996">
        <v>0.20723896708845199</v>
      </c>
      <c r="F1996">
        <v>51.070683479309103</v>
      </c>
      <c r="G1996">
        <v>-1.80602176984151</v>
      </c>
      <c r="H1996">
        <v>24</v>
      </c>
    </row>
    <row r="1997" spans="1:8" x14ac:dyDescent="0.25">
      <c r="A1997" s="1">
        <v>6.3651709404975501E+17</v>
      </c>
      <c r="B1997">
        <v>11.014694134394301</v>
      </c>
      <c r="C1997">
        <v>0</v>
      </c>
      <c r="D1997">
        <v>0</v>
      </c>
      <c r="E1997">
        <v>0.153230646278607</v>
      </c>
      <c r="F1997">
        <v>51.0706787109375</v>
      </c>
      <c r="G1997">
        <v>-1.8059949874877901</v>
      </c>
      <c r="H1997">
        <v>24</v>
      </c>
    </row>
    <row r="1998" spans="1:8" x14ac:dyDescent="0.25">
      <c r="A1998" s="1">
        <v>6.3651709405974298E+17</v>
      </c>
      <c r="B1998">
        <v>11.2488896179199</v>
      </c>
      <c r="C1998">
        <v>0</v>
      </c>
      <c r="D1998">
        <v>0</v>
      </c>
      <c r="E1998">
        <v>0.45628475134597102</v>
      </c>
      <c r="F1998">
        <v>51.070678100585901</v>
      </c>
      <c r="G1998">
        <v>-1.8059871864318799</v>
      </c>
      <c r="H1998">
        <v>25</v>
      </c>
    </row>
    <row r="1999" spans="1:8" x14ac:dyDescent="0.25">
      <c r="A1999" s="2">
        <v>6.3651709406837197E+17</v>
      </c>
      <c r="B1999" s="3">
        <v>11.4473336393183</v>
      </c>
      <c r="C1999" s="3">
        <v>0</v>
      </c>
      <c r="D1999" s="3">
        <v>0</v>
      </c>
      <c r="E1999" s="3">
        <v>0.71456918132021896</v>
      </c>
      <c r="F1999" s="3">
        <v>51.070671081542997</v>
      </c>
      <c r="G1999" s="3">
        <v>-1.80582876097072</v>
      </c>
      <c r="H1999" s="3">
        <v>22</v>
      </c>
    </row>
    <row r="2000" spans="1:8" x14ac:dyDescent="0.25">
      <c r="A2000" s="2"/>
      <c r="B2000" s="3"/>
      <c r="C2000" s="3"/>
      <c r="D2000" s="3"/>
      <c r="E2000" s="3"/>
      <c r="F2000" s="3"/>
      <c r="G2000" s="3"/>
      <c r="H2000" s="3"/>
    </row>
    <row r="2001" spans="1:8" x14ac:dyDescent="0.25">
      <c r="A2001" s="2">
        <v>6.3651709425989005E+17</v>
      </c>
      <c r="B2001" s="3">
        <v>11.5444132486979</v>
      </c>
      <c r="C2001" s="3">
        <v>0</v>
      </c>
      <c r="D2001" s="3">
        <v>0</v>
      </c>
      <c r="E2001" s="3">
        <v>0.74631084530034397</v>
      </c>
      <c r="F2001" s="3">
        <v>51.070667266845703</v>
      </c>
      <c r="G2001" s="3">
        <v>-1.8053326606750499</v>
      </c>
      <c r="H2001" s="3">
        <v>3</v>
      </c>
    </row>
    <row r="2002" spans="1:8" x14ac:dyDescent="0.25">
      <c r="A2002" s="1">
        <v>6.3651709426996902E+17</v>
      </c>
      <c r="B2002">
        <v>11.173360862731901</v>
      </c>
      <c r="C2002">
        <v>0</v>
      </c>
      <c r="D2002">
        <v>0</v>
      </c>
      <c r="E2002">
        <v>2.7463338861516098</v>
      </c>
      <c r="F2002">
        <v>51.070665588378901</v>
      </c>
      <c r="G2002">
        <v>-1.80421428203583</v>
      </c>
      <c r="H2002">
        <v>25</v>
      </c>
    </row>
    <row r="2003" spans="1:8" x14ac:dyDescent="0.25">
      <c r="A2003" s="1">
        <v>6.36517094279776E+17</v>
      </c>
      <c r="B2003">
        <v>11.012020866076201</v>
      </c>
      <c r="C2003">
        <v>0</v>
      </c>
      <c r="D2003">
        <v>0</v>
      </c>
      <c r="E2003">
        <v>4.8507807060147403</v>
      </c>
      <c r="F2003">
        <v>51.070680936177602</v>
      </c>
      <c r="G2003">
        <v>-1.8041508495807601</v>
      </c>
      <c r="H2003">
        <v>24</v>
      </c>
    </row>
    <row r="2004" spans="1:8" x14ac:dyDescent="0.25">
      <c r="A2004" s="1">
        <v>6.36517094289616E+17</v>
      </c>
      <c r="B2004">
        <v>10.9776387214661</v>
      </c>
      <c r="C2004">
        <v>0</v>
      </c>
      <c r="D2004">
        <v>0</v>
      </c>
      <c r="E2004">
        <v>3.95717542847177</v>
      </c>
      <c r="F2004">
        <v>51.070695877075202</v>
      </c>
      <c r="G2004">
        <v>-1.80408318340778</v>
      </c>
      <c r="H2004">
        <v>24</v>
      </c>
    </row>
    <row r="2005" spans="1:8" x14ac:dyDescent="0.25">
      <c r="A2005" s="1">
        <v>6.3651709429976397E+17</v>
      </c>
      <c r="B2005">
        <v>11.0743067932129</v>
      </c>
      <c r="C2005">
        <v>0</v>
      </c>
      <c r="D2005">
        <v>0</v>
      </c>
      <c r="E2005">
        <v>9.5515107257515997</v>
      </c>
      <c r="F2005">
        <v>51.070705566406197</v>
      </c>
      <c r="G2005">
        <v>-1.8040152740478499</v>
      </c>
      <c r="H2005">
        <v>25</v>
      </c>
    </row>
    <row r="2006" spans="1:8" x14ac:dyDescent="0.25">
      <c r="A2006" s="1">
        <v>6.3651709430976704E+17</v>
      </c>
      <c r="B2006">
        <v>11.237979125976601</v>
      </c>
      <c r="C2006">
        <v>0</v>
      </c>
      <c r="D2006">
        <v>0</v>
      </c>
      <c r="E2006">
        <v>3.1710018132542102</v>
      </c>
      <c r="F2006">
        <v>51.070715179443397</v>
      </c>
      <c r="G2006">
        <v>-1.8039473390579199</v>
      </c>
      <c r="H2006">
        <v>25</v>
      </c>
    </row>
    <row r="2007" spans="1:8" x14ac:dyDescent="0.25">
      <c r="A2007" s="1">
        <v>6.3651709431996595E+17</v>
      </c>
      <c r="B2007">
        <v>11.460591499622099</v>
      </c>
      <c r="C2007">
        <v>0</v>
      </c>
      <c r="D2007">
        <v>0</v>
      </c>
      <c r="E2007">
        <v>5.1011393972273202</v>
      </c>
      <c r="F2007">
        <v>51.070730502788798</v>
      </c>
      <c r="G2007">
        <v>-1.8038798295534599</v>
      </c>
      <c r="H2007">
        <v>26</v>
      </c>
    </row>
    <row r="2008" spans="1:8" x14ac:dyDescent="0.25">
      <c r="A2008" s="1">
        <v>6.3651709432992794E+17</v>
      </c>
      <c r="B2008">
        <v>11.7357245225173</v>
      </c>
      <c r="C2008">
        <v>0</v>
      </c>
      <c r="D2008">
        <v>0</v>
      </c>
      <c r="E2008">
        <v>0.483418723016865</v>
      </c>
      <c r="F2008">
        <v>51.070745908296999</v>
      </c>
      <c r="G2008">
        <v>-1.80381149512071</v>
      </c>
      <c r="H2008">
        <v>26</v>
      </c>
    </row>
    <row r="2009" spans="1:8" x14ac:dyDescent="0.25">
      <c r="A2009" s="1">
        <v>6.3651709433995802E+17</v>
      </c>
      <c r="B2009">
        <v>12.0822344179507</v>
      </c>
      <c r="C2009">
        <v>0</v>
      </c>
      <c r="D2009">
        <v>0</v>
      </c>
      <c r="E2009">
        <v>5.8708395249096501</v>
      </c>
      <c r="F2009">
        <v>51.070755428738103</v>
      </c>
      <c r="G2009">
        <v>-1.8037423557705301</v>
      </c>
      <c r="H2009">
        <v>27</v>
      </c>
    </row>
    <row r="2010" spans="1:8" x14ac:dyDescent="0.25">
      <c r="A2010" s="1">
        <v>6.3651709434975398E+17</v>
      </c>
      <c r="B2010">
        <v>12.3997270796034</v>
      </c>
      <c r="C2010">
        <v>0</v>
      </c>
      <c r="D2010">
        <v>0</v>
      </c>
      <c r="E2010">
        <v>4.5644406860655797</v>
      </c>
      <c r="F2010">
        <v>51.070771393952498</v>
      </c>
      <c r="G2010">
        <v>-1.8036730686823499</v>
      </c>
      <c r="H2010">
        <v>27</v>
      </c>
    </row>
    <row r="2011" spans="1:8" x14ac:dyDescent="0.25">
      <c r="A2011" s="1">
        <v>6.3651709435999296E+17</v>
      </c>
      <c r="B2011">
        <v>12.713708318513</v>
      </c>
      <c r="C2011">
        <v>0</v>
      </c>
      <c r="D2011">
        <v>0</v>
      </c>
      <c r="E2011">
        <v>3.5393155561924399</v>
      </c>
      <c r="F2011">
        <v>51.070785917084798</v>
      </c>
      <c r="G2011">
        <v>-1.8036014663762101</v>
      </c>
      <c r="H2011">
        <v>29</v>
      </c>
    </row>
    <row r="2012" spans="1:8" x14ac:dyDescent="0.25">
      <c r="A2012" s="1">
        <v>6.3651709436967194E+17</v>
      </c>
      <c r="B2012">
        <v>13.016289302281001</v>
      </c>
      <c r="C2012">
        <v>0</v>
      </c>
      <c r="D2012">
        <v>0</v>
      </c>
      <c r="E2012">
        <v>1.6597410169803199</v>
      </c>
      <c r="F2012">
        <v>51.0707992826189</v>
      </c>
      <c r="G2012">
        <v>-1.8035277170794399</v>
      </c>
      <c r="H2012">
        <v>28</v>
      </c>
    </row>
    <row r="2013" spans="1:8" x14ac:dyDescent="0.25">
      <c r="A2013" s="1">
        <v>6.3651709437979802E+17</v>
      </c>
      <c r="B2013">
        <v>13.334057680765801</v>
      </c>
      <c r="C2013">
        <v>0</v>
      </c>
      <c r="D2013">
        <v>0</v>
      </c>
      <c r="E2013">
        <v>1.36308646367331</v>
      </c>
      <c r="F2013">
        <v>51.070814132690401</v>
      </c>
      <c r="G2013">
        <v>-1.8034535686174999</v>
      </c>
      <c r="H2013">
        <v>30</v>
      </c>
    </row>
    <row r="2014" spans="1:8" x14ac:dyDescent="0.25">
      <c r="A2014" s="1">
        <v>6.36517094389984E+17</v>
      </c>
      <c r="B2014">
        <v>13.673029961124501</v>
      </c>
      <c r="C2014">
        <v>0</v>
      </c>
      <c r="D2014">
        <v>0</v>
      </c>
      <c r="E2014">
        <v>3.7685222159521898</v>
      </c>
      <c r="F2014">
        <v>51.0708300682806</v>
      </c>
      <c r="G2014">
        <v>-1.80337639393345</v>
      </c>
      <c r="H2014">
        <v>31</v>
      </c>
    </row>
    <row r="2015" spans="1:8" x14ac:dyDescent="0.25">
      <c r="A2015" s="1">
        <v>6.3651709439995802E+17</v>
      </c>
      <c r="B2015">
        <v>13.9885651680731</v>
      </c>
      <c r="C2015">
        <v>0</v>
      </c>
      <c r="D2015">
        <v>0</v>
      </c>
      <c r="E2015">
        <v>3.9740952791091599</v>
      </c>
      <c r="F2015">
        <v>51.070851356752499</v>
      </c>
      <c r="G2015">
        <v>-1.8032972312742701</v>
      </c>
      <c r="H2015">
        <v>31</v>
      </c>
    </row>
    <row r="2016" spans="1:8" x14ac:dyDescent="0.25">
      <c r="A2016" s="1">
        <v>6.3651709440970803E+17</v>
      </c>
      <c r="B2016">
        <v>14.286399349089599</v>
      </c>
      <c r="C2016">
        <v>0</v>
      </c>
      <c r="D2016">
        <v>0</v>
      </c>
      <c r="E2016">
        <v>0.87550184514239104</v>
      </c>
      <c r="F2016">
        <v>51.070871906895803</v>
      </c>
      <c r="G2016">
        <v>-1.80321725722282</v>
      </c>
      <c r="H2016">
        <v>31</v>
      </c>
    </row>
    <row r="2017" spans="1:8" x14ac:dyDescent="0.25">
      <c r="A2017" s="1">
        <v>6.3651709441986099E+17</v>
      </c>
      <c r="B2017">
        <v>14.6123569950913</v>
      </c>
      <c r="C2017">
        <v>0</v>
      </c>
      <c r="D2017">
        <v>0</v>
      </c>
      <c r="E2017">
        <v>2.2864297162196801</v>
      </c>
      <c r="F2017">
        <v>51.070890368837297</v>
      </c>
      <c r="G2017">
        <v>-1.8031353408640101</v>
      </c>
      <c r="H2017">
        <v>33</v>
      </c>
    </row>
    <row r="2018" spans="1:8" x14ac:dyDescent="0.25">
      <c r="A2018" s="1">
        <v>6.3651709442978701E+17</v>
      </c>
      <c r="B2018">
        <v>14.952941200949899</v>
      </c>
      <c r="C2018">
        <v>0.63196006957049899</v>
      </c>
      <c r="D2018">
        <v>0.234135028728989</v>
      </c>
      <c r="E2018">
        <v>2.7444389885562499</v>
      </c>
      <c r="F2018">
        <v>51.070909789114303</v>
      </c>
      <c r="G2018">
        <v>-1.8030526168418699</v>
      </c>
      <c r="H2018">
        <v>33</v>
      </c>
    </row>
    <row r="2019" spans="1:8" x14ac:dyDescent="0.25">
      <c r="A2019" s="1">
        <v>6.3651709443981901E+17</v>
      </c>
      <c r="B2019">
        <v>15.2510281731101</v>
      </c>
      <c r="C2019">
        <v>0.90024951335929704</v>
      </c>
      <c r="D2019">
        <v>1.2584934957681899</v>
      </c>
      <c r="E2019">
        <v>2.86539030517112</v>
      </c>
      <c r="F2019">
        <v>51.070928910199299</v>
      </c>
      <c r="G2019">
        <v>-1.8029689894003</v>
      </c>
      <c r="H2019">
        <v>34</v>
      </c>
    </row>
    <row r="2020" spans="1:8" x14ac:dyDescent="0.25">
      <c r="A2020" s="1">
        <v>6.3651709444997798E+17</v>
      </c>
      <c r="B2020">
        <v>15.484905133928599</v>
      </c>
      <c r="C2020">
        <v>1.21430626969835</v>
      </c>
      <c r="D2020">
        <v>2.2966572182866298</v>
      </c>
      <c r="E2020">
        <v>5.53250959526477</v>
      </c>
      <c r="F2020">
        <v>51.070953914097402</v>
      </c>
      <c r="G2020">
        <v>-1.80288184029715</v>
      </c>
      <c r="H2020">
        <v>35</v>
      </c>
    </row>
    <row r="2021" spans="1:8" x14ac:dyDescent="0.25">
      <c r="A2021" s="1">
        <v>6.3651709445974106E+17</v>
      </c>
      <c r="B2021">
        <v>15.6840529161341</v>
      </c>
      <c r="C2021">
        <v>1.4151621216936201</v>
      </c>
      <c r="D2021">
        <v>2.4279042208383701</v>
      </c>
      <c r="E2021">
        <v>4.0981238957831998</v>
      </c>
      <c r="F2021">
        <v>51.070984223309701</v>
      </c>
      <c r="G2021">
        <v>-1.80279519628076</v>
      </c>
      <c r="H2021">
        <v>34</v>
      </c>
    </row>
    <row r="2022" spans="1:8" x14ac:dyDescent="0.25">
      <c r="A2022" s="1">
        <v>6.3651709446992205E+17</v>
      </c>
      <c r="B2022">
        <v>15.888344473308999</v>
      </c>
      <c r="C2022">
        <v>1.4714794799476101</v>
      </c>
      <c r="D2022">
        <v>3.4187413876666302</v>
      </c>
      <c r="E2022">
        <v>5.1615245941540904</v>
      </c>
      <c r="F2022">
        <v>51.071009000142404</v>
      </c>
      <c r="G2022">
        <v>-1.8027080131901601</v>
      </c>
      <c r="H2022">
        <v>36</v>
      </c>
    </row>
    <row r="2023" spans="1:8" x14ac:dyDescent="0.25">
      <c r="A2023" s="1">
        <v>6.3651709447997094E+17</v>
      </c>
      <c r="B2023">
        <v>16.097000519434602</v>
      </c>
      <c r="C2023">
        <v>1.3061940781905701</v>
      </c>
      <c r="D2023">
        <v>1.1251977780957201</v>
      </c>
      <c r="E2023">
        <v>3.4458555833404199</v>
      </c>
      <c r="F2023">
        <v>51.0710341135661</v>
      </c>
      <c r="G2023">
        <v>-1.8026190333896199</v>
      </c>
      <c r="H2023">
        <v>36</v>
      </c>
    </row>
    <row r="2024" spans="1:8" x14ac:dyDescent="0.25">
      <c r="A2024" s="1">
        <v>6.3651709448991002E+17</v>
      </c>
      <c r="B2024">
        <v>16.299477948082799</v>
      </c>
      <c r="C2024">
        <v>1.6810490413175601</v>
      </c>
      <c r="D2024">
        <v>2.7112803125938498</v>
      </c>
      <c r="E2024">
        <v>2.1491919923178902</v>
      </c>
      <c r="F2024">
        <v>51.071064313252798</v>
      </c>
      <c r="G2024">
        <v>-1.8025301761097401</v>
      </c>
      <c r="H2024">
        <v>36</v>
      </c>
    </row>
    <row r="2025" spans="1:8" x14ac:dyDescent="0.25">
      <c r="A2025" s="1">
        <v>6.36517094499984E+17</v>
      </c>
      <c r="B2025">
        <v>16.4997442090833</v>
      </c>
      <c r="C2025">
        <v>1.5472229147852501</v>
      </c>
      <c r="D2025">
        <v>1.9056765707874399</v>
      </c>
      <c r="E2025">
        <v>3.5774716801956901</v>
      </c>
      <c r="F2025">
        <v>51.071095234638904</v>
      </c>
      <c r="G2025">
        <v>-1.80244075607609</v>
      </c>
      <c r="H2025">
        <v>37</v>
      </c>
    </row>
    <row r="2026" spans="1:8" x14ac:dyDescent="0.25">
      <c r="A2026" s="1">
        <v>6.3651709450995597E+17</v>
      </c>
      <c r="B2026">
        <v>16.690514435639301</v>
      </c>
      <c r="C2026">
        <v>3.03479528835617</v>
      </c>
      <c r="D2026">
        <v>3.7186279221820402</v>
      </c>
      <c r="E2026">
        <v>2.05775198511484</v>
      </c>
      <c r="F2026">
        <v>51.0711257522171</v>
      </c>
      <c r="G2026">
        <v>-1.80235102692166</v>
      </c>
      <c r="H2026">
        <v>37</v>
      </c>
    </row>
    <row r="2027" spans="1:8" x14ac:dyDescent="0.25">
      <c r="A2027" s="1">
        <v>6.3651709451983002E+17</v>
      </c>
      <c r="B2027">
        <v>16.8725296226708</v>
      </c>
      <c r="C2027">
        <v>2.9755189905251398</v>
      </c>
      <c r="D2027">
        <v>3.01897966805869</v>
      </c>
      <c r="E2027">
        <v>1.52324918978223</v>
      </c>
      <c r="F2027">
        <v>51.071155651195603</v>
      </c>
      <c r="G2027">
        <v>-1.80226183581997</v>
      </c>
      <c r="H2027">
        <v>37</v>
      </c>
    </row>
    <row r="2028" spans="1:8" x14ac:dyDescent="0.25">
      <c r="A2028" s="1">
        <v>6.3651709452986995E+17</v>
      </c>
      <c r="B2028">
        <v>17.047911593788498</v>
      </c>
      <c r="C2028">
        <v>1.4642926692660401</v>
      </c>
      <c r="D2028">
        <v>1.7582720374855101</v>
      </c>
      <c r="E2028">
        <v>0.81336353583728205</v>
      </c>
      <c r="F2028">
        <v>51.071189880371101</v>
      </c>
      <c r="G2028">
        <v>-1.80217244123158</v>
      </c>
      <c r="H2028">
        <v>38</v>
      </c>
    </row>
    <row r="2029" spans="1:8" x14ac:dyDescent="0.25">
      <c r="A2029" s="1">
        <v>6.3651709453979494E+17</v>
      </c>
      <c r="B2029">
        <v>17.215485623008298</v>
      </c>
      <c r="C2029">
        <v>1.89773285046378</v>
      </c>
      <c r="D2029">
        <v>1.46745317982073</v>
      </c>
      <c r="E2029">
        <v>0.58049935300037903</v>
      </c>
      <c r="F2029">
        <v>51.071229934692397</v>
      </c>
      <c r="G2029">
        <v>-1.8020825950722901</v>
      </c>
      <c r="H2029">
        <v>38</v>
      </c>
    </row>
    <row r="2030" spans="1:8" x14ac:dyDescent="0.25">
      <c r="A2030" s="1">
        <v>6.3651709454989094E+17</v>
      </c>
      <c r="B2030">
        <v>17.378443204439598</v>
      </c>
      <c r="C2030">
        <v>2.8323640087094599</v>
      </c>
      <c r="D2030">
        <v>1.5095288974294701</v>
      </c>
      <c r="E2030">
        <v>0.73269826057596299</v>
      </c>
      <c r="F2030">
        <v>51.0712699890137</v>
      </c>
      <c r="G2030">
        <v>-1.80199262729058</v>
      </c>
      <c r="H2030">
        <v>39</v>
      </c>
    </row>
    <row r="2031" spans="1:8" x14ac:dyDescent="0.25">
      <c r="A2031" s="1">
        <v>6.3651709455988096E+17</v>
      </c>
      <c r="B2031">
        <v>17.5502514472375</v>
      </c>
      <c r="C2031">
        <v>1.5092359837391001</v>
      </c>
      <c r="D2031">
        <v>2.0607392837746699</v>
      </c>
      <c r="E2031">
        <v>1.3328704680474801</v>
      </c>
      <c r="F2031">
        <v>51.0713044191018</v>
      </c>
      <c r="G2031">
        <v>-1.8019033792691399</v>
      </c>
      <c r="H2031">
        <v>39</v>
      </c>
    </row>
    <row r="2032" spans="1:8" x14ac:dyDescent="0.25">
      <c r="A2032" s="1">
        <v>6.3651709456978701E+17</v>
      </c>
      <c r="B2032">
        <v>17.715023480928899</v>
      </c>
      <c r="C2032">
        <v>1.58064824770632</v>
      </c>
      <c r="D2032">
        <v>1.3596267704440499</v>
      </c>
      <c r="E2032">
        <v>0.946893258992903</v>
      </c>
      <c r="F2032">
        <v>51.071344228891199</v>
      </c>
      <c r="G2032">
        <v>-1.80181505129888</v>
      </c>
      <c r="H2032">
        <v>39</v>
      </c>
    </row>
    <row r="2033" spans="1:8" x14ac:dyDescent="0.25">
      <c r="A2033" s="1">
        <v>6.3651709457985997E+17</v>
      </c>
      <c r="B2033">
        <v>17.860281085968001</v>
      </c>
      <c r="C2033">
        <v>0.45277297594654897</v>
      </c>
      <c r="D2033">
        <v>0.97626782106314902</v>
      </c>
      <c r="E2033">
        <v>0.69451257557460699</v>
      </c>
      <c r="F2033">
        <v>51.071389865875197</v>
      </c>
      <c r="G2033">
        <v>-1.8017266690731</v>
      </c>
      <c r="H2033">
        <v>40</v>
      </c>
    </row>
    <row r="2034" spans="1:8" x14ac:dyDescent="0.25">
      <c r="A2034" s="1">
        <v>6.3651709458984896E+17</v>
      </c>
      <c r="B2034">
        <v>18.015178728103599</v>
      </c>
      <c r="C2034">
        <v>0.80123469009639003</v>
      </c>
      <c r="D2034">
        <v>0.60738340751116504</v>
      </c>
      <c r="E2034">
        <v>0.73589945721689898</v>
      </c>
      <c r="F2034">
        <v>51.071430015563998</v>
      </c>
      <c r="G2034">
        <v>-1.80163902044296</v>
      </c>
      <c r="H2034">
        <v>40</v>
      </c>
    </row>
    <row r="2035" spans="1:8" x14ac:dyDescent="0.25">
      <c r="A2035" s="1">
        <v>6.3651709459976205E+17</v>
      </c>
      <c r="B2035">
        <v>18.162314414977999</v>
      </c>
      <c r="C2035">
        <v>0.68340714808149705</v>
      </c>
      <c r="D2035">
        <v>0.94072271254434803</v>
      </c>
      <c r="E2035">
        <v>0.47665433677945601</v>
      </c>
      <c r="F2035">
        <v>51.071473598480203</v>
      </c>
      <c r="G2035">
        <v>-1.8015517115593001</v>
      </c>
      <c r="H2035">
        <v>40</v>
      </c>
    </row>
    <row r="2036" spans="1:8" x14ac:dyDescent="0.25">
      <c r="A2036" s="1">
        <v>6.3651709460985306E+17</v>
      </c>
      <c r="B2036">
        <v>18.298709404177799</v>
      </c>
      <c r="C2036">
        <v>2.3630190952102699</v>
      </c>
      <c r="D2036">
        <v>2.1332453469841099</v>
      </c>
      <c r="E2036">
        <v>1.05368845179561</v>
      </c>
      <c r="F2036">
        <v>51.0715193399569</v>
      </c>
      <c r="G2036">
        <v>-1.80146435411965</v>
      </c>
      <c r="H2036">
        <v>41</v>
      </c>
    </row>
    <row r="2037" spans="1:8" x14ac:dyDescent="0.25">
      <c r="A2037" s="1">
        <v>6.3651709461984896E+17</v>
      </c>
      <c r="B2037">
        <v>18.426152950379901</v>
      </c>
      <c r="C2037">
        <v>1.08814564707742</v>
      </c>
      <c r="D2037">
        <v>1.21649621736528</v>
      </c>
      <c r="E2037">
        <v>0.66926616148764895</v>
      </c>
      <c r="F2037">
        <v>51.071565209365502</v>
      </c>
      <c r="G2037">
        <v>-1.80137692428217</v>
      </c>
      <c r="H2037">
        <v>41</v>
      </c>
    </row>
    <row r="2038" spans="1:8" x14ac:dyDescent="0.25">
      <c r="A2038" s="1">
        <v>6.3651709462979098E+17</v>
      </c>
      <c r="B2038">
        <v>18.541733020689399</v>
      </c>
      <c r="C2038">
        <v>1.77230054118488</v>
      </c>
      <c r="D2038">
        <v>1.8350838842355099</v>
      </c>
      <c r="E2038">
        <v>1.17123915534288</v>
      </c>
      <c r="F2038">
        <v>51.071614614347098</v>
      </c>
      <c r="G2038">
        <v>-1.8012913988857699</v>
      </c>
      <c r="H2038">
        <v>41</v>
      </c>
    </row>
    <row r="2039" spans="1:8" x14ac:dyDescent="0.25">
      <c r="A2039" s="1">
        <v>6.3651709463991898E+17</v>
      </c>
      <c r="B2039">
        <v>18.650455792744999</v>
      </c>
      <c r="C2039">
        <v>0.89722778650930701</v>
      </c>
      <c r="D2039">
        <v>1.37120864865906</v>
      </c>
      <c r="E2039">
        <v>0.50184243993232702</v>
      </c>
      <c r="F2039">
        <v>51.071664083571697</v>
      </c>
      <c r="G2039">
        <v>-1.8012071649233501</v>
      </c>
      <c r="H2039">
        <v>42</v>
      </c>
    </row>
    <row r="2040" spans="1:8" x14ac:dyDescent="0.25">
      <c r="A2040" s="1">
        <v>6.3651709464998502E+17</v>
      </c>
      <c r="B2040">
        <v>18.752702168055901</v>
      </c>
      <c r="C2040">
        <v>2.53082834260867</v>
      </c>
      <c r="D2040">
        <v>1.95679212821813</v>
      </c>
      <c r="E2040">
        <v>1.1705012975600899</v>
      </c>
      <c r="F2040">
        <v>51.071714219592899</v>
      </c>
      <c r="G2040">
        <v>-1.80112251213619</v>
      </c>
      <c r="H2040">
        <v>42</v>
      </c>
    </row>
    <row r="2041" spans="1:8" x14ac:dyDescent="0.25">
      <c r="A2041" s="1">
        <v>6.3651709465979699E+17</v>
      </c>
      <c r="B2041">
        <v>18.844968423610801</v>
      </c>
      <c r="C2041">
        <v>1.64268754604071</v>
      </c>
      <c r="D2041">
        <v>1.9818908526065699</v>
      </c>
      <c r="E2041">
        <v>0.92953888243222305</v>
      </c>
      <c r="F2041">
        <v>51.071769063065702</v>
      </c>
      <c r="G2041">
        <v>-1.80103927123837</v>
      </c>
      <c r="H2041">
        <v>41</v>
      </c>
    </row>
    <row r="2042" spans="1:8" x14ac:dyDescent="0.25">
      <c r="A2042" s="1">
        <v>6.3651709466997606E+17</v>
      </c>
      <c r="B2042">
        <v>18.984386621519601</v>
      </c>
      <c r="C2042">
        <v>2.3822308008566302</v>
      </c>
      <c r="D2042">
        <v>2.3990818558954601</v>
      </c>
      <c r="E2042">
        <v>0.94531568414445399</v>
      </c>
      <c r="F2042">
        <v>51.071824450825503</v>
      </c>
      <c r="G2042">
        <v>-1.80095677874809</v>
      </c>
      <c r="H2042">
        <v>43</v>
      </c>
    </row>
    <row r="2043" spans="1:8" x14ac:dyDescent="0.25">
      <c r="A2043" s="1">
        <v>6.3651709467986598E+17</v>
      </c>
      <c r="B2043">
        <v>19.120311827886699</v>
      </c>
      <c r="C2043">
        <v>9.6234554919380297</v>
      </c>
      <c r="D2043">
        <v>9.5904679182224495</v>
      </c>
      <c r="E2043">
        <v>1.4769954773224501</v>
      </c>
      <c r="F2043">
        <v>51.071879795619402</v>
      </c>
      <c r="G2043">
        <v>-1.8008756722722701</v>
      </c>
      <c r="H2043">
        <v>42</v>
      </c>
    </row>
    <row r="2044" spans="1:8" x14ac:dyDescent="0.25">
      <c r="A2044" s="1">
        <v>6.3651709468992896E+17</v>
      </c>
      <c r="B2044">
        <v>19.2094803743584</v>
      </c>
      <c r="C2044">
        <v>6.6364487655977804</v>
      </c>
      <c r="D2044">
        <v>6.7799248678720296</v>
      </c>
      <c r="E2044">
        <v>3.2573093535209798</v>
      </c>
      <c r="F2044">
        <v>51.071934988332401</v>
      </c>
      <c r="G2044">
        <v>-1.8007969523585099</v>
      </c>
      <c r="H2044">
        <v>43</v>
      </c>
    </row>
    <row r="2045" spans="1:8" x14ac:dyDescent="0.25">
      <c r="A2045" s="1">
        <v>6.3651709469993805E+17</v>
      </c>
      <c r="B2045">
        <v>19.323461044666399</v>
      </c>
      <c r="C2045">
        <v>2.5233810973099602</v>
      </c>
      <c r="D2045">
        <v>4.9716635602666903</v>
      </c>
      <c r="E2045">
        <v>5.75207640222626</v>
      </c>
      <c r="F2045">
        <v>51.071990789369103</v>
      </c>
      <c r="G2045">
        <v>-1.80071819383045</v>
      </c>
      <c r="H2045">
        <v>43</v>
      </c>
    </row>
    <row r="2046" spans="1:8" x14ac:dyDescent="0.25">
      <c r="A2046" s="1">
        <v>6.3651709470990899E+17</v>
      </c>
      <c r="B2046">
        <v>19.414606493572901</v>
      </c>
      <c r="C2046">
        <v>2.9559415703338598</v>
      </c>
      <c r="D2046">
        <v>5.7731045014442497</v>
      </c>
      <c r="E2046">
        <v>4.0210407303112099</v>
      </c>
      <c r="F2046">
        <v>51.072049163108701</v>
      </c>
      <c r="G2046">
        <v>-1.80064085472462</v>
      </c>
      <c r="H2046">
        <v>43</v>
      </c>
    </row>
    <row r="2047" spans="1:8" x14ac:dyDescent="0.25">
      <c r="A2047" s="1">
        <v>6.3651709471984E+17</v>
      </c>
      <c r="B2047">
        <v>19.480930284012199</v>
      </c>
      <c r="C2047">
        <v>2.88806296154047</v>
      </c>
      <c r="D2047">
        <v>3.0992737483325801</v>
      </c>
      <c r="E2047">
        <v>2.5419952917191502</v>
      </c>
      <c r="F2047">
        <v>51.072107802989898</v>
      </c>
      <c r="G2047">
        <v>-1.8005662768386099</v>
      </c>
      <c r="H2047">
        <v>43</v>
      </c>
    </row>
    <row r="2048" spans="1:8" x14ac:dyDescent="0.25">
      <c r="A2048" s="1">
        <v>6.3651709472995098E+17</v>
      </c>
      <c r="B2048">
        <v>19.5832003680142</v>
      </c>
      <c r="C2048">
        <v>7.41170434345368</v>
      </c>
      <c r="D2048">
        <v>6.4391279835018098</v>
      </c>
      <c r="E2048">
        <v>3.1835944422479501</v>
      </c>
      <c r="F2048">
        <v>51.072172858498298</v>
      </c>
      <c r="G2048">
        <v>-1.80049363591454</v>
      </c>
      <c r="H2048">
        <v>44</v>
      </c>
    </row>
    <row r="2049" spans="1:8" x14ac:dyDescent="0.25">
      <c r="A2049" s="1">
        <v>6.3651709473979494E+17</v>
      </c>
      <c r="B2049">
        <v>19.676458669263301</v>
      </c>
      <c r="C2049">
        <v>3.6951128678893301</v>
      </c>
      <c r="D2049">
        <v>4.2970261282024698</v>
      </c>
      <c r="E2049">
        <v>1.48354656541723</v>
      </c>
      <c r="F2049">
        <v>51.072237768838598</v>
      </c>
      <c r="G2049">
        <v>-1.80042351955591</v>
      </c>
      <c r="H2049">
        <v>43</v>
      </c>
    </row>
    <row r="2050" spans="1:8" x14ac:dyDescent="0.25">
      <c r="A2050" s="1">
        <v>6.3651709474982195E+17</v>
      </c>
      <c r="B2050">
        <v>19.739268953149999</v>
      </c>
      <c r="C2050">
        <v>3.2241999930810699</v>
      </c>
      <c r="D2050">
        <v>5.2649882442529998</v>
      </c>
      <c r="E2050">
        <v>7.5497882505785601</v>
      </c>
      <c r="F2050">
        <v>51.072301691228702</v>
      </c>
      <c r="G2050">
        <v>-1.8003540066155499</v>
      </c>
      <c r="H2050">
        <v>44</v>
      </c>
    </row>
    <row r="2051" spans="1:8" x14ac:dyDescent="0.25">
      <c r="A2051" s="1">
        <v>6.3651709475979904E+17</v>
      </c>
      <c r="B2051">
        <v>19.840687491676999</v>
      </c>
      <c r="C2051">
        <v>5.6903904530137499</v>
      </c>
      <c r="D2051">
        <v>7.7737094502164599</v>
      </c>
      <c r="E2051">
        <v>3.8896427332991701</v>
      </c>
      <c r="F2051">
        <v>51.0723668011752</v>
      </c>
      <c r="G2051">
        <v>-1.8002855669368401</v>
      </c>
      <c r="H2051">
        <v>44</v>
      </c>
    </row>
    <row r="2052" spans="1:8" x14ac:dyDescent="0.25">
      <c r="A2052" s="1">
        <v>6.3651709476994598E+17</v>
      </c>
      <c r="B2052">
        <v>19.937819120619</v>
      </c>
      <c r="C2052">
        <v>3.5559875898377502</v>
      </c>
      <c r="D2052">
        <v>1.723837318408</v>
      </c>
      <c r="E2052">
        <v>3.8462168484924999</v>
      </c>
      <c r="F2052">
        <v>51.072433725992802</v>
      </c>
      <c r="G2052">
        <v>-1.80021913051605</v>
      </c>
      <c r="H2052">
        <v>45</v>
      </c>
    </row>
    <row r="2053" spans="1:8" x14ac:dyDescent="0.25">
      <c r="A2053" s="1">
        <v>6.36517094779824E+17</v>
      </c>
      <c r="B2053">
        <v>20.040721633217601</v>
      </c>
      <c r="C2053">
        <v>5.5133926678435197</v>
      </c>
      <c r="D2053">
        <v>3.2037109082804398</v>
      </c>
      <c r="E2053">
        <v>1.8736980251434501</v>
      </c>
      <c r="F2053">
        <v>51.072504130276798</v>
      </c>
      <c r="G2053">
        <v>-1.8001551032066301</v>
      </c>
      <c r="H2053">
        <v>44</v>
      </c>
    </row>
    <row r="2054" spans="1:8" x14ac:dyDescent="0.25">
      <c r="A2054" s="1">
        <v>6.3651709478987802E+17</v>
      </c>
      <c r="B2054">
        <v>20.111448966132301</v>
      </c>
      <c r="C2054">
        <v>5.6261589848081899</v>
      </c>
      <c r="D2054">
        <v>4.01537252438417</v>
      </c>
      <c r="E2054">
        <v>2.2007030589558298</v>
      </c>
      <c r="F2054">
        <v>51.0725728352865</v>
      </c>
      <c r="G2054">
        <v>-1.8000919289059101</v>
      </c>
      <c r="H2054">
        <v>45</v>
      </c>
    </row>
    <row r="2055" spans="1:8" x14ac:dyDescent="0.25">
      <c r="A2055" s="1">
        <v>6.3651709479992294E+17</v>
      </c>
      <c r="B2055">
        <v>20.2046105702718</v>
      </c>
      <c r="C2055">
        <v>6.1194272260424603</v>
      </c>
      <c r="D2055">
        <v>5.0071594802158996</v>
      </c>
      <c r="E2055">
        <v>1.8428167883446001</v>
      </c>
      <c r="F2055">
        <v>51.072637685140002</v>
      </c>
      <c r="G2055">
        <v>-1.80002972814772</v>
      </c>
      <c r="H2055">
        <v>45</v>
      </c>
    </row>
    <row r="2056" spans="1:8" x14ac:dyDescent="0.25">
      <c r="A2056" s="1">
        <v>6.3651709480991296E+17</v>
      </c>
      <c r="B2056">
        <v>20.251925913492801</v>
      </c>
      <c r="C2056">
        <v>2.84707418068691</v>
      </c>
      <c r="D2056">
        <v>3.8860212596638899</v>
      </c>
      <c r="E2056">
        <v>2.6108005591471</v>
      </c>
      <c r="F2056">
        <v>51.072707790798603</v>
      </c>
      <c r="G2056">
        <v>-1.7999696546130699</v>
      </c>
      <c r="H2056">
        <v>45</v>
      </c>
    </row>
    <row r="2057" spans="1:8" x14ac:dyDescent="0.25">
      <c r="A2057" s="1">
        <v>6.3651709481986202E+17</v>
      </c>
      <c r="B2057">
        <v>20.344701427883599</v>
      </c>
      <c r="C2057">
        <v>7.0721830430844603</v>
      </c>
      <c r="D2057">
        <v>7.8273263762120804</v>
      </c>
      <c r="E2057">
        <v>2.88805087684934</v>
      </c>
      <c r="F2057">
        <v>51.072782389322903</v>
      </c>
      <c r="G2057">
        <v>-1.7999098036024299</v>
      </c>
      <c r="H2057">
        <v>45</v>
      </c>
    </row>
    <row r="2058" spans="1:8" x14ac:dyDescent="0.25">
      <c r="A2058" s="1">
        <v>6.3651709482998106E+17</v>
      </c>
      <c r="B2058">
        <v>20.438523458397899</v>
      </c>
      <c r="C2058">
        <v>4.8653250697719796</v>
      </c>
      <c r="D2058">
        <v>6.1289677632395199</v>
      </c>
      <c r="E2058">
        <v>2.4933001022388801</v>
      </c>
      <c r="F2058">
        <v>51.0728529225225</v>
      </c>
      <c r="G2058">
        <v>-1.7998492925063401</v>
      </c>
      <c r="H2058">
        <v>46</v>
      </c>
    </row>
    <row r="2059" spans="1:8" x14ac:dyDescent="0.25">
      <c r="A2059" s="1">
        <v>6.3651709483985997E+17</v>
      </c>
      <c r="B2059">
        <v>20.508200242784302</v>
      </c>
      <c r="C2059">
        <v>2.14600514576468</v>
      </c>
      <c r="D2059">
        <v>2.4572546457895599</v>
      </c>
      <c r="E2059">
        <v>1.55989391427512</v>
      </c>
      <c r="F2059">
        <v>51.072923533121703</v>
      </c>
      <c r="G2059">
        <v>-1.7997893253962201</v>
      </c>
      <c r="H2059">
        <v>45</v>
      </c>
    </row>
    <row r="2060" spans="1:8" x14ac:dyDescent="0.25">
      <c r="A2060" s="1">
        <v>6.3651709484990797E+17</v>
      </c>
      <c r="B2060">
        <v>20.584384669428299</v>
      </c>
      <c r="C2060">
        <v>1.41674894244942</v>
      </c>
      <c r="D2060">
        <v>1.1132655125967501</v>
      </c>
      <c r="E2060">
        <v>1.19541539898224</v>
      </c>
      <c r="F2060">
        <v>51.072991744331702</v>
      </c>
      <c r="G2060">
        <v>-1.7997302153836101</v>
      </c>
      <c r="H2060">
        <v>46</v>
      </c>
    </row>
    <row r="2061" spans="1:8" x14ac:dyDescent="0.25">
      <c r="A2061" s="1">
        <v>6.3651709485992602E+17</v>
      </c>
      <c r="B2061">
        <v>20.6453527367633</v>
      </c>
      <c r="C2061">
        <v>1.9349924616227601</v>
      </c>
      <c r="D2061">
        <v>1.96610996948552</v>
      </c>
      <c r="E2061">
        <v>0.80530880607885502</v>
      </c>
      <c r="F2061">
        <v>51.073062233302899</v>
      </c>
      <c r="G2061">
        <v>-1.7996710616609299</v>
      </c>
      <c r="H2061">
        <v>46</v>
      </c>
    </row>
    <row r="2062" spans="1:8" x14ac:dyDescent="0.25">
      <c r="A2062" s="1">
        <v>6.3651709486993498E+17</v>
      </c>
      <c r="B2062">
        <v>20.710134050120502</v>
      </c>
      <c r="C2062">
        <v>2.5281515480003098</v>
      </c>
      <c r="D2062">
        <v>3.1813419672258401</v>
      </c>
      <c r="E2062">
        <v>1.58342553228576</v>
      </c>
      <c r="F2062">
        <v>51.0731381955354</v>
      </c>
      <c r="G2062">
        <v>-1.79961123155511</v>
      </c>
      <c r="H2062">
        <v>46</v>
      </c>
    </row>
    <row r="2063" spans="1:8" x14ac:dyDescent="0.25">
      <c r="A2063" s="1">
        <v>6.3651709487993498E+17</v>
      </c>
      <c r="B2063">
        <v>20.695181514905801</v>
      </c>
      <c r="C2063">
        <v>3.4782617776832701</v>
      </c>
      <c r="D2063">
        <v>2.5452513972673501</v>
      </c>
      <c r="E2063">
        <v>1.5480208403562501</v>
      </c>
      <c r="F2063">
        <v>51.073213411414102</v>
      </c>
      <c r="G2063">
        <v>-1.79955003313396</v>
      </c>
      <c r="H2063">
        <v>46</v>
      </c>
    </row>
    <row r="2064" spans="1:8" x14ac:dyDescent="0.25">
      <c r="A2064" s="1">
        <v>6.3651709488984102E+17</v>
      </c>
      <c r="B2064">
        <v>20.4738302442763</v>
      </c>
      <c r="C2064">
        <v>1.6059468745919701</v>
      </c>
      <c r="D2064">
        <v>2.00935487805789</v>
      </c>
      <c r="E2064">
        <v>1.37915331353005</v>
      </c>
      <c r="F2064">
        <v>51.073280843098999</v>
      </c>
      <c r="G2064">
        <v>-1.7994910028245701</v>
      </c>
      <c r="H2064">
        <v>45</v>
      </c>
    </row>
    <row r="2065" spans="1:8" x14ac:dyDescent="0.25">
      <c r="A2065" s="1">
        <v>6.3651709489006797E+17</v>
      </c>
      <c r="B2065">
        <v>19.687219619751001</v>
      </c>
      <c r="C2065">
        <v>0.16954770684242201</v>
      </c>
      <c r="D2065">
        <v>9.4035893678665203E-2</v>
      </c>
      <c r="E2065">
        <v>0.51340961456298795</v>
      </c>
      <c r="F2065">
        <v>51.073318481445298</v>
      </c>
      <c r="G2065">
        <v>-1.7994580268859901</v>
      </c>
      <c r="H2065">
        <v>1</v>
      </c>
    </row>
    <row r="2066" spans="1:8" x14ac:dyDescent="0.25">
      <c r="A2066" s="1">
        <v>6.36517095059952E+17</v>
      </c>
      <c r="B2066">
        <v>19.130691242217999</v>
      </c>
      <c r="C2066">
        <v>0.71131231039596099</v>
      </c>
      <c r="D2066">
        <v>0.91364470920157903</v>
      </c>
      <c r="E2066">
        <v>0.91014204930579301</v>
      </c>
      <c r="F2066">
        <v>51.074395751953098</v>
      </c>
      <c r="G2066">
        <v>-1.79847519397736</v>
      </c>
      <c r="H2066">
        <v>20</v>
      </c>
    </row>
    <row r="2067" spans="1:8" x14ac:dyDescent="0.25">
      <c r="A2067" s="1">
        <v>6.3651709506978701E+17</v>
      </c>
      <c r="B2067">
        <v>18.344524955749499</v>
      </c>
      <c r="C2067">
        <v>1.87044419860469</v>
      </c>
      <c r="D2067">
        <v>2.2034902632590501</v>
      </c>
      <c r="E2067">
        <v>3.4873094170996999</v>
      </c>
      <c r="F2067">
        <v>51.074496459960898</v>
      </c>
      <c r="G2067">
        <v>-1.7983779668808</v>
      </c>
      <c r="H2067">
        <v>40</v>
      </c>
    </row>
    <row r="2068" spans="1:8" x14ac:dyDescent="0.25">
      <c r="A2068" s="1">
        <v>6.3651709507979904E+17</v>
      </c>
      <c r="B2068">
        <v>18.440053195488201</v>
      </c>
      <c r="C2068">
        <v>1.6394251610794</v>
      </c>
      <c r="D2068">
        <v>3.2100861507522702</v>
      </c>
      <c r="E2068">
        <v>6.0529668762626399</v>
      </c>
      <c r="F2068">
        <v>51.074552024283101</v>
      </c>
      <c r="G2068">
        <v>-1.7983097564883299</v>
      </c>
      <c r="H2068">
        <v>41</v>
      </c>
    </row>
    <row r="2069" spans="1:8" x14ac:dyDescent="0.25">
      <c r="A2069" s="1">
        <v>6.3651709508979302E+17</v>
      </c>
      <c r="B2069">
        <v>18.459172690787</v>
      </c>
      <c r="C2069">
        <v>3.5409029762650999</v>
      </c>
      <c r="D2069">
        <v>5.3287067562487902</v>
      </c>
      <c r="E2069">
        <v>5.98861167010116</v>
      </c>
      <c r="F2069">
        <v>51.074604592672202</v>
      </c>
      <c r="G2069">
        <v>-1.7982410948451</v>
      </c>
      <c r="H2069">
        <v>41</v>
      </c>
    </row>
    <row r="2070" spans="1:8" x14ac:dyDescent="0.25">
      <c r="A2070" s="1">
        <v>6.3651709509999206E+17</v>
      </c>
      <c r="B2070">
        <v>18.496379125685898</v>
      </c>
      <c r="C2070">
        <v>2.24517500964311</v>
      </c>
      <c r="D2070">
        <v>2.1544887531608499</v>
      </c>
      <c r="E2070">
        <v>4.7767044824927796</v>
      </c>
      <c r="F2070">
        <v>51.074664342971097</v>
      </c>
      <c r="G2070">
        <v>-1.7981694652920699</v>
      </c>
      <c r="H2070">
        <v>42</v>
      </c>
    </row>
    <row r="2071" spans="1:8" x14ac:dyDescent="0.25">
      <c r="A2071" s="1">
        <v>6.3651709510991603E+17</v>
      </c>
      <c r="B2071">
        <v>18.576163640836398</v>
      </c>
      <c r="C2071">
        <v>5.6527029409518699</v>
      </c>
      <c r="D2071">
        <v>5.9950826282894703</v>
      </c>
      <c r="E2071">
        <v>6.0059105373750699</v>
      </c>
      <c r="F2071">
        <v>51.074725453446597</v>
      </c>
      <c r="G2071">
        <v>-1.79809818325973</v>
      </c>
      <c r="H2071">
        <v>41</v>
      </c>
    </row>
    <row r="2072" spans="1:8" x14ac:dyDescent="0.25">
      <c r="A2072" s="1">
        <v>6.3651709511982003E+17</v>
      </c>
      <c r="B2072">
        <v>18.6502797661758</v>
      </c>
      <c r="C2072">
        <v>7.3693764022576298</v>
      </c>
      <c r="D2072">
        <v>6.7866966006193499</v>
      </c>
      <c r="E2072">
        <v>2.6099610112721798</v>
      </c>
      <c r="F2072">
        <v>51.074780999160403</v>
      </c>
      <c r="G2072">
        <v>-1.79802686121406</v>
      </c>
      <c r="H2072">
        <v>41</v>
      </c>
    </row>
    <row r="2073" spans="1:8" x14ac:dyDescent="0.25">
      <c r="A2073" s="1">
        <v>6.3651709512990797E+17</v>
      </c>
      <c r="B2073">
        <v>18.719262940543</v>
      </c>
      <c r="C2073">
        <v>6.7870291631799198</v>
      </c>
      <c r="D2073">
        <v>4.9347992331353403</v>
      </c>
      <c r="E2073">
        <v>2.6505823912056998</v>
      </c>
      <c r="F2073">
        <v>51.074830554780497</v>
      </c>
      <c r="G2073">
        <v>-1.7979517777760801</v>
      </c>
      <c r="H2073">
        <v>42</v>
      </c>
    </row>
    <row r="2074" spans="1:8" x14ac:dyDescent="0.25">
      <c r="A2074" s="1">
        <v>6.3651709513995405E+17</v>
      </c>
      <c r="B2074">
        <v>18.785687764485701</v>
      </c>
      <c r="C2074">
        <v>4.7847202391885402</v>
      </c>
      <c r="D2074">
        <v>3.8373618467703299</v>
      </c>
      <c r="E2074">
        <v>2.4203832449065699</v>
      </c>
      <c r="F2074">
        <v>51.074885050455698</v>
      </c>
      <c r="G2074">
        <v>-1.7978749672571801</v>
      </c>
      <c r="H2074">
        <v>42</v>
      </c>
    </row>
    <row r="2075" spans="1:8" x14ac:dyDescent="0.25">
      <c r="A2075" s="1">
        <v>6.3651709514997402E+17</v>
      </c>
      <c r="B2075">
        <v>18.8827057793027</v>
      </c>
      <c r="C2075">
        <v>2.06574764838984</v>
      </c>
      <c r="D2075">
        <v>3.1361644345105502</v>
      </c>
      <c r="E2075">
        <v>3.54738425622919</v>
      </c>
      <c r="F2075">
        <v>51.074941453479603</v>
      </c>
      <c r="G2075">
        <v>-1.79779599110285</v>
      </c>
      <c r="H2075">
        <v>42</v>
      </c>
    </row>
    <row r="2076" spans="1:8" x14ac:dyDescent="0.25">
      <c r="A2076" s="1">
        <v>6.3651709515994803E+17</v>
      </c>
      <c r="B2076">
        <v>18.950307164873401</v>
      </c>
      <c r="C2076">
        <v>4.0805476923446804</v>
      </c>
      <c r="D2076">
        <v>5.1396433454694401</v>
      </c>
      <c r="E2076">
        <v>5.5766274291758604</v>
      </c>
      <c r="F2076">
        <v>51.074995858328698</v>
      </c>
      <c r="G2076">
        <v>-1.79771493730091</v>
      </c>
      <c r="H2076">
        <v>42</v>
      </c>
    </row>
    <row r="2077" spans="1:8" x14ac:dyDescent="0.25">
      <c r="A2077" s="1">
        <v>6.3651709516987802E+17</v>
      </c>
      <c r="B2077">
        <v>19.028971899123398</v>
      </c>
      <c r="C2077">
        <v>4.5549471963012804</v>
      </c>
      <c r="D2077">
        <v>5.0478079308313202</v>
      </c>
      <c r="E2077">
        <v>4.29226890888489</v>
      </c>
      <c r="F2077">
        <v>51.075051807221897</v>
      </c>
      <c r="G2077">
        <v>-1.79763210671289</v>
      </c>
      <c r="H2077">
        <v>42</v>
      </c>
    </row>
    <row r="2078" spans="1:8" x14ac:dyDescent="0.25">
      <c r="A2078" s="1">
        <v>6.3651709517976806E+17</v>
      </c>
      <c r="B2078">
        <v>19.115425972711499</v>
      </c>
      <c r="C2078">
        <v>5.2986160642832498</v>
      </c>
      <c r="D2078">
        <v>4.1114933287560902</v>
      </c>
      <c r="E2078">
        <v>3.2879396980344699</v>
      </c>
      <c r="F2078">
        <v>51.075100853329602</v>
      </c>
      <c r="G2078">
        <v>-1.7975486545335699</v>
      </c>
      <c r="H2078">
        <v>42</v>
      </c>
    </row>
    <row r="2079" spans="1:8" x14ac:dyDescent="0.25">
      <c r="A2079" s="1">
        <v>6.3651709518984102E+17</v>
      </c>
      <c r="B2079">
        <v>19.1995972921682</v>
      </c>
      <c r="C2079">
        <v>3.9376519946228599</v>
      </c>
      <c r="D2079">
        <v>2.9868979787921202</v>
      </c>
      <c r="E2079">
        <v>0.83129832706693996</v>
      </c>
      <c r="F2079">
        <v>51.075155125107898</v>
      </c>
      <c r="G2079">
        <v>-1.7974625770435799</v>
      </c>
      <c r="H2079">
        <v>43</v>
      </c>
    </row>
    <row r="2080" spans="1:8" x14ac:dyDescent="0.25">
      <c r="A2080" s="1">
        <v>6.3651709519987699E+17</v>
      </c>
      <c r="B2080">
        <v>19.2794307886168</v>
      </c>
      <c r="C2080">
        <v>4.2985116386856603</v>
      </c>
      <c r="D2080">
        <v>4.1587459947432501</v>
      </c>
      <c r="E2080">
        <v>2.3121705891411302</v>
      </c>
      <c r="F2080">
        <v>51.075211547141897</v>
      </c>
      <c r="G2080">
        <v>-1.79737467544023</v>
      </c>
      <c r="H2080">
        <v>43</v>
      </c>
    </row>
    <row r="2081" spans="1:8" x14ac:dyDescent="0.25">
      <c r="A2081" s="1">
        <v>6.3651709520987699E+17</v>
      </c>
      <c r="B2081">
        <v>19.364384762076401</v>
      </c>
      <c r="C2081">
        <v>3.8304300070598698</v>
      </c>
      <c r="D2081">
        <v>5.6623515091763199</v>
      </c>
      <c r="E2081">
        <v>1.3091850937935701</v>
      </c>
      <c r="F2081">
        <v>51.075261138206301</v>
      </c>
      <c r="G2081">
        <v>-1.79728725067405</v>
      </c>
      <c r="H2081">
        <v>43</v>
      </c>
    </row>
    <row r="2082" spans="1:8" x14ac:dyDescent="0.25">
      <c r="A2082" s="1">
        <v>6.3651709521981696E+17</v>
      </c>
      <c r="B2082">
        <v>19.467906375264</v>
      </c>
      <c r="C2082">
        <v>1.6235408958403299</v>
      </c>
      <c r="D2082">
        <v>2.3165160295708902</v>
      </c>
      <c r="E2082">
        <v>1.01063402256484</v>
      </c>
      <c r="F2082">
        <v>51.0753104631291</v>
      </c>
      <c r="G2082">
        <v>-1.7971988916397099</v>
      </c>
      <c r="H2082">
        <v>43</v>
      </c>
    </row>
    <row r="2083" spans="1:8" x14ac:dyDescent="0.25">
      <c r="A2083" s="1">
        <v>6.3651709522991795E+17</v>
      </c>
      <c r="B2083">
        <v>19.5671863989397</v>
      </c>
      <c r="C2083">
        <v>2.80905020566752</v>
      </c>
      <c r="D2083">
        <v>3.1864761244025299</v>
      </c>
      <c r="E2083">
        <v>1.33642173742839</v>
      </c>
      <c r="F2083">
        <v>51.075360124761403</v>
      </c>
      <c r="G2083">
        <v>-1.7971074445681099</v>
      </c>
      <c r="H2083">
        <v>44</v>
      </c>
    </row>
    <row r="2084" spans="1:8" x14ac:dyDescent="0.25">
      <c r="A2084" s="1">
        <v>6.3651709523998899E+17</v>
      </c>
      <c r="B2084">
        <v>19.667129906741099</v>
      </c>
      <c r="C2084">
        <v>1.1747902697303401</v>
      </c>
      <c r="D2084">
        <v>1.35747739192345</v>
      </c>
      <c r="E2084">
        <v>0.76355222548749202</v>
      </c>
      <c r="F2084">
        <v>51.075410236011898</v>
      </c>
      <c r="G2084">
        <v>-1.7970142445781001</v>
      </c>
      <c r="H2084">
        <v>44</v>
      </c>
    </row>
    <row r="2085" spans="1:8" x14ac:dyDescent="0.25">
      <c r="A2085" s="1">
        <v>6.3651709524995699E+17</v>
      </c>
      <c r="B2085">
        <v>19.831050699407399</v>
      </c>
      <c r="C2085">
        <v>2.13737624777445</v>
      </c>
      <c r="D2085">
        <v>2.35857978022158</v>
      </c>
      <c r="E2085">
        <v>1.01387074607423</v>
      </c>
      <c r="F2085">
        <v>51.075459827076301</v>
      </c>
      <c r="G2085">
        <v>-1.7969209524718199</v>
      </c>
      <c r="H2085">
        <v>44</v>
      </c>
    </row>
    <row r="2086" spans="1:8" x14ac:dyDescent="0.25">
      <c r="A2086" s="1">
        <v>6.3651709525983603E+17</v>
      </c>
      <c r="B2086">
        <v>20.056875619021302</v>
      </c>
      <c r="C2086">
        <v>1.27876697993655</v>
      </c>
      <c r="D2086">
        <v>1.40137521041316</v>
      </c>
      <c r="E2086">
        <v>0.64496977012282197</v>
      </c>
      <c r="F2086">
        <v>51.075508897954798</v>
      </c>
      <c r="G2086">
        <v>-1.79682609438896</v>
      </c>
      <c r="H2086">
        <v>44</v>
      </c>
    </row>
    <row r="2087" spans="1:8" x14ac:dyDescent="0.25">
      <c r="A2087" s="1">
        <v>6.3651709526999104E+17</v>
      </c>
      <c r="B2087">
        <v>20.355759040169101</v>
      </c>
      <c r="C2087">
        <v>1.1901394720610301</v>
      </c>
      <c r="D2087">
        <v>1.6869490050120399</v>
      </c>
      <c r="E2087">
        <v>0.93361925538631396</v>
      </c>
      <c r="F2087">
        <v>51.0755585380222</v>
      </c>
      <c r="G2087">
        <v>-1.7967283544333099</v>
      </c>
      <c r="H2087">
        <v>46</v>
      </c>
    </row>
    <row r="2088" spans="1:8" x14ac:dyDescent="0.25">
      <c r="A2088" s="1">
        <v>6.3651709527999206E+17</v>
      </c>
      <c r="B2088">
        <v>20.720414700715398</v>
      </c>
      <c r="C2088">
        <v>0.42749520621322801</v>
      </c>
      <c r="D2088">
        <v>0.71978933400911904</v>
      </c>
      <c r="E2088">
        <v>0.73025583319774301</v>
      </c>
      <c r="F2088">
        <v>51.075610119363503</v>
      </c>
      <c r="G2088">
        <v>-1.7966299031091799</v>
      </c>
      <c r="H2088">
        <v>46</v>
      </c>
    </row>
    <row r="2089" spans="1:8" x14ac:dyDescent="0.25">
      <c r="A2089" s="1">
        <v>6.3651709528999104E+17</v>
      </c>
      <c r="B2089">
        <v>21.139866686881899</v>
      </c>
      <c r="C2089">
        <v>0.76156484108523304</v>
      </c>
      <c r="D2089">
        <v>1.0358702868068399</v>
      </c>
      <c r="E2089">
        <v>0.99156551341080801</v>
      </c>
      <c r="F2089">
        <v>51.075661923022999</v>
      </c>
      <c r="G2089">
        <v>-1.7965302720983001</v>
      </c>
      <c r="H2089">
        <v>47</v>
      </c>
    </row>
    <row r="2090" spans="1:8" x14ac:dyDescent="0.25">
      <c r="A2090" s="1">
        <v>6.3651709529993702E+17</v>
      </c>
      <c r="B2090">
        <v>21.660134474436401</v>
      </c>
      <c r="C2090">
        <v>0.73247391385104499</v>
      </c>
      <c r="D2090">
        <v>0.810816785036788</v>
      </c>
      <c r="E2090">
        <v>1.29409042922858</v>
      </c>
      <c r="F2090">
        <v>51.075711250305197</v>
      </c>
      <c r="G2090">
        <v>-1.79642814149459</v>
      </c>
      <c r="H2090">
        <v>48</v>
      </c>
    </row>
    <row r="2091" spans="1:8" x14ac:dyDescent="0.25">
      <c r="A2091" s="1">
        <v>6.3651709530985894E+17</v>
      </c>
      <c r="B2091">
        <v>22.2357216659857</v>
      </c>
      <c r="C2091">
        <v>1.5139388797478901</v>
      </c>
      <c r="D2091">
        <v>1.5744732979961</v>
      </c>
      <c r="E2091">
        <v>1.66469684502717</v>
      </c>
      <c r="F2091">
        <v>51.075760432652103</v>
      </c>
      <c r="G2091">
        <v>-1.7963244939337</v>
      </c>
      <c r="H2091">
        <v>49</v>
      </c>
    </row>
    <row r="2092" spans="1:8" x14ac:dyDescent="0.25">
      <c r="A2092" s="1">
        <v>6.3651709531989696E+17</v>
      </c>
      <c r="B2092">
        <v>22.8412186117733</v>
      </c>
      <c r="C2092">
        <v>1.8169826550822901</v>
      </c>
      <c r="D2092">
        <v>1.9878115692350999</v>
      </c>
      <c r="E2092">
        <v>0.80015339445672795</v>
      </c>
      <c r="F2092">
        <v>51.0758098527497</v>
      </c>
      <c r="G2092">
        <v>-1.79621640373679</v>
      </c>
      <c r="H2092">
        <v>51</v>
      </c>
    </row>
    <row r="2093" spans="1:8" x14ac:dyDescent="0.25">
      <c r="A2093" s="1">
        <v>6.3651709532986803E+17</v>
      </c>
      <c r="B2093">
        <v>23.460699925055899</v>
      </c>
      <c r="C2093">
        <v>1.9478475397978301</v>
      </c>
      <c r="D2093">
        <v>2.2854148054457699</v>
      </c>
      <c r="E2093">
        <v>1.6836628422362201</v>
      </c>
      <c r="F2093">
        <v>51.075859436621997</v>
      </c>
      <c r="G2093">
        <v>-1.7961045343142299</v>
      </c>
      <c r="H2093">
        <v>52</v>
      </c>
    </row>
    <row r="2094" spans="1:8" x14ac:dyDescent="0.25">
      <c r="A2094" s="1">
        <v>6.3651709533994394E+17</v>
      </c>
      <c r="B2094">
        <v>24.087850252787302</v>
      </c>
      <c r="C2094">
        <v>1.5257379040925301</v>
      </c>
      <c r="D2094">
        <v>2.5816737118690098</v>
      </c>
      <c r="E2094">
        <v>1.3595832619089701</v>
      </c>
      <c r="F2094">
        <v>51.075914029721901</v>
      </c>
      <c r="G2094">
        <v>-1.7959884670045601</v>
      </c>
      <c r="H2094">
        <v>54</v>
      </c>
    </row>
    <row r="2095" spans="1:8" x14ac:dyDescent="0.25">
      <c r="A2095" s="1">
        <v>6.3651709534996301E+17</v>
      </c>
      <c r="B2095">
        <v>24.713860008933299</v>
      </c>
      <c r="C2095">
        <v>1.3333211314968101</v>
      </c>
      <c r="D2095">
        <v>1.8720053402846399</v>
      </c>
      <c r="E2095">
        <v>0.42423467853486502</v>
      </c>
      <c r="F2095">
        <v>51.0759703896262</v>
      </c>
      <c r="G2095">
        <v>-1.7958686351776101</v>
      </c>
      <c r="H2095">
        <v>55</v>
      </c>
    </row>
    <row r="2096" spans="1:8" x14ac:dyDescent="0.25">
      <c r="A2096" s="1">
        <v>6.3651709535990195E+17</v>
      </c>
      <c r="B2096">
        <v>25.333384343555998</v>
      </c>
      <c r="C2096">
        <v>2.1834897184473698</v>
      </c>
      <c r="D2096">
        <v>2.6713959029905601</v>
      </c>
      <c r="E2096">
        <v>0.64895171428004494</v>
      </c>
      <c r="F2096">
        <v>51.076019695826901</v>
      </c>
      <c r="G2096">
        <v>-1.7957442232540699</v>
      </c>
      <c r="H2096">
        <v>56</v>
      </c>
    </row>
    <row r="2097" spans="1:8" x14ac:dyDescent="0.25">
      <c r="A2097" s="1">
        <v>6.3651709536994701E+17</v>
      </c>
      <c r="B2097">
        <v>25.9526676638373</v>
      </c>
      <c r="C2097">
        <v>2.6739222072797002</v>
      </c>
      <c r="D2097">
        <v>2.4480831564986398</v>
      </c>
      <c r="E2097">
        <v>0.82119525985255304</v>
      </c>
      <c r="F2097">
        <v>51.076069338568303</v>
      </c>
      <c r="G2097">
        <v>-1.7956154613659301</v>
      </c>
      <c r="H2097">
        <v>58</v>
      </c>
    </row>
    <row r="2098" spans="1:8" x14ac:dyDescent="0.25">
      <c r="A2098" s="1">
        <v>6.3651709537993203E+17</v>
      </c>
      <c r="B2098">
        <v>26.5625942682816</v>
      </c>
      <c r="C2098">
        <v>1.40010342462881</v>
      </c>
      <c r="D2098">
        <v>1.7560138308070099</v>
      </c>
      <c r="E2098">
        <v>1.1539662581607699</v>
      </c>
      <c r="F2098">
        <v>51.076119051141298</v>
      </c>
      <c r="G2098">
        <v>-1.7954834820860499</v>
      </c>
      <c r="H2098">
        <v>59</v>
      </c>
    </row>
    <row r="2099" spans="1:8" x14ac:dyDescent="0.25">
      <c r="A2099" s="1">
        <v>6.3651709538987597E+17</v>
      </c>
      <c r="B2099">
        <v>27.1692266782125</v>
      </c>
      <c r="C2099">
        <v>0.76542439520712102</v>
      </c>
      <c r="D2099">
        <v>0.49263416035284102</v>
      </c>
      <c r="E2099">
        <v>0.73662330928259501</v>
      </c>
      <c r="F2099">
        <v>51.076172955830899</v>
      </c>
      <c r="G2099">
        <v>-1.79534582098325</v>
      </c>
      <c r="H2099">
        <v>60</v>
      </c>
    </row>
    <row r="2100" spans="1:8" x14ac:dyDescent="0.25">
      <c r="A2100" s="1">
        <v>6.3651709539990899E+17</v>
      </c>
      <c r="B2100">
        <v>27.766559139374799</v>
      </c>
      <c r="C2100">
        <v>1.64010605839034</v>
      </c>
      <c r="D2100">
        <v>1.46724009251025</v>
      </c>
      <c r="E2100">
        <v>0.89808582917352398</v>
      </c>
      <c r="F2100">
        <v>51.076229218513703</v>
      </c>
      <c r="G2100">
        <v>-1.7952011246835</v>
      </c>
      <c r="H2100">
        <v>62</v>
      </c>
    </row>
    <row r="2101" spans="1:8" x14ac:dyDescent="0.25">
      <c r="A2101" s="1">
        <v>6.3651709540990195E+17</v>
      </c>
      <c r="B2101">
        <v>28.347615771823499</v>
      </c>
      <c r="C2101">
        <v>1.0671966764262899</v>
      </c>
      <c r="D2101">
        <v>1.12423492438317</v>
      </c>
      <c r="E2101">
        <v>0.48618166943433999</v>
      </c>
      <c r="F2101">
        <v>51.076278807624902</v>
      </c>
      <c r="G2101">
        <v>-1.7950536088338001</v>
      </c>
      <c r="H2101">
        <v>63</v>
      </c>
    </row>
    <row r="2102" spans="1:8" x14ac:dyDescent="0.25">
      <c r="A2102" s="1">
        <v>6.3651709541988198E+17</v>
      </c>
      <c r="B2102">
        <v>28.918001890182499</v>
      </c>
      <c r="C2102">
        <v>1.2296344200692999</v>
      </c>
      <c r="D2102">
        <v>1.2052297331853301</v>
      </c>
      <c r="E2102">
        <v>0.62755958911471998</v>
      </c>
      <c r="F2102">
        <v>51.076325237751</v>
      </c>
      <c r="G2102">
        <v>-1.7949016503989701</v>
      </c>
      <c r="H2102">
        <v>64</v>
      </c>
    </row>
    <row r="2103" spans="1:8" x14ac:dyDescent="0.25">
      <c r="A2103" s="1">
        <v>6.3651709542994598E+17</v>
      </c>
      <c r="B2103">
        <v>29.484379797270801</v>
      </c>
      <c r="C2103">
        <v>1.4747575384587499</v>
      </c>
      <c r="D2103">
        <v>1.2711884846749799</v>
      </c>
      <c r="E2103">
        <v>0.89617165148081301</v>
      </c>
      <c r="F2103">
        <v>51.076370239257798</v>
      </c>
      <c r="G2103">
        <v>-1.79474297256181</v>
      </c>
      <c r="H2103">
        <v>66</v>
      </c>
    </row>
    <row r="2104" spans="1:8" x14ac:dyDescent="0.25">
      <c r="A2104" s="1">
        <v>6.3651709543997197E+17</v>
      </c>
      <c r="B2104">
        <v>30.036855868439201</v>
      </c>
      <c r="C2104">
        <v>0.42257577741515701</v>
      </c>
      <c r="D2104">
        <v>0.86817746453997802</v>
      </c>
      <c r="E2104">
        <v>1.0378316863172501</v>
      </c>
      <c r="F2104">
        <v>51.076419944193802</v>
      </c>
      <c r="G2104">
        <v>-1.79457931376215</v>
      </c>
      <c r="H2104">
        <v>67</v>
      </c>
    </row>
    <row r="2105" spans="1:8" x14ac:dyDescent="0.25">
      <c r="A2105" s="1">
        <v>6.3651709544997005E+17</v>
      </c>
      <c r="B2105">
        <v>30.573233520283399</v>
      </c>
      <c r="C2105">
        <v>1.0557625197571501</v>
      </c>
      <c r="D2105">
        <v>1.11428959632126</v>
      </c>
      <c r="E2105">
        <v>1.02038037710857</v>
      </c>
      <c r="F2105">
        <v>51.076469589682198</v>
      </c>
      <c r="G2105">
        <v>-1.7944099692737401</v>
      </c>
      <c r="H2105">
        <v>68</v>
      </c>
    </row>
    <row r="2106" spans="1:8" x14ac:dyDescent="0.25">
      <c r="A2106" s="2">
        <v>6.3651709545809203E+17</v>
      </c>
      <c r="B2106" s="3">
        <v>31.058017866952099</v>
      </c>
      <c r="C2106" s="3">
        <v>1.3214973511442301</v>
      </c>
      <c r="D2106" s="3">
        <v>1.6050902090482599</v>
      </c>
      <c r="E2106" s="3">
        <v>0.64217117428273096</v>
      </c>
      <c r="F2106" s="3">
        <v>51.076510156904</v>
      </c>
      <c r="G2106" s="3">
        <v>-1.79426151939801</v>
      </c>
      <c r="H2106" s="3">
        <v>56</v>
      </c>
    </row>
    <row r="2107" spans="1:8" x14ac:dyDescent="0.25">
      <c r="A2107" s="2"/>
      <c r="B2107" s="3"/>
      <c r="C2107" s="3"/>
      <c r="D2107" s="3"/>
      <c r="E2107" s="3"/>
      <c r="F2107" s="3"/>
      <c r="G2107" s="3"/>
      <c r="H2107" s="3"/>
    </row>
    <row r="2108" spans="1:8" x14ac:dyDescent="0.25">
      <c r="A2108" s="2">
        <v>6.3651731490995904E+17</v>
      </c>
      <c r="B2108" s="3">
        <v>61.6877465844154</v>
      </c>
      <c r="C2108" s="3">
        <v>3.4235893597598799</v>
      </c>
      <c r="D2108" s="3">
        <v>2.3609216370088002</v>
      </c>
      <c r="E2108" s="3">
        <v>0.52590555188008503</v>
      </c>
      <c r="F2108" s="3">
        <v>48.560181669890902</v>
      </c>
      <c r="G2108" s="3">
        <v>-3.37192321801558</v>
      </c>
      <c r="H2108" s="3">
        <v>32</v>
      </c>
    </row>
    <row r="2109" spans="1:8" x14ac:dyDescent="0.25">
      <c r="A2109" s="1">
        <v>6.3651731491992499E+17</v>
      </c>
      <c r="B2109">
        <v>57.592223469803997</v>
      </c>
      <c r="C2109">
        <v>4.8567763706749902</v>
      </c>
      <c r="D2109">
        <v>5.1187459989586204</v>
      </c>
      <c r="E2109">
        <v>9.9633398204277608</v>
      </c>
      <c r="F2109">
        <v>50.731048273846397</v>
      </c>
      <c r="G2109">
        <v>-3.5225127053454601</v>
      </c>
      <c r="H2109">
        <v>123</v>
      </c>
    </row>
    <row r="2110" spans="1:8" x14ac:dyDescent="0.25">
      <c r="A2110" s="1">
        <v>6.3651731492999603E+17</v>
      </c>
      <c r="B2110">
        <v>40.735328925834899</v>
      </c>
      <c r="C2110">
        <v>5.5653939991474202</v>
      </c>
      <c r="D2110">
        <v>5.9125080842488904</v>
      </c>
      <c r="E2110">
        <v>0</v>
      </c>
      <c r="F2110">
        <v>50.731137034657202</v>
      </c>
      <c r="G2110">
        <v>-3.5222660106617001</v>
      </c>
      <c r="H2110">
        <v>91</v>
      </c>
    </row>
    <row r="2111" spans="1:8" x14ac:dyDescent="0.25">
      <c r="A2111" s="1">
        <v>6.3651731493996096E+17</v>
      </c>
      <c r="B2111">
        <v>44.757234515565798</v>
      </c>
      <c r="C2111">
        <v>9.0608879206706607</v>
      </c>
      <c r="D2111">
        <v>5.8628289208696103</v>
      </c>
      <c r="E2111">
        <v>0</v>
      </c>
      <c r="F2111">
        <v>50.731222788492801</v>
      </c>
      <c r="G2111">
        <v>-3.5220407837569101</v>
      </c>
      <c r="H2111">
        <v>99</v>
      </c>
    </row>
    <row r="2112" spans="1:8" x14ac:dyDescent="0.25">
      <c r="A2112" s="1">
        <v>6.3651731494990797E+17</v>
      </c>
      <c r="B2112">
        <v>43.8818949669907</v>
      </c>
      <c r="C2112">
        <v>7.3223306956765404</v>
      </c>
      <c r="D2112">
        <v>6.1485776343330096</v>
      </c>
      <c r="E2112">
        <v>1.32409182432745</v>
      </c>
      <c r="F2112">
        <v>50.731306764268403</v>
      </c>
      <c r="G2112">
        <v>-3.5218055248260498</v>
      </c>
      <c r="H2112">
        <v>97</v>
      </c>
    </row>
    <row r="2113" spans="1:8" x14ac:dyDescent="0.25">
      <c r="A2113" s="1">
        <v>6.3651731495993997E+17</v>
      </c>
      <c r="B2113">
        <v>44.379642293910798</v>
      </c>
      <c r="C2113">
        <v>8.8767081866573196</v>
      </c>
      <c r="D2113">
        <v>4.0312679812857102</v>
      </c>
      <c r="E2113">
        <v>1.09410231637648</v>
      </c>
      <c r="F2113">
        <v>50.731386358087697</v>
      </c>
      <c r="G2113">
        <v>-3.5215690015542398</v>
      </c>
      <c r="H2113">
        <v>99</v>
      </c>
    </row>
    <row r="2114" spans="1:8" x14ac:dyDescent="0.25">
      <c r="A2114" s="1">
        <v>6.3651731496991898E+17</v>
      </c>
      <c r="B2114">
        <v>44.654639465640301</v>
      </c>
      <c r="C2114">
        <v>8.9461783950718203</v>
      </c>
      <c r="D2114">
        <v>8.8000080360372195</v>
      </c>
      <c r="E2114">
        <v>3.3327421282997398</v>
      </c>
      <c r="F2114">
        <v>50.731466274068801</v>
      </c>
      <c r="G2114">
        <v>-3.5213271319264101</v>
      </c>
      <c r="H2114">
        <v>99</v>
      </c>
    </row>
    <row r="2115" spans="1:8" x14ac:dyDescent="0.25">
      <c r="A2115" s="1">
        <v>6.3651731497993395E+17</v>
      </c>
      <c r="B2115">
        <v>44.972604331970203</v>
      </c>
      <c r="C2115">
        <v>7.39572476155519</v>
      </c>
      <c r="D2115">
        <v>7.6893277965299998</v>
      </c>
      <c r="E2115">
        <v>4.2821378172537399</v>
      </c>
      <c r="F2115">
        <v>50.7315512466431</v>
      </c>
      <c r="G2115">
        <v>-3.5210824155807501</v>
      </c>
      <c r="H2115">
        <v>100</v>
      </c>
    </row>
    <row r="2116" spans="1:8" x14ac:dyDescent="0.25">
      <c r="A2116" s="1">
        <v>6.3651731498996698E+17</v>
      </c>
      <c r="B2116">
        <v>45.288142553650502</v>
      </c>
      <c r="C2116">
        <v>1.2131413801998201</v>
      </c>
      <c r="D2116">
        <v>2.2812840008753401</v>
      </c>
      <c r="E2116">
        <v>3.61523715429401</v>
      </c>
      <c r="F2116">
        <v>50.731633818975801</v>
      </c>
      <c r="G2116">
        <v>-3.5208336126686302</v>
      </c>
      <c r="H2116">
        <v>101</v>
      </c>
    </row>
    <row r="2117" spans="1:8" x14ac:dyDescent="0.25">
      <c r="A2117" s="1">
        <v>6.3651731499992102E+17</v>
      </c>
      <c r="B2117">
        <v>45.622762887784802</v>
      </c>
      <c r="C2117">
        <v>1.03687690034724</v>
      </c>
      <c r="D2117">
        <v>1.43921022423782</v>
      </c>
      <c r="E2117">
        <v>2.18880858431142</v>
      </c>
      <c r="F2117">
        <v>50.731713701002697</v>
      </c>
      <c r="G2117">
        <v>-3.52058207162536</v>
      </c>
      <c r="H2117">
        <v>101</v>
      </c>
    </row>
    <row r="2118" spans="1:8" x14ac:dyDescent="0.25">
      <c r="A2118" s="1">
        <v>6.3651731500989901E+17</v>
      </c>
      <c r="B2118">
        <v>45.9758181104473</v>
      </c>
      <c r="C2118">
        <v>0.89447363212665099</v>
      </c>
      <c r="D2118">
        <v>0.74657574438339802</v>
      </c>
      <c r="E2118">
        <v>1.5014202343354099</v>
      </c>
      <c r="F2118">
        <v>50.731788111668003</v>
      </c>
      <c r="G2118">
        <v>-3.5203282108493901</v>
      </c>
      <c r="H2118">
        <v>102</v>
      </c>
    </row>
    <row r="2119" spans="1:8" x14ac:dyDescent="0.25">
      <c r="A2119" s="1">
        <v>6.3651731501989606E+17</v>
      </c>
      <c r="B2119">
        <v>46.351541167324001</v>
      </c>
      <c r="C2119">
        <v>1.29675240823736</v>
      </c>
      <c r="D2119">
        <v>1.7801406461031</v>
      </c>
      <c r="E2119">
        <v>1.12771449430044</v>
      </c>
      <c r="F2119">
        <v>50.731857707199502</v>
      </c>
      <c r="G2119">
        <v>-3.5200713467829399</v>
      </c>
      <c r="H2119">
        <v>103</v>
      </c>
    </row>
    <row r="2120" spans="1:8" x14ac:dyDescent="0.25">
      <c r="A2120" s="1">
        <v>6.3651731502991398E+17</v>
      </c>
      <c r="B2120">
        <v>46.7320232391357</v>
      </c>
      <c r="C2120">
        <v>1.47702336620007</v>
      </c>
      <c r="D2120">
        <v>1.53102991596166</v>
      </c>
      <c r="E2120">
        <v>0.397204786108389</v>
      </c>
      <c r="F2120">
        <v>50.7319340339074</v>
      </c>
      <c r="G2120">
        <v>-3.5198093010828999</v>
      </c>
      <c r="H2120">
        <v>104</v>
      </c>
    </row>
    <row r="2121" spans="1:8" x14ac:dyDescent="0.25">
      <c r="A2121" s="1">
        <v>6.3651731503991795E+17</v>
      </c>
      <c r="B2121">
        <v>47.165792156401103</v>
      </c>
      <c r="C2121">
        <v>2.15835374338497</v>
      </c>
      <c r="D2121">
        <v>2.0670281728090099</v>
      </c>
      <c r="E2121">
        <v>0.84788714091849204</v>
      </c>
      <c r="F2121">
        <v>50.732006290980699</v>
      </c>
      <c r="G2121">
        <v>-3.51954224450248</v>
      </c>
      <c r="H2121">
        <v>105</v>
      </c>
    </row>
    <row r="2122" spans="1:8" x14ac:dyDescent="0.25">
      <c r="A2122" s="1">
        <v>6.3651731504995098E+17</v>
      </c>
      <c r="B2122">
        <v>47.587145571438803</v>
      </c>
      <c r="C2122">
        <v>1.9453927265102899</v>
      </c>
      <c r="D2122">
        <v>1.9695852185993701</v>
      </c>
      <c r="E2122">
        <v>0.619713582238688</v>
      </c>
      <c r="F2122">
        <v>50.732069663281699</v>
      </c>
      <c r="G2122">
        <v>-3.51927251860781</v>
      </c>
      <c r="H2122">
        <v>106</v>
      </c>
    </row>
    <row r="2123" spans="1:8" x14ac:dyDescent="0.25">
      <c r="A2123" s="1">
        <v>6.3651731505999501E+17</v>
      </c>
      <c r="B2123">
        <v>47.967155991313597</v>
      </c>
      <c r="C2123">
        <v>1.41250115587362</v>
      </c>
      <c r="D2123">
        <v>1.3821124932465501</v>
      </c>
      <c r="E2123">
        <v>0.75486232683463295</v>
      </c>
      <c r="F2123">
        <v>50.732130852815096</v>
      </c>
      <c r="G2123">
        <v>-3.5189978251947398</v>
      </c>
      <c r="H2123">
        <v>107</v>
      </c>
    </row>
    <row r="2124" spans="1:8" x14ac:dyDescent="0.25">
      <c r="A2124" s="1">
        <v>6.3651731506995405E+17</v>
      </c>
      <c r="B2124">
        <v>48.323722090676597</v>
      </c>
      <c r="C2124">
        <v>2.01361803617062</v>
      </c>
      <c r="D2124">
        <v>2.48858625438546</v>
      </c>
      <c r="E2124">
        <v>0.95899088477703398</v>
      </c>
      <c r="F2124">
        <v>50.732196986118197</v>
      </c>
      <c r="G2124">
        <v>-3.5187199405420602</v>
      </c>
      <c r="H2124">
        <v>107</v>
      </c>
    </row>
    <row r="2125" spans="1:8" x14ac:dyDescent="0.25">
      <c r="A2125" s="1">
        <v>6.3651731507993997E+17</v>
      </c>
      <c r="B2125">
        <v>48.615248291580798</v>
      </c>
      <c r="C2125">
        <v>1.03932083810737</v>
      </c>
      <c r="D2125">
        <v>1.07392002523126</v>
      </c>
      <c r="E2125">
        <v>1.46040975700008</v>
      </c>
      <c r="F2125">
        <v>50.732260068257702</v>
      </c>
      <c r="G2125">
        <v>-3.5184385710292401</v>
      </c>
      <c r="H2125">
        <v>108</v>
      </c>
    </row>
    <row r="2126" spans="1:8" x14ac:dyDescent="0.25">
      <c r="A2126" s="1">
        <v>6.3651731508997094E+17</v>
      </c>
      <c r="B2126">
        <v>48.8903278035855</v>
      </c>
      <c r="C2126">
        <v>1.3335485615093201</v>
      </c>
      <c r="D2126">
        <v>1.3040131354892699</v>
      </c>
      <c r="E2126">
        <v>0.58983652514039298</v>
      </c>
      <c r="F2126">
        <v>50.73232598261</v>
      </c>
      <c r="G2126">
        <v>-3.5181516048011399</v>
      </c>
      <c r="H2126">
        <v>109</v>
      </c>
    </row>
    <row r="2127" spans="1:8" x14ac:dyDescent="0.25">
      <c r="A2127" s="1">
        <v>6.3651731509994995E+17</v>
      </c>
      <c r="B2127">
        <v>49.1588539333518</v>
      </c>
      <c r="C2127">
        <v>0.88630975063983197</v>
      </c>
      <c r="D2127">
        <v>0.93652976980934399</v>
      </c>
      <c r="E2127">
        <v>0.44132505543626899</v>
      </c>
      <c r="F2127">
        <v>50.732397131963602</v>
      </c>
      <c r="G2127">
        <v>-3.51786350985186</v>
      </c>
      <c r="H2127">
        <v>109</v>
      </c>
    </row>
    <row r="2128" spans="1:8" x14ac:dyDescent="0.25">
      <c r="A2128" s="1">
        <v>6.3651731510997005E+17</v>
      </c>
      <c r="B2128">
        <v>49.3884608528831</v>
      </c>
      <c r="C2128">
        <v>1.18079660852626</v>
      </c>
      <c r="D2128">
        <v>1.1263456655611099</v>
      </c>
      <c r="E2128">
        <v>0.37085245212739898</v>
      </c>
      <c r="F2128">
        <v>50.732466715032402</v>
      </c>
      <c r="G2128">
        <v>-3.5175733132795899</v>
      </c>
      <c r="H2128">
        <v>110</v>
      </c>
    </row>
    <row r="2129" spans="1:8" x14ac:dyDescent="0.25">
      <c r="A2129" s="1">
        <v>6.3651731511994906E+17</v>
      </c>
      <c r="B2129">
        <v>49.639321032437401</v>
      </c>
      <c r="C2129">
        <v>1.80392121276554</v>
      </c>
      <c r="D2129">
        <v>1.7888049387161</v>
      </c>
      <c r="E2129">
        <v>0.761846353501203</v>
      </c>
      <c r="F2129">
        <v>50.732530281760503</v>
      </c>
      <c r="G2129">
        <v>-3.5172834027897202</v>
      </c>
      <c r="H2129">
        <v>110</v>
      </c>
    </row>
    <row r="2130" spans="1:8" x14ac:dyDescent="0.25">
      <c r="A2130" s="1">
        <v>6.3651731512997005E+17</v>
      </c>
      <c r="B2130">
        <v>49.868812526668499</v>
      </c>
      <c r="C2130">
        <v>4.3085558715612899</v>
      </c>
      <c r="D2130">
        <v>4.4041611547475403</v>
      </c>
      <c r="E2130">
        <v>1.11607089521394</v>
      </c>
      <c r="F2130">
        <v>50.732596010775197</v>
      </c>
      <c r="G2130">
        <v>-3.5169960142255898</v>
      </c>
      <c r="H2130">
        <v>111</v>
      </c>
    </row>
    <row r="2131" spans="1:8" x14ac:dyDescent="0.25">
      <c r="A2131" s="1">
        <v>6.3651731513995302E+17</v>
      </c>
      <c r="B2131">
        <v>50.024173530372401</v>
      </c>
      <c r="C2131">
        <v>3.7298397127432801</v>
      </c>
      <c r="D2131">
        <v>3.5079416158554899</v>
      </c>
      <c r="E2131">
        <v>0.67146868815145699</v>
      </c>
      <c r="F2131">
        <v>50.7326647096926</v>
      </c>
      <c r="G2131">
        <v>-3.5167085200816701</v>
      </c>
      <c r="H2131">
        <v>111</v>
      </c>
    </row>
    <row r="2132" spans="1:8" x14ac:dyDescent="0.25">
      <c r="A2132" s="1">
        <v>6.3651731514999398E+17</v>
      </c>
      <c r="B2132">
        <v>50.187541518892601</v>
      </c>
      <c r="C2132">
        <v>1.76525629522658</v>
      </c>
      <c r="D2132">
        <v>1.8481545444723899</v>
      </c>
      <c r="E2132">
        <v>0.40173274815999899</v>
      </c>
      <c r="F2132">
        <v>50.732728072575199</v>
      </c>
      <c r="G2132">
        <v>-3.5164212243897599</v>
      </c>
      <c r="H2132">
        <v>112</v>
      </c>
    </row>
    <row r="2133" spans="1:8" x14ac:dyDescent="0.25">
      <c r="A2133" s="1">
        <v>6.3651731515990899E+17</v>
      </c>
      <c r="B2133">
        <v>50.324864430470498</v>
      </c>
      <c r="C2133">
        <v>2.1558293220493701</v>
      </c>
      <c r="D2133">
        <v>2.2361471872895602</v>
      </c>
      <c r="E2133">
        <v>0.47386532513826302</v>
      </c>
      <c r="F2133">
        <v>50.732793962633302</v>
      </c>
      <c r="G2133">
        <v>-3.5161321206135798</v>
      </c>
      <c r="H2133">
        <v>111</v>
      </c>
    </row>
    <row r="2134" spans="1:8" x14ac:dyDescent="0.25">
      <c r="A2134" s="1">
        <v>6.3651731516990797E+17</v>
      </c>
      <c r="B2134">
        <v>50.415112699781098</v>
      </c>
      <c r="C2134">
        <v>2.3780977893155302</v>
      </c>
      <c r="D2134">
        <v>2.3666521404481902</v>
      </c>
      <c r="E2134">
        <v>0.80180854450925199</v>
      </c>
      <c r="F2134">
        <v>50.732864448002402</v>
      </c>
      <c r="G2134">
        <v>-3.5158457074846501</v>
      </c>
      <c r="H2134">
        <v>112</v>
      </c>
    </row>
    <row r="2135" spans="1:8" x14ac:dyDescent="0.25">
      <c r="A2135" s="1">
        <v>6.3651731517998003E+17</v>
      </c>
      <c r="B2135">
        <v>50.461338043212898</v>
      </c>
      <c r="C2135">
        <v>3.49178141301579</v>
      </c>
      <c r="D2135">
        <v>4.1626768067966902</v>
      </c>
      <c r="E2135">
        <v>1.04365831787872</v>
      </c>
      <c r="F2135">
        <v>50.732934597319201</v>
      </c>
      <c r="G2135">
        <v>-3.5155553902144998</v>
      </c>
      <c r="H2135">
        <v>113</v>
      </c>
    </row>
    <row r="2136" spans="1:8" x14ac:dyDescent="0.25">
      <c r="A2136" s="1">
        <v>6.3651731518994995E+17</v>
      </c>
      <c r="B2136">
        <v>50.5584989275251</v>
      </c>
      <c r="C2136">
        <v>3.1489270103568798</v>
      </c>
      <c r="D2136">
        <v>2.9865530350254201</v>
      </c>
      <c r="E2136">
        <v>0.52093166912256095</v>
      </c>
      <c r="F2136">
        <v>50.732959747314503</v>
      </c>
      <c r="G2136">
        <v>-3.5152305832930999</v>
      </c>
      <c r="H2136">
        <v>112</v>
      </c>
    </row>
    <row r="2137" spans="1:8" x14ac:dyDescent="0.25">
      <c r="A2137" s="1">
        <v>6.3651731519999002E+17</v>
      </c>
      <c r="B2137">
        <v>50.639537136111599</v>
      </c>
      <c r="C2137">
        <v>2.45444848458536</v>
      </c>
      <c r="D2137">
        <v>2.5531368613017298</v>
      </c>
      <c r="E2137">
        <v>0.462733625938689</v>
      </c>
      <c r="F2137">
        <v>50.7329910750938</v>
      </c>
      <c r="G2137">
        <v>-3.5148868096613302</v>
      </c>
      <c r="H2137">
        <v>113</v>
      </c>
    </row>
    <row r="2138" spans="1:8" x14ac:dyDescent="0.25">
      <c r="A2138" s="1">
        <v>6.3651731520992205E+17</v>
      </c>
      <c r="B2138">
        <v>50.743235043116997</v>
      </c>
      <c r="C2138">
        <v>1.9182494380347199</v>
      </c>
      <c r="D2138">
        <v>1.9060452381608499</v>
      </c>
      <c r="E2138">
        <v>0.49947905374637402</v>
      </c>
      <c r="F2138">
        <v>50.733004570007303</v>
      </c>
      <c r="G2138">
        <v>-3.5145724075181102</v>
      </c>
      <c r="H2138">
        <v>112</v>
      </c>
    </row>
    <row r="2139" spans="1:8" x14ac:dyDescent="0.25">
      <c r="A2139" s="1">
        <v>6.3651731521990899E+17</v>
      </c>
      <c r="B2139">
        <v>50.876625398618998</v>
      </c>
      <c r="C2139">
        <v>2.3137080078979699</v>
      </c>
      <c r="D2139">
        <v>2.9706185849896798</v>
      </c>
      <c r="E2139">
        <v>0.86165993866857504</v>
      </c>
      <c r="F2139">
        <v>50.733001708984403</v>
      </c>
      <c r="G2139">
        <v>-3.5142638894309002</v>
      </c>
      <c r="H2139">
        <v>113</v>
      </c>
    </row>
    <row r="2140" spans="1:8" x14ac:dyDescent="0.25">
      <c r="A2140" s="1">
        <v>6.3651731522995994E+17</v>
      </c>
      <c r="B2140">
        <v>51.057492172508901</v>
      </c>
      <c r="C2140">
        <v>3.8119960041122098</v>
      </c>
      <c r="D2140">
        <v>4.4520411656163299</v>
      </c>
      <c r="E2140">
        <v>0.68295869495371797</v>
      </c>
      <c r="F2140">
        <v>50.732994581523698</v>
      </c>
      <c r="G2140">
        <v>-3.51394756216752</v>
      </c>
      <c r="H2140">
        <v>114</v>
      </c>
    </row>
    <row r="2141" spans="1:8" x14ac:dyDescent="0.25">
      <c r="A2141" s="1">
        <v>6.3651731523997504E+17</v>
      </c>
      <c r="B2141">
        <v>51.223280454936798</v>
      </c>
      <c r="C2141">
        <v>7.7774682340701302</v>
      </c>
      <c r="D2141">
        <v>8.4508334481491207</v>
      </c>
      <c r="E2141">
        <v>1.22772077648617</v>
      </c>
      <c r="F2141">
        <v>50.732997392353298</v>
      </c>
      <c r="G2141">
        <v>-3.5136311242454901</v>
      </c>
      <c r="H2141">
        <v>114</v>
      </c>
    </row>
    <row r="2142" spans="1:8" x14ac:dyDescent="0.25">
      <c r="A2142" s="1">
        <v>6.3651731524994906E+17</v>
      </c>
      <c r="B2142">
        <v>51.421366842169498</v>
      </c>
      <c r="C2142">
        <v>2.9995732935558301</v>
      </c>
      <c r="D2142">
        <v>2.92916879826898</v>
      </c>
      <c r="E2142">
        <v>0.68808226812596796</v>
      </c>
      <c r="F2142">
        <v>50.7330064606248</v>
      </c>
      <c r="G2142">
        <v>-3.51331545804676</v>
      </c>
      <c r="H2142">
        <v>114</v>
      </c>
    </row>
    <row r="2143" spans="1:8" x14ac:dyDescent="0.25">
      <c r="A2143" s="1">
        <v>6.3651731525997696E+17</v>
      </c>
      <c r="B2143">
        <v>51.636925506591801</v>
      </c>
      <c r="C2143">
        <v>0.85724887469118904</v>
      </c>
      <c r="D2143">
        <v>0.91423354958515601</v>
      </c>
      <c r="E2143">
        <v>0.61182391462772501</v>
      </c>
      <c r="F2143">
        <v>50.733016403861697</v>
      </c>
      <c r="G2143">
        <v>-3.5129990619161902</v>
      </c>
      <c r="H2143">
        <v>115</v>
      </c>
    </row>
    <row r="2144" spans="1:8" x14ac:dyDescent="0.25">
      <c r="A2144" s="1">
        <v>6.3651731526995699E+17</v>
      </c>
      <c r="B2144">
        <v>51.862953816289497</v>
      </c>
      <c r="C2144">
        <v>0.77333364786706804</v>
      </c>
      <c r="D2144">
        <v>0.772185024845223</v>
      </c>
      <c r="E2144">
        <v>0.361234380354298</v>
      </c>
      <c r="F2144">
        <v>50.733025426449998</v>
      </c>
      <c r="G2144">
        <v>-3.5126796639483899</v>
      </c>
      <c r="H2144">
        <v>115</v>
      </c>
    </row>
    <row r="2145" spans="1:8" x14ac:dyDescent="0.25">
      <c r="A2145" s="1">
        <v>6.3651731527997197E+17</v>
      </c>
      <c r="B2145">
        <v>52.062915900657899</v>
      </c>
      <c r="C2145">
        <v>0.92233740579072199</v>
      </c>
      <c r="D2145">
        <v>0.83375080150450598</v>
      </c>
      <c r="E2145">
        <v>0.70710435319557396</v>
      </c>
      <c r="F2145">
        <v>50.733035416438703</v>
      </c>
      <c r="G2145">
        <v>-3.5123586860196299</v>
      </c>
      <c r="H2145">
        <v>116</v>
      </c>
    </row>
    <row r="2146" spans="1:8" x14ac:dyDescent="0.25">
      <c r="A2146" s="1">
        <v>6.3651731528995098E+17</v>
      </c>
      <c r="B2146">
        <v>52.3017982614451</v>
      </c>
      <c r="C2146">
        <v>2.8696734453941901</v>
      </c>
      <c r="D2146">
        <v>3.14322182595743</v>
      </c>
      <c r="E2146">
        <v>0.56212955336528803</v>
      </c>
      <c r="F2146">
        <v>50.733051464475402</v>
      </c>
      <c r="G2146">
        <v>-3.5120348149332501</v>
      </c>
      <c r="H2146">
        <v>116</v>
      </c>
    </row>
    <row r="2147" spans="1:8" x14ac:dyDescent="0.25">
      <c r="A2147" s="1">
        <v>6.3651731529999002E+17</v>
      </c>
      <c r="B2147">
        <v>52.475781530396603</v>
      </c>
      <c r="C2147">
        <v>3.8534208250681901</v>
      </c>
      <c r="D2147">
        <v>3.4570328175128799</v>
      </c>
      <c r="E2147">
        <v>1.62377206453284</v>
      </c>
      <c r="F2147">
        <v>50.7330658741486</v>
      </c>
      <c r="G2147">
        <v>-3.5117094516754199</v>
      </c>
      <c r="H2147">
        <v>117</v>
      </c>
    </row>
    <row r="2148" spans="1:8" x14ac:dyDescent="0.25">
      <c r="A2148" s="1">
        <v>6.3651731530997197E+17</v>
      </c>
      <c r="B2148">
        <v>52.736754555987503</v>
      </c>
      <c r="C2148">
        <v>2.2401943483361499</v>
      </c>
      <c r="D2148">
        <v>2.0202498745336501</v>
      </c>
      <c r="E2148">
        <v>0.79123939259853704</v>
      </c>
      <c r="F2148">
        <v>50.733077318240397</v>
      </c>
      <c r="G2148">
        <v>-3.51138217021257</v>
      </c>
      <c r="H2148">
        <v>117</v>
      </c>
    </row>
    <row r="2149" spans="1:8" x14ac:dyDescent="0.25">
      <c r="A2149" s="1">
        <v>6.3651731531997901E+17</v>
      </c>
      <c r="B2149">
        <v>53.017307184510301</v>
      </c>
      <c r="C2149">
        <v>2.4913713780705802</v>
      </c>
      <c r="D2149">
        <v>2.5174594237330399</v>
      </c>
      <c r="E2149">
        <v>0.44122106557072699</v>
      </c>
      <c r="F2149">
        <v>50.733086472850701</v>
      </c>
      <c r="G2149">
        <v>-3.5110550411677002</v>
      </c>
      <c r="H2149">
        <v>118</v>
      </c>
    </row>
    <row r="2150" spans="1:8" x14ac:dyDescent="0.25">
      <c r="A2150" s="1">
        <v>6.3651731532997005E+17</v>
      </c>
      <c r="B2150">
        <v>53.232104446928403</v>
      </c>
      <c r="C2150">
        <v>0.93172119450783497</v>
      </c>
      <c r="D2150">
        <v>0.87249525983756104</v>
      </c>
      <c r="E2150">
        <v>0.29405386559623697</v>
      </c>
      <c r="F2150">
        <v>50.733100858785299</v>
      </c>
      <c r="G2150">
        <v>-3.5107265468371098</v>
      </c>
      <c r="H2150">
        <v>118</v>
      </c>
    </row>
    <row r="2151" spans="1:8" x14ac:dyDescent="0.25">
      <c r="A2151" s="1">
        <v>6.3651731533998298E+17</v>
      </c>
      <c r="B2151">
        <v>53.453024343282202</v>
      </c>
      <c r="C2151">
        <v>0.46855523724522902</v>
      </c>
      <c r="D2151">
        <v>0.471317544683935</v>
      </c>
      <c r="E2151">
        <v>0.28629289018152299</v>
      </c>
      <c r="F2151">
        <v>50.733115348495403</v>
      </c>
      <c r="G2151">
        <v>-3.5103964685392</v>
      </c>
      <c r="H2151">
        <v>119</v>
      </c>
    </row>
    <row r="2152" spans="1:8" x14ac:dyDescent="0.25">
      <c r="A2152" s="1">
        <v>6.3651731534995699E+17</v>
      </c>
      <c r="B2152">
        <v>53.651572668251902</v>
      </c>
      <c r="C2152">
        <v>1.3502752114463401</v>
      </c>
      <c r="D2152">
        <v>1.4797963010958901</v>
      </c>
      <c r="E2152">
        <v>0.57383076278176703</v>
      </c>
      <c r="F2152">
        <v>50.733131344578801</v>
      </c>
      <c r="G2152">
        <v>-3.5100676552588199</v>
      </c>
      <c r="H2152">
        <v>119</v>
      </c>
    </row>
    <row r="2153" spans="1:8" x14ac:dyDescent="0.25">
      <c r="A2153" s="1">
        <v>6.3651731535996096E+17</v>
      </c>
      <c r="B2153">
        <v>53.916426944732699</v>
      </c>
      <c r="C2153">
        <v>1.6056525892240301</v>
      </c>
      <c r="D2153">
        <v>1.9294406968626401</v>
      </c>
      <c r="E2153">
        <v>0.71557035917941703</v>
      </c>
      <c r="F2153">
        <v>50.7331458091736</v>
      </c>
      <c r="G2153">
        <v>-3.5097370167573301</v>
      </c>
      <c r="H2153">
        <v>120</v>
      </c>
    </row>
    <row r="2154" spans="1:8" x14ac:dyDescent="0.25">
      <c r="A2154" s="1">
        <v>6.3651731536993101E+17</v>
      </c>
      <c r="B2154">
        <v>54.197550296783398</v>
      </c>
      <c r="C2154">
        <v>2.0802170171148</v>
      </c>
      <c r="D2154">
        <v>2.45619490592343</v>
      </c>
      <c r="E2154">
        <v>0.79105742167067195</v>
      </c>
      <c r="F2154">
        <v>50.7331617673238</v>
      </c>
      <c r="G2154">
        <v>-3.5094037989775302</v>
      </c>
      <c r="H2154">
        <v>120</v>
      </c>
    </row>
    <row r="2155" spans="1:8" x14ac:dyDescent="0.25">
      <c r="A2155" s="1">
        <v>6.3651731537991898E+17</v>
      </c>
      <c r="B2155">
        <v>54.468315565881703</v>
      </c>
      <c r="C2155">
        <v>3.7353841548332101</v>
      </c>
      <c r="D2155">
        <v>4.0571468522125604</v>
      </c>
      <c r="E2155">
        <v>0.82795078843194703</v>
      </c>
      <c r="F2155">
        <v>50.733176270792299</v>
      </c>
      <c r="G2155">
        <v>-3.5090690348759201</v>
      </c>
      <c r="H2155">
        <v>121</v>
      </c>
    </row>
    <row r="2156" spans="1:8" x14ac:dyDescent="0.25">
      <c r="A2156" s="1">
        <v>6.3651731538993894E+17</v>
      </c>
      <c r="B2156">
        <v>54.7780876785028</v>
      </c>
      <c r="C2156">
        <v>2.4744471419922802</v>
      </c>
      <c r="D2156">
        <v>2.6613134692189302</v>
      </c>
      <c r="E2156">
        <v>1.1540475666251899</v>
      </c>
      <c r="F2156">
        <v>50.7331921624356</v>
      </c>
      <c r="G2156">
        <v>-3.5087328054865901</v>
      </c>
      <c r="H2156">
        <v>122</v>
      </c>
    </row>
    <row r="2157" spans="1:8" x14ac:dyDescent="0.25">
      <c r="A2157" s="1">
        <v>6.3651731539998797E+17</v>
      </c>
      <c r="B2157">
        <v>55.157222096513003</v>
      </c>
      <c r="C2157">
        <v>1.6066500697974999</v>
      </c>
      <c r="D2157">
        <v>1.79557296342488</v>
      </c>
      <c r="E2157">
        <v>0.75721333332500296</v>
      </c>
      <c r="F2157">
        <v>50.733211176182202</v>
      </c>
      <c r="G2157">
        <v>-3.50839451658047</v>
      </c>
      <c r="H2157">
        <v>123</v>
      </c>
    </row>
    <row r="2158" spans="1:8" x14ac:dyDescent="0.25">
      <c r="A2158" s="1">
        <v>6.3651731540995699E+17</v>
      </c>
      <c r="B2158">
        <v>55.495782650583202</v>
      </c>
      <c r="C2158">
        <v>0.81775503799218396</v>
      </c>
      <c r="D2158">
        <v>0.90940646149942805</v>
      </c>
      <c r="E2158">
        <v>0.48373975947856701</v>
      </c>
      <c r="F2158">
        <v>50.7332258457091</v>
      </c>
      <c r="G2158">
        <v>-3.5080539870068299</v>
      </c>
      <c r="H2158">
        <v>123</v>
      </c>
    </row>
    <row r="2159" spans="1:8" x14ac:dyDescent="0.25">
      <c r="A2159" s="1">
        <v>6.3651731541994099E+17</v>
      </c>
      <c r="B2159">
        <v>55.881272315978997</v>
      </c>
      <c r="C2159">
        <v>1.25374080309599</v>
      </c>
      <c r="D2159">
        <v>1.35712082000414</v>
      </c>
      <c r="E2159">
        <v>0.427745937405695</v>
      </c>
      <c r="F2159">
        <v>50.733241665747897</v>
      </c>
      <c r="G2159">
        <v>-3.5077117393093702</v>
      </c>
      <c r="H2159">
        <v>124</v>
      </c>
    </row>
    <row r="2160" spans="1:8" x14ac:dyDescent="0.25">
      <c r="A2160" s="1">
        <v>6.3651731542992998E+17</v>
      </c>
      <c r="B2160">
        <v>56.283041687011703</v>
      </c>
      <c r="C2160">
        <v>1.5725793966402599</v>
      </c>
      <c r="D2160">
        <v>1.63729855726262</v>
      </c>
      <c r="E2160">
        <v>0.279724592922104</v>
      </c>
      <c r="F2160">
        <v>50.733256256103502</v>
      </c>
      <c r="G2160">
        <v>-3.5073684959411602</v>
      </c>
      <c r="H2160">
        <v>125</v>
      </c>
    </row>
    <row r="2161" spans="1:8" x14ac:dyDescent="0.25">
      <c r="A2161" s="1">
        <v>6.3651731543993997E+17</v>
      </c>
      <c r="B2161">
        <v>56.627055486043297</v>
      </c>
      <c r="C2161">
        <v>1.0507510532536399</v>
      </c>
      <c r="D2161">
        <v>0.98313701182623303</v>
      </c>
      <c r="E2161">
        <v>0.21683475380154499</v>
      </c>
      <c r="F2161">
        <v>50.733272068084197</v>
      </c>
      <c r="G2161">
        <v>-3.5070223202781099</v>
      </c>
      <c r="H2161">
        <v>126</v>
      </c>
    </row>
    <row r="2162" spans="1:8" x14ac:dyDescent="0.25">
      <c r="A2162" s="1">
        <v>6.3651731544996902E+17</v>
      </c>
      <c r="B2162">
        <v>56.976587550846602</v>
      </c>
      <c r="C2162">
        <v>0.49487291420930901</v>
      </c>
      <c r="D2162">
        <v>0.51861346288147503</v>
      </c>
      <c r="E2162">
        <v>0.239746892954466</v>
      </c>
      <c r="F2162">
        <v>50.733291145384797</v>
      </c>
      <c r="G2162">
        <v>-3.5066735950980599</v>
      </c>
      <c r="H2162">
        <v>127</v>
      </c>
    </row>
    <row r="2163" spans="1:8" x14ac:dyDescent="0.25">
      <c r="A2163" s="1">
        <v>6.3651731545994099E+17</v>
      </c>
      <c r="B2163">
        <v>57.3368646516575</v>
      </c>
      <c r="C2163">
        <v>0.66343375364201296</v>
      </c>
      <c r="D2163">
        <v>0.63133809346623604</v>
      </c>
      <c r="E2163">
        <v>0.19265866390723399</v>
      </c>
      <c r="F2163">
        <v>50.7333058334711</v>
      </c>
      <c r="G2163">
        <v>-3.5063228212942299</v>
      </c>
      <c r="H2163">
        <v>127</v>
      </c>
    </row>
    <row r="2164" spans="1:8" x14ac:dyDescent="0.25">
      <c r="A2164" s="1">
        <v>6.3651731546992794E+17</v>
      </c>
      <c r="B2164">
        <v>57.7028786242008</v>
      </c>
      <c r="C2164">
        <v>0.60519990169256599</v>
      </c>
      <c r="D2164">
        <v>0.87872546800141405</v>
      </c>
      <c r="E2164">
        <v>0.63686780807911203</v>
      </c>
      <c r="F2164">
        <v>50.733321487903602</v>
      </c>
      <c r="G2164">
        <v>-3.5059699192643201</v>
      </c>
      <c r="H2164">
        <v>128</v>
      </c>
    </row>
    <row r="2165" spans="1:8" x14ac:dyDescent="0.25">
      <c r="A2165" s="1">
        <v>6.3651731547992806E+17</v>
      </c>
      <c r="B2165">
        <v>58.0406902224519</v>
      </c>
      <c r="C2165">
        <v>0.604525643020982</v>
      </c>
      <c r="D2165">
        <v>0.68862226326314901</v>
      </c>
      <c r="E2165">
        <v>0.24048580833062499</v>
      </c>
      <c r="F2165">
        <v>50.733340566472499</v>
      </c>
      <c r="G2165">
        <v>-3.5056142215580901</v>
      </c>
      <c r="H2165">
        <v>129</v>
      </c>
    </row>
    <row r="2166" spans="1:8" x14ac:dyDescent="0.25">
      <c r="A2166" s="1">
        <v>6.3651731548995098E+17</v>
      </c>
      <c r="B2166">
        <v>58.3560283660889</v>
      </c>
      <c r="C2166">
        <v>0.440096425287065</v>
      </c>
      <c r="D2166">
        <v>0.48164723982038898</v>
      </c>
      <c r="E2166">
        <v>0.21141584135573899</v>
      </c>
      <c r="F2166">
        <v>50.733355272733199</v>
      </c>
      <c r="G2166">
        <v>-3.5052573405779301</v>
      </c>
      <c r="H2166">
        <v>130</v>
      </c>
    </row>
    <row r="2167" spans="1:8" x14ac:dyDescent="0.25">
      <c r="A2167" s="1">
        <v>6.3651731549998003E+17</v>
      </c>
      <c r="B2167">
        <v>58.698362161185003</v>
      </c>
      <c r="C2167">
        <v>0.60448293905713701</v>
      </c>
      <c r="D2167">
        <v>0.52960065802718603</v>
      </c>
      <c r="E2167">
        <v>0.20850551926458799</v>
      </c>
      <c r="F2167">
        <v>50.7333710648631</v>
      </c>
      <c r="G2167">
        <v>-3.5048969883955201</v>
      </c>
      <c r="H2167">
        <v>131</v>
      </c>
    </row>
    <row r="2168" spans="1:8" x14ac:dyDescent="0.25">
      <c r="A2168" s="1">
        <v>6.3651731550997299E+17</v>
      </c>
      <c r="B2168">
        <v>59.017182648636897</v>
      </c>
      <c r="C2168">
        <v>0.93416350033533702</v>
      </c>
      <c r="D2168">
        <v>1.0482965590294899</v>
      </c>
      <c r="E2168">
        <v>0.30902742946723799</v>
      </c>
      <c r="F2168">
        <v>50.7333900801098</v>
      </c>
      <c r="G2168">
        <v>-3.5045337749801502</v>
      </c>
      <c r="H2168">
        <v>131</v>
      </c>
    </row>
    <row r="2169" spans="1:8" x14ac:dyDescent="0.25">
      <c r="A2169" s="1">
        <v>6.3651731551996006E+17</v>
      </c>
      <c r="B2169">
        <v>59.408304532369002</v>
      </c>
      <c r="C2169">
        <v>0.62684136013955605</v>
      </c>
      <c r="D2169">
        <v>0.73250459456610295</v>
      </c>
      <c r="E2169">
        <v>0.76390804681615498</v>
      </c>
      <c r="F2169">
        <v>50.733404853127197</v>
      </c>
      <c r="G2169">
        <v>-3.5041693665764599</v>
      </c>
      <c r="H2169">
        <v>132</v>
      </c>
    </row>
    <row r="2170" spans="1:8" x14ac:dyDescent="0.25">
      <c r="A2170" s="1">
        <v>6.3651731552998106E+17</v>
      </c>
      <c r="B2170">
        <v>59.749452633965298</v>
      </c>
      <c r="C2170">
        <v>0.69232553408514597</v>
      </c>
      <c r="D2170">
        <v>0.83379257133454698</v>
      </c>
      <c r="E2170">
        <v>0.60020472421087601</v>
      </c>
      <c r="F2170">
        <v>50.733420579953297</v>
      </c>
      <c r="G2170">
        <v>-3.50380362603897</v>
      </c>
      <c r="H2170">
        <v>133</v>
      </c>
    </row>
    <row r="2171" spans="1:8" x14ac:dyDescent="0.25">
      <c r="A2171" s="1">
        <v>6.3651731553995302E+17</v>
      </c>
      <c r="B2171">
        <v>60.105556373309398</v>
      </c>
      <c r="C2171">
        <v>1.53045964599883</v>
      </c>
      <c r="D2171">
        <v>1.5415767500081701</v>
      </c>
      <c r="E2171">
        <v>0.61959293806202698</v>
      </c>
      <c r="F2171">
        <v>50.733441747220802</v>
      </c>
      <c r="G2171">
        <v>-3.5034362283864402</v>
      </c>
      <c r="H2171">
        <v>133</v>
      </c>
    </row>
    <row r="2172" spans="1:8" x14ac:dyDescent="0.25">
      <c r="A2172" s="1">
        <v>6.3651731554999194E+17</v>
      </c>
      <c r="B2172">
        <v>60.460639784071198</v>
      </c>
      <c r="C2172">
        <v>1.6050483395381301</v>
      </c>
      <c r="D2172">
        <v>1.8388472908161799</v>
      </c>
      <c r="E2172">
        <v>0.54308073501032805</v>
      </c>
      <c r="F2172">
        <v>50.733462496157003</v>
      </c>
      <c r="G2172">
        <v>-3.5030649909266698</v>
      </c>
      <c r="H2172">
        <v>135</v>
      </c>
    </row>
    <row r="2173" spans="1:8" x14ac:dyDescent="0.25">
      <c r="A2173" s="1">
        <v>6.3651731555998106E+17</v>
      </c>
      <c r="B2173">
        <v>60.742278431080003</v>
      </c>
      <c r="C2173">
        <v>1.4128891332789799</v>
      </c>
      <c r="D2173">
        <v>1.3173279569701499</v>
      </c>
      <c r="E2173">
        <v>0.94597617406818901</v>
      </c>
      <c r="F2173">
        <v>50.733481428358303</v>
      </c>
      <c r="G2173">
        <v>-3.5026930208559399</v>
      </c>
      <c r="H2173">
        <v>135</v>
      </c>
    </row>
    <row r="2174" spans="1:8" x14ac:dyDescent="0.25">
      <c r="A2174" s="1">
        <v>6.3651731556996198E+17</v>
      </c>
      <c r="B2174">
        <v>60.906945433440001</v>
      </c>
      <c r="C2174">
        <v>1.3081218805522401</v>
      </c>
      <c r="D2174">
        <v>1.34738395426132</v>
      </c>
      <c r="E2174">
        <v>0.94568321684146495</v>
      </c>
      <c r="F2174">
        <v>50.733500445330598</v>
      </c>
      <c r="G2174">
        <v>-3.50232136161239</v>
      </c>
      <c r="H2174">
        <v>135</v>
      </c>
    </row>
    <row r="2175" spans="1:8" x14ac:dyDescent="0.25">
      <c r="A2175" s="1">
        <v>6.3651731557998003E+17</v>
      </c>
      <c r="B2175">
        <v>61.056821093839801</v>
      </c>
      <c r="C2175">
        <v>1.9590723179869201</v>
      </c>
      <c r="D2175">
        <v>2.1310888203265801</v>
      </c>
      <c r="E2175">
        <v>0.81126081766824298</v>
      </c>
      <c r="F2175">
        <v>50.733525753021198</v>
      </c>
      <c r="G2175">
        <v>-3.5019451467429898</v>
      </c>
      <c r="H2175">
        <v>136</v>
      </c>
    </row>
    <row r="2176" spans="1:8" x14ac:dyDescent="0.25">
      <c r="A2176" s="1">
        <v>6.3651731558998899E+17</v>
      </c>
      <c r="B2176">
        <v>61.160556624917398</v>
      </c>
      <c r="C2176">
        <v>1.26969392685007</v>
      </c>
      <c r="D2176">
        <v>0.87971674322719895</v>
      </c>
      <c r="E2176">
        <v>0.60821476090413795</v>
      </c>
      <c r="F2176">
        <v>50.733556102303901</v>
      </c>
      <c r="G2176">
        <v>-3.50156840506722</v>
      </c>
      <c r="H2176">
        <v>136</v>
      </c>
    </row>
    <row r="2177" spans="1:8" x14ac:dyDescent="0.25">
      <c r="A2177" s="1">
        <v>6.3651731559999795E+17</v>
      </c>
      <c r="B2177">
        <v>61.115493269527697</v>
      </c>
      <c r="C2177">
        <v>1.47753255202505</v>
      </c>
      <c r="D2177">
        <v>1.4929051518882499</v>
      </c>
      <c r="E2177">
        <v>0.81190089309607805</v>
      </c>
      <c r="F2177">
        <v>50.733586619881997</v>
      </c>
      <c r="G2177">
        <v>-3.5011927187442802</v>
      </c>
      <c r="H2177">
        <v>136</v>
      </c>
    </row>
    <row r="2178" spans="1:8" x14ac:dyDescent="0.25">
      <c r="A2178" s="1">
        <v>6.3651731560996595E+17</v>
      </c>
      <c r="B2178">
        <v>60.998914450186298</v>
      </c>
      <c r="C2178">
        <v>2.0745116658575</v>
      </c>
      <c r="D2178">
        <v>1.7536969672453799</v>
      </c>
      <c r="E2178">
        <v>0.65310440913617396</v>
      </c>
      <c r="F2178">
        <v>50.733617033781798</v>
      </c>
      <c r="G2178">
        <v>-3.5008164547107801</v>
      </c>
      <c r="H2178">
        <v>135</v>
      </c>
    </row>
    <row r="2179" spans="1:8" x14ac:dyDescent="0.25">
      <c r="A2179" s="1">
        <v>6.3651731561994701E+17</v>
      </c>
      <c r="B2179">
        <v>60.899146553322097</v>
      </c>
      <c r="C2179">
        <v>1.07261381158716</v>
      </c>
      <c r="D2179">
        <v>0.79885531233638696</v>
      </c>
      <c r="E2179">
        <v>0.39831345022765902</v>
      </c>
      <c r="F2179">
        <v>50.733657639114902</v>
      </c>
      <c r="G2179">
        <v>-3.50044135694151</v>
      </c>
      <c r="H2179">
        <v>135</v>
      </c>
    </row>
    <row r="2180" spans="1:8" x14ac:dyDescent="0.25">
      <c r="A2180" s="1">
        <v>6.3651731562993203E+17</v>
      </c>
      <c r="B2180">
        <v>60.828633541530998</v>
      </c>
      <c r="C2180">
        <v>1.2720074480913</v>
      </c>
      <c r="D2180">
        <v>1.3308637301272701</v>
      </c>
      <c r="E2180">
        <v>0.534719783762311</v>
      </c>
      <c r="F2180">
        <v>50.7337009288647</v>
      </c>
      <c r="G2180">
        <v>-3.5000681894796899</v>
      </c>
      <c r="H2180">
        <v>135</v>
      </c>
    </row>
    <row r="2181" spans="1:8" x14ac:dyDescent="0.25">
      <c r="A2181" s="1">
        <v>6.3651731563999898E+17</v>
      </c>
      <c r="B2181">
        <v>60.747701841242197</v>
      </c>
      <c r="C2181">
        <v>0.96898981758357605</v>
      </c>
      <c r="D2181">
        <v>0.99411562053869196</v>
      </c>
      <c r="E2181">
        <v>0.42639699452565699</v>
      </c>
      <c r="F2181">
        <v>50.733745070064799</v>
      </c>
      <c r="G2181">
        <v>-3.4996941878515102</v>
      </c>
      <c r="H2181">
        <v>136</v>
      </c>
    </row>
    <row r="2182" spans="1:8" x14ac:dyDescent="0.25">
      <c r="A2182" s="1">
        <v>6.3651731564993395E+17</v>
      </c>
      <c r="B2182">
        <v>60.654722469956099</v>
      </c>
      <c r="C2182">
        <v>1.3309470097204801</v>
      </c>
      <c r="D2182">
        <v>1.27276226308104</v>
      </c>
      <c r="E2182">
        <v>0.52917623497242705</v>
      </c>
      <c r="F2182">
        <v>50.733796646345901</v>
      </c>
      <c r="G2182">
        <v>-3.49932257808856</v>
      </c>
      <c r="H2182">
        <v>134</v>
      </c>
    </row>
    <row r="2183" spans="1:8" x14ac:dyDescent="0.25">
      <c r="A2183" s="1">
        <v>6.36517315659968E+17</v>
      </c>
      <c r="B2183">
        <v>60.5267751057943</v>
      </c>
      <c r="C2183">
        <v>1.0171994867437599</v>
      </c>
      <c r="D2183">
        <v>1.0178541190385899</v>
      </c>
      <c r="E2183">
        <v>0.47710277130466899</v>
      </c>
      <c r="F2183">
        <v>50.733851764820201</v>
      </c>
      <c r="G2183">
        <v>-3.4989557760733101</v>
      </c>
      <c r="H2183">
        <v>135</v>
      </c>
    </row>
    <row r="2184" spans="1:8" x14ac:dyDescent="0.25">
      <c r="A2184" s="1">
        <v>6.3651731566993997E+17</v>
      </c>
      <c r="B2184">
        <v>60.446338767436004</v>
      </c>
      <c r="C2184">
        <v>1.5331959254449701</v>
      </c>
      <c r="D2184">
        <v>1.58789059484989</v>
      </c>
      <c r="E2184">
        <v>0.607636497399758</v>
      </c>
      <c r="F2184">
        <v>50.733910831052903</v>
      </c>
      <c r="G2184">
        <v>-3.4985885388815601</v>
      </c>
      <c r="H2184">
        <v>134</v>
      </c>
    </row>
    <row r="2185" spans="1:8" x14ac:dyDescent="0.25">
      <c r="A2185" s="1">
        <v>6.3651731567995302E+17</v>
      </c>
      <c r="B2185">
        <v>60.3261803299633</v>
      </c>
      <c r="C2185">
        <v>1.6721252969135101</v>
      </c>
      <c r="D2185">
        <v>1.7716503864245099</v>
      </c>
      <c r="E2185">
        <v>0.54588105475495197</v>
      </c>
      <c r="F2185">
        <v>50.733971666933897</v>
      </c>
      <c r="G2185">
        <v>-3.4982235467256002</v>
      </c>
      <c r="H2185">
        <v>134</v>
      </c>
    </row>
    <row r="2186" spans="1:8" x14ac:dyDescent="0.25">
      <c r="A2186" s="1">
        <v>6.36517315689968E+17</v>
      </c>
      <c r="B2186">
        <v>60.244750748819399</v>
      </c>
      <c r="C2186">
        <v>1.3827795469625099</v>
      </c>
      <c r="D2186">
        <v>1.3849814574573001</v>
      </c>
      <c r="E2186">
        <v>0.62764486346426995</v>
      </c>
      <c r="F2186">
        <v>50.734036602191097</v>
      </c>
      <c r="G2186">
        <v>-3.4978602857732102</v>
      </c>
      <c r="H2186">
        <v>134</v>
      </c>
    </row>
    <row r="2187" spans="1:8" x14ac:dyDescent="0.25">
      <c r="A2187" s="1">
        <v>6.3651731569999002E+17</v>
      </c>
      <c r="B2187">
        <v>60.116725067594203</v>
      </c>
      <c r="C2187">
        <v>1.1945548204944301</v>
      </c>
      <c r="D2187">
        <v>1.39414477029673</v>
      </c>
      <c r="E2187">
        <v>0.55330817947060495</v>
      </c>
      <c r="F2187">
        <v>50.734110789512499</v>
      </c>
      <c r="G2187">
        <v>-3.49750100498769</v>
      </c>
      <c r="H2187">
        <v>134</v>
      </c>
    </row>
    <row r="2188" spans="1:8" x14ac:dyDescent="0.25">
      <c r="A2188" s="1">
        <v>6.3651731570997005E+17</v>
      </c>
      <c r="B2188">
        <v>59.964012891726398</v>
      </c>
      <c r="C2188">
        <v>1.2823625690993501</v>
      </c>
      <c r="D2188">
        <v>1.3365051437128801</v>
      </c>
      <c r="E2188">
        <v>0.51768476906683403</v>
      </c>
      <c r="F2188">
        <v>50.734184982185099</v>
      </c>
      <c r="G2188">
        <v>-3.4971420872480299</v>
      </c>
      <c r="H2188">
        <v>133</v>
      </c>
    </row>
    <row r="2189" spans="1:8" x14ac:dyDescent="0.25">
      <c r="A2189" s="1">
        <v>6.3651731571996902E+17</v>
      </c>
      <c r="B2189">
        <v>59.847538998252503</v>
      </c>
      <c r="C2189">
        <v>1.0320079096874799</v>
      </c>
      <c r="D2189">
        <v>1.1118406483990499</v>
      </c>
      <c r="E2189">
        <v>0.40525274391622701</v>
      </c>
      <c r="F2189">
        <v>50.734255310287999</v>
      </c>
      <c r="G2189">
        <v>-3.4967871267992701</v>
      </c>
      <c r="H2189">
        <v>133</v>
      </c>
    </row>
    <row r="2190" spans="1:8" x14ac:dyDescent="0.25">
      <c r="A2190" s="1">
        <v>6.3651731572997901E+17</v>
      </c>
      <c r="B2190">
        <v>59.768492074837397</v>
      </c>
      <c r="C2190">
        <v>1.02094537329558</v>
      </c>
      <c r="D2190">
        <v>0.76784394201681205</v>
      </c>
      <c r="E2190">
        <v>0.61381702125566895</v>
      </c>
      <c r="F2190">
        <v>50.734335533658403</v>
      </c>
      <c r="G2190">
        <v>-3.4964336649815801</v>
      </c>
      <c r="H2190">
        <v>133</v>
      </c>
    </row>
    <row r="2191" spans="1:8" x14ac:dyDescent="0.25">
      <c r="A2191" s="1">
        <v>6.3651731573993997E+17</v>
      </c>
      <c r="B2191">
        <v>59.702051480611203</v>
      </c>
      <c r="C2191">
        <v>1.27220877594644</v>
      </c>
      <c r="D2191">
        <v>1.3712172802404301</v>
      </c>
      <c r="E2191">
        <v>0.46387842694352499</v>
      </c>
      <c r="F2191">
        <v>50.734418984615402</v>
      </c>
      <c r="G2191">
        <v>-3.4960854270241501</v>
      </c>
      <c r="H2191">
        <v>132</v>
      </c>
    </row>
    <row r="2192" spans="1:8" x14ac:dyDescent="0.25">
      <c r="A2192" s="1">
        <v>6.3651731574997901E+17</v>
      </c>
      <c r="B2192">
        <v>59.634982259650002</v>
      </c>
      <c r="C2192">
        <v>0.93248627355630997</v>
      </c>
      <c r="D2192">
        <v>0.99126532821014202</v>
      </c>
      <c r="E2192">
        <v>0.437782162292355</v>
      </c>
      <c r="F2192">
        <v>50.734504556297402</v>
      </c>
      <c r="G2192">
        <v>-3.4957389257904299</v>
      </c>
      <c r="H2192">
        <v>133</v>
      </c>
    </row>
    <row r="2193" spans="1:8" x14ac:dyDescent="0.25">
      <c r="A2193" s="1">
        <v>6.3651731575994803E+17</v>
      </c>
      <c r="B2193">
        <v>59.567794453014002</v>
      </c>
      <c r="C2193">
        <v>0.96192375925944795</v>
      </c>
      <c r="D2193">
        <v>0.965281270505708</v>
      </c>
      <c r="E2193">
        <v>0.72134401299606699</v>
      </c>
      <c r="F2193">
        <v>50.734599778146503</v>
      </c>
      <c r="G2193">
        <v>-3.49539497223767</v>
      </c>
      <c r="H2193">
        <v>132</v>
      </c>
    </row>
    <row r="2194" spans="1:8" x14ac:dyDescent="0.25">
      <c r="A2194" s="1">
        <v>6.3651731576999898E+17</v>
      </c>
      <c r="B2194">
        <v>59.507798359806401</v>
      </c>
      <c r="C2194">
        <v>0.78428827688415303</v>
      </c>
      <c r="D2194">
        <v>0.82491912471728301</v>
      </c>
      <c r="E2194">
        <v>0.89893204291247897</v>
      </c>
      <c r="F2194">
        <v>50.734695061705203</v>
      </c>
      <c r="G2194">
        <v>-3.49505458738571</v>
      </c>
      <c r="H2194">
        <v>133</v>
      </c>
    </row>
    <row r="2195" spans="1:8" x14ac:dyDescent="0.25">
      <c r="A2195" s="1">
        <v>6.3651731577999002E+17</v>
      </c>
      <c r="B2195">
        <v>59.436901063630103</v>
      </c>
      <c r="C2195">
        <v>3.09885527603319</v>
      </c>
      <c r="D2195">
        <v>3.2616500146416301</v>
      </c>
      <c r="E2195">
        <v>0.91793016973888797</v>
      </c>
      <c r="F2195">
        <v>50.734790281815997</v>
      </c>
      <c r="G2195">
        <v>-3.4947166713801301</v>
      </c>
      <c r="H2195">
        <v>132</v>
      </c>
    </row>
    <row r="2196" spans="1:8" x14ac:dyDescent="0.25">
      <c r="A2196" s="1">
        <v>6.3651731578999795E+17</v>
      </c>
      <c r="B2196">
        <v>59.360927841880098</v>
      </c>
      <c r="C2196">
        <v>2.7869036721367602</v>
      </c>
      <c r="D2196">
        <v>3.0588795490837701</v>
      </c>
      <c r="E2196">
        <v>0.71968220084504897</v>
      </c>
      <c r="F2196">
        <v>50.734889406146401</v>
      </c>
      <c r="G2196">
        <v>-3.4943814693075201</v>
      </c>
      <c r="H2196">
        <v>132</v>
      </c>
    </row>
    <row r="2197" spans="1:8" x14ac:dyDescent="0.25">
      <c r="A2197" s="1">
        <v>6.3651731579993894E+17</v>
      </c>
      <c r="B2197">
        <v>59.313633634843903</v>
      </c>
      <c r="C2197">
        <v>1.11670349614741</v>
      </c>
      <c r="D2197">
        <v>1.0013756846703199</v>
      </c>
      <c r="E2197">
        <v>0.36458235188740201</v>
      </c>
      <c r="F2197">
        <v>50.734993417754403</v>
      </c>
      <c r="G2197">
        <v>-3.4940492833843702</v>
      </c>
      <c r="H2197">
        <v>131</v>
      </c>
    </row>
    <row r="2198" spans="1:8" x14ac:dyDescent="0.25">
      <c r="A2198" s="1">
        <v>6.3651731580996595E+17</v>
      </c>
      <c r="B2198">
        <v>59.2083752950033</v>
      </c>
      <c r="C2198">
        <v>1.4850332263147099</v>
      </c>
      <c r="D2198">
        <v>1.6946279224454399</v>
      </c>
      <c r="E2198">
        <v>0.51537772201822596</v>
      </c>
      <c r="F2198">
        <v>50.735098087426401</v>
      </c>
      <c r="G2198">
        <v>-3.4937172405647501</v>
      </c>
      <c r="H2198">
        <v>132</v>
      </c>
    </row>
    <row r="2199" spans="1:8" x14ac:dyDescent="0.25">
      <c r="A2199" s="1">
        <v>6.3651731581999706E+17</v>
      </c>
      <c r="B2199">
        <v>59.207468119534603</v>
      </c>
      <c r="C2199">
        <v>2.05326641025884</v>
      </c>
      <c r="D2199">
        <v>2.1133318831678598</v>
      </c>
      <c r="E2199">
        <v>1.0686412268976</v>
      </c>
      <c r="F2199">
        <v>50.735197211756798</v>
      </c>
      <c r="G2199">
        <v>-3.49338484171665</v>
      </c>
      <c r="H2199">
        <v>132</v>
      </c>
    </row>
    <row r="2200" spans="1:8" x14ac:dyDescent="0.25">
      <c r="A2200" s="1">
        <v>6.3651731582997901E+17</v>
      </c>
      <c r="B2200">
        <v>59.080940683379403</v>
      </c>
      <c r="C2200">
        <v>1.30703991738426</v>
      </c>
      <c r="D2200">
        <v>1.12341030903757</v>
      </c>
      <c r="E2200">
        <v>0.92445055281754496</v>
      </c>
      <c r="F2200">
        <v>50.735301884076101</v>
      </c>
      <c r="G2200">
        <v>-3.4930528593427401</v>
      </c>
      <c r="H2200">
        <v>131</v>
      </c>
    </row>
    <row r="2201" spans="1:8" x14ac:dyDescent="0.25">
      <c r="A2201" s="1">
        <v>6.3651731583994995E+17</v>
      </c>
      <c r="B2201">
        <v>59.0645871635612</v>
      </c>
      <c r="C2201">
        <v>1.1410148015161199</v>
      </c>
      <c r="D2201">
        <v>0.84211871478370404</v>
      </c>
      <c r="E2201">
        <v>0.66174578406478601</v>
      </c>
      <c r="F2201">
        <v>50.735406249534101</v>
      </c>
      <c r="G2201">
        <v>-3.49272196893474</v>
      </c>
      <c r="H2201">
        <v>131</v>
      </c>
    </row>
    <row r="2202" spans="1:8" x14ac:dyDescent="0.25">
      <c r="A2202" s="1">
        <v>6.3651731584993894E+17</v>
      </c>
      <c r="B2202">
        <v>59.029371159677297</v>
      </c>
      <c r="C2202">
        <v>0.865229527971067</v>
      </c>
      <c r="D2202">
        <v>0.85878552899085203</v>
      </c>
      <c r="E2202">
        <v>0.49998949095367201</v>
      </c>
      <c r="F2202">
        <v>50.735501413126897</v>
      </c>
      <c r="G2202">
        <v>-3.4923900757127102</v>
      </c>
      <c r="H2202">
        <v>131</v>
      </c>
    </row>
    <row r="2203" spans="1:8" x14ac:dyDescent="0.25">
      <c r="A2203" s="1">
        <v>6.3651731585993894E+17</v>
      </c>
      <c r="B2203">
        <v>58.984772310912199</v>
      </c>
      <c r="C2203">
        <v>0.65140189202014398</v>
      </c>
      <c r="D2203">
        <v>0.75550116574863602</v>
      </c>
      <c r="E2203">
        <v>0.33191271317390503</v>
      </c>
      <c r="F2203">
        <v>50.735596198162</v>
      </c>
      <c r="G2203">
        <v>-3.4920565881801902</v>
      </c>
      <c r="H2203">
        <v>131</v>
      </c>
    </row>
    <row r="2204" spans="1:8" x14ac:dyDescent="0.25">
      <c r="A2204" s="1">
        <v>6.3651731586993805E+17</v>
      </c>
      <c r="B2204">
        <v>58.941555343511503</v>
      </c>
      <c r="C2204">
        <v>1.0615123645321201</v>
      </c>
      <c r="D2204">
        <v>0.89920241917091503</v>
      </c>
      <c r="E2204">
        <v>0.32326667994277303</v>
      </c>
      <c r="F2204">
        <v>50.735695292931503</v>
      </c>
      <c r="G2204">
        <v>-3.4917220395939901</v>
      </c>
      <c r="H2204">
        <v>131</v>
      </c>
    </row>
    <row r="2205" spans="1:8" x14ac:dyDescent="0.25">
      <c r="A2205" s="1">
        <v>6.3651731587995699E+17</v>
      </c>
      <c r="B2205">
        <v>58.8908970082989</v>
      </c>
      <c r="C2205">
        <v>0.82594612353278696</v>
      </c>
      <c r="D2205">
        <v>0.94176109690369403</v>
      </c>
      <c r="E2205">
        <v>0.50126588899115299</v>
      </c>
      <c r="F2205">
        <v>50.735790631243297</v>
      </c>
      <c r="G2205">
        <v>-3.49138682125179</v>
      </c>
      <c r="H2205">
        <v>131</v>
      </c>
    </row>
    <row r="2206" spans="1:8" x14ac:dyDescent="0.25">
      <c r="A2206" s="1">
        <v>6.3651731588997901E+17</v>
      </c>
      <c r="B2206">
        <v>58.838352116009702</v>
      </c>
      <c r="C2206">
        <v>0.88188619261313195</v>
      </c>
      <c r="D2206">
        <v>0.90271179201669904</v>
      </c>
      <c r="E2206">
        <v>0.61959581142334597</v>
      </c>
      <c r="F2206">
        <v>50.735882154857798</v>
      </c>
      <c r="G2206">
        <v>-3.4910485835475802</v>
      </c>
      <c r="H2206">
        <v>131</v>
      </c>
    </row>
    <row r="2207" spans="1:8" x14ac:dyDescent="0.25">
      <c r="A2207" s="1">
        <v>6.3651731589999296E+17</v>
      </c>
      <c r="B2207">
        <v>58.8101205607407</v>
      </c>
      <c r="C2207">
        <v>0.57162314974073902</v>
      </c>
      <c r="D2207">
        <v>0.54758492749408505</v>
      </c>
      <c r="E2207">
        <v>0.34390713004148399</v>
      </c>
      <c r="F2207">
        <v>50.7359720186423</v>
      </c>
      <c r="G2207">
        <v>-3.4907101401845901</v>
      </c>
      <c r="H2207">
        <v>131</v>
      </c>
    </row>
    <row r="2208" spans="1:8" x14ac:dyDescent="0.25">
      <c r="A2208" s="1">
        <v>6.3651731590993997E+17</v>
      </c>
      <c r="B2208">
        <v>58.769949135413498</v>
      </c>
      <c r="C2208">
        <v>0.50274473417966403</v>
      </c>
      <c r="D2208">
        <v>0.571107125798757</v>
      </c>
      <c r="E2208">
        <v>0.49424217027605499</v>
      </c>
      <c r="F2208">
        <v>50.7360608907846</v>
      </c>
      <c r="G2208">
        <v>-3.4903726027562101</v>
      </c>
      <c r="H2208">
        <v>130</v>
      </c>
    </row>
    <row r="2209" spans="1:8" x14ac:dyDescent="0.25">
      <c r="A2209" s="1">
        <v>6.3651731591997901E+17</v>
      </c>
      <c r="B2209">
        <v>58.719844235718703</v>
      </c>
      <c r="C2209">
        <v>0.55836325526799602</v>
      </c>
      <c r="D2209">
        <v>0.61266871680900303</v>
      </c>
      <c r="E2209">
        <v>0.198956558606179</v>
      </c>
      <c r="F2209">
        <v>50.736147116158797</v>
      </c>
      <c r="G2209">
        <v>-3.4900330914795901</v>
      </c>
      <c r="H2209">
        <v>131</v>
      </c>
    </row>
    <row r="2210" spans="1:8" x14ac:dyDescent="0.25">
      <c r="A2210" s="1">
        <v>6.3651731592994906E+17</v>
      </c>
      <c r="B2210">
        <v>58.679363485483002</v>
      </c>
      <c r="C2210">
        <v>0.59673146520036802</v>
      </c>
      <c r="D2210">
        <v>0.60293655608187402</v>
      </c>
      <c r="E2210">
        <v>0.25585090472418798</v>
      </c>
      <c r="F2210">
        <v>50.736227035522496</v>
      </c>
      <c r="G2210">
        <v>-3.4896920552620498</v>
      </c>
      <c r="H2210">
        <v>130</v>
      </c>
    </row>
    <row r="2211" spans="1:8" x14ac:dyDescent="0.25">
      <c r="A2211" s="1">
        <v>6.3651731593992896E+17</v>
      </c>
      <c r="B2211">
        <v>58.6271634321946</v>
      </c>
      <c r="C2211">
        <v>0.72603941167535502</v>
      </c>
      <c r="D2211">
        <v>1.0215232976372901</v>
      </c>
      <c r="E2211">
        <v>0.51634807478548606</v>
      </c>
      <c r="F2211">
        <v>50.7363067626953</v>
      </c>
      <c r="G2211">
        <v>-3.4893515715232302</v>
      </c>
      <c r="H2211">
        <v>130</v>
      </c>
    </row>
    <row r="2212" spans="1:8" x14ac:dyDescent="0.25">
      <c r="A2212" s="1">
        <v>6.3651731594999603E+17</v>
      </c>
      <c r="B2212">
        <v>58.577699821413901</v>
      </c>
      <c r="C2212">
        <v>0.76395311761857498</v>
      </c>
      <c r="D2212">
        <v>0.87751445488017499</v>
      </c>
      <c r="E2212">
        <v>0.45579616848742699</v>
      </c>
      <c r="F2212">
        <v>50.736386830570098</v>
      </c>
      <c r="G2212">
        <v>-3.4890082464873302</v>
      </c>
      <c r="H2212">
        <v>131</v>
      </c>
    </row>
    <row r="2213" spans="1:8" x14ac:dyDescent="0.25">
      <c r="A2213" s="1">
        <v>6.3651731595998605E+17</v>
      </c>
      <c r="B2213">
        <v>58.550984221238402</v>
      </c>
      <c r="C2213">
        <v>1.25077805437361</v>
      </c>
      <c r="D2213">
        <v>1.31710089528201</v>
      </c>
      <c r="E2213">
        <v>0.411191696574772</v>
      </c>
      <c r="F2213">
        <v>50.736467038668103</v>
      </c>
      <c r="G2213">
        <v>-3.4886633451168398</v>
      </c>
      <c r="H2213">
        <v>130</v>
      </c>
    </row>
    <row r="2214" spans="1:8" x14ac:dyDescent="0.25">
      <c r="A2214" s="1">
        <v>6.3651731596997197E+17</v>
      </c>
      <c r="B2214">
        <v>58.5011660649226</v>
      </c>
      <c r="C2214">
        <v>1.99838547430664</v>
      </c>
      <c r="D2214">
        <v>1.7807499636839601</v>
      </c>
      <c r="E2214">
        <v>0.31019893853538</v>
      </c>
      <c r="F2214">
        <v>50.736546619121803</v>
      </c>
      <c r="G2214">
        <v>-3.48832060740544</v>
      </c>
      <c r="H2214">
        <v>130</v>
      </c>
    </row>
    <row r="2215" spans="1:8" x14ac:dyDescent="0.25">
      <c r="A2215" s="1">
        <v>6.3651731597997901E+17</v>
      </c>
      <c r="B2215">
        <v>58.455611713115999</v>
      </c>
      <c r="C2215">
        <v>0.95469175716174604</v>
      </c>
      <c r="D2215">
        <v>0.90045464166638201</v>
      </c>
      <c r="E2215">
        <v>0.37566208773159099</v>
      </c>
      <c r="F2215">
        <v>50.736621445875898</v>
      </c>
      <c r="G2215">
        <v>-3.4879761622502299</v>
      </c>
      <c r="H2215">
        <v>130</v>
      </c>
    </row>
    <row r="2216" spans="1:8" x14ac:dyDescent="0.25">
      <c r="A2216" s="1">
        <v>6.3651731598998797E+17</v>
      </c>
      <c r="B2216">
        <v>58.426044552142798</v>
      </c>
      <c r="C2216">
        <v>1.26765180314134</v>
      </c>
      <c r="D2216">
        <v>1.2811515013388599</v>
      </c>
      <c r="E2216">
        <v>0.49974979495639399</v>
      </c>
      <c r="F2216">
        <v>50.736690139770502</v>
      </c>
      <c r="G2216">
        <v>-3.48762976939862</v>
      </c>
      <c r="H2216">
        <v>130</v>
      </c>
    </row>
    <row r="2217" spans="1:8" x14ac:dyDescent="0.25">
      <c r="A2217" s="1">
        <v>6.3651731599053402E+17</v>
      </c>
      <c r="B2217">
        <v>58.398642948695603</v>
      </c>
      <c r="C2217">
        <v>1.05659354407396</v>
      </c>
      <c r="D2217">
        <v>0.65813851728145101</v>
      </c>
      <c r="E2217">
        <v>0.20491883388908</v>
      </c>
      <c r="F2217">
        <v>50.736728668212898</v>
      </c>
      <c r="G2217">
        <v>-3.4874351024627699</v>
      </c>
      <c r="H2217">
        <v>7</v>
      </c>
    </row>
    <row r="2218" spans="1:8" x14ac:dyDescent="0.25">
      <c r="A2218" s="1">
        <v>6.3651731600997299E+17</v>
      </c>
      <c r="B2218">
        <v>58.275966861383701</v>
      </c>
      <c r="C2218">
        <v>1.12506143764732</v>
      </c>
      <c r="D2218">
        <v>0.87483756182039996</v>
      </c>
      <c r="E2218">
        <v>0.51397302214455998</v>
      </c>
      <c r="F2218">
        <v>50.7368316340253</v>
      </c>
      <c r="G2218">
        <v>-3.4869317892121101</v>
      </c>
      <c r="H2218">
        <v>123</v>
      </c>
    </row>
    <row r="2219" spans="1:8" x14ac:dyDescent="0.25">
      <c r="A2219" s="1">
        <v>6.3651731601999104E+17</v>
      </c>
      <c r="B2219">
        <v>57.949807573658603</v>
      </c>
      <c r="C2219">
        <v>0.83229445351561704</v>
      </c>
      <c r="D2219">
        <v>0.80121217476856499</v>
      </c>
      <c r="E2219">
        <v>0.32464685948358002</v>
      </c>
      <c r="F2219">
        <v>50.736896130465702</v>
      </c>
      <c r="G2219">
        <v>-3.4865872416385399</v>
      </c>
      <c r="H2219">
        <v>129</v>
      </c>
    </row>
    <row r="2220" spans="1:8" x14ac:dyDescent="0.25">
      <c r="A2220" s="1">
        <v>6.3651731602994496E+17</v>
      </c>
      <c r="B2220">
        <v>57.416213058111197</v>
      </c>
      <c r="C2220">
        <v>1.3700639216983199</v>
      </c>
      <c r="D2220">
        <v>1.46653634994386</v>
      </c>
      <c r="E2220">
        <v>0.424077020971455</v>
      </c>
      <c r="F2220">
        <v>50.736960223340603</v>
      </c>
      <c r="G2220">
        <v>-3.4862393075086899</v>
      </c>
      <c r="H2220">
        <v>127</v>
      </c>
    </row>
    <row r="2221" spans="1:8" x14ac:dyDescent="0.25">
      <c r="A2221" s="1">
        <v>6.3651731603996006E+17</v>
      </c>
      <c r="B2221">
        <v>56.589095917959099</v>
      </c>
      <c r="C2221">
        <v>1.07834765601362</v>
      </c>
      <c r="D2221">
        <v>1.0352379965463001</v>
      </c>
      <c r="E2221">
        <v>0.268486270998267</v>
      </c>
      <c r="F2221">
        <v>50.737025245787599</v>
      </c>
      <c r="G2221">
        <v>-3.4858931019192601</v>
      </c>
      <c r="H2221">
        <v>126</v>
      </c>
    </row>
    <row r="2222" spans="1:8" x14ac:dyDescent="0.25">
      <c r="A2222" s="1">
        <v>6.3651731604997798E+17</v>
      </c>
      <c r="B2222">
        <v>55.2884880314028</v>
      </c>
      <c r="C2222">
        <v>0.58028992900799403</v>
      </c>
      <c r="D2222">
        <v>0.57809477493753303</v>
      </c>
      <c r="E2222">
        <v>0.17118127625192101</v>
      </c>
      <c r="F2222">
        <v>50.737086164272903</v>
      </c>
      <c r="G2222">
        <v>-3.4855475057431402</v>
      </c>
      <c r="H2222">
        <v>123</v>
      </c>
    </row>
    <row r="2223" spans="1:8" x14ac:dyDescent="0.25">
      <c r="A2223" s="1">
        <v>6.3651731605993101E+17</v>
      </c>
      <c r="B2223">
        <v>53.814539452560801</v>
      </c>
      <c r="C2223">
        <v>0.389824542596309</v>
      </c>
      <c r="D2223">
        <v>0.37731579724458197</v>
      </c>
      <c r="E2223">
        <v>0.215325872200341</v>
      </c>
      <c r="F2223">
        <v>50.737141969824997</v>
      </c>
      <c r="G2223">
        <v>-3.4852057184491798</v>
      </c>
      <c r="H2223">
        <v>119</v>
      </c>
    </row>
    <row r="2224" spans="1:8" x14ac:dyDescent="0.25">
      <c r="A2224" s="1">
        <v>6.3651731606993894E+17</v>
      </c>
      <c r="B2224">
        <v>52.188083418484403</v>
      </c>
      <c r="C2224">
        <v>0.59603418539137798</v>
      </c>
      <c r="D2224">
        <v>0.57631411787037901</v>
      </c>
      <c r="E2224">
        <v>0.22652496862343899</v>
      </c>
      <c r="F2224">
        <v>50.737191331797597</v>
      </c>
      <c r="G2224">
        <v>-3.4848682181588502</v>
      </c>
      <c r="H2224">
        <v>116</v>
      </c>
    </row>
    <row r="2225" spans="1:8" x14ac:dyDescent="0.25">
      <c r="A2225" s="1">
        <v>6.3651731607998694E+17</v>
      </c>
      <c r="B2225">
        <v>50.606481704036703</v>
      </c>
      <c r="C2225">
        <v>0.92867859689307297</v>
      </c>
      <c r="D2225">
        <v>1.11199504121882</v>
      </c>
      <c r="E2225">
        <v>0.35305041447303298</v>
      </c>
      <c r="F2225">
        <v>50.737240917914697</v>
      </c>
      <c r="G2225">
        <v>-3.4845370085893501</v>
      </c>
      <c r="H2225">
        <v>113</v>
      </c>
    </row>
    <row r="2226" spans="1:8" x14ac:dyDescent="0.25">
      <c r="A2226" s="1">
        <v>6.3651731608992794E+17</v>
      </c>
      <c r="B2226">
        <v>48.992544350800699</v>
      </c>
      <c r="C2226">
        <v>0.91407938149530799</v>
      </c>
      <c r="D2226">
        <v>1.10092372946947</v>
      </c>
      <c r="E2226">
        <v>0.32539445835832598</v>
      </c>
      <c r="F2226">
        <v>50.737290276421398</v>
      </c>
      <c r="G2226">
        <v>-3.4842152087776701</v>
      </c>
      <c r="H2226">
        <v>108</v>
      </c>
    </row>
    <row r="2227" spans="1:8" x14ac:dyDescent="0.25">
      <c r="A2227" s="1">
        <v>6.3651731609998605E+17</v>
      </c>
      <c r="B2227">
        <v>47.423675968961902</v>
      </c>
      <c r="C2227">
        <v>0.81605055283335004</v>
      </c>
      <c r="D2227">
        <v>0.80641096544036295</v>
      </c>
      <c r="E2227">
        <v>0.288448494888358</v>
      </c>
      <c r="F2227">
        <v>50.737339775517299</v>
      </c>
      <c r="G2227">
        <v>-3.4839021934653198</v>
      </c>
      <c r="H2227">
        <v>106</v>
      </c>
    </row>
    <row r="2228" spans="1:8" x14ac:dyDescent="0.25">
      <c r="A2228" s="1">
        <v>6.3651731610999795E+17</v>
      </c>
      <c r="B2228">
        <v>45.827487309773801</v>
      </c>
      <c r="C2228">
        <v>0.90154585591495195</v>
      </c>
      <c r="D2228">
        <v>0.94329757885852195</v>
      </c>
      <c r="E2228">
        <v>0.15618761879446</v>
      </c>
      <c r="F2228">
        <v>50.737386553895199</v>
      </c>
      <c r="G2228">
        <v>-3.48359887740191</v>
      </c>
      <c r="H2228">
        <v>102</v>
      </c>
    </row>
    <row r="2229" spans="1:8" x14ac:dyDescent="0.25">
      <c r="A2229" s="1">
        <v>6.3651731611993395E+17</v>
      </c>
      <c r="B2229">
        <v>44.397760819415701</v>
      </c>
      <c r="C2229">
        <v>1.7092709738909799</v>
      </c>
      <c r="D2229">
        <v>1.76684818235323</v>
      </c>
      <c r="E2229">
        <v>0.53873607512864596</v>
      </c>
      <c r="F2229">
        <v>50.737422125680098</v>
      </c>
      <c r="G2229">
        <v>-3.4833094295190299</v>
      </c>
      <c r="H2229">
        <v>98</v>
      </c>
    </row>
    <row r="2230" spans="1:8" x14ac:dyDescent="0.25">
      <c r="A2230" s="1">
        <v>6.3651731612991296E+17</v>
      </c>
      <c r="B2230">
        <v>43.315603693326302</v>
      </c>
      <c r="C2230">
        <v>0.67228372683320003</v>
      </c>
      <c r="D2230">
        <v>0.98654312261689103</v>
      </c>
      <c r="E2230">
        <v>0.34413020207543799</v>
      </c>
      <c r="F2230">
        <v>50.737454493840502</v>
      </c>
      <c r="G2230">
        <v>-3.4830307438969599</v>
      </c>
      <c r="H2230">
        <v>96</v>
      </c>
    </row>
    <row r="2231" spans="1:8" x14ac:dyDescent="0.25">
      <c r="A2231" s="1">
        <v>6.36517316139968E+17</v>
      </c>
      <c r="B2231">
        <v>42.488029560289903</v>
      </c>
      <c r="C2231">
        <v>1.8418758435576801</v>
      </c>
      <c r="D2231">
        <v>2.0601304920408001</v>
      </c>
      <c r="E2231">
        <v>0.17883371358618</v>
      </c>
      <c r="F2231">
        <v>50.737492049367802</v>
      </c>
      <c r="G2231">
        <v>-3.48275766121714</v>
      </c>
      <c r="H2231">
        <v>95</v>
      </c>
    </row>
    <row r="2232" spans="1:8" x14ac:dyDescent="0.25">
      <c r="A2232" s="1">
        <v>6.3651731614996698E+17</v>
      </c>
      <c r="B2232">
        <v>41.841961481237902</v>
      </c>
      <c r="C2232">
        <v>1.6924569617005201</v>
      </c>
      <c r="D2232">
        <v>1.6679569654078199</v>
      </c>
      <c r="E2232">
        <v>0.196837524665991</v>
      </c>
      <c r="F2232">
        <v>50.737522658481403</v>
      </c>
      <c r="G2232">
        <v>-3.4824902190957001</v>
      </c>
      <c r="H2232">
        <v>93</v>
      </c>
    </row>
    <row r="2233" spans="1:8" x14ac:dyDescent="0.25">
      <c r="A2233" s="1">
        <v>6.3651731615990195E+17</v>
      </c>
      <c r="B2233">
        <v>41.305459242600698</v>
      </c>
      <c r="C2233">
        <v>4.9469309952321696</v>
      </c>
      <c r="D2233">
        <v>5.8519790435016503</v>
      </c>
      <c r="E2233">
        <v>3.7482194820233699</v>
      </c>
      <c r="F2233">
        <v>50.737552978180297</v>
      </c>
      <c r="G2233">
        <v>-3.4822312947157998</v>
      </c>
      <c r="H2233">
        <v>91</v>
      </c>
    </row>
    <row r="2234" spans="1:8" x14ac:dyDescent="0.25">
      <c r="A2234" s="1">
        <v>6.3651731616994099E+17</v>
      </c>
      <c r="B2234">
        <v>40.8000847952706</v>
      </c>
      <c r="C2234">
        <v>7.1232107629226302</v>
      </c>
      <c r="D2234">
        <v>9.1626756540410792</v>
      </c>
      <c r="E2234">
        <v>12.937331933408901</v>
      </c>
      <c r="F2234">
        <v>50.737578926505599</v>
      </c>
      <c r="G2234">
        <v>-3.4819731450342899</v>
      </c>
      <c r="H2234">
        <v>91</v>
      </c>
    </row>
    <row r="2235" spans="1:8" x14ac:dyDescent="0.25">
      <c r="A2235" s="1">
        <v>6.3651731617996902E+17</v>
      </c>
      <c r="B2235">
        <v>40.323883650037999</v>
      </c>
      <c r="C2235">
        <v>7.3727224136693499</v>
      </c>
      <c r="D2235">
        <v>12.076320409550499</v>
      </c>
      <c r="E2235">
        <v>7.0047662960456698</v>
      </c>
      <c r="F2235">
        <v>50.737602488199897</v>
      </c>
      <c r="G2235">
        <v>-3.48171631495158</v>
      </c>
      <c r="H2235">
        <v>90</v>
      </c>
    </row>
    <row r="2236" spans="1:8" x14ac:dyDescent="0.25">
      <c r="A2236" s="1">
        <v>6.3651731618990003E+17</v>
      </c>
      <c r="B2236">
        <v>39.881066409024299</v>
      </c>
      <c r="C2236">
        <v>3.1389996744008699</v>
      </c>
      <c r="D2236">
        <v>3.7610179621390198</v>
      </c>
      <c r="E2236">
        <v>6.0896259333268299</v>
      </c>
      <c r="F2236">
        <v>50.737628546628102</v>
      </c>
      <c r="G2236">
        <v>-3.4814654480327301</v>
      </c>
      <c r="H2236">
        <v>88</v>
      </c>
    </row>
    <row r="2237" spans="1:8" x14ac:dyDescent="0.25">
      <c r="A2237" s="1">
        <v>6.3651731619993894E+17</v>
      </c>
      <c r="B2237">
        <v>39.4555934992703</v>
      </c>
      <c r="C2237">
        <v>1.8118955934358101</v>
      </c>
      <c r="D2237">
        <v>1.6336077129545401</v>
      </c>
      <c r="E2237">
        <v>5.9906939998177604</v>
      </c>
      <c r="F2237">
        <v>50.737651694904699</v>
      </c>
      <c r="G2237">
        <v>-3.48121583732692</v>
      </c>
      <c r="H2237">
        <v>88</v>
      </c>
    </row>
    <row r="2238" spans="1:8" x14ac:dyDescent="0.25">
      <c r="A2238" s="1">
        <v>6.3651731620997696E+17</v>
      </c>
      <c r="B2238">
        <v>39.006410839913897</v>
      </c>
      <c r="C2238">
        <v>1.18583144744555</v>
      </c>
      <c r="D2238">
        <v>0.91550392589575802</v>
      </c>
      <c r="E2238">
        <v>5.1524422262965297</v>
      </c>
      <c r="F2238">
        <v>50.7376780016669</v>
      </c>
      <c r="G2238">
        <v>-3.48096880419501</v>
      </c>
      <c r="H2238">
        <v>87</v>
      </c>
    </row>
    <row r="2239" spans="1:8" x14ac:dyDescent="0.25">
      <c r="A2239" s="1">
        <v>6.3651731621990003E+17</v>
      </c>
      <c r="B2239">
        <v>38.5629100126379</v>
      </c>
      <c r="C2239">
        <v>0.65640938177681096</v>
      </c>
      <c r="D2239">
        <v>0.80491799495420602</v>
      </c>
      <c r="E2239">
        <v>5.35170992382786</v>
      </c>
      <c r="F2239">
        <v>50.737696928136501</v>
      </c>
      <c r="G2239">
        <v>-3.48072649170371</v>
      </c>
      <c r="H2239">
        <v>85</v>
      </c>
    </row>
    <row r="2240" spans="1:8" x14ac:dyDescent="0.25">
      <c r="A2240" s="1">
        <v>6.36517316229936E+17</v>
      </c>
      <c r="B2240">
        <v>38.135226664823598</v>
      </c>
      <c r="C2240">
        <v>0.57115190605958499</v>
      </c>
      <c r="D2240">
        <v>0.56107867586021398</v>
      </c>
      <c r="E2240">
        <v>5.1903845523388901</v>
      </c>
      <c r="F2240">
        <v>50.737715911865202</v>
      </c>
      <c r="G2240">
        <v>-3.4804856132058499</v>
      </c>
      <c r="H2240">
        <v>85</v>
      </c>
    </row>
    <row r="2241" spans="1:8" x14ac:dyDescent="0.25">
      <c r="A2241" s="1">
        <v>6.3651731623996506E+17</v>
      </c>
      <c r="B2241">
        <v>37.694581440516899</v>
      </c>
      <c r="C2241">
        <v>0.42270352118358601</v>
      </c>
      <c r="D2241">
        <v>0.485669950548556</v>
      </c>
      <c r="E2241">
        <v>5.2209020423328996</v>
      </c>
      <c r="F2241">
        <v>50.737736429487001</v>
      </c>
      <c r="G2241">
        <v>-3.48024585133507</v>
      </c>
      <c r="H2241">
        <v>84</v>
      </c>
    </row>
    <row r="2242" spans="1:8" x14ac:dyDescent="0.25">
      <c r="A2242" s="1">
        <v>6.3651731624998694E+17</v>
      </c>
      <c r="B2242">
        <v>37.247865056417098</v>
      </c>
      <c r="C2242">
        <v>0.51840427767595398</v>
      </c>
      <c r="D2242">
        <v>0.44493864721866</v>
      </c>
      <c r="E2242">
        <v>5.0084841978328596</v>
      </c>
      <c r="F2242">
        <v>50.737757901111301</v>
      </c>
      <c r="G2242">
        <v>-3.4800095156014699</v>
      </c>
      <c r="H2242">
        <v>83</v>
      </c>
    </row>
    <row r="2243" spans="1:8" x14ac:dyDescent="0.25">
      <c r="A2243" s="1">
        <v>6.3651731625988902E+17</v>
      </c>
      <c r="B2243">
        <v>36.822416658754697</v>
      </c>
      <c r="C2243">
        <v>0.51216355344564202</v>
      </c>
      <c r="D2243">
        <v>0.46417166013431099</v>
      </c>
      <c r="E2243">
        <v>5.0846332872848601</v>
      </c>
      <c r="F2243">
        <v>50.737776815155399</v>
      </c>
      <c r="G2243">
        <v>-3.47977774525866</v>
      </c>
      <c r="H2243">
        <v>81</v>
      </c>
    </row>
    <row r="2244" spans="1:8" x14ac:dyDescent="0.25">
      <c r="A2244" s="1">
        <v>6.3651731626990694E+17</v>
      </c>
      <c r="B2244">
        <v>36.413452525197698</v>
      </c>
      <c r="C2244">
        <v>0.39628457682971302</v>
      </c>
      <c r="D2244">
        <v>0.39928633975979899</v>
      </c>
      <c r="E2244">
        <v>4.4790274837233301</v>
      </c>
      <c r="F2244">
        <v>50.737793110035099</v>
      </c>
      <c r="G2244">
        <v>-3.4795471562279601</v>
      </c>
      <c r="H2244">
        <v>81</v>
      </c>
    </row>
    <row r="2245" spans="1:8" x14ac:dyDescent="0.25">
      <c r="A2245" s="1">
        <v>6.3651731627989798E+17</v>
      </c>
      <c r="B2245">
        <v>35.976846265792801</v>
      </c>
      <c r="C2245">
        <v>0.638295423618228</v>
      </c>
      <c r="D2245">
        <v>0.44330011581830803</v>
      </c>
      <c r="E2245">
        <v>4.7793702312330204</v>
      </c>
      <c r="F2245">
        <v>50.7378071308136</v>
      </c>
      <c r="G2245">
        <v>-3.4793183803558301</v>
      </c>
      <c r="H2245">
        <v>80</v>
      </c>
    </row>
    <row r="2246" spans="1:8" x14ac:dyDescent="0.25">
      <c r="A2246" s="1">
        <v>6.3651731628991104E+17</v>
      </c>
      <c r="B2246">
        <v>35.543817061412199</v>
      </c>
      <c r="C2246">
        <v>0.44682878196856701</v>
      </c>
      <c r="D2246">
        <v>0.31733765355055599</v>
      </c>
      <c r="E2246">
        <v>4.4652648688940504</v>
      </c>
      <c r="F2246">
        <v>50.737823582902699</v>
      </c>
      <c r="G2246">
        <v>-3.4790924621533699</v>
      </c>
      <c r="H2246">
        <v>79</v>
      </c>
    </row>
    <row r="2247" spans="1:8" x14ac:dyDescent="0.25">
      <c r="A2247" s="1">
        <v>6.3651731629991194E+17</v>
      </c>
      <c r="B2247">
        <v>35.1245013505985</v>
      </c>
      <c r="C2247">
        <v>0.55017186121600903</v>
      </c>
      <c r="D2247">
        <v>0.79280185511907098</v>
      </c>
      <c r="E2247">
        <v>4.4651343182718799</v>
      </c>
      <c r="F2247">
        <v>50.737837571364203</v>
      </c>
      <c r="G2247">
        <v>-3.4788692119793998</v>
      </c>
      <c r="H2247">
        <v>78</v>
      </c>
    </row>
    <row r="2248" spans="1:8" x14ac:dyDescent="0.25">
      <c r="A2248" s="1">
        <v>6.3651731630990106E+17</v>
      </c>
      <c r="B2248">
        <v>34.707809299617601</v>
      </c>
      <c r="C2248">
        <v>1.3465056259719199</v>
      </c>
      <c r="D2248">
        <v>1.4133163360227501</v>
      </c>
      <c r="E2248">
        <v>4.0931489930429397</v>
      </c>
      <c r="F2248">
        <v>50.737854053447798</v>
      </c>
      <c r="G2248">
        <v>-3.4786484489193201</v>
      </c>
      <c r="H2248">
        <v>77</v>
      </c>
    </row>
    <row r="2249" spans="1:8" x14ac:dyDescent="0.25">
      <c r="A2249" s="1">
        <v>6.3651731631999603E+17</v>
      </c>
      <c r="B2249">
        <v>34.275465284075104</v>
      </c>
      <c r="C2249">
        <v>2.51481332259001</v>
      </c>
      <c r="D2249">
        <v>2.1833585407582201</v>
      </c>
      <c r="E2249">
        <v>4.5555740977479804</v>
      </c>
      <c r="F2249">
        <v>50.737864308543003</v>
      </c>
      <c r="G2249">
        <v>-3.47842900164716</v>
      </c>
      <c r="H2249">
        <v>77</v>
      </c>
    </row>
    <row r="2250" spans="1:8" x14ac:dyDescent="0.25">
      <c r="A2250" s="1">
        <v>6.3651731632996698E+17</v>
      </c>
      <c r="B2250">
        <v>33.844019368489597</v>
      </c>
      <c r="C2250">
        <v>2.1574300843349801</v>
      </c>
      <c r="D2250">
        <v>2.1213319747758401</v>
      </c>
      <c r="E2250">
        <v>4.4195007312092196</v>
      </c>
      <c r="F2250">
        <v>50.737873077392599</v>
      </c>
      <c r="G2250">
        <v>-3.4782140223185198</v>
      </c>
      <c r="H2250">
        <v>75</v>
      </c>
    </row>
    <row r="2251" spans="1:8" x14ac:dyDescent="0.25">
      <c r="A2251" s="1">
        <v>6.3651731633993805E+17</v>
      </c>
      <c r="B2251">
        <v>33.410920787502</v>
      </c>
      <c r="C2251">
        <v>2.0387814963681299</v>
      </c>
      <c r="D2251">
        <v>1.9848708571813301</v>
      </c>
      <c r="E2251">
        <v>4.5571274493073002</v>
      </c>
      <c r="F2251">
        <v>50.737886995882597</v>
      </c>
      <c r="G2251">
        <v>-3.47800112092817</v>
      </c>
      <c r="H2251">
        <v>74</v>
      </c>
    </row>
    <row r="2252" spans="1:8" x14ac:dyDescent="0.25">
      <c r="A2252" s="1">
        <v>6.3651731634990797E+17</v>
      </c>
      <c r="B2252">
        <v>32.959095732806503</v>
      </c>
      <c r="C2252">
        <v>1.42032573057047</v>
      </c>
      <c r="D2252">
        <v>1.8495498470966101</v>
      </c>
      <c r="E2252">
        <v>4.1303695432429803</v>
      </c>
      <c r="F2252">
        <v>50.737899780273402</v>
      </c>
      <c r="G2252">
        <v>-3.47779143346499</v>
      </c>
      <c r="H2252">
        <v>73</v>
      </c>
    </row>
    <row r="2253" spans="1:8" x14ac:dyDescent="0.25">
      <c r="A2253" s="1">
        <v>6.3651731635987699E+17</v>
      </c>
      <c r="B2253">
        <v>32.520290692647301</v>
      </c>
      <c r="C2253">
        <v>0.70747358520666503</v>
      </c>
      <c r="D2253">
        <v>0.53892809311737899</v>
      </c>
      <c r="E2253">
        <v>4.6361287368145501</v>
      </c>
      <c r="F2253">
        <v>50.737905873192702</v>
      </c>
      <c r="G2253">
        <v>-3.4775861534807402</v>
      </c>
      <c r="H2253">
        <v>72</v>
      </c>
    </row>
    <row r="2254" spans="1:8" x14ac:dyDescent="0.25">
      <c r="A2254" s="1">
        <v>6.3651731636998502E+17</v>
      </c>
      <c r="B2254">
        <v>32.074671136008398</v>
      </c>
      <c r="C2254">
        <v>0.47662082008230899</v>
      </c>
      <c r="D2254">
        <v>0.60603103516103296</v>
      </c>
      <c r="E2254">
        <v>4.4765697581998802</v>
      </c>
      <c r="F2254">
        <v>50.737918853759801</v>
      </c>
      <c r="G2254">
        <v>-3.47738157047166</v>
      </c>
      <c r="H2254">
        <v>72</v>
      </c>
    </row>
    <row r="2255" spans="1:8" x14ac:dyDescent="0.25">
      <c r="A2255" s="1">
        <v>6.3651731637995597E+17</v>
      </c>
      <c r="B2255">
        <v>31.609888158525699</v>
      </c>
      <c r="C2255">
        <v>0.69729442932326202</v>
      </c>
      <c r="D2255">
        <v>0.44974554956859097</v>
      </c>
      <c r="E2255">
        <v>4.6265813574583996</v>
      </c>
      <c r="F2255">
        <v>50.737922613961402</v>
      </c>
      <c r="G2255">
        <v>-3.47717981679099</v>
      </c>
      <c r="H2255">
        <v>70</v>
      </c>
    </row>
    <row r="2256" spans="1:8" x14ac:dyDescent="0.25">
      <c r="A2256" s="1">
        <v>6.3651731638992E+17</v>
      </c>
      <c r="B2256">
        <v>31.159737573153699</v>
      </c>
      <c r="C2256">
        <v>0.44421638573021499</v>
      </c>
      <c r="D2256">
        <v>0.24983468464852701</v>
      </c>
      <c r="E2256">
        <v>5.0119780412929096</v>
      </c>
      <c r="F2256">
        <v>50.737930297851598</v>
      </c>
      <c r="G2256">
        <v>-3.4769815016483898</v>
      </c>
      <c r="H2256">
        <v>69</v>
      </c>
    </row>
    <row r="2257" spans="1:8" x14ac:dyDescent="0.25">
      <c r="A2257" s="1">
        <v>6.3651731639989197E+17</v>
      </c>
      <c r="B2257">
        <v>30.701503360972701</v>
      </c>
      <c r="C2257">
        <v>0.29230654643446102</v>
      </c>
      <c r="D2257">
        <v>0.25939606023633299</v>
      </c>
      <c r="E2257">
        <v>4.6888100939203996</v>
      </c>
      <c r="F2257">
        <v>50.737933832056399</v>
      </c>
      <c r="G2257">
        <v>-3.4767850777682101</v>
      </c>
      <c r="H2257">
        <v>68</v>
      </c>
    </row>
    <row r="2258" spans="1:8" x14ac:dyDescent="0.25">
      <c r="A2258" s="1">
        <v>6.3651731640999501E+17</v>
      </c>
      <c r="B2258">
        <v>30.252893896663899</v>
      </c>
      <c r="C2258">
        <v>0.55879179938739598</v>
      </c>
      <c r="D2258">
        <v>0.44101517155090297</v>
      </c>
      <c r="E2258">
        <v>4.66304203468657</v>
      </c>
      <c r="F2258">
        <v>50.7379442102769</v>
      </c>
      <c r="G2258">
        <v>-3.4765886734513698</v>
      </c>
      <c r="H2258">
        <v>68</v>
      </c>
    </row>
    <row r="2259" spans="1:8" x14ac:dyDescent="0.25">
      <c r="A2259" s="1">
        <v>6.3651731641991795E+17</v>
      </c>
      <c r="B2259">
        <v>29.941386569630001</v>
      </c>
      <c r="C2259">
        <v>0.34906896897166101</v>
      </c>
      <c r="D2259">
        <v>0.466264053493263</v>
      </c>
      <c r="E2259">
        <v>4.6221337267603602</v>
      </c>
      <c r="F2259">
        <v>50.737949371337898</v>
      </c>
      <c r="G2259">
        <v>-3.4763972975991</v>
      </c>
      <c r="H2259">
        <v>66</v>
      </c>
    </row>
    <row r="2260" spans="1:8" x14ac:dyDescent="0.25">
      <c r="A2260" s="1">
        <v>6.3651731642988198E+17</v>
      </c>
      <c r="B2260">
        <v>29.812177600282599</v>
      </c>
      <c r="C2260">
        <v>0.59652139046299801</v>
      </c>
      <c r="D2260">
        <v>0.41758138416136997</v>
      </c>
      <c r="E2260">
        <v>3.83319574152359</v>
      </c>
      <c r="F2260">
        <v>50.737949371337898</v>
      </c>
      <c r="G2260">
        <v>-3.47620902639447</v>
      </c>
      <c r="H2260">
        <v>66</v>
      </c>
    </row>
    <row r="2261" spans="1:8" x14ac:dyDescent="0.25">
      <c r="A2261" s="1">
        <v>6.3651731643999296E+17</v>
      </c>
      <c r="B2261">
        <v>29.814647759964199</v>
      </c>
      <c r="C2261">
        <v>0.51723177616383798</v>
      </c>
      <c r="D2261">
        <v>0.55814985665790395</v>
      </c>
      <c r="E2261">
        <v>2.8674668278558699</v>
      </c>
      <c r="F2261">
        <v>50.737952958291999</v>
      </c>
      <c r="G2261">
        <v>-3.4760201902531902</v>
      </c>
      <c r="H2261">
        <v>67</v>
      </c>
    </row>
    <row r="2262" spans="1:8" x14ac:dyDescent="0.25">
      <c r="A2262" s="1">
        <v>6.3651731644992704E+17</v>
      </c>
      <c r="B2262">
        <v>29.910471713904201</v>
      </c>
      <c r="C2262">
        <v>1.18028090144302</v>
      </c>
      <c r="D2262">
        <v>1.4600933708572199</v>
      </c>
      <c r="E2262">
        <v>1.6660179613613899</v>
      </c>
      <c r="F2262">
        <v>50.737960815429702</v>
      </c>
      <c r="G2262">
        <v>-3.4758349223570399</v>
      </c>
      <c r="H2262">
        <v>66</v>
      </c>
    </row>
    <row r="2263" spans="1:8" x14ac:dyDescent="0.25">
      <c r="A2263" s="1">
        <v>6.3651731645993805E+17</v>
      </c>
      <c r="B2263">
        <v>30.059392046572601</v>
      </c>
      <c r="C2263">
        <v>1.20665016722704</v>
      </c>
      <c r="D2263">
        <v>0.96382577714750395</v>
      </c>
      <c r="E2263">
        <v>0.86181447471314998</v>
      </c>
      <c r="F2263">
        <v>50.737960815429702</v>
      </c>
      <c r="G2263">
        <v>-3.4756504955576402</v>
      </c>
      <c r="H2263">
        <v>67</v>
      </c>
    </row>
    <row r="2264" spans="1:8" x14ac:dyDescent="0.25">
      <c r="A2264" s="1">
        <v>6.3651731646991795E+17</v>
      </c>
      <c r="B2264">
        <v>30.2255130312336</v>
      </c>
      <c r="C2264">
        <v>2.3084649972432301</v>
      </c>
      <c r="D2264">
        <v>2.0927745195541898</v>
      </c>
      <c r="E2264">
        <v>1.5333057692148899</v>
      </c>
      <c r="F2264">
        <v>50.737963092860902</v>
      </c>
      <c r="G2264">
        <v>-3.4754655574684699</v>
      </c>
      <c r="H2264">
        <v>67</v>
      </c>
    </row>
    <row r="2265" spans="1:8" x14ac:dyDescent="0.25">
      <c r="A2265" s="1">
        <v>6.3651731647997402E+17</v>
      </c>
      <c r="B2265">
        <v>30.3987215266508</v>
      </c>
      <c r="C2265">
        <v>1.20201927615354</v>
      </c>
      <c r="D2265">
        <v>1.0986314497379499</v>
      </c>
      <c r="E2265">
        <v>2.12406465454041</v>
      </c>
      <c r="F2265">
        <v>50.737968444824197</v>
      </c>
      <c r="G2265">
        <v>-3.4752783109159999</v>
      </c>
      <c r="H2265">
        <v>68</v>
      </c>
    </row>
    <row r="2266" spans="1:8" x14ac:dyDescent="0.25">
      <c r="A2266" s="1">
        <v>6.3651731648998298E+17</v>
      </c>
      <c r="B2266">
        <v>30.580043035395001</v>
      </c>
      <c r="C2266">
        <v>0.46667299492433501</v>
      </c>
      <c r="D2266">
        <v>0.33498644273426997</v>
      </c>
      <c r="E2266">
        <v>2.4444692603261702</v>
      </c>
      <c r="F2266">
        <v>50.737968444824197</v>
      </c>
      <c r="G2266">
        <v>-3.4750910331221201</v>
      </c>
      <c r="H2266">
        <v>68</v>
      </c>
    </row>
    <row r="2267" spans="1:8" x14ac:dyDescent="0.25">
      <c r="A2267" s="1">
        <v>6.3651731649992602E+17</v>
      </c>
      <c r="B2267">
        <v>30.782350932850601</v>
      </c>
      <c r="C2267">
        <v>0.60860735781193498</v>
      </c>
      <c r="D2267">
        <v>0.64615576121987195</v>
      </c>
      <c r="E2267">
        <v>2.7062142008753001</v>
      </c>
      <c r="F2267">
        <v>50.737968444824197</v>
      </c>
      <c r="G2267">
        <v>-3.4749036606620298</v>
      </c>
      <c r="H2267">
        <v>68</v>
      </c>
    </row>
    <row r="2268" spans="1:8" x14ac:dyDescent="0.25">
      <c r="A2268" s="1">
        <v>6.3651731650995904E+17</v>
      </c>
      <c r="B2268">
        <v>30.968407008958899</v>
      </c>
      <c r="C2268">
        <v>1.0669625555840101</v>
      </c>
      <c r="D2268">
        <v>1.6292379166982101</v>
      </c>
      <c r="E2268">
        <v>2.5222885398110901</v>
      </c>
      <c r="F2268">
        <v>50.737968444824197</v>
      </c>
      <c r="G2268">
        <v>-3.4747138714444801</v>
      </c>
      <c r="H2268">
        <v>69</v>
      </c>
    </row>
    <row r="2269" spans="1:8" x14ac:dyDescent="0.25">
      <c r="A2269" s="1">
        <v>6.3651731651996595E+17</v>
      </c>
      <c r="B2269">
        <v>31.026837666829401</v>
      </c>
      <c r="C2269">
        <v>0.66872974496785498</v>
      </c>
      <c r="D2269">
        <v>0.66635129962212702</v>
      </c>
      <c r="E2269">
        <v>2.2971267979141201</v>
      </c>
      <c r="F2269">
        <v>50.737968444824197</v>
      </c>
      <c r="G2269">
        <v>-3.47452345447264</v>
      </c>
      <c r="H2269">
        <v>69</v>
      </c>
    </row>
    <row r="2270" spans="1:8" x14ac:dyDescent="0.25">
      <c r="A2270" s="1">
        <v>6.3651731652986906E+17</v>
      </c>
      <c r="B2270">
        <v>30.903527876910001</v>
      </c>
      <c r="C2270">
        <v>1.0869507159174601</v>
      </c>
      <c r="D2270">
        <v>0.90296863422723295</v>
      </c>
      <c r="E2270">
        <v>1.6526084440611799</v>
      </c>
      <c r="F2270">
        <v>50.737968444824197</v>
      </c>
      <c r="G2270">
        <v>-3.4743334300377802</v>
      </c>
      <c r="H2270">
        <v>68</v>
      </c>
    </row>
    <row r="2271" spans="1:8" x14ac:dyDescent="0.25">
      <c r="A2271" s="1">
        <v>6.3651731653999398E+17</v>
      </c>
      <c r="B2271">
        <v>30.628344245578901</v>
      </c>
      <c r="C2271">
        <v>1.3626007965260201</v>
      </c>
      <c r="D2271">
        <v>1.52818489917671</v>
      </c>
      <c r="E2271">
        <v>1.16734033917179</v>
      </c>
      <c r="F2271">
        <v>50.737968444824197</v>
      </c>
      <c r="G2271">
        <v>-3.4741414318913999</v>
      </c>
      <c r="H2271">
        <v>69</v>
      </c>
    </row>
    <row r="2272" spans="1:8" x14ac:dyDescent="0.25">
      <c r="A2272" s="1">
        <v>6.3651731654995597E+17</v>
      </c>
      <c r="B2272">
        <v>30.297232926781501</v>
      </c>
      <c r="C2272">
        <v>1.93883568061477</v>
      </c>
      <c r="D2272">
        <v>2.2688046582507999</v>
      </c>
      <c r="E2272">
        <v>1.1272724092472199</v>
      </c>
      <c r="F2272">
        <v>50.737966281264598</v>
      </c>
      <c r="G2272">
        <v>-3.4739486459475799</v>
      </c>
      <c r="H2272">
        <v>67</v>
      </c>
    </row>
    <row r="2273" spans="1:8" x14ac:dyDescent="0.25">
      <c r="A2273" s="1">
        <v>6.3651731655986701E+17</v>
      </c>
      <c r="B2273">
        <v>29.969589580189101</v>
      </c>
      <c r="C2273">
        <v>1.08127331279455</v>
      </c>
      <c r="D2273">
        <v>1.74252314425972</v>
      </c>
      <c r="E2273">
        <v>3.6178624949951899</v>
      </c>
      <c r="F2273">
        <v>50.737960815429702</v>
      </c>
      <c r="G2273">
        <v>-3.4737595066879701</v>
      </c>
      <c r="H2273">
        <v>66</v>
      </c>
    </row>
    <row r="2274" spans="1:8" x14ac:dyDescent="0.25">
      <c r="A2274" s="1">
        <v>6.3651731656996506E+17</v>
      </c>
      <c r="B2274">
        <v>29.410067067001801</v>
      </c>
      <c r="C2274">
        <v>1.80644231797608</v>
      </c>
      <c r="D2274">
        <v>1.6897290018761599</v>
      </c>
      <c r="E2274">
        <v>3.4233333501160299</v>
      </c>
      <c r="F2274">
        <v>50.737960815429702</v>
      </c>
      <c r="G2274">
        <v>-3.47356956655329</v>
      </c>
      <c r="H2274">
        <v>66</v>
      </c>
    </row>
    <row r="2275" spans="1:8" x14ac:dyDescent="0.25">
      <c r="A2275" s="1">
        <v>6.3651731657996301E+17</v>
      </c>
      <c r="B2275">
        <v>28.408007636902799</v>
      </c>
      <c r="C2275">
        <v>1.99374806247296</v>
      </c>
      <c r="D2275">
        <v>2.2084344726148899</v>
      </c>
      <c r="E2275">
        <v>5.9791652363750201</v>
      </c>
      <c r="F2275">
        <v>50.737957727341403</v>
      </c>
      <c r="G2275">
        <v>-3.4733815798683798</v>
      </c>
      <c r="H2275">
        <v>63</v>
      </c>
    </row>
    <row r="2276" spans="1:8" x14ac:dyDescent="0.25">
      <c r="A2276" s="1">
        <v>6.3651731658993805E+17</v>
      </c>
      <c r="B2276">
        <v>27.108770370483398</v>
      </c>
      <c r="C2276">
        <v>0.73110640005080196</v>
      </c>
      <c r="D2276">
        <v>0.56213461624904504</v>
      </c>
      <c r="E2276">
        <v>8.3559536691438794</v>
      </c>
      <c r="F2276">
        <v>50.737949371337898</v>
      </c>
      <c r="G2276">
        <v>-3.4731972376505502</v>
      </c>
      <c r="H2276">
        <v>60</v>
      </c>
    </row>
    <row r="2277" spans="1:8" x14ac:dyDescent="0.25">
      <c r="A2277" s="1">
        <v>6.3651731659985894E+17</v>
      </c>
      <c r="B2277">
        <v>25.852382559525299</v>
      </c>
      <c r="C2277">
        <v>1.94481518749458</v>
      </c>
      <c r="D2277">
        <v>1.49066963899257</v>
      </c>
      <c r="E2277">
        <v>11.220876739402399</v>
      </c>
      <c r="F2277">
        <v>50.737949371337898</v>
      </c>
      <c r="G2277">
        <v>-3.4730176842003502</v>
      </c>
      <c r="H2277">
        <v>57</v>
      </c>
    </row>
    <row r="2278" spans="1:8" x14ac:dyDescent="0.25">
      <c r="A2278" s="1">
        <v>6.3651731660983795E+17</v>
      </c>
      <c r="B2278">
        <v>24.837035127119599</v>
      </c>
      <c r="C2278">
        <v>3.15402129251967</v>
      </c>
      <c r="D2278">
        <v>3.3058786565941198</v>
      </c>
      <c r="E2278">
        <v>13.7519304551119</v>
      </c>
      <c r="F2278">
        <v>50.737947568026499</v>
      </c>
      <c r="G2278">
        <v>-3.4728478258306299</v>
      </c>
      <c r="H2278">
        <v>55</v>
      </c>
    </row>
    <row r="2279" spans="1:8" x14ac:dyDescent="0.25">
      <c r="A2279" s="1">
        <v>6.3651731661992896E+17</v>
      </c>
      <c r="B2279">
        <v>24.0879142902516</v>
      </c>
      <c r="C2279">
        <v>3.8770051020435599</v>
      </c>
      <c r="D2279">
        <v>3.3260378655761298</v>
      </c>
      <c r="E2279">
        <v>15.486298346673401</v>
      </c>
      <c r="F2279">
        <v>50.737938774956604</v>
      </c>
      <c r="G2279">
        <v>-3.4726855578245899</v>
      </c>
      <c r="H2279">
        <v>54</v>
      </c>
    </row>
    <row r="2280" spans="1:8" x14ac:dyDescent="0.25">
      <c r="A2280" s="1">
        <v>6.3651731662989005E+17</v>
      </c>
      <c r="B2280">
        <v>23.506144963777999</v>
      </c>
      <c r="C2280">
        <v>1.7294948194544</v>
      </c>
      <c r="D2280">
        <v>1.7712146890121701</v>
      </c>
      <c r="E2280">
        <v>12.4781171383377</v>
      </c>
      <c r="F2280">
        <v>50.737930297851598</v>
      </c>
      <c r="G2280">
        <v>-3.4725343951812202</v>
      </c>
      <c r="H2280">
        <v>52</v>
      </c>
    </row>
    <row r="2281" spans="1:8" x14ac:dyDescent="0.25">
      <c r="A2281" s="1">
        <v>6.3651731663986701E+17</v>
      </c>
      <c r="B2281">
        <v>22.999785628973299</v>
      </c>
      <c r="C2281">
        <v>3.7451575458481399</v>
      </c>
      <c r="D2281">
        <v>5.9538013930163904</v>
      </c>
      <c r="E2281">
        <v>13.7319911335388</v>
      </c>
      <c r="F2281">
        <v>50.737927380730099</v>
      </c>
      <c r="G2281">
        <v>-3.4723853036469099</v>
      </c>
      <c r="H2281">
        <v>51</v>
      </c>
    </row>
    <row r="2282" spans="1:8" x14ac:dyDescent="0.25">
      <c r="A2282" s="1">
        <v>6.3651731664986701E+17</v>
      </c>
      <c r="B2282">
        <v>22.549362068176301</v>
      </c>
      <c r="C2282">
        <v>3.0932854264816099</v>
      </c>
      <c r="D2282">
        <v>3.8137373644002701</v>
      </c>
      <c r="E2282">
        <v>10.9298491320257</v>
      </c>
      <c r="F2282">
        <v>50.737918853759801</v>
      </c>
      <c r="G2282">
        <v>-3.47223656177521</v>
      </c>
      <c r="H2282">
        <v>50</v>
      </c>
    </row>
    <row r="2283" spans="1:8" x14ac:dyDescent="0.25">
      <c r="A2283" s="1">
        <v>6.3651731665983296E+17</v>
      </c>
      <c r="B2283">
        <v>22.1124897392429</v>
      </c>
      <c r="C2283">
        <v>4.2000279279728803</v>
      </c>
      <c r="D2283">
        <v>4.6724921798406998</v>
      </c>
      <c r="E2283">
        <v>10.3811843568049</v>
      </c>
      <c r="F2283">
        <v>50.737917141038501</v>
      </c>
      <c r="G2283">
        <v>-3.4720918061781898</v>
      </c>
      <c r="H2283">
        <v>49</v>
      </c>
    </row>
    <row r="2284" spans="1:8" x14ac:dyDescent="0.25">
      <c r="A2284" s="1">
        <v>6.3651731666980595E+17</v>
      </c>
      <c r="B2284">
        <v>21.676634788513201</v>
      </c>
      <c r="C2284">
        <v>2.2378550587917201</v>
      </c>
      <c r="D2284">
        <v>2.5469328993166598</v>
      </c>
      <c r="E2284">
        <v>7.9824986480067102</v>
      </c>
      <c r="F2284">
        <v>50.7379086017609</v>
      </c>
      <c r="G2284">
        <v>-3.4719499796629001</v>
      </c>
      <c r="H2284">
        <v>48</v>
      </c>
    </row>
    <row r="2285" spans="1:8" x14ac:dyDescent="0.25">
      <c r="A2285" s="1">
        <v>6.3651731667995494E+17</v>
      </c>
      <c r="B2285">
        <v>21.263965686162301</v>
      </c>
      <c r="C2285">
        <v>2.3502039993919599</v>
      </c>
      <c r="D2285">
        <v>2.0319501427985101</v>
      </c>
      <c r="E2285">
        <v>7.0170329450934297</v>
      </c>
      <c r="F2285">
        <v>50.737899780273402</v>
      </c>
      <c r="G2285">
        <v>-3.47181115051111</v>
      </c>
      <c r="H2285">
        <v>48</v>
      </c>
    </row>
    <row r="2286" spans="1:8" x14ac:dyDescent="0.25">
      <c r="A2286" s="1">
        <v>6.3651731668990694E+17</v>
      </c>
      <c r="B2286">
        <v>20.821257881496301</v>
      </c>
      <c r="C2286">
        <v>1.5021791119400301</v>
      </c>
      <c r="D2286">
        <v>2.06335517841576</v>
      </c>
      <c r="E2286">
        <v>6.5397895803011803</v>
      </c>
      <c r="F2286">
        <v>50.737897043642803</v>
      </c>
      <c r="G2286">
        <v>-3.4716754633447402</v>
      </c>
      <c r="H2286">
        <v>46</v>
      </c>
    </row>
    <row r="2287" spans="1:8" x14ac:dyDescent="0.25">
      <c r="A2287" s="1">
        <v>6.3651731669985702E+17</v>
      </c>
      <c r="B2287">
        <v>20.374877505832199</v>
      </c>
      <c r="C2287">
        <v>1.7106677357303599</v>
      </c>
      <c r="D2287">
        <v>1.9734285343286599</v>
      </c>
      <c r="E2287">
        <v>6.0358026257468502</v>
      </c>
      <c r="F2287">
        <v>50.737886471218502</v>
      </c>
      <c r="G2287">
        <v>-3.4715436988406698</v>
      </c>
      <c r="H2287">
        <v>45</v>
      </c>
    </row>
    <row r="2288" spans="1:8" x14ac:dyDescent="0.25">
      <c r="A2288" s="1">
        <v>6.3651731670996096E+17</v>
      </c>
      <c r="B2288">
        <v>19.632981603795798</v>
      </c>
      <c r="C2288">
        <v>2.2107047482534399</v>
      </c>
      <c r="D2288">
        <v>2.1573397477251399</v>
      </c>
      <c r="E2288">
        <v>8.1311153619951408</v>
      </c>
      <c r="F2288">
        <v>50.737880706787102</v>
      </c>
      <c r="G2288">
        <v>-3.4714115316217602</v>
      </c>
      <c r="H2288">
        <v>44</v>
      </c>
    </row>
    <row r="2289" spans="1:8" x14ac:dyDescent="0.25">
      <c r="A2289" s="1">
        <v>6.3651731671974694E+17</v>
      </c>
      <c r="B2289">
        <v>18.4405992507935</v>
      </c>
      <c r="C2289">
        <v>2.4045264544241398</v>
      </c>
      <c r="D2289">
        <v>1.99291232260197</v>
      </c>
      <c r="E2289">
        <v>8.4783298008932704</v>
      </c>
      <c r="F2289">
        <v>50.737878131866502</v>
      </c>
      <c r="G2289">
        <v>-3.4712858259677901</v>
      </c>
      <c r="H2289">
        <v>40</v>
      </c>
    </row>
    <row r="2290" spans="1:8" x14ac:dyDescent="0.25">
      <c r="A2290" s="1">
        <v>6.3651731672980096E+17</v>
      </c>
      <c r="B2290">
        <v>17.063415677923899</v>
      </c>
      <c r="C2290">
        <v>1.8887594460030399</v>
      </c>
      <c r="D2290">
        <v>0.623196373195818</v>
      </c>
      <c r="E2290">
        <v>13.2276318774523</v>
      </c>
      <c r="F2290">
        <v>50.737869262695298</v>
      </c>
      <c r="G2290">
        <v>-3.4711624195701201</v>
      </c>
      <c r="H2290">
        <v>38</v>
      </c>
    </row>
    <row r="2291" spans="1:8" x14ac:dyDescent="0.25">
      <c r="A2291" s="1">
        <v>6.3651731673990298E+17</v>
      </c>
      <c r="B2291">
        <v>15.635731969560901</v>
      </c>
      <c r="C2291">
        <v>1.4296373888040701</v>
      </c>
      <c r="D2291">
        <v>0.77544142786364001</v>
      </c>
      <c r="E2291">
        <v>18.1001941404921</v>
      </c>
      <c r="F2291">
        <v>50.737867736816398</v>
      </c>
      <c r="G2291">
        <v>-3.4710421630314401</v>
      </c>
      <c r="H2291">
        <v>35</v>
      </c>
    </row>
    <row r="2292" spans="1:8" x14ac:dyDescent="0.25">
      <c r="A2292" s="1">
        <v>6.3651731674980595E+17</v>
      </c>
      <c r="B2292">
        <v>14.159841568239299</v>
      </c>
      <c r="C2292">
        <v>0</v>
      </c>
      <c r="D2292">
        <v>0</v>
      </c>
      <c r="E2292">
        <v>11.9106428342896</v>
      </c>
      <c r="F2292">
        <v>50.737861633300803</v>
      </c>
      <c r="G2292">
        <v>-3.4709307916702801</v>
      </c>
      <c r="H2292">
        <v>31</v>
      </c>
    </row>
    <row r="2293" spans="1:8" x14ac:dyDescent="0.25">
      <c r="A2293" s="1">
        <v>6.3651731675983706E+17</v>
      </c>
      <c r="B2293">
        <v>12.630535330091201</v>
      </c>
      <c r="C2293">
        <v>0</v>
      </c>
      <c r="D2293">
        <v>0</v>
      </c>
      <c r="E2293">
        <v>0</v>
      </c>
      <c r="F2293">
        <v>50.737859589712997</v>
      </c>
      <c r="G2293">
        <v>-3.47082859277725</v>
      </c>
      <c r="H2293">
        <v>28</v>
      </c>
    </row>
    <row r="2294" spans="1:8" x14ac:dyDescent="0.25">
      <c r="A2294" s="1">
        <v>6.3651731676997197E+17</v>
      </c>
      <c r="B2294">
        <v>11.177413520812999</v>
      </c>
      <c r="C2294">
        <v>0</v>
      </c>
      <c r="D2294">
        <v>0</v>
      </c>
      <c r="E2294">
        <v>0</v>
      </c>
      <c r="F2294">
        <v>50.737850189208999</v>
      </c>
      <c r="G2294">
        <v>-3.4707362461090101</v>
      </c>
      <c r="H2294">
        <v>25</v>
      </c>
    </row>
    <row r="2295" spans="1:8" x14ac:dyDescent="0.25">
      <c r="A2295" s="1">
        <v>6.3651731677988902E+17</v>
      </c>
      <c r="B2295">
        <v>9.6561731610979393</v>
      </c>
      <c r="C2295">
        <v>0</v>
      </c>
      <c r="D2295">
        <v>0</v>
      </c>
      <c r="E2295">
        <v>0</v>
      </c>
      <c r="F2295">
        <v>50.737850189208999</v>
      </c>
      <c r="G2295">
        <v>-3.4706543854304699</v>
      </c>
      <c r="H2295">
        <v>21</v>
      </c>
    </row>
    <row r="2296" spans="1:8" x14ac:dyDescent="0.25">
      <c r="A2296" s="1">
        <v>6.3651731678940506E+17</v>
      </c>
      <c r="B2296">
        <v>8.1608298806583193</v>
      </c>
      <c r="C2296">
        <v>0</v>
      </c>
      <c r="D2296">
        <v>0</v>
      </c>
      <c r="E2296">
        <v>0</v>
      </c>
      <c r="F2296">
        <v>50.737850189208999</v>
      </c>
      <c r="G2296">
        <v>-3.4705852760988098</v>
      </c>
      <c r="H2296">
        <v>17</v>
      </c>
    </row>
    <row r="2297" spans="1:8" x14ac:dyDescent="0.25">
      <c r="A2297" s="1">
        <v>6.3651731679994099E+17</v>
      </c>
      <c r="B2297">
        <v>6.5666321754455597</v>
      </c>
      <c r="C2297">
        <v>0</v>
      </c>
      <c r="D2297">
        <v>0</v>
      </c>
      <c r="E2297">
        <v>0</v>
      </c>
      <c r="F2297">
        <v>50.737850189208999</v>
      </c>
      <c r="G2297">
        <v>-3.4705223560333298</v>
      </c>
      <c r="H2297">
        <v>15</v>
      </c>
    </row>
    <row r="2298" spans="1:8" x14ac:dyDescent="0.25">
      <c r="A2298" s="1">
        <v>6.3651731680924096E+17</v>
      </c>
      <c r="B2298">
        <v>5.0647072315216102</v>
      </c>
      <c r="C2298">
        <v>0</v>
      </c>
      <c r="D2298">
        <v>0</v>
      </c>
      <c r="E2298">
        <v>0</v>
      </c>
      <c r="F2298">
        <v>50.737850189208999</v>
      </c>
      <c r="G2298">
        <v>-3.4704725503921501</v>
      </c>
      <c r="H2298">
        <v>10</v>
      </c>
    </row>
    <row r="2299" spans="1:8" x14ac:dyDescent="0.25">
      <c r="A2299" s="1">
        <v>6.3651731681862106E+17</v>
      </c>
      <c r="B2299">
        <v>3.6229827404022199</v>
      </c>
      <c r="C2299">
        <v>0</v>
      </c>
      <c r="D2299">
        <v>0</v>
      </c>
      <c r="E2299">
        <v>0</v>
      </c>
      <c r="F2299">
        <v>50.737838745117202</v>
      </c>
      <c r="G2299">
        <v>-3.4704265935080398</v>
      </c>
      <c r="H2299">
        <v>7</v>
      </c>
    </row>
    <row r="2300" spans="1:8" x14ac:dyDescent="0.25">
      <c r="A2300" s="1">
        <v>6.3651731682810598E+17</v>
      </c>
      <c r="B2300">
        <v>2.3561457693576799</v>
      </c>
      <c r="C2300">
        <v>0</v>
      </c>
      <c r="D2300">
        <v>0</v>
      </c>
      <c r="E2300">
        <v>0</v>
      </c>
      <c r="F2300">
        <v>50.737838745117202</v>
      </c>
      <c r="G2300">
        <v>-3.4703914523124699</v>
      </c>
      <c r="H2300">
        <v>4</v>
      </c>
    </row>
    <row r="2301" spans="1:8" x14ac:dyDescent="0.25">
      <c r="A2301" s="1">
        <v>6.36517317318352E+17</v>
      </c>
      <c r="B2301">
        <v>1.43552994728088</v>
      </c>
      <c r="C2301">
        <v>0</v>
      </c>
      <c r="D2301">
        <v>0</v>
      </c>
      <c r="E2301">
        <v>0</v>
      </c>
      <c r="F2301">
        <v>50.737838745117202</v>
      </c>
      <c r="G2301">
        <v>-3.47038006782532</v>
      </c>
      <c r="H2301">
        <v>1</v>
      </c>
    </row>
    <row r="2302" spans="1:8" x14ac:dyDescent="0.25">
      <c r="A2302" s="1">
        <v>6.3651731732890304E+17</v>
      </c>
      <c r="B2302">
        <v>1.5603934288024901</v>
      </c>
      <c r="C2302">
        <v>0</v>
      </c>
      <c r="D2302">
        <v>0</v>
      </c>
      <c r="E2302">
        <v>0</v>
      </c>
      <c r="F2302">
        <v>50.737838745117202</v>
      </c>
      <c r="G2302">
        <v>-3.4703419685363799</v>
      </c>
      <c r="H2302">
        <v>5</v>
      </c>
    </row>
    <row r="2303" spans="1:8" x14ac:dyDescent="0.25">
      <c r="A2303" s="1">
        <v>6.3651731733923904E+17</v>
      </c>
      <c r="B2303">
        <v>2.9259175913674502</v>
      </c>
      <c r="C2303">
        <v>0</v>
      </c>
      <c r="D2303">
        <v>0</v>
      </c>
      <c r="E2303">
        <v>0</v>
      </c>
      <c r="F2303">
        <v>50.737838745117202</v>
      </c>
      <c r="G2303">
        <v>-3.4703312941959901</v>
      </c>
      <c r="H2303">
        <v>7</v>
      </c>
    </row>
    <row r="2304" spans="1:8" x14ac:dyDescent="0.25">
      <c r="A2304" s="1">
        <v>6.3651731734958605E+17</v>
      </c>
      <c r="B2304">
        <v>3.8098572095235199</v>
      </c>
      <c r="C2304">
        <v>0</v>
      </c>
      <c r="D2304">
        <v>0</v>
      </c>
      <c r="E2304">
        <v>0</v>
      </c>
      <c r="F2304">
        <v>50.737838745117202</v>
      </c>
      <c r="G2304">
        <v>-3.4703176021575901</v>
      </c>
      <c r="H2304">
        <v>9</v>
      </c>
    </row>
    <row r="2305" spans="1:8" x14ac:dyDescent="0.25">
      <c r="A2305" s="1">
        <v>6.3651731735914099E+17</v>
      </c>
      <c r="B2305">
        <v>4.6327119827270504</v>
      </c>
      <c r="C2305">
        <v>0</v>
      </c>
      <c r="D2305">
        <v>0</v>
      </c>
      <c r="E2305">
        <v>0</v>
      </c>
      <c r="F2305">
        <v>50.737838745117202</v>
      </c>
      <c r="G2305">
        <v>-3.4702986240386999</v>
      </c>
      <c r="H2305">
        <v>10</v>
      </c>
    </row>
    <row r="2306" spans="1:8" x14ac:dyDescent="0.25">
      <c r="A2306" s="1">
        <v>6.3651731736976499E+17</v>
      </c>
      <c r="B2306">
        <v>5.4351567488450296</v>
      </c>
      <c r="C2306">
        <v>0</v>
      </c>
      <c r="D2306">
        <v>0</v>
      </c>
      <c r="E2306">
        <v>0</v>
      </c>
      <c r="F2306">
        <v>50.737838745117202</v>
      </c>
      <c r="G2306">
        <v>-3.4702734580406802</v>
      </c>
      <c r="H2306">
        <v>13</v>
      </c>
    </row>
    <row r="2307" spans="1:8" x14ac:dyDescent="0.25">
      <c r="A2307" s="1">
        <v>6.3651731737970906E+17</v>
      </c>
      <c r="B2307">
        <v>6.2803116525922498</v>
      </c>
      <c r="C2307">
        <v>0</v>
      </c>
      <c r="D2307">
        <v>0</v>
      </c>
      <c r="E2307">
        <v>0</v>
      </c>
      <c r="F2307">
        <v>50.737838745117202</v>
      </c>
      <c r="G2307">
        <v>-3.4702422107969002</v>
      </c>
      <c r="H2307">
        <v>14</v>
      </c>
    </row>
    <row r="2308" spans="1:8" x14ac:dyDescent="0.25">
      <c r="A2308" s="1">
        <v>6.36517317389888E+17</v>
      </c>
      <c r="B2308">
        <v>7.01129731535912</v>
      </c>
      <c r="C2308">
        <v>0</v>
      </c>
      <c r="D2308">
        <v>0</v>
      </c>
      <c r="E2308">
        <v>0</v>
      </c>
      <c r="F2308">
        <v>50.737838745117202</v>
      </c>
      <c r="G2308">
        <v>-3.4702060073614098</v>
      </c>
      <c r="H2308">
        <v>16</v>
      </c>
    </row>
    <row r="2309" spans="1:8" x14ac:dyDescent="0.25">
      <c r="A2309" s="1">
        <v>6.3651731739994906E+17</v>
      </c>
      <c r="B2309">
        <v>8.4229898703725699</v>
      </c>
      <c r="C2309">
        <v>0</v>
      </c>
      <c r="D2309">
        <v>0</v>
      </c>
      <c r="E2309">
        <v>0.51224957110152203</v>
      </c>
      <c r="F2309">
        <v>50.737838745117202</v>
      </c>
      <c r="G2309">
        <v>-3.4701650393636601</v>
      </c>
      <c r="H2309">
        <v>19</v>
      </c>
    </row>
    <row r="2310" spans="1:8" x14ac:dyDescent="0.25">
      <c r="A2310" s="1">
        <v>6.3651731740978995E+17</v>
      </c>
      <c r="B2310">
        <v>9.5820232573009694</v>
      </c>
      <c r="C2310">
        <v>0</v>
      </c>
      <c r="D2310">
        <v>0</v>
      </c>
      <c r="E2310">
        <v>5.54225052894708</v>
      </c>
      <c r="F2310">
        <v>50.737838018508199</v>
      </c>
      <c r="G2310">
        <v>-3.4701190335410002</v>
      </c>
      <c r="H2310">
        <v>21</v>
      </c>
    </row>
    <row r="2311" spans="1:8" x14ac:dyDescent="0.25">
      <c r="A2311" s="1">
        <v>6.3651731741986906E+17</v>
      </c>
      <c r="B2311">
        <v>10.6604845921199</v>
      </c>
      <c r="C2311">
        <v>0</v>
      </c>
      <c r="D2311">
        <v>0</v>
      </c>
      <c r="E2311">
        <v>5.9674756390631796</v>
      </c>
      <c r="F2311">
        <v>50.737831115722699</v>
      </c>
      <c r="G2311">
        <v>-3.4700635671615601</v>
      </c>
      <c r="H2311">
        <v>24</v>
      </c>
    </row>
    <row r="2312" spans="1:8" x14ac:dyDescent="0.25">
      <c r="A2312" s="1">
        <v>6.3651731742979994E+17</v>
      </c>
      <c r="B2312">
        <v>11.7301907539368</v>
      </c>
      <c r="C2312">
        <v>0</v>
      </c>
      <c r="D2312">
        <v>0</v>
      </c>
      <c r="E2312">
        <v>5.0132160061579301</v>
      </c>
      <c r="F2312">
        <v>50.737831115722699</v>
      </c>
      <c r="G2312">
        <v>-3.4700024586457499</v>
      </c>
      <c r="H2312">
        <v>26</v>
      </c>
    </row>
    <row r="2313" spans="1:8" x14ac:dyDescent="0.25">
      <c r="A2313" s="1">
        <v>6.3651731743997402E+17</v>
      </c>
      <c r="B2313">
        <v>12.778554521758</v>
      </c>
      <c r="C2313">
        <v>0</v>
      </c>
      <c r="D2313">
        <v>0</v>
      </c>
      <c r="E2313">
        <v>3.0370844419835601</v>
      </c>
      <c r="F2313">
        <v>50.737831115722699</v>
      </c>
      <c r="G2313">
        <v>-3.4699333042934</v>
      </c>
      <c r="H2313">
        <v>29</v>
      </c>
    </row>
    <row r="2314" spans="1:8" x14ac:dyDescent="0.25">
      <c r="A2314" s="1">
        <v>6.3651731744973197E+17</v>
      </c>
      <c r="B2314">
        <v>13.8092463175456</v>
      </c>
      <c r="C2314">
        <v>0</v>
      </c>
      <c r="D2314">
        <v>0</v>
      </c>
      <c r="E2314">
        <v>1.24170123286572</v>
      </c>
      <c r="F2314">
        <v>50.737831115722699</v>
      </c>
      <c r="G2314">
        <v>-3.4698600053787199</v>
      </c>
      <c r="H2314">
        <v>30</v>
      </c>
    </row>
    <row r="2315" spans="1:8" x14ac:dyDescent="0.25">
      <c r="A2315" s="1">
        <v>6.3651731745976397E+17</v>
      </c>
      <c r="B2315">
        <v>14.781391895178601</v>
      </c>
      <c r="C2315">
        <v>0.79171512072028205</v>
      </c>
      <c r="D2315">
        <v>0.94024166812538201</v>
      </c>
      <c r="E2315">
        <v>6.1261551048672001</v>
      </c>
      <c r="F2315">
        <v>50.737831115722699</v>
      </c>
      <c r="G2315">
        <v>-3.4697771505875998</v>
      </c>
      <c r="H2315">
        <v>33</v>
      </c>
    </row>
    <row r="2316" spans="1:8" x14ac:dyDescent="0.25">
      <c r="A2316" s="1">
        <v>6.3651731746974195E+17</v>
      </c>
      <c r="B2316">
        <v>15.754423468453499</v>
      </c>
      <c r="C2316">
        <v>2.4987933822616699</v>
      </c>
      <c r="D2316">
        <v>1.68121738874022</v>
      </c>
      <c r="E2316">
        <v>2.93623884404896</v>
      </c>
      <c r="F2316">
        <v>50.737831115722699</v>
      </c>
      <c r="G2316">
        <v>-3.4696890149797701</v>
      </c>
      <c r="H2316">
        <v>35</v>
      </c>
    </row>
    <row r="2317" spans="1:8" x14ac:dyDescent="0.25">
      <c r="A2317" s="1">
        <v>6.3651731747991194E+17</v>
      </c>
      <c r="B2317">
        <v>16.7959594726562</v>
      </c>
      <c r="C2317">
        <v>4.1693281192068703</v>
      </c>
      <c r="D2317">
        <v>2.8242452480127498</v>
      </c>
      <c r="E2317">
        <v>5.0097817127119697</v>
      </c>
      <c r="F2317">
        <v>50.737831115722699</v>
      </c>
      <c r="G2317">
        <v>-3.46959378844813</v>
      </c>
      <c r="H2317">
        <v>38</v>
      </c>
    </row>
    <row r="2318" spans="1:8" x14ac:dyDescent="0.25">
      <c r="A2318" s="1">
        <v>6.3651731748994496E+17</v>
      </c>
      <c r="B2318">
        <v>17.887457942962602</v>
      </c>
      <c r="C2318">
        <v>0.93502941029341502</v>
      </c>
      <c r="D2318">
        <v>4.1564331138187001</v>
      </c>
      <c r="E2318">
        <v>2.5923838232751999</v>
      </c>
      <c r="F2318">
        <v>50.737831115722699</v>
      </c>
      <c r="G2318">
        <v>-3.4694924831390401</v>
      </c>
      <c r="H2318">
        <v>40</v>
      </c>
    </row>
    <row r="2319" spans="1:8" x14ac:dyDescent="0.25">
      <c r="A2319" s="1">
        <v>6.36517317499904E+17</v>
      </c>
      <c r="B2319">
        <v>18.9542941592989</v>
      </c>
      <c r="C2319">
        <v>6.9312988044186197</v>
      </c>
      <c r="D2319">
        <v>2.1513119731335402</v>
      </c>
      <c r="E2319">
        <v>7.1358570779744497</v>
      </c>
      <c r="F2319">
        <v>50.737831115722699</v>
      </c>
      <c r="G2319">
        <v>-3.4693853968665702</v>
      </c>
      <c r="H2319">
        <v>42</v>
      </c>
    </row>
    <row r="2320" spans="1:8" x14ac:dyDescent="0.25">
      <c r="A2320" s="1">
        <v>6.3651731750979494E+17</v>
      </c>
      <c r="B2320">
        <v>20.014628887176499</v>
      </c>
      <c r="C2320">
        <v>4.0779707438345003</v>
      </c>
      <c r="D2320">
        <v>5.7669341657451199</v>
      </c>
      <c r="E2320">
        <v>5.0355457415252198</v>
      </c>
      <c r="F2320">
        <v>50.737831115722699</v>
      </c>
      <c r="G2320">
        <v>-3.46927313371138</v>
      </c>
      <c r="H2320">
        <v>44</v>
      </c>
    </row>
    <row r="2321" spans="1:8" x14ac:dyDescent="0.25">
      <c r="A2321" s="1">
        <v>6.3651731751982797E+17</v>
      </c>
      <c r="B2321">
        <v>21.034477193304799</v>
      </c>
      <c r="C2321">
        <v>6.5736513213894199</v>
      </c>
      <c r="D2321">
        <v>2.9924888237548801</v>
      </c>
      <c r="E2321">
        <v>2.50664663947776</v>
      </c>
      <c r="F2321">
        <v>50.737831115722699</v>
      </c>
      <c r="G2321">
        <v>-3.4691524353433199</v>
      </c>
      <c r="H2321">
        <v>47</v>
      </c>
    </row>
    <row r="2322" spans="1:8" x14ac:dyDescent="0.25">
      <c r="A2322" s="1">
        <v>6.3651731752983501E+17</v>
      </c>
      <c r="B2322">
        <v>22.021834626489799</v>
      </c>
      <c r="C2322">
        <v>6.9157694503004103</v>
      </c>
      <c r="D2322">
        <v>5.7933367764981698</v>
      </c>
      <c r="E2322">
        <v>3.4372134503258098</v>
      </c>
      <c r="F2322">
        <v>50.737831115722699</v>
      </c>
      <c r="G2322">
        <v>-3.4690349783216199</v>
      </c>
      <c r="H2322">
        <v>49</v>
      </c>
    </row>
    <row r="2323" spans="1:8" x14ac:dyDescent="0.25">
      <c r="A2323" s="1">
        <v>6.3651731753998502E+17</v>
      </c>
      <c r="B2323">
        <v>23.0040123279278</v>
      </c>
      <c r="C2323">
        <v>2.1453467266995001</v>
      </c>
      <c r="D2323">
        <v>2.3013599154708602</v>
      </c>
      <c r="E2323">
        <v>1.9264576712593799</v>
      </c>
      <c r="F2323">
        <v>50.737831115722699</v>
      </c>
      <c r="G2323">
        <v>-3.4690349102020299</v>
      </c>
      <c r="H2323">
        <v>52</v>
      </c>
    </row>
    <row r="2324" spans="1:8" x14ac:dyDescent="0.25">
      <c r="A2324" s="1">
        <v>6.3651731754993203E+17</v>
      </c>
      <c r="B2324">
        <v>24.0065569607717</v>
      </c>
      <c r="C2324">
        <v>2.7314533437514301</v>
      </c>
      <c r="D2324">
        <v>3.4815526287555398</v>
      </c>
      <c r="E2324">
        <v>1.88891996163264</v>
      </c>
      <c r="F2324">
        <v>50.737831115722699</v>
      </c>
      <c r="G2324">
        <v>-3.4689453772778802</v>
      </c>
      <c r="H2324">
        <v>53</v>
      </c>
    </row>
    <row r="2325" spans="1:8" x14ac:dyDescent="0.25">
      <c r="A2325" s="1">
        <v>6.3651731755995405E+17</v>
      </c>
      <c r="B2325">
        <v>25.097216980797899</v>
      </c>
      <c r="C2325">
        <v>0.83672541479649898</v>
      </c>
      <c r="D2325">
        <v>1.19994526177186</v>
      </c>
      <c r="E2325">
        <v>1.2042746531258901</v>
      </c>
      <c r="F2325">
        <v>50.737831115722699</v>
      </c>
      <c r="G2325">
        <v>-3.4687505577291802</v>
      </c>
      <c r="H2325">
        <v>56</v>
      </c>
    </row>
    <row r="2326" spans="1:8" x14ac:dyDescent="0.25">
      <c r="A2326" s="1">
        <v>6.3651731756990694E+17</v>
      </c>
      <c r="B2326">
        <v>26.1982260079219</v>
      </c>
      <c r="C2326">
        <v>0.98017883047012899</v>
      </c>
      <c r="D2326">
        <v>1.15855894074039</v>
      </c>
      <c r="E2326">
        <v>3.4461205727281499</v>
      </c>
      <c r="F2326">
        <v>50.737831115722699</v>
      </c>
      <c r="G2326">
        <v>-3.4686057896449598</v>
      </c>
      <c r="H2326">
        <v>58</v>
      </c>
    </row>
    <row r="2327" spans="1:8" x14ac:dyDescent="0.25">
      <c r="A2327" s="1">
        <v>6.3651731757996403E+17</v>
      </c>
      <c r="B2327">
        <v>27.258445083117898</v>
      </c>
      <c r="C2327">
        <v>0.49944351308740098</v>
      </c>
      <c r="D2327">
        <v>1.5080815129815599</v>
      </c>
      <c r="E2327">
        <v>4.6443966692543501</v>
      </c>
      <c r="F2327">
        <v>50.7378317410829</v>
      </c>
      <c r="G2327">
        <v>-3.4684538020462301</v>
      </c>
      <c r="H2327">
        <v>61</v>
      </c>
    </row>
    <row r="2328" spans="1:8" x14ac:dyDescent="0.25">
      <c r="A2328" s="1">
        <v>6.3651731758998694E+17</v>
      </c>
      <c r="B2328">
        <v>28.293915672907801</v>
      </c>
      <c r="C2328">
        <v>0.91455033104558603</v>
      </c>
      <c r="D2328">
        <v>0.952117376631333</v>
      </c>
      <c r="E2328">
        <v>5.2904257221790596</v>
      </c>
      <c r="F2328">
        <v>50.737838745117202</v>
      </c>
      <c r="G2328">
        <v>-3.4682960964384502</v>
      </c>
      <c r="H2328">
        <v>63</v>
      </c>
    </row>
    <row r="2329" spans="1:8" x14ac:dyDescent="0.25">
      <c r="A2329" s="1">
        <v>6.3651731759996301E+17</v>
      </c>
      <c r="B2329">
        <v>29.298852216280402</v>
      </c>
      <c r="C2329">
        <v>0.879410673288191</v>
      </c>
      <c r="D2329">
        <v>1.0225724264027101</v>
      </c>
      <c r="E2329">
        <v>2.2128505919975199</v>
      </c>
      <c r="F2329">
        <v>50.737839625431903</v>
      </c>
      <c r="G2329">
        <v>-3.46813095899729</v>
      </c>
      <c r="H2329">
        <v>65</v>
      </c>
    </row>
    <row r="2330" spans="1:8" x14ac:dyDescent="0.25">
      <c r="A2330" s="1">
        <v>6.3651731760992102E+17</v>
      </c>
      <c r="B2330">
        <v>30.253830610816198</v>
      </c>
      <c r="C2330">
        <v>1.9035673803020099</v>
      </c>
      <c r="D2330">
        <v>1.5460325091787299</v>
      </c>
      <c r="E2330">
        <v>0.69960468083683303</v>
      </c>
      <c r="F2330">
        <v>50.737850189208999</v>
      </c>
      <c r="G2330">
        <v>-3.4679596708781699</v>
      </c>
      <c r="H2330">
        <v>67</v>
      </c>
    </row>
    <row r="2331" spans="1:8" x14ac:dyDescent="0.25">
      <c r="A2331" s="1">
        <v>6.3651731761988301E+17</v>
      </c>
      <c r="B2331">
        <v>31.1844000885452</v>
      </c>
      <c r="C2331">
        <v>1.28135472271132</v>
      </c>
      <c r="D2331">
        <v>0.97010874836683003</v>
      </c>
      <c r="E2331">
        <v>0.85566625761776105</v>
      </c>
      <c r="F2331">
        <v>50.737851018491</v>
      </c>
      <c r="G2331">
        <v>-3.4677838346232499</v>
      </c>
      <c r="H2331">
        <v>69</v>
      </c>
    </row>
    <row r="2332" spans="1:8" x14ac:dyDescent="0.25">
      <c r="A2332" s="1">
        <v>6.3651731762995994E+17</v>
      </c>
      <c r="B2332">
        <v>32.126409318712</v>
      </c>
      <c r="C2332">
        <v>1.5563033188265201</v>
      </c>
      <c r="D2332">
        <v>2.0741090576716399</v>
      </c>
      <c r="E2332">
        <v>1.3916052307303199</v>
      </c>
      <c r="F2332">
        <v>50.737862269083699</v>
      </c>
      <c r="G2332">
        <v>-3.4675972196790901</v>
      </c>
      <c r="H2332">
        <v>72</v>
      </c>
    </row>
    <row r="2333" spans="1:8" x14ac:dyDescent="0.25">
      <c r="A2333" s="1">
        <v>6.3651731763989402E+17</v>
      </c>
      <c r="B2333">
        <v>33.0480324732114</v>
      </c>
      <c r="C2333">
        <v>2.1246916405519101</v>
      </c>
      <c r="D2333">
        <v>2.2148108843586001</v>
      </c>
      <c r="E2333">
        <v>0.55003420270453796</v>
      </c>
      <c r="F2333">
        <v>50.737870046537203</v>
      </c>
      <c r="G2333">
        <v>-3.46740836966528</v>
      </c>
      <c r="H2333">
        <v>73</v>
      </c>
    </row>
    <row r="2334" spans="1:8" x14ac:dyDescent="0.25">
      <c r="A2334" s="1">
        <v>6.3651731764995098E+17</v>
      </c>
      <c r="B2334">
        <v>33.957815622028598</v>
      </c>
      <c r="C2334">
        <v>3.8749191172810198</v>
      </c>
      <c r="D2334">
        <v>3.6078794117458699</v>
      </c>
      <c r="E2334">
        <v>1.1802106152276099</v>
      </c>
      <c r="F2334">
        <v>50.737880706787102</v>
      </c>
      <c r="G2334">
        <v>-3.4672116574488201</v>
      </c>
      <c r="H2334">
        <v>76</v>
      </c>
    </row>
    <row r="2335" spans="1:8" x14ac:dyDescent="0.25">
      <c r="A2335" s="1">
        <v>6.3651731765990298E+17</v>
      </c>
      <c r="B2335">
        <v>34.837001899620198</v>
      </c>
      <c r="C2335">
        <v>1.7161875998232701</v>
      </c>
      <c r="D2335">
        <v>1.49445755433781</v>
      </c>
      <c r="E2335">
        <v>1.8257133121540901</v>
      </c>
      <c r="F2335">
        <v>50.737881202202303</v>
      </c>
      <c r="G2335">
        <v>-3.4670085597347899</v>
      </c>
      <c r="H2335">
        <v>77</v>
      </c>
    </row>
    <row r="2336" spans="1:8" x14ac:dyDescent="0.25">
      <c r="A2336" s="1">
        <v>6.3651731766998605E+17</v>
      </c>
      <c r="B2336">
        <v>35.697076559066801</v>
      </c>
      <c r="C2336">
        <v>2.0860813490019599</v>
      </c>
      <c r="D2336">
        <v>1.7571100493396401</v>
      </c>
      <c r="E2336">
        <v>4.0051275318627502</v>
      </c>
      <c r="F2336">
        <v>50.737889194488503</v>
      </c>
      <c r="G2336">
        <v>-3.4668006271123901</v>
      </c>
      <c r="H2336">
        <v>80</v>
      </c>
    </row>
    <row r="2337" spans="1:8" x14ac:dyDescent="0.25">
      <c r="A2337" s="1">
        <v>6.3651731767994803E+17</v>
      </c>
      <c r="B2337">
        <v>36.536618126763202</v>
      </c>
      <c r="C2337">
        <v>3.0147714522891702</v>
      </c>
      <c r="D2337">
        <v>4.4329744153560702</v>
      </c>
      <c r="E2337">
        <v>5.90675257896942</v>
      </c>
      <c r="F2337">
        <v>50.737900627983898</v>
      </c>
      <c r="G2337">
        <v>-3.4665871225757399</v>
      </c>
      <c r="H2337">
        <v>81</v>
      </c>
    </row>
    <row r="2338" spans="1:8" x14ac:dyDescent="0.25">
      <c r="A2338" s="1">
        <v>6.3651731768994496E+17</v>
      </c>
      <c r="B2338">
        <v>37.355108973491603</v>
      </c>
      <c r="C2338">
        <v>3.1066700631348199</v>
      </c>
      <c r="D2338">
        <v>4.4551577639680504</v>
      </c>
      <c r="E2338">
        <v>2.62682273679185</v>
      </c>
      <c r="F2338">
        <v>50.737911775887703</v>
      </c>
      <c r="G2338">
        <v>-3.4663678249680898</v>
      </c>
      <c r="H2338">
        <v>83</v>
      </c>
    </row>
    <row r="2339" spans="1:8" x14ac:dyDescent="0.25">
      <c r="A2339" s="1">
        <v>6.3651731769996006E+17</v>
      </c>
      <c r="B2339">
        <v>38.205295158835</v>
      </c>
      <c r="C2339">
        <v>1.8118775336909301</v>
      </c>
      <c r="D2339">
        <v>2.5257667822759999</v>
      </c>
      <c r="E2339">
        <v>2.5827945914796602</v>
      </c>
      <c r="F2339">
        <v>50.737919661577997</v>
      </c>
      <c r="G2339">
        <v>-3.4661446627448602</v>
      </c>
      <c r="H2339">
        <v>85</v>
      </c>
    </row>
    <row r="2340" spans="1:8" x14ac:dyDescent="0.25">
      <c r="A2340" s="1">
        <v>6.3651731770997696E+17</v>
      </c>
      <c r="B2340">
        <v>39.030969290897801</v>
      </c>
      <c r="C2340">
        <v>2.44359751567898</v>
      </c>
      <c r="D2340">
        <v>1.1595944479164999</v>
      </c>
      <c r="E2340">
        <v>3.2497244680791302</v>
      </c>
      <c r="F2340">
        <v>50.737931087099298</v>
      </c>
      <c r="G2340">
        <v>-3.4659134711342299</v>
      </c>
      <c r="H2340">
        <v>87</v>
      </c>
    </row>
    <row r="2341" spans="1:8" x14ac:dyDescent="0.25">
      <c r="A2341" s="1">
        <v>6.3651731771991002E+17</v>
      </c>
      <c r="B2341">
        <v>39.834203850139303</v>
      </c>
      <c r="C2341">
        <v>1.4423314394067199</v>
      </c>
      <c r="D2341">
        <v>2.4233624459013599</v>
      </c>
      <c r="E2341">
        <v>1.15882731288692</v>
      </c>
      <c r="F2341">
        <v>50.737942262129401</v>
      </c>
      <c r="G2341">
        <v>-3.4656818563287901</v>
      </c>
      <c r="H2341">
        <v>88</v>
      </c>
    </row>
    <row r="2342" spans="1:8" x14ac:dyDescent="0.25">
      <c r="A2342" s="1">
        <v>6.3651731772989402E+17</v>
      </c>
      <c r="B2342">
        <v>40.594471655951601</v>
      </c>
      <c r="C2342">
        <v>3.0009676857383498</v>
      </c>
      <c r="D2342">
        <v>3.5873037950104898</v>
      </c>
      <c r="E2342">
        <v>1.4225381304706299</v>
      </c>
      <c r="F2342">
        <v>50.737950558132603</v>
      </c>
      <c r="G2342">
        <v>-3.4654422971937402</v>
      </c>
      <c r="H2342">
        <v>90</v>
      </c>
    </row>
    <row r="2343" spans="1:8" x14ac:dyDescent="0.25">
      <c r="A2343" s="1">
        <v>6.3651731773990106E+17</v>
      </c>
      <c r="B2343">
        <v>41.358416764632501</v>
      </c>
      <c r="C2343">
        <v>3.1260547290351202</v>
      </c>
      <c r="D2343">
        <v>3.3043872677459598</v>
      </c>
      <c r="E2343">
        <v>0.87595252631770704</v>
      </c>
      <c r="F2343">
        <v>50.737969066785702</v>
      </c>
      <c r="G2343">
        <v>-3.46519746210264</v>
      </c>
      <c r="H2343">
        <v>92</v>
      </c>
    </row>
    <row r="2344" spans="1:8" x14ac:dyDescent="0.25">
      <c r="A2344" s="1">
        <v>6.3651731774994995E+17</v>
      </c>
      <c r="B2344">
        <v>42.110120570406004</v>
      </c>
      <c r="C2344">
        <v>1.69737210070555</v>
      </c>
      <c r="D2344">
        <v>2.2426352225624302</v>
      </c>
      <c r="E2344">
        <v>2.7120872186652298</v>
      </c>
      <c r="F2344">
        <v>50.737981025208803</v>
      </c>
      <c r="G2344">
        <v>-3.4649463029618</v>
      </c>
      <c r="H2344">
        <v>94</v>
      </c>
    </row>
    <row r="2345" spans="1:8" x14ac:dyDescent="0.25">
      <c r="A2345" s="1">
        <v>6.3651731775992998E+17</v>
      </c>
      <c r="B2345">
        <v>42.847379664370898</v>
      </c>
      <c r="C2345">
        <v>1.01309371380224</v>
      </c>
      <c r="D2345">
        <v>0.84576195471784199</v>
      </c>
      <c r="E2345">
        <v>3.1768970739068201</v>
      </c>
      <c r="F2345">
        <v>50.738000367817101</v>
      </c>
      <c r="G2345">
        <v>-3.46469302679363</v>
      </c>
      <c r="H2345">
        <v>95</v>
      </c>
    </row>
    <row r="2346" spans="1:8" x14ac:dyDescent="0.25">
      <c r="A2346" s="1">
        <v>6.3651731776993101E+17</v>
      </c>
      <c r="B2346">
        <v>43.574552044425999</v>
      </c>
      <c r="C2346">
        <v>0.81423304507009697</v>
      </c>
      <c r="D2346">
        <v>0.86530927862340801</v>
      </c>
      <c r="E2346">
        <v>2.0724299590292499</v>
      </c>
      <c r="F2346">
        <v>50.738023423656998</v>
      </c>
      <c r="G2346">
        <v>-3.4644366515051499</v>
      </c>
      <c r="H2346">
        <v>97</v>
      </c>
    </row>
    <row r="2347" spans="1:8" x14ac:dyDescent="0.25">
      <c r="A2347" s="1">
        <v>6.3651731777989402E+17</v>
      </c>
      <c r="B2347">
        <v>44.265263927226201</v>
      </c>
      <c r="C2347">
        <v>1.7631713837885299</v>
      </c>
      <c r="D2347">
        <v>1.1492514360724899</v>
      </c>
      <c r="E2347">
        <v>1.0289850622021599</v>
      </c>
      <c r="F2347">
        <v>50.738049799082198</v>
      </c>
      <c r="G2347">
        <v>-3.4641743947048602</v>
      </c>
      <c r="H2347">
        <v>98</v>
      </c>
    </row>
    <row r="2348" spans="1:8" x14ac:dyDescent="0.25">
      <c r="A2348" s="1">
        <v>6.3651731778989402E+17</v>
      </c>
      <c r="B2348">
        <v>44.987450561523403</v>
      </c>
      <c r="C2348">
        <v>1.26283087180369</v>
      </c>
      <c r="D2348">
        <v>1.1353047248668999</v>
      </c>
      <c r="E2348">
        <v>0.93577754425451298</v>
      </c>
      <c r="F2348">
        <v>50.738072776794397</v>
      </c>
      <c r="G2348">
        <v>-3.4639095211029098</v>
      </c>
      <c r="H2348">
        <v>100</v>
      </c>
    </row>
    <row r="2349" spans="1:8" x14ac:dyDescent="0.25">
      <c r="A2349" s="1">
        <v>6.3651731779994099E+17</v>
      </c>
      <c r="B2349">
        <v>45.682845844942001</v>
      </c>
      <c r="C2349">
        <v>1.68159831231943</v>
      </c>
      <c r="D2349">
        <v>1.5564777407391901</v>
      </c>
      <c r="E2349">
        <v>1.04662615580336</v>
      </c>
      <c r="F2349">
        <v>50.738099378698003</v>
      </c>
      <c r="G2349">
        <v>-3.4636373543271799</v>
      </c>
      <c r="H2349">
        <v>102</v>
      </c>
    </row>
    <row r="2350" spans="1:8" x14ac:dyDescent="0.25">
      <c r="A2350" s="1">
        <v>6.3651731780993997E+17</v>
      </c>
      <c r="B2350">
        <v>46.355593857255997</v>
      </c>
      <c r="C2350">
        <v>0.74278089000534298</v>
      </c>
      <c r="D2350">
        <v>0.49684744693587202</v>
      </c>
      <c r="E2350">
        <v>0.80911530675154597</v>
      </c>
      <c r="F2350">
        <v>50.7381228845096</v>
      </c>
      <c r="G2350">
        <v>-3.4633640155051499</v>
      </c>
      <c r="H2350">
        <v>103</v>
      </c>
    </row>
    <row r="2351" spans="1:8" x14ac:dyDescent="0.25">
      <c r="A2351" s="1">
        <v>6.3651731781999603E+17</v>
      </c>
      <c r="B2351">
        <v>47.045716930571103</v>
      </c>
      <c r="C2351">
        <v>0.81422728536589295</v>
      </c>
      <c r="D2351">
        <v>0.877200551261065</v>
      </c>
      <c r="E2351">
        <v>1.12559967771273</v>
      </c>
      <c r="F2351">
        <v>50.738160741896898</v>
      </c>
      <c r="G2351">
        <v>-3.4630849429539299</v>
      </c>
      <c r="H2351">
        <v>105</v>
      </c>
    </row>
    <row r="2352" spans="1:8" x14ac:dyDescent="0.25">
      <c r="A2352" s="1">
        <v>6.3651731782998106E+17</v>
      </c>
      <c r="B2352">
        <v>47.732645178740903</v>
      </c>
      <c r="C2352">
        <v>0.84336305398776001</v>
      </c>
      <c r="D2352">
        <v>1.1688907538323701</v>
      </c>
      <c r="E2352">
        <v>1.01418636170611</v>
      </c>
      <c r="F2352">
        <v>50.738191244737202</v>
      </c>
      <c r="G2352">
        <v>-3.4628028667197999</v>
      </c>
      <c r="H2352">
        <v>106</v>
      </c>
    </row>
    <row r="2353" spans="1:8" x14ac:dyDescent="0.25">
      <c r="A2353" s="1">
        <v>6.3651731783991706E+17</v>
      </c>
      <c r="B2353">
        <v>48.394235094016999</v>
      </c>
      <c r="C2353">
        <v>1.0800484036042299</v>
      </c>
      <c r="D2353">
        <v>0.53060194151102502</v>
      </c>
      <c r="E2353">
        <v>1.3941254224170501</v>
      </c>
      <c r="F2353">
        <v>50.738221926109802</v>
      </c>
      <c r="G2353">
        <v>-3.4625198016656902</v>
      </c>
      <c r="H2353">
        <v>107</v>
      </c>
    </row>
    <row r="2354" spans="1:8" x14ac:dyDescent="0.25">
      <c r="A2354" s="1">
        <v>6.3651731784991104E+17</v>
      </c>
      <c r="B2354">
        <v>49.026114157580501</v>
      </c>
      <c r="C2354">
        <v>0.91400612893045496</v>
      </c>
      <c r="D2354">
        <v>0.95078894281730197</v>
      </c>
      <c r="E2354">
        <v>0.64810614824565005</v>
      </c>
      <c r="F2354">
        <v>50.738260181671997</v>
      </c>
      <c r="G2354">
        <v>-3.4622321194465</v>
      </c>
      <c r="H2354">
        <v>109</v>
      </c>
    </row>
    <row r="2355" spans="1:8" x14ac:dyDescent="0.25">
      <c r="A2355" s="1">
        <v>6.36517317859968E+17</v>
      </c>
      <c r="B2355">
        <v>49.702850960396397</v>
      </c>
      <c r="C2355">
        <v>1.1384034195036501</v>
      </c>
      <c r="D2355">
        <v>1.07252906681863</v>
      </c>
      <c r="E2355">
        <v>1.0147437260929799</v>
      </c>
      <c r="F2355">
        <v>50.7383025573181</v>
      </c>
      <c r="G2355">
        <v>-3.4619385057741501</v>
      </c>
      <c r="H2355">
        <v>111</v>
      </c>
    </row>
    <row r="2356" spans="1:8" x14ac:dyDescent="0.25">
      <c r="A2356" s="1">
        <v>6.3651731786996595E+17</v>
      </c>
      <c r="B2356">
        <v>50.358649390084402</v>
      </c>
      <c r="C2356">
        <v>0.84454204733271798</v>
      </c>
      <c r="D2356">
        <v>1.52097016722805</v>
      </c>
      <c r="E2356">
        <v>2.0146846438498298</v>
      </c>
      <c r="F2356">
        <v>50.738351924078799</v>
      </c>
      <c r="G2356">
        <v>-3.4616434276104</v>
      </c>
      <c r="H2356">
        <v>112</v>
      </c>
    </row>
    <row r="2357" spans="1:8" x14ac:dyDescent="0.25">
      <c r="A2357" s="1">
        <v>6.3651731787992998E+17</v>
      </c>
      <c r="B2357">
        <v>51.001431456709298</v>
      </c>
      <c r="C2357">
        <v>0.82448346246300397</v>
      </c>
      <c r="D2357">
        <v>1.07380399107544</v>
      </c>
      <c r="E2357">
        <v>2.47420267181616</v>
      </c>
      <c r="F2357">
        <v>50.738393935482101</v>
      </c>
      <c r="G2357">
        <v>-3.4613458013112601</v>
      </c>
      <c r="H2357">
        <v>113</v>
      </c>
    </row>
    <row r="2358" spans="1:8" x14ac:dyDescent="0.25">
      <c r="A2358" s="1">
        <v>6.3651731788997504E+17</v>
      </c>
      <c r="B2358">
        <v>51.627561552628201</v>
      </c>
      <c r="C2358">
        <v>1.0811788665654101</v>
      </c>
      <c r="D2358">
        <v>1.1199282940811801</v>
      </c>
      <c r="E2358">
        <v>2.3023140918555201</v>
      </c>
      <c r="F2358">
        <v>50.738441467285199</v>
      </c>
      <c r="G2358">
        <v>-3.46105694148851</v>
      </c>
      <c r="H2358">
        <v>115</v>
      </c>
    </row>
    <row r="2359" spans="1:8" x14ac:dyDescent="0.25">
      <c r="A2359" s="1">
        <v>6.3651731789996403E+17</v>
      </c>
      <c r="B2359">
        <v>52.243018643609403</v>
      </c>
      <c r="C2359">
        <v>1.1317720054503599</v>
      </c>
      <c r="D2359">
        <v>0.93828242607907497</v>
      </c>
      <c r="E2359">
        <v>2.24511206361319</v>
      </c>
      <c r="F2359">
        <v>50.738441467285199</v>
      </c>
      <c r="G2359">
        <v>-3.4610569477081299</v>
      </c>
      <c r="H2359">
        <v>116</v>
      </c>
    </row>
    <row r="2360" spans="1:8" x14ac:dyDescent="0.25">
      <c r="A2360" s="1">
        <v>6.3651731790999296E+17</v>
      </c>
      <c r="B2360">
        <v>52.891084509380804</v>
      </c>
      <c r="C2360">
        <v>0.92304457723033095</v>
      </c>
      <c r="D2360">
        <v>1.0832218380021801</v>
      </c>
      <c r="E2360">
        <v>2.2735040178777002</v>
      </c>
      <c r="F2360">
        <v>50.738497362298503</v>
      </c>
      <c r="G2360">
        <v>-3.4607140371354999</v>
      </c>
      <c r="H2360">
        <v>118</v>
      </c>
    </row>
    <row r="2361" spans="1:8" x14ac:dyDescent="0.25">
      <c r="A2361" s="1">
        <v>6.3651731791991002E+17</v>
      </c>
      <c r="B2361">
        <v>53.505579964589302</v>
      </c>
      <c r="C2361">
        <v>1.01246823894021</v>
      </c>
      <c r="D2361">
        <v>0.841380241037187</v>
      </c>
      <c r="E2361">
        <v>1.7056720925417099</v>
      </c>
      <c r="F2361">
        <v>50.738603527263102</v>
      </c>
      <c r="G2361">
        <v>-3.4601215528229501</v>
      </c>
      <c r="H2361">
        <v>118</v>
      </c>
    </row>
    <row r="2362" spans="1:8" x14ac:dyDescent="0.25">
      <c r="A2362" s="1">
        <v>6.3651731792998899E+17</v>
      </c>
      <c r="B2362">
        <v>54.069447162722803</v>
      </c>
      <c r="C2362">
        <v>2.4958214047674798</v>
      </c>
      <c r="D2362">
        <v>1.46275499649961</v>
      </c>
      <c r="E2362">
        <v>2.0551373573659002</v>
      </c>
      <c r="F2362">
        <v>50.738661206458197</v>
      </c>
      <c r="G2362">
        <v>-3.45980327976637</v>
      </c>
      <c r="H2362">
        <v>121</v>
      </c>
    </row>
    <row r="2363" spans="1:8" x14ac:dyDescent="0.25">
      <c r="A2363" s="1">
        <v>6.3651731793994099E+17</v>
      </c>
      <c r="B2363">
        <v>54.650385076349401</v>
      </c>
      <c r="C2363">
        <v>1.41894962663427</v>
      </c>
      <c r="D2363">
        <v>1.22137903144606</v>
      </c>
      <c r="E2363">
        <v>0.95408125286158396</v>
      </c>
      <c r="F2363">
        <v>50.738719940185497</v>
      </c>
      <c r="G2363">
        <v>-3.45949507350764</v>
      </c>
      <c r="H2363">
        <v>121</v>
      </c>
    </row>
    <row r="2364" spans="1:8" x14ac:dyDescent="0.25">
      <c r="A2364" s="1">
        <v>6.3651731794997798E+17</v>
      </c>
      <c r="B2364">
        <v>55.193970656976497</v>
      </c>
      <c r="C2364">
        <v>1.4661210143848999</v>
      </c>
      <c r="D2364">
        <v>0.96076571089431695</v>
      </c>
      <c r="E2364">
        <v>1.3238834834098201</v>
      </c>
      <c r="F2364">
        <v>50.738719940185497</v>
      </c>
      <c r="G2364">
        <v>-3.45949506759644</v>
      </c>
      <c r="H2364">
        <v>123</v>
      </c>
    </row>
    <row r="2365" spans="1:8" x14ac:dyDescent="0.25">
      <c r="A2365" s="1">
        <v>6.3651731795998797E+17</v>
      </c>
      <c r="B2365">
        <v>55.769148980417597</v>
      </c>
      <c r="C2365">
        <v>1.5763640361909299</v>
      </c>
      <c r="D2365">
        <v>2.0921444188465599</v>
      </c>
      <c r="E2365">
        <v>2.0789733708216902</v>
      </c>
      <c r="F2365">
        <v>50.738784359347399</v>
      </c>
      <c r="G2365">
        <v>-3.4591406564558702</v>
      </c>
      <c r="H2365">
        <v>124</v>
      </c>
    </row>
    <row r="2366" spans="1:8" x14ac:dyDescent="0.25">
      <c r="A2366" s="1">
        <v>6.3651731796996698E+17</v>
      </c>
      <c r="B2366">
        <v>56.350102050781302</v>
      </c>
      <c r="C2366">
        <v>2.0909224818207601</v>
      </c>
      <c r="D2366">
        <v>2.1805391826720402</v>
      </c>
      <c r="E2366">
        <v>1.3408067713628899</v>
      </c>
      <c r="F2366">
        <v>50.738901275634802</v>
      </c>
      <c r="G2366">
        <v>-3.4585053405761701</v>
      </c>
      <c r="H2366">
        <v>125</v>
      </c>
    </row>
    <row r="2367" spans="1:8" x14ac:dyDescent="0.25">
      <c r="A2367" s="1">
        <v>6.3651731797993203E+17</v>
      </c>
      <c r="B2367">
        <v>56.8502133990091</v>
      </c>
      <c r="C2367">
        <v>1.7003084551796399</v>
      </c>
      <c r="D2367">
        <v>1.6868852954004401</v>
      </c>
      <c r="E2367">
        <v>1.2269090082574901</v>
      </c>
      <c r="F2367">
        <v>50.7389729817708</v>
      </c>
      <c r="G2367">
        <v>-3.4581740034951101</v>
      </c>
      <c r="H2367">
        <v>126</v>
      </c>
    </row>
    <row r="2368" spans="1:8" x14ac:dyDescent="0.25">
      <c r="A2368" s="1">
        <v>6.3651731798998195E+17</v>
      </c>
      <c r="B2368">
        <v>57.304836183786399</v>
      </c>
      <c r="C2368">
        <v>1.12378043498592</v>
      </c>
      <c r="D2368">
        <v>1.2427399793309299</v>
      </c>
      <c r="E2368">
        <v>1.19719426807873</v>
      </c>
      <c r="F2368">
        <v>50.739030301570899</v>
      </c>
      <c r="G2368">
        <v>-3.45783936791122</v>
      </c>
      <c r="H2368">
        <v>128</v>
      </c>
    </row>
    <row r="2369" spans="1:8" x14ac:dyDescent="0.25">
      <c r="A2369" s="1">
        <v>6.3651731799994394E+17</v>
      </c>
      <c r="B2369">
        <v>57.7500030994415</v>
      </c>
      <c r="C2369">
        <v>0.99639596664525798</v>
      </c>
      <c r="D2369">
        <v>1.14748607972464</v>
      </c>
      <c r="E2369">
        <v>1.3104991620562401</v>
      </c>
      <c r="F2369">
        <v>50.739089965820298</v>
      </c>
      <c r="G2369">
        <v>-3.45750696957111</v>
      </c>
      <c r="H2369">
        <v>128</v>
      </c>
    </row>
    <row r="2370" spans="1:8" x14ac:dyDescent="0.25">
      <c r="A2370" s="1">
        <v>6.3651731800992102E+17</v>
      </c>
      <c r="B2370">
        <v>58.201009499010198</v>
      </c>
      <c r="C2370">
        <v>0.790289643755544</v>
      </c>
      <c r="D2370">
        <v>1.02807365296478</v>
      </c>
      <c r="E2370">
        <v>1.2349507229599199</v>
      </c>
      <c r="F2370">
        <v>50.739089965820298</v>
      </c>
      <c r="G2370">
        <v>-3.4575068950653098</v>
      </c>
      <c r="H2370">
        <v>129</v>
      </c>
    </row>
    <row r="2371" spans="1:8" x14ac:dyDescent="0.25">
      <c r="A2371" s="1">
        <v>6.3651731801997299E+17</v>
      </c>
      <c r="B2371">
        <v>58.644813479358</v>
      </c>
      <c r="C2371">
        <v>0.76434954603642802</v>
      </c>
      <c r="D2371">
        <v>0.808749275540524</v>
      </c>
      <c r="E2371">
        <v>0.80871594423192505</v>
      </c>
      <c r="F2371">
        <v>50.739156854061697</v>
      </c>
      <c r="G2371">
        <v>-3.4571525195172699</v>
      </c>
      <c r="H2371">
        <v>131</v>
      </c>
    </row>
    <row r="2372" spans="1:8" x14ac:dyDescent="0.25">
      <c r="A2372" s="1">
        <v>6.3651731802995597E+17</v>
      </c>
      <c r="B2372">
        <v>59.118987279993902</v>
      </c>
      <c r="C2372">
        <v>0.979855687416194</v>
      </c>
      <c r="D2372">
        <v>0.97470325873636898</v>
      </c>
      <c r="E2372">
        <v>1.12263107980259</v>
      </c>
      <c r="F2372">
        <v>50.739219665527301</v>
      </c>
      <c r="G2372">
        <v>-3.45682001113892</v>
      </c>
      <c r="H2372">
        <v>131</v>
      </c>
    </row>
    <row r="2373" spans="1:8" x14ac:dyDescent="0.25">
      <c r="A2373" s="1">
        <v>6.3651731803998899E+17</v>
      </c>
      <c r="B2373">
        <v>59.663001985478203</v>
      </c>
      <c r="C2373">
        <v>1.03818089733498</v>
      </c>
      <c r="D2373">
        <v>1.0994793859329399</v>
      </c>
      <c r="E2373">
        <v>1.24195807680555</v>
      </c>
      <c r="F2373">
        <v>50.7392877277575</v>
      </c>
      <c r="G2373">
        <v>-3.4564550926810802</v>
      </c>
      <c r="H2373">
        <v>133</v>
      </c>
    </row>
    <row r="2374" spans="1:8" x14ac:dyDescent="0.25">
      <c r="A2374" s="1">
        <v>6.3651731804992205E+17</v>
      </c>
      <c r="B2374">
        <v>60.137310945898101</v>
      </c>
      <c r="C2374">
        <v>0.77905367213800203</v>
      </c>
      <c r="D2374">
        <v>0.71244614614869395</v>
      </c>
      <c r="E2374">
        <v>1.2944515322357999</v>
      </c>
      <c r="F2374">
        <v>50.739422762304301</v>
      </c>
      <c r="G2374">
        <v>-3.4557657958869599</v>
      </c>
      <c r="H2374">
        <v>133</v>
      </c>
    </row>
    <row r="2375" spans="1:8" x14ac:dyDescent="0.25">
      <c r="A2375" s="1">
        <v>6.3651731805994496E+17</v>
      </c>
      <c r="B2375">
        <v>60.637171794750103</v>
      </c>
      <c r="C2375">
        <v>0.78788492053650705</v>
      </c>
      <c r="D2375">
        <v>1.02532445897094</v>
      </c>
      <c r="E2375">
        <v>0.617370764888865</v>
      </c>
      <c r="F2375">
        <v>50.739491300229702</v>
      </c>
      <c r="G2375">
        <v>-3.4554111710301201</v>
      </c>
      <c r="H2375">
        <v>135</v>
      </c>
    </row>
    <row r="2376" spans="1:8" x14ac:dyDescent="0.25">
      <c r="A2376" s="1">
        <v>6.3651731806995597E+17</v>
      </c>
      <c r="B2376">
        <v>61.129639036515201</v>
      </c>
      <c r="C2376">
        <v>1.5802523869438101</v>
      </c>
      <c r="D2376">
        <v>1.1362326134087399</v>
      </c>
      <c r="E2376">
        <v>1.9625551932285099</v>
      </c>
      <c r="F2376">
        <v>50.739560379701501</v>
      </c>
      <c r="G2376">
        <v>-3.4550512222682701</v>
      </c>
      <c r="H2376">
        <v>136</v>
      </c>
    </row>
    <row r="2377" spans="1:8" x14ac:dyDescent="0.25">
      <c r="A2377" s="1">
        <v>6.3651731807995597E+17</v>
      </c>
      <c r="B2377">
        <v>61.608550997546097</v>
      </c>
      <c r="C2377">
        <v>2.0016100585771599</v>
      </c>
      <c r="D2377">
        <v>2.5929778892361401</v>
      </c>
      <c r="E2377">
        <v>1.4000807544509899</v>
      </c>
      <c r="F2377">
        <v>50.739688956824502</v>
      </c>
      <c r="G2377">
        <v>-3.4543324804654101</v>
      </c>
      <c r="H2377">
        <v>137</v>
      </c>
    </row>
    <row r="2378" spans="1:8" x14ac:dyDescent="0.25">
      <c r="A2378" s="1">
        <v>6.3651731808995494E+17</v>
      </c>
      <c r="B2378">
        <v>62.083347099414802</v>
      </c>
      <c r="C2378">
        <v>1.6996147338629199</v>
      </c>
      <c r="D2378">
        <v>1.5689075559779599</v>
      </c>
      <c r="E2378">
        <v>1.2863210501236699</v>
      </c>
      <c r="F2378">
        <v>50.739688873291001</v>
      </c>
      <c r="G2378">
        <v>-3.4543330669403098</v>
      </c>
      <c r="H2378">
        <v>138</v>
      </c>
    </row>
    <row r="2379" spans="1:8" x14ac:dyDescent="0.25">
      <c r="A2379" s="1">
        <v>6.3651731809996198E+17</v>
      </c>
      <c r="B2379">
        <v>62.568720097164501</v>
      </c>
      <c r="C2379">
        <v>1.87697030585313</v>
      </c>
      <c r="D2379">
        <v>2.3335777977872199</v>
      </c>
      <c r="E2379">
        <v>1.3202920188095699</v>
      </c>
      <c r="F2379">
        <v>50.739725620626501</v>
      </c>
      <c r="G2379">
        <v>-3.4541475995839099</v>
      </c>
      <c r="H2379">
        <v>139</v>
      </c>
    </row>
    <row r="2380" spans="1:8" x14ac:dyDescent="0.25">
      <c r="A2380" s="1">
        <v>6.3651731810994995E+17</v>
      </c>
      <c r="B2380">
        <v>63.0648429325649</v>
      </c>
      <c r="C2380">
        <v>2.1091699276272702</v>
      </c>
      <c r="D2380">
        <v>1.4508671055253699</v>
      </c>
      <c r="E2380">
        <v>1.9739648750701799</v>
      </c>
      <c r="F2380">
        <v>50.739830589294399</v>
      </c>
      <c r="G2380">
        <v>-3.4535952125276799</v>
      </c>
      <c r="H2380">
        <v>140</v>
      </c>
    </row>
    <row r="2381" spans="1:8" x14ac:dyDescent="0.25">
      <c r="A2381" s="1">
        <v>6.3651731811992E+17</v>
      </c>
      <c r="B2381">
        <v>63.598932496199403</v>
      </c>
      <c r="C2381">
        <v>1.0762589836196901</v>
      </c>
      <c r="D2381">
        <v>1.35858589849405</v>
      </c>
      <c r="E2381">
        <v>1.3780025770230799</v>
      </c>
      <c r="F2381">
        <v>50.7399713502708</v>
      </c>
      <c r="G2381">
        <v>-3.4528492731405498</v>
      </c>
      <c r="H2381">
        <v>141</v>
      </c>
    </row>
    <row r="2382" spans="1:8" x14ac:dyDescent="0.25">
      <c r="A2382" s="1">
        <v>6.3651731812996902E+17</v>
      </c>
      <c r="B2382">
        <v>64.093392085362197</v>
      </c>
      <c r="C2382">
        <v>1.05927132101721</v>
      </c>
      <c r="D2382">
        <v>1.2697696585556499</v>
      </c>
      <c r="E2382">
        <v>0.76075925678492995</v>
      </c>
      <c r="F2382">
        <v>50.740039825439503</v>
      </c>
      <c r="G2382">
        <v>-3.4524725883990701</v>
      </c>
      <c r="H2382">
        <v>143</v>
      </c>
    </row>
    <row r="2383" spans="1:8" x14ac:dyDescent="0.25">
      <c r="A2383" s="1">
        <v>6.3651731813991898E+17</v>
      </c>
      <c r="B2383">
        <v>64.576093286901099</v>
      </c>
      <c r="C2383">
        <v>1.0825590548191799</v>
      </c>
      <c r="D2383">
        <v>0.78733226897741704</v>
      </c>
      <c r="E2383">
        <v>1.5240492316124099</v>
      </c>
      <c r="F2383">
        <v>50.740108516666403</v>
      </c>
      <c r="G2383">
        <v>-3.4520929159818001</v>
      </c>
      <c r="H2383">
        <v>143</v>
      </c>
    </row>
    <row r="2384" spans="1:8" x14ac:dyDescent="0.25">
      <c r="A2384" s="1">
        <v>6.3651731814994496E+17</v>
      </c>
      <c r="B2384">
        <v>65.019391816237899</v>
      </c>
      <c r="C2384">
        <v>1.4869363427836699</v>
      </c>
      <c r="D2384">
        <v>1.3976420310823201</v>
      </c>
      <c r="E2384">
        <v>1.25482017465507</v>
      </c>
      <c r="F2384">
        <v>50.740180732463998</v>
      </c>
      <c r="G2384">
        <v>-3.4517113175885399</v>
      </c>
      <c r="H2384">
        <v>145</v>
      </c>
    </row>
    <row r="2385" spans="1:8" x14ac:dyDescent="0.25">
      <c r="A2385" s="1">
        <v>6.3651731815999002E+17</v>
      </c>
      <c r="B2385">
        <v>65.449821210887293</v>
      </c>
      <c r="C2385">
        <v>2.0678505248381698</v>
      </c>
      <c r="D2385">
        <v>2.5219254509446598</v>
      </c>
      <c r="E2385">
        <v>1.3644632742027401</v>
      </c>
      <c r="F2385">
        <v>50.740260842728297</v>
      </c>
      <c r="G2385">
        <v>-3.4513240758686901</v>
      </c>
      <c r="H2385">
        <v>146</v>
      </c>
    </row>
    <row r="2386" spans="1:8" x14ac:dyDescent="0.25">
      <c r="A2386" s="1">
        <v>6.3651731816997197E+17</v>
      </c>
      <c r="B2386">
        <v>65.907437938533405</v>
      </c>
      <c r="C2386">
        <v>1.7683231867628899</v>
      </c>
      <c r="D2386">
        <v>2.0986116210651802</v>
      </c>
      <c r="E2386">
        <v>1.3833427295927501</v>
      </c>
      <c r="F2386">
        <v>50.740261077880902</v>
      </c>
      <c r="G2386">
        <v>-3.4513230323791499</v>
      </c>
      <c r="H2386">
        <v>146</v>
      </c>
    </row>
    <row r="2387" spans="1:8" x14ac:dyDescent="0.25">
      <c r="A2387" s="1">
        <v>6.3651731817993894E+17</v>
      </c>
      <c r="B2387">
        <v>66.3368603972351</v>
      </c>
      <c r="C2387">
        <v>1.05064941016627</v>
      </c>
      <c r="D2387">
        <v>1.16904057111834</v>
      </c>
      <c r="E2387">
        <v>1.0490122394219199</v>
      </c>
      <c r="F2387">
        <v>50.740294839249202</v>
      </c>
      <c r="G2387">
        <v>-3.45113224723712</v>
      </c>
      <c r="H2387">
        <v>147</v>
      </c>
    </row>
    <row r="2388" spans="1:8" x14ac:dyDescent="0.25">
      <c r="A2388" s="1">
        <v>6.3651731818997005E+17</v>
      </c>
      <c r="B2388">
        <v>66.763449803294705</v>
      </c>
      <c r="C2388">
        <v>1.1060747343681701</v>
      </c>
      <c r="D2388">
        <v>1.168916160397</v>
      </c>
      <c r="E2388">
        <v>1.25149763898546</v>
      </c>
      <c r="F2388">
        <v>50.740397562116598</v>
      </c>
      <c r="G2388">
        <v>-3.4505478791742501</v>
      </c>
      <c r="H2388">
        <v>149</v>
      </c>
    </row>
    <row r="2389" spans="1:8" x14ac:dyDescent="0.25">
      <c r="A2389" s="1">
        <v>6.3651731819994701E+17</v>
      </c>
      <c r="B2389">
        <v>67.184600983690103</v>
      </c>
      <c r="C2389">
        <v>1.1830751297008899</v>
      </c>
      <c r="D2389">
        <v>1.2086319001972401</v>
      </c>
      <c r="E2389">
        <v>1.1395725948639399</v>
      </c>
      <c r="F2389">
        <v>50.740477901177101</v>
      </c>
      <c r="G2389">
        <v>-3.4501498513573798</v>
      </c>
      <c r="H2389">
        <v>149</v>
      </c>
    </row>
    <row r="2390" spans="1:8" x14ac:dyDescent="0.25">
      <c r="A2390" s="1">
        <v>6.3651731820993395E+17</v>
      </c>
      <c r="B2390">
        <v>67.598903757731094</v>
      </c>
      <c r="C2390">
        <v>0.86818970220128</v>
      </c>
      <c r="D2390">
        <v>1.0329418534889601</v>
      </c>
      <c r="E2390">
        <v>1.3196787963074901</v>
      </c>
      <c r="F2390">
        <v>50.7405502827962</v>
      </c>
      <c r="G2390">
        <v>-3.4497541046142599</v>
      </c>
      <c r="H2390">
        <v>150</v>
      </c>
    </row>
    <row r="2391" spans="1:8" x14ac:dyDescent="0.25">
      <c r="A2391" s="1">
        <v>6.3651731821999104E+17</v>
      </c>
      <c r="B2391">
        <v>68.004140301754603</v>
      </c>
      <c r="C2391">
        <v>1.25088934655936</v>
      </c>
      <c r="D2391">
        <v>0.94462621203200603</v>
      </c>
      <c r="E2391">
        <v>1.2064762505755899</v>
      </c>
      <c r="F2391">
        <v>50.740629949067802</v>
      </c>
      <c r="G2391">
        <v>-3.44935567912303</v>
      </c>
      <c r="H2391">
        <v>152</v>
      </c>
    </row>
    <row r="2392" spans="1:8" x14ac:dyDescent="0.25">
      <c r="A2392" s="1">
        <v>6.3651731822998003E+17</v>
      </c>
      <c r="B2392">
        <v>68.485182210018806</v>
      </c>
      <c r="C2392">
        <v>2.9543790126513199</v>
      </c>
      <c r="D2392">
        <v>2.00209247791422</v>
      </c>
      <c r="E2392">
        <v>1.8918758625615999</v>
      </c>
      <c r="F2392">
        <v>50.740699190842498</v>
      </c>
      <c r="G2392">
        <v>-3.4489516176675501</v>
      </c>
      <c r="H2392">
        <v>152</v>
      </c>
    </row>
    <row r="2393" spans="1:8" x14ac:dyDescent="0.25">
      <c r="A2393" s="1">
        <v>6.3651731823997798E+17</v>
      </c>
      <c r="B2393">
        <v>68.920244852701799</v>
      </c>
      <c r="C2393">
        <v>1.9736200193911499</v>
      </c>
      <c r="D2393">
        <v>1.99002441610915</v>
      </c>
      <c r="E2393">
        <v>1.5149103228909</v>
      </c>
      <c r="F2393">
        <v>50.740846795973397</v>
      </c>
      <c r="G2393">
        <v>-3.4481463759553201</v>
      </c>
      <c r="H2393">
        <v>153</v>
      </c>
    </row>
    <row r="2394" spans="1:8" x14ac:dyDescent="0.25">
      <c r="A2394" s="1">
        <v>6.3651731824996698E+17</v>
      </c>
      <c r="B2394">
        <v>69.365989239184898</v>
      </c>
      <c r="C2394">
        <v>1.9074450554843401</v>
      </c>
      <c r="D2394">
        <v>1.9201447930553901</v>
      </c>
      <c r="E2394">
        <v>1.0579996892997201</v>
      </c>
      <c r="F2394">
        <v>50.740927460905802</v>
      </c>
      <c r="G2394">
        <v>-3.4477338899265599</v>
      </c>
      <c r="H2394">
        <v>154</v>
      </c>
    </row>
    <row r="2395" spans="1:8" x14ac:dyDescent="0.25">
      <c r="A2395" s="1">
        <v>6.3651731825995802E+17</v>
      </c>
      <c r="B2395">
        <v>69.799095449139998</v>
      </c>
      <c r="C2395">
        <v>1.5469411072635499</v>
      </c>
      <c r="D2395">
        <v>1.8982149599687099</v>
      </c>
      <c r="E2395">
        <v>1.9182937886265701</v>
      </c>
      <c r="F2395">
        <v>50.741007380331702</v>
      </c>
      <c r="G2395">
        <v>-3.4473218302572901</v>
      </c>
      <c r="H2395">
        <v>155</v>
      </c>
    </row>
    <row r="2396" spans="1:8" x14ac:dyDescent="0.25">
      <c r="A2396" s="1">
        <v>6.3651731826994598E+17</v>
      </c>
      <c r="B2396">
        <v>70.214649591690502</v>
      </c>
      <c r="C2396">
        <v>2.0556275741302201</v>
      </c>
      <c r="D2396">
        <v>1.96355120832163</v>
      </c>
      <c r="E2396">
        <v>1.72355937719248</v>
      </c>
      <c r="F2396">
        <v>50.741087424449397</v>
      </c>
      <c r="G2396">
        <v>-3.4469074805577602</v>
      </c>
      <c r="H2396">
        <v>156</v>
      </c>
    </row>
    <row r="2397" spans="1:8" x14ac:dyDescent="0.25">
      <c r="A2397" s="1">
        <v>6.3651731827995699E+17</v>
      </c>
      <c r="B2397">
        <v>70.583744850887598</v>
      </c>
      <c r="C2397">
        <v>1.6742532917005899</v>
      </c>
      <c r="D2397">
        <v>1.55550742613876</v>
      </c>
      <c r="E2397">
        <v>1.0666942057648101</v>
      </c>
      <c r="F2397">
        <v>50.741167396496799</v>
      </c>
      <c r="G2397">
        <v>-3.44649010403141</v>
      </c>
      <c r="H2397">
        <v>157</v>
      </c>
    </row>
    <row r="2398" spans="1:8" x14ac:dyDescent="0.25">
      <c r="A2398" s="1">
        <v>6.3651731828998003E+17</v>
      </c>
      <c r="B2398">
        <v>70.966293141811704</v>
      </c>
      <c r="C2398">
        <v>1.32405885485088</v>
      </c>
      <c r="D2398">
        <v>1.31957273440735</v>
      </c>
      <c r="E2398">
        <v>1.3398841059883</v>
      </c>
      <c r="F2398">
        <v>50.741168975830099</v>
      </c>
      <c r="G2398">
        <v>-3.4464819431304901</v>
      </c>
      <c r="H2398">
        <v>158</v>
      </c>
    </row>
    <row r="2399" spans="1:8" x14ac:dyDescent="0.25">
      <c r="A2399" s="1">
        <v>6.3651731829993894E+17</v>
      </c>
      <c r="B2399">
        <v>71.317792240577404</v>
      </c>
      <c r="C2399">
        <v>0.963662109756805</v>
      </c>
      <c r="D2399">
        <v>0.56958062977316704</v>
      </c>
      <c r="E2399">
        <v>1.74754028271804</v>
      </c>
      <c r="F2399">
        <v>50.741203621973</v>
      </c>
      <c r="G2399">
        <v>-3.4462812082676901</v>
      </c>
      <c r="H2399">
        <v>158</v>
      </c>
    </row>
    <row r="2400" spans="1:8" x14ac:dyDescent="0.25">
      <c r="A2400" s="1">
        <v>6.3651731830998899E+17</v>
      </c>
      <c r="B2400">
        <v>71.662653160095203</v>
      </c>
      <c r="C2400">
        <v>0.78982173128641397</v>
      </c>
      <c r="D2400">
        <v>0.42293193717142902</v>
      </c>
      <c r="E2400">
        <v>1.8274632999467699</v>
      </c>
      <c r="F2400">
        <v>50.741319513320903</v>
      </c>
      <c r="G2400">
        <v>-3.4456528708338698</v>
      </c>
      <c r="H2400">
        <v>160</v>
      </c>
    </row>
    <row r="2401" spans="1:8" x14ac:dyDescent="0.25">
      <c r="A2401" s="1">
        <v>6.3651731831995597E+17</v>
      </c>
      <c r="B2401">
        <v>71.799360551174303</v>
      </c>
      <c r="C2401">
        <v>0.94294665511261699</v>
      </c>
      <c r="D2401">
        <v>0.72976377674465598</v>
      </c>
      <c r="E2401">
        <v>1.3149234399062899</v>
      </c>
      <c r="F2401">
        <v>50.741478638079201</v>
      </c>
      <c r="G2401">
        <v>-3.4448063733442802</v>
      </c>
      <c r="H2401">
        <v>159</v>
      </c>
    </row>
    <row r="2402" spans="1:8" x14ac:dyDescent="0.25">
      <c r="A2402" s="1">
        <v>6.3651731832997005E+17</v>
      </c>
      <c r="B2402">
        <v>71.8291834354401</v>
      </c>
      <c r="C2402">
        <v>0.91035527070068201</v>
      </c>
      <c r="D2402">
        <v>0.89294941041408304</v>
      </c>
      <c r="E2402">
        <v>1.5052763064299599</v>
      </c>
      <c r="F2402">
        <v>50.741567254066503</v>
      </c>
      <c r="G2402">
        <v>-3.4443711206316898</v>
      </c>
      <c r="H2402">
        <v>160</v>
      </c>
    </row>
    <row r="2403" spans="1:8" x14ac:dyDescent="0.25">
      <c r="A2403" s="1">
        <v>6.3651731833999206E+17</v>
      </c>
      <c r="B2403">
        <v>71.876560163497899</v>
      </c>
      <c r="C2403">
        <v>1.43656857798108</v>
      </c>
      <c r="D2403">
        <v>1.14344901112186</v>
      </c>
      <c r="E2403">
        <v>1.6112592871428799</v>
      </c>
      <c r="F2403">
        <v>50.741647577285804</v>
      </c>
      <c r="G2403">
        <v>-3.4439429849386198</v>
      </c>
      <c r="H2403">
        <v>160</v>
      </c>
    </row>
    <row r="2404" spans="1:8" x14ac:dyDescent="0.25">
      <c r="A2404" s="1">
        <v>6.3651731834993498E+17</v>
      </c>
      <c r="B2404">
        <v>71.934066052706697</v>
      </c>
      <c r="C2404">
        <v>1.2374389322575301</v>
      </c>
      <c r="D2404">
        <v>0.89490081493737395</v>
      </c>
      <c r="E2404">
        <v>1.3051116374571201</v>
      </c>
      <c r="F2404">
        <v>50.741738901198303</v>
      </c>
      <c r="G2404">
        <v>-3.4435153082481702</v>
      </c>
      <c r="H2404">
        <v>159</v>
      </c>
    </row>
    <row r="2405" spans="1:8" x14ac:dyDescent="0.25">
      <c r="A2405" s="1">
        <v>6.3651731835993498E+17</v>
      </c>
      <c r="B2405">
        <v>72.019610309600793</v>
      </c>
      <c r="C2405">
        <v>1.0117676558598301</v>
      </c>
      <c r="D2405">
        <v>0.86108599576575195</v>
      </c>
      <c r="E2405">
        <v>1.1399642620406101</v>
      </c>
      <c r="F2405">
        <v>50.741826248168898</v>
      </c>
      <c r="G2405">
        <v>-3.4430928036570498</v>
      </c>
      <c r="H2405">
        <v>160</v>
      </c>
    </row>
    <row r="2406" spans="1:8" x14ac:dyDescent="0.25">
      <c r="A2406" s="1">
        <v>6.3651731836999104E+17</v>
      </c>
      <c r="B2406">
        <v>72.018890191309197</v>
      </c>
      <c r="C2406">
        <v>0.92678986091793303</v>
      </c>
      <c r="D2406">
        <v>1.2964108363403699</v>
      </c>
      <c r="E2406">
        <v>0.992168668239789</v>
      </c>
      <c r="F2406">
        <v>50.741925020395598</v>
      </c>
      <c r="G2406">
        <v>-3.4426702653399199</v>
      </c>
      <c r="H2406">
        <v>161</v>
      </c>
    </row>
    <row r="2407" spans="1:8" x14ac:dyDescent="0.25">
      <c r="A2407" s="1">
        <v>6.3651731837993203E+17</v>
      </c>
      <c r="B2407">
        <v>71.992254821009595</v>
      </c>
      <c r="C2407">
        <v>1.5144745186456301</v>
      </c>
      <c r="D2407">
        <v>1.2435329763408101</v>
      </c>
      <c r="E2407">
        <v>0.82549622621144703</v>
      </c>
      <c r="F2407">
        <v>50.742028362346097</v>
      </c>
      <c r="G2407">
        <v>-3.4422481629833501</v>
      </c>
      <c r="H2407">
        <v>159</v>
      </c>
    </row>
    <row r="2408" spans="1:8" x14ac:dyDescent="0.25">
      <c r="A2408" s="1">
        <v>6.3651731838994496E+17</v>
      </c>
      <c r="B2408">
        <v>71.946720790862997</v>
      </c>
      <c r="C2408">
        <v>0.84388236889145996</v>
      </c>
      <c r="D2408">
        <v>0.92625450194783399</v>
      </c>
      <c r="E2408">
        <v>0.827545625027023</v>
      </c>
      <c r="F2408">
        <v>50.742126941680901</v>
      </c>
      <c r="G2408">
        <v>-3.4418340012431101</v>
      </c>
      <c r="H2408">
        <v>160</v>
      </c>
    </row>
    <row r="2409" spans="1:8" x14ac:dyDescent="0.25">
      <c r="A2409" s="1">
        <v>6.3651731839996006E+17</v>
      </c>
      <c r="B2409">
        <v>71.850278568267797</v>
      </c>
      <c r="C2409">
        <v>0.83464011213746703</v>
      </c>
      <c r="D2409">
        <v>0.57094905801701201</v>
      </c>
      <c r="E2409">
        <v>0.96113873006691197</v>
      </c>
      <c r="F2409">
        <v>50.742237114906303</v>
      </c>
      <c r="G2409">
        <v>-3.4414210408926</v>
      </c>
      <c r="H2409">
        <v>160</v>
      </c>
    </row>
    <row r="2410" spans="1:8" x14ac:dyDescent="0.25">
      <c r="A2410" s="1">
        <v>6.3651731840993997E+17</v>
      </c>
      <c r="B2410">
        <v>71.748154310310397</v>
      </c>
      <c r="C2410">
        <v>1.7465237512413401</v>
      </c>
      <c r="D2410">
        <v>1.4691776137297301</v>
      </c>
      <c r="E2410">
        <v>0.925129253785414</v>
      </c>
      <c r="F2410">
        <v>50.742355082769798</v>
      </c>
      <c r="G2410">
        <v>-3.44101206911435</v>
      </c>
      <c r="H2410">
        <v>159</v>
      </c>
    </row>
    <row r="2411" spans="1:8" x14ac:dyDescent="0.25">
      <c r="A2411" s="1">
        <v>6.3651731841998106E+17</v>
      </c>
      <c r="B2411">
        <v>71.644765567779501</v>
      </c>
      <c r="C2411">
        <v>1.29606195861188</v>
      </c>
      <c r="D2411">
        <v>1.0298824856176401</v>
      </c>
      <c r="E2411">
        <v>1.1219902091730101</v>
      </c>
      <c r="F2411">
        <v>50.742483830452002</v>
      </c>
      <c r="G2411">
        <v>-3.4406105548143402</v>
      </c>
      <c r="H2411">
        <v>160</v>
      </c>
    </row>
    <row r="2412" spans="1:8" x14ac:dyDescent="0.25">
      <c r="A2412" s="1">
        <v>6.3651731842998106E+17</v>
      </c>
      <c r="B2412">
        <v>71.557809217920806</v>
      </c>
      <c r="C2412">
        <v>0.874551761430714</v>
      </c>
      <c r="D2412">
        <v>0.89501059352816903</v>
      </c>
      <c r="E2412">
        <v>1.0825101062704401</v>
      </c>
      <c r="F2412">
        <v>50.742606636863101</v>
      </c>
      <c r="G2412">
        <v>-3.4402070480322702</v>
      </c>
      <c r="H2412">
        <v>159</v>
      </c>
    </row>
    <row r="2413" spans="1:8" x14ac:dyDescent="0.25">
      <c r="A2413" s="1">
        <v>6.3651731843992294E+17</v>
      </c>
      <c r="B2413">
        <v>71.455180880389605</v>
      </c>
      <c r="C2413">
        <v>1.0208602211953199</v>
      </c>
      <c r="D2413">
        <v>0.88446111624095602</v>
      </c>
      <c r="E2413">
        <v>0.91176496705563903</v>
      </c>
      <c r="F2413">
        <v>50.742735995521997</v>
      </c>
      <c r="G2413">
        <v>-3.4398124927206899</v>
      </c>
      <c r="H2413">
        <v>158</v>
      </c>
    </row>
    <row r="2414" spans="1:8" x14ac:dyDescent="0.25">
      <c r="A2414" s="1">
        <v>6.3651731844996506E+17</v>
      </c>
      <c r="B2414">
        <v>71.348319479504497</v>
      </c>
      <c r="C2414">
        <v>1.13663086561691</v>
      </c>
      <c r="D2414">
        <v>0.99668977270550096</v>
      </c>
      <c r="E2414">
        <v>1.1001865234156101</v>
      </c>
      <c r="F2414">
        <v>50.742875824934302</v>
      </c>
      <c r="G2414">
        <v>-3.4394244967766499</v>
      </c>
      <c r="H2414">
        <v>159</v>
      </c>
    </row>
    <row r="2415" spans="1:8" x14ac:dyDescent="0.25">
      <c r="A2415" s="1">
        <v>6.36517318459936E+17</v>
      </c>
      <c r="B2415">
        <v>71.2437942118584</v>
      </c>
      <c r="C2415">
        <v>1.53247135003506</v>
      </c>
      <c r="D2415">
        <v>1.4111537920436501</v>
      </c>
      <c r="E2415">
        <v>0.84636394236731805</v>
      </c>
      <c r="F2415">
        <v>50.7430245604696</v>
      </c>
      <c r="G2415">
        <v>-3.4390386373181898</v>
      </c>
      <c r="H2415">
        <v>158</v>
      </c>
    </row>
    <row r="2416" spans="1:8" x14ac:dyDescent="0.25">
      <c r="A2416" s="1">
        <v>6.3651731846999398E+17</v>
      </c>
      <c r="B2416">
        <v>71.153525490430894</v>
      </c>
      <c r="C2416">
        <v>1.16710064785487</v>
      </c>
      <c r="D2416">
        <v>1.0703189927924099</v>
      </c>
      <c r="E2416">
        <v>1.07497093884462</v>
      </c>
      <c r="F2416">
        <v>50.743030548095703</v>
      </c>
      <c r="G2416">
        <v>-3.4390230178832999</v>
      </c>
      <c r="H2416">
        <v>159</v>
      </c>
    </row>
    <row r="2417" spans="1:8" x14ac:dyDescent="0.25">
      <c r="A2417" s="1">
        <v>6.3651731847999296E+17</v>
      </c>
      <c r="B2417">
        <v>71.049318048018407</v>
      </c>
      <c r="C2417">
        <v>1.4083958462513699</v>
      </c>
      <c r="D2417">
        <v>1.0118333350258799</v>
      </c>
      <c r="E2417">
        <v>1.58285260671937</v>
      </c>
      <c r="F2417">
        <v>50.743095132369</v>
      </c>
      <c r="G2417">
        <v>-3.4388488757459399</v>
      </c>
      <c r="H2417">
        <v>158</v>
      </c>
    </row>
    <row r="2418" spans="1:8" x14ac:dyDescent="0.25">
      <c r="A2418" s="1">
        <v>6.3651731848994906E+17</v>
      </c>
      <c r="B2418">
        <v>70.947118674114293</v>
      </c>
      <c r="C2418">
        <v>2.0681906930590199</v>
      </c>
      <c r="D2418">
        <v>2.08527461059776</v>
      </c>
      <c r="E2418">
        <v>1.1986929697642801</v>
      </c>
      <c r="F2418">
        <v>50.743467124404397</v>
      </c>
      <c r="G2418">
        <v>-3.4379294738647999</v>
      </c>
      <c r="H2418">
        <v>157</v>
      </c>
    </row>
    <row r="2419" spans="1:8" x14ac:dyDescent="0.25">
      <c r="A2419" s="1">
        <v>6.3651731849999206E+17</v>
      </c>
      <c r="B2419">
        <v>70.860802179650406</v>
      </c>
      <c r="C2419">
        <v>1.3504995326716001</v>
      </c>
      <c r="D2419">
        <v>1.8419802999389401</v>
      </c>
      <c r="E2419">
        <v>1.94297596718278</v>
      </c>
      <c r="F2419">
        <v>50.743633704849401</v>
      </c>
      <c r="G2419">
        <v>-3.4375485287437</v>
      </c>
      <c r="H2419">
        <v>158</v>
      </c>
    </row>
    <row r="2420" spans="1:8" x14ac:dyDescent="0.25">
      <c r="A2420" s="1">
        <v>6.3651731850997299E+17</v>
      </c>
      <c r="B2420">
        <v>70.7944251868376</v>
      </c>
      <c r="C2420">
        <v>1.2708796799031099</v>
      </c>
      <c r="D2420">
        <v>1.1271482733703799</v>
      </c>
      <c r="E2420">
        <v>1.8951158224624101</v>
      </c>
      <c r="F2420">
        <v>50.743794070687301</v>
      </c>
      <c r="G2420">
        <v>-3.4371878964126501</v>
      </c>
      <c r="H2420">
        <v>157</v>
      </c>
    </row>
    <row r="2421" spans="1:8" x14ac:dyDescent="0.25">
      <c r="A2421" s="1">
        <v>6.3651731851997197E+17</v>
      </c>
      <c r="B2421">
        <v>70.712709900679897</v>
      </c>
      <c r="C2421">
        <v>0.99903607384979598</v>
      </c>
      <c r="D2421">
        <v>0.65682218971304296</v>
      </c>
      <c r="E2421">
        <v>1.85161337675285</v>
      </c>
      <c r="F2421">
        <v>50.743961091254199</v>
      </c>
      <c r="G2421">
        <v>-3.43683337861565</v>
      </c>
      <c r="H2421">
        <v>157</v>
      </c>
    </row>
    <row r="2422" spans="1:8" x14ac:dyDescent="0.25">
      <c r="A2422" s="1">
        <v>6.3651731852996595E+17</v>
      </c>
      <c r="B2422">
        <v>70.633569608068797</v>
      </c>
      <c r="C2422">
        <v>0.92281656879054397</v>
      </c>
      <c r="D2422">
        <v>0.54693126867761099</v>
      </c>
      <c r="E2422">
        <v>1.99435689853529</v>
      </c>
      <c r="F2422">
        <v>50.744132582549099</v>
      </c>
      <c r="G2422">
        <v>-3.43648345151525</v>
      </c>
      <c r="H2422">
        <v>157</v>
      </c>
    </row>
    <row r="2423" spans="1:8" x14ac:dyDescent="0.25">
      <c r="A2423" s="1">
        <v>6.3651731853997094E+17</v>
      </c>
      <c r="B2423">
        <v>70.541513625223899</v>
      </c>
      <c r="C2423">
        <v>1.53076865156005</v>
      </c>
      <c r="D2423">
        <v>1.90284709049425</v>
      </c>
      <c r="E2423">
        <v>0.96224296635386797</v>
      </c>
      <c r="F2423">
        <v>50.744311241587297</v>
      </c>
      <c r="G2423">
        <v>-3.4361349913724699</v>
      </c>
      <c r="H2423">
        <v>157</v>
      </c>
    </row>
    <row r="2424" spans="1:8" x14ac:dyDescent="0.25">
      <c r="A2424" s="1">
        <v>6.36517318549936E+17</v>
      </c>
      <c r="B2424">
        <v>70.435409594804796</v>
      </c>
      <c r="C2424">
        <v>1.1884139538605301</v>
      </c>
      <c r="D2424">
        <v>1.1146484638568299</v>
      </c>
      <c r="E2424">
        <v>0.93297884579857704</v>
      </c>
      <c r="F2424">
        <v>50.744482871813702</v>
      </c>
      <c r="G2424">
        <v>-3.4357877129163499</v>
      </c>
      <c r="H2424">
        <v>156</v>
      </c>
    </row>
    <row r="2425" spans="1:8" x14ac:dyDescent="0.25">
      <c r="A2425" s="1">
        <v>6.3651731855999296E+17</v>
      </c>
      <c r="B2425">
        <v>70.3075506611235</v>
      </c>
      <c r="C2425">
        <v>1.1777270947780101</v>
      </c>
      <c r="D2425">
        <v>0.80850832619069002</v>
      </c>
      <c r="E2425">
        <v>0.90451282033613101</v>
      </c>
      <c r="F2425">
        <v>50.744650482372101</v>
      </c>
      <c r="G2425">
        <v>-3.4354435941975598</v>
      </c>
      <c r="H2425">
        <v>157</v>
      </c>
    </row>
    <row r="2426" spans="1:8" x14ac:dyDescent="0.25">
      <c r="A2426" s="1">
        <v>6.3651731856993203E+17</v>
      </c>
      <c r="B2426">
        <v>70.1775896626134</v>
      </c>
      <c r="C2426">
        <v>0.77368618218106999</v>
      </c>
      <c r="D2426">
        <v>0.90996081417833796</v>
      </c>
      <c r="E2426">
        <v>0.63655576329215102</v>
      </c>
      <c r="F2426">
        <v>50.744822471372501</v>
      </c>
      <c r="G2426">
        <v>-3.4350974605929498</v>
      </c>
      <c r="H2426">
        <v>155</v>
      </c>
    </row>
    <row r="2427" spans="1:8" x14ac:dyDescent="0.25">
      <c r="A2427" s="1">
        <v>6.3651731857995405E+17</v>
      </c>
      <c r="B2427">
        <v>70.069401667668302</v>
      </c>
      <c r="C2427">
        <v>1.49178509702328</v>
      </c>
      <c r="D2427">
        <v>1.19621905424076</v>
      </c>
      <c r="E2427">
        <v>1.01595078776786</v>
      </c>
      <c r="F2427">
        <v>50.745000203450502</v>
      </c>
      <c r="G2427">
        <v>-3.4347565938264899</v>
      </c>
      <c r="H2427">
        <v>156</v>
      </c>
    </row>
    <row r="2428" spans="1:8" x14ac:dyDescent="0.25">
      <c r="A2428" s="1">
        <v>6.3651731858993498E+17</v>
      </c>
      <c r="B2428">
        <v>69.914384657336797</v>
      </c>
      <c r="C2428">
        <v>1.05615634612951</v>
      </c>
      <c r="D2428">
        <v>1.2405461812024201</v>
      </c>
      <c r="E2428">
        <v>0.85978940063082598</v>
      </c>
      <c r="F2428">
        <v>50.745161511821102</v>
      </c>
      <c r="G2428">
        <v>-3.4344124117205199</v>
      </c>
      <c r="H2428">
        <v>155</v>
      </c>
    </row>
    <row r="2429" spans="1:8" x14ac:dyDescent="0.25">
      <c r="A2429" s="1">
        <v>6.3651731859998605E+17</v>
      </c>
      <c r="B2429">
        <v>69.784013503637098</v>
      </c>
      <c r="C2429">
        <v>1.3495380634876899</v>
      </c>
      <c r="D2429">
        <v>1.4667531570060399</v>
      </c>
      <c r="E2429">
        <v>0.82983970579157795</v>
      </c>
      <c r="F2429">
        <v>50.745339197990198</v>
      </c>
      <c r="G2429">
        <v>-3.4340704862888001</v>
      </c>
      <c r="H2429">
        <v>156</v>
      </c>
    </row>
    <row r="2430" spans="1:8" x14ac:dyDescent="0.25">
      <c r="A2430" s="1">
        <v>6.36517318609936E+17</v>
      </c>
      <c r="B2430">
        <v>69.640290446095605</v>
      </c>
      <c r="C2430">
        <v>1.1982947270372499</v>
      </c>
      <c r="D2430">
        <v>1.2762423638926701</v>
      </c>
      <c r="E2430">
        <v>0.654964856669908</v>
      </c>
      <c r="F2430">
        <v>50.745511934354703</v>
      </c>
      <c r="G2430">
        <v>-3.43372721486277</v>
      </c>
      <c r="H2430">
        <v>154</v>
      </c>
    </row>
    <row r="2431" spans="1:8" x14ac:dyDescent="0.25">
      <c r="A2431" s="1">
        <v>6.3651731861996096E+17</v>
      </c>
      <c r="B2431">
        <v>69.508764648437506</v>
      </c>
      <c r="C2431">
        <v>1.1605189486746099</v>
      </c>
      <c r="D2431">
        <v>1.17061490902198</v>
      </c>
      <c r="E2431">
        <v>0.67142787323384401</v>
      </c>
      <c r="F2431">
        <v>50.745678390995103</v>
      </c>
      <c r="G2431">
        <v>-3.43339035587926</v>
      </c>
      <c r="H2431">
        <v>155</v>
      </c>
    </row>
    <row r="2432" spans="1:8" x14ac:dyDescent="0.25">
      <c r="A2432" s="1">
        <v>6.3651731862994906E+17</v>
      </c>
      <c r="B2432">
        <v>69.358877058152999</v>
      </c>
      <c r="C2432">
        <v>0.85411778625989199</v>
      </c>
      <c r="D2432">
        <v>0.53766561625159004</v>
      </c>
      <c r="E2432">
        <v>1.07391304816435</v>
      </c>
      <c r="F2432">
        <v>50.745849807541099</v>
      </c>
      <c r="G2432">
        <v>-3.4330494651546699</v>
      </c>
      <c r="H2432">
        <v>154</v>
      </c>
    </row>
    <row r="2433" spans="1:8" x14ac:dyDescent="0.25">
      <c r="A2433" s="1">
        <v>6.3651731863997094E+17</v>
      </c>
      <c r="B2433">
        <v>69.210309214406195</v>
      </c>
      <c r="C2433">
        <v>0.90986083576924603</v>
      </c>
      <c r="D2433">
        <v>2.2263915598698398</v>
      </c>
      <c r="E2433">
        <v>1.64890152491095</v>
      </c>
      <c r="F2433">
        <v>50.746018397343597</v>
      </c>
      <c r="G2433">
        <v>-3.43270622755026</v>
      </c>
      <c r="H2433">
        <v>154</v>
      </c>
    </row>
    <row r="2434" spans="1:8" x14ac:dyDescent="0.25">
      <c r="A2434" s="1">
        <v>6.3651731864994701E+17</v>
      </c>
      <c r="B2434">
        <v>69.036832971510506</v>
      </c>
      <c r="C2434">
        <v>1.0480896026950399</v>
      </c>
      <c r="D2434">
        <v>2.0791528421194698</v>
      </c>
      <c r="E2434">
        <v>2.2962264397643799</v>
      </c>
      <c r="F2434">
        <v>50.746189865411502</v>
      </c>
      <c r="G2434">
        <v>-3.4323681335823202</v>
      </c>
      <c r="H2434">
        <v>153</v>
      </c>
    </row>
    <row r="2435" spans="1:8" x14ac:dyDescent="0.25">
      <c r="A2435" s="1">
        <v>6.3651731865994995E+17</v>
      </c>
      <c r="B2435">
        <v>68.877025928372603</v>
      </c>
      <c r="C2435">
        <v>0.73632497235208305</v>
      </c>
      <c r="D2435">
        <v>0.89597353965523396</v>
      </c>
      <c r="E2435">
        <v>2.9436202694984899</v>
      </c>
      <c r="F2435">
        <v>50.7463504068213</v>
      </c>
      <c r="G2435">
        <v>-3.4320300404542401</v>
      </c>
      <c r="H2435">
        <v>153</v>
      </c>
    </row>
    <row r="2436" spans="1:8" x14ac:dyDescent="0.25">
      <c r="A2436" s="1">
        <v>6.3651731866996506E+17</v>
      </c>
      <c r="B2436">
        <v>68.676752726236998</v>
      </c>
      <c r="C2436">
        <v>0.68469423865844603</v>
      </c>
      <c r="D2436">
        <v>0.79370391786400796</v>
      </c>
      <c r="E2436">
        <v>2.6124366779041801</v>
      </c>
      <c r="F2436">
        <v>50.746517505521098</v>
      </c>
      <c r="G2436">
        <v>-3.4316905510971001</v>
      </c>
      <c r="H2436">
        <v>153</v>
      </c>
    </row>
    <row r="2437" spans="1:8" x14ac:dyDescent="0.25">
      <c r="A2437" s="1">
        <v>6.3651731867996198E+17</v>
      </c>
      <c r="B2437">
        <v>68.397356836419405</v>
      </c>
      <c r="C2437">
        <v>0.58932375997643305</v>
      </c>
      <c r="D2437">
        <v>1.4245432524818</v>
      </c>
      <c r="E2437">
        <v>2.90474154679218</v>
      </c>
      <c r="F2437">
        <v>50.746689018450297</v>
      </c>
      <c r="G2437">
        <v>-3.4313504962544701</v>
      </c>
      <c r="H2437">
        <v>152</v>
      </c>
    </row>
    <row r="2438" spans="1:8" x14ac:dyDescent="0.25">
      <c r="A2438" s="1">
        <v>6.3651731868999398E+17</v>
      </c>
      <c r="B2438">
        <v>67.725454772545007</v>
      </c>
      <c r="C2438">
        <v>0.69108352533532702</v>
      </c>
      <c r="D2438">
        <v>0.93212939811571005</v>
      </c>
      <c r="E2438">
        <v>0.53759719812216</v>
      </c>
      <c r="F2438">
        <v>50.7468496411052</v>
      </c>
      <c r="G2438">
        <v>-3.43101008522589</v>
      </c>
      <c r="H2438">
        <v>151</v>
      </c>
    </row>
    <row r="2439" spans="1:8" x14ac:dyDescent="0.25">
      <c r="A2439" s="1">
        <v>6.3651731869994906E+17</v>
      </c>
      <c r="B2439">
        <v>66.460228329613102</v>
      </c>
      <c r="C2439">
        <v>0.67663522914237395</v>
      </c>
      <c r="D2439">
        <v>0.78822754480305102</v>
      </c>
      <c r="E2439">
        <v>0.47440888741468701</v>
      </c>
      <c r="F2439">
        <v>50.747009926101804</v>
      </c>
      <c r="G2439">
        <v>-3.4306698753720202</v>
      </c>
      <c r="H2439">
        <v>147</v>
      </c>
    </row>
    <row r="2440" spans="1:8" x14ac:dyDescent="0.25">
      <c r="A2440" s="1">
        <v>6.3651731870995994E+17</v>
      </c>
      <c r="B2440">
        <v>64.756118006176393</v>
      </c>
      <c r="C2440">
        <v>0.63839762893009899</v>
      </c>
      <c r="D2440">
        <v>0.72420944970966805</v>
      </c>
      <c r="E2440">
        <v>0.51601243904216199</v>
      </c>
      <c r="F2440">
        <v>50.747169229719397</v>
      </c>
      <c r="G2440">
        <v>-3.4303317781951699</v>
      </c>
      <c r="H2440">
        <v>144</v>
      </c>
    </row>
    <row r="2441" spans="1:8" x14ac:dyDescent="0.25">
      <c r="A2441" s="1">
        <v>6.3651731871999002E+17</v>
      </c>
      <c r="B2441">
        <v>62.901487404959497</v>
      </c>
      <c r="C2441">
        <v>0.59988090702061903</v>
      </c>
      <c r="D2441">
        <v>0.61112535453565597</v>
      </c>
      <c r="E2441">
        <v>0.50627851184124995</v>
      </c>
      <c r="F2441">
        <v>50.747318731035499</v>
      </c>
      <c r="G2441">
        <v>-3.4299929686955002</v>
      </c>
      <c r="H2441">
        <v>140</v>
      </c>
    </row>
    <row r="2442" spans="1:8" x14ac:dyDescent="0.25">
      <c r="A2442" s="1">
        <v>6.3651731872993306E+17</v>
      </c>
      <c r="B2442">
        <v>61.116301218668603</v>
      </c>
      <c r="C2442">
        <v>0.73912957178022598</v>
      </c>
      <c r="D2442">
        <v>0.85745092654587995</v>
      </c>
      <c r="E2442">
        <v>0.69050587067795199</v>
      </c>
      <c r="F2442">
        <v>50.747460767957897</v>
      </c>
      <c r="G2442">
        <v>-3.4296591440836601</v>
      </c>
      <c r="H2442">
        <v>135</v>
      </c>
    </row>
    <row r="2443" spans="1:8" x14ac:dyDescent="0.25">
      <c r="A2443" s="1">
        <v>6.3651731873996301E+17</v>
      </c>
      <c r="B2443">
        <v>59.190798557165898</v>
      </c>
      <c r="C2443">
        <v>0.83492546867630602</v>
      </c>
      <c r="D2443">
        <v>0.58149755379852996</v>
      </c>
      <c r="E2443">
        <v>0.61866379227309998</v>
      </c>
      <c r="F2443">
        <v>50.747590411793098</v>
      </c>
      <c r="G2443">
        <v>-3.4293356646191002</v>
      </c>
      <c r="H2443">
        <v>132</v>
      </c>
    </row>
    <row r="2444" spans="1:8" x14ac:dyDescent="0.25">
      <c r="A2444" s="1">
        <v>6.3651731874993805E+17</v>
      </c>
      <c r="B2444">
        <v>57.343812086450797</v>
      </c>
      <c r="C2444">
        <v>0.85828163079382502</v>
      </c>
      <c r="D2444">
        <v>0.89238053539148898</v>
      </c>
      <c r="E2444">
        <v>0.47432745696936701</v>
      </c>
      <c r="F2444">
        <v>50.747720342921497</v>
      </c>
      <c r="G2444">
        <v>-3.4290126721690002</v>
      </c>
      <c r="H2444">
        <v>127</v>
      </c>
    </row>
    <row r="2445" spans="1:8" x14ac:dyDescent="0.25">
      <c r="A2445" s="1">
        <v>6.36517318759936E+17</v>
      </c>
      <c r="B2445">
        <v>55.368113789132003</v>
      </c>
      <c r="C2445">
        <v>1.4841808941347401</v>
      </c>
      <c r="D2445">
        <v>1.4836597463380901</v>
      </c>
      <c r="E2445">
        <v>0.52903211962948604</v>
      </c>
      <c r="F2445">
        <v>50.747838896464501</v>
      </c>
      <c r="G2445">
        <v>-3.4286985029050001</v>
      </c>
      <c r="H2445">
        <v>123</v>
      </c>
    </row>
    <row r="2446" spans="1:8" x14ac:dyDescent="0.25">
      <c r="A2446" s="1">
        <v>6.3651731876991898E+17</v>
      </c>
      <c r="B2446">
        <v>53.586428121358402</v>
      </c>
      <c r="C2446">
        <v>0.96518304658002596</v>
      </c>
      <c r="D2446">
        <v>0.92153150697953201</v>
      </c>
      <c r="E2446">
        <v>0.89917603886627295</v>
      </c>
      <c r="F2446">
        <v>50.747960483326601</v>
      </c>
      <c r="G2446">
        <v>-3.4283920075713099</v>
      </c>
      <c r="H2446">
        <v>119</v>
      </c>
    </row>
    <row r="2447" spans="1:8" x14ac:dyDescent="0.25">
      <c r="A2447" s="1">
        <v>6.3651731877994906E+17</v>
      </c>
      <c r="B2447">
        <v>52.089485595966202</v>
      </c>
      <c r="C2447">
        <v>0.38838313761131199</v>
      </c>
      <c r="D2447">
        <v>0.41239590112963098</v>
      </c>
      <c r="E2447">
        <v>0.36240384015136801</v>
      </c>
      <c r="F2447">
        <v>50.748071867844203</v>
      </c>
      <c r="G2447">
        <v>-3.4280931168589102</v>
      </c>
      <c r="H2447">
        <v>116</v>
      </c>
    </row>
    <row r="2448" spans="1:8" x14ac:dyDescent="0.25">
      <c r="A2448" s="1">
        <v>6.3651731878995302E+17</v>
      </c>
      <c r="B2448">
        <v>50.910557164555101</v>
      </c>
      <c r="C2448">
        <v>0.58206705608172304</v>
      </c>
      <c r="D2448">
        <v>0.64203467970150996</v>
      </c>
      <c r="E2448">
        <v>0.616787236578901</v>
      </c>
      <c r="F2448">
        <v>50.748172219875599</v>
      </c>
      <c r="G2448">
        <v>-3.4278009570805401</v>
      </c>
      <c r="H2448">
        <v>113</v>
      </c>
    </row>
    <row r="2449" spans="1:8" x14ac:dyDescent="0.25">
      <c r="A2449" s="1">
        <v>6.3651731879997504E+17</v>
      </c>
      <c r="B2449">
        <v>49.858876236924203</v>
      </c>
      <c r="C2449">
        <v>0.58577987370487405</v>
      </c>
      <c r="D2449">
        <v>0.67524167525198497</v>
      </c>
      <c r="E2449">
        <v>0.68349924080629298</v>
      </c>
      <c r="F2449">
        <v>50.7482713922724</v>
      </c>
      <c r="G2449">
        <v>-3.4275155883651598</v>
      </c>
      <c r="H2449">
        <v>111</v>
      </c>
    </row>
    <row r="2450" spans="1:8" x14ac:dyDescent="0.25">
      <c r="A2450" s="1">
        <v>6.3651731880990694E+17</v>
      </c>
      <c r="B2450">
        <v>48.850930072643102</v>
      </c>
      <c r="C2450">
        <v>0.38589366655997198</v>
      </c>
      <c r="D2450">
        <v>0.56960583808561505</v>
      </c>
      <c r="E2450">
        <v>0.45243518112332598</v>
      </c>
      <c r="F2450">
        <v>50.748363600836903</v>
      </c>
      <c r="G2450">
        <v>-3.42723518830759</v>
      </c>
      <c r="H2450">
        <v>108</v>
      </c>
    </row>
    <row r="2451" spans="1:8" x14ac:dyDescent="0.25">
      <c r="A2451" s="1">
        <v>6.3651731881996595E+17</v>
      </c>
      <c r="B2451">
        <v>47.488450608163497</v>
      </c>
      <c r="C2451">
        <v>0.39482276752290502</v>
      </c>
      <c r="D2451">
        <v>0.50853588910264902</v>
      </c>
      <c r="E2451">
        <v>0.82388196180915796</v>
      </c>
      <c r="F2451">
        <v>50.748451052971603</v>
      </c>
      <c r="G2451">
        <v>-3.4269614602034899</v>
      </c>
      <c r="H2451">
        <v>106</v>
      </c>
    </row>
    <row r="2452" spans="1:8" x14ac:dyDescent="0.25">
      <c r="A2452" s="1">
        <v>6.3651731882990502E+17</v>
      </c>
      <c r="B2452">
        <v>45.726573415321901</v>
      </c>
      <c r="C2452">
        <v>0.59636077924893305</v>
      </c>
      <c r="D2452">
        <v>0.78627538403650599</v>
      </c>
      <c r="E2452">
        <v>0.71185853215829298</v>
      </c>
      <c r="F2452">
        <v>50.748532096938298</v>
      </c>
      <c r="G2452">
        <v>-3.42668853891958</v>
      </c>
      <c r="H2452">
        <v>101</v>
      </c>
    </row>
    <row r="2453" spans="1:8" x14ac:dyDescent="0.25">
      <c r="A2453" s="1">
        <v>6.3651731883997299E+17</v>
      </c>
      <c r="B2453">
        <v>43.861850972078301</v>
      </c>
      <c r="C2453">
        <v>0.72624421424234797</v>
      </c>
      <c r="D2453">
        <v>1.4844010267913901</v>
      </c>
      <c r="E2453">
        <v>2.9250808247287301</v>
      </c>
      <c r="F2453">
        <v>50.748611644822702</v>
      </c>
      <c r="G2453">
        <v>-3.4264247393121501</v>
      </c>
      <c r="H2453">
        <v>98</v>
      </c>
    </row>
    <row r="2454" spans="1:8" x14ac:dyDescent="0.25">
      <c r="A2454" s="1">
        <v>6.3651731884992704E+17</v>
      </c>
      <c r="B2454">
        <v>42.025819757933299</v>
      </c>
      <c r="C2454">
        <v>0.81160912628275295</v>
      </c>
      <c r="D2454">
        <v>0.50972216227367995</v>
      </c>
      <c r="E2454">
        <v>2.5359364132058899</v>
      </c>
      <c r="F2454">
        <v>50.7486921330934</v>
      </c>
      <c r="G2454">
        <v>-3.4261657012406199</v>
      </c>
      <c r="H2454">
        <v>93</v>
      </c>
    </row>
    <row r="2455" spans="1:8" x14ac:dyDescent="0.25">
      <c r="A2455" s="1">
        <v>6.3651731885995597E+17</v>
      </c>
      <c r="B2455">
        <v>40.4591338263618</v>
      </c>
      <c r="C2455">
        <v>0.34852986009653902</v>
      </c>
      <c r="D2455">
        <v>1.1915737705165199</v>
      </c>
      <c r="E2455">
        <v>3.1028129970705698</v>
      </c>
      <c r="F2455">
        <v>50.748764843410903</v>
      </c>
      <c r="G2455">
        <v>-3.4259180280897401</v>
      </c>
      <c r="H2455">
        <v>90</v>
      </c>
    </row>
    <row r="2456" spans="1:8" x14ac:dyDescent="0.25">
      <c r="A2456" s="1">
        <v>6.3651731886994598E+17</v>
      </c>
      <c r="B2456">
        <v>39.216848000712801</v>
      </c>
      <c r="C2456">
        <v>0.40029451588791598</v>
      </c>
      <c r="D2456">
        <v>0.98082380965063898</v>
      </c>
      <c r="E2456">
        <v>2.2885739918918802</v>
      </c>
      <c r="F2456">
        <v>50.748823494746802</v>
      </c>
      <c r="G2456">
        <v>-3.42567888895671</v>
      </c>
      <c r="H2456">
        <v>87</v>
      </c>
    </row>
    <row r="2457" spans="1:8" x14ac:dyDescent="0.25">
      <c r="A2457" s="1">
        <v>6.3651731887996301E+17</v>
      </c>
      <c r="B2457">
        <v>38.178727811925597</v>
      </c>
      <c r="C2457">
        <v>0.90236706233404895</v>
      </c>
      <c r="D2457">
        <v>1.98507885444382</v>
      </c>
      <c r="E2457">
        <v>2.73347208893831</v>
      </c>
      <c r="F2457">
        <v>50.748884088852797</v>
      </c>
      <c r="G2457">
        <v>-3.4254485915688901</v>
      </c>
      <c r="H2457">
        <v>85</v>
      </c>
    </row>
    <row r="2458" spans="1:8" x14ac:dyDescent="0.25">
      <c r="A2458" s="1">
        <v>6.3651731888986304E+17</v>
      </c>
      <c r="B2458">
        <v>37.260513724350297</v>
      </c>
      <c r="C2458">
        <v>1.8326550957619201</v>
      </c>
      <c r="D2458">
        <v>4.7489821288299199</v>
      </c>
      <c r="E2458">
        <v>5.1404945856409299</v>
      </c>
      <c r="F2458">
        <v>50.748945189685401</v>
      </c>
      <c r="G2458">
        <v>-3.4252258917180498</v>
      </c>
      <c r="H2458">
        <v>82</v>
      </c>
    </row>
    <row r="2459" spans="1:8" x14ac:dyDescent="0.25">
      <c r="A2459" s="1">
        <v>6.3651731889986906E+17</v>
      </c>
      <c r="B2459">
        <v>36.426640687165403</v>
      </c>
      <c r="C2459">
        <v>2.5265437835150899</v>
      </c>
      <c r="D2459">
        <v>4.8167114827404296</v>
      </c>
      <c r="E2459">
        <v>0.90822224107071903</v>
      </c>
      <c r="F2459">
        <v>50.749002338927497</v>
      </c>
      <c r="G2459">
        <v>-3.4250097215911501</v>
      </c>
      <c r="H2459">
        <v>81</v>
      </c>
    </row>
    <row r="2460" spans="1:8" x14ac:dyDescent="0.25">
      <c r="A2460" s="1">
        <v>6.3651731890998298E+17</v>
      </c>
      <c r="B2460">
        <v>35.616302156448398</v>
      </c>
      <c r="C2460">
        <v>1.57790734770043</v>
      </c>
      <c r="D2460">
        <v>2.4157955881419602</v>
      </c>
      <c r="E2460">
        <v>0.61569297806708501</v>
      </c>
      <c r="F2460">
        <v>50.749062776565601</v>
      </c>
      <c r="G2460">
        <v>-3.42479721605778</v>
      </c>
      <c r="H2460">
        <v>80</v>
      </c>
    </row>
    <row r="2461" spans="1:8" x14ac:dyDescent="0.25">
      <c r="A2461" s="1">
        <v>6.3651731891993395E+17</v>
      </c>
      <c r="B2461">
        <v>34.822061761633101</v>
      </c>
      <c r="C2461">
        <v>0.58249931062829097</v>
      </c>
      <c r="D2461">
        <v>0.76896967658794502</v>
      </c>
      <c r="E2461">
        <v>0.59504477999247596</v>
      </c>
      <c r="F2461">
        <v>50.7491139003209</v>
      </c>
      <c r="G2461">
        <v>-3.42458714757647</v>
      </c>
      <c r="H2461">
        <v>77</v>
      </c>
    </row>
    <row r="2462" spans="1:8" x14ac:dyDescent="0.25">
      <c r="A2462" s="1">
        <v>6.3651731892999296E+17</v>
      </c>
      <c r="B2462">
        <v>34.052317820097301</v>
      </c>
      <c r="C2462">
        <v>0.41275294358613801</v>
      </c>
      <c r="D2462">
        <v>0.75646180584519596</v>
      </c>
      <c r="E2462">
        <v>0.67221451828807999</v>
      </c>
      <c r="F2462">
        <v>50.749173565914802</v>
      </c>
      <c r="G2462">
        <v>-3.42438375636151</v>
      </c>
      <c r="H2462">
        <v>76</v>
      </c>
    </row>
    <row r="2463" spans="1:8" x14ac:dyDescent="0.25">
      <c r="A2463" s="1">
        <v>6.3651731893999501E+17</v>
      </c>
      <c r="B2463">
        <v>33.286938022922797</v>
      </c>
      <c r="C2463">
        <v>0.41735395429620398</v>
      </c>
      <c r="D2463">
        <v>0.45112924048070502</v>
      </c>
      <c r="E2463">
        <v>0.39883060078159699</v>
      </c>
      <c r="F2463">
        <v>50.749224482355899</v>
      </c>
      <c r="G2463">
        <v>-3.4241846219913401</v>
      </c>
      <c r="H2463">
        <v>74</v>
      </c>
    </row>
    <row r="2464" spans="1:8" x14ac:dyDescent="0.25">
      <c r="A2464" s="1">
        <v>6.3651731894995302E+17</v>
      </c>
      <c r="B2464">
        <v>32.536432902018198</v>
      </c>
      <c r="C2464">
        <v>0.40682249210007199</v>
      </c>
      <c r="D2464">
        <v>0.65787057374801605</v>
      </c>
      <c r="E2464">
        <v>0.49500062275914702</v>
      </c>
      <c r="F2464">
        <v>50.749273935953802</v>
      </c>
      <c r="G2464">
        <v>-3.4239914417266801</v>
      </c>
      <c r="H2464">
        <v>72</v>
      </c>
    </row>
    <row r="2465" spans="1:8" x14ac:dyDescent="0.25">
      <c r="A2465" s="1">
        <v>6.3651731895984602E+17</v>
      </c>
      <c r="B2465">
        <v>31.795658166067899</v>
      </c>
      <c r="C2465">
        <v>0.96551897320392599</v>
      </c>
      <c r="D2465">
        <v>0.72992119866558702</v>
      </c>
      <c r="E2465">
        <v>0.55327745454108801</v>
      </c>
      <c r="F2465">
        <v>50.749323000226703</v>
      </c>
      <c r="G2465">
        <v>-3.4238028594425698</v>
      </c>
      <c r="H2465">
        <v>70</v>
      </c>
    </row>
    <row r="2466" spans="1:8" x14ac:dyDescent="0.25">
      <c r="A2466" s="1">
        <v>6.3651731896984602E+17</v>
      </c>
      <c r="B2466">
        <v>31.0852819802105</v>
      </c>
      <c r="C2466">
        <v>0.53234461136200995</v>
      </c>
      <c r="D2466">
        <v>0.65205236343746098</v>
      </c>
      <c r="E2466">
        <v>0.68935398992021102</v>
      </c>
      <c r="F2466">
        <v>50.749372178229699</v>
      </c>
      <c r="G2466">
        <v>-3.4236192634140199</v>
      </c>
      <c r="H2466">
        <v>69</v>
      </c>
    </row>
    <row r="2467" spans="1:8" x14ac:dyDescent="0.25">
      <c r="A2467" s="1">
        <v>6.3651731897999398E+17</v>
      </c>
      <c r="B2467">
        <v>30.2000539443072</v>
      </c>
      <c r="C2467">
        <v>0.621168554743597</v>
      </c>
      <c r="D2467">
        <v>0.33880299790712098</v>
      </c>
      <c r="E2467">
        <v>0.43741128397407097</v>
      </c>
      <c r="F2467">
        <v>50.749414948856099</v>
      </c>
      <c r="G2467">
        <v>-3.4234369221855601</v>
      </c>
      <c r="H2467">
        <v>68</v>
      </c>
    </row>
    <row r="2468" spans="1:8" x14ac:dyDescent="0.25">
      <c r="A2468" s="1">
        <v>6.3651731898998298E+17</v>
      </c>
      <c r="B2468">
        <v>28.879200249910401</v>
      </c>
      <c r="C2468">
        <v>0.883841976006977</v>
      </c>
      <c r="D2468">
        <v>0.80197591080062802</v>
      </c>
      <c r="E2468">
        <v>0.39695702322916399</v>
      </c>
      <c r="F2468">
        <v>50.749464035034201</v>
      </c>
      <c r="G2468">
        <v>-3.4232578873634298</v>
      </c>
      <c r="H2468">
        <v>64</v>
      </c>
    </row>
    <row r="2469" spans="1:8" x14ac:dyDescent="0.25">
      <c r="A2469" s="1">
        <v>6.3651731899990797E+17</v>
      </c>
      <c r="B2469">
        <v>27.248842112223301</v>
      </c>
      <c r="C2469">
        <v>0.41662227575722499</v>
      </c>
      <c r="D2469">
        <v>0.46724872170683202</v>
      </c>
      <c r="E2469">
        <v>0.365061204290829</v>
      </c>
      <c r="F2469">
        <v>50.749513435363802</v>
      </c>
      <c r="G2469">
        <v>-3.4230879584948202</v>
      </c>
      <c r="H2469">
        <v>60</v>
      </c>
    </row>
    <row r="2470" spans="1:8" x14ac:dyDescent="0.25">
      <c r="A2470" s="1">
        <v>6.3651731900998298E+17</v>
      </c>
      <c r="B2470">
        <v>25.522234531871099</v>
      </c>
      <c r="C2470">
        <v>0.399006999069627</v>
      </c>
      <c r="D2470">
        <v>0.67409442801886799</v>
      </c>
      <c r="E2470">
        <v>0.46241692549781299</v>
      </c>
      <c r="F2470">
        <v>50.749556424325</v>
      </c>
      <c r="G2470">
        <v>-3.4229251250886099</v>
      </c>
      <c r="H2470">
        <v>57</v>
      </c>
    </row>
    <row r="2471" spans="1:8" x14ac:dyDescent="0.25">
      <c r="A2471" s="1">
        <v>6.3651731901983104E+17</v>
      </c>
      <c r="B2471">
        <v>23.773831660930899</v>
      </c>
      <c r="C2471">
        <v>0.41277486068532399</v>
      </c>
      <c r="D2471">
        <v>0.80138199323480197</v>
      </c>
      <c r="E2471">
        <v>0.82972597266894799</v>
      </c>
      <c r="F2471">
        <v>50.749594688415499</v>
      </c>
      <c r="G2471">
        <v>-3.4227706789970398</v>
      </c>
      <c r="H2471">
        <v>52</v>
      </c>
    </row>
    <row r="2472" spans="1:8" x14ac:dyDescent="0.25">
      <c r="A2472" s="1">
        <v>6.3651731902984704E+17</v>
      </c>
      <c r="B2472">
        <v>22.057368648295501</v>
      </c>
      <c r="C2472">
        <v>0.364149581889818</v>
      </c>
      <c r="D2472">
        <v>0.56313213462503697</v>
      </c>
      <c r="E2472">
        <v>0.59041400924797804</v>
      </c>
      <c r="F2472">
        <v>50.749635735336597</v>
      </c>
      <c r="G2472">
        <v>-3.42262708897493</v>
      </c>
      <c r="H2472">
        <v>49</v>
      </c>
    </row>
    <row r="2473" spans="1:8" x14ac:dyDescent="0.25">
      <c r="A2473" s="1">
        <v>6.3651731903995098E+17</v>
      </c>
      <c r="B2473">
        <v>20.544090478316601</v>
      </c>
      <c r="C2473">
        <v>0.90387761368005104</v>
      </c>
      <c r="D2473">
        <v>2.3680946322732699</v>
      </c>
      <c r="E2473">
        <v>2.4612138455891599</v>
      </c>
      <c r="F2473">
        <v>50.749674175096601</v>
      </c>
      <c r="G2473">
        <v>-3.4224907989087301</v>
      </c>
      <c r="H2473">
        <v>46</v>
      </c>
    </row>
    <row r="2474" spans="1:8" x14ac:dyDescent="0.25">
      <c r="A2474" s="1">
        <v>6.3651731904996198E+17</v>
      </c>
      <c r="B2474">
        <v>19.356993830481201</v>
      </c>
      <c r="C2474">
        <v>0.34363062370938102</v>
      </c>
      <c r="D2474">
        <v>0.65348025664005205</v>
      </c>
      <c r="E2474">
        <v>0.60178402389248398</v>
      </c>
      <c r="F2474">
        <v>50.749706090882803</v>
      </c>
      <c r="G2474">
        <v>-3.4223644345305702</v>
      </c>
      <c r="H2474">
        <v>43</v>
      </c>
    </row>
    <row r="2475" spans="1:8" x14ac:dyDescent="0.25">
      <c r="A2475" s="1">
        <v>6.3651731905977203E+17</v>
      </c>
      <c r="B2475">
        <v>18.383514261245701</v>
      </c>
      <c r="C2475">
        <v>0.59750972695964599</v>
      </c>
      <c r="D2475">
        <v>0.453716244960571</v>
      </c>
      <c r="E2475">
        <v>0.84846751564334699</v>
      </c>
      <c r="F2475">
        <v>50.749736499786401</v>
      </c>
      <c r="G2475">
        <v>-3.4222476959228501</v>
      </c>
      <c r="H2475">
        <v>40</v>
      </c>
    </row>
    <row r="2476" spans="1:8" x14ac:dyDescent="0.25">
      <c r="A2476" s="1">
        <v>6.3651731906980301E+17</v>
      </c>
      <c r="B2476">
        <v>17.5365434304262</v>
      </c>
      <c r="C2476">
        <v>0.48846151338246402</v>
      </c>
      <c r="D2476">
        <v>0.50330233399231705</v>
      </c>
      <c r="E2476">
        <v>0.65265997539083798</v>
      </c>
      <c r="F2476">
        <v>50.749766129713798</v>
      </c>
      <c r="G2476">
        <v>-3.4221390883127798</v>
      </c>
      <c r="H2476">
        <v>39</v>
      </c>
    </row>
    <row r="2477" spans="1:8" x14ac:dyDescent="0.25">
      <c r="A2477" s="1">
        <v>6.3651731907976896E+17</v>
      </c>
      <c r="B2477">
        <v>16.7372541685362</v>
      </c>
      <c r="C2477">
        <v>0.44734500003192401</v>
      </c>
      <c r="D2477">
        <v>0.67093916749236404</v>
      </c>
      <c r="E2477">
        <v>0.92361378213289003</v>
      </c>
      <c r="F2477">
        <v>50.749787304852497</v>
      </c>
      <c r="G2477">
        <v>-3.4220340960734599</v>
      </c>
      <c r="H2477">
        <v>37</v>
      </c>
    </row>
    <row r="2478" spans="1:8" x14ac:dyDescent="0.25">
      <c r="A2478" s="1">
        <v>6.3651731908990797E+17</v>
      </c>
      <c r="B2478">
        <v>15.9690569506751</v>
      </c>
      <c r="C2478">
        <v>0.55716844003336397</v>
      </c>
      <c r="D2478">
        <v>0.146159732954697</v>
      </c>
      <c r="E2478">
        <v>0.716680574993935</v>
      </c>
      <c r="F2478">
        <v>50.749815940856898</v>
      </c>
      <c r="G2478">
        <v>-3.42193712128533</v>
      </c>
      <c r="H2478">
        <v>36</v>
      </c>
    </row>
    <row r="2479" spans="1:8" x14ac:dyDescent="0.25">
      <c r="A2479" s="1">
        <v>6.3651731909999603E+17</v>
      </c>
      <c r="B2479">
        <v>15.2058017955107</v>
      </c>
      <c r="C2479">
        <v>0.72539788944740002</v>
      </c>
      <c r="D2479">
        <v>0.98471393737222301</v>
      </c>
      <c r="E2479">
        <v>0.32238418640369298</v>
      </c>
      <c r="F2479">
        <v>50.749836641199501</v>
      </c>
      <c r="G2479">
        <v>-3.4218410954755898</v>
      </c>
      <c r="H2479">
        <v>34</v>
      </c>
    </row>
    <row r="2480" spans="1:8" x14ac:dyDescent="0.25">
      <c r="A2480" s="1">
        <v>6.3651731910998694E+17</v>
      </c>
      <c r="B2480">
        <v>14.4433815777302</v>
      </c>
      <c r="C2480">
        <v>0</v>
      </c>
      <c r="D2480">
        <v>0</v>
      </c>
      <c r="E2480">
        <v>0.80422970543015804</v>
      </c>
      <c r="F2480">
        <v>50.749865889549298</v>
      </c>
      <c r="G2480">
        <v>-3.4217506349086801</v>
      </c>
      <c r="H2480">
        <v>32</v>
      </c>
    </row>
    <row r="2481" spans="1:8" x14ac:dyDescent="0.25">
      <c r="A2481" s="1">
        <v>6.36517319119872E+17</v>
      </c>
      <c r="B2481">
        <v>13.673644987742099</v>
      </c>
      <c r="C2481">
        <v>0</v>
      </c>
      <c r="D2481">
        <v>0</v>
      </c>
      <c r="E2481">
        <v>0.66832119777696397</v>
      </c>
      <c r="F2481">
        <v>50.749886576334603</v>
      </c>
      <c r="G2481">
        <v>-3.4216656764348299</v>
      </c>
      <c r="H2481">
        <v>30</v>
      </c>
    </row>
    <row r="2482" spans="1:8" x14ac:dyDescent="0.25">
      <c r="A2482" s="1">
        <v>6.36517319129984E+17</v>
      </c>
      <c r="B2482">
        <v>12.9530969159356</v>
      </c>
      <c r="C2482">
        <v>0</v>
      </c>
      <c r="D2482">
        <v>0</v>
      </c>
      <c r="E2482">
        <v>0.55635425331071198</v>
      </c>
      <c r="F2482">
        <v>50.749905553357401</v>
      </c>
      <c r="G2482">
        <v>-3.42158481170391</v>
      </c>
      <c r="H2482">
        <v>29</v>
      </c>
    </row>
    <row r="2483" spans="1:8" x14ac:dyDescent="0.25">
      <c r="A2483" s="1">
        <v>6.3651731913962906E+17</v>
      </c>
      <c r="B2483">
        <v>12.187647489401</v>
      </c>
      <c r="C2483">
        <v>0</v>
      </c>
      <c r="D2483">
        <v>0</v>
      </c>
      <c r="E2483">
        <v>0.98802378233624899</v>
      </c>
      <c r="F2483">
        <v>50.749927667471098</v>
      </c>
      <c r="G2483">
        <v>-3.4215072851914599</v>
      </c>
      <c r="H2483">
        <v>26</v>
      </c>
    </row>
    <row r="2484" spans="1:8" x14ac:dyDescent="0.25">
      <c r="A2484" s="1">
        <v>6.3651731914989094E+17</v>
      </c>
      <c r="B2484">
        <v>11.0447507476807</v>
      </c>
      <c r="C2484">
        <v>0</v>
      </c>
      <c r="D2484">
        <v>0</v>
      </c>
      <c r="E2484">
        <v>1.23736617352268</v>
      </c>
      <c r="F2484">
        <v>50.749946899414098</v>
      </c>
      <c r="G2484">
        <v>-3.42143692970276</v>
      </c>
      <c r="H2484">
        <v>25</v>
      </c>
    </row>
    <row r="2485" spans="1:8" x14ac:dyDescent="0.25">
      <c r="A2485" s="1">
        <v>6.3651731915947699E+17</v>
      </c>
      <c r="B2485">
        <v>9.4930020332336404</v>
      </c>
      <c r="C2485">
        <v>0</v>
      </c>
      <c r="D2485">
        <v>0</v>
      </c>
      <c r="E2485">
        <v>0.80660832732864096</v>
      </c>
      <c r="F2485">
        <v>50.749965667724602</v>
      </c>
      <c r="G2485">
        <v>-3.4213680386543301</v>
      </c>
      <c r="H2485">
        <v>20</v>
      </c>
    </row>
    <row r="2486" spans="1:8" x14ac:dyDescent="0.25">
      <c r="A2486" s="1">
        <v>6.3651731916996301E+17</v>
      </c>
      <c r="B2486">
        <v>7.8579106860690704</v>
      </c>
      <c r="C2486">
        <v>0</v>
      </c>
      <c r="D2486">
        <v>0</v>
      </c>
      <c r="E2486">
        <v>0</v>
      </c>
      <c r="F2486">
        <v>50.749978383382199</v>
      </c>
      <c r="G2486">
        <v>-3.4213089148203499</v>
      </c>
      <c r="H2486">
        <v>18</v>
      </c>
    </row>
    <row r="2487" spans="1:8" x14ac:dyDescent="0.25">
      <c r="A2487" s="1">
        <v>6.3651731917960998E+17</v>
      </c>
      <c r="B2487">
        <v>6.6197347981589196</v>
      </c>
      <c r="C2487">
        <v>0</v>
      </c>
      <c r="D2487">
        <v>0</v>
      </c>
      <c r="E2487">
        <v>0</v>
      </c>
      <c r="F2487">
        <v>50.749995912824403</v>
      </c>
      <c r="G2487">
        <v>-3.4212538174220501</v>
      </c>
      <c r="H2487">
        <v>14</v>
      </c>
    </row>
    <row r="2488" spans="1:8" x14ac:dyDescent="0.25">
      <c r="A2488" s="1">
        <v>6.3651731918996198E+17</v>
      </c>
      <c r="B2488">
        <v>5.7406897911658596</v>
      </c>
      <c r="C2488">
        <v>0</v>
      </c>
      <c r="D2488">
        <v>0</v>
      </c>
      <c r="E2488">
        <v>0</v>
      </c>
      <c r="F2488">
        <v>50.750008803147502</v>
      </c>
      <c r="G2488">
        <v>-3.4212106007796099</v>
      </c>
      <c r="H2488">
        <v>13</v>
      </c>
    </row>
    <row r="2489" spans="1:8" x14ac:dyDescent="0.25">
      <c r="A2489" s="1">
        <v>6.3651731919922803E+17</v>
      </c>
      <c r="B2489">
        <v>4.9500590324401896</v>
      </c>
      <c r="C2489">
        <v>0</v>
      </c>
      <c r="D2489">
        <v>0</v>
      </c>
      <c r="E2489">
        <v>0</v>
      </c>
      <c r="F2489">
        <v>50.750017547607399</v>
      </c>
      <c r="G2489">
        <v>-3.421173787117</v>
      </c>
      <c r="H2489">
        <v>10</v>
      </c>
    </row>
    <row r="2490" spans="1:8" x14ac:dyDescent="0.25">
      <c r="A2490" s="1">
        <v>6.3651731920991706E+17</v>
      </c>
      <c r="B2490">
        <v>4.2794963359832803</v>
      </c>
      <c r="C2490">
        <v>0</v>
      </c>
      <c r="D2490">
        <v>0</v>
      </c>
      <c r="E2490">
        <v>0</v>
      </c>
      <c r="F2490">
        <v>50.750027084350599</v>
      </c>
      <c r="G2490">
        <v>-3.4211441755294798</v>
      </c>
      <c r="H2490">
        <v>10</v>
      </c>
    </row>
    <row r="2491" spans="1:8" x14ac:dyDescent="0.25">
      <c r="A2491" s="1">
        <v>6.3651731921941798E+17</v>
      </c>
      <c r="B2491">
        <v>3.8435375094413802</v>
      </c>
      <c r="C2491">
        <v>0</v>
      </c>
      <c r="D2491">
        <v>0</v>
      </c>
      <c r="E2491">
        <v>0</v>
      </c>
      <c r="F2491">
        <v>50.750030517578097</v>
      </c>
      <c r="G2491">
        <v>-3.4211169779300699</v>
      </c>
      <c r="H2491">
        <v>8</v>
      </c>
    </row>
    <row r="2492" spans="1:8" x14ac:dyDescent="0.25">
      <c r="A2492" s="1">
        <v>6.3651731922865101E+17</v>
      </c>
      <c r="B2492">
        <v>3.4915408406938799</v>
      </c>
      <c r="C2492">
        <v>0</v>
      </c>
      <c r="D2492">
        <v>0</v>
      </c>
      <c r="E2492">
        <v>0</v>
      </c>
      <c r="F2492">
        <v>50.750034877232103</v>
      </c>
      <c r="G2492">
        <v>-3.42109540530614</v>
      </c>
      <c r="H2492">
        <v>7</v>
      </c>
    </row>
    <row r="2493" spans="1:8" x14ac:dyDescent="0.25">
      <c r="A2493" s="1">
        <v>6.3651731923970496E+17</v>
      </c>
      <c r="B2493">
        <v>2.95709541865758</v>
      </c>
      <c r="C2493">
        <v>0</v>
      </c>
      <c r="D2493">
        <v>0</v>
      </c>
      <c r="E2493">
        <v>0</v>
      </c>
      <c r="F2493">
        <v>50.750038146972699</v>
      </c>
      <c r="G2493">
        <v>-3.4210757187434599</v>
      </c>
      <c r="H2493">
        <v>7</v>
      </c>
    </row>
    <row r="2494" spans="1:8" x14ac:dyDescent="0.25">
      <c r="A2494" s="1">
        <v>6.3651731924839898E+17</v>
      </c>
      <c r="B2494">
        <v>2.3782697319984401</v>
      </c>
      <c r="C2494">
        <v>0</v>
      </c>
      <c r="D2494">
        <v>0</v>
      </c>
      <c r="E2494">
        <v>0</v>
      </c>
      <c r="F2494">
        <v>50.750043869018597</v>
      </c>
      <c r="G2494">
        <v>-3.4210593104362501</v>
      </c>
      <c r="H2494">
        <v>4</v>
      </c>
    </row>
    <row r="2495" spans="1:8" x14ac:dyDescent="0.25">
      <c r="A2495" s="1">
        <v>6.3651731966943501E+17</v>
      </c>
      <c r="B2495">
        <v>1.0385272502899201</v>
      </c>
      <c r="C2495">
        <v>0</v>
      </c>
      <c r="D2495">
        <v>0</v>
      </c>
      <c r="E2495">
        <v>0</v>
      </c>
      <c r="F2495">
        <v>50.750049591064503</v>
      </c>
      <c r="G2495">
        <v>-3.4210369586944598</v>
      </c>
      <c r="H2495">
        <v>4</v>
      </c>
    </row>
    <row r="2496" spans="1:8" x14ac:dyDescent="0.25">
      <c r="A2496" s="1">
        <v>6.3651731967869197E+17</v>
      </c>
      <c r="B2496">
        <v>2.2785414218902602</v>
      </c>
      <c r="C2496">
        <v>0</v>
      </c>
      <c r="D2496">
        <v>0</v>
      </c>
      <c r="E2496">
        <v>0</v>
      </c>
      <c r="F2496">
        <v>50.750049591064503</v>
      </c>
      <c r="G2496">
        <v>-3.4210274219512899</v>
      </c>
      <c r="H2496">
        <v>5</v>
      </c>
    </row>
    <row r="2497" spans="1:8" x14ac:dyDescent="0.25">
      <c r="A2497" s="1">
        <v>6.3651731968992896E+17</v>
      </c>
      <c r="B2497">
        <v>3.1001005172729501</v>
      </c>
      <c r="C2497">
        <v>0</v>
      </c>
      <c r="D2497">
        <v>0</v>
      </c>
      <c r="E2497">
        <v>0</v>
      </c>
      <c r="F2497">
        <v>50.750049591064503</v>
      </c>
      <c r="G2497">
        <v>-3.4210187792778002</v>
      </c>
      <c r="H2497">
        <v>8</v>
      </c>
    </row>
    <row r="2498" spans="1:8" x14ac:dyDescent="0.25">
      <c r="A2498" s="1">
        <v>6.3651731969995494E+17</v>
      </c>
      <c r="B2498">
        <v>3.94834280014038</v>
      </c>
      <c r="C2498">
        <v>0</v>
      </c>
      <c r="D2498">
        <v>0</v>
      </c>
      <c r="E2498">
        <v>0</v>
      </c>
      <c r="F2498">
        <v>50.750049591064503</v>
      </c>
      <c r="G2498">
        <v>-3.4210044542948399</v>
      </c>
      <c r="H2498">
        <v>9</v>
      </c>
    </row>
    <row r="2499" spans="1:8" x14ac:dyDescent="0.25">
      <c r="A2499" s="1">
        <v>6.3651731970939302E+17</v>
      </c>
      <c r="B2499">
        <v>4.6917290210723896</v>
      </c>
      <c r="C2499">
        <v>0</v>
      </c>
      <c r="D2499">
        <v>0</v>
      </c>
      <c r="E2499">
        <v>0</v>
      </c>
      <c r="F2499">
        <v>50.750057601928702</v>
      </c>
      <c r="G2499">
        <v>-3.4209870338439901</v>
      </c>
      <c r="H2499">
        <v>10</v>
      </c>
    </row>
    <row r="2500" spans="1:8" x14ac:dyDescent="0.25">
      <c r="A2500" s="1">
        <v>6.3651731971926605E+17</v>
      </c>
      <c r="B2500">
        <v>5.4057909250259399</v>
      </c>
      <c r="C2500">
        <v>0</v>
      </c>
      <c r="D2500">
        <v>0</v>
      </c>
      <c r="E2500">
        <v>0</v>
      </c>
      <c r="F2500">
        <v>50.7500610351562</v>
      </c>
      <c r="G2500">
        <v>-3.4209652344385799</v>
      </c>
      <c r="H2500">
        <v>12</v>
      </c>
    </row>
    <row r="2501" spans="1:8" x14ac:dyDescent="0.25">
      <c r="A2501" s="1">
        <v>6.3651731972948595E+17</v>
      </c>
      <c r="B2501">
        <v>6.1069389411381296</v>
      </c>
      <c r="C2501">
        <v>0</v>
      </c>
      <c r="D2501">
        <v>0</v>
      </c>
      <c r="E2501">
        <v>0</v>
      </c>
      <c r="F2501">
        <v>50.750065939766998</v>
      </c>
      <c r="G2501">
        <v>-3.4209372145788999</v>
      </c>
      <c r="H2501">
        <v>14</v>
      </c>
    </row>
    <row r="2502" spans="1:8" x14ac:dyDescent="0.25">
      <c r="A2502" s="1">
        <v>6.3651731973938803E+17</v>
      </c>
      <c r="B2502">
        <v>6.7733855247497603</v>
      </c>
      <c r="C2502">
        <v>0</v>
      </c>
      <c r="D2502">
        <v>0</v>
      </c>
      <c r="E2502">
        <v>0</v>
      </c>
      <c r="F2502">
        <v>50.750076293945298</v>
      </c>
      <c r="G2502">
        <v>-3.4209062576293898</v>
      </c>
      <c r="H2502">
        <v>15</v>
      </c>
    </row>
    <row r="2503" spans="1:8" x14ac:dyDescent="0.25">
      <c r="A2503" s="1">
        <v>6.3651731974993203E+17</v>
      </c>
      <c r="B2503">
        <v>7.6314463880326997</v>
      </c>
      <c r="C2503">
        <v>0</v>
      </c>
      <c r="D2503">
        <v>0</v>
      </c>
      <c r="E2503">
        <v>0</v>
      </c>
      <c r="F2503">
        <v>50.750088373819999</v>
      </c>
      <c r="G2503">
        <v>-3.4208689265781</v>
      </c>
      <c r="H2503">
        <v>18</v>
      </c>
    </row>
    <row r="2504" spans="1:8" x14ac:dyDescent="0.25">
      <c r="A2504" s="1">
        <v>6.3651731975995597E+17</v>
      </c>
      <c r="B2504">
        <v>8.5014299593473694</v>
      </c>
      <c r="C2504">
        <v>0</v>
      </c>
      <c r="D2504">
        <v>0</v>
      </c>
      <c r="E2504">
        <v>0</v>
      </c>
      <c r="F2504">
        <v>50.7500975759406</v>
      </c>
      <c r="G2504">
        <v>-3.4208267613461101</v>
      </c>
      <c r="H2504">
        <v>19</v>
      </c>
    </row>
    <row r="2505" spans="1:8" x14ac:dyDescent="0.25">
      <c r="A2505" s="1">
        <v>6.3651731976997606E+17</v>
      </c>
      <c r="B2505">
        <v>9.3795274098714199</v>
      </c>
      <c r="C2505">
        <v>0</v>
      </c>
      <c r="D2505">
        <v>0</v>
      </c>
      <c r="E2505">
        <v>1.7160683636088001</v>
      </c>
      <c r="F2505">
        <v>50.750107901436898</v>
      </c>
      <c r="G2505">
        <v>-3.4207810447329599</v>
      </c>
      <c r="H2505">
        <v>21</v>
      </c>
    </row>
    <row r="2506" spans="1:8" x14ac:dyDescent="0.25">
      <c r="A2506" s="1">
        <v>6.3651731977959104E+17</v>
      </c>
      <c r="B2506">
        <v>10.2474633563649</v>
      </c>
      <c r="C2506">
        <v>0</v>
      </c>
      <c r="D2506">
        <v>0</v>
      </c>
      <c r="E2506">
        <v>1.0680679282496699</v>
      </c>
      <c r="F2506">
        <v>50.750116174871302</v>
      </c>
      <c r="G2506">
        <v>-3.4207301790064002</v>
      </c>
      <c r="H2506">
        <v>22</v>
      </c>
    </row>
    <row r="2507" spans="1:8" x14ac:dyDescent="0.25">
      <c r="A2507" s="1">
        <v>6.3651731978968205E+17</v>
      </c>
      <c r="B2507">
        <v>11.113814888000499</v>
      </c>
      <c r="C2507">
        <v>0</v>
      </c>
      <c r="D2507">
        <v>0</v>
      </c>
      <c r="E2507">
        <v>1.22003611680024</v>
      </c>
      <c r="F2507">
        <v>50.750135192871099</v>
      </c>
      <c r="G2507">
        <v>-3.4206766319274902</v>
      </c>
      <c r="H2507">
        <v>25</v>
      </c>
    </row>
    <row r="2508" spans="1:8" x14ac:dyDescent="0.25">
      <c r="A2508" s="1">
        <v>6.3651731979973005E+17</v>
      </c>
      <c r="B2508">
        <v>12.0453877978855</v>
      </c>
      <c r="C2508">
        <v>0</v>
      </c>
      <c r="D2508">
        <v>0</v>
      </c>
      <c r="E2508">
        <v>0.69211694026873505</v>
      </c>
      <c r="F2508">
        <v>50.750146795202198</v>
      </c>
      <c r="G2508">
        <v>-3.4206171388979301</v>
      </c>
      <c r="H2508">
        <v>27</v>
      </c>
    </row>
    <row r="2509" spans="1:8" x14ac:dyDescent="0.25">
      <c r="A2509" s="1">
        <v>6.3651731980971098E+17</v>
      </c>
      <c r="B2509">
        <v>13.048869264536901</v>
      </c>
      <c r="C2509">
        <v>0</v>
      </c>
      <c r="D2509">
        <v>0</v>
      </c>
      <c r="E2509">
        <v>1.31563515680252</v>
      </c>
      <c r="F2509">
        <v>50.750165742019099</v>
      </c>
      <c r="G2509">
        <v>-3.4205530018641999</v>
      </c>
      <c r="H2509">
        <v>29</v>
      </c>
    </row>
    <row r="2510" spans="1:8" x14ac:dyDescent="0.25">
      <c r="A2510" s="1">
        <v>6.3651731981991002E+17</v>
      </c>
      <c r="B2510">
        <v>14.083163708448399</v>
      </c>
      <c r="C2510">
        <v>0</v>
      </c>
      <c r="D2510">
        <v>0</v>
      </c>
      <c r="E2510">
        <v>0.53998093968514804</v>
      </c>
      <c r="F2510">
        <v>50.7501862049103</v>
      </c>
      <c r="G2510">
        <v>-3.4204837605357201</v>
      </c>
      <c r="H2510">
        <v>32</v>
      </c>
    </row>
    <row r="2511" spans="1:8" x14ac:dyDescent="0.25">
      <c r="A2511" s="1">
        <v>6.3651731982975706E+17</v>
      </c>
      <c r="B2511">
        <v>15.0847157276038</v>
      </c>
      <c r="C2511">
        <v>0.136139651385</v>
      </c>
      <c r="D2511">
        <v>0.721375315210664</v>
      </c>
      <c r="E2511">
        <v>1.5754512177527</v>
      </c>
      <c r="F2511">
        <v>50.750205415667899</v>
      </c>
      <c r="G2511">
        <v>-3.4204059947620702</v>
      </c>
      <c r="H2511">
        <v>33</v>
      </c>
    </row>
    <row r="2512" spans="1:8" x14ac:dyDescent="0.25">
      <c r="A2512" s="1">
        <v>6.3651731983981197E+17</v>
      </c>
      <c r="B2512">
        <v>16.054807398054301</v>
      </c>
      <c r="C2512">
        <v>0.48280015553639299</v>
      </c>
      <c r="D2512">
        <v>1.4973759324672899</v>
      </c>
      <c r="E2512">
        <v>1.13339898746021</v>
      </c>
      <c r="F2512">
        <v>50.750224431355797</v>
      </c>
      <c r="G2512">
        <v>-3.4203261799282498</v>
      </c>
      <c r="H2512">
        <v>36</v>
      </c>
    </row>
    <row r="2513" spans="1:8" x14ac:dyDescent="0.25">
      <c r="A2513" s="1">
        <v>6.3651731984985805E+17</v>
      </c>
      <c r="B2513">
        <v>17.006177099127498</v>
      </c>
      <c r="C2513">
        <v>0.89248443380241205</v>
      </c>
      <c r="D2513">
        <v>0.89521339245263198</v>
      </c>
      <c r="E2513">
        <v>0.66933300926008499</v>
      </c>
      <c r="F2513">
        <v>50.7502522719534</v>
      </c>
      <c r="G2513">
        <v>-3.42023797411668</v>
      </c>
      <c r="H2513">
        <v>38</v>
      </c>
    </row>
    <row r="2514" spans="1:8" x14ac:dyDescent="0.25">
      <c r="A2514" s="1">
        <v>6.3651731985988198E+17</v>
      </c>
      <c r="B2514">
        <v>17.913078880310099</v>
      </c>
      <c r="C2514">
        <v>0.78418983327640401</v>
      </c>
      <c r="D2514">
        <v>0.964385932772437</v>
      </c>
      <c r="E2514">
        <v>0.413682364575789</v>
      </c>
      <c r="F2514">
        <v>50.750273990631101</v>
      </c>
      <c r="G2514">
        <v>-3.4201444685459101</v>
      </c>
      <c r="H2514">
        <v>40</v>
      </c>
    </row>
    <row r="2515" spans="1:8" x14ac:dyDescent="0.25">
      <c r="A2515" s="1">
        <v>6.3651731986992294E+17</v>
      </c>
      <c r="B2515">
        <v>18.793948309762101</v>
      </c>
      <c r="C2515">
        <v>1.00199837182374</v>
      </c>
      <c r="D2515">
        <v>0.87860261916242199</v>
      </c>
      <c r="E2515">
        <v>0.74538163803438795</v>
      </c>
      <c r="F2515">
        <v>50.750301996866902</v>
      </c>
      <c r="G2515">
        <v>-3.4200455915360202</v>
      </c>
      <c r="H2515">
        <v>42</v>
      </c>
    </row>
    <row r="2516" spans="1:8" x14ac:dyDescent="0.25">
      <c r="A2516" s="1">
        <v>6.3651731987999501E+17</v>
      </c>
      <c r="B2516">
        <v>19.6500489061529</v>
      </c>
      <c r="C2516">
        <v>1.1594219710923499</v>
      </c>
      <c r="D2516">
        <v>1.30374883062056</v>
      </c>
      <c r="E2516">
        <v>0.88252543062529099</v>
      </c>
      <c r="F2516">
        <v>50.750332832336397</v>
      </c>
      <c r="G2516">
        <v>-3.4199412844397798</v>
      </c>
      <c r="H2516">
        <v>44</v>
      </c>
    </row>
    <row r="2517" spans="1:8" x14ac:dyDescent="0.25">
      <c r="A2517" s="1">
        <v>6.3651731988988006E+17</v>
      </c>
      <c r="B2517">
        <v>20.459262254502999</v>
      </c>
      <c r="C2517">
        <v>0.94600576469098296</v>
      </c>
      <c r="D2517">
        <v>0.98787638233187502</v>
      </c>
      <c r="E2517">
        <v>0.89109226478211601</v>
      </c>
      <c r="F2517">
        <v>50.7503541734484</v>
      </c>
      <c r="G2517">
        <v>-3.41983376079135</v>
      </c>
      <c r="H2517">
        <v>45</v>
      </c>
    </row>
    <row r="2518" spans="1:8" x14ac:dyDescent="0.25">
      <c r="A2518" s="1">
        <v>6.3651731989983206E+17</v>
      </c>
      <c r="B2518">
        <v>21.236859910031601</v>
      </c>
      <c r="C2518">
        <v>0.97966336771246398</v>
      </c>
      <c r="D2518">
        <v>1.5734992718793299</v>
      </c>
      <c r="E2518">
        <v>1.4298991669449801</v>
      </c>
      <c r="F2518">
        <v>50.750382200200498</v>
      </c>
      <c r="G2518">
        <v>-3.4197212685929999</v>
      </c>
      <c r="H2518">
        <v>47</v>
      </c>
    </row>
    <row r="2519" spans="1:8" x14ac:dyDescent="0.25">
      <c r="A2519" s="1">
        <v>6.3651731990984397E+17</v>
      </c>
      <c r="B2519">
        <v>22.0097572170958</v>
      </c>
      <c r="C2519">
        <v>1.1401964517432499</v>
      </c>
      <c r="D2519">
        <v>1.7271713009504099</v>
      </c>
      <c r="E2519">
        <v>1.3592841633269399</v>
      </c>
      <c r="F2519">
        <v>50.750412376559503</v>
      </c>
      <c r="G2519">
        <v>-3.41960410195954</v>
      </c>
      <c r="H2519">
        <v>49</v>
      </c>
    </row>
    <row r="2520" spans="1:8" x14ac:dyDescent="0.25">
      <c r="A2520" s="1">
        <v>6.3651731991992294E+17</v>
      </c>
      <c r="B2520">
        <v>22.748211654962301</v>
      </c>
      <c r="C2520">
        <v>0.56411932979092105</v>
      </c>
      <c r="D2520">
        <v>1.32889600459052</v>
      </c>
      <c r="E2520">
        <v>1.32165807384759</v>
      </c>
      <c r="F2520">
        <v>50.750452079025003</v>
      </c>
      <c r="G2520">
        <v>-3.4194813475889299</v>
      </c>
      <c r="H2520">
        <v>51</v>
      </c>
    </row>
    <row r="2521" spans="1:8" x14ac:dyDescent="0.25">
      <c r="A2521" s="1">
        <v>6.3651731992989005E+17</v>
      </c>
      <c r="B2521">
        <v>23.457108570979202</v>
      </c>
      <c r="C2521">
        <v>0.62075194219250396</v>
      </c>
      <c r="D2521">
        <v>1.21162680516091</v>
      </c>
      <c r="E2521">
        <v>1.3204545038680899</v>
      </c>
      <c r="F2521">
        <v>50.750482119046701</v>
      </c>
      <c r="G2521">
        <v>-3.41935240763884</v>
      </c>
      <c r="H2521">
        <v>52</v>
      </c>
    </row>
    <row r="2522" spans="1:8" x14ac:dyDescent="0.25">
      <c r="A2522" s="1">
        <v>6.3651731993995405E+17</v>
      </c>
      <c r="B2522">
        <v>24.142672044259498</v>
      </c>
      <c r="C2522">
        <v>1.5313681271047499</v>
      </c>
      <c r="D2522">
        <v>1.37994151564373</v>
      </c>
      <c r="E2522">
        <v>1.8655083626004201</v>
      </c>
      <c r="F2522">
        <v>50.750520564891701</v>
      </c>
      <c r="G2522">
        <v>-3.4192217985789002</v>
      </c>
      <c r="H2522">
        <v>54</v>
      </c>
    </row>
    <row r="2523" spans="1:8" x14ac:dyDescent="0.25">
      <c r="A2523" s="1">
        <v>6.3651731994992205E+17</v>
      </c>
      <c r="B2523">
        <v>24.803226817737901</v>
      </c>
      <c r="C2523">
        <v>1.9727361511583601</v>
      </c>
      <c r="D2523">
        <v>1.91735121850261</v>
      </c>
      <c r="E2523">
        <v>1.6604184087949501</v>
      </c>
      <c r="F2523">
        <v>50.750553894043001</v>
      </c>
      <c r="G2523">
        <v>-3.4190871368755</v>
      </c>
      <c r="H2523">
        <v>55</v>
      </c>
    </row>
    <row r="2524" spans="1:8" x14ac:dyDescent="0.25">
      <c r="A2524" s="1">
        <v>6.3651731995999501E+17</v>
      </c>
      <c r="B2524">
        <v>25.475644831071801</v>
      </c>
      <c r="C2524">
        <v>2.4226265290472502</v>
      </c>
      <c r="D2524">
        <v>3.3472433090183502</v>
      </c>
      <c r="E2524">
        <v>3.09291004491058</v>
      </c>
      <c r="F2524">
        <v>50.750590207283999</v>
      </c>
      <c r="G2524">
        <v>-3.41894837847927</v>
      </c>
      <c r="H2524">
        <v>57</v>
      </c>
    </row>
    <row r="2525" spans="1:8" x14ac:dyDescent="0.25">
      <c r="A2525" s="1">
        <v>6.3651731996993997E+17</v>
      </c>
      <c r="B2525">
        <v>26.224769954023699</v>
      </c>
      <c r="C2525">
        <v>1.6732552246989401</v>
      </c>
      <c r="D2525">
        <v>2.2243861944204601</v>
      </c>
      <c r="E2525">
        <v>1.42682453151403</v>
      </c>
      <c r="F2525">
        <v>50.750631463938703</v>
      </c>
      <c r="G2525">
        <v>-3.4188038932866101</v>
      </c>
      <c r="H2525">
        <v>58</v>
      </c>
    </row>
    <row r="2526" spans="1:8" x14ac:dyDescent="0.25">
      <c r="A2526" s="1">
        <v>6.3651731997992998E+17</v>
      </c>
      <c r="B2526">
        <v>27.030237197876001</v>
      </c>
      <c r="C2526">
        <v>1.1918852108415301</v>
      </c>
      <c r="D2526">
        <v>1.65876232628472</v>
      </c>
      <c r="E2526">
        <v>0.50604676187959396</v>
      </c>
      <c r="F2526">
        <v>50.750670433044398</v>
      </c>
      <c r="G2526">
        <v>-3.4186563452084902</v>
      </c>
      <c r="H2526">
        <v>60</v>
      </c>
    </row>
    <row r="2527" spans="1:8" x14ac:dyDescent="0.25">
      <c r="A2527" s="1">
        <v>6.3651731998994406E+17</v>
      </c>
      <c r="B2527">
        <v>27.834107614332599</v>
      </c>
      <c r="C2527">
        <v>1.06769528202849</v>
      </c>
      <c r="D2527">
        <v>1.0806630174288601</v>
      </c>
      <c r="E2527">
        <v>0.70648653940247497</v>
      </c>
      <c r="F2527">
        <v>50.750711502567398</v>
      </c>
      <c r="G2527">
        <v>-3.4185062608411201</v>
      </c>
      <c r="H2527">
        <v>62</v>
      </c>
    </row>
    <row r="2528" spans="1:8" x14ac:dyDescent="0.25">
      <c r="A2528" s="1">
        <v>6.3651731999999603E+17</v>
      </c>
      <c r="B2528">
        <v>28.614797055721301</v>
      </c>
      <c r="C2528">
        <v>1.77079178185508</v>
      </c>
      <c r="D2528">
        <v>1.5952177842119</v>
      </c>
      <c r="E2528">
        <v>0.62984911118226805</v>
      </c>
      <c r="F2528">
        <v>50.750750482082402</v>
      </c>
      <c r="G2528">
        <v>-3.4183503426611401</v>
      </c>
      <c r="H2528">
        <v>64</v>
      </c>
    </row>
    <row r="2529" spans="1:8" x14ac:dyDescent="0.25">
      <c r="A2529" s="1">
        <v>6.3651732000995494E+17</v>
      </c>
      <c r="B2529">
        <v>29.363236441979002</v>
      </c>
      <c r="C2529">
        <v>1.1929768000411101</v>
      </c>
      <c r="D2529">
        <v>1.28554359218586</v>
      </c>
      <c r="E2529">
        <v>1.0511206811318401</v>
      </c>
      <c r="F2529">
        <v>50.750791696401699</v>
      </c>
      <c r="G2529">
        <v>-3.4181905379662099</v>
      </c>
      <c r="H2529">
        <v>65</v>
      </c>
    </row>
    <row r="2530" spans="1:8" x14ac:dyDescent="0.25">
      <c r="A2530" s="1">
        <v>6.3651732001996506E+17</v>
      </c>
      <c r="B2530">
        <v>30.085507748731899</v>
      </c>
      <c r="C2530">
        <v>1.41280532422281</v>
      </c>
      <c r="D2530">
        <v>1.8542520060806</v>
      </c>
      <c r="E2530">
        <v>1.16887684622961</v>
      </c>
      <c r="F2530">
        <v>50.750830408352499</v>
      </c>
      <c r="G2530">
        <v>-3.4180258245610502</v>
      </c>
      <c r="H2530">
        <v>67</v>
      </c>
    </row>
    <row r="2531" spans="1:8" x14ac:dyDescent="0.25">
      <c r="A2531" s="1">
        <v>6.3651732002990003E+17</v>
      </c>
      <c r="B2531">
        <v>30.785395341760999</v>
      </c>
      <c r="C2531">
        <v>0.50032709135432796</v>
      </c>
      <c r="D2531">
        <v>1.3260733746272499</v>
      </c>
      <c r="E2531">
        <v>0.87491070444586205</v>
      </c>
      <c r="F2531">
        <v>50.750877436469601</v>
      </c>
      <c r="G2531">
        <v>-3.41785700180951</v>
      </c>
      <c r="H2531">
        <v>68</v>
      </c>
    </row>
    <row r="2532" spans="1:8" x14ac:dyDescent="0.25">
      <c r="A2532" s="1">
        <v>6.3651732003991501E+17</v>
      </c>
      <c r="B2532">
        <v>31.4745079040527</v>
      </c>
      <c r="C2532">
        <v>1.2109656105794999</v>
      </c>
      <c r="D2532">
        <v>0.95501757452774305</v>
      </c>
      <c r="E2532">
        <v>0.99147818609464899</v>
      </c>
      <c r="F2532">
        <v>50.750920922415602</v>
      </c>
      <c r="G2532">
        <v>-3.4176839521953002</v>
      </c>
      <c r="H2532">
        <v>70</v>
      </c>
    </row>
    <row r="2533" spans="1:8" x14ac:dyDescent="0.25">
      <c r="A2533" s="1">
        <v>6.3651732004999898E+17</v>
      </c>
      <c r="B2533">
        <v>32.147418843375299</v>
      </c>
      <c r="C2533">
        <v>0.73734296969346202</v>
      </c>
      <c r="D2533">
        <v>0.58721778034975602</v>
      </c>
      <c r="E2533">
        <v>0.61700762391469599</v>
      </c>
      <c r="F2533">
        <v>50.750968774159801</v>
      </c>
      <c r="G2533">
        <v>-3.4175063172976201</v>
      </c>
      <c r="H2533">
        <v>72</v>
      </c>
    </row>
    <row r="2534" spans="1:8" x14ac:dyDescent="0.25">
      <c r="A2534" s="1">
        <v>6.3651732005999603E+17</v>
      </c>
      <c r="B2534">
        <v>32.8017755795832</v>
      </c>
      <c r="C2534">
        <v>1.5693605650481901</v>
      </c>
      <c r="D2534">
        <v>1.48797988099078</v>
      </c>
      <c r="E2534">
        <v>1.59919098883494</v>
      </c>
      <c r="F2534">
        <v>50.751018419657697</v>
      </c>
      <c r="G2534">
        <v>-3.4173248728660699</v>
      </c>
      <c r="H2534">
        <v>73</v>
      </c>
    </row>
    <row r="2535" spans="1:8" x14ac:dyDescent="0.25">
      <c r="A2535" s="1">
        <v>6.3651732006994496E+17</v>
      </c>
      <c r="B2535">
        <v>33.455109467377497</v>
      </c>
      <c r="C2535">
        <v>1.98554786662632</v>
      </c>
      <c r="D2535">
        <v>2.0992055948453099</v>
      </c>
      <c r="E2535">
        <v>1.27483508933167</v>
      </c>
      <c r="F2535">
        <v>50.751067909034496</v>
      </c>
      <c r="G2535">
        <v>-3.41714026476886</v>
      </c>
      <c r="H2535">
        <v>74</v>
      </c>
    </row>
    <row r="2536" spans="1:8" x14ac:dyDescent="0.25">
      <c r="A2536" s="1">
        <v>6.3651732007997504E+17</v>
      </c>
      <c r="B2536">
        <v>34.093858367518401</v>
      </c>
      <c r="C2536">
        <v>1.0246883819091499</v>
      </c>
      <c r="D2536">
        <v>1.0343087208603301</v>
      </c>
      <c r="E2536">
        <v>1.8889938325437901</v>
      </c>
      <c r="F2536">
        <v>50.751117455331901</v>
      </c>
      <c r="G2536">
        <v>-3.41695190730848</v>
      </c>
      <c r="H2536">
        <v>76</v>
      </c>
    </row>
    <row r="2537" spans="1:8" x14ac:dyDescent="0.25">
      <c r="A2537" s="1">
        <v>6.3651732008995405E+17</v>
      </c>
      <c r="B2537">
        <v>34.708343456317799</v>
      </c>
      <c r="C2537">
        <v>1.52604217593369</v>
      </c>
      <c r="D2537">
        <v>1.6638604618843</v>
      </c>
      <c r="E2537">
        <v>2.53563395643982</v>
      </c>
      <c r="F2537">
        <v>50.751167049655699</v>
      </c>
      <c r="G2537">
        <v>-3.4167585992193801</v>
      </c>
      <c r="H2537">
        <v>77</v>
      </c>
    </row>
    <row r="2538" spans="1:8" x14ac:dyDescent="0.25">
      <c r="A2538" s="1">
        <v>6.3651732009989005E+17</v>
      </c>
      <c r="B2538">
        <v>35.310368806887901</v>
      </c>
      <c r="C2538">
        <v>2.5180507710623798</v>
      </c>
      <c r="D2538">
        <v>3.5151163745610701</v>
      </c>
      <c r="E2538">
        <v>2.4548135674716498</v>
      </c>
      <c r="F2538">
        <v>50.751216448270398</v>
      </c>
      <c r="G2538">
        <v>-3.41656383795616</v>
      </c>
      <c r="H2538">
        <v>78</v>
      </c>
    </row>
    <row r="2539" spans="1:8" x14ac:dyDescent="0.25">
      <c r="A2539" s="1">
        <v>6.3651732010991898E+17</v>
      </c>
      <c r="B2539">
        <v>35.901438760757401</v>
      </c>
      <c r="C2539">
        <v>2.30037426060693</v>
      </c>
      <c r="D2539">
        <v>2.8005476149051698</v>
      </c>
      <c r="E2539">
        <v>2.07130917952085</v>
      </c>
      <c r="F2539">
        <v>50.751274633407597</v>
      </c>
      <c r="G2539">
        <v>-3.4163642644882199</v>
      </c>
      <c r="H2539">
        <v>80</v>
      </c>
    </row>
    <row r="2540" spans="1:8" x14ac:dyDescent="0.25">
      <c r="A2540" s="1">
        <v>6.3651732011990797E+17</v>
      </c>
      <c r="B2540">
        <v>36.478086165439898</v>
      </c>
      <c r="C2540">
        <v>2.3093092996322602</v>
      </c>
      <c r="D2540">
        <v>2.5948427469431801</v>
      </c>
      <c r="E2540">
        <v>1.5163557976993201</v>
      </c>
      <c r="F2540">
        <v>50.751326949508098</v>
      </c>
      <c r="G2540">
        <v>-3.4161596386521</v>
      </c>
      <c r="H2540">
        <v>81</v>
      </c>
    </row>
    <row r="2541" spans="1:8" x14ac:dyDescent="0.25">
      <c r="A2541" s="1">
        <v>6.3651732012998502E+17</v>
      </c>
      <c r="B2541">
        <v>37.034038451780802</v>
      </c>
      <c r="C2541">
        <v>2.15600004562629</v>
      </c>
      <c r="D2541">
        <v>2.4786172738044301</v>
      </c>
      <c r="E2541">
        <v>1.8848149848917799</v>
      </c>
      <c r="F2541">
        <v>50.751385194709499</v>
      </c>
      <c r="G2541">
        <v>-3.4159530616668299</v>
      </c>
      <c r="H2541">
        <v>83</v>
      </c>
    </row>
    <row r="2542" spans="1:8" x14ac:dyDescent="0.25">
      <c r="A2542" s="1">
        <v>6.3651732013992294E+17</v>
      </c>
      <c r="B2542">
        <v>37.593621679099201</v>
      </c>
      <c r="C2542">
        <v>2.1613082622129101</v>
      </c>
      <c r="D2542">
        <v>3.1138331152860901</v>
      </c>
      <c r="E2542">
        <v>2.2611320369897498</v>
      </c>
      <c r="F2542">
        <v>50.7514376353068</v>
      </c>
      <c r="G2542">
        <v>-3.4157424490135799</v>
      </c>
      <c r="H2542">
        <v>83</v>
      </c>
    </row>
    <row r="2543" spans="1:8" x14ac:dyDescent="0.25">
      <c r="A2543" s="1">
        <v>6.3651732014995405E+17</v>
      </c>
      <c r="B2543">
        <v>38.120362494973598</v>
      </c>
      <c r="C2543">
        <v>1.72421652066751</v>
      </c>
      <c r="D2543">
        <v>2.6623471451040599</v>
      </c>
      <c r="E2543">
        <v>1.97692370144317</v>
      </c>
      <c r="F2543">
        <v>50.751495720358498</v>
      </c>
      <c r="G2543">
        <v>-3.4155302159926499</v>
      </c>
      <c r="H2543">
        <v>85</v>
      </c>
    </row>
    <row r="2544" spans="1:8" x14ac:dyDescent="0.25">
      <c r="A2544" s="1">
        <v>6.3651732015997402E+17</v>
      </c>
      <c r="B2544">
        <v>38.633401249730298</v>
      </c>
      <c r="C2544">
        <v>1.21470578432475</v>
      </c>
      <c r="D2544">
        <v>1.8386299711065299</v>
      </c>
      <c r="E2544">
        <v>1.92081318916532</v>
      </c>
      <c r="F2544">
        <v>50.751548057378699</v>
      </c>
      <c r="G2544">
        <v>-3.4153128113857498</v>
      </c>
      <c r="H2544">
        <v>86</v>
      </c>
    </row>
    <row r="2545" spans="1:8" x14ac:dyDescent="0.25">
      <c r="A2545" s="1">
        <v>6.3651732016997402E+17</v>
      </c>
      <c r="B2545">
        <v>39.149668156415601</v>
      </c>
      <c r="C2545">
        <v>1.2239339504931599</v>
      </c>
      <c r="D2545">
        <v>1.3582543867204799</v>
      </c>
      <c r="E2545">
        <v>2.1830395675590899</v>
      </c>
      <c r="F2545">
        <v>50.751606689102303</v>
      </c>
      <c r="G2545">
        <v>-3.4150915419918402</v>
      </c>
      <c r="H2545">
        <v>87</v>
      </c>
    </row>
    <row r="2546" spans="1:8" x14ac:dyDescent="0.25">
      <c r="A2546" s="1">
        <v>6.3651732017995597E+17</v>
      </c>
      <c r="B2546">
        <v>39.6451253890991</v>
      </c>
      <c r="C2546">
        <v>0.91362090140679098</v>
      </c>
      <c r="D2546">
        <v>1.72291348467807</v>
      </c>
      <c r="E2546">
        <v>2.9166751355643998</v>
      </c>
      <c r="F2546">
        <v>50.751664595170503</v>
      </c>
      <c r="G2546">
        <v>-3.41486894271591</v>
      </c>
      <c r="H2546">
        <v>88</v>
      </c>
    </row>
    <row r="2547" spans="1:8" x14ac:dyDescent="0.25">
      <c r="A2547" s="1">
        <v>6.3651732018994496E+17</v>
      </c>
      <c r="B2547">
        <v>40.114409628878803</v>
      </c>
      <c r="C2547">
        <v>1.3868040607366201</v>
      </c>
      <c r="D2547">
        <v>2.4108305355498199</v>
      </c>
      <c r="E2547">
        <v>2.9791796466461999</v>
      </c>
      <c r="F2547">
        <v>50.751724800367001</v>
      </c>
      <c r="G2547">
        <v>-3.4146444261743798</v>
      </c>
      <c r="H2547">
        <v>89</v>
      </c>
    </row>
    <row r="2548" spans="1:8" x14ac:dyDescent="0.25">
      <c r="A2548" s="1">
        <v>6.3651732019990195E+17</v>
      </c>
      <c r="B2548">
        <v>40.5888400607639</v>
      </c>
      <c r="C2548">
        <v>1.35465742750867</v>
      </c>
      <c r="D2548">
        <v>3.7013541676213801</v>
      </c>
      <c r="E2548">
        <v>2.9241654491989002</v>
      </c>
      <c r="F2548">
        <v>50.751785532633498</v>
      </c>
      <c r="G2548">
        <v>-3.4144178072611502</v>
      </c>
      <c r="H2548">
        <v>90</v>
      </c>
    </row>
    <row r="2549" spans="1:8" x14ac:dyDescent="0.25">
      <c r="A2549" s="1">
        <v>6.3651732020998502E+17</v>
      </c>
      <c r="B2549">
        <v>41.067434684090003</v>
      </c>
      <c r="C2549">
        <v>1.2397009484686501</v>
      </c>
      <c r="D2549">
        <v>2.07492607223974</v>
      </c>
      <c r="E2549">
        <v>1.50812779577871</v>
      </c>
      <c r="F2549">
        <v>50.7518465622612</v>
      </c>
      <c r="G2549">
        <v>-3.4141874702080401</v>
      </c>
      <c r="H2549">
        <v>92</v>
      </c>
    </row>
    <row r="2550" spans="1:8" x14ac:dyDescent="0.25">
      <c r="A2550" s="1">
        <v>6.3651732021995405E+17</v>
      </c>
      <c r="B2550">
        <v>41.516629675160303</v>
      </c>
      <c r="C2550">
        <v>1.0661343037665401</v>
      </c>
      <c r="D2550">
        <v>1.01343153338134</v>
      </c>
      <c r="E2550">
        <v>1.00161594766912</v>
      </c>
      <c r="F2550">
        <v>50.751904985179102</v>
      </c>
      <c r="G2550">
        <v>-3.4139516483182502</v>
      </c>
      <c r="H2550">
        <v>92</v>
      </c>
    </row>
    <row r="2551" spans="1:8" x14ac:dyDescent="0.25">
      <c r="A2551" s="1">
        <v>6.3651732022993306E+17</v>
      </c>
      <c r="B2551">
        <v>41.949814047864699</v>
      </c>
      <c r="C2551">
        <v>1.7307551100261001</v>
      </c>
      <c r="D2551">
        <v>1.60864960579331</v>
      </c>
      <c r="E2551">
        <v>0.714823238278123</v>
      </c>
      <c r="F2551">
        <v>50.751964979274298</v>
      </c>
      <c r="G2551">
        <v>-3.4137157829858902</v>
      </c>
      <c r="H2551">
        <v>93</v>
      </c>
    </row>
    <row r="2552" spans="1:8" x14ac:dyDescent="0.25">
      <c r="A2552" s="1">
        <v>6.3651732023991104E+17</v>
      </c>
      <c r="B2552">
        <v>42.385706191367298</v>
      </c>
      <c r="C2552">
        <v>1.8181727396140701</v>
      </c>
      <c r="D2552">
        <v>2.0077939613770002</v>
      </c>
      <c r="E2552">
        <v>0.97957549288426704</v>
      </c>
      <c r="F2552">
        <v>50.752031448039602</v>
      </c>
      <c r="G2552">
        <v>-3.4134774385614599</v>
      </c>
      <c r="H2552">
        <v>94</v>
      </c>
    </row>
    <row r="2553" spans="1:8" x14ac:dyDescent="0.25">
      <c r="A2553" s="1">
        <v>6.3651732024990106E+17</v>
      </c>
      <c r="B2553">
        <v>42.8321699042069</v>
      </c>
      <c r="C2553">
        <v>2.2415234985560701</v>
      </c>
      <c r="D2553">
        <v>2.23378103604183</v>
      </c>
      <c r="E2553">
        <v>1.9348160607129199</v>
      </c>
      <c r="F2553">
        <v>50.752094389263</v>
      </c>
      <c r="G2553">
        <v>-3.4132357471867598</v>
      </c>
      <c r="H2553">
        <v>95</v>
      </c>
    </row>
    <row r="2554" spans="1:8" x14ac:dyDescent="0.25">
      <c r="A2554" s="1">
        <v>6.3651732025998605E+17</v>
      </c>
      <c r="B2554">
        <v>43.251384105878998</v>
      </c>
      <c r="C2554">
        <v>1.0325601272560101</v>
      </c>
      <c r="D2554">
        <v>1.4439295692651899</v>
      </c>
      <c r="E2554">
        <v>2.8067338682740002</v>
      </c>
      <c r="F2554">
        <v>50.752155382608599</v>
      </c>
      <c r="G2554">
        <v>-3.41299073229131</v>
      </c>
      <c r="H2554">
        <v>97</v>
      </c>
    </row>
    <row r="2555" spans="1:8" x14ac:dyDescent="0.25">
      <c r="A2555" s="1">
        <v>6.3651732026998694E+17</v>
      </c>
      <c r="B2555">
        <v>43.635490299500098</v>
      </c>
      <c r="C2555">
        <v>2.08010156357002</v>
      </c>
      <c r="D2555">
        <v>2.9445697754154301</v>
      </c>
      <c r="E2555">
        <v>1.5415085939367099</v>
      </c>
      <c r="F2555">
        <v>50.752222670722297</v>
      </c>
      <c r="G2555">
        <v>-3.4127422976739599</v>
      </c>
      <c r="H2555">
        <v>97</v>
      </c>
    </row>
    <row r="2556" spans="1:8" x14ac:dyDescent="0.25">
      <c r="A2556" s="1">
        <v>6.3651732027998502E+17</v>
      </c>
      <c r="B2556">
        <v>44.073308205118003</v>
      </c>
      <c r="C2556">
        <v>1.72799248310335</v>
      </c>
      <c r="D2556">
        <v>2.10166012953374</v>
      </c>
      <c r="E2556">
        <v>1.8289476923941801</v>
      </c>
      <c r="F2556">
        <v>50.752293995448497</v>
      </c>
      <c r="G2556">
        <v>-3.4124930756432699</v>
      </c>
      <c r="H2556">
        <v>98</v>
      </c>
    </row>
    <row r="2557" spans="1:8" x14ac:dyDescent="0.25">
      <c r="A2557" s="1">
        <v>6.3651732028999501E+17</v>
      </c>
      <c r="B2557">
        <v>44.495030913690101</v>
      </c>
      <c r="C2557">
        <v>1.2021708914267699</v>
      </c>
      <c r="D2557">
        <v>0.87407492383213503</v>
      </c>
      <c r="E2557">
        <v>1.4432039823183</v>
      </c>
      <c r="F2557">
        <v>50.752354939778598</v>
      </c>
      <c r="G2557">
        <v>-3.4122399561332899</v>
      </c>
      <c r="H2557">
        <v>99</v>
      </c>
    </row>
    <row r="2558" spans="1:8" x14ac:dyDescent="0.25">
      <c r="A2558" s="1">
        <v>6.3651732029992294E+17</v>
      </c>
      <c r="B2558">
        <v>44.899460648045398</v>
      </c>
      <c r="C2558">
        <v>2.2720278565971199</v>
      </c>
      <c r="D2558">
        <v>1.8487825336177</v>
      </c>
      <c r="E2558">
        <v>2.5958881075116498</v>
      </c>
      <c r="F2558">
        <v>50.752423796990897</v>
      </c>
      <c r="G2558">
        <v>-3.4119870012456701</v>
      </c>
      <c r="H2558">
        <v>99</v>
      </c>
    </row>
    <row r="2559" spans="1:8" x14ac:dyDescent="0.25">
      <c r="A2559" s="1">
        <v>6.3651732030995302E+17</v>
      </c>
      <c r="B2559">
        <v>45.299444104185199</v>
      </c>
      <c r="C2559">
        <v>1.00992708867593</v>
      </c>
      <c r="D2559">
        <v>1.2811379855034599</v>
      </c>
      <c r="E2559">
        <v>1.8718332748404301</v>
      </c>
      <c r="F2559">
        <v>50.752492961317003</v>
      </c>
      <c r="G2559">
        <v>-3.41173253673138</v>
      </c>
      <c r="H2559">
        <v>101</v>
      </c>
    </row>
    <row r="2560" spans="1:8" x14ac:dyDescent="0.25">
      <c r="A2560" s="1">
        <v>6.3651732031990899E+17</v>
      </c>
      <c r="B2560">
        <v>45.674656367537999</v>
      </c>
      <c r="C2560">
        <v>1.3147084035394001</v>
      </c>
      <c r="D2560">
        <v>1.77981224312921</v>
      </c>
      <c r="E2560">
        <v>2.1860648847111102</v>
      </c>
      <c r="F2560">
        <v>50.752561663637103</v>
      </c>
      <c r="G2560">
        <v>-3.4114726250714602</v>
      </c>
      <c r="H2560">
        <v>101</v>
      </c>
    </row>
    <row r="2561" spans="1:8" x14ac:dyDescent="0.25">
      <c r="A2561" s="1">
        <v>6.3651732032996403E+17</v>
      </c>
      <c r="B2561">
        <v>46.042009186976202</v>
      </c>
      <c r="C2561">
        <v>0.74073192890111395</v>
      </c>
      <c r="D2561">
        <v>1.34831951851987</v>
      </c>
      <c r="E2561">
        <v>2.2318283333141</v>
      </c>
      <c r="F2561">
        <v>50.752632881831197</v>
      </c>
      <c r="G2561">
        <v>-3.4112135831592201</v>
      </c>
      <c r="H2561">
        <v>103</v>
      </c>
    </row>
    <row r="2562" spans="1:8" x14ac:dyDescent="0.25">
      <c r="A2562" s="1">
        <v>6.3651732033994496E+17</v>
      </c>
      <c r="B2562">
        <v>46.400770613290703</v>
      </c>
      <c r="C2562">
        <v>1.4307917779682</v>
      </c>
      <c r="D2562">
        <v>2.0015485714554</v>
      </c>
      <c r="E2562">
        <v>1.32112587689091</v>
      </c>
      <c r="F2562">
        <v>50.752702657458897</v>
      </c>
      <c r="G2562">
        <v>-3.4109492834331898</v>
      </c>
      <c r="H2562">
        <v>103</v>
      </c>
    </row>
    <row r="2563" spans="1:8" x14ac:dyDescent="0.25">
      <c r="A2563" s="1">
        <v>6.3651732034995405E+17</v>
      </c>
      <c r="B2563">
        <v>46.741949374859097</v>
      </c>
      <c r="C2563">
        <v>1.5167839938910099</v>
      </c>
      <c r="D2563">
        <v>2.6041562240455098</v>
      </c>
      <c r="E2563">
        <v>2.1471287792496798</v>
      </c>
      <c r="F2563">
        <v>50.752771340883697</v>
      </c>
      <c r="G2563">
        <v>-3.4106840284971098</v>
      </c>
      <c r="H2563">
        <v>104</v>
      </c>
    </row>
    <row r="2564" spans="1:8" x14ac:dyDescent="0.25">
      <c r="A2564" s="1">
        <v>6.36517320359984E+17</v>
      </c>
      <c r="B2564">
        <v>47.099753861200199</v>
      </c>
      <c r="C2564">
        <v>0.97616919089328302</v>
      </c>
      <c r="D2564">
        <v>1.50234691522557</v>
      </c>
      <c r="E2564">
        <v>1.9416860333736501</v>
      </c>
      <c r="F2564">
        <v>50.752842966715498</v>
      </c>
      <c r="G2564">
        <v>-3.4104142075493198</v>
      </c>
      <c r="H2564">
        <v>105</v>
      </c>
    </row>
    <row r="2565" spans="1:8" x14ac:dyDescent="0.25">
      <c r="A2565" s="1">
        <v>6.3651732036994304E+17</v>
      </c>
      <c r="B2565">
        <v>47.455440521240199</v>
      </c>
      <c r="C2565">
        <v>1.01136883697533</v>
      </c>
      <c r="D2565">
        <v>1.28942767593258</v>
      </c>
      <c r="E2565">
        <v>1.5423786845016401</v>
      </c>
      <c r="F2565">
        <v>50.752912575857998</v>
      </c>
      <c r="G2565">
        <v>-3.41014421326773</v>
      </c>
      <c r="H2565">
        <v>105</v>
      </c>
    </row>
    <row r="2566" spans="1:8" x14ac:dyDescent="0.25">
      <c r="A2566" s="1">
        <v>6.3651732037992806E+17</v>
      </c>
      <c r="B2566">
        <v>47.796657526268099</v>
      </c>
      <c r="C2566">
        <v>0.78451429660900296</v>
      </c>
      <c r="D2566">
        <v>1.2756241363390699</v>
      </c>
      <c r="E2566">
        <v>1.5402448896237899</v>
      </c>
      <c r="F2566">
        <v>50.752980898011401</v>
      </c>
      <c r="G2566">
        <v>-3.4098740276300701</v>
      </c>
      <c r="H2566">
        <v>106</v>
      </c>
    </row>
    <row r="2567" spans="1:8" x14ac:dyDescent="0.25">
      <c r="A2567" s="1">
        <v>6.3651732038994701E+17</v>
      </c>
      <c r="B2567">
        <v>48.111183237806699</v>
      </c>
      <c r="C2567">
        <v>1.09919446629351</v>
      </c>
      <c r="D2567">
        <v>0.94967682262113495</v>
      </c>
      <c r="E2567">
        <v>1.20215810263099</v>
      </c>
      <c r="F2567">
        <v>50.7530524351886</v>
      </c>
      <c r="G2567">
        <v>-3.4095997498414201</v>
      </c>
      <c r="H2567">
        <v>107</v>
      </c>
    </row>
    <row r="2568" spans="1:8" x14ac:dyDescent="0.25">
      <c r="A2568" s="1">
        <v>6.3651732039997094E+17</v>
      </c>
      <c r="B2568">
        <v>48.434730953640397</v>
      </c>
      <c r="C2568">
        <v>1.3684174632609201</v>
      </c>
      <c r="D2568">
        <v>1.31411088471421</v>
      </c>
      <c r="E2568">
        <v>1.35545998173854</v>
      </c>
      <c r="F2568">
        <v>50.7531222237481</v>
      </c>
      <c r="G2568">
        <v>-3.4093240896860801</v>
      </c>
      <c r="H2568">
        <v>108</v>
      </c>
    </row>
    <row r="2569" spans="1:8" x14ac:dyDescent="0.25">
      <c r="A2569" s="1">
        <v>6.3651732040993395E+17</v>
      </c>
      <c r="B2569">
        <v>48.758698604724998</v>
      </c>
      <c r="C2569">
        <v>2.0098220917871199</v>
      </c>
      <c r="D2569">
        <v>2.3240499811211199</v>
      </c>
      <c r="E2569">
        <v>1.33807986888637</v>
      </c>
      <c r="F2569">
        <v>50.753199330082602</v>
      </c>
      <c r="G2569">
        <v>-3.4090479788956798</v>
      </c>
      <c r="H2569">
        <v>108</v>
      </c>
    </row>
    <row r="2570" spans="1:8" x14ac:dyDescent="0.25">
      <c r="A2570" s="1">
        <v>6.3651732041992294E+17</v>
      </c>
      <c r="B2570">
        <v>49.071241256293902</v>
      </c>
      <c r="C2570">
        <v>1.8782612860152099</v>
      </c>
      <c r="D2570">
        <v>1.7379759589834101</v>
      </c>
      <c r="E2570">
        <v>1.2471022925403801</v>
      </c>
      <c r="F2570">
        <v>50.753270665439999</v>
      </c>
      <c r="G2570">
        <v>-3.40876982190193</v>
      </c>
      <c r="H2570">
        <v>109</v>
      </c>
    </row>
    <row r="2571" spans="1:8" x14ac:dyDescent="0.25">
      <c r="A2571" s="1">
        <v>6.3651732042994406E+17</v>
      </c>
      <c r="B2571">
        <v>49.411978253451302</v>
      </c>
      <c r="C2571">
        <v>1.21875825860873</v>
      </c>
      <c r="D2571">
        <v>1.4082098914068599</v>
      </c>
      <c r="E2571">
        <v>1.00742618240743</v>
      </c>
      <c r="F2571">
        <v>50.753342194990701</v>
      </c>
      <c r="G2571">
        <v>-3.40848895636472</v>
      </c>
      <c r="H2571">
        <v>110</v>
      </c>
    </row>
    <row r="2572" spans="1:8" x14ac:dyDescent="0.25">
      <c r="A2572" s="1">
        <v>6.3651732043998502E+17</v>
      </c>
      <c r="B2572">
        <v>49.750524469324098</v>
      </c>
      <c r="C2572">
        <v>1.01504303641423</v>
      </c>
      <c r="D2572">
        <v>1.1674455984130601</v>
      </c>
      <c r="E2572">
        <v>1.74074683892502</v>
      </c>
      <c r="F2572">
        <v>50.753420511881501</v>
      </c>
      <c r="G2572">
        <v>-3.4082053867546298</v>
      </c>
      <c r="H2572">
        <v>111</v>
      </c>
    </row>
    <row r="2573" spans="1:8" x14ac:dyDescent="0.25">
      <c r="A2573" s="1">
        <v>6.3651732044996301E+17</v>
      </c>
      <c r="B2573">
        <v>50.079659608033303</v>
      </c>
      <c r="C2573">
        <v>0.79976082127513004</v>
      </c>
      <c r="D2573">
        <v>0.89317020925238999</v>
      </c>
      <c r="E2573">
        <v>0.95060483458959399</v>
      </c>
      <c r="F2573">
        <v>50.753492097596897</v>
      </c>
      <c r="G2573">
        <v>-3.4079194906595598</v>
      </c>
      <c r="H2573">
        <v>111</v>
      </c>
    </row>
    <row r="2574" spans="1:8" x14ac:dyDescent="0.25">
      <c r="A2574" s="1">
        <v>6.3651732045997402E+17</v>
      </c>
      <c r="B2574">
        <v>50.372312307357802</v>
      </c>
      <c r="C2574">
        <v>1.8451812733720601</v>
      </c>
      <c r="D2574">
        <v>2.29758471104476</v>
      </c>
      <c r="E2574">
        <v>1.45160146260219</v>
      </c>
      <c r="F2574">
        <v>50.753569160188903</v>
      </c>
      <c r="G2574">
        <v>-3.40763337697302</v>
      </c>
      <c r="H2574">
        <v>112</v>
      </c>
    </row>
    <row r="2575" spans="1:8" x14ac:dyDescent="0.25">
      <c r="A2575" s="1">
        <v>6.3651732046999898E+17</v>
      </c>
      <c r="B2575">
        <v>50.677543808928597</v>
      </c>
      <c r="C2575">
        <v>1.29401830267114</v>
      </c>
      <c r="D2575">
        <v>1.5884233682944899</v>
      </c>
      <c r="E2575">
        <v>1.2165467822962499</v>
      </c>
      <c r="F2575">
        <v>50.753649348706297</v>
      </c>
      <c r="G2575">
        <v>-3.4073452801831001</v>
      </c>
      <c r="H2575">
        <v>113</v>
      </c>
    </row>
    <row r="2576" spans="1:8" x14ac:dyDescent="0.25">
      <c r="A2576" s="1">
        <v>6.3651732047996198E+17</v>
      </c>
      <c r="B2576">
        <v>50.982078113387097</v>
      </c>
      <c r="C2576">
        <v>0.982558995443366</v>
      </c>
      <c r="D2576">
        <v>1.2702286141816299</v>
      </c>
      <c r="E2576">
        <v>0.96605175527846199</v>
      </c>
      <c r="F2576">
        <v>50.753720916478002</v>
      </c>
      <c r="G2576">
        <v>-3.4070540339545898</v>
      </c>
      <c r="H2576">
        <v>113</v>
      </c>
    </row>
    <row r="2577" spans="1:8" x14ac:dyDescent="0.25">
      <c r="A2577" s="1">
        <v>6.3651732048996506E+17</v>
      </c>
      <c r="B2577">
        <v>51.271251645004497</v>
      </c>
      <c r="C2577">
        <v>1.43726705236</v>
      </c>
      <c r="D2577">
        <v>1.1954915421822401</v>
      </c>
      <c r="E2577">
        <v>0.94337100738799495</v>
      </c>
      <c r="F2577">
        <v>50.7537978322882</v>
      </c>
      <c r="G2577">
        <v>-3.4067630788736198</v>
      </c>
      <c r="H2577">
        <v>114</v>
      </c>
    </row>
    <row r="2578" spans="1:8" x14ac:dyDescent="0.25">
      <c r="A2578" s="1">
        <v>6.3651732049999398E+17</v>
      </c>
      <c r="B2578">
        <v>51.582675270412302</v>
      </c>
      <c r="C2578">
        <v>0.90051186527923499</v>
      </c>
      <c r="D2578">
        <v>0.99673260140298203</v>
      </c>
      <c r="E2578">
        <v>1.00815849882622</v>
      </c>
      <c r="F2578">
        <v>50.753877954897703</v>
      </c>
      <c r="G2578">
        <v>-3.4064705143804099</v>
      </c>
      <c r="H2578">
        <v>115</v>
      </c>
    </row>
    <row r="2579" spans="1:8" x14ac:dyDescent="0.25">
      <c r="A2579" s="1">
        <v>6.36517320509968E+17</v>
      </c>
      <c r="B2579">
        <v>51.881690116550601</v>
      </c>
      <c r="C2579">
        <v>0.81372721767363698</v>
      </c>
      <c r="D2579">
        <v>0.63140264458356099</v>
      </c>
      <c r="E2579">
        <v>0.95551407292299395</v>
      </c>
      <c r="F2579">
        <v>50.7539524244226</v>
      </c>
      <c r="G2579">
        <v>-3.4061743052109401</v>
      </c>
      <c r="H2579">
        <v>115</v>
      </c>
    </row>
    <row r="2580" spans="1:8" x14ac:dyDescent="0.25">
      <c r="A2580" s="1">
        <v>6.3651732051998195E+17</v>
      </c>
      <c r="B2580">
        <v>52.183076102158097</v>
      </c>
      <c r="C2580">
        <v>0.41470637634338298</v>
      </c>
      <c r="D2580">
        <v>0.61811677857237801</v>
      </c>
      <c r="E2580">
        <v>0.84543100546310901</v>
      </c>
      <c r="F2580">
        <v>50.754036147019001</v>
      </c>
      <c r="G2580">
        <v>-3.4058772510495698</v>
      </c>
      <c r="H2580">
        <v>116</v>
      </c>
    </row>
    <row r="2581" spans="1:8" x14ac:dyDescent="0.25">
      <c r="A2581" s="1">
        <v>6.3651732052992205E+17</v>
      </c>
      <c r="B2581">
        <v>52.487319716091797</v>
      </c>
      <c r="C2581">
        <v>0.63871397142864095</v>
      </c>
      <c r="D2581">
        <v>0.81547629764905105</v>
      </c>
      <c r="E2581">
        <v>0.51569350578983397</v>
      </c>
      <c r="F2581">
        <v>50.7541182616661</v>
      </c>
      <c r="G2581">
        <v>-3.4055793120943298</v>
      </c>
      <c r="H2581">
        <v>116</v>
      </c>
    </row>
    <row r="2582" spans="1:8" x14ac:dyDescent="0.25">
      <c r="A2582" s="1">
        <v>6.3651732053997696E+17</v>
      </c>
      <c r="B2582">
        <v>52.805429846553501</v>
      </c>
      <c r="C2582">
        <v>0.64190836861439404</v>
      </c>
      <c r="D2582">
        <v>0.84072433325428497</v>
      </c>
      <c r="E2582">
        <v>1.3892140749524</v>
      </c>
      <c r="F2582">
        <v>50.754197945028999</v>
      </c>
      <c r="G2582">
        <v>-3.4052797030594402</v>
      </c>
      <c r="H2582">
        <v>118</v>
      </c>
    </row>
    <row r="2583" spans="1:8" x14ac:dyDescent="0.25">
      <c r="A2583" s="1">
        <v>6.3651732054996403E+17</v>
      </c>
      <c r="B2583">
        <v>53.103324857808801</v>
      </c>
      <c r="C2583">
        <v>0.78427624255078898</v>
      </c>
      <c r="D2583">
        <v>0.61138819673448097</v>
      </c>
      <c r="E2583">
        <v>2.53249905626982</v>
      </c>
      <c r="F2583">
        <v>50.754272687233097</v>
      </c>
      <c r="G2583">
        <v>-3.40497640229888</v>
      </c>
      <c r="H2583">
        <v>118</v>
      </c>
    </row>
    <row r="2584" spans="1:8" x14ac:dyDescent="0.25">
      <c r="A2584" s="1">
        <v>6.3651732055999296E+17</v>
      </c>
      <c r="B2584">
        <v>53.385935775372197</v>
      </c>
      <c r="C2584">
        <v>0.400284678207183</v>
      </c>
      <c r="D2584">
        <v>0.471236489871181</v>
      </c>
      <c r="E2584">
        <v>2.67001441810429</v>
      </c>
      <c r="F2584">
        <v>50.7543508705973</v>
      </c>
      <c r="G2584">
        <v>-3.4046723101319398</v>
      </c>
      <c r="H2584">
        <v>119</v>
      </c>
    </row>
    <row r="2585" spans="1:8" x14ac:dyDescent="0.25">
      <c r="A2585" s="1">
        <v>6.36517320569984E+17</v>
      </c>
      <c r="B2585">
        <v>53.649161811636297</v>
      </c>
      <c r="C2585">
        <v>0.64107898022934895</v>
      </c>
      <c r="D2585">
        <v>0.64607692390766203</v>
      </c>
      <c r="E2585">
        <v>2.62873894004787</v>
      </c>
      <c r="F2585">
        <v>50.754436621144997</v>
      </c>
      <c r="G2585">
        <v>-3.4043671423647601</v>
      </c>
      <c r="H2585">
        <v>119</v>
      </c>
    </row>
    <row r="2586" spans="1:8" x14ac:dyDescent="0.25">
      <c r="A2586" s="1">
        <v>6.3651732057999398E+17</v>
      </c>
      <c r="B2586">
        <v>53.916023476918497</v>
      </c>
      <c r="C2586">
        <v>1.03441473660927</v>
      </c>
      <c r="D2586">
        <v>0.82592713373051196</v>
      </c>
      <c r="E2586">
        <v>2.4672129041244801</v>
      </c>
      <c r="F2586">
        <v>50.754518572489403</v>
      </c>
      <c r="G2586">
        <v>-3.4040619472662601</v>
      </c>
      <c r="H2586">
        <v>120</v>
      </c>
    </row>
    <row r="2587" spans="1:8" x14ac:dyDescent="0.25">
      <c r="A2587" s="1">
        <v>6.3651732058997299E+17</v>
      </c>
      <c r="B2587">
        <v>54.181306457519497</v>
      </c>
      <c r="C2587">
        <v>0.86573270421825199</v>
      </c>
      <c r="D2587">
        <v>0.77321674974618304</v>
      </c>
      <c r="E2587">
        <v>1.26834647832704</v>
      </c>
      <c r="F2587">
        <v>50.754598681132002</v>
      </c>
      <c r="G2587">
        <v>-3.4037536263465902</v>
      </c>
      <c r="H2587">
        <v>120</v>
      </c>
    </row>
    <row r="2588" spans="1:8" x14ac:dyDescent="0.25">
      <c r="A2588" s="1">
        <v>6.3651732059997299E+17</v>
      </c>
      <c r="B2588">
        <v>54.4093074640952</v>
      </c>
      <c r="C2588">
        <v>0.78485057821355797</v>
      </c>
      <c r="D2588">
        <v>1.0426172246415499</v>
      </c>
      <c r="E2588">
        <v>0.34998145996069502</v>
      </c>
      <c r="F2588">
        <v>50.754686970356097</v>
      </c>
      <c r="G2588">
        <v>-3.4034476142284298</v>
      </c>
      <c r="H2588">
        <v>121</v>
      </c>
    </row>
    <row r="2589" spans="1:8" x14ac:dyDescent="0.25">
      <c r="A2589" s="1">
        <v>6.3651732060992602E+17</v>
      </c>
      <c r="B2589">
        <v>54.673820936975403</v>
      </c>
      <c r="C2589">
        <v>0.60872311365787202</v>
      </c>
      <c r="D2589">
        <v>0.72262765039919896</v>
      </c>
      <c r="E2589">
        <v>0.61986642183979701</v>
      </c>
      <c r="F2589">
        <v>50.754775685712303</v>
      </c>
      <c r="G2589">
        <v>-3.4031399380076999</v>
      </c>
      <c r="H2589">
        <v>121</v>
      </c>
    </row>
    <row r="2590" spans="1:8" x14ac:dyDescent="0.25">
      <c r="A2590" s="1">
        <v>6.3651732061992499E+17</v>
      </c>
      <c r="B2590">
        <v>54.9266109153873</v>
      </c>
      <c r="C2590">
        <v>0.826455702907121</v>
      </c>
      <c r="D2590">
        <v>0.912290146839427</v>
      </c>
      <c r="E2590">
        <v>0.663410081917022</v>
      </c>
      <c r="F2590">
        <v>50.754865802702398</v>
      </c>
      <c r="G2590">
        <v>-3.4028315387788401</v>
      </c>
      <c r="H2590">
        <v>122</v>
      </c>
    </row>
    <row r="2591" spans="1:8" x14ac:dyDescent="0.25">
      <c r="A2591" s="1">
        <v>6.3651732062994406E+17</v>
      </c>
      <c r="B2591">
        <v>55.269560030805401</v>
      </c>
      <c r="C2591">
        <v>0.71970229686020204</v>
      </c>
      <c r="D2591">
        <v>0.65748954961432604</v>
      </c>
      <c r="E2591">
        <v>0.82929030147147398</v>
      </c>
      <c r="F2591">
        <v>50.755070818149001</v>
      </c>
      <c r="G2591">
        <v>-3.4021731062633198</v>
      </c>
      <c r="H2591">
        <v>123</v>
      </c>
    </row>
    <row r="2592" spans="1:8" x14ac:dyDescent="0.25">
      <c r="A2592" s="1">
        <v>6.3651732063998694E+17</v>
      </c>
      <c r="B2592">
        <v>55.529739564464897</v>
      </c>
      <c r="C2592">
        <v>1.35396037242282</v>
      </c>
      <c r="D2592">
        <v>1.2580211972965201</v>
      </c>
      <c r="E2592">
        <v>0.54181515942111602</v>
      </c>
      <c r="F2592">
        <v>50.755489349365199</v>
      </c>
      <c r="G2592">
        <v>-3.4009020328521702</v>
      </c>
      <c r="H2592">
        <v>124</v>
      </c>
    </row>
    <row r="2593" spans="1:8" x14ac:dyDescent="0.25">
      <c r="A2593" s="1">
        <v>6.3651732064997299E+17</v>
      </c>
      <c r="B2593">
        <v>55.822474018219999</v>
      </c>
      <c r="C2593">
        <v>3.4307151485170402</v>
      </c>
      <c r="D2593">
        <v>2.91137310443579</v>
      </c>
      <c r="E2593">
        <v>1.71539088318053</v>
      </c>
      <c r="F2593">
        <v>50.755489349365199</v>
      </c>
      <c r="G2593">
        <v>-3.4009020328521702</v>
      </c>
      <c r="H2593">
        <v>124</v>
      </c>
    </row>
    <row r="2594" spans="1:8" x14ac:dyDescent="0.25">
      <c r="A2594" s="1">
        <v>6.3651732065994803E+17</v>
      </c>
      <c r="B2594">
        <v>56.040590686182803</v>
      </c>
      <c r="C2594">
        <v>4.06643366076392</v>
      </c>
      <c r="D2594">
        <v>3.7248828728479801</v>
      </c>
      <c r="E2594">
        <v>2.4094338356651499</v>
      </c>
      <c r="F2594">
        <v>50.755489349365199</v>
      </c>
      <c r="G2594">
        <v>-3.4009020328521702</v>
      </c>
      <c r="H2594">
        <v>124</v>
      </c>
    </row>
    <row r="2595" spans="1:8" x14ac:dyDescent="0.25">
      <c r="A2595" s="1">
        <v>6.36517320669952E+17</v>
      </c>
      <c r="B2595">
        <v>56.272418090820302</v>
      </c>
      <c r="C2595">
        <v>1.6444867534585399</v>
      </c>
      <c r="D2595">
        <v>1.7158747809369499</v>
      </c>
      <c r="E2595">
        <v>1.3288325772194001</v>
      </c>
      <c r="F2595">
        <v>50.755489349365199</v>
      </c>
      <c r="G2595">
        <v>-3.4009020328521702</v>
      </c>
      <c r="H2595">
        <v>125</v>
      </c>
    </row>
    <row r="2596" spans="1:8" x14ac:dyDescent="0.25">
      <c r="A2596" s="1">
        <v>6.3651732067998502E+17</v>
      </c>
      <c r="B2596">
        <v>56.418759694175101</v>
      </c>
      <c r="C2596">
        <v>1.0939363079508599</v>
      </c>
      <c r="D2596">
        <v>0.62316069102647198</v>
      </c>
      <c r="E2596">
        <v>1.2682962371048001</v>
      </c>
      <c r="F2596">
        <v>50.755489349365199</v>
      </c>
      <c r="G2596">
        <v>-3.4009020328521702</v>
      </c>
      <c r="H2596">
        <v>126</v>
      </c>
    </row>
    <row r="2597" spans="1:8" x14ac:dyDescent="0.25">
      <c r="A2597" s="1">
        <v>6.3651732068997402E+17</v>
      </c>
      <c r="B2597">
        <v>56.5684109856101</v>
      </c>
      <c r="C2597">
        <v>1.5577306595193501</v>
      </c>
      <c r="D2597">
        <v>1.5600682490147999</v>
      </c>
      <c r="E2597">
        <v>2.1636851894854501</v>
      </c>
      <c r="F2597">
        <v>50.755585502175698</v>
      </c>
      <c r="G2597">
        <v>-3.4006380964727998</v>
      </c>
      <c r="H2597">
        <v>34</v>
      </c>
    </row>
    <row r="2598" spans="1:8" x14ac:dyDescent="0.25">
      <c r="A2598" s="1">
        <v>6.3651732069995405E+17</v>
      </c>
      <c r="B2598">
        <v>56.831497162107397</v>
      </c>
      <c r="C2598">
        <v>1.1033045580637499</v>
      </c>
      <c r="D2598">
        <v>1.2873138880061199</v>
      </c>
      <c r="E2598">
        <v>1.6203260515862301</v>
      </c>
      <c r="F2598">
        <v>50.755686290680401</v>
      </c>
      <c r="G2598">
        <v>-3.4003769708058198</v>
      </c>
      <c r="H2598">
        <v>126</v>
      </c>
    </row>
    <row r="2599" spans="1:8" x14ac:dyDescent="0.25">
      <c r="A2599" s="1">
        <v>6.3651732070998298E+17</v>
      </c>
      <c r="B2599">
        <v>56.980943694828099</v>
      </c>
      <c r="C2599">
        <v>1.30050792231389</v>
      </c>
      <c r="D2599">
        <v>1.3699476479984301</v>
      </c>
      <c r="E2599">
        <v>2.5294234029259899</v>
      </c>
      <c r="F2599">
        <v>50.755798730324599</v>
      </c>
      <c r="G2599">
        <v>-3.4000753286316598</v>
      </c>
      <c r="H2599">
        <v>127</v>
      </c>
    </row>
    <row r="2600" spans="1:8" x14ac:dyDescent="0.25">
      <c r="A2600" s="1">
        <v>6.3651732071999206E+17</v>
      </c>
      <c r="B2600">
        <v>57.102580843947997</v>
      </c>
      <c r="C2600">
        <v>1.8869277639325499</v>
      </c>
      <c r="D2600">
        <v>1.75958942805161</v>
      </c>
      <c r="E2600">
        <v>2.7881113731306701</v>
      </c>
      <c r="F2600">
        <v>50.755917736864497</v>
      </c>
      <c r="G2600">
        <v>-3.39977371035598</v>
      </c>
      <c r="H2600">
        <v>127</v>
      </c>
    </row>
    <row r="2601" spans="1:8" x14ac:dyDescent="0.25">
      <c r="A2601" s="1">
        <v>6.3651732072998106E+17</v>
      </c>
      <c r="B2601">
        <v>57.268412852850503</v>
      </c>
      <c r="C2601">
        <v>2.5645249914211101</v>
      </c>
      <c r="D2601">
        <v>1.9580515738397499</v>
      </c>
      <c r="E2601">
        <v>2.6779680414983802</v>
      </c>
      <c r="F2601">
        <v>50.756045333982399</v>
      </c>
      <c r="G2601">
        <v>-3.3994744987938299</v>
      </c>
      <c r="H2601">
        <v>127</v>
      </c>
    </row>
    <row r="2602" spans="1:8" x14ac:dyDescent="0.25">
      <c r="A2602" s="1">
        <v>6.3651732073993203E+17</v>
      </c>
      <c r="B2602">
        <v>57.422288879634799</v>
      </c>
      <c r="C2602">
        <v>1.1543168135695101</v>
      </c>
      <c r="D2602">
        <v>0.90156631244065299</v>
      </c>
      <c r="E2602">
        <v>2.5000560694823499</v>
      </c>
      <c r="F2602">
        <v>50.756166533222299</v>
      </c>
      <c r="G2602">
        <v>-3.3991764399010398</v>
      </c>
      <c r="H2602">
        <v>127</v>
      </c>
    </row>
    <row r="2603" spans="1:8" x14ac:dyDescent="0.25">
      <c r="A2603" s="1">
        <v>6.3651732074992397E+17</v>
      </c>
      <c r="B2603">
        <v>57.592754662036903</v>
      </c>
      <c r="C2603">
        <v>0.75677307529702098</v>
      </c>
      <c r="D2603">
        <v>0.89130667292840005</v>
      </c>
      <c r="E2603">
        <v>2.5522986750505998</v>
      </c>
      <c r="F2603">
        <v>50.756286919117002</v>
      </c>
      <c r="G2603">
        <v>-3.39888004772365</v>
      </c>
      <c r="H2603">
        <v>128</v>
      </c>
    </row>
    <row r="2604" spans="1:8" x14ac:dyDescent="0.25">
      <c r="A2604" s="1">
        <v>6.3651732075998298E+17</v>
      </c>
      <c r="B2604">
        <v>57.720410487448497</v>
      </c>
      <c r="C2604">
        <v>0.39460588581178802</v>
      </c>
      <c r="D2604">
        <v>0.34279851244982701</v>
      </c>
      <c r="E2604">
        <v>2.4443406835349002</v>
      </c>
      <c r="F2604">
        <v>50.7564143395239</v>
      </c>
      <c r="G2604">
        <v>-3.3985817912937102</v>
      </c>
      <c r="H2604">
        <v>129</v>
      </c>
    </row>
    <row r="2605" spans="1:8" x14ac:dyDescent="0.25">
      <c r="A2605" s="1">
        <v>6.3651732076994304E+17</v>
      </c>
      <c r="B2605">
        <v>57.826733410358401</v>
      </c>
      <c r="C2605">
        <v>0.39783164971277701</v>
      </c>
      <c r="D2605">
        <v>0.50811824940474204</v>
      </c>
      <c r="E2605">
        <v>2.6381954384751101</v>
      </c>
      <c r="F2605">
        <v>50.756544500589399</v>
      </c>
      <c r="G2605">
        <v>-3.39828260242939</v>
      </c>
      <c r="H2605">
        <v>128</v>
      </c>
    </row>
    <row r="2606" spans="1:8" x14ac:dyDescent="0.25">
      <c r="A2606" s="1">
        <v>6.3651732077995699E+17</v>
      </c>
      <c r="B2606">
        <v>57.958621712618097</v>
      </c>
      <c r="C2606">
        <v>0.678269304799207</v>
      </c>
      <c r="D2606">
        <v>0.77651619621404</v>
      </c>
      <c r="E2606">
        <v>2.5585103722346698</v>
      </c>
      <c r="F2606">
        <v>50.756665429403597</v>
      </c>
      <c r="G2606">
        <v>-3.3979842052903302</v>
      </c>
      <c r="H2606">
        <v>129</v>
      </c>
    </row>
    <row r="2607" spans="1:8" x14ac:dyDescent="0.25">
      <c r="A2607" s="1">
        <v>6.3651732078993805E+17</v>
      </c>
      <c r="B2607">
        <v>58.098635237346301</v>
      </c>
      <c r="C2607">
        <v>0.80635889229136004</v>
      </c>
      <c r="D2607">
        <v>1.08754004798019</v>
      </c>
      <c r="E2607">
        <v>1.1484199429969399</v>
      </c>
      <c r="F2607">
        <v>50.756791935410597</v>
      </c>
      <c r="G2607">
        <v>-3.3976827591888701</v>
      </c>
      <c r="H2607">
        <v>129</v>
      </c>
    </row>
    <row r="2608" spans="1:8" x14ac:dyDescent="0.25">
      <c r="A2608" s="1">
        <v>6.3651732079999706E+17</v>
      </c>
      <c r="B2608">
        <v>58.246755365224999</v>
      </c>
      <c r="C2608">
        <v>0.61124915481503495</v>
      </c>
      <c r="D2608">
        <v>0.61212356320069605</v>
      </c>
      <c r="E2608">
        <v>0.488869540240845</v>
      </c>
      <c r="F2608">
        <v>50.756915958111101</v>
      </c>
      <c r="G2608">
        <v>-3.39738044005174</v>
      </c>
      <c r="H2608">
        <v>130</v>
      </c>
    </row>
    <row r="2609" spans="1:8" x14ac:dyDescent="0.25">
      <c r="A2609" s="1">
        <v>6.3651732080993395E+17</v>
      </c>
      <c r="B2609">
        <v>58.402297914490198</v>
      </c>
      <c r="C2609">
        <v>1.37926854047026</v>
      </c>
      <c r="D2609">
        <v>1.17679148537461</v>
      </c>
      <c r="E2609">
        <v>0.92081540981249099</v>
      </c>
      <c r="F2609">
        <v>50.7570440602857</v>
      </c>
      <c r="G2609">
        <v>-3.39707343338072</v>
      </c>
      <c r="H2609">
        <v>129</v>
      </c>
    </row>
    <row r="2610" spans="1:8" x14ac:dyDescent="0.25">
      <c r="A2610" s="1">
        <v>6.36517320819984E+17</v>
      </c>
      <c r="B2610">
        <v>58.556195004295802</v>
      </c>
      <c r="C2610">
        <v>0.75825057466242296</v>
      </c>
      <c r="D2610">
        <v>0.51952860769584597</v>
      </c>
      <c r="E2610">
        <v>0.80562805876350696</v>
      </c>
      <c r="F2610">
        <v>50.757159225813297</v>
      </c>
      <c r="G2610">
        <v>-3.39676597464176</v>
      </c>
      <c r="H2610">
        <v>131</v>
      </c>
    </row>
    <row r="2611" spans="1:8" x14ac:dyDescent="0.25">
      <c r="A2611" s="1">
        <v>6.3651732082995994E+17</v>
      </c>
      <c r="B2611">
        <v>58.715707954993597</v>
      </c>
      <c r="C2611">
        <v>0.66922322751793495</v>
      </c>
      <c r="D2611">
        <v>0.72324191726656994</v>
      </c>
      <c r="E2611">
        <v>0.72159862711004097</v>
      </c>
      <c r="F2611">
        <v>50.7572755373441</v>
      </c>
      <c r="G2611">
        <v>-3.39645485511193</v>
      </c>
      <c r="H2611">
        <v>130</v>
      </c>
    </row>
    <row r="2612" spans="1:8" x14ac:dyDescent="0.25">
      <c r="A2612" s="1">
        <v>6.3651732083996403E+17</v>
      </c>
      <c r="B2612">
        <v>58.876765651557299</v>
      </c>
      <c r="C2612">
        <v>0.68203561268326995</v>
      </c>
      <c r="D2612">
        <v>0.64188460848665396</v>
      </c>
      <c r="E2612">
        <v>0.55751431112001004</v>
      </c>
      <c r="F2612">
        <v>50.757396435919603</v>
      </c>
      <c r="G2612">
        <v>-3.3961385133612199</v>
      </c>
      <c r="H2612">
        <v>131</v>
      </c>
    </row>
    <row r="2613" spans="1:8" x14ac:dyDescent="0.25">
      <c r="A2613" s="1">
        <v>6.3651732084994496E+17</v>
      </c>
      <c r="B2613">
        <v>59.042116849477097</v>
      </c>
      <c r="C2613">
        <v>1.4844494259727501</v>
      </c>
      <c r="D2613">
        <v>2.58460586533293</v>
      </c>
      <c r="E2613">
        <v>1.44020201031994</v>
      </c>
      <c r="F2613">
        <v>50.7575100614824</v>
      </c>
      <c r="G2613">
        <v>-3.3958188377263898</v>
      </c>
      <c r="H2613">
        <v>131</v>
      </c>
    </row>
    <row r="2614" spans="1:8" x14ac:dyDescent="0.25">
      <c r="A2614" s="1">
        <v>6.3651732085997197E+17</v>
      </c>
      <c r="B2614">
        <v>59.212890191511697</v>
      </c>
      <c r="C2614">
        <v>1.4452191936218699</v>
      </c>
      <c r="D2614">
        <v>1.6948044157806801</v>
      </c>
      <c r="E2614">
        <v>1.1465514262810901</v>
      </c>
      <c r="F2614">
        <v>50.757617748144902</v>
      </c>
      <c r="G2614">
        <v>-3.3954972751212802</v>
      </c>
      <c r="H2614">
        <v>132</v>
      </c>
    </row>
    <row r="2615" spans="1:8" x14ac:dyDescent="0.25">
      <c r="A2615" s="1">
        <v>6.3651732086998195E+17</v>
      </c>
      <c r="B2615">
        <v>59.428803328311801</v>
      </c>
      <c r="C2615">
        <v>0.844025180875557</v>
      </c>
      <c r="D2615">
        <v>0.85566465730557895</v>
      </c>
      <c r="E2615">
        <v>0.69053375967501396</v>
      </c>
      <c r="F2615">
        <v>50.757727420691303</v>
      </c>
      <c r="G2615">
        <v>-3.39517156102441</v>
      </c>
      <c r="H2615">
        <v>132</v>
      </c>
    </row>
    <row r="2616" spans="1:8" x14ac:dyDescent="0.25">
      <c r="A2616" s="1">
        <v>6.3651732087994202E+17</v>
      </c>
      <c r="B2616">
        <v>59.643951329318</v>
      </c>
      <c r="C2616">
        <v>0.71195632524696895</v>
      </c>
      <c r="D2616">
        <v>0.56817590102219295</v>
      </c>
      <c r="E2616">
        <v>0.64936164373772698</v>
      </c>
      <c r="F2616">
        <v>50.757829695036897</v>
      </c>
      <c r="G2616">
        <v>-3.3948426120208999</v>
      </c>
      <c r="H2616">
        <v>132</v>
      </c>
    </row>
    <row r="2617" spans="1:8" x14ac:dyDescent="0.25">
      <c r="A2617" s="1">
        <v>6.36517320889936E+17</v>
      </c>
      <c r="B2617">
        <v>59.8280593183704</v>
      </c>
      <c r="C2617">
        <v>0.74615820704140401</v>
      </c>
      <c r="D2617">
        <v>1.2663762563366101</v>
      </c>
      <c r="E2617">
        <v>1.0157540771182401</v>
      </c>
      <c r="F2617">
        <v>50.757936578047897</v>
      </c>
      <c r="G2617">
        <v>-3.39451208150476</v>
      </c>
      <c r="H2617">
        <v>133</v>
      </c>
    </row>
    <row r="2618" spans="1:8" x14ac:dyDescent="0.25">
      <c r="A2618" s="1">
        <v>6.3651732089997402E+17</v>
      </c>
      <c r="B2618">
        <v>60.031821720635698</v>
      </c>
      <c r="C2618">
        <v>0.70163345394153398</v>
      </c>
      <c r="D2618">
        <v>0.95326368597574795</v>
      </c>
      <c r="E2618">
        <v>0.81527694285005503</v>
      </c>
      <c r="F2618">
        <v>50.758041524175397</v>
      </c>
      <c r="G2618">
        <v>-3.3941771539289598</v>
      </c>
      <c r="H2618">
        <v>134</v>
      </c>
    </row>
    <row r="2619" spans="1:8" x14ac:dyDescent="0.25">
      <c r="A2619" s="1">
        <v>6.3651732090999296E+17</v>
      </c>
      <c r="B2619">
        <v>60.218691185339203</v>
      </c>
      <c r="C2619">
        <v>1.49595592982056</v>
      </c>
      <c r="D2619">
        <v>2.1293757387034198</v>
      </c>
      <c r="E2619">
        <v>2.76531318233598</v>
      </c>
      <c r="F2619">
        <v>50.758134272561101</v>
      </c>
      <c r="G2619">
        <v>-3.3938369039279301</v>
      </c>
      <c r="H2619">
        <v>134</v>
      </c>
    </row>
    <row r="2620" spans="1:8" x14ac:dyDescent="0.25">
      <c r="A2620" s="1">
        <v>6.3651732091997299E+17</v>
      </c>
      <c r="B2620">
        <v>60.392307708512497</v>
      </c>
      <c r="C2620">
        <v>2.6399346180584402</v>
      </c>
      <c r="D2620">
        <v>2.3569907304072699</v>
      </c>
      <c r="E2620">
        <v>1.9578289866295</v>
      </c>
      <c r="F2620">
        <v>50.758230123946902</v>
      </c>
      <c r="G2620">
        <v>-3.39349318974054</v>
      </c>
      <c r="H2620">
        <v>134</v>
      </c>
    </row>
    <row r="2621" spans="1:8" x14ac:dyDescent="0.25">
      <c r="A2621" s="1">
        <v>6.3651732092993306E+17</v>
      </c>
      <c r="B2621">
        <v>60.557110515993003</v>
      </c>
      <c r="C2621">
        <v>1.75472299166115</v>
      </c>
      <c r="D2621">
        <v>1.8626903469551399</v>
      </c>
      <c r="E2621">
        <v>2.54490477668049</v>
      </c>
      <c r="F2621">
        <v>50.7583234416905</v>
      </c>
      <c r="G2621">
        <v>-3.3931497584527999</v>
      </c>
      <c r="H2621">
        <v>134</v>
      </c>
    </row>
    <row r="2622" spans="1:8" x14ac:dyDescent="0.25">
      <c r="A2622" s="1">
        <v>6.3651732093994906E+17</v>
      </c>
      <c r="B2622">
        <v>60.698259735107399</v>
      </c>
      <c r="C2622">
        <v>0.91525336860879802</v>
      </c>
      <c r="D2622">
        <v>1.1467056120967301</v>
      </c>
      <c r="E2622">
        <v>1.85476587496579</v>
      </c>
      <c r="F2622">
        <v>50.758419969346797</v>
      </c>
      <c r="G2622">
        <v>-3.3928053679289598</v>
      </c>
      <c r="H2622">
        <v>135</v>
      </c>
    </row>
    <row r="2623" spans="1:8" x14ac:dyDescent="0.25">
      <c r="A2623" s="1">
        <v>6.3651732094999194E+17</v>
      </c>
      <c r="B2623">
        <v>60.847876969505798</v>
      </c>
      <c r="C2623">
        <v>0.77591966365745502</v>
      </c>
      <c r="D2623">
        <v>0.92305113513994996</v>
      </c>
      <c r="E2623">
        <v>2.1924212063672899</v>
      </c>
      <c r="F2623">
        <v>50.758514151853703</v>
      </c>
      <c r="G2623">
        <v>-3.39245575140504</v>
      </c>
      <c r="H2623">
        <v>136</v>
      </c>
    </row>
    <row r="2624" spans="1:8" x14ac:dyDescent="0.25">
      <c r="A2624" s="1">
        <v>6.3651732095995405E+17</v>
      </c>
      <c r="B2624">
        <v>60.968286839237898</v>
      </c>
      <c r="C2624">
        <v>1.57265562883829</v>
      </c>
      <c r="D2624">
        <v>1.7401745174902501</v>
      </c>
      <c r="E2624">
        <v>1.45538443079816</v>
      </c>
      <c r="F2624">
        <v>50.758603159586599</v>
      </c>
      <c r="G2624">
        <v>-3.3921034795266598</v>
      </c>
      <c r="H2624">
        <v>135</v>
      </c>
    </row>
    <row r="2625" spans="1:8" x14ac:dyDescent="0.25">
      <c r="A2625" s="1">
        <v>6.3651732096997197E+17</v>
      </c>
      <c r="B2625">
        <v>61.080820953144702</v>
      </c>
      <c r="C2625">
        <v>1.46534518709315</v>
      </c>
      <c r="D2625">
        <v>1.2126059372001701</v>
      </c>
      <c r="E2625">
        <v>1.2524133172888801</v>
      </c>
      <c r="F2625">
        <v>50.758693021886501</v>
      </c>
      <c r="G2625">
        <v>-3.3917527601999402</v>
      </c>
      <c r="H2625">
        <v>136</v>
      </c>
    </row>
    <row r="2626" spans="1:8" x14ac:dyDescent="0.25">
      <c r="A2626" s="1">
        <v>6.3651732097997197E+17</v>
      </c>
      <c r="B2626">
        <v>61.209149108213502</v>
      </c>
      <c r="C2626">
        <v>1.0586408966110501</v>
      </c>
      <c r="D2626">
        <v>1.0030031509801201</v>
      </c>
      <c r="E2626">
        <v>1.0301422832424401</v>
      </c>
      <c r="F2626">
        <v>50.758776692783101</v>
      </c>
      <c r="G2626">
        <v>-3.3913975428132499</v>
      </c>
      <c r="H2626">
        <v>136</v>
      </c>
    </row>
    <row r="2627" spans="1:8" x14ac:dyDescent="0.25">
      <c r="A2627" s="1">
        <v>6.36517320989952E+17</v>
      </c>
      <c r="B2627">
        <v>61.316498784457899</v>
      </c>
      <c r="C2627">
        <v>0.73668385028050598</v>
      </c>
      <c r="D2627">
        <v>1.5229018675723101</v>
      </c>
      <c r="E2627">
        <v>1.2726618468508899</v>
      </c>
      <c r="F2627">
        <v>50.758862046634398</v>
      </c>
      <c r="G2627">
        <v>-3.39104272863444</v>
      </c>
      <c r="H2627">
        <v>136</v>
      </c>
    </row>
    <row r="2628" spans="1:8" x14ac:dyDescent="0.25">
      <c r="A2628" s="1">
        <v>6.3651732099997094E+17</v>
      </c>
      <c r="B2628">
        <v>61.494584549952599</v>
      </c>
      <c r="C2628">
        <v>0.55071231194143899</v>
      </c>
      <c r="D2628">
        <v>1.34052094412069</v>
      </c>
      <c r="E2628">
        <v>0.94426861711858001</v>
      </c>
      <c r="F2628">
        <v>50.7589523426808</v>
      </c>
      <c r="G2628">
        <v>-3.3906871907032299</v>
      </c>
      <c r="H2628">
        <v>137</v>
      </c>
    </row>
    <row r="2629" spans="1:8" x14ac:dyDescent="0.25">
      <c r="A2629" s="1">
        <v>6.3651732100999795E+17</v>
      </c>
      <c r="B2629">
        <v>61.618169158044502</v>
      </c>
      <c r="C2629">
        <v>0.57243292193728101</v>
      </c>
      <c r="D2629">
        <v>0.80467086229478102</v>
      </c>
      <c r="E2629">
        <v>0.868838533782888</v>
      </c>
      <c r="F2629">
        <v>50.759036043264601</v>
      </c>
      <c r="G2629">
        <v>-3.3903298882672401</v>
      </c>
      <c r="H2629">
        <v>137</v>
      </c>
    </row>
    <row r="2630" spans="1:8" x14ac:dyDescent="0.25">
      <c r="A2630" s="1">
        <v>6.3651732101997402E+17</v>
      </c>
      <c r="B2630">
        <v>61.7659314009395</v>
      </c>
      <c r="C2630">
        <v>0.574130313313297</v>
      </c>
      <c r="D2630">
        <v>0.84211348681415998</v>
      </c>
      <c r="E2630">
        <v>0.92631525020739003</v>
      </c>
      <c r="F2630">
        <v>50.759124310347303</v>
      </c>
      <c r="G2630">
        <v>-3.3899730017585501</v>
      </c>
      <c r="H2630">
        <v>137</v>
      </c>
    </row>
    <row r="2631" spans="1:8" x14ac:dyDescent="0.25">
      <c r="A2631" s="1">
        <v>6.3651732102999194E+17</v>
      </c>
      <c r="B2631">
        <v>61.903829519299499</v>
      </c>
      <c r="C2631">
        <v>0.46363264645239399</v>
      </c>
      <c r="D2631">
        <v>1.0696348697906399</v>
      </c>
      <c r="E2631">
        <v>1.14165584703643</v>
      </c>
      <c r="F2631">
        <v>50.759212908537499</v>
      </c>
      <c r="G2631">
        <v>-3.38961571195851</v>
      </c>
      <c r="H2631">
        <v>138</v>
      </c>
    </row>
    <row r="2632" spans="1:8" x14ac:dyDescent="0.25">
      <c r="A2632" s="1">
        <v>6.3651732103993395E+17</v>
      </c>
      <c r="B2632">
        <v>62.061874863005002</v>
      </c>
      <c r="C2632">
        <v>0.67325486037665006</v>
      </c>
      <c r="D2632">
        <v>0.88356478219826295</v>
      </c>
      <c r="E2632">
        <v>0.70915812528355804</v>
      </c>
      <c r="F2632">
        <v>50.759303044228702</v>
      </c>
      <c r="G2632">
        <v>-3.3892570359863501</v>
      </c>
      <c r="H2632">
        <v>137</v>
      </c>
    </row>
    <row r="2633" spans="1:8" x14ac:dyDescent="0.25">
      <c r="A2633" s="1">
        <v>6.3651732104998195E+17</v>
      </c>
      <c r="B2633">
        <v>62.198352649057497</v>
      </c>
      <c r="C2633">
        <v>0.91220097077784501</v>
      </c>
      <c r="D2633">
        <v>0.989546088846469</v>
      </c>
      <c r="E2633">
        <v>1.1428193205552599</v>
      </c>
      <c r="F2633">
        <v>50.759391592560902</v>
      </c>
      <c r="G2633">
        <v>-3.38889808277432</v>
      </c>
      <c r="H2633">
        <v>139</v>
      </c>
    </row>
    <row r="2634" spans="1:8" x14ac:dyDescent="0.25">
      <c r="A2634" s="1">
        <v>6.3651732105994304E+17</v>
      </c>
      <c r="B2634">
        <v>62.356506181799801</v>
      </c>
      <c r="C2634">
        <v>1.0196425929606301</v>
      </c>
      <c r="D2634">
        <v>2.0897461415355099</v>
      </c>
      <c r="E2634">
        <v>1.8441755971967699</v>
      </c>
      <c r="F2634">
        <v>50.759482286978503</v>
      </c>
      <c r="G2634">
        <v>-3.3885368039642598</v>
      </c>
      <c r="H2634">
        <v>138</v>
      </c>
    </row>
    <row r="2635" spans="1:8" x14ac:dyDescent="0.25">
      <c r="A2635" s="1">
        <v>6.36517321069952E+17</v>
      </c>
      <c r="B2635">
        <v>62.4918858919212</v>
      </c>
      <c r="C2635">
        <v>0.80419142058540105</v>
      </c>
      <c r="D2635">
        <v>1.24153687329014</v>
      </c>
      <c r="E2635">
        <v>0.96385175188884198</v>
      </c>
      <c r="F2635">
        <v>50.759573435611898</v>
      </c>
      <c r="G2635">
        <v>-3.3881778168163699</v>
      </c>
      <c r="H2635">
        <v>139</v>
      </c>
    </row>
    <row r="2636" spans="1:8" x14ac:dyDescent="0.25">
      <c r="A2636" s="1">
        <v>6.3651732107995597E+17</v>
      </c>
      <c r="B2636">
        <v>62.618333555811603</v>
      </c>
      <c r="C2636">
        <v>1.2664595824171501</v>
      </c>
      <c r="D2636">
        <v>1.9951596905945601</v>
      </c>
      <c r="E2636">
        <v>1.4737016888358501</v>
      </c>
      <c r="F2636">
        <v>50.759662271403599</v>
      </c>
      <c r="G2636">
        <v>-3.3878152541977</v>
      </c>
      <c r="H2636">
        <v>139</v>
      </c>
    </row>
    <row r="2637" spans="1:8" x14ac:dyDescent="0.25">
      <c r="A2637" s="1">
        <v>6.3651732108999002E+17</v>
      </c>
      <c r="B2637">
        <v>62.7583419799805</v>
      </c>
      <c r="C2637">
        <v>1.63619253967345</v>
      </c>
      <c r="D2637">
        <v>1.6191823457676799</v>
      </c>
      <c r="E2637">
        <v>0.66425525495173499</v>
      </c>
      <c r="F2637">
        <v>50.759744862147699</v>
      </c>
      <c r="G2637">
        <v>-3.3874514988490501</v>
      </c>
      <c r="H2637">
        <v>140</v>
      </c>
    </row>
    <row r="2638" spans="1:8" x14ac:dyDescent="0.25">
      <c r="A2638" s="1">
        <v>6.3651732109999206E+17</v>
      </c>
      <c r="B2638">
        <v>62.881636319841697</v>
      </c>
      <c r="C2638">
        <v>0.96466342955401396</v>
      </c>
      <c r="D2638">
        <v>1.13219495713258</v>
      </c>
      <c r="E2638">
        <v>0.77535530321397295</v>
      </c>
      <c r="F2638">
        <v>50.759832790919702</v>
      </c>
      <c r="G2638">
        <v>-3.3870887858527001</v>
      </c>
      <c r="H2638">
        <v>140</v>
      </c>
    </row>
    <row r="2639" spans="1:8" x14ac:dyDescent="0.25">
      <c r="A2639" s="1">
        <v>6.3651732110998502E+17</v>
      </c>
      <c r="B2639">
        <v>63.013942173549097</v>
      </c>
      <c r="C2639">
        <v>0.72230152955544102</v>
      </c>
      <c r="D2639">
        <v>0.87027332499408205</v>
      </c>
      <c r="E2639">
        <v>0.51962406021399499</v>
      </c>
      <c r="F2639">
        <v>50.759921591622501</v>
      </c>
      <c r="G2639">
        <v>-3.3867246832166402</v>
      </c>
      <c r="H2639">
        <v>140</v>
      </c>
    </row>
    <row r="2640" spans="1:8" x14ac:dyDescent="0.25">
      <c r="A2640" s="1">
        <v>6.3651732111996403E+17</v>
      </c>
      <c r="B2640">
        <v>63.142433384486601</v>
      </c>
      <c r="C2640">
        <v>1.1524452224778501</v>
      </c>
      <c r="D2640">
        <v>1.19993739656612</v>
      </c>
      <c r="E2640">
        <v>1.11292099170582</v>
      </c>
      <c r="F2640">
        <v>50.760011890956299</v>
      </c>
      <c r="G2640">
        <v>-3.3863590104239298</v>
      </c>
      <c r="H2640">
        <v>140</v>
      </c>
    </row>
    <row r="2641" spans="1:8" x14ac:dyDescent="0.25">
      <c r="A2641" s="1">
        <v>6.3651732112999104E+17</v>
      </c>
      <c r="B2641">
        <v>63.273066148690297</v>
      </c>
      <c r="C2641">
        <v>0.890893396692093</v>
      </c>
      <c r="D2641">
        <v>1.0174936769922001</v>
      </c>
      <c r="E2641">
        <v>1.221968029174</v>
      </c>
      <c r="F2641">
        <v>50.760108596044198</v>
      </c>
      <c r="G2641">
        <v>-3.3859927383720501</v>
      </c>
      <c r="H2641">
        <v>141</v>
      </c>
    </row>
    <row r="2642" spans="1:8" x14ac:dyDescent="0.25">
      <c r="A2642" s="1">
        <v>6.3651732113998899E+17</v>
      </c>
      <c r="B2642">
        <v>63.408428056865702</v>
      </c>
      <c r="C2642">
        <v>0.69565798066427498</v>
      </c>
      <c r="D2642">
        <v>0.85991254872661405</v>
      </c>
      <c r="E2642">
        <v>0.67697941983360999</v>
      </c>
      <c r="F2642">
        <v>50.760194602587497</v>
      </c>
      <c r="G2642">
        <v>-3.3856246319222998</v>
      </c>
      <c r="H2642">
        <v>141</v>
      </c>
    </row>
    <row r="2643" spans="1:8" x14ac:dyDescent="0.25">
      <c r="A2643" s="1">
        <v>6.3651732114998003E+17</v>
      </c>
      <c r="B2643">
        <v>63.574732273183002</v>
      </c>
      <c r="C2643">
        <v>0.72563082440382998</v>
      </c>
      <c r="D2643">
        <v>0.77035076606555697</v>
      </c>
      <c r="E2643">
        <v>1.1574545922718</v>
      </c>
      <c r="F2643">
        <v>50.760282530006798</v>
      </c>
      <c r="G2643">
        <v>-3.3852570090733498</v>
      </c>
      <c r="H2643">
        <v>141</v>
      </c>
    </row>
    <row r="2644" spans="1:8" x14ac:dyDescent="0.25">
      <c r="A2644" s="1">
        <v>6.3651732115994099E+17</v>
      </c>
      <c r="B2644">
        <v>63.735514701680898</v>
      </c>
      <c r="C2644">
        <v>0.89809638697687499</v>
      </c>
      <c r="D2644">
        <v>1.6038408884786099</v>
      </c>
      <c r="E2644">
        <v>1.43282701165848</v>
      </c>
      <c r="F2644">
        <v>50.760379087840398</v>
      </c>
      <c r="G2644">
        <v>-3.3848893912971398</v>
      </c>
      <c r="H2644">
        <v>141</v>
      </c>
    </row>
    <row r="2645" spans="1:8" x14ac:dyDescent="0.25">
      <c r="A2645" s="1">
        <v>6.3651732116993306E+17</v>
      </c>
      <c r="B2645">
        <v>63.888132283385403</v>
      </c>
      <c r="C2645">
        <v>0.88146595842980902</v>
      </c>
      <c r="D2645">
        <v>1.0339974342253699</v>
      </c>
      <c r="E2645">
        <v>1.29982597307322</v>
      </c>
      <c r="F2645">
        <v>50.760472526012997</v>
      </c>
      <c r="G2645">
        <v>-3.38452154817716</v>
      </c>
      <c r="H2645">
        <v>142</v>
      </c>
    </row>
    <row r="2646" spans="1:8" x14ac:dyDescent="0.25">
      <c r="A2646" s="1">
        <v>6.3651732117998106E+17</v>
      </c>
      <c r="B2646">
        <v>64.046634940834295</v>
      </c>
      <c r="C2646">
        <v>1.15708758976291</v>
      </c>
      <c r="D2646">
        <v>1.56902417702768</v>
      </c>
      <c r="E2646">
        <v>1.4068421753565401</v>
      </c>
      <c r="F2646">
        <v>50.760561456213502</v>
      </c>
      <c r="G2646">
        <v>-3.3841520739602</v>
      </c>
      <c r="H2646">
        <v>143</v>
      </c>
    </row>
    <row r="2647" spans="1:8" x14ac:dyDescent="0.25">
      <c r="A2647" s="1">
        <v>6.3651732118999898E+17</v>
      </c>
      <c r="B2647">
        <v>64.195012392697606</v>
      </c>
      <c r="C2647">
        <v>2.9900585699951798</v>
      </c>
      <c r="D2647">
        <v>3.02872402358105</v>
      </c>
      <c r="E2647">
        <v>1.25856733063169</v>
      </c>
      <c r="F2647">
        <v>50.760651888547201</v>
      </c>
      <c r="G2647">
        <v>-3.3837813080607599</v>
      </c>
      <c r="H2647">
        <v>143</v>
      </c>
    </row>
    <row r="2648" spans="1:8" x14ac:dyDescent="0.25">
      <c r="A2648" s="1">
        <v>6.3651732119999795E+17</v>
      </c>
      <c r="B2648">
        <v>64.371165135523697</v>
      </c>
      <c r="C2648">
        <v>1.5164146907099401</v>
      </c>
      <c r="D2648">
        <v>0.75423526900082105</v>
      </c>
      <c r="E2648">
        <v>1.46782833905643</v>
      </c>
      <c r="F2648">
        <v>50.760741013747001</v>
      </c>
      <c r="G2648">
        <v>-3.3834097118644402</v>
      </c>
      <c r="H2648">
        <v>143</v>
      </c>
    </row>
    <row r="2649" spans="1:8" x14ac:dyDescent="0.25">
      <c r="A2649" s="1">
        <v>6.3651732120997005E+17</v>
      </c>
      <c r="B2649">
        <v>64.516296600128399</v>
      </c>
      <c r="C2649">
        <v>1.65734773377309</v>
      </c>
      <c r="D2649">
        <v>2.3529265508202801</v>
      </c>
      <c r="E2649">
        <v>1.67908372415308</v>
      </c>
      <c r="F2649">
        <v>50.760831205994897</v>
      </c>
      <c r="G2649">
        <v>-3.3830373820725002</v>
      </c>
      <c r="H2649">
        <v>143</v>
      </c>
    </row>
    <row r="2650" spans="1:8" x14ac:dyDescent="0.25">
      <c r="A2650" s="1">
        <v>6.3651732121994202E+17</v>
      </c>
      <c r="B2650">
        <v>64.650761797711596</v>
      </c>
      <c r="C2650">
        <v>1.3740910449078401</v>
      </c>
      <c r="D2650">
        <v>1.4021098141269901</v>
      </c>
      <c r="E2650">
        <v>1.43407988217178</v>
      </c>
      <c r="F2650">
        <v>50.760927533769902</v>
      </c>
      <c r="G2650">
        <v>-3.3826657425273501</v>
      </c>
      <c r="H2650">
        <v>143</v>
      </c>
    </row>
    <row r="2651" spans="1:8" x14ac:dyDescent="0.25">
      <c r="A2651" s="1">
        <v>6.3651732122994202E+17</v>
      </c>
      <c r="B2651">
        <v>64.792273945278595</v>
      </c>
      <c r="C2651">
        <v>2.3371787268122701</v>
      </c>
      <c r="D2651">
        <v>1.4219815446569499</v>
      </c>
      <c r="E2651">
        <v>2.01712451093498</v>
      </c>
      <c r="F2651">
        <v>50.7610213756561</v>
      </c>
      <c r="G2651">
        <v>-3.3822921762863798</v>
      </c>
      <c r="H2651">
        <v>144</v>
      </c>
    </row>
    <row r="2652" spans="1:8" x14ac:dyDescent="0.25">
      <c r="A2652" s="1">
        <v>6.36517321239984E+17</v>
      </c>
      <c r="B2652">
        <v>64.9022074732287</v>
      </c>
      <c r="C2652">
        <v>1.60247050264649</v>
      </c>
      <c r="D2652">
        <v>1.2758921355242601</v>
      </c>
      <c r="E2652">
        <v>1.5356968864124001</v>
      </c>
      <c r="F2652">
        <v>50.761110345248497</v>
      </c>
      <c r="G2652">
        <v>-3.3819172596109301</v>
      </c>
      <c r="H2652">
        <v>145</v>
      </c>
    </row>
    <row r="2653" spans="1:8" x14ac:dyDescent="0.25">
      <c r="A2653" s="1">
        <v>6.3651732124995302E+17</v>
      </c>
      <c r="B2653">
        <v>65.020469983418806</v>
      </c>
      <c r="C2653">
        <v>1.49454758926854</v>
      </c>
      <c r="D2653">
        <v>1.6582301816334999</v>
      </c>
      <c r="E2653">
        <v>1.76869151228834</v>
      </c>
      <c r="F2653">
        <v>50.761200560463799</v>
      </c>
      <c r="G2653">
        <v>-3.38154116438495</v>
      </c>
      <c r="H2653">
        <v>144</v>
      </c>
    </row>
    <row r="2654" spans="1:8" x14ac:dyDescent="0.25">
      <c r="A2654" s="1">
        <v>6.3651732125995699E+17</v>
      </c>
      <c r="B2654">
        <v>65.159982510270694</v>
      </c>
      <c r="C2654">
        <v>0.62097785786992599</v>
      </c>
      <c r="D2654">
        <v>0.74092434840836097</v>
      </c>
      <c r="E2654">
        <v>0.97883129737543795</v>
      </c>
      <c r="F2654">
        <v>50.761296976023701</v>
      </c>
      <c r="G2654">
        <v>-3.38116592374341</v>
      </c>
      <c r="H2654">
        <v>145</v>
      </c>
    </row>
    <row r="2655" spans="1:8" x14ac:dyDescent="0.25">
      <c r="A2655" s="1">
        <v>6.3651732126994202E+17</v>
      </c>
      <c r="B2655">
        <v>65.293583258267105</v>
      </c>
      <c r="C2655">
        <v>1.2089329016838699</v>
      </c>
      <c r="D2655">
        <v>1.2797455488262399</v>
      </c>
      <c r="E2655">
        <v>1.098077082586</v>
      </c>
      <c r="F2655">
        <v>50.761390975426004</v>
      </c>
      <c r="G2655">
        <v>-3.3807880138528801</v>
      </c>
      <c r="H2655">
        <v>145</v>
      </c>
    </row>
    <row r="2656" spans="1:8" x14ac:dyDescent="0.25">
      <c r="A2656" s="1">
        <v>6.3651732127999002E+17</v>
      </c>
      <c r="B2656">
        <v>65.430796531781795</v>
      </c>
      <c r="C2656">
        <v>2.6473385147422599</v>
      </c>
      <c r="D2656">
        <v>2.9560970065819099</v>
      </c>
      <c r="E2656">
        <v>1.6190061578633099</v>
      </c>
      <c r="F2656">
        <v>50.761487568894502</v>
      </c>
      <c r="G2656">
        <v>-3.38041016173689</v>
      </c>
      <c r="H2656">
        <v>146</v>
      </c>
    </row>
    <row r="2657" spans="1:8" x14ac:dyDescent="0.25">
      <c r="A2657" s="1">
        <v>6.3651732128994496E+17</v>
      </c>
      <c r="B2657">
        <v>65.573975030307096</v>
      </c>
      <c r="C2657">
        <v>0.965471492116317</v>
      </c>
      <c r="D2657">
        <v>0.91352864133391198</v>
      </c>
      <c r="E2657">
        <v>1.0100825150719701</v>
      </c>
      <c r="F2657">
        <v>50.7615792636214</v>
      </c>
      <c r="G2657">
        <v>-3.3800300039094102</v>
      </c>
      <c r="H2657">
        <v>145</v>
      </c>
    </row>
    <row r="2658" spans="1:8" x14ac:dyDescent="0.25">
      <c r="A2658" s="1">
        <v>6.3651732129994496E+17</v>
      </c>
      <c r="B2658">
        <v>65.721993590054495</v>
      </c>
      <c r="C2658">
        <v>0.90602200471054695</v>
      </c>
      <c r="D2658">
        <v>0.80873866637194902</v>
      </c>
      <c r="E2658">
        <v>1.00700570323081</v>
      </c>
      <c r="F2658">
        <v>50.761669158935497</v>
      </c>
      <c r="G2658">
        <v>-3.37965164609151</v>
      </c>
      <c r="H2658">
        <v>146</v>
      </c>
    </row>
    <row r="2659" spans="1:8" x14ac:dyDescent="0.25">
      <c r="A2659" s="1">
        <v>6.3651732130998106E+17</v>
      </c>
      <c r="B2659">
        <v>65.831877831699103</v>
      </c>
      <c r="C2659">
        <v>0.52312532159775904</v>
      </c>
      <c r="D2659">
        <v>0.69562455697812298</v>
      </c>
      <c r="E2659">
        <v>0.85062668304059397</v>
      </c>
      <c r="F2659">
        <v>50.761765875783901</v>
      </c>
      <c r="G2659">
        <v>-3.3792714845566501</v>
      </c>
      <c r="H2659">
        <v>147</v>
      </c>
    </row>
    <row r="2660" spans="1:8" x14ac:dyDescent="0.25">
      <c r="A2660" s="1">
        <v>6.3651732131999898E+17</v>
      </c>
      <c r="B2660">
        <v>65.989655423326596</v>
      </c>
      <c r="C2660">
        <v>0.53730646274557703</v>
      </c>
      <c r="D2660">
        <v>0.63010361548080795</v>
      </c>
      <c r="E2660">
        <v>0.83973790416377403</v>
      </c>
      <c r="F2660">
        <v>50.761859997600098</v>
      </c>
      <c r="G2660">
        <v>-3.3788898331778401</v>
      </c>
      <c r="H2660">
        <v>147</v>
      </c>
    </row>
    <row r="2661" spans="1:8" x14ac:dyDescent="0.25">
      <c r="A2661" s="1">
        <v>6.3651732132994803E+17</v>
      </c>
      <c r="B2661">
        <v>66.121108956532893</v>
      </c>
      <c r="C2661">
        <v>0.89943719748254503</v>
      </c>
      <c r="D2661">
        <v>0.86920204782729504</v>
      </c>
      <c r="E2661">
        <v>1.2256900926700101</v>
      </c>
      <c r="F2661">
        <v>50.761956567633597</v>
      </c>
      <c r="G2661">
        <v>-3.3785074704313902</v>
      </c>
      <c r="H2661">
        <v>146</v>
      </c>
    </row>
    <row r="2662" spans="1:8" x14ac:dyDescent="0.25">
      <c r="A2662" s="1">
        <v>6.3651732133998899E+17</v>
      </c>
      <c r="B2662">
        <v>66.257363499821807</v>
      </c>
      <c r="C2662">
        <v>1.9101402094554401</v>
      </c>
      <c r="D2662">
        <v>2.55777730506595</v>
      </c>
      <c r="E2662">
        <v>1.5831391709942699</v>
      </c>
      <c r="F2662">
        <v>50.7620503966873</v>
      </c>
      <c r="G2662">
        <v>-3.3781253373300699</v>
      </c>
      <c r="H2662">
        <v>148</v>
      </c>
    </row>
    <row r="2663" spans="1:8" x14ac:dyDescent="0.25">
      <c r="A2663" s="1">
        <v>6.3651732134995904E+17</v>
      </c>
      <c r="B2663">
        <v>66.392647827563593</v>
      </c>
      <c r="C2663">
        <v>0.69038882858934703</v>
      </c>
      <c r="D2663">
        <v>0.794084454639439</v>
      </c>
      <c r="E2663">
        <v>0.87290867014534201</v>
      </c>
      <c r="F2663">
        <v>50.762139378761802</v>
      </c>
      <c r="G2663">
        <v>-3.3777420974913102</v>
      </c>
      <c r="H2663">
        <v>147</v>
      </c>
    </row>
    <row r="2664" spans="1:8" x14ac:dyDescent="0.25">
      <c r="A2664" s="1">
        <v>6.3651732135996698E+17</v>
      </c>
      <c r="B2664">
        <v>66.523271560668903</v>
      </c>
      <c r="C2664">
        <v>1.0996610099722599</v>
      </c>
      <c r="D2664">
        <v>0.84349484881507597</v>
      </c>
      <c r="E2664">
        <v>1.0070786284119699</v>
      </c>
      <c r="F2664">
        <v>50.762237059103498</v>
      </c>
      <c r="G2664">
        <v>-3.3773582368283699</v>
      </c>
      <c r="H2664">
        <v>148</v>
      </c>
    </row>
    <row r="2665" spans="1:8" x14ac:dyDescent="0.25">
      <c r="A2665" s="1">
        <v>6.3651732136996698E+17</v>
      </c>
      <c r="B2665">
        <v>66.649095483728402</v>
      </c>
      <c r="C2665">
        <v>0.82970217931106105</v>
      </c>
      <c r="D2665">
        <v>0.71842533314582102</v>
      </c>
      <c r="E2665">
        <v>0.96277674628244703</v>
      </c>
      <c r="F2665">
        <v>50.762329900586899</v>
      </c>
      <c r="G2665">
        <v>-3.3769727558703</v>
      </c>
      <c r="H2665">
        <v>148</v>
      </c>
    </row>
    <row r="2666" spans="1:8" x14ac:dyDescent="0.25">
      <c r="A2666" s="1">
        <v>6.3651732137998899E+17</v>
      </c>
      <c r="B2666">
        <v>66.783704053635603</v>
      </c>
      <c r="C2666">
        <v>1.0683771175707699</v>
      </c>
      <c r="D2666">
        <v>0.86017452523094795</v>
      </c>
      <c r="E2666">
        <v>1.0302819048971801</v>
      </c>
      <c r="F2666">
        <v>50.762425109044003</v>
      </c>
      <c r="G2666">
        <v>-3.3765862036071401</v>
      </c>
      <c r="H2666">
        <v>149</v>
      </c>
    </row>
    <row r="2667" spans="1:8" x14ac:dyDescent="0.25">
      <c r="A2667" s="1">
        <v>6.36517321389952E+17</v>
      </c>
      <c r="B2667">
        <v>66.895019995199704</v>
      </c>
      <c r="C2667">
        <v>1.2650253941028999</v>
      </c>
      <c r="D2667">
        <v>1.2304711887987501</v>
      </c>
      <c r="E2667">
        <v>1.22086454527383</v>
      </c>
      <c r="F2667">
        <v>50.762526898770702</v>
      </c>
      <c r="G2667">
        <v>-3.37619962563386</v>
      </c>
      <c r="H2667">
        <v>148</v>
      </c>
    </row>
    <row r="2668" spans="1:8" x14ac:dyDescent="0.25">
      <c r="A2668" s="1">
        <v>6.3651732139996006E+17</v>
      </c>
      <c r="B2668">
        <v>67.028552778615193</v>
      </c>
      <c r="C2668">
        <v>1.3392669647339599</v>
      </c>
      <c r="D2668">
        <v>1.3863842938859401</v>
      </c>
      <c r="E2668">
        <v>1.74709998280557</v>
      </c>
      <c r="F2668">
        <v>50.7626195049926</v>
      </c>
      <c r="G2668">
        <v>-3.3758129737521201</v>
      </c>
      <c r="H2668">
        <v>149</v>
      </c>
    </row>
    <row r="2669" spans="1:8" x14ac:dyDescent="0.25">
      <c r="A2669" s="1">
        <v>6.3651732140994099E+17</v>
      </c>
      <c r="B2669">
        <v>67.145943097620204</v>
      </c>
      <c r="C2669">
        <v>1.2305287740295701</v>
      </c>
      <c r="D2669">
        <v>1.2031792401000001</v>
      </c>
      <c r="E2669">
        <v>0.81056155418708897</v>
      </c>
      <c r="F2669">
        <v>50.762714616404303</v>
      </c>
      <c r="G2669">
        <v>-3.3754254779559698</v>
      </c>
      <c r="H2669">
        <v>149</v>
      </c>
    </row>
    <row r="2670" spans="1:8" x14ac:dyDescent="0.25">
      <c r="A2670" s="1">
        <v>6.3651732141997402E+17</v>
      </c>
      <c r="B2670">
        <v>67.274225718180304</v>
      </c>
      <c r="C2670">
        <v>0.63168171450044697</v>
      </c>
      <c r="D2670">
        <v>0.84921765649304204</v>
      </c>
      <c r="E2670">
        <v>1.4339403989409101</v>
      </c>
      <c r="F2670">
        <v>50.762808736165397</v>
      </c>
      <c r="G2670">
        <v>-3.37503647963206</v>
      </c>
      <c r="H2670">
        <v>150</v>
      </c>
    </row>
    <row r="2671" spans="1:8" x14ac:dyDescent="0.25">
      <c r="A2671" s="1">
        <v>6.3651732142999398E+17</v>
      </c>
      <c r="B2671">
        <v>67.403319447835301</v>
      </c>
      <c r="C2671">
        <v>0.49802243702113003</v>
      </c>
      <c r="D2671">
        <v>0.49786275871768398</v>
      </c>
      <c r="E2671">
        <v>0.64365391247617398</v>
      </c>
      <c r="F2671">
        <v>50.7629054005941</v>
      </c>
      <c r="G2671">
        <v>-3.3746457926432298</v>
      </c>
      <c r="H2671">
        <v>150</v>
      </c>
    </row>
    <row r="2672" spans="1:8" x14ac:dyDescent="0.25">
      <c r="A2672" s="1">
        <v>6.3651732143997197E+17</v>
      </c>
      <c r="B2672">
        <v>67.5311641947428</v>
      </c>
      <c r="C2672">
        <v>0.66367503167943898</v>
      </c>
      <c r="D2672">
        <v>1.3563610560324399</v>
      </c>
      <c r="E2672">
        <v>1.74067124968903</v>
      </c>
      <c r="F2672">
        <v>50.763004506428999</v>
      </c>
      <c r="G2672">
        <v>-3.3742545906702701</v>
      </c>
      <c r="H2672">
        <v>150</v>
      </c>
    </row>
    <row r="2673" spans="1:8" x14ac:dyDescent="0.25">
      <c r="A2673" s="1">
        <v>6.36517321449952E+17</v>
      </c>
      <c r="B2673">
        <v>67.674284413655599</v>
      </c>
      <c r="C2673">
        <v>2.52336112184262</v>
      </c>
      <c r="D2673">
        <v>2.8135763126484199</v>
      </c>
      <c r="E2673">
        <v>1.8951733645978901</v>
      </c>
      <c r="F2673">
        <v>50.763098322550498</v>
      </c>
      <c r="G2673">
        <v>-3.3738647476832102</v>
      </c>
      <c r="H2673">
        <v>150</v>
      </c>
    </row>
    <row r="2674" spans="1:8" x14ac:dyDescent="0.25">
      <c r="A2674" s="1">
        <v>6.3651732145997197E+17</v>
      </c>
      <c r="B2674">
        <v>67.808753815707803</v>
      </c>
      <c r="C2674">
        <v>2.0893043126359299</v>
      </c>
      <c r="D2674">
        <v>1.58133385410692</v>
      </c>
      <c r="E2674">
        <v>2.2991225686341599</v>
      </c>
      <c r="F2674">
        <v>50.763194785212796</v>
      </c>
      <c r="G2674">
        <v>-3.3734733411018398</v>
      </c>
      <c r="H2674">
        <v>151</v>
      </c>
    </row>
    <row r="2675" spans="1:8" x14ac:dyDescent="0.25">
      <c r="A2675" s="1">
        <v>6.3651732146997005E+17</v>
      </c>
      <c r="B2675">
        <v>67.948765179968802</v>
      </c>
      <c r="C2675">
        <v>1.2076138915860399</v>
      </c>
      <c r="D2675">
        <v>0.97802356350024899</v>
      </c>
      <c r="E2675">
        <v>1.0609142792527599</v>
      </c>
      <c r="F2675">
        <v>50.763293841027298</v>
      </c>
      <c r="G2675">
        <v>-3.3730806199130599</v>
      </c>
      <c r="H2675">
        <v>151</v>
      </c>
    </row>
    <row r="2676" spans="1:8" x14ac:dyDescent="0.25">
      <c r="A2676" s="1">
        <v>6.3651732147994995E+17</v>
      </c>
      <c r="B2676">
        <v>68.071020012659702</v>
      </c>
      <c r="C2676">
        <v>1.1077925875724</v>
      </c>
      <c r="D2676">
        <v>1.7015257756123201</v>
      </c>
      <c r="E2676">
        <v>1.7574806251277799</v>
      </c>
      <c r="F2676">
        <v>50.763395296816803</v>
      </c>
      <c r="G2676">
        <v>-3.3726870966273399</v>
      </c>
      <c r="H2676">
        <v>151</v>
      </c>
    </row>
    <row r="2677" spans="1:8" x14ac:dyDescent="0.25">
      <c r="A2677" s="1">
        <v>6.3651732148998694E+17</v>
      </c>
      <c r="B2677">
        <v>68.202899129767204</v>
      </c>
      <c r="C2677">
        <v>0.82681971814420496</v>
      </c>
      <c r="D2677">
        <v>1.5349371299799699</v>
      </c>
      <c r="E2677">
        <v>0.98436773300463698</v>
      </c>
      <c r="F2677">
        <v>50.763488493467598</v>
      </c>
      <c r="G2677">
        <v>-3.3722934220966501</v>
      </c>
      <c r="H2677">
        <v>152</v>
      </c>
    </row>
    <row r="2678" spans="1:8" x14ac:dyDescent="0.25">
      <c r="A2678" s="1">
        <v>6.3651732149998797E+17</v>
      </c>
      <c r="B2678">
        <v>68.398341379667599</v>
      </c>
      <c r="C2678">
        <v>1.5105560075984299</v>
      </c>
      <c r="D2678">
        <v>1.6449758131171901</v>
      </c>
      <c r="E2678">
        <v>1.82930663882707</v>
      </c>
      <c r="F2678">
        <v>50.7635837354158</v>
      </c>
      <c r="G2678">
        <v>-3.3718969916042498</v>
      </c>
      <c r="H2678">
        <v>152</v>
      </c>
    </row>
    <row r="2679" spans="1:8" x14ac:dyDescent="0.25">
      <c r="A2679" s="1">
        <v>6.3651732150997197E+17</v>
      </c>
      <c r="B2679">
        <v>68.471449851989703</v>
      </c>
      <c r="C2679">
        <v>0.60341388243442595</v>
      </c>
      <c r="D2679">
        <v>0.57743844241959696</v>
      </c>
      <c r="E2679">
        <v>0.73156805662628399</v>
      </c>
      <c r="F2679">
        <v>50.763685201343698</v>
      </c>
      <c r="G2679">
        <v>-3.37150134067786</v>
      </c>
      <c r="H2679">
        <v>152</v>
      </c>
    </row>
    <row r="2680" spans="1:8" x14ac:dyDescent="0.25">
      <c r="A2680" s="1">
        <v>6.3651732151996096E+17</v>
      </c>
      <c r="B2680">
        <v>68.429756817064799</v>
      </c>
      <c r="C2680">
        <v>0.688043860171624</v>
      </c>
      <c r="D2680">
        <v>1.0340138969712001</v>
      </c>
      <c r="E2680">
        <v>1.04706973912264</v>
      </c>
      <c r="F2680">
        <v>50.763785437533699</v>
      </c>
      <c r="G2680">
        <v>-3.37110596110946</v>
      </c>
      <c r="H2680">
        <v>152</v>
      </c>
    </row>
    <row r="2681" spans="1:8" x14ac:dyDescent="0.25">
      <c r="A2681" s="1">
        <v>6.3651732152998797E+17</v>
      </c>
      <c r="B2681">
        <v>68.191104939109394</v>
      </c>
      <c r="C2681">
        <v>0.93956693703113803</v>
      </c>
      <c r="D2681">
        <v>0.77728767151387901</v>
      </c>
      <c r="E2681">
        <v>1.3323206454435601</v>
      </c>
      <c r="F2681">
        <v>50.763877266331697</v>
      </c>
      <c r="G2681">
        <v>-3.3707084922414099</v>
      </c>
      <c r="H2681">
        <v>152</v>
      </c>
    </row>
    <row r="2682" spans="1:8" x14ac:dyDescent="0.25">
      <c r="A2682" s="1">
        <v>6.3651732153997901E+17</v>
      </c>
      <c r="B2682">
        <v>68.032429423553296</v>
      </c>
      <c r="C2682">
        <v>1.25501233200548</v>
      </c>
      <c r="D2682">
        <v>1.2619711323322</v>
      </c>
      <c r="E2682">
        <v>1.392958235197</v>
      </c>
      <c r="F2682">
        <v>50.7639748529093</v>
      </c>
      <c r="G2682">
        <v>-3.3703109965419098</v>
      </c>
      <c r="H2682">
        <v>151</v>
      </c>
    </row>
    <row r="2683" spans="1:8" x14ac:dyDescent="0.25">
      <c r="A2683" s="1">
        <v>6.3651732154999603E+17</v>
      </c>
      <c r="B2683">
        <v>67.845797810333494</v>
      </c>
      <c r="C2683">
        <v>1.2467155117197899</v>
      </c>
      <c r="D2683">
        <v>1.08301980252218</v>
      </c>
      <c r="E2683">
        <v>0.84099683339204401</v>
      </c>
      <c r="F2683">
        <v>50.764075272920103</v>
      </c>
      <c r="G2683">
        <v>-3.3699143864461099</v>
      </c>
      <c r="H2683">
        <v>151</v>
      </c>
    </row>
    <row r="2684" spans="1:8" x14ac:dyDescent="0.25">
      <c r="A2684" s="1">
        <v>6.3651732155998502E+17</v>
      </c>
      <c r="B2684">
        <v>67.603017018636095</v>
      </c>
      <c r="C2684">
        <v>0.82639752989881998</v>
      </c>
      <c r="D2684">
        <v>0.61581631538718895</v>
      </c>
      <c r="E2684">
        <v>0.562174500844979</v>
      </c>
      <c r="F2684">
        <v>50.764174296061199</v>
      </c>
      <c r="G2684">
        <v>-3.3695190397898398</v>
      </c>
      <c r="H2684">
        <v>150</v>
      </c>
    </row>
    <row r="2685" spans="1:8" x14ac:dyDescent="0.25">
      <c r="A2685" s="1">
        <v>6.3651732156994906E+17</v>
      </c>
      <c r="B2685">
        <v>67.317876828596894</v>
      </c>
      <c r="C2685">
        <v>0.80907281607821202</v>
      </c>
      <c r="D2685">
        <v>0.75607266887722702</v>
      </c>
      <c r="E2685">
        <v>0.99480239558966099</v>
      </c>
      <c r="F2685">
        <v>50.764273393874198</v>
      </c>
      <c r="G2685">
        <v>-3.36912580144485</v>
      </c>
      <c r="H2685">
        <v>149</v>
      </c>
    </row>
    <row r="2686" spans="1:8" x14ac:dyDescent="0.25">
      <c r="A2686" s="1">
        <v>6.3651732157994202E+17</v>
      </c>
      <c r="B2686">
        <v>67.012584199841399</v>
      </c>
      <c r="C2686">
        <v>0.82169491239743597</v>
      </c>
      <c r="D2686">
        <v>0.77769704632594305</v>
      </c>
      <c r="E2686">
        <v>0.85594349434719996</v>
      </c>
      <c r="F2686">
        <v>50.764367378798099</v>
      </c>
      <c r="G2686">
        <v>-3.3687341469246301</v>
      </c>
      <c r="H2686">
        <v>149</v>
      </c>
    </row>
    <row r="2687" spans="1:8" x14ac:dyDescent="0.25">
      <c r="A2687" s="1">
        <v>6.3651732158999603E+17</v>
      </c>
      <c r="B2687">
        <v>66.674195308813296</v>
      </c>
      <c r="C2687">
        <v>1.09741637245686</v>
      </c>
      <c r="D2687">
        <v>1.44721563154605</v>
      </c>
      <c r="E2687">
        <v>1.1894916798812201</v>
      </c>
      <c r="F2687">
        <v>50.764463591095598</v>
      </c>
      <c r="G2687">
        <v>-3.36834256280989</v>
      </c>
      <c r="H2687">
        <v>149</v>
      </c>
    </row>
    <row r="2688" spans="1:8" x14ac:dyDescent="0.25">
      <c r="A2688" s="1">
        <v>6.36517321599968E+17</v>
      </c>
      <c r="B2688">
        <v>66.317182112713297</v>
      </c>
      <c r="C2688">
        <v>0.44111021934782901</v>
      </c>
      <c r="D2688">
        <v>0.65164565844585498</v>
      </c>
      <c r="E2688">
        <v>0.93225097053341199</v>
      </c>
      <c r="F2688">
        <v>50.764563242594399</v>
      </c>
      <c r="G2688">
        <v>-3.3679503567364799</v>
      </c>
      <c r="H2688">
        <v>147</v>
      </c>
    </row>
    <row r="2689" spans="1:8" x14ac:dyDescent="0.25">
      <c r="A2689" s="1">
        <v>6.3651732160999501E+17</v>
      </c>
      <c r="B2689">
        <v>65.963202547864896</v>
      </c>
      <c r="C2689">
        <v>1.14181881801273</v>
      </c>
      <c r="D2689">
        <v>1.0032646969129999</v>
      </c>
      <c r="E2689">
        <v>0.97512323849950999</v>
      </c>
      <c r="F2689">
        <v>50.764657260609297</v>
      </c>
      <c r="G2689">
        <v>-3.36756331742215</v>
      </c>
      <c r="H2689">
        <v>147</v>
      </c>
    </row>
    <row r="2690" spans="1:8" x14ac:dyDescent="0.25">
      <c r="A2690" s="1">
        <v>6.3651732161994906E+17</v>
      </c>
      <c r="B2690">
        <v>65.614885685361699</v>
      </c>
      <c r="C2690">
        <v>0.51337883731768497</v>
      </c>
      <c r="D2690">
        <v>0.35761706706406099</v>
      </c>
      <c r="E2690">
        <v>0.76700776409872595</v>
      </c>
      <c r="F2690">
        <v>50.764746172674798</v>
      </c>
      <c r="G2690">
        <v>-3.36717807506693</v>
      </c>
      <c r="H2690">
        <v>145</v>
      </c>
    </row>
    <row r="2691" spans="1:8" x14ac:dyDescent="0.25">
      <c r="A2691" s="1">
        <v>6.3651732162995494E+17</v>
      </c>
      <c r="B2691">
        <v>65.272244631010906</v>
      </c>
      <c r="C2691">
        <v>0.6387801151768</v>
      </c>
      <c r="D2691">
        <v>0.66439570838151496</v>
      </c>
      <c r="E2691">
        <v>0.84540671384783295</v>
      </c>
      <c r="F2691">
        <v>50.764843197526602</v>
      </c>
      <c r="G2691">
        <v>-3.3667961992066502</v>
      </c>
      <c r="H2691">
        <v>145</v>
      </c>
    </row>
    <row r="2692" spans="1:8" x14ac:dyDescent="0.25">
      <c r="A2692" s="1">
        <v>6.3651732163999603E+17</v>
      </c>
      <c r="B2692">
        <v>64.956352970517898</v>
      </c>
      <c r="C2692">
        <v>1.0324981254372301</v>
      </c>
      <c r="D2692">
        <v>1.3097514695463801</v>
      </c>
      <c r="E2692">
        <v>1.3356745694605401</v>
      </c>
      <c r="F2692">
        <v>50.764936802305002</v>
      </c>
      <c r="G2692">
        <v>-3.366412776092</v>
      </c>
      <c r="H2692">
        <v>145</v>
      </c>
    </row>
    <row r="2693" spans="1:8" x14ac:dyDescent="0.25">
      <c r="A2693" s="1">
        <v>6.3651732164994202E+17</v>
      </c>
      <c r="B2693">
        <v>64.6469121012654</v>
      </c>
      <c r="C2693">
        <v>3.5962632652233899</v>
      </c>
      <c r="D2693">
        <v>3.5356096057456399</v>
      </c>
      <c r="E2693">
        <v>1.2892870984484299</v>
      </c>
      <c r="F2693">
        <v>50.765034015362097</v>
      </c>
      <c r="G2693">
        <v>-3.3660326587570299</v>
      </c>
      <c r="H2693">
        <v>143</v>
      </c>
    </row>
    <row r="2694" spans="1:8" x14ac:dyDescent="0.25">
      <c r="A2694" s="1">
        <v>6.3651732165994202E+17</v>
      </c>
      <c r="B2694">
        <v>64.384461729676602</v>
      </c>
      <c r="C2694">
        <v>2.6777506528605901</v>
      </c>
      <c r="D2694">
        <v>2.80864086134692</v>
      </c>
      <c r="E2694">
        <v>0.77351782757931997</v>
      </c>
      <c r="F2694">
        <v>50.765126955259099</v>
      </c>
      <c r="G2694">
        <v>-3.3656571761711498</v>
      </c>
      <c r="H2694">
        <v>143</v>
      </c>
    </row>
    <row r="2695" spans="1:8" x14ac:dyDescent="0.25">
      <c r="A2695" s="1">
        <v>6.3651732166997798E+17</v>
      </c>
      <c r="B2695">
        <v>64.073360149677001</v>
      </c>
      <c r="C2695">
        <v>1.37188263432905</v>
      </c>
      <c r="D2695">
        <v>0.91692390076623198</v>
      </c>
      <c r="E2695">
        <v>0.94836890812872598</v>
      </c>
      <c r="F2695">
        <v>50.765217067478403</v>
      </c>
      <c r="G2695">
        <v>-3.3652805098286902</v>
      </c>
      <c r="H2695">
        <v>143</v>
      </c>
    </row>
    <row r="2696" spans="1:8" x14ac:dyDescent="0.25">
      <c r="A2696" s="1">
        <v>6.3651732167999603E+17</v>
      </c>
      <c r="B2696">
        <v>63.765503681881299</v>
      </c>
      <c r="C2696">
        <v>0.79386482854456897</v>
      </c>
      <c r="D2696">
        <v>1.05139791752541</v>
      </c>
      <c r="E2696">
        <v>1.00621162776127</v>
      </c>
      <c r="F2696">
        <v>50.765306445914298</v>
      </c>
      <c r="G2696">
        <v>-3.3649051558803502</v>
      </c>
      <c r="H2696">
        <v>142</v>
      </c>
    </row>
    <row r="2697" spans="1:8" x14ac:dyDescent="0.25">
      <c r="A2697" s="1">
        <v>6.3651732168999501E+17</v>
      </c>
      <c r="B2697">
        <v>63.483025462914902</v>
      </c>
      <c r="C2697">
        <v>0.44125892852932802</v>
      </c>
      <c r="D2697">
        <v>0.67456451620813396</v>
      </c>
      <c r="E2697">
        <v>0.80342306160574595</v>
      </c>
      <c r="F2697">
        <v>50.765396551037497</v>
      </c>
      <c r="G2697">
        <v>-3.3645326888307601</v>
      </c>
      <c r="H2697">
        <v>141</v>
      </c>
    </row>
    <row r="2698" spans="1:8" x14ac:dyDescent="0.25">
      <c r="A2698" s="1">
        <v>6.3651732169997798E+17</v>
      </c>
      <c r="B2698">
        <v>63.184250150408097</v>
      </c>
      <c r="C2698">
        <v>0.750826538375998</v>
      </c>
      <c r="D2698">
        <v>0.77572453765581795</v>
      </c>
      <c r="E2698">
        <v>0.87509471150085305</v>
      </c>
      <c r="F2698">
        <v>50.7654926845006</v>
      </c>
      <c r="G2698">
        <v>-3.3641615986823998</v>
      </c>
      <c r="H2698">
        <v>140</v>
      </c>
    </row>
    <row r="2699" spans="1:8" x14ac:dyDescent="0.25">
      <c r="A2699" s="1">
        <v>6.3651732170996403E+17</v>
      </c>
      <c r="B2699">
        <v>62.702316695837702</v>
      </c>
      <c r="C2699">
        <v>0.72570206439043705</v>
      </c>
      <c r="D2699">
        <v>0.81249793022459904</v>
      </c>
      <c r="E2699">
        <v>0.73667385230145099</v>
      </c>
      <c r="F2699">
        <v>50.765586770695698</v>
      </c>
      <c r="G2699">
        <v>-3.3637934931748199</v>
      </c>
      <c r="H2699">
        <v>139</v>
      </c>
    </row>
    <row r="2700" spans="1:8" x14ac:dyDescent="0.25">
      <c r="A2700" s="1">
        <v>6.3651732171996096E+17</v>
      </c>
      <c r="B2700">
        <v>61.601086358954397</v>
      </c>
      <c r="C2700">
        <v>0.62914382105275701</v>
      </c>
      <c r="D2700">
        <v>0.60809348206704195</v>
      </c>
      <c r="E2700">
        <v>0.81403120790528205</v>
      </c>
      <c r="F2700">
        <v>50.765675482088596</v>
      </c>
      <c r="G2700">
        <v>-3.3634277590870001</v>
      </c>
      <c r="H2700">
        <v>137</v>
      </c>
    </row>
    <row r="2701" spans="1:8" x14ac:dyDescent="0.25">
      <c r="A2701" s="1">
        <v>6.3651732172999898E+17</v>
      </c>
      <c r="B2701">
        <v>59.966936652340102</v>
      </c>
      <c r="C2701">
        <v>0.66541597117284801</v>
      </c>
      <c r="D2701">
        <v>0.85888994392393003</v>
      </c>
      <c r="E2701">
        <v>1.06957614005179</v>
      </c>
      <c r="F2701">
        <v>50.765765460569497</v>
      </c>
      <c r="G2701">
        <v>-3.3630637410861302</v>
      </c>
      <c r="H2701">
        <v>134</v>
      </c>
    </row>
    <row r="2702" spans="1:8" x14ac:dyDescent="0.25">
      <c r="A2702" s="1">
        <v>6.3651732173999501E+17</v>
      </c>
      <c r="B2702">
        <v>58.116202302681401</v>
      </c>
      <c r="C2702">
        <v>1.1383897257353699</v>
      </c>
      <c r="D2702">
        <v>1.2927006490861399</v>
      </c>
      <c r="E2702">
        <v>1.0503941649853601</v>
      </c>
      <c r="F2702">
        <v>50.765850096709997</v>
      </c>
      <c r="G2702">
        <v>-3.3627031145169801</v>
      </c>
      <c r="H2702">
        <v>129</v>
      </c>
    </row>
    <row r="2703" spans="1:8" x14ac:dyDescent="0.25">
      <c r="A2703" s="1">
        <v>6.3651732174992998E+17</v>
      </c>
      <c r="B2703">
        <v>56.199363923841901</v>
      </c>
      <c r="C2703">
        <v>1.3997227659537199</v>
      </c>
      <c r="D2703">
        <v>1.1273578370405599</v>
      </c>
      <c r="E2703">
        <v>1.40245516818738</v>
      </c>
      <c r="F2703">
        <v>50.765934421170101</v>
      </c>
      <c r="G2703">
        <v>-3.3623530422487602</v>
      </c>
      <c r="H2703">
        <v>124</v>
      </c>
    </row>
    <row r="2704" spans="1:8" x14ac:dyDescent="0.25">
      <c r="A2704" s="1">
        <v>6.3651732175996698E+17</v>
      </c>
      <c r="B2704">
        <v>54.252906389472898</v>
      </c>
      <c r="C2704">
        <v>1.0646413310282501</v>
      </c>
      <c r="D2704">
        <v>0.67689729699729995</v>
      </c>
      <c r="E2704">
        <v>0.695856219974479</v>
      </c>
      <c r="F2704">
        <v>50.766017031078498</v>
      </c>
      <c r="G2704">
        <v>-3.3620121814002699</v>
      </c>
      <c r="H2704">
        <v>121</v>
      </c>
    </row>
    <row r="2705" spans="1:8" x14ac:dyDescent="0.25">
      <c r="A2705" s="1">
        <v>6.36517321769968E+17</v>
      </c>
      <c r="B2705">
        <v>52.290139428500503</v>
      </c>
      <c r="C2705">
        <v>0.39756392467292201</v>
      </c>
      <c r="D2705">
        <v>0.36254798211267197</v>
      </c>
      <c r="E2705">
        <v>0.67483467161258304</v>
      </c>
      <c r="F2705">
        <v>50.766097364754501</v>
      </c>
      <c r="G2705">
        <v>-3.3616817511361199</v>
      </c>
      <c r="H2705">
        <v>116</v>
      </c>
    </row>
    <row r="2706" spans="1:8" x14ac:dyDescent="0.25">
      <c r="A2706" s="1">
        <v>6.3651732177997594E+17</v>
      </c>
      <c r="B2706">
        <v>50.373252425875002</v>
      </c>
      <c r="C2706">
        <v>0.58709508293788804</v>
      </c>
      <c r="D2706">
        <v>0.45527981018140201</v>
      </c>
      <c r="E2706">
        <v>0.73354142066994499</v>
      </c>
      <c r="F2706">
        <v>50.7661774158478</v>
      </c>
      <c r="G2706">
        <v>-3.3613625871283701</v>
      </c>
      <c r="H2706">
        <v>112</v>
      </c>
    </row>
    <row r="2707" spans="1:8" x14ac:dyDescent="0.25">
      <c r="A2707" s="1">
        <v>6.3651732178995098E+17</v>
      </c>
      <c r="B2707">
        <v>48.700711179662598</v>
      </c>
      <c r="C2707">
        <v>0.40056517531458702</v>
      </c>
      <c r="D2707">
        <v>0.61608949432193505</v>
      </c>
      <c r="E2707">
        <v>0.77442402745477101</v>
      </c>
      <c r="F2707">
        <v>50.766252835591601</v>
      </c>
      <c r="G2707">
        <v>-3.3610554933548</v>
      </c>
      <c r="H2707">
        <v>108</v>
      </c>
    </row>
    <row r="2708" spans="1:8" x14ac:dyDescent="0.25">
      <c r="A2708" s="1">
        <v>6.3651732179993306E+17</v>
      </c>
      <c r="B2708">
        <v>47.371251605805902</v>
      </c>
      <c r="C2708">
        <v>0.47072278902117198</v>
      </c>
      <c r="D2708">
        <v>0.63440634598441403</v>
      </c>
      <c r="E2708">
        <v>0.66323036976120398</v>
      </c>
      <c r="F2708">
        <v>50.766329629080602</v>
      </c>
      <c r="G2708">
        <v>-3.3607603504544201</v>
      </c>
      <c r="H2708">
        <v>105</v>
      </c>
    </row>
    <row r="2709" spans="1:8" x14ac:dyDescent="0.25">
      <c r="A2709" s="1">
        <v>6.3651732180995802E+17</v>
      </c>
      <c r="B2709">
        <v>46.2342277082425</v>
      </c>
      <c r="C2709">
        <v>0.73124359630594704</v>
      </c>
      <c r="D2709">
        <v>0.66085581710319097</v>
      </c>
      <c r="E2709">
        <v>0.62504381482118399</v>
      </c>
      <c r="F2709">
        <v>50.766402753811398</v>
      </c>
      <c r="G2709">
        <v>-3.3604740679842799</v>
      </c>
      <c r="H2709">
        <v>103</v>
      </c>
    </row>
    <row r="2710" spans="1:8" x14ac:dyDescent="0.25">
      <c r="A2710" s="1">
        <v>6.3651732181991002E+17</v>
      </c>
      <c r="B2710">
        <v>45.250275878906301</v>
      </c>
      <c r="C2710">
        <v>0.47011856187607598</v>
      </c>
      <c r="D2710">
        <v>0.41105792652442902</v>
      </c>
      <c r="E2710">
        <v>0.52993334135638603</v>
      </c>
      <c r="F2710">
        <v>50.766466674804697</v>
      </c>
      <c r="G2710">
        <v>-3.3601969671249399</v>
      </c>
      <c r="H2710">
        <v>100</v>
      </c>
    </row>
    <row r="2711" spans="1:8" x14ac:dyDescent="0.25">
      <c r="A2711" s="1">
        <v>6.3651732182996595E+17</v>
      </c>
      <c r="B2711">
        <v>44.300412534463298</v>
      </c>
      <c r="C2711">
        <v>0.37347796591703503</v>
      </c>
      <c r="D2711">
        <v>0.53805711344047302</v>
      </c>
      <c r="E2711">
        <v>0.79445861991361399</v>
      </c>
      <c r="F2711">
        <v>50.766532281432497</v>
      </c>
      <c r="G2711">
        <v>-3.35992830931538</v>
      </c>
      <c r="H2711">
        <v>99</v>
      </c>
    </row>
    <row r="2712" spans="1:8" x14ac:dyDescent="0.25">
      <c r="A2712" s="1">
        <v>6.3651732183993101E+17</v>
      </c>
      <c r="B2712">
        <v>43.419201652208997</v>
      </c>
      <c r="C2712">
        <v>0.35610687378198902</v>
      </c>
      <c r="D2712">
        <v>0.31695430325424401</v>
      </c>
      <c r="E2712">
        <v>0.79550176479274304</v>
      </c>
      <c r="F2712">
        <v>50.766596237818398</v>
      </c>
      <c r="G2712">
        <v>-3.35966454197963</v>
      </c>
      <c r="H2712">
        <v>96</v>
      </c>
    </row>
    <row r="2713" spans="1:8" x14ac:dyDescent="0.25">
      <c r="A2713" s="1">
        <v>6.3651732184998502E+17</v>
      </c>
      <c r="B2713">
        <v>42.504704726369802</v>
      </c>
      <c r="C2713">
        <v>0.67647226418893003</v>
      </c>
      <c r="D2713">
        <v>0.68802472667976899</v>
      </c>
      <c r="E2713">
        <v>0.736111934358334</v>
      </c>
      <c r="F2713">
        <v>50.766662075645002</v>
      </c>
      <c r="G2713">
        <v>-3.35940636584633</v>
      </c>
      <c r="H2713">
        <v>95</v>
      </c>
    </row>
    <row r="2714" spans="1:8" x14ac:dyDescent="0.25">
      <c r="A2714" s="1">
        <v>6.3651732185993203E+17</v>
      </c>
      <c r="B2714">
        <v>41.6258544921875</v>
      </c>
      <c r="C2714">
        <v>0.58800469430201296</v>
      </c>
      <c r="D2714">
        <v>0.68100813684857997</v>
      </c>
      <c r="E2714">
        <v>0.98060645910816102</v>
      </c>
      <c r="F2714">
        <v>50.766725996266203</v>
      </c>
      <c r="G2714">
        <v>-3.3591548230337098</v>
      </c>
      <c r="H2714">
        <v>92</v>
      </c>
    </row>
    <row r="2715" spans="1:8" x14ac:dyDescent="0.25">
      <c r="A2715" s="1">
        <v>6.3651732186997696E+17</v>
      </c>
      <c r="B2715">
        <v>40.751239105895301</v>
      </c>
      <c r="C2715">
        <v>0.54178902160224895</v>
      </c>
      <c r="D2715">
        <v>0.75614618937153699</v>
      </c>
      <c r="E2715">
        <v>1.03008319331867</v>
      </c>
      <c r="F2715">
        <v>50.7667868477958</v>
      </c>
      <c r="G2715">
        <v>-3.3589084436605301</v>
      </c>
      <c r="H2715">
        <v>91</v>
      </c>
    </row>
    <row r="2716" spans="1:8" x14ac:dyDescent="0.25">
      <c r="A2716" s="1">
        <v>6.3651732187992102E+17</v>
      </c>
      <c r="B2716">
        <v>39.872006112878999</v>
      </c>
      <c r="C2716">
        <v>0.40198771961155</v>
      </c>
      <c r="D2716">
        <v>0.50956958398312902</v>
      </c>
      <c r="E2716">
        <v>0.44315875051765402</v>
      </c>
      <c r="F2716">
        <v>50.766845746473798</v>
      </c>
      <c r="G2716">
        <v>-3.3586653769016301</v>
      </c>
      <c r="H2716">
        <v>88</v>
      </c>
    </row>
    <row r="2717" spans="1:8" x14ac:dyDescent="0.25">
      <c r="A2717" s="1">
        <v>6.3651732188994099E+17</v>
      </c>
      <c r="B2717">
        <v>39.020264548816897</v>
      </c>
      <c r="C2717">
        <v>0.49199061516353798</v>
      </c>
      <c r="D2717">
        <v>0.607414080309437</v>
      </c>
      <c r="E2717">
        <v>0.45061852905111699</v>
      </c>
      <c r="F2717">
        <v>50.7669048528562</v>
      </c>
      <c r="G2717">
        <v>-3.3584296703338601</v>
      </c>
      <c r="H2717">
        <v>87</v>
      </c>
    </row>
    <row r="2718" spans="1:8" x14ac:dyDescent="0.25">
      <c r="A2718" s="1">
        <v>6.3651732189995802E+17</v>
      </c>
      <c r="B2718">
        <v>38.179817783131298</v>
      </c>
      <c r="C2718">
        <v>1.0650379660551099</v>
      </c>
      <c r="D2718">
        <v>1.38146498851321</v>
      </c>
      <c r="E2718">
        <v>0.83057735046667303</v>
      </c>
      <c r="F2718">
        <v>50.766965843649501</v>
      </c>
      <c r="G2718">
        <v>-3.3581985221189599</v>
      </c>
      <c r="H2718">
        <v>85</v>
      </c>
    </row>
    <row r="2719" spans="1:8" x14ac:dyDescent="0.25">
      <c r="A2719" s="1">
        <v>6.3651732190998003E+17</v>
      </c>
      <c r="B2719">
        <v>37.328321112207597</v>
      </c>
      <c r="C2719">
        <v>0.68630697117336903</v>
      </c>
      <c r="D2719">
        <v>0.83971726908098299</v>
      </c>
      <c r="E2719">
        <v>0.65203595226487798</v>
      </c>
      <c r="F2719">
        <v>50.767020168074602</v>
      </c>
      <c r="G2719">
        <v>-3.3579710477806</v>
      </c>
      <c r="H2719">
        <v>83</v>
      </c>
    </row>
    <row r="2720" spans="1:8" x14ac:dyDescent="0.25">
      <c r="A2720" s="1">
        <v>6.3651732191997798E+17</v>
      </c>
      <c r="B2720">
        <v>36.495173560248503</v>
      </c>
      <c r="C2720">
        <v>0.936685092423855</v>
      </c>
      <c r="D2720">
        <v>0.75012147146606301</v>
      </c>
      <c r="E2720">
        <v>0.78725328791521598</v>
      </c>
      <c r="F2720">
        <v>50.767069734173099</v>
      </c>
      <c r="G2720">
        <v>-3.3577488263448099</v>
      </c>
      <c r="H2720">
        <v>81</v>
      </c>
    </row>
    <row r="2721" spans="1:8" x14ac:dyDescent="0.25">
      <c r="A2721" s="1">
        <v>6.3651732192993101E+17</v>
      </c>
      <c r="B2721">
        <v>35.69580078125</v>
      </c>
      <c r="C2721">
        <v>0.59194379091915905</v>
      </c>
      <c r="D2721">
        <v>0.615189949703288</v>
      </c>
      <c r="E2721">
        <v>0.75913230218095495</v>
      </c>
      <c r="F2721">
        <v>50.767125769506499</v>
      </c>
      <c r="G2721">
        <v>-3.3575327034238001</v>
      </c>
      <c r="H2721">
        <v>79</v>
      </c>
    </row>
    <row r="2722" spans="1:8" x14ac:dyDescent="0.25">
      <c r="A2722" s="1">
        <v>6.3651732193999706E+17</v>
      </c>
      <c r="B2722">
        <v>34.873336400741202</v>
      </c>
      <c r="C2722">
        <v>1.6119100259119099</v>
      </c>
      <c r="D2722">
        <v>1.4379272892298101</v>
      </c>
      <c r="E2722">
        <v>1.0370342817437599</v>
      </c>
      <c r="F2722">
        <v>50.767180076012203</v>
      </c>
      <c r="G2722">
        <v>-3.35732015279623</v>
      </c>
      <c r="H2722">
        <v>78</v>
      </c>
    </row>
    <row r="2723" spans="1:8" x14ac:dyDescent="0.25">
      <c r="A2723" s="1">
        <v>6.3651732194992E+17</v>
      </c>
      <c r="B2723">
        <v>34.0473061625163</v>
      </c>
      <c r="C2723">
        <v>0.93041089640651597</v>
      </c>
      <c r="D2723">
        <v>0.91431135762323001</v>
      </c>
      <c r="E2723">
        <v>0.83724331589319501</v>
      </c>
      <c r="F2723">
        <v>50.767229512532602</v>
      </c>
      <c r="G2723">
        <v>-3.3571118481953901</v>
      </c>
      <c r="H2723">
        <v>75</v>
      </c>
    </row>
    <row r="2724" spans="1:8" x14ac:dyDescent="0.25">
      <c r="A2724" s="1">
        <v>6.3651732195992896E+17</v>
      </c>
      <c r="B2724">
        <v>33.250702729096297</v>
      </c>
      <c r="C2724">
        <v>1.6474575936562399</v>
      </c>
      <c r="D2724">
        <v>2.0371242925925799</v>
      </c>
      <c r="E2724">
        <v>1.2697246373895199</v>
      </c>
      <c r="F2724">
        <v>50.767278877464499</v>
      </c>
      <c r="G2724">
        <v>-3.3569104671478298</v>
      </c>
      <c r="H2724">
        <v>74</v>
      </c>
    </row>
    <row r="2725" spans="1:8" x14ac:dyDescent="0.25">
      <c r="A2725" s="1">
        <v>6.3651732196991002E+17</v>
      </c>
      <c r="B2725">
        <v>32.4840440750122</v>
      </c>
      <c r="C2725">
        <v>1.2534989952436499</v>
      </c>
      <c r="D2725">
        <v>2.5907421671452999</v>
      </c>
      <c r="E2725">
        <v>1.51104052204451</v>
      </c>
      <c r="F2725">
        <v>50.767328474256701</v>
      </c>
      <c r="G2725">
        <v>-3.3567124538951401</v>
      </c>
      <c r="H2725">
        <v>72</v>
      </c>
    </row>
    <row r="2726" spans="1:8" x14ac:dyDescent="0.25">
      <c r="A2726" s="1">
        <v>6.3651732197987802E+17</v>
      </c>
      <c r="B2726">
        <v>31.653750991821301</v>
      </c>
      <c r="C2726">
        <v>0.35100634695862098</v>
      </c>
      <c r="D2726">
        <v>0.88582062749476498</v>
      </c>
      <c r="E2726">
        <v>0.61757018084178505</v>
      </c>
      <c r="F2726">
        <v>50.767377853393597</v>
      </c>
      <c r="G2726">
        <v>-3.3565191064562101</v>
      </c>
      <c r="H2726">
        <v>70</v>
      </c>
    </row>
    <row r="2727" spans="1:8" x14ac:dyDescent="0.25">
      <c r="A2727" s="1">
        <v>6.3651732198992602E+17</v>
      </c>
      <c r="B2727">
        <v>30.4903194483589</v>
      </c>
      <c r="C2727">
        <v>1.1688402054401199</v>
      </c>
      <c r="D2727">
        <v>1.3320144175883699</v>
      </c>
      <c r="E2727">
        <v>0.64588496871766099</v>
      </c>
      <c r="F2727">
        <v>50.767422900480398</v>
      </c>
      <c r="G2727">
        <v>-3.35633112402523</v>
      </c>
      <c r="H2727">
        <v>68</v>
      </c>
    </row>
    <row r="2728" spans="1:8" x14ac:dyDescent="0.25">
      <c r="A2728" s="1">
        <v>6.3651732199989402E+17</v>
      </c>
      <c r="B2728">
        <v>28.917919903993599</v>
      </c>
      <c r="C2728">
        <v>1.5403186030004099</v>
      </c>
      <c r="D2728">
        <v>0.91358871621621895</v>
      </c>
      <c r="E2728">
        <v>1.3070368094912099</v>
      </c>
      <c r="F2728">
        <v>50.767468988895402</v>
      </c>
      <c r="G2728">
        <v>-3.3561482205986999</v>
      </c>
      <c r="H2728">
        <v>64</v>
      </c>
    </row>
    <row r="2729" spans="1:8" x14ac:dyDescent="0.25">
      <c r="A2729" s="1">
        <v>6.3651732200984102E+17</v>
      </c>
      <c r="B2729">
        <v>27.178274854024298</v>
      </c>
      <c r="C2729">
        <v>1.5659321127842201</v>
      </c>
      <c r="D2729">
        <v>1.1713686976351501</v>
      </c>
      <c r="E2729">
        <v>0.90029165171858105</v>
      </c>
      <c r="F2729">
        <v>50.7675116856893</v>
      </c>
      <c r="G2729">
        <v>-3.3559718251228299</v>
      </c>
      <c r="H2729">
        <v>60</v>
      </c>
    </row>
    <row r="2730" spans="1:8" x14ac:dyDescent="0.25">
      <c r="A2730" s="1">
        <v>6.3651732201994906E+17</v>
      </c>
      <c r="B2730">
        <v>25.4154223391884</v>
      </c>
      <c r="C2730">
        <v>1.11703868129134</v>
      </c>
      <c r="D2730">
        <v>1.01431265262492</v>
      </c>
      <c r="E2730">
        <v>0.83049102886050297</v>
      </c>
      <c r="F2730">
        <v>50.767552091364301</v>
      </c>
      <c r="G2730">
        <v>-3.3558011682409998</v>
      </c>
      <c r="H2730">
        <v>57</v>
      </c>
    </row>
    <row r="2731" spans="1:8" x14ac:dyDescent="0.25">
      <c r="A2731" s="1">
        <v>6.3651732202986099E+17</v>
      </c>
      <c r="B2731">
        <v>23.664528003105801</v>
      </c>
      <c r="C2731">
        <v>0.99763490028358803</v>
      </c>
      <c r="D2731">
        <v>0.70109697811653304</v>
      </c>
      <c r="E2731">
        <v>0.85318415262369895</v>
      </c>
      <c r="F2731">
        <v>50.767591769878699</v>
      </c>
      <c r="G2731">
        <v>-3.3556409753285901</v>
      </c>
      <c r="H2731">
        <v>52</v>
      </c>
    </row>
    <row r="2732" spans="1:8" x14ac:dyDescent="0.25">
      <c r="A2732" s="1">
        <v>6.3651732203996301E+17</v>
      </c>
      <c r="B2732">
        <v>21.873511684184201</v>
      </c>
      <c r="C2732">
        <v>1.05112685316855</v>
      </c>
      <c r="D2732">
        <v>1.3207927249389</v>
      </c>
      <c r="E2732">
        <v>0.77874862861488003</v>
      </c>
      <c r="F2732">
        <v>50.767625536237396</v>
      </c>
      <c r="G2732">
        <v>-3.3554921831403499</v>
      </c>
      <c r="H2732">
        <v>49</v>
      </c>
    </row>
    <row r="2733" spans="1:8" x14ac:dyDescent="0.25">
      <c r="A2733" s="1">
        <v>6.3651732204986803E+17</v>
      </c>
      <c r="B2733">
        <v>20.066877365112301</v>
      </c>
      <c r="C2733">
        <v>1.11330799595928</v>
      </c>
      <c r="D2733">
        <v>1.1448006360099501</v>
      </c>
      <c r="E2733">
        <v>1.57177645066535</v>
      </c>
      <c r="F2733">
        <v>50.767662048339801</v>
      </c>
      <c r="G2733">
        <v>-3.3553526726635998</v>
      </c>
      <c r="H2733">
        <v>44</v>
      </c>
    </row>
    <row r="2734" spans="1:8" x14ac:dyDescent="0.25">
      <c r="A2734" s="1">
        <v>6.3651732205994906E+17</v>
      </c>
      <c r="B2734">
        <v>18.3601965090124</v>
      </c>
      <c r="C2734">
        <v>0.63617377415731402</v>
      </c>
      <c r="D2734">
        <v>0.80379011855195004</v>
      </c>
      <c r="E2734">
        <v>1.45310899225584</v>
      </c>
      <c r="F2734">
        <v>50.767697869277598</v>
      </c>
      <c r="G2734">
        <v>-3.3552234230971898</v>
      </c>
      <c r="H2734">
        <v>41</v>
      </c>
    </row>
    <row r="2735" spans="1:8" x14ac:dyDescent="0.25">
      <c r="A2735" s="1">
        <v>6.3651732206979098E+17</v>
      </c>
      <c r="B2735">
        <v>16.950810509758998</v>
      </c>
      <c r="C2735">
        <v>4.9660927568097799</v>
      </c>
      <c r="D2735">
        <v>3.3656399016797298</v>
      </c>
      <c r="E2735">
        <v>2.26694107894025</v>
      </c>
      <c r="F2735">
        <v>50.7677221555968</v>
      </c>
      <c r="G2735">
        <v>-3.35510433686746</v>
      </c>
      <c r="H2735">
        <v>37</v>
      </c>
    </row>
    <row r="2736" spans="1:8" x14ac:dyDescent="0.25">
      <c r="A2736" s="1">
        <v>6.3651732207978906E+17</v>
      </c>
      <c r="B2736">
        <v>15.801976776123</v>
      </c>
      <c r="C2736">
        <v>5.6629637642215904</v>
      </c>
      <c r="D2736">
        <v>1.8731534987105001</v>
      </c>
      <c r="E2736">
        <v>5.3921897752086103</v>
      </c>
      <c r="F2736">
        <v>50.767747170584499</v>
      </c>
      <c r="G2736">
        <v>-3.3549963065556101</v>
      </c>
      <c r="H2736">
        <v>35</v>
      </c>
    </row>
    <row r="2737" spans="1:8" x14ac:dyDescent="0.25">
      <c r="A2737" s="1">
        <v>6.3651732208998605E+17</v>
      </c>
      <c r="B2737">
        <v>14.603387514750199</v>
      </c>
      <c r="C2737">
        <v>2.6426813610900401</v>
      </c>
      <c r="D2737">
        <v>1.7248736291290301</v>
      </c>
      <c r="E2737">
        <v>2.38871425592263</v>
      </c>
      <c r="F2737">
        <v>50.767771287397899</v>
      </c>
      <c r="G2737">
        <v>-3.3548962925419699</v>
      </c>
      <c r="H2737">
        <v>33</v>
      </c>
    </row>
    <row r="2738" spans="1:8" x14ac:dyDescent="0.25">
      <c r="A2738" s="1">
        <v>6.3651732209967501E+17</v>
      </c>
      <c r="B2738">
        <v>13.0964285305568</v>
      </c>
      <c r="C2738">
        <v>0</v>
      </c>
      <c r="D2738">
        <v>0</v>
      </c>
      <c r="E2738">
        <v>2.20067153159403</v>
      </c>
      <c r="F2738">
        <v>50.767796243940097</v>
      </c>
      <c r="G2738">
        <v>-3.3548051033701198</v>
      </c>
      <c r="H2738">
        <v>28</v>
      </c>
    </row>
    <row r="2739" spans="1:8" x14ac:dyDescent="0.25">
      <c r="A2739" s="1">
        <v>6.3651732210977805E+17</v>
      </c>
      <c r="B2739">
        <v>11.263666839599599</v>
      </c>
      <c r="C2739">
        <v>0</v>
      </c>
      <c r="D2739">
        <v>0</v>
      </c>
      <c r="E2739">
        <v>1.3184438572578601</v>
      </c>
      <c r="F2739">
        <v>50.767820281982402</v>
      </c>
      <c r="G2739">
        <v>-3.3547212886810298</v>
      </c>
      <c r="H2739">
        <v>25</v>
      </c>
    </row>
    <row r="2740" spans="1:8" x14ac:dyDescent="0.25">
      <c r="A2740" s="1">
        <v>6.3651732211989005E+17</v>
      </c>
      <c r="B2740">
        <v>9.4619210561116507</v>
      </c>
      <c r="C2740">
        <v>0</v>
      </c>
      <c r="D2740">
        <v>0</v>
      </c>
      <c r="E2740">
        <v>0.85983157436043101</v>
      </c>
      <c r="F2740">
        <v>50.767839522588801</v>
      </c>
      <c r="G2740">
        <v>-3.3546427885691301</v>
      </c>
      <c r="H2740">
        <v>21</v>
      </c>
    </row>
    <row r="2741" spans="1:8" x14ac:dyDescent="0.25">
      <c r="A2741" s="1">
        <v>6.3651732212941901E+17</v>
      </c>
      <c r="B2741">
        <v>8.1135221649618696</v>
      </c>
      <c r="C2741">
        <v>0</v>
      </c>
      <c r="D2741">
        <v>0</v>
      </c>
      <c r="E2741">
        <v>0</v>
      </c>
      <c r="F2741">
        <v>50.7678543539608</v>
      </c>
      <c r="G2741">
        <v>-3.3545751010670402</v>
      </c>
      <c r="H2741">
        <v>17</v>
      </c>
    </row>
    <row r="2742" spans="1:8" x14ac:dyDescent="0.25">
      <c r="A2742" s="1">
        <v>6.36517322139488E+17</v>
      </c>
      <c r="B2742">
        <v>7.2063434123992902</v>
      </c>
      <c r="C2742">
        <v>0</v>
      </c>
      <c r="D2742">
        <v>0</v>
      </c>
      <c r="E2742">
        <v>0</v>
      </c>
      <c r="F2742">
        <v>50.767865419387803</v>
      </c>
      <c r="G2742">
        <v>-3.3545186966657599</v>
      </c>
      <c r="H2742">
        <v>16</v>
      </c>
    </row>
    <row r="2743" spans="1:8" x14ac:dyDescent="0.25">
      <c r="A2743" s="1">
        <v>6.3651732214977894E+17</v>
      </c>
      <c r="B2743">
        <v>6.6028230349222801</v>
      </c>
      <c r="C2743">
        <v>0</v>
      </c>
      <c r="D2743">
        <v>0</v>
      </c>
      <c r="E2743">
        <v>0</v>
      </c>
      <c r="F2743">
        <v>50.767875417073597</v>
      </c>
      <c r="G2743">
        <v>-3.3544692675272598</v>
      </c>
      <c r="H2743">
        <v>15</v>
      </c>
    </row>
    <row r="2744" spans="1:8" x14ac:dyDescent="0.25">
      <c r="A2744" s="1">
        <v>6.3651732215948698E+17</v>
      </c>
      <c r="B2744">
        <v>6.0846791634192803</v>
      </c>
      <c r="C2744">
        <v>0</v>
      </c>
      <c r="D2744">
        <v>0</v>
      </c>
      <c r="E2744">
        <v>0</v>
      </c>
      <c r="F2744">
        <v>50.767884767972497</v>
      </c>
      <c r="G2744">
        <v>-3.3544269158289999</v>
      </c>
      <c r="H2744">
        <v>13</v>
      </c>
    </row>
    <row r="2745" spans="1:8" x14ac:dyDescent="0.25">
      <c r="A2745" s="1">
        <v>6.3651732216988006E+17</v>
      </c>
      <c r="B2745">
        <v>5.3191528717676801</v>
      </c>
      <c r="C2745">
        <v>0</v>
      </c>
      <c r="D2745">
        <v>0</v>
      </c>
      <c r="E2745">
        <v>0</v>
      </c>
      <c r="F2745">
        <v>50.7678941090902</v>
      </c>
      <c r="G2745">
        <v>-3.3543900648752798</v>
      </c>
      <c r="H2745">
        <v>12</v>
      </c>
    </row>
    <row r="2746" spans="1:8" x14ac:dyDescent="0.25">
      <c r="A2746" s="1">
        <v>6.3651732217872205E+17</v>
      </c>
      <c r="B2746">
        <v>4.2411521971225703</v>
      </c>
      <c r="C2746">
        <v>0</v>
      </c>
      <c r="D2746">
        <v>0</v>
      </c>
      <c r="E2746">
        <v>0</v>
      </c>
      <c r="F2746">
        <v>50.767902851104701</v>
      </c>
      <c r="G2746">
        <v>-3.3543588221073199</v>
      </c>
      <c r="H2746">
        <v>8</v>
      </c>
    </row>
    <row r="2747" spans="1:8" x14ac:dyDescent="0.25">
      <c r="A2747" s="1">
        <v>6.3651732218914099E+17</v>
      </c>
      <c r="B2747">
        <v>3.2210517270224401</v>
      </c>
      <c r="C2747">
        <v>0</v>
      </c>
      <c r="D2747">
        <v>0</v>
      </c>
      <c r="E2747">
        <v>0</v>
      </c>
      <c r="F2747">
        <v>50.767913273402598</v>
      </c>
      <c r="G2747">
        <v>-3.3543293816702699</v>
      </c>
      <c r="H2747">
        <v>7</v>
      </c>
    </row>
    <row r="2748" spans="1:8" x14ac:dyDescent="0.25">
      <c r="A2748" s="1">
        <v>6.3651732219776998E+17</v>
      </c>
      <c r="B2748">
        <v>2.3514917492866498</v>
      </c>
      <c r="C2748">
        <v>0</v>
      </c>
      <c r="D2748">
        <v>0</v>
      </c>
      <c r="E2748">
        <v>0</v>
      </c>
      <c r="F2748">
        <v>50.767923355102504</v>
      </c>
      <c r="G2748">
        <v>-3.3543056845665</v>
      </c>
      <c r="H2748">
        <v>4</v>
      </c>
    </row>
    <row r="2749" spans="1:8" x14ac:dyDescent="0.25">
      <c r="A2749" s="1">
        <v>6.3651732220092595E+17</v>
      </c>
      <c r="B2749">
        <v>1.8409149646759</v>
      </c>
      <c r="C2749">
        <v>0</v>
      </c>
      <c r="D2749">
        <v>0</v>
      </c>
      <c r="E2749">
        <v>0</v>
      </c>
      <c r="F2749">
        <v>50.767929077148402</v>
      </c>
      <c r="G2749">
        <v>-3.3542890548706099</v>
      </c>
      <c r="H2749">
        <v>1</v>
      </c>
    </row>
    <row r="2750" spans="1:8" x14ac:dyDescent="0.25">
      <c r="A2750" s="1">
        <v>6.3651732255990899E+17</v>
      </c>
      <c r="B2750">
        <v>1.2808686017990101</v>
      </c>
      <c r="C2750">
        <v>0</v>
      </c>
      <c r="D2750">
        <v>0</v>
      </c>
      <c r="E2750">
        <v>0</v>
      </c>
      <c r="F2750">
        <v>50.767935943603497</v>
      </c>
      <c r="G2750">
        <v>-3.35428800582886</v>
      </c>
      <c r="H2750">
        <v>5</v>
      </c>
    </row>
    <row r="2751" spans="1:8" x14ac:dyDescent="0.25">
      <c r="A2751" s="1">
        <v>6.3651732256871501E+17</v>
      </c>
      <c r="B2751">
        <v>2.4325154304504402</v>
      </c>
      <c r="C2751">
        <v>0</v>
      </c>
      <c r="D2751">
        <v>0</v>
      </c>
      <c r="E2751">
        <v>0</v>
      </c>
      <c r="F2751">
        <v>50.767940521240199</v>
      </c>
      <c r="G2751">
        <v>-3.3542860507965102</v>
      </c>
      <c r="H2751">
        <v>5</v>
      </c>
    </row>
    <row r="2752" spans="1:8" x14ac:dyDescent="0.25">
      <c r="A2752" s="1">
        <v>6.3651732257996698E+17</v>
      </c>
      <c r="B2752">
        <v>3.0953808724880201</v>
      </c>
      <c r="C2752">
        <v>0</v>
      </c>
      <c r="D2752">
        <v>0</v>
      </c>
      <c r="E2752">
        <v>0</v>
      </c>
      <c r="F2752">
        <v>50.767940521240199</v>
      </c>
      <c r="G2752">
        <v>-3.3542760312557198</v>
      </c>
      <c r="H2752">
        <v>8</v>
      </c>
    </row>
    <row r="2753" spans="1:8" x14ac:dyDescent="0.25">
      <c r="A2753" s="1">
        <v>6.3651732258900198E+17</v>
      </c>
      <c r="B2753">
        <v>3.8889063894748701</v>
      </c>
      <c r="C2753">
        <v>0</v>
      </c>
      <c r="D2753">
        <v>0</v>
      </c>
      <c r="E2753">
        <v>0</v>
      </c>
      <c r="F2753">
        <v>50.767940521240199</v>
      </c>
      <c r="G2753">
        <v>-3.3542643785476698</v>
      </c>
      <c r="H2753">
        <v>8</v>
      </c>
    </row>
    <row r="2754" spans="1:8" x14ac:dyDescent="0.25">
      <c r="A2754" s="1">
        <v>6.3651732259933594E+17</v>
      </c>
      <c r="B2754">
        <v>4.7138048518787699</v>
      </c>
      <c r="C2754">
        <v>0</v>
      </c>
      <c r="D2754">
        <v>0</v>
      </c>
      <c r="E2754">
        <v>0</v>
      </c>
      <c r="F2754">
        <v>50.767943295565502</v>
      </c>
      <c r="G2754">
        <v>-3.3542481335726699</v>
      </c>
      <c r="H2754">
        <v>11</v>
      </c>
    </row>
    <row r="2755" spans="1:8" x14ac:dyDescent="0.25">
      <c r="A2755" s="1">
        <v>6.3651732260956198E+17</v>
      </c>
      <c r="B2755">
        <v>5.6491044117854203</v>
      </c>
      <c r="C2755">
        <v>0</v>
      </c>
      <c r="D2755">
        <v>0</v>
      </c>
      <c r="E2755">
        <v>0</v>
      </c>
      <c r="F2755">
        <v>50.767948150634801</v>
      </c>
      <c r="G2755">
        <v>-3.3542270293602598</v>
      </c>
      <c r="H2755">
        <v>13</v>
      </c>
    </row>
    <row r="2756" spans="1:8" x14ac:dyDescent="0.25">
      <c r="A2756" s="1">
        <v>6.3651732261985101E+17</v>
      </c>
      <c r="B2756">
        <v>6.5066131909688298</v>
      </c>
      <c r="C2756">
        <v>0</v>
      </c>
      <c r="D2756">
        <v>0</v>
      </c>
      <c r="E2756">
        <v>0</v>
      </c>
      <c r="F2756">
        <v>50.767953491210903</v>
      </c>
      <c r="G2756">
        <v>-3.3541996002197298</v>
      </c>
      <c r="H2756">
        <v>15</v>
      </c>
    </row>
    <row r="2757" spans="1:8" x14ac:dyDescent="0.25">
      <c r="A2757" s="1">
        <v>6.3651732262952E+17</v>
      </c>
      <c r="B2757">
        <v>7.3884280622005498</v>
      </c>
      <c r="C2757">
        <v>0</v>
      </c>
      <c r="D2757">
        <v>0</v>
      </c>
      <c r="E2757">
        <v>0</v>
      </c>
      <c r="F2757">
        <v>50.767964601516702</v>
      </c>
      <c r="G2757">
        <v>-3.3541681617498398</v>
      </c>
      <c r="H2757">
        <v>16</v>
      </c>
    </row>
    <row r="2758" spans="1:8" x14ac:dyDescent="0.25">
      <c r="A2758" s="1">
        <v>6.3651732263982003E+17</v>
      </c>
      <c r="B2758">
        <v>8.2513248042056393</v>
      </c>
      <c r="C2758">
        <v>0</v>
      </c>
      <c r="D2758">
        <v>0</v>
      </c>
      <c r="E2758">
        <v>0</v>
      </c>
      <c r="F2758">
        <v>50.767974251195</v>
      </c>
      <c r="G2758">
        <v>-3.3541316484150099</v>
      </c>
      <c r="H2758">
        <v>19</v>
      </c>
    </row>
    <row r="2759" spans="1:8" x14ac:dyDescent="0.25">
      <c r="A2759" s="1">
        <v>6.3651732264968E+17</v>
      </c>
      <c r="B2759">
        <v>9.0866941452026406</v>
      </c>
      <c r="C2759">
        <v>0</v>
      </c>
      <c r="D2759">
        <v>0</v>
      </c>
      <c r="E2759">
        <v>2.3515460788992</v>
      </c>
      <c r="F2759">
        <v>50.767983818054198</v>
      </c>
      <c r="G2759">
        <v>-3.3540889739990201</v>
      </c>
      <c r="H2759">
        <v>20</v>
      </c>
    </row>
    <row r="2760" spans="1:8" x14ac:dyDescent="0.25">
      <c r="A2760" s="1">
        <v>6.3651732265966605E+17</v>
      </c>
      <c r="B2760">
        <v>9.8775431026112006</v>
      </c>
      <c r="C2760">
        <v>0</v>
      </c>
      <c r="D2760">
        <v>0</v>
      </c>
      <c r="E2760">
        <v>1.7830454680930099</v>
      </c>
      <c r="F2760">
        <v>50.767995314164601</v>
      </c>
      <c r="G2760">
        <v>-3.3540427468039802</v>
      </c>
      <c r="H2760">
        <v>22</v>
      </c>
    </row>
    <row r="2761" spans="1:8" x14ac:dyDescent="0.25">
      <c r="A2761" s="1">
        <v>6.3651732266976102E+17</v>
      </c>
      <c r="B2761">
        <v>10.6678783496221</v>
      </c>
      <c r="C2761">
        <v>0</v>
      </c>
      <c r="D2761">
        <v>0</v>
      </c>
      <c r="E2761">
        <v>1.3853053412433101</v>
      </c>
      <c r="F2761">
        <v>50.7680053710938</v>
      </c>
      <c r="G2761">
        <v>-3.3539917369683598</v>
      </c>
      <c r="H2761">
        <v>24</v>
      </c>
    </row>
    <row r="2762" spans="1:8" x14ac:dyDescent="0.25">
      <c r="A2762" s="1">
        <v>6.3651732267990797E+17</v>
      </c>
      <c r="B2762">
        <v>11.4886438296391</v>
      </c>
      <c r="C2762">
        <v>0</v>
      </c>
      <c r="D2762">
        <v>0</v>
      </c>
      <c r="E2762">
        <v>2.9444038056480899</v>
      </c>
      <c r="F2762">
        <v>50.768018429095903</v>
      </c>
      <c r="G2762">
        <v>-3.35393401292654</v>
      </c>
      <c r="H2762">
        <v>26</v>
      </c>
    </row>
    <row r="2763" spans="1:8" x14ac:dyDescent="0.25">
      <c r="A2763" s="1">
        <v>6.3651732268969395E+17</v>
      </c>
      <c r="B2763">
        <v>12.3812926610311</v>
      </c>
      <c r="C2763">
        <v>0</v>
      </c>
      <c r="D2763">
        <v>0</v>
      </c>
      <c r="E2763">
        <v>1.65678230269132</v>
      </c>
      <c r="F2763">
        <v>50.768033769395601</v>
      </c>
      <c r="G2763">
        <v>-3.35387291731658</v>
      </c>
      <c r="H2763">
        <v>27</v>
      </c>
    </row>
    <row r="2764" spans="1:8" x14ac:dyDescent="0.25">
      <c r="A2764" s="1">
        <v>6.3651732269982106E+17</v>
      </c>
      <c r="B2764">
        <v>13.2933939297994</v>
      </c>
      <c r="C2764">
        <v>0</v>
      </c>
      <c r="D2764">
        <v>0</v>
      </c>
      <c r="E2764">
        <v>0.48264495968048099</v>
      </c>
      <c r="F2764">
        <v>50.768048731485997</v>
      </c>
      <c r="G2764">
        <v>-3.3538081566492699</v>
      </c>
      <c r="H2764">
        <v>30</v>
      </c>
    </row>
    <row r="2765" spans="1:8" x14ac:dyDescent="0.25">
      <c r="A2765" s="1">
        <v>6.3651732270992397E+17</v>
      </c>
      <c r="B2765">
        <v>14.2129372358322</v>
      </c>
      <c r="C2765">
        <v>0</v>
      </c>
      <c r="D2765">
        <v>0</v>
      </c>
      <c r="E2765">
        <v>1.9116556633250299</v>
      </c>
      <c r="F2765">
        <v>50.768070101737997</v>
      </c>
      <c r="G2765">
        <v>-3.35373709350824</v>
      </c>
      <c r="H2765">
        <v>32</v>
      </c>
    </row>
    <row r="2766" spans="1:8" x14ac:dyDescent="0.25">
      <c r="A2766" s="1">
        <v>6.3651732271974694E+17</v>
      </c>
      <c r="B2766">
        <v>15.103221546519899</v>
      </c>
      <c r="C2766">
        <v>0.632095077651466</v>
      </c>
      <c r="D2766">
        <v>1.51367133614479</v>
      </c>
      <c r="E2766">
        <v>2.7540287678320299</v>
      </c>
      <c r="F2766">
        <v>50.768085364139402</v>
      </c>
      <c r="G2766">
        <v>-3.3536619851083498</v>
      </c>
      <c r="H2766">
        <v>33</v>
      </c>
    </row>
    <row r="2767" spans="1:8" x14ac:dyDescent="0.25">
      <c r="A2767" s="1">
        <v>6.3651732272987699E+17</v>
      </c>
      <c r="B2767">
        <v>15.970044480429801</v>
      </c>
      <c r="C2767">
        <v>0.73307800787177801</v>
      </c>
      <c r="D2767">
        <v>0.62860738819254702</v>
      </c>
      <c r="E2767">
        <v>1.2657607139298701</v>
      </c>
      <c r="F2767">
        <v>50.768104023403602</v>
      </c>
      <c r="G2767">
        <v>-3.3535812166002099</v>
      </c>
      <c r="H2767">
        <v>36</v>
      </c>
    </row>
    <row r="2768" spans="1:8" x14ac:dyDescent="0.25">
      <c r="A2768" s="1">
        <v>6.3651732273977997E+17</v>
      </c>
      <c r="B2768">
        <v>16.806554588111702</v>
      </c>
      <c r="C2768">
        <v>1.1217929609477699</v>
      </c>
      <c r="D2768">
        <v>1.2384575621381499</v>
      </c>
      <c r="E2768">
        <v>0.29101017618671099</v>
      </c>
      <c r="F2768">
        <v>50.768128884805201</v>
      </c>
      <c r="G2768">
        <v>-3.35349423820908</v>
      </c>
      <c r="H2768">
        <v>37</v>
      </c>
    </row>
    <row r="2769" spans="1:8" x14ac:dyDescent="0.25">
      <c r="A2769" s="1">
        <v>6.3651732274996506E+17</v>
      </c>
      <c r="B2769">
        <v>17.627538299560499</v>
      </c>
      <c r="C2769">
        <v>0.50130499270130202</v>
      </c>
      <c r="D2769">
        <v>0.91469218325843105</v>
      </c>
      <c r="E2769">
        <v>0.55229925741558294</v>
      </c>
      <c r="F2769">
        <v>50.768150234222396</v>
      </c>
      <c r="G2769">
        <v>-3.3534020841121701</v>
      </c>
      <c r="H2769">
        <v>40</v>
      </c>
    </row>
    <row r="2770" spans="1:8" x14ac:dyDescent="0.25">
      <c r="A2770" s="1">
        <v>6.3651732275995802E+17</v>
      </c>
      <c r="B2770">
        <v>18.429587899184799</v>
      </c>
      <c r="C2770">
        <v>1.08283867860937</v>
      </c>
      <c r="D2770">
        <v>1.2516241766815199</v>
      </c>
      <c r="E2770">
        <v>0.46949984439299203</v>
      </c>
      <c r="F2770">
        <v>50.768171263904101</v>
      </c>
      <c r="G2770">
        <v>-3.3533048862364199</v>
      </c>
      <c r="H2770">
        <v>41</v>
      </c>
    </row>
    <row r="2771" spans="1:8" x14ac:dyDescent="0.25">
      <c r="A2771" s="1">
        <v>6.3651732276981094E+17</v>
      </c>
      <c r="B2771">
        <v>19.200232369559199</v>
      </c>
      <c r="C2771">
        <v>0.63774824256284601</v>
      </c>
      <c r="D2771">
        <v>1.16711630176012</v>
      </c>
      <c r="E2771">
        <v>1.13672383823667</v>
      </c>
      <c r="F2771">
        <v>50.768196015130897</v>
      </c>
      <c r="G2771">
        <v>-3.3532034783136302</v>
      </c>
      <c r="H2771">
        <v>42</v>
      </c>
    </row>
    <row r="2772" spans="1:8" x14ac:dyDescent="0.25">
      <c r="A2772" s="1">
        <v>6.3651732277994496E+17</v>
      </c>
      <c r="B2772">
        <v>19.938059785631001</v>
      </c>
      <c r="C2772">
        <v>0.24217289163070399</v>
      </c>
      <c r="D2772">
        <v>0.82085329567068699</v>
      </c>
      <c r="E2772">
        <v>2.0240259116603601</v>
      </c>
      <c r="F2772">
        <v>50.768226369221999</v>
      </c>
      <c r="G2772">
        <v>-3.3530967765384201</v>
      </c>
      <c r="H2772">
        <v>45</v>
      </c>
    </row>
    <row r="2773" spans="1:8" x14ac:dyDescent="0.25">
      <c r="A2773" s="1">
        <v>6.3651732278995904E+17</v>
      </c>
      <c r="B2773">
        <v>20.655481836070201</v>
      </c>
      <c r="C2773">
        <v>0.640150648876045</v>
      </c>
      <c r="D2773">
        <v>1.2984665879267401</v>
      </c>
      <c r="E2773">
        <v>2.04762465222819</v>
      </c>
      <c r="F2773">
        <v>50.768251336139201</v>
      </c>
      <c r="G2773">
        <v>-3.3529861491659401</v>
      </c>
      <c r="H2773">
        <v>46</v>
      </c>
    </row>
    <row r="2774" spans="1:8" x14ac:dyDescent="0.25">
      <c r="A2774" s="1">
        <v>6.3651732279982899E+17</v>
      </c>
      <c r="B2774">
        <v>21.428029080654699</v>
      </c>
      <c r="C2774">
        <v>1.12055725070098</v>
      </c>
      <c r="D2774">
        <v>1.8400773899356999</v>
      </c>
      <c r="E2774">
        <v>2.6048279179847298</v>
      </c>
      <c r="F2774">
        <v>50.768275971108302</v>
      </c>
      <c r="G2774">
        <v>-3.3528718390363301</v>
      </c>
      <c r="H2774">
        <v>47</v>
      </c>
    </row>
    <row r="2775" spans="1:8" x14ac:dyDescent="0.25">
      <c r="A2775" s="1">
        <v>6.3651732280991206E+17</v>
      </c>
      <c r="B2775">
        <v>22.2985313415527</v>
      </c>
      <c r="C2775">
        <v>1.41133359488514</v>
      </c>
      <c r="D2775">
        <v>2.0215430200291298</v>
      </c>
      <c r="E2775">
        <v>2.25676678842026</v>
      </c>
      <c r="F2775">
        <v>50.768304290771503</v>
      </c>
      <c r="G2775">
        <v>-3.3527534055709798</v>
      </c>
      <c r="H2775">
        <v>50</v>
      </c>
    </row>
    <row r="2776" spans="1:8" x14ac:dyDescent="0.25">
      <c r="A2776" s="1">
        <v>6.3651732281999206E+17</v>
      </c>
      <c r="B2776">
        <v>23.183052466465899</v>
      </c>
      <c r="C2776">
        <v>4.4083230172066799</v>
      </c>
      <c r="D2776">
        <v>4.0192424094727297</v>
      </c>
      <c r="E2776">
        <v>2.9974822699936698</v>
      </c>
      <c r="F2776">
        <v>50.7683387903067</v>
      </c>
      <c r="G2776">
        <v>-3.3526287583204399</v>
      </c>
      <c r="H2776">
        <v>52</v>
      </c>
    </row>
    <row r="2777" spans="1:8" x14ac:dyDescent="0.25">
      <c r="A2777" s="1">
        <v>6.3651732282989696E+17</v>
      </c>
      <c r="B2777">
        <v>24.038962814043199</v>
      </c>
      <c r="C2777">
        <v>4.2955987754436098</v>
      </c>
      <c r="D2777">
        <v>4.9066266297994598</v>
      </c>
      <c r="E2777">
        <v>2.9301274407041298</v>
      </c>
      <c r="F2777">
        <v>50.768375324753102</v>
      </c>
      <c r="G2777">
        <v>-3.3525005916379498</v>
      </c>
      <c r="H2777">
        <v>53</v>
      </c>
    </row>
    <row r="2778" spans="1:8" x14ac:dyDescent="0.25">
      <c r="A2778" s="1">
        <v>6.3651732283984896E+17</v>
      </c>
      <c r="B2778">
        <v>24.856936368075299</v>
      </c>
      <c r="C2778">
        <v>2.9691821915181702</v>
      </c>
      <c r="D2778">
        <v>2.77269241524289</v>
      </c>
      <c r="E2778">
        <v>2.73726314164941</v>
      </c>
      <c r="F2778">
        <v>50.768405428799703</v>
      </c>
      <c r="G2778">
        <v>-3.3523684241554998</v>
      </c>
      <c r="H2778">
        <v>55</v>
      </c>
    </row>
    <row r="2779" spans="1:8" x14ac:dyDescent="0.25">
      <c r="A2779" s="1">
        <v>6.3651732284983898E+17</v>
      </c>
      <c r="B2779">
        <v>25.651570905718899</v>
      </c>
      <c r="C2779">
        <v>1.42692852251186</v>
      </c>
      <c r="D2779">
        <v>1.8114976710032999</v>
      </c>
      <c r="E2779">
        <v>2.4587388874709899</v>
      </c>
      <c r="F2779">
        <v>50.768439577336899</v>
      </c>
      <c r="G2779">
        <v>-3.35223040664405</v>
      </c>
      <c r="H2779">
        <v>57</v>
      </c>
    </row>
    <row r="2780" spans="1:8" x14ac:dyDescent="0.25">
      <c r="A2780" s="1">
        <v>6.3651732285988506E+17</v>
      </c>
      <c r="B2780">
        <v>26.420765860606</v>
      </c>
      <c r="C2780">
        <v>1.4427617911105199</v>
      </c>
      <c r="D2780">
        <v>1.1997103104970399</v>
      </c>
      <c r="E2780">
        <v>2.61528449722312</v>
      </c>
      <c r="F2780">
        <v>50.768473996954398</v>
      </c>
      <c r="G2780">
        <v>-3.3520878371545799</v>
      </c>
      <c r="H2780">
        <v>59</v>
      </c>
    </row>
    <row r="2781" spans="1:8" x14ac:dyDescent="0.25">
      <c r="A2781" s="1">
        <v>6.3651732286998003E+17</v>
      </c>
      <c r="B2781">
        <v>27.1714613242228</v>
      </c>
      <c r="C2781">
        <v>2.4429112162684099</v>
      </c>
      <c r="D2781">
        <v>2.52969199049629</v>
      </c>
      <c r="E2781">
        <v>2.5480561316861698</v>
      </c>
      <c r="F2781">
        <v>50.768510724677398</v>
      </c>
      <c r="G2781">
        <v>-3.35193936160353</v>
      </c>
      <c r="H2781">
        <v>61</v>
      </c>
    </row>
    <row r="2782" spans="1:8" x14ac:dyDescent="0.25">
      <c r="A2782" s="1">
        <v>6.3651732287998502E+17</v>
      </c>
      <c r="B2782">
        <v>27.915750442012701</v>
      </c>
      <c r="C2782">
        <v>0.72118353060335605</v>
      </c>
      <c r="D2782">
        <v>0.58113546794433701</v>
      </c>
      <c r="E2782">
        <v>2.4814997243829402</v>
      </c>
      <c r="F2782">
        <v>50.7685506882206</v>
      </c>
      <c r="G2782">
        <v>-3.3517873402564802</v>
      </c>
      <c r="H2782">
        <v>62</v>
      </c>
    </row>
    <row r="2783" spans="1:8" x14ac:dyDescent="0.25">
      <c r="A2783" s="1">
        <v>6.3651732288987904E+17</v>
      </c>
      <c r="B2783">
        <v>28.631487044077101</v>
      </c>
      <c r="C2783">
        <v>0.92408401259020501</v>
      </c>
      <c r="D2783">
        <v>0.75838158363561303</v>
      </c>
      <c r="E2783">
        <v>2.3207721844936402</v>
      </c>
      <c r="F2783">
        <v>50.768594045487703</v>
      </c>
      <c r="G2783">
        <v>-3.3516326442597402</v>
      </c>
      <c r="H2783">
        <v>63</v>
      </c>
    </row>
    <row r="2784" spans="1:8" x14ac:dyDescent="0.25">
      <c r="A2784" s="1">
        <v>6.3651732289999603E+17</v>
      </c>
      <c r="B2784">
        <v>29.3152979937467</v>
      </c>
      <c r="C2784">
        <v>0.46634554329079198</v>
      </c>
      <c r="D2784">
        <v>0.508650657527004</v>
      </c>
      <c r="E2784">
        <v>2.1913589194063099</v>
      </c>
      <c r="F2784">
        <v>50.768639998002499</v>
      </c>
      <c r="G2784">
        <v>-3.3514727895910101</v>
      </c>
      <c r="H2784">
        <v>66</v>
      </c>
    </row>
    <row r="2785" spans="1:8" x14ac:dyDescent="0.25">
      <c r="A2785" s="1">
        <v>6.3651732290989594E+17</v>
      </c>
      <c r="B2785">
        <v>29.977571082837699</v>
      </c>
      <c r="C2785">
        <v>0.66738251529116499</v>
      </c>
      <c r="D2785">
        <v>0.49266849887619901</v>
      </c>
      <c r="E2785">
        <v>2.1013956698814198</v>
      </c>
      <c r="F2785">
        <v>50.768679936726897</v>
      </c>
      <c r="G2785">
        <v>-3.3513105818719602</v>
      </c>
      <c r="H2785">
        <v>66</v>
      </c>
    </row>
    <row r="2786" spans="1:8" x14ac:dyDescent="0.25">
      <c r="A2786" s="1">
        <v>6.3651732291988595E+17</v>
      </c>
      <c r="B2786">
        <v>30.6254784920636</v>
      </c>
      <c r="C2786">
        <v>0.42448819315820202</v>
      </c>
      <c r="D2786">
        <v>0.62625816369812304</v>
      </c>
      <c r="E2786">
        <v>0.80181853253225299</v>
      </c>
      <c r="F2786">
        <v>50.768723431755497</v>
      </c>
      <c r="G2786">
        <v>-3.3511466664426499</v>
      </c>
      <c r="H2786">
        <v>68</v>
      </c>
    </row>
    <row r="2787" spans="1:8" x14ac:dyDescent="0.25">
      <c r="A2787" s="1">
        <v>6.3651732292995802E+17</v>
      </c>
      <c r="B2787">
        <v>31.262961006164598</v>
      </c>
      <c r="C2787">
        <v>0.48480563846506097</v>
      </c>
      <c r="D2787">
        <v>1.2145397886509199</v>
      </c>
      <c r="E2787">
        <v>0.70535687222173704</v>
      </c>
      <c r="F2787">
        <v>50.768778773716498</v>
      </c>
      <c r="G2787">
        <v>-3.3509777137211398</v>
      </c>
      <c r="H2787">
        <v>70</v>
      </c>
    </row>
    <row r="2788" spans="1:8" x14ac:dyDescent="0.25">
      <c r="A2788" s="1">
        <v>6.3651732293998106E+17</v>
      </c>
      <c r="B2788">
        <v>31.8798678760797</v>
      </c>
      <c r="C2788">
        <v>0.69560699166712003</v>
      </c>
      <c r="D2788">
        <v>1.0247904609947101</v>
      </c>
      <c r="E2788">
        <v>0.67130102943379599</v>
      </c>
      <c r="F2788">
        <v>50.768834288691103</v>
      </c>
      <c r="G2788">
        <v>-3.35080591725632</v>
      </c>
      <c r="H2788">
        <v>71</v>
      </c>
    </row>
    <row r="2789" spans="1:8" x14ac:dyDescent="0.25">
      <c r="A2789" s="1">
        <v>6.3651732294995494E+17</v>
      </c>
      <c r="B2789">
        <v>32.478796270158597</v>
      </c>
      <c r="C2789">
        <v>0.61694272192558497</v>
      </c>
      <c r="D2789">
        <v>0.86175638411125799</v>
      </c>
      <c r="E2789">
        <v>0.69173912362630097</v>
      </c>
      <c r="F2789">
        <v>50.768883864084899</v>
      </c>
      <c r="G2789">
        <v>-3.3506320714950601</v>
      </c>
      <c r="H2789">
        <v>72</v>
      </c>
    </row>
    <row r="2790" spans="1:8" x14ac:dyDescent="0.25">
      <c r="A2790" s="1">
        <v>6.3651732295989504E+17</v>
      </c>
      <c r="B2790">
        <v>33.063525944539897</v>
      </c>
      <c r="C2790">
        <v>0.92825939593773599</v>
      </c>
      <c r="D2790">
        <v>1.31286373389471</v>
      </c>
      <c r="E2790">
        <v>0.73634497480436401</v>
      </c>
      <c r="F2790">
        <v>50.768938822289002</v>
      </c>
      <c r="G2790">
        <v>-3.3504568387384301</v>
      </c>
      <c r="H2790">
        <v>73</v>
      </c>
    </row>
    <row r="2791" spans="1:8" x14ac:dyDescent="0.25">
      <c r="A2791" s="1">
        <v>6.3651732296991398E+17</v>
      </c>
      <c r="B2791">
        <v>33.627443389892598</v>
      </c>
      <c r="C2791">
        <v>0.75519358054549401</v>
      </c>
      <c r="D2791">
        <v>0.75239546864680695</v>
      </c>
      <c r="E2791">
        <v>0.44280190775577599</v>
      </c>
      <c r="F2791">
        <v>50.769003194173202</v>
      </c>
      <c r="G2791">
        <v>-3.3502791277567501</v>
      </c>
      <c r="H2791">
        <v>75</v>
      </c>
    </row>
    <row r="2792" spans="1:8" x14ac:dyDescent="0.25">
      <c r="A2792" s="1">
        <v>6.3651732297991501E+17</v>
      </c>
      <c r="B2792">
        <v>34.157240616647798</v>
      </c>
      <c r="C2792">
        <v>0.43864804952846098</v>
      </c>
      <c r="D2792">
        <v>0.538568748940219</v>
      </c>
      <c r="E2792">
        <v>0.44419709903690302</v>
      </c>
      <c r="F2792">
        <v>50.769068316409502</v>
      </c>
      <c r="G2792">
        <v>-3.35009793858779</v>
      </c>
      <c r="H2792">
        <v>76</v>
      </c>
    </row>
    <row r="2793" spans="1:8" x14ac:dyDescent="0.25">
      <c r="A2793" s="1">
        <v>6.3651732298987597E+17</v>
      </c>
      <c r="B2793">
        <v>34.773663805676698</v>
      </c>
      <c r="C2793">
        <v>0.57420301472073598</v>
      </c>
      <c r="D2793">
        <v>0.78326578683137404</v>
      </c>
      <c r="E2793">
        <v>0.61600176021308795</v>
      </c>
      <c r="F2793">
        <v>50.769132837072597</v>
      </c>
      <c r="G2793">
        <v>-3.3499163249870398</v>
      </c>
      <c r="H2793">
        <v>77</v>
      </c>
    </row>
    <row r="2794" spans="1:8" x14ac:dyDescent="0.25">
      <c r="A2794" s="1">
        <v>6.3651732299988506E+17</v>
      </c>
      <c r="B2794">
        <v>35.088591306637497</v>
      </c>
      <c r="C2794">
        <v>0.70704668536981996</v>
      </c>
      <c r="D2794">
        <v>1.0499867952622299</v>
      </c>
      <c r="E2794">
        <v>0.52222067197364597</v>
      </c>
      <c r="F2794">
        <v>50.769203186035199</v>
      </c>
      <c r="G2794">
        <v>-3.34973363998609</v>
      </c>
      <c r="H2794">
        <v>78</v>
      </c>
    </row>
    <row r="2795" spans="1:8" x14ac:dyDescent="0.25">
      <c r="A2795" s="1">
        <v>6.3651732300988403E+17</v>
      </c>
      <c r="B2795">
        <v>36.419184555242097</v>
      </c>
      <c r="C2795">
        <v>0.73607912370136797</v>
      </c>
      <c r="D2795">
        <v>1.1506227208229201</v>
      </c>
      <c r="E2795">
        <v>1.17160429002763</v>
      </c>
      <c r="F2795">
        <v>50.769274252432403</v>
      </c>
      <c r="G2795">
        <v>-3.34954792481882</v>
      </c>
      <c r="H2795">
        <v>81</v>
      </c>
    </row>
    <row r="2796" spans="1:8" x14ac:dyDescent="0.25">
      <c r="A2796" s="1">
        <v>6.3651732301000499E+17</v>
      </c>
      <c r="B2796">
        <v>37.413860321044901</v>
      </c>
      <c r="C2796">
        <v>0.39271920919418302</v>
      </c>
      <c r="D2796">
        <v>0.214119002223015</v>
      </c>
      <c r="E2796">
        <v>0.84141898155212402</v>
      </c>
      <c r="F2796">
        <v>50.769309997558601</v>
      </c>
      <c r="G2796">
        <v>-3.3494501113891602</v>
      </c>
      <c r="H2796">
        <v>1</v>
      </c>
    </row>
    <row r="2797" spans="1:8" x14ac:dyDescent="0.25">
      <c r="A2797" s="1">
        <v>6.3651732302006605E+17</v>
      </c>
      <c r="B2797">
        <v>37.432331085205099</v>
      </c>
      <c r="C2797">
        <v>0.533735871315002</v>
      </c>
      <c r="D2797">
        <v>0.38572558760643</v>
      </c>
      <c r="E2797">
        <v>0.65278297662734996</v>
      </c>
      <c r="F2797">
        <v>50.769309997558601</v>
      </c>
      <c r="G2797">
        <v>-3.3494489192962602</v>
      </c>
      <c r="H2797">
        <v>1</v>
      </c>
    </row>
    <row r="2798" spans="1:8" x14ac:dyDescent="0.25">
      <c r="A2798" s="1">
        <v>6.3651732303997197E+17</v>
      </c>
      <c r="B2798">
        <v>37.792311395917601</v>
      </c>
      <c r="C2798">
        <v>1.45865301497988</v>
      </c>
      <c r="D2798">
        <v>1.1133236955980601</v>
      </c>
      <c r="E2798">
        <v>0.81158892704558305</v>
      </c>
      <c r="F2798">
        <v>50.7695003237043</v>
      </c>
      <c r="G2798">
        <v>-3.34899612551644</v>
      </c>
      <c r="H2798">
        <v>84</v>
      </c>
    </row>
    <row r="2799" spans="1:8" x14ac:dyDescent="0.25">
      <c r="A2799" s="1">
        <v>6.3651732304999398E+17</v>
      </c>
      <c r="B2799">
        <v>37.710513841538202</v>
      </c>
      <c r="C2799">
        <v>1.3722415120835301</v>
      </c>
      <c r="D2799">
        <v>1.3860020365007799</v>
      </c>
      <c r="E2799">
        <v>0.77703561908774899</v>
      </c>
      <c r="F2799">
        <v>50.769588652111203</v>
      </c>
      <c r="G2799">
        <v>-3.3488035571007502</v>
      </c>
      <c r="H2799">
        <v>84</v>
      </c>
    </row>
    <row r="2800" spans="1:8" x14ac:dyDescent="0.25">
      <c r="A2800" s="1">
        <v>6.3651732305998195E+17</v>
      </c>
      <c r="B2800">
        <v>38.299563823026801</v>
      </c>
      <c r="C2800">
        <v>0.85496637478982895</v>
      </c>
      <c r="D2800">
        <v>1.0906737927447701</v>
      </c>
      <c r="E2800">
        <v>0.89271244181016096</v>
      </c>
      <c r="F2800">
        <v>50.769672124526103</v>
      </c>
      <c r="G2800">
        <v>-3.3486159184399802</v>
      </c>
      <c r="H2800">
        <v>85</v>
      </c>
    </row>
    <row r="2801" spans="1:8" x14ac:dyDescent="0.25">
      <c r="A2801" s="1">
        <v>6.3651732306997094E+17</v>
      </c>
      <c r="B2801">
        <v>38.731005291606103</v>
      </c>
      <c r="C2801">
        <v>0.674332126675808</v>
      </c>
      <c r="D2801">
        <v>1.02851560521194</v>
      </c>
      <c r="E2801">
        <v>0.87718363436693003</v>
      </c>
      <c r="F2801">
        <v>50.769761639972103</v>
      </c>
      <c r="G2801">
        <v>-3.3484289091686898</v>
      </c>
      <c r="H2801">
        <v>86</v>
      </c>
    </row>
    <row r="2802" spans="1:8" x14ac:dyDescent="0.25">
      <c r="A2802" s="1">
        <v>6.3651732307996698E+17</v>
      </c>
      <c r="B2802">
        <v>39.196131212958001</v>
      </c>
      <c r="C2802">
        <v>0.95002301044472903</v>
      </c>
      <c r="D2802">
        <v>1.1221772896322</v>
      </c>
      <c r="E2802">
        <v>0.99103152194236099</v>
      </c>
      <c r="F2802">
        <v>50.769856595444999</v>
      </c>
      <c r="G2802">
        <v>-3.3482418361751498</v>
      </c>
      <c r="H2802">
        <v>87</v>
      </c>
    </row>
    <row r="2803" spans="1:8" x14ac:dyDescent="0.25">
      <c r="A2803" s="1">
        <v>6.3651732308994701E+17</v>
      </c>
      <c r="B2803">
        <v>39.649177551269503</v>
      </c>
      <c r="C2803">
        <v>1.78635876956813</v>
      </c>
      <c r="D2803">
        <v>2.5230286301884002</v>
      </c>
      <c r="E2803">
        <v>1.37363132748816</v>
      </c>
      <c r="F2803">
        <v>50.769951907071203</v>
      </c>
      <c r="G2803">
        <v>-3.3480547991665901</v>
      </c>
      <c r="H2803">
        <v>88</v>
      </c>
    </row>
    <row r="2804" spans="1:8" x14ac:dyDescent="0.25">
      <c r="A2804" s="1">
        <v>6.3651732309994701E+17</v>
      </c>
      <c r="B2804">
        <v>40.065408813819502</v>
      </c>
      <c r="C2804">
        <v>0.82878458448842096</v>
      </c>
      <c r="D2804">
        <v>1.15109573257357</v>
      </c>
      <c r="E2804">
        <v>0.96336372797028103</v>
      </c>
      <c r="F2804">
        <v>50.7700520633312</v>
      </c>
      <c r="G2804">
        <v>-3.3478676147675199</v>
      </c>
      <c r="H2804">
        <v>89</v>
      </c>
    </row>
    <row r="2805" spans="1:8" x14ac:dyDescent="0.25">
      <c r="A2805" s="1">
        <v>6.3651732310994906E+17</v>
      </c>
      <c r="B2805">
        <v>40.4639417860243</v>
      </c>
      <c r="C2805">
        <v>1.0419751457878501</v>
      </c>
      <c r="D2805">
        <v>1.27362968285893</v>
      </c>
      <c r="E2805">
        <v>0.66489273957588102</v>
      </c>
      <c r="F2805">
        <v>50.770157496134402</v>
      </c>
      <c r="G2805">
        <v>-3.3476817263497201</v>
      </c>
      <c r="H2805">
        <v>90</v>
      </c>
    </row>
    <row r="2806" spans="1:8" x14ac:dyDescent="0.25">
      <c r="A2806" s="1">
        <v>6.3651732311996006E+17</v>
      </c>
      <c r="B2806">
        <v>40.888144105345297</v>
      </c>
      <c r="C2806">
        <v>0.89096118730418306</v>
      </c>
      <c r="D2806">
        <v>1.34183756994728</v>
      </c>
      <c r="E2806">
        <v>1.0193514464457301</v>
      </c>
      <c r="F2806">
        <v>50.770261701646703</v>
      </c>
      <c r="G2806">
        <v>-3.3474968815897799</v>
      </c>
      <c r="H2806">
        <v>91</v>
      </c>
    </row>
    <row r="2807" spans="1:8" x14ac:dyDescent="0.25">
      <c r="A2807" s="1">
        <v>6.3651732312997901E+17</v>
      </c>
      <c r="B2807">
        <v>41.286153420158101</v>
      </c>
      <c r="C2807">
        <v>0.914573505565762</v>
      </c>
      <c r="D2807">
        <v>0.78634101382911703</v>
      </c>
      <c r="E2807">
        <v>1.02251762304719</v>
      </c>
      <c r="F2807">
        <v>50.770372639531701</v>
      </c>
      <c r="G2807">
        <v>-3.3473110250804701</v>
      </c>
      <c r="H2807">
        <v>92</v>
      </c>
    </row>
    <row r="2808" spans="1:8" x14ac:dyDescent="0.25">
      <c r="A2808" s="1">
        <v>6.3651732313990298E+17</v>
      </c>
      <c r="B2808">
        <v>41.665774884431301</v>
      </c>
      <c r="C2808">
        <v>1.16214129023044</v>
      </c>
      <c r="D2808">
        <v>1.32565106054641</v>
      </c>
      <c r="E2808">
        <v>0.41286393012957601</v>
      </c>
      <c r="F2808">
        <v>50.7704863340958</v>
      </c>
      <c r="G2808">
        <v>-3.3471263180608299</v>
      </c>
      <c r="H2808">
        <v>92</v>
      </c>
    </row>
    <row r="2809" spans="1:8" x14ac:dyDescent="0.25">
      <c r="A2809" s="1">
        <v>6.3651732314997798E+17</v>
      </c>
      <c r="B2809">
        <v>42.024856364473401</v>
      </c>
      <c r="C2809">
        <v>0.67968062182474698</v>
      </c>
      <c r="D2809">
        <v>0.82134044124402095</v>
      </c>
      <c r="E2809">
        <v>0.67906506959110302</v>
      </c>
      <c r="F2809">
        <v>50.770600826182303</v>
      </c>
      <c r="G2809">
        <v>-3.3469415750909399</v>
      </c>
      <c r="H2809">
        <v>94</v>
      </c>
    </row>
    <row r="2810" spans="1:8" x14ac:dyDescent="0.25">
      <c r="A2810" s="1">
        <v>6.3651732315996096E+17</v>
      </c>
      <c r="B2810">
        <v>42.405624064993397</v>
      </c>
      <c r="C2810">
        <v>0.994779116872191</v>
      </c>
      <c r="D2810">
        <v>0.86265347237863899</v>
      </c>
      <c r="E2810">
        <v>1.0572506066888301</v>
      </c>
      <c r="F2810">
        <v>50.770714983026998</v>
      </c>
      <c r="G2810">
        <v>-3.3467577442209802</v>
      </c>
      <c r="H2810">
        <v>94</v>
      </c>
    </row>
    <row r="2811" spans="1:8" x14ac:dyDescent="0.25">
      <c r="A2811" s="1">
        <v>6.3651732316994906E+17</v>
      </c>
      <c r="B2811">
        <v>42.7648694891679</v>
      </c>
      <c r="C2811">
        <v>0.93946600465946395</v>
      </c>
      <c r="D2811">
        <v>1.18224218446908</v>
      </c>
      <c r="E2811">
        <v>0.80583829100342697</v>
      </c>
      <c r="F2811">
        <v>50.770834872597099</v>
      </c>
      <c r="G2811">
        <v>-3.34657701693083</v>
      </c>
      <c r="H2811">
        <v>95</v>
      </c>
    </row>
    <row r="2812" spans="1:8" x14ac:dyDescent="0.25">
      <c r="A2812" s="1">
        <v>6.3651732317996198E+17</v>
      </c>
      <c r="B2812">
        <v>43.146795948346501</v>
      </c>
      <c r="C2812">
        <v>0.77070007252551898</v>
      </c>
      <c r="D2812">
        <v>1.10443490923682</v>
      </c>
      <c r="E2812">
        <v>0.54600783427855404</v>
      </c>
      <c r="F2812">
        <v>50.770960092544598</v>
      </c>
      <c r="G2812">
        <v>-3.34639908373356</v>
      </c>
      <c r="H2812">
        <v>96</v>
      </c>
    </row>
    <row r="2813" spans="1:8" x14ac:dyDescent="0.25">
      <c r="A2813" s="1">
        <v>6.36517323189984E+17</v>
      </c>
      <c r="B2813">
        <v>43.5396898407297</v>
      </c>
      <c r="C2813">
        <v>0.80449497410547299</v>
      </c>
      <c r="D2813">
        <v>0.827764585115216</v>
      </c>
      <c r="E2813">
        <v>1.0779203353284601</v>
      </c>
      <c r="F2813">
        <v>50.771089848783802</v>
      </c>
      <c r="G2813">
        <v>-3.3462224694871399</v>
      </c>
      <c r="H2813">
        <v>97</v>
      </c>
    </row>
    <row r="2814" spans="1:8" x14ac:dyDescent="0.25">
      <c r="A2814" s="1">
        <v>6.3651732319992602E+17</v>
      </c>
      <c r="B2814">
        <v>43.8773784440817</v>
      </c>
      <c r="C2814">
        <v>0.78123535366809904</v>
      </c>
      <c r="D2814">
        <v>1.1417947674173801</v>
      </c>
      <c r="E2814">
        <v>1.0238371628440499</v>
      </c>
      <c r="F2814">
        <v>50.771219351856999</v>
      </c>
      <c r="G2814">
        <v>-3.3460475169506299</v>
      </c>
      <c r="H2814">
        <v>97</v>
      </c>
    </row>
    <row r="2815" spans="1:8" x14ac:dyDescent="0.25">
      <c r="A2815" s="1">
        <v>6.3651732320989299E+17</v>
      </c>
      <c r="B2815">
        <v>44.2324638755954</v>
      </c>
      <c r="C2815">
        <v>1.6716641162013299</v>
      </c>
      <c r="D2815">
        <v>2.4805577481836401</v>
      </c>
      <c r="E2815">
        <v>1.2863244928711699</v>
      </c>
      <c r="F2815">
        <v>50.771348408290301</v>
      </c>
      <c r="G2815">
        <v>-3.3458757230213698</v>
      </c>
      <c r="H2815">
        <v>98</v>
      </c>
    </row>
    <row r="2816" spans="1:8" x14ac:dyDescent="0.25">
      <c r="A2816" s="1">
        <v>6.3651732321997696E+17</v>
      </c>
      <c r="B2816">
        <v>44.648633918762201</v>
      </c>
      <c r="C2816">
        <v>1.2663526406763499</v>
      </c>
      <c r="D2816">
        <v>1.9641522310514701</v>
      </c>
      <c r="E2816">
        <v>0.57895584272617295</v>
      </c>
      <c r="F2816">
        <v>50.771483535766599</v>
      </c>
      <c r="G2816">
        <v>-3.3457054948806801</v>
      </c>
      <c r="H2816">
        <v>100</v>
      </c>
    </row>
    <row r="2817" spans="1:8" x14ac:dyDescent="0.25">
      <c r="A2817" s="1">
        <v>6.3651732322997901E+17</v>
      </c>
      <c r="B2817">
        <v>45.009685516357401</v>
      </c>
      <c r="C2817">
        <v>0.562706839460548</v>
      </c>
      <c r="D2817">
        <v>0.51526784890231903</v>
      </c>
      <c r="E2817">
        <v>0.54873028168399096</v>
      </c>
      <c r="F2817">
        <v>50.7716284942627</v>
      </c>
      <c r="G2817">
        <v>-3.3455385923385599</v>
      </c>
      <c r="H2817">
        <v>100</v>
      </c>
    </row>
    <row r="2818" spans="1:8" x14ac:dyDescent="0.25">
      <c r="A2818" s="1">
        <v>6.36517323239888E+17</v>
      </c>
      <c r="B2818">
        <v>45.355063247680697</v>
      </c>
      <c r="C2818">
        <v>1.1458474737833999</v>
      </c>
      <c r="D2818">
        <v>1.65632192449972</v>
      </c>
      <c r="E2818">
        <v>0.80032930394190904</v>
      </c>
      <c r="F2818">
        <v>50.771773223876998</v>
      </c>
      <c r="G2818">
        <v>-3.3453767871856699</v>
      </c>
      <c r="H2818">
        <v>100</v>
      </c>
    </row>
    <row r="2819" spans="1:8" x14ac:dyDescent="0.25">
      <c r="A2819" s="1">
        <v>6.3651732324993805E+17</v>
      </c>
      <c r="B2819">
        <v>45.694865806430002</v>
      </c>
      <c r="C2819">
        <v>0.92938445791040003</v>
      </c>
      <c r="D2819">
        <v>1.30781467661623</v>
      </c>
      <c r="E2819">
        <v>2.4016095694677602</v>
      </c>
      <c r="F2819">
        <v>50.771917604932597</v>
      </c>
      <c r="G2819">
        <v>-3.3452161129783198</v>
      </c>
      <c r="H2819">
        <v>102</v>
      </c>
    </row>
    <row r="2820" spans="1:8" x14ac:dyDescent="0.25">
      <c r="A2820" s="1">
        <v>6.3651732325989299E+17</v>
      </c>
      <c r="B2820">
        <v>46.056777393116697</v>
      </c>
      <c r="C2820">
        <v>1.4790161851229999</v>
      </c>
      <c r="D2820">
        <v>1.0434210556910499</v>
      </c>
      <c r="E2820">
        <v>2.3611288222345799</v>
      </c>
      <c r="F2820">
        <v>50.772066041534998</v>
      </c>
      <c r="G2820">
        <v>-3.3450571251850501</v>
      </c>
      <c r="H2820">
        <v>102</v>
      </c>
    </row>
    <row r="2821" spans="1:8" x14ac:dyDescent="0.25">
      <c r="A2821" s="1">
        <v>6.3651732326999501E+17</v>
      </c>
      <c r="B2821">
        <v>46.386213779449498</v>
      </c>
      <c r="C2821">
        <v>1.4813452962470099</v>
      </c>
      <c r="D2821">
        <v>1.4069378098919101</v>
      </c>
      <c r="E2821">
        <v>2.44992392608461</v>
      </c>
      <c r="F2821">
        <v>50.772216870234601</v>
      </c>
      <c r="G2821">
        <v>-3.34490111699471</v>
      </c>
      <c r="H2821">
        <v>104</v>
      </c>
    </row>
    <row r="2822" spans="1:8" x14ac:dyDescent="0.25">
      <c r="A2822" s="1">
        <v>6.3651732327990003E+17</v>
      </c>
      <c r="B2822">
        <v>46.734469478570098</v>
      </c>
      <c r="C2822">
        <v>0.84155319077370805</v>
      </c>
      <c r="D2822">
        <v>1.06978855845864</v>
      </c>
      <c r="E2822">
        <v>2.98439509681433</v>
      </c>
      <c r="F2822">
        <v>50.772372606888602</v>
      </c>
      <c r="G2822">
        <v>-3.3447496520662798</v>
      </c>
      <c r="H2822">
        <v>103</v>
      </c>
    </row>
    <row r="2823" spans="1:8" x14ac:dyDescent="0.25">
      <c r="A2823" s="1">
        <v>6.3651732328994701E+17</v>
      </c>
      <c r="B2823">
        <v>47.1075247628348</v>
      </c>
      <c r="C2823">
        <v>1.94593499417969</v>
      </c>
      <c r="D2823">
        <v>2.4282473652509</v>
      </c>
      <c r="E2823">
        <v>2.7173385516698301</v>
      </c>
      <c r="F2823">
        <v>50.772532399495397</v>
      </c>
      <c r="G2823">
        <v>-3.3446005662282299</v>
      </c>
      <c r="H2823">
        <v>105</v>
      </c>
    </row>
    <row r="2824" spans="1:8" x14ac:dyDescent="0.25">
      <c r="A2824" s="1">
        <v>6.3651732329998605E+17</v>
      </c>
      <c r="B2824">
        <v>47.457946597405197</v>
      </c>
      <c r="C2824">
        <v>0.65145675244808099</v>
      </c>
      <c r="D2824">
        <v>0.87349281294201897</v>
      </c>
      <c r="E2824">
        <v>2.1934301803924399</v>
      </c>
      <c r="F2824">
        <v>50.772693274156097</v>
      </c>
      <c r="G2824">
        <v>-3.3444523473955501</v>
      </c>
      <c r="H2824">
        <v>106</v>
      </c>
    </row>
    <row r="2825" spans="1:8" x14ac:dyDescent="0.25">
      <c r="A2825" s="1">
        <v>6.3651732330995405E+17</v>
      </c>
      <c r="B2825">
        <v>47.801479123673303</v>
      </c>
      <c r="C2825">
        <v>0.89968062589438302</v>
      </c>
      <c r="D2825">
        <v>0.84741169061900701</v>
      </c>
      <c r="E2825">
        <v>2.7982043558651601</v>
      </c>
      <c r="F2825">
        <v>50.7728533834781</v>
      </c>
      <c r="G2825">
        <v>-3.3443070177762002</v>
      </c>
      <c r="H2825">
        <v>106</v>
      </c>
    </row>
    <row r="2826" spans="1:8" x14ac:dyDescent="0.25">
      <c r="A2826" s="1">
        <v>6.3651732331996301E+17</v>
      </c>
      <c r="B2826">
        <v>48.1143322882251</v>
      </c>
      <c r="C2826">
        <v>1.29376929023499</v>
      </c>
      <c r="D2826">
        <v>1.13194551407935</v>
      </c>
      <c r="E2826">
        <v>1.7023673803503201</v>
      </c>
      <c r="F2826">
        <v>50.773016314640202</v>
      </c>
      <c r="G2826">
        <v>-3.3441628629916198</v>
      </c>
      <c r="H2826">
        <v>107</v>
      </c>
    </row>
    <row r="2827" spans="1:8" x14ac:dyDescent="0.25">
      <c r="A2827" s="1">
        <v>6.3651732332999706E+17</v>
      </c>
      <c r="B2827">
        <v>48.446878645155202</v>
      </c>
      <c r="C2827">
        <v>0.85927354862943595</v>
      </c>
      <c r="D2827">
        <v>1.18137301898639</v>
      </c>
      <c r="E2827">
        <v>1.3308989440838901</v>
      </c>
      <c r="F2827">
        <v>50.7731811382152</v>
      </c>
      <c r="G2827">
        <v>-3.34401827609098</v>
      </c>
      <c r="H2827">
        <v>108</v>
      </c>
    </row>
    <row r="2828" spans="1:8" x14ac:dyDescent="0.25">
      <c r="A2828" s="1">
        <v>6.3651732333996198E+17</v>
      </c>
      <c r="B2828">
        <v>48.745675899364301</v>
      </c>
      <c r="C2828">
        <v>0.56037915416003303</v>
      </c>
      <c r="D2828">
        <v>0.49542478940842599</v>
      </c>
      <c r="E2828">
        <v>0.68340069016207705</v>
      </c>
      <c r="F2828">
        <v>50.773346194514502</v>
      </c>
      <c r="G2828">
        <v>-3.3438743728178499</v>
      </c>
      <c r="H2828">
        <v>108</v>
      </c>
    </row>
    <row r="2829" spans="1:8" x14ac:dyDescent="0.25">
      <c r="A2829" s="1">
        <v>6.3651732334996301E+17</v>
      </c>
      <c r="B2829">
        <v>49.0508009884336</v>
      </c>
      <c r="C2829">
        <v>0.75438640187638295</v>
      </c>
      <c r="D2829">
        <v>0.80859466200749697</v>
      </c>
      <c r="E2829">
        <v>0.86332133949718204</v>
      </c>
      <c r="F2829">
        <v>50.773515578803703</v>
      </c>
      <c r="G2829">
        <v>-3.3437309615108899</v>
      </c>
      <c r="H2829">
        <v>109</v>
      </c>
    </row>
    <row r="2830" spans="1:8" x14ac:dyDescent="0.25">
      <c r="A2830" s="1">
        <v>6.3651732335999296E+17</v>
      </c>
      <c r="B2830">
        <v>49.368618531660601</v>
      </c>
      <c r="C2830">
        <v>0.69218208112412105</v>
      </c>
      <c r="D2830">
        <v>0.82974987767396702</v>
      </c>
      <c r="E2830">
        <v>0.65596015416916098</v>
      </c>
      <c r="F2830">
        <v>50.773685177889703</v>
      </c>
      <c r="G2830">
        <v>-3.3435858358036401</v>
      </c>
      <c r="H2830">
        <v>110</v>
      </c>
    </row>
    <row r="2831" spans="1:8" x14ac:dyDescent="0.25">
      <c r="A2831" s="1">
        <v>6.3651732336995597E+17</v>
      </c>
      <c r="B2831">
        <v>49.680038521506603</v>
      </c>
      <c r="C2831">
        <v>0.74709406954250102</v>
      </c>
      <c r="D2831">
        <v>0.85325882152898602</v>
      </c>
      <c r="E2831">
        <v>0.64726604726050396</v>
      </c>
      <c r="F2831">
        <v>50.773854931918102</v>
      </c>
      <c r="G2831">
        <v>-3.3434400450099599</v>
      </c>
      <c r="H2831">
        <v>110</v>
      </c>
    </row>
    <row r="2832" spans="1:8" x14ac:dyDescent="0.25">
      <c r="A2832" s="1">
        <v>6.3651732337995302E+17</v>
      </c>
      <c r="B2832">
        <v>49.966211095586601</v>
      </c>
      <c r="C2832">
        <v>0.60120073130872798</v>
      </c>
      <c r="D2832">
        <v>0.56205586121143303</v>
      </c>
      <c r="E2832">
        <v>0.55274495066129503</v>
      </c>
      <c r="F2832">
        <v>50.774024001112899</v>
      </c>
      <c r="G2832">
        <v>-3.34329390525818</v>
      </c>
      <c r="H2832">
        <v>111</v>
      </c>
    </row>
    <row r="2833" spans="1:8" x14ac:dyDescent="0.25">
      <c r="A2833" s="1">
        <v>6.3651732338997402E+17</v>
      </c>
      <c r="B2833">
        <v>50.245873621531899</v>
      </c>
      <c r="C2833">
        <v>0.56951480197725401</v>
      </c>
      <c r="D2833">
        <v>0.59246689686457299</v>
      </c>
      <c r="E2833">
        <v>0.42970950693217702</v>
      </c>
      <c r="F2833">
        <v>50.774198974881898</v>
      </c>
      <c r="G2833">
        <v>-3.34314665836947</v>
      </c>
      <c r="H2833">
        <v>112</v>
      </c>
    </row>
    <row r="2834" spans="1:8" x14ac:dyDescent="0.25">
      <c r="A2834" s="1">
        <v>6.3651732339995098E+17</v>
      </c>
      <c r="B2834">
        <v>50.517108338219799</v>
      </c>
      <c r="C2834">
        <v>0.52675821227014996</v>
      </c>
      <c r="D2834">
        <v>0.42379968043351302</v>
      </c>
      <c r="E2834">
        <v>0.75354180295154105</v>
      </c>
      <c r="F2834">
        <v>50.774374791554003</v>
      </c>
      <c r="G2834">
        <v>-3.34299836414201</v>
      </c>
      <c r="H2834">
        <v>112</v>
      </c>
    </row>
    <row r="2835" spans="1:8" x14ac:dyDescent="0.25">
      <c r="A2835" s="1">
        <v>6.3651732340996198E+17</v>
      </c>
      <c r="B2835">
        <v>50.776345885960403</v>
      </c>
      <c r="C2835">
        <v>0.3962686343022</v>
      </c>
      <c r="D2835">
        <v>0.80514855471999403</v>
      </c>
      <c r="E2835">
        <v>0.70602427918505395</v>
      </c>
      <c r="F2835">
        <v>50.774544639924997</v>
      </c>
      <c r="G2835">
        <v>-3.3428495162356202</v>
      </c>
      <c r="H2835">
        <v>113</v>
      </c>
    </row>
    <row r="2836" spans="1:8" x14ac:dyDescent="0.25">
      <c r="A2836" s="1">
        <v>6.3651732341992896E+17</v>
      </c>
      <c r="B2836">
        <v>51.0285000758888</v>
      </c>
      <c r="C2836">
        <v>0.73744055855985002</v>
      </c>
      <c r="D2836">
        <v>0.74779084207848801</v>
      </c>
      <c r="E2836">
        <v>0.82368017961838702</v>
      </c>
      <c r="F2836">
        <v>50.774717077744697</v>
      </c>
      <c r="G2836">
        <v>-3.3426997978075401</v>
      </c>
      <c r="H2836">
        <v>113</v>
      </c>
    </row>
    <row r="2837" spans="1:8" x14ac:dyDescent="0.25">
      <c r="A2837" s="1">
        <v>6.3651732342993395E+17</v>
      </c>
      <c r="B2837">
        <v>51.279469741018197</v>
      </c>
      <c r="C2837">
        <v>0.58370628732098695</v>
      </c>
      <c r="D2837">
        <v>0.50605630300120596</v>
      </c>
      <c r="E2837">
        <v>0.78225559577247605</v>
      </c>
      <c r="F2837">
        <v>50.774897893269902</v>
      </c>
      <c r="G2837">
        <v>-3.3425490772514999</v>
      </c>
      <c r="H2837">
        <v>114</v>
      </c>
    </row>
    <row r="2838" spans="1:8" x14ac:dyDescent="0.25">
      <c r="A2838" s="1">
        <v>6.3651732343997901E+17</v>
      </c>
      <c r="B2838">
        <v>51.530154020889903</v>
      </c>
      <c r="C2838">
        <v>0.42093588845274299</v>
      </c>
      <c r="D2838">
        <v>0.40991724805577001</v>
      </c>
      <c r="E2838">
        <v>0.83654703938387098</v>
      </c>
      <c r="F2838">
        <v>50.775074768066403</v>
      </c>
      <c r="G2838">
        <v>-3.3423972171285898</v>
      </c>
      <c r="H2838">
        <v>115</v>
      </c>
    </row>
    <row r="2839" spans="1:8" x14ac:dyDescent="0.25">
      <c r="A2839" s="1">
        <v>6.3651732344996595E+17</v>
      </c>
      <c r="B2839">
        <v>51.760399229630202</v>
      </c>
      <c r="C2839">
        <v>0.36385721342084898</v>
      </c>
      <c r="D2839">
        <v>0.52836897074065003</v>
      </c>
      <c r="E2839">
        <v>0.54984875354167995</v>
      </c>
      <c r="F2839">
        <v>50.775247656780699</v>
      </c>
      <c r="G2839">
        <v>-3.34224483655847</v>
      </c>
      <c r="H2839">
        <v>115</v>
      </c>
    </row>
    <row r="2840" spans="1:8" x14ac:dyDescent="0.25">
      <c r="A2840" s="1">
        <v>6.3651732345991795E+17</v>
      </c>
      <c r="B2840">
        <v>51.999344900380002</v>
      </c>
      <c r="C2840">
        <v>0.485610283730535</v>
      </c>
      <c r="D2840">
        <v>0.58059844729329002</v>
      </c>
      <c r="E2840">
        <v>0.85590718866664295</v>
      </c>
      <c r="F2840">
        <v>50.775427743663002</v>
      </c>
      <c r="G2840">
        <v>-3.3420920164688801</v>
      </c>
      <c r="H2840">
        <v>115</v>
      </c>
    </row>
    <row r="2841" spans="1:8" x14ac:dyDescent="0.25">
      <c r="A2841" s="1">
        <v>6.3651732346999706E+17</v>
      </c>
      <c r="B2841">
        <v>52.225633898351902</v>
      </c>
      <c r="C2841">
        <v>0.49947705692330802</v>
      </c>
      <c r="D2841">
        <v>0.62986230656037401</v>
      </c>
      <c r="E2841">
        <v>1.0598355438481499</v>
      </c>
      <c r="F2841">
        <v>50.7756096929566</v>
      </c>
      <c r="G2841">
        <v>-3.3419376907185598</v>
      </c>
      <c r="H2841">
        <v>117</v>
      </c>
    </row>
    <row r="2842" spans="1:8" x14ac:dyDescent="0.25">
      <c r="A2842" s="1">
        <v>6.3651732347993997E+17</v>
      </c>
      <c r="B2842">
        <v>52.4769485736715</v>
      </c>
      <c r="C2842">
        <v>0.54584793898634099</v>
      </c>
      <c r="D2842">
        <v>0.44495902431967899</v>
      </c>
      <c r="E2842">
        <v>0.57176718938179905</v>
      </c>
      <c r="F2842">
        <v>50.775788932010997</v>
      </c>
      <c r="G2842">
        <v>-3.3417828268018299</v>
      </c>
      <c r="H2842">
        <v>116</v>
      </c>
    </row>
    <row r="2843" spans="1:8" x14ac:dyDescent="0.25">
      <c r="A2843" s="1">
        <v>6.3651732348992998E+17</v>
      </c>
      <c r="B2843">
        <v>52.7027792645316</v>
      </c>
      <c r="C2843">
        <v>0.42138100459668698</v>
      </c>
      <c r="D2843">
        <v>0.53042054059170096</v>
      </c>
      <c r="E2843">
        <v>0.48217600010233602</v>
      </c>
      <c r="F2843">
        <v>50.775972350030898</v>
      </c>
      <c r="G2843">
        <v>-3.3416275264870401</v>
      </c>
      <c r="H2843">
        <v>117</v>
      </c>
    </row>
    <row r="2844" spans="1:8" x14ac:dyDescent="0.25">
      <c r="A2844" s="1">
        <v>6.3651732349997901E+17</v>
      </c>
      <c r="B2844">
        <v>52.931994648302997</v>
      </c>
      <c r="C2844">
        <v>1.1052937201103099</v>
      </c>
      <c r="D2844">
        <v>0.97538884486140098</v>
      </c>
      <c r="E2844">
        <v>0.78832700336769701</v>
      </c>
      <c r="F2844">
        <v>50.776158478300502</v>
      </c>
      <c r="G2844">
        <v>-3.3414707385887499</v>
      </c>
      <c r="H2844">
        <v>118</v>
      </c>
    </row>
    <row r="2845" spans="1:8" x14ac:dyDescent="0.25">
      <c r="A2845" s="1">
        <v>6.3651732350996698E+17</v>
      </c>
      <c r="B2845">
        <v>53.152119588043703</v>
      </c>
      <c r="C2845">
        <v>1.32040324116188</v>
      </c>
      <c r="D2845">
        <v>1.6912782531914701</v>
      </c>
      <c r="E2845">
        <v>1.1216108323894001</v>
      </c>
      <c r="F2845">
        <v>50.776337898383701</v>
      </c>
      <c r="G2845">
        <v>-3.3413141581971799</v>
      </c>
      <c r="H2845">
        <v>118</v>
      </c>
    </row>
    <row r="2846" spans="1:8" x14ac:dyDescent="0.25">
      <c r="A2846" s="1">
        <v>6.3651732351999795E+17</v>
      </c>
      <c r="B2846">
        <v>53.354105749050099</v>
      </c>
      <c r="C2846">
        <v>0.79500019089169804</v>
      </c>
      <c r="D2846">
        <v>0.78988016364213198</v>
      </c>
      <c r="E2846">
        <v>0.79295186875352497</v>
      </c>
      <c r="F2846">
        <v>50.7765220513865</v>
      </c>
      <c r="G2846">
        <v>-3.3411570557025301</v>
      </c>
      <c r="H2846">
        <v>119</v>
      </c>
    </row>
    <row r="2847" spans="1:8" x14ac:dyDescent="0.25">
      <c r="A2847" s="1">
        <v>6.3651732352999795E+17</v>
      </c>
      <c r="B2847">
        <v>53.536022025997902</v>
      </c>
      <c r="C2847">
        <v>0.35661204927359502</v>
      </c>
      <c r="D2847">
        <v>0.51087601441470099</v>
      </c>
      <c r="E2847">
        <v>0.75513423236222799</v>
      </c>
      <c r="F2847">
        <v>50.776708170145497</v>
      </c>
      <c r="G2847">
        <v>-3.3409995551870701</v>
      </c>
      <c r="H2847">
        <v>119</v>
      </c>
    </row>
    <row r="2848" spans="1:8" x14ac:dyDescent="0.25">
      <c r="A2848" s="1">
        <v>6.3651732353996403E+17</v>
      </c>
      <c r="B2848">
        <v>53.700473849513003</v>
      </c>
      <c r="C2848">
        <v>0.58775371093667605</v>
      </c>
      <c r="D2848">
        <v>0.62274969892458198</v>
      </c>
      <c r="E2848">
        <v>0.55783113660133998</v>
      </c>
      <c r="F2848">
        <v>50.776891852627301</v>
      </c>
      <c r="G2848">
        <v>-3.3408418723515099</v>
      </c>
      <c r="H2848">
        <v>119</v>
      </c>
    </row>
    <row r="2849" spans="1:8" x14ac:dyDescent="0.25">
      <c r="A2849" s="1">
        <v>6.3651732354998694E+17</v>
      </c>
      <c r="B2849">
        <v>53.877919705708798</v>
      </c>
      <c r="C2849">
        <v>0.378018889962146</v>
      </c>
      <c r="D2849">
        <v>0.40261781340518299</v>
      </c>
      <c r="E2849">
        <v>0.49419370978960703</v>
      </c>
      <c r="F2849">
        <v>50.777077547709098</v>
      </c>
      <c r="G2849">
        <v>-3.3406831423441599</v>
      </c>
      <c r="H2849">
        <v>120</v>
      </c>
    </row>
    <row r="2850" spans="1:8" x14ac:dyDescent="0.25">
      <c r="A2850" s="1">
        <v>6.3651732355998502E+17</v>
      </c>
      <c r="B2850">
        <v>54.029494476318398</v>
      </c>
      <c r="C2850">
        <v>0.54610142444574095</v>
      </c>
      <c r="D2850">
        <v>0.59147736088737701</v>
      </c>
      <c r="E2850">
        <v>0.65777263681821097</v>
      </c>
      <c r="F2850">
        <v>50.777261511484802</v>
      </c>
      <c r="G2850">
        <v>-3.3405232290426898</v>
      </c>
      <c r="H2850">
        <v>120</v>
      </c>
    </row>
    <row r="2851" spans="1:8" x14ac:dyDescent="0.25">
      <c r="A2851" s="1">
        <v>6.3651732356996096E+17</v>
      </c>
      <c r="B2851">
        <v>54.184731292724599</v>
      </c>
      <c r="C2851">
        <v>0.63673785438330299</v>
      </c>
      <c r="D2851">
        <v>0.82191482064272603</v>
      </c>
      <c r="E2851">
        <v>0.74414478482011603</v>
      </c>
      <c r="F2851">
        <v>50.777451705932599</v>
      </c>
      <c r="G2851">
        <v>-3.3403637727101598</v>
      </c>
      <c r="H2851">
        <v>120</v>
      </c>
    </row>
    <row r="2852" spans="1:8" x14ac:dyDescent="0.25">
      <c r="A2852" s="1">
        <v>6.3651732357998298E+17</v>
      </c>
      <c r="B2852">
        <v>54.332214859891501</v>
      </c>
      <c r="C2852">
        <v>0.49395907976412501</v>
      </c>
      <c r="D2852">
        <v>0.608861401732117</v>
      </c>
      <c r="E2852">
        <v>0.60869045287186896</v>
      </c>
      <c r="F2852">
        <v>50.7776407604375</v>
      </c>
      <c r="G2852">
        <v>-3.3402030133018799</v>
      </c>
      <c r="H2852">
        <v>121</v>
      </c>
    </row>
    <row r="2853" spans="1:8" x14ac:dyDescent="0.25">
      <c r="A2853" s="1">
        <v>6.3651732358996403E+17</v>
      </c>
      <c r="B2853">
        <v>54.486421159476301</v>
      </c>
      <c r="C2853">
        <v>0.50568764851784598</v>
      </c>
      <c r="D2853">
        <v>0.42156591567069801</v>
      </c>
      <c r="E2853">
        <v>0.81489130645776997</v>
      </c>
      <c r="F2853">
        <v>50.7778294776097</v>
      </c>
      <c r="G2853">
        <v>-3.3400409300465199</v>
      </c>
      <c r="H2853">
        <v>121</v>
      </c>
    </row>
    <row r="2854" spans="1:8" x14ac:dyDescent="0.25">
      <c r="A2854" s="1">
        <v>6.3651732359992499E+17</v>
      </c>
      <c r="B2854">
        <v>54.635519138052402</v>
      </c>
      <c r="C2854">
        <v>1.0017928597382399</v>
      </c>
      <c r="D2854">
        <v>0.87746047623078605</v>
      </c>
      <c r="E2854">
        <v>0.98292112792413699</v>
      </c>
      <c r="F2854">
        <v>50.778019424312397</v>
      </c>
      <c r="G2854">
        <v>-3.33988001918005</v>
      </c>
      <c r="H2854">
        <v>121</v>
      </c>
    </row>
    <row r="2855" spans="1:8" x14ac:dyDescent="0.25">
      <c r="A2855" s="1">
        <v>6.3651732360993101E+17</v>
      </c>
      <c r="B2855">
        <v>54.799499261574702</v>
      </c>
      <c r="C2855">
        <v>0.79167706643754399</v>
      </c>
      <c r="D2855">
        <v>0.81487152889421</v>
      </c>
      <c r="E2855">
        <v>0.79731048863639098</v>
      </c>
      <c r="F2855">
        <v>50.7782099051554</v>
      </c>
      <c r="G2855">
        <v>-3.3397187873965399</v>
      </c>
      <c r="H2855">
        <v>122</v>
      </c>
    </row>
    <row r="2856" spans="1:8" x14ac:dyDescent="0.25">
      <c r="A2856" s="1">
        <v>6.3651732361991795E+17</v>
      </c>
      <c r="B2856">
        <v>54.963053187385903</v>
      </c>
      <c r="C2856">
        <v>0.879592051002556</v>
      </c>
      <c r="D2856">
        <v>1.03419262319591</v>
      </c>
      <c r="E2856">
        <v>0.902608827105991</v>
      </c>
      <c r="F2856">
        <v>50.778395386992898</v>
      </c>
      <c r="G2856">
        <v>-3.3395567116190201</v>
      </c>
      <c r="H2856">
        <v>122</v>
      </c>
    </row>
    <row r="2857" spans="1:8" x14ac:dyDescent="0.25">
      <c r="A2857" s="1">
        <v>6.3651732362996403E+17</v>
      </c>
      <c r="B2857">
        <v>55.120417587156197</v>
      </c>
      <c r="C2857">
        <v>0.56215088375587396</v>
      </c>
      <c r="D2857">
        <v>0.55029233654579701</v>
      </c>
      <c r="E2857">
        <v>0.64153594011814696</v>
      </c>
      <c r="F2857">
        <v>50.7785796809003</v>
      </c>
      <c r="G2857">
        <v>-3.33939401114859</v>
      </c>
      <c r="H2857">
        <v>123</v>
      </c>
    </row>
    <row r="2858" spans="1:8" x14ac:dyDescent="0.25">
      <c r="A2858" s="1">
        <v>6.3651732363999795E+17</v>
      </c>
      <c r="B2858">
        <v>55.264078838069302</v>
      </c>
      <c r="C2858">
        <v>0.91070266697862601</v>
      </c>
      <c r="D2858">
        <v>0.80210198308853198</v>
      </c>
      <c r="E2858">
        <v>0.90262315671682403</v>
      </c>
      <c r="F2858">
        <v>50.778770942998101</v>
      </c>
      <c r="G2858">
        <v>-3.33923118288924</v>
      </c>
      <c r="H2858">
        <v>123</v>
      </c>
    </row>
    <row r="2859" spans="1:8" x14ac:dyDescent="0.25">
      <c r="A2859" s="1">
        <v>6.3651732364998605E+17</v>
      </c>
      <c r="B2859">
        <v>55.381643403836399</v>
      </c>
      <c r="C2859">
        <v>0.77861188597067099</v>
      </c>
      <c r="D2859">
        <v>1.0758892258215</v>
      </c>
      <c r="E2859">
        <v>1.0236551593355001</v>
      </c>
      <c r="F2859">
        <v>50.7789648722827</v>
      </c>
      <c r="G2859">
        <v>-3.3390673757568599</v>
      </c>
      <c r="H2859">
        <v>123</v>
      </c>
    </row>
    <row r="2860" spans="1:8" x14ac:dyDescent="0.25">
      <c r="A2860" s="1">
        <v>6.3651732365995405E+17</v>
      </c>
      <c r="B2860">
        <v>55.461348060669899</v>
      </c>
      <c r="C2860">
        <v>0.71372189191815705</v>
      </c>
      <c r="D2860">
        <v>1.21332357286287</v>
      </c>
      <c r="E2860">
        <v>2.1109427003750798</v>
      </c>
      <c r="F2860">
        <v>50.779159514884597</v>
      </c>
      <c r="G2860">
        <v>-3.3389028301083901</v>
      </c>
      <c r="H2860">
        <v>123</v>
      </c>
    </row>
    <row r="2861" spans="1:8" x14ac:dyDescent="0.25">
      <c r="A2861" s="1">
        <v>6.3651732366990694E+17</v>
      </c>
      <c r="B2861">
        <v>55.561546108587002</v>
      </c>
      <c r="C2861">
        <v>0.72988831022960199</v>
      </c>
      <c r="D2861">
        <v>0.62704743939852603</v>
      </c>
      <c r="E2861">
        <v>3.1346820213996001</v>
      </c>
      <c r="F2861">
        <v>50.779349412375304</v>
      </c>
      <c r="G2861">
        <v>-3.3387385693992102</v>
      </c>
      <c r="H2861">
        <v>123</v>
      </c>
    </row>
    <row r="2862" spans="1:8" x14ac:dyDescent="0.25">
      <c r="A2862" s="1">
        <v>6.3651732367995302E+17</v>
      </c>
      <c r="B2862">
        <v>55.618426753628597</v>
      </c>
      <c r="C2862">
        <v>0.88361827284708805</v>
      </c>
      <c r="D2862">
        <v>0.92154077632267095</v>
      </c>
      <c r="E2862">
        <v>3.0237031530668199</v>
      </c>
      <c r="F2862">
        <v>50.779543076792102</v>
      </c>
      <c r="G2862">
        <v>-3.3385727847776101</v>
      </c>
      <c r="H2862">
        <v>124</v>
      </c>
    </row>
    <row r="2863" spans="1:8" x14ac:dyDescent="0.25">
      <c r="A2863" s="1">
        <v>6.3651732368996506E+17</v>
      </c>
      <c r="B2863">
        <v>55.697504351215997</v>
      </c>
      <c r="C2863">
        <v>0.61424224600843602</v>
      </c>
      <c r="D2863">
        <v>0.820572177801141</v>
      </c>
      <c r="E2863">
        <v>2.8512977072676602</v>
      </c>
      <c r="F2863">
        <v>50.779738426208503</v>
      </c>
      <c r="G2863">
        <v>-3.3384056629673098</v>
      </c>
      <c r="H2863">
        <v>124</v>
      </c>
    </row>
    <row r="2864" spans="1:8" x14ac:dyDescent="0.25">
      <c r="A2864" s="1">
        <v>6.3651732369997402E+17</v>
      </c>
      <c r="B2864">
        <v>55.744469673402797</v>
      </c>
      <c r="C2864">
        <v>0.51646656520740097</v>
      </c>
      <c r="D2864">
        <v>0.50182470060115003</v>
      </c>
      <c r="E2864">
        <v>3.1741712947909901</v>
      </c>
      <c r="F2864">
        <v>50.779929499472303</v>
      </c>
      <c r="G2864">
        <v>-3.3382372760003598</v>
      </c>
      <c r="H2864">
        <v>124</v>
      </c>
    </row>
    <row r="2865" spans="1:8" x14ac:dyDescent="0.25">
      <c r="A2865" s="1">
        <v>6.3651732370999501E+17</v>
      </c>
      <c r="B2865">
        <v>55.777051833368098</v>
      </c>
      <c r="C2865">
        <v>0.52955108405642903</v>
      </c>
      <c r="D2865">
        <v>0.69598562360399396</v>
      </c>
      <c r="E2865">
        <v>2.9800565316259702</v>
      </c>
      <c r="F2865">
        <v>50.780120203571897</v>
      </c>
      <c r="G2865">
        <v>-3.3380652589182702</v>
      </c>
      <c r="H2865">
        <v>124</v>
      </c>
    </row>
    <row r="2866" spans="1:8" x14ac:dyDescent="0.25">
      <c r="A2866" s="1">
        <v>6.3651732371998003E+17</v>
      </c>
      <c r="B2866">
        <v>55.8346313661145</v>
      </c>
      <c r="C2866">
        <v>0.89120902677219005</v>
      </c>
      <c r="D2866">
        <v>0.94111826559741496</v>
      </c>
      <c r="E2866">
        <v>1.8937795555772901</v>
      </c>
      <c r="F2866">
        <v>50.780309184905001</v>
      </c>
      <c r="G2866">
        <v>-3.33788821581871</v>
      </c>
      <c r="H2866">
        <v>124</v>
      </c>
    </row>
    <row r="2867" spans="1:8" x14ac:dyDescent="0.25">
      <c r="A2867" s="1">
        <v>6.3651732372996595E+17</v>
      </c>
      <c r="B2867">
        <v>55.886248127106697</v>
      </c>
      <c r="C2867">
        <v>0.79061907234866402</v>
      </c>
      <c r="D2867">
        <v>1.4918217173341199</v>
      </c>
      <c r="E2867">
        <v>0.81642879389884504</v>
      </c>
      <c r="F2867">
        <v>50.780494228486099</v>
      </c>
      <c r="G2867">
        <v>-3.3377060255696702</v>
      </c>
      <c r="H2867">
        <v>124</v>
      </c>
    </row>
    <row r="2868" spans="1:8" x14ac:dyDescent="0.25">
      <c r="A2868" s="1">
        <v>6.3651732373993101E+17</v>
      </c>
      <c r="B2868">
        <v>55.926666567402499</v>
      </c>
      <c r="C2868">
        <v>0.76684244944980196</v>
      </c>
      <c r="D2868">
        <v>0.80252003514970505</v>
      </c>
      <c r="E2868">
        <v>0.99308118770114895</v>
      </c>
      <c r="F2868">
        <v>50.780678195338098</v>
      </c>
      <c r="G2868">
        <v>-3.3375168711908398</v>
      </c>
      <c r="H2868">
        <v>124</v>
      </c>
    </row>
    <row r="2869" spans="1:8" x14ac:dyDescent="0.25">
      <c r="A2869" s="1">
        <v>6.3651732374998797E+17</v>
      </c>
      <c r="B2869">
        <v>55.988285095214799</v>
      </c>
      <c r="C2869">
        <v>0.79950211314722697</v>
      </c>
      <c r="D2869">
        <v>0.92418069447303597</v>
      </c>
      <c r="E2869">
        <v>0.63029874717270795</v>
      </c>
      <c r="F2869">
        <v>50.780863647460897</v>
      </c>
      <c r="G2869">
        <v>-3.3373190822601302</v>
      </c>
      <c r="H2869">
        <v>125</v>
      </c>
    </row>
    <row r="2870" spans="1:8" x14ac:dyDescent="0.25">
      <c r="A2870" s="1">
        <v>6.3651732375993203E+17</v>
      </c>
      <c r="B2870">
        <v>56.032712690291902</v>
      </c>
      <c r="C2870">
        <v>0.75927170812192202</v>
      </c>
      <c r="D2870">
        <v>0.97881810803911495</v>
      </c>
      <c r="E2870">
        <v>1.31981133437475</v>
      </c>
      <c r="F2870">
        <v>50.781040068595601</v>
      </c>
      <c r="G2870">
        <v>-3.3371134323458498</v>
      </c>
      <c r="H2870">
        <v>124</v>
      </c>
    </row>
    <row r="2871" spans="1:8" x14ac:dyDescent="0.25">
      <c r="A2871" s="1">
        <v>6.3651732376995405E+17</v>
      </c>
      <c r="B2871">
        <v>56.1295166931152</v>
      </c>
      <c r="C2871">
        <v>0.76669571343132503</v>
      </c>
      <c r="D2871">
        <v>1.07004739540086</v>
      </c>
      <c r="E2871">
        <v>1.0753098996675601</v>
      </c>
      <c r="F2871">
        <v>50.781209381103501</v>
      </c>
      <c r="G2871">
        <v>-3.33689822387695</v>
      </c>
      <c r="H2871">
        <v>125</v>
      </c>
    </row>
    <row r="2872" spans="1:8" x14ac:dyDescent="0.25">
      <c r="A2872" s="1">
        <v>6.3651732377996698E+17</v>
      </c>
      <c r="B2872">
        <v>56.255346771240198</v>
      </c>
      <c r="C2872">
        <v>0.744532780922319</v>
      </c>
      <c r="D2872">
        <v>0.90306799592137399</v>
      </c>
      <c r="E2872">
        <v>1.0449613571102601</v>
      </c>
      <c r="F2872">
        <v>50.781379455566402</v>
      </c>
      <c r="G2872">
        <v>-3.3366742630004902</v>
      </c>
      <c r="H2872">
        <v>125</v>
      </c>
    </row>
    <row r="2873" spans="1:8" x14ac:dyDescent="0.25">
      <c r="A2873" s="1">
        <v>6.3651732378994202E+17</v>
      </c>
      <c r="B2873">
        <v>56.367821289062498</v>
      </c>
      <c r="C2873">
        <v>0.77614273523561705</v>
      </c>
      <c r="D2873">
        <v>0.94999106321874904</v>
      </c>
      <c r="E2873">
        <v>0.87027706632170398</v>
      </c>
      <c r="F2873">
        <v>50.781548828124997</v>
      </c>
      <c r="G2873">
        <v>-3.3364419384002701</v>
      </c>
      <c r="H2873">
        <v>125</v>
      </c>
    </row>
    <row r="2874" spans="1:8" x14ac:dyDescent="0.25">
      <c r="A2874" s="1">
        <v>6.36517323799968E+17</v>
      </c>
      <c r="B2874">
        <v>56.481235837179497</v>
      </c>
      <c r="C2874">
        <v>0.54388564751446</v>
      </c>
      <c r="D2874">
        <v>0.83095478640849196</v>
      </c>
      <c r="E2874">
        <v>0.93839697700483304</v>
      </c>
      <c r="F2874">
        <v>50.781711093963096</v>
      </c>
      <c r="G2874">
        <v>-3.33620210299416</v>
      </c>
      <c r="H2874">
        <v>126</v>
      </c>
    </row>
    <row r="2875" spans="1:8" x14ac:dyDescent="0.25">
      <c r="A2875" s="1">
        <v>6.3651732380998797E+17</v>
      </c>
      <c r="B2875">
        <v>56.619266328357497</v>
      </c>
      <c r="C2875">
        <v>0.633152052611893</v>
      </c>
      <c r="D2875">
        <v>0.91010781725353296</v>
      </c>
      <c r="E2875">
        <v>1.00704262788336</v>
      </c>
      <c r="F2875">
        <v>50.781864741491901</v>
      </c>
      <c r="G2875">
        <v>-3.3359529536867898</v>
      </c>
      <c r="H2875">
        <v>126</v>
      </c>
    </row>
    <row r="2876" spans="1:8" x14ac:dyDescent="0.25">
      <c r="A2876" s="1">
        <v>6.3651732381997594E+17</v>
      </c>
      <c r="B2876">
        <v>56.759950304788298</v>
      </c>
      <c r="C2876">
        <v>0.73163390385876803</v>
      </c>
      <c r="D2876">
        <v>1.41591580591093</v>
      </c>
      <c r="E2876">
        <v>1.37434022045801</v>
      </c>
      <c r="F2876">
        <v>50.782020054166303</v>
      </c>
      <c r="G2876">
        <v>-3.3356954389148301</v>
      </c>
      <c r="H2876">
        <v>126</v>
      </c>
    </row>
    <row r="2877" spans="1:8" x14ac:dyDescent="0.25">
      <c r="A2877" s="1">
        <v>6.3651732382993306E+17</v>
      </c>
      <c r="B2877">
        <v>56.915977175273603</v>
      </c>
      <c r="C2877">
        <v>0.59409336176956495</v>
      </c>
      <c r="D2877">
        <v>0.94756204406792499</v>
      </c>
      <c r="E2877">
        <v>1.11697816815439</v>
      </c>
      <c r="F2877">
        <v>50.782165224590003</v>
      </c>
      <c r="G2877">
        <v>-3.3354311140756798</v>
      </c>
      <c r="H2877">
        <v>126</v>
      </c>
    </row>
    <row r="2878" spans="1:8" x14ac:dyDescent="0.25">
      <c r="A2878" s="1">
        <v>6.3651732383995302E+17</v>
      </c>
      <c r="B2878">
        <v>57.061348351906602</v>
      </c>
      <c r="C2878">
        <v>4.4356797102248704</v>
      </c>
      <c r="D2878">
        <v>4.3193069579200101</v>
      </c>
      <c r="E2878">
        <v>1.5950152942440099</v>
      </c>
      <c r="F2878">
        <v>50.782306340735701</v>
      </c>
      <c r="G2878">
        <v>-3.3351579820077299</v>
      </c>
      <c r="H2878">
        <v>127</v>
      </c>
    </row>
    <row r="2879" spans="1:8" x14ac:dyDescent="0.25">
      <c r="A2879" s="1">
        <v>6.3651732384993805E+17</v>
      </c>
      <c r="B2879">
        <v>57.242311252383701</v>
      </c>
      <c r="C2879">
        <v>2.0312627511263499</v>
      </c>
      <c r="D2879">
        <v>2.3873327131832101</v>
      </c>
      <c r="E2879">
        <v>1.5294866415884301</v>
      </c>
      <c r="F2879">
        <v>50.782447124090702</v>
      </c>
      <c r="G2879">
        <v>-3.33487789461932</v>
      </c>
      <c r="H2879">
        <v>127</v>
      </c>
    </row>
    <row r="2880" spans="1:8" x14ac:dyDescent="0.25">
      <c r="A2880" s="1">
        <v>6.36517323859984E+17</v>
      </c>
      <c r="B2880">
        <v>57.385202735662503</v>
      </c>
      <c r="C2880">
        <v>1.04358066811546</v>
      </c>
      <c r="D2880">
        <v>1.61169708131805</v>
      </c>
      <c r="E2880">
        <v>1.88472518162153</v>
      </c>
      <c r="F2880">
        <v>50.782584071159398</v>
      </c>
      <c r="G2880">
        <v>-3.33458938263357</v>
      </c>
      <c r="H2880">
        <v>128</v>
      </c>
    </row>
    <row r="2881" spans="1:8" x14ac:dyDescent="0.25">
      <c r="A2881" s="1">
        <v>6.3651732386998797E+17</v>
      </c>
      <c r="B2881">
        <v>57.495379716157899</v>
      </c>
      <c r="C2881">
        <v>1.68988670205628</v>
      </c>
      <c r="D2881">
        <v>1.4736454844712099</v>
      </c>
      <c r="E2881">
        <v>0.87623648383059805</v>
      </c>
      <c r="F2881">
        <v>50.782709240913398</v>
      </c>
      <c r="G2881">
        <v>-3.3342944849282499</v>
      </c>
      <c r="H2881">
        <v>128</v>
      </c>
    </row>
    <row r="2882" spans="1:8" x14ac:dyDescent="0.25">
      <c r="A2882" s="1">
        <v>6.3651732387999795E+17</v>
      </c>
      <c r="B2882">
        <v>57.563401490449898</v>
      </c>
      <c r="C2882">
        <v>1.1366102403223699</v>
      </c>
      <c r="D2882">
        <v>0.89569464495280504</v>
      </c>
      <c r="E2882">
        <v>0.66042683668174795</v>
      </c>
      <c r="F2882">
        <v>50.782828956842401</v>
      </c>
      <c r="G2882">
        <v>-3.33399319276214</v>
      </c>
      <c r="H2882">
        <v>128</v>
      </c>
    </row>
    <row r="2883" spans="1:8" x14ac:dyDescent="0.25">
      <c r="A2883" s="1">
        <v>6.3651732388999795E+17</v>
      </c>
      <c r="B2883">
        <v>57.615642249584198</v>
      </c>
      <c r="C2883">
        <v>1.0382968280765299</v>
      </c>
      <c r="D2883">
        <v>1.1800475628588001</v>
      </c>
      <c r="E2883">
        <v>1.1151547329979099</v>
      </c>
      <c r="F2883">
        <v>50.782944738864899</v>
      </c>
      <c r="G2883">
        <v>-3.33368455432355</v>
      </c>
      <c r="H2883">
        <v>128</v>
      </c>
    </row>
    <row r="2884" spans="1:8" x14ac:dyDescent="0.25">
      <c r="A2884" s="1">
        <v>6.3651732389998694E+17</v>
      </c>
      <c r="B2884">
        <v>57.661401927471204</v>
      </c>
      <c r="C2884">
        <v>0.900668305558186</v>
      </c>
      <c r="D2884">
        <v>1.6725812404304901</v>
      </c>
      <c r="E2884">
        <v>1.09496103918693</v>
      </c>
      <c r="F2884">
        <v>50.783052831888199</v>
      </c>
      <c r="G2884">
        <v>-3.3333706092089401</v>
      </c>
      <c r="H2884">
        <v>128</v>
      </c>
    </row>
    <row r="2885" spans="1:8" x14ac:dyDescent="0.25">
      <c r="A2885" s="1">
        <v>6.3651732390995994E+17</v>
      </c>
      <c r="B2885">
        <v>57.701224178075798</v>
      </c>
      <c r="C2885">
        <v>0.44110846006488802</v>
      </c>
      <c r="D2885">
        <v>0.53043611315107997</v>
      </c>
      <c r="E2885">
        <v>0.79307642266720402</v>
      </c>
      <c r="F2885">
        <v>50.7831587195396</v>
      </c>
      <c r="G2885">
        <v>-3.33305139653385</v>
      </c>
      <c r="H2885">
        <v>128</v>
      </c>
    </row>
    <row r="2886" spans="1:8" x14ac:dyDescent="0.25">
      <c r="A2886" s="1">
        <v>6.36517323919952E+17</v>
      </c>
      <c r="B2886">
        <v>57.745773255825</v>
      </c>
      <c r="C2886">
        <v>1.24485902636826</v>
      </c>
      <c r="D2886">
        <v>1.82755122885579</v>
      </c>
      <c r="E2886">
        <v>1.26520052818309</v>
      </c>
      <c r="F2886">
        <v>50.783254563808399</v>
      </c>
      <c r="G2886">
        <v>-3.3327271211892402</v>
      </c>
      <c r="H2886">
        <v>128</v>
      </c>
    </row>
    <row r="2887" spans="1:8" x14ac:dyDescent="0.25">
      <c r="A2887" s="1">
        <v>6.3651732392999104E+17</v>
      </c>
      <c r="B2887">
        <v>57.7813246379527</v>
      </c>
      <c r="C2887">
        <v>0.76364901637348903</v>
      </c>
      <c r="D2887">
        <v>1.2072309966168899</v>
      </c>
      <c r="E2887">
        <v>1.3265368935115101</v>
      </c>
      <c r="F2887">
        <v>50.783346220504399</v>
      </c>
      <c r="G2887">
        <v>-3.3323952283046001</v>
      </c>
      <c r="H2887">
        <v>129</v>
      </c>
    </row>
    <row r="2888" spans="1:8" x14ac:dyDescent="0.25">
      <c r="A2888" s="1">
        <v>6.3651732393994496E+17</v>
      </c>
      <c r="B2888">
        <v>57.789850026369102</v>
      </c>
      <c r="C2888">
        <v>1.17014654205681</v>
      </c>
      <c r="D2888">
        <v>2.72716760145273</v>
      </c>
      <c r="E2888">
        <v>1.5679106155068401</v>
      </c>
      <c r="F2888">
        <v>50.783433198928797</v>
      </c>
      <c r="G2888">
        <v>-3.33206010982394</v>
      </c>
      <c r="H2888">
        <v>128</v>
      </c>
    </row>
    <row r="2889" spans="1:8" x14ac:dyDescent="0.25">
      <c r="A2889" s="1">
        <v>6.3651732394998899E+17</v>
      </c>
      <c r="B2889">
        <v>57.820201371067299</v>
      </c>
      <c r="C2889">
        <v>0.65829968177114995</v>
      </c>
      <c r="D2889">
        <v>0.85484586726949396</v>
      </c>
      <c r="E2889">
        <v>0.74506463500153397</v>
      </c>
      <c r="F2889">
        <v>50.783508655636801</v>
      </c>
      <c r="G2889">
        <v>-3.3317213113917901</v>
      </c>
      <c r="H2889">
        <v>129</v>
      </c>
    </row>
    <row r="2890" spans="1:8" x14ac:dyDescent="0.25">
      <c r="A2890" s="1">
        <v>6.3651732395994496E+17</v>
      </c>
      <c r="B2890">
        <v>57.847803473472602</v>
      </c>
      <c r="C2890">
        <v>0.91794780343286098</v>
      </c>
      <c r="D2890">
        <v>1.12577669109114</v>
      </c>
      <c r="E2890">
        <v>0.986032661833109</v>
      </c>
      <c r="F2890">
        <v>50.783577263355298</v>
      </c>
      <c r="G2890">
        <v>-3.33137723430991</v>
      </c>
      <c r="H2890">
        <v>128</v>
      </c>
    </row>
    <row r="2891" spans="1:8" x14ac:dyDescent="0.25">
      <c r="A2891" s="1">
        <v>6.3651732396996595E+17</v>
      </c>
      <c r="B2891">
        <v>57.8720251867013</v>
      </c>
      <c r="C2891">
        <v>1.1417124153842799</v>
      </c>
      <c r="D2891">
        <v>1.3290561316334799</v>
      </c>
      <c r="E2891">
        <v>0.617076233959028</v>
      </c>
      <c r="F2891">
        <v>50.783642909323497</v>
      </c>
      <c r="G2891">
        <v>-3.3310299936191101</v>
      </c>
      <c r="H2891">
        <v>129</v>
      </c>
    </row>
    <row r="2892" spans="1:8" x14ac:dyDescent="0.25">
      <c r="A2892" s="1">
        <v>6.3651732397999898E+17</v>
      </c>
      <c r="B2892">
        <v>57.920188105383602</v>
      </c>
      <c r="C2892">
        <v>1.1151704476705999</v>
      </c>
      <c r="D2892">
        <v>1.30252528963406</v>
      </c>
      <c r="E2892">
        <v>0.99821830687120605</v>
      </c>
      <c r="F2892">
        <v>50.7836994200714</v>
      </c>
      <c r="G2892">
        <v>-3.33067749452221</v>
      </c>
      <c r="H2892">
        <v>129</v>
      </c>
    </row>
    <row r="2893" spans="1:8" x14ac:dyDescent="0.25">
      <c r="A2893" s="1">
        <v>6.3651732398992896E+17</v>
      </c>
      <c r="B2893">
        <v>57.979870200157201</v>
      </c>
      <c r="C2893">
        <v>0.71885359735471799</v>
      </c>
      <c r="D2893">
        <v>0.95667034695668096</v>
      </c>
      <c r="E2893">
        <v>0.79118921466946901</v>
      </c>
      <c r="F2893">
        <v>50.783745974302299</v>
      </c>
      <c r="G2893">
        <v>-3.3303253576159499</v>
      </c>
      <c r="H2893">
        <v>128</v>
      </c>
    </row>
    <row r="2894" spans="1:8" x14ac:dyDescent="0.25">
      <c r="A2894" s="1">
        <v>6.3651732399992806E+17</v>
      </c>
      <c r="B2894">
        <v>58.074970866358598</v>
      </c>
      <c r="C2894">
        <v>1.5643392776528799</v>
      </c>
      <c r="D2894">
        <v>1.9783744279387301</v>
      </c>
      <c r="E2894">
        <v>1.45501806263807</v>
      </c>
      <c r="F2894">
        <v>50.7837862709696</v>
      </c>
      <c r="G2894">
        <v>-3.3299714299135399</v>
      </c>
      <c r="H2894">
        <v>129</v>
      </c>
    </row>
    <row r="2895" spans="1:8" x14ac:dyDescent="0.25">
      <c r="A2895" s="1">
        <v>6.3651732400998003E+17</v>
      </c>
      <c r="B2895">
        <v>58.1766063690186</v>
      </c>
      <c r="C2895">
        <v>0.890756767313168</v>
      </c>
      <c r="D2895">
        <v>1.0626727363549899</v>
      </c>
      <c r="E2895">
        <v>0.74435201358004199</v>
      </c>
      <c r="F2895">
        <v>50.783821487426799</v>
      </c>
      <c r="G2895">
        <v>-3.3296118076030998</v>
      </c>
      <c r="H2895">
        <v>130</v>
      </c>
    </row>
    <row r="2896" spans="1:8" x14ac:dyDescent="0.25">
      <c r="A2896" s="1">
        <v>6.3651732401993306E+17</v>
      </c>
      <c r="B2896">
        <v>58.306925278301399</v>
      </c>
      <c r="C2896">
        <v>0.74299317929987996</v>
      </c>
      <c r="D2896">
        <v>0.84755688941739105</v>
      </c>
      <c r="E2896">
        <v>0.83050289915608999</v>
      </c>
      <c r="F2896">
        <v>50.7838519192481</v>
      </c>
      <c r="G2896">
        <v>-3.3292516128037302</v>
      </c>
      <c r="H2896">
        <v>129</v>
      </c>
    </row>
    <row r="2897" spans="1:8" x14ac:dyDescent="0.25">
      <c r="A2897" s="1">
        <v>6.3651732402994803E+17</v>
      </c>
      <c r="B2897">
        <v>58.435250619741602</v>
      </c>
      <c r="C2897">
        <v>0.93022575719937095</v>
      </c>
      <c r="D2897">
        <v>0.85729775019422505</v>
      </c>
      <c r="E2897">
        <v>0.78062627922865202</v>
      </c>
      <c r="F2897">
        <v>50.783877944946298</v>
      </c>
      <c r="G2897">
        <v>-3.3288911984517</v>
      </c>
      <c r="H2897">
        <v>130</v>
      </c>
    </row>
    <row r="2898" spans="1:8" x14ac:dyDescent="0.25">
      <c r="A2898" s="1">
        <v>6.3651732403993203E+17</v>
      </c>
      <c r="B2898">
        <v>58.566101661095303</v>
      </c>
      <c r="C2898">
        <v>0.99686802357054405</v>
      </c>
      <c r="D2898">
        <v>1.28568495478557</v>
      </c>
      <c r="E2898">
        <v>1.0796864285154</v>
      </c>
      <c r="F2898">
        <v>50.783889770507798</v>
      </c>
      <c r="G2898">
        <v>-3.3285281731532201</v>
      </c>
      <c r="H2898">
        <v>130</v>
      </c>
    </row>
    <row r="2899" spans="1:8" x14ac:dyDescent="0.25">
      <c r="A2899" s="1">
        <v>6.3651732404998298E+17</v>
      </c>
      <c r="B2899">
        <v>58.689600704280501</v>
      </c>
      <c r="C2899">
        <v>1.61844281229322</v>
      </c>
      <c r="D2899">
        <v>1.8366124941905</v>
      </c>
      <c r="E2899">
        <v>0.66096540429301698</v>
      </c>
      <c r="F2899">
        <v>50.783894138481799</v>
      </c>
      <c r="G2899">
        <v>-3.3281618875401602</v>
      </c>
      <c r="H2899">
        <v>131</v>
      </c>
    </row>
    <row r="2900" spans="1:8" x14ac:dyDescent="0.25">
      <c r="A2900" s="1">
        <v>6.3651732405992499E+17</v>
      </c>
      <c r="B2900">
        <v>58.7857956519494</v>
      </c>
      <c r="C2900">
        <v>1.0061804698504</v>
      </c>
      <c r="D2900">
        <v>1.4099629253847401</v>
      </c>
      <c r="E2900">
        <v>0.89472970135611596</v>
      </c>
      <c r="F2900">
        <v>50.783896813025798</v>
      </c>
      <c r="G2900">
        <v>-3.3277966976165798</v>
      </c>
      <c r="H2900">
        <v>130</v>
      </c>
    </row>
    <row r="2901" spans="1:8" x14ac:dyDescent="0.25">
      <c r="A2901" s="1">
        <v>6.3651732406994496E+17</v>
      </c>
      <c r="B2901">
        <v>58.861332871531701</v>
      </c>
      <c r="C2901">
        <v>0.81392570297538602</v>
      </c>
      <c r="D2901">
        <v>0.86748459694420998</v>
      </c>
      <c r="E2901">
        <v>1.1175230944557399</v>
      </c>
      <c r="F2901">
        <v>50.783885402533798</v>
      </c>
      <c r="G2901">
        <v>-3.3274317661314501</v>
      </c>
      <c r="H2901">
        <v>131</v>
      </c>
    </row>
    <row r="2902" spans="1:8" x14ac:dyDescent="0.25">
      <c r="A2902" s="1">
        <v>6.3651732407993395E+17</v>
      </c>
      <c r="B2902">
        <v>58.922330812643501</v>
      </c>
      <c r="C2902">
        <v>1.0284224446628101</v>
      </c>
      <c r="D2902">
        <v>1.1764171283682501</v>
      </c>
      <c r="E2902">
        <v>0.86106417845109795</v>
      </c>
      <c r="F2902">
        <v>50.783875414433403</v>
      </c>
      <c r="G2902">
        <v>-3.3270651311364801</v>
      </c>
      <c r="H2902">
        <v>131</v>
      </c>
    </row>
    <row r="2903" spans="1:8" x14ac:dyDescent="0.25">
      <c r="A2903" s="1">
        <v>6.3651732408993395E+17</v>
      </c>
      <c r="B2903">
        <v>58.988677920275997</v>
      </c>
      <c r="C2903">
        <v>1.0016450266239301</v>
      </c>
      <c r="D2903">
        <v>1.2434266300922501</v>
      </c>
      <c r="E2903">
        <v>0.75885466092073595</v>
      </c>
      <c r="F2903">
        <v>50.783859136450403</v>
      </c>
      <c r="G2903">
        <v>-3.32669823952304</v>
      </c>
      <c r="H2903">
        <v>131</v>
      </c>
    </row>
    <row r="2904" spans="1:8" x14ac:dyDescent="0.25">
      <c r="A2904" s="1">
        <v>6.3651732409998797E+17</v>
      </c>
      <c r="B2904">
        <v>59.056375098950902</v>
      </c>
      <c r="C2904">
        <v>1.64277119565468</v>
      </c>
      <c r="D2904">
        <v>2.18637177387318</v>
      </c>
      <c r="E2904">
        <v>1.2231518916798201</v>
      </c>
      <c r="F2904">
        <v>50.783824082576899</v>
      </c>
      <c r="G2904">
        <v>-3.3263305226961801</v>
      </c>
      <c r="H2904">
        <v>132</v>
      </c>
    </row>
    <row r="2905" spans="1:8" x14ac:dyDescent="0.25">
      <c r="A2905" s="1">
        <v>6.3651732410995494E+17</v>
      </c>
      <c r="B2905">
        <v>59.124562241648903</v>
      </c>
      <c r="C2905">
        <v>1.4672312536915899</v>
      </c>
      <c r="D2905">
        <v>1.34849432251121</v>
      </c>
      <c r="E2905">
        <v>1.0771578498087799</v>
      </c>
      <c r="F2905">
        <v>50.783783686980001</v>
      </c>
      <c r="G2905">
        <v>-3.32596583584793</v>
      </c>
      <c r="H2905">
        <v>131</v>
      </c>
    </row>
    <row r="2906" spans="1:8" x14ac:dyDescent="0.25">
      <c r="A2906" s="1">
        <v>6.3651732411999296E+17</v>
      </c>
      <c r="B2906">
        <v>59.210557908722798</v>
      </c>
      <c r="C2906">
        <v>1.7202210537354099</v>
      </c>
      <c r="D2906">
        <v>1.74934217782135</v>
      </c>
      <c r="E2906">
        <v>1.1086751081508499</v>
      </c>
      <c r="F2906">
        <v>50.783741199608997</v>
      </c>
      <c r="G2906">
        <v>-3.3256029287973998</v>
      </c>
      <c r="H2906">
        <v>132</v>
      </c>
    </row>
    <row r="2907" spans="1:8" x14ac:dyDescent="0.25">
      <c r="A2907" s="1">
        <v>6.3651732412994803E+17</v>
      </c>
      <c r="B2907">
        <v>59.296493093476002</v>
      </c>
      <c r="C2907">
        <v>1.55318978538341</v>
      </c>
      <c r="D2907">
        <v>1.7825676018633401</v>
      </c>
      <c r="E2907">
        <v>1.12439492011177</v>
      </c>
      <c r="F2907">
        <v>50.783687358594101</v>
      </c>
      <c r="G2907">
        <v>-3.3252442884081201</v>
      </c>
      <c r="H2907">
        <v>131</v>
      </c>
    </row>
    <row r="2908" spans="1:8" x14ac:dyDescent="0.25">
      <c r="A2908" s="1">
        <v>6.3651732413999603E+17</v>
      </c>
      <c r="B2908">
        <v>59.500296198335803</v>
      </c>
      <c r="C2908">
        <v>1.4307271689190699</v>
      </c>
      <c r="D2908">
        <v>1.8008377749515101</v>
      </c>
      <c r="E2908">
        <v>1.45780581967406</v>
      </c>
      <c r="F2908">
        <v>50.783623315337898</v>
      </c>
      <c r="G2908">
        <v>-3.3248865658179301</v>
      </c>
      <c r="H2908">
        <v>133</v>
      </c>
    </row>
    <row r="2909" spans="1:8" x14ac:dyDescent="0.25">
      <c r="A2909" s="1">
        <v>6.3651732414994598E+17</v>
      </c>
      <c r="B2909">
        <v>59.684289585460299</v>
      </c>
      <c r="C2909">
        <v>1.4309009404452799</v>
      </c>
      <c r="D2909">
        <v>1.7441992556029799</v>
      </c>
      <c r="E2909">
        <v>1.22998866674823</v>
      </c>
      <c r="F2909">
        <v>50.783553499164</v>
      </c>
      <c r="G2909">
        <v>-3.3245320735555701</v>
      </c>
      <c r="H2909">
        <v>132</v>
      </c>
    </row>
    <row r="2910" spans="1:8" x14ac:dyDescent="0.25">
      <c r="A2910" s="1">
        <v>6.3651732415993395E+17</v>
      </c>
      <c r="B2910">
        <v>59.8975422507838</v>
      </c>
      <c r="C2910">
        <v>1.80512632803066</v>
      </c>
      <c r="D2910">
        <v>2.0949016692492002</v>
      </c>
      <c r="E2910">
        <v>2.3253882821552199</v>
      </c>
      <c r="F2910">
        <v>50.783478385523701</v>
      </c>
      <c r="G2910">
        <v>-3.3241812770528001</v>
      </c>
      <c r="H2910">
        <v>133</v>
      </c>
    </row>
    <row r="2911" spans="1:8" x14ac:dyDescent="0.25">
      <c r="A2911" s="1">
        <v>6.3651732416995597E+17</v>
      </c>
      <c r="B2911">
        <v>60.191771606900801</v>
      </c>
      <c r="C2911">
        <v>1.27064648261101</v>
      </c>
      <c r="D2911">
        <v>1.2315559473856701</v>
      </c>
      <c r="E2911">
        <v>4.07743949399448</v>
      </c>
      <c r="F2911">
        <v>50.783395283257803</v>
      </c>
      <c r="G2911">
        <v>-3.3238316632028799</v>
      </c>
      <c r="H2911">
        <v>134</v>
      </c>
    </row>
    <row r="2912" spans="1:8" x14ac:dyDescent="0.25">
      <c r="A2912" s="1">
        <v>6.3651732417999898E+17</v>
      </c>
      <c r="B2912">
        <v>60.474622910111002</v>
      </c>
      <c r="C2912">
        <v>1.1637304348359201</v>
      </c>
      <c r="D2912">
        <v>1.4946301913965001</v>
      </c>
      <c r="E2912">
        <v>4.7517067560383097</v>
      </c>
      <c r="F2912">
        <v>50.783306037055098</v>
      </c>
      <c r="G2912">
        <v>-3.3234840922885498</v>
      </c>
      <c r="H2912">
        <v>135</v>
      </c>
    </row>
    <row r="2913" spans="1:8" x14ac:dyDescent="0.25">
      <c r="A2913" s="1">
        <v>6.3651732418993101E+17</v>
      </c>
      <c r="B2913">
        <v>60.769422559595803</v>
      </c>
      <c r="C2913">
        <v>1.16836374424405</v>
      </c>
      <c r="D2913">
        <v>1.41130298387047</v>
      </c>
      <c r="E2913">
        <v>4.6956554585627401</v>
      </c>
      <c r="F2913">
        <v>50.783212063917503</v>
      </c>
      <c r="G2913">
        <v>-3.3231429537730399</v>
      </c>
      <c r="H2913">
        <v>134</v>
      </c>
    </row>
    <row r="2914" spans="1:8" x14ac:dyDescent="0.25">
      <c r="A2914" s="1">
        <v>6.36517324199952E+17</v>
      </c>
      <c r="B2914">
        <v>61.048478491166101</v>
      </c>
      <c r="C2914">
        <v>1.9537259580084001</v>
      </c>
      <c r="D2914">
        <v>2.0114431822837</v>
      </c>
      <c r="E2914">
        <v>3.9076787404028299</v>
      </c>
      <c r="F2914">
        <v>50.783108795390397</v>
      </c>
      <c r="G2914">
        <v>-3.32280356743756</v>
      </c>
      <c r="H2914">
        <v>136</v>
      </c>
    </row>
    <row r="2915" spans="1:8" x14ac:dyDescent="0.25">
      <c r="A2915" s="1">
        <v>6.3651732420992397E+17</v>
      </c>
      <c r="B2915">
        <v>61.3191557211034</v>
      </c>
      <c r="C2915">
        <v>2.1925539957548499</v>
      </c>
      <c r="D2915">
        <v>2.43441646852642</v>
      </c>
      <c r="E2915">
        <v>4.4379837408178604</v>
      </c>
      <c r="F2915">
        <v>50.783002544851897</v>
      </c>
      <c r="G2915">
        <v>-3.3224676812396301</v>
      </c>
      <c r="H2915">
        <v>136</v>
      </c>
    </row>
    <row r="2916" spans="1:8" x14ac:dyDescent="0.25">
      <c r="A2916" s="1">
        <v>6.3651732421993203E+17</v>
      </c>
      <c r="B2916">
        <v>61.567177960472399</v>
      </c>
      <c r="C2916">
        <v>1.0516480431331401</v>
      </c>
      <c r="D2916">
        <v>1.35875929299704</v>
      </c>
      <c r="E2916">
        <v>4.5149224751367596</v>
      </c>
      <c r="F2916">
        <v>50.782896696216</v>
      </c>
      <c r="G2916">
        <v>-3.32213016148031</v>
      </c>
      <c r="H2916">
        <v>137</v>
      </c>
    </row>
    <row r="2917" spans="1:8" x14ac:dyDescent="0.25">
      <c r="A2917" s="1">
        <v>6.3651732422997798E+17</v>
      </c>
      <c r="B2917">
        <v>61.818657336027698</v>
      </c>
      <c r="C2917">
        <v>0.60713581793611304</v>
      </c>
      <c r="D2917">
        <v>0.87163067235618397</v>
      </c>
      <c r="E2917">
        <v>4.38775383511057</v>
      </c>
      <c r="F2917">
        <v>50.782780882241099</v>
      </c>
      <c r="G2917">
        <v>-3.32178867727086</v>
      </c>
      <c r="H2917">
        <v>138</v>
      </c>
    </row>
    <row r="2918" spans="1:8" x14ac:dyDescent="0.25">
      <c r="A2918" s="1">
        <v>6.3651732423997798E+17</v>
      </c>
      <c r="B2918">
        <v>62.080384710560701</v>
      </c>
      <c r="C2918">
        <v>1.05012714614994</v>
      </c>
      <c r="D2918">
        <v>1.0594908787453901</v>
      </c>
      <c r="E2918">
        <v>3.1722564386954799</v>
      </c>
      <c r="F2918">
        <v>50.7826701730922</v>
      </c>
      <c r="G2918">
        <v>-3.3214439671972502</v>
      </c>
      <c r="H2918">
        <v>138</v>
      </c>
    </row>
    <row r="2919" spans="1:8" x14ac:dyDescent="0.25">
      <c r="A2919" s="1">
        <v>6.3651732424993395E+17</v>
      </c>
      <c r="B2919">
        <v>62.353939802750297</v>
      </c>
      <c r="C2919">
        <v>1.33533974999137</v>
      </c>
      <c r="D2919">
        <v>0.80503816553354801</v>
      </c>
      <c r="E2919">
        <v>1.0278175921697601</v>
      </c>
      <c r="F2919">
        <v>50.782564356707098</v>
      </c>
      <c r="G2919">
        <v>-3.3210966967154198</v>
      </c>
      <c r="H2919">
        <v>138</v>
      </c>
    </row>
    <row r="2920" spans="1:8" x14ac:dyDescent="0.25">
      <c r="A2920" s="1">
        <v>6.3651732425993805E+17</v>
      </c>
      <c r="B2920">
        <v>62.595724448883303</v>
      </c>
      <c r="C2920">
        <v>0.84680049640410804</v>
      </c>
      <c r="D2920">
        <v>0.84462446856537898</v>
      </c>
      <c r="E2920">
        <v>0.71874726861635696</v>
      </c>
      <c r="F2920">
        <v>50.782463924490301</v>
      </c>
      <c r="G2920">
        <v>-3.3207443721002798</v>
      </c>
      <c r="H2920">
        <v>139</v>
      </c>
    </row>
    <row r="2921" spans="1:8" x14ac:dyDescent="0.25">
      <c r="A2921" s="1">
        <v>6.3651732426994304E+17</v>
      </c>
      <c r="B2921">
        <v>62.916071728297602</v>
      </c>
      <c r="C2921">
        <v>0.69657503640553897</v>
      </c>
      <c r="D2921">
        <v>0.72457004493542998</v>
      </c>
      <c r="E2921">
        <v>0.91685955472714398</v>
      </c>
      <c r="F2921">
        <v>50.782366343907</v>
      </c>
      <c r="G2921">
        <v>-3.3203847970281299</v>
      </c>
      <c r="H2921">
        <v>140</v>
      </c>
    </row>
    <row r="2922" spans="1:8" x14ac:dyDescent="0.25">
      <c r="A2922" s="1">
        <v>6.3651732427996902E+17</v>
      </c>
      <c r="B2922">
        <v>63.295868758614198</v>
      </c>
      <c r="C2922">
        <v>0.78673321588053902</v>
      </c>
      <c r="D2922">
        <v>0.70384891098052205</v>
      </c>
      <c r="E2922">
        <v>0.81583593498753604</v>
      </c>
      <c r="F2922">
        <v>50.782281293936698</v>
      </c>
      <c r="G2922">
        <v>-3.3200189424744702</v>
      </c>
      <c r="H2922">
        <v>141</v>
      </c>
    </row>
    <row r="2923" spans="1:8" x14ac:dyDescent="0.25">
      <c r="A2923" s="1">
        <v>6.3651732428998899E+17</v>
      </c>
      <c r="B2923">
        <v>63.727167102652501</v>
      </c>
      <c r="C2923">
        <v>1.43676891419918</v>
      </c>
      <c r="D2923">
        <v>1.5575263749575301</v>
      </c>
      <c r="E2923">
        <v>0.82981595476741099</v>
      </c>
      <c r="F2923">
        <v>50.782201095366098</v>
      </c>
      <c r="G2923">
        <v>-3.3196483279617701</v>
      </c>
      <c r="H2923">
        <v>142</v>
      </c>
    </row>
    <row r="2924" spans="1:8" x14ac:dyDescent="0.25">
      <c r="A2924" s="1">
        <v>6.3651732429995802E+17</v>
      </c>
      <c r="B2924">
        <v>64.129240976253001</v>
      </c>
      <c r="C2924">
        <v>0.57432918333732197</v>
      </c>
      <c r="D2924">
        <v>0.71457812129500697</v>
      </c>
      <c r="E2924">
        <v>0.97138021044269796</v>
      </c>
      <c r="F2924">
        <v>50.782125419294303</v>
      </c>
      <c r="G2924">
        <v>-3.3192715476935999</v>
      </c>
      <c r="H2924">
        <v>142</v>
      </c>
    </row>
    <row r="2925" spans="1:8" x14ac:dyDescent="0.25">
      <c r="A2925" s="1">
        <v>6.3651732430999898E+17</v>
      </c>
      <c r="B2925">
        <v>64.539245340559205</v>
      </c>
      <c r="C2925">
        <v>0.86923725984577804</v>
      </c>
      <c r="D2925">
        <v>0.94530682048453396</v>
      </c>
      <c r="E2925">
        <v>0.83797925798660999</v>
      </c>
      <c r="F2925">
        <v>50.782059457567001</v>
      </c>
      <c r="G2925">
        <v>-3.3188878728283799</v>
      </c>
      <c r="H2925">
        <v>144</v>
      </c>
    </row>
    <row r="2926" spans="1:8" x14ac:dyDescent="0.25">
      <c r="A2926" s="1">
        <v>6.3651732431997798E+17</v>
      </c>
      <c r="B2926">
        <v>64.930629041459795</v>
      </c>
      <c r="C2926">
        <v>0.90715849071923205</v>
      </c>
      <c r="D2926">
        <v>1.1080711820686999</v>
      </c>
      <c r="E2926">
        <v>0.70989766557340295</v>
      </c>
      <c r="F2926">
        <v>50.782002634472299</v>
      </c>
      <c r="G2926">
        <v>-3.31849896907806</v>
      </c>
      <c r="H2926">
        <v>144</v>
      </c>
    </row>
    <row r="2927" spans="1:8" x14ac:dyDescent="0.25">
      <c r="A2927" s="1">
        <v>6.3651732432996403E+17</v>
      </c>
      <c r="B2927">
        <v>65.328521623282597</v>
      </c>
      <c r="C2927">
        <v>0.44840251255496599</v>
      </c>
      <c r="D2927">
        <v>0.77269673313752596</v>
      </c>
      <c r="E2927">
        <v>0.61478277320185304</v>
      </c>
      <c r="F2927">
        <v>50.781955929460203</v>
      </c>
      <c r="G2927">
        <v>-3.3181046337916902</v>
      </c>
      <c r="H2927">
        <v>145</v>
      </c>
    </row>
    <row r="2928" spans="1:8" x14ac:dyDescent="0.25">
      <c r="A2928" s="1">
        <v>6.3651732433996403E+17</v>
      </c>
      <c r="B2928">
        <v>65.760333701355805</v>
      </c>
      <c r="C2928">
        <v>2.0821523663936801</v>
      </c>
      <c r="D2928">
        <v>3.2944488247691601</v>
      </c>
      <c r="E2928">
        <v>1.64544339717967</v>
      </c>
      <c r="F2928">
        <v>50.781918042326602</v>
      </c>
      <c r="G2928">
        <v>-3.31770595622389</v>
      </c>
      <c r="H2928">
        <v>146</v>
      </c>
    </row>
    <row r="2929" spans="1:8" x14ac:dyDescent="0.25">
      <c r="A2929" s="1">
        <v>6.3651732434994803E+17</v>
      </c>
      <c r="B2929">
        <v>66.202142313224101</v>
      </c>
      <c r="C2929">
        <v>1.1112211308589801</v>
      </c>
      <c r="D2929">
        <v>1.79749125275195</v>
      </c>
      <c r="E2929">
        <v>1.3246453429852001</v>
      </c>
      <c r="F2929">
        <v>50.781891699550897</v>
      </c>
      <c r="G2929">
        <v>-3.3173032293514302</v>
      </c>
      <c r="H2929">
        <v>147</v>
      </c>
    </row>
    <row r="2930" spans="1:8" x14ac:dyDescent="0.25">
      <c r="A2930" s="1">
        <v>6.36517324359936E+17</v>
      </c>
      <c r="B2930">
        <v>66.654696129463801</v>
      </c>
      <c r="C2930">
        <v>1.1166741286994599</v>
      </c>
      <c r="D2930">
        <v>2.0114636118048601</v>
      </c>
      <c r="E2930">
        <v>1.9565220967846799</v>
      </c>
      <c r="F2930">
        <v>50.781872672003701</v>
      </c>
      <c r="G2930">
        <v>-3.3168971200247102</v>
      </c>
      <c r="H2930">
        <v>148</v>
      </c>
    </row>
    <row r="2931" spans="1:8" x14ac:dyDescent="0.25">
      <c r="A2931" s="1">
        <v>6.3651732436992602E+17</v>
      </c>
      <c r="B2931">
        <v>67.096528482117094</v>
      </c>
      <c r="C2931">
        <v>1.5154145761093201</v>
      </c>
      <c r="D2931">
        <v>1.67446263356597</v>
      </c>
      <c r="E2931">
        <v>1.2805753494915999</v>
      </c>
      <c r="F2931">
        <v>50.7818603515625</v>
      </c>
      <c r="G2931">
        <v>-3.3164860242165202</v>
      </c>
      <c r="H2931">
        <v>149</v>
      </c>
    </row>
    <row r="2932" spans="1:8" x14ac:dyDescent="0.25">
      <c r="A2932" s="1">
        <v>6.36517324379984E+17</v>
      </c>
      <c r="B2932">
        <v>67.515155716447595</v>
      </c>
      <c r="C2932">
        <v>1.90918369311995</v>
      </c>
      <c r="D2932">
        <v>1.62563961762377</v>
      </c>
      <c r="E2932">
        <v>1.21030381450146</v>
      </c>
      <c r="F2932">
        <v>50.7818603515625</v>
      </c>
      <c r="G2932">
        <v>-3.3160683887683802</v>
      </c>
      <c r="H2932">
        <v>151</v>
      </c>
    </row>
    <row r="2933" spans="1:8" x14ac:dyDescent="0.25">
      <c r="A2933" s="1">
        <v>6.3651732438998899E+17</v>
      </c>
      <c r="B2933">
        <v>67.905915064527505</v>
      </c>
      <c r="C2933">
        <v>1.59570025251651</v>
      </c>
      <c r="D2933">
        <v>1.8473430610367201</v>
      </c>
      <c r="E2933">
        <v>0.73928219489574598</v>
      </c>
      <c r="F2933">
        <v>50.781867122018603</v>
      </c>
      <c r="G2933">
        <v>-3.3156498094268199</v>
      </c>
      <c r="H2933">
        <v>151</v>
      </c>
    </row>
    <row r="2934" spans="1:8" x14ac:dyDescent="0.25">
      <c r="A2934" s="1">
        <v>6.3651732439994598E+17</v>
      </c>
      <c r="B2934">
        <v>68.296320176282507</v>
      </c>
      <c r="C2934">
        <v>1.0741884516850899</v>
      </c>
      <c r="D2934">
        <v>0.611616098229251</v>
      </c>
      <c r="E2934">
        <v>0.94758217426393199</v>
      </c>
      <c r="F2934">
        <v>50.781890060728003</v>
      </c>
      <c r="G2934">
        <v>-3.3152345395246101</v>
      </c>
      <c r="H2934">
        <v>151</v>
      </c>
    </row>
    <row r="2935" spans="1:8" x14ac:dyDescent="0.25">
      <c r="A2935" s="1">
        <v>6.36517324409968E+17</v>
      </c>
      <c r="B2935">
        <v>68.700769561568094</v>
      </c>
      <c r="C2935">
        <v>0.56812719950352197</v>
      </c>
      <c r="D2935">
        <v>0.60907192141442601</v>
      </c>
      <c r="E2935">
        <v>0.59376305299957399</v>
      </c>
      <c r="F2935">
        <v>50.781920638738903</v>
      </c>
      <c r="G2935">
        <v>-3.3148132523679998</v>
      </c>
      <c r="H2935">
        <v>153</v>
      </c>
    </row>
    <row r="2936" spans="1:8" x14ac:dyDescent="0.25">
      <c r="A2936" s="1">
        <v>6.3651732441999002E+17</v>
      </c>
      <c r="B2936">
        <v>69.055541298606201</v>
      </c>
      <c r="C2936">
        <v>1.37430320564332</v>
      </c>
      <c r="D2936">
        <v>1.4109177371642301</v>
      </c>
      <c r="E2936">
        <v>0.85495331218458803</v>
      </c>
      <c r="F2936">
        <v>50.781957898821098</v>
      </c>
      <c r="G2936">
        <v>-3.3143888201032401</v>
      </c>
      <c r="H2936">
        <v>154</v>
      </c>
    </row>
    <row r="2937" spans="1:8" x14ac:dyDescent="0.25">
      <c r="A2937" s="1">
        <v>6.3651732442997901E+17</v>
      </c>
      <c r="B2937">
        <v>69.432571708382</v>
      </c>
      <c r="C2937">
        <v>1.0521190934893601</v>
      </c>
      <c r="D2937">
        <v>0.98509072822631005</v>
      </c>
      <c r="E2937">
        <v>0.56841588865546799</v>
      </c>
      <c r="F2937">
        <v>50.782011552290498</v>
      </c>
      <c r="G2937">
        <v>-3.3139666195039599</v>
      </c>
      <c r="H2937">
        <v>154</v>
      </c>
    </row>
    <row r="2938" spans="1:8" x14ac:dyDescent="0.25">
      <c r="A2938" s="1">
        <v>6.3651732443995699E+17</v>
      </c>
      <c r="B2938">
        <v>69.826021797426307</v>
      </c>
      <c r="C2938">
        <v>0.61071485459338903</v>
      </c>
      <c r="D2938">
        <v>0.68436012355266296</v>
      </c>
      <c r="E2938">
        <v>0.73870809834541395</v>
      </c>
      <c r="F2938">
        <v>50.782074934436402</v>
      </c>
      <c r="G2938">
        <v>-3.3135467529296898</v>
      </c>
      <c r="H2938">
        <v>155</v>
      </c>
    </row>
    <row r="2939" spans="1:8" x14ac:dyDescent="0.25">
      <c r="A2939" s="1">
        <v>6.3651732444995699E+17</v>
      </c>
      <c r="B2939">
        <v>70.218862533569293</v>
      </c>
      <c r="C2939">
        <v>2.1159698839180501</v>
      </c>
      <c r="D2939">
        <v>2.4545177753419498</v>
      </c>
      <c r="E2939">
        <v>1.0560272437859</v>
      </c>
      <c r="F2939">
        <v>50.782147554250898</v>
      </c>
      <c r="G2939">
        <v>-3.3131287388312498</v>
      </c>
      <c r="H2939">
        <v>156</v>
      </c>
    </row>
    <row r="2940" spans="1:8" x14ac:dyDescent="0.25">
      <c r="A2940" s="1">
        <v>6.3651732445996698E+17</v>
      </c>
      <c r="B2940">
        <v>70.606395842922694</v>
      </c>
      <c r="C2940">
        <v>1.1842380028150601</v>
      </c>
      <c r="D2940">
        <v>1.7187388033056601</v>
      </c>
      <c r="E2940">
        <v>1.3530488963551901</v>
      </c>
      <c r="F2940">
        <v>50.782231567771603</v>
      </c>
      <c r="G2940">
        <v>-3.3127119905629701</v>
      </c>
      <c r="H2940">
        <v>157</v>
      </c>
    </row>
    <row r="2941" spans="1:8" x14ac:dyDescent="0.25">
      <c r="A2941" s="1">
        <v>6.3651732446998694E+17</v>
      </c>
      <c r="B2941">
        <v>71.018574002422895</v>
      </c>
      <c r="C2941">
        <v>1.7153530955633201</v>
      </c>
      <c r="D2941">
        <v>2.29138337610447</v>
      </c>
      <c r="E2941">
        <v>1.45088668132342</v>
      </c>
      <c r="F2941">
        <v>50.782325454905099</v>
      </c>
      <c r="G2941">
        <v>-3.3122967149637899</v>
      </c>
      <c r="H2941">
        <v>158</v>
      </c>
    </row>
    <row r="2942" spans="1:8" x14ac:dyDescent="0.25">
      <c r="A2942" s="1">
        <v>6.3651732447999706E+17</v>
      </c>
      <c r="B2942">
        <v>71.432628799534399</v>
      </c>
      <c r="C2942">
        <v>2.7325053891245101</v>
      </c>
      <c r="D2942">
        <v>2.4550102082082201</v>
      </c>
      <c r="E2942">
        <v>1.1709085937244199</v>
      </c>
      <c r="F2942">
        <v>50.782428813430499</v>
      </c>
      <c r="G2942">
        <v>-3.3118858247433098</v>
      </c>
      <c r="H2942">
        <v>159</v>
      </c>
    </row>
    <row r="2943" spans="1:8" x14ac:dyDescent="0.25">
      <c r="A2943" s="1">
        <v>6.3651732448995802E+17</v>
      </c>
      <c r="B2943">
        <v>71.829967906639993</v>
      </c>
      <c r="C2943">
        <v>2.13144338231481</v>
      </c>
      <c r="D2943">
        <v>1.4422356417375899</v>
      </c>
      <c r="E2943">
        <v>0.92382016289024904</v>
      </c>
      <c r="F2943">
        <v>50.782541694880997</v>
      </c>
      <c r="G2943">
        <v>-3.3114808700369598</v>
      </c>
      <c r="H2943">
        <v>159</v>
      </c>
    </row>
    <row r="2944" spans="1:8" x14ac:dyDescent="0.25">
      <c r="A2944" s="1">
        <v>6.3651732449998899E+17</v>
      </c>
      <c r="B2944">
        <v>72.171459269079406</v>
      </c>
      <c r="C2944">
        <v>0.98244425535991098</v>
      </c>
      <c r="D2944">
        <v>1.10321089456173</v>
      </c>
      <c r="E2944">
        <v>1.9226799301931401</v>
      </c>
      <c r="F2944">
        <v>50.782663925834299</v>
      </c>
      <c r="G2944">
        <v>-3.31108125988741</v>
      </c>
      <c r="H2944">
        <v>161</v>
      </c>
    </row>
    <row r="2945" spans="1:8" x14ac:dyDescent="0.25">
      <c r="A2945" s="1">
        <v>6.3651732450994598E+17</v>
      </c>
      <c r="B2945">
        <v>72.281875753402701</v>
      </c>
      <c r="C2945">
        <v>0.87084210216106395</v>
      </c>
      <c r="D2945">
        <v>1.28677901721828</v>
      </c>
      <c r="E2945">
        <v>2.7048178344994902</v>
      </c>
      <c r="F2945">
        <v>50.7827970027924</v>
      </c>
      <c r="G2945">
        <v>-3.31068811118603</v>
      </c>
      <c r="H2945">
        <v>160</v>
      </c>
    </row>
    <row r="2946" spans="1:8" x14ac:dyDescent="0.25">
      <c r="A2946" s="1">
        <v>6.3651732451996698E+17</v>
      </c>
      <c r="B2946">
        <v>72.314747638583896</v>
      </c>
      <c r="C2946">
        <v>0.83783185858704201</v>
      </c>
      <c r="D2946">
        <v>1.0072306382612599</v>
      </c>
      <c r="E2946">
        <v>2.92030930945932</v>
      </c>
      <c r="F2946">
        <v>50.782944412705298</v>
      </c>
      <c r="G2946">
        <v>-3.3103018799183501</v>
      </c>
      <c r="H2946">
        <v>161</v>
      </c>
    </row>
    <row r="2947" spans="1:8" x14ac:dyDescent="0.25">
      <c r="A2947" s="1">
        <v>6.3651732452999002E+17</v>
      </c>
      <c r="B2947">
        <v>72.313729232882906</v>
      </c>
      <c r="C2947">
        <v>1.3639447601902699</v>
      </c>
      <c r="D2947">
        <v>1.9867755741678199</v>
      </c>
      <c r="E2947">
        <v>2.63297108550318</v>
      </c>
      <c r="F2947">
        <v>50.783104629990497</v>
      </c>
      <c r="G2947">
        <v>-3.3099242471019701</v>
      </c>
      <c r="H2947">
        <v>161</v>
      </c>
    </row>
    <row r="2948" spans="1:8" x14ac:dyDescent="0.25">
      <c r="A2948" s="1">
        <v>6.3651732453995098E+17</v>
      </c>
      <c r="B2948">
        <v>72.339040279388399</v>
      </c>
      <c r="C2948">
        <v>1.0266500414347099</v>
      </c>
      <c r="D2948">
        <v>1.2601696217758001</v>
      </c>
      <c r="E2948">
        <v>2.74923637775079</v>
      </c>
      <c r="F2948">
        <v>50.783266663551302</v>
      </c>
      <c r="G2948">
        <v>-3.3095544874668099</v>
      </c>
      <c r="H2948">
        <v>160</v>
      </c>
    </row>
    <row r="2949" spans="1:8" x14ac:dyDescent="0.25">
      <c r="A2949" s="1">
        <v>6.3651732454995802E+17</v>
      </c>
      <c r="B2949">
        <v>72.369773959521197</v>
      </c>
      <c r="C2949">
        <v>1.9098787627290801</v>
      </c>
      <c r="D2949">
        <v>1.71086095326702</v>
      </c>
      <c r="E2949">
        <v>2.5711628685197199</v>
      </c>
      <c r="F2949">
        <v>50.783435371351501</v>
      </c>
      <c r="G2949">
        <v>-3.3091909337488001</v>
      </c>
      <c r="H2949">
        <v>161</v>
      </c>
    </row>
    <row r="2950" spans="1:8" x14ac:dyDescent="0.25">
      <c r="A2950" s="1">
        <v>6.3651732455995904E+17</v>
      </c>
      <c r="B2950">
        <v>72.345498979461894</v>
      </c>
      <c r="C2950">
        <v>1.1646042845387601</v>
      </c>
      <c r="D2950">
        <v>1.3097502009845701</v>
      </c>
      <c r="E2950">
        <v>0.85440188802837902</v>
      </c>
      <c r="F2950">
        <v>50.783609425799398</v>
      </c>
      <c r="G2950">
        <v>-3.3088328690262299</v>
      </c>
      <c r="H2950">
        <v>161</v>
      </c>
    </row>
    <row r="2951" spans="1:8" x14ac:dyDescent="0.25">
      <c r="A2951" s="1">
        <v>6.3651732456998003E+17</v>
      </c>
      <c r="B2951">
        <v>72.316926612617095</v>
      </c>
      <c r="C2951">
        <v>0.89537474827177799</v>
      </c>
      <c r="D2951">
        <v>0.92003181598075101</v>
      </c>
      <c r="E2951">
        <v>0.93397691167430297</v>
      </c>
      <c r="F2951">
        <v>50.783789048283701</v>
      </c>
      <c r="G2951">
        <v>-3.3084779600179002</v>
      </c>
      <c r="H2951">
        <v>161</v>
      </c>
    </row>
    <row r="2952" spans="1:8" x14ac:dyDescent="0.25">
      <c r="A2952" s="1">
        <v>6.36517324579936E+17</v>
      </c>
      <c r="B2952">
        <v>72.3130068302155</v>
      </c>
      <c r="C2952">
        <v>0.80275295095156596</v>
      </c>
      <c r="D2952">
        <v>0.90638262944859005</v>
      </c>
      <c r="E2952">
        <v>0.88914442487577805</v>
      </c>
      <c r="F2952">
        <v>50.7839677333832</v>
      </c>
      <c r="G2952">
        <v>-3.3081264868378599</v>
      </c>
      <c r="H2952">
        <v>160</v>
      </c>
    </row>
    <row r="2953" spans="1:8" x14ac:dyDescent="0.25">
      <c r="A2953" s="1">
        <v>6.3651732458994701E+17</v>
      </c>
      <c r="B2953">
        <v>72.321132730993398</v>
      </c>
      <c r="C2953">
        <v>0.59930284142446499</v>
      </c>
      <c r="D2953">
        <v>0.87130345131751497</v>
      </c>
      <c r="E2953">
        <v>0.75898612774851004</v>
      </c>
      <c r="F2953">
        <v>50.784150473079301</v>
      </c>
      <c r="G2953">
        <v>-3.3077755078025501</v>
      </c>
      <c r="H2953">
        <v>161</v>
      </c>
    </row>
    <row r="2954" spans="1:8" x14ac:dyDescent="0.25">
      <c r="A2954" s="1">
        <v>6.3651732459997005E+17</v>
      </c>
      <c r="B2954">
        <v>72.315147305127297</v>
      </c>
      <c r="C2954">
        <v>0.64703438762019505</v>
      </c>
      <c r="D2954">
        <v>0.955335723564673</v>
      </c>
      <c r="E2954">
        <v>0.71687728924736904</v>
      </c>
      <c r="F2954">
        <v>50.784334597380301</v>
      </c>
      <c r="G2954">
        <v>-3.3074257062829102</v>
      </c>
      <c r="H2954">
        <v>161</v>
      </c>
    </row>
    <row r="2955" spans="1:8" x14ac:dyDescent="0.25">
      <c r="A2955" s="1">
        <v>6.3651732460999603E+17</v>
      </c>
      <c r="B2955">
        <v>72.296411786760601</v>
      </c>
      <c r="C2955">
        <v>0.90537925894016102</v>
      </c>
      <c r="D2955">
        <v>0.81391604860792199</v>
      </c>
      <c r="E2955">
        <v>1.0934531463584001</v>
      </c>
      <c r="F2955">
        <v>50.7845091020098</v>
      </c>
      <c r="G2955">
        <v>-3.3070733991468901</v>
      </c>
      <c r="H2955">
        <v>161</v>
      </c>
    </row>
    <row r="2956" spans="1:8" x14ac:dyDescent="0.25">
      <c r="A2956" s="1">
        <v>6.3651732461995405E+17</v>
      </c>
      <c r="B2956">
        <v>72.301968860626204</v>
      </c>
      <c r="C2956">
        <v>0.97094199117108904</v>
      </c>
      <c r="D2956">
        <v>1.52390379141467</v>
      </c>
      <c r="E2956">
        <v>1.8217640412903</v>
      </c>
      <c r="F2956">
        <v>50.7846921682358</v>
      </c>
      <c r="G2956">
        <v>-3.3067227467894602</v>
      </c>
      <c r="H2956">
        <v>160</v>
      </c>
    </row>
    <row r="2957" spans="1:8" x14ac:dyDescent="0.25">
      <c r="A2957" s="1">
        <v>6.3651732462996902E+17</v>
      </c>
      <c r="B2957">
        <v>72.287013604774202</v>
      </c>
      <c r="C2957">
        <v>0.56857930235974097</v>
      </c>
      <c r="D2957">
        <v>0.46377424539587703</v>
      </c>
      <c r="E2957">
        <v>0.65887167064165797</v>
      </c>
      <c r="F2957">
        <v>50.784878938094401</v>
      </c>
      <c r="G2957">
        <v>-3.3063724055793702</v>
      </c>
      <c r="H2957">
        <v>161</v>
      </c>
    </row>
    <row r="2958" spans="1:8" x14ac:dyDescent="0.25">
      <c r="A2958" s="1">
        <v>6.3651732463993894E+17</v>
      </c>
      <c r="B2958">
        <v>72.265258216857902</v>
      </c>
      <c r="C2958">
        <v>0.56954484510740999</v>
      </c>
      <c r="D2958">
        <v>0.59543965205960503</v>
      </c>
      <c r="E2958">
        <v>0.73881789202635595</v>
      </c>
      <c r="F2958">
        <v>50.785055088996899</v>
      </c>
      <c r="G2958">
        <v>-3.3060222879052201</v>
      </c>
      <c r="H2958">
        <v>160</v>
      </c>
    </row>
    <row r="2959" spans="1:8" x14ac:dyDescent="0.25">
      <c r="A2959" s="1">
        <v>6.36517324649968E+17</v>
      </c>
      <c r="B2959">
        <v>72.227320795473801</v>
      </c>
      <c r="C2959">
        <v>0.53122149377105199</v>
      </c>
      <c r="D2959">
        <v>0.62548270378186699</v>
      </c>
      <c r="E2959">
        <v>0.76104802156478002</v>
      </c>
      <c r="F2959">
        <v>50.785229250511001</v>
      </c>
      <c r="G2959">
        <v>-3.30567232422207</v>
      </c>
      <c r="H2959">
        <v>161</v>
      </c>
    </row>
    <row r="2960" spans="1:8" x14ac:dyDescent="0.25">
      <c r="A2960" s="1">
        <v>6.3651732465999898E+17</v>
      </c>
      <c r="B2960">
        <v>72.185275770862603</v>
      </c>
      <c r="C2960">
        <v>0.78427246924499605</v>
      </c>
      <c r="D2960">
        <v>0.72613972013200601</v>
      </c>
      <c r="E2960">
        <v>0.97602411619253704</v>
      </c>
      <c r="F2960">
        <v>50.785409015157903</v>
      </c>
      <c r="G2960">
        <v>-3.3053205679662501</v>
      </c>
      <c r="H2960">
        <v>161</v>
      </c>
    </row>
    <row r="2961" spans="1:8" x14ac:dyDescent="0.25">
      <c r="A2961" s="1">
        <v>6.3651732466998797E+17</v>
      </c>
      <c r="B2961">
        <v>72.129623985290493</v>
      </c>
      <c r="C2961">
        <v>0.79722855837061601</v>
      </c>
      <c r="D2961">
        <v>0.62609173554214304</v>
      </c>
      <c r="E2961">
        <v>2.3309659690540601</v>
      </c>
      <c r="F2961">
        <v>50.7855878829956</v>
      </c>
      <c r="G2961">
        <v>-3.3049686700105698</v>
      </c>
      <c r="H2961">
        <v>160</v>
      </c>
    </row>
    <row r="2962" spans="1:8" x14ac:dyDescent="0.25">
      <c r="A2962" s="1">
        <v>6.3651732467998694E+17</v>
      </c>
      <c r="B2962">
        <v>72.078034687042205</v>
      </c>
      <c r="C2962">
        <v>0.738406728132042</v>
      </c>
      <c r="D2962">
        <v>0.86104594669636203</v>
      </c>
      <c r="E2962">
        <v>2.5481719525743101</v>
      </c>
      <c r="F2962">
        <v>50.785766673088098</v>
      </c>
      <c r="G2962">
        <v>-3.3046174526214598</v>
      </c>
      <c r="H2962">
        <v>160</v>
      </c>
    </row>
    <row r="2963" spans="1:8" x14ac:dyDescent="0.25">
      <c r="A2963" s="1">
        <v>6.3651732468998298E+17</v>
      </c>
      <c r="B2963">
        <v>71.999861860275303</v>
      </c>
      <c r="C2963">
        <v>1.52643815805904</v>
      </c>
      <c r="D2963">
        <v>1.3978312321246</v>
      </c>
      <c r="E2963">
        <v>2.6128561829944501</v>
      </c>
      <c r="F2963">
        <v>50.785946965217597</v>
      </c>
      <c r="G2963">
        <v>-3.3042663499712899</v>
      </c>
      <c r="H2963">
        <v>160</v>
      </c>
    </row>
    <row r="2964" spans="1:8" x14ac:dyDescent="0.25">
      <c r="A2964" s="1">
        <v>6.3651732469998003E+17</v>
      </c>
      <c r="B2964">
        <v>71.870217418670606</v>
      </c>
      <c r="C2964">
        <v>1.7226237144769601</v>
      </c>
      <c r="D2964">
        <v>2.08943483309399</v>
      </c>
      <c r="E2964">
        <v>2.55618070786598</v>
      </c>
      <c r="F2964">
        <v>50.786125230789203</v>
      </c>
      <c r="G2964">
        <v>-3.3039140805602099</v>
      </c>
      <c r="H2964">
        <v>160</v>
      </c>
    </row>
    <row r="2965" spans="1:8" x14ac:dyDescent="0.25">
      <c r="A2965" s="1">
        <v>6.3651732470995802E+17</v>
      </c>
      <c r="B2965">
        <v>71.700646022580699</v>
      </c>
      <c r="C2965">
        <v>0.99479496031057002</v>
      </c>
      <c r="D2965">
        <v>1.7024865733921899</v>
      </c>
      <c r="E2965">
        <v>1.8285245565069199</v>
      </c>
      <c r="F2965">
        <v>50.7862962446873</v>
      </c>
      <c r="G2965">
        <v>-3.30355945923043</v>
      </c>
      <c r="H2965">
        <v>159</v>
      </c>
    </row>
    <row r="2966" spans="1:8" x14ac:dyDescent="0.25">
      <c r="A2966" s="1">
        <v>6.36517324719968E+17</v>
      </c>
      <c r="B2966">
        <v>71.499681964610403</v>
      </c>
      <c r="C2966">
        <v>1.2402884078596399</v>
      </c>
      <c r="D2966">
        <v>1.7655969698707801</v>
      </c>
      <c r="E2966">
        <v>1.59182234962872</v>
      </c>
      <c r="F2966">
        <v>50.786469009687302</v>
      </c>
      <c r="G2966">
        <v>-3.3032013695194999</v>
      </c>
      <c r="H2966">
        <v>159</v>
      </c>
    </row>
    <row r="2967" spans="1:8" x14ac:dyDescent="0.25">
      <c r="A2967" s="1">
        <v>6.3651732472994701E+17</v>
      </c>
      <c r="B2967">
        <v>71.241436680660996</v>
      </c>
      <c r="C2967">
        <v>0.62404400154766304</v>
      </c>
      <c r="D2967">
        <v>0.809759281727921</v>
      </c>
      <c r="E2967">
        <v>0.80331088473371004</v>
      </c>
      <c r="F2967">
        <v>50.7866289162938</v>
      </c>
      <c r="G2967">
        <v>-3.3028370338150199</v>
      </c>
      <c r="H2967">
        <v>158</v>
      </c>
    </row>
    <row r="2968" spans="1:8" x14ac:dyDescent="0.25">
      <c r="A2968" s="1">
        <v>6.3651732473996698E+17</v>
      </c>
      <c r="B2968">
        <v>70.952428069295806</v>
      </c>
      <c r="C2968">
        <v>1.8912250750516799</v>
      </c>
      <c r="D2968">
        <v>1.6632874870694501</v>
      </c>
      <c r="E2968">
        <v>0.88933335158089599</v>
      </c>
      <c r="F2968">
        <v>50.7867891335789</v>
      </c>
      <c r="G2968">
        <v>-3.3024658643746698</v>
      </c>
      <c r="H2968">
        <v>158</v>
      </c>
    </row>
    <row r="2969" spans="1:8" x14ac:dyDescent="0.25">
      <c r="A2969" s="1">
        <v>6.3651732474998195E+17</v>
      </c>
      <c r="B2969">
        <v>70.666878232530706</v>
      </c>
      <c r="C2969">
        <v>2.0364906016002502</v>
      </c>
      <c r="D2969">
        <v>1.92503621813894</v>
      </c>
      <c r="E2969">
        <v>0.76305461633986305</v>
      </c>
      <c r="F2969">
        <v>50.7869456588842</v>
      </c>
      <c r="G2969">
        <v>-3.3020908498460302</v>
      </c>
      <c r="H2969">
        <v>157</v>
      </c>
    </row>
    <row r="2970" spans="1:8" x14ac:dyDescent="0.25">
      <c r="A2970" s="1">
        <v>6.3651732475995904E+17</v>
      </c>
      <c r="B2970">
        <v>70.328239881075305</v>
      </c>
      <c r="C2970">
        <v>2.0108772203909102</v>
      </c>
      <c r="D2970">
        <v>2.1779940768801</v>
      </c>
      <c r="E2970">
        <v>1.1830782107861999</v>
      </c>
      <c r="F2970">
        <v>50.787091915424099</v>
      </c>
      <c r="G2970">
        <v>-3.3017112398758899</v>
      </c>
      <c r="H2970">
        <v>156</v>
      </c>
    </row>
    <row r="2971" spans="1:8" x14ac:dyDescent="0.25">
      <c r="A2971" s="1">
        <v>6.3651732476998003E+17</v>
      </c>
      <c r="B2971">
        <v>70.008478702643004</v>
      </c>
      <c r="C2971">
        <v>1.5445042004952001</v>
      </c>
      <c r="D2971">
        <v>1.7620062953192399</v>
      </c>
      <c r="E2971">
        <v>1.4486945895623899</v>
      </c>
      <c r="F2971">
        <v>50.787229415697901</v>
      </c>
      <c r="G2971">
        <v>-3.3013259111306601</v>
      </c>
      <c r="H2971">
        <v>156</v>
      </c>
    </row>
    <row r="2972" spans="1:8" x14ac:dyDescent="0.25">
      <c r="A2972" s="1">
        <v>6.3651732477999002E+17</v>
      </c>
      <c r="B2972">
        <v>69.674872416834702</v>
      </c>
      <c r="C2972">
        <v>1.1422288248647601</v>
      </c>
      <c r="D2972">
        <v>1.04898180810639</v>
      </c>
      <c r="E2972">
        <v>0.661677755642748</v>
      </c>
      <c r="F2972">
        <v>50.787356715048503</v>
      </c>
      <c r="G2972">
        <v>-3.30093724650721</v>
      </c>
      <c r="H2972">
        <v>155</v>
      </c>
    </row>
    <row r="2973" spans="1:8" x14ac:dyDescent="0.25">
      <c r="A2973" s="1">
        <v>6.3651732478997901E+17</v>
      </c>
      <c r="B2973">
        <v>69.351685164810803</v>
      </c>
      <c r="C2973">
        <v>0.41780371366886998</v>
      </c>
      <c r="D2973">
        <v>0.526653389038371</v>
      </c>
      <c r="E2973">
        <v>0.52464078143676596</v>
      </c>
      <c r="F2973">
        <v>50.7874774189739</v>
      </c>
      <c r="G2973">
        <v>-3.3005438036732899</v>
      </c>
      <c r="H2973">
        <v>154</v>
      </c>
    </row>
    <row r="2974" spans="1:8" x14ac:dyDescent="0.25">
      <c r="A2974" s="1">
        <v>6.36517324799968E+17</v>
      </c>
      <c r="B2974">
        <v>68.948836432562899</v>
      </c>
      <c r="C2974">
        <v>0.65246604569604805</v>
      </c>
      <c r="D2974">
        <v>0.63067169558912595</v>
      </c>
      <c r="E2974">
        <v>0.54491138185492105</v>
      </c>
      <c r="F2974">
        <v>50.787592919044201</v>
      </c>
      <c r="G2974">
        <v>-3.3001469942479398</v>
      </c>
      <c r="H2974">
        <v>153</v>
      </c>
    </row>
    <row r="2975" spans="1:8" x14ac:dyDescent="0.25">
      <c r="A2975" s="1">
        <v>6.3651732480997798E+17</v>
      </c>
      <c r="B2975">
        <v>68.368905519184295</v>
      </c>
      <c r="C2975">
        <v>0.44916227099727102</v>
      </c>
      <c r="D2975">
        <v>0.406477507880947</v>
      </c>
      <c r="E2975">
        <v>0.50562147228801002</v>
      </c>
      <c r="F2975">
        <v>50.787700050755603</v>
      </c>
      <c r="G2975">
        <v>-3.2997467219829599</v>
      </c>
      <c r="H2975">
        <v>152</v>
      </c>
    </row>
    <row r="2976" spans="1:8" x14ac:dyDescent="0.25">
      <c r="A2976" s="1">
        <v>6.3651732481995405E+17</v>
      </c>
      <c r="B2976">
        <v>67.664862263997406</v>
      </c>
      <c r="C2976">
        <v>0.49794699069435999</v>
      </c>
      <c r="D2976">
        <v>0.673197490222468</v>
      </c>
      <c r="E2976">
        <v>0.52240035648635796</v>
      </c>
      <c r="F2976">
        <v>50.787796630859397</v>
      </c>
      <c r="G2976">
        <v>-3.2993447017669699</v>
      </c>
      <c r="H2976">
        <v>150</v>
      </c>
    </row>
    <row r="2977" spans="1:8" x14ac:dyDescent="0.25">
      <c r="A2977" s="1">
        <v>6.3651732482998502E+17</v>
      </c>
      <c r="B2977">
        <v>66.850432991181407</v>
      </c>
      <c r="C2977">
        <v>0.47705066764307702</v>
      </c>
      <c r="D2977">
        <v>0.76631034705543699</v>
      </c>
      <c r="E2977">
        <v>0.98555229872502703</v>
      </c>
      <c r="F2977">
        <v>50.787884833828699</v>
      </c>
      <c r="G2977">
        <v>-3.29894110500413</v>
      </c>
      <c r="H2977">
        <v>149</v>
      </c>
    </row>
    <row r="2978" spans="1:8" x14ac:dyDescent="0.25">
      <c r="A2978" s="1">
        <v>6.3651732483994803E+17</v>
      </c>
      <c r="B2978">
        <v>65.946906416383499</v>
      </c>
      <c r="C2978">
        <v>0.36416561798535702</v>
      </c>
      <c r="D2978">
        <v>0.44598197644021498</v>
      </c>
      <c r="E2978">
        <v>0.47182048878141503</v>
      </c>
      <c r="F2978">
        <v>50.787964677157497</v>
      </c>
      <c r="G2978">
        <v>-3.2985375254121498</v>
      </c>
      <c r="H2978">
        <v>146</v>
      </c>
    </row>
    <row r="2979" spans="1:8" x14ac:dyDescent="0.25">
      <c r="A2979" s="1">
        <v>6.3651732484997504E+17</v>
      </c>
      <c r="B2979">
        <v>65.055626441692496</v>
      </c>
      <c r="C2979">
        <v>0.54918676052584403</v>
      </c>
      <c r="D2979">
        <v>0.52750401622440901</v>
      </c>
      <c r="E2979">
        <v>0.44228014180587999</v>
      </c>
      <c r="F2979">
        <v>50.788041371312602</v>
      </c>
      <c r="G2979">
        <v>-3.2981338796944502</v>
      </c>
      <c r="H2979">
        <v>145</v>
      </c>
    </row>
    <row r="2980" spans="1:8" x14ac:dyDescent="0.25">
      <c r="A2980" s="1">
        <v>6.3651732485999898E+17</v>
      </c>
      <c r="B2980">
        <v>64.132985815301595</v>
      </c>
      <c r="C2980">
        <v>0.37702210844004302</v>
      </c>
      <c r="D2980">
        <v>0.425694061721127</v>
      </c>
      <c r="E2980">
        <v>0.45143147042090598</v>
      </c>
      <c r="F2980">
        <v>50.788107865340201</v>
      </c>
      <c r="G2980">
        <v>-3.2977312911640499</v>
      </c>
      <c r="H2980">
        <v>143</v>
      </c>
    </row>
    <row r="2981" spans="1:8" x14ac:dyDescent="0.25">
      <c r="A2981" s="1">
        <v>6.3651732486995098E+17</v>
      </c>
      <c r="B2981">
        <v>62.926142301490799</v>
      </c>
      <c r="C2981">
        <v>0.51251481938763899</v>
      </c>
      <c r="D2981">
        <v>0.72631591788425698</v>
      </c>
      <c r="E2981">
        <v>0.79577603081604797</v>
      </c>
      <c r="F2981">
        <v>50.788165195382803</v>
      </c>
      <c r="G2981">
        <v>-3.29733467959672</v>
      </c>
      <c r="H2981">
        <v>139</v>
      </c>
    </row>
    <row r="2982" spans="1:8" x14ac:dyDescent="0.25">
      <c r="A2982" s="1">
        <v>6.3651732487992998E+17</v>
      </c>
      <c r="B2982">
        <v>61.359172119813799</v>
      </c>
      <c r="C2982">
        <v>1.2931742007396201</v>
      </c>
      <c r="D2982">
        <v>2.3615410937672698</v>
      </c>
      <c r="E2982">
        <v>2.34687788969552</v>
      </c>
      <c r="F2982">
        <v>50.7882144591388</v>
      </c>
      <c r="G2982">
        <v>-3.2969412943896099</v>
      </c>
      <c r="H2982">
        <v>136</v>
      </c>
    </row>
    <row r="2983" spans="1:8" x14ac:dyDescent="0.25">
      <c r="A2983" s="1">
        <v>6.3651732488991706E+17</v>
      </c>
      <c r="B2983">
        <v>59.490466782540999</v>
      </c>
      <c r="C2983">
        <v>1.91345111246779</v>
      </c>
      <c r="D2983">
        <v>4.2397381258097004</v>
      </c>
      <c r="E2983">
        <v>2.7762292101780601</v>
      </c>
      <c r="F2983">
        <v>50.788260691093697</v>
      </c>
      <c r="G2983">
        <v>-3.2965503407247101</v>
      </c>
      <c r="H2983">
        <v>132</v>
      </c>
    </row>
    <row r="2984" spans="1:8" x14ac:dyDescent="0.25">
      <c r="A2984" s="1">
        <v>6.3651732489997594E+17</v>
      </c>
      <c r="B2984">
        <v>57.737079088077998</v>
      </c>
      <c r="C2984">
        <v>0.90930642239472304</v>
      </c>
      <c r="D2984">
        <v>0.99816331857693297</v>
      </c>
      <c r="E2984">
        <v>0.84880316733303596</v>
      </c>
      <c r="F2984">
        <v>50.788300004116302</v>
      </c>
      <c r="G2984">
        <v>-3.2961636532184699</v>
      </c>
      <c r="H2984">
        <v>129</v>
      </c>
    </row>
    <row r="2985" spans="1:8" x14ac:dyDescent="0.25">
      <c r="A2985" s="1">
        <v>6.3651732490998003E+17</v>
      </c>
      <c r="B2985">
        <v>56.197981048583998</v>
      </c>
      <c r="C2985">
        <v>1.6450841141807799</v>
      </c>
      <c r="D2985">
        <v>0.87327294688722601</v>
      </c>
      <c r="E2985">
        <v>1.48675846054075</v>
      </c>
      <c r="F2985">
        <v>50.788335510253901</v>
      </c>
      <c r="G2985">
        <v>-3.2957864933013901</v>
      </c>
      <c r="H2985">
        <v>125</v>
      </c>
    </row>
    <row r="2986" spans="1:8" x14ac:dyDescent="0.25">
      <c r="A2986" s="1">
        <v>6.3651732491997094E+17</v>
      </c>
      <c r="B2986">
        <v>54.960100924382402</v>
      </c>
      <c r="C2986">
        <v>1.7133276804334401</v>
      </c>
      <c r="D2986">
        <v>3.0295480601601299</v>
      </c>
      <c r="E2986">
        <v>2.9694076056304399</v>
      </c>
      <c r="F2986">
        <v>50.788354560977098</v>
      </c>
      <c r="G2986">
        <v>-3.2954215338972701</v>
      </c>
      <c r="H2986">
        <v>122</v>
      </c>
    </row>
    <row r="2987" spans="1:8" x14ac:dyDescent="0.25">
      <c r="A2987" s="1">
        <v>6.3651732492998899E+17</v>
      </c>
      <c r="B2987">
        <v>53.890752029418898</v>
      </c>
      <c r="C2987">
        <v>1.94566409949422</v>
      </c>
      <c r="D2987">
        <v>3.1902764441604399</v>
      </c>
      <c r="E2987">
        <v>2.4175733622978499</v>
      </c>
      <c r="F2987">
        <v>50.788374805450403</v>
      </c>
      <c r="G2987">
        <v>-3.29506811698278</v>
      </c>
      <c r="H2987">
        <v>120</v>
      </c>
    </row>
    <row r="2988" spans="1:8" x14ac:dyDescent="0.25">
      <c r="A2988" s="1">
        <v>6.36517324939968E+17</v>
      </c>
      <c r="B2988">
        <v>52.822396726689803</v>
      </c>
      <c r="C2988">
        <v>2.4499516065119402</v>
      </c>
      <c r="D2988">
        <v>5.4837681901067796</v>
      </c>
      <c r="E2988">
        <v>3.5195270550726199</v>
      </c>
      <c r="F2988">
        <v>50.7883911132812</v>
      </c>
      <c r="G2988">
        <v>-3.2947235087044202</v>
      </c>
      <c r="H2988">
        <v>117</v>
      </c>
    </row>
    <row r="2989" spans="1:8" x14ac:dyDescent="0.25">
      <c r="A2989" s="1">
        <v>6.3651732494995302E+17</v>
      </c>
      <c r="B2989">
        <v>51.867885523257101</v>
      </c>
      <c r="C2989">
        <v>0.90336135914134796</v>
      </c>
      <c r="D2989">
        <v>1.3952143956433101</v>
      </c>
      <c r="E2989">
        <v>0.584625820592789</v>
      </c>
      <c r="F2989">
        <v>50.788393169900601</v>
      </c>
      <c r="G2989">
        <v>-3.2943854518558702</v>
      </c>
      <c r="H2989">
        <v>115</v>
      </c>
    </row>
    <row r="2990" spans="1:8" x14ac:dyDescent="0.25">
      <c r="A2990" s="1">
        <v>6.3651732495993805E+17</v>
      </c>
      <c r="B2990">
        <v>50.955110026671797</v>
      </c>
      <c r="C2990">
        <v>0.63284348070617302</v>
      </c>
      <c r="D2990">
        <v>0.77271782317586202</v>
      </c>
      <c r="E2990">
        <v>0.44798914734027401</v>
      </c>
      <c r="F2990">
        <v>50.788398742675803</v>
      </c>
      <c r="G2990">
        <v>-3.2940546390229599</v>
      </c>
      <c r="H2990">
        <v>113</v>
      </c>
    </row>
    <row r="2991" spans="1:8" x14ac:dyDescent="0.25">
      <c r="A2991" s="1">
        <v>6.3651732496992E+17</v>
      </c>
      <c r="B2991">
        <v>50.017493548693999</v>
      </c>
      <c r="C2991">
        <v>0.56428181221916995</v>
      </c>
      <c r="D2991">
        <v>0.45164092467172101</v>
      </c>
      <c r="E2991">
        <v>0.34716297881510999</v>
      </c>
      <c r="F2991">
        <v>50.788396611944002</v>
      </c>
      <c r="G2991">
        <v>-3.2937289100509499</v>
      </c>
      <c r="H2991">
        <v>111</v>
      </c>
    </row>
    <row r="2992" spans="1:8" x14ac:dyDescent="0.25">
      <c r="A2992" s="1">
        <v>6.3651732497990694E+17</v>
      </c>
      <c r="B2992">
        <v>49.110046596702098</v>
      </c>
      <c r="C2992">
        <v>2.09662271796374</v>
      </c>
      <c r="D2992">
        <v>3.1341307108283099</v>
      </c>
      <c r="E2992">
        <v>2.4036260312714899</v>
      </c>
      <c r="F2992">
        <v>50.788388068522899</v>
      </c>
      <c r="G2992">
        <v>-3.29340802638903</v>
      </c>
      <c r="H2992">
        <v>109</v>
      </c>
    </row>
    <row r="2993" spans="1:8" x14ac:dyDescent="0.25">
      <c r="A2993" s="1">
        <v>6.3651732498999002E+17</v>
      </c>
      <c r="B2993">
        <v>48.2205200548525</v>
      </c>
      <c r="C2993">
        <v>1.1212769293192799</v>
      </c>
      <c r="D2993">
        <v>2.33283980810435</v>
      </c>
      <c r="E2993">
        <v>1.60630613812101</v>
      </c>
      <c r="F2993">
        <v>50.788376596238898</v>
      </c>
      <c r="G2993">
        <v>-3.2930917519110201</v>
      </c>
      <c r="H2993">
        <v>108</v>
      </c>
    </row>
    <row r="2994" spans="1:8" x14ac:dyDescent="0.25">
      <c r="A2994" s="1">
        <v>6.3651732499997197E+17</v>
      </c>
      <c r="B2994">
        <v>47.287000928606297</v>
      </c>
      <c r="C2994">
        <v>1.7530627278317801</v>
      </c>
      <c r="D2994">
        <v>2.52808153242814</v>
      </c>
      <c r="E2994">
        <v>2.03358484875907</v>
      </c>
      <c r="F2994">
        <v>50.788363066173702</v>
      </c>
      <c r="G2994">
        <v>-3.2927819138481502</v>
      </c>
      <c r="H2994">
        <v>105</v>
      </c>
    </row>
    <row r="2995" spans="1:8" x14ac:dyDescent="0.25">
      <c r="A2995" s="1">
        <v>6.36517325009968E+17</v>
      </c>
      <c r="B2995">
        <v>46.357643831123397</v>
      </c>
      <c r="C2995">
        <v>0.70049933730621305</v>
      </c>
      <c r="D2995">
        <v>1.1442975195098699</v>
      </c>
      <c r="E2995">
        <v>0.65539383622684699</v>
      </c>
      <c r="F2995">
        <v>50.788344077693601</v>
      </c>
      <c r="G2995">
        <v>-3.2924806608737098</v>
      </c>
      <c r="H2995">
        <v>103</v>
      </c>
    </row>
    <row r="2996" spans="1:8" x14ac:dyDescent="0.25">
      <c r="A2996" s="1">
        <v>6.3651732501997197E+17</v>
      </c>
      <c r="B2996">
        <v>45.453523314825397</v>
      </c>
      <c r="C2996">
        <v>0.78048910264084403</v>
      </c>
      <c r="D2996">
        <v>0.68444310471570302</v>
      </c>
      <c r="E2996">
        <v>0.66496938763101598</v>
      </c>
      <c r="F2996">
        <v>50.788321919960602</v>
      </c>
      <c r="G2996">
        <v>-3.2921880117737401</v>
      </c>
      <c r="H2996">
        <v>101</v>
      </c>
    </row>
    <row r="2997" spans="1:8" x14ac:dyDescent="0.25">
      <c r="A2997" s="1">
        <v>6.3651732502989594E+17</v>
      </c>
      <c r="B2997">
        <v>44.499190700297497</v>
      </c>
      <c r="C2997">
        <v>0.68837144561459196</v>
      </c>
      <c r="D2997">
        <v>1.2135788857335299</v>
      </c>
      <c r="E2997">
        <v>0.94012360559054597</v>
      </c>
      <c r="F2997">
        <v>50.7882945780851</v>
      </c>
      <c r="G2997">
        <v>-3.2919037171772501</v>
      </c>
      <c r="H2997">
        <v>98</v>
      </c>
    </row>
    <row r="2998" spans="1:8" x14ac:dyDescent="0.25">
      <c r="A2998" s="1">
        <v>6.3651732503991002E+17</v>
      </c>
      <c r="B2998">
        <v>43.577512760752299</v>
      </c>
      <c r="C2998">
        <v>0.51867421737648201</v>
      </c>
      <c r="D2998">
        <v>0.46285873052487603</v>
      </c>
      <c r="E2998">
        <v>0.37487447386959699</v>
      </c>
      <c r="F2998">
        <v>50.788272739685702</v>
      </c>
      <c r="G2998">
        <v>-3.2916216997756198</v>
      </c>
      <c r="H2998">
        <v>97</v>
      </c>
    </row>
    <row r="2999" spans="1:8" x14ac:dyDescent="0.25">
      <c r="A2999" s="1">
        <v>6.3651732504993894E+17</v>
      </c>
      <c r="B2999">
        <v>42.627073147422401</v>
      </c>
      <c r="C2999">
        <v>0.38964342096099502</v>
      </c>
      <c r="D2999">
        <v>0.38968051653912</v>
      </c>
      <c r="E2999">
        <v>0.61289752585250901</v>
      </c>
      <c r="F2999">
        <v>50.788242059004901</v>
      </c>
      <c r="G2999">
        <v>-3.29134658010382</v>
      </c>
      <c r="H2999">
        <v>95</v>
      </c>
    </row>
    <row r="3000" spans="1:8" x14ac:dyDescent="0.25">
      <c r="A3000" s="1">
        <v>6.3651732505995802E+17</v>
      </c>
      <c r="B3000">
        <v>41.7725368622811</v>
      </c>
      <c r="C3000">
        <v>0.60762878036121004</v>
      </c>
      <c r="D3000">
        <v>0.53938740333142798</v>
      </c>
      <c r="E3000">
        <v>0.40510012966449899</v>
      </c>
      <c r="F3000">
        <v>50.7882114943638</v>
      </c>
      <c r="G3000">
        <v>-3.2910760884643899</v>
      </c>
      <c r="H3000">
        <v>93</v>
      </c>
    </row>
    <row r="3001" spans="1:8" x14ac:dyDescent="0.25">
      <c r="A3001" s="1">
        <v>6.3651732506991603E+17</v>
      </c>
      <c r="B3001">
        <v>41.133601639296998</v>
      </c>
      <c r="C3001">
        <v>0.34930253736672301</v>
      </c>
      <c r="D3001">
        <v>0.40155494229563998</v>
      </c>
      <c r="E3001">
        <v>0.35834517988500603</v>
      </c>
      <c r="F3001">
        <v>50.788179208944101</v>
      </c>
      <c r="G3001">
        <v>-3.2908137106633499</v>
      </c>
      <c r="H3001">
        <v>91</v>
      </c>
    </row>
    <row r="3002" spans="1:8" x14ac:dyDescent="0.25">
      <c r="A3002" s="1">
        <v>6.3651732507999795E+17</v>
      </c>
      <c r="B3002">
        <v>40.6167697277698</v>
      </c>
      <c r="C3002">
        <v>0.49795955597203601</v>
      </c>
      <c r="D3002">
        <v>0.43662486961567998</v>
      </c>
      <c r="E3002">
        <v>0.62942794826581205</v>
      </c>
      <c r="F3002">
        <v>50.788139972057998</v>
      </c>
      <c r="G3002">
        <v>-3.2905564989362399</v>
      </c>
      <c r="H3002">
        <v>91</v>
      </c>
    </row>
    <row r="3003" spans="1:8" x14ac:dyDescent="0.25">
      <c r="A3003" s="1">
        <v>6.36517325089968E+17</v>
      </c>
      <c r="B3003">
        <v>40.2316538349966</v>
      </c>
      <c r="C3003">
        <v>0.45110351536878701</v>
      </c>
      <c r="D3003">
        <v>0.56927056220888905</v>
      </c>
      <c r="E3003">
        <v>0.38055703694085502</v>
      </c>
      <c r="F3003">
        <v>50.788099053200703</v>
      </c>
      <c r="G3003">
        <v>-3.29030625739794</v>
      </c>
      <c r="H3003">
        <v>89</v>
      </c>
    </row>
    <row r="3004" spans="1:8" x14ac:dyDescent="0.25">
      <c r="A3004" s="1">
        <v>6.3651732509998899E+17</v>
      </c>
      <c r="B3004">
        <v>39.959675435269801</v>
      </c>
      <c r="C3004">
        <v>0.513227879467407</v>
      </c>
      <c r="D3004">
        <v>0.51479026482135604</v>
      </c>
      <c r="E3004">
        <v>0.30756664529182398</v>
      </c>
      <c r="F3004">
        <v>50.788057820180804</v>
      </c>
      <c r="G3004">
        <v>-3.29005990671308</v>
      </c>
      <c r="H3004">
        <v>89</v>
      </c>
    </row>
    <row r="3005" spans="1:8" x14ac:dyDescent="0.25">
      <c r="A3005" s="1">
        <v>6.3651732510994995E+17</v>
      </c>
      <c r="B3005">
        <v>39.726976221257999</v>
      </c>
      <c r="C3005">
        <v>0.56102096621694098</v>
      </c>
      <c r="D3005">
        <v>0.55914488891835001</v>
      </c>
      <c r="E3005">
        <v>0.58119756820782198</v>
      </c>
      <c r="F3005">
        <v>50.788010337136001</v>
      </c>
      <c r="G3005">
        <v>-3.28981860930269</v>
      </c>
      <c r="H3005">
        <v>88</v>
      </c>
    </row>
    <row r="3006" spans="1:8" x14ac:dyDescent="0.25">
      <c r="A3006" s="1">
        <v>6.3651732511997402E+17</v>
      </c>
      <c r="B3006">
        <v>39.517004099759198</v>
      </c>
      <c r="C3006">
        <v>0.71568339395802605</v>
      </c>
      <c r="D3006">
        <v>0.83810387577719603</v>
      </c>
      <c r="E3006">
        <v>0.52690193614259295</v>
      </c>
      <c r="F3006">
        <v>50.787966511466301</v>
      </c>
      <c r="G3006">
        <v>-3.2895796190608602</v>
      </c>
      <c r="H3006">
        <v>88</v>
      </c>
    </row>
    <row r="3007" spans="1:8" x14ac:dyDescent="0.25">
      <c r="A3007" s="1">
        <v>6.3651732512991603E+17</v>
      </c>
      <c r="B3007">
        <v>39.340745860132699</v>
      </c>
      <c r="C3007">
        <v>1.71847061061124</v>
      </c>
      <c r="D3007">
        <v>1.76899466814655</v>
      </c>
      <c r="E3007">
        <v>0.66284544868255602</v>
      </c>
      <c r="F3007">
        <v>50.787917213878401</v>
      </c>
      <c r="G3007">
        <v>-3.2893443080200502</v>
      </c>
      <c r="H3007">
        <v>87</v>
      </c>
    </row>
    <row r="3008" spans="1:8" x14ac:dyDescent="0.25">
      <c r="A3008" s="1">
        <v>6.36517325139904E+17</v>
      </c>
      <c r="B3008">
        <v>39.206475663459202</v>
      </c>
      <c r="C3008">
        <v>0.46048914349922299</v>
      </c>
      <c r="D3008">
        <v>0.75291442464736702</v>
      </c>
      <c r="E3008">
        <v>0.531520983601806</v>
      </c>
      <c r="F3008">
        <v>50.787867754355197</v>
      </c>
      <c r="G3008">
        <v>-3.2891110743599401</v>
      </c>
      <c r="H3008">
        <v>87</v>
      </c>
    </row>
    <row r="3009" spans="1:8" x14ac:dyDescent="0.25">
      <c r="A3009" s="1">
        <v>6.3651732514991501E+17</v>
      </c>
      <c r="B3009">
        <v>39.111374602920698</v>
      </c>
      <c r="C3009">
        <v>0.66689157849043701</v>
      </c>
      <c r="D3009">
        <v>0.57268451373460505</v>
      </c>
      <c r="E3009">
        <v>0.82514634168930401</v>
      </c>
      <c r="F3009">
        <v>50.787818163290801</v>
      </c>
      <c r="G3009">
        <v>-3.2888805784028201</v>
      </c>
      <c r="H3009">
        <v>87</v>
      </c>
    </row>
    <row r="3010" spans="1:8" x14ac:dyDescent="0.25">
      <c r="A3010" s="1">
        <v>6.3651732515997504E+17</v>
      </c>
      <c r="B3010">
        <v>38.969489349716</v>
      </c>
      <c r="C3010">
        <v>0.59498742167377705</v>
      </c>
      <c r="D3010">
        <v>0.60000130413394304</v>
      </c>
      <c r="E3010">
        <v>0.36248927253942897</v>
      </c>
      <c r="F3010">
        <v>50.787765546776797</v>
      </c>
      <c r="G3010">
        <v>-3.2886499728279599</v>
      </c>
      <c r="H3010">
        <v>87</v>
      </c>
    </row>
    <row r="3011" spans="1:8" x14ac:dyDescent="0.25">
      <c r="A3011" s="1">
        <v>6.3651732516997197E+17</v>
      </c>
      <c r="B3011">
        <v>38.680276116659499</v>
      </c>
      <c r="C3011">
        <v>0.62163662945360798</v>
      </c>
      <c r="D3011">
        <v>0.61518762787407999</v>
      </c>
      <c r="E3011">
        <v>0.51659031734249095</v>
      </c>
      <c r="F3011">
        <v>50.787707617116503</v>
      </c>
      <c r="G3011">
        <v>-3.2884218193763899</v>
      </c>
      <c r="H3011">
        <v>86</v>
      </c>
    </row>
    <row r="3012" spans="1:8" x14ac:dyDescent="0.25">
      <c r="A3012" s="1">
        <v>6.3651732517995098E+17</v>
      </c>
      <c r="B3012">
        <v>38.3030082253849</v>
      </c>
      <c r="C3012">
        <v>0.60821619584669695</v>
      </c>
      <c r="D3012">
        <v>0.55681237357626701</v>
      </c>
      <c r="E3012">
        <v>0.380045897155246</v>
      </c>
      <c r="F3012">
        <v>50.7876553254969</v>
      </c>
      <c r="G3012">
        <v>-3.2881974556866802</v>
      </c>
      <c r="H3012">
        <v>85</v>
      </c>
    </row>
    <row r="3013" spans="1:8" x14ac:dyDescent="0.25">
      <c r="A3013" s="1">
        <v>6.3651732518997005E+17</v>
      </c>
      <c r="B3013">
        <v>37.748950186229898</v>
      </c>
      <c r="C3013">
        <v>1.7801221470347299</v>
      </c>
      <c r="D3013">
        <v>2.5110644102097401</v>
      </c>
      <c r="E3013">
        <v>1.57069966831062</v>
      </c>
      <c r="F3013">
        <v>50.787595203944598</v>
      </c>
      <c r="G3013">
        <v>-3.2879731484821901</v>
      </c>
      <c r="H3013">
        <v>84</v>
      </c>
    </row>
    <row r="3014" spans="1:8" x14ac:dyDescent="0.25">
      <c r="A3014" s="1">
        <v>6.3651732519999898E+17</v>
      </c>
      <c r="B3014">
        <v>36.803789185314599</v>
      </c>
      <c r="C3014">
        <v>0.64897075791292402</v>
      </c>
      <c r="D3014">
        <v>1.2980751383451901</v>
      </c>
      <c r="E3014">
        <v>2.4718748746972299</v>
      </c>
      <c r="F3014">
        <v>50.787534295058798</v>
      </c>
      <c r="G3014">
        <v>-3.2877520584478601</v>
      </c>
      <c r="H3014">
        <v>82</v>
      </c>
    </row>
    <row r="3015" spans="1:8" x14ac:dyDescent="0.25">
      <c r="A3015" s="1">
        <v>6.3651732520988506E+17</v>
      </c>
      <c r="B3015">
        <v>35.5036675379827</v>
      </c>
      <c r="C3015">
        <v>0.95211632232610499</v>
      </c>
      <c r="D3015">
        <v>0.77310688504321401</v>
      </c>
      <c r="E3015">
        <v>1.8816071153945599</v>
      </c>
      <c r="F3015">
        <v>50.787465022160497</v>
      </c>
      <c r="G3015">
        <v>-3.28753699706151</v>
      </c>
      <c r="H3015">
        <v>78</v>
      </c>
    </row>
    <row r="3016" spans="1:8" x14ac:dyDescent="0.25">
      <c r="A3016" s="1">
        <v>6.3651732521993805E+17</v>
      </c>
      <c r="B3016">
        <v>34.070614764564901</v>
      </c>
      <c r="C3016">
        <v>0.86011141777046096</v>
      </c>
      <c r="D3016">
        <v>0.69712746760161004</v>
      </c>
      <c r="E3016">
        <v>0.58836160502048895</v>
      </c>
      <c r="F3016">
        <v>50.7874049638447</v>
      </c>
      <c r="G3016">
        <v>-3.2873253885068401</v>
      </c>
      <c r="H3016">
        <v>76</v>
      </c>
    </row>
    <row r="3017" spans="1:8" x14ac:dyDescent="0.25">
      <c r="A3017" s="1">
        <v>6.3651732522989901E+17</v>
      </c>
      <c r="B3017">
        <v>32.595058149761599</v>
      </c>
      <c r="C3017">
        <v>0.68080735601628695</v>
      </c>
      <c r="D3017">
        <v>0.69787347942260003</v>
      </c>
      <c r="E3017">
        <v>0.65916007668982501</v>
      </c>
      <c r="F3017">
        <v>50.787347263759997</v>
      </c>
      <c r="G3017">
        <v>-3.2871223456329801</v>
      </c>
      <c r="H3017">
        <v>72</v>
      </c>
    </row>
    <row r="3018" spans="1:8" x14ac:dyDescent="0.25">
      <c r="A3018" s="1">
        <v>6.3651732523986906E+17</v>
      </c>
      <c r="B3018">
        <v>31.143754212752601</v>
      </c>
      <c r="C3018">
        <v>1.39332662592179</v>
      </c>
      <c r="D3018">
        <v>1.75689848888788</v>
      </c>
      <c r="E3018">
        <v>0.84173281021063695</v>
      </c>
      <c r="F3018">
        <v>50.7872847957888</v>
      </c>
      <c r="G3018">
        <v>-3.2869281665138601</v>
      </c>
      <c r="H3018">
        <v>69</v>
      </c>
    </row>
    <row r="3019" spans="1:8" x14ac:dyDescent="0.25">
      <c r="A3019" s="1">
        <v>6.3651732524988506E+17</v>
      </c>
      <c r="B3019">
        <v>29.6718884959365</v>
      </c>
      <c r="C3019">
        <v>0.55781970271281001</v>
      </c>
      <c r="D3019">
        <v>0.68521400118101505</v>
      </c>
      <c r="E3019">
        <v>0.76365399006371704</v>
      </c>
      <c r="F3019">
        <v>50.787217862678297</v>
      </c>
      <c r="G3019">
        <v>-3.28674391182986</v>
      </c>
      <c r="H3019">
        <v>66</v>
      </c>
    </row>
    <row r="3020" spans="1:8" x14ac:dyDescent="0.25">
      <c r="A3020" s="1">
        <v>6.3651732525995904E+17</v>
      </c>
      <c r="B3020">
        <v>28.177185815478101</v>
      </c>
      <c r="C3020">
        <v>1.2141113844265501</v>
      </c>
      <c r="D3020">
        <v>0.86218432349498697</v>
      </c>
      <c r="E3020">
        <v>0.89584764550666396</v>
      </c>
      <c r="F3020">
        <v>50.7871567256867</v>
      </c>
      <c r="G3020">
        <v>-3.2865687892550501</v>
      </c>
      <c r="H3020">
        <v>63</v>
      </c>
    </row>
    <row r="3021" spans="1:8" x14ac:dyDescent="0.25">
      <c r="A3021" s="1">
        <v>6.3651732526992704E+17</v>
      </c>
      <c r="B3021">
        <v>26.6713553283174</v>
      </c>
      <c r="C3021">
        <v>1.9887402458287</v>
      </c>
      <c r="D3021">
        <v>2.1347664542327198</v>
      </c>
      <c r="E3021">
        <v>0.81628531645811597</v>
      </c>
      <c r="F3021">
        <v>50.787098512811198</v>
      </c>
      <c r="G3021">
        <v>-3.2864016961243201</v>
      </c>
      <c r="H3021">
        <v>59</v>
      </c>
    </row>
    <row r="3022" spans="1:8" x14ac:dyDescent="0.25">
      <c r="A3022" s="1">
        <v>6.3651732527993702E+17</v>
      </c>
      <c r="B3022">
        <v>25.2035490785326</v>
      </c>
      <c r="C3022">
        <v>2.17129115911017</v>
      </c>
      <c r="D3022">
        <v>1.81146163915363</v>
      </c>
      <c r="E3022">
        <v>0.99746587464706704</v>
      </c>
      <c r="F3022">
        <v>50.787046296255902</v>
      </c>
      <c r="G3022">
        <v>-3.2862441880362399</v>
      </c>
      <c r="H3022">
        <v>56</v>
      </c>
    </row>
    <row r="3023" spans="1:8" x14ac:dyDescent="0.25">
      <c r="A3023" s="1">
        <v>6.3651732528982694E+17</v>
      </c>
      <c r="B3023">
        <v>23.7030569223257</v>
      </c>
      <c r="C3023">
        <v>4.1961621814655601</v>
      </c>
      <c r="D3023">
        <v>5.7181352134566801</v>
      </c>
      <c r="E3023">
        <v>2.6710621173181401</v>
      </c>
      <c r="F3023">
        <v>50.786988478440499</v>
      </c>
      <c r="G3023">
        <v>-3.2860976090798002</v>
      </c>
      <c r="H3023">
        <v>52</v>
      </c>
    </row>
    <row r="3024" spans="1:8" x14ac:dyDescent="0.25">
      <c r="A3024" s="1">
        <v>6.3651732529994598E+17</v>
      </c>
      <c r="B3024">
        <v>21.900411450132999</v>
      </c>
      <c r="C3024">
        <v>4.3141687563882201</v>
      </c>
      <c r="D3024">
        <v>4.6083540031267498</v>
      </c>
      <c r="E3024">
        <v>2.5518903727406101</v>
      </c>
      <c r="F3024">
        <v>50.786939114940402</v>
      </c>
      <c r="G3024">
        <v>-3.28595701529055</v>
      </c>
      <c r="H3024">
        <v>49</v>
      </c>
    </row>
    <row r="3025" spans="1:8" x14ac:dyDescent="0.25">
      <c r="A3025" s="1">
        <v>6.3651732530977101E+17</v>
      </c>
      <c r="B3025">
        <v>19.729798161706299</v>
      </c>
      <c r="C3025">
        <v>3.2143188929175199</v>
      </c>
      <c r="D3025">
        <v>4.0380782968507498</v>
      </c>
      <c r="E3025">
        <v>4.1093681979318903</v>
      </c>
      <c r="F3025">
        <v>50.786890162978104</v>
      </c>
      <c r="G3025">
        <v>-3.2858263614565799</v>
      </c>
      <c r="H3025">
        <v>43</v>
      </c>
    </row>
    <row r="3026" spans="1:8" x14ac:dyDescent="0.25">
      <c r="A3026" s="1">
        <v>6.3651732531982899E+17</v>
      </c>
      <c r="B3026">
        <v>17.533742562318501</v>
      </c>
      <c r="C3026">
        <v>2.43998464774673</v>
      </c>
      <c r="D3026">
        <v>3.8371559114971001</v>
      </c>
      <c r="E3026">
        <v>1.45035791282302</v>
      </c>
      <c r="F3026">
        <v>50.786840879000202</v>
      </c>
      <c r="G3026">
        <v>-3.2857060493567101</v>
      </c>
      <c r="H3026">
        <v>39</v>
      </c>
    </row>
    <row r="3027" spans="1:8" x14ac:dyDescent="0.25">
      <c r="A3027" s="1">
        <v>6.3651732532970304E+17</v>
      </c>
      <c r="B3027">
        <v>15.575821091147001</v>
      </c>
      <c r="C3027">
        <v>1.3533174071879099</v>
      </c>
      <c r="D3027">
        <v>3.08143685129731</v>
      </c>
      <c r="E3027">
        <v>3.4912781414164602</v>
      </c>
      <c r="F3027">
        <v>50.786792867323904</v>
      </c>
      <c r="G3027">
        <v>-3.2855973594328902</v>
      </c>
      <c r="H3027">
        <v>34</v>
      </c>
    </row>
    <row r="3028" spans="1:8" x14ac:dyDescent="0.25">
      <c r="A3028" s="1">
        <v>6.3651732533990694E+17</v>
      </c>
      <c r="B3028">
        <v>13.764726423448099</v>
      </c>
      <c r="C3028">
        <v>0</v>
      </c>
      <c r="D3028">
        <v>0</v>
      </c>
      <c r="E3028">
        <v>3.1548006046681101</v>
      </c>
      <c r="F3028">
        <v>50.786751654840302</v>
      </c>
      <c r="G3028">
        <v>-3.2854971654953502</v>
      </c>
      <c r="H3028">
        <v>31</v>
      </c>
    </row>
    <row r="3029" spans="1:8" x14ac:dyDescent="0.25">
      <c r="A3029" s="1">
        <v>6.3651732534968294E+17</v>
      </c>
      <c r="B3029">
        <v>12.0495522205646</v>
      </c>
      <c r="C3029">
        <v>0</v>
      </c>
      <c r="D3029">
        <v>0</v>
      </c>
      <c r="E3029">
        <v>2.6331093366559699</v>
      </c>
      <c r="F3029">
        <v>50.786715580866897</v>
      </c>
      <c r="G3029">
        <v>-3.2854127700512201</v>
      </c>
      <c r="H3029">
        <v>26</v>
      </c>
    </row>
    <row r="3030" spans="1:8" x14ac:dyDescent="0.25">
      <c r="A3030" s="1">
        <v>6.3651732535977997E+17</v>
      </c>
      <c r="B3030">
        <v>10.3616310617198</v>
      </c>
      <c r="C3030">
        <v>0</v>
      </c>
      <c r="D3030">
        <v>0</v>
      </c>
      <c r="E3030">
        <v>2.4811222759724001</v>
      </c>
      <c r="F3030">
        <v>50.786685280177899</v>
      </c>
      <c r="G3030">
        <v>-3.28533766580665</v>
      </c>
      <c r="H3030">
        <v>23</v>
      </c>
    </row>
    <row r="3031" spans="1:8" x14ac:dyDescent="0.25">
      <c r="A3031" s="1">
        <v>6.36517325369888E+17</v>
      </c>
      <c r="B3031">
        <v>8.6172454231663806</v>
      </c>
      <c r="C3031">
        <v>0</v>
      </c>
      <c r="D3031">
        <v>0</v>
      </c>
      <c r="E3031">
        <v>1.4344617113036</v>
      </c>
      <c r="F3031">
        <v>50.786654622931202</v>
      </c>
      <c r="G3031">
        <v>-3.2852713434319698</v>
      </c>
      <c r="H3031">
        <v>19</v>
      </c>
    </row>
    <row r="3032" spans="1:8" x14ac:dyDescent="0.25">
      <c r="A3032" s="1">
        <v>6.3651732537984294E+17</v>
      </c>
      <c r="B3032">
        <v>6.9316294034322103</v>
      </c>
      <c r="C3032">
        <v>0</v>
      </c>
      <c r="D3032">
        <v>0</v>
      </c>
      <c r="E3032">
        <v>0</v>
      </c>
      <c r="F3032">
        <v>50.786626434326202</v>
      </c>
      <c r="G3032">
        <v>-3.2852139314015698</v>
      </c>
      <c r="H3032">
        <v>15</v>
      </c>
    </row>
    <row r="3033" spans="1:8" x14ac:dyDescent="0.25">
      <c r="A3033" s="1">
        <v>6.3651732538984205E+17</v>
      </c>
      <c r="B3033">
        <v>5.5393848816553799</v>
      </c>
      <c r="C3033">
        <v>0</v>
      </c>
      <c r="D3033">
        <v>0</v>
      </c>
      <c r="E3033">
        <v>0</v>
      </c>
      <c r="F3033">
        <v>50.786608060200997</v>
      </c>
      <c r="G3033">
        <v>-3.2851661443710301</v>
      </c>
      <c r="H3033">
        <v>12</v>
      </c>
    </row>
    <row r="3034" spans="1:8" x14ac:dyDescent="0.25">
      <c r="A3034" s="1">
        <v>6.3651732539915098E+17</v>
      </c>
      <c r="B3034">
        <v>4.4754709137810602</v>
      </c>
      <c r="C3034">
        <v>0</v>
      </c>
      <c r="D3034">
        <v>0</v>
      </c>
      <c r="E3034">
        <v>0</v>
      </c>
      <c r="F3034">
        <v>50.786590576171903</v>
      </c>
      <c r="G3034">
        <v>-3.2851268450419102</v>
      </c>
      <c r="H3034">
        <v>9</v>
      </c>
    </row>
    <row r="3035" spans="1:8" x14ac:dyDescent="0.25">
      <c r="A3035" s="1">
        <v>6.3651732540906496E+17</v>
      </c>
      <c r="B3035">
        <v>3.7182226479053502</v>
      </c>
      <c r="C3035">
        <v>0</v>
      </c>
      <c r="D3035">
        <v>0</v>
      </c>
      <c r="E3035">
        <v>0</v>
      </c>
      <c r="F3035">
        <v>50.786572456359899</v>
      </c>
      <c r="G3035">
        <v>-3.2850970029830902</v>
      </c>
      <c r="H3035">
        <v>8</v>
      </c>
    </row>
    <row r="3036" spans="1:8" x14ac:dyDescent="0.25">
      <c r="A3036" s="1">
        <v>6.3651732541884006E+17</v>
      </c>
      <c r="B3036">
        <v>3.2810724462781602</v>
      </c>
      <c r="C3036">
        <v>0</v>
      </c>
      <c r="D3036">
        <v>0</v>
      </c>
      <c r="E3036">
        <v>0</v>
      </c>
      <c r="F3036">
        <v>50.7865600585938</v>
      </c>
      <c r="G3036">
        <v>-3.2850727013179202</v>
      </c>
      <c r="H3036">
        <v>7</v>
      </c>
    </row>
    <row r="3037" spans="1:8" x14ac:dyDescent="0.25">
      <c r="A3037" s="1">
        <v>6.3651732542983898E+17</v>
      </c>
      <c r="B3037">
        <v>2.93277270453317</v>
      </c>
      <c r="C3037">
        <v>0</v>
      </c>
      <c r="D3037">
        <v>0</v>
      </c>
      <c r="E3037">
        <v>0</v>
      </c>
      <c r="F3037">
        <v>50.786550249372198</v>
      </c>
      <c r="G3037">
        <v>-3.2850535937718002</v>
      </c>
      <c r="H3037">
        <v>7</v>
      </c>
    </row>
    <row r="3038" spans="1:8" x14ac:dyDescent="0.25">
      <c r="A3038" s="1">
        <v>6.3651732543904294E+17</v>
      </c>
      <c r="B3038">
        <v>2.5719093799591102</v>
      </c>
      <c r="C3038">
        <v>0</v>
      </c>
      <c r="D3038">
        <v>0</v>
      </c>
      <c r="E3038">
        <v>0</v>
      </c>
      <c r="F3038">
        <v>50.786540985107401</v>
      </c>
      <c r="G3038">
        <v>-3.28503746986389</v>
      </c>
      <c r="H3038">
        <v>5</v>
      </c>
    </row>
    <row r="3039" spans="1:8" x14ac:dyDescent="0.25">
      <c r="A3039" s="1">
        <v>6.3651732544416896E+17</v>
      </c>
      <c r="B3039">
        <v>2.1231129169464098</v>
      </c>
      <c r="C3039">
        <v>0</v>
      </c>
      <c r="D3039">
        <v>0</v>
      </c>
      <c r="E3039">
        <v>0</v>
      </c>
      <c r="F3039">
        <v>50.786540985107401</v>
      </c>
      <c r="G3039">
        <v>-3.28502750396729</v>
      </c>
      <c r="H3039">
        <v>2</v>
      </c>
    </row>
    <row r="3040" spans="1:8" x14ac:dyDescent="0.25">
      <c r="A3040" s="1">
        <v>6.3651732592841395E+17</v>
      </c>
      <c r="B3040">
        <v>1.41994649171829</v>
      </c>
      <c r="C3040">
        <v>0</v>
      </c>
      <c r="D3040">
        <v>0</v>
      </c>
      <c r="E3040">
        <v>0</v>
      </c>
      <c r="F3040">
        <v>50.786535263061502</v>
      </c>
      <c r="G3040">
        <v>-3.2850220203399698</v>
      </c>
      <c r="H3040">
        <v>2</v>
      </c>
    </row>
    <row r="3041" spans="1:8" x14ac:dyDescent="0.25">
      <c r="A3041" s="1">
        <v>6.3651732593902298E+17</v>
      </c>
      <c r="B3041">
        <v>1.6238625764846799</v>
      </c>
      <c r="C3041">
        <v>0</v>
      </c>
      <c r="D3041">
        <v>0</v>
      </c>
      <c r="E3041">
        <v>0</v>
      </c>
      <c r="F3041">
        <v>50.786529541015597</v>
      </c>
      <c r="G3041">
        <v>-3.28502297401428</v>
      </c>
      <c r="H3041">
        <v>5</v>
      </c>
    </row>
    <row r="3042" spans="1:8" x14ac:dyDescent="0.25">
      <c r="A3042" s="1">
        <v>6.3651732594999603E+17</v>
      </c>
      <c r="B3042">
        <v>2.7639225891658201</v>
      </c>
      <c r="C3042">
        <v>0</v>
      </c>
      <c r="D3042">
        <v>0</v>
      </c>
      <c r="E3042">
        <v>0</v>
      </c>
      <c r="F3042">
        <v>50.786519731794101</v>
      </c>
      <c r="G3042">
        <v>-3.2850203514099099</v>
      </c>
      <c r="H3042">
        <v>7</v>
      </c>
    </row>
    <row r="3043" spans="1:8" x14ac:dyDescent="0.25">
      <c r="A3043" s="1">
        <v>6.3651732595996698E+17</v>
      </c>
      <c r="B3043">
        <v>3.5166113972663902</v>
      </c>
      <c r="C3043">
        <v>0</v>
      </c>
      <c r="D3043">
        <v>0</v>
      </c>
      <c r="E3043">
        <v>0</v>
      </c>
      <c r="F3043">
        <v>50.7865180969238</v>
      </c>
      <c r="G3043">
        <v>-3.2850122749805499</v>
      </c>
      <c r="H3043">
        <v>8</v>
      </c>
    </row>
    <row r="3044" spans="1:8" x14ac:dyDescent="0.25">
      <c r="A3044" s="1">
        <v>6.3651732596951002E+17</v>
      </c>
      <c r="B3044">
        <v>4.1684791247049997</v>
      </c>
      <c r="C3044">
        <v>0</v>
      </c>
      <c r="D3044">
        <v>0</v>
      </c>
      <c r="E3044">
        <v>0</v>
      </c>
      <c r="F3044">
        <v>50.786510467529297</v>
      </c>
      <c r="G3044">
        <v>-3.2850020196702698</v>
      </c>
      <c r="H3044">
        <v>9</v>
      </c>
    </row>
    <row r="3045" spans="1:8" x14ac:dyDescent="0.25">
      <c r="A3045" s="1">
        <v>6.3651732597954202E+17</v>
      </c>
      <c r="B3045">
        <v>4.8672248666936699</v>
      </c>
      <c r="C3045">
        <v>0</v>
      </c>
      <c r="D3045">
        <v>0</v>
      </c>
      <c r="E3045">
        <v>0</v>
      </c>
      <c r="F3045">
        <v>50.786510467529297</v>
      </c>
      <c r="G3045">
        <v>-3.2849875363436598</v>
      </c>
      <c r="H3045">
        <v>11</v>
      </c>
    </row>
    <row r="3046" spans="1:8" x14ac:dyDescent="0.25">
      <c r="A3046" s="1">
        <v>6.3651732598977894E+17</v>
      </c>
      <c r="B3046">
        <v>5.6559630907498901</v>
      </c>
      <c r="C3046">
        <v>0</v>
      </c>
      <c r="D3046">
        <v>0</v>
      </c>
      <c r="E3046">
        <v>0</v>
      </c>
      <c r="F3046">
        <v>50.7864990234375</v>
      </c>
      <c r="G3046">
        <v>-3.2849669639880799</v>
      </c>
      <c r="H3046">
        <v>13</v>
      </c>
    </row>
    <row r="3047" spans="1:8" x14ac:dyDescent="0.25">
      <c r="A3047" s="1">
        <v>6.3651732599948698E+17</v>
      </c>
      <c r="B3047">
        <v>6.4311492443084699</v>
      </c>
      <c r="C3047">
        <v>0</v>
      </c>
      <c r="D3047">
        <v>0</v>
      </c>
      <c r="E3047">
        <v>0</v>
      </c>
      <c r="F3047">
        <v>50.786491394042997</v>
      </c>
      <c r="G3047">
        <v>-3.28494313785008</v>
      </c>
      <c r="H3047">
        <v>14</v>
      </c>
    </row>
    <row r="3048" spans="1:8" x14ac:dyDescent="0.25">
      <c r="A3048" s="1">
        <v>6.3651732600946803E+17</v>
      </c>
      <c r="B3048">
        <v>7.1595907509326899</v>
      </c>
      <c r="C3048">
        <v>0</v>
      </c>
      <c r="D3048">
        <v>0</v>
      </c>
      <c r="E3048">
        <v>0</v>
      </c>
      <c r="F3048">
        <v>50.7864799499512</v>
      </c>
      <c r="G3048">
        <v>-3.2849172055721301</v>
      </c>
      <c r="H3048">
        <v>16</v>
      </c>
    </row>
    <row r="3049" spans="1:8" x14ac:dyDescent="0.25">
      <c r="A3049" s="1">
        <v>6.3651732601957402E+17</v>
      </c>
      <c r="B3049">
        <v>7.9731723202599403</v>
      </c>
      <c r="C3049">
        <v>0</v>
      </c>
      <c r="D3049">
        <v>0</v>
      </c>
      <c r="E3049">
        <v>0</v>
      </c>
      <c r="F3049">
        <v>50.786461300320099</v>
      </c>
      <c r="G3049">
        <v>-3.28488789664374</v>
      </c>
      <c r="H3049">
        <v>18</v>
      </c>
    </row>
    <row r="3050" spans="1:8" x14ac:dyDescent="0.25">
      <c r="A3050" s="1">
        <v>6.3651732602976602E+17</v>
      </c>
      <c r="B3050">
        <v>8.7780483245849599</v>
      </c>
      <c r="C3050">
        <v>0</v>
      </c>
      <c r="D3050">
        <v>0</v>
      </c>
      <c r="E3050">
        <v>2.0712948718807298</v>
      </c>
      <c r="F3050">
        <v>50.7864490509033</v>
      </c>
      <c r="G3050">
        <v>-3.2848537206649802</v>
      </c>
      <c r="H3050">
        <v>20</v>
      </c>
    </row>
    <row r="3051" spans="1:8" x14ac:dyDescent="0.25">
      <c r="A3051" s="1">
        <v>6.3651732603995904E+17</v>
      </c>
      <c r="B3051">
        <v>9.6815610798922496</v>
      </c>
      <c r="C3051">
        <v>0</v>
      </c>
      <c r="D3051">
        <v>0</v>
      </c>
      <c r="E3051">
        <v>2.99828008400771</v>
      </c>
      <c r="F3051">
        <v>50.786429838700698</v>
      </c>
      <c r="G3051">
        <v>-3.2848154089667601</v>
      </c>
      <c r="H3051">
        <v>22</v>
      </c>
    </row>
    <row r="3052" spans="1:8" x14ac:dyDescent="0.25">
      <c r="A3052" s="1">
        <v>6.3651732604968E+17</v>
      </c>
      <c r="B3052">
        <v>10.594294713891101</v>
      </c>
      <c r="C3052">
        <v>0</v>
      </c>
      <c r="D3052">
        <v>0</v>
      </c>
      <c r="E3052">
        <v>3.7971259472505401</v>
      </c>
      <c r="F3052">
        <v>50.786418085512899</v>
      </c>
      <c r="G3052">
        <v>-3.28477323573569</v>
      </c>
      <c r="H3052">
        <v>23</v>
      </c>
    </row>
    <row r="3053" spans="1:8" x14ac:dyDescent="0.25">
      <c r="A3053" s="1">
        <v>6.3651732605981696E+17</v>
      </c>
      <c r="B3053">
        <v>11.5194672804612</v>
      </c>
      <c r="C3053">
        <v>0</v>
      </c>
      <c r="D3053">
        <v>0</v>
      </c>
      <c r="E3053">
        <v>2.0912705898858199</v>
      </c>
      <c r="F3053">
        <v>50.786387076744703</v>
      </c>
      <c r="G3053">
        <v>-3.28472541845762</v>
      </c>
      <c r="H3053">
        <v>26</v>
      </c>
    </row>
    <row r="3054" spans="1:8" x14ac:dyDescent="0.25">
      <c r="A3054" s="1">
        <v>6.3651732606991296E+17</v>
      </c>
      <c r="B3054">
        <v>12.4498849596296</v>
      </c>
      <c r="C3054">
        <v>0</v>
      </c>
      <c r="D3054">
        <v>0</v>
      </c>
      <c r="E3054">
        <v>1.5628670586586699</v>
      </c>
      <c r="F3054">
        <v>50.786367552621002</v>
      </c>
      <c r="G3054">
        <v>-3.2846743464469901</v>
      </c>
      <c r="H3054">
        <v>28</v>
      </c>
    </row>
    <row r="3055" spans="1:8" x14ac:dyDescent="0.25">
      <c r="A3055" s="1">
        <v>6.3651732607997696E+17</v>
      </c>
      <c r="B3055">
        <v>13.364429410298699</v>
      </c>
      <c r="C3055">
        <v>0</v>
      </c>
      <c r="D3055">
        <v>0</v>
      </c>
      <c r="E3055">
        <v>1.90278813247006</v>
      </c>
      <c r="F3055">
        <v>50.7863360087077</v>
      </c>
      <c r="G3055">
        <v>-3.2846172889073699</v>
      </c>
      <c r="H3055">
        <v>30</v>
      </c>
    </row>
    <row r="3056" spans="1:8" x14ac:dyDescent="0.25">
      <c r="A3056" s="1">
        <v>6.3651732608975296E+17</v>
      </c>
      <c r="B3056">
        <v>14.2461080551147</v>
      </c>
      <c r="C3056">
        <v>0</v>
      </c>
      <c r="D3056">
        <v>0</v>
      </c>
      <c r="E3056">
        <v>2.55991147837045</v>
      </c>
      <c r="F3056">
        <v>50.786307181081497</v>
      </c>
      <c r="G3056">
        <v>-3.28455685031029</v>
      </c>
      <c r="H3056">
        <v>31</v>
      </c>
    </row>
    <row r="3057" spans="1:8" x14ac:dyDescent="0.25">
      <c r="A3057" s="1">
        <v>6.3651732609985498E+17</v>
      </c>
      <c r="B3057">
        <v>15.109604414771599</v>
      </c>
      <c r="C3057">
        <v>0.29922942868623698</v>
      </c>
      <c r="D3057">
        <v>0.56253798664103005</v>
      </c>
      <c r="E3057">
        <v>1.92155486443366</v>
      </c>
      <c r="F3057">
        <v>50.786279678344698</v>
      </c>
      <c r="G3057">
        <v>-3.2844926048727601</v>
      </c>
      <c r="H3057">
        <v>34</v>
      </c>
    </row>
    <row r="3058" spans="1:8" x14ac:dyDescent="0.25">
      <c r="A3058" s="1">
        <v>6.36517326109984E+17</v>
      </c>
      <c r="B3058">
        <v>15.9656510088179</v>
      </c>
      <c r="C3058">
        <v>0.44124662728009201</v>
      </c>
      <c r="D3058">
        <v>0.96573154728580202</v>
      </c>
      <c r="E3058">
        <v>0.56738733216297799</v>
      </c>
      <c r="F3058">
        <v>50.786249054802802</v>
      </c>
      <c r="G3058">
        <v>-3.2844213114844401</v>
      </c>
      <c r="H3058">
        <v>36</v>
      </c>
    </row>
    <row r="3059" spans="1:8" x14ac:dyDescent="0.25">
      <c r="A3059" s="1">
        <v>6.3651732611989606E+17</v>
      </c>
      <c r="B3059">
        <v>16.7781158653465</v>
      </c>
      <c r="C3059">
        <v>0.79300461176850801</v>
      </c>
      <c r="D3059">
        <v>0.57672590317128702</v>
      </c>
      <c r="E3059">
        <v>0.72496743382746298</v>
      </c>
      <c r="F3059">
        <v>50.786217766839101</v>
      </c>
      <c r="G3059">
        <v>-3.2843478563669599</v>
      </c>
      <c r="H3059">
        <v>37</v>
      </c>
    </row>
    <row r="3060" spans="1:8" x14ac:dyDescent="0.25">
      <c r="A3060" s="1">
        <v>6.3651732612986701E+17</v>
      </c>
      <c r="B3060">
        <v>17.595543250059499</v>
      </c>
      <c r="C3060">
        <v>1.48378481707814</v>
      </c>
      <c r="D3060">
        <v>1.8195661245677599</v>
      </c>
      <c r="E3060">
        <v>1.5676132318840399</v>
      </c>
      <c r="F3060">
        <v>50.786176143548403</v>
      </c>
      <c r="G3060">
        <v>-3.2842698891957598</v>
      </c>
      <c r="H3060">
        <v>39</v>
      </c>
    </row>
    <row r="3061" spans="1:8" x14ac:dyDescent="0.25">
      <c r="A3061" s="1">
        <v>6.3651732613983296E+17</v>
      </c>
      <c r="B3061">
        <v>18.490749498692999</v>
      </c>
      <c r="C3061">
        <v>2.8865650005196102</v>
      </c>
      <c r="D3061">
        <v>3.05712159440202</v>
      </c>
      <c r="E3061">
        <v>1.8620336178513901</v>
      </c>
      <c r="F3061">
        <v>50.786137743693999</v>
      </c>
      <c r="G3061">
        <v>-3.2841876832450301</v>
      </c>
      <c r="H3061">
        <v>41</v>
      </c>
    </row>
    <row r="3062" spans="1:8" x14ac:dyDescent="0.25">
      <c r="A3062" s="1">
        <v>6.3651732614999795E+17</v>
      </c>
      <c r="B3062">
        <v>19.435808528553402</v>
      </c>
      <c r="C3062">
        <v>0.76033253712609306</v>
      </c>
      <c r="D3062">
        <v>0.50307762175223802</v>
      </c>
      <c r="E3062">
        <v>1.9216155918387201</v>
      </c>
      <c r="F3062">
        <v>50.786095445806303</v>
      </c>
      <c r="G3062">
        <v>-3.2840999310666898</v>
      </c>
      <c r="H3062">
        <v>44</v>
      </c>
    </row>
    <row r="3063" spans="1:8" x14ac:dyDescent="0.25">
      <c r="A3063" s="1">
        <v>6.3651732615993805E+17</v>
      </c>
      <c r="B3063">
        <v>20.348430591159399</v>
      </c>
      <c r="C3063">
        <v>0.78034247088347897</v>
      </c>
      <c r="D3063">
        <v>0.84319165346150904</v>
      </c>
      <c r="E3063">
        <v>0.62853641219232104</v>
      </c>
      <c r="F3063">
        <v>50.786057366265197</v>
      </c>
      <c r="G3063">
        <v>-3.2840101295047299</v>
      </c>
      <c r="H3063">
        <v>45</v>
      </c>
    </row>
    <row r="3064" spans="1:8" x14ac:dyDescent="0.25">
      <c r="A3064" s="1">
        <v>6.3651732616989696E+17</v>
      </c>
      <c r="B3064">
        <v>21.228345262243401</v>
      </c>
      <c r="C3064">
        <v>0.303560479517827</v>
      </c>
      <c r="D3064">
        <v>0.60088687856427403</v>
      </c>
      <c r="E3064">
        <v>0.81678629247258405</v>
      </c>
      <c r="F3064">
        <v>50.786014962703597</v>
      </c>
      <c r="G3064">
        <v>-3.28391530665946</v>
      </c>
      <c r="H3064">
        <v>47</v>
      </c>
    </row>
    <row r="3065" spans="1:8" x14ac:dyDescent="0.25">
      <c r="A3065" s="1">
        <v>6.3651732617987494E+17</v>
      </c>
      <c r="B3065">
        <v>22.084039221004598</v>
      </c>
      <c r="C3065">
        <v>0.82217607267695203</v>
      </c>
      <c r="D3065">
        <v>0.973924047389914</v>
      </c>
      <c r="E3065">
        <v>0.42292151324754601</v>
      </c>
      <c r="F3065">
        <v>50.785966444988603</v>
      </c>
      <c r="G3065">
        <v>-3.2838163765109298</v>
      </c>
      <c r="H3065">
        <v>49</v>
      </c>
    </row>
    <row r="3066" spans="1:8" x14ac:dyDescent="0.25">
      <c r="A3066" s="1">
        <v>6.3651732618988506E+17</v>
      </c>
      <c r="B3066">
        <v>22.9063739402621</v>
      </c>
      <c r="C3066">
        <v>0.37217554598633701</v>
      </c>
      <c r="D3066">
        <v>0.40001457376609201</v>
      </c>
      <c r="E3066">
        <v>0.23003543142254701</v>
      </c>
      <c r="F3066">
        <v>50.785926669251701</v>
      </c>
      <c r="G3066">
        <v>-3.2837129948185901</v>
      </c>
      <c r="H3066">
        <v>51</v>
      </c>
    </row>
    <row r="3067" spans="1:8" x14ac:dyDescent="0.25">
      <c r="A3067" s="1">
        <v>6.36517326199936E+17</v>
      </c>
      <c r="B3067">
        <v>23.739959069018099</v>
      </c>
      <c r="C3067">
        <v>0.25897703148349899</v>
      </c>
      <c r="D3067">
        <v>0.62009363640158599</v>
      </c>
      <c r="E3067">
        <v>0.77332148793278899</v>
      </c>
      <c r="F3067">
        <v>50.785866431470197</v>
      </c>
      <c r="G3067">
        <v>-3.2836025346000199</v>
      </c>
      <c r="H3067">
        <v>53</v>
      </c>
    </row>
    <row r="3068" spans="1:8" x14ac:dyDescent="0.25">
      <c r="A3068" s="1">
        <v>6.3651732620995597E+17</v>
      </c>
      <c r="B3068">
        <v>24.659907705133602</v>
      </c>
      <c r="C3068">
        <v>0.419266920876739</v>
      </c>
      <c r="D3068">
        <v>0.39775791166980401</v>
      </c>
      <c r="E3068">
        <v>0.67764383297360797</v>
      </c>
      <c r="F3068">
        <v>50.785816747491999</v>
      </c>
      <c r="G3068">
        <v>-3.2834897518158002</v>
      </c>
      <c r="H3068">
        <v>55</v>
      </c>
    </row>
    <row r="3069" spans="1:8" x14ac:dyDescent="0.25">
      <c r="A3069" s="1">
        <v>6.3651732621996198E+17</v>
      </c>
      <c r="B3069">
        <v>25.6216430664062</v>
      </c>
      <c r="C3069">
        <v>0.67303475207978802</v>
      </c>
      <c r="D3069">
        <v>0.65572139700993204</v>
      </c>
      <c r="E3069">
        <v>0.76946570786120405</v>
      </c>
      <c r="F3069">
        <v>50.785766133090902</v>
      </c>
      <c r="G3069">
        <v>-3.2833714610651898</v>
      </c>
      <c r="H3069">
        <v>57</v>
      </c>
    </row>
    <row r="3070" spans="1:8" x14ac:dyDescent="0.25">
      <c r="A3070" s="1">
        <v>6.3651732622994701E+17</v>
      </c>
      <c r="B3070">
        <v>26.558685690669702</v>
      </c>
      <c r="C3070">
        <v>0.350407363878948</v>
      </c>
      <c r="D3070">
        <v>0.41716618630763003</v>
      </c>
      <c r="E3070">
        <v>0.51085259949756501</v>
      </c>
      <c r="F3070">
        <v>50.785706212965103</v>
      </c>
      <c r="G3070">
        <v>-3.28325155225851</v>
      </c>
      <c r="H3070">
        <v>59</v>
      </c>
    </row>
    <row r="3071" spans="1:8" x14ac:dyDescent="0.25">
      <c r="A3071" s="1">
        <v>6.3651732623993702E+17</v>
      </c>
      <c r="B3071">
        <v>27.455817238229201</v>
      </c>
      <c r="C3071">
        <v>0.27817025649680399</v>
      </c>
      <c r="D3071">
        <v>0.38643111466791502</v>
      </c>
      <c r="E3071">
        <v>0.38164343581897398</v>
      </c>
      <c r="F3071">
        <v>50.785655224909497</v>
      </c>
      <c r="G3071">
        <v>-3.2831263542175302</v>
      </c>
      <c r="H3071">
        <v>61</v>
      </c>
    </row>
    <row r="3072" spans="1:8" x14ac:dyDescent="0.25">
      <c r="A3072" s="1">
        <v>6.3651732624993894E+17</v>
      </c>
      <c r="B3072">
        <v>28.328638894217399</v>
      </c>
      <c r="C3072">
        <v>0.29313517184434701</v>
      </c>
      <c r="D3072">
        <v>0.38902463404827697</v>
      </c>
      <c r="E3072">
        <v>0.659870942112456</v>
      </c>
      <c r="F3072">
        <v>50.785587068588001</v>
      </c>
      <c r="G3072">
        <v>-3.2829961549668099</v>
      </c>
      <c r="H3072">
        <v>63</v>
      </c>
    </row>
    <row r="3073" spans="1:8" x14ac:dyDescent="0.25">
      <c r="A3073" s="1">
        <v>6.3651732625995802E+17</v>
      </c>
      <c r="B3073">
        <v>29.172898307213401</v>
      </c>
      <c r="C3073">
        <v>1.0100774756933</v>
      </c>
      <c r="D3073">
        <v>0.83597127980062902</v>
      </c>
      <c r="E3073">
        <v>0.73308098404871302</v>
      </c>
      <c r="F3073">
        <v>50.785526099571797</v>
      </c>
      <c r="G3073">
        <v>-3.2828608036041298</v>
      </c>
      <c r="H3073">
        <v>65</v>
      </c>
    </row>
    <row r="3074" spans="1:8" x14ac:dyDescent="0.25">
      <c r="A3074" s="1">
        <v>6.3651732626986598E+17</v>
      </c>
      <c r="B3074">
        <v>29.994648875612199</v>
      </c>
      <c r="C3074">
        <v>0.68127753062570295</v>
      </c>
      <c r="D3074">
        <v>0.63729517993282403</v>
      </c>
      <c r="E3074">
        <v>0.42474952067086102</v>
      </c>
      <c r="F3074">
        <v>50.785465182680099</v>
      </c>
      <c r="G3074">
        <v>-3.2827237663847</v>
      </c>
      <c r="H3074">
        <v>66</v>
      </c>
    </row>
    <row r="3075" spans="1:8" x14ac:dyDescent="0.25">
      <c r="A3075" s="1">
        <v>6.3651732627994598E+17</v>
      </c>
      <c r="B3075">
        <v>30.788713510485699</v>
      </c>
      <c r="C3075">
        <v>0.492442925255616</v>
      </c>
      <c r="D3075">
        <v>0.40124411243566999</v>
      </c>
      <c r="E3075">
        <v>0.41713743721872398</v>
      </c>
      <c r="F3075">
        <v>50.785396188929496</v>
      </c>
      <c r="G3075">
        <v>-3.28257867218792</v>
      </c>
      <c r="H3075">
        <v>69</v>
      </c>
    </row>
    <row r="3076" spans="1:8" x14ac:dyDescent="0.25">
      <c r="A3076" s="1">
        <v>6.3651732628990694E+17</v>
      </c>
      <c r="B3076">
        <v>31.559987776620002</v>
      </c>
      <c r="C3076">
        <v>0.97448533303354101</v>
      </c>
      <c r="D3076">
        <v>0.75789955804764997</v>
      </c>
      <c r="E3076">
        <v>0.85006566544778694</v>
      </c>
      <c r="F3076">
        <v>50.785327311924497</v>
      </c>
      <c r="G3076">
        <v>-3.28243062496185</v>
      </c>
      <c r="H3076">
        <v>70</v>
      </c>
    </row>
    <row r="3077" spans="1:8" x14ac:dyDescent="0.25">
      <c r="A3077" s="1">
        <v>6.36517326299936E+17</v>
      </c>
      <c r="B3077">
        <v>32.309683693779803</v>
      </c>
      <c r="C3077">
        <v>0.949439955124466</v>
      </c>
      <c r="D3077">
        <v>0.63813860421811497</v>
      </c>
      <c r="E3077">
        <v>0.75571148457265902</v>
      </c>
      <c r="F3077">
        <v>50.785254849327899</v>
      </c>
      <c r="G3077">
        <v>-3.2822772728072298</v>
      </c>
      <c r="H3077">
        <v>72</v>
      </c>
    </row>
    <row r="3078" spans="1:8" x14ac:dyDescent="0.25">
      <c r="A3078" s="1">
        <v>6.3651732630987597E+17</v>
      </c>
      <c r="B3078">
        <v>33.041466804399903</v>
      </c>
      <c r="C3078">
        <v>1.1624957142863599</v>
      </c>
      <c r="D3078">
        <v>1.2255542071055101</v>
      </c>
      <c r="E3078">
        <v>0.54152869766559697</v>
      </c>
      <c r="F3078">
        <v>50.785186297273</v>
      </c>
      <c r="G3078">
        <v>-3.2821213611184699</v>
      </c>
      <c r="H3078">
        <v>73</v>
      </c>
    </row>
    <row r="3079" spans="1:8" x14ac:dyDescent="0.25">
      <c r="A3079" s="1">
        <v>6.3651732631999206E+17</v>
      </c>
      <c r="B3079">
        <v>33.758236483523703</v>
      </c>
      <c r="C3079">
        <v>1.21876408097642</v>
      </c>
      <c r="D3079">
        <v>1.3791066303280199</v>
      </c>
      <c r="E3079">
        <v>0.87803916664233705</v>
      </c>
      <c r="F3079">
        <v>50.7851060566149</v>
      </c>
      <c r="G3079">
        <v>-3.28195938938542</v>
      </c>
      <c r="H3079">
        <v>76</v>
      </c>
    </row>
    <row r="3080" spans="1:8" x14ac:dyDescent="0.25">
      <c r="A3080" s="1">
        <v>6.3651732632992794E+17</v>
      </c>
      <c r="B3080">
        <v>34.455823195607998</v>
      </c>
      <c r="C3080">
        <v>1.3410248744212601</v>
      </c>
      <c r="D3080">
        <v>1.5353410664914799</v>
      </c>
      <c r="E3080">
        <v>0.80697650836260504</v>
      </c>
      <c r="F3080">
        <v>50.785037341870797</v>
      </c>
      <c r="G3080">
        <v>-3.2817954107334701</v>
      </c>
      <c r="H3080">
        <v>76</v>
      </c>
    </row>
    <row r="3081" spans="1:8" x14ac:dyDescent="0.25">
      <c r="A3081" s="1">
        <v>6.3651732633992602E+17</v>
      </c>
      <c r="B3081">
        <v>35.126785571758603</v>
      </c>
      <c r="C3081">
        <v>0.75901545116389701</v>
      </c>
      <c r="D3081">
        <v>0.97097468821932298</v>
      </c>
      <c r="E3081">
        <v>0.90283070328104298</v>
      </c>
      <c r="F3081">
        <v>50.784957249959298</v>
      </c>
      <c r="G3081">
        <v>-3.2816284436446002</v>
      </c>
      <c r="H3081">
        <v>78</v>
      </c>
    </row>
    <row r="3082" spans="1:8" x14ac:dyDescent="0.25">
      <c r="A3082" s="1">
        <v>6.3651732634997504E+17</v>
      </c>
      <c r="B3082">
        <v>35.794204425811799</v>
      </c>
      <c r="C3082">
        <v>0.66305350404097296</v>
      </c>
      <c r="D3082">
        <v>0.70872855445532301</v>
      </c>
      <c r="E3082">
        <v>0.44276740939749099</v>
      </c>
      <c r="F3082">
        <v>50.784876871108999</v>
      </c>
      <c r="G3082">
        <v>-3.28145651519299</v>
      </c>
      <c r="H3082">
        <v>80</v>
      </c>
    </row>
    <row r="3083" spans="1:8" x14ac:dyDescent="0.25">
      <c r="A3083" s="1">
        <v>6.3651732635996595E+17</v>
      </c>
      <c r="B3083">
        <v>36.438546498616503</v>
      </c>
      <c r="C3083">
        <v>1.04104142189495</v>
      </c>
      <c r="D3083">
        <v>0.57670479012401099</v>
      </c>
      <c r="E3083">
        <v>0.87404332890166103</v>
      </c>
      <c r="F3083">
        <v>50.7847968207465</v>
      </c>
      <c r="G3083">
        <v>-3.2812815330646701</v>
      </c>
      <c r="H3083">
        <v>81</v>
      </c>
    </row>
    <row r="3084" spans="1:8" x14ac:dyDescent="0.25">
      <c r="A3084" s="1">
        <v>6.3651732636992794E+17</v>
      </c>
      <c r="B3084">
        <v>37.046533398511897</v>
      </c>
      <c r="C3084">
        <v>0.76383639371140699</v>
      </c>
      <c r="D3084">
        <v>0.78590540326706504</v>
      </c>
      <c r="E3084">
        <v>0.81114098995321504</v>
      </c>
      <c r="F3084">
        <v>50.784716536359099</v>
      </c>
      <c r="G3084">
        <v>-3.2811032504570199</v>
      </c>
      <c r="H3084">
        <v>82</v>
      </c>
    </row>
    <row r="3085" spans="1:8" x14ac:dyDescent="0.25">
      <c r="A3085" s="1">
        <v>6.3651732637996506E+17</v>
      </c>
      <c r="B3085">
        <v>37.646961984180301</v>
      </c>
      <c r="C3085">
        <v>0.72748885449643497</v>
      </c>
      <c r="D3085">
        <v>0.57171351813867199</v>
      </c>
      <c r="E3085">
        <v>0.75899180573682201</v>
      </c>
      <c r="F3085">
        <v>50.784625416710298</v>
      </c>
      <c r="G3085">
        <v>-3.28092272508712</v>
      </c>
      <c r="H3085">
        <v>84</v>
      </c>
    </row>
    <row r="3086" spans="1:8" x14ac:dyDescent="0.25">
      <c r="A3086" s="1">
        <v>6.3651732638996506E+17</v>
      </c>
      <c r="B3086">
        <v>38.221891066607299</v>
      </c>
      <c r="C3086">
        <v>0.79347488323821802</v>
      </c>
      <c r="D3086">
        <v>0.48939538375826602</v>
      </c>
      <c r="E3086">
        <v>0.53181328342659995</v>
      </c>
      <c r="F3086">
        <v>50.784544866225303</v>
      </c>
      <c r="G3086">
        <v>-3.2807377618901898</v>
      </c>
      <c r="H3086">
        <v>85</v>
      </c>
    </row>
    <row r="3087" spans="1:8" x14ac:dyDescent="0.25">
      <c r="A3087" s="1">
        <v>6.3651732639994496E+17</v>
      </c>
      <c r="B3087">
        <v>38.782306138859198</v>
      </c>
      <c r="C3087">
        <v>0.81727597487303305</v>
      </c>
      <c r="D3087">
        <v>0.69107449670968302</v>
      </c>
      <c r="E3087">
        <v>0.76838036747534399</v>
      </c>
      <c r="F3087">
        <v>50.784454434417</v>
      </c>
      <c r="G3087">
        <v>-3.28055053810741</v>
      </c>
      <c r="H3087">
        <v>86</v>
      </c>
    </row>
    <row r="3088" spans="1:8" x14ac:dyDescent="0.25">
      <c r="A3088" s="1">
        <v>6.3651732640991002E+17</v>
      </c>
      <c r="B3088">
        <v>39.325502286012103</v>
      </c>
      <c r="C3088">
        <v>1.0468664488694599</v>
      </c>
      <c r="D3088">
        <v>1.00311788081902</v>
      </c>
      <c r="E3088">
        <v>0.44939211706054799</v>
      </c>
      <c r="F3088">
        <v>50.784377744828099</v>
      </c>
      <c r="G3088">
        <v>-3.2803614221770201</v>
      </c>
      <c r="H3088">
        <v>87</v>
      </c>
    </row>
    <row r="3089" spans="1:8" x14ac:dyDescent="0.25">
      <c r="A3089" s="1">
        <v>6.3651732641995098E+17</v>
      </c>
      <c r="B3089">
        <v>39.8591499328613</v>
      </c>
      <c r="C3089">
        <v>1.9915826857130901</v>
      </c>
      <c r="D3089">
        <v>2.47598678622726</v>
      </c>
      <c r="E3089">
        <v>0.88107765113053105</v>
      </c>
      <c r="F3089">
        <v>50.784285598926303</v>
      </c>
      <c r="G3089">
        <v>-3.28016774038251</v>
      </c>
      <c r="H3089">
        <v>89</v>
      </c>
    </row>
    <row r="3090" spans="1:8" x14ac:dyDescent="0.25">
      <c r="A3090" s="1">
        <v>6.3651732642996595E+17</v>
      </c>
      <c r="B3090">
        <v>40.361540688408702</v>
      </c>
      <c r="C3090">
        <v>3.84773677086371</v>
      </c>
      <c r="D3090">
        <v>3.6996782427014101</v>
      </c>
      <c r="E3090">
        <v>3.6436970699604898</v>
      </c>
      <c r="F3090">
        <v>50.7841867234972</v>
      </c>
      <c r="G3090">
        <v>-3.2799701372782399</v>
      </c>
      <c r="H3090">
        <v>90</v>
      </c>
    </row>
    <row r="3091" spans="1:8" x14ac:dyDescent="0.25">
      <c r="A3091" s="1">
        <v>6.36517326439984E+17</v>
      </c>
      <c r="B3091">
        <v>40.853167607234099</v>
      </c>
      <c r="C3091">
        <v>1.8338779189529899</v>
      </c>
      <c r="D3091">
        <v>1.8808689563891501</v>
      </c>
      <c r="E3091">
        <v>1.35553501468503</v>
      </c>
      <c r="F3091">
        <v>50.784095428802203</v>
      </c>
      <c r="G3091">
        <v>-3.27977009657975</v>
      </c>
      <c r="H3091">
        <v>91</v>
      </c>
    </row>
    <row r="3092" spans="1:8" x14ac:dyDescent="0.25">
      <c r="A3092" s="1">
        <v>6.3651732644990694E+17</v>
      </c>
      <c r="B3092">
        <v>41.3145502530611</v>
      </c>
      <c r="C3092">
        <v>1.28923551611196</v>
      </c>
      <c r="D3092">
        <v>1.2015765344737901</v>
      </c>
      <c r="E3092">
        <v>0.68359655190584701</v>
      </c>
      <c r="F3092">
        <v>50.784011840820298</v>
      </c>
      <c r="G3092">
        <v>-3.2795770168304399</v>
      </c>
      <c r="H3092">
        <v>91</v>
      </c>
    </row>
    <row r="3093" spans="1:8" x14ac:dyDescent="0.25">
      <c r="A3093" s="1">
        <v>6.3651732645992602E+17</v>
      </c>
      <c r="B3093">
        <v>41.742314820648502</v>
      </c>
      <c r="C3093">
        <v>1.58518199331497</v>
      </c>
      <c r="D3093">
        <v>1.63395295387523</v>
      </c>
      <c r="E3093">
        <v>1.00706409136974</v>
      </c>
      <c r="F3093">
        <v>50.784011840820298</v>
      </c>
      <c r="G3093">
        <v>-3.2795770168304399</v>
      </c>
      <c r="H3093">
        <v>93</v>
      </c>
    </row>
    <row r="3094" spans="1:8" x14ac:dyDescent="0.25">
      <c r="A3094" s="1">
        <v>6.3651732646995405E+17</v>
      </c>
      <c r="B3094">
        <v>42.157678604125998</v>
      </c>
      <c r="C3094">
        <v>0.90063434639422602</v>
      </c>
      <c r="D3094">
        <v>1.10911406032427</v>
      </c>
      <c r="E3094">
        <v>0.87957931737869299</v>
      </c>
      <c r="F3094">
        <v>50.783905556861399</v>
      </c>
      <c r="G3094">
        <v>-3.2793473157476898</v>
      </c>
      <c r="H3094">
        <v>94</v>
      </c>
    </row>
    <row r="3095" spans="1:8" x14ac:dyDescent="0.25">
      <c r="A3095" s="1">
        <v>6.3651732647990298E+17</v>
      </c>
      <c r="B3095">
        <v>42.553705296617899</v>
      </c>
      <c r="C3095">
        <v>2.13046350243056</v>
      </c>
      <c r="D3095">
        <v>2.5136351770245802</v>
      </c>
      <c r="E3095">
        <v>1.4900851656609</v>
      </c>
      <c r="F3095">
        <v>50.7837262660899</v>
      </c>
      <c r="G3095">
        <v>-3.2789460014789702</v>
      </c>
      <c r="H3095">
        <v>94</v>
      </c>
    </row>
    <row r="3096" spans="1:8" x14ac:dyDescent="0.25">
      <c r="A3096" s="1">
        <v>6.3651732648996198E+17</v>
      </c>
      <c r="B3096">
        <v>42.965270638465903</v>
      </c>
      <c r="C3096">
        <v>1.8182090525463599</v>
      </c>
      <c r="D3096">
        <v>2.3896025749459699</v>
      </c>
      <c r="E3096">
        <v>2.7342960376448899</v>
      </c>
      <c r="F3096">
        <v>50.783626635869297</v>
      </c>
      <c r="G3096">
        <v>-3.2787340879440299</v>
      </c>
      <c r="H3096">
        <v>96</v>
      </c>
    </row>
    <row r="3097" spans="1:8" x14ac:dyDescent="0.25">
      <c r="A3097" s="1">
        <v>6.3651732649991706E+17</v>
      </c>
      <c r="B3097">
        <v>43.338901321093203</v>
      </c>
      <c r="C3097">
        <v>0.98459330999025996</v>
      </c>
      <c r="D3097">
        <v>1.0773462915187699</v>
      </c>
      <c r="E3097">
        <v>3.0770570476229002</v>
      </c>
      <c r="F3097">
        <v>50.783524672190303</v>
      </c>
      <c r="G3097">
        <v>-3.2785138512651102</v>
      </c>
      <c r="H3097">
        <v>96</v>
      </c>
    </row>
    <row r="3098" spans="1:8" x14ac:dyDescent="0.25">
      <c r="A3098" s="1">
        <v>6.3651732650990605E+17</v>
      </c>
      <c r="B3098">
        <v>43.703808774653197</v>
      </c>
      <c r="C3098">
        <v>0.69924263665946096</v>
      </c>
      <c r="D3098">
        <v>0.82857759384799701</v>
      </c>
      <c r="E3098">
        <v>3.00930340610181</v>
      </c>
      <c r="F3098">
        <v>50.7833261784819</v>
      </c>
      <c r="G3098">
        <v>-3.2780906121755402</v>
      </c>
      <c r="H3098">
        <v>97</v>
      </c>
    </row>
    <row r="3099" spans="1:8" x14ac:dyDescent="0.25">
      <c r="A3099" s="1">
        <v>6.3651732651991603E+17</v>
      </c>
      <c r="B3099">
        <v>44.077337848896903</v>
      </c>
      <c r="C3099">
        <v>1.4057816863097401</v>
      </c>
      <c r="D3099">
        <v>1.81161903594194</v>
      </c>
      <c r="E3099">
        <v>3.2040757569215499</v>
      </c>
      <c r="F3099">
        <v>50.783227064171598</v>
      </c>
      <c r="G3099">
        <v>-3.2778709640308299</v>
      </c>
      <c r="H3099">
        <v>98</v>
      </c>
    </row>
    <row r="3100" spans="1:8" x14ac:dyDescent="0.25">
      <c r="A3100" s="1">
        <v>6.3651732652992499E+17</v>
      </c>
      <c r="B3100">
        <v>44.478855094524299</v>
      </c>
      <c r="C3100">
        <v>1.9014106855672499</v>
      </c>
      <c r="D3100">
        <v>1.6541550866607599</v>
      </c>
      <c r="E3100">
        <v>3.4986704864519198</v>
      </c>
      <c r="F3100">
        <v>50.783127794362102</v>
      </c>
      <c r="G3100">
        <v>-3.2776466355179301</v>
      </c>
      <c r="H3100">
        <v>99</v>
      </c>
    </row>
    <row r="3101" spans="1:8" x14ac:dyDescent="0.25">
      <c r="A3101" s="1">
        <v>6.3651732653994394E+17</v>
      </c>
      <c r="B3101">
        <v>44.893344841003398</v>
      </c>
      <c r="C3101">
        <v>1.6665996736871</v>
      </c>
      <c r="D3101">
        <v>1.42233316496803</v>
      </c>
      <c r="E3101">
        <v>2.8709460333418599</v>
      </c>
      <c r="F3101">
        <v>50.783028488159196</v>
      </c>
      <c r="G3101">
        <v>-3.2774201893806501</v>
      </c>
      <c r="H3101">
        <v>100</v>
      </c>
    </row>
    <row r="3102" spans="1:8" x14ac:dyDescent="0.25">
      <c r="A3102" s="1">
        <v>6.3651732654999501E+17</v>
      </c>
      <c r="B3102">
        <v>45.288095644204901</v>
      </c>
      <c r="C3102">
        <v>1.2238344616719801</v>
      </c>
      <c r="D3102">
        <v>1.29207825498587</v>
      </c>
      <c r="E3102">
        <v>2.67844172844242</v>
      </c>
      <c r="F3102">
        <v>50.782928466796903</v>
      </c>
      <c r="G3102">
        <v>-3.27719695733325</v>
      </c>
      <c r="H3102">
        <v>101</v>
      </c>
    </row>
    <row r="3103" spans="1:8" x14ac:dyDescent="0.25">
      <c r="A3103" s="1">
        <v>6.3651732655993306E+17</v>
      </c>
      <c r="B3103">
        <v>45.692487924405803</v>
      </c>
      <c r="C3103">
        <v>0.977534642826973</v>
      </c>
      <c r="D3103">
        <v>0.91265823868291296</v>
      </c>
      <c r="E3103">
        <v>1.1158611097640301</v>
      </c>
      <c r="F3103">
        <v>50.782928466796903</v>
      </c>
      <c r="G3103">
        <v>-3.2771968841552699</v>
      </c>
      <c r="H3103">
        <v>101</v>
      </c>
    </row>
    <row r="3104" spans="1:8" x14ac:dyDescent="0.25">
      <c r="A3104" s="1">
        <v>6.3651732656996506E+17</v>
      </c>
      <c r="B3104">
        <v>46.114541470425799</v>
      </c>
      <c r="C3104">
        <v>0.74514159226001897</v>
      </c>
      <c r="D3104">
        <v>1.00104432142199</v>
      </c>
      <c r="E3104">
        <v>0.89643064255632199</v>
      </c>
      <c r="F3104">
        <v>50.782871801876297</v>
      </c>
      <c r="G3104">
        <v>-3.2770629831888098</v>
      </c>
      <c r="H3104">
        <v>103</v>
      </c>
    </row>
    <row r="3105" spans="1:8" x14ac:dyDescent="0.25">
      <c r="A3105" s="1">
        <v>6.3651732657991603E+17</v>
      </c>
      <c r="B3105">
        <v>46.574465186850503</v>
      </c>
      <c r="C3105">
        <v>0.45207021096265398</v>
      </c>
      <c r="D3105">
        <v>0.48443809135564098</v>
      </c>
      <c r="E3105">
        <v>0.792616971580272</v>
      </c>
      <c r="F3105">
        <v>50.782629105651303</v>
      </c>
      <c r="G3105">
        <v>-3.2764802094802099</v>
      </c>
      <c r="H3105">
        <v>103</v>
      </c>
    </row>
    <row r="3106" spans="1:8" x14ac:dyDescent="0.25">
      <c r="A3106" s="1">
        <v>6.3651732658995405E+17</v>
      </c>
      <c r="B3106">
        <v>47.069307418096599</v>
      </c>
      <c r="C3106">
        <v>0.97642842666651097</v>
      </c>
      <c r="D3106">
        <v>0.64398709987332103</v>
      </c>
      <c r="E3106">
        <v>0.89230726229992197</v>
      </c>
      <c r="F3106">
        <v>50.782537187848803</v>
      </c>
      <c r="G3106">
        <v>-3.27623256728763</v>
      </c>
      <c r="H3106">
        <v>105</v>
      </c>
    </row>
    <row r="3107" spans="1:8" x14ac:dyDescent="0.25">
      <c r="A3107" s="1">
        <v>6.3651732659997299E+17</v>
      </c>
      <c r="B3107">
        <v>47.613682692905599</v>
      </c>
      <c r="C3107">
        <v>1.0654391365881599</v>
      </c>
      <c r="D3107">
        <v>1.2157589224223699</v>
      </c>
      <c r="E3107">
        <v>0.70856049434970902</v>
      </c>
      <c r="F3107">
        <v>50.782438566099898</v>
      </c>
      <c r="G3107">
        <v>-3.2759823799133301</v>
      </c>
      <c r="H3107">
        <v>106</v>
      </c>
    </row>
    <row r="3108" spans="1:8" x14ac:dyDescent="0.25">
      <c r="A3108" s="1">
        <v>6.3651732660996301E+17</v>
      </c>
      <c r="B3108">
        <v>48.178237380268399</v>
      </c>
      <c r="C3108">
        <v>0.488448960320438</v>
      </c>
      <c r="D3108">
        <v>0.64935349851216795</v>
      </c>
      <c r="E3108">
        <v>0.68930927371114004</v>
      </c>
      <c r="F3108">
        <v>50.7823472067574</v>
      </c>
      <c r="G3108">
        <v>-3.27572597744309</v>
      </c>
      <c r="H3108">
        <v>107</v>
      </c>
    </row>
    <row r="3109" spans="1:8" x14ac:dyDescent="0.25">
      <c r="A3109" s="1">
        <v>6.3651732661994803E+17</v>
      </c>
      <c r="B3109">
        <v>48.724050875063298</v>
      </c>
      <c r="C3109">
        <v>0.61896027481899596</v>
      </c>
      <c r="D3109">
        <v>0.58377398627741695</v>
      </c>
      <c r="E3109">
        <v>0.94747883437626901</v>
      </c>
      <c r="F3109">
        <v>50.782259269996899</v>
      </c>
      <c r="G3109">
        <v>-3.2754634684986499</v>
      </c>
      <c r="H3109">
        <v>108</v>
      </c>
    </row>
    <row r="3110" spans="1:8" x14ac:dyDescent="0.25">
      <c r="A3110" s="1">
        <v>6.3651732662998106E+17</v>
      </c>
      <c r="B3110">
        <v>49.331579416448399</v>
      </c>
      <c r="C3110">
        <v>0.84907847861106001</v>
      </c>
      <c r="D3110">
        <v>0.618439803497421</v>
      </c>
      <c r="E3110">
        <v>1.2933392645570401</v>
      </c>
      <c r="F3110">
        <v>50.7821692726829</v>
      </c>
      <c r="G3110">
        <v>-3.2751978354020599</v>
      </c>
      <c r="H3110">
        <v>110</v>
      </c>
    </row>
    <row r="3111" spans="1:8" x14ac:dyDescent="0.25">
      <c r="A3111" s="1">
        <v>6.3651732663996403E+17</v>
      </c>
      <c r="B3111">
        <v>49.959842784984701</v>
      </c>
      <c r="C3111">
        <v>0.50935572586970901</v>
      </c>
      <c r="D3111">
        <v>0.537067662559505</v>
      </c>
      <c r="E3111">
        <v>0.80125851848787</v>
      </c>
      <c r="F3111">
        <v>50.782169342041001</v>
      </c>
      <c r="G3111">
        <v>-3.2751979827880899</v>
      </c>
      <c r="H3111">
        <v>111</v>
      </c>
    </row>
    <row r="3112" spans="1:8" x14ac:dyDescent="0.25">
      <c r="A3112" s="1">
        <v>6.3651732664993805E+17</v>
      </c>
      <c r="B3112">
        <v>50.575318268367198</v>
      </c>
      <c r="C3112">
        <v>0.79310348367913897</v>
      </c>
      <c r="D3112">
        <v>0.59442151755503503</v>
      </c>
      <c r="E3112">
        <v>0.762126128304628</v>
      </c>
      <c r="F3112">
        <v>50.782127925327799</v>
      </c>
      <c r="G3112">
        <v>-3.27505683047431</v>
      </c>
      <c r="H3112">
        <v>112</v>
      </c>
    </row>
    <row r="3113" spans="1:8" x14ac:dyDescent="0.25">
      <c r="A3113" s="1">
        <v>6.3651732665995494E+17</v>
      </c>
      <c r="B3113">
        <v>51.1858180865907</v>
      </c>
      <c r="C3113">
        <v>0.69685862752049599</v>
      </c>
      <c r="D3113">
        <v>0.56055399704407705</v>
      </c>
      <c r="E3113">
        <v>0.96833298466986795</v>
      </c>
      <c r="F3113">
        <v>50.7820001234088</v>
      </c>
      <c r="G3113">
        <v>-3.27463999338317</v>
      </c>
      <c r="H3113">
        <v>114</v>
      </c>
    </row>
    <row r="3114" spans="1:8" x14ac:dyDescent="0.25">
      <c r="A3114" s="1">
        <v>6.3651732666994496E+17</v>
      </c>
      <c r="B3114">
        <v>51.789516648002298</v>
      </c>
      <c r="C3114">
        <v>0.39648586036018302</v>
      </c>
      <c r="D3114">
        <v>0.448265282180771</v>
      </c>
      <c r="E3114">
        <v>0.66026863269064695</v>
      </c>
      <c r="F3114">
        <v>50.781840680993099</v>
      </c>
      <c r="G3114">
        <v>-3.2740655360014501</v>
      </c>
      <c r="H3114">
        <v>115</v>
      </c>
    </row>
    <row r="3115" spans="1:8" x14ac:dyDescent="0.25">
      <c r="A3115" s="1">
        <v>6.3651732667998106E+17</v>
      </c>
      <c r="B3115">
        <v>52.420225029317699</v>
      </c>
      <c r="C3115">
        <v>0.82425320287380399</v>
      </c>
      <c r="D3115">
        <v>1.0524516280215801</v>
      </c>
      <c r="E3115">
        <v>0.95140501081139495</v>
      </c>
      <c r="F3115">
        <v>50.781760256514602</v>
      </c>
      <c r="G3115">
        <v>-3.2737686593308402</v>
      </c>
      <c r="H3115">
        <v>117</v>
      </c>
    </row>
    <row r="3116" spans="1:8" x14ac:dyDescent="0.25">
      <c r="A3116" s="1">
        <v>6.3651732668998797E+17</v>
      </c>
      <c r="B3116">
        <v>53.076744984772198</v>
      </c>
      <c r="C3116">
        <v>0.80013648006550098</v>
      </c>
      <c r="D3116">
        <v>1.00951925564574</v>
      </c>
      <c r="E3116">
        <v>0.79357156986171895</v>
      </c>
      <c r="F3116">
        <v>50.781680252592402</v>
      </c>
      <c r="G3116">
        <v>-3.2734648009477998</v>
      </c>
      <c r="H3116">
        <v>118</v>
      </c>
    </row>
    <row r="3117" spans="1:8" x14ac:dyDescent="0.25">
      <c r="A3117" s="1">
        <v>6.3651732669995904E+17</v>
      </c>
      <c r="B3117">
        <v>53.707343606387902</v>
      </c>
      <c r="C3117">
        <v>0.80852001647749805</v>
      </c>
      <c r="D3117">
        <v>0.71819442523850596</v>
      </c>
      <c r="E3117">
        <v>0.69579454639841598</v>
      </c>
      <c r="F3117">
        <v>50.781608068642498</v>
      </c>
      <c r="G3117">
        <v>-3.2731579071333399</v>
      </c>
      <c r="H3117">
        <v>119</v>
      </c>
    </row>
    <row r="3118" spans="1:8" x14ac:dyDescent="0.25">
      <c r="A3118" s="1">
        <v>6.3651732670998106E+17</v>
      </c>
      <c r="B3118">
        <v>54.299381571367803</v>
      </c>
      <c r="C3118">
        <v>1.01497993415284</v>
      </c>
      <c r="D3118">
        <v>0.85077170994260698</v>
      </c>
      <c r="E3118">
        <v>0.96863812038075903</v>
      </c>
      <c r="F3118">
        <v>50.781539412569401</v>
      </c>
      <c r="G3118">
        <v>-3.27284243284178</v>
      </c>
      <c r="H3118">
        <v>121</v>
      </c>
    </row>
    <row r="3119" spans="1:8" x14ac:dyDescent="0.25">
      <c r="A3119" s="1">
        <v>6.3651732671997402E+17</v>
      </c>
      <c r="B3119">
        <v>54.893044674982796</v>
      </c>
      <c r="C3119">
        <v>0.51749168702968695</v>
      </c>
      <c r="D3119">
        <v>0.48300659758125197</v>
      </c>
      <c r="E3119">
        <v>0.62765285417212102</v>
      </c>
      <c r="F3119">
        <v>50.781478506619798</v>
      </c>
      <c r="G3119">
        <v>-3.2725208587333801</v>
      </c>
      <c r="H3119">
        <v>122</v>
      </c>
    </row>
    <row r="3120" spans="1:8" x14ac:dyDescent="0.25">
      <c r="A3120" s="1">
        <v>6.3651732672996198E+17</v>
      </c>
      <c r="B3120">
        <v>55.432409146936898</v>
      </c>
      <c r="C3120">
        <v>0.82622437701335905</v>
      </c>
      <c r="D3120">
        <v>0.63135484156659005</v>
      </c>
      <c r="E3120">
        <v>0.75092040575028096</v>
      </c>
      <c r="F3120">
        <v>50.781409969174803</v>
      </c>
      <c r="G3120">
        <v>-3.27219583542366</v>
      </c>
      <c r="H3120">
        <v>123</v>
      </c>
    </row>
    <row r="3121" spans="1:8" x14ac:dyDescent="0.25">
      <c r="A3121" s="1">
        <v>6.3651732673998797E+17</v>
      </c>
      <c r="B3121">
        <v>56.055491119384797</v>
      </c>
      <c r="C3121">
        <v>0.78941320359755995</v>
      </c>
      <c r="D3121">
        <v>0.70343829685168102</v>
      </c>
      <c r="E3121">
        <v>1.0057773511139101</v>
      </c>
      <c r="F3121">
        <v>50.781349060058602</v>
      </c>
      <c r="G3121">
        <v>-3.2718658409118699</v>
      </c>
      <c r="H3121">
        <v>125</v>
      </c>
    </row>
    <row r="3122" spans="1:8" x14ac:dyDescent="0.25">
      <c r="A3122" s="1">
        <v>6.3651732674994598E+17</v>
      </c>
      <c r="B3122">
        <v>56.594243499755898</v>
      </c>
      <c r="C3122">
        <v>0.62809046332221297</v>
      </c>
      <c r="D3122">
        <v>0.69755087990026499</v>
      </c>
      <c r="E3122">
        <v>0.79590005996634405</v>
      </c>
      <c r="F3122">
        <v>50.781299591064503</v>
      </c>
      <c r="G3122">
        <v>-3.2715295581817601</v>
      </c>
      <c r="H3122">
        <v>125</v>
      </c>
    </row>
    <row r="3123" spans="1:8" x14ac:dyDescent="0.25">
      <c r="A3123" s="1">
        <v>6.3651732675996902E+17</v>
      </c>
      <c r="B3123">
        <v>57.045820882001301</v>
      </c>
      <c r="C3123">
        <v>0.76728629256049397</v>
      </c>
      <c r="D3123">
        <v>0.91910528338467301</v>
      </c>
      <c r="E3123">
        <v>0.65262446929296902</v>
      </c>
      <c r="F3123">
        <v>50.781250150184903</v>
      </c>
      <c r="G3123">
        <v>-3.2711855426548002</v>
      </c>
      <c r="H3123">
        <v>127</v>
      </c>
    </row>
    <row r="3124" spans="1:8" x14ac:dyDescent="0.25">
      <c r="A3124" s="1">
        <v>6.3651732676997798E+17</v>
      </c>
      <c r="B3124">
        <v>57.454057961702297</v>
      </c>
      <c r="C3124">
        <v>0.52949203491006402</v>
      </c>
      <c r="D3124">
        <v>0.46413398252489702</v>
      </c>
      <c r="E3124">
        <v>0.77678487363154403</v>
      </c>
      <c r="F3124">
        <v>50.781200468540199</v>
      </c>
      <c r="G3124">
        <v>-3.2708383779972801</v>
      </c>
      <c r="H3124">
        <v>128</v>
      </c>
    </row>
    <row r="3125" spans="1:8" x14ac:dyDescent="0.25">
      <c r="A3125" s="1">
        <v>6.3651732677999104E+17</v>
      </c>
      <c r="B3125">
        <v>57.905415468437702</v>
      </c>
      <c r="C3125">
        <v>0.48393769022045402</v>
      </c>
      <c r="D3125">
        <v>0.53436459261062796</v>
      </c>
      <c r="E3125">
        <v>0.519099295271782</v>
      </c>
      <c r="F3125">
        <v>50.781150965727598</v>
      </c>
      <c r="G3125">
        <v>-3.2704882307570098</v>
      </c>
      <c r="H3125">
        <v>129</v>
      </c>
    </row>
    <row r="3126" spans="1:8" x14ac:dyDescent="0.25">
      <c r="A3126" s="1">
        <v>6.3651732678994406E+17</v>
      </c>
      <c r="B3126">
        <v>58.3407908594886</v>
      </c>
      <c r="C3126">
        <v>0.80810817058059603</v>
      </c>
      <c r="D3126">
        <v>0.88797162780695904</v>
      </c>
      <c r="E3126">
        <v>0.63935547335976295</v>
      </c>
      <c r="F3126">
        <v>50.781120389006901</v>
      </c>
      <c r="G3126">
        <v>-3.2701335526251998</v>
      </c>
      <c r="H3126">
        <v>129</v>
      </c>
    </row>
    <row r="3127" spans="1:8" x14ac:dyDescent="0.25">
      <c r="A3127" s="1">
        <v>6.3651732679998106E+17</v>
      </c>
      <c r="B3127">
        <v>58.742961446747501</v>
      </c>
      <c r="C3127">
        <v>1.1155476156836299</v>
      </c>
      <c r="D3127">
        <v>1.53228271651521</v>
      </c>
      <c r="E3127">
        <v>1.66591675011308</v>
      </c>
      <c r="F3127">
        <v>50.781078542461799</v>
      </c>
      <c r="G3127">
        <v>-3.2697752286459698</v>
      </c>
      <c r="H3127">
        <v>131</v>
      </c>
    </row>
    <row r="3128" spans="1:8" x14ac:dyDescent="0.25">
      <c r="A3128" s="1">
        <v>6.3651732680994304E+17</v>
      </c>
      <c r="B3128">
        <v>59.182963538715903</v>
      </c>
      <c r="C3128">
        <v>0.836309632716152</v>
      </c>
      <c r="D3128">
        <v>1.57839756591117</v>
      </c>
      <c r="E3128">
        <v>0.85408802113304805</v>
      </c>
      <c r="F3128">
        <v>50.7810593524962</v>
      </c>
      <c r="G3128">
        <v>-3.2694095000055898</v>
      </c>
      <c r="H3128">
        <v>131</v>
      </c>
    </row>
    <row r="3129" spans="1:8" x14ac:dyDescent="0.25">
      <c r="A3129" s="1">
        <v>6.3651732681997504E+17</v>
      </c>
      <c r="B3129">
        <v>59.675084078222298</v>
      </c>
      <c r="C3129">
        <v>0.84576362664453897</v>
      </c>
      <c r="D3129">
        <v>1.0042685332166601</v>
      </c>
      <c r="E3129">
        <v>0.71840886965543005</v>
      </c>
      <c r="F3129">
        <v>50.781029005695999</v>
      </c>
      <c r="G3129">
        <v>-3.2690465557844099</v>
      </c>
      <c r="H3129">
        <v>133</v>
      </c>
    </row>
    <row r="3130" spans="1:8" x14ac:dyDescent="0.25">
      <c r="A3130" s="1">
        <v>6.36517326829936E+17</v>
      </c>
      <c r="B3130">
        <v>60.154952257199398</v>
      </c>
      <c r="C3130">
        <v>0.83412147989380003</v>
      </c>
      <c r="D3130">
        <v>0.73223827858939206</v>
      </c>
      <c r="E3130">
        <v>1.19717875183573</v>
      </c>
      <c r="F3130">
        <v>50.781009846163897</v>
      </c>
      <c r="G3130">
        <v>-3.2686759099028202</v>
      </c>
      <c r="H3130">
        <v>133</v>
      </c>
    </row>
    <row r="3131" spans="1:8" x14ac:dyDescent="0.25">
      <c r="A3131" s="1">
        <v>6.3651732683993702E+17</v>
      </c>
      <c r="B3131">
        <v>60.6430207146539</v>
      </c>
      <c r="C3131">
        <v>0.77744557227460198</v>
      </c>
      <c r="D3131">
        <v>0.82591066289963799</v>
      </c>
      <c r="E3131">
        <v>0.55112610511692794</v>
      </c>
      <c r="F3131">
        <v>50.7809908831561</v>
      </c>
      <c r="G3131">
        <v>-3.2683049166644098</v>
      </c>
      <c r="H3131">
        <v>135</v>
      </c>
    </row>
    <row r="3132" spans="1:8" x14ac:dyDescent="0.25">
      <c r="A3132" s="1">
        <v>6.3651732684995405E+17</v>
      </c>
      <c r="B3132">
        <v>61.121082782745397</v>
      </c>
      <c r="C3132">
        <v>0.61544852783704096</v>
      </c>
      <c r="D3132">
        <v>0.79530476707076503</v>
      </c>
      <c r="E3132">
        <v>1.5987941655772799</v>
      </c>
      <c r="F3132">
        <v>50.780990600585902</v>
      </c>
      <c r="G3132">
        <v>-3.2679273661445198</v>
      </c>
      <c r="H3132">
        <v>136</v>
      </c>
    </row>
    <row r="3133" spans="1:8" x14ac:dyDescent="0.25">
      <c r="A3133" s="1">
        <v>6.3651732685995098E+17</v>
      </c>
      <c r="B3133">
        <v>61.603506965358797</v>
      </c>
      <c r="C3133">
        <v>0.53669982334206001</v>
      </c>
      <c r="D3133">
        <v>0.86017008636270298</v>
      </c>
      <c r="E3133">
        <v>2.16598291467538</v>
      </c>
      <c r="F3133">
        <v>50.780979323561198</v>
      </c>
      <c r="G3133">
        <v>-3.2675476439677902</v>
      </c>
      <c r="H3133">
        <v>137</v>
      </c>
    </row>
    <row r="3134" spans="1:8" x14ac:dyDescent="0.25">
      <c r="A3134" s="1">
        <v>6.3651732686994202E+17</v>
      </c>
      <c r="B3134">
        <v>62.146739213362999</v>
      </c>
      <c r="C3134">
        <v>0.56284578068494096</v>
      </c>
      <c r="D3134">
        <v>0.56681717819934896</v>
      </c>
      <c r="E3134">
        <v>2.0401795668177298</v>
      </c>
      <c r="F3134">
        <v>50.780979156494098</v>
      </c>
      <c r="G3134">
        <v>-3.2671647797460102</v>
      </c>
      <c r="H3134">
        <v>138</v>
      </c>
    </row>
    <row r="3135" spans="1:8" x14ac:dyDescent="0.25">
      <c r="A3135" s="1">
        <v>6.3651732687997901E+17</v>
      </c>
      <c r="B3135">
        <v>62.697863115583097</v>
      </c>
      <c r="C3135">
        <v>0.67722435362452704</v>
      </c>
      <c r="D3135">
        <v>0.73479135140737595</v>
      </c>
      <c r="E3135">
        <v>2.2316023396819098</v>
      </c>
      <c r="F3135">
        <v>50.780990355355399</v>
      </c>
      <c r="G3135">
        <v>-3.2667798502104599</v>
      </c>
      <c r="H3135">
        <v>140</v>
      </c>
    </row>
    <row r="3136" spans="1:8" x14ac:dyDescent="0.25">
      <c r="A3136" s="1">
        <v>6.36517326889952E+17</v>
      </c>
      <c r="B3136">
        <v>63.275514684404598</v>
      </c>
      <c r="C3136">
        <v>0.83406085376870598</v>
      </c>
      <c r="D3136">
        <v>0.647469970478465</v>
      </c>
      <c r="E3136">
        <v>2.4117880699427201</v>
      </c>
      <c r="F3136">
        <v>50.780998066493403</v>
      </c>
      <c r="G3136">
        <v>-3.2663888812065101</v>
      </c>
      <c r="H3136">
        <v>140</v>
      </c>
    </row>
    <row r="3137" spans="1:8" x14ac:dyDescent="0.25">
      <c r="A3137" s="1">
        <v>6.3651732689995597E+17</v>
      </c>
      <c r="B3137">
        <v>63.859347786701903</v>
      </c>
      <c r="C3137">
        <v>0.45407951364188598</v>
      </c>
      <c r="D3137">
        <v>0.58507021310256502</v>
      </c>
      <c r="E3137">
        <v>2.17884513626122</v>
      </c>
      <c r="F3137">
        <v>50.781009432295697</v>
      </c>
      <c r="G3137">
        <v>-3.26600048911404</v>
      </c>
      <c r="H3137">
        <v>142</v>
      </c>
    </row>
    <row r="3138" spans="1:8" x14ac:dyDescent="0.25">
      <c r="A3138" s="1">
        <v>6.3651732690999104E+17</v>
      </c>
      <c r="B3138">
        <v>64.480016496446396</v>
      </c>
      <c r="C3138">
        <v>0.56140044440530001</v>
      </c>
      <c r="D3138">
        <v>0.67230416908090995</v>
      </c>
      <c r="E3138">
        <v>2.0834497043152398</v>
      </c>
      <c r="F3138">
        <v>50.781028297212401</v>
      </c>
      <c r="G3138">
        <v>-3.2656042062574002</v>
      </c>
      <c r="H3138">
        <v>144</v>
      </c>
    </row>
    <row r="3139" spans="1:8" x14ac:dyDescent="0.25">
      <c r="A3139" s="1">
        <v>6.36517326919952E+17</v>
      </c>
      <c r="B3139">
        <v>65.037940979003906</v>
      </c>
      <c r="C3139">
        <v>0.37586095410884601</v>
      </c>
      <c r="D3139">
        <v>0.60413569857494598</v>
      </c>
      <c r="E3139">
        <v>1.66137135715411</v>
      </c>
      <c r="F3139">
        <v>50.781039953231797</v>
      </c>
      <c r="G3139">
        <v>-3.2652048120895998</v>
      </c>
      <c r="H3139">
        <v>144</v>
      </c>
    </row>
    <row r="3140" spans="1:8" x14ac:dyDescent="0.25">
      <c r="A3140" s="1">
        <v>6.3651732692997005E+17</v>
      </c>
      <c r="B3140">
        <v>65.587941836004404</v>
      </c>
      <c r="C3140">
        <v>0.76538492264159097</v>
      </c>
      <c r="D3140">
        <v>0.79539852797423505</v>
      </c>
      <c r="E3140">
        <v>1.0233594525351599</v>
      </c>
      <c r="F3140">
        <v>50.781077319628601</v>
      </c>
      <c r="G3140">
        <v>-3.26480703647823</v>
      </c>
      <c r="H3140">
        <v>146</v>
      </c>
    </row>
    <row r="3141" spans="1:8" x14ac:dyDescent="0.25">
      <c r="A3141" s="1">
        <v>6.3651732693996902E+17</v>
      </c>
      <c r="B3141">
        <v>66.133242029721998</v>
      </c>
      <c r="C3141">
        <v>3.6221824763079602</v>
      </c>
      <c r="D3141">
        <v>3.35582568300571</v>
      </c>
      <c r="E3141">
        <v>1.42233782801922</v>
      </c>
      <c r="F3141">
        <v>50.781108103641799</v>
      </c>
      <c r="G3141">
        <v>-3.2644022630185501</v>
      </c>
      <c r="H3141">
        <v>147</v>
      </c>
    </row>
    <row r="3142" spans="1:8" x14ac:dyDescent="0.25">
      <c r="A3142" s="1">
        <v>6.3651732694995994E+17</v>
      </c>
      <c r="B3142">
        <v>66.669171410637901</v>
      </c>
      <c r="C3142">
        <v>2.07627583557462</v>
      </c>
      <c r="D3142">
        <v>1.96531705585465</v>
      </c>
      <c r="E3142">
        <v>0.88658202966968003</v>
      </c>
      <c r="F3142">
        <v>50.781131177335197</v>
      </c>
      <c r="G3142">
        <v>-3.2639938012973699</v>
      </c>
      <c r="H3142">
        <v>148</v>
      </c>
    </row>
    <row r="3143" spans="1:8" x14ac:dyDescent="0.25">
      <c r="A3143" s="1">
        <v>6.3651732695995494E+17</v>
      </c>
      <c r="B3143">
        <v>67.166831919010903</v>
      </c>
      <c r="C3143">
        <v>1.29197762994678</v>
      </c>
      <c r="D3143">
        <v>1.1327402468307199</v>
      </c>
      <c r="E3143">
        <v>1.0162932528237001</v>
      </c>
      <c r="F3143">
        <v>50.781150229025201</v>
      </c>
      <c r="G3143">
        <v>-3.26358411936152</v>
      </c>
      <c r="H3143">
        <v>149</v>
      </c>
    </row>
    <row r="3144" spans="1:8" x14ac:dyDescent="0.25">
      <c r="A3144" s="1">
        <v>6.3651732696999898E+17</v>
      </c>
      <c r="B3144">
        <v>67.632913804212194</v>
      </c>
      <c r="C3144">
        <v>2.0323263788694099</v>
      </c>
      <c r="D3144">
        <v>3.02223624051696</v>
      </c>
      <c r="E3144">
        <v>2.59082490617774</v>
      </c>
      <c r="F3144">
        <v>50.781169310310801</v>
      </c>
      <c r="G3144">
        <v>-3.2631697954721002</v>
      </c>
      <c r="H3144">
        <v>151</v>
      </c>
    </row>
    <row r="3145" spans="1:8" x14ac:dyDescent="0.25">
      <c r="A3145" s="1">
        <v>6.3651732697997197E+17</v>
      </c>
      <c r="B3145">
        <v>68.094906434318105</v>
      </c>
      <c r="C3145">
        <v>1.2784117961366399</v>
      </c>
      <c r="D3145">
        <v>1.41694722561586</v>
      </c>
      <c r="E3145">
        <v>0.94379165659373598</v>
      </c>
      <c r="F3145">
        <v>50.781169891357401</v>
      </c>
      <c r="G3145">
        <v>-3.2631568908691402</v>
      </c>
      <c r="H3145">
        <v>151</v>
      </c>
    </row>
    <row r="3146" spans="1:8" x14ac:dyDescent="0.25">
      <c r="A3146" s="1">
        <v>6.3651732698993395E+17</v>
      </c>
      <c r="B3146">
        <v>68.625043166311201</v>
      </c>
      <c r="C3146">
        <v>1.4640337060252799</v>
      </c>
      <c r="D3146">
        <v>1.41452913033226</v>
      </c>
      <c r="E3146">
        <v>0.70753483657933303</v>
      </c>
      <c r="F3146">
        <v>50.781184020795301</v>
      </c>
      <c r="G3146">
        <v>-3.2629629044156299</v>
      </c>
      <c r="H3146">
        <v>152</v>
      </c>
    </row>
    <row r="3147" spans="1:8" x14ac:dyDescent="0.25">
      <c r="A3147" s="1">
        <v>6.3651732699996198E+17</v>
      </c>
      <c r="B3147">
        <v>69.096463290127801</v>
      </c>
      <c r="C3147">
        <v>1.13768583471148</v>
      </c>
      <c r="D3147">
        <v>0.93598795998689399</v>
      </c>
      <c r="E3147">
        <v>0.98669982645302101</v>
      </c>
      <c r="F3147">
        <v>50.781247944026802</v>
      </c>
      <c r="G3147">
        <v>-3.2619296482631102</v>
      </c>
      <c r="H3147">
        <v>154</v>
      </c>
    </row>
    <row r="3148" spans="1:8" x14ac:dyDescent="0.25">
      <c r="A3148" s="1">
        <v>6.3651732700998502E+17</v>
      </c>
      <c r="B3148">
        <v>69.560329215757307</v>
      </c>
      <c r="C3148">
        <v>0.97124945136195495</v>
      </c>
      <c r="D3148">
        <v>1.0299133724444101</v>
      </c>
      <c r="E3148">
        <v>1.04971594107735</v>
      </c>
      <c r="F3148">
        <v>50.781279410085403</v>
      </c>
      <c r="G3148">
        <v>-3.26148381694671</v>
      </c>
      <c r="H3148">
        <v>155</v>
      </c>
    </row>
    <row r="3149" spans="1:8" x14ac:dyDescent="0.25">
      <c r="A3149" s="1">
        <v>6.3651732701995098E+17</v>
      </c>
      <c r="B3149">
        <v>69.997403397098694</v>
      </c>
      <c r="C3149">
        <v>1.54967509858125</v>
      </c>
      <c r="D3149">
        <v>1.7914987449636799</v>
      </c>
      <c r="E3149">
        <v>0.88883829903734302</v>
      </c>
      <c r="F3149">
        <v>50.781298901957904</v>
      </c>
      <c r="G3149">
        <v>-3.2610557340806499</v>
      </c>
      <c r="H3149">
        <v>155</v>
      </c>
    </row>
    <row r="3150" spans="1:8" x14ac:dyDescent="0.25">
      <c r="A3150" s="1">
        <v>6.3651732702998298E+17</v>
      </c>
      <c r="B3150">
        <v>70.431358045833093</v>
      </c>
      <c r="C3150">
        <v>1.8598483748185899</v>
      </c>
      <c r="D3150">
        <v>1.9988434380287801</v>
      </c>
      <c r="E3150">
        <v>1.1946355866766301</v>
      </c>
      <c r="F3150">
        <v>50.7813288208785</v>
      </c>
      <c r="G3150">
        <v>-3.2606257253391702</v>
      </c>
      <c r="H3150">
        <v>157</v>
      </c>
    </row>
    <row r="3151" spans="1:8" x14ac:dyDescent="0.25">
      <c r="A3151" s="1">
        <v>6.3651732703996301E+17</v>
      </c>
      <c r="B3151">
        <v>70.848096519518805</v>
      </c>
      <c r="C3151">
        <v>1.93200053724276</v>
      </c>
      <c r="D3151">
        <v>2.13301823545005</v>
      </c>
      <c r="E3151">
        <v>0.80027405468579405</v>
      </c>
      <c r="F3151">
        <v>50.781348404611002</v>
      </c>
      <c r="G3151">
        <v>-3.2601901680041299</v>
      </c>
      <c r="H3151">
        <v>157</v>
      </c>
    </row>
    <row r="3152" spans="1:8" x14ac:dyDescent="0.25">
      <c r="A3152" s="1">
        <v>6.3651732704999194E+17</v>
      </c>
      <c r="B3152">
        <v>71.255803714008493</v>
      </c>
      <c r="C3152">
        <v>1.74429203821757</v>
      </c>
      <c r="D3152">
        <v>1.72089851413905</v>
      </c>
      <c r="E3152">
        <v>1.07233446430593</v>
      </c>
      <c r="F3152">
        <v>50.781378284190403</v>
      </c>
      <c r="G3152">
        <v>-3.2597547822028599</v>
      </c>
      <c r="H3152">
        <v>159</v>
      </c>
    </row>
    <row r="3153" spans="1:8" x14ac:dyDescent="0.25">
      <c r="A3153" s="1">
        <v>6.3651732705996096E+17</v>
      </c>
      <c r="B3153">
        <v>71.701451667449803</v>
      </c>
      <c r="C3153">
        <v>0.59420486822673402</v>
      </c>
      <c r="D3153">
        <v>0.69955516611530599</v>
      </c>
      <c r="E3153">
        <v>0.75734669342479</v>
      </c>
      <c r="F3153">
        <v>50.781408873743999</v>
      </c>
      <c r="G3153">
        <v>-3.2593121558615201</v>
      </c>
      <c r="H3153">
        <v>159</v>
      </c>
    </row>
    <row r="3154" spans="1:8" x14ac:dyDescent="0.25">
      <c r="A3154" s="1">
        <v>6.36517327069952E+17</v>
      </c>
      <c r="B3154">
        <v>72.084723091125497</v>
      </c>
      <c r="C3154">
        <v>2.1304290336864602</v>
      </c>
      <c r="D3154">
        <v>2.5301277872530998</v>
      </c>
      <c r="E3154">
        <v>1.38311349845356</v>
      </c>
      <c r="F3154">
        <v>50.781428408622702</v>
      </c>
      <c r="G3154">
        <v>-3.2588685512542699</v>
      </c>
      <c r="H3154">
        <v>160</v>
      </c>
    </row>
    <row r="3155" spans="1:8" x14ac:dyDescent="0.25">
      <c r="A3155" s="1">
        <v>6.3651732707995904E+17</v>
      </c>
      <c r="B3155">
        <v>72.433502718528601</v>
      </c>
      <c r="C3155">
        <v>1.3711775613273101</v>
      </c>
      <c r="D3155">
        <v>2.0123443497051401</v>
      </c>
      <c r="E3155">
        <v>1.05990529688525</v>
      </c>
      <c r="F3155">
        <v>50.7814583630295</v>
      </c>
      <c r="G3155">
        <v>-3.2584237060191499</v>
      </c>
      <c r="H3155">
        <v>161</v>
      </c>
    </row>
    <row r="3156" spans="1:8" x14ac:dyDescent="0.25">
      <c r="A3156" s="1">
        <v>6.3651732708997696E+17</v>
      </c>
      <c r="B3156">
        <v>72.715347619704303</v>
      </c>
      <c r="C3156">
        <v>1.10924737758444</v>
      </c>
      <c r="D3156">
        <v>1.0037488483941699</v>
      </c>
      <c r="E3156">
        <v>0.89347261330365402</v>
      </c>
      <c r="F3156">
        <v>50.7814778928403</v>
      </c>
      <c r="G3156">
        <v>-3.2579754708725699</v>
      </c>
      <c r="H3156">
        <v>162</v>
      </c>
    </row>
    <row r="3157" spans="1:8" x14ac:dyDescent="0.25">
      <c r="A3157" s="1">
        <v>6.3651732709997594E+17</v>
      </c>
      <c r="B3157">
        <v>72.954029271632095</v>
      </c>
      <c r="C3157">
        <v>0.704434549384925</v>
      </c>
      <c r="D3157">
        <v>0.43813333826029499</v>
      </c>
      <c r="E3157">
        <v>0.75281559809478804</v>
      </c>
      <c r="F3157">
        <v>50.781507845278099</v>
      </c>
      <c r="G3157">
        <v>-3.2575254955409498</v>
      </c>
      <c r="H3157">
        <v>162</v>
      </c>
    </row>
    <row r="3158" spans="1:8" x14ac:dyDescent="0.25">
      <c r="A3158" s="1">
        <v>6.3651732710994803E+17</v>
      </c>
      <c r="B3158">
        <v>73.136563195122605</v>
      </c>
      <c r="C3158">
        <v>1.0722927737472301</v>
      </c>
      <c r="D3158">
        <v>1.5590390919038</v>
      </c>
      <c r="E3158">
        <v>1.46526041990543</v>
      </c>
      <c r="F3158">
        <v>50.781538339308803</v>
      </c>
      <c r="G3158">
        <v>-3.2570730536072299</v>
      </c>
      <c r="H3158">
        <v>162</v>
      </c>
    </row>
    <row r="3159" spans="1:8" x14ac:dyDescent="0.25">
      <c r="A3159" s="1">
        <v>6.3651732711995302E+17</v>
      </c>
      <c r="B3159">
        <v>73.281122172536996</v>
      </c>
      <c r="C3159">
        <v>1.1865187521941001</v>
      </c>
      <c r="D3159">
        <v>4.3045468018231396</v>
      </c>
      <c r="E3159">
        <v>3.7383705439136499</v>
      </c>
      <c r="F3159">
        <v>50.781557890535097</v>
      </c>
      <c r="G3159">
        <v>-3.2566203398207199</v>
      </c>
      <c r="H3159">
        <v>163</v>
      </c>
    </row>
    <row r="3160" spans="1:8" x14ac:dyDescent="0.25">
      <c r="A3160" s="1">
        <v>6.3651732712994202E+17</v>
      </c>
      <c r="B3160">
        <v>73.412419605840199</v>
      </c>
      <c r="C3160">
        <v>1.89661494934391</v>
      </c>
      <c r="D3160">
        <v>3.0543879466363002</v>
      </c>
      <c r="E3160">
        <v>2.4323368639740899</v>
      </c>
      <c r="F3160">
        <v>50.7815877762309</v>
      </c>
      <c r="G3160">
        <v>-3.2561655146944002</v>
      </c>
      <c r="H3160">
        <v>163</v>
      </c>
    </row>
    <row r="3161" spans="1:8" x14ac:dyDescent="0.25">
      <c r="A3161" s="1">
        <v>6.3651732713997798E+17</v>
      </c>
      <c r="B3161">
        <v>73.513125628959799</v>
      </c>
      <c r="C3161">
        <v>1.14494543626279</v>
      </c>
      <c r="D3161">
        <v>1.80058602136976</v>
      </c>
      <c r="E3161">
        <v>1.80226845309655</v>
      </c>
      <c r="F3161">
        <v>50.781618234587903</v>
      </c>
      <c r="G3161">
        <v>-3.25571228818196</v>
      </c>
      <c r="H3161">
        <v>164</v>
      </c>
    </row>
    <row r="3162" spans="1:8" x14ac:dyDescent="0.25">
      <c r="A3162" s="1">
        <v>6.3651732714994995E+17</v>
      </c>
      <c r="B3162">
        <v>73.566807846350201</v>
      </c>
      <c r="C3162">
        <v>1.8731135104288299</v>
      </c>
      <c r="D3162">
        <v>1.84770998500593</v>
      </c>
      <c r="E3162">
        <v>1.1714665606916901</v>
      </c>
      <c r="F3162">
        <v>50.781648787984103</v>
      </c>
      <c r="G3162">
        <v>-3.2552542657208599</v>
      </c>
      <c r="H3162">
        <v>163</v>
      </c>
    </row>
    <row r="3163" spans="1:8" x14ac:dyDescent="0.25">
      <c r="A3163" s="1">
        <v>6.3651732715996506E+17</v>
      </c>
      <c r="B3163">
        <v>73.619254414628202</v>
      </c>
      <c r="C3163">
        <v>2.6352362777281901</v>
      </c>
      <c r="D3163">
        <v>2.3350643136366398</v>
      </c>
      <c r="E3163">
        <v>1.0281216131507001</v>
      </c>
      <c r="F3163">
        <v>50.781679130181999</v>
      </c>
      <c r="G3163">
        <v>-3.2548011526828899</v>
      </c>
      <c r="H3163">
        <v>164</v>
      </c>
    </row>
    <row r="3164" spans="1:8" x14ac:dyDescent="0.25">
      <c r="A3164" s="1">
        <v>6.3651732716999898E+17</v>
      </c>
      <c r="B3164">
        <v>73.661120624077</v>
      </c>
      <c r="C3164">
        <v>1.3562877361030099</v>
      </c>
      <c r="D3164">
        <v>1.63788576017765</v>
      </c>
      <c r="E3164">
        <v>1.33310994601299</v>
      </c>
      <c r="F3164">
        <v>50.781709740801602</v>
      </c>
      <c r="G3164">
        <v>-3.2543456089205902</v>
      </c>
      <c r="H3164">
        <v>164</v>
      </c>
    </row>
    <row r="3165" spans="1:8" x14ac:dyDescent="0.25">
      <c r="A3165" s="1">
        <v>6.36517327179952E+17</v>
      </c>
      <c r="B3165">
        <v>73.717133878930198</v>
      </c>
      <c r="C3165">
        <v>1.0909022202901999</v>
      </c>
      <c r="D3165">
        <v>1.4713880890504401</v>
      </c>
      <c r="E3165">
        <v>1.5799888493470899</v>
      </c>
      <c r="F3165">
        <v>50.781747431842803</v>
      </c>
      <c r="G3165">
        <v>-3.2538900492381502</v>
      </c>
      <c r="H3165">
        <v>163</v>
      </c>
    </row>
    <row r="3166" spans="1:8" x14ac:dyDescent="0.25">
      <c r="A3166" s="1">
        <v>6.3651732718994304E+17</v>
      </c>
      <c r="B3166">
        <v>73.749771350767602</v>
      </c>
      <c r="C3166">
        <v>1.37729690247849</v>
      </c>
      <c r="D3166">
        <v>1.9115076126714301</v>
      </c>
      <c r="E3166">
        <v>1.06619175716957</v>
      </c>
      <c r="F3166">
        <v>50.781796013436697</v>
      </c>
      <c r="G3166">
        <v>-3.2534370785806201</v>
      </c>
      <c r="H3166">
        <v>164</v>
      </c>
    </row>
    <row r="3167" spans="1:8" x14ac:dyDescent="0.25">
      <c r="A3167" s="1">
        <v>6.3651732719994202E+17</v>
      </c>
      <c r="B3167">
        <v>73.783994674682603</v>
      </c>
      <c r="C3167">
        <v>0.83438866499622</v>
      </c>
      <c r="D3167">
        <v>0.78310583090020103</v>
      </c>
      <c r="E3167">
        <v>0.61772373141225401</v>
      </c>
      <c r="F3167">
        <v>50.781838370532498</v>
      </c>
      <c r="G3167">
        <v>-3.2529837082072</v>
      </c>
      <c r="H3167">
        <v>164</v>
      </c>
    </row>
    <row r="3168" spans="1:8" x14ac:dyDescent="0.25">
      <c r="A3168" s="1">
        <v>6.3651732720994099E+17</v>
      </c>
      <c r="B3168">
        <v>73.830491089239402</v>
      </c>
      <c r="C3168">
        <v>1.04265182897103</v>
      </c>
      <c r="D3168">
        <v>1.037830908701</v>
      </c>
      <c r="E3168">
        <v>0.738781053603628</v>
      </c>
      <c r="F3168">
        <v>50.781887356827902</v>
      </c>
      <c r="G3168">
        <v>-3.2525318599328799</v>
      </c>
      <c r="H3168">
        <v>164</v>
      </c>
    </row>
    <row r="3169" spans="1:8" x14ac:dyDescent="0.25">
      <c r="A3169" s="1">
        <v>6.3651732721999206E+17</v>
      </c>
      <c r="B3169">
        <v>73.873498858827503</v>
      </c>
      <c r="C3169">
        <v>1.14767484150225</v>
      </c>
      <c r="D3169">
        <v>1.3916529193804199</v>
      </c>
      <c r="E3169">
        <v>0.89797108535242298</v>
      </c>
      <c r="F3169">
        <v>50.7819476040927</v>
      </c>
      <c r="G3169">
        <v>-3.25207741043784</v>
      </c>
      <c r="H3169">
        <v>165</v>
      </c>
    </row>
    <row r="3170" spans="1:8" x14ac:dyDescent="0.25">
      <c r="A3170" s="1">
        <v>6.36517327229968E+17</v>
      </c>
      <c r="B3170">
        <v>73.913207589126202</v>
      </c>
      <c r="C3170">
        <v>1.03827698054735</v>
      </c>
      <c r="D3170">
        <v>0.79793222348706805</v>
      </c>
      <c r="E3170">
        <v>1.3259221116192901</v>
      </c>
      <c r="F3170">
        <v>50.781998029569301</v>
      </c>
      <c r="G3170">
        <v>-3.2516247092223698</v>
      </c>
      <c r="H3170">
        <v>164</v>
      </c>
    </row>
    <row r="3171" spans="1:8" x14ac:dyDescent="0.25">
      <c r="A3171" s="1">
        <v>6.3651732723995597E+17</v>
      </c>
      <c r="B3171">
        <v>74.035177416917705</v>
      </c>
      <c r="C3171">
        <v>0.59799447440738795</v>
      </c>
      <c r="D3171">
        <v>0.47622418539860201</v>
      </c>
      <c r="E3171">
        <v>0.85594210113543301</v>
      </c>
      <c r="F3171">
        <v>50.7820544591764</v>
      </c>
      <c r="G3171">
        <v>-3.25117347589353</v>
      </c>
      <c r="H3171">
        <v>164</v>
      </c>
    </row>
    <row r="3172" spans="1:8" x14ac:dyDescent="0.25">
      <c r="A3172" s="1">
        <v>6.3651732724997005E+17</v>
      </c>
      <c r="B3172">
        <v>74.090914685798396</v>
      </c>
      <c r="C3172">
        <v>1.03333254240693</v>
      </c>
      <c r="D3172">
        <v>1.0050894325301101</v>
      </c>
      <c r="E3172">
        <v>0.75134088223082796</v>
      </c>
      <c r="F3172">
        <v>50.782125715775898</v>
      </c>
      <c r="G3172">
        <v>-3.2507238966046001</v>
      </c>
      <c r="H3172">
        <v>165</v>
      </c>
    </row>
    <row r="3173" spans="1:8" x14ac:dyDescent="0.25">
      <c r="A3173" s="1">
        <v>6.3651732725998106E+17</v>
      </c>
      <c r="B3173">
        <v>74.093204798842905</v>
      </c>
      <c r="C3173">
        <v>1.03783997056852</v>
      </c>
      <c r="D3173">
        <v>1.34040228872057</v>
      </c>
      <c r="E3173">
        <v>1.0569244194254099</v>
      </c>
      <c r="F3173">
        <v>50.782184045965003</v>
      </c>
      <c r="G3173">
        <v>-3.2502724503025902</v>
      </c>
      <c r="H3173">
        <v>165</v>
      </c>
    </row>
    <row r="3174" spans="1:8" x14ac:dyDescent="0.25">
      <c r="A3174" s="1">
        <v>6.3651732726999194E+17</v>
      </c>
      <c r="B3174">
        <v>74.186095127914896</v>
      </c>
      <c r="C3174">
        <v>1.81495085311947</v>
      </c>
      <c r="D3174">
        <v>1.6789441618450101</v>
      </c>
      <c r="E3174">
        <v>1.2468454137329199</v>
      </c>
      <c r="F3174">
        <v>50.782255184289198</v>
      </c>
      <c r="G3174">
        <v>-3.2498224706360799</v>
      </c>
      <c r="H3174">
        <v>165</v>
      </c>
    </row>
    <row r="3175" spans="1:8" x14ac:dyDescent="0.25">
      <c r="A3175" s="1">
        <v>6.3651732727994099E+17</v>
      </c>
      <c r="B3175">
        <v>74.195191825308498</v>
      </c>
      <c r="C3175">
        <v>1.64348654802484</v>
      </c>
      <c r="D3175">
        <v>1.69755965776898</v>
      </c>
      <c r="E3175">
        <v>0.72989788667973199</v>
      </c>
      <c r="F3175">
        <v>50.782324116404503</v>
      </c>
      <c r="G3175">
        <v>-3.24937347958728</v>
      </c>
      <c r="H3175">
        <v>164</v>
      </c>
    </row>
    <row r="3176" spans="1:8" x14ac:dyDescent="0.25">
      <c r="A3176" s="1">
        <v>6.3651732728994099E+17</v>
      </c>
      <c r="B3176">
        <v>74.213876065340898</v>
      </c>
      <c r="C3176">
        <v>0.64281787444697702</v>
      </c>
      <c r="D3176">
        <v>0.39434254261625701</v>
      </c>
      <c r="E3176">
        <v>0.76634436253736005</v>
      </c>
      <c r="F3176">
        <v>50.782402963349298</v>
      </c>
      <c r="G3176">
        <v>-3.24892803105441</v>
      </c>
      <c r="H3176">
        <v>165</v>
      </c>
    </row>
    <row r="3177" spans="1:8" x14ac:dyDescent="0.25">
      <c r="A3177" s="1">
        <v>6.3651732729994906E+17</v>
      </c>
      <c r="B3177">
        <v>74.241522540468196</v>
      </c>
      <c r="C3177">
        <v>0.60479366023230696</v>
      </c>
      <c r="D3177">
        <v>0.64182275906802</v>
      </c>
      <c r="E3177">
        <v>0.817921783756412</v>
      </c>
      <c r="F3177">
        <v>50.782482817678698</v>
      </c>
      <c r="G3177">
        <v>-3.2484816377813202</v>
      </c>
      <c r="H3177">
        <v>165</v>
      </c>
    </row>
    <row r="3178" spans="1:8" x14ac:dyDescent="0.25">
      <c r="A3178" s="1">
        <v>6.3651732730994406E+17</v>
      </c>
      <c r="B3178">
        <v>74.290225543397895</v>
      </c>
      <c r="C3178">
        <v>0.48296867500924201</v>
      </c>
      <c r="D3178">
        <v>0.56717429986100898</v>
      </c>
      <c r="E3178">
        <v>1.0202700116938199</v>
      </c>
      <c r="F3178">
        <v>50.782562856963203</v>
      </c>
      <c r="G3178">
        <v>-3.2480370160305099</v>
      </c>
      <c r="H3178">
        <v>165</v>
      </c>
    </row>
    <row r="3179" spans="1:8" x14ac:dyDescent="0.25">
      <c r="A3179" s="1">
        <v>6.3651732731999706E+17</v>
      </c>
      <c r="B3179">
        <v>74.339713636651098</v>
      </c>
      <c r="C3179">
        <v>0.64897062539578898</v>
      </c>
      <c r="D3179">
        <v>0.71412069769263697</v>
      </c>
      <c r="E3179">
        <v>0.70795752687881097</v>
      </c>
      <c r="F3179">
        <v>50.782660243022903</v>
      </c>
      <c r="G3179">
        <v>-3.2475960857896902</v>
      </c>
      <c r="H3179">
        <v>166</v>
      </c>
    </row>
    <row r="3180" spans="1:8" x14ac:dyDescent="0.25">
      <c r="A3180" s="1">
        <v>6.3651732732996698E+17</v>
      </c>
      <c r="B3180">
        <v>74.377945593631594</v>
      </c>
      <c r="C3180">
        <v>0.57133559343764995</v>
      </c>
      <c r="D3180">
        <v>0.60758898565288399</v>
      </c>
      <c r="E3180">
        <v>1.0436915228428401</v>
      </c>
      <c r="F3180">
        <v>50.782752713290101</v>
      </c>
      <c r="G3180">
        <v>-3.2471551447203701</v>
      </c>
      <c r="H3180">
        <v>165</v>
      </c>
    </row>
    <row r="3181" spans="1:8" x14ac:dyDescent="0.25">
      <c r="A3181" s="1">
        <v>6.3651732733994701E+17</v>
      </c>
      <c r="B3181">
        <v>74.429937559185603</v>
      </c>
      <c r="C3181">
        <v>0.60230089672970299</v>
      </c>
      <c r="D3181">
        <v>0.53224368584502701</v>
      </c>
      <c r="E3181">
        <v>0.74758470354001305</v>
      </c>
      <c r="F3181">
        <v>50.7828507856889</v>
      </c>
      <c r="G3181">
        <v>-3.2467183040850101</v>
      </c>
      <c r="H3181">
        <v>165</v>
      </c>
    </row>
    <row r="3182" spans="1:8" x14ac:dyDescent="0.25">
      <c r="A3182" s="1">
        <v>6.3651732734997197E+17</v>
      </c>
      <c r="B3182">
        <v>74.467324911829905</v>
      </c>
      <c r="C3182">
        <v>0.63732886459957405</v>
      </c>
      <c r="D3182">
        <v>0.74947246975250603</v>
      </c>
      <c r="E3182">
        <v>0.81497469855667704</v>
      </c>
      <c r="F3182">
        <v>50.782949746373198</v>
      </c>
      <c r="G3182">
        <v>-3.2462827900806102</v>
      </c>
      <c r="H3182">
        <v>166</v>
      </c>
    </row>
    <row r="3183" spans="1:8" x14ac:dyDescent="0.25">
      <c r="A3183" s="1">
        <v>6.3651732735999206E+17</v>
      </c>
      <c r="B3183">
        <v>74.530359061367506</v>
      </c>
      <c r="C3183">
        <v>0.76964833823837198</v>
      </c>
      <c r="D3183">
        <v>0.89336993819937804</v>
      </c>
      <c r="E3183">
        <v>1.68362549647124</v>
      </c>
      <c r="F3183">
        <v>50.783059200608598</v>
      </c>
      <c r="G3183">
        <v>-3.2458484790411299</v>
      </c>
      <c r="H3183">
        <v>166</v>
      </c>
    </row>
    <row r="3184" spans="1:8" x14ac:dyDescent="0.25">
      <c r="A3184" s="1">
        <v>6.3651732736993805E+17</v>
      </c>
      <c r="B3184">
        <v>74.618729701186695</v>
      </c>
      <c r="C3184">
        <v>0.77547132395101903</v>
      </c>
      <c r="D3184">
        <v>0.70650061355884697</v>
      </c>
      <c r="E3184">
        <v>1.7720930753173401</v>
      </c>
      <c r="F3184">
        <v>50.783169879335297</v>
      </c>
      <c r="G3184">
        <v>-3.2454175486709098</v>
      </c>
      <c r="H3184">
        <v>165</v>
      </c>
    </row>
    <row r="3185" spans="1:8" x14ac:dyDescent="0.25">
      <c r="A3185" s="1">
        <v>6.3651732737995494E+17</v>
      </c>
      <c r="B3185">
        <v>74.701506373393997</v>
      </c>
      <c r="C3185">
        <v>0.601054505336173</v>
      </c>
      <c r="D3185">
        <v>0.96570534183017698</v>
      </c>
      <c r="E3185">
        <v>2.0775039593639901</v>
      </c>
      <c r="F3185">
        <v>50.7832796947066</v>
      </c>
      <c r="G3185">
        <v>-3.2449910540178601</v>
      </c>
      <c r="H3185">
        <v>166</v>
      </c>
    </row>
    <row r="3186" spans="1:8" x14ac:dyDescent="0.25">
      <c r="A3186" s="1">
        <v>6.3651732738994496E+17</v>
      </c>
      <c r="B3186">
        <v>74.776616521628497</v>
      </c>
      <c r="C3186">
        <v>0.70957337807674103</v>
      </c>
      <c r="D3186">
        <v>0.74743355679636303</v>
      </c>
      <c r="E3186">
        <v>0.96295595648937904</v>
      </c>
      <c r="F3186">
        <v>50.783397329859</v>
      </c>
      <c r="G3186">
        <v>-3.2445645246160999</v>
      </c>
      <c r="H3186">
        <v>166</v>
      </c>
    </row>
    <row r="3187" spans="1:8" x14ac:dyDescent="0.25">
      <c r="A3187" s="1">
        <v>6.3651732739997299E+17</v>
      </c>
      <c r="B3187">
        <v>74.852455139160199</v>
      </c>
      <c r="C3187">
        <v>0.53645485019595396</v>
      </c>
      <c r="D3187">
        <v>0.64256412937881502</v>
      </c>
      <c r="E3187">
        <v>1.01841687291978</v>
      </c>
      <c r="F3187">
        <v>50.783508506363702</v>
      </c>
      <c r="G3187">
        <v>-3.2441368074474202</v>
      </c>
      <c r="H3187">
        <v>167</v>
      </c>
    </row>
    <row r="3188" spans="1:8" x14ac:dyDescent="0.25">
      <c r="A3188" s="1">
        <v>6.3651732740994099E+17</v>
      </c>
      <c r="B3188">
        <v>74.903722234519094</v>
      </c>
      <c r="C3188">
        <v>0.68286810145400401</v>
      </c>
      <c r="D3188">
        <v>0.60504929593178303</v>
      </c>
      <c r="E3188">
        <v>0.758896553025455</v>
      </c>
      <c r="F3188">
        <v>50.783629268048799</v>
      </c>
      <c r="G3188">
        <v>-3.2437108080071102</v>
      </c>
      <c r="H3188">
        <v>166</v>
      </c>
    </row>
    <row r="3189" spans="1:8" x14ac:dyDescent="0.25">
      <c r="A3189" s="1">
        <v>6.3651732741995802E+17</v>
      </c>
      <c r="B3189">
        <v>74.977410641972895</v>
      </c>
      <c r="C3189">
        <v>0.66472895472057303</v>
      </c>
      <c r="D3189">
        <v>0.69330388090856698</v>
      </c>
      <c r="E3189">
        <v>1.1689911473079899</v>
      </c>
      <c r="F3189">
        <v>50.783747507426597</v>
      </c>
      <c r="G3189">
        <v>-3.24328357016969</v>
      </c>
      <c r="H3189">
        <v>167</v>
      </c>
    </row>
    <row r="3190" spans="1:8" x14ac:dyDescent="0.25">
      <c r="A3190" s="1">
        <v>6.3651732742998106E+17</v>
      </c>
      <c r="B3190">
        <v>75.041601443719003</v>
      </c>
      <c r="C3190">
        <v>0.97190033103640405</v>
      </c>
      <c r="D3190">
        <v>1.03392054789802</v>
      </c>
      <c r="E3190">
        <v>1.2751426024367201</v>
      </c>
      <c r="F3190">
        <v>50.783858796079699</v>
      </c>
      <c r="G3190">
        <v>-3.24285760040055</v>
      </c>
      <c r="H3190">
        <v>167</v>
      </c>
    </row>
    <row r="3191" spans="1:8" x14ac:dyDescent="0.25">
      <c r="A3191" s="1">
        <v>6.3651732743999296E+17</v>
      </c>
      <c r="B3191">
        <v>75.100730027981101</v>
      </c>
      <c r="C3191">
        <v>0.53645227915799798</v>
      </c>
      <c r="D3191">
        <v>0.70347848610462804</v>
      </c>
      <c r="E3191">
        <v>0.94594707494838504</v>
      </c>
      <c r="F3191">
        <v>50.7839763435775</v>
      </c>
      <c r="G3191">
        <v>-3.2424288624061099</v>
      </c>
      <c r="H3191">
        <v>167</v>
      </c>
    </row>
    <row r="3192" spans="1:8" x14ac:dyDescent="0.25">
      <c r="A3192" s="1">
        <v>6.3651732744999002E+17</v>
      </c>
      <c r="B3192">
        <v>75.175031924676006</v>
      </c>
      <c r="C3192">
        <v>1.2246624359966101</v>
      </c>
      <c r="D3192">
        <v>1.3533399938642701</v>
      </c>
      <c r="E3192">
        <v>1.50857844953099</v>
      </c>
      <c r="F3192">
        <v>50.784097774300001</v>
      </c>
      <c r="G3192">
        <v>-3.2420014507042398</v>
      </c>
      <c r="H3192">
        <v>167</v>
      </c>
    </row>
    <row r="3193" spans="1:8" x14ac:dyDescent="0.25">
      <c r="A3193" s="1">
        <v>6.3651732745997696E+17</v>
      </c>
      <c r="B3193">
        <v>75.242457589703406</v>
      </c>
      <c r="C3193">
        <v>1.0481980861984801</v>
      </c>
      <c r="D3193">
        <v>1.32818043610701</v>
      </c>
      <c r="E3193">
        <v>1.19574839458</v>
      </c>
      <c r="F3193">
        <v>50.784216349710199</v>
      </c>
      <c r="G3193">
        <v>-3.2415736877989598</v>
      </c>
      <c r="H3193">
        <v>167</v>
      </c>
    </row>
    <row r="3194" spans="1:8" x14ac:dyDescent="0.25">
      <c r="A3194" s="1">
        <v>6.3651732746994906E+17</v>
      </c>
      <c r="B3194">
        <v>75.328247207367497</v>
      </c>
      <c r="C3194">
        <v>1.0212402471728801</v>
      </c>
      <c r="D3194">
        <v>1.41432775020471</v>
      </c>
      <c r="E3194">
        <v>1.46187511739214</v>
      </c>
      <c r="F3194">
        <v>50.784337597692797</v>
      </c>
      <c r="G3194">
        <v>-3.2411452795931002</v>
      </c>
      <c r="H3194">
        <v>167</v>
      </c>
    </row>
    <row r="3195" spans="1:8" x14ac:dyDescent="0.25">
      <c r="A3195" s="1">
        <v>6.3651732747997005E+17</v>
      </c>
      <c r="B3195">
        <v>75.407577650887603</v>
      </c>
      <c r="C3195">
        <v>1.3791353604821099</v>
      </c>
      <c r="D3195">
        <v>1.7533412896553</v>
      </c>
      <c r="E3195">
        <v>1.0761103620797901</v>
      </c>
      <c r="F3195">
        <v>50.784455708095003</v>
      </c>
      <c r="G3195">
        <v>-3.24071751322065</v>
      </c>
      <c r="H3195">
        <v>168</v>
      </c>
    </row>
    <row r="3196" spans="1:8" x14ac:dyDescent="0.25">
      <c r="A3196" s="1">
        <v>6.3651732748999795E+17</v>
      </c>
      <c r="B3196">
        <v>75.488896869477799</v>
      </c>
      <c r="C3196">
        <v>0.85960525408869004</v>
      </c>
      <c r="D3196">
        <v>1.3275932737379901</v>
      </c>
      <c r="E3196">
        <v>1.1478145563937101</v>
      </c>
      <c r="F3196">
        <v>50.784577528635701</v>
      </c>
      <c r="G3196">
        <v>-3.2402868256682398</v>
      </c>
      <c r="H3196">
        <v>168</v>
      </c>
    </row>
    <row r="3197" spans="1:8" x14ac:dyDescent="0.25">
      <c r="A3197" s="1">
        <v>6.3651732749998298E+17</v>
      </c>
      <c r="B3197">
        <v>75.582590875171505</v>
      </c>
      <c r="C3197">
        <v>1.0208721351605601</v>
      </c>
      <c r="D3197">
        <v>1.4577425058197999</v>
      </c>
      <c r="E3197">
        <v>1.0264576965082799</v>
      </c>
      <c r="F3197">
        <v>50.7846961248489</v>
      </c>
      <c r="G3197">
        <v>-3.2398553717704002</v>
      </c>
      <c r="H3197">
        <v>168</v>
      </c>
    </row>
    <row r="3198" spans="1:8" x14ac:dyDescent="0.25">
      <c r="A3198" s="1">
        <v>6.3651732750997299E+17</v>
      </c>
      <c r="B3198">
        <v>75.665051778157505</v>
      </c>
      <c r="C3198">
        <v>0.90332349598380401</v>
      </c>
      <c r="D3198">
        <v>0.79569110258827003</v>
      </c>
      <c r="E3198">
        <v>1.47708683250581</v>
      </c>
      <c r="F3198">
        <v>50.784814085279201</v>
      </c>
      <c r="G3198">
        <v>-3.2394246302899901</v>
      </c>
      <c r="H3198">
        <v>168</v>
      </c>
    </row>
    <row r="3199" spans="1:8" x14ac:dyDescent="0.25">
      <c r="A3199" s="1">
        <v>6.3651732751995494E+17</v>
      </c>
      <c r="B3199">
        <v>75.752677054632301</v>
      </c>
      <c r="C3199">
        <v>1.7395392503092799</v>
      </c>
      <c r="D3199">
        <v>1.61412240973613</v>
      </c>
      <c r="E3199">
        <v>1.2243969306662801</v>
      </c>
      <c r="F3199">
        <v>50.7849355652219</v>
      </c>
      <c r="G3199">
        <v>-3.2389939030011501</v>
      </c>
      <c r="H3199">
        <v>168</v>
      </c>
    </row>
    <row r="3200" spans="1:8" x14ac:dyDescent="0.25">
      <c r="A3200" s="1">
        <v>6.3651732752999002E+17</v>
      </c>
      <c r="B3200">
        <v>75.815693104760896</v>
      </c>
      <c r="C3200">
        <v>1.3400945239756801</v>
      </c>
      <c r="D3200">
        <v>1.3655904473327301</v>
      </c>
      <c r="E3200">
        <v>0.77055078120662601</v>
      </c>
      <c r="F3200">
        <v>50.785054020627697</v>
      </c>
      <c r="G3200">
        <v>-3.2385609530838302</v>
      </c>
      <c r="H3200">
        <v>169</v>
      </c>
    </row>
    <row r="3201" spans="1:8" x14ac:dyDescent="0.25">
      <c r="A3201" s="1">
        <v>6.3651732753993805E+17</v>
      </c>
      <c r="B3201">
        <v>75.891369774228096</v>
      </c>
      <c r="C3201">
        <v>0.97010456632947195</v>
      </c>
      <c r="D3201">
        <v>1.1262542288630599</v>
      </c>
      <c r="E3201">
        <v>1.2359215780478501</v>
      </c>
      <c r="F3201">
        <v>50.7851755505516</v>
      </c>
      <c r="G3201">
        <v>-3.2381282562301301</v>
      </c>
      <c r="H3201">
        <v>168</v>
      </c>
    </row>
    <row r="3202" spans="1:8" x14ac:dyDescent="0.25">
      <c r="A3202" s="1">
        <v>6.3651732754994701E+17</v>
      </c>
      <c r="B3202">
        <v>75.967738586064598</v>
      </c>
      <c r="C3202">
        <v>1.16342825836824</v>
      </c>
      <c r="D3202">
        <v>0.90920592657259802</v>
      </c>
      <c r="E3202">
        <v>0.98411335932489996</v>
      </c>
      <c r="F3202">
        <v>50.785293646818097</v>
      </c>
      <c r="G3202">
        <v>-3.2376988568954901</v>
      </c>
      <c r="H3202">
        <v>169</v>
      </c>
    </row>
    <row r="3203" spans="1:8" x14ac:dyDescent="0.25">
      <c r="A3203" s="1">
        <v>6.3651732755996096E+17</v>
      </c>
      <c r="B3203">
        <v>76.015635699210094</v>
      </c>
      <c r="C3203">
        <v>0.79343943762772595</v>
      </c>
      <c r="D3203">
        <v>0.66613302036353295</v>
      </c>
      <c r="E3203">
        <v>1.98609368399034</v>
      </c>
      <c r="F3203">
        <v>50.785415243114898</v>
      </c>
      <c r="G3203">
        <v>-3.2372655896745499</v>
      </c>
      <c r="H3203">
        <v>169</v>
      </c>
    </row>
    <row r="3204" spans="1:8" x14ac:dyDescent="0.25">
      <c r="A3204" s="1">
        <v>6.3651732756995802E+17</v>
      </c>
      <c r="B3204">
        <v>76.049950774604795</v>
      </c>
      <c r="C3204">
        <v>0.64096267655581196</v>
      </c>
      <c r="D3204">
        <v>0.570785604813008</v>
      </c>
      <c r="E3204">
        <v>1.8946083934261599</v>
      </c>
      <c r="F3204">
        <v>50.785533837312798</v>
      </c>
      <c r="G3204">
        <v>-3.2368333692381399</v>
      </c>
      <c r="H3204">
        <v>169</v>
      </c>
    </row>
    <row r="3205" spans="1:8" x14ac:dyDescent="0.25">
      <c r="A3205" s="1">
        <v>6.3651732757996506E+17</v>
      </c>
      <c r="B3205">
        <v>76.059006098459506</v>
      </c>
      <c r="C3205">
        <v>0.54984671150584896</v>
      </c>
      <c r="D3205">
        <v>0.39986474258056298</v>
      </c>
      <c r="E3205">
        <v>1.95368388318651</v>
      </c>
      <c r="F3205">
        <v>50.785655095027003</v>
      </c>
      <c r="G3205">
        <v>-3.2363994375488501</v>
      </c>
      <c r="H3205">
        <v>169</v>
      </c>
    </row>
    <row r="3206" spans="1:8" x14ac:dyDescent="0.25">
      <c r="A3206" s="1">
        <v>6.3651732758995802E+17</v>
      </c>
      <c r="B3206">
        <v>76.080881694364805</v>
      </c>
      <c r="C3206">
        <v>0.36407854498108499</v>
      </c>
      <c r="D3206">
        <v>0.49010543443065602</v>
      </c>
      <c r="E3206">
        <v>1.1184098357216701</v>
      </c>
      <c r="F3206">
        <v>50.785773756941403</v>
      </c>
      <c r="G3206">
        <v>-3.23596505723761</v>
      </c>
      <c r="H3206">
        <v>169</v>
      </c>
    </row>
    <row r="3207" spans="1:8" x14ac:dyDescent="0.25">
      <c r="A3207" s="1">
        <v>6.3651732759995494E+17</v>
      </c>
      <c r="B3207">
        <v>76.091734485513399</v>
      </c>
      <c r="C3207">
        <v>0.42821073826973999</v>
      </c>
      <c r="D3207">
        <v>0.58766797229186396</v>
      </c>
      <c r="E3207">
        <v>0.64402818651651395</v>
      </c>
      <c r="F3207">
        <v>50.785885195760301</v>
      </c>
      <c r="G3207">
        <v>-3.2355271034692201</v>
      </c>
      <c r="H3207">
        <v>169</v>
      </c>
    </row>
    <row r="3208" spans="1:8" x14ac:dyDescent="0.25">
      <c r="A3208" s="1">
        <v>6.3651732760999603E+17</v>
      </c>
      <c r="B3208">
        <v>76.130304762896401</v>
      </c>
      <c r="C3208">
        <v>0.51895488878907603</v>
      </c>
      <c r="D3208">
        <v>0.56305950069639199</v>
      </c>
      <c r="E3208">
        <v>0.55535872346163095</v>
      </c>
      <c r="F3208">
        <v>50.785995595595402</v>
      </c>
      <c r="G3208">
        <v>-3.2350881464341099</v>
      </c>
      <c r="H3208">
        <v>170</v>
      </c>
    </row>
    <row r="3209" spans="1:8" x14ac:dyDescent="0.25">
      <c r="A3209" s="1">
        <v>6.36517327619984E+17</v>
      </c>
      <c r="B3209">
        <v>76.167145181689705</v>
      </c>
      <c r="C3209">
        <v>0.58705046117251203</v>
      </c>
      <c r="D3209">
        <v>0.61222184723890105</v>
      </c>
      <c r="E3209">
        <v>0.74597743018503104</v>
      </c>
      <c r="F3209">
        <v>50.786112971559803</v>
      </c>
      <c r="G3209">
        <v>-3.2346476873702601</v>
      </c>
      <c r="H3209">
        <v>169</v>
      </c>
    </row>
    <row r="3210" spans="1:8" x14ac:dyDescent="0.25">
      <c r="A3210" s="1">
        <v>6.3651732762995904E+17</v>
      </c>
      <c r="B3210">
        <v>76.192738008217006</v>
      </c>
      <c r="C3210">
        <v>0.54150154916049098</v>
      </c>
      <c r="D3210">
        <v>0.68723104402959001</v>
      </c>
      <c r="E3210">
        <v>0.77607610740045996</v>
      </c>
      <c r="F3210">
        <v>50.786214410905998</v>
      </c>
      <c r="G3210">
        <v>-3.23420624902263</v>
      </c>
      <c r="H3210">
        <v>169</v>
      </c>
    </row>
    <row r="3211" spans="1:8" x14ac:dyDescent="0.25">
      <c r="A3211" s="1">
        <v>6.3651732763999398E+17</v>
      </c>
      <c r="B3211">
        <v>76.2492099088781</v>
      </c>
      <c r="C3211">
        <v>0.47738198813497401</v>
      </c>
      <c r="D3211">
        <v>0.473993393001236</v>
      </c>
      <c r="E3211">
        <v>0.64291620788215198</v>
      </c>
      <c r="F3211">
        <v>50.786323188333</v>
      </c>
      <c r="G3211">
        <v>-3.2337625840131001</v>
      </c>
      <c r="H3211">
        <v>170</v>
      </c>
    </row>
    <row r="3212" spans="1:8" x14ac:dyDescent="0.25">
      <c r="A3212" s="1">
        <v>6.3651732764996301E+17</v>
      </c>
      <c r="B3212">
        <v>76.302097930005303</v>
      </c>
      <c r="C3212">
        <v>0.61734685222315899</v>
      </c>
      <c r="D3212">
        <v>0.73721221584589502</v>
      </c>
      <c r="E3212">
        <v>0.666111378475715</v>
      </c>
      <c r="F3212">
        <v>50.786427266498997</v>
      </c>
      <c r="G3212">
        <v>-3.23331538177806</v>
      </c>
      <c r="H3212">
        <v>169</v>
      </c>
    </row>
    <row r="3213" spans="1:8" x14ac:dyDescent="0.25">
      <c r="A3213" s="1">
        <v>6.36517327659984E+17</v>
      </c>
      <c r="B3213">
        <v>76.348073712517206</v>
      </c>
      <c r="C3213">
        <v>0.50509410180474501</v>
      </c>
      <c r="D3213">
        <v>0.47456586018414598</v>
      </c>
      <c r="E3213">
        <v>0.80148858059172801</v>
      </c>
      <c r="F3213">
        <v>50.786526713651803</v>
      </c>
      <c r="G3213">
        <v>-3.2328677275601598</v>
      </c>
      <c r="H3213">
        <v>170</v>
      </c>
    </row>
    <row r="3214" spans="1:8" x14ac:dyDescent="0.25">
      <c r="A3214" s="1">
        <v>6.3651732766999104E+17</v>
      </c>
      <c r="B3214">
        <v>76.405321906594693</v>
      </c>
      <c r="C3214">
        <v>0.65936409026593301</v>
      </c>
      <c r="D3214">
        <v>0.86350030345585604</v>
      </c>
      <c r="E3214">
        <v>0.62934584169020602</v>
      </c>
      <c r="F3214">
        <v>50.786625873341301</v>
      </c>
      <c r="G3214">
        <v>-3.2324153984294202</v>
      </c>
      <c r="H3214">
        <v>170</v>
      </c>
    </row>
    <row r="3215" spans="1:8" x14ac:dyDescent="0.25">
      <c r="A3215" s="1">
        <v>6.3651732767999795E+17</v>
      </c>
      <c r="B3215">
        <v>76.458707787008805</v>
      </c>
      <c r="C3215">
        <v>0.46213937487652701</v>
      </c>
      <c r="D3215">
        <v>0.45840864757719602</v>
      </c>
      <c r="E3215">
        <v>0.75401470853286001</v>
      </c>
      <c r="F3215">
        <v>50.786718458287901</v>
      </c>
      <c r="G3215">
        <v>-3.23196284911212</v>
      </c>
      <c r="H3215">
        <v>170</v>
      </c>
    </row>
    <row r="3216" spans="1:8" x14ac:dyDescent="0.25">
      <c r="A3216" s="1">
        <v>6.3651732768999706E+17</v>
      </c>
      <c r="B3216">
        <v>76.508779278923498</v>
      </c>
      <c r="C3216">
        <v>0.56616625273591203</v>
      </c>
      <c r="D3216">
        <v>0.628426554372993</v>
      </c>
      <c r="E3216">
        <v>0.760251870060901</v>
      </c>
      <c r="F3216">
        <v>50.7868066899917</v>
      </c>
      <c r="G3216">
        <v>-3.23150874165928</v>
      </c>
      <c r="H3216">
        <v>170</v>
      </c>
    </row>
    <row r="3217" spans="1:8" x14ac:dyDescent="0.25">
      <c r="A3217" s="1">
        <v>6.36517327699984E+17</v>
      </c>
      <c r="B3217">
        <v>76.575396549000502</v>
      </c>
      <c r="C3217">
        <v>0.55140471682229797</v>
      </c>
      <c r="D3217">
        <v>0.58420040577679</v>
      </c>
      <c r="E3217">
        <v>0.68892155973882396</v>
      </c>
      <c r="F3217">
        <v>50.786887741088897</v>
      </c>
      <c r="G3217">
        <v>-3.2310509457307699</v>
      </c>
      <c r="H3217">
        <v>170</v>
      </c>
    </row>
    <row r="3218" spans="1:8" x14ac:dyDescent="0.25">
      <c r="A3218" s="1">
        <v>6.3651732770996301E+17</v>
      </c>
      <c r="B3218">
        <v>76.650144644344607</v>
      </c>
      <c r="C3218">
        <v>0.82732371506677604</v>
      </c>
      <c r="D3218">
        <v>0.78632788675740795</v>
      </c>
      <c r="E3218">
        <v>0.91781358663910595</v>
      </c>
      <c r="F3218">
        <v>50.786977274277596</v>
      </c>
      <c r="G3218">
        <v>-3.2305942661621998</v>
      </c>
      <c r="H3218">
        <v>170</v>
      </c>
    </row>
    <row r="3219" spans="1:8" x14ac:dyDescent="0.25">
      <c r="A3219" s="1">
        <v>6.3651732771993498E+17</v>
      </c>
      <c r="B3219">
        <v>76.713987597297205</v>
      </c>
      <c r="C3219">
        <v>1.1495152419749399</v>
      </c>
      <c r="D3219">
        <v>1.3051436937476599</v>
      </c>
      <c r="E3219">
        <v>1.2466620179460199</v>
      </c>
      <c r="F3219">
        <v>50.787058931238498</v>
      </c>
      <c r="G3219">
        <v>-3.2301342641606099</v>
      </c>
      <c r="H3219">
        <v>170</v>
      </c>
    </row>
    <row r="3220" spans="1:8" x14ac:dyDescent="0.25">
      <c r="A3220" s="1">
        <v>6.3651732772995597E+17</v>
      </c>
      <c r="B3220">
        <v>76.770392256173494</v>
      </c>
      <c r="C3220">
        <v>2.1114273882727601</v>
      </c>
      <c r="D3220">
        <v>3.2860517208378699</v>
      </c>
      <c r="E3220">
        <v>1.90677272786997</v>
      </c>
      <c r="F3220">
        <v>50.787138643320503</v>
      </c>
      <c r="G3220">
        <v>-3.2296751033493001</v>
      </c>
      <c r="H3220">
        <v>171</v>
      </c>
    </row>
    <row r="3221" spans="1:8" x14ac:dyDescent="0.25">
      <c r="A3221" s="1">
        <v>6.3651732773998195E+17</v>
      </c>
      <c r="B3221">
        <v>76.825829935352701</v>
      </c>
      <c r="C3221">
        <v>2.0153811119263998</v>
      </c>
      <c r="D3221">
        <v>2.1982758457459401</v>
      </c>
      <c r="E3221">
        <v>2.2649302350368301</v>
      </c>
      <c r="F3221">
        <v>50.787209270990402</v>
      </c>
      <c r="G3221">
        <v>-3.2292096210502002</v>
      </c>
      <c r="H3221">
        <v>171</v>
      </c>
    </row>
    <row r="3222" spans="1:8" x14ac:dyDescent="0.25">
      <c r="A3222" s="1">
        <v>6.3651732774998502E+17</v>
      </c>
      <c r="B3222">
        <v>76.846570734392103</v>
      </c>
      <c r="C3222">
        <v>1.52197673162632</v>
      </c>
      <c r="D3222">
        <v>1.3652604019674299</v>
      </c>
      <c r="E3222">
        <v>0.90250585218373702</v>
      </c>
      <c r="F3222">
        <v>50.787277846308498</v>
      </c>
      <c r="G3222">
        <v>-3.22874536430627</v>
      </c>
      <c r="H3222">
        <v>171</v>
      </c>
    </row>
    <row r="3223" spans="1:8" x14ac:dyDescent="0.25">
      <c r="A3223" s="1">
        <v>6.3651732775999603E+17</v>
      </c>
      <c r="B3223">
        <v>76.877101920501502</v>
      </c>
      <c r="C3223">
        <v>1.6468352262527</v>
      </c>
      <c r="D3223">
        <v>2.1138576361186798</v>
      </c>
      <c r="E3223">
        <v>1.0167862730720501</v>
      </c>
      <c r="F3223">
        <v>50.787349567078699</v>
      </c>
      <c r="G3223">
        <v>-3.2282795139223501</v>
      </c>
      <c r="H3223">
        <v>171</v>
      </c>
    </row>
    <row r="3224" spans="1:8" x14ac:dyDescent="0.25">
      <c r="A3224" s="1">
        <v>6.3651732776999501E+17</v>
      </c>
      <c r="B3224">
        <v>76.910679644311401</v>
      </c>
      <c r="C3224">
        <v>0.66812398151003505</v>
      </c>
      <c r="D3224">
        <v>1.0546083093995899</v>
      </c>
      <c r="E3224">
        <v>0.78414522829585998</v>
      </c>
      <c r="F3224">
        <v>50.787418900874599</v>
      </c>
      <c r="G3224">
        <v>-3.22781122218796</v>
      </c>
      <c r="H3224">
        <v>171</v>
      </c>
    </row>
    <row r="3225" spans="1:8" x14ac:dyDescent="0.25">
      <c r="A3225" s="1">
        <v>6.3651732777999501E+17</v>
      </c>
      <c r="B3225">
        <v>76.965891564798596</v>
      </c>
      <c r="C3225">
        <v>0.63146249014259404</v>
      </c>
      <c r="D3225">
        <v>0.487435357177397</v>
      </c>
      <c r="E3225">
        <v>0.94654927457504301</v>
      </c>
      <c r="F3225">
        <v>50.7874810737476</v>
      </c>
      <c r="G3225">
        <v>-3.22734241039432</v>
      </c>
      <c r="H3225">
        <v>171</v>
      </c>
    </row>
    <row r="3226" spans="1:8" x14ac:dyDescent="0.25">
      <c r="A3226" s="1">
        <v>6.3651732778999501E+17</v>
      </c>
      <c r="B3226">
        <v>77.015961139522801</v>
      </c>
      <c r="C3226">
        <v>0.457915399233568</v>
      </c>
      <c r="D3226">
        <v>0.41128944025445702</v>
      </c>
      <c r="E3226">
        <v>0.51224125644340002</v>
      </c>
      <c r="F3226">
        <v>50.787548332883603</v>
      </c>
      <c r="G3226">
        <v>-3.22687179582161</v>
      </c>
      <c r="H3226">
        <v>171</v>
      </c>
    </row>
    <row r="3227" spans="1:8" x14ac:dyDescent="0.25">
      <c r="A3227" s="1">
        <v>6.3651732779998106E+17</v>
      </c>
      <c r="B3227">
        <v>77.070082859686195</v>
      </c>
      <c r="C3227">
        <v>0.52306397627775802</v>
      </c>
      <c r="D3227">
        <v>0.55314830285213801</v>
      </c>
      <c r="E3227">
        <v>0.53987294291974997</v>
      </c>
      <c r="F3227">
        <v>50.787610505756597</v>
      </c>
      <c r="G3227">
        <v>-3.2264001996893601</v>
      </c>
      <c r="H3227">
        <v>171</v>
      </c>
    </row>
    <row r="3228" spans="1:8" x14ac:dyDescent="0.25">
      <c r="A3228" s="1">
        <v>6.3651732780994496E+17</v>
      </c>
      <c r="B3228">
        <v>77.116796705457901</v>
      </c>
      <c r="C3228">
        <v>0.41358731865806297</v>
      </c>
      <c r="D3228">
        <v>0.65195206697651298</v>
      </c>
      <c r="E3228">
        <v>0.63098838739301599</v>
      </c>
      <c r="F3228">
        <v>50.787661703009398</v>
      </c>
      <c r="G3228">
        <v>-3.22593138371295</v>
      </c>
      <c r="H3228">
        <v>171</v>
      </c>
    </row>
    <row r="3229" spans="1:8" x14ac:dyDescent="0.25">
      <c r="A3229" s="1">
        <v>6.3651732781997504E+17</v>
      </c>
      <c r="B3229">
        <v>77.162844280863894</v>
      </c>
      <c r="C3229">
        <v>0.55910994408534398</v>
      </c>
      <c r="D3229">
        <v>0.74240673376132904</v>
      </c>
      <c r="E3229">
        <v>0.67459963467988804</v>
      </c>
      <c r="F3229">
        <v>50.787711121315198</v>
      </c>
      <c r="G3229">
        <v>-3.22545922218367</v>
      </c>
      <c r="H3229">
        <v>172</v>
      </c>
    </row>
    <row r="3230" spans="1:8" x14ac:dyDescent="0.25">
      <c r="A3230" s="1">
        <v>6.3651732782999795E+17</v>
      </c>
      <c r="B3230">
        <v>77.188397917636607</v>
      </c>
      <c r="C3230">
        <v>0.55052852924601203</v>
      </c>
      <c r="D3230">
        <v>0.56221689722556101</v>
      </c>
      <c r="E3230">
        <v>0.89795732276698703</v>
      </c>
      <c r="F3230">
        <v>50.787760690201203</v>
      </c>
      <c r="G3230">
        <v>-3.22498262067174</v>
      </c>
      <c r="H3230">
        <v>172</v>
      </c>
    </row>
    <row r="3231" spans="1:8" x14ac:dyDescent="0.25">
      <c r="A3231" s="1">
        <v>6.3651732783996301E+17</v>
      </c>
      <c r="B3231">
        <v>77.248533237747296</v>
      </c>
      <c r="C3231">
        <v>0.83013289434514104</v>
      </c>
      <c r="D3231">
        <v>0.709450403621113</v>
      </c>
      <c r="E3231">
        <v>2.3929037684832299</v>
      </c>
      <c r="F3231">
        <v>50.787810320045502</v>
      </c>
      <c r="G3231">
        <v>-3.2245052000235401</v>
      </c>
      <c r="H3231">
        <v>171</v>
      </c>
    </row>
    <row r="3232" spans="1:8" x14ac:dyDescent="0.25">
      <c r="A3232" s="1">
        <v>6.3651732784997402E+17</v>
      </c>
      <c r="B3232">
        <v>77.289880353350995</v>
      </c>
      <c r="C3232">
        <v>1.11118507865079</v>
      </c>
      <c r="D3232">
        <v>1.10083858943903</v>
      </c>
      <c r="E3232">
        <v>2.6325489088204099</v>
      </c>
      <c r="F3232">
        <v>50.787853440573102</v>
      </c>
      <c r="G3232">
        <v>-3.2240292984385799</v>
      </c>
      <c r="H3232">
        <v>172</v>
      </c>
    </row>
    <row r="3233" spans="1:8" x14ac:dyDescent="0.25">
      <c r="A3233" s="1">
        <v>6.3651732785993805E+17</v>
      </c>
      <c r="B3233">
        <v>77.2509520681281</v>
      </c>
      <c r="C3233">
        <v>2.3470880167025401</v>
      </c>
      <c r="D3233">
        <v>2.6396078003967198</v>
      </c>
      <c r="E3233">
        <v>2.9268113323781599</v>
      </c>
      <c r="F3233">
        <v>50.787892213341799</v>
      </c>
      <c r="G3233">
        <v>-3.2235530649709401</v>
      </c>
      <c r="H3233">
        <v>171</v>
      </c>
    </row>
    <row r="3234" spans="1:8" x14ac:dyDescent="0.25">
      <c r="A3234" s="1">
        <v>6.3651732786996198E+17</v>
      </c>
      <c r="B3234">
        <v>77.284672360087598</v>
      </c>
      <c r="C3234">
        <v>1.0041780501855799</v>
      </c>
      <c r="D3234">
        <v>1.2452300895331101</v>
      </c>
      <c r="E3234">
        <v>3.0377561001311801</v>
      </c>
      <c r="F3234">
        <v>50.787923990293997</v>
      </c>
      <c r="G3234">
        <v>-3.2230760676916299</v>
      </c>
      <c r="H3234">
        <v>172</v>
      </c>
    </row>
    <row r="3235" spans="1:8" x14ac:dyDescent="0.25">
      <c r="A3235" s="1">
        <v>6.3651732787996403E+17</v>
      </c>
      <c r="B3235">
        <v>77.306485553120496</v>
      </c>
      <c r="C3235">
        <v>0.66902231952424995</v>
      </c>
      <c r="D3235">
        <v>0.89459828466975899</v>
      </c>
      <c r="E3235">
        <v>2.5606328039249302</v>
      </c>
      <c r="F3235">
        <v>50.787963845009003</v>
      </c>
      <c r="G3235">
        <v>-3.2225988424101502</v>
      </c>
      <c r="H3235">
        <v>172</v>
      </c>
    </row>
    <row r="3236" spans="1:8" x14ac:dyDescent="0.25">
      <c r="A3236" s="1">
        <v>6.3651732788999898E+17</v>
      </c>
      <c r="B3236">
        <v>77.149742836176003</v>
      </c>
      <c r="C3236">
        <v>0.71571818899503203</v>
      </c>
      <c r="D3236">
        <v>0.98813083577196104</v>
      </c>
      <c r="E3236">
        <v>2.2518128635302599</v>
      </c>
      <c r="F3236">
        <v>50.788002701692797</v>
      </c>
      <c r="G3236">
        <v>-3.2221204194911701</v>
      </c>
      <c r="H3236">
        <v>172</v>
      </c>
    </row>
    <row r="3237" spans="1:8" x14ac:dyDescent="0.25">
      <c r="A3237" s="1">
        <v>6.3651732789998605E+17</v>
      </c>
      <c r="B3237">
        <v>77.016885813216703</v>
      </c>
      <c r="C3237">
        <v>0.70008056934995</v>
      </c>
      <c r="D3237">
        <v>1.0417220023571301</v>
      </c>
      <c r="E3237">
        <v>1.1192882668644899</v>
      </c>
      <c r="F3237">
        <v>50.788044087370899</v>
      </c>
      <c r="G3237">
        <v>-3.2216414568717</v>
      </c>
      <c r="H3237">
        <v>171</v>
      </c>
    </row>
    <row r="3238" spans="1:8" x14ac:dyDescent="0.25">
      <c r="A3238" s="1">
        <v>6.3651732790999706E+17</v>
      </c>
      <c r="B3238">
        <v>76.854460599129695</v>
      </c>
      <c r="C3238">
        <v>0.92370604560453096</v>
      </c>
      <c r="D3238">
        <v>0.831916669537904</v>
      </c>
      <c r="E3238">
        <v>1.20542229091816</v>
      </c>
      <c r="F3238">
        <v>50.788082769739702</v>
      </c>
      <c r="G3238">
        <v>-3.2211667097102801</v>
      </c>
      <c r="H3238">
        <v>171</v>
      </c>
    </row>
    <row r="3239" spans="1:8" x14ac:dyDescent="0.25">
      <c r="A3239" s="1">
        <v>6.3651732791997299E+17</v>
      </c>
      <c r="B3239">
        <v>76.703654210707697</v>
      </c>
      <c r="C3239">
        <v>0.94675136056529896</v>
      </c>
      <c r="D3239">
        <v>1.286262957488</v>
      </c>
      <c r="E3239">
        <v>1.09398852246542</v>
      </c>
      <c r="F3239">
        <v>50.788139522776902</v>
      </c>
      <c r="G3239">
        <v>-3.2206923036014299</v>
      </c>
      <c r="H3239">
        <v>170</v>
      </c>
    </row>
    <row r="3240" spans="1:8" x14ac:dyDescent="0.25">
      <c r="A3240" s="1">
        <v>6.3651732792999194E+17</v>
      </c>
      <c r="B3240">
        <v>76.405063718907996</v>
      </c>
      <c r="C3240">
        <v>0.92618032188472499</v>
      </c>
      <c r="D3240">
        <v>0.759683054579949</v>
      </c>
      <c r="E3240">
        <v>0.97831874938915597</v>
      </c>
      <c r="F3240">
        <v>50.788191021190002</v>
      </c>
      <c r="G3240">
        <v>-3.2202214184929301</v>
      </c>
      <c r="H3240">
        <v>170</v>
      </c>
    </row>
    <row r="3241" spans="1:8" x14ac:dyDescent="0.25">
      <c r="A3241" s="1">
        <v>6.3651732793999206E+17</v>
      </c>
      <c r="B3241">
        <v>76.043130773059005</v>
      </c>
      <c r="C3241">
        <v>0.90677367970769496</v>
      </c>
      <c r="D3241">
        <v>0.98789228112397198</v>
      </c>
      <c r="E3241">
        <v>1.31988834126576</v>
      </c>
      <c r="F3241">
        <v>50.788256289690899</v>
      </c>
      <c r="G3241">
        <v>-3.21975368296606</v>
      </c>
      <c r="H3241">
        <v>169</v>
      </c>
    </row>
    <row r="3242" spans="1:8" x14ac:dyDescent="0.25">
      <c r="A3242" s="1">
        <v>6.3651732794997504E+17</v>
      </c>
      <c r="B3242">
        <v>75.730784416198702</v>
      </c>
      <c r="C3242">
        <v>1.12578686983529</v>
      </c>
      <c r="D3242">
        <v>1.1188811343596501</v>
      </c>
      <c r="E3242">
        <v>1.0130915031268799</v>
      </c>
      <c r="F3242">
        <v>50.788327852884898</v>
      </c>
      <c r="G3242">
        <v>-3.2192896491005301</v>
      </c>
      <c r="H3242">
        <v>168</v>
      </c>
    </row>
    <row r="3243" spans="1:8" x14ac:dyDescent="0.25">
      <c r="A3243" s="1">
        <v>6.3651732795993997E+17</v>
      </c>
      <c r="B3243">
        <v>75.367997403630199</v>
      </c>
      <c r="C3243">
        <v>1.3942102537026699</v>
      </c>
      <c r="D3243">
        <v>1.7314798444537201</v>
      </c>
      <c r="E3243">
        <v>1.1245600184379601</v>
      </c>
      <c r="F3243">
        <v>50.788396960960903</v>
      </c>
      <c r="G3243">
        <v>-3.2188309937894002</v>
      </c>
      <c r="H3243">
        <v>167</v>
      </c>
    </row>
    <row r="3244" spans="1:8" x14ac:dyDescent="0.25">
      <c r="A3244" s="1">
        <v>6.36517327969952E+17</v>
      </c>
      <c r="B3244">
        <v>74.993910920834097</v>
      </c>
      <c r="C3244">
        <v>0.91457127722623099</v>
      </c>
      <c r="D3244">
        <v>1.3706065521397699</v>
      </c>
      <c r="E3244">
        <v>1.00980124811093</v>
      </c>
      <c r="F3244">
        <v>50.788474579771098</v>
      </c>
      <c r="G3244">
        <v>-3.2183748390860201</v>
      </c>
      <c r="H3244">
        <v>167</v>
      </c>
    </row>
    <row r="3245" spans="1:8" x14ac:dyDescent="0.25">
      <c r="A3245" s="1">
        <v>6.3651732797997504E+17</v>
      </c>
      <c r="B3245">
        <v>74.573794859001396</v>
      </c>
      <c r="C3245">
        <v>0.69080205142242201</v>
      </c>
      <c r="D3245">
        <v>0.96829098373724398</v>
      </c>
      <c r="E3245">
        <v>1.2165029171163899</v>
      </c>
      <c r="F3245">
        <v>50.788563716842503</v>
      </c>
      <c r="G3245">
        <v>-3.2179239643625501</v>
      </c>
      <c r="H3245">
        <v>166</v>
      </c>
    </row>
    <row r="3246" spans="1:8" x14ac:dyDescent="0.25">
      <c r="A3246" s="1">
        <v>6.3651732798997402E+17</v>
      </c>
      <c r="B3246">
        <v>74.193870914343606</v>
      </c>
      <c r="C3246">
        <v>0.87674122215924299</v>
      </c>
      <c r="D3246">
        <v>0.919721893992833</v>
      </c>
      <c r="E3246">
        <v>2.6233652089053598</v>
      </c>
      <c r="F3246">
        <v>50.788652385364898</v>
      </c>
      <c r="G3246">
        <v>-3.2174752871195502</v>
      </c>
      <c r="H3246">
        <v>165</v>
      </c>
    </row>
    <row r="3247" spans="1:8" x14ac:dyDescent="0.25">
      <c r="A3247" s="1">
        <v>6.3651732799999104E+17</v>
      </c>
      <c r="B3247">
        <v>73.847865639663297</v>
      </c>
      <c r="C3247">
        <v>0.74382823434972101</v>
      </c>
      <c r="D3247">
        <v>0.60420493432508904</v>
      </c>
      <c r="E3247">
        <v>2.5577696435183102</v>
      </c>
      <c r="F3247">
        <v>50.7887428795419</v>
      </c>
      <c r="G3247">
        <v>-3.2170327843689299</v>
      </c>
      <c r="H3247">
        <v>164</v>
      </c>
    </row>
    <row r="3248" spans="1:8" x14ac:dyDescent="0.25">
      <c r="A3248" s="1">
        <v>6.3651732800995494E+17</v>
      </c>
      <c r="B3248">
        <v>73.533996441612899</v>
      </c>
      <c r="C3248">
        <v>1.15376428137466</v>
      </c>
      <c r="D3248">
        <v>1.32709983343968</v>
      </c>
      <c r="E3248">
        <v>2.84005853294153</v>
      </c>
      <c r="F3248">
        <v>50.7888406156762</v>
      </c>
      <c r="G3248">
        <v>-3.2165948101347901</v>
      </c>
      <c r="H3248">
        <v>163</v>
      </c>
    </row>
    <row r="3249" spans="1:8" x14ac:dyDescent="0.25">
      <c r="A3249" s="1">
        <v>6.3651732801997696E+17</v>
      </c>
      <c r="B3249">
        <v>73.139344010616398</v>
      </c>
      <c r="C3249">
        <v>1.1170192004121799</v>
      </c>
      <c r="D3249">
        <v>1.1679783134473001</v>
      </c>
      <c r="E3249">
        <v>1.92377208192299</v>
      </c>
      <c r="F3249">
        <v>50.788939493565501</v>
      </c>
      <c r="G3249">
        <v>-3.2161642408078399</v>
      </c>
      <c r="H3249">
        <v>163</v>
      </c>
    </row>
    <row r="3250" spans="1:8" x14ac:dyDescent="0.25">
      <c r="A3250" s="1">
        <v>6.3651732802999898E+17</v>
      </c>
      <c r="B3250">
        <v>72.757556585618005</v>
      </c>
      <c r="C3250">
        <v>0.97505283465200998</v>
      </c>
      <c r="D3250">
        <v>0.98601990440162501</v>
      </c>
      <c r="E3250">
        <v>1.14568882738374</v>
      </c>
      <c r="F3250">
        <v>50.789047665066199</v>
      </c>
      <c r="G3250">
        <v>-3.2157353825039299</v>
      </c>
      <c r="H3250">
        <v>162</v>
      </c>
    </row>
    <row r="3251" spans="1:8" x14ac:dyDescent="0.25">
      <c r="A3251" s="1">
        <v>6.3651732803994099E+17</v>
      </c>
      <c r="B3251">
        <v>72.3602485656738</v>
      </c>
      <c r="C3251">
        <v>0.74310530910664896</v>
      </c>
      <c r="D3251">
        <v>1.0159116925154901</v>
      </c>
      <c r="E3251">
        <v>1.1530351783403601</v>
      </c>
      <c r="F3251">
        <v>50.789148926734903</v>
      </c>
      <c r="G3251">
        <v>-3.2153102934360498</v>
      </c>
      <c r="H3251">
        <v>160</v>
      </c>
    </row>
    <row r="3252" spans="1:8" x14ac:dyDescent="0.25">
      <c r="A3252" s="1">
        <v>6.3651732804993997E+17</v>
      </c>
      <c r="B3252">
        <v>72.005330181121806</v>
      </c>
      <c r="C3252">
        <v>0.45524735831238</v>
      </c>
      <c r="D3252">
        <v>0.75353766674764699</v>
      </c>
      <c r="E3252">
        <v>0.86130976917346003</v>
      </c>
      <c r="F3252">
        <v>50.789256501197798</v>
      </c>
      <c r="G3252">
        <v>-3.2148914724588402</v>
      </c>
      <c r="H3252">
        <v>160</v>
      </c>
    </row>
    <row r="3253" spans="1:8" x14ac:dyDescent="0.25">
      <c r="A3253" s="1">
        <v>6.3651732805999898E+17</v>
      </c>
      <c r="B3253">
        <v>71.648267841339106</v>
      </c>
      <c r="C3253">
        <v>0.60069796933726405</v>
      </c>
      <c r="D3253">
        <v>0.65935838308470596</v>
      </c>
      <c r="E3253">
        <v>0.65681669018982702</v>
      </c>
      <c r="F3253">
        <v>50.789358115196201</v>
      </c>
      <c r="G3253">
        <v>-3.2144711732864399</v>
      </c>
      <c r="H3253">
        <v>160</v>
      </c>
    </row>
    <row r="3254" spans="1:8" x14ac:dyDescent="0.25">
      <c r="A3254" s="1">
        <v>6.3651732806997299E+17</v>
      </c>
      <c r="B3254">
        <v>71.331018810030798</v>
      </c>
      <c r="C3254">
        <v>0.52888940330652701</v>
      </c>
      <c r="D3254">
        <v>0.68646697101364196</v>
      </c>
      <c r="E3254">
        <v>0.65276855555142999</v>
      </c>
      <c r="F3254">
        <v>50.789466664760901</v>
      </c>
      <c r="G3254">
        <v>-3.2140521867365801</v>
      </c>
      <c r="H3254">
        <v>158</v>
      </c>
    </row>
    <row r="3255" spans="1:8" x14ac:dyDescent="0.25">
      <c r="A3255" s="1">
        <v>6.3651732807998502E+17</v>
      </c>
      <c r="B3255">
        <v>71.006456544127602</v>
      </c>
      <c r="C3255">
        <v>0.74522222271569305</v>
      </c>
      <c r="D3255">
        <v>0.809189696767595</v>
      </c>
      <c r="E3255">
        <v>0.79673861729253703</v>
      </c>
      <c r="F3255">
        <v>50.789568116393298</v>
      </c>
      <c r="G3255">
        <v>-3.2136373836782899</v>
      </c>
      <c r="H3255">
        <v>158</v>
      </c>
    </row>
    <row r="3256" spans="1:8" x14ac:dyDescent="0.25">
      <c r="A3256" s="1">
        <v>6.3651732808997696E+17</v>
      </c>
      <c r="B3256">
        <v>70.656126471841404</v>
      </c>
      <c r="C3256">
        <v>0.501544592079185</v>
      </c>
      <c r="D3256">
        <v>0.86044996511049499</v>
      </c>
      <c r="E3256">
        <v>0.81794788033620403</v>
      </c>
      <c r="F3256">
        <v>50.789666971583301</v>
      </c>
      <c r="G3256">
        <v>-3.2132247390261099</v>
      </c>
      <c r="H3256">
        <v>157</v>
      </c>
    </row>
    <row r="3257" spans="1:8" x14ac:dyDescent="0.25">
      <c r="A3257" s="1">
        <v>6.3651732809995302E+17</v>
      </c>
      <c r="B3257">
        <v>70.338426687778593</v>
      </c>
      <c r="C3257">
        <v>0.48477967253516402</v>
      </c>
      <c r="D3257">
        <v>0.49365930381120299</v>
      </c>
      <c r="E3257">
        <v>0.45421925260125801</v>
      </c>
      <c r="F3257">
        <v>50.789768903683402</v>
      </c>
      <c r="G3257">
        <v>-3.21281355772263</v>
      </c>
      <c r="H3257">
        <v>156</v>
      </c>
    </row>
    <row r="3258" spans="1:8" x14ac:dyDescent="0.25">
      <c r="A3258" s="1">
        <v>6.3651732810998694E+17</v>
      </c>
      <c r="B3258">
        <v>70.033298834776303</v>
      </c>
      <c r="C3258">
        <v>0.48097395888753902</v>
      </c>
      <c r="D3258">
        <v>0.48484692342792501</v>
      </c>
      <c r="E3258">
        <v>0.59079705310254105</v>
      </c>
      <c r="F3258">
        <v>50.789877695915003</v>
      </c>
      <c r="G3258">
        <v>-3.2124055792123798</v>
      </c>
      <c r="H3258">
        <v>156</v>
      </c>
    </row>
    <row r="3259" spans="1:8" x14ac:dyDescent="0.25">
      <c r="A3259" s="1">
        <v>6.3651732811998605E+17</v>
      </c>
      <c r="B3259">
        <v>69.7411942512758</v>
      </c>
      <c r="C3259">
        <v>0.56966343424180199</v>
      </c>
      <c r="D3259">
        <v>0.55779426120951803</v>
      </c>
      <c r="E3259">
        <v>0.57638156586630196</v>
      </c>
      <c r="F3259">
        <v>50.789979430167897</v>
      </c>
      <c r="G3259">
        <v>-3.2119980550581402</v>
      </c>
      <c r="H3259">
        <v>155</v>
      </c>
    </row>
    <row r="3260" spans="1:8" x14ac:dyDescent="0.25">
      <c r="A3260" s="1">
        <v>6.3651732812995302E+17</v>
      </c>
      <c r="B3260">
        <v>69.433613071193903</v>
      </c>
      <c r="C3260">
        <v>0.70639916985685303</v>
      </c>
      <c r="D3260">
        <v>0.97496041382818499</v>
      </c>
      <c r="E3260">
        <v>0.64337081075757097</v>
      </c>
      <c r="F3260">
        <v>50.790078398469198</v>
      </c>
      <c r="G3260">
        <v>-3.2115920534381601</v>
      </c>
      <c r="H3260">
        <v>154</v>
      </c>
    </row>
    <row r="3261" spans="1:8" x14ac:dyDescent="0.25">
      <c r="A3261" s="1">
        <v>6.3651732813999898E+17</v>
      </c>
      <c r="B3261">
        <v>69.127765358268405</v>
      </c>
      <c r="C3261">
        <v>0.64177066476224898</v>
      </c>
      <c r="D3261">
        <v>0.73576114511012702</v>
      </c>
      <c r="E3261">
        <v>0.446138118225616</v>
      </c>
      <c r="F3261">
        <v>50.790177060412098</v>
      </c>
      <c r="G3261">
        <v>-3.2111903119396898</v>
      </c>
      <c r="H3261">
        <v>154</v>
      </c>
    </row>
    <row r="3262" spans="1:8" x14ac:dyDescent="0.25">
      <c r="A3262" s="1">
        <v>6.3651732814999898E+17</v>
      </c>
      <c r="B3262">
        <v>68.808839037527406</v>
      </c>
      <c r="C3262">
        <v>0.59564664255856703</v>
      </c>
      <c r="D3262">
        <v>0.70737751594881104</v>
      </c>
      <c r="E3262">
        <v>0.64651597262703697</v>
      </c>
      <c r="F3262">
        <v>50.790276595969601</v>
      </c>
      <c r="G3262">
        <v>-3.2107855245178798</v>
      </c>
      <c r="H3262">
        <v>153</v>
      </c>
    </row>
    <row r="3263" spans="1:8" x14ac:dyDescent="0.25">
      <c r="A3263" s="1">
        <v>6.3651732815997798E+17</v>
      </c>
      <c r="B3263">
        <v>68.513109307540105</v>
      </c>
      <c r="C3263">
        <v>1.1058729535590801</v>
      </c>
      <c r="D3263">
        <v>1.27678677206708</v>
      </c>
      <c r="E3263">
        <v>0.773997580941435</v>
      </c>
      <c r="F3263">
        <v>50.790378645846701</v>
      </c>
      <c r="G3263">
        <v>-3.2103857413718599</v>
      </c>
      <c r="H3263">
        <v>152</v>
      </c>
    </row>
    <row r="3264" spans="1:8" x14ac:dyDescent="0.25">
      <c r="A3264" s="1">
        <v>6.3651732816992998E+17</v>
      </c>
      <c r="B3264">
        <v>68.214098848254494</v>
      </c>
      <c r="C3264">
        <v>1.16876797189044</v>
      </c>
      <c r="D3264">
        <v>0.91926717125164503</v>
      </c>
      <c r="E3264">
        <v>0.81766043703009805</v>
      </c>
      <c r="F3264">
        <v>50.790478081103203</v>
      </c>
      <c r="G3264">
        <v>-3.2099882656375298</v>
      </c>
      <c r="H3264">
        <v>151</v>
      </c>
    </row>
    <row r="3265" spans="1:8" x14ac:dyDescent="0.25">
      <c r="A3265" s="1">
        <v>6.3651732817992896E+17</v>
      </c>
      <c r="B3265">
        <v>67.917096321156507</v>
      </c>
      <c r="C3265">
        <v>0.67216326835043105</v>
      </c>
      <c r="D3265">
        <v>0.87856320136570398</v>
      </c>
      <c r="E3265">
        <v>0.73988616640234905</v>
      </c>
      <c r="F3265">
        <v>50.790576909551604</v>
      </c>
      <c r="G3265">
        <v>-3.2095905139746299</v>
      </c>
      <c r="H3265">
        <v>151</v>
      </c>
    </row>
    <row r="3266" spans="1:8" x14ac:dyDescent="0.25">
      <c r="A3266" s="1">
        <v>6.3651732818998694E+17</v>
      </c>
      <c r="B3266">
        <v>67.605015129443004</v>
      </c>
      <c r="C3266">
        <v>0.76194902568536305</v>
      </c>
      <c r="D3266">
        <v>0.75998353069304503</v>
      </c>
      <c r="E3266">
        <v>0.48107993215421402</v>
      </c>
      <c r="F3266">
        <v>50.790675990628898</v>
      </c>
      <c r="G3266">
        <v>-3.2091948891317599</v>
      </c>
      <c r="H3266">
        <v>151</v>
      </c>
    </row>
    <row r="3267" spans="1:8" x14ac:dyDescent="0.25">
      <c r="A3267" s="1">
        <v>6.36517328199952E+17</v>
      </c>
      <c r="B3267">
        <v>67.276775692933398</v>
      </c>
      <c r="C3267">
        <v>0.43470310944554902</v>
      </c>
      <c r="D3267">
        <v>0.57226990669740296</v>
      </c>
      <c r="E3267">
        <v>0.69958394056222994</v>
      </c>
      <c r="F3267">
        <v>50.7907753246743</v>
      </c>
      <c r="G3267">
        <v>-3.2088021960034498</v>
      </c>
      <c r="H3267">
        <v>149</v>
      </c>
    </row>
    <row r="3268" spans="1:8" x14ac:dyDescent="0.25">
      <c r="A3268" s="1">
        <v>6.3651732820998694E+17</v>
      </c>
      <c r="B3268">
        <v>66.957023159769605</v>
      </c>
      <c r="C3268">
        <v>0.58763418550186797</v>
      </c>
      <c r="D3268">
        <v>0.81762509292631003</v>
      </c>
      <c r="E3268">
        <v>0.80611053020202394</v>
      </c>
      <c r="F3268">
        <v>50.790868259916401</v>
      </c>
      <c r="G3268">
        <v>-3.2084119735948202</v>
      </c>
      <c r="H3268">
        <v>149</v>
      </c>
    </row>
    <row r="3269" spans="1:8" x14ac:dyDescent="0.25">
      <c r="A3269" s="1">
        <v>6.3651732821997504E+17</v>
      </c>
      <c r="B3269">
        <v>66.644995405867306</v>
      </c>
      <c r="C3269">
        <v>0.76598535420398595</v>
      </c>
      <c r="D3269">
        <v>0.77265414960751699</v>
      </c>
      <c r="E3269">
        <v>0.53296276154374</v>
      </c>
      <c r="F3269">
        <v>50.790965698860802</v>
      </c>
      <c r="G3269">
        <v>-3.2080212283778802</v>
      </c>
      <c r="H3269">
        <v>148</v>
      </c>
    </row>
    <row r="3270" spans="1:8" x14ac:dyDescent="0.25">
      <c r="A3270" s="1">
        <v>6.3651732822993101E+17</v>
      </c>
      <c r="B3270">
        <v>66.338877256224805</v>
      </c>
      <c r="C3270">
        <v>0.56928069820370997</v>
      </c>
      <c r="D3270">
        <v>0.62266956225536096</v>
      </c>
      <c r="E3270">
        <v>0.75500615553968498</v>
      </c>
      <c r="F3270">
        <v>50.791064333753503</v>
      </c>
      <c r="G3270">
        <v>-3.2076347766279398</v>
      </c>
      <c r="H3270">
        <v>147</v>
      </c>
    </row>
    <row r="3271" spans="1:8" x14ac:dyDescent="0.25">
      <c r="A3271" s="1">
        <v>6.3651732823995405E+17</v>
      </c>
      <c r="B3271">
        <v>66.050225965019806</v>
      </c>
      <c r="C3271">
        <v>0.59556305650623298</v>
      </c>
      <c r="D3271">
        <v>0.51611298516286797</v>
      </c>
      <c r="E3271">
        <v>0.45007692426732598</v>
      </c>
      <c r="F3271">
        <v>50.791157339705897</v>
      </c>
      <c r="G3271">
        <v>-3.2072494500348401</v>
      </c>
      <c r="H3271">
        <v>147</v>
      </c>
    </row>
    <row r="3272" spans="1:8" x14ac:dyDescent="0.25">
      <c r="A3272" s="1">
        <v>6.3651732824994202E+17</v>
      </c>
      <c r="B3272">
        <v>65.758342115846403</v>
      </c>
      <c r="C3272">
        <v>0.484054280112657</v>
      </c>
      <c r="D3272">
        <v>0.68013153971608398</v>
      </c>
      <c r="E3272">
        <v>0.59800498774370203</v>
      </c>
      <c r="F3272">
        <v>50.791254618396501</v>
      </c>
      <c r="G3272">
        <v>-3.2068655735825802</v>
      </c>
      <c r="H3272">
        <v>146</v>
      </c>
    </row>
    <row r="3273" spans="1:8" x14ac:dyDescent="0.25">
      <c r="A3273" s="1">
        <v>6.3651732825999206E+17</v>
      </c>
      <c r="B3273">
        <v>65.445353886852502</v>
      </c>
      <c r="C3273">
        <v>0.46423040120916298</v>
      </c>
      <c r="D3273">
        <v>0.55752419007211795</v>
      </c>
      <c r="E3273">
        <v>0.620624745734913</v>
      </c>
      <c r="F3273">
        <v>50.791348000095297</v>
      </c>
      <c r="G3273">
        <v>-3.2064824855490901</v>
      </c>
      <c r="H3273">
        <v>146</v>
      </c>
    </row>
    <row r="3274" spans="1:8" x14ac:dyDescent="0.25">
      <c r="A3274" s="1">
        <v>6.3651732826999898E+17</v>
      </c>
      <c r="B3274">
        <v>65.136821720517901</v>
      </c>
      <c r="C3274">
        <v>0.84427512305585395</v>
      </c>
      <c r="D3274">
        <v>0.69999436200159604</v>
      </c>
      <c r="E3274">
        <v>0.86098340395445405</v>
      </c>
      <c r="F3274">
        <v>50.791445449302898</v>
      </c>
      <c r="G3274">
        <v>-3.2060998719314</v>
      </c>
      <c r="H3274">
        <v>145</v>
      </c>
    </row>
    <row r="3275" spans="1:8" x14ac:dyDescent="0.25">
      <c r="A3275" s="1">
        <v>6.3651732827992E+17</v>
      </c>
      <c r="B3275">
        <v>64.851132692990603</v>
      </c>
      <c r="C3275">
        <v>2.4714429759132601</v>
      </c>
      <c r="D3275">
        <v>2.0927089378980899</v>
      </c>
      <c r="E3275">
        <v>1.0148476654179699</v>
      </c>
      <c r="F3275">
        <v>50.7915385586399</v>
      </c>
      <c r="G3275">
        <v>-3.2057213183049602</v>
      </c>
      <c r="H3275">
        <v>143</v>
      </c>
    </row>
    <row r="3276" spans="1:8" x14ac:dyDescent="0.25">
      <c r="A3276" s="1">
        <v>6.3651732828996595E+17</v>
      </c>
      <c r="B3276">
        <v>64.560904079013397</v>
      </c>
      <c r="C3276">
        <v>1.5063588699057</v>
      </c>
      <c r="D3276">
        <v>1.61374283823627</v>
      </c>
      <c r="E3276">
        <v>1.1090282750895399</v>
      </c>
      <c r="F3276">
        <v>50.791635301378001</v>
      </c>
      <c r="G3276">
        <v>-3.2053453591134802</v>
      </c>
      <c r="H3276">
        <v>144</v>
      </c>
    </row>
    <row r="3277" spans="1:8" x14ac:dyDescent="0.25">
      <c r="A3277" s="1">
        <v>6.36517328299968E+17</v>
      </c>
      <c r="B3277">
        <v>64.290829318386699</v>
      </c>
      <c r="C3277">
        <v>0.43464066263262202</v>
      </c>
      <c r="D3277">
        <v>0.63345950138896501</v>
      </c>
      <c r="E3277">
        <v>0.732478239444454</v>
      </c>
      <c r="F3277">
        <v>50.791728893360101</v>
      </c>
      <c r="G3277">
        <v>-3.2049692444034399</v>
      </c>
      <c r="H3277">
        <v>143</v>
      </c>
    </row>
    <row r="3278" spans="1:8" x14ac:dyDescent="0.25">
      <c r="A3278" s="1">
        <v>6.3651732830994496E+17</v>
      </c>
      <c r="B3278">
        <v>64.025893144204602</v>
      </c>
      <c r="C3278">
        <v>0.96163835354681904</v>
      </c>
      <c r="D3278">
        <v>0.84703768677120195</v>
      </c>
      <c r="E3278">
        <v>0.69409312844161397</v>
      </c>
      <c r="F3278">
        <v>50.791817275571098</v>
      </c>
      <c r="G3278">
        <v>-3.2045953156242901</v>
      </c>
      <c r="H3278">
        <v>142</v>
      </c>
    </row>
    <row r="3279" spans="1:8" x14ac:dyDescent="0.25">
      <c r="A3279" s="1">
        <v>6.3651732831996595E+17</v>
      </c>
      <c r="B3279">
        <v>63.746938866628703</v>
      </c>
      <c r="C3279">
        <v>0.98583725729963501</v>
      </c>
      <c r="D3279">
        <v>1.3882123397442001</v>
      </c>
      <c r="E3279">
        <v>0.993308581069276</v>
      </c>
      <c r="F3279">
        <v>50.7919133146044</v>
      </c>
      <c r="G3279">
        <v>-3.2042226086200101</v>
      </c>
      <c r="H3279">
        <v>142</v>
      </c>
    </row>
    <row r="3280" spans="1:8" x14ac:dyDescent="0.25">
      <c r="A3280" s="1">
        <v>6.3651732832995405E+17</v>
      </c>
      <c r="B3280">
        <v>63.491477587544303</v>
      </c>
      <c r="C3280">
        <v>0.81792206253251099</v>
      </c>
      <c r="D3280">
        <v>0.879987768596454</v>
      </c>
      <c r="E3280">
        <v>0.64012904426521</v>
      </c>
      <c r="F3280">
        <v>50.792006905197297</v>
      </c>
      <c r="G3280">
        <v>-3.2038520211023598</v>
      </c>
      <c r="H3280">
        <v>141</v>
      </c>
    </row>
    <row r="3281" spans="1:8" x14ac:dyDescent="0.25">
      <c r="A3281" s="1">
        <v>6.3651732833999898E+17</v>
      </c>
      <c r="B3281">
        <v>63.212379157965898</v>
      </c>
      <c r="C3281">
        <v>0.84726971480454905</v>
      </c>
      <c r="D3281">
        <v>0.68628144040835903</v>
      </c>
      <c r="E3281">
        <v>0.84276617345668503</v>
      </c>
      <c r="F3281">
        <v>50.792098403822401</v>
      </c>
      <c r="G3281">
        <v>-3.2034821611769702</v>
      </c>
      <c r="H3281">
        <v>141</v>
      </c>
    </row>
    <row r="3282" spans="1:8" x14ac:dyDescent="0.25">
      <c r="A3282" s="1">
        <v>6.3651732834993805E+17</v>
      </c>
      <c r="B3282">
        <v>62.950458608942903</v>
      </c>
      <c r="C3282">
        <v>1.1520556971265801</v>
      </c>
      <c r="D3282">
        <v>1.3125103641564499</v>
      </c>
      <c r="E3282">
        <v>1.14993029676811</v>
      </c>
      <c r="F3282">
        <v>50.792195464209698</v>
      </c>
      <c r="G3282">
        <v>-3.20311248559746</v>
      </c>
      <c r="H3282">
        <v>139</v>
      </c>
    </row>
    <row r="3283" spans="1:8" x14ac:dyDescent="0.25">
      <c r="A3283" s="1">
        <v>6.3651732835999603E+17</v>
      </c>
      <c r="B3283">
        <v>62.666077177865198</v>
      </c>
      <c r="C3283">
        <v>1.4406725019101101</v>
      </c>
      <c r="D3283">
        <v>1.64647933168772</v>
      </c>
      <c r="E3283">
        <v>0.80245155540689495</v>
      </c>
      <c r="F3283">
        <v>50.792285864693802</v>
      </c>
      <c r="G3283">
        <v>-3.2027470861162501</v>
      </c>
      <c r="H3283">
        <v>140</v>
      </c>
    </row>
    <row r="3284" spans="1:8" x14ac:dyDescent="0.25">
      <c r="A3284" s="1">
        <v>6.3651732836994598E+17</v>
      </c>
      <c r="B3284">
        <v>62.3685197415559</v>
      </c>
      <c r="C3284">
        <v>1.1697411872060901</v>
      </c>
      <c r="D3284">
        <v>1.0986736125857901</v>
      </c>
      <c r="E3284">
        <v>0.68308808067773696</v>
      </c>
      <c r="F3284">
        <v>50.792376587356301</v>
      </c>
      <c r="G3284">
        <v>-3.2023840417032701</v>
      </c>
      <c r="H3284">
        <v>138</v>
      </c>
    </row>
    <row r="3285" spans="1:8" x14ac:dyDescent="0.25">
      <c r="A3285" s="1">
        <v>6.3651732837995494E+17</v>
      </c>
      <c r="B3285">
        <v>62.052917867467002</v>
      </c>
      <c r="C3285">
        <v>0.83249824494962099</v>
      </c>
      <c r="D3285">
        <v>0.85210081409028404</v>
      </c>
      <c r="E3285">
        <v>1.0121730960808499</v>
      </c>
      <c r="F3285">
        <v>50.792464767677203</v>
      </c>
      <c r="G3285">
        <v>-3.20202420241591</v>
      </c>
      <c r="H3285">
        <v>138</v>
      </c>
    </row>
    <row r="3286" spans="1:8" x14ac:dyDescent="0.25">
      <c r="A3286" s="1">
        <v>6.3651732838994304E+17</v>
      </c>
      <c r="B3286">
        <v>61.705579186878097</v>
      </c>
      <c r="C3286">
        <v>0.830905776777627</v>
      </c>
      <c r="D3286">
        <v>0.86272305792330295</v>
      </c>
      <c r="E3286">
        <v>0.81901407479238297</v>
      </c>
      <c r="F3286">
        <v>50.792555147713998</v>
      </c>
      <c r="G3286">
        <v>-3.20166425809373</v>
      </c>
      <c r="H3286">
        <v>137</v>
      </c>
    </row>
    <row r="3287" spans="1:8" x14ac:dyDescent="0.25">
      <c r="A3287" s="1">
        <v>6.3651732839999898E+17</v>
      </c>
      <c r="B3287">
        <v>61.361702299466103</v>
      </c>
      <c r="C3287">
        <v>0.88105000437403602</v>
      </c>
      <c r="D3287">
        <v>1.0605203473306</v>
      </c>
      <c r="E3287">
        <v>0.71121716672353497</v>
      </c>
      <c r="F3287">
        <v>50.792652213660503</v>
      </c>
      <c r="G3287">
        <v>-3.2013045801733502</v>
      </c>
      <c r="H3287">
        <v>137</v>
      </c>
    </row>
    <row r="3288" spans="1:8" x14ac:dyDescent="0.25">
      <c r="A3288" s="1">
        <v>6.3651732840996096E+17</v>
      </c>
      <c r="B3288">
        <v>61.007113619203899</v>
      </c>
      <c r="C3288">
        <v>0.57981473118018101</v>
      </c>
      <c r="D3288">
        <v>0.58410724174842499</v>
      </c>
      <c r="E3288">
        <v>0.50417901661708597</v>
      </c>
      <c r="F3288">
        <v>50.7927375228317</v>
      </c>
      <c r="G3288">
        <v>-3.20094733061614</v>
      </c>
      <c r="H3288">
        <v>135</v>
      </c>
    </row>
    <row r="3289" spans="1:8" x14ac:dyDescent="0.25">
      <c r="A3289" s="1">
        <v>6.3651732841998003E+17</v>
      </c>
      <c r="B3289">
        <v>60.6746838887533</v>
      </c>
      <c r="C3289">
        <v>0.74314295115252604</v>
      </c>
      <c r="D3289">
        <v>0.78927955629702395</v>
      </c>
      <c r="E3289">
        <v>0.545379599104586</v>
      </c>
      <c r="F3289">
        <v>50.792825543438902</v>
      </c>
      <c r="G3289">
        <v>-3.2005937205420598</v>
      </c>
      <c r="H3289">
        <v>135</v>
      </c>
    </row>
    <row r="3290" spans="1:8" x14ac:dyDescent="0.25">
      <c r="A3290" s="1">
        <v>6.3651732842996301E+17</v>
      </c>
      <c r="B3290">
        <v>60.3470968559607</v>
      </c>
      <c r="C3290">
        <v>0.76659518110303804</v>
      </c>
      <c r="D3290">
        <v>1.06174709069248</v>
      </c>
      <c r="E3290">
        <v>0.736677698429404</v>
      </c>
      <c r="F3290">
        <v>50.792914262458503</v>
      </c>
      <c r="G3290">
        <v>-3.20023935588438</v>
      </c>
      <c r="H3290">
        <v>134</v>
      </c>
    </row>
    <row r="3291" spans="1:8" x14ac:dyDescent="0.25">
      <c r="A3291" s="1">
        <v>6.3651732843992294E+17</v>
      </c>
      <c r="B3291">
        <v>60.009455114379001</v>
      </c>
      <c r="C3291">
        <v>0.56124336719054602</v>
      </c>
      <c r="D3291">
        <v>0.77267313745454902</v>
      </c>
      <c r="E3291">
        <v>0.66185454338613103</v>
      </c>
      <c r="F3291">
        <v>50.7929961986111</v>
      </c>
      <c r="G3291">
        <v>-3.1998889876487602</v>
      </c>
      <c r="H3291">
        <v>133</v>
      </c>
    </row>
    <row r="3292" spans="1:8" x14ac:dyDescent="0.25">
      <c r="A3292" s="1">
        <v>6.3651732844995699E+17</v>
      </c>
      <c r="B3292">
        <v>59.6715670133892</v>
      </c>
      <c r="C3292">
        <v>0.56546441752573096</v>
      </c>
      <c r="D3292">
        <v>0.79888127639739004</v>
      </c>
      <c r="E3292">
        <v>0.72359566277865195</v>
      </c>
      <c r="F3292">
        <v>50.793084137421801</v>
      </c>
      <c r="G3292">
        <v>-3.1995413428858699</v>
      </c>
      <c r="H3292">
        <v>133</v>
      </c>
    </row>
    <row r="3293" spans="1:8" x14ac:dyDescent="0.25">
      <c r="A3293" s="1">
        <v>6.36517328459968E+17</v>
      </c>
      <c r="B3293">
        <v>59.343256487990899</v>
      </c>
      <c r="C3293">
        <v>1.63570433995269</v>
      </c>
      <c r="D3293">
        <v>1.52969414750875</v>
      </c>
      <c r="E3293">
        <v>0.90466010087691295</v>
      </c>
      <c r="F3293">
        <v>50.7931758129236</v>
      </c>
      <c r="G3293">
        <v>-3.1991926052353601</v>
      </c>
      <c r="H3293">
        <v>132</v>
      </c>
    </row>
    <row r="3294" spans="1:8" x14ac:dyDescent="0.25">
      <c r="A3294" s="1">
        <v>6.3651732846993306E+17</v>
      </c>
      <c r="B3294">
        <v>59.115404755104599</v>
      </c>
      <c r="C3294">
        <v>2.7269314001157499</v>
      </c>
      <c r="D3294">
        <v>2.9793006852658599</v>
      </c>
      <c r="E3294">
        <v>1.3566067736004499</v>
      </c>
      <c r="F3294">
        <v>50.793264490957498</v>
      </c>
      <c r="G3294">
        <v>-3.1988470317753199</v>
      </c>
      <c r="H3294">
        <v>131</v>
      </c>
    </row>
    <row r="3295" spans="1:8" x14ac:dyDescent="0.25">
      <c r="A3295" s="1">
        <v>6.3651732847996595E+17</v>
      </c>
      <c r="B3295">
        <v>58.802510938571601</v>
      </c>
      <c r="C3295">
        <v>3.5661890401027998</v>
      </c>
      <c r="D3295">
        <v>3.8071360898701001</v>
      </c>
      <c r="E3295">
        <v>1.1742195231362</v>
      </c>
      <c r="F3295">
        <v>50.793346608868099</v>
      </c>
      <c r="G3295">
        <v>-3.198502939166</v>
      </c>
      <c r="H3295">
        <v>131</v>
      </c>
    </row>
    <row r="3296" spans="1:8" x14ac:dyDescent="0.25">
      <c r="A3296" s="1">
        <v>6.36517328489968E+17</v>
      </c>
      <c r="B3296">
        <v>58.535686316857003</v>
      </c>
      <c r="C3296">
        <v>1.5996988589921</v>
      </c>
      <c r="D3296">
        <v>1.24696847797074</v>
      </c>
      <c r="E3296">
        <v>1.1069065661572599</v>
      </c>
      <c r="F3296">
        <v>50.793426689734801</v>
      </c>
      <c r="G3296">
        <v>-3.19815975702726</v>
      </c>
      <c r="H3296">
        <v>130</v>
      </c>
    </row>
    <row r="3297" spans="1:8" x14ac:dyDescent="0.25">
      <c r="A3297" s="1">
        <v>6.3651732849992998E+17</v>
      </c>
      <c r="B3297">
        <v>58.252267970595199</v>
      </c>
      <c r="C3297">
        <v>1.3561841796418099</v>
      </c>
      <c r="D3297">
        <v>1.4280626805343899</v>
      </c>
      <c r="E3297">
        <v>1.33149998932768</v>
      </c>
      <c r="F3297">
        <v>50.793514754420997</v>
      </c>
      <c r="G3297">
        <v>-3.1978200184282399</v>
      </c>
      <c r="H3297">
        <v>129</v>
      </c>
    </row>
    <row r="3298" spans="1:8" x14ac:dyDescent="0.25">
      <c r="A3298" s="1">
        <v>6.3651732850993395E+17</v>
      </c>
      <c r="B3298">
        <v>57.972510966219602</v>
      </c>
      <c r="C3298">
        <v>1.39455390522528</v>
      </c>
      <c r="D3298">
        <v>1.54463954481008</v>
      </c>
      <c r="E3298">
        <v>0.95978422256576101</v>
      </c>
      <c r="F3298">
        <v>50.793597820193298</v>
      </c>
      <c r="G3298">
        <v>-3.1974817985712098</v>
      </c>
      <c r="H3298">
        <v>129</v>
      </c>
    </row>
    <row r="3299" spans="1:8" x14ac:dyDescent="0.25">
      <c r="A3299" s="1">
        <v>6.3651732851992205E+17</v>
      </c>
      <c r="B3299">
        <v>57.682462185621297</v>
      </c>
      <c r="C3299">
        <v>1.19104075699825</v>
      </c>
      <c r="D3299">
        <v>1.15161503933631</v>
      </c>
      <c r="E3299">
        <v>0.59683077352589797</v>
      </c>
      <c r="F3299">
        <v>50.793677687645001</v>
      </c>
      <c r="G3299">
        <v>-3.19714557565749</v>
      </c>
      <c r="H3299">
        <v>128</v>
      </c>
    </row>
    <row r="3300" spans="1:8" x14ac:dyDescent="0.25">
      <c r="A3300" s="1">
        <v>6.3651732852995597E+17</v>
      </c>
      <c r="B3300">
        <v>57.369302749633803</v>
      </c>
      <c r="C3300">
        <v>0.83478946618823502</v>
      </c>
      <c r="D3300">
        <v>0.81718313688951005</v>
      </c>
      <c r="E3300">
        <v>0.78621324203790499</v>
      </c>
      <c r="F3300">
        <v>50.793762952089303</v>
      </c>
      <c r="G3300">
        <v>-3.1968096327036601</v>
      </c>
      <c r="H3300">
        <v>128</v>
      </c>
    </row>
    <row r="3301" spans="1:8" x14ac:dyDescent="0.25">
      <c r="A3301" s="1">
        <v>6.3651732853990899E+17</v>
      </c>
      <c r="B3301">
        <v>56.958933360992901</v>
      </c>
      <c r="C3301">
        <v>0.489112218359185</v>
      </c>
      <c r="D3301">
        <v>0.58292956718579902</v>
      </c>
      <c r="E3301">
        <v>0.53771293808318599</v>
      </c>
      <c r="F3301">
        <v>50.793853335910399</v>
      </c>
      <c r="G3301">
        <v>-3.1964742039877301</v>
      </c>
      <c r="H3301">
        <v>126</v>
      </c>
    </row>
    <row r="3302" spans="1:8" x14ac:dyDescent="0.25">
      <c r="A3302" s="1">
        <v>6.3651732854997504E+17</v>
      </c>
      <c r="B3302">
        <v>56.397099025665803</v>
      </c>
      <c r="C3302">
        <v>0.55048819422148798</v>
      </c>
      <c r="D3302">
        <v>0.64641514945674805</v>
      </c>
      <c r="E3302">
        <v>0.64255640375670797</v>
      </c>
      <c r="F3302">
        <v>50.793936623467303</v>
      </c>
      <c r="G3302">
        <v>-3.1961423045113002</v>
      </c>
      <c r="H3302">
        <v>126</v>
      </c>
    </row>
    <row r="3303" spans="1:8" x14ac:dyDescent="0.25">
      <c r="A3303" s="1">
        <v>6.3651732855993997E+17</v>
      </c>
      <c r="B3303">
        <v>55.583314414916003</v>
      </c>
      <c r="C3303">
        <v>0.59713183100612699</v>
      </c>
      <c r="D3303">
        <v>0.56062499872058602</v>
      </c>
      <c r="E3303">
        <v>0.49939729276609401</v>
      </c>
      <c r="F3303">
        <v>50.794016706265097</v>
      </c>
      <c r="G3303">
        <v>-3.1958111650575498</v>
      </c>
      <c r="H3303">
        <v>123</v>
      </c>
    </row>
    <row r="3304" spans="1:8" x14ac:dyDescent="0.25">
      <c r="A3304" s="1">
        <v>6.3651732856995904E+17</v>
      </c>
      <c r="B3304">
        <v>54.347872521266503</v>
      </c>
      <c r="C3304">
        <v>1.3046226166388399</v>
      </c>
      <c r="D3304">
        <v>1.3826066870241001</v>
      </c>
      <c r="E3304">
        <v>0.72217057992476497</v>
      </c>
      <c r="F3304">
        <v>50.794096418648699</v>
      </c>
      <c r="G3304">
        <v>-3.1954843268906798</v>
      </c>
      <c r="H3304">
        <v>121</v>
      </c>
    </row>
    <row r="3305" spans="1:8" x14ac:dyDescent="0.25">
      <c r="A3305" s="1">
        <v>6.3651732857993306E+17</v>
      </c>
      <c r="B3305">
        <v>52.743953998272197</v>
      </c>
      <c r="C3305">
        <v>1.2433286581016401</v>
      </c>
      <c r="D3305">
        <v>1.2499595797458001</v>
      </c>
      <c r="E3305">
        <v>0.89907802023511896</v>
      </c>
      <c r="F3305">
        <v>50.794176378820701</v>
      </c>
      <c r="G3305">
        <v>-3.1951606558938299</v>
      </c>
      <c r="H3305">
        <v>117</v>
      </c>
    </row>
    <row r="3306" spans="1:8" x14ac:dyDescent="0.25">
      <c r="A3306" s="1">
        <v>6.3651732858999706E+17</v>
      </c>
      <c r="B3306">
        <v>51.014963384260199</v>
      </c>
      <c r="C3306">
        <v>0.86811116456194903</v>
      </c>
      <c r="D3306">
        <v>0.99151245465540205</v>
      </c>
      <c r="E3306">
        <v>1.0558936454343699</v>
      </c>
      <c r="F3306">
        <v>50.794256277251698</v>
      </c>
      <c r="G3306">
        <v>-3.1948427693885701</v>
      </c>
      <c r="H3306">
        <v>114</v>
      </c>
    </row>
    <row r="3307" spans="1:8" x14ac:dyDescent="0.25">
      <c r="A3307" s="1">
        <v>6.3651732859993395E+17</v>
      </c>
      <c r="B3307">
        <v>49.319648987656301</v>
      </c>
      <c r="C3307">
        <v>1.2754551843433799</v>
      </c>
      <c r="D3307">
        <v>0.79300297629576999</v>
      </c>
      <c r="E3307">
        <v>0.58651901342137402</v>
      </c>
      <c r="F3307">
        <v>50.794328427095998</v>
      </c>
      <c r="G3307">
        <v>-3.1945322150484099</v>
      </c>
      <c r="H3307">
        <v>109</v>
      </c>
    </row>
    <row r="3308" spans="1:8" x14ac:dyDescent="0.25">
      <c r="A3308" s="1">
        <v>6.3651732860999002E+17</v>
      </c>
      <c r="B3308">
        <v>47.930691799270797</v>
      </c>
      <c r="C3308">
        <v>1.25623504633455</v>
      </c>
      <c r="D3308">
        <v>1.1313729929807199</v>
      </c>
      <c r="E3308">
        <v>0.59145826676018698</v>
      </c>
      <c r="F3308">
        <v>50.7944046091811</v>
      </c>
      <c r="G3308">
        <v>-3.19423318132062</v>
      </c>
      <c r="H3308">
        <v>107</v>
      </c>
    </row>
    <row r="3309" spans="1:8" x14ac:dyDescent="0.25">
      <c r="A3309" s="1">
        <v>6.3651732861992E+17</v>
      </c>
      <c r="B3309">
        <v>46.7611986919514</v>
      </c>
      <c r="C3309">
        <v>0.84973050286145202</v>
      </c>
      <c r="D3309">
        <v>0.74507291740320303</v>
      </c>
      <c r="E3309">
        <v>0.45561812358255699</v>
      </c>
      <c r="F3309">
        <v>50.794476703532702</v>
      </c>
      <c r="G3309">
        <v>-3.19394267415537</v>
      </c>
      <c r="H3309">
        <v>103</v>
      </c>
    </row>
    <row r="3310" spans="1:8" x14ac:dyDescent="0.25">
      <c r="A3310" s="1">
        <v>6.3651732862994906E+17</v>
      </c>
      <c r="B3310">
        <v>45.782219905479302</v>
      </c>
      <c r="C3310">
        <v>0.669536725318709</v>
      </c>
      <c r="D3310">
        <v>0.630771293871355</v>
      </c>
      <c r="E3310">
        <v>0.41095394194325402</v>
      </c>
      <c r="F3310">
        <v>50.794547847673002</v>
      </c>
      <c r="G3310">
        <v>-3.1936616500218702</v>
      </c>
      <c r="H3310">
        <v>102</v>
      </c>
    </row>
    <row r="3311" spans="1:8" x14ac:dyDescent="0.25">
      <c r="A3311" s="1">
        <v>6.3651732863997094E+17</v>
      </c>
      <c r="B3311">
        <v>44.860775985717801</v>
      </c>
      <c r="C3311">
        <v>0.77891280258037499</v>
      </c>
      <c r="D3311">
        <v>1.0025030495431</v>
      </c>
      <c r="E3311">
        <v>0.99965938790717601</v>
      </c>
      <c r="F3311">
        <v>50.7946100616455</v>
      </c>
      <c r="G3311">
        <v>-3.1933881592750599</v>
      </c>
      <c r="H3311">
        <v>100</v>
      </c>
    </row>
    <row r="3312" spans="1:8" x14ac:dyDescent="0.25">
      <c r="A3312" s="1">
        <v>6.36517328649888E+17</v>
      </c>
      <c r="B3312">
        <v>44.042007406962298</v>
      </c>
      <c r="C3312">
        <v>1.6015934850064799</v>
      </c>
      <c r="D3312">
        <v>1.46486016428622</v>
      </c>
      <c r="E3312">
        <v>0.38742552360287902</v>
      </c>
      <c r="F3312">
        <v>50.794677341107203</v>
      </c>
      <c r="G3312">
        <v>-3.1931222492886602</v>
      </c>
      <c r="H3312">
        <v>97</v>
      </c>
    </row>
    <row r="3313" spans="1:8" x14ac:dyDescent="0.25">
      <c r="A3313" s="1">
        <v>6.3651732865989094E+17</v>
      </c>
      <c r="B3313">
        <v>43.211216966311099</v>
      </c>
      <c r="C3313">
        <v>0.83077663404291102</v>
      </c>
      <c r="D3313">
        <v>0.98897562376773596</v>
      </c>
      <c r="E3313">
        <v>0.66538209506888701</v>
      </c>
      <c r="F3313">
        <v>50.794700622558601</v>
      </c>
      <c r="G3313">
        <v>-3.1930370330810498</v>
      </c>
      <c r="H3313">
        <v>96</v>
      </c>
    </row>
    <row r="3314" spans="1:8" x14ac:dyDescent="0.25">
      <c r="A3314" s="1">
        <v>6.3651732866999104E+17</v>
      </c>
      <c r="B3314">
        <v>42.342071934750201</v>
      </c>
      <c r="C3314">
        <v>0.67608488002731204</v>
      </c>
      <c r="D3314">
        <v>0.63166776167030902</v>
      </c>
      <c r="E3314">
        <v>0.92066271738275796</v>
      </c>
      <c r="F3314">
        <v>50.794744873046902</v>
      </c>
      <c r="G3314">
        <v>-3.1928568011835998</v>
      </c>
      <c r="H3314">
        <v>95</v>
      </c>
    </row>
    <row r="3315" spans="1:8" x14ac:dyDescent="0.25">
      <c r="A3315" s="1">
        <v>6.3651732867995802E+17</v>
      </c>
      <c r="B3315">
        <v>41.546753800433599</v>
      </c>
      <c r="C3315">
        <v>1.7006645143021299</v>
      </c>
      <c r="D3315">
        <v>1.7966566469692</v>
      </c>
      <c r="E3315">
        <v>1.47637409186405</v>
      </c>
      <c r="F3315">
        <v>50.794948577880902</v>
      </c>
      <c r="G3315">
        <v>-3.19202709197998</v>
      </c>
      <c r="H3315">
        <v>92</v>
      </c>
    </row>
    <row r="3316" spans="1:8" x14ac:dyDescent="0.25">
      <c r="A3316" s="1">
        <v>6.3651732868996506E+17</v>
      </c>
      <c r="B3316">
        <v>40.7065728505452</v>
      </c>
      <c r="C3316">
        <v>2.6263933311612102</v>
      </c>
      <c r="D3316">
        <v>4.4322066684801502</v>
      </c>
      <c r="E3316">
        <v>2.8263845590155201</v>
      </c>
      <c r="F3316">
        <v>50.794989479912701</v>
      </c>
      <c r="G3316">
        <v>-3.1918685860104001</v>
      </c>
      <c r="H3316">
        <v>90</v>
      </c>
    </row>
    <row r="3317" spans="1:8" x14ac:dyDescent="0.25">
      <c r="A3317" s="1">
        <v>6.3651732869999795E+17</v>
      </c>
      <c r="B3317">
        <v>39.902364195062901</v>
      </c>
      <c r="C3317">
        <v>1.0059545057516399</v>
      </c>
      <c r="D3317">
        <v>1.13706149496445</v>
      </c>
      <c r="E3317">
        <v>0.99577217124300998</v>
      </c>
      <c r="F3317">
        <v>50.795188903808601</v>
      </c>
      <c r="G3317">
        <v>-3.1910951137542698</v>
      </c>
      <c r="H3317">
        <v>89</v>
      </c>
    </row>
    <row r="3318" spans="1:8" x14ac:dyDescent="0.25">
      <c r="A3318" s="1">
        <v>6.3651732870989094E+17</v>
      </c>
      <c r="B3318">
        <v>39.086679236833398</v>
      </c>
      <c r="C3318">
        <v>2.6980032107567302</v>
      </c>
      <c r="D3318">
        <v>2.3499550890708001</v>
      </c>
      <c r="E3318">
        <v>2.1882537936589199</v>
      </c>
      <c r="F3318">
        <v>50.795188903808601</v>
      </c>
      <c r="G3318">
        <v>-3.1910951137542698</v>
      </c>
      <c r="H3318">
        <v>86</v>
      </c>
    </row>
    <row r="3319" spans="1:8" x14ac:dyDescent="0.25">
      <c r="A3319" s="1">
        <v>6.3651732871999206E+17</v>
      </c>
      <c r="B3319">
        <v>38.3581016451813</v>
      </c>
      <c r="C3319">
        <v>2.8787020885413801</v>
      </c>
      <c r="D3319">
        <v>2.7101248872192198</v>
      </c>
      <c r="E3319">
        <v>2.0252604488021602</v>
      </c>
      <c r="F3319">
        <v>50.795188903808601</v>
      </c>
      <c r="G3319">
        <v>-3.1910951137542698</v>
      </c>
      <c r="H3319">
        <v>86</v>
      </c>
    </row>
    <row r="3320" spans="1:8" x14ac:dyDescent="0.25">
      <c r="A3320" s="1">
        <v>6.3651732872972403E+17</v>
      </c>
      <c r="B3320">
        <v>37.484643959704698</v>
      </c>
      <c r="C3320">
        <v>1.34087451429834</v>
      </c>
      <c r="D3320">
        <v>1.785354169561</v>
      </c>
      <c r="E3320">
        <v>1.9923151801491199</v>
      </c>
      <c r="F3320">
        <v>50.795188903808601</v>
      </c>
      <c r="G3320">
        <v>-3.1910951137542698</v>
      </c>
      <c r="H3320">
        <v>81</v>
      </c>
    </row>
    <row r="3321" spans="1:8" x14ac:dyDescent="0.25">
      <c r="A3321" s="1">
        <v>6.3651732873998797E+17</v>
      </c>
      <c r="B3321">
        <v>36.714819081624299</v>
      </c>
      <c r="C3321">
        <v>1.4687308801291299</v>
      </c>
      <c r="D3321">
        <v>1.48804401034464</v>
      </c>
      <c r="E3321">
        <v>1.3577076512067701</v>
      </c>
      <c r="F3321">
        <v>50.795233917236303</v>
      </c>
      <c r="G3321">
        <v>-3.1908900419871</v>
      </c>
      <c r="H3321">
        <v>15</v>
      </c>
    </row>
    <row r="3322" spans="1:8" x14ac:dyDescent="0.25">
      <c r="A3322" s="1">
        <v>6.3651732874998195E+17</v>
      </c>
      <c r="B3322">
        <v>36.002376461029101</v>
      </c>
      <c r="C3322">
        <v>1.9886451076921301</v>
      </c>
      <c r="D3322">
        <v>2.83856932229771</v>
      </c>
      <c r="E3322">
        <v>2.9406108730473299</v>
      </c>
      <c r="F3322">
        <v>50.795273780822797</v>
      </c>
      <c r="G3322">
        <v>-3.19073032438755</v>
      </c>
      <c r="H3322">
        <v>80</v>
      </c>
    </row>
    <row r="3323" spans="1:8" x14ac:dyDescent="0.25">
      <c r="A3323" s="1">
        <v>6.3651732875998003E+17</v>
      </c>
      <c r="B3323">
        <v>35.141726665007802</v>
      </c>
      <c r="C3323">
        <v>1.1370764681257799</v>
      </c>
      <c r="D3323">
        <v>1.59240999906389</v>
      </c>
      <c r="E3323">
        <v>2.4343465200305499</v>
      </c>
      <c r="F3323">
        <v>50.795329705262802</v>
      </c>
      <c r="G3323">
        <v>-3.1905170403994001</v>
      </c>
      <c r="H3323">
        <v>78</v>
      </c>
    </row>
    <row r="3324" spans="1:8" x14ac:dyDescent="0.25">
      <c r="A3324" s="1">
        <v>6.3651732876993306E+17</v>
      </c>
      <c r="B3324">
        <v>34.3706027583072</v>
      </c>
      <c r="C3324">
        <v>0.91760337115947499</v>
      </c>
      <c r="D3324">
        <v>1.0941122081299</v>
      </c>
      <c r="E3324">
        <v>2.4455171078325302</v>
      </c>
      <c r="F3324">
        <v>50.795381495827101</v>
      </c>
      <c r="G3324">
        <v>-3.1903106821210798</v>
      </c>
      <c r="H3324">
        <v>76</v>
      </c>
    </row>
    <row r="3325" spans="1:8" x14ac:dyDescent="0.25">
      <c r="A3325" s="1">
        <v>6.3651732877998195E+17</v>
      </c>
      <c r="B3325">
        <v>33.569756825764998</v>
      </c>
      <c r="C3325">
        <v>0.83712832524256098</v>
      </c>
      <c r="D3325">
        <v>1.2165910282863599</v>
      </c>
      <c r="E3325">
        <v>0.94901360350546005</v>
      </c>
      <c r="F3325">
        <v>50.795438181559199</v>
      </c>
      <c r="G3325">
        <v>-3.1901085631052699</v>
      </c>
      <c r="H3325">
        <v>75</v>
      </c>
    </row>
    <row r="3326" spans="1:8" x14ac:dyDescent="0.25">
      <c r="A3326" s="1">
        <v>6.36517328789856E+17</v>
      </c>
      <c r="B3326">
        <v>32.802118248409698</v>
      </c>
      <c r="C3326">
        <v>0.93286303001954396</v>
      </c>
      <c r="D3326">
        <v>0.81580171864981899</v>
      </c>
      <c r="E3326">
        <v>0.69867900736884903</v>
      </c>
      <c r="F3326">
        <v>50.795491695404102</v>
      </c>
      <c r="G3326">
        <v>-3.1899132695463002</v>
      </c>
      <c r="H3326">
        <v>72</v>
      </c>
    </row>
    <row r="3327" spans="1:8" x14ac:dyDescent="0.25">
      <c r="A3327" s="1">
        <v>6.3651732879999104E+17</v>
      </c>
      <c r="B3327">
        <v>32.033800178104002</v>
      </c>
      <c r="C3327">
        <v>0.51100836540302397</v>
      </c>
      <c r="D3327">
        <v>0.52708047733733998</v>
      </c>
      <c r="E3327">
        <v>0.76772006828236095</v>
      </c>
      <c r="F3327">
        <v>50.795548492007804</v>
      </c>
      <c r="G3327">
        <v>-3.18972438904974</v>
      </c>
      <c r="H3327">
        <v>72</v>
      </c>
    </row>
    <row r="3328" spans="1:8" x14ac:dyDescent="0.25">
      <c r="A3328" s="1">
        <v>6.3651732880991206E+17</v>
      </c>
      <c r="B3328">
        <v>31.274527204209502</v>
      </c>
      <c r="C3328">
        <v>1.6212672201624101</v>
      </c>
      <c r="D3328">
        <v>1.5168240856875601</v>
      </c>
      <c r="E3328">
        <v>1.0431555932725001</v>
      </c>
      <c r="F3328">
        <v>50.795609681502597</v>
      </c>
      <c r="G3328">
        <v>-3.1895377497742099</v>
      </c>
      <c r="H3328">
        <v>69</v>
      </c>
    </row>
    <row r="3329" spans="1:8" x14ac:dyDescent="0.25">
      <c r="A3329" s="1">
        <v>6.3651732881993395E+17</v>
      </c>
      <c r="B3329">
        <v>30.543482275570099</v>
      </c>
      <c r="C3329">
        <v>1.3493423572407599</v>
      </c>
      <c r="D3329">
        <v>1.73612388141964</v>
      </c>
      <c r="E3329">
        <v>1.1500056619974599</v>
      </c>
      <c r="F3329">
        <v>50.795663048239298</v>
      </c>
      <c r="G3329">
        <v>-3.1893590373151399</v>
      </c>
      <c r="H3329">
        <v>68</v>
      </c>
    </row>
    <row r="3330" spans="1:8" x14ac:dyDescent="0.25">
      <c r="A3330" s="1">
        <v>6.3651732882991206E+17</v>
      </c>
      <c r="B3330">
        <v>29.815818699923401</v>
      </c>
      <c r="C3330">
        <v>0.867143731011494</v>
      </c>
      <c r="D3330">
        <v>0.43040943027164602</v>
      </c>
      <c r="E3330">
        <v>0.89288361914179004</v>
      </c>
      <c r="F3330">
        <v>50.795717239379897</v>
      </c>
      <c r="G3330">
        <v>-3.1891853664860599</v>
      </c>
      <c r="H3330">
        <v>66</v>
      </c>
    </row>
    <row r="3331" spans="1:8" x14ac:dyDescent="0.25">
      <c r="A3331" s="1">
        <v>6.3651732883997696E+17</v>
      </c>
      <c r="B3331">
        <v>29.0815819960374</v>
      </c>
      <c r="C3331">
        <v>1.1558010651845201</v>
      </c>
      <c r="D3331">
        <v>0.88835002144504105</v>
      </c>
      <c r="E3331">
        <v>0.65122522409692896</v>
      </c>
      <c r="F3331">
        <v>50.795777247502301</v>
      </c>
      <c r="G3331">
        <v>-3.1890172664935799</v>
      </c>
      <c r="H3331">
        <v>65</v>
      </c>
    </row>
    <row r="3332" spans="1:8" x14ac:dyDescent="0.25">
      <c r="A3332" s="1">
        <v>6.3651732884997094E+17</v>
      </c>
      <c r="B3332">
        <v>28.365461531139601</v>
      </c>
      <c r="C3332">
        <v>2.2030368706276602</v>
      </c>
      <c r="D3332">
        <v>2.1900956248399499</v>
      </c>
      <c r="E3332">
        <v>1.7611221767906</v>
      </c>
      <c r="F3332">
        <v>50.795838189503499</v>
      </c>
      <c r="G3332">
        <v>-3.1888548646654402</v>
      </c>
      <c r="H3332">
        <v>63</v>
      </c>
    </row>
    <row r="3333" spans="1:8" x14ac:dyDescent="0.25">
      <c r="A3333" s="1">
        <v>6.3651732885989005E+17</v>
      </c>
      <c r="B3333">
        <v>27.6763140568968</v>
      </c>
      <c r="C3333">
        <v>2.0060555670154798</v>
      </c>
      <c r="D3333">
        <v>1.38889853200497</v>
      </c>
      <c r="E3333">
        <v>2.1253202761327001</v>
      </c>
      <c r="F3333">
        <v>50.795898937788202</v>
      </c>
      <c r="G3333">
        <v>-3.1886991164723399</v>
      </c>
      <c r="H3333">
        <v>61</v>
      </c>
    </row>
    <row r="3334" spans="1:8" x14ac:dyDescent="0.25">
      <c r="A3334" s="1">
        <v>6.3651732886990106E+17</v>
      </c>
      <c r="B3334">
        <v>26.9893762588501</v>
      </c>
      <c r="C3334">
        <v>2.1741150415004999</v>
      </c>
      <c r="D3334">
        <v>1.2619679929979299</v>
      </c>
      <c r="E3334">
        <v>1.95588607399821</v>
      </c>
      <c r="F3334">
        <v>50.795952351887998</v>
      </c>
      <c r="G3334">
        <v>-3.1885480801264401</v>
      </c>
      <c r="H3334">
        <v>60</v>
      </c>
    </row>
    <row r="3335" spans="1:8" x14ac:dyDescent="0.25">
      <c r="A3335" s="1">
        <v>6.3651732887981901E+17</v>
      </c>
      <c r="B3335">
        <v>26.3124646482797</v>
      </c>
      <c r="C3335">
        <v>1.20628146435356</v>
      </c>
      <c r="D3335">
        <v>0.86207984966279605</v>
      </c>
      <c r="E3335">
        <v>0.96745216670762402</v>
      </c>
      <c r="F3335">
        <v>50.7960062355831</v>
      </c>
      <c r="G3335">
        <v>-3.1884019004887501</v>
      </c>
      <c r="H3335">
        <v>58</v>
      </c>
    </row>
    <row r="3336" spans="1:8" x14ac:dyDescent="0.25">
      <c r="A3336" s="1">
        <v>6.3651732888982797E+17</v>
      </c>
      <c r="B3336">
        <v>25.647092986525202</v>
      </c>
      <c r="C3336">
        <v>1.3182990901551499</v>
      </c>
      <c r="D3336">
        <v>1.2121191399687401</v>
      </c>
      <c r="E3336">
        <v>0.79349261413477001</v>
      </c>
      <c r="F3336">
        <v>50.796065481085499</v>
      </c>
      <c r="G3336">
        <v>-3.1882609066210299</v>
      </c>
      <c r="H3336">
        <v>57</v>
      </c>
    </row>
    <row r="3337" spans="1:8" x14ac:dyDescent="0.25">
      <c r="A3337" s="1">
        <v>6.3651732889993702E+17</v>
      </c>
      <c r="B3337">
        <v>24.967631101608301</v>
      </c>
      <c r="C3337">
        <v>1.10921687598948</v>
      </c>
      <c r="D3337">
        <v>1.0043772300528799</v>
      </c>
      <c r="E3337">
        <v>1.2205044349815</v>
      </c>
      <c r="F3337">
        <v>50.796126774379204</v>
      </c>
      <c r="G3337">
        <v>-3.1881240223135299</v>
      </c>
      <c r="H3337">
        <v>56</v>
      </c>
    </row>
    <row r="3338" spans="1:8" x14ac:dyDescent="0.25">
      <c r="A3338" s="1">
        <v>6.3651732890993702E+17</v>
      </c>
      <c r="B3338">
        <v>24.311868208425999</v>
      </c>
      <c r="C3338">
        <v>0.71333248164686403</v>
      </c>
      <c r="D3338">
        <v>0.70751979645268703</v>
      </c>
      <c r="E3338">
        <v>1.2881434620383201</v>
      </c>
      <c r="F3338">
        <v>50.796188213207103</v>
      </c>
      <c r="G3338">
        <v>-3.1879914115976402</v>
      </c>
      <c r="H3338">
        <v>54</v>
      </c>
    </row>
    <row r="3339" spans="1:8" x14ac:dyDescent="0.25">
      <c r="A3339" s="1">
        <v>6.3651732891981094E+17</v>
      </c>
      <c r="B3339">
        <v>23.6738760654743</v>
      </c>
      <c r="C3339">
        <v>0.83240876770914995</v>
      </c>
      <c r="D3339">
        <v>0.70599264827950603</v>
      </c>
      <c r="E3339">
        <v>0.32265859755214199</v>
      </c>
      <c r="F3339">
        <v>50.796241686894298</v>
      </c>
      <c r="G3339">
        <v>-3.1878650325995199</v>
      </c>
      <c r="H3339">
        <v>52</v>
      </c>
    </row>
    <row r="3340" spans="1:8" x14ac:dyDescent="0.25">
      <c r="A3340" s="1">
        <v>6.3651732892984602E+17</v>
      </c>
      <c r="B3340">
        <v>22.893016142003699</v>
      </c>
      <c r="C3340">
        <v>0.57344688417710699</v>
      </c>
      <c r="D3340">
        <v>0.77306424934611895</v>
      </c>
      <c r="E3340">
        <v>0.55968301815576904</v>
      </c>
      <c r="F3340">
        <v>50.796297933541098</v>
      </c>
      <c r="G3340">
        <v>-3.1877433038225398</v>
      </c>
      <c r="H3340">
        <v>51</v>
      </c>
    </row>
    <row r="3341" spans="1:8" x14ac:dyDescent="0.25">
      <c r="A3341" s="1">
        <v>6.3651732893982797E+17</v>
      </c>
      <c r="B3341">
        <v>21.693215330441799</v>
      </c>
      <c r="C3341">
        <v>0.36339961439593998</v>
      </c>
      <c r="D3341">
        <v>0.54366504596251497</v>
      </c>
      <c r="E3341">
        <v>0.99988517810127198</v>
      </c>
      <c r="F3341">
        <v>50.796356201171903</v>
      </c>
      <c r="G3341">
        <v>-3.1876258750756601</v>
      </c>
      <c r="H3341">
        <v>48</v>
      </c>
    </row>
    <row r="3342" spans="1:8" x14ac:dyDescent="0.25">
      <c r="A3342" s="1">
        <v>6.3651732894989094E+17</v>
      </c>
      <c r="B3342">
        <v>20.178705469767301</v>
      </c>
      <c r="C3342">
        <v>0.77085279678107699</v>
      </c>
      <c r="D3342">
        <v>0.90009869756483396</v>
      </c>
      <c r="E3342">
        <v>0.66027569723666502</v>
      </c>
      <c r="F3342">
        <v>50.796408674452003</v>
      </c>
      <c r="G3342">
        <v>-3.1875131766001399</v>
      </c>
      <c r="H3342">
        <v>45</v>
      </c>
    </row>
    <row r="3343" spans="1:8" x14ac:dyDescent="0.25">
      <c r="A3343" s="1">
        <v>6.3651732895984794E+17</v>
      </c>
      <c r="B3343">
        <v>18.577200726765</v>
      </c>
      <c r="C3343">
        <v>0.32267135279891002</v>
      </c>
      <c r="D3343">
        <v>0.702337405354578</v>
      </c>
      <c r="E3343">
        <v>0.71637356253663997</v>
      </c>
      <c r="F3343">
        <v>50.796464966564599</v>
      </c>
      <c r="G3343">
        <v>-3.1874055746124998</v>
      </c>
      <c r="H3343">
        <v>41</v>
      </c>
    </row>
    <row r="3344" spans="1:8" x14ac:dyDescent="0.25">
      <c r="A3344" s="1">
        <v>6.3651732896973005E+17</v>
      </c>
      <c r="B3344">
        <v>16.947975313341299</v>
      </c>
      <c r="C3344">
        <v>0.66431229004681402</v>
      </c>
      <c r="D3344">
        <v>0.76620896782999204</v>
      </c>
      <c r="E3344">
        <v>0.60111812056520797</v>
      </c>
      <c r="F3344">
        <v>50.796518377355603</v>
      </c>
      <c r="G3344">
        <v>-3.1873073449006002</v>
      </c>
      <c r="H3344">
        <v>37</v>
      </c>
    </row>
    <row r="3345" spans="1:8" x14ac:dyDescent="0.25">
      <c r="A3345" s="1">
        <v>6.36517328979728E+17</v>
      </c>
      <c r="B3345">
        <v>15.359487056732201</v>
      </c>
      <c r="C3345">
        <v>0.26612167194687097</v>
      </c>
      <c r="D3345">
        <v>0.31004315609980598</v>
      </c>
      <c r="E3345">
        <v>0.58950679865039401</v>
      </c>
      <c r="F3345">
        <v>50.796563316794</v>
      </c>
      <c r="G3345">
        <v>-3.1872175721561198</v>
      </c>
      <c r="H3345">
        <v>34</v>
      </c>
    </row>
    <row r="3346" spans="1:8" x14ac:dyDescent="0.25">
      <c r="A3346" s="1">
        <v>6.3651732898972198E+17</v>
      </c>
      <c r="B3346">
        <v>14.0089942562965</v>
      </c>
      <c r="C3346">
        <v>0</v>
      </c>
      <c r="D3346">
        <v>0</v>
      </c>
      <c r="E3346">
        <v>1.45472453694487</v>
      </c>
      <c r="F3346">
        <v>50.796602802891897</v>
      </c>
      <c r="G3346">
        <v>-3.1871376422143798</v>
      </c>
      <c r="H3346">
        <v>31</v>
      </c>
    </row>
    <row r="3347" spans="1:8" x14ac:dyDescent="0.25">
      <c r="A3347" s="1">
        <v>6.3651732899985395E+17</v>
      </c>
      <c r="B3347">
        <v>12.9115658464103</v>
      </c>
      <c r="C3347">
        <v>0</v>
      </c>
      <c r="D3347">
        <v>0</v>
      </c>
      <c r="E3347">
        <v>1.26776394933073</v>
      </c>
      <c r="F3347">
        <v>50.796643224255803</v>
      </c>
      <c r="G3347">
        <v>-3.1870665961298399</v>
      </c>
      <c r="H3347">
        <v>29</v>
      </c>
    </row>
    <row r="3348" spans="1:8" x14ac:dyDescent="0.25">
      <c r="A3348" s="1">
        <v>6.3651732900968998E+17</v>
      </c>
      <c r="B3348">
        <v>11.954464582296501</v>
      </c>
      <c r="C3348">
        <v>0</v>
      </c>
      <c r="D3348">
        <v>0</v>
      </c>
      <c r="E3348">
        <v>0.64980398006189899</v>
      </c>
      <c r="F3348">
        <v>50.796682651226298</v>
      </c>
      <c r="G3348">
        <v>-3.1870011824827902</v>
      </c>
      <c r="H3348">
        <v>26</v>
      </c>
    </row>
    <row r="3349" spans="1:8" x14ac:dyDescent="0.25">
      <c r="A3349" s="1">
        <v>6.3651732901983603E+17</v>
      </c>
      <c r="B3349">
        <v>11.115272369384799</v>
      </c>
      <c r="C3349">
        <v>0</v>
      </c>
      <c r="D3349">
        <v>0</v>
      </c>
      <c r="E3349">
        <v>0.78885305971235598</v>
      </c>
      <c r="F3349">
        <v>50.7967161560059</v>
      </c>
      <c r="G3349">
        <v>-3.1869420623779301</v>
      </c>
      <c r="H3349">
        <v>25</v>
      </c>
    </row>
    <row r="3350" spans="1:8" x14ac:dyDescent="0.25">
      <c r="A3350" s="1">
        <v>6.3651732902995802E+17</v>
      </c>
      <c r="B3350">
        <v>10.2867423762446</v>
      </c>
      <c r="C3350">
        <v>0</v>
      </c>
      <c r="D3350">
        <v>0</v>
      </c>
      <c r="E3350">
        <v>0.84204255322269395</v>
      </c>
      <c r="F3350">
        <v>50.796746793000601</v>
      </c>
      <c r="G3350">
        <v>-3.1868866422902</v>
      </c>
      <c r="H3350">
        <v>23</v>
      </c>
    </row>
    <row r="3351" spans="1:8" x14ac:dyDescent="0.25">
      <c r="A3351" s="1">
        <v>6.3651732903981005E+17</v>
      </c>
      <c r="B3351">
        <v>9.2409501552581794</v>
      </c>
      <c r="C3351">
        <v>0</v>
      </c>
      <c r="D3351">
        <v>0</v>
      </c>
      <c r="E3351">
        <v>2.21536363313305</v>
      </c>
      <c r="F3351">
        <v>50.796776771545403</v>
      </c>
      <c r="G3351">
        <v>-3.18683582544327</v>
      </c>
      <c r="H3351">
        <v>20</v>
      </c>
    </row>
    <row r="3352" spans="1:8" x14ac:dyDescent="0.25">
      <c r="A3352" s="1">
        <v>6.3651732904991398E+17</v>
      </c>
      <c r="B3352">
        <v>7.7197572764228397</v>
      </c>
      <c r="C3352">
        <v>0</v>
      </c>
      <c r="D3352">
        <v>0</v>
      </c>
      <c r="E3352">
        <v>0</v>
      </c>
      <c r="F3352">
        <v>50.796800501206299</v>
      </c>
      <c r="G3352">
        <v>-3.1867892601910799</v>
      </c>
      <c r="H3352">
        <v>17</v>
      </c>
    </row>
    <row r="3353" spans="1:8" x14ac:dyDescent="0.25">
      <c r="A3353" s="1">
        <v>6.3651732905913498E+17</v>
      </c>
      <c r="B3353">
        <v>6.0462087392806998</v>
      </c>
      <c r="C3353">
        <v>0</v>
      </c>
      <c r="D3353">
        <v>0</v>
      </c>
      <c r="E3353">
        <v>0</v>
      </c>
      <c r="F3353">
        <v>50.796823819478398</v>
      </c>
      <c r="G3353">
        <v>-3.1867477695147199</v>
      </c>
      <c r="H3353">
        <v>12</v>
      </c>
    </row>
    <row r="3354" spans="1:8" x14ac:dyDescent="0.25">
      <c r="A3354" s="1">
        <v>6.3651732906954906E+17</v>
      </c>
      <c r="B3354">
        <v>4.5106697320938096</v>
      </c>
      <c r="C3354">
        <v>0</v>
      </c>
      <c r="D3354">
        <v>0</v>
      </c>
      <c r="E3354">
        <v>0</v>
      </c>
      <c r="F3354">
        <v>50.796848297119098</v>
      </c>
      <c r="G3354">
        <v>-3.1867116451263402</v>
      </c>
      <c r="H3354">
        <v>10</v>
      </c>
    </row>
    <row r="3355" spans="1:8" x14ac:dyDescent="0.25">
      <c r="A3355" s="1">
        <v>6.3651732907926106E+17</v>
      </c>
      <c r="B3355">
        <v>3.3999271733420202</v>
      </c>
      <c r="C3355">
        <v>0</v>
      </c>
      <c r="D3355">
        <v>0</v>
      </c>
      <c r="E3355">
        <v>0</v>
      </c>
      <c r="F3355">
        <v>50.796866825648699</v>
      </c>
      <c r="G3355">
        <v>-3.1866827351706402</v>
      </c>
      <c r="H3355">
        <v>7</v>
      </c>
    </row>
    <row r="3356" spans="1:8" x14ac:dyDescent="0.25">
      <c r="A3356" s="1">
        <v>6.3651732908975104E+17</v>
      </c>
      <c r="B3356">
        <v>2.6840226650238002</v>
      </c>
      <c r="C3356">
        <v>0</v>
      </c>
      <c r="D3356">
        <v>0</v>
      </c>
      <c r="E3356">
        <v>0</v>
      </c>
      <c r="F3356">
        <v>50.796882629394503</v>
      </c>
      <c r="G3356">
        <v>-3.18666044871012</v>
      </c>
      <c r="H3356">
        <v>6</v>
      </c>
    </row>
    <row r="3357" spans="1:8" x14ac:dyDescent="0.25">
      <c r="A3357" s="1">
        <v>6.3651732909793702E+17</v>
      </c>
      <c r="B3357">
        <v>2.3010269999504098</v>
      </c>
      <c r="C3357">
        <v>0</v>
      </c>
      <c r="D3357">
        <v>0</v>
      </c>
      <c r="E3357">
        <v>0</v>
      </c>
      <c r="F3357">
        <v>50.796890258789098</v>
      </c>
      <c r="G3357">
        <v>-3.1866452097892801</v>
      </c>
      <c r="H3357">
        <v>4</v>
      </c>
    </row>
    <row r="3358" spans="1:8" x14ac:dyDescent="0.25">
      <c r="A3358" s="1">
        <v>6.3651732910623501E+17</v>
      </c>
      <c r="B3358">
        <v>1.93826297918955</v>
      </c>
      <c r="C3358">
        <v>0</v>
      </c>
      <c r="D3358">
        <v>0</v>
      </c>
      <c r="E3358">
        <v>0</v>
      </c>
      <c r="F3358">
        <v>50.796890258789098</v>
      </c>
      <c r="G3358">
        <v>-3.18663231531779</v>
      </c>
      <c r="H3358">
        <v>3</v>
      </c>
    </row>
    <row r="3359" spans="1:8" x14ac:dyDescent="0.25">
      <c r="A3359" s="1">
        <v>6.3651733006961702E+17</v>
      </c>
      <c r="B3359">
        <v>0.82541934649149595</v>
      </c>
      <c r="C3359">
        <v>0</v>
      </c>
      <c r="D3359">
        <v>0</v>
      </c>
      <c r="E3359">
        <v>0</v>
      </c>
      <c r="F3359">
        <v>50.796906789143897</v>
      </c>
      <c r="G3359">
        <v>-3.1866356531779001</v>
      </c>
      <c r="H3359">
        <v>3</v>
      </c>
    </row>
    <row r="3360" spans="1:8" x14ac:dyDescent="0.25">
      <c r="A3360" s="1">
        <v>6.3651733007965901E+17</v>
      </c>
      <c r="B3360">
        <v>2.0640993595123298</v>
      </c>
      <c r="C3360">
        <v>0</v>
      </c>
      <c r="D3360">
        <v>0</v>
      </c>
      <c r="E3360">
        <v>0</v>
      </c>
      <c r="F3360">
        <v>50.796911621093699</v>
      </c>
      <c r="G3360">
        <v>-3.1866398334503199</v>
      </c>
      <c r="H3360">
        <v>5</v>
      </c>
    </row>
    <row r="3361" spans="1:8" x14ac:dyDescent="0.25">
      <c r="A3361" s="1">
        <v>6.3651733008875597E+17</v>
      </c>
      <c r="B3361">
        <v>2.8514538208643598</v>
      </c>
      <c r="C3361">
        <v>0</v>
      </c>
      <c r="D3361">
        <v>0</v>
      </c>
      <c r="E3361">
        <v>0</v>
      </c>
      <c r="F3361">
        <v>50.796920776367202</v>
      </c>
      <c r="G3361">
        <v>-3.1866354544957498</v>
      </c>
      <c r="H3361">
        <v>6</v>
      </c>
    </row>
    <row r="3362" spans="1:8" x14ac:dyDescent="0.25">
      <c r="A3362" s="1">
        <v>6.3651733009953306E+17</v>
      </c>
      <c r="B3362">
        <v>3.6594315369923902</v>
      </c>
      <c r="C3362">
        <v>0</v>
      </c>
      <c r="D3362">
        <v>0</v>
      </c>
      <c r="E3362">
        <v>0</v>
      </c>
      <c r="F3362">
        <v>50.7969224717882</v>
      </c>
      <c r="G3362">
        <v>-3.1866252687242298</v>
      </c>
      <c r="H3362">
        <v>9</v>
      </c>
    </row>
    <row r="3363" spans="1:8" x14ac:dyDescent="0.25">
      <c r="A3363" s="1">
        <v>6.3651733010940403E+17</v>
      </c>
      <c r="B3363">
        <v>4.47666716575623</v>
      </c>
      <c r="C3363">
        <v>0</v>
      </c>
      <c r="D3363">
        <v>0</v>
      </c>
      <c r="E3363">
        <v>0</v>
      </c>
      <c r="F3363">
        <v>50.796931838989302</v>
      </c>
      <c r="G3363">
        <v>-3.1866139650344798</v>
      </c>
      <c r="H3363">
        <v>10</v>
      </c>
    </row>
    <row r="3364" spans="1:8" x14ac:dyDescent="0.25">
      <c r="A3364" s="1">
        <v>6.3651733011936499E+17</v>
      </c>
      <c r="B3364">
        <v>5.34350681304932</v>
      </c>
      <c r="C3364">
        <v>0</v>
      </c>
      <c r="D3364">
        <v>0</v>
      </c>
      <c r="E3364">
        <v>0</v>
      </c>
      <c r="F3364">
        <v>50.796939849853501</v>
      </c>
      <c r="G3364">
        <v>-3.1865995128949498</v>
      </c>
      <c r="H3364">
        <v>12</v>
      </c>
    </row>
    <row r="3365" spans="1:8" x14ac:dyDescent="0.25">
      <c r="A3365" s="1">
        <v>6.3651733012999296E+17</v>
      </c>
      <c r="B3365">
        <v>6.2914843241373699</v>
      </c>
      <c r="C3365">
        <v>0</v>
      </c>
      <c r="D3365">
        <v>0</v>
      </c>
      <c r="E3365">
        <v>0</v>
      </c>
      <c r="F3365">
        <v>50.796946970621697</v>
      </c>
      <c r="G3365">
        <v>-3.1865804354349798</v>
      </c>
      <c r="H3365">
        <v>15</v>
      </c>
    </row>
    <row r="3366" spans="1:8" x14ac:dyDescent="0.25">
      <c r="A3366" s="1">
        <v>6.3651733013986406E+17</v>
      </c>
      <c r="B3366">
        <v>7.2361826300620997</v>
      </c>
      <c r="C3366">
        <v>0</v>
      </c>
      <c r="D3366">
        <v>0</v>
      </c>
      <c r="E3366">
        <v>0</v>
      </c>
      <c r="F3366">
        <v>50.796963214874303</v>
      </c>
      <c r="G3366">
        <v>-3.18655645847321</v>
      </c>
      <c r="H3366">
        <v>16</v>
      </c>
    </row>
    <row r="3367" spans="1:8" x14ac:dyDescent="0.25">
      <c r="A3367" s="1">
        <v>6.3651733014975002E+17</v>
      </c>
      <c r="B3367">
        <v>8.1364445686340297</v>
      </c>
      <c r="C3367">
        <v>0</v>
      </c>
      <c r="D3367">
        <v>0</v>
      </c>
      <c r="E3367">
        <v>0</v>
      </c>
      <c r="F3367">
        <v>50.796977784898502</v>
      </c>
      <c r="G3367">
        <v>-3.18652905358209</v>
      </c>
      <c r="H3367">
        <v>18</v>
      </c>
    </row>
    <row r="3368" spans="1:8" x14ac:dyDescent="0.25">
      <c r="A3368" s="1">
        <v>6.3651733015987699E+17</v>
      </c>
      <c r="B3368">
        <v>9.2832342329479403</v>
      </c>
      <c r="C3368">
        <v>0</v>
      </c>
      <c r="D3368">
        <v>0</v>
      </c>
      <c r="E3368">
        <v>0.80415491692946806</v>
      </c>
      <c r="F3368">
        <v>50.796996888660203</v>
      </c>
      <c r="G3368">
        <v>-3.1864985057285899</v>
      </c>
      <c r="H3368">
        <v>21</v>
      </c>
    </row>
    <row r="3369" spans="1:8" x14ac:dyDescent="0.25">
      <c r="A3369" s="1">
        <v>6.3651733016992294E+17</v>
      </c>
      <c r="B3369">
        <v>10.2535902520885</v>
      </c>
      <c r="C3369">
        <v>0</v>
      </c>
      <c r="D3369">
        <v>0</v>
      </c>
      <c r="E3369">
        <v>0.75888901688405597</v>
      </c>
      <c r="F3369">
        <v>50.797020953634501</v>
      </c>
      <c r="G3369">
        <v>-3.1864624645399</v>
      </c>
      <c r="H3369">
        <v>23</v>
      </c>
    </row>
    <row r="3370" spans="1:8" x14ac:dyDescent="0.25">
      <c r="A3370" s="1">
        <v>6.3651733017994202E+17</v>
      </c>
      <c r="B3370">
        <v>11.194573211669899</v>
      </c>
      <c r="C3370">
        <v>0</v>
      </c>
      <c r="D3370">
        <v>0</v>
      </c>
      <c r="E3370">
        <v>0.45208550828343402</v>
      </c>
      <c r="F3370">
        <v>50.7970463562012</v>
      </c>
      <c r="G3370">
        <v>-3.1864224529266401</v>
      </c>
      <c r="H3370">
        <v>25</v>
      </c>
    </row>
    <row r="3371" spans="1:8" x14ac:dyDescent="0.25">
      <c r="A3371" s="1">
        <v>6.36517330189952E+17</v>
      </c>
      <c r="B3371">
        <v>12.1006289588081</v>
      </c>
      <c r="C3371">
        <v>0</v>
      </c>
      <c r="D3371">
        <v>0</v>
      </c>
      <c r="E3371">
        <v>0.62144538642970704</v>
      </c>
      <c r="F3371">
        <v>50.797070679841198</v>
      </c>
      <c r="G3371">
        <v>-3.1863784966645401</v>
      </c>
      <c r="H3371">
        <v>27</v>
      </c>
    </row>
    <row r="3372" spans="1:8" x14ac:dyDescent="0.25">
      <c r="A3372" s="1">
        <v>6.3651733019998195E+17</v>
      </c>
      <c r="B3372">
        <v>12.979338284196499</v>
      </c>
      <c r="C3372">
        <v>0</v>
      </c>
      <c r="D3372">
        <v>0</v>
      </c>
      <c r="E3372">
        <v>0.79565792354041198</v>
      </c>
      <c r="F3372">
        <v>50.797105986496497</v>
      </c>
      <c r="G3372">
        <v>-3.18633116524795</v>
      </c>
      <c r="H3372">
        <v>29</v>
      </c>
    </row>
    <row r="3373" spans="1:8" x14ac:dyDescent="0.25">
      <c r="A3373" s="1">
        <v>6.3651733020968806E+17</v>
      </c>
      <c r="B3373">
        <v>13.8684193293254</v>
      </c>
      <c r="C3373">
        <v>0</v>
      </c>
      <c r="D3373">
        <v>0</v>
      </c>
      <c r="E3373">
        <v>1.4939042350096601</v>
      </c>
      <c r="F3373">
        <v>50.797142410278298</v>
      </c>
      <c r="G3373">
        <v>-3.1862799644470199</v>
      </c>
      <c r="H3373">
        <v>30</v>
      </c>
    </row>
    <row r="3374" spans="1:8" x14ac:dyDescent="0.25">
      <c r="A3374" s="1">
        <v>6.3651733021971098E+17</v>
      </c>
      <c r="B3374">
        <v>14.8105788664384</v>
      </c>
      <c r="C3374">
        <v>3.79409995169969E-2</v>
      </c>
      <c r="D3374">
        <v>0.165566827386398</v>
      </c>
      <c r="E3374">
        <v>0.90197209956374602</v>
      </c>
      <c r="F3374">
        <v>50.797175898696402</v>
      </c>
      <c r="G3374">
        <v>-3.18622468457077</v>
      </c>
      <c r="H3374">
        <v>33</v>
      </c>
    </row>
    <row r="3375" spans="1:8" x14ac:dyDescent="0.25">
      <c r="A3375" s="1">
        <v>6.3651733022994701E+17</v>
      </c>
      <c r="B3375">
        <v>15.796444204118499</v>
      </c>
      <c r="C3375">
        <v>0.79645439764211501</v>
      </c>
      <c r="D3375">
        <v>0.87233937394593397</v>
      </c>
      <c r="E3375">
        <v>0.68008057647385101</v>
      </c>
      <c r="F3375">
        <v>50.797216309441502</v>
      </c>
      <c r="G3375">
        <v>-3.18616545862622</v>
      </c>
      <c r="H3375">
        <v>36</v>
      </c>
    </row>
    <row r="3376" spans="1:8" x14ac:dyDescent="0.25">
      <c r="A3376" s="1">
        <v>6.3651733023985702E+17</v>
      </c>
      <c r="B3376">
        <v>16.753726185979101</v>
      </c>
      <c r="C3376">
        <v>1.6364014319845901</v>
      </c>
      <c r="D3376">
        <v>0.59309043746140699</v>
      </c>
      <c r="E3376">
        <v>2.1501818287282801</v>
      </c>
      <c r="F3376">
        <v>50.797256882126298</v>
      </c>
      <c r="G3376">
        <v>-3.1861040527756099</v>
      </c>
      <c r="H3376">
        <v>37</v>
      </c>
    </row>
    <row r="3377" spans="1:8" x14ac:dyDescent="0.25">
      <c r="A3377" s="1">
        <v>6.3651733024977203E+17</v>
      </c>
      <c r="B3377">
        <v>17.666361588698202</v>
      </c>
      <c r="C3377">
        <v>3.2712943326683801</v>
      </c>
      <c r="D3377">
        <v>3.6438389478110502</v>
      </c>
      <c r="E3377">
        <v>0.42412113628229398</v>
      </c>
      <c r="F3377">
        <v>50.797299213898498</v>
      </c>
      <c r="G3377">
        <v>-3.1860389709472701</v>
      </c>
      <c r="H3377">
        <v>39</v>
      </c>
    </row>
    <row r="3378" spans="1:8" x14ac:dyDescent="0.25">
      <c r="A3378" s="1">
        <v>6.3651733025996198E+17</v>
      </c>
      <c r="B3378">
        <v>18.553051176525301</v>
      </c>
      <c r="C3378">
        <v>1.8863091161727701</v>
      </c>
      <c r="D3378">
        <v>1.83519137236834</v>
      </c>
      <c r="E3378">
        <v>0.81111507306918296</v>
      </c>
      <c r="F3378">
        <v>50.797349112374398</v>
      </c>
      <c r="G3378">
        <v>-3.1859686034066299</v>
      </c>
      <c r="H3378">
        <v>42</v>
      </c>
    </row>
    <row r="3379" spans="1:8" x14ac:dyDescent="0.25">
      <c r="A3379" s="1">
        <v>6.3651733026990899E+17</v>
      </c>
      <c r="B3379">
        <v>19.424385603084101</v>
      </c>
      <c r="C3379">
        <v>1.3030006056658301</v>
      </c>
      <c r="D3379">
        <v>1.3653749590817099</v>
      </c>
      <c r="E3379">
        <v>0.63481905031978803</v>
      </c>
      <c r="F3379">
        <v>50.797399121661499</v>
      </c>
      <c r="G3379">
        <v>-3.1858961138614399</v>
      </c>
      <c r="H3379">
        <v>43</v>
      </c>
    </row>
    <row r="3380" spans="1:8" x14ac:dyDescent="0.25">
      <c r="A3380" s="1">
        <v>6.3651733027991398E+17</v>
      </c>
      <c r="B3380">
        <v>20.239698537190801</v>
      </c>
      <c r="C3380">
        <v>0.90926625868400501</v>
      </c>
      <c r="D3380">
        <v>0.97976803037650395</v>
      </c>
      <c r="E3380">
        <v>0.62833713887890996</v>
      </c>
      <c r="F3380">
        <v>50.797453477647601</v>
      </c>
      <c r="G3380">
        <v>-3.1858214802212199</v>
      </c>
      <c r="H3380">
        <v>45</v>
      </c>
    </row>
    <row r="3381" spans="1:8" x14ac:dyDescent="0.25">
      <c r="A3381" s="1">
        <v>6.3651733028995098E+17</v>
      </c>
      <c r="B3381">
        <v>21.051367130685399</v>
      </c>
      <c r="C3381">
        <v>0.56605179745397205</v>
      </c>
      <c r="D3381">
        <v>0.78989622659738501</v>
      </c>
      <c r="E3381">
        <v>1.20466752383442</v>
      </c>
      <c r="F3381">
        <v>50.797514732847802</v>
      </c>
      <c r="G3381">
        <v>-3.1857437123643599</v>
      </c>
      <c r="H3381">
        <v>47</v>
      </c>
    </row>
    <row r="3382" spans="1:8" x14ac:dyDescent="0.25">
      <c r="A3382" s="1">
        <v>6.3651733029983501E+17</v>
      </c>
      <c r="B3382">
        <v>21.8088372548421</v>
      </c>
      <c r="C3382">
        <v>1.6254958911551101</v>
      </c>
      <c r="D3382">
        <v>1.16066559688607</v>
      </c>
      <c r="E3382">
        <v>0.84631779404375096</v>
      </c>
      <c r="F3382">
        <v>50.797578652699798</v>
      </c>
      <c r="G3382">
        <v>-3.1856632729371399</v>
      </c>
      <c r="H3382">
        <v>48</v>
      </c>
    </row>
    <row r="3383" spans="1:8" x14ac:dyDescent="0.25">
      <c r="A3383" s="1">
        <v>6.3651733030979904E+17</v>
      </c>
      <c r="B3383">
        <v>22.545658111572301</v>
      </c>
      <c r="C3383">
        <v>0.50229770114914996</v>
      </c>
      <c r="D3383">
        <v>0.69596128710080896</v>
      </c>
      <c r="E3383">
        <v>0.87859545234221104</v>
      </c>
      <c r="F3383">
        <v>50.797643508911101</v>
      </c>
      <c r="G3383">
        <v>-3.1855805969238302</v>
      </c>
      <c r="H3383">
        <v>50</v>
      </c>
    </row>
    <row r="3384" spans="1:8" x14ac:dyDescent="0.25">
      <c r="A3384" s="1">
        <v>6.3651733031985702E+17</v>
      </c>
      <c r="B3384">
        <v>23.266942024231</v>
      </c>
      <c r="C3384">
        <v>1.5873816551729301</v>
      </c>
      <c r="D3384">
        <v>2.58413743102399</v>
      </c>
      <c r="E3384">
        <v>1.6572161512458501</v>
      </c>
      <c r="F3384">
        <v>50.797704696655302</v>
      </c>
      <c r="G3384">
        <v>-3.1854946429912898</v>
      </c>
      <c r="H3384">
        <v>52</v>
      </c>
    </row>
    <row r="3385" spans="1:8" x14ac:dyDescent="0.25">
      <c r="A3385" s="1">
        <v>6.3651733032999706E+17</v>
      </c>
      <c r="B3385">
        <v>23.960970490067101</v>
      </c>
      <c r="C3385">
        <v>1.0776667043484101</v>
      </c>
      <c r="D3385">
        <v>2.1287656991652502</v>
      </c>
      <c r="E3385">
        <v>0.72155935144501404</v>
      </c>
      <c r="F3385">
        <v>50.797769263938598</v>
      </c>
      <c r="G3385">
        <v>-3.1854058548256199</v>
      </c>
      <c r="H3385">
        <v>54</v>
      </c>
    </row>
    <row r="3386" spans="1:8" x14ac:dyDescent="0.25">
      <c r="A3386" s="1">
        <v>6.3651733033985498E+17</v>
      </c>
      <c r="B3386">
        <v>24.616118996231599</v>
      </c>
      <c r="C3386">
        <v>1.7299955653735299</v>
      </c>
      <c r="D3386">
        <v>1.7908510511198199</v>
      </c>
      <c r="E3386">
        <v>1.8484002065787899</v>
      </c>
      <c r="F3386">
        <v>50.797842449612098</v>
      </c>
      <c r="G3386">
        <v>-3.1853160769851101</v>
      </c>
      <c r="H3386">
        <v>54</v>
      </c>
    </row>
    <row r="3387" spans="1:8" x14ac:dyDescent="0.25">
      <c r="A3387" s="1">
        <v>6.3651733034984205E+17</v>
      </c>
      <c r="B3387">
        <v>25.233044658388401</v>
      </c>
      <c r="C3387">
        <v>3.698473209391</v>
      </c>
      <c r="D3387">
        <v>3.95741222721254</v>
      </c>
      <c r="E3387">
        <v>2.0440044385360201</v>
      </c>
      <c r="F3387">
        <v>50.797917297908199</v>
      </c>
      <c r="G3387">
        <v>-3.1852281732218599</v>
      </c>
      <c r="H3387">
        <v>56</v>
      </c>
    </row>
    <row r="3388" spans="1:8" x14ac:dyDescent="0.25">
      <c r="A3388" s="1">
        <v>6.3651733035994099E+17</v>
      </c>
      <c r="B3388">
        <v>25.848968736056602</v>
      </c>
      <c r="C3388">
        <v>4.2282959388373298</v>
      </c>
      <c r="D3388">
        <v>3.36417794966443</v>
      </c>
      <c r="E3388">
        <v>2.7174515485720701</v>
      </c>
      <c r="F3388">
        <v>50.797995994830998</v>
      </c>
      <c r="G3388">
        <v>-3.1851404905319201</v>
      </c>
      <c r="H3388">
        <v>58</v>
      </c>
    </row>
    <row r="3389" spans="1:8" x14ac:dyDescent="0.25">
      <c r="A3389" s="1">
        <v>6.3651733036994406E+17</v>
      </c>
      <c r="B3389">
        <v>26.5108964241157</v>
      </c>
      <c r="C3389">
        <v>2.7312411939109902</v>
      </c>
      <c r="D3389">
        <v>3.9075043123898299</v>
      </c>
      <c r="E3389">
        <v>1.8024783083837601</v>
      </c>
      <c r="F3389">
        <v>50.798083224538999</v>
      </c>
      <c r="G3389">
        <v>-3.18505067744498</v>
      </c>
      <c r="H3389">
        <v>59</v>
      </c>
    </row>
    <row r="3390" spans="1:8" x14ac:dyDescent="0.25">
      <c r="A3390" s="1">
        <v>6.3651733037984499E+17</v>
      </c>
      <c r="B3390">
        <v>27.235874239603699</v>
      </c>
      <c r="C3390">
        <v>2.37103038837156</v>
      </c>
      <c r="D3390">
        <v>4.3629690052983001</v>
      </c>
      <c r="E3390">
        <v>2.1820901403704802</v>
      </c>
      <c r="F3390">
        <v>50.7981675465902</v>
      </c>
      <c r="G3390">
        <v>-3.18496125936508</v>
      </c>
      <c r="H3390">
        <v>60</v>
      </c>
    </row>
    <row r="3391" spans="1:8" x14ac:dyDescent="0.25">
      <c r="A3391" s="1">
        <v>6.3651733038997197E+17</v>
      </c>
      <c r="B3391">
        <v>28.0075137728737</v>
      </c>
      <c r="C3391">
        <v>3.0012704164911201</v>
      </c>
      <c r="D3391">
        <v>3.7528277088244999</v>
      </c>
      <c r="E3391">
        <v>3.6394779886436099</v>
      </c>
      <c r="F3391">
        <v>50.798257615831197</v>
      </c>
      <c r="G3391">
        <v>-3.1848705912393198</v>
      </c>
      <c r="H3391">
        <v>63</v>
      </c>
    </row>
    <row r="3392" spans="1:8" x14ac:dyDescent="0.25">
      <c r="A3392" s="1">
        <v>6.3651733039998195E+17</v>
      </c>
      <c r="B3392">
        <v>28.742550313472702</v>
      </c>
      <c r="C3392">
        <v>4.8832069346808202</v>
      </c>
      <c r="D3392">
        <v>3.47870005122736</v>
      </c>
      <c r="E3392">
        <v>4.5471634201400501</v>
      </c>
      <c r="F3392">
        <v>50.798347294330597</v>
      </c>
      <c r="G3392">
        <v>-3.1847779490053698</v>
      </c>
      <c r="H3392">
        <v>64</v>
      </c>
    </row>
    <row r="3393" spans="1:8" x14ac:dyDescent="0.25">
      <c r="A3393" s="1">
        <v>6.3651733040992E+17</v>
      </c>
      <c r="B3393">
        <v>29.4339071713961</v>
      </c>
      <c r="C3393">
        <v>5.4668049608821798</v>
      </c>
      <c r="D3393">
        <v>4.4464590261072399</v>
      </c>
      <c r="E3393">
        <v>4.19417823995754</v>
      </c>
      <c r="F3393">
        <v>50.798436913123503</v>
      </c>
      <c r="G3393">
        <v>-3.1846855200254001</v>
      </c>
      <c r="H3393">
        <v>65</v>
      </c>
    </row>
    <row r="3394" spans="1:8" x14ac:dyDescent="0.25">
      <c r="A3394" s="1">
        <v>6.3651733041994202E+17</v>
      </c>
      <c r="B3394">
        <v>30.1057910065153</v>
      </c>
      <c r="C3394">
        <v>3.43595942597068</v>
      </c>
      <c r="D3394">
        <v>2.9913436176208199</v>
      </c>
      <c r="E3394">
        <v>4.4341928448034498</v>
      </c>
      <c r="F3394">
        <v>50.798530635549099</v>
      </c>
      <c r="G3394">
        <v>-3.1845936775207502</v>
      </c>
      <c r="H3394">
        <v>67</v>
      </c>
    </row>
    <row r="3395" spans="1:8" x14ac:dyDescent="0.25">
      <c r="A3395" s="1">
        <v>6.3651733042988595E+17</v>
      </c>
      <c r="B3395">
        <v>30.749812939587802</v>
      </c>
      <c r="C3395">
        <v>2.7424093779933201</v>
      </c>
      <c r="D3395">
        <v>1.85254025780348</v>
      </c>
      <c r="E3395">
        <v>5.27168741863892</v>
      </c>
      <c r="F3395">
        <v>50.798631948583299</v>
      </c>
      <c r="G3395">
        <v>-3.1844994671204501</v>
      </c>
      <c r="H3395">
        <v>68</v>
      </c>
    </row>
    <row r="3396" spans="1:8" x14ac:dyDescent="0.25">
      <c r="A3396" s="1">
        <v>6.3651733043991296E+17</v>
      </c>
      <c r="B3396">
        <v>31.377345684596499</v>
      </c>
      <c r="C3396">
        <v>1.61352056372284</v>
      </c>
      <c r="D3396">
        <v>2.0708767599520499</v>
      </c>
      <c r="E3396">
        <v>5.3523616329367396</v>
      </c>
      <c r="F3396">
        <v>50.798735645839102</v>
      </c>
      <c r="G3396">
        <v>-3.1844046456473198</v>
      </c>
      <c r="H3396">
        <v>70</v>
      </c>
    </row>
    <row r="3397" spans="1:8" x14ac:dyDescent="0.25">
      <c r="A3397" s="1">
        <v>6.3651733044988902E+17</v>
      </c>
      <c r="B3397">
        <v>31.9995771327489</v>
      </c>
      <c r="C3397">
        <v>1.78747803503456</v>
      </c>
      <c r="D3397">
        <v>1.7864141073240301</v>
      </c>
      <c r="E3397">
        <v>4.3572904915685102</v>
      </c>
      <c r="F3397">
        <v>50.7988414495764</v>
      </c>
      <c r="G3397">
        <v>-3.1843086329984001</v>
      </c>
      <c r="H3397">
        <v>71</v>
      </c>
    </row>
    <row r="3398" spans="1:8" x14ac:dyDescent="0.25">
      <c r="A3398" s="1">
        <v>6.3651733045996403E+17</v>
      </c>
      <c r="B3398">
        <v>32.601032570616802</v>
      </c>
      <c r="C3398">
        <v>1.7888235340001399</v>
      </c>
      <c r="D3398">
        <v>4.0242072003436098</v>
      </c>
      <c r="E3398">
        <v>2.8233752693430101</v>
      </c>
      <c r="F3398">
        <v>50.798945335492697</v>
      </c>
      <c r="G3398">
        <v>-3.1842087327617499</v>
      </c>
      <c r="H3398">
        <v>73</v>
      </c>
    </row>
    <row r="3399" spans="1:8" x14ac:dyDescent="0.25">
      <c r="A3399" s="1">
        <v>6.3651733046998195E+17</v>
      </c>
      <c r="B3399">
        <v>33.192814904290302</v>
      </c>
      <c r="C3399">
        <v>2.2203603275509098</v>
      </c>
      <c r="D3399">
        <v>2.6819755612949301</v>
      </c>
      <c r="E3399">
        <v>1.9039761050689199</v>
      </c>
      <c r="F3399">
        <v>50.799056388236401</v>
      </c>
      <c r="G3399">
        <v>-3.1841051159678302</v>
      </c>
      <c r="H3399">
        <v>74</v>
      </c>
    </row>
    <row r="3400" spans="1:8" x14ac:dyDescent="0.25">
      <c r="A3400" s="1">
        <v>6.3651733047998106E+17</v>
      </c>
      <c r="B3400">
        <v>33.770892028808603</v>
      </c>
      <c r="C3400">
        <v>1.26437633954147</v>
      </c>
      <c r="D3400">
        <v>1.7510135734929899</v>
      </c>
      <c r="E3400">
        <v>1.89223142744196</v>
      </c>
      <c r="F3400">
        <v>50.799165496826198</v>
      </c>
      <c r="G3400">
        <v>-3.1839980634053502</v>
      </c>
      <c r="H3400">
        <v>75</v>
      </c>
    </row>
    <row r="3401" spans="1:8" x14ac:dyDescent="0.25">
      <c r="A3401" s="1">
        <v>6.3651733048995994E+17</v>
      </c>
      <c r="B3401">
        <v>34.318375537270001</v>
      </c>
      <c r="C3401">
        <v>0.62355681373218996</v>
      </c>
      <c r="D3401">
        <v>1.0898524525887601</v>
      </c>
      <c r="E3401">
        <v>0.71468576997634203</v>
      </c>
      <c r="F3401">
        <v>50.799273440712398</v>
      </c>
      <c r="G3401">
        <v>-3.1838872526821298</v>
      </c>
      <c r="H3401">
        <v>76</v>
      </c>
    </row>
    <row r="3402" spans="1:8" x14ac:dyDescent="0.25">
      <c r="A3402" s="1">
        <v>6.3651733049988403E+17</v>
      </c>
      <c r="B3402">
        <v>34.877571205040098</v>
      </c>
      <c r="C3402">
        <v>0.97158645498271901</v>
      </c>
      <c r="D3402">
        <v>1.3548638200108201</v>
      </c>
      <c r="E3402">
        <v>0.83312893520551001</v>
      </c>
      <c r="F3402">
        <v>50.799383485471999</v>
      </c>
      <c r="G3402">
        <v>-3.1837728487980801</v>
      </c>
      <c r="H3402">
        <v>77</v>
      </c>
    </row>
    <row r="3403" spans="1:8" x14ac:dyDescent="0.25">
      <c r="A3403" s="1">
        <v>6.3651733050991206E+17</v>
      </c>
      <c r="B3403">
        <v>35.411474010612402</v>
      </c>
      <c r="C3403">
        <v>0.59850302838571101</v>
      </c>
      <c r="D3403">
        <v>1.5852179388688199</v>
      </c>
      <c r="E3403">
        <v>1.2700880236930501</v>
      </c>
      <c r="F3403">
        <v>50.799496807629602</v>
      </c>
      <c r="G3403">
        <v>-3.1836527721791299</v>
      </c>
      <c r="H3403">
        <v>79</v>
      </c>
    </row>
    <row r="3404" spans="1:8" x14ac:dyDescent="0.25">
      <c r="A3404" s="1">
        <v>6.3651733051993306E+17</v>
      </c>
      <c r="B3404">
        <v>35.932639122009299</v>
      </c>
      <c r="C3404">
        <v>1.30810696895418</v>
      </c>
      <c r="D3404">
        <v>1.14976526968697</v>
      </c>
      <c r="E3404">
        <v>0.79322972032258598</v>
      </c>
      <c r="F3404">
        <v>50.799612140655498</v>
      </c>
      <c r="G3404">
        <v>-3.18352710306644</v>
      </c>
      <c r="H3404">
        <v>80</v>
      </c>
    </row>
    <row r="3405" spans="1:8" x14ac:dyDescent="0.25">
      <c r="A3405" s="1">
        <v>6.3651733052992205E+17</v>
      </c>
      <c r="B3405">
        <v>36.4652723618496</v>
      </c>
      <c r="C3405">
        <v>0.85140868306455597</v>
      </c>
      <c r="D3405">
        <v>1.1861640198910699</v>
      </c>
      <c r="E3405">
        <v>0.70124858042239202</v>
      </c>
      <c r="F3405">
        <v>50.799722930531402</v>
      </c>
      <c r="G3405">
        <v>-3.1833975373962802</v>
      </c>
      <c r="H3405">
        <v>81</v>
      </c>
    </row>
    <row r="3406" spans="1:8" x14ac:dyDescent="0.25">
      <c r="A3406" s="1">
        <v>6.3651733053990195E+17</v>
      </c>
      <c r="B3406">
        <v>36.965845387156399</v>
      </c>
      <c r="C3406">
        <v>1.2058599584586001</v>
      </c>
      <c r="D3406">
        <v>1.33701911580356</v>
      </c>
      <c r="E3406">
        <v>0.52546566824686702</v>
      </c>
      <c r="F3406">
        <v>50.799833111646699</v>
      </c>
      <c r="G3406">
        <v>-3.1832634908397002</v>
      </c>
      <c r="H3406">
        <v>82</v>
      </c>
    </row>
    <row r="3407" spans="1:8" x14ac:dyDescent="0.25">
      <c r="A3407" s="1">
        <v>6.3651733054998195E+17</v>
      </c>
      <c r="B3407">
        <v>37.473526545933296</v>
      </c>
      <c r="C3407">
        <v>0.94077715658234595</v>
      </c>
      <c r="D3407">
        <v>1.21896636584619</v>
      </c>
      <c r="E3407">
        <v>0.82147823980159995</v>
      </c>
      <c r="F3407">
        <v>50.799947057451497</v>
      </c>
      <c r="G3407">
        <v>-3.1831222602299301</v>
      </c>
      <c r="H3407">
        <v>84</v>
      </c>
    </row>
    <row r="3408" spans="1:8" x14ac:dyDescent="0.25">
      <c r="A3408" s="1">
        <v>6.3651733055994803E+17</v>
      </c>
      <c r="B3408">
        <v>37.968068168276801</v>
      </c>
      <c r="C3408">
        <v>1.71629210565556</v>
      </c>
      <c r="D3408">
        <v>1.4561945465056501</v>
      </c>
      <c r="E3408">
        <v>0.65681626466479404</v>
      </c>
      <c r="F3408">
        <v>50.800062315804603</v>
      </c>
      <c r="G3408">
        <v>-3.1829752439544299</v>
      </c>
      <c r="H3408">
        <v>84</v>
      </c>
    </row>
    <row r="3409" spans="1:8" x14ac:dyDescent="0.25">
      <c r="A3409" s="1">
        <v>6.3651733056990694E+17</v>
      </c>
      <c r="B3409">
        <v>38.423167060403301</v>
      </c>
      <c r="C3409">
        <v>0.77104681234721195</v>
      </c>
      <c r="D3409">
        <v>0.93592557510968999</v>
      </c>
      <c r="E3409">
        <v>1.20321014116748</v>
      </c>
      <c r="F3409">
        <v>50.800172379437598</v>
      </c>
      <c r="G3409">
        <v>-3.18282411238726</v>
      </c>
      <c r="H3409">
        <v>85</v>
      </c>
    </row>
    <row r="3410" spans="1:8" x14ac:dyDescent="0.25">
      <c r="A3410" s="1">
        <v>6.3651733057995405E+17</v>
      </c>
      <c r="B3410">
        <v>38.9009565156082</v>
      </c>
      <c r="C3410">
        <v>0.91962667697451805</v>
      </c>
      <c r="D3410">
        <v>1.2662767649528099</v>
      </c>
      <c r="E3410">
        <v>0.37958688010693697</v>
      </c>
      <c r="F3410">
        <v>50.800283059306501</v>
      </c>
      <c r="G3410">
        <v>-3.1826670087617002</v>
      </c>
      <c r="H3410">
        <v>87</v>
      </c>
    </row>
    <row r="3411" spans="1:8" x14ac:dyDescent="0.25">
      <c r="A3411" s="1">
        <v>6.3651733058990003E+17</v>
      </c>
      <c r="B3411">
        <v>39.383292713384499</v>
      </c>
      <c r="C3411">
        <v>0.819262580913798</v>
      </c>
      <c r="D3411">
        <v>1.2873099820721701</v>
      </c>
      <c r="E3411">
        <v>0.87766739031420304</v>
      </c>
      <c r="F3411">
        <v>50.800393466291801</v>
      </c>
      <c r="G3411">
        <v>-3.18250471147998</v>
      </c>
      <c r="H3411">
        <v>87</v>
      </c>
    </row>
    <row r="3412" spans="1:8" x14ac:dyDescent="0.25">
      <c r="A3412" s="1">
        <v>6.3651733059995302E+17</v>
      </c>
      <c r="B3412">
        <v>39.816564624229201</v>
      </c>
      <c r="C3412">
        <v>0.57043654237424901</v>
      </c>
      <c r="D3412">
        <v>0.95614216091506898</v>
      </c>
      <c r="E3412">
        <v>0.811439333103952</v>
      </c>
      <c r="F3412">
        <v>50.800504105814397</v>
      </c>
      <c r="G3412">
        <v>-3.1823353526297602</v>
      </c>
      <c r="H3412">
        <v>89</v>
      </c>
    </row>
    <row r="3413" spans="1:8" x14ac:dyDescent="0.25">
      <c r="A3413" s="1">
        <v>6.3651733060989504E+17</v>
      </c>
      <c r="B3413">
        <v>40.249565038788198</v>
      </c>
      <c r="C3413">
        <v>1.66192870091241</v>
      </c>
      <c r="D3413">
        <v>1.0902001481899799</v>
      </c>
      <c r="E3413">
        <v>1.99452169921904</v>
      </c>
      <c r="F3413">
        <v>50.800612846117303</v>
      </c>
      <c r="G3413">
        <v>-3.1821607873680899</v>
      </c>
      <c r="H3413">
        <v>89</v>
      </c>
    </row>
    <row r="3414" spans="1:8" x14ac:dyDescent="0.25">
      <c r="A3414" s="1">
        <v>6.3651733061995098E+17</v>
      </c>
      <c r="B3414">
        <v>40.709354274875501</v>
      </c>
      <c r="C3414">
        <v>1.84502391362857</v>
      </c>
      <c r="D3414">
        <v>1.8054970587768799</v>
      </c>
      <c r="E3414">
        <v>2.9580668797121201</v>
      </c>
      <c r="F3414">
        <v>50.800721095158501</v>
      </c>
      <c r="G3414">
        <v>-3.1819804369748299</v>
      </c>
      <c r="H3414">
        <v>91</v>
      </c>
    </row>
    <row r="3415" spans="1:8" x14ac:dyDescent="0.25">
      <c r="A3415" s="1">
        <v>6.3651733062992998E+17</v>
      </c>
      <c r="B3415">
        <v>41.127801496903999</v>
      </c>
      <c r="C3415">
        <v>2.2536079266074398</v>
      </c>
      <c r="D3415">
        <v>2.3114568277404</v>
      </c>
      <c r="E3415">
        <v>2.68113421961512</v>
      </c>
      <c r="F3415">
        <v>50.800828451638701</v>
      </c>
      <c r="G3415">
        <v>-3.1817939412462799</v>
      </c>
      <c r="H3415">
        <v>91</v>
      </c>
    </row>
    <row r="3416" spans="1:8" x14ac:dyDescent="0.25">
      <c r="A3416" s="1">
        <v>6.3651733063999501E+17</v>
      </c>
      <c r="B3416">
        <v>41.516301103817497</v>
      </c>
      <c r="C3416">
        <v>2.0569170219958699</v>
      </c>
      <c r="D3416">
        <v>1.8214303246519301</v>
      </c>
      <c r="E3416">
        <v>2.55482964793823</v>
      </c>
      <c r="F3416">
        <v>50.800930638467101</v>
      </c>
      <c r="G3416">
        <v>-3.18160005025966</v>
      </c>
      <c r="H3416">
        <v>93</v>
      </c>
    </row>
    <row r="3417" spans="1:8" x14ac:dyDescent="0.25">
      <c r="A3417" s="1">
        <v>6.3651733064997504E+17</v>
      </c>
      <c r="B3417">
        <v>41.882397805490797</v>
      </c>
      <c r="C3417">
        <v>1.1369153479549901</v>
      </c>
      <c r="D3417">
        <v>1.77907574708003</v>
      </c>
      <c r="E3417">
        <v>2.6156251220685802</v>
      </c>
      <c r="F3417">
        <v>50.801029861614303</v>
      </c>
      <c r="G3417">
        <v>-3.18140164754724</v>
      </c>
      <c r="H3417">
        <v>93</v>
      </c>
    </row>
    <row r="3418" spans="1:8" x14ac:dyDescent="0.25">
      <c r="A3418" s="1">
        <v>6.3651733065999206E+17</v>
      </c>
      <c r="B3418">
        <v>42.2325099376922</v>
      </c>
      <c r="C3418">
        <v>1.40787609448828</v>
      </c>
      <c r="D3418">
        <v>1.6398455702669399</v>
      </c>
      <c r="E3418">
        <v>2.3001841642205401</v>
      </c>
      <c r="F3418">
        <v>50.8011288744338</v>
      </c>
      <c r="G3418">
        <v>-3.1812007706215999</v>
      </c>
      <c r="H3418">
        <v>94</v>
      </c>
    </row>
    <row r="3419" spans="1:8" x14ac:dyDescent="0.25">
      <c r="A3419" s="1">
        <v>6.3651733066993203E+17</v>
      </c>
      <c r="B3419">
        <v>42.571346120631397</v>
      </c>
      <c r="C3419">
        <v>1.48187936082176</v>
      </c>
      <c r="D3419">
        <v>0.93179276049071802</v>
      </c>
      <c r="E3419">
        <v>0.87947576753658796</v>
      </c>
      <c r="F3419">
        <v>50.801232033587503</v>
      </c>
      <c r="G3419">
        <v>-3.18099798040187</v>
      </c>
      <c r="H3419">
        <v>94</v>
      </c>
    </row>
    <row r="3420" spans="1:8" x14ac:dyDescent="0.25">
      <c r="A3420" s="1">
        <v>6.3651733067999104E+17</v>
      </c>
      <c r="B3420">
        <v>42.891528089841202</v>
      </c>
      <c r="C3420">
        <v>2.1130330145193099</v>
      </c>
      <c r="D3420">
        <v>1.5793573115774899</v>
      </c>
      <c r="E3420">
        <v>1.1349632774595699</v>
      </c>
      <c r="F3420">
        <v>50.801338394482897</v>
      </c>
      <c r="G3420">
        <v>-3.1807895625631</v>
      </c>
      <c r="H3420">
        <v>96</v>
      </c>
    </row>
    <row r="3421" spans="1:8" x14ac:dyDescent="0.25">
      <c r="A3421" s="1">
        <v>6.3651733068989901E+17</v>
      </c>
      <c r="B3421">
        <v>43.1869398418226</v>
      </c>
      <c r="C3421">
        <v>3.3398555875509501</v>
      </c>
      <c r="D3421">
        <v>2.9078815681209398</v>
      </c>
      <c r="E3421">
        <v>1.66770313644658</v>
      </c>
      <c r="F3421">
        <v>50.801436855918503</v>
      </c>
      <c r="G3421">
        <v>-3.1805769744672299</v>
      </c>
      <c r="H3421">
        <v>95</v>
      </c>
    </row>
    <row r="3422" spans="1:8" x14ac:dyDescent="0.25">
      <c r="A3422" s="1">
        <v>6.36517330699952E+17</v>
      </c>
      <c r="B3422">
        <v>43.465228405195397</v>
      </c>
      <c r="C3422">
        <v>1.7985909919432099</v>
      </c>
      <c r="D3422">
        <v>1.61198704975628</v>
      </c>
      <c r="E3422">
        <v>1.5855728070961601</v>
      </c>
      <c r="F3422">
        <v>50.801540335429102</v>
      </c>
      <c r="G3422">
        <v>-3.1803628464334999</v>
      </c>
      <c r="H3422">
        <v>97</v>
      </c>
    </row>
    <row r="3423" spans="1:8" x14ac:dyDescent="0.25">
      <c r="A3423" s="1">
        <v>6.3651733070992E+17</v>
      </c>
      <c r="B3423">
        <v>43.747079082371002</v>
      </c>
      <c r="C3423">
        <v>0.83785400759236095</v>
      </c>
      <c r="D3423">
        <v>0.88704456225955397</v>
      </c>
      <c r="E3423">
        <v>0.93700414298572399</v>
      </c>
      <c r="F3423">
        <v>50.801646517724102</v>
      </c>
      <c r="G3423">
        <v>-3.18014549963253</v>
      </c>
      <c r="H3423">
        <v>97</v>
      </c>
    </row>
    <row r="3424" spans="1:8" x14ac:dyDescent="0.25">
      <c r="A3424" s="1">
        <v>6.3651733071993306E+17</v>
      </c>
      <c r="B3424">
        <v>44.007908996270601</v>
      </c>
      <c r="C3424">
        <v>0.84853913626534205</v>
      </c>
      <c r="D3424">
        <v>0.80264148529634405</v>
      </c>
      <c r="E3424">
        <v>1.2494696177901199</v>
      </c>
      <c r="F3424">
        <v>50.801747069066899</v>
      </c>
      <c r="G3424">
        <v>-3.1799278332262602</v>
      </c>
      <c r="H3424">
        <v>98</v>
      </c>
    </row>
    <row r="3425" spans="1:8" x14ac:dyDescent="0.25">
      <c r="A3425" s="1">
        <v>6.3651733072999194E+17</v>
      </c>
      <c r="B3425">
        <v>44.285886514066398</v>
      </c>
      <c r="C3425">
        <v>0.80513635809554895</v>
      </c>
      <c r="D3425">
        <v>1.1278785216690399</v>
      </c>
      <c r="E3425">
        <v>0.926361162525703</v>
      </c>
      <c r="F3425">
        <v>50.801848979911398</v>
      </c>
      <c r="G3425">
        <v>-3.1797083098479</v>
      </c>
      <c r="H3425">
        <v>99</v>
      </c>
    </row>
    <row r="3426" spans="1:8" x14ac:dyDescent="0.25">
      <c r="A3426" s="1">
        <v>6.3651733073999501E+17</v>
      </c>
      <c r="B3426">
        <v>44.531768336440599</v>
      </c>
      <c r="C3426">
        <v>0.728309951077451</v>
      </c>
      <c r="D3426">
        <v>0.96052093139268102</v>
      </c>
      <c r="E3426">
        <v>1.02573912652245</v>
      </c>
      <c r="F3426">
        <v>50.801952554722</v>
      </c>
      <c r="G3426">
        <v>-3.1794883097061</v>
      </c>
      <c r="H3426">
        <v>99</v>
      </c>
    </row>
    <row r="3427" spans="1:8" x14ac:dyDescent="0.25">
      <c r="A3427" s="1">
        <v>6.3651733074994202E+17</v>
      </c>
      <c r="B3427">
        <v>44.805727794916898</v>
      </c>
      <c r="C3427">
        <v>0.65113507592292696</v>
      </c>
      <c r="D3427">
        <v>0.63967074684634995</v>
      </c>
      <c r="E3427">
        <v>0.88489646475373296</v>
      </c>
      <c r="F3427">
        <v>50.802058210276599</v>
      </c>
      <c r="G3427">
        <v>-3.1792694294091399</v>
      </c>
      <c r="H3427">
        <v>99</v>
      </c>
    </row>
    <row r="3428" spans="1:8" x14ac:dyDescent="0.25">
      <c r="A3428" s="1">
        <v>6.3651733075991898E+17</v>
      </c>
      <c r="B3428">
        <v>45.078606185913102</v>
      </c>
      <c r="C3428">
        <v>0.95533934007425203</v>
      </c>
      <c r="D3428">
        <v>0.76024470135392797</v>
      </c>
      <c r="E3428">
        <v>1.0385087683668599</v>
      </c>
      <c r="F3428">
        <v>50.802161178588896</v>
      </c>
      <c r="G3428">
        <v>-3.1790489315986599</v>
      </c>
      <c r="H3428">
        <v>100</v>
      </c>
    </row>
    <row r="3429" spans="1:8" x14ac:dyDescent="0.25">
      <c r="A3429" s="1">
        <v>6.3651733076994202E+17</v>
      </c>
      <c r="B3429">
        <v>45.332499777916603</v>
      </c>
      <c r="C3429">
        <v>1.1405275171250799</v>
      </c>
      <c r="D3429">
        <v>0.730021453539485</v>
      </c>
      <c r="E3429">
        <v>0.87002270501403201</v>
      </c>
      <c r="F3429">
        <v>50.8022717013217</v>
      </c>
      <c r="G3429">
        <v>-3.17882509042721</v>
      </c>
      <c r="H3429">
        <v>101</v>
      </c>
    </row>
    <row r="3430" spans="1:8" x14ac:dyDescent="0.25">
      <c r="A3430" s="1">
        <v>6.3651733077991002E+17</v>
      </c>
      <c r="B3430">
        <v>45.599958740838701</v>
      </c>
      <c r="C3430">
        <v>1.2062997031334499</v>
      </c>
      <c r="D3430">
        <v>1.05759046132469</v>
      </c>
      <c r="E3430">
        <v>0.94333521268484399</v>
      </c>
      <c r="F3430">
        <v>50.802377832998097</v>
      </c>
      <c r="G3430">
        <v>-3.17860051428918</v>
      </c>
      <c r="H3430">
        <v>101</v>
      </c>
    </row>
    <row r="3431" spans="1:8" x14ac:dyDescent="0.25">
      <c r="A3431" s="1">
        <v>6.3651733078992205E+17</v>
      </c>
      <c r="B3431">
        <v>45.811428294462303</v>
      </c>
      <c r="C3431">
        <v>1.3974206626216401</v>
      </c>
      <c r="D3431">
        <v>1.3214243263625001</v>
      </c>
      <c r="E3431">
        <v>1.3004055049258401</v>
      </c>
      <c r="F3431">
        <v>50.802481109020803</v>
      </c>
      <c r="G3431">
        <v>-3.1783753446504202</v>
      </c>
      <c r="H3431">
        <v>102</v>
      </c>
    </row>
    <row r="3432" spans="1:8" x14ac:dyDescent="0.25">
      <c r="A3432" s="1">
        <v>6.3651733079998195E+17</v>
      </c>
      <c r="B3432">
        <v>46.057888438400703</v>
      </c>
      <c r="C3432">
        <v>1.31243564893746</v>
      </c>
      <c r="D3432">
        <v>1.26078259692913</v>
      </c>
      <c r="E3432">
        <v>1.1549386382514599</v>
      </c>
      <c r="F3432">
        <v>50.802592120124302</v>
      </c>
      <c r="G3432">
        <v>-3.1781474224571999</v>
      </c>
      <c r="H3432">
        <v>103</v>
      </c>
    </row>
    <row r="3433" spans="1:8" x14ac:dyDescent="0.25">
      <c r="A3433" s="1">
        <v>6.3651733080999194E+17</v>
      </c>
      <c r="B3433">
        <v>46.306341041639001</v>
      </c>
      <c r="C3433">
        <v>1.1638016501370401</v>
      </c>
      <c r="D3433">
        <v>1.49642875429629</v>
      </c>
      <c r="E3433">
        <v>1.22651953148457</v>
      </c>
      <c r="F3433">
        <v>50.802701413052802</v>
      </c>
      <c r="G3433">
        <v>-3.1779176656482302</v>
      </c>
      <c r="H3433">
        <v>103</v>
      </c>
    </row>
    <row r="3434" spans="1:8" x14ac:dyDescent="0.25">
      <c r="A3434" s="1">
        <v>6.3651733081995098E+17</v>
      </c>
      <c r="B3434">
        <v>46.533938361603099</v>
      </c>
      <c r="C3434">
        <v>1.40569293353902</v>
      </c>
      <c r="D3434">
        <v>1.9757168693373901</v>
      </c>
      <c r="E3434">
        <v>1.07169174115772</v>
      </c>
      <c r="F3434">
        <v>50.802809261581302</v>
      </c>
      <c r="G3434">
        <v>-3.1776882120706502</v>
      </c>
      <c r="H3434">
        <v>103</v>
      </c>
    </row>
    <row r="3435" spans="1:8" x14ac:dyDescent="0.25">
      <c r="A3435" s="1">
        <v>6.3651733082995994E+17</v>
      </c>
      <c r="B3435">
        <v>46.774333733778697</v>
      </c>
      <c r="C3435">
        <v>0.77000879259786803</v>
      </c>
      <c r="D3435">
        <v>0.93415573713528099</v>
      </c>
      <c r="E3435">
        <v>1.2405602419805699</v>
      </c>
      <c r="F3435">
        <v>50.802919791294997</v>
      </c>
      <c r="G3435">
        <v>-3.1774573280261098</v>
      </c>
      <c r="H3435">
        <v>104</v>
      </c>
    </row>
    <row r="3436" spans="1:8" x14ac:dyDescent="0.25">
      <c r="A3436" s="1">
        <v>6.3651733083991706E+17</v>
      </c>
      <c r="B3436">
        <v>47.0334514104403</v>
      </c>
      <c r="C3436">
        <v>0.90055079756966705</v>
      </c>
      <c r="D3436">
        <v>1.01791114264891</v>
      </c>
      <c r="E3436">
        <v>0.67280475926483996</v>
      </c>
      <c r="F3436">
        <v>50.803029867318998</v>
      </c>
      <c r="G3436">
        <v>-3.17722627291313</v>
      </c>
      <c r="H3436">
        <v>104</v>
      </c>
    </row>
    <row r="3437" spans="1:8" x14ac:dyDescent="0.25">
      <c r="A3437" s="1">
        <v>6.3651733084991002E+17</v>
      </c>
      <c r="B3437">
        <v>47.295654732840397</v>
      </c>
      <c r="C3437">
        <v>0.86542180233822497</v>
      </c>
      <c r="D3437">
        <v>0.67419180068529205</v>
      </c>
      <c r="E3437">
        <v>0.81740892525131303</v>
      </c>
      <c r="F3437">
        <v>50.803140295119498</v>
      </c>
      <c r="G3437">
        <v>-3.1769945008414102</v>
      </c>
      <c r="H3437">
        <v>105</v>
      </c>
    </row>
    <row r="3438" spans="1:8" x14ac:dyDescent="0.25">
      <c r="A3438" s="1">
        <v>6.3651733085993203E+17</v>
      </c>
      <c r="B3438">
        <v>47.548983591907401</v>
      </c>
      <c r="C3438">
        <v>0.48348086487414399</v>
      </c>
      <c r="D3438">
        <v>0.84713929767929697</v>
      </c>
      <c r="E3438">
        <v>1.0519715843364099</v>
      </c>
      <c r="F3438">
        <v>50.8032509785778</v>
      </c>
      <c r="G3438">
        <v>-3.1767606577783298</v>
      </c>
      <c r="H3438">
        <v>106</v>
      </c>
    </row>
    <row r="3439" spans="1:8" x14ac:dyDescent="0.25">
      <c r="A3439" s="1">
        <v>6.3651733086991104E+17</v>
      </c>
      <c r="B3439">
        <v>47.795647675136401</v>
      </c>
      <c r="C3439">
        <v>0.95042880273230601</v>
      </c>
      <c r="D3439">
        <v>1.63125988917289</v>
      </c>
      <c r="E3439">
        <v>1.13875081833514</v>
      </c>
      <c r="F3439">
        <v>50.803363943999699</v>
      </c>
      <c r="G3439">
        <v>-3.1765263485458699</v>
      </c>
      <c r="H3439">
        <v>106</v>
      </c>
    </row>
    <row r="3440" spans="1:8" x14ac:dyDescent="0.25">
      <c r="A3440" s="1">
        <v>6.3651733087993101E+17</v>
      </c>
      <c r="B3440">
        <v>48.043283872515197</v>
      </c>
      <c r="C3440">
        <v>0.86776360120167795</v>
      </c>
      <c r="D3440">
        <v>1.0862748406027001</v>
      </c>
      <c r="E3440">
        <v>0.62453901651256105</v>
      </c>
      <c r="F3440">
        <v>50.803479417462199</v>
      </c>
      <c r="G3440">
        <v>-3.1762906769725801</v>
      </c>
      <c r="H3440">
        <v>107</v>
      </c>
    </row>
    <row r="3441" spans="1:8" x14ac:dyDescent="0.25">
      <c r="A3441" s="1">
        <v>6.3651733088999002E+17</v>
      </c>
      <c r="B3441">
        <v>48.2777683116772</v>
      </c>
      <c r="C3441">
        <v>1.6197244618498301</v>
      </c>
      <c r="D3441">
        <v>1.6137466874847299</v>
      </c>
      <c r="E3441">
        <v>1.02996555814191</v>
      </c>
      <c r="F3441">
        <v>50.803593247025098</v>
      </c>
      <c r="G3441">
        <v>-3.1760523826987699</v>
      </c>
      <c r="H3441">
        <v>108</v>
      </c>
    </row>
    <row r="3442" spans="1:8" x14ac:dyDescent="0.25">
      <c r="A3442" s="1">
        <v>6.3651733089992E+17</v>
      </c>
      <c r="B3442">
        <v>48.499292213225999</v>
      </c>
      <c r="C3442">
        <v>1.6653621844831801</v>
      </c>
      <c r="D3442">
        <v>1.5487993665706801</v>
      </c>
      <c r="E3442">
        <v>0.92611233273793603</v>
      </c>
      <c r="F3442">
        <v>50.8037080140871</v>
      </c>
      <c r="G3442">
        <v>-3.1758160167765399</v>
      </c>
      <c r="H3442">
        <v>107</v>
      </c>
    </row>
    <row r="3443" spans="1:8" x14ac:dyDescent="0.25">
      <c r="A3443" s="1">
        <v>6.3651733090998899E+17</v>
      </c>
      <c r="B3443">
        <v>48.7358857951033</v>
      </c>
      <c r="C3443">
        <v>0.857211506798228</v>
      </c>
      <c r="D3443">
        <v>1.04707967649064</v>
      </c>
      <c r="E3443">
        <v>1.20889140397091</v>
      </c>
      <c r="F3443">
        <v>50.8038187289457</v>
      </c>
      <c r="G3443">
        <v>-3.17557711557511</v>
      </c>
      <c r="H3443">
        <v>109</v>
      </c>
    </row>
    <row r="3444" spans="1:8" x14ac:dyDescent="0.25">
      <c r="A3444" s="1">
        <v>6.3651733091991002E+17</v>
      </c>
      <c r="B3444">
        <v>49.003722438105797</v>
      </c>
      <c r="C3444">
        <v>2.3304586858991301</v>
      </c>
      <c r="D3444">
        <v>1.95340956070356</v>
      </c>
      <c r="E3444">
        <v>1.72921983364277</v>
      </c>
      <c r="F3444">
        <v>50.803931836728701</v>
      </c>
      <c r="G3444">
        <v>-3.1753365861045002</v>
      </c>
      <c r="H3444">
        <v>108</v>
      </c>
    </row>
    <row r="3445" spans="1:8" x14ac:dyDescent="0.25">
      <c r="A3445" s="1">
        <v>6.3651733092994304E+17</v>
      </c>
      <c r="B3445">
        <v>49.261646999012299</v>
      </c>
      <c r="C3445">
        <v>1.58379008765906</v>
      </c>
      <c r="D3445">
        <v>1.05923404641729</v>
      </c>
      <c r="E3445">
        <v>2.9371786308127499</v>
      </c>
      <c r="F3445">
        <v>50.804051277854199</v>
      </c>
      <c r="G3445">
        <v>-3.1750950834967901</v>
      </c>
      <c r="H3445">
        <v>110</v>
      </c>
    </row>
    <row r="3446" spans="1:8" x14ac:dyDescent="0.25">
      <c r="A3446" s="1">
        <v>6.3651733093994394E+17</v>
      </c>
      <c r="B3446">
        <v>49.490242420543296</v>
      </c>
      <c r="C3446">
        <v>2.0713940532966499</v>
      </c>
      <c r="D3446">
        <v>2.3052664111790202</v>
      </c>
      <c r="E3446">
        <v>2.9682745650990001</v>
      </c>
      <c r="F3446">
        <v>50.8041690826416</v>
      </c>
      <c r="G3446">
        <v>-3.1748526226390501</v>
      </c>
      <c r="H3446">
        <v>110</v>
      </c>
    </row>
    <row r="3447" spans="1:8" x14ac:dyDescent="0.25">
      <c r="A3447" s="1">
        <v>6.3651733094998106E+17</v>
      </c>
      <c r="B3447">
        <v>49.758272222570497</v>
      </c>
      <c r="C3447">
        <v>2.5281764777889899</v>
      </c>
      <c r="D3447">
        <v>2.74570613252979</v>
      </c>
      <c r="E3447">
        <v>3.1858293291539401</v>
      </c>
      <c r="F3447">
        <v>50.804282454757001</v>
      </c>
      <c r="G3447">
        <v>-3.1746075948079402</v>
      </c>
      <c r="H3447">
        <v>111</v>
      </c>
    </row>
    <row r="3448" spans="1:8" x14ac:dyDescent="0.25">
      <c r="A3448" s="1">
        <v>6.3651733095997094E+17</v>
      </c>
      <c r="B3448">
        <v>49.982958303915503</v>
      </c>
      <c r="C3448">
        <v>1.6107198471887001</v>
      </c>
      <c r="D3448">
        <v>1.7752238523739201</v>
      </c>
      <c r="E3448">
        <v>2.7183721192168999</v>
      </c>
      <c r="F3448">
        <v>50.8044018444714</v>
      </c>
      <c r="G3448">
        <v>-3.1743617809570601</v>
      </c>
      <c r="H3448">
        <v>111</v>
      </c>
    </row>
    <row r="3449" spans="1:8" x14ac:dyDescent="0.25">
      <c r="A3449" s="1">
        <v>6.3651733096993702E+17</v>
      </c>
      <c r="B3449">
        <v>50.186692968145103</v>
      </c>
      <c r="C3449">
        <v>1.06420464600787</v>
      </c>
      <c r="D3449">
        <v>0.71170787355126097</v>
      </c>
      <c r="E3449">
        <v>2.8694794666419701</v>
      </c>
      <c r="F3449">
        <v>50.804522093351899</v>
      </c>
      <c r="G3449">
        <v>-3.1741144678614202</v>
      </c>
      <c r="H3449">
        <v>111</v>
      </c>
    </row>
    <row r="3450" spans="1:8" x14ac:dyDescent="0.25">
      <c r="A3450" s="1">
        <v>6.3651733097994099E+17</v>
      </c>
      <c r="B3450">
        <v>50.388143437249298</v>
      </c>
      <c r="C3450">
        <v>0.84500720503928695</v>
      </c>
      <c r="D3450">
        <v>1.0509659625766401</v>
      </c>
      <c r="E3450">
        <v>1.5498707537790199</v>
      </c>
      <c r="F3450">
        <v>50.804637398038601</v>
      </c>
      <c r="G3450">
        <v>-3.17386399209499</v>
      </c>
      <c r="H3450">
        <v>112</v>
      </c>
    </row>
    <row r="3451" spans="1:8" x14ac:dyDescent="0.25">
      <c r="A3451" s="1">
        <v>6.3651733098998106E+17</v>
      </c>
      <c r="B3451">
        <v>50.603571495123703</v>
      </c>
      <c r="C3451">
        <v>0.69568547698318295</v>
      </c>
      <c r="D3451">
        <v>0.87949297665482296</v>
      </c>
      <c r="E3451">
        <v>1.0983353372685101</v>
      </c>
      <c r="F3451">
        <v>50.804748298847599</v>
      </c>
      <c r="G3451">
        <v>-3.1736084592025899</v>
      </c>
      <c r="H3451">
        <v>113</v>
      </c>
    </row>
    <row r="3452" spans="1:8" x14ac:dyDescent="0.25">
      <c r="A3452" s="1">
        <v>6.3651733099998106E+17</v>
      </c>
      <c r="B3452">
        <v>50.799771975627003</v>
      </c>
      <c r="C3452">
        <v>0.82807670173921299</v>
      </c>
      <c r="D3452">
        <v>0.63375029248591797</v>
      </c>
      <c r="E3452">
        <v>0.95866335158874405</v>
      </c>
      <c r="F3452">
        <v>50.804858857551501</v>
      </c>
      <c r="G3452">
        <v>-3.1733487411937902</v>
      </c>
      <c r="H3452">
        <v>113</v>
      </c>
    </row>
    <row r="3453" spans="1:8" x14ac:dyDescent="0.25">
      <c r="A3453" s="1">
        <v>6.3651733100996096E+17</v>
      </c>
      <c r="B3453">
        <v>50.986916297304901</v>
      </c>
      <c r="C3453">
        <v>0.78830405513189505</v>
      </c>
      <c r="D3453">
        <v>0.670227264174031</v>
      </c>
      <c r="E3453">
        <v>0.75230118690214898</v>
      </c>
      <c r="F3453">
        <v>50.804967627061203</v>
      </c>
      <c r="G3453">
        <v>-3.1730862170194101</v>
      </c>
      <c r="H3453">
        <v>113</v>
      </c>
    </row>
    <row r="3454" spans="1:8" x14ac:dyDescent="0.25">
      <c r="A3454" s="1">
        <v>6.3651733101998003E+17</v>
      </c>
      <c r="B3454">
        <v>51.164090072899498</v>
      </c>
      <c r="C3454">
        <v>0.73852785000640897</v>
      </c>
      <c r="D3454">
        <v>0.92459096333824098</v>
      </c>
      <c r="E3454">
        <v>0.73092216536002697</v>
      </c>
      <c r="F3454">
        <v>50.805073185970897</v>
      </c>
      <c r="G3454">
        <v>-3.17281596702442</v>
      </c>
      <c r="H3454">
        <v>114</v>
      </c>
    </row>
    <row r="3455" spans="1:8" x14ac:dyDescent="0.25">
      <c r="A3455" s="1">
        <v>6.3651733102997094E+17</v>
      </c>
      <c r="B3455">
        <v>51.3372531355473</v>
      </c>
      <c r="C3455">
        <v>0.84006028201243199</v>
      </c>
      <c r="D3455">
        <v>0.79372468841896604</v>
      </c>
      <c r="E3455">
        <v>0.53531378961217202</v>
      </c>
      <c r="F3455">
        <v>50.805174710457798</v>
      </c>
      <c r="G3455">
        <v>-3.17254175428759</v>
      </c>
      <c r="H3455">
        <v>114</v>
      </c>
    </row>
    <row r="3456" spans="1:8" x14ac:dyDescent="0.25">
      <c r="A3456" s="1">
        <v>6.3651733103993702E+17</v>
      </c>
      <c r="B3456">
        <v>51.515016455399397</v>
      </c>
      <c r="C3456">
        <v>0.80343473309851599</v>
      </c>
      <c r="D3456">
        <v>0.70980315854909104</v>
      </c>
      <c r="E3456">
        <v>0.82855073290483405</v>
      </c>
      <c r="F3456">
        <v>50.805269642880099</v>
      </c>
      <c r="G3456">
        <v>-3.1722628296467299</v>
      </c>
      <c r="H3456">
        <v>114</v>
      </c>
    </row>
    <row r="3457" spans="1:8" x14ac:dyDescent="0.25">
      <c r="A3457" s="1">
        <v>6.3651733104995994E+17</v>
      </c>
      <c r="B3457">
        <v>51.686881554644998</v>
      </c>
      <c r="C3457">
        <v>0.99178347915901599</v>
      </c>
      <c r="D3457">
        <v>1.49367227307899</v>
      </c>
      <c r="E3457">
        <v>0.99948870353526797</v>
      </c>
      <c r="F3457">
        <v>50.805358555005903</v>
      </c>
      <c r="G3457">
        <v>-3.1719782373179601</v>
      </c>
      <c r="H3457">
        <v>115</v>
      </c>
    </row>
    <row r="3458" spans="1:8" x14ac:dyDescent="0.25">
      <c r="A3458" s="1">
        <v>6.3651733105992806E+17</v>
      </c>
      <c r="B3458">
        <v>51.857917055876399</v>
      </c>
      <c r="C3458">
        <v>0.709246306085759</v>
      </c>
      <c r="D3458">
        <v>1.17878588848912</v>
      </c>
      <c r="E3458">
        <v>1.2300241596945001</v>
      </c>
      <c r="F3458">
        <v>50.805446160357903</v>
      </c>
      <c r="G3458">
        <v>-3.1716893258302101</v>
      </c>
      <c r="H3458">
        <v>115</v>
      </c>
    </row>
    <row r="3459" spans="1:8" x14ac:dyDescent="0.25">
      <c r="A3459" s="1">
        <v>6.3651733106996198E+17</v>
      </c>
      <c r="B3459">
        <v>52.025368723375998</v>
      </c>
      <c r="C3459">
        <v>0.68367331314733204</v>
      </c>
      <c r="D3459">
        <v>0.45486069501347498</v>
      </c>
      <c r="E3459">
        <v>0.84190710363705701</v>
      </c>
      <c r="F3459">
        <v>50.805526404545198</v>
      </c>
      <c r="G3459">
        <v>-3.1713948311476901</v>
      </c>
      <c r="H3459">
        <v>116</v>
      </c>
    </row>
    <row r="3460" spans="1:8" x14ac:dyDescent="0.25">
      <c r="A3460" s="1">
        <v>6.3651733107995405E+17</v>
      </c>
      <c r="B3460">
        <v>52.203717198865199</v>
      </c>
      <c r="C3460">
        <v>0.78142750099658498</v>
      </c>
      <c r="D3460">
        <v>0.881430021486586</v>
      </c>
      <c r="E3460">
        <v>1.1929184179831001</v>
      </c>
      <c r="F3460">
        <v>50.805606315875899</v>
      </c>
      <c r="G3460">
        <v>-3.1710974348002501</v>
      </c>
      <c r="H3460">
        <v>116</v>
      </c>
    </row>
    <row r="3461" spans="1:8" x14ac:dyDescent="0.25">
      <c r="A3461" s="1">
        <v>6.3651733108999002E+17</v>
      </c>
      <c r="B3461">
        <v>52.386676429683298</v>
      </c>
      <c r="C3461">
        <v>0.58800910741935397</v>
      </c>
      <c r="D3461">
        <v>0.82862237159670604</v>
      </c>
      <c r="E3461">
        <v>0.67807379024066405</v>
      </c>
      <c r="F3461">
        <v>50.805686363807098</v>
      </c>
      <c r="G3461">
        <v>-3.1707957402253801</v>
      </c>
      <c r="H3461">
        <v>117</v>
      </c>
    </row>
    <row r="3462" spans="1:8" x14ac:dyDescent="0.25">
      <c r="A3462" s="1">
        <v>6.3651733109993101E+17</v>
      </c>
      <c r="B3462">
        <v>52.558159992612602</v>
      </c>
      <c r="C3462">
        <v>0.82424544129967203</v>
      </c>
      <c r="D3462">
        <v>1.30052378141266</v>
      </c>
      <c r="E3462">
        <v>0.84988242979309703</v>
      </c>
      <c r="F3462">
        <v>50.8057600218674</v>
      </c>
      <c r="G3462">
        <v>-3.1704912062349</v>
      </c>
      <c r="H3462">
        <v>116</v>
      </c>
    </row>
    <row r="3463" spans="1:8" x14ac:dyDescent="0.25">
      <c r="A3463" s="1">
        <v>6.3651733110991898E+17</v>
      </c>
      <c r="B3463">
        <v>52.725662394466603</v>
      </c>
      <c r="C3463">
        <v>0.54640951134832005</v>
      </c>
      <c r="D3463">
        <v>0.69572131827228101</v>
      </c>
      <c r="E3463">
        <v>0.86864774586219096</v>
      </c>
      <c r="F3463">
        <v>50.805823008219399</v>
      </c>
      <c r="G3463">
        <v>-3.1701835648626302</v>
      </c>
      <c r="H3463">
        <v>117</v>
      </c>
    </row>
    <row r="3464" spans="1:8" x14ac:dyDescent="0.25">
      <c r="A3464" s="1">
        <v>6.3651733111996403E+17</v>
      </c>
      <c r="B3464">
        <v>52.899290666741798</v>
      </c>
      <c r="C3464">
        <v>0.71406050765415097</v>
      </c>
      <c r="D3464">
        <v>0.95786967780937704</v>
      </c>
      <c r="E3464">
        <v>0.64369109946310998</v>
      </c>
      <c r="F3464">
        <v>50.805885670548797</v>
      </c>
      <c r="G3464">
        <v>-3.1698696936591202</v>
      </c>
      <c r="H3464">
        <v>118</v>
      </c>
    </row>
    <row r="3465" spans="1:8" x14ac:dyDescent="0.25">
      <c r="A3465" s="1">
        <v>6.3651733112996595E+17</v>
      </c>
      <c r="B3465">
        <v>53.055556539761803</v>
      </c>
      <c r="C3465">
        <v>0.74436600173581702</v>
      </c>
      <c r="D3465">
        <v>0.74199339904094497</v>
      </c>
      <c r="E3465">
        <v>0.69387578752272305</v>
      </c>
      <c r="F3465">
        <v>50.805938914670797</v>
      </c>
      <c r="G3465">
        <v>-3.16955241308374</v>
      </c>
      <c r="H3465">
        <v>118</v>
      </c>
    </row>
    <row r="3466" spans="1:8" x14ac:dyDescent="0.25">
      <c r="A3466" s="1">
        <v>6.3651733113994304E+17</v>
      </c>
      <c r="B3466">
        <v>53.214413820687</v>
      </c>
      <c r="C3466">
        <v>0.69881068934956103</v>
      </c>
      <c r="D3466">
        <v>1.13814173225563</v>
      </c>
      <c r="E3466">
        <v>1.07792572383556</v>
      </c>
      <c r="F3466">
        <v>50.805996070473903</v>
      </c>
      <c r="G3466">
        <v>-3.16923427985886</v>
      </c>
      <c r="H3466">
        <v>118</v>
      </c>
    </row>
    <row r="3467" spans="1:8" x14ac:dyDescent="0.25">
      <c r="A3467" s="1">
        <v>6.3651733114997197E+17</v>
      </c>
      <c r="B3467">
        <v>53.372206679913198</v>
      </c>
      <c r="C3467">
        <v>0.472019195850922</v>
      </c>
      <c r="D3467">
        <v>0.58689074217005599</v>
      </c>
      <c r="E3467">
        <v>0.78749393611597596</v>
      </c>
      <c r="F3467">
        <v>50.806042166317198</v>
      </c>
      <c r="G3467">
        <v>-3.1689109121050199</v>
      </c>
      <c r="H3467">
        <v>119</v>
      </c>
    </row>
    <row r="3468" spans="1:8" x14ac:dyDescent="0.25">
      <c r="A3468" s="1">
        <v>6.3651733115997005E+17</v>
      </c>
      <c r="B3468">
        <v>53.536989388345702</v>
      </c>
      <c r="C3468">
        <v>0.52806412277315395</v>
      </c>
      <c r="D3468">
        <v>0.67144693686357804</v>
      </c>
      <c r="E3468">
        <v>0.64165048664479596</v>
      </c>
      <c r="F3468">
        <v>50.806081371147101</v>
      </c>
      <c r="G3468">
        <v>-3.1685865005525198</v>
      </c>
      <c r="H3468">
        <v>119</v>
      </c>
    </row>
    <row r="3469" spans="1:8" x14ac:dyDescent="0.25">
      <c r="A3469" s="1">
        <v>6.3651733116994995E+17</v>
      </c>
      <c r="B3469">
        <v>53.682917971571001</v>
      </c>
      <c r="C3469">
        <v>0.77717700209180396</v>
      </c>
      <c r="D3469">
        <v>1.15000096466333</v>
      </c>
      <c r="E3469">
        <v>0.96551273146515204</v>
      </c>
      <c r="F3469">
        <v>50.806119710457402</v>
      </c>
      <c r="G3469">
        <v>-3.1682607406327699</v>
      </c>
      <c r="H3469">
        <v>119</v>
      </c>
    </row>
    <row r="3470" spans="1:8" x14ac:dyDescent="0.25">
      <c r="A3470" s="1">
        <v>6.3651733117998502E+17</v>
      </c>
      <c r="B3470">
        <v>53.837030887603802</v>
      </c>
      <c r="C3470">
        <v>0.61680395211248495</v>
      </c>
      <c r="D3470">
        <v>1.26702892829587</v>
      </c>
      <c r="E3470">
        <v>1.16861527856965</v>
      </c>
      <c r="F3470">
        <v>50.8061502774557</v>
      </c>
      <c r="G3470">
        <v>-3.1679304083188402</v>
      </c>
      <c r="H3470">
        <v>120</v>
      </c>
    </row>
    <row r="3471" spans="1:8" x14ac:dyDescent="0.25">
      <c r="A3471" s="1">
        <v>6.3651733118998797E+17</v>
      </c>
      <c r="B3471">
        <v>53.961791642506903</v>
      </c>
      <c r="C3471">
        <v>1.3863907338888199</v>
      </c>
      <c r="D3471">
        <v>0.89747988560805003</v>
      </c>
      <c r="E3471">
        <v>1.45299345062695</v>
      </c>
      <c r="F3471">
        <v>50.806177202860503</v>
      </c>
      <c r="G3471">
        <v>-3.16759877204895</v>
      </c>
      <c r="H3471">
        <v>120</v>
      </c>
    </row>
    <row r="3472" spans="1:8" x14ac:dyDescent="0.25">
      <c r="A3472" s="1">
        <v>6.3651733119997504E+17</v>
      </c>
      <c r="B3472">
        <v>54.092943000793497</v>
      </c>
      <c r="C3472">
        <v>1.1647606983965499</v>
      </c>
      <c r="D3472">
        <v>1.15993813862791</v>
      </c>
      <c r="E3472">
        <v>1.0350862193183501</v>
      </c>
      <c r="F3472">
        <v>50.806196212768597</v>
      </c>
      <c r="G3472">
        <v>-3.1672655522823301</v>
      </c>
      <c r="H3472">
        <v>120</v>
      </c>
    </row>
    <row r="3473" spans="1:8" x14ac:dyDescent="0.25">
      <c r="A3473" s="1">
        <v>6.3651733120992998E+17</v>
      </c>
      <c r="B3473">
        <v>54.221562703450502</v>
      </c>
      <c r="C3473">
        <v>1.35017433333139</v>
      </c>
      <c r="D3473">
        <v>1.1361205382856601</v>
      </c>
      <c r="E3473">
        <v>0.82051892730422804</v>
      </c>
      <c r="F3473">
        <v>50.806212997436504</v>
      </c>
      <c r="G3473">
        <v>-3.1669297436873101</v>
      </c>
      <c r="H3473">
        <v>120</v>
      </c>
    </row>
    <row r="3474" spans="1:8" x14ac:dyDescent="0.25">
      <c r="A3474" s="1">
        <v>6.3651733121994099E+17</v>
      </c>
      <c r="B3474">
        <v>54.3505295052016</v>
      </c>
      <c r="C3474">
        <v>1.1271150529495899</v>
      </c>
      <c r="D3474">
        <v>1.25256906069607</v>
      </c>
      <c r="E3474">
        <v>0.78778094522189002</v>
      </c>
      <c r="F3474">
        <v>50.806221008300803</v>
      </c>
      <c r="G3474">
        <v>-3.1665926590438702</v>
      </c>
      <c r="H3474">
        <v>121</v>
      </c>
    </row>
    <row r="3475" spans="1:8" x14ac:dyDescent="0.25">
      <c r="A3475" s="1">
        <v>6.3651733122993997E+17</v>
      </c>
      <c r="B3475">
        <v>54.477476955445297</v>
      </c>
      <c r="C3475">
        <v>1.09346248749817</v>
      </c>
      <c r="D3475">
        <v>1.1525955727842401</v>
      </c>
      <c r="E3475">
        <v>0.741741499533494</v>
      </c>
      <c r="F3475">
        <v>50.806221008300803</v>
      </c>
      <c r="G3475">
        <v>-3.1662556750715298</v>
      </c>
      <c r="H3475">
        <v>121</v>
      </c>
    </row>
    <row r="3476" spans="1:8" x14ac:dyDescent="0.25">
      <c r="A3476" s="1">
        <v>6.3651733123997798E+17</v>
      </c>
      <c r="B3476">
        <v>54.599912299484501</v>
      </c>
      <c r="C3476">
        <v>0.63851147042707901</v>
      </c>
      <c r="D3476">
        <v>1.01221839236074</v>
      </c>
      <c r="E3476">
        <v>0.90188630217650101</v>
      </c>
      <c r="F3476">
        <v>50.806221008300803</v>
      </c>
      <c r="G3476">
        <v>-3.1659162669885399</v>
      </c>
      <c r="H3476">
        <v>122</v>
      </c>
    </row>
    <row r="3477" spans="1:8" x14ac:dyDescent="0.25">
      <c r="A3477" s="1">
        <v>6.3651733124993805E+17</v>
      </c>
      <c r="B3477">
        <v>54.718109130859403</v>
      </c>
      <c r="C3477">
        <v>0.58234720263502304</v>
      </c>
      <c r="D3477">
        <v>0.80080880724858705</v>
      </c>
      <c r="E3477">
        <v>0.65499452591332097</v>
      </c>
      <c r="F3477">
        <v>50.806217698026302</v>
      </c>
      <c r="G3477">
        <v>-3.1655783416811101</v>
      </c>
      <c r="H3477">
        <v>121</v>
      </c>
    </row>
    <row r="3478" spans="1:8" x14ac:dyDescent="0.25">
      <c r="A3478" s="1">
        <v>6.3651733125995405E+17</v>
      </c>
      <c r="B3478">
        <v>54.842454128578098</v>
      </c>
      <c r="C3478">
        <v>0.53813116041499198</v>
      </c>
      <c r="D3478">
        <v>0.69705081941660496</v>
      </c>
      <c r="E3478">
        <v>0.70293856555074896</v>
      </c>
      <c r="F3478">
        <v>50.806204092307198</v>
      </c>
      <c r="G3478">
        <v>-3.1652392188056599</v>
      </c>
      <c r="H3478">
        <v>122</v>
      </c>
    </row>
    <row r="3479" spans="1:8" x14ac:dyDescent="0.25">
      <c r="A3479" s="1">
        <v>6.3651733126993498E+17</v>
      </c>
      <c r="B3479">
        <v>54.958490871992304</v>
      </c>
      <c r="C3479">
        <v>0.77493078752126299</v>
      </c>
      <c r="D3479">
        <v>0.943645381471376</v>
      </c>
      <c r="E3479">
        <v>0.74257950102757797</v>
      </c>
      <c r="F3479">
        <v>50.806187207581601</v>
      </c>
      <c r="G3479">
        <v>-3.1649004220962502</v>
      </c>
      <c r="H3479">
        <v>122</v>
      </c>
    </row>
    <row r="3480" spans="1:8" x14ac:dyDescent="0.25">
      <c r="A3480" s="1">
        <v>6.3651733127998003E+17</v>
      </c>
      <c r="B3480">
        <v>55.090050829135301</v>
      </c>
      <c r="C3480">
        <v>1.06809792360816</v>
      </c>
      <c r="D3480">
        <v>1.30336253967858</v>
      </c>
      <c r="E3480">
        <v>2.2411958447406799</v>
      </c>
      <c r="F3480">
        <v>50.806168191801198</v>
      </c>
      <c r="G3480">
        <v>-3.1645604750005201</v>
      </c>
      <c r="H3480">
        <v>123</v>
      </c>
    </row>
    <row r="3481" spans="1:8" x14ac:dyDescent="0.25">
      <c r="A3481" s="1">
        <v>6.3651733128999795E+17</v>
      </c>
      <c r="B3481">
        <v>55.217029292409002</v>
      </c>
      <c r="C3481">
        <v>3.0386970159903299</v>
      </c>
      <c r="D3481">
        <v>4.8048970304587</v>
      </c>
      <c r="E3481">
        <v>4.2205601801181096</v>
      </c>
      <c r="F3481">
        <v>50.806132122753098</v>
      </c>
      <c r="G3481">
        <v>-3.1642192805685601</v>
      </c>
      <c r="H3481">
        <v>123</v>
      </c>
    </row>
    <row r="3482" spans="1:8" x14ac:dyDescent="0.25">
      <c r="A3482" s="1">
        <v>6.3651733129999706E+17</v>
      </c>
      <c r="B3482">
        <v>55.361283123977799</v>
      </c>
      <c r="C3482">
        <v>1.55659282338156</v>
      </c>
      <c r="D3482">
        <v>3.6715914628567901</v>
      </c>
      <c r="E3482">
        <v>4.4156840889400204</v>
      </c>
      <c r="F3482">
        <v>50.806098317712298</v>
      </c>
      <c r="G3482">
        <v>-3.1638801485542398</v>
      </c>
      <c r="H3482">
        <v>123</v>
      </c>
    </row>
    <row r="3483" spans="1:8" x14ac:dyDescent="0.25">
      <c r="A3483" s="1">
        <v>6.3651733130995994E+17</v>
      </c>
      <c r="B3483">
        <v>55.555112109920799</v>
      </c>
      <c r="C3483">
        <v>2.9584846920555399</v>
      </c>
      <c r="D3483">
        <v>4.0079630941621902</v>
      </c>
      <c r="E3483">
        <v>3.2615420492806502</v>
      </c>
      <c r="F3483">
        <v>50.806057720649498</v>
      </c>
      <c r="G3483">
        <v>-3.16354316230712</v>
      </c>
      <c r="H3483">
        <v>123</v>
      </c>
    </row>
    <row r="3484" spans="1:8" x14ac:dyDescent="0.25">
      <c r="A3484" s="1">
        <v>6.3651733131998797E+17</v>
      </c>
      <c r="B3484">
        <v>55.700922043092802</v>
      </c>
      <c r="C3484">
        <v>1.8857559099318</v>
      </c>
      <c r="D3484">
        <v>2.8506223554635302</v>
      </c>
      <c r="E3484">
        <v>3.1065872039360301</v>
      </c>
      <c r="F3484">
        <v>50.8060165220691</v>
      </c>
      <c r="G3484">
        <v>-3.16320576783149</v>
      </c>
      <c r="H3484">
        <v>124</v>
      </c>
    </row>
    <row r="3485" spans="1:8" x14ac:dyDescent="0.25">
      <c r="A3485" s="1">
        <v>6.3651733132998106E+17</v>
      </c>
      <c r="B3485">
        <v>55.848395163013102</v>
      </c>
      <c r="C3485">
        <v>2.2635768054916499</v>
      </c>
      <c r="D3485">
        <v>2.4247583872013001</v>
      </c>
      <c r="E3485">
        <v>0.926428965268559</v>
      </c>
      <c r="F3485">
        <v>50.805966931004697</v>
      </c>
      <c r="G3485">
        <v>-3.1628677806546599</v>
      </c>
      <c r="H3485">
        <v>124</v>
      </c>
    </row>
    <row r="3486" spans="1:8" x14ac:dyDescent="0.25">
      <c r="A3486" s="1">
        <v>6.3651733133993203E+17</v>
      </c>
      <c r="B3486">
        <v>56.014219960858703</v>
      </c>
      <c r="C3486">
        <v>2.70364367835802</v>
      </c>
      <c r="D3486">
        <v>2.5422511690574101</v>
      </c>
      <c r="E3486">
        <v>1.5456270825104399</v>
      </c>
      <c r="F3486">
        <v>50.805917647577097</v>
      </c>
      <c r="G3486">
        <v>-3.1625308240613599</v>
      </c>
      <c r="H3486">
        <v>124</v>
      </c>
    </row>
    <row r="3487" spans="1:8" x14ac:dyDescent="0.25">
      <c r="A3487" s="1">
        <v>6.3651733134995098E+17</v>
      </c>
      <c r="B3487">
        <v>56.170845794677703</v>
      </c>
      <c r="C3487">
        <v>1.45976239976775</v>
      </c>
      <c r="D3487">
        <v>1.0856161804026701</v>
      </c>
      <c r="E3487">
        <v>0.87787994408797199</v>
      </c>
      <c r="F3487">
        <v>50.805867034912097</v>
      </c>
      <c r="G3487">
        <v>-3.1621930942535399</v>
      </c>
      <c r="H3487">
        <v>125</v>
      </c>
    </row>
    <row r="3488" spans="1:8" x14ac:dyDescent="0.25">
      <c r="A3488" s="1">
        <v>6.3651733135992896E+17</v>
      </c>
      <c r="B3488">
        <v>56.342189514160196</v>
      </c>
      <c r="C3488">
        <v>2.5258974263014999</v>
      </c>
      <c r="D3488">
        <v>3.3519179368613199</v>
      </c>
      <c r="E3488">
        <v>2.23134316138457</v>
      </c>
      <c r="F3488">
        <v>50.805814788818402</v>
      </c>
      <c r="G3488">
        <v>-3.1618540191650402</v>
      </c>
      <c r="H3488">
        <v>125</v>
      </c>
    </row>
    <row r="3489" spans="1:8" x14ac:dyDescent="0.25">
      <c r="A3489" s="1">
        <v>6.3651733136995994E+17</v>
      </c>
      <c r="B3489">
        <v>56.555086741371802</v>
      </c>
      <c r="C3489">
        <v>1.7462766111202299</v>
      </c>
      <c r="D3489">
        <v>1.98370368990418</v>
      </c>
      <c r="E3489">
        <v>1.77460389407602</v>
      </c>
      <c r="F3489">
        <v>50.805765242803702</v>
      </c>
      <c r="G3489">
        <v>-3.16151406840673</v>
      </c>
      <c r="H3489">
        <v>126</v>
      </c>
    </row>
    <row r="3490" spans="1:8" x14ac:dyDescent="0.25">
      <c r="A3490" s="2">
        <v>6.3651733137329306E+17</v>
      </c>
      <c r="B3490" s="3">
        <v>56.699580328805098</v>
      </c>
      <c r="C3490" s="3">
        <v>1.37345917207304</v>
      </c>
      <c r="D3490" s="3">
        <v>1.03679122859174</v>
      </c>
      <c r="E3490" s="3">
        <v>1.3946199271136199</v>
      </c>
      <c r="F3490" s="3">
        <v>50.805728912353501</v>
      </c>
      <c r="G3490" s="3">
        <v>-3.16126489639282</v>
      </c>
      <c r="H3490" s="3">
        <v>42</v>
      </c>
    </row>
    <row r="3491" spans="1:8" x14ac:dyDescent="0.25">
      <c r="A3491" s="2"/>
      <c r="B3491" s="3"/>
      <c r="C3491" s="3"/>
      <c r="D3491" s="3"/>
      <c r="E3491" s="3"/>
      <c r="F3491" s="3"/>
      <c r="G3491" s="3"/>
      <c r="H3491" s="3"/>
    </row>
    <row r="3492" spans="1:8" x14ac:dyDescent="0.25">
      <c r="A3492" s="2">
        <v>6.3651846786838502E+17</v>
      </c>
      <c r="B3492" s="3">
        <v>8.4622249007224995E-2</v>
      </c>
      <c r="C3492" s="3">
        <v>0</v>
      </c>
      <c r="D3492" s="3">
        <v>0</v>
      </c>
      <c r="E3492" s="3">
        <v>0</v>
      </c>
      <c r="F3492" s="3">
        <v>20.902578115463299</v>
      </c>
      <c r="G3492" s="3">
        <v>-0.74002923071384397</v>
      </c>
      <c r="H3492" s="3">
        <v>2</v>
      </c>
    </row>
    <row r="3493" spans="1:8" x14ac:dyDescent="0.25">
      <c r="A3493" s="1">
        <v>6.3651846787994304E+17</v>
      </c>
      <c r="B3493">
        <v>2.2162763476371801</v>
      </c>
      <c r="C3493">
        <v>0</v>
      </c>
      <c r="D3493">
        <v>0</v>
      </c>
      <c r="E3493">
        <v>0</v>
      </c>
      <c r="F3493">
        <v>52.077583948771199</v>
      </c>
      <c r="G3493">
        <v>-1.8437428474426301</v>
      </c>
      <c r="H3493">
        <v>6</v>
      </c>
    </row>
    <row r="3494" spans="1:8" x14ac:dyDescent="0.25">
      <c r="A3494" s="1">
        <v>6.3651846788914304E+17</v>
      </c>
      <c r="B3494">
        <v>2.8306068181991599</v>
      </c>
      <c r="C3494">
        <v>0</v>
      </c>
      <c r="D3494">
        <v>0</v>
      </c>
      <c r="E3494">
        <v>0</v>
      </c>
      <c r="F3494">
        <v>51.058762868245402</v>
      </c>
      <c r="G3494">
        <v>-1.8076816598574299</v>
      </c>
      <c r="H3494">
        <v>6</v>
      </c>
    </row>
    <row r="3495" spans="1:8" x14ac:dyDescent="0.25">
      <c r="A3495" s="1">
        <v>6.3651846789928998E+17</v>
      </c>
      <c r="B3495">
        <v>3.4640924930572501</v>
      </c>
      <c r="C3495">
        <v>0</v>
      </c>
      <c r="D3495">
        <v>0</v>
      </c>
      <c r="E3495">
        <v>0</v>
      </c>
      <c r="F3495">
        <v>51.070420742034898</v>
      </c>
      <c r="G3495">
        <v>-1.80810563266277</v>
      </c>
      <c r="H3495">
        <v>8</v>
      </c>
    </row>
    <row r="3496" spans="1:8" x14ac:dyDescent="0.25">
      <c r="A3496" s="1">
        <v>6.3651846790911104E+17</v>
      </c>
      <c r="B3496">
        <v>4.0577248202429903</v>
      </c>
      <c r="C3496">
        <v>0</v>
      </c>
      <c r="D3496">
        <v>0</v>
      </c>
      <c r="E3496">
        <v>0</v>
      </c>
      <c r="F3496">
        <v>51.070640140109603</v>
      </c>
      <c r="G3496">
        <v>-1.8081285688612201</v>
      </c>
      <c r="H3496">
        <v>9</v>
      </c>
    </row>
    <row r="3497" spans="1:8" x14ac:dyDescent="0.25">
      <c r="A3497" s="1">
        <v>6.3651846791961702E+17</v>
      </c>
      <c r="B3497">
        <v>4.6502883651039797</v>
      </c>
      <c r="C3497">
        <v>0</v>
      </c>
      <c r="D3497">
        <v>0</v>
      </c>
      <c r="E3497">
        <v>0</v>
      </c>
      <c r="F3497">
        <v>51.070648193359403</v>
      </c>
      <c r="G3497">
        <v>-1.80814933776855</v>
      </c>
      <c r="H3497">
        <v>11</v>
      </c>
    </row>
    <row r="3498" spans="1:8" x14ac:dyDescent="0.25">
      <c r="A3498" s="1">
        <v>6.36518467929856E+17</v>
      </c>
      <c r="B3498">
        <v>5.22390027840932</v>
      </c>
      <c r="C3498">
        <v>0</v>
      </c>
      <c r="D3498">
        <v>0</v>
      </c>
      <c r="E3498">
        <v>0</v>
      </c>
      <c r="F3498">
        <v>51.070648193359403</v>
      </c>
      <c r="G3498">
        <v>-1.80817489822706</v>
      </c>
      <c r="H3498">
        <v>12</v>
      </c>
    </row>
    <row r="3499" spans="1:8" x14ac:dyDescent="0.25">
      <c r="A3499" s="1">
        <v>6.3651846793989504E+17</v>
      </c>
      <c r="B3499">
        <v>5.7800177060640801</v>
      </c>
      <c r="C3499">
        <v>0</v>
      </c>
      <c r="D3499">
        <v>0</v>
      </c>
      <c r="E3499">
        <v>0</v>
      </c>
      <c r="F3499">
        <v>51.070657876821699</v>
      </c>
      <c r="G3499">
        <v>-1.80820306447836</v>
      </c>
      <c r="H3499">
        <v>13</v>
      </c>
    </row>
    <row r="3500" spans="1:8" x14ac:dyDescent="0.25">
      <c r="A3500" s="1">
        <v>6.3651846794984499E+17</v>
      </c>
      <c r="B3500">
        <v>6.3053977830069403</v>
      </c>
      <c r="C3500">
        <v>0</v>
      </c>
      <c r="D3500">
        <v>0</v>
      </c>
      <c r="E3500">
        <v>0</v>
      </c>
      <c r="F3500">
        <v>51.0706596374512</v>
      </c>
      <c r="G3500">
        <v>-1.80823625837054</v>
      </c>
      <c r="H3500">
        <v>14</v>
      </c>
    </row>
    <row r="3501" spans="1:8" x14ac:dyDescent="0.25">
      <c r="A3501" s="1">
        <v>6.3651846795968499E+17</v>
      </c>
      <c r="B3501">
        <v>6.8098162968953497</v>
      </c>
      <c r="C3501">
        <v>0</v>
      </c>
      <c r="D3501">
        <v>0</v>
      </c>
      <c r="E3501">
        <v>0</v>
      </c>
      <c r="F3501">
        <v>51.070668792724597</v>
      </c>
      <c r="G3501">
        <v>-1.80827113787333</v>
      </c>
      <c r="H3501">
        <v>15</v>
      </c>
    </row>
    <row r="3502" spans="1:8" x14ac:dyDescent="0.25">
      <c r="A3502" s="1">
        <v>6.3651846796951398E+17</v>
      </c>
      <c r="B3502">
        <v>7.3010587096214303</v>
      </c>
      <c r="C3502">
        <v>0</v>
      </c>
      <c r="D3502">
        <v>0</v>
      </c>
      <c r="E3502">
        <v>0</v>
      </c>
      <c r="F3502">
        <v>51.070671081542997</v>
      </c>
      <c r="G3502">
        <v>-1.8083081394434</v>
      </c>
      <c r="H3502">
        <v>16</v>
      </c>
    </row>
    <row r="3503" spans="1:8" x14ac:dyDescent="0.25">
      <c r="A3503" s="1">
        <v>6.3651846797987699E+17</v>
      </c>
      <c r="B3503">
        <v>7.7868855794270804</v>
      </c>
      <c r="C3503">
        <v>0</v>
      </c>
      <c r="D3503">
        <v>0</v>
      </c>
      <c r="E3503">
        <v>0</v>
      </c>
      <c r="F3503">
        <v>51.070671081542997</v>
      </c>
      <c r="G3503">
        <v>-1.8083500928348999</v>
      </c>
      <c r="H3503">
        <v>18</v>
      </c>
    </row>
    <row r="3504" spans="1:8" x14ac:dyDescent="0.25">
      <c r="A3504" s="1">
        <v>6.3651846798963994E+17</v>
      </c>
      <c r="B3504">
        <v>8.2609367370605504</v>
      </c>
      <c r="C3504">
        <v>0</v>
      </c>
      <c r="D3504">
        <v>0</v>
      </c>
      <c r="E3504">
        <v>0</v>
      </c>
      <c r="F3504">
        <v>51.0706774393717</v>
      </c>
      <c r="G3504">
        <v>-1.8083958890703</v>
      </c>
      <c r="H3504">
        <v>18</v>
      </c>
    </row>
    <row r="3505" spans="1:8" x14ac:dyDescent="0.25">
      <c r="A3505" s="1">
        <v>6.3651846799995098E+17</v>
      </c>
      <c r="B3505">
        <v>8.7125611305236799</v>
      </c>
      <c r="C3505">
        <v>0</v>
      </c>
      <c r="D3505">
        <v>0</v>
      </c>
      <c r="E3505">
        <v>0</v>
      </c>
      <c r="F3505">
        <v>51.070687866210903</v>
      </c>
      <c r="G3505">
        <v>-1.8084420442581199</v>
      </c>
      <c r="H3505">
        <v>20</v>
      </c>
    </row>
    <row r="3506" spans="1:8" x14ac:dyDescent="0.25">
      <c r="A3506" s="1">
        <v>6.3651846800973197E+17</v>
      </c>
      <c r="B3506">
        <v>9.1605497837066707</v>
      </c>
      <c r="C3506">
        <v>0</v>
      </c>
      <c r="D3506">
        <v>0</v>
      </c>
      <c r="E3506">
        <v>1.4829785009990699</v>
      </c>
      <c r="F3506">
        <v>51.070699882507299</v>
      </c>
      <c r="G3506">
        <v>-1.80849526524544</v>
      </c>
      <c r="H3506">
        <v>20</v>
      </c>
    </row>
    <row r="3507" spans="1:8" x14ac:dyDescent="0.25">
      <c r="A3507" s="1">
        <v>6.3651846801959002E+17</v>
      </c>
      <c r="B3507">
        <v>9.5832237970261307</v>
      </c>
      <c r="C3507">
        <v>0</v>
      </c>
      <c r="D3507">
        <v>0</v>
      </c>
      <c r="E3507">
        <v>0.243706600775806</v>
      </c>
      <c r="F3507">
        <v>51.0707081386021</v>
      </c>
      <c r="G3507">
        <v>-1.80855072112311</v>
      </c>
      <c r="H3507">
        <v>21</v>
      </c>
    </row>
    <row r="3508" spans="1:8" x14ac:dyDescent="0.25">
      <c r="A3508" s="1">
        <v>6.3651846802990003E+17</v>
      </c>
      <c r="B3508">
        <v>10.012074636376401</v>
      </c>
      <c r="C3508">
        <v>0</v>
      </c>
      <c r="D3508">
        <v>0</v>
      </c>
      <c r="E3508">
        <v>0.91363093158368502</v>
      </c>
      <c r="F3508">
        <v>51.0707186823306</v>
      </c>
      <c r="G3508">
        <v>-1.80860730876093</v>
      </c>
      <c r="H3508">
        <v>23</v>
      </c>
    </row>
    <row r="3509" spans="1:8" x14ac:dyDescent="0.25">
      <c r="A3509" s="1">
        <v>6.3651846803982797E+17</v>
      </c>
      <c r="B3509">
        <v>10.4168165455694</v>
      </c>
      <c r="C3509">
        <v>0</v>
      </c>
      <c r="D3509">
        <v>0</v>
      </c>
      <c r="E3509">
        <v>1.1753008619526699</v>
      </c>
      <c r="F3509">
        <v>51.070720672607401</v>
      </c>
      <c r="G3509">
        <v>-1.8086694582648899</v>
      </c>
      <c r="H3509">
        <v>23</v>
      </c>
    </row>
    <row r="3510" spans="1:8" x14ac:dyDescent="0.25">
      <c r="A3510" s="1">
        <v>6.36518468049792E+17</v>
      </c>
      <c r="B3510">
        <v>10.807811260223399</v>
      </c>
      <c r="C3510">
        <v>0</v>
      </c>
      <c r="D3510">
        <v>0</v>
      </c>
      <c r="E3510">
        <v>1.1870758385639699</v>
      </c>
      <c r="F3510">
        <v>51.070727030436203</v>
      </c>
      <c r="G3510">
        <v>-1.8087332944075301</v>
      </c>
      <c r="H3510">
        <v>24</v>
      </c>
    </row>
    <row r="3511" spans="1:8" x14ac:dyDescent="0.25">
      <c r="A3511" s="1">
        <v>6.3651846805981299E+17</v>
      </c>
      <c r="B3511">
        <v>11.211825523376501</v>
      </c>
      <c r="C3511">
        <v>0</v>
      </c>
      <c r="D3511">
        <v>0</v>
      </c>
      <c r="E3511">
        <v>0.53257808732544698</v>
      </c>
      <c r="F3511">
        <v>51.070737915039103</v>
      </c>
      <c r="G3511">
        <v>-1.8087982130050699</v>
      </c>
      <c r="H3511">
        <v>25</v>
      </c>
    </row>
    <row r="3512" spans="1:8" x14ac:dyDescent="0.25">
      <c r="A3512" s="1">
        <v>6.3651846806989402E+17</v>
      </c>
      <c r="B3512">
        <v>11.584133918468799</v>
      </c>
      <c r="C3512">
        <v>0</v>
      </c>
      <c r="D3512">
        <v>0</v>
      </c>
      <c r="E3512">
        <v>0.70822544582783098</v>
      </c>
      <c r="F3512">
        <v>51.070755885197599</v>
      </c>
      <c r="G3512">
        <v>-1.80886676219793</v>
      </c>
      <c r="H3512">
        <v>26</v>
      </c>
    </row>
    <row r="3513" spans="1:8" x14ac:dyDescent="0.25">
      <c r="A3513" s="1">
        <v>6.36518468079664E+17</v>
      </c>
      <c r="B3513">
        <v>11.954703881190399</v>
      </c>
      <c r="C3513">
        <v>0</v>
      </c>
      <c r="D3513">
        <v>0</v>
      </c>
      <c r="E3513">
        <v>1.2569973318141101</v>
      </c>
      <c r="F3513">
        <v>51.070768503042402</v>
      </c>
      <c r="G3513">
        <v>-1.8089352662746701</v>
      </c>
      <c r="H3513">
        <v>26</v>
      </c>
    </row>
    <row r="3514" spans="1:8" x14ac:dyDescent="0.25">
      <c r="A3514" s="1">
        <v>6.3651846808988506E+17</v>
      </c>
      <c r="B3514">
        <v>12.309611082077</v>
      </c>
      <c r="C3514">
        <v>0</v>
      </c>
      <c r="D3514">
        <v>0</v>
      </c>
      <c r="E3514">
        <v>1.2361106411573299</v>
      </c>
      <c r="F3514">
        <v>51.070779664175902</v>
      </c>
      <c r="G3514">
        <v>-1.80900553294591</v>
      </c>
      <c r="H3514">
        <v>28</v>
      </c>
    </row>
    <row r="3515" spans="1:8" x14ac:dyDescent="0.25">
      <c r="A3515" s="1">
        <v>6.3651846809983398E+17</v>
      </c>
      <c r="B3515">
        <v>12.6629767758506</v>
      </c>
      <c r="C3515">
        <v>0</v>
      </c>
      <c r="D3515">
        <v>0</v>
      </c>
      <c r="E3515">
        <v>1.4205799308026299</v>
      </c>
      <c r="F3515">
        <v>51.0707882472447</v>
      </c>
      <c r="G3515">
        <v>-1.80908138411386</v>
      </c>
      <c r="H3515">
        <v>28</v>
      </c>
    </row>
    <row r="3516" spans="1:8" x14ac:dyDescent="0.25">
      <c r="A3516" s="1">
        <v>6.3651846810985395E+17</v>
      </c>
      <c r="B3516">
        <v>13.010026865992099</v>
      </c>
      <c r="C3516">
        <v>0</v>
      </c>
      <c r="D3516">
        <v>0</v>
      </c>
      <c r="E3516">
        <v>1.6279980787630399</v>
      </c>
      <c r="F3516">
        <v>51.0707992027546</v>
      </c>
      <c r="G3516">
        <v>-1.8091562616414001</v>
      </c>
      <c r="H3516">
        <v>29</v>
      </c>
    </row>
    <row r="3517" spans="1:8" x14ac:dyDescent="0.25">
      <c r="A3517" s="1">
        <v>6.3651846811994496E+17</v>
      </c>
      <c r="B3517">
        <v>13.351848570505799</v>
      </c>
      <c r="C3517">
        <v>0</v>
      </c>
      <c r="D3517">
        <v>0</v>
      </c>
      <c r="E3517">
        <v>1.5252785344551201</v>
      </c>
      <c r="F3517">
        <v>51.070807139078802</v>
      </c>
      <c r="G3517">
        <v>-1.80923405885696</v>
      </c>
      <c r="H3517">
        <v>30</v>
      </c>
    </row>
    <row r="3518" spans="1:8" x14ac:dyDescent="0.25">
      <c r="A3518" s="1">
        <v>6.3651846812981299E+17</v>
      </c>
      <c r="B3518">
        <v>13.670308335622201</v>
      </c>
      <c r="C3518">
        <v>0</v>
      </c>
      <c r="D3518">
        <v>0</v>
      </c>
      <c r="E3518">
        <v>0.81481875684134997</v>
      </c>
      <c r="F3518">
        <v>51.070818328857399</v>
      </c>
      <c r="G3518">
        <v>-1.80931411981583</v>
      </c>
      <c r="H3518">
        <v>30</v>
      </c>
    </row>
    <row r="3519" spans="1:8" x14ac:dyDescent="0.25">
      <c r="A3519" s="1">
        <v>6.3651846813977997E+17</v>
      </c>
      <c r="B3519">
        <v>13.9865561762164</v>
      </c>
      <c r="C3519">
        <v>0</v>
      </c>
      <c r="D3519">
        <v>0</v>
      </c>
      <c r="E3519">
        <v>0.92142585437236102</v>
      </c>
      <c r="F3519">
        <v>51.070836221018098</v>
      </c>
      <c r="G3519">
        <v>-1.80939496717145</v>
      </c>
      <c r="H3519">
        <v>31</v>
      </c>
    </row>
    <row r="3520" spans="1:8" x14ac:dyDescent="0.25">
      <c r="A3520" s="1">
        <v>6.3651846814984294E+17</v>
      </c>
      <c r="B3520">
        <v>14.306015610694899</v>
      </c>
      <c r="C3520">
        <v>0</v>
      </c>
      <c r="D3520">
        <v>0</v>
      </c>
      <c r="E3520">
        <v>0.84215340110020298</v>
      </c>
      <c r="F3520">
        <v>51.070848584175103</v>
      </c>
      <c r="G3520">
        <v>-1.80947600677609</v>
      </c>
      <c r="H3520">
        <v>32</v>
      </c>
    </row>
    <row r="3521" spans="1:8" x14ac:dyDescent="0.25">
      <c r="A3521" s="1">
        <v>6.3651846815998003E+17</v>
      </c>
      <c r="B3521">
        <v>14.6148091518518</v>
      </c>
      <c r="C3521">
        <v>0</v>
      </c>
      <c r="D3521">
        <v>0</v>
      </c>
      <c r="E3521">
        <v>0.30186741087639102</v>
      </c>
      <c r="F3521">
        <v>51.070866902669302</v>
      </c>
      <c r="G3521">
        <v>-1.80956107197386</v>
      </c>
      <c r="H3521">
        <v>33</v>
      </c>
    </row>
    <row r="3522" spans="1:8" x14ac:dyDescent="0.25">
      <c r="A3522" s="1">
        <v>6.3651846816994406E+17</v>
      </c>
      <c r="B3522">
        <v>14.917382962775999</v>
      </c>
      <c r="C3522">
        <v>0.134900839903319</v>
      </c>
      <c r="D3522">
        <v>8.9458536344743197E-2</v>
      </c>
      <c r="E3522">
        <v>0.53596155739886897</v>
      </c>
      <c r="F3522">
        <v>51.070879502729902</v>
      </c>
      <c r="G3522">
        <v>-1.8096504789410199</v>
      </c>
      <c r="H3522">
        <v>33</v>
      </c>
    </row>
    <row r="3523" spans="1:8" x14ac:dyDescent="0.25">
      <c r="A3523" s="1">
        <v>6.3651846817999104E+17</v>
      </c>
      <c r="B3523">
        <v>15.217389078701199</v>
      </c>
      <c r="C3523">
        <v>0.66949173656888705</v>
      </c>
      <c r="D3523">
        <v>0.26614058738928098</v>
      </c>
      <c r="E3523">
        <v>0.87197571216782299</v>
      </c>
      <c r="F3523">
        <v>51.070897382848401</v>
      </c>
      <c r="G3523">
        <v>-1.8097382994259099</v>
      </c>
      <c r="H3523">
        <v>34</v>
      </c>
    </row>
    <row r="3524" spans="1:8" x14ac:dyDescent="0.25">
      <c r="A3524" s="1">
        <v>6.3651846818985498E+17</v>
      </c>
      <c r="B3524">
        <v>15.5010353537167</v>
      </c>
      <c r="C3524">
        <v>0.52212593052845702</v>
      </c>
      <c r="D3524">
        <v>0.51416227660422997</v>
      </c>
      <c r="E3524">
        <v>0.82520626167882005</v>
      </c>
      <c r="F3524">
        <v>51.070909724516</v>
      </c>
      <c r="G3524">
        <v>-1.8098299292957101</v>
      </c>
      <c r="H3524">
        <v>34</v>
      </c>
    </row>
    <row r="3525" spans="1:8" x14ac:dyDescent="0.25">
      <c r="A3525" s="1">
        <v>6.3651846819983501E+17</v>
      </c>
      <c r="B3525">
        <v>15.7715325491769</v>
      </c>
      <c r="C3525">
        <v>0.84002383843338801</v>
      </c>
      <c r="D3525">
        <v>1.01449930379757</v>
      </c>
      <c r="E3525">
        <v>0.60251214393651997</v>
      </c>
      <c r="F3525">
        <v>51.070917946951703</v>
      </c>
      <c r="G3525">
        <v>-1.8099198784146999</v>
      </c>
      <c r="H3525">
        <v>35</v>
      </c>
    </row>
    <row r="3526" spans="1:8" x14ac:dyDescent="0.25">
      <c r="A3526" s="1">
        <v>6.3651846820992499E+17</v>
      </c>
      <c r="B3526">
        <v>16.0429912143283</v>
      </c>
      <c r="C3526">
        <v>1.0644738220874199</v>
      </c>
      <c r="D3526">
        <v>0.64624837551401904</v>
      </c>
      <c r="E3526">
        <v>2.3841295537384002</v>
      </c>
      <c r="F3526">
        <v>51.070935249328599</v>
      </c>
      <c r="G3526">
        <v>-1.8100141882896399</v>
      </c>
      <c r="H3526">
        <v>36</v>
      </c>
    </row>
    <row r="3527" spans="1:8" x14ac:dyDescent="0.25">
      <c r="A3527" s="1">
        <v>6.3651846821985395E+17</v>
      </c>
      <c r="B3527">
        <v>16.306674427456301</v>
      </c>
      <c r="C3527">
        <v>4.0684963619542902</v>
      </c>
      <c r="D3527">
        <v>1.9246028863420199</v>
      </c>
      <c r="E3527">
        <v>4.6820240219730298</v>
      </c>
      <c r="F3527">
        <v>51.070947964986203</v>
      </c>
      <c r="G3527">
        <v>-1.8101117644045099</v>
      </c>
      <c r="H3527">
        <v>36</v>
      </c>
    </row>
    <row r="3528" spans="1:8" x14ac:dyDescent="0.25">
      <c r="A3528" s="1">
        <v>6.3651846822992294E+17</v>
      </c>
      <c r="B3528">
        <v>16.528022663013399</v>
      </c>
      <c r="C3528">
        <v>2.21303658794446</v>
      </c>
      <c r="D3528">
        <v>3.0483487670646601</v>
      </c>
      <c r="E3528">
        <v>5.6922915611124001</v>
      </c>
      <c r="F3528">
        <v>51.070965844231701</v>
      </c>
      <c r="G3528">
        <v>-1.8102089617703401</v>
      </c>
      <c r="H3528">
        <v>37</v>
      </c>
    </row>
    <row r="3529" spans="1:8" x14ac:dyDescent="0.25">
      <c r="A3529" s="1">
        <v>6.3651846823990106E+17</v>
      </c>
      <c r="B3529">
        <v>16.694703952686201</v>
      </c>
      <c r="C3529">
        <v>6.3826843411351097</v>
      </c>
      <c r="D3529">
        <v>6.0473453374160604</v>
      </c>
      <c r="E3529">
        <v>2.4516114677475001</v>
      </c>
      <c r="F3529">
        <v>51.070988320015601</v>
      </c>
      <c r="G3529">
        <v>-1.8103091330141601</v>
      </c>
      <c r="H3529">
        <v>37</v>
      </c>
    </row>
    <row r="3530" spans="1:8" x14ac:dyDescent="0.25">
      <c r="A3530" s="1">
        <v>6.3651846824979405E+17</v>
      </c>
      <c r="B3530">
        <v>16.830367062542901</v>
      </c>
      <c r="C3530">
        <v>6.9758418201018699</v>
      </c>
      <c r="D3530">
        <v>4.9614208609974</v>
      </c>
      <c r="E3530">
        <v>3.4548848319305701</v>
      </c>
      <c r="F3530">
        <v>51.071007702801701</v>
      </c>
      <c r="G3530">
        <v>-1.81041035458848</v>
      </c>
      <c r="H3530">
        <v>37</v>
      </c>
    </row>
    <row r="3531" spans="1:8" x14ac:dyDescent="0.25">
      <c r="A3531" s="1">
        <v>6.36518468259856E+17</v>
      </c>
      <c r="B3531">
        <v>16.9687737414711</v>
      </c>
      <c r="C3531">
        <v>3.6660305750716899</v>
      </c>
      <c r="D3531">
        <v>2.5136846819278298</v>
      </c>
      <c r="E3531">
        <v>2.2706471410232498</v>
      </c>
      <c r="F3531">
        <v>51.071017014352897</v>
      </c>
      <c r="G3531">
        <v>-1.8105123482252401</v>
      </c>
      <c r="H3531">
        <v>38</v>
      </c>
    </row>
    <row r="3532" spans="1:8" x14ac:dyDescent="0.25">
      <c r="A3532" s="1">
        <v>6.3651846826984806E+17</v>
      </c>
      <c r="B3532">
        <v>17.1046413120471</v>
      </c>
      <c r="C3532">
        <v>1.21075378351887</v>
      </c>
      <c r="D3532">
        <v>2.5976475287038499</v>
      </c>
      <c r="E3532">
        <v>2.79476336488481</v>
      </c>
      <c r="F3532">
        <v>51.071037794414302</v>
      </c>
      <c r="G3532">
        <v>-1.8106165747893499</v>
      </c>
      <c r="H3532">
        <v>38</v>
      </c>
    </row>
    <row r="3533" spans="1:8" x14ac:dyDescent="0.25">
      <c r="A3533" s="1">
        <v>6.3651846827975898E+17</v>
      </c>
      <c r="B3533">
        <v>17.244577608610498</v>
      </c>
      <c r="C3533">
        <v>7.5103173328809802</v>
      </c>
      <c r="D3533">
        <v>5.3302654074999403</v>
      </c>
      <c r="E3533">
        <v>4.6409967122226501</v>
      </c>
      <c r="F3533">
        <v>51.071057169061</v>
      </c>
      <c r="G3533">
        <v>-1.8107194586804001</v>
      </c>
      <c r="H3533">
        <v>38</v>
      </c>
    </row>
    <row r="3534" spans="1:8" x14ac:dyDescent="0.25">
      <c r="A3534" s="1">
        <v>6.3651846828984602E+17</v>
      </c>
      <c r="B3534">
        <v>17.3944290845822</v>
      </c>
      <c r="C3534">
        <v>5.6147461777646201</v>
      </c>
      <c r="D3534">
        <v>4.4633397621456403</v>
      </c>
      <c r="E3534">
        <v>1.1579173584558</v>
      </c>
      <c r="F3534">
        <v>51.071076124142401</v>
      </c>
      <c r="G3534">
        <v>-1.8108234925147799</v>
      </c>
      <c r="H3534">
        <v>39</v>
      </c>
    </row>
    <row r="3535" spans="1:8" x14ac:dyDescent="0.25">
      <c r="A3535" s="1">
        <v>6.3651846829985395E+17</v>
      </c>
      <c r="B3535">
        <v>17.530288256131701</v>
      </c>
      <c r="C3535">
        <v>6.7186179669917099</v>
      </c>
      <c r="D3535">
        <v>5.86411580596147</v>
      </c>
      <c r="E3535">
        <v>2.86830744591186</v>
      </c>
      <c r="F3535">
        <v>51.0710889376127</v>
      </c>
      <c r="G3535">
        <v>-1.8109295123662701</v>
      </c>
      <c r="H3535">
        <v>39</v>
      </c>
    </row>
    <row r="3536" spans="1:8" x14ac:dyDescent="0.25">
      <c r="A3536" s="1">
        <v>6.3651846830980198E+17</v>
      </c>
      <c r="B3536">
        <v>17.6648727319179</v>
      </c>
      <c r="C3536">
        <v>4.3828632266356298</v>
      </c>
      <c r="D3536">
        <v>3.4296972346007002</v>
      </c>
      <c r="E3536">
        <v>1.46123804918324</v>
      </c>
      <c r="F3536">
        <v>51.071106837346001</v>
      </c>
      <c r="G3536">
        <v>-1.81103575229645</v>
      </c>
      <c r="H3536">
        <v>39</v>
      </c>
    </row>
    <row r="3537" spans="1:8" x14ac:dyDescent="0.25">
      <c r="A3537" s="1">
        <v>6.3651846831992E+17</v>
      </c>
      <c r="B3537">
        <v>17.773006486892701</v>
      </c>
      <c r="C3537">
        <v>8.1282194211868095</v>
      </c>
      <c r="D3537">
        <v>7.6752575758820702</v>
      </c>
      <c r="E3537">
        <v>0.81793517593423304</v>
      </c>
      <c r="F3537">
        <v>51.071125793457</v>
      </c>
      <c r="G3537">
        <v>-1.81114340126514</v>
      </c>
      <c r="H3537">
        <v>40</v>
      </c>
    </row>
    <row r="3538" spans="1:8" x14ac:dyDescent="0.25">
      <c r="A3538" s="1">
        <v>6.3651846832996198E+17</v>
      </c>
      <c r="B3538">
        <v>17.894795560836801</v>
      </c>
      <c r="C3538">
        <v>7.3639883318194403</v>
      </c>
      <c r="D3538">
        <v>8.7133628259585691</v>
      </c>
      <c r="E3538">
        <v>2.0792424741188</v>
      </c>
      <c r="F3538">
        <v>51.071148777008098</v>
      </c>
      <c r="G3538">
        <v>-1.81125245690346</v>
      </c>
      <c r="H3538">
        <v>40</v>
      </c>
    </row>
    <row r="3539" spans="1:8" x14ac:dyDescent="0.25">
      <c r="A3539" s="1">
        <v>6.36518468339952E+17</v>
      </c>
      <c r="B3539">
        <v>18.0263501644135</v>
      </c>
      <c r="C3539">
        <v>3.1928886574811299</v>
      </c>
      <c r="D3539">
        <v>1.8860222346234601</v>
      </c>
      <c r="E3539">
        <v>1.85553605330011</v>
      </c>
      <c r="F3539">
        <v>51.071158409118702</v>
      </c>
      <c r="G3539">
        <v>-1.81136177778244</v>
      </c>
      <c r="H3539">
        <v>40</v>
      </c>
    </row>
    <row r="3540" spans="1:8" x14ac:dyDescent="0.25">
      <c r="A3540" s="1">
        <v>6.3651846834988403E+17</v>
      </c>
      <c r="B3540">
        <v>18.116635942459101</v>
      </c>
      <c r="C3540">
        <v>6.5298916736394501</v>
      </c>
      <c r="D3540">
        <v>6.8131427208671198</v>
      </c>
      <c r="E3540">
        <v>0.95756380749522196</v>
      </c>
      <c r="F3540">
        <v>51.071175384521503</v>
      </c>
      <c r="G3540">
        <v>-1.81146956682205</v>
      </c>
      <c r="H3540">
        <v>40</v>
      </c>
    </row>
    <row r="3541" spans="1:8" x14ac:dyDescent="0.25">
      <c r="A3541" s="1">
        <v>6.3651846835999603E+17</v>
      </c>
      <c r="B3541">
        <v>18.233161088896999</v>
      </c>
      <c r="C3541">
        <v>2.7273320341874698</v>
      </c>
      <c r="D3541">
        <v>3.0455108998350502</v>
      </c>
      <c r="E3541">
        <v>1.8221730704615899</v>
      </c>
      <c r="F3541">
        <v>51.071197695848397</v>
      </c>
      <c r="G3541">
        <v>-1.8115786866443899</v>
      </c>
      <c r="H3541">
        <v>41</v>
      </c>
    </row>
    <row r="3542" spans="1:8" x14ac:dyDescent="0.25">
      <c r="A3542" s="1">
        <v>6.3651846836982195E+17</v>
      </c>
      <c r="B3542">
        <v>18.3397032737732</v>
      </c>
      <c r="C3542">
        <v>4.30048073425219</v>
      </c>
      <c r="D3542">
        <v>3.01256118614688</v>
      </c>
      <c r="E3542">
        <v>2.5231993100320902</v>
      </c>
      <c r="F3542">
        <v>51.0712177276611</v>
      </c>
      <c r="G3542">
        <v>-1.8116911321878399</v>
      </c>
      <c r="H3542">
        <v>40</v>
      </c>
    </row>
    <row r="3543" spans="1:8" x14ac:dyDescent="0.25">
      <c r="A3543" s="1">
        <v>6.3651846837982899E+17</v>
      </c>
      <c r="B3543">
        <v>18.432517307560602</v>
      </c>
      <c r="C3543">
        <v>4.3788917883899696</v>
      </c>
      <c r="D3543">
        <v>5.8327573548053504</v>
      </c>
      <c r="E3543">
        <v>2.5389091723926702</v>
      </c>
      <c r="F3543">
        <v>51.071236494110799</v>
      </c>
      <c r="G3543">
        <v>-1.81179973846529</v>
      </c>
      <c r="H3543">
        <v>41</v>
      </c>
    </row>
    <row r="3544" spans="1:8" x14ac:dyDescent="0.25">
      <c r="A3544" s="1">
        <v>6.3651846838978803E+17</v>
      </c>
      <c r="B3544">
        <v>18.537697489668702</v>
      </c>
      <c r="C3544">
        <v>4.8291010498740699</v>
      </c>
      <c r="D3544">
        <v>4.72160460604566</v>
      </c>
      <c r="E3544">
        <v>2.58784619628771</v>
      </c>
      <c r="F3544">
        <v>51.071255567597198</v>
      </c>
      <c r="G3544">
        <v>-1.8119105885668501</v>
      </c>
      <c r="H3544">
        <v>41</v>
      </c>
    </row>
    <row r="3545" spans="1:8" x14ac:dyDescent="0.25">
      <c r="A3545" s="1">
        <v>6.3651846839990694E+17</v>
      </c>
      <c r="B3545">
        <v>18.648712748572901</v>
      </c>
      <c r="C3545">
        <v>2.3416836533301799</v>
      </c>
      <c r="D3545">
        <v>2.0911452081931099</v>
      </c>
      <c r="E3545">
        <v>1.44429715215785</v>
      </c>
      <c r="F3545">
        <v>51.071268081665004</v>
      </c>
      <c r="G3545">
        <v>-1.8120222716104399</v>
      </c>
      <c r="H3545">
        <v>42</v>
      </c>
    </row>
    <row r="3546" spans="1:8" x14ac:dyDescent="0.25">
      <c r="A3546" s="1">
        <v>6.3651846840997005E+17</v>
      </c>
      <c r="B3546">
        <v>18.744160288856101</v>
      </c>
      <c r="C3546">
        <v>3.37451419625445</v>
      </c>
      <c r="D3546">
        <v>4.3637594468874701</v>
      </c>
      <c r="E3546">
        <v>2.76428085328976</v>
      </c>
      <c r="F3546">
        <v>51.071295874459402</v>
      </c>
      <c r="G3546">
        <v>-1.8121360767455299</v>
      </c>
      <c r="H3546">
        <v>42</v>
      </c>
    </row>
    <row r="3547" spans="1:8" x14ac:dyDescent="0.25">
      <c r="A3547" s="1">
        <v>6.3651846841976998E+17</v>
      </c>
      <c r="B3547">
        <v>18.845688052293699</v>
      </c>
      <c r="C3547">
        <v>2.7801714543346701</v>
      </c>
      <c r="D3547">
        <v>3.0212124570579602</v>
      </c>
      <c r="E3547">
        <v>1.95044861861899</v>
      </c>
      <c r="F3547">
        <v>51.071306833406801</v>
      </c>
      <c r="G3547">
        <v>-1.8122485876083401</v>
      </c>
      <c r="H3547">
        <v>41</v>
      </c>
    </row>
    <row r="3548" spans="1:8" x14ac:dyDescent="0.25">
      <c r="A3548" s="1">
        <v>6.3651846842998003E+17</v>
      </c>
      <c r="B3548">
        <v>18.9394383097804</v>
      </c>
      <c r="C3548">
        <v>4.4931374098107497</v>
      </c>
      <c r="D3548">
        <v>5.8247353527828896</v>
      </c>
      <c r="E3548">
        <v>2.4090868084788899</v>
      </c>
      <c r="F3548">
        <v>51.071327032044898</v>
      </c>
      <c r="G3548">
        <v>-1.81236132078393</v>
      </c>
      <c r="H3548">
        <v>43</v>
      </c>
    </row>
    <row r="3549" spans="1:8" x14ac:dyDescent="0.25">
      <c r="A3549" s="1">
        <v>6.3651846843991296E+17</v>
      </c>
      <c r="B3549">
        <v>19.023128736586798</v>
      </c>
      <c r="C3549">
        <v>2.7859843636719899</v>
      </c>
      <c r="D3549">
        <v>3.3359862357655898</v>
      </c>
      <c r="E3549">
        <v>3.5906144393142099</v>
      </c>
      <c r="F3549">
        <v>51.0713471003941</v>
      </c>
      <c r="G3549">
        <v>-1.8124783237775199</v>
      </c>
      <c r="H3549">
        <v>42</v>
      </c>
    </row>
    <row r="3550" spans="1:8" x14ac:dyDescent="0.25">
      <c r="A3550" s="1">
        <v>6.3651846844983603E+17</v>
      </c>
      <c r="B3550">
        <v>19.093006906055301</v>
      </c>
      <c r="C3550">
        <v>7.6795625555782996</v>
      </c>
      <c r="D3550">
        <v>6.947021197562</v>
      </c>
      <c r="E3550">
        <v>1.6534220670484501</v>
      </c>
      <c r="F3550">
        <v>51.071375983102001</v>
      </c>
      <c r="G3550">
        <v>-1.8125924042293</v>
      </c>
      <c r="H3550">
        <v>42</v>
      </c>
    </row>
    <row r="3551" spans="1:8" x14ac:dyDescent="0.25">
      <c r="A3551" s="1">
        <v>6.3651846845992602E+17</v>
      </c>
      <c r="B3551">
        <v>19.1681174788364</v>
      </c>
      <c r="C3551">
        <v>5.8832746311347002</v>
      </c>
      <c r="D3551">
        <v>4.7435269186829903</v>
      </c>
      <c r="E3551">
        <v>1.46801757927228</v>
      </c>
      <c r="F3551">
        <v>51.071396583734597</v>
      </c>
      <c r="G3551">
        <v>-1.8127080784287599</v>
      </c>
      <c r="H3551">
        <v>43</v>
      </c>
    </row>
    <row r="3552" spans="1:8" x14ac:dyDescent="0.25">
      <c r="A3552" s="1">
        <v>6.3651846846995405E+17</v>
      </c>
      <c r="B3552">
        <v>19.253162783245699</v>
      </c>
      <c r="C3552">
        <v>5.2514397287159698</v>
      </c>
      <c r="D3552">
        <v>4.22983192239146</v>
      </c>
      <c r="E3552">
        <v>2.0001998664821699</v>
      </c>
      <c r="F3552">
        <v>51.071415923362601</v>
      </c>
      <c r="G3552">
        <v>-1.8128245653108099</v>
      </c>
      <c r="H3552">
        <v>43</v>
      </c>
    </row>
    <row r="3553" spans="1:8" x14ac:dyDescent="0.25">
      <c r="A3553" s="1">
        <v>6.3651846847996096E+17</v>
      </c>
      <c r="B3553">
        <v>19.3294412036275</v>
      </c>
      <c r="C3553">
        <v>6.4826389467651202</v>
      </c>
      <c r="D3553">
        <v>6.8409396490657404</v>
      </c>
      <c r="E3553">
        <v>1.2204150636539399</v>
      </c>
      <c r="F3553">
        <v>51.071438367976697</v>
      </c>
      <c r="G3553">
        <v>-1.8129406779311401</v>
      </c>
      <c r="H3553">
        <v>43</v>
      </c>
    </row>
    <row r="3554" spans="1:8" x14ac:dyDescent="0.25">
      <c r="A3554" s="1">
        <v>6.3651846848993306E+17</v>
      </c>
      <c r="B3554">
        <v>19.407748067101799</v>
      </c>
      <c r="C3554">
        <v>4.6017520365055402</v>
      </c>
      <c r="D3554">
        <v>3.8482589226883999</v>
      </c>
      <c r="E3554">
        <v>0.85916417249813204</v>
      </c>
      <c r="F3554">
        <v>51.071457796318597</v>
      </c>
      <c r="G3554">
        <v>-1.81305719808091</v>
      </c>
      <c r="H3554">
        <v>43</v>
      </c>
    </row>
    <row r="3555" spans="1:8" x14ac:dyDescent="0.25">
      <c r="A3555" s="1">
        <v>6.3651846849987699E+17</v>
      </c>
      <c r="B3555">
        <v>19.484845316687299</v>
      </c>
      <c r="C3555">
        <v>1.26337537534375</v>
      </c>
      <c r="D3555">
        <v>2.1861636456435898</v>
      </c>
      <c r="E3555">
        <v>2.0056326578362702</v>
      </c>
      <c r="F3555">
        <v>51.071486628332799</v>
      </c>
      <c r="G3555">
        <v>-1.8131738124891801</v>
      </c>
      <c r="H3555">
        <v>43</v>
      </c>
    </row>
    <row r="3556" spans="1:8" x14ac:dyDescent="0.25">
      <c r="A3556" s="1">
        <v>6.3651846850997798E+17</v>
      </c>
      <c r="B3556">
        <v>19.5616211891174</v>
      </c>
      <c r="C3556">
        <v>4.4692519367221903</v>
      </c>
      <c r="D3556">
        <v>5.0321678347173702</v>
      </c>
      <c r="E3556">
        <v>1.7149965553805899</v>
      </c>
      <c r="F3556">
        <v>51.071507193825497</v>
      </c>
      <c r="G3556">
        <v>-1.8132885559038701</v>
      </c>
      <c r="H3556">
        <v>44</v>
      </c>
    </row>
    <row r="3557" spans="1:8" x14ac:dyDescent="0.25">
      <c r="A3557" s="1">
        <v>6.3651846851984794E+17</v>
      </c>
      <c r="B3557">
        <v>19.634434810904601</v>
      </c>
      <c r="C3557">
        <v>1.2588764430122099</v>
      </c>
      <c r="D3557">
        <v>1.1375588509916099</v>
      </c>
      <c r="E3557">
        <v>1.4120456978104501</v>
      </c>
      <c r="F3557">
        <v>51.071526549583297</v>
      </c>
      <c r="G3557">
        <v>-1.81340699140416</v>
      </c>
      <c r="H3557">
        <v>43</v>
      </c>
    </row>
    <row r="3558" spans="1:8" x14ac:dyDescent="0.25">
      <c r="A3558" s="1">
        <v>6.3651846852990003E+17</v>
      </c>
      <c r="B3558">
        <v>19.703274206681701</v>
      </c>
      <c r="C3558">
        <v>2.5938796242018101</v>
      </c>
      <c r="D3558">
        <v>3.1403016172238898</v>
      </c>
      <c r="E3558">
        <v>1.6393278515026</v>
      </c>
      <c r="F3558">
        <v>51.071554790843599</v>
      </c>
      <c r="G3558">
        <v>-1.8135227019136599</v>
      </c>
      <c r="H3558">
        <v>44</v>
      </c>
    </row>
    <row r="3559" spans="1:8" x14ac:dyDescent="0.25">
      <c r="A3559" s="1">
        <v>6.3651846853991898E+17</v>
      </c>
      <c r="B3559">
        <v>19.759794928810798</v>
      </c>
      <c r="C3559">
        <v>2.35834189647694</v>
      </c>
      <c r="D3559">
        <v>1.3547453288979401</v>
      </c>
      <c r="E3559">
        <v>1.80623359017189</v>
      </c>
      <c r="F3559">
        <v>51.071585308421703</v>
      </c>
      <c r="G3559">
        <v>-1.81364119865678</v>
      </c>
      <c r="H3559">
        <v>44</v>
      </c>
    </row>
    <row r="3560" spans="1:8" x14ac:dyDescent="0.25">
      <c r="A3560" s="1">
        <v>6.3651846854989402E+17</v>
      </c>
      <c r="B3560">
        <v>19.8274712562561</v>
      </c>
      <c r="C3560">
        <v>2.3091981266583699</v>
      </c>
      <c r="D3560">
        <v>1.90738059118217</v>
      </c>
      <c r="E3560">
        <v>0.48003597503595002</v>
      </c>
      <c r="F3560">
        <v>51.0716062892567</v>
      </c>
      <c r="G3560">
        <v>-1.8137582540512101</v>
      </c>
      <c r="H3560">
        <v>44</v>
      </c>
    </row>
    <row r="3561" spans="1:8" x14ac:dyDescent="0.25">
      <c r="A3561" s="1">
        <v>6.3651846855985395E+17</v>
      </c>
      <c r="B3561">
        <v>19.872421958229801</v>
      </c>
      <c r="C3561">
        <v>2.4135827699183601</v>
      </c>
      <c r="D3561">
        <v>2.5890623174694301</v>
      </c>
      <c r="E3561">
        <v>1.32045991729923</v>
      </c>
      <c r="F3561">
        <v>51.071634726090899</v>
      </c>
      <c r="G3561">
        <v>-1.81387383287603</v>
      </c>
      <c r="H3561">
        <v>44</v>
      </c>
    </row>
    <row r="3562" spans="1:8" x14ac:dyDescent="0.25">
      <c r="A3562" s="1">
        <v>6.3651846856979098E+17</v>
      </c>
      <c r="B3562">
        <v>19.913806135004201</v>
      </c>
      <c r="C3562">
        <v>1.54597199359723</v>
      </c>
      <c r="D3562">
        <v>1.3299615087794301</v>
      </c>
      <c r="E3562">
        <v>1.0597445684148199</v>
      </c>
      <c r="F3562">
        <v>51.071655880321202</v>
      </c>
      <c r="G3562">
        <v>-1.8139901486310099</v>
      </c>
      <c r="H3562">
        <v>44</v>
      </c>
    </row>
    <row r="3563" spans="1:8" x14ac:dyDescent="0.25">
      <c r="A3563" s="1">
        <v>6.3651846857994099E+17</v>
      </c>
      <c r="B3563">
        <v>19.949773364596901</v>
      </c>
      <c r="C3563">
        <v>1.62565470518486</v>
      </c>
      <c r="D3563">
        <v>1.57816467525226</v>
      </c>
      <c r="E3563">
        <v>0.69322253077207796</v>
      </c>
      <c r="F3563">
        <v>51.071684434678801</v>
      </c>
      <c r="G3563">
        <v>-1.81410772005717</v>
      </c>
      <c r="H3563">
        <v>45</v>
      </c>
    </row>
    <row r="3564" spans="1:8" x14ac:dyDescent="0.25">
      <c r="A3564" s="1">
        <v>6.3651846858985203E+17</v>
      </c>
      <c r="B3564">
        <v>19.9788315079429</v>
      </c>
      <c r="C3564">
        <v>1.87084558288267</v>
      </c>
      <c r="D3564">
        <v>1.75504209121528</v>
      </c>
      <c r="E3564">
        <v>0.69821135724738903</v>
      </c>
      <c r="F3564">
        <v>51.071715008128798</v>
      </c>
      <c r="G3564">
        <v>-1.8142260204662</v>
      </c>
      <c r="H3564">
        <v>44</v>
      </c>
    </row>
    <row r="3565" spans="1:8" x14ac:dyDescent="0.25">
      <c r="A3565" s="1">
        <v>6.3651846859997402E+17</v>
      </c>
      <c r="B3565">
        <v>20.016047541300502</v>
      </c>
      <c r="C3565">
        <v>1.7951233520191801</v>
      </c>
      <c r="D3565">
        <v>1.96720657530153</v>
      </c>
      <c r="E3565">
        <v>0.83865742495365303</v>
      </c>
      <c r="F3565">
        <v>51.071745469835101</v>
      </c>
      <c r="G3565">
        <v>-1.8143423424826699</v>
      </c>
      <c r="H3565">
        <v>45</v>
      </c>
    </row>
    <row r="3566" spans="1:8" x14ac:dyDescent="0.25">
      <c r="A3566" s="1">
        <v>6.3651846860986803E+17</v>
      </c>
      <c r="B3566">
        <v>20.041495930064801</v>
      </c>
      <c r="C3566">
        <v>1.14193216958051</v>
      </c>
      <c r="D3566">
        <v>0.99315482149197198</v>
      </c>
      <c r="E3566">
        <v>1.3408046633270001</v>
      </c>
      <c r="F3566">
        <v>51.071766419844202</v>
      </c>
      <c r="G3566">
        <v>-1.8144610605456599</v>
      </c>
      <c r="H3566">
        <v>44</v>
      </c>
    </row>
    <row r="3567" spans="1:8" x14ac:dyDescent="0.25">
      <c r="A3567" s="1">
        <v>6.3651846861993306E+17</v>
      </c>
      <c r="B3567">
        <v>20.0674268934462</v>
      </c>
      <c r="C3567">
        <v>1.81067062201133</v>
      </c>
      <c r="D3567">
        <v>1.6578417842299</v>
      </c>
      <c r="E3567">
        <v>2.0274924022596101</v>
      </c>
      <c r="F3567">
        <v>51.071795060899497</v>
      </c>
      <c r="G3567">
        <v>-1.81457704173194</v>
      </c>
      <c r="H3567">
        <v>45</v>
      </c>
    </row>
    <row r="3568" spans="1:8" x14ac:dyDescent="0.25">
      <c r="A3568" s="1">
        <v>6.3651846862980198E+17</v>
      </c>
      <c r="B3568">
        <v>20.072627934542599</v>
      </c>
      <c r="C3568">
        <v>3.8502852460927199</v>
      </c>
      <c r="D3568">
        <v>2.6602547611480301</v>
      </c>
      <c r="E3568">
        <v>2.60451469695019</v>
      </c>
      <c r="F3568">
        <v>51.071825634349501</v>
      </c>
      <c r="G3568">
        <v>-1.8146934346719199</v>
      </c>
      <c r="H3568">
        <v>44</v>
      </c>
    </row>
    <row r="3569" spans="1:8" x14ac:dyDescent="0.25">
      <c r="A3569" s="1">
        <v>6.3651846863988403E+17</v>
      </c>
      <c r="B3569">
        <v>20.0789973364936</v>
      </c>
      <c r="C3569">
        <v>3.8042728079862602</v>
      </c>
      <c r="D3569">
        <v>1.99794735530586</v>
      </c>
      <c r="E3569">
        <v>1.09122866262535</v>
      </c>
      <c r="F3569">
        <v>51.071862114800297</v>
      </c>
      <c r="G3569">
        <v>-1.8148092958662201</v>
      </c>
      <c r="H3569">
        <v>45</v>
      </c>
    </row>
    <row r="3570" spans="1:8" x14ac:dyDescent="0.25">
      <c r="A3570" s="1">
        <v>6.3651846864995802E+17</v>
      </c>
      <c r="B3570">
        <v>20.097226164076101</v>
      </c>
      <c r="C3570">
        <v>2.1131413289251202</v>
      </c>
      <c r="D3570">
        <v>1.29724186149014</v>
      </c>
      <c r="E3570">
        <v>0.69050470214361503</v>
      </c>
      <c r="F3570">
        <v>51.071888139512801</v>
      </c>
      <c r="G3570">
        <v>-1.8149270190133</v>
      </c>
      <c r="H3570">
        <v>45</v>
      </c>
    </row>
    <row r="3571" spans="1:8" x14ac:dyDescent="0.25">
      <c r="A3571" s="1">
        <v>6.3651846865981197E+17</v>
      </c>
      <c r="B3571">
        <v>20.099355394189999</v>
      </c>
      <c r="C3571">
        <v>1.19653309280076</v>
      </c>
      <c r="D3571">
        <v>0.75928563894520495</v>
      </c>
      <c r="E3571">
        <v>0.890776364416072</v>
      </c>
      <c r="F3571">
        <v>51.0719138058749</v>
      </c>
      <c r="G3571">
        <v>-1.8150434548204599</v>
      </c>
      <c r="H3571">
        <v>44</v>
      </c>
    </row>
    <row r="3572" spans="1:8" x14ac:dyDescent="0.25">
      <c r="A3572" s="1">
        <v>6.3651846866990195E+17</v>
      </c>
      <c r="B3572">
        <v>20.0992282019721</v>
      </c>
      <c r="C3572">
        <v>0.81763638649915804</v>
      </c>
      <c r="D3572">
        <v>0.86239584612209697</v>
      </c>
      <c r="E3572">
        <v>0.99661649533379404</v>
      </c>
      <c r="F3572">
        <v>51.071952735053202</v>
      </c>
      <c r="G3572">
        <v>-1.81515884664324</v>
      </c>
      <c r="H3572">
        <v>45</v>
      </c>
    </row>
    <row r="3573" spans="1:8" x14ac:dyDescent="0.25">
      <c r="A3573" s="1">
        <v>6.3651846867996698E+17</v>
      </c>
      <c r="B3573">
        <v>20.0893155415853</v>
      </c>
      <c r="C3573">
        <v>0.513440398983666</v>
      </c>
      <c r="D3573">
        <v>0.43063788028528799</v>
      </c>
      <c r="E3573">
        <v>1.0693294584141799</v>
      </c>
      <c r="F3573">
        <v>51.071976131863103</v>
      </c>
      <c r="G3573">
        <v>-1.8152767737706501</v>
      </c>
      <c r="H3573">
        <v>45</v>
      </c>
    </row>
    <row r="3574" spans="1:8" x14ac:dyDescent="0.25">
      <c r="A3574" s="1">
        <v>6.3651846868983398E+17</v>
      </c>
      <c r="B3574">
        <v>20.074121822010401</v>
      </c>
      <c r="C3574">
        <v>0.99636429162933204</v>
      </c>
      <c r="D3574">
        <v>0.88372894782014799</v>
      </c>
      <c r="E3574">
        <v>0.72048004272542798</v>
      </c>
      <c r="F3574">
        <v>51.0720144618641</v>
      </c>
      <c r="G3574">
        <v>-1.8153925240039801</v>
      </c>
      <c r="H3574">
        <v>44</v>
      </c>
    </row>
    <row r="3575" spans="1:8" x14ac:dyDescent="0.25">
      <c r="A3575" s="1">
        <v>6.3651846869992294E+17</v>
      </c>
      <c r="B3575">
        <v>20.064557393391901</v>
      </c>
      <c r="C3575">
        <v>1.1797087910256101</v>
      </c>
      <c r="D3575">
        <v>0.98426070979094005</v>
      </c>
      <c r="E3575">
        <v>0.51361713409040399</v>
      </c>
      <c r="F3575">
        <v>51.072043440077003</v>
      </c>
      <c r="G3575">
        <v>-1.8155059602525501</v>
      </c>
      <c r="H3575">
        <v>45</v>
      </c>
    </row>
    <row r="3576" spans="1:8" x14ac:dyDescent="0.25">
      <c r="A3576" s="1">
        <v>6.3651846870980198E+17</v>
      </c>
      <c r="B3576">
        <v>20.044618823311499</v>
      </c>
      <c r="C3576">
        <v>2.1113291086702599</v>
      </c>
      <c r="D3576">
        <v>2.4541970919193301</v>
      </c>
      <c r="E3576">
        <v>0.95386345265869299</v>
      </c>
      <c r="F3576">
        <v>51.072073242881103</v>
      </c>
      <c r="G3576">
        <v>-1.8156217445026701</v>
      </c>
      <c r="H3576">
        <v>44</v>
      </c>
    </row>
    <row r="3577" spans="1:8" x14ac:dyDescent="0.25">
      <c r="A3577" s="1">
        <v>6.3651846871991296E+17</v>
      </c>
      <c r="B3577">
        <v>20.016860877142999</v>
      </c>
      <c r="C3577">
        <v>2.2678077555069001</v>
      </c>
      <c r="D3577">
        <v>2.30602861420665</v>
      </c>
      <c r="E3577">
        <v>1.5700869956307699</v>
      </c>
      <c r="F3577">
        <v>51.072112782796196</v>
      </c>
      <c r="G3577">
        <v>-1.81573562092251</v>
      </c>
      <c r="H3577">
        <v>45</v>
      </c>
    </row>
    <row r="3578" spans="1:8" x14ac:dyDescent="0.25">
      <c r="A3578" s="1">
        <v>6.3651846872981696E+17</v>
      </c>
      <c r="B3578">
        <v>19.997636881741599</v>
      </c>
      <c r="C3578">
        <v>2.3261263650169801</v>
      </c>
      <c r="D3578">
        <v>1.5199796100762999</v>
      </c>
      <c r="E3578">
        <v>1.24174559458584</v>
      </c>
      <c r="F3578">
        <v>51.072145548733801</v>
      </c>
      <c r="G3578">
        <v>-1.8158496266061599</v>
      </c>
      <c r="H3578">
        <v>44</v>
      </c>
    </row>
    <row r="3579" spans="1:8" x14ac:dyDescent="0.25">
      <c r="A3579" s="1">
        <v>6.3651846873994701E+17</v>
      </c>
      <c r="B3579">
        <v>19.976559956868499</v>
      </c>
      <c r="C3579">
        <v>2.2134916343925699</v>
      </c>
      <c r="D3579">
        <v>1.09535511812737</v>
      </c>
      <c r="E3579">
        <v>2.02050594555533</v>
      </c>
      <c r="F3579">
        <v>51.072176191541899</v>
      </c>
      <c r="G3579">
        <v>-1.81596204439799</v>
      </c>
      <c r="H3579">
        <v>45</v>
      </c>
    </row>
    <row r="3580" spans="1:8" x14ac:dyDescent="0.25">
      <c r="A3580" s="1">
        <v>6.3651846874988198E+17</v>
      </c>
      <c r="B3580">
        <v>19.953454104336799</v>
      </c>
      <c r="C3580">
        <v>2.43713761675592</v>
      </c>
      <c r="D3580">
        <v>1.5827487801240001</v>
      </c>
      <c r="E3580">
        <v>1.4163209265837</v>
      </c>
      <c r="F3580">
        <v>51.072213086214902</v>
      </c>
      <c r="G3580">
        <v>-1.8160754117098701</v>
      </c>
      <c r="H3580">
        <v>44</v>
      </c>
    </row>
    <row r="3581" spans="1:8" x14ac:dyDescent="0.25">
      <c r="A3581" s="1">
        <v>6.3651846875980301E+17</v>
      </c>
      <c r="B3581">
        <v>19.938497196544301</v>
      </c>
      <c r="C3581">
        <v>0.79633941801435704</v>
      </c>
      <c r="D3581">
        <v>0.922994319169953</v>
      </c>
      <c r="E3581">
        <v>0.85678765903268395</v>
      </c>
      <c r="F3581">
        <v>51.0722445574674</v>
      </c>
      <c r="G3581">
        <v>-1.8161872516978901</v>
      </c>
      <c r="H3581">
        <v>44</v>
      </c>
    </row>
    <row r="3582" spans="1:8" x14ac:dyDescent="0.25">
      <c r="A3582" s="1">
        <v>6.3651846876996096E+17</v>
      </c>
      <c r="B3582">
        <v>19.917254723442898</v>
      </c>
      <c r="C3582">
        <v>0.55294195661720802</v>
      </c>
      <c r="D3582">
        <v>0.51060987896986099</v>
      </c>
      <c r="E3582">
        <v>0.30100978169279402</v>
      </c>
      <c r="F3582">
        <v>51.072281138102198</v>
      </c>
      <c r="G3582">
        <v>-1.81630024909973</v>
      </c>
      <c r="H3582">
        <v>45</v>
      </c>
    </row>
    <row r="3583" spans="1:8" x14ac:dyDescent="0.25">
      <c r="A3583" s="1">
        <v>6.3651846877992E+17</v>
      </c>
      <c r="B3583">
        <v>19.900429292158599</v>
      </c>
      <c r="C3583">
        <v>0.43592562062735501</v>
      </c>
      <c r="D3583">
        <v>0.582758988847493</v>
      </c>
      <c r="E3583">
        <v>0.37103874248938701</v>
      </c>
      <c r="F3583">
        <v>51.072313568808802</v>
      </c>
      <c r="G3583">
        <v>-1.8164132399992501</v>
      </c>
      <c r="H3583">
        <v>44</v>
      </c>
    </row>
    <row r="3584" spans="1:8" x14ac:dyDescent="0.25">
      <c r="A3584" s="1">
        <v>6.36518468789872E+17</v>
      </c>
      <c r="B3584">
        <v>19.8879534981468</v>
      </c>
      <c r="C3584">
        <v>0.676957625052232</v>
      </c>
      <c r="D3584">
        <v>0.80700244393657095</v>
      </c>
      <c r="E3584">
        <v>0.55510059581947002</v>
      </c>
      <c r="F3584">
        <v>51.072353363037102</v>
      </c>
      <c r="G3584">
        <v>-1.8165246085687099</v>
      </c>
      <c r="H3584">
        <v>44</v>
      </c>
    </row>
    <row r="3585" spans="1:8" x14ac:dyDescent="0.25">
      <c r="A3585" s="1">
        <v>6.3651846879984294E+17</v>
      </c>
      <c r="B3585">
        <v>19.871554244648301</v>
      </c>
      <c r="C3585">
        <v>0.363492068782237</v>
      </c>
      <c r="D3585">
        <v>0.483399360647502</v>
      </c>
      <c r="E3585">
        <v>0.73741505420121101</v>
      </c>
      <c r="F3585">
        <v>51.072385874661499</v>
      </c>
      <c r="G3585">
        <v>-1.8166360069404901</v>
      </c>
      <c r="H3585">
        <v>44</v>
      </c>
    </row>
    <row r="3586" spans="1:8" x14ac:dyDescent="0.25">
      <c r="A3586" s="1">
        <v>6.36518468809824E+17</v>
      </c>
      <c r="B3586">
        <v>19.864960020238701</v>
      </c>
      <c r="C3586">
        <v>1.01725782756665</v>
      </c>
      <c r="D3586">
        <v>0.52099839852313101</v>
      </c>
      <c r="E3586">
        <v>0.88952447654753797</v>
      </c>
      <c r="F3586">
        <v>51.072422287680901</v>
      </c>
      <c r="G3586">
        <v>-1.8167458664287199</v>
      </c>
      <c r="H3586">
        <v>44</v>
      </c>
    </row>
    <row r="3587" spans="1:8" x14ac:dyDescent="0.25">
      <c r="A3587" s="1">
        <v>6.3651846881978906E+17</v>
      </c>
      <c r="B3587">
        <v>19.853124401786101</v>
      </c>
      <c r="C3587">
        <v>0.60781527694149695</v>
      </c>
      <c r="D3587">
        <v>0.570071395254794</v>
      </c>
      <c r="E3587">
        <v>0.61265877923861101</v>
      </c>
      <c r="F3587">
        <v>51.072463469071799</v>
      </c>
      <c r="G3587">
        <v>-1.81685384837064</v>
      </c>
      <c r="H3587">
        <v>44</v>
      </c>
    </row>
    <row r="3588" spans="1:8" x14ac:dyDescent="0.25">
      <c r="A3588" s="1">
        <v>6.3651846882997901E+17</v>
      </c>
      <c r="B3588">
        <v>19.845344797770199</v>
      </c>
      <c r="C3588">
        <v>0.60357076054007897</v>
      </c>
      <c r="D3588">
        <v>0.618825795706332</v>
      </c>
      <c r="E3588">
        <v>0.65657726314475595</v>
      </c>
      <c r="F3588">
        <v>51.072502305772602</v>
      </c>
      <c r="G3588">
        <v>-1.8169637812508499</v>
      </c>
      <c r="H3588">
        <v>45</v>
      </c>
    </row>
    <row r="3589" spans="1:8" x14ac:dyDescent="0.25">
      <c r="A3589" s="1">
        <v>6.3651846883995802E+17</v>
      </c>
      <c r="B3589">
        <v>19.841721404682499</v>
      </c>
      <c r="C3589">
        <v>1.03774018410113</v>
      </c>
      <c r="D3589">
        <v>0.80081008213366001</v>
      </c>
      <c r="E3589">
        <v>0.58898394370929996</v>
      </c>
      <c r="F3589">
        <v>51.072534734552598</v>
      </c>
      <c r="G3589">
        <v>-1.8170736486261501</v>
      </c>
      <c r="H3589">
        <v>44</v>
      </c>
    </row>
    <row r="3590" spans="1:8" x14ac:dyDescent="0.25">
      <c r="A3590" s="1">
        <v>6.3651846884993894E+17</v>
      </c>
      <c r="B3590">
        <v>19.834459391507199</v>
      </c>
      <c r="C3590">
        <v>0.69861328460849403</v>
      </c>
      <c r="D3590">
        <v>0.74845093937796303</v>
      </c>
      <c r="E3590">
        <v>0.58031762630739703</v>
      </c>
      <c r="F3590">
        <v>51.072571581060203</v>
      </c>
      <c r="G3590">
        <v>-1.8171821182424399</v>
      </c>
      <c r="H3590">
        <v>44</v>
      </c>
    </row>
    <row r="3591" spans="1:8" x14ac:dyDescent="0.25">
      <c r="A3591" s="1">
        <v>6.3651846885992E+17</v>
      </c>
      <c r="B3591">
        <v>19.835908196189202</v>
      </c>
      <c r="C3591">
        <v>0.70044180933548195</v>
      </c>
      <c r="D3591">
        <v>0.92933563881440995</v>
      </c>
      <c r="E3591">
        <v>0.89678565435560798</v>
      </c>
      <c r="F3591">
        <v>51.072612502358197</v>
      </c>
      <c r="G3591">
        <v>-1.81728991324251</v>
      </c>
      <c r="H3591">
        <v>44</v>
      </c>
    </row>
    <row r="3592" spans="1:8" x14ac:dyDescent="0.25">
      <c r="A3592" s="1">
        <v>6.3651846886990797E+17</v>
      </c>
      <c r="B3592">
        <v>19.833238298242701</v>
      </c>
      <c r="C3592">
        <v>1.03033065306535</v>
      </c>
      <c r="D3592">
        <v>1.67731708111974</v>
      </c>
      <c r="E3592">
        <v>0.585684645417202</v>
      </c>
      <c r="F3592">
        <v>51.072651169516803</v>
      </c>
      <c r="G3592">
        <v>-1.8173969252543001</v>
      </c>
      <c r="H3592">
        <v>44</v>
      </c>
    </row>
    <row r="3593" spans="1:8" x14ac:dyDescent="0.25">
      <c r="A3593" s="1">
        <v>6.3651846887988403E+17</v>
      </c>
      <c r="B3593">
        <v>19.8564649495212</v>
      </c>
      <c r="C3593">
        <v>1.3713028642402201</v>
      </c>
      <c r="D3593">
        <v>0.62315995025952398</v>
      </c>
      <c r="E3593">
        <v>1.4997395905116699</v>
      </c>
      <c r="F3593">
        <v>51.072692437605397</v>
      </c>
      <c r="G3593">
        <v>-1.81750459291718</v>
      </c>
      <c r="H3593">
        <v>44</v>
      </c>
    </row>
    <row r="3594" spans="1:8" x14ac:dyDescent="0.25">
      <c r="A3594" s="1">
        <v>6.3651846888982502E+17</v>
      </c>
      <c r="B3594">
        <v>19.9198348305442</v>
      </c>
      <c r="C3594">
        <v>2.4249234057160498</v>
      </c>
      <c r="D3594">
        <v>1.1120121007285899</v>
      </c>
      <c r="E3594">
        <v>1.8126994012815301</v>
      </c>
      <c r="F3594">
        <v>51.072731104764102</v>
      </c>
      <c r="G3594">
        <v>-1.8176112500104</v>
      </c>
      <c r="H3594">
        <v>44</v>
      </c>
    </row>
    <row r="3595" spans="1:8" x14ac:dyDescent="0.25">
      <c r="A3595" s="1">
        <v>6.3651846889993997E+17</v>
      </c>
      <c r="B3595">
        <v>19.985516611735001</v>
      </c>
      <c r="C3595">
        <v>1.2177571657159401</v>
      </c>
      <c r="D3595">
        <v>0.95467047755460299</v>
      </c>
      <c r="E3595">
        <v>1.1501705255069401</v>
      </c>
      <c r="F3595">
        <v>51.072772216796899</v>
      </c>
      <c r="G3595">
        <v>-1.8177170276641801</v>
      </c>
      <c r="H3595">
        <v>45</v>
      </c>
    </row>
    <row r="3596" spans="1:8" x14ac:dyDescent="0.25">
      <c r="A3596" s="1">
        <v>6.3651846890981299E+17</v>
      </c>
      <c r="B3596">
        <v>20.0541907657277</v>
      </c>
      <c r="C3596">
        <v>1.0173995941224201</v>
      </c>
      <c r="D3596">
        <v>0.54972156503640401</v>
      </c>
      <c r="E3596">
        <v>1.6488134584401499</v>
      </c>
      <c r="F3596">
        <v>51.072811386802002</v>
      </c>
      <c r="G3596">
        <v>-1.8178246806968299</v>
      </c>
      <c r="H3596">
        <v>44</v>
      </c>
    </row>
    <row r="3597" spans="1:8" x14ac:dyDescent="0.25">
      <c r="A3597" s="1">
        <v>6.3651846891987302E+17</v>
      </c>
      <c r="B3597">
        <v>20.130119620429099</v>
      </c>
      <c r="C3597">
        <v>1.47165272418962</v>
      </c>
      <c r="D3597">
        <v>1.53927489157867</v>
      </c>
      <c r="E3597">
        <v>1.3872649949747999</v>
      </c>
      <c r="F3597">
        <v>51.072852071126299</v>
      </c>
      <c r="G3597">
        <v>-1.8179303990469999</v>
      </c>
      <c r="H3597">
        <v>45</v>
      </c>
    </row>
    <row r="3598" spans="1:8" x14ac:dyDescent="0.25">
      <c r="A3598" s="1">
        <v>6.3651846892990106E+17</v>
      </c>
      <c r="B3598">
        <v>20.191821331448001</v>
      </c>
      <c r="C3598">
        <v>2.7561982387149899</v>
      </c>
      <c r="D3598">
        <v>1.7284964104162399</v>
      </c>
      <c r="E3598">
        <v>2.25021458305948</v>
      </c>
      <c r="F3598">
        <v>51.072891235351598</v>
      </c>
      <c r="G3598">
        <v>-1.81803878943125</v>
      </c>
      <c r="H3598">
        <v>45</v>
      </c>
    </row>
    <row r="3599" spans="1:8" x14ac:dyDescent="0.25">
      <c r="A3599" s="1">
        <v>6.3651846893989094E+17</v>
      </c>
      <c r="B3599">
        <v>20.2713159773085</v>
      </c>
      <c r="C3599">
        <v>2.2555920502990299</v>
      </c>
      <c r="D3599">
        <v>1.0757642224214701</v>
      </c>
      <c r="E3599">
        <v>1.4480560728635601</v>
      </c>
      <c r="F3599">
        <v>51.072932434081999</v>
      </c>
      <c r="G3599">
        <v>-1.81814616786109</v>
      </c>
      <c r="H3599">
        <v>45</v>
      </c>
    </row>
    <row r="3600" spans="1:8" x14ac:dyDescent="0.25">
      <c r="A3600" s="1">
        <v>6.3651846894984806E+17</v>
      </c>
      <c r="B3600">
        <v>20.345354419284401</v>
      </c>
      <c r="C3600">
        <v>1.97867215731983</v>
      </c>
      <c r="D3600">
        <v>1.0646596548430101</v>
      </c>
      <c r="E3600">
        <v>1.6169076247421601</v>
      </c>
      <c r="F3600">
        <v>51.072980414496499</v>
      </c>
      <c r="G3600">
        <v>-1.8182518959045399</v>
      </c>
      <c r="H3600">
        <v>45</v>
      </c>
    </row>
    <row r="3601" spans="1:8" x14ac:dyDescent="0.25">
      <c r="A3601" s="1">
        <v>6.3651846895997402E+17</v>
      </c>
      <c r="B3601">
        <v>20.413936407669699</v>
      </c>
      <c r="C3601">
        <v>1.67089516773265</v>
      </c>
      <c r="D3601">
        <v>1.40173619654319</v>
      </c>
      <c r="E3601">
        <v>1.5547839826143599</v>
      </c>
      <c r="F3601">
        <v>51.073020686273999</v>
      </c>
      <c r="G3601">
        <v>-1.81835853535196</v>
      </c>
      <c r="H3601">
        <v>46</v>
      </c>
    </row>
    <row r="3602" spans="1:8" x14ac:dyDescent="0.25">
      <c r="A3602" s="1">
        <v>6.3651846896986496E+17</v>
      </c>
      <c r="B3602">
        <v>20.499382188585098</v>
      </c>
      <c r="C3602">
        <v>0.65072901704098596</v>
      </c>
      <c r="D3602">
        <v>0.88559599046410897</v>
      </c>
      <c r="E3602">
        <v>0.84741800092061703</v>
      </c>
      <c r="F3602">
        <v>51.073062388102201</v>
      </c>
      <c r="G3602">
        <v>-1.8184666527642099</v>
      </c>
      <c r="H3602">
        <v>45</v>
      </c>
    </row>
    <row r="3603" spans="1:8" x14ac:dyDescent="0.25">
      <c r="A3603" s="1">
        <v>6.3651846897991002E+17</v>
      </c>
      <c r="B3603">
        <v>20.573585468789801</v>
      </c>
      <c r="C3603">
        <v>0.65183967565090295</v>
      </c>
      <c r="D3603">
        <v>0.73914440688342098</v>
      </c>
      <c r="E3603">
        <v>0.72339470143131701</v>
      </c>
      <c r="F3603">
        <v>51.073109999946901</v>
      </c>
      <c r="G3603">
        <v>-1.8185718085454901</v>
      </c>
      <c r="H3603">
        <v>46</v>
      </c>
    </row>
    <row r="3604" spans="1:8" x14ac:dyDescent="0.25">
      <c r="A3604" s="1">
        <v>6.3651846898992794E+17</v>
      </c>
      <c r="B3604">
        <v>20.664409388666598</v>
      </c>
      <c r="C3604">
        <v>0.95786128458682596</v>
      </c>
      <c r="D3604">
        <v>0.97805655599774599</v>
      </c>
      <c r="E3604">
        <v>2.3327190585654201</v>
      </c>
      <c r="F3604">
        <v>51.073159839795998</v>
      </c>
      <c r="G3604">
        <v>-1.8186787807423099</v>
      </c>
      <c r="H3604">
        <v>46</v>
      </c>
    </row>
    <row r="3605" spans="1:8" x14ac:dyDescent="0.25">
      <c r="A3605" s="1">
        <v>6.3651846899991194E+17</v>
      </c>
      <c r="B3605">
        <v>20.747205236683701</v>
      </c>
      <c r="C3605">
        <v>2.8148265723600199</v>
      </c>
      <c r="D3605">
        <v>2.3056283089899998</v>
      </c>
      <c r="E3605">
        <v>1.69276637007695</v>
      </c>
      <c r="F3605">
        <v>51.073203542958098</v>
      </c>
      <c r="G3605">
        <v>-1.81878586696542</v>
      </c>
      <c r="H3605">
        <v>46</v>
      </c>
    </row>
    <row r="3606" spans="1:8" x14ac:dyDescent="0.25">
      <c r="A3606" s="1">
        <v>6.3651846900984205E+17</v>
      </c>
      <c r="B3606">
        <v>20.8350304313328</v>
      </c>
      <c r="C3606">
        <v>1.7850607405941801</v>
      </c>
      <c r="D3606">
        <v>1.6465128225216901</v>
      </c>
      <c r="E3606">
        <v>1.9596818500884901</v>
      </c>
      <c r="F3606">
        <v>51.073251392530402</v>
      </c>
      <c r="G3606">
        <v>-1.8188916418863399</v>
      </c>
      <c r="H3606">
        <v>46</v>
      </c>
    </row>
    <row r="3607" spans="1:8" x14ac:dyDescent="0.25">
      <c r="A3607" s="1">
        <v>6.3651846901995302E+17</v>
      </c>
      <c r="B3607">
        <v>20.919408798217798</v>
      </c>
      <c r="C3607">
        <v>2.3447141719074498</v>
      </c>
      <c r="D3607">
        <v>1.5059337201741401</v>
      </c>
      <c r="E3607">
        <v>0.92314227310574903</v>
      </c>
      <c r="F3607">
        <v>51.073291697400698</v>
      </c>
      <c r="G3607">
        <v>-1.8189981871462899</v>
      </c>
      <c r="H3607">
        <v>47</v>
      </c>
    </row>
    <row r="3608" spans="1:8" x14ac:dyDescent="0.25">
      <c r="A3608" s="1">
        <v>6.3651846902982797E+17</v>
      </c>
      <c r="B3608">
        <v>21.0096851017164</v>
      </c>
      <c r="C3608">
        <v>0.854917822320447</v>
      </c>
      <c r="D3608">
        <v>0.604251409299148</v>
      </c>
      <c r="E3608">
        <v>0.73740655506832598</v>
      </c>
      <c r="F3608">
        <v>51.073338881782902</v>
      </c>
      <c r="G3608">
        <v>-1.8191064881241801</v>
      </c>
      <c r="H3608">
        <v>46</v>
      </c>
    </row>
    <row r="3609" spans="1:8" x14ac:dyDescent="0.25">
      <c r="A3609" s="1">
        <v>6.3651846903983501E+17</v>
      </c>
      <c r="B3609">
        <v>21.091210507332001</v>
      </c>
      <c r="C3609">
        <v>1.9178610144786901</v>
      </c>
      <c r="D3609">
        <v>1.5273587895155101</v>
      </c>
      <c r="E3609">
        <v>1.2515693605206499</v>
      </c>
      <c r="F3609">
        <v>51.0733881199614</v>
      </c>
      <c r="G3609">
        <v>-1.8192139356694299</v>
      </c>
      <c r="H3609">
        <v>47</v>
      </c>
    </row>
    <row r="3610" spans="1:8" x14ac:dyDescent="0.25">
      <c r="A3610" s="1">
        <v>6.3651846904980301E+17</v>
      </c>
      <c r="B3610">
        <v>21.192986711542702</v>
      </c>
      <c r="C3610">
        <v>1.2379493721472301</v>
      </c>
      <c r="D3610">
        <v>1.82097061913207</v>
      </c>
      <c r="E3610">
        <v>1.7509688104788701</v>
      </c>
      <c r="F3610">
        <v>51.073437467534497</v>
      </c>
      <c r="G3610">
        <v>-1.8193203819559001</v>
      </c>
      <c r="H3610">
        <v>47</v>
      </c>
    </row>
    <row r="3611" spans="1:8" x14ac:dyDescent="0.25">
      <c r="A3611" s="1">
        <v>6.3651846905993702E+17</v>
      </c>
      <c r="B3611">
        <v>21.283483505248999</v>
      </c>
      <c r="C3611">
        <v>1.65690278067235</v>
      </c>
      <c r="D3611">
        <v>1.4066872153241501</v>
      </c>
      <c r="E3611">
        <v>2.6705614911992201</v>
      </c>
      <c r="F3611">
        <v>51.073490142822301</v>
      </c>
      <c r="G3611">
        <v>-1.81942555059989</v>
      </c>
      <c r="H3611">
        <v>48</v>
      </c>
    </row>
    <row r="3612" spans="1:8" x14ac:dyDescent="0.25">
      <c r="A3612" s="1">
        <v>6.3651846906984205E+17</v>
      </c>
      <c r="B3612">
        <v>21.368636963215302</v>
      </c>
      <c r="C3612">
        <v>3.22973427612702</v>
      </c>
      <c r="D3612">
        <v>2.3650888322104202</v>
      </c>
      <c r="E3612">
        <v>2.5923773470131102</v>
      </c>
      <c r="F3612">
        <v>51.073541032507102</v>
      </c>
      <c r="G3612">
        <v>-1.81953332271982</v>
      </c>
      <c r="H3612">
        <v>47</v>
      </c>
    </row>
    <row r="3613" spans="1:8" x14ac:dyDescent="0.25">
      <c r="A3613" s="1">
        <v>6.3651846907990899E+17</v>
      </c>
      <c r="B3613">
        <v>21.449662963549301</v>
      </c>
      <c r="C3613">
        <v>4.0550786910455203</v>
      </c>
      <c r="D3613">
        <v>3.0988247131456901</v>
      </c>
      <c r="E3613">
        <v>1.7421948861628</v>
      </c>
      <c r="F3613">
        <v>51.0735903580984</v>
      </c>
      <c r="G3613">
        <v>-1.8196395114064201</v>
      </c>
      <c r="H3613">
        <v>48</v>
      </c>
    </row>
    <row r="3614" spans="1:8" x14ac:dyDescent="0.25">
      <c r="A3614" s="1">
        <v>6.3651846908993498E+17</v>
      </c>
      <c r="B3614">
        <v>21.529191335042299</v>
      </c>
      <c r="C3614">
        <v>3.9672140746011801</v>
      </c>
      <c r="D3614">
        <v>2.7844365421798298</v>
      </c>
      <c r="E3614">
        <v>2.3393532158110202</v>
      </c>
      <c r="F3614">
        <v>51.073639949162803</v>
      </c>
      <c r="G3614">
        <v>-1.8197455108165701</v>
      </c>
      <c r="H3614">
        <v>48</v>
      </c>
    </row>
    <row r="3615" spans="1:8" x14ac:dyDescent="0.25">
      <c r="A3615" s="1">
        <v>6.3651846909993894E+17</v>
      </c>
      <c r="B3615">
        <v>21.611234029134099</v>
      </c>
      <c r="C3615">
        <v>2.71924324854227</v>
      </c>
      <c r="D3615">
        <v>2.6635183981832702</v>
      </c>
      <c r="E3615">
        <v>2.2083520224604101</v>
      </c>
      <c r="F3615">
        <v>51.0736897786458</v>
      </c>
      <c r="G3615">
        <v>-1.81985148290793</v>
      </c>
      <c r="H3615">
        <v>48</v>
      </c>
    </row>
    <row r="3616" spans="1:8" x14ac:dyDescent="0.25">
      <c r="A3616" s="1">
        <v>6.3651846910990106E+17</v>
      </c>
      <c r="B3616">
        <v>21.693625052769999</v>
      </c>
      <c r="C3616">
        <v>3.0952075294250498</v>
      </c>
      <c r="D3616">
        <v>2.4209358171023299</v>
      </c>
      <c r="E3616">
        <v>1.59176628124446</v>
      </c>
      <c r="F3616">
        <v>51.073739369710303</v>
      </c>
      <c r="G3616">
        <v>-1.81995663543542</v>
      </c>
      <c r="H3616">
        <v>48</v>
      </c>
    </row>
    <row r="3617" spans="1:8" x14ac:dyDescent="0.25">
      <c r="A3617" s="1">
        <v>6.36518469119824E+17</v>
      </c>
      <c r="B3617">
        <v>21.771493156750999</v>
      </c>
      <c r="C3617">
        <v>2.6182353160665901</v>
      </c>
      <c r="D3617">
        <v>2.0853248575146202</v>
      </c>
      <c r="E3617">
        <v>3.54153141247073</v>
      </c>
      <c r="F3617">
        <v>51.0737977027893</v>
      </c>
      <c r="G3617">
        <v>-1.8200610155860599</v>
      </c>
      <c r="H3617">
        <v>48</v>
      </c>
    </row>
    <row r="3618" spans="1:8" x14ac:dyDescent="0.25">
      <c r="A3618" s="1">
        <v>6.3651846912990899E+17</v>
      </c>
      <c r="B3618">
        <v>21.8394844288729</v>
      </c>
      <c r="C3618">
        <v>1.9600442446502</v>
      </c>
      <c r="D3618">
        <v>0.60084475211760702</v>
      </c>
      <c r="E3618">
        <v>1.67564385663391</v>
      </c>
      <c r="F3618">
        <v>51.073849425023901</v>
      </c>
      <c r="G3618">
        <v>-1.82016679218837</v>
      </c>
      <c r="H3618">
        <v>49</v>
      </c>
    </row>
    <row r="3619" spans="1:8" x14ac:dyDescent="0.25">
      <c r="A3619" s="1">
        <v>6.3651846913996902E+17</v>
      </c>
      <c r="B3619">
        <v>21.9128030660201</v>
      </c>
      <c r="C3619">
        <v>0.78972696480066895</v>
      </c>
      <c r="D3619">
        <v>1.41714337179383</v>
      </c>
      <c r="E3619">
        <v>2.3186026903395098</v>
      </c>
      <c r="F3619">
        <v>51.0738992496413</v>
      </c>
      <c r="G3619">
        <v>-1.82027313903886</v>
      </c>
      <c r="H3619">
        <v>49</v>
      </c>
    </row>
    <row r="3620" spans="1:8" x14ac:dyDescent="0.25">
      <c r="A3620" s="1">
        <v>6.3651846914980096E+17</v>
      </c>
      <c r="B3620">
        <v>21.982604821523001</v>
      </c>
      <c r="C3620">
        <v>0.58485166528823096</v>
      </c>
      <c r="D3620">
        <v>0.75624483660698605</v>
      </c>
      <c r="E3620">
        <v>1.3197393942007101</v>
      </c>
      <c r="F3620">
        <v>51.073958079020201</v>
      </c>
      <c r="G3620">
        <v>-1.82037820418676</v>
      </c>
      <c r="H3620">
        <v>48</v>
      </c>
    </row>
    <row r="3621" spans="1:8" x14ac:dyDescent="0.25">
      <c r="A3621" s="1">
        <v>6.3651846915980096E+17</v>
      </c>
      <c r="B3621">
        <v>22.045769983408402</v>
      </c>
      <c r="C3621">
        <v>1.1824557068674799</v>
      </c>
      <c r="D3621">
        <v>0.583622537099864</v>
      </c>
      <c r="E3621">
        <v>2.2552486490353898</v>
      </c>
      <c r="F3621">
        <v>51.074009175203301</v>
      </c>
      <c r="G3621">
        <v>-1.8204832563594899</v>
      </c>
      <c r="H3621">
        <v>49</v>
      </c>
    </row>
    <row r="3622" spans="1:8" x14ac:dyDescent="0.25">
      <c r="A3622" s="1">
        <v>6.3651846916997504E+17</v>
      </c>
      <c r="B3622">
        <v>22.1016548156738</v>
      </c>
      <c r="C3622">
        <v>1.8247345589398301</v>
      </c>
      <c r="D3622">
        <v>1.0811510416318499</v>
      </c>
      <c r="E3622">
        <v>1.8082844465232999</v>
      </c>
      <c r="F3622">
        <v>51.074068298339803</v>
      </c>
      <c r="G3622">
        <v>-1.8205899071693401</v>
      </c>
      <c r="H3622">
        <v>50</v>
      </c>
    </row>
    <row r="3623" spans="1:8" x14ac:dyDescent="0.25">
      <c r="A3623" s="1">
        <v>6.3651846917993203E+17</v>
      </c>
      <c r="B3623">
        <v>22.158273657973901</v>
      </c>
      <c r="C3623">
        <v>1.15436040433975</v>
      </c>
      <c r="D3623">
        <v>0.92298641889192301</v>
      </c>
      <c r="E3623">
        <v>1.8497448177872799</v>
      </c>
      <c r="F3623">
        <v>51.074120813486502</v>
      </c>
      <c r="G3623">
        <v>-1.8206981177232699</v>
      </c>
      <c r="H3623">
        <v>49</v>
      </c>
    </row>
    <row r="3624" spans="1:8" x14ac:dyDescent="0.25">
      <c r="A3624" s="1">
        <v>6.3651846918985894E+17</v>
      </c>
      <c r="B3624">
        <v>22.2000184740339</v>
      </c>
      <c r="C3624">
        <v>1.40238760551658</v>
      </c>
      <c r="D3624">
        <v>1.14186062735694</v>
      </c>
      <c r="E3624">
        <v>1.9546706571861101</v>
      </c>
      <c r="F3624">
        <v>51.074176243373302</v>
      </c>
      <c r="G3624">
        <v>-1.8208027567182301</v>
      </c>
      <c r="H3624">
        <v>49</v>
      </c>
    </row>
    <row r="3625" spans="1:8" x14ac:dyDescent="0.25">
      <c r="A3625" s="1">
        <v>6.3651846919996006E+17</v>
      </c>
      <c r="B3625">
        <v>22.249642448425298</v>
      </c>
      <c r="C3625">
        <v>0.73581758144616305</v>
      </c>
      <c r="D3625">
        <v>0.86394975130727303</v>
      </c>
      <c r="E3625">
        <v>1.70251505353189</v>
      </c>
      <c r="F3625">
        <v>51.074203796386698</v>
      </c>
      <c r="G3625">
        <v>-1.8208558487892199</v>
      </c>
      <c r="H3625">
        <v>50</v>
      </c>
    </row>
    <row r="3626" spans="1:8" x14ac:dyDescent="0.25">
      <c r="A3626" s="1">
        <v>6.3651846920985101E+17</v>
      </c>
      <c r="B3626">
        <v>22.302407906979901</v>
      </c>
      <c r="C3626">
        <v>1.13197671699211</v>
      </c>
      <c r="D3626">
        <v>1.5798133813392801</v>
      </c>
      <c r="E3626">
        <v>1.02812197695816</v>
      </c>
      <c r="F3626">
        <v>51.074257753333299</v>
      </c>
      <c r="G3626">
        <v>-1.8209620057320099</v>
      </c>
      <c r="H3626">
        <v>49</v>
      </c>
    </row>
    <row r="3627" spans="1:8" x14ac:dyDescent="0.25">
      <c r="A3627" s="1">
        <v>6.3651846921991603E+17</v>
      </c>
      <c r="B3627">
        <v>22.344749259948699</v>
      </c>
      <c r="C3627">
        <v>1.2250989449772101</v>
      </c>
      <c r="D3627">
        <v>0.70778276126032302</v>
      </c>
      <c r="E3627">
        <v>1.14191609907599</v>
      </c>
      <c r="F3627">
        <v>51.0743371582031</v>
      </c>
      <c r="G3627">
        <v>-1.8211229205131501</v>
      </c>
      <c r="H3627">
        <v>50</v>
      </c>
    </row>
    <row r="3628" spans="1:8" x14ac:dyDescent="0.25">
      <c r="A3628" s="1">
        <v>6.3651846922995802E+17</v>
      </c>
      <c r="B3628">
        <v>22.390471343994101</v>
      </c>
      <c r="C3628">
        <v>2.71717703336143</v>
      </c>
      <c r="D3628">
        <v>2.00427498109803</v>
      </c>
      <c r="E3628">
        <v>0.82255728475026602</v>
      </c>
      <c r="F3628">
        <v>51.074396362304697</v>
      </c>
      <c r="G3628">
        <v>-1.82122936010361</v>
      </c>
      <c r="H3628">
        <v>50</v>
      </c>
    </row>
    <row r="3629" spans="1:8" x14ac:dyDescent="0.25">
      <c r="A3629" s="1">
        <v>6.3651846923981402E+17</v>
      </c>
      <c r="B3629">
        <v>22.4265619394731</v>
      </c>
      <c r="C3629">
        <v>1.1445012011519999</v>
      </c>
      <c r="D3629">
        <v>1.7048077869074501</v>
      </c>
      <c r="E3629">
        <v>1.1445675931510599</v>
      </c>
      <c r="F3629">
        <v>51.074457363206498</v>
      </c>
      <c r="G3629">
        <v>-1.82133666836486</v>
      </c>
      <c r="H3629">
        <v>49</v>
      </c>
    </row>
    <row r="3630" spans="1:8" x14ac:dyDescent="0.25">
      <c r="A3630" s="1">
        <v>6.36518469249824E+17</v>
      </c>
      <c r="B3630">
        <v>22.472191009521499</v>
      </c>
      <c r="C3630">
        <v>1.5533766205128601</v>
      </c>
      <c r="D3630">
        <v>1.00537091988452</v>
      </c>
      <c r="E3630">
        <v>1.05611232243742</v>
      </c>
      <c r="F3630">
        <v>51.074508819580103</v>
      </c>
      <c r="G3630">
        <v>-1.8214434719085699</v>
      </c>
      <c r="H3630">
        <v>50</v>
      </c>
    </row>
    <row r="3631" spans="1:8" x14ac:dyDescent="0.25">
      <c r="A3631" s="1">
        <v>6.3651846925981504E+17</v>
      </c>
      <c r="B3631">
        <v>22.5040690994263</v>
      </c>
      <c r="C3631">
        <v>1.98102588288425</v>
      </c>
      <c r="D3631">
        <v>1.5492590594418101</v>
      </c>
      <c r="E3631">
        <v>1.6949472516063699</v>
      </c>
      <c r="F3631">
        <v>51.074567260742199</v>
      </c>
      <c r="G3631">
        <v>-1.82155289411545</v>
      </c>
      <c r="H3631">
        <v>50</v>
      </c>
    </row>
    <row r="3632" spans="1:8" x14ac:dyDescent="0.25">
      <c r="A3632" s="1">
        <v>6.36518469269984E+17</v>
      </c>
      <c r="B3632">
        <v>22.545018439199399</v>
      </c>
      <c r="C3632">
        <v>2.9057011316322101</v>
      </c>
      <c r="D3632">
        <v>2.0184112330805202</v>
      </c>
      <c r="E3632">
        <v>2.2631401370324302</v>
      </c>
      <c r="F3632">
        <v>51.074619442808903</v>
      </c>
      <c r="G3632">
        <v>-1.82166305944031</v>
      </c>
      <c r="H3632">
        <v>51</v>
      </c>
    </row>
    <row r="3633" spans="1:8" x14ac:dyDescent="0.25">
      <c r="A3633" s="1">
        <v>6.3651846927994906E+17</v>
      </c>
      <c r="B3633">
        <v>22.578378639221199</v>
      </c>
      <c r="C3633">
        <v>4.4920429273055396</v>
      </c>
      <c r="D3633">
        <v>2.2794682035503402</v>
      </c>
      <c r="E3633">
        <v>2.9217797360105302</v>
      </c>
      <c r="F3633">
        <v>51.074678802490197</v>
      </c>
      <c r="G3633">
        <v>-1.8217760443687401</v>
      </c>
      <c r="H3633">
        <v>50</v>
      </c>
    </row>
    <row r="3634" spans="1:8" x14ac:dyDescent="0.25">
      <c r="A3634" s="1">
        <v>6.3651846928989798E+17</v>
      </c>
      <c r="B3634">
        <v>22.615680809021001</v>
      </c>
      <c r="C3634">
        <v>2.7773567258854901</v>
      </c>
      <c r="D3634">
        <v>3.10175059614083</v>
      </c>
      <c r="E3634">
        <v>1.2606530601961401</v>
      </c>
      <c r="F3634">
        <v>51.074736175537097</v>
      </c>
      <c r="G3634">
        <v>-1.8218875312805201</v>
      </c>
      <c r="H3634">
        <v>50</v>
      </c>
    </row>
    <row r="3635" spans="1:8" x14ac:dyDescent="0.25">
      <c r="A3635" s="1">
        <v>6.3651846929983296E+17</v>
      </c>
      <c r="B3635">
        <v>22.651687545776401</v>
      </c>
      <c r="C3635">
        <v>1.62919697674395</v>
      </c>
      <c r="D3635">
        <v>2.7962665433605598</v>
      </c>
      <c r="E3635">
        <v>1.7702197656488099</v>
      </c>
      <c r="F3635">
        <v>51.074787292480501</v>
      </c>
      <c r="G3635">
        <v>-1.8219979929924</v>
      </c>
      <c r="H3635">
        <v>50</v>
      </c>
    </row>
    <row r="3636" spans="1:8" x14ac:dyDescent="0.25">
      <c r="A3636" s="1">
        <v>6.3651846930994304E+17</v>
      </c>
      <c r="B3636">
        <v>22.6925012177112</v>
      </c>
      <c r="C3636">
        <v>2.2597847055246501</v>
      </c>
      <c r="D3636">
        <v>2.4194379142498401</v>
      </c>
      <c r="E3636">
        <v>0.97775429684908999</v>
      </c>
      <c r="F3636">
        <v>51.074836581361097</v>
      </c>
      <c r="G3636">
        <v>-1.8221109848396499</v>
      </c>
      <c r="H3636">
        <v>51</v>
      </c>
    </row>
    <row r="3637" spans="1:8" x14ac:dyDescent="0.25">
      <c r="A3637" s="1">
        <v>6.3651846931984998E+17</v>
      </c>
      <c r="B3637">
        <v>22.7404050064087</v>
      </c>
      <c r="C3637">
        <v>4.4401958142722897</v>
      </c>
      <c r="D3637">
        <v>5.4699600682182403</v>
      </c>
      <c r="E3637">
        <v>2.69306138888594</v>
      </c>
      <c r="F3637">
        <v>51.074895629882803</v>
      </c>
      <c r="G3637">
        <v>-1.8222250247001599</v>
      </c>
      <c r="H3637">
        <v>50</v>
      </c>
    </row>
    <row r="3638" spans="1:8" x14ac:dyDescent="0.25">
      <c r="A3638" s="1">
        <v>6.3651846932990899E+17</v>
      </c>
      <c r="B3638">
        <v>22.7902486090567</v>
      </c>
      <c r="C3638">
        <v>7.2478931881821804</v>
      </c>
      <c r="D3638">
        <v>6.3856396644855096</v>
      </c>
      <c r="E3638">
        <v>1.9066479949975901</v>
      </c>
      <c r="F3638">
        <v>51.074947207581801</v>
      </c>
      <c r="G3638">
        <v>-1.8223371131747399</v>
      </c>
      <c r="H3638">
        <v>51</v>
      </c>
    </row>
    <row r="3639" spans="1:8" x14ac:dyDescent="0.25">
      <c r="A3639" s="1">
        <v>6.3651846933995904E+17</v>
      </c>
      <c r="B3639">
        <v>22.8296752256506</v>
      </c>
      <c r="C3639">
        <v>4.2087273915024399</v>
      </c>
      <c r="D3639">
        <v>4.2270194515992401</v>
      </c>
      <c r="E3639">
        <v>0.62872966042304002</v>
      </c>
      <c r="F3639">
        <v>51.075006297990399</v>
      </c>
      <c r="G3639">
        <v>-1.8224514652701</v>
      </c>
      <c r="H3639">
        <v>51</v>
      </c>
    </row>
    <row r="3640" spans="1:8" x14ac:dyDescent="0.25">
      <c r="A3640" s="1">
        <v>6.3651846934998899E+17</v>
      </c>
      <c r="B3640">
        <v>22.875939275704201</v>
      </c>
      <c r="C3640">
        <v>2.6576453009569598</v>
      </c>
      <c r="D3640">
        <v>2.8642990633038301</v>
      </c>
      <c r="E3640">
        <v>0.61813421708860705</v>
      </c>
      <c r="F3640">
        <v>51.0750583573884</v>
      </c>
      <c r="G3640">
        <v>-1.8225667149412901</v>
      </c>
      <c r="H3640">
        <v>51</v>
      </c>
    </row>
    <row r="3641" spans="1:8" x14ac:dyDescent="0.25">
      <c r="A3641" s="1">
        <v>6.3651846935999501E+17</v>
      </c>
      <c r="B3641">
        <v>22.9119495691038</v>
      </c>
      <c r="C3641">
        <v>1.71667414964976</v>
      </c>
      <c r="D3641">
        <v>1.2426820519266499</v>
      </c>
      <c r="E3641">
        <v>1.42098978532134</v>
      </c>
      <c r="F3641">
        <v>51.075117148605003</v>
      </c>
      <c r="G3641">
        <v>-1.8226819412380999</v>
      </c>
      <c r="H3641">
        <v>51</v>
      </c>
    </row>
    <row r="3642" spans="1:8" x14ac:dyDescent="0.25">
      <c r="A3642" s="1">
        <v>6.3651846936999398E+17</v>
      </c>
      <c r="B3642">
        <v>22.953517502429399</v>
      </c>
      <c r="C3642">
        <v>2.3397215651100498</v>
      </c>
      <c r="D3642">
        <v>2.6158182129353902</v>
      </c>
      <c r="E3642">
        <v>1.0424953130227499</v>
      </c>
      <c r="F3642">
        <v>51.075168983609103</v>
      </c>
      <c r="G3642">
        <v>-1.82279751347561</v>
      </c>
      <c r="H3642">
        <v>51</v>
      </c>
    </row>
    <row r="3643" spans="1:8" x14ac:dyDescent="0.25">
      <c r="A3643" s="1">
        <v>6.3651846937999104E+17</v>
      </c>
      <c r="B3643">
        <v>22.982919431200202</v>
      </c>
      <c r="C3643">
        <v>1.4417030450511901</v>
      </c>
      <c r="D3643">
        <v>2.4982626578920102</v>
      </c>
      <c r="E3643">
        <v>1.15518791674952</v>
      </c>
      <c r="F3643">
        <v>51.075218574673499</v>
      </c>
      <c r="G3643">
        <v>-1.8229140814612901</v>
      </c>
      <c r="H3643">
        <v>51</v>
      </c>
    </row>
    <row r="3644" spans="1:8" x14ac:dyDescent="0.25">
      <c r="A3644" s="1">
        <v>6.3651846938995597E+17</v>
      </c>
      <c r="B3644">
        <v>23.0122129028919</v>
      </c>
      <c r="C3644">
        <v>0.78362083239522295</v>
      </c>
      <c r="D3644">
        <v>0.70381253201745397</v>
      </c>
      <c r="E3644">
        <v>1.1106857016831899</v>
      </c>
      <c r="F3644">
        <v>51.075277066698298</v>
      </c>
      <c r="G3644">
        <v>-1.82303087617837</v>
      </c>
      <c r="H3644">
        <v>51</v>
      </c>
    </row>
    <row r="3645" spans="1:8" x14ac:dyDescent="0.25">
      <c r="A3645" s="1">
        <v>6.3651846939991706E+17</v>
      </c>
      <c r="B3645">
        <v>23.036011714561301</v>
      </c>
      <c r="C3645">
        <v>1.5806094605278</v>
      </c>
      <c r="D3645">
        <v>0.89260844024281005</v>
      </c>
      <c r="E3645">
        <v>1.0061980847213301</v>
      </c>
      <c r="F3645">
        <v>51.075328976500302</v>
      </c>
      <c r="G3645">
        <v>-1.8231469018786599</v>
      </c>
      <c r="H3645">
        <v>51</v>
      </c>
    </row>
    <row r="3646" spans="1:8" x14ac:dyDescent="0.25">
      <c r="A3646" s="1">
        <v>6.3651846940986906E+17</v>
      </c>
      <c r="B3646">
        <v>23.059570798686899</v>
      </c>
      <c r="C3646">
        <v>1.3942936128541501</v>
      </c>
      <c r="D3646">
        <v>1.06444478936969</v>
      </c>
      <c r="E3646">
        <v>0.77996604663559799</v>
      </c>
      <c r="F3646">
        <v>51.075378193574799</v>
      </c>
      <c r="G3646">
        <v>-1.8232644702873999</v>
      </c>
      <c r="H3646">
        <v>51</v>
      </c>
    </row>
    <row r="3647" spans="1:8" x14ac:dyDescent="0.25">
      <c r="A3647" s="1">
        <v>6.3651846941982195E+17</v>
      </c>
      <c r="B3647">
        <v>23.068722968008</v>
      </c>
      <c r="C3647">
        <v>1.3414574450035299</v>
      </c>
      <c r="D3647">
        <v>0.74381306374307898</v>
      </c>
      <c r="E3647">
        <v>1.56086665064693</v>
      </c>
      <c r="F3647">
        <v>51.075427410649297</v>
      </c>
      <c r="G3647">
        <v>-1.8233818891001701</v>
      </c>
      <c r="H3647">
        <v>51</v>
      </c>
    </row>
    <row r="3648" spans="1:8" x14ac:dyDescent="0.25">
      <c r="A3648" s="1">
        <v>6.3651846942994701E+17</v>
      </c>
      <c r="B3648">
        <v>23.081443786621101</v>
      </c>
      <c r="C3648">
        <v>1.4447924562246099</v>
      </c>
      <c r="D3648">
        <v>0.93711669044833001</v>
      </c>
      <c r="E3648">
        <v>0.69539815155095897</v>
      </c>
      <c r="F3648">
        <v>51.0754859630878</v>
      </c>
      <c r="G3648">
        <v>-1.8235012705509499</v>
      </c>
      <c r="H3648">
        <v>52</v>
      </c>
    </row>
    <row r="3649" spans="1:8" x14ac:dyDescent="0.25">
      <c r="A3649" s="1">
        <v>6.3651846943989606E+17</v>
      </c>
      <c r="B3649">
        <v>23.080058266134799</v>
      </c>
      <c r="C3649">
        <v>1.9028740392216099</v>
      </c>
      <c r="D3649">
        <v>0.82885927862703801</v>
      </c>
      <c r="E3649">
        <v>1.4361333013223101</v>
      </c>
      <c r="F3649">
        <v>51.075538560455897</v>
      </c>
      <c r="G3649">
        <v>-1.8236185569389201</v>
      </c>
      <c r="H3649">
        <v>51</v>
      </c>
    </row>
    <row r="3650" spans="1:8" x14ac:dyDescent="0.25">
      <c r="A3650" s="1">
        <v>6.3651846944985805E+17</v>
      </c>
      <c r="B3650">
        <v>23.072797289081599</v>
      </c>
      <c r="C3650">
        <v>1.68005894170722</v>
      </c>
      <c r="D3650">
        <v>1.6973667516197299</v>
      </c>
      <c r="E3650">
        <v>1.1503207190039799</v>
      </c>
      <c r="F3650">
        <v>51.075587852328397</v>
      </c>
      <c r="G3650">
        <v>-1.82373810281941</v>
      </c>
      <c r="H3650">
        <v>51</v>
      </c>
    </row>
    <row r="3651" spans="1:8" x14ac:dyDescent="0.25">
      <c r="A3651" s="1">
        <v>6.3651846945981094E+17</v>
      </c>
      <c r="B3651">
        <v>23.061057857438598</v>
      </c>
      <c r="C3651">
        <v>0.67218665440877701</v>
      </c>
      <c r="D3651">
        <v>0.83944612582274303</v>
      </c>
      <c r="E3651">
        <v>0.36304531241212801</v>
      </c>
      <c r="F3651">
        <v>51.075636994604999</v>
      </c>
      <c r="G3651">
        <v>-1.82385251101326</v>
      </c>
      <c r="H3651">
        <v>51</v>
      </c>
    </row>
    <row r="3652" spans="1:8" x14ac:dyDescent="0.25">
      <c r="A3652" s="1">
        <v>6.3651846946995302E+17</v>
      </c>
      <c r="B3652">
        <v>23.040846494528001</v>
      </c>
      <c r="C3652">
        <v>0.396974565962745</v>
      </c>
      <c r="D3652">
        <v>0.66071085451219203</v>
      </c>
      <c r="E3652">
        <v>0.60065695914440898</v>
      </c>
      <c r="F3652">
        <v>51.0756956247183</v>
      </c>
      <c r="G3652">
        <v>-1.82396717942678</v>
      </c>
      <c r="H3652">
        <v>52</v>
      </c>
    </row>
    <row r="3653" spans="1:8" x14ac:dyDescent="0.25">
      <c r="A3653" s="1">
        <v>6.3651846947992499E+17</v>
      </c>
      <c r="B3653">
        <v>23.0136076983284</v>
      </c>
      <c r="C3653">
        <v>0.93867864976962501</v>
      </c>
      <c r="D3653">
        <v>0.79068054300264201</v>
      </c>
      <c r="E3653">
        <v>0.85872187132630395</v>
      </c>
      <c r="F3653">
        <v>51.075748219209601</v>
      </c>
      <c r="G3653">
        <v>-1.8240886926651001</v>
      </c>
      <c r="H3653">
        <v>51</v>
      </c>
    </row>
    <row r="3654" spans="1:8" x14ac:dyDescent="0.25">
      <c r="A3654" s="1">
        <v>6.3651846948990605E+17</v>
      </c>
      <c r="B3654">
        <v>22.976637297985601</v>
      </c>
      <c r="C3654">
        <v>0.51890024886692898</v>
      </c>
      <c r="D3654">
        <v>0.77711567104229495</v>
      </c>
      <c r="E3654">
        <v>1.27971021152956</v>
      </c>
      <c r="F3654">
        <v>51.075797660677999</v>
      </c>
      <c r="G3654">
        <v>-1.8242107910268399</v>
      </c>
      <c r="H3654">
        <v>51</v>
      </c>
    </row>
    <row r="3655" spans="1:8" x14ac:dyDescent="0.25">
      <c r="A3655" s="1">
        <v>6.3651846949991603E+17</v>
      </c>
      <c r="B3655">
        <v>22.942166608922602</v>
      </c>
      <c r="C3655">
        <v>1.2008234841462599</v>
      </c>
      <c r="D3655">
        <v>0.80499442378761799</v>
      </c>
      <c r="E3655">
        <v>1.7550110098584399</v>
      </c>
      <c r="F3655">
        <v>51.0758560031068</v>
      </c>
      <c r="G3655">
        <v>-1.8243330015855701</v>
      </c>
      <c r="H3655">
        <v>51</v>
      </c>
    </row>
    <row r="3656" spans="1:8" x14ac:dyDescent="0.25">
      <c r="A3656" s="1">
        <v>6.3651846950991501E+17</v>
      </c>
      <c r="B3656">
        <v>22.938722348680699</v>
      </c>
      <c r="C3656">
        <v>1.7705708680082499</v>
      </c>
      <c r="D3656">
        <v>1.20398291267399</v>
      </c>
      <c r="E3656">
        <v>1.3936517498035501</v>
      </c>
      <c r="F3656">
        <v>51.075908212100799</v>
      </c>
      <c r="G3656">
        <v>-1.8244543262556501</v>
      </c>
      <c r="H3656">
        <v>51</v>
      </c>
    </row>
    <row r="3657" spans="1:8" x14ac:dyDescent="0.25">
      <c r="A3657" s="1">
        <v>6.3651846951991398E+17</v>
      </c>
      <c r="B3657">
        <v>22.935118843527398</v>
      </c>
      <c r="C3657">
        <v>1.6518601629481799</v>
      </c>
      <c r="D3657">
        <v>0.99554647548682595</v>
      </c>
      <c r="E3657">
        <v>1.7410463715061499</v>
      </c>
      <c r="F3657">
        <v>51.075957877963198</v>
      </c>
      <c r="G3657">
        <v>-1.82457607633927</v>
      </c>
      <c r="H3657">
        <v>51</v>
      </c>
    </row>
    <row r="3658" spans="1:8" x14ac:dyDescent="0.25">
      <c r="A3658" s="1">
        <v>6.3651846952992397E+17</v>
      </c>
      <c r="B3658">
        <v>22.948222927018701</v>
      </c>
      <c r="C3658">
        <v>4.5884711321625504</v>
      </c>
      <c r="D3658">
        <v>4.25179144207672</v>
      </c>
      <c r="E3658">
        <v>1.9194074681945399</v>
      </c>
      <c r="F3658">
        <v>51.076007244633701</v>
      </c>
      <c r="G3658">
        <v>-1.8246984388314</v>
      </c>
      <c r="H3658">
        <v>51</v>
      </c>
    </row>
    <row r="3659" spans="1:8" x14ac:dyDescent="0.25">
      <c r="A3659" s="1">
        <v>6.3651846953992704E+17</v>
      </c>
      <c r="B3659">
        <v>22.9475187787823</v>
      </c>
      <c r="C3659">
        <v>2.5337531608445398</v>
      </c>
      <c r="D3659">
        <v>2.3047568048709901</v>
      </c>
      <c r="E3659">
        <v>2.4227577231803101</v>
      </c>
      <c r="F3659">
        <v>51.076056835698097</v>
      </c>
      <c r="G3659">
        <v>-1.8248209018333299</v>
      </c>
      <c r="H3659">
        <v>51</v>
      </c>
    </row>
    <row r="3660" spans="1:8" x14ac:dyDescent="0.25">
      <c r="A3660" s="1">
        <v>6.3651846954991398E+17</v>
      </c>
      <c r="B3660">
        <v>22.9491507960301</v>
      </c>
      <c r="C3660">
        <v>4.0253107174429301</v>
      </c>
      <c r="D3660">
        <v>4.0031004324253301</v>
      </c>
      <c r="E3660">
        <v>1.94853966007146</v>
      </c>
      <c r="F3660">
        <v>51.076100742115699</v>
      </c>
      <c r="G3660">
        <v>-1.82494353313072</v>
      </c>
      <c r="H3660">
        <v>51</v>
      </c>
    </row>
    <row r="3661" spans="1:8" x14ac:dyDescent="0.25">
      <c r="A3661" s="1">
        <v>6.3651846955991398E+17</v>
      </c>
      <c r="B3661">
        <v>22.9498807121726</v>
      </c>
      <c r="C3661">
        <v>1.71490619380959</v>
      </c>
      <c r="D3661">
        <v>1.6486004786359301</v>
      </c>
      <c r="E3661">
        <v>1.6893999808843001</v>
      </c>
      <c r="F3661">
        <v>51.076148164038599</v>
      </c>
      <c r="G3661">
        <v>-1.8250654257979999</v>
      </c>
      <c r="H3661">
        <v>51</v>
      </c>
    </row>
    <row r="3662" spans="1:8" x14ac:dyDescent="0.25">
      <c r="A3662" s="1">
        <v>6.3651846956991296E+17</v>
      </c>
      <c r="B3662">
        <v>22.945697073843</v>
      </c>
      <c r="C3662">
        <v>3.1895374591920902</v>
      </c>
      <c r="D3662">
        <v>2.2022162126737501</v>
      </c>
      <c r="E3662">
        <v>1.8609348664562799</v>
      </c>
      <c r="F3662">
        <v>51.076197979497003</v>
      </c>
      <c r="G3662">
        <v>-1.82518814825544</v>
      </c>
      <c r="H3662">
        <v>51</v>
      </c>
    </row>
    <row r="3663" spans="1:8" x14ac:dyDescent="0.25">
      <c r="A3663" s="1">
        <v>6.3651846957991398E+17</v>
      </c>
      <c r="B3663">
        <v>22.9443403505812</v>
      </c>
      <c r="C3663">
        <v>2.2378533086977801</v>
      </c>
      <c r="D3663">
        <v>1.6714511969803001</v>
      </c>
      <c r="E3663">
        <v>1.31974871325402</v>
      </c>
      <c r="F3663">
        <v>51.076247346167499</v>
      </c>
      <c r="G3663">
        <v>-1.8253103050531101</v>
      </c>
      <c r="H3663">
        <v>51</v>
      </c>
    </row>
    <row r="3664" spans="1:8" x14ac:dyDescent="0.25">
      <c r="A3664" s="1">
        <v>6.3651846958992397E+17</v>
      </c>
      <c r="B3664">
        <v>22.945483375998101</v>
      </c>
      <c r="C3664">
        <v>1.3854821637906301</v>
      </c>
      <c r="D3664">
        <v>1.52668231324036</v>
      </c>
      <c r="E3664">
        <v>0.95102576064069999</v>
      </c>
      <c r="F3664">
        <v>51.076296937231902</v>
      </c>
      <c r="G3664">
        <v>-1.8254323543286799</v>
      </c>
      <c r="H3664">
        <v>51</v>
      </c>
    </row>
    <row r="3665" spans="1:8" x14ac:dyDescent="0.25">
      <c r="A3665" s="1">
        <v>6.3651846959991898E+17</v>
      </c>
      <c r="B3665">
        <v>22.955306258856101</v>
      </c>
      <c r="C3665">
        <v>1.28672996697284</v>
      </c>
      <c r="D3665">
        <v>1.2624648373266001</v>
      </c>
      <c r="E3665">
        <v>0.59377415097937403</v>
      </c>
      <c r="F3665">
        <v>51.076340843649497</v>
      </c>
      <c r="G3665">
        <v>-1.82555135091146</v>
      </c>
      <c r="H3665">
        <v>51</v>
      </c>
    </row>
    <row r="3666" spans="1:8" x14ac:dyDescent="0.25">
      <c r="A3666" s="1">
        <v>6.3651846960991795E+17</v>
      </c>
      <c r="B3666">
        <v>22.9667511360318</v>
      </c>
      <c r="C3666">
        <v>2.20435698604867</v>
      </c>
      <c r="D3666">
        <v>1.2527274880280701</v>
      </c>
      <c r="E3666">
        <v>1.46025858183969</v>
      </c>
      <c r="F3666">
        <v>51.076388489966298</v>
      </c>
      <c r="G3666">
        <v>-1.82567226653006</v>
      </c>
      <c r="H3666">
        <v>51</v>
      </c>
    </row>
    <row r="3667" spans="1:8" x14ac:dyDescent="0.25">
      <c r="A3667" s="1">
        <v>6.3651846961989606E+17</v>
      </c>
      <c r="B3667">
        <v>22.988991531671299</v>
      </c>
      <c r="C3667">
        <v>1.15452356527297</v>
      </c>
      <c r="D3667">
        <v>1.28816213938418</v>
      </c>
      <c r="E3667">
        <v>1.6558321101228399</v>
      </c>
      <c r="F3667">
        <v>51.076438081030801</v>
      </c>
      <c r="G3667">
        <v>-1.8257946617463101</v>
      </c>
      <c r="H3667">
        <v>51</v>
      </c>
    </row>
    <row r="3668" spans="1:8" x14ac:dyDescent="0.25">
      <c r="A3668" s="1">
        <v>6.3651846962985805E+17</v>
      </c>
      <c r="B3668">
        <v>23.0394593407126</v>
      </c>
      <c r="C3668">
        <v>1.32859948884122</v>
      </c>
      <c r="D3668">
        <v>1.21292982696745</v>
      </c>
      <c r="E3668">
        <v>1.0623378585765899</v>
      </c>
      <c r="F3668">
        <v>51.076487447701197</v>
      </c>
      <c r="G3668">
        <v>-1.8259166128495199</v>
      </c>
      <c r="H3668">
        <v>51</v>
      </c>
    </row>
    <row r="3669" spans="1:8" x14ac:dyDescent="0.25">
      <c r="A3669" s="1">
        <v>6.3651846963997197E+17</v>
      </c>
      <c r="B3669">
        <v>23.1496530312758</v>
      </c>
      <c r="C3669">
        <v>1.7307065089795099</v>
      </c>
      <c r="D3669">
        <v>0.961660079936416</v>
      </c>
      <c r="E3669">
        <v>1.98906541323671</v>
      </c>
      <c r="F3669">
        <v>51.076537205622699</v>
      </c>
      <c r="G3669">
        <v>-1.82603930968505</v>
      </c>
      <c r="H3669">
        <v>52</v>
      </c>
    </row>
    <row r="3670" spans="1:8" x14ac:dyDescent="0.25">
      <c r="A3670" s="1">
        <v>6.3651846964981901E+17</v>
      </c>
      <c r="B3670">
        <v>23.295793495926201</v>
      </c>
      <c r="C3670">
        <v>0.915546386359534</v>
      </c>
      <c r="D3670">
        <v>0.99765482593958998</v>
      </c>
      <c r="E3670">
        <v>0.48999572335887198</v>
      </c>
      <c r="F3670">
        <v>51.076586854224097</v>
      </c>
      <c r="G3670">
        <v>-1.82616047531951</v>
      </c>
      <c r="H3670">
        <v>51</v>
      </c>
    </row>
    <row r="3671" spans="1:8" x14ac:dyDescent="0.25">
      <c r="A3671" s="1">
        <v>6.3651846965998298E+17</v>
      </c>
      <c r="B3671">
        <v>23.453133241185601</v>
      </c>
      <c r="C3671">
        <v>1.0132392442302001</v>
      </c>
      <c r="D3671">
        <v>1.1430745474216399</v>
      </c>
      <c r="E3671">
        <v>1.04289861733954</v>
      </c>
      <c r="F3671">
        <v>51.076630358426101</v>
      </c>
      <c r="G3671">
        <v>-1.82628165101105</v>
      </c>
      <c r="H3671">
        <v>53</v>
      </c>
    </row>
    <row r="3672" spans="1:8" x14ac:dyDescent="0.25">
      <c r="A3672" s="1">
        <v>6.3651846966989594E+17</v>
      </c>
      <c r="B3672">
        <v>23.623240214127801</v>
      </c>
      <c r="C3672">
        <v>0.79837980963516098</v>
      </c>
      <c r="D3672">
        <v>1.21592368922006</v>
      </c>
      <c r="E3672">
        <v>0.97687001186682298</v>
      </c>
      <c r="F3672">
        <v>51.0766784227811</v>
      </c>
      <c r="G3672">
        <v>-1.82640671042296</v>
      </c>
      <c r="H3672">
        <v>52</v>
      </c>
    </row>
    <row r="3673" spans="1:8" x14ac:dyDescent="0.25">
      <c r="A3673" s="1">
        <v>6.3651846967990899E+17</v>
      </c>
      <c r="B3673">
        <v>23.8181805520687</v>
      </c>
      <c r="C3673">
        <v>1.1189912442366701</v>
      </c>
      <c r="D3673">
        <v>1.8046402905683501</v>
      </c>
      <c r="E3673">
        <v>0.886499533507769</v>
      </c>
      <c r="F3673">
        <v>51.076727741169499</v>
      </c>
      <c r="G3673">
        <v>-1.8265307849308201</v>
      </c>
      <c r="H3673">
        <v>53</v>
      </c>
    </row>
    <row r="3674" spans="1:8" x14ac:dyDescent="0.25">
      <c r="A3674" s="1">
        <v>6.3651846968984E+17</v>
      </c>
      <c r="B3674">
        <v>23.992981388883798</v>
      </c>
      <c r="C3674">
        <v>1.61526134533999</v>
      </c>
      <c r="D3674">
        <v>1.56912217170075</v>
      </c>
      <c r="E3674">
        <v>1.0250920160489401</v>
      </c>
      <c r="F3674">
        <v>51.076777116307703</v>
      </c>
      <c r="G3674">
        <v>-1.82665604015566</v>
      </c>
      <c r="H3674">
        <v>53</v>
      </c>
    </row>
    <row r="3675" spans="1:8" x14ac:dyDescent="0.25">
      <c r="A3675" s="1">
        <v>6.3651846969988595E+17</v>
      </c>
      <c r="B3675">
        <v>24.165422722145401</v>
      </c>
      <c r="C3675">
        <v>2.0617193666425</v>
      </c>
      <c r="D3675">
        <v>1.56383161913937</v>
      </c>
      <c r="E3675">
        <v>1.4817524849764701</v>
      </c>
      <c r="F3675">
        <v>51.076826660721402</v>
      </c>
      <c r="G3675">
        <v>-1.82678225967619</v>
      </c>
      <c r="H3675">
        <v>54</v>
      </c>
    </row>
    <row r="3676" spans="1:8" x14ac:dyDescent="0.25">
      <c r="A3676" s="1">
        <v>6.3651846970986701E+17</v>
      </c>
      <c r="B3676">
        <v>24.365098635355601</v>
      </c>
      <c r="C3676">
        <v>0.84312215182069095</v>
      </c>
      <c r="D3676">
        <v>0.74456099047161906</v>
      </c>
      <c r="E3676">
        <v>0.72176318098968295</v>
      </c>
      <c r="F3676">
        <v>51.076884940818502</v>
      </c>
      <c r="G3676">
        <v>-1.82691050458837</v>
      </c>
      <c r="H3676">
        <v>54</v>
      </c>
    </row>
    <row r="3677" spans="1:8" x14ac:dyDescent="0.25">
      <c r="A3677" s="1">
        <v>6.3651846971993894E+17</v>
      </c>
      <c r="B3677">
        <v>24.560339736938499</v>
      </c>
      <c r="C3677">
        <v>1.40415767689775</v>
      </c>
      <c r="D3677">
        <v>1.1719551690130501</v>
      </c>
      <c r="E3677">
        <v>0.84948579991324102</v>
      </c>
      <c r="F3677">
        <v>51.0769372419877</v>
      </c>
      <c r="G3677">
        <v>-1.8270398139953601</v>
      </c>
      <c r="H3677">
        <v>55</v>
      </c>
    </row>
    <row r="3678" spans="1:8" x14ac:dyDescent="0.25">
      <c r="A3678" s="1">
        <v>6.3651846972994406E+17</v>
      </c>
      <c r="B3678">
        <v>24.752139559659099</v>
      </c>
      <c r="C3678">
        <v>1.8011789750555101</v>
      </c>
      <c r="D3678">
        <v>1.5166009207383699</v>
      </c>
      <c r="E3678">
        <v>1.00739117159625</v>
      </c>
      <c r="F3678">
        <v>51.0769870411266</v>
      </c>
      <c r="G3678">
        <v>-1.8271704175255501</v>
      </c>
      <c r="H3678">
        <v>55</v>
      </c>
    </row>
    <row r="3679" spans="1:8" x14ac:dyDescent="0.25">
      <c r="A3679" s="1">
        <v>6.3651846973986995E+17</v>
      </c>
      <c r="B3679">
        <v>24.957798767089798</v>
      </c>
      <c r="C3679">
        <v>0.88407394948239304</v>
      </c>
      <c r="D3679">
        <v>0.73345886316347597</v>
      </c>
      <c r="E3679">
        <v>1.44279090288318</v>
      </c>
      <c r="F3679">
        <v>51.077036701549197</v>
      </c>
      <c r="G3679">
        <v>-1.82730147838593</v>
      </c>
      <c r="H3679">
        <v>55</v>
      </c>
    </row>
    <row r="3680" spans="1:8" x14ac:dyDescent="0.25">
      <c r="A3680" s="1">
        <v>6.3651846974988403E+17</v>
      </c>
      <c r="B3680">
        <v>25.167471885681199</v>
      </c>
      <c r="C3680">
        <v>0.36304520226203402</v>
      </c>
      <c r="D3680">
        <v>0.75572984446787095</v>
      </c>
      <c r="E3680">
        <v>1.0120440032020599</v>
      </c>
      <c r="F3680">
        <v>51.0770859037127</v>
      </c>
      <c r="G3680">
        <v>-1.8274336095367201</v>
      </c>
      <c r="H3680">
        <v>56</v>
      </c>
    </row>
    <row r="3681" spans="1:8" x14ac:dyDescent="0.25">
      <c r="A3681" s="1">
        <v>6.3651846975998605E+17</v>
      </c>
      <c r="B3681">
        <v>25.3600077378122</v>
      </c>
      <c r="C3681">
        <v>1.8607227641475299</v>
      </c>
      <c r="D3681">
        <v>1.37155938887274</v>
      </c>
      <c r="E3681">
        <v>1.0274974617096</v>
      </c>
      <c r="F3681">
        <v>51.077135454144397</v>
      </c>
      <c r="G3681">
        <v>-1.8275675857276199</v>
      </c>
      <c r="H3681">
        <v>57</v>
      </c>
    </row>
    <row r="3682" spans="1:8" x14ac:dyDescent="0.25">
      <c r="A3682" s="1">
        <v>6.3651846976984896E+17</v>
      </c>
      <c r="B3682">
        <v>25.5460139002119</v>
      </c>
      <c r="C3682">
        <v>1.0083253835274699</v>
      </c>
      <c r="D3682">
        <v>0.93592434745897102</v>
      </c>
      <c r="E3682">
        <v>1.41124374628144</v>
      </c>
      <c r="F3682">
        <v>51.077188355582102</v>
      </c>
      <c r="G3682">
        <v>-1.827703501497</v>
      </c>
      <c r="H3682">
        <v>56</v>
      </c>
    </row>
    <row r="3683" spans="1:8" x14ac:dyDescent="0.25">
      <c r="A3683" s="1">
        <v>6.3651846977998502E+17</v>
      </c>
      <c r="B3683">
        <v>25.744599638314099</v>
      </c>
      <c r="C3683">
        <v>1.0413948277504499</v>
      </c>
      <c r="D3683">
        <v>1.0441732930969601</v>
      </c>
      <c r="E3683">
        <v>0.76840328522745505</v>
      </c>
      <c r="F3683">
        <v>51.0772388063628</v>
      </c>
      <c r="G3683">
        <v>-1.8278393313802499</v>
      </c>
      <c r="H3683">
        <v>58</v>
      </c>
    </row>
    <row r="3684" spans="1:8" x14ac:dyDescent="0.25">
      <c r="A3684" s="1">
        <v>6.3651846978987802E+17</v>
      </c>
      <c r="B3684">
        <v>25.940417373389501</v>
      </c>
      <c r="C3684">
        <v>1.4168797813351199</v>
      </c>
      <c r="D3684">
        <v>0.82316021654679805</v>
      </c>
      <c r="E3684">
        <v>1.0340099094470301</v>
      </c>
      <c r="F3684">
        <v>51.077288443582098</v>
      </c>
      <c r="G3684">
        <v>-1.82797802122016</v>
      </c>
      <c r="H3684">
        <v>57</v>
      </c>
    </row>
    <row r="3685" spans="1:8" x14ac:dyDescent="0.25">
      <c r="A3685" s="1">
        <v>6.3651846979985702E+17</v>
      </c>
      <c r="B3685">
        <v>26.125597986681701</v>
      </c>
      <c r="C3685">
        <v>1.7554496813934399</v>
      </c>
      <c r="D3685">
        <v>1.80670729465032</v>
      </c>
      <c r="E3685">
        <v>0.91833482551929801</v>
      </c>
      <c r="F3685">
        <v>51.077342987060497</v>
      </c>
      <c r="G3685">
        <v>-1.8281152597789101</v>
      </c>
      <c r="H3685">
        <v>58</v>
      </c>
    </row>
    <row r="3686" spans="1:8" x14ac:dyDescent="0.25">
      <c r="A3686" s="1">
        <v>6.3651846980994496E+17</v>
      </c>
      <c r="B3686">
        <v>26.3290605383404</v>
      </c>
      <c r="C3686">
        <v>2.03372319981283</v>
      </c>
      <c r="D3686">
        <v>1.4155944565832701</v>
      </c>
      <c r="E3686">
        <v>0.80931322944874995</v>
      </c>
      <c r="F3686">
        <v>51.077397685939999</v>
      </c>
      <c r="G3686">
        <v>-1.8282558311850301</v>
      </c>
      <c r="H3686">
        <v>59</v>
      </c>
    </row>
    <row r="3687" spans="1:8" x14ac:dyDescent="0.25">
      <c r="A3687" s="1">
        <v>6.3651846981999104E+17</v>
      </c>
      <c r="B3687">
        <v>26.4530533936064</v>
      </c>
      <c r="C3687">
        <v>1.6167147643195601</v>
      </c>
      <c r="D3687">
        <v>1.2544915664124401</v>
      </c>
      <c r="E3687">
        <v>1.07294499792953</v>
      </c>
      <c r="F3687">
        <v>51.077448828745702</v>
      </c>
      <c r="G3687">
        <v>-1.8283986519958999</v>
      </c>
      <c r="H3687">
        <v>59</v>
      </c>
    </row>
    <row r="3688" spans="1:8" x14ac:dyDescent="0.25">
      <c r="A3688" s="1">
        <v>6.3651846982990003E+17</v>
      </c>
      <c r="B3688">
        <v>26.725928807662701</v>
      </c>
      <c r="C3688">
        <v>2.4831625614006501</v>
      </c>
      <c r="D3688">
        <v>2.30260824518342</v>
      </c>
      <c r="E3688">
        <v>1.6678525509559401</v>
      </c>
      <c r="F3688">
        <v>51.077498161186597</v>
      </c>
      <c r="G3688">
        <v>-1.8285414222943599</v>
      </c>
      <c r="H3688">
        <v>59</v>
      </c>
    </row>
    <row r="3689" spans="1:8" x14ac:dyDescent="0.25">
      <c r="A3689" s="1">
        <v>6.3651846983989197E+17</v>
      </c>
      <c r="B3689">
        <v>27.006027094523098</v>
      </c>
      <c r="C3689">
        <v>8.6295215860255006</v>
      </c>
      <c r="D3689">
        <v>7.7720833052297804</v>
      </c>
      <c r="E3689">
        <v>1.82862046212183</v>
      </c>
      <c r="F3689">
        <v>51.077547327677401</v>
      </c>
      <c r="G3689">
        <v>-1.8286848525206201</v>
      </c>
      <c r="H3689">
        <v>60</v>
      </c>
    </row>
    <row r="3690" spans="1:8" x14ac:dyDescent="0.25">
      <c r="A3690" s="1">
        <v>6.36518469849856E+17</v>
      </c>
      <c r="B3690">
        <v>26.667343236632298</v>
      </c>
      <c r="C3690">
        <v>7.0270989263991002</v>
      </c>
      <c r="D3690">
        <v>6.1669786427353399</v>
      </c>
      <c r="E3690">
        <v>1.0164248967112</v>
      </c>
      <c r="F3690">
        <v>51.0776052959895</v>
      </c>
      <c r="G3690">
        <v>-1.82883064827677</v>
      </c>
      <c r="H3690">
        <v>59</v>
      </c>
    </row>
    <row r="3691" spans="1:8" x14ac:dyDescent="0.25">
      <c r="A3691" s="1">
        <v>6.3651846985997402E+17</v>
      </c>
      <c r="B3691">
        <v>27.5547761609477</v>
      </c>
      <c r="C3691">
        <v>3.3889071325845301</v>
      </c>
      <c r="D3691">
        <v>2.3238539798893498</v>
      </c>
      <c r="E3691">
        <v>0.92150369400627796</v>
      </c>
      <c r="F3691">
        <v>51.077658191803998</v>
      </c>
      <c r="G3691">
        <v>-1.8289796710014301</v>
      </c>
      <c r="H3691">
        <v>62</v>
      </c>
    </row>
    <row r="3692" spans="1:8" x14ac:dyDescent="0.25">
      <c r="A3692" s="1">
        <v>6.3651846986738496E+17</v>
      </c>
      <c r="B3692">
        <v>29.751332302482801</v>
      </c>
      <c r="C3692">
        <v>1.92558448934251</v>
      </c>
      <c r="D3692">
        <v>1.20885907636023</v>
      </c>
      <c r="E3692">
        <v>1.2325386010336801</v>
      </c>
      <c r="F3692">
        <v>51.0777038262815</v>
      </c>
      <c r="G3692">
        <v>-1.8291170645733299</v>
      </c>
      <c r="H3692">
        <v>49</v>
      </c>
    </row>
    <row r="3693" spans="1:8" x14ac:dyDescent="0.25">
      <c r="A3693" s="1">
        <v>6.3651846988737306E+17</v>
      </c>
      <c r="B3693">
        <v>30.429489135742202</v>
      </c>
      <c r="C3693">
        <v>2.1322560310363801</v>
      </c>
      <c r="D3693">
        <v>0.15056370198726701</v>
      </c>
      <c r="E3693">
        <v>0.68552482128143299</v>
      </c>
      <c r="F3693">
        <v>51.077720642089801</v>
      </c>
      <c r="G3693">
        <v>-1.8291779756546001</v>
      </c>
      <c r="H3693">
        <v>1</v>
      </c>
    </row>
    <row r="3694" spans="1:8" x14ac:dyDescent="0.25">
      <c r="A3694" s="1">
        <v>6.3651846989996698E+17</v>
      </c>
      <c r="B3694">
        <v>30.501035690307599</v>
      </c>
      <c r="C3694">
        <v>1.99267993931953</v>
      </c>
      <c r="D3694">
        <v>0.82500222390746403</v>
      </c>
      <c r="E3694">
        <v>1.2314005887937201</v>
      </c>
      <c r="F3694">
        <v>51.077862421671497</v>
      </c>
      <c r="G3694">
        <v>-1.82960016859902</v>
      </c>
      <c r="H3694">
        <v>18</v>
      </c>
    </row>
    <row r="3695" spans="1:8" x14ac:dyDescent="0.25">
      <c r="A3695" s="1">
        <v>6.3651846990985702E+17</v>
      </c>
      <c r="B3695">
        <v>29.601645249586799</v>
      </c>
      <c r="C3695">
        <v>1.99191526569264</v>
      </c>
      <c r="D3695">
        <v>1.80849343834438</v>
      </c>
      <c r="E3695">
        <v>0.65502705607853895</v>
      </c>
      <c r="F3695">
        <v>51.077914193960297</v>
      </c>
      <c r="G3695">
        <v>-1.82973553584172</v>
      </c>
      <c r="H3695">
        <v>65</v>
      </c>
    </row>
    <row r="3696" spans="1:8" x14ac:dyDescent="0.25">
      <c r="A3696" s="1">
        <v>6.3651846991984704E+17</v>
      </c>
      <c r="B3696">
        <v>27.963626000188999</v>
      </c>
      <c r="C3696">
        <v>1.05216979692099</v>
      </c>
      <c r="D3696">
        <v>1.0004084718456101</v>
      </c>
      <c r="E3696">
        <v>0.98692516212260295</v>
      </c>
      <c r="F3696">
        <v>51.077966320899201</v>
      </c>
      <c r="G3696">
        <v>-1.8298893724718399</v>
      </c>
      <c r="H3696">
        <v>62</v>
      </c>
    </row>
    <row r="3697" spans="1:8" x14ac:dyDescent="0.25">
      <c r="A3697" s="1">
        <v>6.3651846992984704E+17</v>
      </c>
      <c r="B3697">
        <v>28.315108829074401</v>
      </c>
      <c r="C3697">
        <v>0.97809777253522401</v>
      </c>
      <c r="D3697">
        <v>1.1188728990871399</v>
      </c>
      <c r="E3697">
        <v>0.81028215883811305</v>
      </c>
      <c r="F3697">
        <v>51.078015948098802</v>
      </c>
      <c r="G3697">
        <v>-1.83004552788205</v>
      </c>
      <c r="H3697">
        <v>63</v>
      </c>
    </row>
    <row r="3698" spans="1:8" x14ac:dyDescent="0.25">
      <c r="A3698" s="1">
        <v>6.3651846993988301E+17</v>
      </c>
      <c r="B3698">
        <v>28.6888457536697</v>
      </c>
      <c r="C3698">
        <v>1.20831982077935</v>
      </c>
      <c r="D3698">
        <v>1.1063308190752399</v>
      </c>
      <c r="E3698">
        <v>1.1900711565481801</v>
      </c>
      <c r="F3698">
        <v>51.078073918819399</v>
      </c>
      <c r="G3698">
        <v>-1.83020192012191</v>
      </c>
      <c r="H3698">
        <v>64</v>
      </c>
    </row>
    <row r="3699" spans="1:8" x14ac:dyDescent="0.25">
      <c r="A3699" s="1">
        <v>6.3651846994994406E+17</v>
      </c>
      <c r="B3699">
        <v>28.654284417629199</v>
      </c>
      <c r="C3699">
        <v>0.77007964355231096</v>
      </c>
      <c r="D3699">
        <v>0.87145195229524097</v>
      </c>
      <c r="E3699">
        <v>1.25846743404906</v>
      </c>
      <c r="F3699">
        <v>51.078126788139301</v>
      </c>
      <c r="G3699">
        <v>-1.8303603306412699</v>
      </c>
      <c r="H3699">
        <v>64</v>
      </c>
    </row>
    <row r="3700" spans="1:8" x14ac:dyDescent="0.25">
      <c r="A3700" s="1">
        <v>6.3651846995991296E+17</v>
      </c>
      <c r="B3700">
        <v>28.862638801336299</v>
      </c>
      <c r="C3700">
        <v>2.0829780115841201</v>
      </c>
      <c r="D3700">
        <v>1.9209068338299899</v>
      </c>
      <c r="E3700">
        <v>0.96003826843520401</v>
      </c>
      <c r="F3700">
        <v>51.078176558017702</v>
      </c>
      <c r="G3700">
        <v>-1.83051948808134</v>
      </c>
      <c r="H3700">
        <v>64</v>
      </c>
    </row>
    <row r="3701" spans="1:8" x14ac:dyDescent="0.25">
      <c r="A3701" s="1">
        <v>6.3651846996985498E+17</v>
      </c>
      <c r="B3701">
        <v>29.008053183555599</v>
      </c>
      <c r="C3701">
        <v>1.1950837046220399</v>
      </c>
      <c r="D3701">
        <v>0.83643416486729605</v>
      </c>
      <c r="E3701">
        <v>0.38013848766943198</v>
      </c>
      <c r="F3701">
        <v>51.0782259702682</v>
      </c>
      <c r="G3701">
        <v>-1.8306793738156599</v>
      </c>
      <c r="H3701">
        <v>64</v>
      </c>
    </row>
    <row r="3702" spans="1:8" x14ac:dyDescent="0.25">
      <c r="A3702" s="1">
        <v>6.3651846997987302E+17</v>
      </c>
      <c r="B3702">
        <v>29.1464436751146</v>
      </c>
      <c r="C3702">
        <v>2.6056713980978699</v>
      </c>
      <c r="D3702">
        <v>1.55902968325798</v>
      </c>
      <c r="E3702">
        <v>1.3325562823927799</v>
      </c>
      <c r="F3702">
        <v>51.0782753577599</v>
      </c>
      <c r="G3702">
        <v>-1.8308402758378199</v>
      </c>
      <c r="H3702">
        <v>65</v>
      </c>
    </row>
    <row r="3703" spans="1:8" x14ac:dyDescent="0.25">
      <c r="A3703" s="1">
        <v>6.3651846998986202E+17</v>
      </c>
      <c r="B3703">
        <v>29.282506297184899</v>
      </c>
      <c r="C3703">
        <v>1.8501246481775</v>
      </c>
      <c r="D3703">
        <v>1.54708408540035</v>
      </c>
      <c r="E3703">
        <v>1.3251410271120001</v>
      </c>
      <c r="F3703">
        <v>51.078324948824402</v>
      </c>
      <c r="G3703">
        <v>-1.8310031890869101</v>
      </c>
      <c r="H3703">
        <v>65</v>
      </c>
    </row>
    <row r="3704" spans="1:8" x14ac:dyDescent="0.25">
      <c r="A3704" s="1">
        <v>6.3651846999995597E+17</v>
      </c>
      <c r="B3704">
        <v>29.417232224435502</v>
      </c>
      <c r="C3704">
        <v>1.67176635679843</v>
      </c>
      <c r="D3704">
        <v>1.07573920601879</v>
      </c>
      <c r="E3704">
        <v>1.5495211902408801</v>
      </c>
      <c r="F3704">
        <v>51.078374573678701</v>
      </c>
      <c r="G3704">
        <v>-1.83116703141819</v>
      </c>
      <c r="H3704">
        <v>66</v>
      </c>
    </row>
    <row r="3705" spans="1:8" x14ac:dyDescent="0.25">
      <c r="A3705" s="1">
        <v>6.3651847000984602E+17</v>
      </c>
      <c r="B3705">
        <v>29.550475193903999</v>
      </c>
      <c r="C3705">
        <v>1.65569603028818</v>
      </c>
      <c r="D3705">
        <v>1.3978660043814</v>
      </c>
      <c r="E3705">
        <v>1.0283030459095599</v>
      </c>
      <c r="F3705">
        <v>51.078427300086403</v>
      </c>
      <c r="G3705">
        <v>-1.8313329549936099</v>
      </c>
      <c r="H3705">
        <v>65</v>
      </c>
    </row>
    <row r="3706" spans="1:8" x14ac:dyDescent="0.25">
      <c r="A3706" s="1">
        <v>6.3651847001985395E+17</v>
      </c>
      <c r="B3706">
        <v>29.674007878158999</v>
      </c>
      <c r="C3706">
        <v>1.5061304355501299</v>
      </c>
      <c r="D3706">
        <v>1.6296078994351699</v>
      </c>
      <c r="E3706">
        <v>1.08611729995185</v>
      </c>
      <c r="F3706">
        <v>51.078482887961599</v>
      </c>
      <c r="G3706">
        <v>-1.8314971707084</v>
      </c>
      <c r="H3706">
        <v>66</v>
      </c>
    </row>
    <row r="3707" spans="1:8" x14ac:dyDescent="0.25">
      <c r="A3707" s="1">
        <v>6.3651847002998502E+17</v>
      </c>
      <c r="B3707">
        <v>29.809913749125499</v>
      </c>
      <c r="C3707">
        <v>1.7715037105512399</v>
      </c>
      <c r="D3707">
        <v>1.2671732260950801</v>
      </c>
      <c r="E3707">
        <v>1.5708788193353</v>
      </c>
      <c r="F3707">
        <v>51.078529073231302</v>
      </c>
      <c r="G3707">
        <v>-1.83166378647534</v>
      </c>
      <c r="H3707">
        <v>67</v>
      </c>
    </row>
    <row r="3708" spans="1:8" x14ac:dyDescent="0.25">
      <c r="A3708" s="1">
        <v>6.3651847003988902E+17</v>
      </c>
      <c r="B3708">
        <v>29.949230165192599</v>
      </c>
      <c r="C3708">
        <v>2.4472513478416502</v>
      </c>
      <c r="D3708">
        <v>1.4837851414038901</v>
      </c>
      <c r="E3708">
        <v>2.3109600897073399</v>
      </c>
      <c r="F3708">
        <v>51.078576810432203</v>
      </c>
      <c r="G3708">
        <v>-1.8318326617732199</v>
      </c>
      <c r="H3708">
        <v>66</v>
      </c>
    </row>
    <row r="3709" spans="1:8" x14ac:dyDescent="0.25">
      <c r="A3709" s="1">
        <v>6.3651847004994099E+17</v>
      </c>
      <c r="B3709">
        <v>29.9950794106099</v>
      </c>
      <c r="C3709">
        <v>2.2289423415895802</v>
      </c>
      <c r="D3709">
        <v>1.7631182090706801</v>
      </c>
      <c r="E3709">
        <v>1.98303299234094</v>
      </c>
      <c r="F3709">
        <v>51.078626205672101</v>
      </c>
      <c r="G3709">
        <v>-1.8320025027687901</v>
      </c>
      <c r="H3709">
        <v>67</v>
      </c>
    </row>
    <row r="3710" spans="1:8" x14ac:dyDescent="0.25">
      <c r="A3710" s="1">
        <v>6.3651847005986406E+17</v>
      </c>
      <c r="B3710">
        <v>29.893719268567601</v>
      </c>
      <c r="C3710">
        <v>2.2959760367500701</v>
      </c>
      <c r="D3710">
        <v>1.36167820968641</v>
      </c>
      <c r="E3710">
        <v>1.4591749750331</v>
      </c>
      <c r="F3710">
        <v>51.0786757613673</v>
      </c>
      <c r="G3710">
        <v>-1.83217445106217</v>
      </c>
      <c r="H3710">
        <v>66</v>
      </c>
    </row>
    <row r="3711" spans="1:8" x14ac:dyDescent="0.25">
      <c r="A3711" s="1">
        <v>6.3651847006985395E+17</v>
      </c>
      <c r="B3711">
        <v>29.756570353652499</v>
      </c>
      <c r="C3711">
        <v>2.3663591874051102</v>
      </c>
      <c r="D3711">
        <v>1.1346534004311799</v>
      </c>
      <c r="E3711">
        <v>0.68214739620148102</v>
      </c>
      <c r="F3711">
        <v>51.078725063439599</v>
      </c>
      <c r="G3711">
        <v>-1.8323447090206699</v>
      </c>
      <c r="H3711">
        <v>66</v>
      </c>
    </row>
    <row r="3712" spans="1:8" x14ac:dyDescent="0.25">
      <c r="A3712" s="1">
        <v>6.3651847007987597E+17</v>
      </c>
      <c r="B3712">
        <v>29.644796949444402</v>
      </c>
      <c r="C3712">
        <v>1.29489797067326</v>
      </c>
      <c r="D3712">
        <v>1.0631401342398701</v>
      </c>
      <c r="E3712">
        <v>0.93302352562104496</v>
      </c>
      <c r="F3712">
        <v>51.078774538907098</v>
      </c>
      <c r="G3712">
        <v>-1.8325160416689801</v>
      </c>
      <c r="H3712">
        <v>66</v>
      </c>
    </row>
    <row r="3713" spans="1:8" x14ac:dyDescent="0.25">
      <c r="A3713" s="1">
        <v>6.3651847008992794E+17</v>
      </c>
      <c r="B3713">
        <v>29.5319173408277</v>
      </c>
      <c r="C3713">
        <v>0.94663355393580395</v>
      </c>
      <c r="D3713">
        <v>1.0809098084078499</v>
      </c>
      <c r="E3713">
        <v>1.1583814586089101</v>
      </c>
      <c r="F3713">
        <v>51.078824129971601</v>
      </c>
      <c r="G3713">
        <v>-1.8326869083173301</v>
      </c>
      <c r="H3713">
        <v>66</v>
      </c>
    </row>
    <row r="3714" spans="1:8" x14ac:dyDescent="0.25">
      <c r="A3714" s="1">
        <v>6.3651847009988301E+17</v>
      </c>
      <c r="B3714">
        <v>29.415144582895099</v>
      </c>
      <c r="C3714">
        <v>0.965761816314191</v>
      </c>
      <c r="D3714">
        <v>0.92324990665267603</v>
      </c>
      <c r="E3714">
        <v>0.76119690984001898</v>
      </c>
      <c r="F3714">
        <v>51.078868513840902</v>
      </c>
      <c r="G3714">
        <v>-1.8328587770461999</v>
      </c>
      <c r="H3714">
        <v>65</v>
      </c>
    </row>
    <row r="3715" spans="1:8" x14ac:dyDescent="0.25">
      <c r="A3715" s="1">
        <v>6.3651847010986496E+17</v>
      </c>
      <c r="B3715">
        <v>29.315044931265</v>
      </c>
      <c r="C3715">
        <v>0.69016833154597701</v>
      </c>
      <c r="D3715">
        <v>1.4560041222334701</v>
      </c>
      <c r="E3715">
        <v>1.5639386430879101</v>
      </c>
      <c r="F3715">
        <v>51.078915698711697</v>
      </c>
      <c r="G3715">
        <v>-1.83302916013277</v>
      </c>
      <c r="H3715">
        <v>65</v>
      </c>
    </row>
    <row r="3716" spans="1:8" x14ac:dyDescent="0.25">
      <c r="A3716" s="1">
        <v>6.3651847011986598E+17</v>
      </c>
      <c r="B3716">
        <v>29.209521631094098</v>
      </c>
      <c r="C3716">
        <v>1.6477648942046399</v>
      </c>
      <c r="D3716">
        <v>1.5583777269310499</v>
      </c>
      <c r="E3716">
        <v>0.96657756484318802</v>
      </c>
      <c r="F3716">
        <v>51.078960007887602</v>
      </c>
      <c r="G3716">
        <v>-1.83320069679847</v>
      </c>
      <c r="H3716">
        <v>65</v>
      </c>
    </row>
    <row r="3717" spans="1:8" x14ac:dyDescent="0.25">
      <c r="A3717" s="1">
        <v>6.3651847012991795E+17</v>
      </c>
      <c r="B3717">
        <v>29.103430058405898</v>
      </c>
      <c r="C3717">
        <v>1.80106723840886</v>
      </c>
      <c r="D3717">
        <v>1.80196979226107</v>
      </c>
      <c r="E3717">
        <v>1.09229182863098</v>
      </c>
      <c r="F3717">
        <v>51.079007368821401</v>
      </c>
      <c r="G3717">
        <v>-1.8333713274735699</v>
      </c>
      <c r="H3717">
        <v>65</v>
      </c>
    </row>
    <row r="3718" spans="1:8" x14ac:dyDescent="0.25">
      <c r="A3718" s="1">
        <v>6.3651847013984602E+17</v>
      </c>
      <c r="B3718">
        <v>29.000868529081298</v>
      </c>
      <c r="C3718">
        <v>6.3466538814709796</v>
      </c>
      <c r="D3718">
        <v>5.6906716421190602</v>
      </c>
      <c r="E3718">
        <v>1.6480125316374501</v>
      </c>
      <c r="F3718">
        <v>51.079048693180098</v>
      </c>
      <c r="G3718">
        <v>-1.83354159258306</v>
      </c>
      <c r="H3718">
        <v>64</v>
      </c>
    </row>
    <row r="3719" spans="1:8" x14ac:dyDescent="0.25">
      <c r="A3719" s="1">
        <v>6.3651847014997094E+17</v>
      </c>
      <c r="B3719">
        <v>28.8937790503869</v>
      </c>
      <c r="C3719">
        <v>5.2407690882689302</v>
      </c>
      <c r="D3719">
        <v>5.1844840903689402</v>
      </c>
      <c r="E3719">
        <v>1.2896546918379299</v>
      </c>
      <c r="F3719">
        <v>51.0790894141564</v>
      </c>
      <c r="G3719">
        <v>-1.83371099141928</v>
      </c>
      <c r="H3719">
        <v>65</v>
      </c>
    </row>
    <row r="3720" spans="1:8" x14ac:dyDescent="0.25">
      <c r="A3720" s="1">
        <v>6.3651847015997696E+17</v>
      </c>
      <c r="B3720">
        <v>28.7749973237514</v>
      </c>
      <c r="C3720">
        <v>3.1960428404594201</v>
      </c>
      <c r="D3720">
        <v>2.80502179549674</v>
      </c>
      <c r="E3720">
        <v>0.96118463393394604</v>
      </c>
      <c r="F3720">
        <v>51.079128921032002</v>
      </c>
      <c r="G3720">
        <v>-1.8338821399956899</v>
      </c>
      <c r="H3720">
        <v>64</v>
      </c>
    </row>
    <row r="3721" spans="1:8" x14ac:dyDescent="0.25">
      <c r="A3721" s="1">
        <v>6.3651847016986803E+17</v>
      </c>
      <c r="B3721">
        <v>28.649741490682</v>
      </c>
      <c r="C3721">
        <v>1.1129525220279599</v>
      </c>
      <c r="D3721">
        <v>0.84832145805134795</v>
      </c>
      <c r="E3721">
        <v>1.6129397114886099</v>
      </c>
      <c r="F3721">
        <v>51.079175192212297</v>
      </c>
      <c r="G3721">
        <v>-1.8340501368991899</v>
      </c>
      <c r="H3721">
        <v>63</v>
      </c>
    </row>
    <row r="3722" spans="1:8" x14ac:dyDescent="0.25">
      <c r="A3722" s="1">
        <v>6.3651847017997504E+17</v>
      </c>
      <c r="B3722">
        <v>28.5277869701385</v>
      </c>
      <c r="C3722">
        <v>1.0744528229077599</v>
      </c>
      <c r="D3722">
        <v>0.758523443613911</v>
      </c>
      <c r="E3722">
        <v>1.4734891734601301</v>
      </c>
      <c r="F3722">
        <v>51.079210937023198</v>
      </c>
      <c r="G3722">
        <v>-1.83421891741455</v>
      </c>
      <c r="H3722">
        <v>64</v>
      </c>
    </row>
    <row r="3723" spans="1:8" x14ac:dyDescent="0.25">
      <c r="A3723" s="1">
        <v>6.3651847018995597E+17</v>
      </c>
      <c r="B3723">
        <v>28.405278584313798</v>
      </c>
      <c r="C3723">
        <v>2.2320600502031001</v>
      </c>
      <c r="D3723">
        <v>1.52156526079284</v>
      </c>
      <c r="E3723">
        <v>1.1584981237440399</v>
      </c>
      <c r="F3723">
        <v>51.079250032939598</v>
      </c>
      <c r="G3723">
        <v>-1.83438927029806</v>
      </c>
      <c r="H3723">
        <v>63</v>
      </c>
    </row>
    <row r="3724" spans="1:8" x14ac:dyDescent="0.25">
      <c r="A3724" s="1">
        <v>6.3651847019997798E+17</v>
      </c>
      <c r="B3724">
        <v>28.2734568156893</v>
      </c>
      <c r="C3724">
        <v>1.6103187732375801</v>
      </c>
      <c r="D3724">
        <v>0.99108719670177103</v>
      </c>
      <c r="E3724">
        <v>1.1554186681797001</v>
      </c>
      <c r="F3724">
        <v>51.079288967072003</v>
      </c>
      <c r="G3724">
        <v>-1.8345570715646899</v>
      </c>
      <c r="H3724">
        <v>63</v>
      </c>
    </row>
    <row r="3725" spans="1:8" x14ac:dyDescent="0.25">
      <c r="A3725" s="1">
        <v>6.3651847020988301E+17</v>
      </c>
      <c r="B3725">
        <v>28.142676937964701</v>
      </c>
      <c r="C3725">
        <v>0.48789086543681398</v>
      </c>
      <c r="D3725">
        <v>0.49372676646041802</v>
      </c>
      <c r="E3725">
        <v>0.51543602167881197</v>
      </c>
      <c r="F3725">
        <v>51.0793299521169</v>
      </c>
      <c r="G3725">
        <v>-1.83472626824533</v>
      </c>
      <c r="H3725">
        <v>62</v>
      </c>
    </row>
    <row r="3726" spans="1:8" x14ac:dyDescent="0.25">
      <c r="A3726" s="1">
        <v>6.3651847021984397E+17</v>
      </c>
      <c r="B3726">
        <v>28.016153058698102</v>
      </c>
      <c r="C3726">
        <v>1.62721055354403</v>
      </c>
      <c r="D3726">
        <v>1.6368593290359801</v>
      </c>
      <c r="E3726">
        <v>0.800267552688676</v>
      </c>
      <c r="F3726">
        <v>51.079360715804597</v>
      </c>
      <c r="G3726">
        <v>-1.83489341697385</v>
      </c>
      <c r="H3726">
        <v>62</v>
      </c>
    </row>
    <row r="3727" spans="1:8" x14ac:dyDescent="0.25">
      <c r="A3727" s="1">
        <v>6.3651847022985203E+17</v>
      </c>
      <c r="B3727">
        <v>27.8907100000689</v>
      </c>
      <c r="C3727">
        <v>1.9817380442875701</v>
      </c>
      <c r="D3727">
        <v>1.3374970257685099</v>
      </c>
      <c r="E3727">
        <v>1.31010805650641</v>
      </c>
      <c r="F3727">
        <v>51.079397878339201</v>
      </c>
      <c r="G3727">
        <v>-1.8350614847675399</v>
      </c>
      <c r="H3727">
        <v>62</v>
      </c>
    </row>
    <row r="3728" spans="1:8" x14ac:dyDescent="0.25">
      <c r="A3728" s="1">
        <v>6.3651847023990298E+17</v>
      </c>
      <c r="B3728">
        <v>27.777229616718898</v>
      </c>
      <c r="C3728">
        <v>1.8482175591727701</v>
      </c>
      <c r="D3728">
        <v>0.91382351894547698</v>
      </c>
      <c r="E3728">
        <v>0.98489640842621595</v>
      </c>
      <c r="F3728">
        <v>51.0794318414504</v>
      </c>
      <c r="G3728">
        <v>-1.83522983135716</v>
      </c>
      <c r="H3728">
        <v>62</v>
      </c>
    </row>
    <row r="3729" spans="1:8" x14ac:dyDescent="0.25">
      <c r="A3729" s="1">
        <v>6.3651847024999194E+17</v>
      </c>
      <c r="B3729">
        <v>27.6762765146071</v>
      </c>
      <c r="C3729">
        <v>0.647510427378158</v>
      </c>
      <c r="D3729">
        <v>0.39503883538534401</v>
      </c>
      <c r="E3729">
        <v>0.71830452933509004</v>
      </c>
      <c r="F3729">
        <v>51.079462789720097</v>
      </c>
      <c r="G3729">
        <v>-1.8353981990968</v>
      </c>
      <c r="H3729">
        <v>62</v>
      </c>
    </row>
    <row r="3730" spans="1:8" x14ac:dyDescent="0.25">
      <c r="A3730" s="1">
        <v>6.3651847025994304E+17</v>
      </c>
      <c r="B3730">
        <v>27.5740701018787</v>
      </c>
      <c r="C3730">
        <v>0.63770605658289303</v>
      </c>
      <c r="D3730">
        <v>0.730271716932263</v>
      </c>
      <c r="E3730">
        <v>0.76531881519794298</v>
      </c>
      <c r="F3730">
        <v>51.079498791303799</v>
      </c>
      <c r="G3730">
        <v>-1.8355651253559599</v>
      </c>
      <c r="H3730">
        <v>61</v>
      </c>
    </row>
    <row r="3731" spans="1:8" x14ac:dyDescent="0.25">
      <c r="A3731" s="1">
        <v>6.3651847026991795E+17</v>
      </c>
      <c r="B3731">
        <v>27.483331398885799</v>
      </c>
      <c r="C3731">
        <v>0.409336505989641</v>
      </c>
      <c r="D3731">
        <v>0.66943561214140801</v>
      </c>
      <c r="E3731">
        <v>1.0790072221878799</v>
      </c>
      <c r="F3731">
        <v>51.079531247498601</v>
      </c>
      <c r="G3731">
        <v>-1.8357310998635199</v>
      </c>
      <c r="H3731">
        <v>61</v>
      </c>
    </row>
    <row r="3732" spans="1:8" x14ac:dyDescent="0.25">
      <c r="A3732" s="1">
        <v>6.3651847027994202E+17</v>
      </c>
      <c r="B3732">
        <v>27.401116199180699</v>
      </c>
      <c r="C3732">
        <v>0.18395354662201799</v>
      </c>
      <c r="D3732">
        <v>0.52779761456903995</v>
      </c>
      <c r="E3732">
        <v>0.84602993399180604</v>
      </c>
      <c r="F3732">
        <v>51.079561577468603</v>
      </c>
      <c r="G3732">
        <v>-1.83589643533113</v>
      </c>
      <c r="H3732">
        <v>61</v>
      </c>
    </row>
    <row r="3733" spans="1:8" x14ac:dyDescent="0.25">
      <c r="A3733" s="1">
        <v>6.3651847028999706E+17</v>
      </c>
      <c r="B3733">
        <v>27.327802282864901</v>
      </c>
      <c r="C3733">
        <v>0.99574779001715896</v>
      </c>
      <c r="D3733">
        <v>0.54980659057928705</v>
      </c>
      <c r="E3733">
        <v>1.02504158324662</v>
      </c>
      <c r="F3733">
        <v>51.079592532798898</v>
      </c>
      <c r="G3733">
        <v>-1.8360632931599901</v>
      </c>
      <c r="H3733">
        <v>61</v>
      </c>
    </row>
    <row r="3734" spans="1:8" x14ac:dyDescent="0.25">
      <c r="A3734" s="1">
        <v>6.3651847029988198E+17</v>
      </c>
      <c r="B3734">
        <v>27.265785280863401</v>
      </c>
      <c r="C3734">
        <v>0.44049839228910298</v>
      </c>
      <c r="D3734">
        <v>0.55221581588162505</v>
      </c>
      <c r="E3734">
        <v>0.74502416763653201</v>
      </c>
      <c r="F3734">
        <v>51.079622904459598</v>
      </c>
      <c r="G3734">
        <v>-1.83622859319051</v>
      </c>
      <c r="H3734">
        <v>60</v>
      </c>
    </row>
    <row r="3735" spans="1:8" x14ac:dyDescent="0.25">
      <c r="A3735" s="1">
        <v>6.3651847030999603E+17</v>
      </c>
      <c r="B3735">
        <v>27.2115961606385</v>
      </c>
      <c r="C3735">
        <v>0.81626562481380405</v>
      </c>
      <c r="D3735">
        <v>0.66009217041567803</v>
      </c>
      <c r="E3735">
        <v>0.456297691451933</v>
      </c>
      <c r="F3735">
        <v>51.079645063056297</v>
      </c>
      <c r="G3735">
        <v>-1.83639266842701</v>
      </c>
      <c r="H3735">
        <v>61</v>
      </c>
    </row>
    <row r="3736" spans="1:8" x14ac:dyDescent="0.25">
      <c r="A3736" s="1">
        <v>6.3651847031992397E+17</v>
      </c>
      <c r="B3736">
        <v>27.166720835367801</v>
      </c>
      <c r="C3736">
        <v>1.6663753811936399</v>
      </c>
      <c r="D3736">
        <v>1.14035528370109</v>
      </c>
      <c r="E3736">
        <v>1.2069338294540199</v>
      </c>
      <c r="F3736">
        <v>51.0796724955241</v>
      </c>
      <c r="G3736">
        <v>-1.83655899365743</v>
      </c>
      <c r="H3736">
        <v>60</v>
      </c>
    </row>
    <row r="3737" spans="1:8" x14ac:dyDescent="0.25">
      <c r="A3737" s="1">
        <v>6.3651847032985395E+17</v>
      </c>
      <c r="B3737">
        <v>27.134378751119002</v>
      </c>
      <c r="C3737">
        <v>2.09490095753943</v>
      </c>
      <c r="D3737">
        <v>1.31080074326073</v>
      </c>
      <c r="E3737">
        <v>1.51671709666487</v>
      </c>
      <c r="F3737">
        <v>51.079700088500999</v>
      </c>
      <c r="G3737">
        <v>-1.8367233375708301</v>
      </c>
      <c r="H3737">
        <v>60</v>
      </c>
    </row>
    <row r="3738" spans="1:8" x14ac:dyDescent="0.25">
      <c r="A3738" s="1">
        <v>6.3651847033998899E+17</v>
      </c>
      <c r="B3738">
        <v>27.116384256081499</v>
      </c>
      <c r="C3738">
        <v>1.67058900163087</v>
      </c>
      <c r="D3738">
        <v>0.86064646487524399</v>
      </c>
      <c r="E3738">
        <v>1.26681172409654</v>
      </c>
      <c r="F3738">
        <v>51.079724046050501</v>
      </c>
      <c r="G3738">
        <v>-1.83688820385542</v>
      </c>
      <c r="H3738">
        <v>61</v>
      </c>
    </row>
    <row r="3739" spans="1:8" x14ac:dyDescent="0.25">
      <c r="A3739" s="1">
        <v>6.3651847034994406E+17</v>
      </c>
      <c r="B3739">
        <v>27.1122096697489</v>
      </c>
      <c r="C3739">
        <v>1.73112029485715</v>
      </c>
      <c r="D3739">
        <v>0.82319836062547502</v>
      </c>
      <c r="E3739">
        <v>1.0751725952315001</v>
      </c>
      <c r="F3739">
        <v>51.0797526041667</v>
      </c>
      <c r="G3739">
        <v>-1.8370542287826499</v>
      </c>
      <c r="H3739">
        <v>60</v>
      </c>
    </row>
    <row r="3740" spans="1:8" x14ac:dyDescent="0.25">
      <c r="A3740" s="1">
        <v>6.3651847035989696E+17</v>
      </c>
      <c r="B3740">
        <v>27.1218763987223</v>
      </c>
      <c r="C3740">
        <v>1.13465663627799</v>
      </c>
      <c r="D3740">
        <v>0.70646508356708404</v>
      </c>
      <c r="E3740">
        <v>0.81215454349553595</v>
      </c>
      <c r="F3740">
        <v>51.079774792989099</v>
      </c>
      <c r="G3740">
        <v>-1.83721978068352</v>
      </c>
      <c r="H3740">
        <v>60</v>
      </c>
    </row>
    <row r="3741" spans="1:8" x14ac:dyDescent="0.25">
      <c r="A3741" s="1">
        <v>6.3651847036984205E+17</v>
      </c>
      <c r="B3741">
        <v>27.143213303883901</v>
      </c>
      <c r="C3741">
        <v>1.99394706757489</v>
      </c>
      <c r="D3741">
        <v>1.6721249570851</v>
      </c>
      <c r="E3741">
        <v>1.9586654417938101</v>
      </c>
      <c r="F3741">
        <v>51.079793739318802</v>
      </c>
      <c r="G3741">
        <v>-1.8373844285806</v>
      </c>
      <c r="H3741">
        <v>60</v>
      </c>
    </row>
    <row r="3742" spans="1:8" x14ac:dyDescent="0.25">
      <c r="A3742" s="1">
        <v>6.3651847037994995E+17</v>
      </c>
      <c r="B3742">
        <v>27.174265408125098</v>
      </c>
      <c r="C3742">
        <v>1.1550125194043499</v>
      </c>
      <c r="D3742">
        <v>1.16413254628431</v>
      </c>
      <c r="E3742">
        <v>2.68666693851045</v>
      </c>
      <c r="F3742">
        <v>51.079820851810602</v>
      </c>
      <c r="G3742">
        <v>-1.83755056975318</v>
      </c>
      <c r="H3742">
        <v>61</v>
      </c>
    </row>
    <row r="3743" spans="1:8" x14ac:dyDescent="0.25">
      <c r="A3743" s="1">
        <v>6.3651847038987098E+17</v>
      </c>
      <c r="B3743">
        <v>27.214084466298399</v>
      </c>
      <c r="C3743">
        <v>2.62465603629551</v>
      </c>
      <c r="D3743">
        <v>2.5222995334396701</v>
      </c>
      <c r="E3743">
        <v>2.2274727750842498</v>
      </c>
      <c r="F3743">
        <v>51.079843393961603</v>
      </c>
      <c r="G3743">
        <v>-1.8377174158891001</v>
      </c>
      <c r="H3743">
        <v>60</v>
      </c>
    </row>
    <row r="3744" spans="1:8" x14ac:dyDescent="0.25">
      <c r="A3744" s="1">
        <v>6.3651847039993395E+17</v>
      </c>
      <c r="B3744">
        <v>27.2587746792152</v>
      </c>
      <c r="C3744">
        <v>3.1993916571179501</v>
      </c>
      <c r="D3744">
        <v>3.2418305059332502</v>
      </c>
      <c r="E3744">
        <v>1.12172856837139</v>
      </c>
      <c r="F3744">
        <v>51.079862438264399</v>
      </c>
      <c r="G3744">
        <v>-1.8378837264952099</v>
      </c>
      <c r="H3744">
        <v>61</v>
      </c>
    </row>
    <row r="3745" spans="1:8" x14ac:dyDescent="0.25">
      <c r="A3745" s="1">
        <v>6.3651847040998797E+17</v>
      </c>
      <c r="B3745">
        <v>27.3064669937384</v>
      </c>
      <c r="C3745">
        <v>1.5125111743477899</v>
      </c>
      <c r="D3745">
        <v>1.6752653152489301</v>
      </c>
      <c r="E3745">
        <v>2.0122214803854601</v>
      </c>
      <c r="F3745">
        <v>51.079884388407699</v>
      </c>
      <c r="G3745">
        <v>-1.83805163961942</v>
      </c>
      <c r="H3745">
        <v>61</v>
      </c>
    </row>
    <row r="3746" spans="1:8" x14ac:dyDescent="0.25">
      <c r="A3746" s="1">
        <v>6.3651847041985101E+17</v>
      </c>
      <c r="B3746">
        <v>27.358195622762</v>
      </c>
      <c r="C3746">
        <v>2.2965383755060298</v>
      </c>
      <c r="D3746">
        <v>2.0009339930577799</v>
      </c>
      <c r="E3746">
        <v>1.64010437821919</v>
      </c>
      <c r="F3746">
        <v>51.079904492696102</v>
      </c>
      <c r="G3746">
        <v>-1.8382205307483701</v>
      </c>
      <c r="H3746">
        <v>60</v>
      </c>
    </row>
    <row r="3747" spans="1:8" x14ac:dyDescent="0.25">
      <c r="A3747" s="1">
        <v>6.3651847042986099E+17</v>
      </c>
      <c r="B3747">
        <v>27.416655462296301</v>
      </c>
      <c r="C3747">
        <v>0.89915035155312795</v>
      </c>
      <c r="D3747">
        <v>1.98522316129722</v>
      </c>
      <c r="E3747">
        <v>1.6413778044153999</v>
      </c>
      <c r="F3747">
        <v>51.079923285812598</v>
      </c>
      <c r="G3747">
        <v>-1.8383874678220899</v>
      </c>
      <c r="H3747">
        <v>61</v>
      </c>
    </row>
    <row r="3748" spans="1:8" x14ac:dyDescent="0.25">
      <c r="A3748" s="1">
        <v>6.3651847043984998E+17</v>
      </c>
      <c r="B3748">
        <v>27.478280020541799</v>
      </c>
      <c r="C3748">
        <v>2.7109874442896</v>
      </c>
      <c r="D3748">
        <v>2.6258512559159701</v>
      </c>
      <c r="E3748">
        <v>1.60591066063832</v>
      </c>
      <c r="F3748">
        <v>51.079942359298997</v>
      </c>
      <c r="G3748">
        <v>-1.8385554239398101</v>
      </c>
      <c r="H3748">
        <v>61</v>
      </c>
    </row>
    <row r="3749" spans="1:8" x14ac:dyDescent="0.25">
      <c r="A3749" s="1">
        <v>6.3651847044998899E+17</v>
      </c>
      <c r="B3749">
        <v>27.5431091247066</v>
      </c>
      <c r="C3749">
        <v>1.5952989393580299</v>
      </c>
      <c r="D3749">
        <v>1.95231045838322</v>
      </c>
      <c r="E3749">
        <v>1.84385657237363</v>
      </c>
      <c r="F3749">
        <v>51.079964237828399</v>
      </c>
      <c r="G3749">
        <v>-1.8387246208806201</v>
      </c>
      <c r="H3749">
        <v>62</v>
      </c>
    </row>
    <row r="3750" spans="1:8" x14ac:dyDescent="0.25">
      <c r="A3750" s="1">
        <v>6.3651847045993203E+17</v>
      </c>
      <c r="B3750">
        <v>27.607524465341999</v>
      </c>
      <c r="C3750">
        <v>3.68445357144323</v>
      </c>
      <c r="D3750">
        <v>2.7708014744480201</v>
      </c>
      <c r="E3750">
        <v>1.9491277420539801</v>
      </c>
      <c r="F3750">
        <v>51.079984571113002</v>
      </c>
      <c r="G3750">
        <v>-1.8388954146963701</v>
      </c>
      <c r="H3750">
        <v>61</v>
      </c>
    </row>
    <row r="3751" spans="1:8" x14ac:dyDescent="0.25">
      <c r="A3751" s="1">
        <v>6.3651847046984E+17</v>
      </c>
      <c r="B3751">
        <v>27.662787140392901</v>
      </c>
      <c r="C3751">
        <v>1.8151487554856001</v>
      </c>
      <c r="D3751">
        <v>0.769512457735265</v>
      </c>
      <c r="E3751">
        <v>2.6763052142668999</v>
      </c>
      <c r="F3751">
        <v>51.080003519527203</v>
      </c>
      <c r="G3751">
        <v>-1.83906298191821</v>
      </c>
      <c r="H3751">
        <v>61</v>
      </c>
    </row>
    <row r="3752" spans="1:8" x14ac:dyDescent="0.25">
      <c r="A3752" s="1">
        <v>6.3651847047990899E+17</v>
      </c>
      <c r="B3752">
        <v>27.715471267700199</v>
      </c>
      <c r="C3752">
        <v>2.4601693132453701</v>
      </c>
      <c r="D3752">
        <v>1.7696612310930899</v>
      </c>
      <c r="E3752">
        <v>0.72628352155335596</v>
      </c>
      <c r="F3752">
        <v>51.080030318229397</v>
      </c>
      <c r="G3752">
        <v>-1.8392314180251099</v>
      </c>
      <c r="H3752">
        <v>62</v>
      </c>
    </row>
    <row r="3753" spans="1:8" x14ac:dyDescent="0.25">
      <c r="A3753" s="1">
        <v>6.3651847048995494E+17</v>
      </c>
      <c r="B3753">
        <v>27.7693511286089</v>
      </c>
      <c r="C3753">
        <v>1.14820914066629</v>
      </c>
      <c r="D3753">
        <v>0.88931262471698902</v>
      </c>
      <c r="E3753">
        <v>1.09112583079251</v>
      </c>
      <c r="F3753">
        <v>51.080053083358301</v>
      </c>
      <c r="G3753">
        <v>-1.83940207573675</v>
      </c>
      <c r="H3753">
        <v>62</v>
      </c>
    </row>
    <row r="3754" spans="1:8" x14ac:dyDescent="0.25">
      <c r="A3754" s="1">
        <v>6.3651847049998899E+17</v>
      </c>
      <c r="B3754">
        <v>27.818652768288899</v>
      </c>
      <c r="C3754">
        <v>2.1612009762113402</v>
      </c>
      <c r="D3754">
        <v>2.1458304805214499</v>
      </c>
      <c r="E3754">
        <v>1.6161280271435201</v>
      </c>
      <c r="F3754">
        <v>51.080072156844601</v>
      </c>
      <c r="G3754">
        <v>-1.83957261231638</v>
      </c>
      <c r="H3754">
        <v>62</v>
      </c>
    </row>
    <row r="3755" spans="1:8" x14ac:dyDescent="0.25">
      <c r="A3755" s="1">
        <v>6.3651847050999706E+17</v>
      </c>
      <c r="B3755">
        <v>27.8819629915299</v>
      </c>
      <c r="C3755">
        <v>1.0583648416708999</v>
      </c>
      <c r="D3755">
        <v>0.91606553665258605</v>
      </c>
      <c r="E3755">
        <v>1.10112376567464</v>
      </c>
      <c r="F3755">
        <v>51.080093814480698</v>
      </c>
      <c r="G3755">
        <v>-1.83974420639776</v>
      </c>
      <c r="H3755">
        <v>62</v>
      </c>
    </row>
    <row r="3756" spans="1:8" x14ac:dyDescent="0.25">
      <c r="A3756" s="1">
        <v>6.3651847051997504E+17</v>
      </c>
      <c r="B3756">
        <v>27.9492704637589</v>
      </c>
      <c r="C3756">
        <v>1.49644826032532</v>
      </c>
      <c r="D3756">
        <v>1.5925843576060701</v>
      </c>
      <c r="E3756">
        <v>1.0768387846946399</v>
      </c>
      <c r="F3756">
        <v>51.0801140569871</v>
      </c>
      <c r="G3756">
        <v>-1.8399146545317899</v>
      </c>
      <c r="H3756">
        <v>62</v>
      </c>
    </row>
    <row r="3757" spans="1:8" x14ac:dyDescent="0.25">
      <c r="A3757" s="1">
        <v>6.3651847052994701E+17</v>
      </c>
      <c r="B3757">
        <v>28.019498148272099</v>
      </c>
      <c r="C3757">
        <v>1.84611826673449</v>
      </c>
      <c r="D3757">
        <v>2.0043342148818302</v>
      </c>
      <c r="E3757">
        <v>1.1115162877904501</v>
      </c>
      <c r="F3757">
        <v>51.080141067504897</v>
      </c>
      <c r="G3757">
        <v>-1.8400846892787599</v>
      </c>
      <c r="H3757">
        <v>62</v>
      </c>
    </row>
    <row r="3758" spans="1:8" x14ac:dyDescent="0.25">
      <c r="A3758" s="1">
        <v>6.3651847053986406E+17</v>
      </c>
      <c r="B3758">
        <v>28.0925020094841</v>
      </c>
      <c r="C3758">
        <v>1.9247164020213701</v>
      </c>
      <c r="D3758">
        <v>0.84113544437333798</v>
      </c>
      <c r="E3758">
        <v>1.88311189535186</v>
      </c>
      <c r="F3758">
        <v>51.080163648051602</v>
      </c>
      <c r="G3758">
        <v>-1.8402558449775901</v>
      </c>
      <c r="H3758">
        <v>62</v>
      </c>
    </row>
    <row r="3759" spans="1:8" x14ac:dyDescent="0.25">
      <c r="A3759" s="1">
        <v>6.3651847054992205E+17</v>
      </c>
      <c r="B3759">
        <v>28.176950182233501</v>
      </c>
      <c r="C3759">
        <v>2.6824203306423802</v>
      </c>
      <c r="D3759">
        <v>1.6560741360790801</v>
      </c>
      <c r="E3759">
        <v>1.6845302707259999</v>
      </c>
      <c r="F3759">
        <v>51.080182575044198</v>
      </c>
      <c r="G3759">
        <v>-1.8404278679499599</v>
      </c>
      <c r="H3759">
        <v>63</v>
      </c>
    </row>
    <row r="3760" spans="1:8" x14ac:dyDescent="0.25">
      <c r="A3760" s="1">
        <v>6.3651847055995494E+17</v>
      </c>
      <c r="B3760">
        <v>28.265599447583401</v>
      </c>
      <c r="C3760">
        <v>2.0319434972600598</v>
      </c>
      <c r="D3760">
        <v>2.2397851368820301</v>
      </c>
      <c r="E3760">
        <v>0.71977455380107402</v>
      </c>
      <c r="F3760">
        <v>51.080204494415803</v>
      </c>
      <c r="G3760">
        <v>-1.8406005738273501</v>
      </c>
      <c r="H3760">
        <v>63</v>
      </c>
    </row>
    <row r="3761" spans="1:8" x14ac:dyDescent="0.25">
      <c r="A3761" s="1">
        <v>6.3651847056994406E+17</v>
      </c>
      <c r="B3761">
        <v>28.362567235553101</v>
      </c>
      <c r="C3761">
        <v>0.93401044122049603</v>
      </c>
      <c r="D3761">
        <v>1.5228335968006901</v>
      </c>
      <c r="E3761">
        <v>1.2539875674175001</v>
      </c>
      <c r="F3761">
        <v>51.080224778917099</v>
      </c>
      <c r="G3761">
        <v>-1.84077359191955</v>
      </c>
      <c r="H3761">
        <v>63</v>
      </c>
    </row>
    <row r="3762" spans="1:8" x14ac:dyDescent="0.25">
      <c r="A3762" s="1">
        <v>6.3651847057989901E+17</v>
      </c>
      <c r="B3762">
        <v>28.4743200029646</v>
      </c>
      <c r="C3762">
        <v>0.96995101935613903</v>
      </c>
      <c r="D3762">
        <v>1.00502506822934</v>
      </c>
      <c r="E3762">
        <v>0.35824154512574802</v>
      </c>
      <c r="F3762">
        <v>51.080251602899502</v>
      </c>
      <c r="G3762">
        <v>-1.84094745583004</v>
      </c>
      <c r="H3762">
        <v>63</v>
      </c>
    </row>
    <row r="3763" spans="1:8" x14ac:dyDescent="0.25">
      <c r="A3763" s="1">
        <v>6.3651847058997606E+17</v>
      </c>
      <c r="B3763">
        <v>28.594598919153199</v>
      </c>
      <c r="C3763">
        <v>2.6213271230462301</v>
      </c>
      <c r="D3763">
        <v>2.6007510385401802</v>
      </c>
      <c r="E3763">
        <v>0.56635206745101196</v>
      </c>
      <c r="F3763">
        <v>51.080274164676702</v>
      </c>
      <c r="G3763">
        <v>-1.84112225100398</v>
      </c>
      <c r="H3763">
        <v>64</v>
      </c>
    </row>
    <row r="3764" spans="1:8" x14ac:dyDescent="0.25">
      <c r="A3764" s="1">
        <v>6.3651847059984E+17</v>
      </c>
      <c r="B3764">
        <v>28.7177774641249</v>
      </c>
      <c r="C3764">
        <v>3.1329604424256599</v>
      </c>
      <c r="D3764">
        <v>2.9525552962114001</v>
      </c>
      <c r="E3764">
        <v>1.67521424550229</v>
      </c>
      <c r="F3764">
        <v>51.080293201264901</v>
      </c>
      <c r="G3764">
        <v>-1.84129650252206</v>
      </c>
      <c r="H3764">
        <v>63</v>
      </c>
    </row>
    <row r="3765" spans="1:8" x14ac:dyDescent="0.25">
      <c r="A3765" s="1">
        <v>6.3651847060999795E+17</v>
      </c>
      <c r="B3765">
        <v>28.8426783635066</v>
      </c>
      <c r="C3765">
        <v>1.1848458474473</v>
      </c>
      <c r="D3765">
        <v>1.8240714682130601</v>
      </c>
      <c r="E3765">
        <v>0.87575342125108402</v>
      </c>
      <c r="F3765">
        <v>51.080320035494303</v>
      </c>
      <c r="G3765">
        <v>-1.84147135111002</v>
      </c>
      <c r="H3765">
        <v>65</v>
      </c>
    </row>
    <row r="3766" spans="1:8" x14ac:dyDescent="0.25">
      <c r="A3766" s="1">
        <v>6.3651847061991898E+17</v>
      </c>
      <c r="B3766">
        <v>28.9738721847534</v>
      </c>
      <c r="C3766">
        <v>1.1004870490715599</v>
      </c>
      <c r="D3766">
        <v>0.794319587950987</v>
      </c>
      <c r="E3766">
        <v>1.0129861009312799</v>
      </c>
      <c r="F3766">
        <v>51.080342888832099</v>
      </c>
      <c r="G3766">
        <v>-1.8416491523384999</v>
      </c>
      <c r="H3766">
        <v>64</v>
      </c>
    </row>
    <row r="3767" spans="1:8" x14ac:dyDescent="0.25">
      <c r="A3767" s="1">
        <v>6.3651847062996698E+17</v>
      </c>
      <c r="B3767">
        <v>29.1074954399696</v>
      </c>
      <c r="C3767">
        <v>1.9584083460716799</v>
      </c>
      <c r="D3767">
        <v>1.2210747111565901</v>
      </c>
      <c r="E3767">
        <v>1.14389662901158</v>
      </c>
      <c r="F3767">
        <v>51.080364755483799</v>
      </c>
      <c r="G3767">
        <v>-1.84182533851037</v>
      </c>
      <c r="H3767">
        <v>65</v>
      </c>
    </row>
    <row r="3768" spans="1:8" x14ac:dyDescent="0.25">
      <c r="A3768" s="1">
        <v>6.3651847063996595E+17</v>
      </c>
      <c r="B3768">
        <v>29.2496180607722</v>
      </c>
      <c r="C3768">
        <v>1.6423018042428299</v>
      </c>
      <c r="D3768">
        <v>1.2482141610967701</v>
      </c>
      <c r="E3768">
        <v>0.73985037737778403</v>
      </c>
      <c r="F3768">
        <v>51.080384885347797</v>
      </c>
      <c r="G3768">
        <v>-1.8420034115131101</v>
      </c>
      <c r="H3768">
        <v>65</v>
      </c>
    </row>
    <row r="3769" spans="1:8" x14ac:dyDescent="0.25">
      <c r="A3769" s="1">
        <v>6.3651847064990899E+17</v>
      </c>
      <c r="B3769">
        <v>29.3963465763972</v>
      </c>
      <c r="C3769">
        <v>2.4055815471982198</v>
      </c>
      <c r="D3769">
        <v>2.4650647431519301</v>
      </c>
      <c r="E3769">
        <v>1.1896054883336999</v>
      </c>
      <c r="F3769">
        <v>51.080411646916303</v>
      </c>
      <c r="G3769">
        <v>-1.8421823171468901</v>
      </c>
      <c r="H3769">
        <v>65</v>
      </c>
    </row>
    <row r="3770" spans="1:8" x14ac:dyDescent="0.25">
      <c r="A3770" s="1">
        <v>6.3651847065996506E+17</v>
      </c>
      <c r="B3770">
        <v>29.542121395920301</v>
      </c>
      <c r="C3770">
        <v>1.1033194554597101</v>
      </c>
      <c r="D3770">
        <v>1.42116675515729</v>
      </c>
      <c r="E3770">
        <v>1.1084539670722799</v>
      </c>
      <c r="F3770">
        <v>51.080434279008301</v>
      </c>
      <c r="G3770">
        <v>-1.8423632112416399</v>
      </c>
      <c r="H3770">
        <v>66</v>
      </c>
    </row>
    <row r="3771" spans="1:8" x14ac:dyDescent="0.25">
      <c r="A3771" s="1">
        <v>6.3651847066997798E+17</v>
      </c>
      <c r="B3771">
        <v>29.6895996729533</v>
      </c>
      <c r="C3771">
        <v>1.83265414001925</v>
      </c>
      <c r="D3771">
        <v>1.7319017883780199</v>
      </c>
      <c r="E3771">
        <v>0.56806432299624898</v>
      </c>
      <c r="F3771">
        <v>51.0804533524947</v>
      </c>
      <c r="G3771">
        <v>-1.8425443298888899</v>
      </c>
      <c r="H3771">
        <v>66</v>
      </c>
    </row>
    <row r="3772" spans="1:8" x14ac:dyDescent="0.25">
      <c r="A3772" s="1">
        <v>6.3651847067991898E+17</v>
      </c>
      <c r="B3772">
        <v>29.8493457851988</v>
      </c>
      <c r="C3772">
        <v>1.94194829254837</v>
      </c>
      <c r="D3772">
        <v>1.68056003942607</v>
      </c>
      <c r="E3772">
        <v>0.46545426353591801</v>
      </c>
      <c r="F3772">
        <v>51.080480228770902</v>
      </c>
      <c r="G3772">
        <v>-1.8427249427997701</v>
      </c>
      <c r="H3772">
        <v>66</v>
      </c>
    </row>
    <row r="3773" spans="1:8" x14ac:dyDescent="0.25">
      <c r="A3773" s="1">
        <v>6.3651847068996595E+17</v>
      </c>
      <c r="B3773">
        <v>30.004857419142098</v>
      </c>
      <c r="C3773">
        <v>1.0932789777712999</v>
      </c>
      <c r="D3773">
        <v>1.78942542816737</v>
      </c>
      <c r="E3773">
        <v>1.0576599700367999</v>
      </c>
      <c r="F3773">
        <v>51.0805030936625</v>
      </c>
      <c r="G3773">
        <v>-1.8429074874564799</v>
      </c>
      <c r="H3773">
        <v>67</v>
      </c>
    </row>
    <row r="3774" spans="1:8" x14ac:dyDescent="0.25">
      <c r="A3774" s="1">
        <v>6.3651847069995494E+17</v>
      </c>
      <c r="B3774">
        <v>30.154184597641699</v>
      </c>
      <c r="C3774">
        <v>3.5933596654080602</v>
      </c>
      <c r="D3774">
        <v>3.5186068540304198</v>
      </c>
      <c r="E3774">
        <v>1.01424516864722</v>
      </c>
      <c r="F3774">
        <v>51.080522167148899</v>
      </c>
      <c r="G3774">
        <v>-1.84309103595677</v>
      </c>
      <c r="H3774">
        <v>67</v>
      </c>
    </row>
    <row r="3775" spans="1:8" x14ac:dyDescent="0.25">
      <c r="A3775" s="1">
        <v>6.3651847070989696E+17</v>
      </c>
      <c r="B3775">
        <v>30.303604780737999</v>
      </c>
      <c r="C3775">
        <v>1.2599515757472299</v>
      </c>
      <c r="D3775">
        <v>1.9224620095563101</v>
      </c>
      <c r="E3775">
        <v>0.85109207904950201</v>
      </c>
      <c r="F3775">
        <v>51.080548813093998</v>
      </c>
      <c r="G3775">
        <v>-1.8432748584605001</v>
      </c>
      <c r="H3775">
        <v>67</v>
      </c>
    </row>
    <row r="3776" spans="1:8" x14ac:dyDescent="0.25">
      <c r="A3776" s="1">
        <v>6.3651847071996096E+17</v>
      </c>
      <c r="B3776">
        <v>30.451163319980399</v>
      </c>
      <c r="C3776">
        <v>0.74698903251814697</v>
      </c>
      <c r="D3776">
        <v>0.62536093799183601</v>
      </c>
      <c r="E3776">
        <v>0.473345499296626</v>
      </c>
      <c r="F3776">
        <v>51.080574203940003</v>
      </c>
      <c r="G3776">
        <v>-1.84345953780062</v>
      </c>
      <c r="H3776">
        <v>68</v>
      </c>
    </row>
    <row r="3777" spans="1:8" x14ac:dyDescent="0.25">
      <c r="A3777" s="1">
        <v>6.3651847072995302E+17</v>
      </c>
      <c r="B3777">
        <v>30.6024443682502</v>
      </c>
      <c r="C3777">
        <v>0.53824356229074899</v>
      </c>
      <c r="D3777">
        <v>0.98274289963134098</v>
      </c>
      <c r="E3777">
        <v>1.26627875502538</v>
      </c>
      <c r="F3777">
        <v>51.080594511593098</v>
      </c>
      <c r="G3777">
        <v>-1.84364623006652</v>
      </c>
      <c r="H3777">
        <v>68</v>
      </c>
    </row>
    <row r="3778" spans="1:8" x14ac:dyDescent="0.25">
      <c r="A3778" s="1">
        <v>6.3651847073990899E+17</v>
      </c>
      <c r="B3778">
        <v>30.758011313045699</v>
      </c>
      <c r="C3778">
        <v>1.69986795241028</v>
      </c>
      <c r="D3778">
        <v>2.4445830844395502</v>
      </c>
      <c r="E3778">
        <v>1.56832857101512</v>
      </c>
      <c r="F3778">
        <v>51.080621326670901</v>
      </c>
      <c r="G3778">
        <v>-1.8438320773489301</v>
      </c>
      <c r="H3778">
        <v>68</v>
      </c>
    </row>
    <row r="3779" spans="1:8" x14ac:dyDescent="0.25">
      <c r="A3779" s="1">
        <v>6.3651847074996403E+17</v>
      </c>
      <c r="B3779">
        <v>30.8977111318837</v>
      </c>
      <c r="C3779">
        <v>1.3914233228168</v>
      </c>
      <c r="D3779">
        <v>1.64125328044833</v>
      </c>
      <c r="E3779">
        <v>1.01874369037832</v>
      </c>
      <c r="F3779">
        <v>51.080651822297497</v>
      </c>
      <c r="G3779">
        <v>-1.8440183763918701</v>
      </c>
      <c r="H3779">
        <v>69</v>
      </c>
    </row>
    <row r="3780" spans="1:8" x14ac:dyDescent="0.25">
      <c r="A3780" s="1">
        <v>6.3651847075996902E+17</v>
      </c>
      <c r="B3780">
        <v>30.987531938414602</v>
      </c>
      <c r="C3780">
        <v>3.183804773786</v>
      </c>
      <c r="D3780">
        <v>2.32775636438903</v>
      </c>
      <c r="E3780">
        <v>1.7437677399615501</v>
      </c>
      <c r="F3780">
        <v>51.080674599910097</v>
      </c>
      <c r="G3780">
        <v>-1.8442078828811601</v>
      </c>
      <c r="H3780">
        <v>69</v>
      </c>
    </row>
    <row r="3781" spans="1:8" x14ac:dyDescent="0.25">
      <c r="A3781" s="1">
        <v>6.3651847076997696E+17</v>
      </c>
      <c r="B3781">
        <v>31.018643558889199</v>
      </c>
      <c r="C3781">
        <v>3.3239766203794598</v>
      </c>
      <c r="D3781">
        <v>2.8526063022304</v>
      </c>
      <c r="E3781">
        <v>1.5390461878160899</v>
      </c>
      <c r="F3781">
        <v>51.080693673396503</v>
      </c>
      <c r="G3781">
        <v>-1.84439801651499</v>
      </c>
      <c r="H3781">
        <v>69</v>
      </c>
    </row>
    <row r="3782" spans="1:8" x14ac:dyDescent="0.25">
      <c r="A3782" s="1">
        <v>6.36518470779984E+17</v>
      </c>
      <c r="B3782">
        <v>31.020579794178801</v>
      </c>
      <c r="C3782">
        <v>4.0534714925160404</v>
      </c>
      <c r="D3782">
        <v>3.06170363079565</v>
      </c>
      <c r="E3782">
        <v>2.6142556457599699</v>
      </c>
      <c r="F3782">
        <v>51.080720431562803</v>
      </c>
      <c r="G3782">
        <v>-1.8445880050244501</v>
      </c>
      <c r="H3782">
        <v>69</v>
      </c>
    </row>
    <row r="3783" spans="1:8" x14ac:dyDescent="0.25">
      <c r="A3783" s="1">
        <v>6.3651847078998797E+17</v>
      </c>
      <c r="B3783">
        <v>31.016828454059102</v>
      </c>
      <c r="C3783">
        <v>2.64705956473599</v>
      </c>
      <c r="D3783">
        <v>1.9338942688759799</v>
      </c>
      <c r="E3783">
        <v>2.10074766260764</v>
      </c>
      <c r="F3783">
        <v>51.080743319746396</v>
      </c>
      <c r="G3783">
        <v>-1.8447793065637801</v>
      </c>
      <c r="H3783">
        <v>69</v>
      </c>
    </row>
    <row r="3784" spans="1:8" x14ac:dyDescent="0.25">
      <c r="A3784" s="1">
        <v>6.3651847079984294E+17</v>
      </c>
      <c r="B3784">
        <v>31.018780764411499</v>
      </c>
      <c r="C3784">
        <v>2.5899871480371601</v>
      </c>
      <c r="D3784">
        <v>1.9528125467384501</v>
      </c>
      <c r="E3784">
        <v>3.0003663440898398</v>
      </c>
      <c r="F3784">
        <v>51.080769875470303</v>
      </c>
      <c r="G3784">
        <v>-1.8449697476976099</v>
      </c>
      <c r="H3784">
        <v>68</v>
      </c>
    </row>
    <row r="3785" spans="1:8" x14ac:dyDescent="0.25">
      <c r="A3785" s="1">
        <v>6.3651847080987494E+17</v>
      </c>
      <c r="B3785">
        <v>31.0150433139525</v>
      </c>
      <c r="C3785">
        <v>0.91620738982356198</v>
      </c>
      <c r="D3785">
        <v>2.8786120441535701</v>
      </c>
      <c r="E3785">
        <v>3.4879781800029299</v>
      </c>
      <c r="F3785">
        <v>51.080792634383499</v>
      </c>
      <c r="G3785">
        <v>-1.8451593233191399</v>
      </c>
      <c r="H3785">
        <v>69</v>
      </c>
    </row>
    <row r="3786" spans="1:8" x14ac:dyDescent="0.25">
      <c r="A3786" s="1">
        <v>6.3651847081988595E+17</v>
      </c>
      <c r="B3786">
        <v>31.003257475037501</v>
      </c>
      <c r="C3786">
        <v>2.28331510228365</v>
      </c>
      <c r="D3786">
        <v>2.4443437453404702</v>
      </c>
      <c r="E3786">
        <v>2.28921044842809</v>
      </c>
      <c r="F3786">
        <v>51.080819171407903</v>
      </c>
      <c r="G3786">
        <v>-1.8453515837158001</v>
      </c>
      <c r="H3786">
        <v>69</v>
      </c>
    </row>
    <row r="3787" spans="1:8" x14ac:dyDescent="0.25">
      <c r="A3787" s="1">
        <v>6.3651847082990106E+17</v>
      </c>
      <c r="B3787">
        <v>30.979855440664998</v>
      </c>
      <c r="C3787">
        <v>3.53240159011348</v>
      </c>
      <c r="D3787">
        <v>2.4685074587578502</v>
      </c>
      <c r="E3787">
        <v>2.4706443207763802</v>
      </c>
      <c r="F3787">
        <v>51.080842225447903</v>
      </c>
      <c r="G3787">
        <v>-1.8455432394276501</v>
      </c>
      <c r="H3787">
        <v>69</v>
      </c>
    </row>
    <row r="3788" spans="1:8" x14ac:dyDescent="0.25">
      <c r="A3788" s="1">
        <v>6.3651847083993306E+17</v>
      </c>
      <c r="B3788">
        <v>30.946473715961801</v>
      </c>
      <c r="C3788">
        <v>3.4179602373818998</v>
      </c>
      <c r="D3788">
        <v>2.6372296098439398</v>
      </c>
      <c r="E3788">
        <v>1.3064256845403099</v>
      </c>
      <c r="F3788">
        <v>51.080868762472399</v>
      </c>
      <c r="G3788">
        <v>-1.84573386199232</v>
      </c>
      <c r="H3788">
        <v>69</v>
      </c>
    </row>
    <row r="3789" spans="1:8" x14ac:dyDescent="0.25">
      <c r="A3789" s="1">
        <v>6.3651847084997606E+17</v>
      </c>
      <c r="B3789">
        <v>30.9217969645625</v>
      </c>
      <c r="C3789">
        <v>1.5445572770257301</v>
      </c>
      <c r="D3789">
        <v>1.1985436187654701</v>
      </c>
      <c r="E3789">
        <v>0.92653152007641404</v>
      </c>
      <c r="F3789">
        <v>51.080891816512398</v>
      </c>
      <c r="G3789">
        <v>-1.84592545032501</v>
      </c>
      <c r="H3789">
        <v>69</v>
      </c>
    </row>
    <row r="3790" spans="1:8" x14ac:dyDescent="0.25">
      <c r="A3790" s="1">
        <v>6.3651847085987494E+17</v>
      </c>
      <c r="B3790">
        <v>30.905963476966399</v>
      </c>
      <c r="C3790">
        <v>2.6195413227537201</v>
      </c>
      <c r="D3790">
        <v>2.746769828997</v>
      </c>
      <c r="E3790">
        <v>1.37456224038499</v>
      </c>
      <c r="F3790">
        <v>51.0809134315042</v>
      </c>
      <c r="G3790">
        <v>-1.8461173404665601</v>
      </c>
      <c r="H3790">
        <v>68</v>
      </c>
    </row>
    <row r="3791" spans="1:8" x14ac:dyDescent="0.25">
      <c r="A3791" s="1">
        <v>6.3651847086993203E+17</v>
      </c>
      <c r="B3791">
        <v>30.889076011768299</v>
      </c>
      <c r="C3791">
        <v>2.1073840366561898</v>
      </c>
      <c r="D3791">
        <v>2.1241982136437199</v>
      </c>
      <c r="E3791">
        <v>4.8472979031579699</v>
      </c>
      <c r="F3791">
        <v>51.0809412970059</v>
      </c>
      <c r="G3791">
        <v>-1.8463067403738</v>
      </c>
      <c r="H3791">
        <v>69</v>
      </c>
    </row>
    <row r="3792" spans="1:8" x14ac:dyDescent="0.25">
      <c r="A3792" s="1">
        <v>6.3651847087999398E+17</v>
      </c>
      <c r="B3792">
        <v>30.8758779608685</v>
      </c>
      <c r="C3792">
        <v>1.80537546529445</v>
      </c>
      <c r="D3792">
        <v>1.2527079727659201</v>
      </c>
      <c r="E3792">
        <v>5.7478987213005999</v>
      </c>
      <c r="F3792">
        <v>51.080964240474998</v>
      </c>
      <c r="G3792">
        <v>-1.8464973802151901</v>
      </c>
      <c r="H3792">
        <v>69</v>
      </c>
    </row>
    <row r="3793" spans="1:8" x14ac:dyDescent="0.25">
      <c r="A3793" s="1">
        <v>6.3651847088990502E+17</v>
      </c>
      <c r="B3793">
        <v>30.867594718933098</v>
      </c>
      <c r="C3793">
        <v>1.3262261087356</v>
      </c>
      <c r="D3793">
        <v>0.71526987980020995</v>
      </c>
      <c r="E3793">
        <v>7.08703720950788</v>
      </c>
      <c r="F3793">
        <v>51.080991015714801</v>
      </c>
      <c r="G3793">
        <v>-1.8466864193187</v>
      </c>
      <c r="H3793">
        <v>68</v>
      </c>
    </row>
    <row r="3794" spans="1:8" x14ac:dyDescent="0.25">
      <c r="A3794" s="1">
        <v>6.3651847089996698E+17</v>
      </c>
      <c r="B3794">
        <v>30.850323690884402</v>
      </c>
      <c r="C3794">
        <v>1.78679296130225</v>
      </c>
      <c r="D3794">
        <v>1.18747643928547</v>
      </c>
      <c r="E3794">
        <v>5.8058099177456004</v>
      </c>
      <c r="F3794">
        <v>51.081021405648499</v>
      </c>
      <c r="G3794">
        <v>-1.8468750577042099</v>
      </c>
      <c r="H3794">
        <v>69</v>
      </c>
    </row>
    <row r="3795" spans="1:8" x14ac:dyDescent="0.25">
      <c r="A3795" s="1">
        <v>6.3651847090988698E+17</v>
      </c>
      <c r="B3795">
        <v>30.8292491856743</v>
      </c>
      <c r="C3795">
        <v>1.55767073040547</v>
      </c>
      <c r="D3795">
        <v>0.90153980307562898</v>
      </c>
      <c r="E3795">
        <v>4.8842004855237704</v>
      </c>
      <c r="F3795">
        <v>51.081044253180998</v>
      </c>
      <c r="G3795">
        <v>-1.84706391481792</v>
      </c>
      <c r="H3795">
        <v>68</v>
      </c>
    </row>
    <row r="3796" spans="1:8" x14ac:dyDescent="0.25">
      <c r="A3796" s="1">
        <v>6.3651847091997594E+17</v>
      </c>
      <c r="B3796">
        <v>30.812119442483699</v>
      </c>
      <c r="C3796">
        <v>2.2150595458268598</v>
      </c>
      <c r="D3796">
        <v>1.2187368862289001</v>
      </c>
      <c r="E3796">
        <v>1.14183776521255</v>
      </c>
      <c r="F3796">
        <v>51.081075751263199</v>
      </c>
      <c r="G3796">
        <v>-1.8472516968630399</v>
      </c>
      <c r="H3796">
        <v>69</v>
      </c>
    </row>
    <row r="3797" spans="1:8" x14ac:dyDescent="0.25">
      <c r="A3797" s="1">
        <v>6.3651847092990797E+17</v>
      </c>
      <c r="B3797">
        <v>30.787392700419701</v>
      </c>
      <c r="C3797">
        <v>3.02823065914348</v>
      </c>
      <c r="D3797">
        <v>1.5153117840003401</v>
      </c>
      <c r="E3797">
        <v>3.1189086970869799</v>
      </c>
      <c r="F3797">
        <v>51.081108934739099</v>
      </c>
      <c r="G3797">
        <v>-1.8474390366498199</v>
      </c>
      <c r="H3797">
        <v>68</v>
      </c>
    </row>
    <row r="3798" spans="1:8" x14ac:dyDescent="0.25">
      <c r="A3798" s="1">
        <v>6.3651847093984896E+17</v>
      </c>
      <c r="B3798">
        <v>30.750992999357301</v>
      </c>
      <c r="C3798">
        <v>1.9783638045707399</v>
      </c>
      <c r="D3798">
        <v>0.89003696654676601</v>
      </c>
      <c r="E3798">
        <v>0.64967682711177299</v>
      </c>
      <c r="F3798">
        <v>51.081139284021702</v>
      </c>
      <c r="G3798">
        <v>-1.8476244456627799</v>
      </c>
      <c r="H3798">
        <v>68</v>
      </c>
    </row>
    <row r="3799" spans="1:8" x14ac:dyDescent="0.25">
      <c r="A3799" s="1">
        <v>6.3651847094997402E+17</v>
      </c>
      <c r="B3799">
        <v>30.709665878959299</v>
      </c>
      <c r="C3799">
        <v>1.4022206603429801</v>
      </c>
      <c r="D3799">
        <v>1.35187300830457</v>
      </c>
      <c r="E3799">
        <v>0.895163504784943</v>
      </c>
      <c r="F3799">
        <v>51.0811697918436</v>
      </c>
      <c r="G3799">
        <v>-1.8478114311245899</v>
      </c>
      <c r="H3799">
        <v>69</v>
      </c>
    </row>
    <row r="3800" spans="1:8" x14ac:dyDescent="0.25">
      <c r="A3800" s="1">
        <v>6.3651847095994803E+17</v>
      </c>
      <c r="B3800">
        <v>30.675309630001301</v>
      </c>
      <c r="C3800">
        <v>1.20261404077817</v>
      </c>
      <c r="D3800">
        <v>0.78666591258766905</v>
      </c>
      <c r="E3800">
        <v>0.73459599831578304</v>
      </c>
      <c r="F3800">
        <v>51.081205536337499</v>
      </c>
      <c r="G3800">
        <v>-1.84799813172396</v>
      </c>
      <c r="H3800">
        <v>68</v>
      </c>
    </row>
    <row r="3801" spans="1:8" x14ac:dyDescent="0.25">
      <c r="A3801" s="1">
        <v>6.3651847096993498E+17</v>
      </c>
      <c r="B3801">
        <v>30.6345166318557</v>
      </c>
      <c r="C3801">
        <v>1.1444105498914201</v>
      </c>
      <c r="D3801">
        <v>1.13737417711181</v>
      </c>
      <c r="E3801">
        <v>0.95811139506648102</v>
      </c>
      <c r="F3801">
        <v>51.081246039446697</v>
      </c>
      <c r="G3801">
        <v>-1.84818164390676</v>
      </c>
      <c r="H3801">
        <v>68</v>
      </c>
    </row>
    <row r="3802" spans="1:8" x14ac:dyDescent="0.25">
      <c r="A3802" s="1">
        <v>6.3651847097993395E+17</v>
      </c>
      <c r="B3802">
        <v>30.5906902201035</v>
      </c>
      <c r="C3802">
        <v>0.87860672603799195</v>
      </c>
      <c r="D3802">
        <v>1.0995753881199299</v>
      </c>
      <c r="E3802">
        <v>1.02031322161902</v>
      </c>
      <c r="F3802">
        <v>51.081285476684599</v>
      </c>
      <c r="G3802">
        <v>-1.8483623774612701</v>
      </c>
      <c r="H3802">
        <v>68</v>
      </c>
    </row>
    <row r="3803" spans="1:8" x14ac:dyDescent="0.25">
      <c r="A3803" s="1">
        <v>6.3651847098817395E+17</v>
      </c>
      <c r="B3803">
        <v>30.535422325134299</v>
      </c>
      <c r="C3803">
        <v>1.4447358391102201</v>
      </c>
      <c r="D3803">
        <v>1.4793357091287</v>
      </c>
      <c r="E3803">
        <v>0.86630435930817395</v>
      </c>
      <c r="F3803">
        <v>51.081322806222097</v>
      </c>
      <c r="G3803">
        <v>-1.8485286725418899</v>
      </c>
      <c r="H3803">
        <v>56</v>
      </c>
    </row>
    <row r="3804" spans="1:8" x14ac:dyDescent="0.25">
      <c r="A3804" s="1">
        <v>6.3651847100826496E+17</v>
      </c>
      <c r="B3804">
        <v>30.4964504241943</v>
      </c>
      <c r="C3804">
        <v>0.94330710172653198</v>
      </c>
      <c r="D3804">
        <v>0.116141296923161</v>
      </c>
      <c r="E3804">
        <v>0.45953479409217801</v>
      </c>
      <c r="F3804">
        <v>51.081340789794901</v>
      </c>
      <c r="G3804">
        <v>-1.84860503673553</v>
      </c>
      <c r="H3804">
        <v>1</v>
      </c>
    </row>
    <row r="3805" spans="1:8" x14ac:dyDescent="0.25">
      <c r="A3805" s="1">
        <v>6.3651847101987494E+17</v>
      </c>
      <c r="B3805">
        <v>30.4780699990012</v>
      </c>
      <c r="C3805">
        <v>1.0266891234795801</v>
      </c>
      <c r="D3805">
        <v>1.48027134038311</v>
      </c>
      <c r="E3805">
        <v>1.67768749701659</v>
      </c>
      <c r="F3805">
        <v>51.081431995738598</v>
      </c>
      <c r="G3805">
        <v>-1.8489241816780799</v>
      </c>
      <c r="H3805">
        <v>11</v>
      </c>
    </row>
    <row r="3806" spans="1:8" x14ac:dyDescent="0.25">
      <c r="A3806" s="1">
        <v>6.3651847102993997E+17</v>
      </c>
      <c r="B3806">
        <v>30.435003224541202</v>
      </c>
      <c r="C3806">
        <v>2.0763681482473499</v>
      </c>
      <c r="D3806">
        <v>2.1638744810953701</v>
      </c>
      <c r="E3806">
        <v>1.8670816493412801</v>
      </c>
      <c r="F3806">
        <v>51.081478343290399</v>
      </c>
      <c r="G3806">
        <v>-1.8490932636401201</v>
      </c>
      <c r="H3806">
        <v>68</v>
      </c>
    </row>
    <row r="3807" spans="1:8" x14ac:dyDescent="0.25">
      <c r="A3807" s="1">
        <v>6.3651847103985997E+17</v>
      </c>
      <c r="B3807">
        <v>30.386002241675499</v>
      </c>
      <c r="C3807">
        <v>1.416873046813</v>
      </c>
      <c r="D3807">
        <v>1.5143444984934</v>
      </c>
      <c r="E3807">
        <v>1.2697476570309001</v>
      </c>
      <c r="F3807">
        <v>51.081570696474898</v>
      </c>
      <c r="G3807">
        <v>-1.8494132027697201</v>
      </c>
      <c r="H3807">
        <v>67</v>
      </c>
    </row>
    <row r="3808" spans="1:8" x14ac:dyDescent="0.25">
      <c r="A3808" s="1">
        <v>6.3651847104993306E+17</v>
      </c>
      <c r="B3808">
        <v>30.358929521897299</v>
      </c>
      <c r="C3808">
        <v>1.1476198945295399</v>
      </c>
      <c r="D3808">
        <v>1.39543926351184</v>
      </c>
      <c r="E3808">
        <v>1.1704599049079401</v>
      </c>
      <c r="F3808">
        <v>51.081627845764203</v>
      </c>
      <c r="G3808">
        <v>-1.84958225313355</v>
      </c>
      <c r="H3808">
        <v>68</v>
      </c>
    </row>
    <row r="3809" spans="1:8" x14ac:dyDescent="0.25">
      <c r="A3809" s="1">
        <v>6.3651847105987494E+17</v>
      </c>
      <c r="B3809">
        <v>30.326424442120501</v>
      </c>
      <c r="C3809">
        <v>1.3699670023927799</v>
      </c>
      <c r="D3809">
        <v>1.0641157867848201</v>
      </c>
      <c r="E3809">
        <v>0.90524095697717899</v>
      </c>
      <c r="F3809">
        <v>51.081681322695601</v>
      </c>
      <c r="G3809">
        <v>-1.8497497893091499</v>
      </c>
      <c r="H3809">
        <v>67</v>
      </c>
    </row>
    <row r="3810" spans="1:8" x14ac:dyDescent="0.25">
      <c r="A3810" s="1">
        <v>6.3651847106997606E+17</v>
      </c>
      <c r="B3810">
        <v>30.304314192603599</v>
      </c>
      <c r="C3810">
        <v>1.16280383343246</v>
      </c>
      <c r="D3810">
        <v>0.50973887421300501</v>
      </c>
      <c r="E3810">
        <v>1.3196222628607599</v>
      </c>
      <c r="F3810">
        <v>51.081738415886399</v>
      </c>
      <c r="G3810">
        <v>-1.8499167596592601</v>
      </c>
      <c r="H3810">
        <v>68</v>
      </c>
    </row>
    <row r="3811" spans="1:8" x14ac:dyDescent="0.25">
      <c r="A3811" s="1">
        <v>6.3651847107993101E+17</v>
      </c>
      <c r="B3811">
        <v>30.2838558652508</v>
      </c>
      <c r="C3811">
        <v>0.75339960909659398</v>
      </c>
      <c r="D3811">
        <v>0.58479557436612395</v>
      </c>
      <c r="E3811">
        <v>1.1971171786104</v>
      </c>
      <c r="F3811">
        <v>51.081804360916401</v>
      </c>
      <c r="G3811">
        <v>-1.8500815896845599</v>
      </c>
      <c r="H3811">
        <v>67</v>
      </c>
    </row>
    <row r="3812" spans="1:8" x14ac:dyDescent="0.25">
      <c r="A3812" s="1">
        <v>6.3651847108988595E+17</v>
      </c>
      <c r="B3812">
        <v>30.267452553137002</v>
      </c>
      <c r="C3812">
        <v>1.2314157739376399</v>
      </c>
      <c r="D3812">
        <v>0.78133254327718005</v>
      </c>
      <c r="E3812">
        <v>0.912778956100468</v>
      </c>
      <c r="F3812">
        <v>51.081867958182698</v>
      </c>
      <c r="G3812">
        <v>-1.8502432499358901</v>
      </c>
      <c r="H3812">
        <v>67</v>
      </c>
    </row>
    <row r="3813" spans="1:8" x14ac:dyDescent="0.25">
      <c r="A3813" s="1">
        <v>6.3651847109985498E+17</v>
      </c>
      <c r="B3813">
        <v>30.2662268965992</v>
      </c>
      <c r="C3813">
        <v>0.94153195639415599</v>
      </c>
      <c r="D3813">
        <v>1.11861122557224</v>
      </c>
      <c r="E3813">
        <v>1.2429771561601399</v>
      </c>
      <c r="F3813">
        <v>51.081928765595798</v>
      </c>
      <c r="G3813">
        <v>-1.8504031825421501</v>
      </c>
      <c r="H3813">
        <v>67</v>
      </c>
    </row>
    <row r="3814" spans="1:8" x14ac:dyDescent="0.25">
      <c r="A3814" s="1">
        <v>6.3651847110996403E+17</v>
      </c>
      <c r="B3814">
        <v>30.268842500798801</v>
      </c>
      <c r="C3814">
        <v>2.4582451994684602</v>
      </c>
      <c r="D3814">
        <v>2.3566309405718999</v>
      </c>
      <c r="E3814">
        <v>1.66481027090988</v>
      </c>
      <c r="F3814">
        <v>51.081994729883498</v>
      </c>
      <c r="G3814">
        <v>-1.8505622095921499</v>
      </c>
      <c r="H3814">
        <v>68</v>
      </c>
    </row>
    <row r="3815" spans="1:8" x14ac:dyDescent="0.25">
      <c r="A3815" s="1">
        <v>6.3651847111991104E+17</v>
      </c>
      <c r="B3815">
        <v>30.272196983223498</v>
      </c>
      <c r="C3815">
        <v>1.9782750098703199</v>
      </c>
      <c r="D3815">
        <v>2.0635873427648299</v>
      </c>
      <c r="E3815">
        <v>0.92670272781116603</v>
      </c>
      <c r="F3815">
        <v>51.082063817266203</v>
      </c>
      <c r="G3815">
        <v>-1.8507189946388101</v>
      </c>
      <c r="H3815">
        <v>67</v>
      </c>
    </row>
    <row r="3816" spans="1:8" x14ac:dyDescent="0.25">
      <c r="A3816" s="1">
        <v>6.3651847112986496E+17</v>
      </c>
      <c r="B3816">
        <v>30.286060703334499</v>
      </c>
      <c r="C3816">
        <v>1.5995629121406101</v>
      </c>
      <c r="D3816">
        <v>1.37300160074797</v>
      </c>
      <c r="E3816">
        <v>1.49477174409567</v>
      </c>
      <c r="F3816">
        <v>51.082134303761997</v>
      </c>
      <c r="G3816">
        <v>-1.8508711306016801</v>
      </c>
      <c r="H3816">
        <v>67</v>
      </c>
    </row>
    <row r="3817" spans="1:8" x14ac:dyDescent="0.25">
      <c r="A3817" s="1">
        <v>6.3651847113996403E+17</v>
      </c>
      <c r="B3817">
        <v>30.309349536895802</v>
      </c>
      <c r="C3817">
        <v>1.4520467060183699</v>
      </c>
      <c r="D3817">
        <v>0.95069183550841696</v>
      </c>
      <c r="E3817">
        <v>0.89435515544663302</v>
      </c>
      <c r="F3817">
        <v>51.082211606642801</v>
      </c>
      <c r="G3817">
        <v>-1.85102247139987</v>
      </c>
      <c r="H3817">
        <v>68</v>
      </c>
    </row>
    <row r="3818" spans="1:8" x14ac:dyDescent="0.25">
      <c r="A3818" s="1">
        <v>6.3651847114990003E+17</v>
      </c>
      <c r="B3818">
        <v>30.3383487587544</v>
      </c>
      <c r="C3818">
        <v>1.09236824073487</v>
      </c>
      <c r="D3818">
        <v>0.82062451625990995</v>
      </c>
      <c r="E3818">
        <v>0.56285605246849901</v>
      </c>
      <c r="F3818">
        <v>51.082284728092901</v>
      </c>
      <c r="G3818">
        <v>-1.8511726464798199</v>
      </c>
      <c r="H3818">
        <v>67</v>
      </c>
    </row>
    <row r="3819" spans="1:8" x14ac:dyDescent="0.25">
      <c r="A3819" s="1">
        <v>6.3651847115997402E+17</v>
      </c>
      <c r="B3819">
        <v>30.369905836441902</v>
      </c>
      <c r="C3819">
        <v>0.550285238704181</v>
      </c>
      <c r="D3819">
        <v>0.53348291305918205</v>
      </c>
      <c r="E3819">
        <v>0.66127743512053205</v>
      </c>
      <c r="F3819">
        <v>51.082360435934604</v>
      </c>
      <c r="G3819">
        <v>-1.8513187380398</v>
      </c>
      <c r="H3819">
        <v>68</v>
      </c>
    </row>
    <row r="3820" spans="1:8" x14ac:dyDescent="0.25">
      <c r="A3820" s="1">
        <v>6.3651847116990298E+17</v>
      </c>
      <c r="B3820">
        <v>30.404608057506</v>
      </c>
      <c r="C3820">
        <v>0.73837151873308904</v>
      </c>
      <c r="D3820">
        <v>0.59168556488570101</v>
      </c>
      <c r="E3820">
        <v>0.69585582358271003</v>
      </c>
      <c r="F3820">
        <v>51.082440675194597</v>
      </c>
      <c r="G3820">
        <v>-1.85146398330802</v>
      </c>
      <c r="H3820">
        <v>67</v>
      </c>
    </row>
    <row r="3821" spans="1:8" x14ac:dyDescent="0.25">
      <c r="A3821" s="1">
        <v>6.3651847117995494E+17</v>
      </c>
      <c r="B3821">
        <v>30.4512585752151</v>
      </c>
      <c r="C3821">
        <v>0.75237143753606495</v>
      </c>
      <c r="D3821">
        <v>0.58180343395384904</v>
      </c>
      <c r="E3821">
        <v>0.59060877997185401</v>
      </c>
      <c r="F3821">
        <v>51.082520484924302</v>
      </c>
      <c r="G3821">
        <v>-1.8516059202306401</v>
      </c>
      <c r="H3821">
        <v>68</v>
      </c>
    </row>
    <row r="3822" spans="1:8" x14ac:dyDescent="0.25">
      <c r="A3822" s="1">
        <v>6.3651847118997798E+17</v>
      </c>
      <c r="B3822">
        <v>30.4985383258146</v>
      </c>
      <c r="C3822">
        <v>0.94589785466960696</v>
      </c>
      <c r="D3822">
        <v>0.95701545180686298</v>
      </c>
      <c r="E3822">
        <v>1.2393687358862899</v>
      </c>
      <c r="F3822">
        <v>51.082600874059302</v>
      </c>
      <c r="G3822">
        <v>-1.8517459893927899</v>
      </c>
      <c r="H3822">
        <v>68</v>
      </c>
    </row>
    <row r="3823" spans="1:8" x14ac:dyDescent="0.25">
      <c r="A3823" s="1">
        <v>6.3651847119999603E+17</v>
      </c>
      <c r="B3823">
        <v>30.5398994614096</v>
      </c>
      <c r="C3823">
        <v>1.1192096516068</v>
      </c>
      <c r="D3823">
        <v>0.95693380653569904</v>
      </c>
      <c r="E3823">
        <v>2.0927583548175401</v>
      </c>
      <c r="F3823">
        <v>51.082681094898902</v>
      </c>
      <c r="G3823">
        <v>-1.8518833482966699</v>
      </c>
      <c r="H3823">
        <v>68</v>
      </c>
    </row>
    <row r="3824" spans="1:8" x14ac:dyDescent="0.25">
      <c r="A3824" s="1">
        <v>6.3651847120999501E+17</v>
      </c>
      <c r="B3824">
        <v>30.5887469123392</v>
      </c>
      <c r="C3824">
        <v>0.84570412751134105</v>
      </c>
      <c r="D3824">
        <v>1.61331130190787</v>
      </c>
      <c r="E3824">
        <v>3.9161874056694499</v>
      </c>
      <c r="F3824">
        <v>51.082768328049603</v>
      </c>
      <c r="G3824">
        <v>-1.8520186052602901</v>
      </c>
      <c r="H3824">
        <v>68</v>
      </c>
    </row>
    <row r="3825" spans="1:8" x14ac:dyDescent="0.25">
      <c r="A3825" s="1">
        <v>6.3651847121998502E+17</v>
      </c>
      <c r="B3825">
        <v>30.629139844109002</v>
      </c>
      <c r="C3825">
        <v>1.0072861794721</v>
      </c>
      <c r="D3825">
        <v>1.15912468726733</v>
      </c>
      <c r="E3825">
        <v>4.6968006395772104</v>
      </c>
      <c r="F3825">
        <v>51.082857468548902</v>
      </c>
      <c r="G3825">
        <v>-1.8521517199628501</v>
      </c>
      <c r="H3825">
        <v>68</v>
      </c>
    </row>
    <row r="3826" spans="1:8" x14ac:dyDescent="0.25">
      <c r="A3826" s="1">
        <v>6.3651847122996403E+17</v>
      </c>
      <c r="B3826">
        <v>30.662647892447101</v>
      </c>
      <c r="C3826">
        <v>1.1770169994956901</v>
      </c>
      <c r="D3826">
        <v>0.93832609997729199</v>
      </c>
      <c r="E3826">
        <v>4.3437375822939304</v>
      </c>
      <c r="F3826">
        <v>51.082947394427102</v>
      </c>
      <c r="G3826">
        <v>-1.85228083238882</v>
      </c>
      <c r="H3826">
        <v>68</v>
      </c>
    </row>
    <row r="3827" spans="1:8" x14ac:dyDescent="0.25">
      <c r="A3827" s="1">
        <v>6.3651847123993894E+17</v>
      </c>
      <c r="B3827">
        <v>30.7089069871341</v>
      </c>
      <c r="C3827">
        <v>1.4665971465824399</v>
      </c>
      <c r="D3827">
        <v>1.0971347540687399</v>
      </c>
      <c r="E3827">
        <v>4.0667156846363701</v>
      </c>
      <c r="F3827">
        <v>51.083036310532499</v>
      </c>
      <c r="G3827">
        <v>-1.8524090507451201</v>
      </c>
      <c r="H3827">
        <v>68</v>
      </c>
    </row>
    <row r="3828" spans="1:8" x14ac:dyDescent="0.25">
      <c r="A3828" s="1">
        <v>6.3651847124988301E+17</v>
      </c>
      <c r="B3828">
        <v>30.7624222531038</v>
      </c>
      <c r="C3828">
        <v>0.91090843828811896</v>
      </c>
      <c r="D3828">
        <v>0.77480421334562499</v>
      </c>
      <c r="E3828">
        <v>4.1870090288367203</v>
      </c>
      <c r="F3828">
        <v>51.083125843721298</v>
      </c>
      <c r="G3828">
        <v>-1.8525356597760101</v>
      </c>
      <c r="H3828">
        <v>68</v>
      </c>
    </row>
    <row r="3829" spans="1:8" x14ac:dyDescent="0.25">
      <c r="A3829" s="1">
        <v>6.36518471259952E+17</v>
      </c>
      <c r="B3829">
        <v>30.8147238026495</v>
      </c>
      <c r="C3829">
        <v>1.3596706655372801</v>
      </c>
      <c r="D3829">
        <v>0.79595294572739195</v>
      </c>
      <c r="E3829">
        <v>2.3876874914820299</v>
      </c>
      <c r="F3829">
        <v>51.083215077718101</v>
      </c>
      <c r="G3829">
        <v>-1.8526620657547701</v>
      </c>
      <c r="H3829">
        <v>69</v>
      </c>
    </row>
    <row r="3830" spans="1:8" x14ac:dyDescent="0.25">
      <c r="A3830" s="1">
        <v>6.3651847126985395E+17</v>
      </c>
      <c r="B3830">
        <v>30.8660887549905</v>
      </c>
      <c r="C3830">
        <v>1.93982401299889</v>
      </c>
      <c r="D3830">
        <v>1.1645834402542099</v>
      </c>
      <c r="E3830">
        <v>4.5678852797593796</v>
      </c>
      <c r="F3830">
        <v>51.083312146803898</v>
      </c>
      <c r="G3830">
        <v>-1.85278778391726</v>
      </c>
      <c r="H3830">
        <v>68</v>
      </c>
    </row>
    <row r="3831" spans="1:8" x14ac:dyDescent="0.25">
      <c r="A3831" s="1">
        <v>6.3651847127990003E+17</v>
      </c>
      <c r="B3831">
        <v>30.916489559671199</v>
      </c>
      <c r="C3831">
        <v>4.6180619158518299</v>
      </c>
      <c r="D3831">
        <v>4.7866475287324901</v>
      </c>
      <c r="E3831">
        <v>2.9427542274184</v>
      </c>
      <c r="F3831">
        <v>51.083405259726703</v>
      </c>
      <c r="G3831">
        <v>-1.8529133900352099</v>
      </c>
      <c r="H3831">
        <v>69</v>
      </c>
    </row>
    <row r="3832" spans="1:8" x14ac:dyDescent="0.25">
      <c r="A3832" s="1">
        <v>6.3651847128992102E+17</v>
      </c>
      <c r="B3832">
        <v>30.9691275997438</v>
      </c>
      <c r="C3832">
        <v>2.2619936149175501</v>
      </c>
      <c r="D3832">
        <v>3.3050700368177899</v>
      </c>
      <c r="E3832">
        <v>2.9218687523709499</v>
      </c>
      <c r="F3832">
        <v>51.083495817322699</v>
      </c>
      <c r="G3832">
        <v>-1.85304023390231</v>
      </c>
      <c r="H3832">
        <v>69</v>
      </c>
    </row>
    <row r="3833" spans="1:8" x14ac:dyDescent="0.25">
      <c r="A3833" s="1">
        <v>6.36518471299936E+17</v>
      </c>
      <c r="B3833">
        <v>31.0268946661465</v>
      </c>
      <c r="C3833">
        <v>1.9590794921552701</v>
      </c>
      <c r="D3833">
        <v>1.38772132644572</v>
      </c>
      <c r="E3833">
        <v>2.5053449589072398</v>
      </c>
      <c r="F3833">
        <v>51.083584771640098</v>
      </c>
      <c r="G3833">
        <v>-1.8531680694524799</v>
      </c>
      <c r="H3833">
        <v>69</v>
      </c>
    </row>
    <row r="3834" spans="1:8" x14ac:dyDescent="0.25">
      <c r="A3834" s="1">
        <v>6.3651847130993203E+17</v>
      </c>
      <c r="B3834">
        <v>31.089030887769599</v>
      </c>
      <c r="C3834">
        <v>1.69286167336855</v>
      </c>
      <c r="D3834">
        <v>1.0093586640496299</v>
      </c>
      <c r="E3834">
        <v>3.1566115665465402</v>
      </c>
      <c r="F3834">
        <v>51.083674997523197</v>
      </c>
      <c r="G3834">
        <v>-1.85329816997915</v>
      </c>
      <c r="H3834">
        <v>69</v>
      </c>
    </row>
    <row r="3835" spans="1:8" x14ac:dyDescent="0.25">
      <c r="A3835" s="1">
        <v>6.3651847131989696E+17</v>
      </c>
      <c r="B3835">
        <v>31.1448818151502</v>
      </c>
      <c r="C3835">
        <v>4.44927324480238</v>
      </c>
      <c r="D3835">
        <v>2.9473890563573901</v>
      </c>
      <c r="E3835">
        <v>3.6106761033559298</v>
      </c>
      <c r="F3835">
        <v>51.083771304807797</v>
      </c>
      <c r="G3835">
        <v>-1.8534310520559101</v>
      </c>
      <c r="H3835">
        <v>69</v>
      </c>
    </row>
    <row r="3836" spans="1:8" x14ac:dyDescent="0.25">
      <c r="A3836" s="1">
        <v>6.3651847132999706E+17</v>
      </c>
      <c r="B3836">
        <v>31.185323224748899</v>
      </c>
      <c r="C3836">
        <v>7.8357769955137204</v>
      </c>
      <c r="D3836">
        <v>5.9546767905734299</v>
      </c>
      <c r="E3836">
        <v>4.1390673756585796</v>
      </c>
      <c r="F3836">
        <v>51.0838585989816</v>
      </c>
      <c r="G3836">
        <v>-1.8535664013453901</v>
      </c>
      <c r="H3836">
        <v>70</v>
      </c>
    </row>
    <row r="3837" spans="1:8" x14ac:dyDescent="0.25">
      <c r="A3837" s="1">
        <v>6.3651847133994496E+17</v>
      </c>
      <c r="B3837">
        <v>31.205953653307901</v>
      </c>
      <c r="C3837">
        <v>5.2675061222311301</v>
      </c>
      <c r="D3837">
        <v>5.7066466123932598</v>
      </c>
      <c r="E3837">
        <v>1.9364638408756301</v>
      </c>
      <c r="F3837">
        <v>51.083909463191397</v>
      </c>
      <c r="G3837">
        <v>-1.85365190540535</v>
      </c>
      <c r="H3837">
        <v>69</v>
      </c>
    </row>
    <row r="3838" spans="1:8" x14ac:dyDescent="0.25">
      <c r="A3838" s="1">
        <v>6.36518471349888E+17</v>
      </c>
      <c r="B3838">
        <v>31.217532448146699</v>
      </c>
      <c r="C3838">
        <v>6.2768773700599603</v>
      </c>
      <c r="D3838">
        <v>5.1152369272270803</v>
      </c>
      <c r="E3838">
        <v>2.53974950637582</v>
      </c>
      <c r="F3838">
        <v>51.084060668945298</v>
      </c>
      <c r="G3838">
        <v>-1.8539049487183099</v>
      </c>
      <c r="H3838">
        <v>69</v>
      </c>
    </row>
    <row r="3839" spans="1:8" x14ac:dyDescent="0.25">
      <c r="A3839" s="1">
        <v>6.3651847135997299E+17</v>
      </c>
      <c r="B3839">
        <v>31.2239258629935</v>
      </c>
      <c r="C3839">
        <v>4.22811393646505</v>
      </c>
      <c r="D3839">
        <v>3.9696580360836702</v>
      </c>
      <c r="E3839">
        <v>1.7183261140019399</v>
      </c>
      <c r="F3839">
        <v>51.084103175571997</v>
      </c>
      <c r="G3839">
        <v>-1.8539976528712701</v>
      </c>
      <c r="H3839">
        <v>70</v>
      </c>
    </row>
    <row r="3840" spans="1:8" x14ac:dyDescent="0.25">
      <c r="A3840" s="1">
        <v>6.3651847136992E+17</v>
      </c>
      <c r="B3840">
        <v>31.213064801865698</v>
      </c>
      <c r="C3840">
        <v>3.98188936670579</v>
      </c>
      <c r="D3840">
        <v>3.69343703809631</v>
      </c>
      <c r="E3840">
        <v>1.60727786147253</v>
      </c>
      <c r="F3840">
        <v>51.0841788692751</v>
      </c>
      <c r="G3840">
        <v>-1.85414970957715</v>
      </c>
      <c r="H3840">
        <v>69</v>
      </c>
    </row>
    <row r="3841" spans="1:8" x14ac:dyDescent="0.25">
      <c r="A3841" s="1">
        <v>6.3651847137987904E+17</v>
      </c>
      <c r="B3841">
        <v>31.203951490098198</v>
      </c>
      <c r="C3841">
        <v>2.8946249717428501</v>
      </c>
      <c r="D3841">
        <v>2.3224499134840499</v>
      </c>
      <c r="E3841">
        <v>1.73750557266799</v>
      </c>
      <c r="F3841">
        <v>51.084258480348403</v>
      </c>
      <c r="G3841">
        <v>-1.85430419617805</v>
      </c>
      <c r="H3841">
        <v>69</v>
      </c>
    </row>
    <row r="3842" spans="1:8" x14ac:dyDescent="0.25">
      <c r="A3842" s="1">
        <v>6.36518471389984E+17</v>
      </c>
      <c r="B3842">
        <v>31.1827734266009</v>
      </c>
      <c r="C3842">
        <v>4.0183457041428996</v>
      </c>
      <c r="D3842">
        <v>3.8455768630542599</v>
      </c>
      <c r="E3842">
        <v>2.3434303367072999</v>
      </c>
      <c r="F3842">
        <v>51.084331621442502</v>
      </c>
      <c r="G3842">
        <v>-1.85446173974446</v>
      </c>
      <c r="H3842">
        <v>70</v>
      </c>
    </row>
    <row r="3843" spans="1:8" x14ac:dyDescent="0.25">
      <c r="A3843" s="1">
        <v>6.3651847139994906E+17</v>
      </c>
      <c r="B3843">
        <v>31.153468449910498</v>
      </c>
      <c r="C3843">
        <v>7.8613766141597701</v>
      </c>
      <c r="D3843">
        <v>7.3650789834397896</v>
      </c>
      <c r="E3843">
        <v>2.43555602967229</v>
      </c>
      <c r="F3843">
        <v>51.084402885989903</v>
      </c>
      <c r="G3843">
        <v>-1.8546242126520101</v>
      </c>
      <c r="H3843">
        <v>69</v>
      </c>
    </row>
    <row r="3844" spans="1:8" x14ac:dyDescent="0.25">
      <c r="A3844" s="1">
        <v>6.3651847140992102E+17</v>
      </c>
      <c r="B3844">
        <v>31.113786420960398</v>
      </c>
      <c r="C3844">
        <v>5.9555016945100503</v>
      </c>
      <c r="D3844">
        <v>5.5599704933249896</v>
      </c>
      <c r="E3844">
        <v>1.32126016517754</v>
      </c>
      <c r="F3844">
        <v>51.084468178127103</v>
      </c>
      <c r="G3844">
        <v>-1.8547870352648299</v>
      </c>
      <c r="H3844">
        <v>69</v>
      </c>
    </row>
    <row r="3845" spans="1:8" x14ac:dyDescent="0.25">
      <c r="A3845" s="1">
        <v>6.3651847141991898E+17</v>
      </c>
      <c r="B3845">
        <v>31.0674522510473</v>
      </c>
      <c r="C3845">
        <v>3.53918166257353</v>
      </c>
      <c r="D3845">
        <v>2.73956665959573</v>
      </c>
      <c r="E3845">
        <v>1.1868955619093</v>
      </c>
      <c r="F3845">
        <v>51.084533801977202</v>
      </c>
      <c r="G3845">
        <v>-1.8549520520196401</v>
      </c>
      <c r="H3845">
        <v>69</v>
      </c>
    </row>
    <row r="3846" spans="1:8" x14ac:dyDescent="0.25">
      <c r="A3846" s="1">
        <v>6.3651847142991002E+17</v>
      </c>
      <c r="B3846">
        <v>31.0312471527984</v>
      </c>
      <c r="C3846">
        <v>3.8973896744059902</v>
      </c>
      <c r="D3846">
        <v>3.9475857969628598</v>
      </c>
      <c r="E3846">
        <v>1.38591049825768</v>
      </c>
      <c r="F3846">
        <v>51.084597767263197</v>
      </c>
      <c r="G3846">
        <v>-1.8551194736923</v>
      </c>
      <c r="H3846">
        <v>69</v>
      </c>
    </row>
    <row r="3847" spans="1:8" x14ac:dyDescent="0.25">
      <c r="A3847" s="1">
        <v>6.3651847143993101E+17</v>
      </c>
      <c r="B3847">
        <v>30.9918321802996</v>
      </c>
      <c r="C3847">
        <v>2.5976915200359998</v>
      </c>
      <c r="D3847">
        <v>3.1159082594577998</v>
      </c>
      <c r="E3847">
        <v>2.0787347043620801</v>
      </c>
      <c r="F3847">
        <v>51.084651560023197</v>
      </c>
      <c r="G3847">
        <v>-1.8552899516147101</v>
      </c>
      <c r="H3847">
        <v>69</v>
      </c>
    </row>
    <row r="3848" spans="1:8" x14ac:dyDescent="0.25">
      <c r="A3848" s="1">
        <v>6.3651847144996902E+17</v>
      </c>
      <c r="B3848">
        <v>30.947638718978201</v>
      </c>
      <c r="C3848">
        <v>2.03987412551214</v>
      </c>
      <c r="D3848">
        <v>2.0767336669495999</v>
      </c>
      <c r="E3848">
        <v>1.41631980194808</v>
      </c>
      <c r="F3848">
        <v>51.084706182065197</v>
      </c>
      <c r="G3848">
        <v>-1.85546156807222</v>
      </c>
      <c r="H3848">
        <v>69</v>
      </c>
    </row>
    <row r="3849" spans="1:8" x14ac:dyDescent="0.25">
      <c r="A3849" s="1">
        <v>6.3651847145987098E+17</v>
      </c>
      <c r="B3849">
        <v>30.911249497357499</v>
      </c>
      <c r="C3849">
        <v>2.4716848279216301</v>
      </c>
      <c r="D3849">
        <v>2.0449971209577402</v>
      </c>
      <c r="E3849">
        <v>2.8876098298286998</v>
      </c>
      <c r="F3849">
        <v>51.084765434265101</v>
      </c>
      <c r="G3849">
        <v>-1.8556355097714601</v>
      </c>
      <c r="H3849">
        <v>68</v>
      </c>
    </row>
    <row r="3850" spans="1:8" x14ac:dyDescent="0.25">
      <c r="A3850" s="1">
        <v>6.3651847146992998E+17</v>
      </c>
      <c r="B3850">
        <v>30.879315445388599</v>
      </c>
      <c r="C3850">
        <v>3.8492976268700199</v>
      </c>
      <c r="D3850">
        <v>4.3114978318415096</v>
      </c>
      <c r="E3850">
        <v>2.7451832494610202</v>
      </c>
      <c r="F3850">
        <v>51.084819185561003</v>
      </c>
      <c r="G3850">
        <v>-1.8558122075122301</v>
      </c>
      <c r="H3850">
        <v>69</v>
      </c>
    </row>
    <row r="3851" spans="1:8" x14ac:dyDescent="0.25">
      <c r="A3851" s="1">
        <v>6.3651847147998605E+17</v>
      </c>
      <c r="B3851">
        <v>30.849399317865799</v>
      </c>
      <c r="C3851">
        <v>4.3695905343514996</v>
      </c>
      <c r="D3851">
        <v>4.2639214391199403</v>
      </c>
      <c r="E3851">
        <v>3.8143407822902402</v>
      </c>
      <c r="F3851">
        <v>51.084864243217098</v>
      </c>
      <c r="G3851">
        <v>-1.85599136698073</v>
      </c>
      <c r="H3851">
        <v>69</v>
      </c>
    </row>
    <row r="3852" spans="1:8" x14ac:dyDescent="0.25">
      <c r="A3852" s="1">
        <v>6.3651847148991104E+17</v>
      </c>
      <c r="B3852">
        <v>30.819589222178699</v>
      </c>
      <c r="C3852">
        <v>4.1785831244863996</v>
      </c>
      <c r="D3852">
        <v>4.0422851281707297</v>
      </c>
      <c r="E3852">
        <v>3.8027053236447101</v>
      </c>
      <c r="F3852">
        <v>51.084910673253702</v>
      </c>
      <c r="G3852">
        <v>-1.85617139234262</v>
      </c>
      <c r="H3852">
        <v>68</v>
      </c>
    </row>
    <row r="3853" spans="1:8" x14ac:dyDescent="0.25">
      <c r="A3853" s="1">
        <v>6.3651847149985395E+17</v>
      </c>
      <c r="B3853">
        <v>30.7733314458062</v>
      </c>
      <c r="C3853">
        <v>4.8920722967928603</v>
      </c>
      <c r="D3853">
        <v>2.7602637088861401</v>
      </c>
      <c r="E3853">
        <v>3.8452427807746798</v>
      </c>
      <c r="F3853">
        <v>51.084953139809997</v>
      </c>
      <c r="G3853">
        <v>-1.85635333376772</v>
      </c>
      <c r="H3853">
        <v>68</v>
      </c>
    </row>
    <row r="3854" spans="1:8" x14ac:dyDescent="0.25">
      <c r="A3854" s="1">
        <v>6.3651847150996198E+17</v>
      </c>
      <c r="B3854">
        <v>30.732153795767498</v>
      </c>
      <c r="C3854">
        <v>5.4787253113260901</v>
      </c>
      <c r="D3854">
        <v>6.3435397796472799</v>
      </c>
      <c r="E3854">
        <v>3.5481644531018901</v>
      </c>
      <c r="F3854">
        <v>51.084993832353199</v>
      </c>
      <c r="G3854">
        <v>-1.85653701035873</v>
      </c>
      <c r="H3854">
        <v>69</v>
      </c>
    </row>
    <row r="3855" spans="1:8" x14ac:dyDescent="0.25">
      <c r="A3855" s="1">
        <v>6.3651847151993395E+17</v>
      </c>
      <c r="B3855">
        <v>30.7043391115525</v>
      </c>
      <c r="C3855">
        <v>9.1299373901885499</v>
      </c>
      <c r="D3855">
        <v>8.27149487885894</v>
      </c>
      <c r="E3855">
        <v>3.8931458676645998</v>
      </c>
      <c r="F3855">
        <v>51.085028872770401</v>
      </c>
      <c r="G3855">
        <v>-1.8567219096071601</v>
      </c>
      <c r="H3855">
        <v>68</v>
      </c>
    </row>
    <row r="3856" spans="1:8" x14ac:dyDescent="0.25">
      <c r="A3856" s="1">
        <v>6.3651847152990605E+17</v>
      </c>
      <c r="B3856">
        <v>30.677349904004299</v>
      </c>
      <c r="C3856">
        <v>5.2625791732431804</v>
      </c>
      <c r="D3856">
        <v>3.7101413247903499</v>
      </c>
      <c r="E3856">
        <v>3.46868031197226</v>
      </c>
      <c r="F3856">
        <v>51.085059390348498</v>
      </c>
      <c r="G3856">
        <v>-1.8569074185455501</v>
      </c>
      <c r="H3856">
        <v>68</v>
      </c>
    </row>
    <row r="3857" spans="1:8" x14ac:dyDescent="0.25">
      <c r="A3857" s="1">
        <v>6.3651847153989402E+17</v>
      </c>
      <c r="B3857">
        <v>30.647454093484299</v>
      </c>
      <c r="C3857">
        <v>6.2330986656819896</v>
      </c>
      <c r="D3857">
        <v>5.8837742651018203</v>
      </c>
      <c r="E3857">
        <v>3.2668354404267399</v>
      </c>
      <c r="F3857">
        <v>51.085087663987103</v>
      </c>
      <c r="G3857">
        <v>-1.85709460868555</v>
      </c>
      <c r="H3857">
        <v>68</v>
      </c>
    </row>
    <row r="3858" spans="1:8" x14ac:dyDescent="0.25">
      <c r="A3858" s="1">
        <v>6.3651847154997299E+17</v>
      </c>
      <c r="B3858">
        <v>30.345892681795</v>
      </c>
      <c r="C3858">
        <v>4.6883872287363797</v>
      </c>
      <c r="D3858">
        <v>3.8049182351775301</v>
      </c>
      <c r="E3858">
        <v>2.66883064329028</v>
      </c>
      <c r="F3858">
        <v>51.0851118985344</v>
      </c>
      <c r="G3858">
        <v>-1.8572824685012601</v>
      </c>
      <c r="H3858">
        <v>68</v>
      </c>
    </row>
    <row r="3859" spans="1:8" x14ac:dyDescent="0.25">
      <c r="A3859" s="1">
        <v>6.3651847155992998E+17</v>
      </c>
      <c r="B3859">
        <v>29.395816333477299</v>
      </c>
      <c r="C3859">
        <v>3.0053590145647302</v>
      </c>
      <c r="D3859">
        <v>2.1954243116633498</v>
      </c>
      <c r="E3859">
        <v>3.44229491250774</v>
      </c>
      <c r="F3859">
        <v>51.085139406644402</v>
      </c>
      <c r="G3859">
        <v>-1.85747133034926</v>
      </c>
      <c r="H3859">
        <v>65</v>
      </c>
    </row>
    <row r="3860" spans="1:8" x14ac:dyDescent="0.25">
      <c r="A3860" s="1">
        <v>6.3651847156994099E+17</v>
      </c>
      <c r="B3860">
        <v>27.9134300601098</v>
      </c>
      <c r="C3860">
        <v>2.3348833154118398</v>
      </c>
      <c r="D3860">
        <v>2.1080506975417701</v>
      </c>
      <c r="E3860">
        <v>2.5389513221567501</v>
      </c>
      <c r="F3860">
        <v>51.085162870345599</v>
      </c>
      <c r="G3860">
        <v>-1.8576598109737501</v>
      </c>
      <c r="H3860">
        <v>62</v>
      </c>
    </row>
    <row r="3861" spans="1:8" x14ac:dyDescent="0.25">
      <c r="A3861" s="1">
        <v>6.3651847157997594E+17</v>
      </c>
      <c r="B3861">
        <v>26.479136483144</v>
      </c>
      <c r="C3861">
        <v>5.6324344327861597</v>
      </c>
      <c r="D3861">
        <v>3.0028014745667</v>
      </c>
      <c r="E3861">
        <v>4.0161217584888904</v>
      </c>
      <c r="F3861">
        <v>51.085175142449799</v>
      </c>
      <c r="G3861">
        <v>-1.8578466682110799</v>
      </c>
      <c r="H3861">
        <v>59</v>
      </c>
    </row>
    <row r="3862" spans="1:8" x14ac:dyDescent="0.25">
      <c r="A3862" s="1">
        <v>6.3651847158985894E+17</v>
      </c>
      <c r="B3862">
        <v>25.5138237135751</v>
      </c>
      <c r="C3862">
        <v>1.81712996533993</v>
      </c>
      <c r="D3862">
        <v>1.9459939598052101</v>
      </c>
      <c r="E3862">
        <v>1.7798893880597699</v>
      </c>
      <c r="F3862">
        <v>51.085191794804203</v>
      </c>
      <c r="G3862">
        <v>-1.85802708140441</v>
      </c>
      <c r="H3862">
        <v>56</v>
      </c>
    </row>
    <row r="3863" spans="1:8" x14ac:dyDescent="0.25">
      <c r="A3863" s="1">
        <v>6.3651847159995494E+17</v>
      </c>
      <c r="B3863">
        <v>24.9908950669425</v>
      </c>
      <c r="C3863">
        <v>3.3957466368458</v>
      </c>
      <c r="D3863">
        <v>3.1959179272235301</v>
      </c>
      <c r="E3863">
        <v>2.5192037151357001</v>
      </c>
      <c r="F3863">
        <v>51.0852057593209</v>
      </c>
      <c r="G3863">
        <v>-1.85819858525481</v>
      </c>
      <c r="H3863">
        <v>56</v>
      </c>
    </row>
    <row r="3864" spans="1:8" x14ac:dyDescent="0.25">
      <c r="A3864" s="1">
        <v>6.3651847160997798E+17</v>
      </c>
      <c r="B3864">
        <v>24.700945004549901</v>
      </c>
      <c r="C3864">
        <v>3.1972406033396599</v>
      </c>
      <c r="D3864">
        <v>3.3031662078405901</v>
      </c>
      <c r="E3864">
        <v>2.3278243424443201</v>
      </c>
      <c r="F3864">
        <v>51.0852155512029</v>
      </c>
      <c r="G3864">
        <v>-1.8583641095594901</v>
      </c>
      <c r="H3864">
        <v>55</v>
      </c>
    </row>
    <row r="3865" spans="1:8" x14ac:dyDescent="0.25">
      <c r="A3865" s="1">
        <v>6.3651847161986701E+17</v>
      </c>
      <c r="B3865">
        <v>24.539194884123599</v>
      </c>
      <c r="C3865">
        <v>4.1073114538835096</v>
      </c>
      <c r="D3865">
        <v>1.94132398078584</v>
      </c>
      <c r="E3865">
        <v>4.9080686317462003</v>
      </c>
      <c r="F3865">
        <v>51.085220336914098</v>
      </c>
      <c r="G3865">
        <v>-1.8585232076821501</v>
      </c>
      <c r="H3865">
        <v>54</v>
      </c>
    </row>
    <row r="3866" spans="1:8" x14ac:dyDescent="0.25">
      <c r="A3866" s="1">
        <v>6.3651847162998298E+17</v>
      </c>
      <c r="B3866">
        <v>24.4728013472124</v>
      </c>
      <c r="C3866">
        <v>3.1466270671684899</v>
      </c>
      <c r="D3866">
        <v>3.96677701685668</v>
      </c>
      <c r="E3866">
        <v>3.4256855888416902</v>
      </c>
      <c r="F3866">
        <v>51.085220336914098</v>
      </c>
      <c r="G3866">
        <v>-1.85867899114435</v>
      </c>
      <c r="H3866">
        <v>55</v>
      </c>
    </row>
    <row r="3867" spans="1:8" x14ac:dyDescent="0.25">
      <c r="A3867" s="1">
        <v>6.3651847163992E+17</v>
      </c>
      <c r="B3867">
        <v>24.453792042202402</v>
      </c>
      <c r="C3867">
        <v>3.1248662396775901</v>
      </c>
      <c r="D3867">
        <v>4.2163993081613196</v>
      </c>
      <c r="E3867">
        <v>3.0583774252374099</v>
      </c>
      <c r="F3867">
        <v>51.085227118598098</v>
      </c>
      <c r="G3867">
        <v>-1.8588338560528199</v>
      </c>
      <c r="H3867">
        <v>54</v>
      </c>
    </row>
    <row r="3868" spans="1:8" x14ac:dyDescent="0.25">
      <c r="A3868" s="1">
        <v>6.36518471649856E+17</v>
      </c>
      <c r="B3868">
        <v>24.4352918907448</v>
      </c>
      <c r="C3868">
        <v>1.9486014578474999</v>
      </c>
      <c r="D3868">
        <v>2.3767681219308199</v>
      </c>
      <c r="E3868">
        <v>2.8433297324581699</v>
      </c>
      <c r="F3868">
        <v>51.085231781005902</v>
      </c>
      <c r="G3868">
        <v>-1.8589862452613</v>
      </c>
      <c r="H3868">
        <v>54</v>
      </c>
    </row>
    <row r="3869" spans="1:8" x14ac:dyDescent="0.25">
      <c r="A3869" s="1">
        <v>6.3651847165999206E+17</v>
      </c>
      <c r="B3869">
        <v>24.4190509102561</v>
      </c>
      <c r="C3869">
        <v>3.3236747404500102</v>
      </c>
      <c r="D3869">
        <v>3.1561702657157098</v>
      </c>
      <c r="E3869">
        <v>3.2176635952385699</v>
      </c>
      <c r="F3869">
        <v>51.085231781005902</v>
      </c>
      <c r="G3869">
        <v>-1.8591394446112901</v>
      </c>
      <c r="H3869">
        <v>55</v>
      </c>
    </row>
    <row r="3870" spans="1:8" x14ac:dyDescent="0.25">
      <c r="A3870" s="1">
        <v>6.3651847166995904E+17</v>
      </c>
      <c r="B3870">
        <v>24.4150743484497</v>
      </c>
      <c r="C3870">
        <v>7.5477343575492402</v>
      </c>
      <c r="D3870">
        <v>4.4093658546773096</v>
      </c>
      <c r="E3870">
        <v>3.7028347835494202</v>
      </c>
      <c r="F3870">
        <v>51.085224999321802</v>
      </c>
      <c r="G3870">
        <v>-1.8592939531361601</v>
      </c>
      <c r="H3870">
        <v>54</v>
      </c>
    </row>
    <row r="3871" spans="1:8" x14ac:dyDescent="0.25">
      <c r="A3871" s="1">
        <v>6.3651847167991603E+17</v>
      </c>
      <c r="B3871">
        <v>24.406881826895301</v>
      </c>
      <c r="C3871">
        <v>10.216701034332001</v>
      </c>
      <c r="D3871">
        <v>7.6980209826628903</v>
      </c>
      <c r="E3871">
        <v>6.6365793599832603</v>
      </c>
      <c r="F3871">
        <v>51.085220336914098</v>
      </c>
      <c r="G3871">
        <v>-1.8594454813886601</v>
      </c>
      <c r="H3871">
        <v>54</v>
      </c>
    </row>
    <row r="3872" spans="1:8" x14ac:dyDescent="0.25">
      <c r="A3872" s="1">
        <v>6.3651847168986803E+17</v>
      </c>
      <c r="B3872">
        <v>24.395440772727699</v>
      </c>
      <c r="C3872">
        <v>10.6231608244565</v>
      </c>
      <c r="D3872">
        <v>7.1848847695274403</v>
      </c>
      <c r="E3872">
        <v>3.0738092924407199</v>
      </c>
      <c r="F3872">
        <v>51.085220336914098</v>
      </c>
      <c r="G3872">
        <v>-1.85959630542331</v>
      </c>
      <c r="H3872">
        <v>54</v>
      </c>
    </row>
    <row r="3873" spans="1:8" x14ac:dyDescent="0.25">
      <c r="A3873" s="1">
        <v>6.3651847169982106E+17</v>
      </c>
      <c r="B3873">
        <v>24.394522525646099</v>
      </c>
      <c r="C3873">
        <v>2.6519033031843602</v>
      </c>
      <c r="D3873">
        <v>2.3578453734718199</v>
      </c>
      <c r="E3873">
        <v>1.99134179322359</v>
      </c>
      <c r="F3873">
        <v>51.085213767157697</v>
      </c>
      <c r="G3873">
        <v>-1.8597481140384</v>
      </c>
      <c r="H3873">
        <v>54</v>
      </c>
    </row>
    <row r="3874" spans="1:8" x14ac:dyDescent="0.25">
      <c r="A3874" s="1">
        <v>6.3651847170997094E+17</v>
      </c>
      <c r="B3874">
        <v>24.402016553011801</v>
      </c>
      <c r="C3874">
        <v>2.9508665925553301</v>
      </c>
      <c r="D3874">
        <v>2.6293544339780301</v>
      </c>
      <c r="E3874">
        <v>2.0687822263782398</v>
      </c>
      <c r="F3874">
        <v>51.085204592618098</v>
      </c>
      <c r="G3874">
        <v>-1.85990224101327</v>
      </c>
      <c r="H3874">
        <v>55</v>
      </c>
    </row>
    <row r="3875" spans="1:8" x14ac:dyDescent="0.25">
      <c r="A3875" s="1">
        <v>6.3651847171992998E+17</v>
      </c>
      <c r="B3875">
        <v>24.402630488077801</v>
      </c>
      <c r="C3875">
        <v>10.046538835063901</v>
      </c>
      <c r="D3875">
        <v>7.0681783176965904</v>
      </c>
      <c r="E3875">
        <v>4.1235133882738904</v>
      </c>
      <c r="F3875">
        <v>51.085194693671298</v>
      </c>
      <c r="G3875">
        <v>-1.86005540026559</v>
      </c>
      <c r="H3875">
        <v>54</v>
      </c>
    </row>
    <row r="3876" spans="1:8" x14ac:dyDescent="0.25">
      <c r="A3876" s="1">
        <v>6.3651847172989005E+17</v>
      </c>
      <c r="B3876">
        <v>24.399957091720001</v>
      </c>
      <c r="C3876">
        <v>5.0385627154474104</v>
      </c>
      <c r="D3876">
        <v>4.7652962455035297</v>
      </c>
      <c r="E3876">
        <v>3.5521513392923598</v>
      </c>
      <c r="F3876">
        <v>51.085183249579501</v>
      </c>
      <c r="G3876">
        <v>-1.86020616690318</v>
      </c>
      <c r="H3876">
        <v>54</v>
      </c>
    </row>
    <row r="3877" spans="1:8" x14ac:dyDescent="0.25">
      <c r="A3877" s="1">
        <v>6.3651847173984205E+17</v>
      </c>
      <c r="B3877">
        <v>24.4008395230329</v>
      </c>
      <c r="C3877">
        <v>1.5047149446797601</v>
      </c>
      <c r="D3877">
        <v>2.0285916390133298</v>
      </c>
      <c r="E3877">
        <v>0.83634751793884399</v>
      </c>
      <c r="F3877">
        <v>51.085167284365099</v>
      </c>
      <c r="G3877">
        <v>-1.86035620724713</v>
      </c>
      <c r="H3877">
        <v>54</v>
      </c>
    </row>
    <row r="3878" spans="1:8" x14ac:dyDescent="0.25">
      <c r="A3878" s="1">
        <v>6.3651847174999398E+17</v>
      </c>
      <c r="B3878">
        <v>24.3961638710716</v>
      </c>
      <c r="C3878">
        <v>3.1332861533429699</v>
      </c>
      <c r="D3878">
        <v>2.2898092504672198</v>
      </c>
      <c r="E3878">
        <v>3.77936578149827</v>
      </c>
      <c r="F3878">
        <v>51.085155001553602</v>
      </c>
      <c r="G3878">
        <v>-1.86050643053922</v>
      </c>
      <c r="H3878">
        <v>55</v>
      </c>
    </row>
    <row r="3879" spans="1:8" x14ac:dyDescent="0.25">
      <c r="A3879" s="1">
        <v>6.3651847175995302E+17</v>
      </c>
      <c r="B3879">
        <v>24.386000385990901</v>
      </c>
      <c r="C3879">
        <v>4.1368622756322804</v>
      </c>
      <c r="D3879">
        <v>2.58128589556943</v>
      </c>
      <c r="E3879">
        <v>4.0084454786300601</v>
      </c>
      <c r="F3879">
        <v>51.085138179637802</v>
      </c>
      <c r="G3879">
        <v>-1.8606573321201201</v>
      </c>
      <c r="H3879">
        <v>54</v>
      </c>
    </row>
    <row r="3880" spans="1:8" x14ac:dyDescent="0.25">
      <c r="A3880" s="1">
        <v>6.3651847176992E+17</v>
      </c>
      <c r="B3880">
        <v>24.369321293301098</v>
      </c>
      <c r="C3880">
        <v>2.9905985707520299</v>
      </c>
      <c r="D3880">
        <v>2.8492100080428302</v>
      </c>
      <c r="E3880">
        <v>6.4688986329734197</v>
      </c>
      <c r="F3880">
        <v>51.085117693300603</v>
      </c>
      <c r="G3880">
        <v>-1.8608065335838899</v>
      </c>
      <c r="H3880">
        <v>54</v>
      </c>
    </row>
    <row r="3881" spans="1:8" x14ac:dyDescent="0.25">
      <c r="A3881" s="1">
        <v>6.3651847177986598E+17</v>
      </c>
      <c r="B3881">
        <v>24.411133872138102</v>
      </c>
      <c r="C3881">
        <v>4.3550772409676997</v>
      </c>
      <c r="D3881">
        <v>2.8732249504130101</v>
      </c>
      <c r="E3881">
        <v>5.0151794306947801</v>
      </c>
      <c r="F3881">
        <v>51.085098902384402</v>
      </c>
      <c r="G3881">
        <v>-1.8609558763327401</v>
      </c>
      <c r="H3881">
        <v>54</v>
      </c>
    </row>
    <row r="3882" spans="1:8" x14ac:dyDescent="0.25">
      <c r="A3882" s="1">
        <v>6.3651847178993997E+17</v>
      </c>
      <c r="B3882">
        <v>24.576624956998</v>
      </c>
      <c r="C3882">
        <v>6.1335878073972898</v>
      </c>
      <c r="D3882">
        <v>5.6731181337652901</v>
      </c>
      <c r="E3882">
        <v>5.6246954859737297</v>
      </c>
      <c r="F3882">
        <v>51.085079678622201</v>
      </c>
      <c r="G3882">
        <v>-1.86110479831696</v>
      </c>
      <c r="H3882">
        <v>55</v>
      </c>
    </row>
    <row r="3883" spans="1:8" x14ac:dyDescent="0.25">
      <c r="A3883" s="1">
        <v>6.3651847179989696E+17</v>
      </c>
      <c r="B3883">
        <v>24.8482907381925</v>
      </c>
      <c r="C3883">
        <v>6.2068108318106896</v>
      </c>
      <c r="D3883">
        <v>5.2992264624898198</v>
      </c>
      <c r="E3883">
        <v>4.5533227166730601</v>
      </c>
      <c r="F3883">
        <v>51.0850541548295</v>
      </c>
      <c r="G3883">
        <v>-1.86125415238467</v>
      </c>
      <c r="H3883">
        <v>55</v>
      </c>
    </row>
    <row r="3884" spans="1:8" x14ac:dyDescent="0.25">
      <c r="A3884" s="1">
        <v>6.3651847180992998E+17</v>
      </c>
      <c r="B3884">
        <v>25.138452870505201</v>
      </c>
      <c r="C3884">
        <v>4.4871096670560302</v>
      </c>
      <c r="D3884">
        <v>5.2569017366909598</v>
      </c>
      <c r="E3884">
        <v>3.8520967567348898</v>
      </c>
      <c r="F3884">
        <v>51.085028035300098</v>
      </c>
      <c r="G3884">
        <v>-1.8614037803241199</v>
      </c>
      <c r="H3884">
        <v>56</v>
      </c>
    </row>
    <row r="3885" spans="1:8" x14ac:dyDescent="0.25">
      <c r="A3885" s="1">
        <v>6.3651847181984102E+17</v>
      </c>
      <c r="B3885">
        <v>25.404621567044899</v>
      </c>
      <c r="C3885">
        <v>3.57740442026576</v>
      </c>
      <c r="D3885">
        <v>2.3311828147412501</v>
      </c>
      <c r="E3885">
        <v>2.89754131426968</v>
      </c>
      <c r="F3885">
        <v>51.085007326943497</v>
      </c>
      <c r="G3885">
        <v>-1.86155348377568</v>
      </c>
      <c r="H3885">
        <v>56</v>
      </c>
    </row>
    <row r="3886" spans="1:8" x14ac:dyDescent="0.25">
      <c r="A3886" s="1">
        <v>6.3651847182983296E+17</v>
      </c>
      <c r="B3886">
        <v>25.6581909112763</v>
      </c>
      <c r="C3886">
        <v>4.8729927189801403</v>
      </c>
      <c r="D3886">
        <v>3.7638665105509999</v>
      </c>
      <c r="E3886">
        <v>3.86924532373166</v>
      </c>
      <c r="F3886">
        <v>51.084988376550498</v>
      </c>
      <c r="G3886">
        <v>-1.8617048514516701</v>
      </c>
      <c r="H3886">
        <v>57</v>
      </c>
    </row>
    <row r="3887" spans="1:8" x14ac:dyDescent="0.25">
      <c r="A3887" s="1">
        <v>6.3651847183989901E+17</v>
      </c>
      <c r="B3887">
        <v>25.913712830379101</v>
      </c>
      <c r="C3887">
        <v>5.6661333322941596</v>
      </c>
      <c r="D3887">
        <v>5.1046013617665</v>
      </c>
      <c r="E3887">
        <v>4.1302623537850804</v>
      </c>
      <c r="F3887">
        <v>51.084962844848597</v>
      </c>
      <c r="G3887">
        <v>-1.8618597306054201</v>
      </c>
      <c r="H3887">
        <v>58</v>
      </c>
    </row>
    <row r="3888" spans="1:8" x14ac:dyDescent="0.25">
      <c r="A3888" s="1">
        <v>6.3651847184986598E+17</v>
      </c>
      <c r="B3888">
        <v>26.174757299752098</v>
      </c>
      <c r="C3888">
        <v>3.2775028431073698</v>
      </c>
      <c r="D3888">
        <v>2.9442410224576401</v>
      </c>
      <c r="E3888">
        <v>2.66486308701454</v>
      </c>
      <c r="F3888">
        <v>51.084938838564099</v>
      </c>
      <c r="G3888">
        <v>-1.86201558236418</v>
      </c>
      <c r="H3888">
        <v>58</v>
      </c>
    </row>
    <row r="3889" spans="1:8" x14ac:dyDescent="0.25">
      <c r="A3889" s="1">
        <v>6.3651847185990899E+17</v>
      </c>
      <c r="B3889">
        <v>26.450823379775201</v>
      </c>
      <c r="C3889">
        <v>2.7217044586473702</v>
      </c>
      <c r="D3889">
        <v>2.2674340103530199</v>
      </c>
      <c r="E3889">
        <v>1.4434822826153599</v>
      </c>
      <c r="F3889">
        <v>51.084913156800397</v>
      </c>
      <c r="G3889">
        <v>-1.8621708538572701</v>
      </c>
      <c r="H3889">
        <v>59</v>
      </c>
    </row>
    <row r="3890" spans="1:8" x14ac:dyDescent="0.25">
      <c r="A3890" s="1">
        <v>6.3651847186983104E+17</v>
      </c>
      <c r="B3890">
        <v>26.727194349644499</v>
      </c>
      <c r="C3890">
        <v>2.30048938168449</v>
      </c>
      <c r="D3890">
        <v>1.90511104953345</v>
      </c>
      <c r="E3890">
        <v>2.2927697650554899</v>
      </c>
      <c r="F3890">
        <v>51.084882639222201</v>
      </c>
      <c r="G3890">
        <v>-1.8623280020083399</v>
      </c>
      <c r="H3890">
        <v>59</v>
      </c>
    </row>
    <row r="3891" spans="1:8" x14ac:dyDescent="0.25">
      <c r="A3891" s="1">
        <v>6.3651847187983795E+17</v>
      </c>
      <c r="B3891">
        <v>26.990440050760899</v>
      </c>
      <c r="C3891">
        <v>4.9200974958944199</v>
      </c>
      <c r="D3891">
        <v>3.16244355881516</v>
      </c>
      <c r="E3891">
        <v>3.7713270061515698</v>
      </c>
      <c r="F3891">
        <v>51.084852282206199</v>
      </c>
      <c r="G3891">
        <v>-1.86248567700386</v>
      </c>
      <c r="H3891">
        <v>60</v>
      </c>
    </row>
    <row r="3892" spans="1:8" x14ac:dyDescent="0.25">
      <c r="A3892" s="1">
        <v>6.3651847188991501E+17</v>
      </c>
      <c r="B3892">
        <v>27.249248442102701</v>
      </c>
      <c r="C3892">
        <v>3.1125618874419101</v>
      </c>
      <c r="D3892">
        <v>4.0981307037649302</v>
      </c>
      <c r="E3892">
        <v>1.72090189082312</v>
      </c>
      <c r="F3892">
        <v>51.0848216072458</v>
      </c>
      <c r="G3892">
        <v>-1.8626451941787201</v>
      </c>
      <c r="H3892">
        <v>61</v>
      </c>
    </row>
    <row r="3893" spans="1:8" x14ac:dyDescent="0.25">
      <c r="A3893" s="1">
        <v>6.3651847189989504E+17</v>
      </c>
      <c r="B3893">
        <v>27.495953075221301</v>
      </c>
      <c r="C3893">
        <v>2.5779269344879698</v>
      </c>
      <c r="D3893">
        <v>3.0353894054730701</v>
      </c>
      <c r="E3893">
        <v>1.1285403837060899</v>
      </c>
      <c r="F3893">
        <v>51.084793340964403</v>
      </c>
      <c r="G3893">
        <v>-1.86280686347211</v>
      </c>
      <c r="H3893">
        <v>61</v>
      </c>
    </row>
    <row r="3894" spans="1:8" x14ac:dyDescent="0.25">
      <c r="A3894" s="1">
        <v>6.3651847190993997E+17</v>
      </c>
      <c r="B3894">
        <v>27.732731911443899</v>
      </c>
      <c r="C3894">
        <v>3.7269316799235499</v>
      </c>
      <c r="D3894">
        <v>1.9802601890204401</v>
      </c>
      <c r="E3894">
        <v>2.0189403402329602</v>
      </c>
      <c r="F3894">
        <v>51.084764234481298</v>
      </c>
      <c r="G3894">
        <v>-1.86296835253316</v>
      </c>
      <c r="H3894">
        <v>62</v>
      </c>
    </row>
    <row r="3895" spans="1:8" x14ac:dyDescent="0.25">
      <c r="A3895" s="1">
        <v>6.3651847191992102E+17</v>
      </c>
      <c r="B3895">
        <v>27.958737988625799</v>
      </c>
      <c r="C3895">
        <v>1.38070742044973</v>
      </c>
      <c r="D3895">
        <v>0.65976639105232104</v>
      </c>
      <c r="E3895">
        <v>0.704847173497954</v>
      </c>
      <c r="F3895">
        <v>51.0847274411109</v>
      </c>
      <c r="G3895">
        <v>-1.86313172501902</v>
      </c>
      <c r="H3895">
        <v>62</v>
      </c>
    </row>
    <row r="3896" spans="1:8" x14ac:dyDescent="0.25">
      <c r="A3896" s="1">
        <v>6.3651847192997901E+17</v>
      </c>
      <c r="B3896">
        <v>28.1835112193274</v>
      </c>
      <c r="C3896">
        <v>1.88697907506441</v>
      </c>
      <c r="D3896">
        <v>1.7350143677830501</v>
      </c>
      <c r="E3896">
        <v>0.66341950054297605</v>
      </c>
      <c r="F3896">
        <v>51.084691789415103</v>
      </c>
      <c r="G3896">
        <v>-1.8632968134350201</v>
      </c>
      <c r="H3896">
        <v>63</v>
      </c>
    </row>
    <row r="3897" spans="1:8" x14ac:dyDescent="0.25">
      <c r="A3897" s="1">
        <v>6.3651847193995904E+17</v>
      </c>
      <c r="B3897">
        <v>28.3911341409835</v>
      </c>
      <c r="C3897">
        <v>1.10226183738601</v>
      </c>
      <c r="D3897">
        <v>1.2713845085845199</v>
      </c>
      <c r="E3897">
        <v>0.83800787086394701</v>
      </c>
      <c r="F3897">
        <v>51.084661029633999</v>
      </c>
      <c r="G3897">
        <v>-1.86346321068113</v>
      </c>
      <c r="H3897">
        <v>63</v>
      </c>
    </row>
    <row r="3898" spans="1:8" x14ac:dyDescent="0.25">
      <c r="A3898" s="1">
        <v>6.3651847194988506E+17</v>
      </c>
      <c r="B3898">
        <v>28.592078224061002</v>
      </c>
      <c r="C3898">
        <v>0.73094936830876001</v>
      </c>
      <c r="D3898">
        <v>0.79834574868809605</v>
      </c>
      <c r="E3898">
        <v>0.72035959730160204</v>
      </c>
      <c r="F3898">
        <v>51.084626636807897</v>
      </c>
      <c r="G3898">
        <v>-1.86362983499255</v>
      </c>
      <c r="H3898">
        <v>63</v>
      </c>
    </row>
    <row r="3899" spans="1:8" x14ac:dyDescent="0.25">
      <c r="A3899" s="1">
        <v>6.36518471959888E+17</v>
      </c>
      <c r="B3899">
        <v>28.793634384870501</v>
      </c>
      <c r="C3899">
        <v>0.94381411585538899</v>
      </c>
      <c r="D3899">
        <v>1.34075976356108</v>
      </c>
      <c r="E3899">
        <v>0.53206183929165796</v>
      </c>
      <c r="F3899">
        <v>51.084592998027802</v>
      </c>
      <c r="G3899">
        <v>-1.86379813402891</v>
      </c>
      <c r="H3899">
        <v>64</v>
      </c>
    </row>
    <row r="3900" spans="1:8" x14ac:dyDescent="0.25">
      <c r="A3900" s="1">
        <v>6.3651847196997696E+17</v>
      </c>
      <c r="B3900">
        <v>28.986616516113301</v>
      </c>
      <c r="C3900">
        <v>1.28044421169457</v>
      </c>
      <c r="D3900">
        <v>1.3033682727709399</v>
      </c>
      <c r="E3900">
        <v>1.0892962444835801</v>
      </c>
      <c r="F3900">
        <v>51.084562272291898</v>
      </c>
      <c r="G3900">
        <v>-1.8639699642474801</v>
      </c>
      <c r="H3900">
        <v>65</v>
      </c>
    </row>
    <row r="3901" spans="1:8" x14ac:dyDescent="0.25">
      <c r="A3901" s="1">
        <v>6.3651847197999002E+17</v>
      </c>
      <c r="B3901">
        <v>29.1707933279184</v>
      </c>
      <c r="C3901">
        <v>0.79927626576349398</v>
      </c>
      <c r="D3901">
        <v>0.54740429947940505</v>
      </c>
      <c r="E3901">
        <v>0.74732706498081003</v>
      </c>
      <c r="F3901">
        <v>51.084527235764703</v>
      </c>
      <c r="G3901">
        <v>-1.8641428764049801</v>
      </c>
      <c r="H3901">
        <v>65</v>
      </c>
    </row>
    <row r="3902" spans="1:8" x14ac:dyDescent="0.25">
      <c r="A3902" s="1">
        <v>6.3651847198996198E+17</v>
      </c>
      <c r="B3902">
        <v>29.338467172476001</v>
      </c>
      <c r="C3902">
        <v>0.56576646232969197</v>
      </c>
      <c r="D3902">
        <v>0.444537116306013</v>
      </c>
      <c r="E3902">
        <v>1.0875326901079201</v>
      </c>
      <c r="F3902">
        <v>51.084493607741102</v>
      </c>
      <c r="G3902">
        <v>-1.86431491558368</v>
      </c>
      <c r="H3902">
        <v>65</v>
      </c>
    </row>
    <row r="3903" spans="1:8" x14ac:dyDescent="0.25">
      <c r="A3903" s="1">
        <v>6.3651847199987699E+17</v>
      </c>
      <c r="B3903">
        <v>29.498355073195199</v>
      </c>
      <c r="C3903">
        <v>0.68728388641418603</v>
      </c>
      <c r="D3903">
        <v>0.49561827907622602</v>
      </c>
      <c r="E3903">
        <v>0.65313149683004601</v>
      </c>
      <c r="F3903">
        <v>51.084456751896802</v>
      </c>
      <c r="G3903">
        <v>-1.8644867823674101</v>
      </c>
      <c r="H3903">
        <v>65</v>
      </c>
    </row>
    <row r="3904" spans="1:8" x14ac:dyDescent="0.25">
      <c r="A3904" s="1">
        <v>6.3651847200988595E+17</v>
      </c>
      <c r="B3904">
        <v>29.6635608095111</v>
      </c>
      <c r="C3904">
        <v>0.78612980510595198</v>
      </c>
      <c r="D3904">
        <v>0.66241785039981405</v>
      </c>
      <c r="E3904">
        <v>0.47038463032140798</v>
      </c>
      <c r="F3904">
        <v>51.084417111945903</v>
      </c>
      <c r="G3904">
        <v>-1.8646601546894399</v>
      </c>
      <c r="H3904">
        <v>66</v>
      </c>
    </row>
    <row r="3905" spans="1:8" x14ac:dyDescent="0.25">
      <c r="A3905" s="1">
        <v>6.3651847201998797E+17</v>
      </c>
      <c r="B3905">
        <v>29.835096273849299</v>
      </c>
      <c r="C3905">
        <v>1.07303721580046</v>
      </c>
      <c r="D3905">
        <v>1.1080959960217001</v>
      </c>
      <c r="E3905">
        <v>0.77629938723691905</v>
      </c>
      <c r="F3905">
        <v>51.084383039332103</v>
      </c>
      <c r="G3905">
        <v>-1.8648372390376999</v>
      </c>
      <c r="H3905">
        <v>67</v>
      </c>
    </row>
    <row r="3906" spans="1:8" x14ac:dyDescent="0.25">
      <c r="A3906" s="1">
        <v>6.3651847202990797E+17</v>
      </c>
      <c r="B3906">
        <v>30.001766522725401</v>
      </c>
      <c r="C3906">
        <v>3.16570970274487</v>
      </c>
      <c r="D3906">
        <v>2.47712722920099</v>
      </c>
      <c r="E3906">
        <v>1.9907039624931899</v>
      </c>
      <c r="F3906">
        <v>51.084367636478298</v>
      </c>
      <c r="G3906">
        <v>-1.8649248914285099</v>
      </c>
      <c r="H3906">
        <v>66</v>
      </c>
    </row>
    <row r="3907" spans="1:8" x14ac:dyDescent="0.25">
      <c r="A3907" s="1">
        <v>6.3651847203989606E+17</v>
      </c>
      <c r="B3907">
        <v>30.165638340053299</v>
      </c>
      <c r="C3907">
        <v>5.6365378732717399</v>
      </c>
      <c r="D3907">
        <v>5.4564674147516996</v>
      </c>
      <c r="E3907">
        <v>0.87606155834450194</v>
      </c>
      <c r="F3907">
        <v>51.0843315124512</v>
      </c>
      <c r="G3907">
        <v>-1.86509197683477</v>
      </c>
      <c r="H3907">
        <v>67</v>
      </c>
    </row>
    <row r="3908" spans="1:8" x14ac:dyDescent="0.25">
      <c r="A3908" s="1">
        <v>6.3651847204997005E+17</v>
      </c>
      <c r="B3908">
        <v>30.324172468746401</v>
      </c>
      <c r="C3908">
        <v>1.9436534059758399</v>
      </c>
      <c r="D3908">
        <v>2.2324154939485101</v>
      </c>
      <c r="E3908">
        <v>0.85707376057209195</v>
      </c>
      <c r="F3908">
        <v>51.084306604722002</v>
      </c>
      <c r="G3908">
        <v>-1.8652007457088</v>
      </c>
      <c r="H3908">
        <v>68</v>
      </c>
    </row>
    <row r="3909" spans="1:8" x14ac:dyDescent="0.25">
      <c r="A3909" s="1">
        <v>6.3651847205986099E+17</v>
      </c>
      <c r="B3909">
        <v>30.4851878721323</v>
      </c>
      <c r="C3909">
        <v>1.23201763720869</v>
      </c>
      <c r="D3909">
        <v>1.30170883004877</v>
      </c>
      <c r="E3909">
        <v>0.75048450686463197</v>
      </c>
      <c r="F3909">
        <v>51.084238251643399</v>
      </c>
      <c r="G3909">
        <v>-1.8655479683804901</v>
      </c>
      <c r="H3909">
        <v>67</v>
      </c>
    </row>
    <row r="3910" spans="1:8" x14ac:dyDescent="0.25">
      <c r="A3910" s="1">
        <v>6.3651847206998899E+17</v>
      </c>
      <c r="B3910">
        <v>30.625324193982099</v>
      </c>
      <c r="C3910">
        <v>0.871640940007395</v>
      </c>
      <c r="D3910">
        <v>0.81273955785086205</v>
      </c>
      <c r="E3910">
        <v>0.77854811981213401</v>
      </c>
      <c r="F3910">
        <v>51.084197776905</v>
      </c>
      <c r="G3910">
        <v>-1.8657295531120901</v>
      </c>
      <c r="H3910">
        <v>69</v>
      </c>
    </row>
    <row r="3911" spans="1:8" x14ac:dyDescent="0.25">
      <c r="A3911" s="1">
        <v>6.3651847207993805E+17</v>
      </c>
      <c r="B3911">
        <v>30.7580807629754</v>
      </c>
      <c r="C3911">
        <v>0.82759530350825605</v>
      </c>
      <c r="D3911">
        <v>0.56223177699549098</v>
      </c>
      <c r="E3911">
        <v>0.93089486063781801</v>
      </c>
      <c r="F3911">
        <v>51.084161926718302</v>
      </c>
      <c r="G3911">
        <v>-1.86591196761412</v>
      </c>
      <c r="H3911">
        <v>68</v>
      </c>
    </row>
    <row r="3912" spans="1:8" x14ac:dyDescent="0.25">
      <c r="A3912" s="1">
        <v>6.3651847208998797E+17</v>
      </c>
      <c r="B3912">
        <v>30.893822296806</v>
      </c>
      <c r="C3912">
        <v>0.51788459198029602</v>
      </c>
      <c r="D3912">
        <v>0.52011742557525298</v>
      </c>
      <c r="E3912">
        <v>0.62730366679541905</v>
      </c>
      <c r="F3912">
        <v>51.084127122077398</v>
      </c>
      <c r="G3912">
        <v>-1.8660943231720899</v>
      </c>
      <c r="H3912">
        <v>69</v>
      </c>
    </row>
    <row r="3913" spans="1:8" x14ac:dyDescent="0.25">
      <c r="A3913" s="1">
        <v>6.3651847209986496E+17</v>
      </c>
      <c r="B3913">
        <v>31.0052395147436</v>
      </c>
      <c r="C3913">
        <v>0.78236560588623005</v>
      </c>
      <c r="D3913">
        <v>0.42056128359863498</v>
      </c>
      <c r="E3913">
        <v>0.93158549733942697</v>
      </c>
      <c r="F3913">
        <v>51.0840870352352</v>
      </c>
      <c r="G3913">
        <v>-1.8662771775442</v>
      </c>
      <c r="H3913">
        <v>68</v>
      </c>
    </row>
    <row r="3914" spans="1:8" x14ac:dyDescent="0.25">
      <c r="A3914" s="1">
        <v>6.3651847210999194E+17</v>
      </c>
      <c r="B3914">
        <v>31.108212825230201</v>
      </c>
      <c r="C3914">
        <v>0.90057132550569297</v>
      </c>
      <c r="D3914">
        <v>0.55378453632638802</v>
      </c>
      <c r="E3914">
        <v>0.66257964743864095</v>
      </c>
      <c r="F3914">
        <v>51.0840645381383</v>
      </c>
      <c r="G3914">
        <v>-1.8663806234087299</v>
      </c>
      <c r="H3914">
        <v>70</v>
      </c>
    </row>
    <row r="3915" spans="1:8" x14ac:dyDescent="0.25">
      <c r="A3915" s="1">
        <v>6.3651847211992896E+17</v>
      </c>
      <c r="B3915">
        <v>31.1981067381043</v>
      </c>
      <c r="C3915">
        <v>0.66188157118895097</v>
      </c>
      <c r="D3915">
        <v>0.78802578874227502</v>
      </c>
      <c r="E3915">
        <v>0.72057133419585595</v>
      </c>
      <c r="F3915">
        <v>51.083999633789098</v>
      </c>
      <c r="G3915">
        <v>-1.8667298589927599</v>
      </c>
      <c r="H3915">
        <v>69</v>
      </c>
    </row>
    <row r="3916" spans="1:8" x14ac:dyDescent="0.25">
      <c r="A3916" s="1">
        <v>6.3651847212986598E+17</v>
      </c>
      <c r="B3916">
        <v>31.2547220423602</v>
      </c>
      <c r="C3916">
        <v>0.75582316327904697</v>
      </c>
      <c r="D3916">
        <v>0.62429960225315695</v>
      </c>
      <c r="E3916">
        <v>0.69717572957497997</v>
      </c>
      <c r="F3916">
        <v>51.083978901738703</v>
      </c>
      <c r="G3916">
        <v>-1.86683021766552</v>
      </c>
      <c r="H3916">
        <v>69</v>
      </c>
    </row>
    <row r="3917" spans="1:8" x14ac:dyDescent="0.25">
      <c r="A3917" s="1">
        <v>6.3651847213992806E+17</v>
      </c>
      <c r="B3917">
        <v>31.300973646981401</v>
      </c>
      <c r="C3917">
        <v>0.53910693876560001</v>
      </c>
      <c r="D3917">
        <v>0.64517264926058804</v>
      </c>
      <c r="E3917">
        <v>0.57585391112960505</v>
      </c>
      <c r="F3917">
        <v>51.083938707624199</v>
      </c>
      <c r="G3917">
        <v>-1.8670150671686401</v>
      </c>
      <c r="H3917">
        <v>70</v>
      </c>
    </row>
    <row r="3918" spans="1:8" x14ac:dyDescent="0.25">
      <c r="A3918" s="1">
        <v>6.3651847214997798E+17</v>
      </c>
      <c r="B3918">
        <v>31.341627529689202</v>
      </c>
      <c r="C3918">
        <v>0.81394501696854904</v>
      </c>
      <c r="D3918">
        <v>0.67922834599490001</v>
      </c>
      <c r="E3918">
        <v>1.2044723167818201</v>
      </c>
      <c r="F3918">
        <v>51.0839026859828</v>
      </c>
      <c r="G3918">
        <v>-1.86720297166279</v>
      </c>
      <c r="H3918">
        <v>70</v>
      </c>
    </row>
    <row r="3919" spans="1:8" x14ac:dyDescent="0.25">
      <c r="A3919" s="1">
        <v>6.3651847215988595E+17</v>
      </c>
      <c r="B3919">
        <v>31.362498767134099</v>
      </c>
      <c r="C3919">
        <v>1.54988209057937</v>
      </c>
      <c r="D3919">
        <v>1.39211516417063</v>
      </c>
      <c r="E3919">
        <v>0.76061305313606298</v>
      </c>
      <c r="F3919">
        <v>51.083868275518</v>
      </c>
      <c r="G3919">
        <v>-1.8673909263334401</v>
      </c>
      <c r="H3919">
        <v>69</v>
      </c>
    </row>
    <row r="3920" spans="1:8" x14ac:dyDescent="0.25">
      <c r="A3920" s="1">
        <v>6.3651847216992602E+17</v>
      </c>
      <c r="B3920">
        <v>31.3852223260062</v>
      </c>
      <c r="C3920">
        <v>1.18535540430235</v>
      </c>
      <c r="D3920">
        <v>1.4642919493917601</v>
      </c>
      <c r="E3920">
        <v>0.77276644098320701</v>
      </c>
      <c r="F3920">
        <v>51.083828081403503</v>
      </c>
      <c r="G3920">
        <v>-1.86757915019989</v>
      </c>
      <c r="H3920">
        <v>70</v>
      </c>
    </row>
    <row r="3921" spans="1:8" x14ac:dyDescent="0.25">
      <c r="A3921" s="1">
        <v>6.3651847217995699E+17</v>
      </c>
      <c r="B3921">
        <v>31.400024550301701</v>
      </c>
      <c r="C3921">
        <v>0.62040190603040202</v>
      </c>
      <c r="D3921">
        <v>0.79377018567483104</v>
      </c>
      <c r="E3921">
        <v>0.73432832067730203</v>
      </c>
      <c r="F3921">
        <v>51.083792114257797</v>
      </c>
      <c r="G3921">
        <v>-1.8677679402487599</v>
      </c>
      <c r="H3921">
        <v>70</v>
      </c>
    </row>
    <row r="3922" spans="1:8" x14ac:dyDescent="0.25">
      <c r="A3922" s="1">
        <v>6.3651847218998298E+17</v>
      </c>
      <c r="B3922">
        <v>31.397714369637601</v>
      </c>
      <c r="C3922">
        <v>0.77735924882358998</v>
      </c>
      <c r="D3922">
        <v>0.71571757567793803</v>
      </c>
      <c r="E3922">
        <v>0.34658732135326298</v>
      </c>
      <c r="F3922">
        <v>51.083757400512702</v>
      </c>
      <c r="G3922">
        <v>-1.86795736721584</v>
      </c>
      <c r="H3922">
        <v>70</v>
      </c>
    </row>
    <row r="3923" spans="1:8" x14ac:dyDescent="0.25">
      <c r="A3923" s="1">
        <v>6.3651847219987597E+17</v>
      </c>
      <c r="B3923">
        <v>31.398214478423601</v>
      </c>
      <c r="C3923">
        <v>0.74974273957416604</v>
      </c>
      <c r="D3923">
        <v>0.51883904019803995</v>
      </c>
      <c r="E3923">
        <v>0.63682840345231395</v>
      </c>
      <c r="F3923">
        <v>51.083717346191399</v>
      </c>
      <c r="G3923">
        <v>-1.8681460428929</v>
      </c>
      <c r="H3923">
        <v>69</v>
      </c>
    </row>
    <row r="3924" spans="1:8" x14ac:dyDescent="0.25">
      <c r="A3924" s="1">
        <v>6.3651847220990797E+17</v>
      </c>
      <c r="B3924">
        <v>31.4004799434117</v>
      </c>
      <c r="C3924">
        <v>0.71425529812459598</v>
      </c>
      <c r="D3924">
        <v>0.65781799998753199</v>
      </c>
      <c r="E3924">
        <v>0.26649562141850203</v>
      </c>
      <c r="F3924">
        <v>51.083683776855501</v>
      </c>
      <c r="G3924">
        <v>-1.86833345208849</v>
      </c>
      <c r="H3924">
        <v>70</v>
      </c>
    </row>
    <row r="3925" spans="1:8" x14ac:dyDescent="0.25">
      <c r="A3925" s="1">
        <v>6.3651847221992102E+17</v>
      </c>
      <c r="B3925">
        <v>31.4051679338728</v>
      </c>
      <c r="C3925">
        <v>2.64741208252225</v>
      </c>
      <c r="D3925">
        <v>2.4849820213709601</v>
      </c>
      <c r="E3925">
        <v>0.63029776772116697</v>
      </c>
      <c r="F3925">
        <v>51.083648954118999</v>
      </c>
      <c r="G3925">
        <v>-1.86852162906102</v>
      </c>
      <c r="H3925">
        <v>70</v>
      </c>
    </row>
    <row r="3926" spans="1:8" x14ac:dyDescent="0.25">
      <c r="A3926" s="1">
        <v>6.3651847222994995E+17</v>
      </c>
      <c r="B3926">
        <v>31.4177294049944</v>
      </c>
      <c r="C3926">
        <v>2.7441869174338702</v>
      </c>
      <c r="D3926">
        <v>2.91155664555433</v>
      </c>
      <c r="E3926">
        <v>0.73845781433892499</v>
      </c>
      <c r="F3926">
        <v>51.083608845302003</v>
      </c>
      <c r="G3926">
        <v>-1.86871045998165</v>
      </c>
      <c r="H3926">
        <v>70</v>
      </c>
    </row>
    <row r="3927" spans="1:8" x14ac:dyDescent="0.25">
      <c r="A3927" s="1">
        <v>6.3651847223998106E+17</v>
      </c>
      <c r="B3927">
        <v>31.4224014827183</v>
      </c>
      <c r="C3927">
        <v>1.01608871515498</v>
      </c>
      <c r="D3927">
        <v>1.3017419115517399</v>
      </c>
      <c r="E3927">
        <v>0.80125098492998403</v>
      </c>
      <c r="F3927">
        <v>51.083568681989398</v>
      </c>
      <c r="G3927">
        <v>-1.86890029055732</v>
      </c>
      <c r="H3927">
        <v>70</v>
      </c>
    </row>
    <row r="3928" spans="1:8" x14ac:dyDescent="0.25">
      <c r="A3928" s="1">
        <v>6.3651847224986906E+17</v>
      </c>
      <c r="B3928">
        <v>31.4311831377555</v>
      </c>
      <c r="C3928">
        <v>0.90531037765897004</v>
      </c>
      <c r="D3928">
        <v>0.85870667595037597</v>
      </c>
      <c r="E3928">
        <v>0.94618084544789605</v>
      </c>
      <c r="F3928">
        <v>51.083533024442403</v>
      </c>
      <c r="G3928">
        <v>-1.86908844588459</v>
      </c>
      <c r="H3928">
        <v>69</v>
      </c>
    </row>
    <row r="3929" spans="1:8" x14ac:dyDescent="0.25">
      <c r="A3929" s="1">
        <v>6.3651847225987904E+17</v>
      </c>
      <c r="B3929">
        <v>31.431905610220799</v>
      </c>
      <c r="C3929">
        <v>1.2234455379251099</v>
      </c>
      <c r="D3929">
        <v>0.63851488424763503</v>
      </c>
      <c r="E3929">
        <v>1.1469930835476301</v>
      </c>
      <c r="F3929">
        <v>51.083498709542397</v>
      </c>
      <c r="G3929">
        <v>-1.86927517141615</v>
      </c>
      <c r="H3929">
        <v>70</v>
      </c>
    </row>
    <row r="3930" spans="1:8" x14ac:dyDescent="0.25">
      <c r="A3930" s="1">
        <v>6.3651847226989798E+17</v>
      </c>
      <c r="B3930">
        <v>31.433498110089999</v>
      </c>
      <c r="C3930">
        <v>1.4392118960692</v>
      </c>
      <c r="D3930">
        <v>0.63196471149036804</v>
      </c>
      <c r="E3930">
        <v>0.98266300814862095</v>
      </c>
      <c r="F3930">
        <v>51.083464540754001</v>
      </c>
      <c r="G3930">
        <v>-1.8694644672530001</v>
      </c>
      <c r="H3930">
        <v>70</v>
      </c>
    </row>
    <row r="3931" spans="1:8" x14ac:dyDescent="0.25">
      <c r="A3931" s="1">
        <v>6.3651847227991795E+17</v>
      </c>
      <c r="B3931">
        <v>31.436629486084001</v>
      </c>
      <c r="C3931">
        <v>1.1076307127159699</v>
      </c>
      <c r="D3931">
        <v>1.16066096451347</v>
      </c>
      <c r="E3931">
        <v>0.66546827366685302</v>
      </c>
      <c r="F3931">
        <v>51.083427865164602</v>
      </c>
      <c r="G3931">
        <v>-1.86965412923268</v>
      </c>
      <c r="H3931">
        <v>70</v>
      </c>
    </row>
    <row r="3932" spans="1:8" x14ac:dyDescent="0.25">
      <c r="A3932" s="1">
        <v>6.3651847228993805E+17</v>
      </c>
      <c r="B3932">
        <v>31.4349214008876</v>
      </c>
      <c r="C3932">
        <v>2.5211023802761598</v>
      </c>
      <c r="D3932">
        <v>2.1181821902479498</v>
      </c>
      <c r="E3932">
        <v>0.81613336470806797</v>
      </c>
      <c r="F3932">
        <v>51.083387919834699</v>
      </c>
      <c r="G3932">
        <v>-1.86984282902309</v>
      </c>
      <c r="H3932">
        <v>70</v>
      </c>
    </row>
    <row r="3933" spans="1:8" x14ac:dyDescent="0.25">
      <c r="A3933" s="1">
        <v>6.3651847229994995E+17</v>
      </c>
      <c r="B3933">
        <v>31.449907166617301</v>
      </c>
      <c r="C3933">
        <v>1.8112379892147701</v>
      </c>
      <c r="D3933">
        <v>1.8803624672089501</v>
      </c>
      <c r="E3933">
        <v>0.92062527954153595</v>
      </c>
      <c r="F3933">
        <v>51.083347647530701</v>
      </c>
      <c r="G3933">
        <v>-1.87003099407469</v>
      </c>
      <c r="H3933">
        <v>70</v>
      </c>
    </row>
    <row r="3934" spans="1:8" x14ac:dyDescent="0.25">
      <c r="A3934" s="1">
        <v>6.3651847230997402E+17</v>
      </c>
      <c r="B3934">
        <v>31.4534658432007</v>
      </c>
      <c r="C3934">
        <v>1.0351954110000601</v>
      </c>
      <c r="D3934">
        <v>0.46815494899485799</v>
      </c>
      <c r="E3934">
        <v>0.82911101470903903</v>
      </c>
      <c r="F3934">
        <v>51.083314023699103</v>
      </c>
      <c r="G3934">
        <v>-1.87021958317075</v>
      </c>
      <c r="H3934">
        <v>70</v>
      </c>
    </row>
    <row r="3935" spans="1:8" x14ac:dyDescent="0.25">
      <c r="A3935" s="1">
        <v>6.36518472319984E+17</v>
      </c>
      <c r="B3935">
        <v>31.442675645010802</v>
      </c>
      <c r="C3935">
        <v>0.96977861585184699</v>
      </c>
      <c r="D3935">
        <v>0.70671025288038003</v>
      </c>
      <c r="E3935">
        <v>0.86196996249589797</v>
      </c>
      <c r="F3935">
        <v>51.083279037475599</v>
      </c>
      <c r="G3935">
        <v>-1.8704083102089999</v>
      </c>
      <c r="H3935">
        <v>70</v>
      </c>
    </row>
    <row r="3936" spans="1:8" x14ac:dyDescent="0.25">
      <c r="A3936" s="1">
        <v>6.3651847232999706E+17</v>
      </c>
      <c r="B3936">
        <v>31.443580463954401</v>
      </c>
      <c r="C3936">
        <v>0.58681335291380798</v>
      </c>
      <c r="D3936">
        <v>0.40443327247219202</v>
      </c>
      <c r="E3936">
        <v>0.59822428366874503</v>
      </c>
      <c r="F3936">
        <v>51.083238983154303</v>
      </c>
      <c r="G3936">
        <v>-1.8705979466438301</v>
      </c>
      <c r="H3936">
        <v>70</v>
      </c>
    </row>
    <row r="3937" spans="1:8" x14ac:dyDescent="0.25">
      <c r="A3937" s="1">
        <v>6.36518472339888E+17</v>
      </c>
      <c r="B3937">
        <v>31.428273905878498</v>
      </c>
      <c r="C3937">
        <v>0.67061987178345295</v>
      </c>
      <c r="D3937">
        <v>0.46053084305477199</v>
      </c>
      <c r="E3937">
        <v>1.01486729423348</v>
      </c>
      <c r="F3937">
        <v>51.083205181619398</v>
      </c>
      <c r="G3937">
        <v>-1.8707855749821301</v>
      </c>
      <c r="H3937">
        <v>69</v>
      </c>
    </row>
    <row r="3938" spans="1:8" x14ac:dyDescent="0.25">
      <c r="A3938" s="1">
        <v>6.3651847234990694E+17</v>
      </c>
      <c r="B3938">
        <v>31.418292263575999</v>
      </c>
      <c r="C3938">
        <v>0.82101488922120003</v>
      </c>
      <c r="D3938">
        <v>0.78515334869221098</v>
      </c>
      <c r="E3938">
        <v>1.0462097639705099</v>
      </c>
      <c r="F3938">
        <v>51.083168738228899</v>
      </c>
      <c r="G3938">
        <v>-1.8709729909896899</v>
      </c>
      <c r="H3938">
        <v>70</v>
      </c>
    </row>
    <row r="3939" spans="1:8" x14ac:dyDescent="0.25">
      <c r="A3939" s="1">
        <v>6.3651847235993702E+17</v>
      </c>
      <c r="B3939">
        <v>31.4151986530849</v>
      </c>
      <c r="C3939">
        <v>0.66661382974796801</v>
      </c>
      <c r="D3939">
        <v>0.96623711376571897</v>
      </c>
      <c r="E3939">
        <v>0.643695792432466</v>
      </c>
      <c r="F3939">
        <v>51.083128792898997</v>
      </c>
      <c r="G3939">
        <v>-1.87116178955351</v>
      </c>
      <c r="H3939">
        <v>70</v>
      </c>
    </row>
    <row r="3940" spans="1:8" x14ac:dyDescent="0.25">
      <c r="A3940" s="1">
        <v>6.3651847236995597E+17</v>
      </c>
      <c r="B3940">
        <v>31.420347050258101</v>
      </c>
      <c r="C3940">
        <v>0.99777990570361497</v>
      </c>
      <c r="D3940">
        <v>0.76853669587209605</v>
      </c>
      <c r="E3940">
        <v>0.89792101181843798</v>
      </c>
      <c r="F3940">
        <v>51.083094515119299</v>
      </c>
      <c r="G3940">
        <v>-1.8713500704084101</v>
      </c>
      <c r="H3940">
        <v>70</v>
      </c>
    </row>
    <row r="3941" spans="1:8" x14ac:dyDescent="0.25">
      <c r="A3941" s="1">
        <v>6.3651847237999104E+17</v>
      </c>
      <c r="B3941">
        <v>31.412100982666001</v>
      </c>
      <c r="C3941">
        <v>0.824742851979405</v>
      </c>
      <c r="D3941">
        <v>0.78738167490779698</v>
      </c>
      <c r="E3941">
        <v>0.92899172412174402</v>
      </c>
      <c r="F3941">
        <v>51.0830578395299</v>
      </c>
      <c r="G3941">
        <v>-1.8715388740812</v>
      </c>
      <c r="H3941">
        <v>70</v>
      </c>
    </row>
    <row r="3942" spans="1:8" x14ac:dyDescent="0.25">
      <c r="A3942" s="1">
        <v>6.3651847238986496E+17</v>
      </c>
      <c r="B3942">
        <v>31.4216112883195</v>
      </c>
      <c r="C3942">
        <v>0.59956712630077003</v>
      </c>
      <c r="D3942">
        <v>0.418254443520574</v>
      </c>
      <c r="E3942">
        <v>0.77633904066455806</v>
      </c>
      <c r="F3942">
        <v>51.083018150882403</v>
      </c>
      <c r="G3942">
        <v>-1.87172766699307</v>
      </c>
      <c r="H3942">
        <v>69</v>
      </c>
    </row>
    <row r="3943" spans="1:8" x14ac:dyDescent="0.25">
      <c r="A3943" s="1">
        <v>6.3651847239989005E+17</v>
      </c>
      <c r="B3943">
        <v>31.424944196428601</v>
      </c>
      <c r="C3943">
        <v>0.80818398301799099</v>
      </c>
      <c r="D3943">
        <v>0.679051508447722</v>
      </c>
      <c r="E3943">
        <v>0.91324057725576602</v>
      </c>
      <c r="F3943">
        <v>51.0829842158726</v>
      </c>
      <c r="G3943">
        <v>-1.8719164456640001</v>
      </c>
      <c r="H3943">
        <v>70</v>
      </c>
    </row>
    <row r="3944" spans="1:8" x14ac:dyDescent="0.25">
      <c r="A3944" s="1">
        <v>6.3651847240990797E+17</v>
      </c>
      <c r="B3944">
        <v>31.424910300118601</v>
      </c>
      <c r="C3944">
        <v>1.1279871420371399</v>
      </c>
      <c r="D3944">
        <v>0.80048114872604703</v>
      </c>
      <c r="E3944">
        <v>0.90158102095791803</v>
      </c>
      <c r="F3944">
        <v>51.0829497746059</v>
      </c>
      <c r="G3944">
        <v>-1.8721055081912401</v>
      </c>
      <c r="H3944">
        <v>70</v>
      </c>
    </row>
    <row r="3945" spans="1:8" x14ac:dyDescent="0.25">
      <c r="A3945" s="1">
        <v>6.3651847241992998E+17</v>
      </c>
      <c r="B3945">
        <v>31.428485461643799</v>
      </c>
      <c r="C3945">
        <v>0.74634212454216697</v>
      </c>
      <c r="D3945">
        <v>0.50271468602014002</v>
      </c>
      <c r="E3945">
        <v>0.68908027497161894</v>
      </c>
      <c r="F3945">
        <v>51.082909611293204</v>
      </c>
      <c r="G3945">
        <v>-1.8722948142460401</v>
      </c>
      <c r="H3945">
        <v>70</v>
      </c>
    </row>
    <row r="3946" spans="1:8" x14ac:dyDescent="0.25">
      <c r="A3946" s="1">
        <v>6.3651847242994701E+17</v>
      </c>
      <c r="B3946">
        <v>31.437355940682501</v>
      </c>
      <c r="C3946">
        <v>0.32762454020333798</v>
      </c>
      <c r="D3946">
        <v>0.61338592882476495</v>
      </c>
      <c r="E3946">
        <v>0.64822619778282498</v>
      </c>
      <c r="F3946">
        <v>51.082873589651904</v>
      </c>
      <c r="G3946">
        <v>-1.8724841782024899</v>
      </c>
      <c r="H3946">
        <v>70</v>
      </c>
    </row>
    <row r="3947" spans="1:8" x14ac:dyDescent="0.25">
      <c r="A3947" s="1">
        <v>6.3651847243995597E+17</v>
      </c>
      <c r="B3947">
        <v>31.461958857945</v>
      </c>
      <c r="C3947">
        <v>1.2401556855270801</v>
      </c>
      <c r="D3947">
        <v>0.67692031976383005</v>
      </c>
      <c r="E3947">
        <v>1.0539782215456901</v>
      </c>
      <c r="F3947">
        <v>51.082838984898203</v>
      </c>
      <c r="G3947">
        <v>-1.87267273664474</v>
      </c>
      <c r="H3947">
        <v>70</v>
      </c>
    </row>
    <row r="3948" spans="1:8" x14ac:dyDescent="0.25">
      <c r="A3948" s="1">
        <v>6.3651847244998797E+17</v>
      </c>
      <c r="B3948">
        <v>31.458785247802702</v>
      </c>
      <c r="C3948">
        <v>0.74263807369911405</v>
      </c>
      <c r="D3948">
        <v>0.20925706191584301</v>
      </c>
      <c r="E3948">
        <v>0.614261069511984</v>
      </c>
      <c r="F3948">
        <v>51.082804925101101</v>
      </c>
      <c r="G3948">
        <v>-1.8728612235614199</v>
      </c>
      <c r="H3948">
        <v>70</v>
      </c>
    </row>
    <row r="3949" spans="1:8" x14ac:dyDescent="0.25">
      <c r="A3949" s="1">
        <v>6.3651847245998502E+17</v>
      </c>
      <c r="B3949">
        <v>31.485778617858902</v>
      </c>
      <c r="C3949">
        <v>0.44408268631158199</v>
      </c>
      <c r="D3949">
        <v>0.25986482673983102</v>
      </c>
      <c r="E3949">
        <v>0.61124229602276103</v>
      </c>
      <c r="F3949">
        <v>51.082767977033299</v>
      </c>
      <c r="G3949">
        <v>-1.8730502877916599</v>
      </c>
      <c r="H3949">
        <v>70</v>
      </c>
    </row>
    <row r="3950" spans="1:8" x14ac:dyDescent="0.25">
      <c r="A3950" s="1">
        <v>6.3651847246998003E+17</v>
      </c>
      <c r="B3950">
        <v>31.5038609913417</v>
      </c>
      <c r="C3950">
        <v>0.73561441253441195</v>
      </c>
      <c r="D3950">
        <v>0.43123272133915802</v>
      </c>
      <c r="E3950">
        <v>0.90697687087454804</v>
      </c>
      <c r="F3950">
        <v>51.082728304181799</v>
      </c>
      <c r="G3950">
        <v>-1.87323873894555</v>
      </c>
      <c r="H3950">
        <v>70</v>
      </c>
    </row>
    <row r="3951" spans="1:8" x14ac:dyDescent="0.25">
      <c r="A3951" s="1">
        <v>6.3651847247996698E+17</v>
      </c>
      <c r="B3951">
        <v>31.5130235944475</v>
      </c>
      <c r="C3951">
        <v>1.39748197530818</v>
      </c>
      <c r="D3951">
        <v>1.1024885707306</v>
      </c>
      <c r="E3951">
        <v>1.1239851436535599</v>
      </c>
      <c r="F3951">
        <v>51.082688031877801</v>
      </c>
      <c r="G3951">
        <v>-1.8734260984829501</v>
      </c>
      <c r="H3951">
        <v>70</v>
      </c>
    </row>
    <row r="3952" spans="1:8" x14ac:dyDescent="0.25">
      <c r="A3952" s="1">
        <v>6.3651847248995904E+17</v>
      </c>
      <c r="B3952">
        <v>31.532552882603198</v>
      </c>
      <c r="C3952">
        <v>0.97950357861127701</v>
      </c>
      <c r="D3952">
        <v>0.78267215985651495</v>
      </c>
      <c r="E3952">
        <v>0.78722028211754302</v>
      </c>
      <c r="F3952">
        <v>51.082648304530601</v>
      </c>
      <c r="G3952">
        <v>-1.8736137492316101</v>
      </c>
      <c r="H3952">
        <v>70</v>
      </c>
    </row>
    <row r="3953" spans="1:8" x14ac:dyDescent="0.25">
      <c r="A3953" s="1">
        <v>6.3651847249994803E+17</v>
      </c>
      <c r="B3953">
        <v>31.554979569571401</v>
      </c>
      <c r="C3953">
        <v>1.29736312663627</v>
      </c>
      <c r="D3953">
        <v>0.68872705899535402</v>
      </c>
      <c r="E3953">
        <v>1.14605804603447</v>
      </c>
      <c r="F3953">
        <v>51.082614190237898</v>
      </c>
      <c r="G3953">
        <v>-1.8738019517489799</v>
      </c>
      <c r="H3953">
        <v>70</v>
      </c>
    </row>
    <row r="3954" spans="1:8" x14ac:dyDescent="0.25">
      <c r="A3954" s="1">
        <v>6.3651847250992602E+17</v>
      </c>
      <c r="B3954">
        <v>31.5700606209891</v>
      </c>
      <c r="C3954">
        <v>0.86880274476077102</v>
      </c>
      <c r="D3954">
        <v>0.43978718675877698</v>
      </c>
      <c r="E3954">
        <v>0.84656275921482305</v>
      </c>
      <c r="F3954">
        <v>51.0825798579625</v>
      </c>
      <c r="G3954">
        <v>-1.8739898392132399</v>
      </c>
      <c r="H3954">
        <v>70</v>
      </c>
    </row>
    <row r="3955" spans="1:8" x14ac:dyDescent="0.25">
      <c r="A3955" s="1">
        <v>6.3651847251989504E+17</v>
      </c>
      <c r="B3955">
        <v>31.5920564106532</v>
      </c>
      <c r="C3955">
        <v>0.46350617075407902</v>
      </c>
      <c r="D3955">
        <v>0.48311544201189099</v>
      </c>
      <c r="E3955">
        <v>0.67314521390084603</v>
      </c>
      <c r="F3955">
        <v>51.082539912632498</v>
      </c>
      <c r="G3955">
        <v>-1.8741782171385599</v>
      </c>
      <c r="H3955">
        <v>70</v>
      </c>
    </row>
    <row r="3956" spans="1:8" x14ac:dyDescent="0.25">
      <c r="A3956" s="1">
        <v>6.3651847252999795E+17</v>
      </c>
      <c r="B3956">
        <v>31.614250989027401</v>
      </c>
      <c r="C3956">
        <v>1.79009075013452</v>
      </c>
      <c r="D3956">
        <v>0.914453283294973</v>
      </c>
      <c r="E3956">
        <v>1.54064759335926</v>
      </c>
      <c r="F3956">
        <v>51.0825037889078</v>
      </c>
      <c r="G3956">
        <v>-1.8743687213306699</v>
      </c>
      <c r="H3956">
        <v>71</v>
      </c>
    </row>
    <row r="3957" spans="1:8" x14ac:dyDescent="0.25">
      <c r="A3957" s="1">
        <v>6.3651847253995494E+17</v>
      </c>
      <c r="B3957">
        <v>31.634376880100799</v>
      </c>
      <c r="C3957">
        <v>0.76588489966170303</v>
      </c>
      <c r="D3957">
        <v>0.55615043141493303</v>
      </c>
      <c r="E3957">
        <v>0.53285623388625403</v>
      </c>
      <c r="F3957">
        <v>51.082469122750403</v>
      </c>
      <c r="G3957">
        <v>-1.87455940927778</v>
      </c>
      <c r="H3957">
        <v>70</v>
      </c>
    </row>
    <row r="3958" spans="1:8" x14ac:dyDescent="0.25">
      <c r="A3958" s="1">
        <v>6.3651847254989594E+17</v>
      </c>
      <c r="B3958">
        <v>31.651896395002101</v>
      </c>
      <c r="C3958">
        <v>1.2498063647198201</v>
      </c>
      <c r="D3958">
        <v>0.77251581565180405</v>
      </c>
      <c r="E3958">
        <v>0.91452996862953495</v>
      </c>
      <c r="F3958">
        <v>51.082429286411802</v>
      </c>
      <c r="G3958">
        <v>-1.87474836621966</v>
      </c>
      <c r="H3958">
        <v>70</v>
      </c>
    </row>
    <row r="3959" spans="1:8" x14ac:dyDescent="0.25">
      <c r="A3959" s="1">
        <v>6.3651847255998605E+17</v>
      </c>
      <c r="B3959">
        <v>31.676397350472499</v>
      </c>
      <c r="C3959">
        <v>0.75698905138971995</v>
      </c>
      <c r="D3959">
        <v>0.61648210059402997</v>
      </c>
      <c r="E3959">
        <v>0.61134650801646995</v>
      </c>
      <c r="F3959">
        <v>51.082389294261702</v>
      </c>
      <c r="G3959">
        <v>-1.87493726904963</v>
      </c>
      <c r="H3959">
        <v>71</v>
      </c>
    </row>
    <row r="3960" spans="1:8" x14ac:dyDescent="0.25">
      <c r="A3960" s="1">
        <v>6.3651847256991706E+17</v>
      </c>
      <c r="B3960">
        <v>31.7014388220651</v>
      </c>
      <c r="C3960">
        <v>0.82045385835198603</v>
      </c>
      <c r="D3960">
        <v>0.42888287937034297</v>
      </c>
      <c r="E3960">
        <v>0.72642372658076104</v>
      </c>
      <c r="F3960">
        <v>51.082354899815201</v>
      </c>
      <c r="G3960">
        <v>-1.87512637717383</v>
      </c>
      <c r="H3960">
        <v>70</v>
      </c>
    </row>
    <row r="3961" spans="1:8" x14ac:dyDescent="0.25">
      <c r="A3961" s="1">
        <v>6.3651847257999104E+17</v>
      </c>
      <c r="B3961">
        <v>31.708141595544902</v>
      </c>
      <c r="C3961">
        <v>1.4774758226051099</v>
      </c>
      <c r="D3961">
        <v>0.62755139201191801</v>
      </c>
      <c r="E3961">
        <v>1.30277589606913</v>
      </c>
      <c r="F3961">
        <v>51.0823185880419</v>
      </c>
      <c r="G3961">
        <v>-1.87531646204666</v>
      </c>
      <c r="H3961">
        <v>71</v>
      </c>
    </row>
    <row r="3962" spans="1:8" x14ac:dyDescent="0.25">
      <c r="A3962" s="1">
        <v>6.3651847258992499E+17</v>
      </c>
      <c r="B3962">
        <v>31.730761963980498</v>
      </c>
      <c r="C3962">
        <v>0.98455569171557</v>
      </c>
      <c r="D3962">
        <v>0.57794929830323105</v>
      </c>
      <c r="E3962">
        <v>0.74040449312935996</v>
      </c>
      <c r="F3962">
        <v>51.082278714861197</v>
      </c>
      <c r="G3962">
        <v>-1.87550633294242</v>
      </c>
      <c r="H3962">
        <v>70</v>
      </c>
    </row>
    <row r="3963" spans="1:8" x14ac:dyDescent="0.25">
      <c r="A3963" s="1">
        <v>6.3651847259999706E+17</v>
      </c>
      <c r="B3963">
        <v>31.759242930882401</v>
      </c>
      <c r="C3963">
        <v>1.4429835093974299</v>
      </c>
      <c r="D3963">
        <v>0.67812154071357</v>
      </c>
      <c r="E3963">
        <v>0.94426291456078104</v>
      </c>
      <c r="F3963">
        <v>51.082244389493702</v>
      </c>
      <c r="G3963">
        <v>-1.8756959253633501</v>
      </c>
      <c r="H3963">
        <v>71</v>
      </c>
    </row>
    <row r="3964" spans="1:8" x14ac:dyDescent="0.25">
      <c r="A3964" s="1">
        <v>6.3651847260990502E+17</v>
      </c>
      <c r="B3964">
        <v>31.7781964710781</v>
      </c>
      <c r="C3964">
        <v>0.47555356461994702</v>
      </c>
      <c r="D3964">
        <v>0.57687526013578105</v>
      </c>
      <c r="E3964">
        <v>0.63686769242341001</v>
      </c>
      <c r="F3964">
        <v>51.0822099413191</v>
      </c>
      <c r="G3964">
        <v>-1.8758856994765101</v>
      </c>
      <c r="H3964">
        <v>70</v>
      </c>
    </row>
    <row r="3965" spans="1:8" x14ac:dyDescent="0.25">
      <c r="A3965" s="1">
        <v>6.3651847261994598E+17</v>
      </c>
      <c r="B3965">
        <v>31.7979757013455</v>
      </c>
      <c r="C3965">
        <v>0.71084118925153705</v>
      </c>
      <c r="D3965">
        <v>0.50524780253014301</v>
      </c>
      <c r="E3965">
        <v>0.89363045877206704</v>
      </c>
      <c r="F3965">
        <v>51.082170029761102</v>
      </c>
      <c r="G3965">
        <v>-1.87607615598491</v>
      </c>
      <c r="H3965">
        <v>71</v>
      </c>
    </row>
    <row r="3966" spans="1:8" x14ac:dyDescent="0.25">
      <c r="A3966" s="1">
        <v>6.36518472629984E+17</v>
      </c>
      <c r="B3966">
        <v>31.8143478715923</v>
      </c>
      <c r="C3966">
        <v>0.67212564970650202</v>
      </c>
      <c r="D3966">
        <v>0.448337642394807</v>
      </c>
      <c r="E3966">
        <v>0.70542976501297106</v>
      </c>
      <c r="F3966">
        <v>51.082133763272999</v>
      </c>
      <c r="G3966">
        <v>-1.8762678159794299</v>
      </c>
      <c r="H3966">
        <v>71</v>
      </c>
    </row>
    <row r="3967" spans="1:8" x14ac:dyDescent="0.25">
      <c r="A3967" s="1">
        <v>6.3651847263988403E+17</v>
      </c>
      <c r="B3967">
        <v>31.832211548941501</v>
      </c>
      <c r="C3967">
        <v>0.54229777389481304</v>
      </c>
      <c r="D3967">
        <v>0.37027751582287399</v>
      </c>
      <c r="E3967">
        <v>0.41979160748757599</v>
      </c>
      <c r="F3967">
        <v>51.0820937565395</v>
      </c>
      <c r="G3967">
        <v>-1.8764586108071499</v>
      </c>
      <c r="H3967">
        <v>70</v>
      </c>
    </row>
    <row r="3968" spans="1:8" x14ac:dyDescent="0.25">
      <c r="A3968" s="1">
        <v>6.3651847264991398E+17</v>
      </c>
      <c r="B3968">
        <v>31.848865831402001</v>
      </c>
      <c r="C3968">
        <v>0.79282665081612502</v>
      </c>
      <c r="D3968">
        <v>0.375548594667243</v>
      </c>
      <c r="E3968">
        <v>0.724789527684916</v>
      </c>
      <c r="F3968">
        <v>51.0820540844555</v>
      </c>
      <c r="G3968">
        <v>-1.8766501336030601</v>
      </c>
      <c r="H3968">
        <v>71</v>
      </c>
    </row>
    <row r="3969" spans="1:8" x14ac:dyDescent="0.25">
      <c r="A3969" s="1">
        <v>6.3651847265993395E+17</v>
      </c>
      <c r="B3969">
        <v>31.865412779257301</v>
      </c>
      <c r="C3969">
        <v>1.1440581786859201</v>
      </c>
      <c r="D3969">
        <v>0.79128363393751</v>
      </c>
      <c r="E3969">
        <v>1.04410177975894</v>
      </c>
      <c r="F3969">
        <v>51.082019537267499</v>
      </c>
      <c r="G3969">
        <v>-1.87684042353026</v>
      </c>
      <c r="H3969">
        <v>71</v>
      </c>
    </row>
    <row r="3970" spans="1:8" x14ac:dyDescent="0.25">
      <c r="A3970" s="1">
        <v>6.3651847266996301E+17</v>
      </c>
      <c r="B3970">
        <v>31.883187925311901</v>
      </c>
      <c r="C3970">
        <v>0.75247839191193699</v>
      </c>
      <c r="D3970">
        <v>0.54047484538233104</v>
      </c>
      <c r="E3970">
        <v>0.77054413765960195</v>
      </c>
      <c r="F3970">
        <v>51.081985258720302</v>
      </c>
      <c r="G3970">
        <v>-1.87702968926497</v>
      </c>
      <c r="H3970">
        <v>71</v>
      </c>
    </row>
    <row r="3971" spans="1:8" x14ac:dyDescent="0.25">
      <c r="A3971" s="1">
        <v>6.3651847267998195E+17</v>
      </c>
      <c r="B3971">
        <v>31.8927819695271</v>
      </c>
      <c r="C3971">
        <v>0.97917590905385699</v>
      </c>
      <c r="D3971">
        <v>0.50310324925267902</v>
      </c>
      <c r="E3971">
        <v>0.79925510438201497</v>
      </c>
      <c r="F3971">
        <v>51.081948562407199</v>
      </c>
      <c r="G3971">
        <v>-1.8772213123214101</v>
      </c>
      <c r="H3971">
        <v>71</v>
      </c>
    </row>
    <row r="3972" spans="1:8" x14ac:dyDescent="0.25">
      <c r="A3972" s="1">
        <v>6.3651847268998106E+17</v>
      </c>
      <c r="B3972">
        <v>31.903845478111599</v>
      </c>
      <c r="C3972">
        <v>2.15398223676516</v>
      </c>
      <c r="D3972">
        <v>1.2841324447990701</v>
      </c>
      <c r="E3972">
        <v>1.48820624503885</v>
      </c>
      <c r="F3972">
        <v>51.081908642406198</v>
      </c>
      <c r="G3972">
        <v>-1.87741343236305</v>
      </c>
      <c r="H3972">
        <v>71</v>
      </c>
    </row>
    <row r="3973" spans="1:8" x14ac:dyDescent="0.25">
      <c r="A3973" s="1">
        <v>6.3651847269999206E+17</v>
      </c>
      <c r="B3973">
        <v>31.914790516168299</v>
      </c>
      <c r="C3973">
        <v>0.89243399257636502</v>
      </c>
      <c r="D3973">
        <v>0.702063015418942</v>
      </c>
      <c r="E3973">
        <v>1.08827269489286</v>
      </c>
      <c r="F3973">
        <v>51.081868453764599</v>
      </c>
      <c r="G3973">
        <v>-1.87760469611262</v>
      </c>
      <c r="H3973">
        <v>71</v>
      </c>
    </row>
    <row r="3974" spans="1:8" x14ac:dyDescent="0.25">
      <c r="A3974" s="1">
        <v>6.3651847270999194E+17</v>
      </c>
      <c r="B3974">
        <v>31.920572630116599</v>
      </c>
      <c r="C3974">
        <v>0.97041842900590003</v>
      </c>
      <c r="D3974">
        <v>0.80817688555089695</v>
      </c>
      <c r="E3974">
        <v>1.06941154596502</v>
      </c>
      <c r="F3974">
        <v>51.081834605042403</v>
      </c>
      <c r="G3974">
        <v>-1.87779497260779</v>
      </c>
      <c r="H3974">
        <v>71</v>
      </c>
    </row>
    <row r="3975" spans="1:8" x14ac:dyDescent="0.25">
      <c r="A3975" s="1">
        <v>6.3651847271999898E+17</v>
      </c>
      <c r="B3975">
        <v>31.926969635654501</v>
      </c>
      <c r="C3975">
        <v>1.1397930235050699</v>
      </c>
      <c r="D3975">
        <v>0.60585991317132604</v>
      </c>
      <c r="E3975">
        <v>0.84206874442902202</v>
      </c>
      <c r="F3975">
        <v>51.081800004126301</v>
      </c>
      <c r="G3975">
        <v>-1.8779861994192599</v>
      </c>
      <c r="H3975">
        <v>71</v>
      </c>
    </row>
    <row r="3976" spans="1:8" x14ac:dyDescent="0.25">
      <c r="A3976" s="1">
        <v>6.3651847272987494E+17</v>
      </c>
      <c r="B3976">
        <v>31.930900709969698</v>
      </c>
      <c r="C3976">
        <v>1.0675110266595</v>
      </c>
      <c r="D3976">
        <v>0.58083144277719101</v>
      </c>
      <c r="E3976">
        <v>0.88653139850388296</v>
      </c>
      <c r="F3976">
        <v>51.081760406494098</v>
      </c>
      <c r="G3976">
        <v>-1.8781756026404199</v>
      </c>
      <c r="H3976">
        <v>70</v>
      </c>
    </row>
    <row r="3977" spans="1:8" x14ac:dyDescent="0.25">
      <c r="A3977" s="1">
        <v>6.3651847273989299E+17</v>
      </c>
      <c r="B3977">
        <v>31.933460343052001</v>
      </c>
      <c r="C3977">
        <v>1.65642238670459</v>
      </c>
      <c r="D3977">
        <v>1.2222757856845401</v>
      </c>
      <c r="E3977">
        <v>0.97593448532206994</v>
      </c>
      <c r="F3977">
        <v>51.081720647677599</v>
      </c>
      <c r="G3977">
        <v>-1.87836512377564</v>
      </c>
      <c r="H3977">
        <v>71</v>
      </c>
    </row>
    <row r="3978" spans="1:8" x14ac:dyDescent="0.25">
      <c r="A3978" s="1">
        <v>6.3651847274989299E+17</v>
      </c>
      <c r="B3978">
        <v>31.9394933942338</v>
      </c>
      <c r="C3978">
        <v>0.81196029565152394</v>
      </c>
      <c r="D3978">
        <v>0.46413878994067098</v>
      </c>
      <c r="E3978">
        <v>0.82821626897385203</v>
      </c>
      <c r="F3978">
        <v>51.081684220005101</v>
      </c>
      <c r="G3978">
        <v>-1.8785567317210501</v>
      </c>
      <c r="H3978">
        <v>71</v>
      </c>
    </row>
    <row r="3979" spans="1:8" x14ac:dyDescent="0.25">
      <c r="A3979" s="1">
        <v>6.3651847275988403E+17</v>
      </c>
      <c r="B3979">
        <v>31.939020935918201</v>
      </c>
      <c r="C3979">
        <v>0.49627097415139798</v>
      </c>
      <c r="D3979">
        <v>0.47476812142746899</v>
      </c>
      <c r="E3979">
        <v>0.66748063147747805</v>
      </c>
      <c r="F3979">
        <v>51.081650048914099</v>
      </c>
      <c r="G3979">
        <v>-1.87874808613683</v>
      </c>
      <c r="H3979">
        <v>71</v>
      </c>
    </row>
    <row r="3980" spans="1:8" x14ac:dyDescent="0.25">
      <c r="A3980" s="1">
        <v>6.3651847276989504E+17</v>
      </c>
      <c r="B3980">
        <v>31.934960110086799</v>
      </c>
      <c r="C3980">
        <v>0.377626989663643</v>
      </c>
      <c r="D3980">
        <v>0.29728300094995103</v>
      </c>
      <c r="E3980">
        <v>0.60802965275603404</v>
      </c>
      <c r="F3980">
        <v>51.081606206759602</v>
      </c>
      <c r="G3980">
        <v>-1.87893993921683</v>
      </c>
      <c r="H3980">
        <v>71</v>
      </c>
    </row>
    <row r="3981" spans="1:8" x14ac:dyDescent="0.25">
      <c r="A3981" s="1">
        <v>6.3651847277989299E+17</v>
      </c>
      <c r="B3981">
        <v>31.936322762932601</v>
      </c>
      <c r="C3981">
        <v>0.74059770157445204</v>
      </c>
      <c r="D3981">
        <v>0.51159877218266303</v>
      </c>
      <c r="E3981">
        <v>0.83626572969169899</v>
      </c>
      <c r="F3981">
        <v>51.081566018117996</v>
      </c>
      <c r="G3981">
        <v>-1.87913253945364</v>
      </c>
      <c r="H3981">
        <v>71</v>
      </c>
    </row>
    <row r="3982" spans="1:8" x14ac:dyDescent="0.25">
      <c r="A3982" s="1">
        <v>6.3651847278989299E+17</v>
      </c>
      <c r="B3982">
        <v>31.9380972956268</v>
      </c>
      <c r="C3982">
        <v>1.04240067638867</v>
      </c>
      <c r="D3982">
        <v>0.81127492564044801</v>
      </c>
      <c r="E3982">
        <v>0.91621327684698295</v>
      </c>
      <c r="F3982">
        <v>51.0815296979018</v>
      </c>
      <c r="G3982">
        <v>-1.8793249197409201</v>
      </c>
      <c r="H3982">
        <v>71</v>
      </c>
    </row>
    <row r="3983" spans="1:8" x14ac:dyDescent="0.25">
      <c r="A3983" s="1">
        <v>6.3651847279990195E+17</v>
      </c>
      <c r="B3983">
        <v>31.9365298580116</v>
      </c>
      <c r="C3983">
        <v>0.74684326152988101</v>
      </c>
      <c r="D3983">
        <v>0.700077595855081</v>
      </c>
      <c r="E3983">
        <v>1.1513836283817001</v>
      </c>
      <c r="F3983">
        <v>51.0814898316289</v>
      </c>
      <c r="G3983">
        <v>-1.87951610121928</v>
      </c>
      <c r="H3983">
        <v>71</v>
      </c>
    </row>
    <row r="3984" spans="1:8" x14ac:dyDescent="0.25">
      <c r="A3984" s="1">
        <v>6.3651847280991296E+17</v>
      </c>
      <c r="B3984">
        <v>31.931525942305399</v>
      </c>
      <c r="C3984">
        <v>0.28126951950055001</v>
      </c>
      <c r="D3984">
        <v>0.36988842505374803</v>
      </c>
      <c r="E3984">
        <v>1.2547668891180499</v>
      </c>
      <c r="F3984">
        <v>51.081449589259201</v>
      </c>
      <c r="G3984">
        <v>-1.8797076856586299</v>
      </c>
      <c r="H3984">
        <v>71</v>
      </c>
    </row>
    <row r="3985" spans="1:8" x14ac:dyDescent="0.25">
      <c r="A3985" s="1">
        <v>6.3651847281992397E+17</v>
      </c>
      <c r="B3985">
        <v>31.927858836214298</v>
      </c>
      <c r="C3985">
        <v>0.63896989485507305</v>
      </c>
      <c r="D3985">
        <v>0.21661210904397701</v>
      </c>
      <c r="E3985">
        <v>0.775575813948018</v>
      </c>
      <c r="F3985">
        <v>51.081415364440097</v>
      </c>
      <c r="G3985">
        <v>-1.87989981913231</v>
      </c>
      <c r="H3985">
        <v>71</v>
      </c>
    </row>
    <row r="3986" spans="1:8" x14ac:dyDescent="0.25">
      <c r="A3986" s="1">
        <v>6.3651847282992499E+17</v>
      </c>
      <c r="B3986">
        <v>31.921869143633799</v>
      </c>
      <c r="C3986">
        <v>0.71100696816903497</v>
      </c>
      <c r="D3986">
        <v>0.366972626318813</v>
      </c>
      <c r="E3986">
        <v>0.78142311393946795</v>
      </c>
      <c r="F3986">
        <v>51.081381139620902</v>
      </c>
      <c r="G3986">
        <v>-1.8800912843623601</v>
      </c>
      <c r="H3986">
        <v>71</v>
      </c>
    </row>
    <row r="3987" spans="1:8" x14ac:dyDescent="0.25">
      <c r="A3987" s="1">
        <v>6.3651847283993395E+17</v>
      </c>
      <c r="B3987">
        <v>31.915685170133301</v>
      </c>
      <c r="C3987">
        <v>0.47570499962837498</v>
      </c>
      <c r="D3987">
        <v>0.30427863320632198</v>
      </c>
      <c r="E3987">
        <v>0.947767313470532</v>
      </c>
      <c r="F3987">
        <v>51.081344980589101</v>
      </c>
      <c r="G3987">
        <v>-1.88028276806146</v>
      </c>
      <c r="H3987">
        <v>71</v>
      </c>
    </row>
    <row r="3988" spans="1:8" x14ac:dyDescent="0.25">
      <c r="A3988" s="1">
        <v>6.3651847284994304E+17</v>
      </c>
      <c r="B3988">
        <v>31.914892330975601</v>
      </c>
      <c r="C3988">
        <v>0.48897206736162002</v>
      </c>
      <c r="D3988">
        <v>0.60781860492755801</v>
      </c>
      <c r="E3988">
        <v>1.1062908193276999</v>
      </c>
      <c r="F3988">
        <v>51.081310540857501</v>
      </c>
      <c r="G3988">
        <v>-1.8804747772888399</v>
      </c>
      <c r="H3988">
        <v>71</v>
      </c>
    </row>
    <row r="3989" spans="1:8" x14ac:dyDescent="0.25">
      <c r="A3989" s="1">
        <v>6.3651847285994995E+17</v>
      </c>
      <c r="B3989">
        <v>31.9075516714177</v>
      </c>
      <c r="C3989">
        <v>0.33385041900016699</v>
      </c>
      <c r="D3989">
        <v>0.27834839954095503</v>
      </c>
      <c r="E3989">
        <v>0.85298006524490599</v>
      </c>
      <c r="F3989">
        <v>51.081270513400199</v>
      </c>
      <c r="G3989">
        <v>-1.88066631303707</v>
      </c>
      <c r="H3989">
        <v>71</v>
      </c>
    </row>
    <row r="3990" spans="1:8" x14ac:dyDescent="0.25">
      <c r="A3990" s="1">
        <v>6.3651847286996198E+17</v>
      </c>
      <c r="B3990">
        <v>31.897975867902701</v>
      </c>
      <c r="C3990">
        <v>0.73069741930410204</v>
      </c>
      <c r="D3990">
        <v>0.808940334473217</v>
      </c>
      <c r="E3990">
        <v>1.1354178307596801</v>
      </c>
      <c r="F3990">
        <v>51.081234139455901</v>
      </c>
      <c r="G3990">
        <v>-1.88085790922944</v>
      </c>
      <c r="H3990">
        <v>71</v>
      </c>
    </row>
    <row r="3991" spans="1:8" x14ac:dyDescent="0.25">
      <c r="A3991" s="1">
        <v>6.3651847287998298E+17</v>
      </c>
      <c r="B3991">
        <v>31.8999280795245</v>
      </c>
      <c r="C3991">
        <v>0.39140805511452598</v>
      </c>
      <c r="D3991">
        <v>0.26947649787004102</v>
      </c>
      <c r="E3991">
        <v>1.0829762218177501</v>
      </c>
      <c r="F3991">
        <v>51.081199914636699</v>
      </c>
      <c r="G3991">
        <v>-1.8810500141600499</v>
      </c>
      <c r="H3991">
        <v>71</v>
      </c>
    </row>
    <row r="3992" spans="1:8" x14ac:dyDescent="0.25">
      <c r="A3992" s="1">
        <v>6.3651847288986496E+17</v>
      </c>
      <c r="B3992">
        <v>31.904948479788601</v>
      </c>
      <c r="C3992">
        <v>0.53793879679227097</v>
      </c>
      <c r="D3992">
        <v>0.34109917974743198</v>
      </c>
      <c r="E3992">
        <v>1.2665800679477299</v>
      </c>
      <c r="F3992">
        <v>51.081165586199099</v>
      </c>
      <c r="G3992">
        <v>-1.8812416246959101</v>
      </c>
      <c r="H3992">
        <v>70</v>
      </c>
    </row>
    <row r="3993" spans="1:8" x14ac:dyDescent="0.25">
      <c r="A3993" s="1">
        <v>6.3651847289987494E+17</v>
      </c>
      <c r="B3993">
        <v>31.9065138319848</v>
      </c>
      <c r="C3993">
        <v>0.54432813200158903</v>
      </c>
      <c r="D3993">
        <v>0.36064694868873398</v>
      </c>
      <c r="E3993">
        <v>0.78556601681572702</v>
      </c>
      <c r="F3993">
        <v>51.081129584513903</v>
      </c>
      <c r="G3993">
        <v>-1.88143282876888</v>
      </c>
      <c r="H3993">
        <v>71</v>
      </c>
    </row>
    <row r="3994" spans="1:8" x14ac:dyDescent="0.25">
      <c r="A3994" s="1">
        <v>6.3651847290988301E+17</v>
      </c>
      <c r="B3994">
        <v>31.913597133797701</v>
      </c>
      <c r="C3994">
        <v>0.94279549783023497</v>
      </c>
      <c r="D3994">
        <v>0.60660985559333602</v>
      </c>
      <c r="E3994">
        <v>0.85441412645423098</v>
      </c>
      <c r="F3994">
        <v>51.081095305966699</v>
      </c>
      <c r="G3994">
        <v>-1.8816241915796801</v>
      </c>
      <c r="H3994">
        <v>71</v>
      </c>
    </row>
    <row r="3995" spans="1:8" x14ac:dyDescent="0.25">
      <c r="A3995" s="1">
        <v>6.3651847291988301E+17</v>
      </c>
      <c r="B3995">
        <v>31.9226483358464</v>
      </c>
      <c r="C3995">
        <v>1.27082062378491</v>
      </c>
      <c r="D3995">
        <v>0.64706764519466697</v>
      </c>
      <c r="E3995">
        <v>1.2500088372632701</v>
      </c>
      <c r="F3995">
        <v>51.081066615144998</v>
      </c>
      <c r="G3995">
        <v>-1.8818166692492</v>
      </c>
      <c r="H3995">
        <v>71</v>
      </c>
    </row>
    <row r="3996" spans="1:8" x14ac:dyDescent="0.25">
      <c r="A3996" s="1">
        <v>6.3651847292989299E+17</v>
      </c>
      <c r="B3996">
        <v>31.921506263840399</v>
      </c>
      <c r="C3996">
        <v>1.8319817241974099</v>
      </c>
      <c r="D3996">
        <v>1.4686539436810699</v>
      </c>
      <c r="E3996">
        <v>0.38716696005127998</v>
      </c>
      <c r="F3996">
        <v>51.081036097566802</v>
      </c>
      <c r="G3996">
        <v>-1.8820101257780899</v>
      </c>
      <c r="H3996">
        <v>71</v>
      </c>
    </row>
    <row r="3997" spans="1:8" x14ac:dyDescent="0.25">
      <c r="A3997" s="1">
        <v>6.3651847293990195E+17</v>
      </c>
      <c r="B3997">
        <v>31.916228280940501</v>
      </c>
      <c r="C3997">
        <v>0.84532644102244603</v>
      </c>
      <c r="D3997">
        <v>0.63623587518802904</v>
      </c>
      <c r="E3997">
        <v>0.81642263239281399</v>
      </c>
      <c r="F3997">
        <v>51.081000153447498</v>
      </c>
      <c r="G3997">
        <v>-1.88220263534868</v>
      </c>
      <c r="H3997">
        <v>71</v>
      </c>
    </row>
    <row r="3998" spans="1:8" x14ac:dyDescent="0.25">
      <c r="A3998" s="1">
        <v>6.3651847294992896E+17</v>
      </c>
      <c r="B3998">
        <v>31.9060421795912</v>
      </c>
      <c r="C3998">
        <v>2.4631437563729</v>
      </c>
      <c r="D3998">
        <v>1.7825232345165001</v>
      </c>
      <c r="E3998">
        <v>1.57667934335883</v>
      </c>
      <c r="F3998">
        <v>51.080965606259603</v>
      </c>
      <c r="G3998">
        <v>-1.8823961036306001</v>
      </c>
      <c r="H3998">
        <v>71</v>
      </c>
    </row>
    <row r="3999" spans="1:8" x14ac:dyDescent="0.25">
      <c r="A3999" s="1">
        <v>6.3651847295993702E+17</v>
      </c>
      <c r="B3999">
        <v>31.8976853599011</v>
      </c>
      <c r="C3999">
        <v>2.2334507282856402</v>
      </c>
      <c r="D3999">
        <v>2.2146212541634398</v>
      </c>
      <c r="E3999">
        <v>0.98288030908643098</v>
      </c>
      <c r="F3999">
        <v>51.080936915437903</v>
      </c>
      <c r="G3999">
        <v>-1.88259059442601</v>
      </c>
      <c r="H3999">
        <v>71</v>
      </c>
    </row>
    <row r="4000" spans="1:8" x14ac:dyDescent="0.25">
      <c r="A4000" s="1">
        <v>6.3651847296995405E+17</v>
      </c>
      <c r="B4000">
        <v>31.892852514562499</v>
      </c>
      <c r="C4000">
        <v>1.4838345954824499</v>
      </c>
      <c r="D4000">
        <v>1.5839927509293401</v>
      </c>
      <c r="E4000">
        <v>0.70549186727465196</v>
      </c>
      <c r="F4000">
        <v>51.080906397859799</v>
      </c>
      <c r="G4000">
        <v>-1.8827837201911</v>
      </c>
      <c r="H4000">
        <v>71</v>
      </c>
    </row>
    <row r="4001" spans="1:8" x14ac:dyDescent="0.25">
      <c r="A4001" s="1">
        <v>6.3651847297997005E+17</v>
      </c>
      <c r="B4001">
        <v>31.883441898184799</v>
      </c>
      <c r="C4001">
        <v>1.5304649596667801</v>
      </c>
      <c r="D4001">
        <v>1.10588177154523</v>
      </c>
      <c r="E4001">
        <v>0.72806243466075204</v>
      </c>
      <c r="F4001">
        <v>51.080875880281702</v>
      </c>
      <c r="G4001">
        <v>-1.8829774235335901</v>
      </c>
      <c r="H4001">
        <v>71</v>
      </c>
    </row>
    <row r="4002" spans="1:8" x14ac:dyDescent="0.25">
      <c r="A4002" s="1">
        <v>6.3651847298998797E+17</v>
      </c>
      <c r="B4002">
        <v>31.871937550289498</v>
      </c>
      <c r="C4002">
        <v>0.79451158252311804</v>
      </c>
      <c r="D4002">
        <v>0.460034221760587</v>
      </c>
      <c r="E4002">
        <v>0.78481346675975205</v>
      </c>
      <c r="F4002">
        <v>51.080845255247297</v>
      </c>
      <c r="G4002">
        <v>-1.88317218632765</v>
      </c>
      <c r="H4002">
        <v>71</v>
      </c>
    </row>
    <row r="4003" spans="1:8" x14ac:dyDescent="0.25">
      <c r="A4003" s="1">
        <v>6.3651847299988198E+17</v>
      </c>
      <c r="B4003">
        <v>31.865205955505399</v>
      </c>
      <c r="C4003">
        <v>0.54419455680242201</v>
      </c>
      <c r="D4003">
        <v>0.43869754682959</v>
      </c>
      <c r="E4003">
        <v>0.68026457321009803</v>
      </c>
      <c r="F4003">
        <v>51.0808149610247</v>
      </c>
      <c r="G4003">
        <v>-1.8833660108702499</v>
      </c>
      <c r="H4003">
        <v>70</v>
      </c>
    </row>
    <row r="4004" spans="1:8" x14ac:dyDescent="0.25">
      <c r="A4004" s="1">
        <v>6.3651847300990605E+17</v>
      </c>
      <c r="B4004">
        <v>31.857270254215699</v>
      </c>
      <c r="C4004">
        <v>0.49717292994096002</v>
      </c>
      <c r="D4004">
        <v>0.43572717939210598</v>
      </c>
      <c r="E4004">
        <v>0.54441590311533095</v>
      </c>
      <c r="F4004">
        <v>51.080784542459803</v>
      </c>
      <c r="G4004">
        <v>-1.8835605231808901</v>
      </c>
      <c r="H4004">
        <v>71</v>
      </c>
    </row>
    <row r="4005" spans="1:8" x14ac:dyDescent="0.25">
      <c r="A4005" s="1">
        <v>6.3651847301993894E+17</v>
      </c>
      <c r="B4005">
        <v>31.8504169625296</v>
      </c>
      <c r="C4005">
        <v>0.32027975049138002</v>
      </c>
      <c r="D4005">
        <v>0.32288585248005902</v>
      </c>
      <c r="E4005">
        <v>0.74277728655728104</v>
      </c>
      <c r="F4005">
        <v>51.080759505151001</v>
      </c>
      <c r="G4005">
        <v>-1.88375622621724</v>
      </c>
      <c r="H4005">
        <v>71</v>
      </c>
    </row>
    <row r="4006" spans="1:8" x14ac:dyDescent="0.25">
      <c r="A4006" s="1">
        <v>6.3651847302997402E+17</v>
      </c>
      <c r="B4006">
        <v>31.848195116284899</v>
      </c>
      <c r="C4006">
        <v>0.39292105487026802</v>
      </c>
      <c r="D4006">
        <v>0.155480268293228</v>
      </c>
      <c r="E4006">
        <v>0.35090051482319701</v>
      </c>
      <c r="F4006">
        <v>51.080734951395399</v>
      </c>
      <c r="G4006">
        <v>-1.88395179493327</v>
      </c>
      <c r="H4006">
        <v>71</v>
      </c>
    </row>
    <row r="4007" spans="1:8" x14ac:dyDescent="0.25">
      <c r="A4007" s="1">
        <v>6.3651847303987302E+17</v>
      </c>
      <c r="B4007">
        <v>31.8465635027204</v>
      </c>
      <c r="C4007">
        <v>0.40696461914573501</v>
      </c>
      <c r="D4007">
        <v>0.33374818459595801</v>
      </c>
      <c r="E4007">
        <v>0.45265341694127198</v>
      </c>
      <c r="F4007">
        <v>51.080709893362901</v>
      </c>
      <c r="G4007">
        <v>-1.8841469849859001</v>
      </c>
      <c r="H4007">
        <v>70</v>
      </c>
    </row>
    <row r="4008" spans="1:8" x14ac:dyDescent="0.25">
      <c r="A4008" s="1">
        <v>6.3651847304989299E+17</v>
      </c>
      <c r="B4008">
        <v>31.841357566940999</v>
      </c>
      <c r="C4008">
        <v>1.1808010568028899</v>
      </c>
      <c r="D4008">
        <v>0.470547143133343</v>
      </c>
      <c r="E4008">
        <v>1.0488184174277899</v>
      </c>
      <c r="F4008">
        <v>51.080685467787198</v>
      </c>
      <c r="G4008">
        <v>-1.8843421617024401</v>
      </c>
      <c r="H4008">
        <v>71</v>
      </c>
    </row>
    <row r="4009" spans="1:8" x14ac:dyDescent="0.25">
      <c r="A4009" s="1">
        <v>6.3651847305992602E+17</v>
      </c>
      <c r="B4009">
        <v>31.8382597641206</v>
      </c>
      <c r="C4009">
        <v>0.65730737678353501</v>
      </c>
      <c r="D4009">
        <v>0.33166486251785099</v>
      </c>
      <c r="E4009">
        <v>0.53998782113852595</v>
      </c>
      <c r="F4009">
        <v>51.080660430478403</v>
      </c>
      <c r="G4009">
        <v>-1.8845381619225099</v>
      </c>
      <c r="H4009">
        <v>71</v>
      </c>
    </row>
    <row r="4010" spans="1:8" x14ac:dyDescent="0.25">
      <c r="A4010" s="1">
        <v>6.3651847306995904E+17</v>
      </c>
      <c r="B4010">
        <v>31.8394708767743</v>
      </c>
      <c r="C4010">
        <v>0.69625154010871204</v>
      </c>
      <c r="D4010">
        <v>0.33302311940742801</v>
      </c>
      <c r="E4010">
        <v>0.93627511464536495</v>
      </c>
      <c r="F4010">
        <v>51.080635876722702</v>
      </c>
      <c r="G4010">
        <v>-1.8847354062846</v>
      </c>
      <c r="H4010">
        <v>71</v>
      </c>
    </row>
    <row r="4011" spans="1:8" x14ac:dyDescent="0.25">
      <c r="A4011" s="1">
        <v>6.3651847307999104E+17</v>
      </c>
      <c r="B4011">
        <v>31.841560041400701</v>
      </c>
      <c r="C4011">
        <v>1.0172152575561499</v>
      </c>
      <c r="D4011">
        <v>0.57913762280196501</v>
      </c>
      <c r="E4011">
        <v>1.63660831834059</v>
      </c>
      <c r="F4011">
        <v>51.080610678229498</v>
      </c>
      <c r="G4011">
        <v>-1.8849323467469601</v>
      </c>
      <c r="H4011">
        <v>71</v>
      </c>
    </row>
    <row r="4012" spans="1:8" x14ac:dyDescent="0.25">
      <c r="A4012" s="1">
        <v>6.3651847308988096E+17</v>
      </c>
      <c r="B4012">
        <v>31.850763048444499</v>
      </c>
      <c r="C4012">
        <v>0.92517018935093098</v>
      </c>
      <c r="D4012">
        <v>0.41968946198357099</v>
      </c>
      <c r="E4012">
        <v>1.74722358359042</v>
      </c>
      <c r="F4012">
        <v>51.080591855730297</v>
      </c>
      <c r="G4012">
        <v>-1.8851285389491499</v>
      </c>
      <c r="H4012">
        <v>70</v>
      </c>
    </row>
    <row r="4013" spans="1:8" x14ac:dyDescent="0.25">
      <c r="A4013" s="1">
        <v>6.3651847309992E+17</v>
      </c>
      <c r="B4013">
        <v>31.859791715380201</v>
      </c>
      <c r="C4013">
        <v>0.55087795748120905</v>
      </c>
      <c r="D4013">
        <v>0.46147790919293302</v>
      </c>
      <c r="E4013">
        <v>1.80258950046211</v>
      </c>
      <c r="F4013">
        <v>51.080567319628202</v>
      </c>
      <c r="G4013">
        <v>-1.88532403992935</v>
      </c>
      <c r="H4013">
        <v>71</v>
      </c>
    </row>
    <row r="4014" spans="1:8" x14ac:dyDescent="0.25">
      <c r="A4014" s="1">
        <v>6.3651847310994906E+17</v>
      </c>
      <c r="B4014">
        <v>31.8576444437806</v>
      </c>
      <c r="C4014">
        <v>0.71240807932216399</v>
      </c>
      <c r="D4014">
        <v>0.47559341224378998</v>
      </c>
      <c r="E4014">
        <v>2.4027548301641</v>
      </c>
      <c r="F4014">
        <v>51.080545828376003</v>
      </c>
      <c r="G4014">
        <v>-1.8855211482921099</v>
      </c>
      <c r="H4014">
        <v>71</v>
      </c>
    </row>
    <row r="4015" spans="1:8" x14ac:dyDescent="0.25">
      <c r="A4015" s="1">
        <v>6.3651847311996006E+17</v>
      </c>
      <c r="B4015">
        <v>31.8645100392086</v>
      </c>
      <c r="C4015">
        <v>1.3460023879358101</v>
      </c>
      <c r="D4015">
        <v>1.2906870295420501</v>
      </c>
      <c r="E4015">
        <v>1.1510233620400301</v>
      </c>
      <c r="F4015">
        <v>51.080525250501999</v>
      </c>
      <c r="G4015">
        <v>-1.8857187855411599</v>
      </c>
      <c r="H4015">
        <v>71</v>
      </c>
    </row>
    <row r="4016" spans="1:8" x14ac:dyDescent="0.25">
      <c r="A4016" s="1">
        <v>6.3651847312998694E+17</v>
      </c>
      <c r="B4016">
        <v>31.882029170721299</v>
      </c>
      <c r="C4016">
        <v>0.91236572881132905</v>
      </c>
      <c r="D4016">
        <v>0.71493819370129097</v>
      </c>
      <c r="E4016">
        <v>1.83004706608239</v>
      </c>
      <c r="F4016">
        <v>51.080500213193197</v>
      </c>
      <c r="G4016">
        <v>-1.8859165050614</v>
      </c>
      <c r="H4016">
        <v>71</v>
      </c>
    </row>
    <row r="4017" spans="1:8" x14ac:dyDescent="0.25">
      <c r="A4017" s="1">
        <v>6.3651847313999501E+17</v>
      </c>
      <c r="B4017">
        <v>31.8929146511454</v>
      </c>
      <c r="C4017">
        <v>1.4222435389024199</v>
      </c>
      <c r="D4017">
        <v>1.56209887026393</v>
      </c>
      <c r="E4017">
        <v>1.63577345239648</v>
      </c>
      <c r="F4017">
        <v>51.080481085978803</v>
      </c>
      <c r="G4017">
        <v>-1.8861143622599901</v>
      </c>
      <c r="H4017">
        <v>71</v>
      </c>
    </row>
    <row r="4018" spans="1:8" x14ac:dyDescent="0.25">
      <c r="A4018" s="1">
        <v>6.3651847314988096E+17</v>
      </c>
      <c r="B4018">
        <v>31.907362093244299</v>
      </c>
      <c r="C4018">
        <v>0.67949680650350497</v>
      </c>
      <c r="D4018">
        <v>0.35628584525270601</v>
      </c>
      <c r="E4018">
        <v>0.39189043653933903</v>
      </c>
      <c r="F4018">
        <v>51.080460412161699</v>
      </c>
      <c r="G4018">
        <v>-1.8863105501447399</v>
      </c>
      <c r="H4018">
        <v>70</v>
      </c>
    </row>
    <row r="4019" spans="1:8" x14ac:dyDescent="0.25">
      <c r="A4019" s="1">
        <v>6.3651847315989094E+17</v>
      </c>
      <c r="B4019">
        <v>31.931006552467899</v>
      </c>
      <c r="C4019">
        <v>0.91530069189685104</v>
      </c>
      <c r="D4019">
        <v>0.57205962358413798</v>
      </c>
      <c r="E4019">
        <v>0.78133020446370705</v>
      </c>
      <c r="F4019">
        <v>51.0804393392214</v>
      </c>
      <c r="G4019">
        <v>-1.88650693859853</v>
      </c>
      <c r="H4019">
        <v>71</v>
      </c>
    </row>
    <row r="4020" spans="1:8" x14ac:dyDescent="0.25">
      <c r="A4020" s="1">
        <v>6.3651847316988198E+17</v>
      </c>
      <c r="B4020">
        <v>31.961658853880099</v>
      </c>
      <c r="C4020">
        <v>1.2195938714097101</v>
      </c>
      <c r="D4020">
        <v>0.84911798627438395</v>
      </c>
      <c r="E4020">
        <v>0.81228347668116696</v>
      </c>
      <c r="F4020">
        <v>51.080420373191302</v>
      </c>
      <c r="G4020">
        <v>-1.8867051903630601</v>
      </c>
      <c r="H4020">
        <v>71</v>
      </c>
    </row>
    <row r="4021" spans="1:8" x14ac:dyDescent="0.25">
      <c r="A4021" s="1">
        <v>6.3651847317999296E+17</v>
      </c>
      <c r="B4021">
        <v>32.0057531727685</v>
      </c>
      <c r="C4021">
        <v>1.06530196575362</v>
      </c>
      <c r="D4021">
        <v>0.85499556970495605</v>
      </c>
      <c r="E4021">
        <v>0.61914104490826105</v>
      </c>
      <c r="F4021">
        <v>51.080401102701799</v>
      </c>
      <c r="G4021">
        <v>-1.8869047843747699</v>
      </c>
      <c r="H4021">
        <v>72</v>
      </c>
    </row>
    <row r="4022" spans="1:8" x14ac:dyDescent="0.25">
      <c r="A4022" s="1">
        <v>6.3651847318995904E+17</v>
      </c>
      <c r="B4022">
        <v>32.0610231211488</v>
      </c>
      <c r="C4022">
        <v>0.83460315241362104</v>
      </c>
      <c r="D4022">
        <v>0.55081467897675496</v>
      </c>
      <c r="E4022">
        <v>0.58333457284164902</v>
      </c>
      <c r="F4022">
        <v>51.080381903849897</v>
      </c>
      <c r="G4022">
        <v>-1.8871033645012001</v>
      </c>
      <c r="H4022">
        <v>71</v>
      </c>
    </row>
    <row r="4023" spans="1:8" x14ac:dyDescent="0.25">
      <c r="A4023" s="1">
        <v>6.3651847319991296E+17</v>
      </c>
      <c r="B4023">
        <v>32.119205367397299</v>
      </c>
      <c r="C4023">
        <v>1.88793048165133</v>
      </c>
      <c r="D4023">
        <v>1.35386910407828</v>
      </c>
      <c r="E4023">
        <v>1.4459944217273</v>
      </c>
      <c r="F4023">
        <v>51.080361218519599</v>
      </c>
      <c r="G4023">
        <v>-1.88730071967756</v>
      </c>
      <c r="H4023">
        <v>71</v>
      </c>
    </row>
    <row r="4024" spans="1:8" x14ac:dyDescent="0.25">
      <c r="A4024" s="1">
        <v>6.3651847320996595E+17</v>
      </c>
      <c r="B4024">
        <v>32.175909042358398</v>
      </c>
      <c r="C4024">
        <v>1.34073369859137</v>
      </c>
      <c r="D4024">
        <v>0.99255559525083104</v>
      </c>
      <c r="E4024">
        <v>0.98422356862456595</v>
      </c>
      <c r="F4024">
        <v>51.080340120527502</v>
      </c>
      <c r="G4024">
        <v>-1.8875002447101801</v>
      </c>
      <c r="H4024">
        <v>72</v>
      </c>
    </row>
    <row r="4025" spans="1:8" x14ac:dyDescent="0.25">
      <c r="A4025" s="1">
        <v>6.3651847321987994E+17</v>
      </c>
      <c r="B4025">
        <v>32.246738380109797</v>
      </c>
      <c r="C4025">
        <v>1.19461153377233</v>
      </c>
      <c r="D4025">
        <v>0.73285976013611598</v>
      </c>
      <c r="E4025">
        <v>0.51408925764805802</v>
      </c>
      <c r="F4025">
        <v>51.080321029878</v>
      </c>
      <c r="G4025">
        <v>-1.88769899791395</v>
      </c>
      <c r="H4025">
        <v>71</v>
      </c>
    </row>
    <row r="4026" spans="1:8" x14ac:dyDescent="0.25">
      <c r="A4026" s="1">
        <v>6.3651847322989901E+17</v>
      </c>
      <c r="B4026">
        <v>32.332570976681197</v>
      </c>
      <c r="C4026">
        <v>1.28726053723878</v>
      </c>
      <c r="D4026">
        <v>0.86040690747779403</v>
      </c>
      <c r="E4026">
        <v>0.74697679218354995</v>
      </c>
      <c r="F4026">
        <v>51.080302185482502</v>
      </c>
      <c r="G4026">
        <v>-1.88789618180858</v>
      </c>
      <c r="H4026">
        <v>72</v>
      </c>
    </row>
    <row r="4027" spans="1:8" x14ac:dyDescent="0.25">
      <c r="A4027" s="1">
        <v>6.3651847323991296E+17</v>
      </c>
      <c r="B4027">
        <v>32.4197937117683</v>
      </c>
      <c r="C4027">
        <v>0.58789223136091695</v>
      </c>
      <c r="D4027">
        <v>0.48620632564135102</v>
      </c>
      <c r="E4027">
        <v>0.58768223790991603</v>
      </c>
      <c r="F4027">
        <v>51.080281257629402</v>
      </c>
      <c r="G4027">
        <v>-1.8880950179364899</v>
      </c>
      <c r="H4027">
        <v>72</v>
      </c>
    </row>
    <row r="4028" spans="1:8" x14ac:dyDescent="0.25">
      <c r="A4028" s="1">
        <v>6.3651847324999603E+17</v>
      </c>
      <c r="B4028">
        <v>32.516607676466798</v>
      </c>
      <c r="C4028">
        <v>1.0597575586040699</v>
      </c>
      <c r="D4028">
        <v>0.534993432612071</v>
      </c>
      <c r="E4028">
        <v>2.0148024173476702</v>
      </c>
      <c r="F4028">
        <v>51.080259976321699</v>
      </c>
      <c r="G4028">
        <v>-1.8882963526738801</v>
      </c>
      <c r="H4028">
        <v>73</v>
      </c>
    </row>
    <row r="4029" spans="1:8" x14ac:dyDescent="0.25">
      <c r="A4029" s="1">
        <v>6.3651847325993101E+17</v>
      </c>
      <c r="B4029">
        <v>32.6243156327142</v>
      </c>
      <c r="C4029">
        <v>0.91619639653655105</v>
      </c>
      <c r="D4029">
        <v>0.66555284418321803</v>
      </c>
      <c r="E4029">
        <v>1.86473456667907</v>
      </c>
      <c r="F4029">
        <v>51.0802408854167</v>
      </c>
      <c r="G4029">
        <v>-1.88849613070488</v>
      </c>
      <c r="H4029">
        <v>72</v>
      </c>
    </row>
    <row r="4030" spans="1:8" x14ac:dyDescent="0.25">
      <c r="A4030" s="1">
        <v>6.3651847326995802E+17</v>
      </c>
      <c r="B4030">
        <v>32.726477270257</v>
      </c>
      <c r="C4030">
        <v>1.3826998500121901</v>
      </c>
      <c r="D4030">
        <v>1.3520197203928199</v>
      </c>
      <c r="E4030">
        <v>2.4970238468021102</v>
      </c>
      <c r="F4030">
        <v>51.080216655992501</v>
      </c>
      <c r="G4030">
        <v>-1.88869660194606</v>
      </c>
      <c r="H4030">
        <v>73</v>
      </c>
    </row>
    <row r="4031" spans="1:8" x14ac:dyDescent="0.25">
      <c r="A4031" s="1">
        <v>6.3651847327996698E+17</v>
      </c>
      <c r="B4031">
        <v>32.827103915279899</v>
      </c>
      <c r="C4031">
        <v>1.6319203919099901</v>
      </c>
      <c r="D4031">
        <v>0.88979078497366904</v>
      </c>
      <c r="E4031">
        <v>2.6084878249396501</v>
      </c>
      <c r="F4031">
        <v>51.080191416283199</v>
      </c>
      <c r="G4031">
        <v>-1.8888987988641801</v>
      </c>
      <c r="H4031">
        <v>73</v>
      </c>
    </row>
    <row r="4032" spans="1:8" x14ac:dyDescent="0.25">
      <c r="A4032" s="1">
        <v>6.3651847328993805E+17</v>
      </c>
      <c r="B4032">
        <v>32.934873032243303</v>
      </c>
      <c r="C4032">
        <v>1.46174354680606</v>
      </c>
      <c r="D4032">
        <v>0.93171945972430603</v>
      </c>
      <c r="E4032">
        <v>1.7307322674886301</v>
      </c>
      <c r="F4032">
        <v>51.080175791701201</v>
      </c>
      <c r="G4032">
        <v>-1.88910061202637</v>
      </c>
      <c r="H4032">
        <v>73</v>
      </c>
    </row>
    <row r="4033" spans="1:8" x14ac:dyDescent="0.25">
      <c r="A4033" s="1">
        <v>6.3651847329989005E+17</v>
      </c>
      <c r="B4033">
        <v>33.036161814650399</v>
      </c>
      <c r="C4033">
        <v>1.1740332921821199</v>
      </c>
      <c r="D4033">
        <v>1.1373556435749199</v>
      </c>
      <c r="E4033">
        <v>2.3028029030325299</v>
      </c>
      <c r="F4033">
        <v>51.080160898705103</v>
      </c>
      <c r="G4033">
        <v>-1.88930273219331</v>
      </c>
      <c r="H4033">
        <v>73</v>
      </c>
    </row>
    <row r="4034" spans="1:8" x14ac:dyDescent="0.25">
      <c r="A4034" s="1">
        <v>6.3651847330994701E+17</v>
      </c>
      <c r="B4034">
        <v>33.124505120354698</v>
      </c>
      <c r="C4034">
        <v>2.3703695059796899</v>
      </c>
      <c r="D4034">
        <v>1.8797355921919101</v>
      </c>
      <c r="E4034">
        <v>1.99066213553362</v>
      </c>
      <c r="F4034">
        <v>51.080141943854301</v>
      </c>
      <c r="G4034">
        <v>-1.88950674437188</v>
      </c>
      <c r="H4034">
        <v>74</v>
      </c>
    </row>
    <row r="4035" spans="1:8" x14ac:dyDescent="0.25">
      <c r="A4035" s="1">
        <v>6.3651847331997299E+17</v>
      </c>
      <c r="B4035">
        <v>33.210508965157203</v>
      </c>
      <c r="C4035">
        <v>1.5183221840387</v>
      </c>
      <c r="D4035">
        <v>1.2629570516456801</v>
      </c>
      <c r="E4035">
        <v>2.2904572607449301</v>
      </c>
      <c r="F4035">
        <v>51.080120911469301</v>
      </c>
      <c r="G4035">
        <v>-1.8897125076603201</v>
      </c>
      <c r="H4035">
        <v>74</v>
      </c>
    </row>
    <row r="4036" spans="1:8" x14ac:dyDescent="0.25">
      <c r="A4036" s="1">
        <v>6.36518473329968E+17</v>
      </c>
      <c r="B4036">
        <v>33.286322052414398</v>
      </c>
      <c r="C4036">
        <v>1.88235114197042</v>
      </c>
      <c r="D4036">
        <v>1.58952636058762</v>
      </c>
      <c r="E4036">
        <v>2.3664838639647798</v>
      </c>
      <c r="F4036">
        <v>51.0800997759845</v>
      </c>
      <c r="G4036">
        <v>-1.8899184884251801</v>
      </c>
      <c r="H4036">
        <v>74</v>
      </c>
    </row>
    <row r="4037" spans="1:8" x14ac:dyDescent="0.25">
      <c r="A4037" s="1">
        <v>6.3651847333993997E+17</v>
      </c>
      <c r="B4037">
        <v>33.357966448809599</v>
      </c>
      <c r="C4037">
        <v>1.33489321241957</v>
      </c>
      <c r="D4037">
        <v>1.23770185054216</v>
      </c>
      <c r="E4037">
        <v>2.1284127785864801</v>
      </c>
      <c r="F4037">
        <v>51.080084310995602</v>
      </c>
      <c r="G4037">
        <v>-1.89012514095049</v>
      </c>
      <c r="H4037">
        <v>74</v>
      </c>
    </row>
    <row r="4038" spans="1:8" x14ac:dyDescent="0.25">
      <c r="A4038" s="1">
        <v>6.3651847334991002E+17</v>
      </c>
      <c r="B4038">
        <v>33.422327814875402</v>
      </c>
      <c r="C4038">
        <v>1.0738329902464101</v>
      </c>
      <c r="D4038">
        <v>0.989476713056334</v>
      </c>
      <c r="E4038">
        <v>1.3018541453252299</v>
      </c>
      <c r="F4038">
        <v>51.0800695161562</v>
      </c>
      <c r="G4038">
        <v>-1.89033065132193</v>
      </c>
      <c r="H4038">
        <v>74</v>
      </c>
    </row>
    <row r="4039" spans="1:8" x14ac:dyDescent="0.25">
      <c r="A4039" s="1">
        <v>6.3651847335997402E+17</v>
      </c>
      <c r="B4039">
        <v>33.491255849202503</v>
      </c>
      <c r="C4039">
        <v>1.22005891096666</v>
      </c>
      <c r="D4039">
        <v>1.2739728474379199</v>
      </c>
      <c r="E4039">
        <v>0.83165121009976894</v>
      </c>
      <c r="F4039">
        <v>51.080055592854798</v>
      </c>
      <c r="G4039">
        <v>-1.89053852240245</v>
      </c>
      <c r="H4039">
        <v>75</v>
      </c>
    </row>
    <row r="4040" spans="1:8" x14ac:dyDescent="0.25">
      <c r="A4040" s="1">
        <v>6.3651847336990899E+17</v>
      </c>
      <c r="B4040">
        <v>33.5552767160776</v>
      </c>
      <c r="C4040">
        <v>3.4628332439794498</v>
      </c>
      <c r="D4040">
        <v>2.2356565172419698</v>
      </c>
      <c r="E4040">
        <v>2.7854532044666098</v>
      </c>
      <c r="F4040">
        <v>51.080046164022903</v>
      </c>
      <c r="G4040">
        <v>-1.8907476276964801</v>
      </c>
      <c r="H4040">
        <v>74</v>
      </c>
    </row>
    <row r="4041" spans="1:8" x14ac:dyDescent="0.25">
      <c r="A4041" s="1">
        <v>6.3651847337995597E+17</v>
      </c>
      <c r="B4041">
        <v>33.604866434733097</v>
      </c>
      <c r="C4041">
        <v>1.75463639045191</v>
      </c>
      <c r="D4041">
        <v>1.29489637840284</v>
      </c>
      <c r="E4041">
        <v>1.4210622176580801</v>
      </c>
      <c r="F4041">
        <v>51.0800347900391</v>
      </c>
      <c r="G4041">
        <v>-1.8909563175837201</v>
      </c>
      <c r="H4041">
        <v>75</v>
      </c>
    </row>
    <row r="4042" spans="1:8" x14ac:dyDescent="0.25">
      <c r="A4042" s="1">
        <v>6.3651847338997299E+17</v>
      </c>
      <c r="B4042">
        <v>33.661206258138002</v>
      </c>
      <c r="C4042">
        <v>1.6131079098162699</v>
      </c>
      <c r="D4042">
        <v>1.2260821227338701</v>
      </c>
      <c r="E4042">
        <v>0.90692004609661603</v>
      </c>
      <c r="F4042">
        <v>51.080024973551403</v>
      </c>
      <c r="G4042">
        <v>-1.8911670446395901</v>
      </c>
      <c r="H4042">
        <v>75</v>
      </c>
    </row>
    <row r="4043" spans="1:8" x14ac:dyDescent="0.25">
      <c r="A4043" s="1">
        <v>6.3651847339997504E+17</v>
      </c>
      <c r="B4043">
        <v>33.717524820963497</v>
      </c>
      <c r="C4043">
        <v>0.97201308152021304</v>
      </c>
      <c r="D4043">
        <v>0.87116648614931502</v>
      </c>
      <c r="E4043">
        <v>0.78649183286786395</v>
      </c>
      <c r="F4043">
        <v>51.080015716552701</v>
      </c>
      <c r="G4043">
        <v>-1.89137827714284</v>
      </c>
      <c r="H4043">
        <v>75</v>
      </c>
    </row>
    <row r="4044" spans="1:8" x14ac:dyDescent="0.25">
      <c r="A4044" s="1">
        <v>6.3651847340997402E+17</v>
      </c>
      <c r="B4044">
        <v>33.767010752360001</v>
      </c>
      <c r="C4044">
        <v>1.8007685283393799</v>
      </c>
      <c r="D4044">
        <v>1.50383279264933</v>
      </c>
      <c r="E4044">
        <v>0.48835715243382599</v>
      </c>
      <c r="F4044">
        <v>51.080009460449197</v>
      </c>
      <c r="G4044">
        <v>-1.8915879170099901</v>
      </c>
      <c r="H4044">
        <v>75</v>
      </c>
    </row>
    <row r="4045" spans="1:8" x14ac:dyDescent="0.25">
      <c r="A4045" s="1">
        <v>6.3651847341995597E+17</v>
      </c>
      <c r="B4045">
        <v>33.821920572916703</v>
      </c>
      <c r="C4045">
        <v>1.9673862434504901</v>
      </c>
      <c r="D4045">
        <v>1.5120249472285701</v>
      </c>
      <c r="E4045">
        <v>0.94610401713238201</v>
      </c>
      <c r="F4045">
        <v>51.080009460449197</v>
      </c>
      <c r="G4045">
        <v>-1.89179791609446</v>
      </c>
      <c r="H4045">
        <v>75</v>
      </c>
    </row>
    <row r="4046" spans="1:8" x14ac:dyDescent="0.25">
      <c r="A4046" s="1">
        <v>6.3651847342991795E+17</v>
      </c>
      <c r="B4046">
        <v>33.8816974385579</v>
      </c>
      <c r="C4046">
        <v>2.6400457049992498</v>
      </c>
      <c r="D4046">
        <v>2.3239210061345799</v>
      </c>
      <c r="E4046">
        <v>0.94617048591055297</v>
      </c>
      <c r="F4046">
        <v>51.080006103515601</v>
      </c>
      <c r="G4046">
        <v>-1.89200845082601</v>
      </c>
      <c r="H4046">
        <v>75</v>
      </c>
    </row>
    <row r="4047" spans="1:8" x14ac:dyDescent="0.25">
      <c r="A4047" s="1">
        <v>6.3651847343998106E+17</v>
      </c>
      <c r="B4047">
        <v>33.945648745486601</v>
      </c>
      <c r="C4047">
        <v>1.7962617735897299</v>
      </c>
      <c r="D4047">
        <v>1.71749172279996</v>
      </c>
      <c r="E4047">
        <v>0.78074711599397795</v>
      </c>
      <c r="F4047">
        <v>51.080001831054702</v>
      </c>
      <c r="G4047">
        <v>-1.89222117787913</v>
      </c>
      <c r="H4047">
        <v>76</v>
      </c>
    </row>
    <row r="4048" spans="1:8" x14ac:dyDescent="0.25">
      <c r="A4048" s="1">
        <v>6.3651847344992896E+17</v>
      </c>
      <c r="B4048">
        <v>34.015251566568999</v>
      </c>
      <c r="C4048">
        <v>1.2744749983163499</v>
      </c>
      <c r="D4048">
        <v>1.0249145728093101</v>
      </c>
      <c r="E4048">
        <v>0.731715739753382</v>
      </c>
      <c r="F4048">
        <v>51.080005289713498</v>
      </c>
      <c r="G4048">
        <v>-1.8924332857132</v>
      </c>
      <c r="H4048">
        <v>75</v>
      </c>
    </row>
    <row r="4049" spans="1:8" x14ac:dyDescent="0.25">
      <c r="A4049" s="1">
        <v>6.3651847345995098E+17</v>
      </c>
      <c r="B4049">
        <v>34.079272370589401</v>
      </c>
      <c r="C4049">
        <v>0.803701587419133</v>
      </c>
      <c r="D4049">
        <v>0.72893858190712602</v>
      </c>
      <c r="E4049">
        <v>0.52506243349524995</v>
      </c>
      <c r="F4049">
        <v>51.080009460449197</v>
      </c>
      <c r="G4049">
        <v>-1.8926454092326901</v>
      </c>
      <c r="H4049">
        <v>76</v>
      </c>
    </row>
    <row r="4050" spans="1:8" x14ac:dyDescent="0.25">
      <c r="A4050" s="1">
        <v>6.3651847346995802E+17</v>
      </c>
      <c r="B4050">
        <v>34.158293975027</v>
      </c>
      <c r="C4050">
        <v>0.82870404455217705</v>
      </c>
      <c r="D4050">
        <v>0.64948365249428497</v>
      </c>
      <c r="E4050">
        <v>0.99771483500329095</v>
      </c>
      <c r="F4050">
        <v>51.080009460449197</v>
      </c>
      <c r="G4050">
        <v>-1.8928591263921599</v>
      </c>
      <c r="H4050">
        <v>76</v>
      </c>
    </row>
    <row r="4051" spans="1:8" x14ac:dyDescent="0.25">
      <c r="A4051" s="1">
        <v>6.3651847347994701E+17</v>
      </c>
      <c r="B4051">
        <v>34.243125112433198</v>
      </c>
      <c r="C4051">
        <v>0.87323722642733903</v>
      </c>
      <c r="D4051">
        <v>0.815708155563037</v>
      </c>
      <c r="E4051">
        <v>0.44444393521110998</v>
      </c>
      <c r="F4051">
        <v>51.080014580174499</v>
      </c>
      <c r="G4051">
        <v>-1.8930733486225699</v>
      </c>
      <c r="H4051">
        <v>76</v>
      </c>
    </row>
    <row r="4052" spans="1:8" x14ac:dyDescent="0.25">
      <c r="A4052" s="1">
        <v>6.3651847348990899E+17</v>
      </c>
      <c r="B4052">
        <v>34.322564225447799</v>
      </c>
      <c r="C4052">
        <v>2.3152979895902699</v>
      </c>
      <c r="D4052">
        <v>2.27781395373739</v>
      </c>
      <c r="E4052">
        <v>1.02935956421636</v>
      </c>
      <c r="F4052">
        <v>51.080024217304398</v>
      </c>
      <c r="G4052">
        <v>-1.8932864211107601</v>
      </c>
      <c r="H4052">
        <v>76</v>
      </c>
    </row>
    <row r="4053" spans="1:8" x14ac:dyDescent="0.25">
      <c r="A4053" s="1">
        <v>6.3651847349996301E+17</v>
      </c>
      <c r="B4053">
        <v>34.410532468325101</v>
      </c>
      <c r="C4053">
        <v>1.5006107560995099</v>
      </c>
      <c r="D4053">
        <v>1.5617309554613199</v>
      </c>
      <c r="E4053">
        <v>0.660011657191371</v>
      </c>
      <c r="F4053">
        <v>51.080033587170902</v>
      </c>
      <c r="G4053">
        <v>-1.8935005540971599</v>
      </c>
      <c r="H4053">
        <v>77</v>
      </c>
    </row>
    <row r="4054" spans="1:8" x14ac:dyDescent="0.25">
      <c r="A4054" s="1">
        <v>6.36518473509888E+17</v>
      </c>
      <c r="B4054">
        <v>34.493757699665302</v>
      </c>
      <c r="C4054">
        <v>1.0314669377008301</v>
      </c>
      <c r="D4054">
        <v>0.78277201690424403</v>
      </c>
      <c r="E4054">
        <v>0.83931914794929197</v>
      </c>
      <c r="F4054">
        <v>51.080044947172503</v>
      </c>
      <c r="G4054">
        <v>-1.8937149769381501</v>
      </c>
      <c r="H4054">
        <v>76</v>
      </c>
    </row>
    <row r="4055" spans="1:8" x14ac:dyDescent="0.25">
      <c r="A4055" s="1">
        <v>6.3651847351991898E+17</v>
      </c>
      <c r="B4055">
        <v>34.577949870716402</v>
      </c>
      <c r="C4055">
        <v>1.6788819406226401</v>
      </c>
      <c r="D4055">
        <v>1.4013554869782101</v>
      </c>
      <c r="E4055">
        <v>0.69394294449438398</v>
      </c>
      <c r="F4055">
        <v>51.080059695553501</v>
      </c>
      <c r="G4055">
        <v>-1.8939301100644199</v>
      </c>
      <c r="H4055">
        <v>77</v>
      </c>
    </row>
    <row r="4056" spans="1:8" x14ac:dyDescent="0.25">
      <c r="A4056" s="1">
        <v>6.3651847352991104E+17</v>
      </c>
      <c r="B4056">
        <v>34.660433732069897</v>
      </c>
      <c r="C4056">
        <v>1.9792147424251301</v>
      </c>
      <c r="D4056">
        <v>1.46386965283522</v>
      </c>
      <c r="E4056">
        <v>1.1217055139444001</v>
      </c>
      <c r="F4056">
        <v>51.080073765346</v>
      </c>
      <c r="G4056">
        <v>-1.89414554292505</v>
      </c>
      <c r="H4056">
        <v>77</v>
      </c>
    </row>
    <row r="4057" spans="1:8" x14ac:dyDescent="0.25">
      <c r="A4057" s="1">
        <v>6.3651847353988403E+17</v>
      </c>
      <c r="B4057">
        <v>34.736362952690598</v>
      </c>
      <c r="C4057">
        <v>2.3356103934787602</v>
      </c>
      <c r="D4057">
        <v>1.9097448811687701</v>
      </c>
      <c r="E4057">
        <v>1.3163525056806</v>
      </c>
      <c r="F4057">
        <v>51.080088082846103</v>
      </c>
      <c r="G4057">
        <v>-1.89435973724762</v>
      </c>
      <c r="H4057">
        <v>77</v>
      </c>
    </row>
    <row r="4058" spans="1:8" x14ac:dyDescent="0.25">
      <c r="A4058" s="1">
        <v>6.3651847354995405E+17</v>
      </c>
      <c r="B4058">
        <v>34.807670153104297</v>
      </c>
      <c r="C4058">
        <v>1.9711009977723599</v>
      </c>
      <c r="D4058">
        <v>1.4717714165120399</v>
      </c>
      <c r="E4058">
        <v>1.29698053427731</v>
      </c>
      <c r="F4058">
        <v>51.080109327267401</v>
      </c>
      <c r="G4058">
        <v>-1.8945763386212899</v>
      </c>
      <c r="H4058">
        <v>78</v>
      </c>
    </row>
    <row r="4059" spans="1:8" x14ac:dyDescent="0.25">
      <c r="A4059" s="1">
        <v>6.3651847355989901E+17</v>
      </c>
      <c r="B4059">
        <v>34.875334752070401</v>
      </c>
      <c r="C4059">
        <v>1.4881837919641201</v>
      </c>
      <c r="D4059">
        <v>1.1356271910320701</v>
      </c>
      <c r="E4059">
        <v>1.07617474843415</v>
      </c>
      <c r="F4059">
        <v>51.080128409645802</v>
      </c>
      <c r="G4059">
        <v>-1.89479113244391</v>
      </c>
      <c r="H4059">
        <v>77</v>
      </c>
    </row>
    <row r="4060" spans="1:8" x14ac:dyDescent="0.25">
      <c r="A4060" s="1">
        <v>6.3651847356993498E+17</v>
      </c>
      <c r="B4060">
        <v>34.930505948189001</v>
      </c>
      <c r="C4060">
        <v>2.2965141019463702</v>
      </c>
      <c r="D4060">
        <v>2.1963415948402099</v>
      </c>
      <c r="E4060">
        <v>1.6185951870775499</v>
      </c>
      <c r="F4060">
        <v>51.080147376427298</v>
      </c>
      <c r="G4060">
        <v>-1.8950059459759601</v>
      </c>
      <c r="H4060">
        <v>78</v>
      </c>
    </row>
    <row r="4061" spans="1:8" x14ac:dyDescent="0.25">
      <c r="A4061" s="1">
        <v>6.3651847357997094E+17</v>
      </c>
      <c r="B4061">
        <v>34.982398889003697</v>
      </c>
      <c r="C4061">
        <v>0.99701304275106295</v>
      </c>
      <c r="D4061">
        <v>1.1550722876266799</v>
      </c>
      <c r="E4061">
        <v>1.1919435775226701</v>
      </c>
      <c r="F4061">
        <v>51.080168357262203</v>
      </c>
      <c r="G4061">
        <v>-1.89522090477821</v>
      </c>
      <c r="H4061">
        <v>78</v>
      </c>
    </row>
    <row r="4062" spans="1:8" x14ac:dyDescent="0.25">
      <c r="A4062" s="1">
        <v>6.36518473589984E+17</v>
      </c>
      <c r="B4062">
        <v>35.034104665120402</v>
      </c>
      <c r="C4062">
        <v>1.13697998795697</v>
      </c>
      <c r="D4062">
        <v>1.1395943376084401</v>
      </c>
      <c r="E4062">
        <v>0.72490141689514997</v>
      </c>
      <c r="F4062">
        <v>51.080194619985697</v>
      </c>
      <c r="G4062">
        <v>-1.89543507955013</v>
      </c>
      <c r="H4062">
        <v>78</v>
      </c>
    </row>
    <row r="4063" spans="1:8" x14ac:dyDescent="0.25">
      <c r="A4063" s="1">
        <v>6.3651847359988506E+17</v>
      </c>
      <c r="B4063">
        <v>35.082308533903799</v>
      </c>
      <c r="C4063">
        <v>1.1978139842039299</v>
      </c>
      <c r="D4063">
        <v>1.4274359801676699</v>
      </c>
      <c r="E4063">
        <v>0.90103411803677802</v>
      </c>
      <c r="F4063">
        <v>51.080223182579097</v>
      </c>
      <c r="G4063">
        <v>-1.8956496529764899</v>
      </c>
      <c r="H4063">
        <v>77</v>
      </c>
    </row>
    <row r="4064" spans="1:8" x14ac:dyDescent="0.25">
      <c r="A4064" s="1">
        <v>6.3651847360998797E+17</v>
      </c>
      <c r="B4064">
        <v>35.1314555300942</v>
      </c>
      <c r="C4064">
        <v>3.2203385418183998</v>
      </c>
      <c r="D4064">
        <v>3.5051862737511001</v>
      </c>
      <c r="E4064">
        <v>1.2274484413418101</v>
      </c>
      <c r="F4064">
        <v>51.0802516212946</v>
      </c>
      <c r="G4064">
        <v>-1.8958660620677299</v>
      </c>
      <c r="H4064">
        <v>79</v>
      </c>
    </row>
    <row r="4065" spans="1:8" x14ac:dyDescent="0.25">
      <c r="A4065" s="1">
        <v>6.3651847361996301E+17</v>
      </c>
      <c r="B4065">
        <v>35.174088306916097</v>
      </c>
      <c r="C4065">
        <v>1.42532993086563</v>
      </c>
      <c r="D4065">
        <v>1.5238464194643599</v>
      </c>
      <c r="E4065">
        <v>0.93156586611137004</v>
      </c>
      <c r="F4065">
        <v>51.080282309116498</v>
      </c>
      <c r="G4065">
        <v>-1.8960808057051399</v>
      </c>
      <c r="H4065">
        <v>78</v>
      </c>
    </row>
    <row r="4066" spans="1:8" x14ac:dyDescent="0.25">
      <c r="A4066" s="1">
        <v>6.3651847362994496E+17</v>
      </c>
      <c r="B4066">
        <v>35.210250267615699</v>
      </c>
      <c r="C4066">
        <v>1.24547500445897</v>
      </c>
      <c r="D4066">
        <v>0.89345139229326298</v>
      </c>
      <c r="E4066">
        <v>0.61104802691041404</v>
      </c>
      <c r="F4066">
        <v>51.080312679975499</v>
      </c>
      <c r="G4066">
        <v>-1.89629386021541</v>
      </c>
      <c r="H4066">
        <v>78</v>
      </c>
    </row>
    <row r="4067" spans="1:8" x14ac:dyDescent="0.25">
      <c r="A4067" s="1">
        <v>6.3651847363989094E+17</v>
      </c>
      <c r="B4067">
        <v>35.252584555210198</v>
      </c>
      <c r="C4067">
        <v>1.8214879886234501</v>
      </c>
      <c r="D4067">
        <v>1.2731915880743201</v>
      </c>
      <c r="E4067">
        <v>1.6431739959194001</v>
      </c>
      <c r="F4067">
        <v>51.0803430508345</v>
      </c>
      <c r="G4067">
        <v>-1.89650652041802</v>
      </c>
      <c r="H4067">
        <v>78</v>
      </c>
    </row>
    <row r="4068" spans="1:8" x14ac:dyDescent="0.25">
      <c r="A4068" s="1">
        <v>6.3651847364995098E+17</v>
      </c>
      <c r="B4068">
        <v>35.293057308921298</v>
      </c>
      <c r="C4068">
        <v>1.26525304815183</v>
      </c>
      <c r="D4068">
        <v>0.84443505956265097</v>
      </c>
      <c r="E4068">
        <v>1.0951991284827101</v>
      </c>
      <c r="F4068">
        <v>51.0803736916071</v>
      </c>
      <c r="G4068">
        <v>-1.89671917052209</v>
      </c>
      <c r="H4068">
        <v>79</v>
      </c>
    </row>
    <row r="4069" spans="1:8" x14ac:dyDescent="0.25">
      <c r="A4069" s="1">
        <v>6.3651847365988506E+17</v>
      </c>
      <c r="B4069">
        <v>35.335134017161799</v>
      </c>
      <c r="C4069">
        <v>1.41107575680398</v>
      </c>
      <c r="D4069">
        <v>1.1055482000052099</v>
      </c>
      <c r="E4069">
        <v>1.1126745113413701</v>
      </c>
      <c r="F4069">
        <v>51.080412302261699</v>
      </c>
      <c r="G4069">
        <v>-1.8969318866729701</v>
      </c>
      <c r="H4069">
        <v>78</v>
      </c>
    </row>
    <row r="4070" spans="1:8" x14ac:dyDescent="0.25">
      <c r="A4070" s="1">
        <v>6.3651847366994906E+17</v>
      </c>
      <c r="B4070">
        <v>35.381732457800801</v>
      </c>
      <c r="C4070">
        <v>1.1434327540598701</v>
      </c>
      <c r="D4070">
        <v>0.73841998787457097</v>
      </c>
      <c r="E4070">
        <v>1.00683755905258</v>
      </c>
      <c r="F4070">
        <v>51.080453510525899</v>
      </c>
      <c r="G4070">
        <v>-1.8971433714975301</v>
      </c>
      <c r="H4070">
        <v>79</v>
      </c>
    </row>
    <row r="4071" spans="1:8" x14ac:dyDescent="0.25">
      <c r="A4071" s="1">
        <v>6.3651847367998694E+17</v>
      </c>
      <c r="B4071">
        <v>35.410799533506001</v>
      </c>
      <c r="C4071">
        <v>0.55737147792311503</v>
      </c>
      <c r="D4071">
        <v>0.54936892464415199</v>
      </c>
      <c r="E4071">
        <v>0.73365394381598603</v>
      </c>
      <c r="F4071">
        <v>51.080492478382702</v>
      </c>
      <c r="G4071">
        <v>-1.8973538196539601</v>
      </c>
      <c r="H4071">
        <v>79</v>
      </c>
    </row>
    <row r="4072" spans="1:8" x14ac:dyDescent="0.25">
      <c r="A4072" s="1">
        <v>6.3651847368999795E+17</v>
      </c>
      <c r="B4072">
        <v>35.449546524241001</v>
      </c>
      <c r="C4072">
        <v>2.70909261745429</v>
      </c>
      <c r="D4072">
        <v>1.1714812414454201</v>
      </c>
      <c r="E4072">
        <v>2.4443321811987202</v>
      </c>
      <c r="F4072">
        <v>51.080542214309098</v>
      </c>
      <c r="G4072">
        <v>-1.89756287502337</v>
      </c>
      <c r="H4072">
        <v>79</v>
      </c>
    </row>
    <row r="4073" spans="1:8" x14ac:dyDescent="0.25">
      <c r="A4073" s="1">
        <v>6.3651847369988698E+17</v>
      </c>
      <c r="B4073">
        <v>35.5024738311768</v>
      </c>
      <c r="C4073">
        <v>2.3172613433263902</v>
      </c>
      <c r="D4073">
        <v>0.89246200673526599</v>
      </c>
      <c r="E4073">
        <v>1.6067808760050599</v>
      </c>
      <c r="F4073">
        <v>51.080586604582997</v>
      </c>
      <c r="G4073">
        <v>-1.89776954436914</v>
      </c>
      <c r="H4073">
        <v>78</v>
      </c>
    </row>
    <row r="4074" spans="1:8" x14ac:dyDescent="0.25">
      <c r="A4074" s="1">
        <v>6.3651847370988698E+17</v>
      </c>
      <c r="B4074">
        <v>35.563964505738902</v>
      </c>
      <c r="C4074">
        <v>1.4967441822499701</v>
      </c>
      <c r="D4074">
        <v>0.96341815070647596</v>
      </c>
      <c r="E4074">
        <v>0.83714501953768705</v>
      </c>
      <c r="F4074">
        <v>51.080631062954303</v>
      </c>
      <c r="G4074">
        <v>-1.89797583260114</v>
      </c>
      <c r="H4074">
        <v>79</v>
      </c>
    </row>
    <row r="4075" spans="1:8" x14ac:dyDescent="0.25">
      <c r="A4075" s="1">
        <v>6.36518473719984E+17</v>
      </c>
      <c r="B4075">
        <v>35.626736211776702</v>
      </c>
      <c r="C4075">
        <v>0.88715769396727595</v>
      </c>
      <c r="D4075">
        <v>0.59501729806258397</v>
      </c>
      <c r="E4075">
        <v>0.92459762589132799</v>
      </c>
      <c r="F4075">
        <v>51.080683040618901</v>
      </c>
      <c r="G4075">
        <v>-1.89818380624056</v>
      </c>
      <c r="H4075">
        <v>80</v>
      </c>
    </row>
    <row r="4076" spans="1:8" x14ac:dyDescent="0.25">
      <c r="A4076" s="1">
        <v>6.3651847372994995E+17</v>
      </c>
      <c r="B4076">
        <v>35.672292733494203</v>
      </c>
      <c r="C4076">
        <v>1.4892386571343099</v>
      </c>
      <c r="D4076">
        <v>1.0282858114671001</v>
      </c>
      <c r="E4076">
        <v>0.75801322820916905</v>
      </c>
      <c r="F4076">
        <v>51.0807326594486</v>
      </c>
      <c r="G4076">
        <v>-1.8983915289746101</v>
      </c>
      <c r="H4076">
        <v>79</v>
      </c>
    </row>
    <row r="4077" spans="1:8" x14ac:dyDescent="0.25">
      <c r="A4077" s="1">
        <v>6.3651847373991398E+17</v>
      </c>
      <c r="B4077">
        <v>35.718052682997303</v>
      </c>
      <c r="C4077">
        <v>1.34725655828505</v>
      </c>
      <c r="D4077">
        <v>0.99631237767267999</v>
      </c>
      <c r="E4077">
        <v>0.850584798187899</v>
      </c>
      <c r="F4077">
        <v>51.080785389188001</v>
      </c>
      <c r="G4077">
        <v>-1.8985980779309799</v>
      </c>
      <c r="H4077">
        <v>79</v>
      </c>
    </row>
    <row r="4078" spans="1:8" x14ac:dyDescent="0.25">
      <c r="A4078" s="1">
        <v>6.36518473749968E+17</v>
      </c>
      <c r="B4078">
        <v>35.7696303844452</v>
      </c>
      <c r="C4078">
        <v>0.77112155675912197</v>
      </c>
      <c r="D4078">
        <v>0.67540807700176397</v>
      </c>
      <c r="E4078">
        <v>0.99677399710777803</v>
      </c>
      <c r="F4078">
        <v>51.080844306945799</v>
      </c>
      <c r="G4078">
        <v>-1.8988047644496</v>
      </c>
      <c r="H4078">
        <v>80</v>
      </c>
    </row>
    <row r="4079" spans="1:8" x14ac:dyDescent="0.25">
      <c r="A4079" s="1">
        <v>6.3651847375989696E+17</v>
      </c>
      <c r="B4079">
        <v>35.822353073313302</v>
      </c>
      <c r="C4079">
        <v>0.56068151856527904</v>
      </c>
      <c r="D4079">
        <v>0.49836080142275502</v>
      </c>
      <c r="E4079">
        <v>0.81622525541524804</v>
      </c>
      <c r="F4079">
        <v>51.080900168117097</v>
      </c>
      <c r="G4079">
        <v>-1.89900939826724</v>
      </c>
      <c r="H4079">
        <v>79</v>
      </c>
    </row>
    <row r="4080" spans="1:8" x14ac:dyDescent="0.25">
      <c r="A4080" s="1">
        <v>6.3651847376993306E+17</v>
      </c>
      <c r="B4080">
        <v>35.871263742446899</v>
      </c>
      <c r="C4080">
        <v>1.4882663929428199</v>
      </c>
      <c r="D4080">
        <v>1.5732861819619099</v>
      </c>
      <c r="E4080">
        <v>0.78851941528335301</v>
      </c>
      <c r="F4080">
        <v>51.080954360961897</v>
      </c>
      <c r="G4080">
        <v>-1.8992141306400301</v>
      </c>
      <c r="H4080">
        <v>80</v>
      </c>
    </row>
    <row r="4081" spans="1:8" x14ac:dyDescent="0.25">
      <c r="A4081" s="1">
        <v>6.3651847377995098E+17</v>
      </c>
      <c r="B4081">
        <v>35.914109230041497</v>
      </c>
      <c r="C4081">
        <v>1.3757041671489501</v>
      </c>
      <c r="D4081">
        <v>1.7386436955454601</v>
      </c>
      <c r="E4081">
        <v>0.59912380632423801</v>
      </c>
      <c r="F4081">
        <v>51.081015682220503</v>
      </c>
      <c r="G4081">
        <v>-1.89941824525595</v>
      </c>
      <c r="H4081">
        <v>80</v>
      </c>
    </row>
    <row r="4082" spans="1:8" x14ac:dyDescent="0.25">
      <c r="A4082" s="1">
        <v>6.3651847378997094E+17</v>
      </c>
      <c r="B4082">
        <v>35.918423604965199</v>
      </c>
      <c r="C4082">
        <v>1.6033550366034099</v>
      </c>
      <c r="D4082">
        <v>1.36035585351465</v>
      </c>
      <c r="E4082">
        <v>1.08917702137453</v>
      </c>
      <c r="F4082">
        <v>51.081080198287999</v>
      </c>
      <c r="G4082">
        <v>-1.8996214523911501</v>
      </c>
      <c r="H4082">
        <v>80</v>
      </c>
    </row>
    <row r="4083" spans="1:8" x14ac:dyDescent="0.25">
      <c r="A4083" s="1">
        <v>6.3651847379987699E+17</v>
      </c>
      <c r="B4083">
        <v>35.870044128804302</v>
      </c>
      <c r="C4083">
        <v>1.6687583936236801</v>
      </c>
      <c r="D4083">
        <v>1.36633680061121</v>
      </c>
      <c r="E4083">
        <v>2.6675140415384302</v>
      </c>
      <c r="F4083">
        <v>51.0811451296263</v>
      </c>
      <c r="G4083">
        <v>-1.8998238104808201</v>
      </c>
      <c r="H4083">
        <v>79</v>
      </c>
    </row>
    <row r="4084" spans="1:8" x14ac:dyDescent="0.25">
      <c r="A4084" s="1">
        <v>6.3651847380993101E+17</v>
      </c>
      <c r="B4084">
        <v>35.816671180725102</v>
      </c>
      <c r="C4084">
        <v>1.4717718452919699</v>
      </c>
      <c r="D4084">
        <v>0.733606378938232</v>
      </c>
      <c r="E4084">
        <v>2.8698008379413902</v>
      </c>
      <c r="F4084">
        <v>51.081209421157801</v>
      </c>
      <c r="G4084">
        <v>-1.90002559572458</v>
      </c>
      <c r="H4084">
        <v>80</v>
      </c>
    </row>
    <row r="4085" spans="1:8" x14ac:dyDescent="0.25">
      <c r="A4085" s="1">
        <v>6.3651847381989094E+17</v>
      </c>
      <c r="B4085">
        <v>35.767524429514403</v>
      </c>
      <c r="C4085">
        <v>1.20670230997058</v>
      </c>
      <c r="D4085">
        <v>1.2243899562498</v>
      </c>
      <c r="E4085">
        <v>3.0687642754217901</v>
      </c>
      <c r="F4085">
        <v>51.081274636184098</v>
      </c>
      <c r="G4085">
        <v>-1.9002252726615201</v>
      </c>
      <c r="H4085">
        <v>79</v>
      </c>
    </row>
    <row r="4086" spans="1:8" x14ac:dyDescent="0.25">
      <c r="A4086" s="1">
        <v>6.3651847382994099E+17</v>
      </c>
      <c r="B4086">
        <v>35.725357866287197</v>
      </c>
      <c r="C4086">
        <v>1.01073788886338</v>
      </c>
      <c r="D4086">
        <v>0.83320212276389105</v>
      </c>
      <c r="E4086">
        <v>3.1934374151620899</v>
      </c>
      <c r="F4086">
        <v>51.081338882446303</v>
      </c>
      <c r="G4086">
        <v>-1.9004246264696101</v>
      </c>
      <c r="H4086">
        <v>80</v>
      </c>
    </row>
    <row r="4087" spans="1:8" x14ac:dyDescent="0.25">
      <c r="A4087" s="1">
        <v>6.3651847383991296E+17</v>
      </c>
      <c r="B4087">
        <v>35.676810831963301</v>
      </c>
      <c r="C4087">
        <v>0.98382003634298598</v>
      </c>
      <c r="D4087">
        <v>0.94477016235951505</v>
      </c>
      <c r="E4087">
        <v>3.4927414258620302</v>
      </c>
      <c r="F4087">
        <v>51.081409261196498</v>
      </c>
      <c r="G4087">
        <v>-1.90062226524836</v>
      </c>
      <c r="H4087">
        <v>79</v>
      </c>
    </row>
    <row r="4088" spans="1:8" x14ac:dyDescent="0.25">
      <c r="A4088" s="1">
        <v>6.3651847384988506E+17</v>
      </c>
      <c r="B4088">
        <v>35.636426660079003</v>
      </c>
      <c r="C4088">
        <v>1.4757638898660801</v>
      </c>
      <c r="D4088">
        <v>1.1141669105757299</v>
      </c>
      <c r="E4088">
        <v>3.78023270622421</v>
      </c>
      <c r="F4088">
        <v>51.081479953814203</v>
      </c>
      <c r="G4088">
        <v>-1.900817644747</v>
      </c>
      <c r="H4088">
        <v>79</v>
      </c>
    </row>
    <row r="4089" spans="1:8" x14ac:dyDescent="0.25">
      <c r="A4089" s="1">
        <v>6.3651847385987994E+17</v>
      </c>
      <c r="B4089">
        <v>35.606475250630403</v>
      </c>
      <c r="C4089">
        <v>0.624943022134689</v>
      </c>
      <c r="D4089">
        <v>0.62664960898088096</v>
      </c>
      <c r="E4089">
        <v>3.82832563046161</v>
      </c>
      <c r="F4089">
        <v>51.081548087204602</v>
      </c>
      <c r="G4089">
        <v>-1.90101181706296</v>
      </c>
      <c r="H4089">
        <v>79</v>
      </c>
    </row>
    <row r="4090" spans="1:8" x14ac:dyDescent="0.25">
      <c r="A4090" s="1">
        <v>6.3651847386999501E+17</v>
      </c>
      <c r="B4090">
        <v>35.5653254032135</v>
      </c>
      <c r="C4090">
        <v>0.66428548642403695</v>
      </c>
      <c r="D4090">
        <v>0.44395818184081598</v>
      </c>
      <c r="E4090">
        <v>3.41718117219424</v>
      </c>
      <c r="F4090">
        <v>51.081622123718297</v>
      </c>
      <c r="G4090">
        <v>-1.9012072727084199</v>
      </c>
      <c r="H4090">
        <v>80</v>
      </c>
    </row>
    <row r="4091" spans="1:8" x14ac:dyDescent="0.25">
      <c r="A4091" s="1">
        <v>6.3651847387988506E+17</v>
      </c>
      <c r="B4091">
        <v>35.541392937684698</v>
      </c>
      <c r="C4091">
        <v>0.92258133810259602</v>
      </c>
      <c r="D4091">
        <v>0.66004622648510003</v>
      </c>
      <c r="E4091">
        <v>3.6768931992583598</v>
      </c>
      <c r="F4091">
        <v>51.081694040542999</v>
      </c>
      <c r="G4091">
        <v>-1.90140053094962</v>
      </c>
      <c r="H4091">
        <v>78</v>
      </c>
    </row>
    <row r="4092" spans="1:8" x14ac:dyDescent="0.25">
      <c r="A4092" s="1">
        <v>6.3651847388989402E+17</v>
      </c>
      <c r="B4092">
        <v>35.516294841524903</v>
      </c>
      <c r="C4092">
        <v>0.809614778372306</v>
      </c>
      <c r="D4092">
        <v>0.65525140792354997</v>
      </c>
      <c r="E4092">
        <v>3.7733991306093699</v>
      </c>
      <c r="F4092">
        <v>51.0817579921288</v>
      </c>
      <c r="G4092">
        <v>-1.9015937892696499</v>
      </c>
      <c r="H4092">
        <v>79</v>
      </c>
    </row>
    <row r="4093" spans="1:8" x14ac:dyDescent="0.25">
      <c r="A4093" s="1">
        <v>6.3651847389990502E+17</v>
      </c>
      <c r="B4093">
        <v>35.4736396210103</v>
      </c>
      <c r="C4093">
        <v>0.80409326521965896</v>
      </c>
      <c r="D4093">
        <v>0.65412851351672296</v>
      </c>
      <c r="E4093">
        <v>3.8318617169966198</v>
      </c>
      <c r="F4093">
        <v>51.081828153586102</v>
      </c>
      <c r="G4093">
        <v>-1.9017873187608401</v>
      </c>
      <c r="H4093">
        <v>79</v>
      </c>
    </row>
    <row r="4094" spans="1:8" x14ac:dyDescent="0.25">
      <c r="A4094" s="1">
        <v>6.3651847390993101E+17</v>
      </c>
      <c r="B4094">
        <v>35.4323143777968</v>
      </c>
      <c r="C4094">
        <v>1.36868382461164</v>
      </c>
      <c r="D4094">
        <v>0.96948649962084898</v>
      </c>
      <c r="E4094">
        <v>3.4139127798357598</v>
      </c>
      <c r="F4094">
        <v>51.081899087640302</v>
      </c>
      <c r="G4094">
        <v>-1.9019818200340799</v>
      </c>
      <c r="H4094">
        <v>79</v>
      </c>
    </row>
    <row r="4095" spans="1:8" x14ac:dyDescent="0.25">
      <c r="A4095" s="1">
        <v>6.3651847391997197E+17</v>
      </c>
      <c r="B4095">
        <v>35.398292734653097</v>
      </c>
      <c r="C4095">
        <v>1.5750655209030999</v>
      </c>
      <c r="D4095">
        <v>0.99890872581419499</v>
      </c>
      <c r="E4095">
        <v>2.1847366366179899</v>
      </c>
      <c r="F4095">
        <v>51.081967945340303</v>
      </c>
      <c r="G4095">
        <v>-1.9021780339977401</v>
      </c>
      <c r="H4095">
        <v>79</v>
      </c>
    </row>
    <row r="4096" spans="1:8" x14ac:dyDescent="0.25">
      <c r="A4096" s="1">
        <v>6.3651847392989299E+17</v>
      </c>
      <c r="B4096">
        <v>35.379262679662503</v>
      </c>
      <c r="C4096">
        <v>1.19801627347692</v>
      </c>
      <c r="D4096">
        <v>1.8587361266892</v>
      </c>
      <c r="E4096">
        <v>0.97027123069575205</v>
      </c>
      <c r="F4096">
        <v>51.082033304067799</v>
      </c>
      <c r="G4096">
        <v>-1.90237370821146</v>
      </c>
      <c r="H4096">
        <v>78</v>
      </c>
    </row>
    <row r="4097" spans="1:8" x14ac:dyDescent="0.25">
      <c r="A4097" s="1">
        <v>6.3651847393993805E+17</v>
      </c>
      <c r="B4097">
        <v>35.363935301575502</v>
      </c>
      <c r="C4097">
        <v>1.03049051207903</v>
      </c>
      <c r="D4097">
        <v>0.92138031455528002</v>
      </c>
      <c r="E4097">
        <v>0.95674229249392995</v>
      </c>
      <c r="F4097">
        <v>51.082099045379302</v>
      </c>
      <c r="G4097">
        <v>-1.9025706550743</v>
      </c>
      <c r="H4097">
        <v>79</v>
      </c>
    </row>
    <row r="4098" spans="1:8" x14ac:dyDescent="0.25">
      <c r="A4098" s="1">
        <v>6.3651847394989299E+17</v>
      </c>
      <c r="B4098">
        <v>35.345057316315497</v>
      </c>
      <c r="C4098">
        <v>1.17140314033556</v>
      </c>
      <c r="D4098">
        <v>1.22981112753205</v>
      </c>
      <c r="E4098">
        <v>0.87598505407412997</v>
      </c>
      <c r="F4098">
        <v>51.082165057842502</v>
      </c>
      <c r="G4098">
        <v>-1.9027682649783599</v>
      </c>
      <c r="H4098">
        <v>78</v>
      </c>
    </row>
    <row r="4099" spans="1:8" x14ac:dyDescent="0.25">
      <c r="A4099" s="1">
        <v>6.3651847395993997E+17</v>
      </c>
      <c r="B4099">
        <v>35.330602235431897</v>
      </c>
      <c r="C4099">
        <v>1.85001605199385</v>
      </c>
      <c r="D4099">
        <v>1.1523457335473799</v>
      </c>
      <c r="E4099">
        <v>1.1611589104987099</v>
      </c>
      <c r="F4099">
        <v>51.0822239646429</v>
      </c>
      <c r="G4099">
        <v>-1.90296845345557</v>
      </c>
      <c r="H4099">
        <v>79</v>
      </c>
    </row>
    <row r="4100" spans="1:8" x14ac:dyDescent="0.25">
      <c r="A4100" s="1">
        <v>6.3651847396999795E+17</v>
      </c>
      <c r="B4100">
        <v>35.312494157235797</v>
      </c>
      <c r="C4100">
        <v>2.7243900166862298</v>
      </c>
      <c r="D4100">
        <v>2.13692934684456</v>
      </c>
      <c r="E4100">
        <v>1.3516570929142899</v>
      </c>
      <c r="F4100">
        <v>51.082285337810298</v>
      </c>
      <c r="G4100">
        <v>-1.9031695972515099</v>
      </c>
      <c r="H4100">
        <v>79</v>
      </c>
    </row>
    <row r="4101" spans="1:8" x14ac:dyDescent="0.25">
      <c r="A4101" s="1">
        <v>6.3651847397993805E+17</v>
      </c>
      <c r="B4101">
        <v>35.290925490550499</v>
      </c>
      <c r="C4101">
        <v>3.9058551337371399</v>
      </c>
      <c r="D4101">
        <v>3.2664045040551399</v>
      </c>
      <c r="E4101">
        <v>1.30643402058115</v>
      </c>
      <c r="F4101">
        <v>51.082344495333203</v>
      </c>
      <c r="G4101">
        <v>-1.9033695184267501</v>
      </c>
      <c r="H4101">
        <v>78</v>
      </c>
    </row>
    <row r="4102" spans="1:8" x14ac:dyDescent="0.25">
      <c r="A4102" s="1">
        <v>6.3651847398989197E+17</v>
      </c>
      <c r="B4102">
        <v>35.269129581940497</v>
      </c>
      <c r="C4102">
        <v>1.92681242334678</v>
      </c>
      <c r="D4102">
        <v>1.6454722647150199</v>
      </c>
      <c r="E4102">
        <v>0.70399359016715901</v>
      </c>
      <c r="F4102">
        <v>51.082400101881802</v>
      </c>
      <c r="G4102">
        <v>-1.9035707054994</v>
      </c>
      <c r="H4102">
        <v>78</v>
      </c>
    </row>
    <row r="4103" spans="1:8" x14ac:dyDescent="0.25">
      <c r="A4103" s="1">
        <v>6.3651847399998502E+17</v>
      </c>
      <c r="B4103">
        <v>35.245662013186703</v>
      </c>
      <c r="C4103">
        <v>1.1751489167711999</v>
      </c>
      <c r="D4103">
        <v>0.94412197675684795</v>
      </c>
      <c r="E4103">
        <v>0.67960584622165898</v>
      </c>
      <c r="F4103">
        <v>51.082431793212898</v>
      </c>
      <c r="G4103">
        <v>-1.90369200706482</v>
      </c>
      <c r="H4103">
        <v>79</v>
      </c>
    </row>
    <row r="4104" spans="1:8" x14ac:dyDescent="0.25">
      <c r="A4104" s="1">
        <v>6.3651847400995098E+17</v>
      </c>
      <c r="B4104">
        <v>35.213673371535101</v>
      </c>
      <c r="C4104">
        <v>1.56728960091351</v>
      </c>
      <c r="D4104">
        <v>1.25870761329605</v>
      </c>
      <c r="E4104">
        <v>0.78523517607660998</v>
      </c>
      <c r="F4104">
        <v>51.082483731783398</v>
      </c>
      <c r="G4104">
        <v>-1.90387851305497</v>
      </c>
      <c r="H4104">
        <v>78</v>
      </c>
    </row>
    <row r="4105" spans="1:8" x14ac:dyDescent="0.25">
      <c r="A4105" s="1">
        <v>6.3651847401992704E+17</v>
      </c>
      <c r="B4105">
        <v>35.1833292643229</v>
      </c>
      <c r="C4105">
        <v>0.81593859929630097</v>
      </c>
      <c r="D4105">
        <v>0.77388805079522804</v>
      </c>
      <c r="E4105">
        <v>0.421832334996949</v>
      </c>
      <c r="F4105">
        <v>51.082508918566603</v>
      </c>
      <c r="G4105">
        <v>-1.90398007784134</v>
      </c>
      <c r="H4105">
        <v>78</v>
      </c>
    </row>
    <row r="4106" spans="1:8" x14ac:dyDescent="0.25">
      <c r="A4106" s="1">
        <v>6.3651847402991603E+17</v>
      </c>
      <c r="B4106">
        <v>35.154654478415502</v>
      </c>
      <c r="C4106">
        <v>0.45729567825049799</v>
      </c>
      <c r="D4106">
        <v>0.6273379692969</v>
      </c>
      <c r="E4106">
        <v>0.80759807107715798</v>
      </c>
      <c r="F4106">
        <v>51.082599444267103</v>
      </c>
      <c r="G4106">
        <v>-1.90436960794987</v>
      </c>
      <c r="H4106">
        <v>78</v>
      </c>
    </row>
    <row r="4107" spans="1:8" x14ac:dyDescent="0.25">
      <c r="A4107" s="1">
        <v>6.3651847403991104E+17</v>
      </c>
      <c r="B4107">
        <v>35.094241557977099</v>
      </c>
      <c r="C4107">
        <v>0.76108590347349703</v>
      </c>
      <c r="D4107">
        <v>0.73699419523491205</v>
      </c>
      <c r="E4107">
        <v>1.10467551864625</v>
      </c>
      <c r="F4107">
        <v>51.082649866739899</v>
      </c>
      <c r="G4107">
        <v>-1.90459990348571</v>
      </c>
      <c r="H4107">
        <v>78</v>
      </c>
    </row>
    <row r="4108" spans="1:8" x14ac:dyDescent="0.25">
      <c r="A4108" s="1">
        <v>6.3651847404991898E+17</v>
      </c>
      <c r="B4108">
        <v>35.063593497643097</v>
      </c>
      <c r="C4108">
        <v>1.9772313245205999</v>
      </c>
      <c r="D4108">
        <v>1.33841347801098</v>
      </c>
      <c r="E4108">
        <v>1.0697157146882801</v>
      </c>
      <c r="F4108">
        <v>51.082699506710703</v>
      </c>
      <c r="G4108">
        <v>-1.9048077892034501</v>
      </c>
      <c r="H4108">
        <v>78</v>
      </c>
    </row>
    <row r="4109" spans="1:8" x14ac:dyDescent="0.25">
      <c r="A4109" s="1">
        <v>6.36518474059936E+17</v>
      </c>
      <c r="B4109">
        <v>35.017914747580498</v>
      </c>
      <c r="C4109">
        <v>1.2175613480233201</v>
      </c>
      <c r="D4109">
        <v>0.90102389006089001</v>
      </c>
      <c r="E4109">
        <v>0.89532276579051795</v>
      </c>
      <c r="F4109">
        <v>51.082746212299099</v>
      </c>
      <c r="G4109">
        <v>-1.90501699233666</v>
      </c>
      <c r="H4109">
        <v>78</v>
      </c>
    </row>
    <row r="4110" spans="1:8" x14ac:dyDescent="0.25">
      <c r="A4110" s="1">
        <v>6.3651847406998195E+17</v>
      </c>
      <c r="B4110">
        <v>34.964775378887502</v>
      </c>
      <c r="C4110">
        <v>0.74545084555468299</v>
      </c>
      <c r="D4110">
        <v>0.68679167716269995</v>
      </c>
      <c r="E4110">
        <v>0.98090866249480402</v>
      </c>
      <c r="F4110">
        <v>51.082786560058601</v>
      </c>
      <c r="G4110">
        <v>-1.90522745786569</v>
      </c>
      <c r="H4110">
        <v>78</v>
      </c>
    </row>
    <row r="4111" spans="1:8" x14ac:dyDescent="0.25">
      <c r="A4111" s="1">
        <v>6.3651847407990797E+17</v>
      </c>
      <c r="B4111">
        <v>34.916324169604799</v>
      </c>
      <c r="C4111">
        <v>0.64442405208065501</v>
      </c>
      <c r="D4111">
        <v>0.94643052603896904</v>
      </c>
      <c r="E4111">
        <v>0.92583302028993997</v>
      </c>
      <c r="F4111">
        <v>51.082826143735403</v>
      </c>
      <c r="G4111">
        <v>-1.90543718461867</v>
      </c>
      <c r="H4111">
        <v>77</v>
      </c>
    </row>
    <row r="4112" spans="1:8" x14ac:dyDescent="0.25">
      <c r="A4112" s="1">
        <v>6.3651847408998195E+17</v>
      </c>
      <c r="B4112">
        <v>34.861804130749803</v>
      </c>
      <c r="C4112">
        <v>1.5072217997513899</v>
      </c>
      <c r="D4112">
        <v>1.1098981169494599</v>
      </c>
      <c r="E4112">
        <v>1.0719791069067099</v>
      </c>
      <c r="F4112">
        <v>51.082862022595499</v>
      </c>
      <c r="G4112">
        <v>-1.90564919740726</v>
      </c>
      <c r="H4112">
        <v>78</v>
      </c>
    </row>
    <row r="4113" spans="1:8" x14ac:dyDescent="0.25">
      <c r="A4113" s="1">
        <v>6.3651847409996698E+17</v>
      </c>
      <c r="B4113">
        <v>34.795993804931598</v>
      </c>
      <c r="C4113">
        <v>1.98629208450927</v>
      </c>
      <c r="D4113">
        <v>1.50462576030968</v>
      </c>
      <c r="E4113">
        <v>2.3307473002682801</v>
      </c>
      <c r="F4113">
        <v>51.0828947587447</v>
      </c>
      <c r="G4113">
        <v>-1.9058608265666199</v>
      </c>
      <c r="H4113">
        <v>77</v>
      </c>
    </row>
    <row r="4114" spans="1:8" x14ac:dyDescent="0.25">
      <c r="A4114" s="1">
        <v>6.3651847410989696E+17</v>
      </c>
      <c r="B4114">
        <v>34.775796915029602</v>
      </c>
      <c r="C4114">
        <v>1.7375419595310699</v>
      </c>
      <c r="D4114">
        <v>1.32763419606356</v>
      </c>
      <c r="E4114">
        <v>1.9507845769330401</v>
      </c>
      <c r="F4114">
        <v>51.082932113052998</v>
      </c>
      <c r="G4114">
        <v>-1.90607165051745</v>
      </c>
      <c r="H4114">
        <v>77</v>
      </c>
    </row>
    <row r="4115" spans="1:8" x14ac:dyDescent="0.25">
      <c r="A4115" s="1">
        <v>6.3651847411988506E+17</v>
      </c>
      <c r="B4115">
        <v>34.728306708397803</v>
      </c>
      <c r="C4115">
        <v>1.2787596513397801</v>
      </c>
      <c r="D4115">
        <v>0.665924717804801</v>
      </c>
      <c r="E4115">
        <v>2.4935608303564898</v>
      </c>
      <c r="F4115">
        <v>51.0829623333819</v>
      </c>
      <c r="G4115">
        <v>-1.90628274385031</v>
      </c>
      <c r="H4115">
        <v>77</v>
      </c>
    </row>
    <row r="4116" spans="1:8" x14ac:dyDescent="0.25">
      <c r="A4116" s="1">
        <v>6.3651847412988198E+17</v>
      </c>
      <c r="B4116">
        <v>34.643462143935203</v>
      </c>
      <c r="C4116">
        <v>1.20998333626788</v>
      </c>
      <c r="D4116">
        <v>0.61923687959125295</v>
      </c>
      <c r="E4116">
        <v>2.4799414552485901</v>
      </c>
      <c r="F4116">
        <v>51.082992950043099</v>
      </c>
      <c r="G4116">
        <v>-1.9064957600135299</v>
      </c>
      <c r="H4116">
        <v>77</v>
      </c>
    </row>
    <row r="4117" spans="1:8" x14ac:dyDescent="0.25">
      <c r="A4117" s="1">
        <v>6.3651847413989798E+17</v>
      </c>
      <c r="B4117">
        <v>34.582203951748902</v>
      </c>
      <c r="C4117">
        <v>0.893807730462859</v>
      </c>
      <c r="D4117">
        <v>0.72643322670771604</v>
      </c>
      <c r="E4117">
        <v>1.92416185187962</v>
      </c>
      <c r="F4117">
        <v>51.0830220309171</v>
      </c>
      <c r="G4117">
        <v>-1.90670944189096</v>
      </c>
      <c r="H4117">
        <v>77</v>
      </c>
    </row>
    <row r="4118" spans="1:8" x14ac:dyDescent="0.25">
      <c r="A4118" s="1">
        <v>6.3651847414993894E+17</v>
      </c>
      <c r="B4118">
        <v>34.512186174268798</v>
      </c>
      <c r="C4118">
        <v>1.49964099724246</v>
      </c>
      <c r="D4118">
        <v>0.97184691966306103</v>
      </c>
      <c r="E4118">
        <v>2.9636235656615701</v>
      </c>
      <c r="F4118">
        <v>51.0830501209606</v>
      </c>
      <c r="G4118">
        <v>-1.9069228466454999</v>
      </c>
      <c r="H4118">
        <v>77</v>
      </c>
    </row>
    <row r="4119" spans="1:8" x14ac:dyDescent="0.25">
      <c r="A4119" s="1">
        <v>6.36518474159888E+17</v>
      </c>
      <c r="B4119">
        <v>34.425957278201501</v>
      </c>
      <c r="C4119">
        <v>1.3099722174499799</v>
      </c>
      <c r="D4119">
        <v>0.87874663975699197</v>
      </c>
      <c r="E4119">
        <v>2.0928308866924099</v>
      </c>
      <c r="F4119">
        <v>51.083077832272203</v>
      </c>
      <c r="G4119">
        <v>-1.9071355038567599</v>
      </c>
      <c r="H4119">
        <v>76</v>
      </c>
    </row>
    <row r="4120" spans="1:8" x14ac:dyDescent="0.25">
      <c r="A4120" s="1">
        <v>6.3651847416997094E+17</v>
      </c>
      <c r="B4120">
        <v>34.333574765688397</v>
      </c>
      <c r="C4120">
        <v>1.9155057935175599</v>
      </c>
      <c r="D4120">
        <v>1.22778905909725</v>
      </c>
      <c r="E4120">
        <v>2.4770765587707002</v>
      </c>
      <c r="F4120">
        <v>51.083099266151301</v>
      </c>
      <c r="G4120">
        <v>-1.9073499719817899</v>
      </c>
      <c r="H4120">
        <v>77</v>
      </c>
    </row>
    <row r="4121" spans="1:8" x14ac:dyDescent="0.25">
      <c r="A4121" s="1">
        <v>6.3651847417995802E+17</v>
      </c>
      <c r="B4121">
        <v>34.244064933375299</v>
      </c>
      <c r="C4121">
        <v>1.11139722061365</v>
      </c>
      <c r="D4121">
        <v>0.843479658142397</v>
      </c>
      <c r="E4121">
        <v>2.0727854089178299</v>
      </c>
      <c r="F4121">
        <v>51.083118187753797</v>
      </c>
      <c r="G4121">
        <v>-1.9075633914847101</v>
      </c>
      <c r="H4121">
        <v>76</v>
      </c>
    </row>
    <row r="4122" spans="1:8" x14ac:dyDescent="0.25">
      <c r="A4122" s="1">
        <v>6.3651847418996198E+17</v>
      </c>
      <c r="B4122">
        <v>34.174565817180401</v>
      </c>
      <c r="C4122">
        <v>0.88766353157432099</v>
      </c>
      <c r="D4122">
        <v>0.61285968116618805</v>
      </c>
      <c r="E4122">
        <v>2.4283097173213699</v>
      </c>
      <c r="F4122">
        <v>51.083141778644801</v>
      </c>
      <c r="G4122">
        <v>-1.9077765863192699</v>
      </c>
      <c r="H4122">
        <v>76</v>
      </c>
    </row>
    <row r="4123" spans="1:8" x14ac:dyDescent="0.25">
      <c r="A4123" s="1">
        <v>6.3651847419999603E+17</v>
      </c>
      <c r="B4123">
        <v>34.1028699874878</v>
      </c>
      <c r="C4123">
        <v>1.6338494520298801</v>
      </c>
      <c r="D4123">
        <v>1.4170652066389</v>
      </c>
      <c r="E4123">
        <v>1.37745564698017</v>
      </c>
      <c r="F4123">
        <v>51.0831678290116</v>
      </c>
      <c r="G4123">
        <v>-1.9079903693575599</v>
      </c>
      <c r="H4123">
        <v>76</v>
      </c>
    </row>
    <row r="4124" spans="1:8" x14ac:dyDescent="0.25">
      <c r="A4124" s="1">
        <v>6.3651847420990605E+17</v>
      </c>
      <c r="B4124">
        <v>34.019924214680998</v>
      </c>
      <c r="C4124">
        <v>1.57642489159073</v>
      </c>
      <c r="D4124">
        <v>1.7414071363894801</v>
      </c>
      <c r="E4124">
        <v>0.73723579019111596</v>
      </c>
      <c r="F4124">
        <v>51.0831867472331</v>
      </c>
      <c r="G4124">
        <v>-1.9082019662857099</v>
      </c>
      <c r="H4124">
        <v>75</v>
      </c>
    </row>
    <row r="4125" spans="1:8" x14ac:dyDescent="0.25">
      <c r="A4125" s="1">
        <v>6.3651847421998298E+17</v>
      </c>
      <c r="B4125">
        <v>33.954920316997303</v>
      </c>
      <c r="C4125">
        <v>1.0821592747392299</v>
      </c>
      <c r="D4125">
        <v>0.96903425605909399</v>
      </c>
      <c r="E4125">
        <v>0.99533063263863897</v>
      </c>
      <c r="F4125">
        <v>51.083207531979198</v>
      </c>
      <c r="G4125">
        <v>-1.9084144344455301</v>
      </c>
      <c r="H4125">
        <v>76</v>
      </c>
    </row>
    <row r="4126" spans="1:8" x14ac:dyDescent="0.25">
      <c r="A4126" s="1">
        <v>6.36518474229936E+17</v>
      </c>
      <c r="B4126">
        <v>33.880578358968101</v>
      </c>
      <c r="C4126">
        <v>2.0155496016939498</v>
      </c>
      <c r="D4126">
        <v>1.3528786396215999</v>
      </c>
      <c r="E4126">
        <v>1.38116612143386</v>
      </c>
      <c r="F4126">
        <v>51.083228912353498</v>
      </c>
      <c r="G4126">
        <v>-1.9086271111170501</v>
      </c>
      <c r="H4126">
        <v>75</v>
      </c>
    </row>
    <row r="4127" spans="1:8" x14ac:dyDescent="0.25">
      <c r="A4127" s="1">
        <v>6.3651847423992896E+17</v>
      </c>
      <c r="B4127">
        <v>33.806180165608701</v>
      </c>
      <c r="C4127">
        <v>1.1524056078699301</v>
      </c>
      <c r="D4127">
        <v>1.07527488984993</v>
      </c>
      <c r="E4127">
        <v>0.581607527418605</v>
      </c>
      <c r="F4127">
        <v>51.083247731526697</v>
      </c>
      <c r="G4127">
        <v>-1.9088375886281299</v>
      </c>
      <c r="H4127">
        <v>75</v>
      </c>
    </row>
    <row r="4128" spans="1:8" x14ac:dyDescent="0.25">
      <c r="A4128" s="1">
        <v>6.3651847424992896E+17</v>
      </c>
      <c r="B4128">
        <v>33.736631011962899</v>
      </c>
      <c r="C4128">
        <v>1.25574576337578</v>
      </c>
      <c r="D4128">
        <v>0.86173178884622503</v>
      </c>
      <c r="E4128">
        <v>1.2187619396125799</v>
      </c>
      <c r="F4128">
        <v>51.0832668558756</v>
      </c>
      <c r="G4128">
        <v>-1.9090474828084301</v>
      </c>
      <c r="H4128">
        <v>75</v>
      </c>
    </row>
    <row r="4129" spans="1:8" x14ac:dyDescent="0.25">
      <c r="A4129" s="1">
        <v>6.3651847425996198E+17</v>
      </c>
      <c r="B4129">
        <v>33.6655378214518</v>
      </c>
      <c r="C4129">
        <v>1.59113662132191</v>
      </c>
      <c r="D4129">
        <v>1.4798975376506101</v>
      </c>
      <c r="E4129">
        <v>0.57281971876378701</v>
      </c>
      <c r="F4129">
        <v>51.083290201822898</v>
      </c>
      <c r="G4129">
        <v>-1.9092580509185799</v>
      </c>
      <c r="H4129">
        <v>75</v>
      </c>
    </row>
    <row r="4130" spans="1:8" x14ac:dyDescent="0.25">
      <c r="A4130" s="1">
        <v>6.3651847426986803E+17</v>
      </c>
      <c r="B4130">
        <v>33.591546496829501</v>
      </c>
      <c r="C4130">
        <v>1.3315046379448401</v>
      </c>
      <c r="D4130">
        <v>1.16419391171805</v>
      </c>
      <c r="E4130">
        <v>0.70587459037253397</v>
      </c>
      <c r="F4130">
        <v>51.083316287478901</v>
      </c>
      <c r="G4130">
        <v>-1.90946627790863</v>
      </c>
      <c r="H4130">
        <v>74</v>
      </c>
    </row>
    <row r="4131" spans="1:8" x14ac:dyDescent="0.25">
      <c r="A4131" s="1">
        <v>6.3651847427992499E+17</v>
      </c>
      <c r="B4131">
        <v>33.517927449544302</v>
      </c>
      <c r="C4131">
        <v>1.31128287161503</v>
      </c>
      <c r="D4131">
        <v>0.78061685049761498</v>
      </c>
      <c r="E4131">
        <v>0.79158256317736198</v>
      </c>
      <c r="F4131">
        <v>51.083336944580097</v>
      </c>
      <c r="G4131">
        <v>-1.9096753470102901</v>
      </c>
      <c r="H4131">
        <v>75</v>
      </c>
    </row>
    <row r="4132" spans="1:8" x14ac:dyDescent="0.25">
      <c r="A4132" s="1">
        <v>6.3651847428988595E+17</v>
      </c>
      <c r="B4132">
        <v>33.429574811780803</v>
      </c>
      <c r="C4132">
        <v>1.0342953767768199</v>
      </c>
      <c r="D4132">
        <v>0.86333906502562796</v>
      </c>
      <c r="E4132">
        <v>0.91213720447607805</v>
      </c>
      <c r="F4132">
        <v>51.083358197598798</v>
      </c>
      <c r="G4132">
        <v>-1.90988391154521</v>
      </c>
      <c r="H4132">
        <v>74</v>
      </c>
    </row>
    <row r="4133" spans="1:8" x14ac:dyDescent="0.25">
      <c r="A4133" s="1">
        <v>6.3651847429987802E+17</v>
      </c>
      <c r="B4133">
        <v>33.351665754575997</v>
      </c>
      <c r="C4133">
        <v>1.9106608480377201</v>
      </c>
      <c r="D4133">
        <v>1.1698804968546199</v>
      </c>
      <c r="E4133">
        <v>1.34493028882704</v>
      </c>
      <c r="F4133">
        <v>51.083377322635101</v>
      </c>
      <c r="G4133">
        <v>-1.91009264540028</v>
      </c>
      <c r="H4133">
        <v>74</v>
      </c>
    </row>
    <row r="4134" spans="1:8" x14ac:dyDescent="0.25">
      <c r="A4134" s="1">
        <v>6.3651847430989798E+17</v>
      </c>
      <c r="B4134">
        <v>33.2796130309234</v>
      </c>
      <c r="C4134">
        <v>1.4525869092615</v>
      </c>
      <c r="D4134">
        <v>0.95976694976794796</v>
      </c>
      <c r="E4134">
        <v>0.73954323658582799</v>
      </c>
      <c r="F4134">
        <v>51.083396396121501</v>
      </c>
      <c r="G4134">
        <v>-1.91030074454643</v>
      </c>
      <c r="H4134">
        <v>74</v>
      </c>
    </row>
    <row r="4135" spans="1:8" x14ac:dyDescent="0.25">
      <c r="A4135" s="1">
        <v>6.3651847431992806E+17</v>
      </c>
      <c r="B4135">
        <v>33.195965844231701</v>
      </c>
      <c r="C4135">
        <v>1.276460773753</v>
      </c>
      <c r="D4135">
        <v>1.05828584952591</v>
      </c>
      <c r="E4135">
        <v>0.97481836523950105</v>
      </c>
      <c r="F4135">
        <v>51.083419645154798</v>
      </c>
      <c r="G4135">
        <v>-1.91050903700493</v>
      </c>
      <c r="H4135">
        <v>74</v>
      </c>
    </row>
    <row r="4136" spans="1:8" x14ac:dyDescent="0.25">
      <c r="A4136" s="1">
        <v>6.3651847432997402E+17</v>
      </c>
      <c r="B4136">
        <v>33.129550676088101</v>
      </c>
      <c r="C4136">
        <v>1.3563709391088801</v>
      </c>
      <c r="D4136">
        <v>1.5299121118207699</v>
      </c>
      <c r="E4136">
        <v>0.75578307818284296</v>
      </c>
      <c r="F4136">
        <v>51.083443203487903</v>
      </c>
      <c r="G4136">
        <v>-1.9107163596797601</v>
      </c>
      <c r="H4136">
        <v>74</v>
      </c>
    </row>
    <row r="4137" spans="1:8" x14ac:dyDescent="0.25">
      <c r="A4137" s="1">
        <v>6.3651847433990694E+17</v>
      </c>
      <c r="B4137">
        <v>33.058977414483898</v>
      </c>
      <c r="C4137">
        <v>1.1991742887918699</v>
      </c>
      <c r="D4137">
        <v>1.1751213652939401</v>
      </c>
      <c r="E4137">
        <v>0.38913904355102302</v>
      </c>
      <c r="F4137">
        <v>51.083457528728303</v>
      </c>
      <c r="G4137">
        <v>-1.91092175490236</v>
      </c>
      <c r="H4137">
        <v>73</v>
      </c>
    </row>
    <row r="4138" spans="1:8" x14ac:dyDescent="0.25">
      <c r="A4138" s="1">
        <v>6.3651847434985805E+17</v>
      </c>
      <c r="B4138">
        <v>32.993445200462901</v>
      </c>
      <c r="C4138">
        <v>0.83525665200370403</v>
      </c>
      <c r="D4138">
        <v>0.63086078424159697</v>
      </c>
      <c r="E4138">
        <v>0.50797538753406302</v>
      </c>
      <c r="F4138">
        <v>51.0834805214242</v>
      </c>
      <c r="G4138">
        <v>-1.9111254982752299</v>
      </c>
      <c r="H4138">
        <v>73</v>
      </c>
    </row>
    <row r="4139" spans="1:8" x14ac:dyDescent="0.25">
      <c r="A4139" s="1">
        <v>6.3651847435997094E+17</v>
      </c>
      <c r="B4139">
        <v>32.922837386260198</v>
      </c>
      <c r="C4139">
        <v>0.82286741148270603</v>
      </c>
      <c r="D4139">
        <v>0.68447694376037505</v>
      </c>
      <c r="E4139">
        <v>0.48086376523494301</v>
      </c>
      <c r="F4139">
        <v>51.083507022342197</v>
      </c>
      <c r="G4139">
        <v>-1.91133235435228</v>
      </c>
      <c r="H4139">
        <v>74</v>
      </c>
    </row>
    <row r="4140" spans="1:8" x14ac:dyDescent="0.25">
      <c r="A4140" s="1">
        <v>6.3651847436998106E+17</v>
      </c>
      <c r="B4140">
        <v>32.865895937566897</v>
      </c>
      <c r="C4140">
        <v>0.598289757052197</v>
      </c>
      <c r="D4140">
        <v>0.47033494120992198</v>
      </c>
      <c r="E4140">
        <v>0.470168909635229</v>
      </c>
      <c r="F4140">
        <v>51.083527708706796</v>
      </c>
      <c r="G4140">
        <v>-1.91153848171234</v>
      </c>
      <c r="H4140">
        <v>73</v>
      </c>
    </row>
    <row r="4141" spans="1:8" x14ac:dyDescent="0.25">
      <c r="A4141" s="1">
        <v>6.3651847437998003E+17</v>
      </c>
      <c r="B4141">
        <v>32.859505588061197</v>
      </c>
      <c r="C4141">
        <v>0.65186157960776603</v>
      </c>
      <c r="D4141">
        <v>0.55676654130700998</v>
      </c>
      <c r="E4141">
        <v>0.41554505579825501</v>
      </c>
      <c r="F4141">
        <v>51.083549029206601</v>
      </c>
      <c r="G4141">
        <v>-1.9117412322188101</v>
      </c>
      <c r="H4141">
        <v>73</v>
      </c>
    </row>
    <row r="4142" spans="1:8" x14ac:dyDescent="0.25">
      <c r="A4142" s="1">
        <v>6.3651847438997005E+17</v>
      </c>
      <c r="B4142">
        <v>32.868975965944102</v>
      </c>
      <c r="C4142">
        <v>0.68549751410119097</v>
      </c>
      <c r="D4142">
        <v>0.71448066509513697</v>
      </c>
      <c r="E4142">
        <v>0.40411952587206801</v>
      </c>
      <c r="F4142">
        <v>51.083568102692901</v>
      </c>
      <c r="G4142">
        <v>-1.9119449070055199</v>
      </c>
      <c r="H4142">
        <v>73</v>
      </c>
    </row>
    <row r="4143" spans="1:8" x14ac:dyDescent="0.25">
      <c r="A4143" s="1">
        <v>6.3651847439994906E+17</v>
      </c>
      <c r="B4143">
        <v>32.894136820753999</v>
      </c>
      <c r="C4143">
        <v>0.78172971160101201</v>
      </c>
      <c r="D4143">
        <v>0.63203930693641797</v>
      </c>
      <c r="E4143">
        <v>0.50528246289856904</v>
      </c>
      <c r="F4143">
        <v>51.083587071666997</v>
      </c>
      <c r="G4143">
        <v>-1.9121491304815601</v>
      </c>
      <c r="H4143">
        <v>73</v>
      </c>
    </row>
    <row r="4144" spans="1:8" x14ac:dyDescent="0.25">
      <c r="A4144" s="1">
        <v>6.3651847440991206E+17</v>
      </c>
      <c r="B4144">
        <v>32.948717247949901</v>
      </c>
      <c r="C4144">
        <v>0.78253328362316998</v>
      </c>
      <c r="D4144">
        <v>0.75311196266268698</v>
      </c>
      <c r="E4144">
        <v>0.47663584227693401</v>
      </c>
      <c r="F4144">
        <v>51.083606040641101</v>
      </c>
      <c r="G4144">
        <v>-1.91235205571945</v>
      </c>
      <c r="H4144">
        <v>73</v>
      </c>
    </row>
    <row r="4145" spans="1:8" x14ac:dyDescent="0.25">
      <c r="A4145" s="1">
        <v>6.3651847441987597E+17</v>
      </c>
      <c r="B4145">
        <v>32.992985085265303</v>
      </c>
      <c r="C4145">
        <v>0.63098060610669104</v>
      </c>
      <c r="D4145">
        <v>0.43669673248306201</v>
      </c>
      <c r="E4145">
        <v>0.55317638354399601</v>
      </c>
      <c r="F4145">
        <v>51.083626472786698</v>
      </c>
      <c r="G4145">
        <v>-1.9125538639826301</v>
      </c>
      <c r="H4145">
        <v>73</v>
      </c>
    </row>
    <row r="4146" spans="1:8" x14ac:dyDescent="0.25">
      <c r="A4146" s="1">
        <v>6.36518474429952E+17</v>
      </c>
      <c r="B4146">
        <v>33.032755929070497</v>
      </c>
      <c r="C4146">
        <v>0.61009230009667703</v>
      </c>
      <c r="D4146">
        <v>0.53273886764450396</v>
      </c>
      <c r="E4146">
        <v>0.30301917877439999</v>
      </c>
      <c r="F4146">
        <v>51.0836480114911</v>
      </c>
      <c r="G4146">
        <v>-1.91275773177276</v>
      </c>
      <c r="H4146">
        <v>74</v>
      </c>
    </row>
    <row r="4147" spans="1:8" x14ac:dyDescent="0.25">
      <c r="A4147" s="1">
        <v>6.3651847443987405E+17</v>
      </c>
      <c r="B4147">
        <v>33.083939068938001</v>
      </c>
      <c r="C4147">
        <v>1.0848433618045299</v>
      </c>
      <c r="D4147">
        <v>0.70972861970248102</v>
      </c>
      <c r="E4147">
        <v>1.0745881158027999</v>
      </c>
      <c r="F4147">
        <v>51.083667075797301</v>
      </c>
      <c r="G4147">
        <v>-1.91296156628491</v>
      </c>
      <c r="H4147">
        <v>73</v>
      </c>
    </row>
    <row r="4148" spans="1:8" x14ac:dyDescent="0.25">
      <c r="A4148" s="1">
        <v>6.3651847444992896E+17</v>
      </c>
      <c r="B4148">
        <v>33.1208679611618</v>
      </c>
      <c r="C4148">
        <v>1.2024049487966499</v>
      </c>
      <c r="D4148">
        <v>0.77261333928007803</v>
      </c>
      <c r="E4148">
        <v>1.10209629811688</v>
      </c>
      <c r="F4148">
        <v>51.083686055363799</v>
      </c>
      <c r="G4148">
        <v>-1.9131667823404901</v>
      </c>
      <c r="H4148">
        <v>74</v>
      </c>
    </row>
    <row r="4149" spans="1:8" x14ac:dyDescent="0.25">
      <c r="A4149" s="1">
        <v>6.3651847445998195E+17</v>
      </c>
      <c r="B4149">
        <v>33.161367210182</v>
      </c>
      <c r="C4149">
        <v>3.6183236497251401</v>
      </c>
      <c r="D4149">
        <v>3.2826617499190101</v>
      </c>
      <c r="E4149">
        <v>1.4597580213997701</v>
      </c>
      <c r="F4149">
        <v>51.083706778448999</v>
      </c>
      <c r="G4149">
        <v>-1.91337270511163</v>
      </c>
      <c r="H4149">
        <v>74</v>
      </c>
    </row>
    <row r="4150" spans="1:8" x14ac:dyDescent="0.25">
      <c r="A4150" s="1">
        <v>6.3651847446999603E+17</v>
      </c>
      <c r="B4150">
        <v>33.214696987255202</v>
      </c>
      <c r="C4150">
        <v>1.1802709479928799</v>
      </c>
      <c r="D4150">
        <v>1.38124806057769</v>
      </c>
      <c r="E4150">
        <v>0.413032049040163</v>
      </c>
      <c r="F4150">
        <v>51.083728223233599</v>
      </c>
      <c r="G4150">
        <v>-1.91357835563453</v>
      </c>
      <c r="H4150">
        <v>74</v>
      </c>
    </row>
    <row r="4151" spans="1:8" x14ac:dyDescent="0.25">
      <c r="A4151" s="1">
        <v>6.3651847447987494E+17</v>
      </c>
      <c r="B4151">
        <v>33.259104375969898</v>
      </c>
      <c r="C4151">
        <v>0.792159811731312</v>
      </c>
      <c r="D4151">
        <v>0.60707455817827705</v>
      </c>
      <c r="E4151">
        <v>0.342313268339697</v>
      </c>
      <c r="F4151">
        <v>51.0837471844399</v>
      </c>
      <c r="G4151">
        <v>-1.9137815481995899</v>
      </c>
      <c r="H4151">
        <v>73</v>
      </c>
    </row>
    <row r="4152" spans="1:8" x14ac:dyDescent="0.25">
      <c r="A4152" s="1">
        <v>6.3651847448986496E+17</v>
      </c>
      <c r="B4152">
        <v>33.312156883445901</v>
      </c>
      <c r="C4152">
        <v>0.42612132042887901</v>
      </c>
      <c r="D4152">
        <v>0.49789350368142898</v>
      </c>
      <c r="E4152">
        <v>0.44359473350540302</v>
      </c>
      <c r="F4152">
        <v>51.0837701849035</v>
      </c>
      <c r="G4152">
        <v>-1.9139853828662201</v>
      </c>
      <c r="H4152">
        <v>74</v>
      </c>
    </row>
    <row r="4153" spans="1:8" x14ac:dyDescent="0.25">
      <c r="A4153" s="1">
        <v>6.3651847449998195E+17</v>
      </c>
      <c r="B4153">
        <v>33.356501363118497</v>
      </c>
      <c r="C4153">
        <v>0.40335977642851401</v>
      </c>
      <c r="D4153">
        <v>0.24056771110241401</v>
      </c>
      <c r="E4153">
        <v>0.267937731993244</v>
      </c>
      <c r="F4153">
        <v>51.0837968444824</v>
      </c>
      <c r="G4153">
        <v>-1.9141919549306201</v>
      </c>
      <c r="H4153">
        <v>75</v>
      </c>
    </row>
    <row r="4154" spans="1:8" x14ac:dyDescent="0.25">
      <c r="A4154" s="1">
        <v>6.3651847450995904E+17</v>
      </c>
      <c r="B4154">
        <v>33.400571874670099</v>
      </c>
      <c r="C4154">
        <v>0.40957313893075098</v>
      </c>
      <c r="D4154">
        <v>0.58644541745197398</v>
      </c>
      <c r="E4154">
        <v>0.41006520763861498</v>
      </c>
      <c r="F4154">
        <v>51.083817198469802</v>
      </c>
      <c r="G4154">
        <v>-1.9143986556981101</v>
      </c>
      <c r="H4154">
        <v>74</v>
      </c>
    </row>
    <row r="4155" spans="1:8" x14ac:dyDescent="0.25">
      <c r="A4155" s="1">
        <v>6.3651847451991194E+17</v>
      </c>
      <c r="B4155">
        <v>33.460727279250698</v>
      </c>
      <c r="C4155">
        <v>0.44136495345759702</v>
      </c>
      <c r="D4155">
        <v>0.58413380684127303</v>
      </c>
      <c r="E4155">
        <v>0.21348304949261701</v>
      </c>
      <c r="F4155">
        <v>51.083838591704499</v>
      </c>
      <c r="G4155">
        <v>-1.91460459135674</v>
      </c>
      <c r="H4155">
        <v>74</v>
      </c>
    </row>
    <row r="4156" spans="1:8" x14ac:dyDescent="0.25">
      <c r="A4156" s="1">
        <v>6.3651847452999296E+17</v>
      </c>
      <c r="B4156">
        <v>33.506839192708298</v>
      </c>
      <c r="C4156">
        <v>0.85938883706249403</v>
      </c>
      <c r="D4156">
        <v>0.70057750620517301</v>
      </c>
      <c r="E4156">
        <v>0.44411508329196397</v>
      </c>
      <c r="F4156">
        <v>51.083857727050798</v>
      </c>
      <c r="G4156">
        <v>-1.91481249809265</v>
      </c>
      <c r="H4156">
        <v>75</v>
      </c>
    </row>
    <row r="4157" spans="1:8" x14ac:dyDescent="0.25">
      <c r="A4157" s="1">
        <v>6.3651847453990195E+17</v>
      </c>
      <c r="B4157">
        <v>33.546151083868899</v>
      </c>
      <c r="C4157">
        <v>0.56257834341333002</v>
      </c>
      <c r="D4157">
        <v>0.41385199022181401</v>
      </c>
      <c r="E4157">
        <v>0.45206170222192399</v>
      </c>
      <c r="F4157">
        <v>51.083876790227102</v>
      </c>
      <c r="G4157">
        <v>-1.9150196797138901</v>
      </c>
      <c r="H4157">
        <v>74</v>
      </c>
    </row>
    <row r="4158" spans="1:8" x14ac:dyDescent="0.25">
      <c r="A4158" s="1">
        <v>6.3651847454994995E+17</v>
      </c>
      <c r="B4158">
        <v>33.5896893310547</v>
      </c>
      <c r="C4158">
        <v>0.71299029682558102</v>
      </c>
      <c r="D4158">
        <v>0.74118362430717499</v>
      </c>
      <c r="E4158">
        <v>0.59784764461518303</v>
      </c>
      <c r="F4158">
        <v>51.083897196451801</v>
      </c>
      <c r="G4158">
        <v>-1.91522689819336</v>
      </c>
      <c r="H4158">
        <v>75</v>
      </c>
    </row>
    <row r="4159" spans="1:8" x14ac:dyDescent="0.25">
      <c r="A4159" s="1">
        <v>6.3651847455986406E+17</v>
      </c>
      <c r="B4159">
        <v>33.627570848207199</v>
      </c>
      <c r="C4159">
        <v>0.57144061986150296</v>
      </c>
      <c r="D4159">
        <v>0.67779719263084304</v>
      </c>
      <c r="E4159">
        <v>0.53980101713480899</v>
      </c>
      <c r="F4159">
        <v>51.083918700347098</v>
      </c>
      <c r="G4159">
        <v>-1.91543354859223</v>
      </c>
      <c r="H4159">
        <v>74</v>
      </c>
    </row>
    <row r="4160" spans="1:8" x14ac:dyDescent="0.25">
      <c r="A4160" s="1">
        <v>6.3651847456987405E+17</v>
      </c>
      <c r="B4160">
        <v>33.668259124755899</v>
      </c>
      <c r="C4160">
        <v>0.49993811344288303</v>
      </c>
      <c r="D4160">
        <v>0.397790583479118</v>
      </c>
      <c r="E4160">
        <v>0.40723298207755398</v>
      </c>
      <c r="F4160">
        <v>51.083937683105503</v>
      </c>
      <c r="G4160">
        <v>-1.9156415081024201</v>
      </c>
      <c r="H4160">
        <v>75</v>
      </c>
    </row>
    <row r="4161" spans="1:8" x14ac:dyDescent="0.25">
      <c r="A4161" s="1">
        <v>6.3651847457988198E+17</v>
      </c>
      <c r="B4161">
        <v>33.707587025960301</v>
      </c>
      <c r="C4161">
        <v>0.81438355971895804</v>
      </c>
      <c r="D4161">
        <v>0.59088759692564197</v>
      </c>
      <c r="E4161">
        <v>0.55534603322447695</v>
      </c>
      <c r="F4161">
        <v>51.083960774739602</v>
      </c>
      <c r="G4161">
        <v>-1.9158502833048501</v>
      </c>
      <c r="H4161">
        <v>75</v>
      </c>
    </row>
    <row r="4162" spans="1:8" x14ac:dyDescent="0.25">
      <c r="A4162" s="1">
        <v>6.3651847458989299E+17</v>
      </c>
      <c r="B4162">
        <v>33.742097676595101</v>
      </c>
      <c r="C4162">
        <v>0.54535052925337701</v>
      </c>
      <c r="D4162">
        <v>0.39511860904250101</v>
      </c>
      <c r="E4162">
        <v>0.351925834740133</v>
      </c>
      <c r="F4162">
        <v>51.0839872741699</v>
      </c>
      <c r="G4162">
        <v>-1.9160582208633401</v>
      </c>
      <c r="H4162">
        <v>75</v>
      </c>
    </row>
    <row r="4163" spans="1:8" x14ac:dyDescent="0.25">
      <c r="A4163" s="1">
        <v>6.3651847459988403E+17</v>
      </c>
      <c r="B4163">
        <v>33.788865966796898</v>
      </c>
      <c r="C4163">
        <v>0.98851673728821998</v>
      </c>
      <c r="D4163">
        <v>0.74303399863452302</v>
      </c>
      <c r="E4163">
        <v>0.77131619327686896</v>
      </c>
      <c r="F4163">
        <v>51.084003601074201</v>
      </c>
      <c r="G4163">
        <v>-1.91626620292664</v>
      </c>
      <c r="H4163">
        <v>75</v>
      </c>
    </row>
    <row r="4164" spans="1:8" x14ac:dyDescent="0.25">
      <c r="A4164" s="1">
        <v>6.3651847460998502E+17</v>
      </c>
      <c r="B4164">
        <v>33.835521898771603</v>
      </c>
      <c r="C4164">
        <v>0.42045249124403999</v>
      </c>
      <c r="D4164">
        <v>0.40321422567236997</v>
      </c>
      <c r="E4164">
        <v>0.551432575237361</v>
      </c>
      <c r="F4164">
        <v>51.084021969845402</v>
      </c>
      <c r="G4164">
        <v>-1.91647600186499</v>
      </c>
      <c r="H4164">
        <v>76</v>
      </c>
    </row>
    <row r="4165" spans="1:8" x14ac:dyDescent="0.25">
      <c r="A4165" s="1">
        <v>6.3651847461993894E+17</v>
      </c>
      <c r="B4165">
        <v>33.880392252604203</v>
      </c>
      <c r="C4165">
        <v>0.32118295269043401</v>
      </c>
      <c r="D4165">
        <v>0.44371557253867899</v>
      </c>
      <c r="E4165">
        <v>0.34230256390812502</v>
      </c>
      <c r="F4165">
        <v>51.084048309326199</v>
      </c>
      <c r="G4165">
        <v>-1.9166840600967401</v>
      </c>
      <c r="H4165">
        <v>75</v>
      </c>
    </row>
    <row r="4166" spans="1:8" x14ac:dyDescent="0.25">
      <c r="A4166" s="1">
        <v>6.3651847462988403E+17</v>
      </c>
      <c r="B4166">
        <v>33.9341148885091</v>
      </c>
      <c r="C4166">
        <v>0.43637538467030401</v>
      </c>
      <c r="D4166">
        <v>0.42829546924898898</v>
      </c>
      <c r="E4166">
        <v>0.29948001471211699</v>
      </c>
      <c r="F4166">
        <v>51.084067281087201</v>
      </c>
      <c r="G4166">
        <v>-1.91689223766327</v>
      </c>
      <c r="H4166">
        <v>75</v>
      </c>
    </row>
    <row r="4167" spans="1:8" x14ac:dyDescent="0.25">
      <c r="A4167" s="1">
        <v>6.3651847463993805E+17</v>
      </c>
      <c r="B4167">
        <v>34.0039253234863</v>
      </c>
      <c r="C4167">
        <v>0.59256174773075998</v>
      </c>
      <c r="D4167">
        <v>0.55289644015758899</v>
      </c>
      <c r="E4167">
        <v>0.66646399108196896</v>
      </c>
      <c r="F4167">
        <v>51.084086418151898</v>
      </c>
      <c r="G4167">
        <v>-1.9171035038797499</v>
      </c>
      <c r="H4167">
        <v>76</v>
      </c>
    </row>
    <row r="4168" spans="1:8" x14ac:dyDescent="0.25">
      <c r="A4168" s="1">
        <v>6.3651847464998298E+17</v>
      </c>
      <c r="B4168">
        <v>34.068549156189</v>
      </c>
      <c r="C4168">
        <v>0.75497877858706997</v>
      </c>
      <c r="D4168">
        <v>0.25832170261874299</v>
      </c>
      <c r="E4168">
        <v>0.94439258032792095</v>
      </c>
      <c r="F4168">
        <v>51.084106796666198</v>
      </c>
      <c r="G4168">
        <v>-1.9173137749496301</v>
      </c>
      <c r="H4168">
        <v>76</v>
      </c>
    </row>
    <row r="4169" spans="1:8" x14ac:dyDescent="0.25">
      <c r="A4169" s="1">
        <v>6.3651847465986598E+17</v>
      </c>
      <c r="B4169">
        <v>34.147096811930297</v>
      </c>
      <c r="C4169">
        <v>0.76798673103475001</v>
      </c>
      <c r="D4169">
        <v>0.335326888524072</v>
      </c>
      <c r="E4169">
        <v>0.58093678815007599</v>
      </c>
      <c r="F4169">
        <v>51.084128417968699</v>
      </c>
      <c r="G4169">
        <v>-1.9175216658910099</v>
      </c>
      <c r="H4169">
        <v>75</v>
      </c>
    </row>
    <row r="4170" spans="1:8" x14ac:dyDescent="0.25">
      <c r="A4170" s="1">
        <v>6.3651847466998899E+17</v>
      </c>
      <c r="B4170">
        <v>34.238042311234899</v>
      </c>
      <c r="C4170">
        <v>0.70369938463279602</v>
      </c>
      <c r="D4170">
        <v>0.39646966000429301</v>
      </c>
      <c r="E4170">
        <v>0.64865915470640301</v>
      </c>
      <c r="F4170">
        <v>51.084151528098403</v>
      </c>
      <c r="G4170">
        <v>-1.91773440156664</v>
      </c>
      <c r="H4170">
        <v>77</v>
      </c>
    </row>
    <row r="4171" spans="1:8" x14ac:dyDescent="0.25">
      <c r="A4171" s="1">
        <v>6.3651847467994995E+17</v>
      </c>
      <c r="B4171">
        <v>34.326148233915603</v>
      </c>
      <c r="C4171">
        <v>0.373734367338245</v>
      </c>
      <c r="D4171">
        <v>0.35462955946542402</v>
      </c>
      <c r="E4171">
        <v>0.53200456375738603</v>
      </c>
      <c r="F4171">
        <v>51.084177920692802</v>
      </c>
      <c r="G4171">
        <v>-1.9179458665220399</v>
      </c>
      <c r="H4171">
        <v>76</v>
      </c>
    </row>
    <row r="4172" spans="1:8" x14ac:dyDescent="0.25">
      <c r="A4172" s="1">
        <v>6.36518474689872E+17</v>
      </c>
      <c r="B4172">
        <v>34.4312161897358</v>
      </c>
      <c r="C4172">
        <v>0.89820958444179799</v>
      </c>
      <c r="D4172">
        <v>0.96855196265313903</v>
      </c>
      <c r="E4172">
        <v>0.68168648427737999</v>
      </c>
      <c r="F4172">
        <v>51.084197044372601</v>
      </c>
      <c r="G4172">
        <v>-1.9181557423190101</v>
      </c>
      <c r="H4172">
        <v>76</v>
      </c>
    </row>
    <row r="4173" spans="1:8" x14ac:dyDescent="0.25">
      <c r="A4173" s="1">
        <v>6.3651847469991296E+17</v>
      </c>
      <c r="B4173">
        <v>34.529688797987902</v>
      </c>
      <c r="C4173">
        <v>0.466205229045562</v>
      </c>
      <c r="D4173">
        <v>0.56440763128047999</v>
      </c>
      <c r="E4173">
        <v>0.31686653112445801</v>
      </c>
      <c r="F4173">
        <v>51.084216031161198</v>
      </c>
      <c r="G4173">
        <v>-1.9183685609272501</v>
      </c>
      <c r="H4173">
        <v>77</v>
      </c>
    </row>
    <row r="4174" spans="1:8" x14ac:dyDescent="0.25">
      <c r="A4174" s="1">
        <v>6.3651847470991795E+17</v>
      </c>
      <c r="B4174">
        <v>34.632902764654801</v>
      </c>
      <c r="C4174">
        <v>0.50065043806398402</v>
      </c>
      <c r="D4174">
        <v>0.499908206977355</v>
      </c>
      <c r="E4174">
        <v>0.241748269730859</v>
      </c>
      <c r="F4174">
        <v>51.084236491810202</v>
      </c>
      <c r="G4174">
        <v>-1.9185813340273801</v>
      </c>
      <c r="H4174">
        <v>77</v>
      </c>
    </row>
    <row r="4175" spans="1:8" x14ac:dyDescent="0.25">
      <c r="A4175" s="1">
        <v>6.3651847471987904E+17</v>
      </c>
      <c r="B4175">
        <v>34.7421353327764</v>
      </c>
      <c r="C4175">
        <v>0.33654845982560799</v>
      </c>
      <c r="D4175">
        <v>0.31112500935915899</v>
      </c>
      <c r="E4175">
        <v>0.33661794190920202</v>
      </c>
      <c r="F4175">
        <v>51.0842579432896</v>
      </c>
      <c r="G4175">
        <v>-1.91879308997811</v>
      </c>
      <c r="H4175">
        <v>77</v>
      </c>
    </row>
    <row r="4176" spans="1:8" x14ac:dyDescent="0.25">
      <c r="A4176" s="1">
        <v>6.3651847472996902E+17</v>
      </c>
      <c r="B4176">
        <v>34.844402997921698</v>
      </c>
      <c r="C4176">
        <v>0.40082358480985097</v>
      </c>
      <c r="D4176">
        <v>0.31005770741749999</v>
      </c>
      <c r="E4176">
        <v>0.31233998497701998</v>
      </c>
      <c r="F4176">
        <v>51.084280894352801</v>
      </c>
      <c r="G4176">
        <v>-1.9190073716334799</v>
      </c>
      <c r="H4176">
        <v>78</v>
      </c>
    </row>
    <row r="4177" spans="1:8" x14ac:dyDescent="0.25">
      <c r="A4177" s="1">
        <v>6.3651847473988096E+17</v>
      </c>
      <c r="B4177">
        <v>34.9558791123427</v>
      </c>
      <c r="C4177">
        <v>0.58058149544728199</v>
      </c>
      <c r="D4177">
        <v>0.366723812162699</v>
      </c>
      <c r="E4177">
        <v>0.34017818165914099</v>
      </c>
      <c r="F4177">
        <v>51.084307534354103</v>
      </c>
      <c r="G4177">
        <v>-1.9192216613075901</v>
      </c>
      <c r="H4177">
        <v>77</v>
      </c>
    </row>
    <row r="4178" spans="1:8" x14ac:dyDescent="0.25">
      <c r="A4178" s="1">
        <v>6.3651847474987405E+17</v>
      </c>
      <c r="B4178">
        <v>35.0741078792474</v>
      </c>
      <c r="C4178">
        <v>0.52580656833300599</v>
      </c>
      <c r="D4178">
        <v>0.54106078057072104</v>
      </c>
      <c r="E4178">
        <v>0.56246228022868505</v>
      </c>
      <c r="F4178">
        <v>51.084326572907301</v>
      </c>
      <c r="G4178">
        <v>-1.91943613382486</v>
      </c>
      <c r="H4178">
        <v>78</v>
      </c>
    </row>
    <row r="4179" spans="1:8" x14ac:dyDescent="0.25">
      <c r="A4179" s="1">
        <v>6.3651847475997504E+17</v>
      </c>
      <c r="B4179">
        <v>35.200686780712303</v>
      </c>
      <c r="C4179">
        <v>0.51354566947383395</v>
      </c>
      <c r="D4179">
        <v>0.41565447803726802</v>
      </c>
      <c r="E4179">
        <v>0.42822419227625003</v>
      </c>
      <c r="F4179">
        <v>51.0843455640576</v>
      </c>
      <c r="G4179">
        <v>-1.91965261441243</v>
      </c>
      <c r="H4179">
        <v>79</v>
      </c>
    </row>
    <row r="4180" spans="1:8" x14ac:dyDescent="0.25">
      <c r="A4180" s="1">
        <v>6.3651847476990502E+17</v>
      </c>
      <c r="B4180">
        <v>35.338097596779797</v>
      </c>
      <c r="C4180">
        <v>0.86056834738135302</v>
      </c>
      <c r="D4180">
        <v>0.73041479720869695</v>
      </c>
      <c r="E4180">
        <v>0.61953080651628001</v>
      </c>
      <c r="F4180">
        <v>51.084365991445701</v>
      </c>
      <c r="G4180">
        <v>-1.9198694198559501</v>
      </c>
      <c r="H4180">
        <v>78</v>
      </c>
    </row>
    <row r="4181" spans="1:8" x14ac:dyDescent="0.25">
      <c r="A4181" s="1">
        <v>6.3651847477992704E+17</v>
      </c>
      <c r="B4181">
        <v>35.452705383300803</v>
      </c>
      <c r="C4181">
        <v>1.8455620485136</v>
      </c>
      <c r="D4181">
        <v>1.85425397985576</v>
      </c>
      <c r="E4181">
        <v>0.51323115732590396</v>
      </c>
      <c r="F4181">
        <v>51.084391581861297</v>
      </c>
      <c r="G4181">
        <v>-1.92008569723443</v>
      </c>
      <c r="H4181">
        <v>79</v>
      </c>
    </row>
    <row r="4182" spans="1:8" x14ac:dyDescent="0.25">
      <c r="A4182" s="1">
        <v>6.3651847478993702E+17</v>
      </c>
      <c r="B4182">
        <v>35.508475388152704</v>
      </c>
      <c r="C4182">
        <v>1.7685185594562201</v>
      </c>
      <c r="D4182">
        <v>1.4149975610611401</v>
      </c>
      <c r="E4182">
        <v>0.90765707630186998</v>
      </c>
      <c r="F4182">
        <v>51.084418236454802</v>
      </c>
      <c r="G4182">
        <v>-1.9203028241290301</v>
      </c>
      <c r="H4182">
        <v>79</v>
      </c>
    </row>
    <row r="4183" spans="1:8" x14ac:dyDescent="0.25">
      <c r="A4183" s="1">
        <v>6.3651847479994701E+17</v>
      </c>
      <c r="B4183">
        <v>35.562399465826502</v>
      </c>
      <c r="C4183">
        <v>1.8330177214411001</v>
      </c>
      <c r="D4183">
        <v>1.3591206003049501</v>
      </c>
      <c r="E4183">
        <v>1.0001254998201301</v>
      </c>
      <c r="F4183">
        <v>51.084437068504599</v>
      </c>
      <c r="G4183">
        <v>-1.92052177990539</v>
      </c>
      <c r="H4183">
        <v>79</v>
      </c>
    </row>
    <row r="4184" spans="1:8" x14ac:dyDescent="0.25">
      <c r="A4184" s="1">
        <v>6.3651847480992499E+17</v>
      </c>
      <c r="B4184">
        <v>35.626188302341902</v>
      </c>
      <c r="C4184">
        <v>1.1124880640532799</v>
      </c>
      <c r="D4184">
        <v>0.83185520264046398</v>
      </c>
      <c r="E4184">
        <v>0.58224883708846598</v>
      </c>
      <c r="F4184">
        <v>51.084456190278303</v>
      </c>
      <c r="G4184">
        <v>-1.9207417542421401</v>
      </c>
      <c r="H4184">
        <v>79</v>
      </c>
    </row>
    <row r="4185" spans="1:8" x14ac:dyDescent="0.25">
      <c r="A4185" s="1">
        <v>6.3651847481987994E+17</v>
      </c>
      <c r="B4185">
        <v>35.6821393845957</v>
      </c>
      <c r="C4185">
        <v>1.65664483731142</v>
      </c>
      <c r="D4185">
        <v>1.58468418180569</v>
      </c>
      <c r="E4185">
        <v>0.85285126929104704</v>
      </c>
      <c r="F4185">
        <v>51.084479030174499</v>
      </c>
      <c r="G4185">
        <v>-1.92096147507052</v>
      </c>
      <c r="H4185">
        <v>79</v>
      </c>
    </row>
    <row r="4186" spans="1:8" x14ac:dyDescent="0.25">
      <c r="A4186" s="1">
        <v>6.3651847482994995E+17</v>
      </c>
      <c r="B4186">
        <v>35.763648843765303</v>
      </c>
      <c r="C4186">
        <v>1.13417010556552</v>
      </c>
      <c r="D4186">
        <v>1.45671186673673</v>
      </c>
      <c r="E4186">
        <v>0.927049927261415</v>
      </c>
      <c r="F4186">
        <v>51.084505701065098</v>
      </c>
      <c r="G4186">
        <v>-1.9211817279458001</v>
      </c>
      <c r="H4186">
        <v>80</v>
      </c>
    </row>
    <row r="4187" spans="1:8" x14ac:dyDescent="0.25">
      <c r="A4187" s="1">
        <v>6.3651847483999603E+17</v>
      </c>
      <c r="B4187">
        <v>35.838131284713697</v>
      </c>
      <c r="C4187">
        <v>1.1665732996185001</v>
      </c>
      <c r="D4187">
        <v>0.90668740668363601</v>
      </c>
      <c r="E4187">
        <v>0.57633615607047795</v>
      </c>
      <c r="F4187">
        <v>51.084526395797702</v>
      </c>
      <c r="G4187">
        <v>-1.92140416651964</v>
      </c>
      <c r="H4187">
        <v>80</v>
      </c>
    </row>
    <row r="4188" spans="1:8" x14ac:dyDescent="0.25">
      <c r="A4188" s="1">
        <v>6.3651847484987802E+17</v>
      </c>
      <c r="B4188">
        <v>35.907786019240802</v>
      </c>
      <c r="C4188">
        <v>3.7174185405331599</v>
      </c>
      <c r="D4188">
        <v>3.5410467862544199</v>
      </c>
      <c r="E4188">
        <v>1.5411583086348699</v>
      </c>
      <c r="F4188">
        <v>51.084547694725302</v>
      </c>
      <c r="G4188">
        <v>-1.92162581486038</v>
      </c>
      <c r="H4188">
        <v>79</v>
      </c>
    </row>
    <row r="4189" spans="1:8" x14ac:dyDescent="0.25">
      <c r="A4189" s="1">
        <v>6.3651847485989005E+17</v>
      </c>
      <c r="B4189">
        <v>35.986494636535603</v>
      </c>
      <c r="C4189">
        <v>1.4593281262834299</v>
      </c>
      <c r="D4189">
        <v>1.3190340095256601</v>
      </c>
      <c r="E4189">
        <v>0.51920536114631599</v>
      </c>
      <c r="F4189">
        <v>51.084570455551102</v>
      </c>
      <c r="G4189">
        <v>-1.92184625566006</v>
      </c>
      <c r="H4189">
        <v>80</v>
      </c>
    </row>
    <row r="4190" spans="1:8" x14ac:dyDescent="0.25">
      <c r="A4190" s="1">
        <v>6.3651847486986803E+17</v>
      </c>
      <c r="B4190">
        <v>36.070188093185401</v>
      </c>
      <c r="C4190">
        <v>2.9072938367177801</v>
      </c>
      <c r="D4190">
        <v>2.7049435539500402</v>
      </c>
      <c r="E4190">
        <v>1.26555555523052</v>
      </c>
      <c r="F4190">
        <v>51.084597110748298</v>
      </c>
      <c r="G4190">
        <v>-1.9220678061246901</v>
      </c>
      <c r="H4190">
        <v>80</v>
      </c>
    </row>
    <row r="4191" spans="1:8" x14ac:dyDescent="0.25">
      <c r="A4191" s="1">
        <v>6.36518474879968E+17</v>
      </c>
      <c r="B4191">
        <v>36.1435615162791</v>
      </c>
      <c r="C4191">
        <v>4.8401976688719204</v>
      </c>
      <c r="D4191">
        <v>4.2017803876355604</v>
      </c>
      <c r="E4191">
        <v>1.50813307524044</v>
      </c>
      <c r="F4191">
        <v>51.084616248990301</v>
      </c>
      <c r="G4191">
        <v>-1.92229127883911</v>
      </c>
      <c r="H4191">
        <v>81</v>
      </c>
    </row>
    <row r="4192" spans="1:8" x14ac:dyDescent="0.25">
      <c r="A4192" s="1">
        <v>6.3651847488989299E+17</v>
      </c>
      <c r="B4192">
        <v>36.238594341278102</v>
      </c>
      <c r="C4192">
        <v>2.1468074215615598</v>
      </c>
      <c r="D4192">
        <v>2.8694729176056901</v>
      </c>
      <c r="E4192">
        <v>1.39784019780439</v>
      </c>
      <c r="F4192">
        <v>51.084639120101897</v>
      </c>
      <c r="G4192">
        <v>-1.9225139155983899</v>
      </c>
      <c r="H4192">
        <v>80</v>
      </c>
    </row>
    <row r="4193" spans="1:8" x14ac:dyDescent="0.25">
      <c r="A4193" s="1">
        <v>6.3651847489990899E+17</v>
      </c>
      <c r="B4193">
        <v>36.3391763663586</v>
      </c>
      <c r="C4193">
        <v>8.0314382776742494</v>
      </c>
      <c r="D4193">
        <v>7.5037829991815199</v>
      </c>
      <c r="E4193">
        <v>2.94259287512847</v>
      </c>
      <c r="F4193">
        <v>51.084665840054697</v>
      </c>
      <c r="G4193">
        <v>-1.92273692584332</v>
      </c>
      <c r="H4193">
        <v>81</v>
      </c>
    </row>
    <row r="4194" spans="1:8" x14ac:dyDescent="0.25">
      <c r="A4194" s="1">
        <v>6.3651847490991706E+17</v>
      </c>
      <c r="B4194">
        <v>36.430423595287202</v>
      </c>
      <c r="C4194">
        <v>5.1286546988639596</v>
      </c>
      <c r="D4194">
        <v>4.3178185465329602</v>
      </c>
      <c r="E4194">
        <v>1.6920820277817901</v>
      </c>
      <c r="F4194">
        <v>51.084686232201797</v>
      </c>
      <c r="G4194">
        <v>-1.9229611217239799</v>
      </c>
      <c r="H4194">
        <v>81</v>
      </c>
    </row>
    <row r="4195" spans="1:8" x14ac:dyDescent="0.25">
      <c r="A4195" s="1">
        <v>6.3651847491989299E+17</v>
      </c>
      <c r="B4195">
        <v>36.534123456036603</v>
      </c>
      <c r="C4195">
        <v>3.2440237658552999</v>
      </c>
      <c r="D4195">
        <v>2.6969141765996101</v>
      </c>
      <c r="E4195">
        <v>0.76588966606234399</v>
      </c>
      <c r="F4195">
        <v>51.084707754629598</v>
      </c>
      <c r="G4195">
        <v>-1.9231856222505901</v>
      </c>
      <c r="H4195">
        <v>81</v>
      </c>
    </row>
    <row r="4196" spans="1:8" x14ac:dyDescent="0.25">
      <c r="A4196" s="1">
        <v>6.3651847492996301E+17</v>
      </c>
      <c r="B4196">
        <v>36.640192590108697</v>
      </c>
      <c r="C4196">
        <v>1.5377865448246399</v>
      </c>
      <c r="D4196">
        <v>1.2241777759915999</v>
      </c>
      <c r="E4196">
        <v>1.0617874209437701</v>
      </c>
      <c r="F4196">
        <v>51.084730613522403</v>
      </c>
      <c r="G4196">
        <v>-1.92341157575933</v>
      </c>
      <c r="H4196">
        <v>82</v>
      </c>
    </row>
    <row r="4197" spans="1:8" x14ac:dyDescent="0.25">
      <c r="A4197" s="1">
        <v>6.3651847493986598E+17</v>
      </c>
      <c r="B4197">
        <v>36.7518417923539</v>
      </c>
      <c r="C4197">
        <v>1.44238351320333</v>
      </c>
      <c r="D4197">
        <v>1.5168812188376299</v>
      </c>
      <c r="E4197">
        <v>0.86187223823057502</v>
      </c>
      <c r="F4197">
        <v>51.084757345694101</v>
      </c>
      <c r="G4197">
        <v>-1.923636286347</v>
      </c>
      <c r="H4197">
        <v>81</v>
      </c>
    </row>
    <row r="4198" spans="1:8" x14ac:dyDescent="0.25">
      <c r="A4198" s="1">
        <v>6.3651847494989504E+17</v>
      </c>
      <c r="B4198">
        <v>36.863955753605502</v>
      </c>
      <c r="C4198">
        <v>0.84458678883557603</v>
      </c>
      <c r="D4198">
        <v>0.87056032139138095</v>
      </c>
      <c r="E4198">
        <v>1.7956187464964199</v>
      </c>
      <c r="F4198">
        <v>51.084780018504098</v>
      </c>
      <c r="G4198">
        <v>-1.92386185977517</v>
      </c>
      <c r="H4198">
        <v>82</v>
      </c>
    </row>
    <row r="4199" spans="1:8" x14ac:dyDescent="0.25">
      <c r="A4199" s="1">
        <v>6.3651847495988301E+17</v>
      </c>
      <c r="B4199">
        <v>36.962290089304901</v>
      </c>
      <c r="C4199">
        <v>0.521643057195326</v>
      </c>
      <c r="D4199">
        <v>0.38071330720737401</v>
      </c>
      <c r="E4199">
        <v>2.10166478437139</v>
      </c>
      <c r="F4199">
        <v>51.084806860946998</v>
      </c>
      <c r="G4199">
        <v>-1.92409013974957</v>
      </c>
      <c r="H4199">
        <v>82</v>
      </c>
    </row>
    <row r="4200" spans="1:8" x14ac:dyDescent="0.25">
      <c r="A4200" s="1">
        <v>6.3651847496995098E+17</v>
      </c>
      <c r="B4200">
        <v>37.0681696512613</v>
      </c>
      <c r="C4200">
        <v>0.87006342428259398</v>
      </c>
      <c r="D4200">
        <v>0.89916370360519104</v>
      </c>
      <c r="E4200">
        <v>2.1284526277361602</v>
      </c>
      <c r="F4200">
        <v>51.0848259983293</v>
      </c>
      <c r="G4200">
        <v>-1.9243192399840801</v>
      </c>
      <c r="H4200">
        <v>83</v>
      </c>
    </row>
    <row r="4201" spans="1:8" x14ac:dyDescent="0.25">
      <c r="A4201" s="1">
        <v>6.3651847497986906E+17</v>
      </c>
      <c r="B4201">
        <v>37.171350990853703</v>
      </c>
      <c r="C4201">
        <v>0.68083429010795105</v>
      </c>
      <c r="D4201">
        <v>0.710926662671575</v>
      </c>
      <c r="E4201">
        <v>2.0418149715918301</v>
      </c>
      <c r="F4201">
        <v>51.084848683054901</v>
      </c>
      <c r="G4201">
        <v>-1.9245468363529299</v>
      </c>
      <c r="H4201">
        <v>82</v>
      </c>
    </row>
    <row r="4202" spans="1:8" x14ac:dyDescent="0.25">
      <c r="A4202" s="1">
        <v>6.3651847498989197E+17</v>
      </c>
      <c r="B4202">
        <v>37.263887887977702</v>
      </c>
      <c r="C4202">
        <v>1.3701465329014</v>
      </c>
      <c r="D4202">
        <v>0.88145417676171101</v>
      </c>
      <c r="E4202">
        <v>1.65504980790472</v>
      </c>
      <c r="F4202">
        <v>51.084875497473298</v>
      </c>
      <c r="G4202">
        <v>-1.9247763659580599</v>
      </c>
      <c r="H4202">
        <v>83</v>
      </c>
    </row>
    <row r="4203" spans="1:8" x14ac:dyDescent="0.25">
      <c r="A4203" s="1">
        <v>6.3651847499989197E+17</v>
      </c>
      <c r="B4203">
        <v>37.354854675660597</v>
      </c>
      <c r="C4203">
        <v>1.0469019213367501</v>
      </c>
      <c r="D4203">
        <v>1.1968213753079699</v>
      </c>
      <c r="E4203">
        <v>2.10523119785999</v>
      </c>
      <c r="F4203">
        <v>51.084895857845403</v>
      </c>
      <c r="G4203">
        <v>-1.9250065088272099</v>
      </c>
      <c r="H4203">
        <v>83</v>
      </c>
    </row>
    <row r="4204" spans="1:8" x14ac:dyDescent="0.25">
      <c r="A4204" s="1">
        <v>6.3651847500999398E+17</v>
      </c>
      <c r="B4204">
        <v>37.4611742837088</v>
      </c>
      <c r="C4204">
        <v>1.29930112124537</v>
      </c>
      <c r="D4204">
        <v>1.1454146649355901</v>
      </c>
      <c r="E4204">
        <v>2.17595747838023</v>
      </c>
      <c r="F4204">
        <v>51.084917568025098</v>
      </c>
      <c r="G4204">
        <v>-1.9252383822486501</v>
      </c>
      <c r="H4204">
        <v>84</v>
      </c>
    </row>
    <row r="4205" spans="1:8" x14ac:dyDescent="0.25">
      <c r="A4205" s="1">
        <v>6.3651847501993498E+17</v>
      </c>
      <c r="B4205">
        <v>37.563468059861499</v>
      </c>
      <c r="C4205">
        <v>1.3791714264753301</v>
      </c>
      <c r="D4205">
        <v>1.56352220640363</v>
      </c>
      <c r="E4205">
        <v>0.768539800258633</v>
      </c>
      <c r="F4205">
        <v>51.084936532629499</v>
      </c>
      <c r="G4205">
        <v>-1.9254701640232501</v>
      </c>
      <c r="H4205">
        <v>83</v>
      </c>
    </row>
    <row r="4206" spans="1:8" x14ac:dyDescent="0.25">
      <c r="A4206" s="1">
        <v>6.3651847502998106E+17</v>
      </c>
      <c r="B4206">
        <v>37.639122100103499</v>
      </c>
      <c r="C4206">
        <v>1.3494307074708101</v>
      </c>
      <c r="D4206">
        <v>1.3054303462119701</v>
      </c>
      <c r="E4206">
        <v>1.0691471638663099</v>
      </c>
      <c r="F4206">
        <v>51.0849555333455</v>
      </c>
      <c r="G4206">
        <v>-1.92570309411912</v>
      </c>
      <c r="H4206">
        <v>84</v>
      </c>
    </row>
    <row r="4207" spans="1:8" x14ac:dyDescent="0.25">
      <c r="A4207" s="1">
        <v>6.3651847503999603E+17</v>
      </c>
      <c r="B4207">
        <v>37.734715461731</v>
      </c>
      <c r="C4207">
        <v>1.6977393736747699</v>
      </c>
      <c r="D4207">
        <v>1.1514309407405201</v>
      </c>
      <c r="E4207">
        <v>1.0734389041217001</v>
      </c>
      <c r="F4207">
        <v>51.084976150876003</v>
      </c>
      <c r="G4207">
        <v>-1.9259358247121201</v>
      </c>
      <c r="H4207">
        <v>84</v>
      </c>
    </row>
    <row r="4208" spans="1:8" x14ac:dyDescent="0.25">
      <c r="A4208" s="1">
        <v>6.36518475049984E+17</v>
      </c>
      <c r="B4208">
        <v>37.8221660795666</v>
      </c>
      <c r="C4208">
        <v>1.14461357747934</v>
      </c>
      <c r="D4208">
        <v>1.11793318574791</v>
      </c>
      <c r="E4208">
        <v>0.70109863875441603</v>
      </c>
      <c r="F4208">
        <v>51.084997676667697</v>
      </c>
      <c r="G4208">
        <v>-1.9261689526694199</v>
      </c>
      <c r="H4208">
        <v>84</v>
      </c>
    </row>
    <row r="4209" spans="1:8" x14ac:dyDescent="0.25">
      <c r="A4209" s="1">
        <v>6.3651847505994803E+17</v>
      </c>
      <c r="B4209">
        <v>37.909004665556402</v>
      </c>
      <c r="C4209">
        <v>1.80144155151472</v>
      </c>
      <c r="D4209">
        <v>1.4760591127207301</v>
      </c>
      <c r="E4209">
        <v>0.77023001017301296</v>
      </c>
      <c r="F4209">
        <v>51.085016523088697</v>
      </c>
      <c r="G4209">
        <v>-1.92640383044879</v>
      </c>
      <c r="H4209">
        <v>84</v>
      </c>
    </row>
    <row r="4210" spans="1:8" x14ac:dyDescent="0.25">
      <c r="A4210" s="1">
        <v>6.3651847506990694E+17</v>
      </c>
      <c r="B4210">
        <v>37.935817082722998</v>
      </c>
      <c r="C4210">
        <v>0.87588119098386996</v>
      </c>
      <c r="D4210">
        <v>1.0138725929449099</v>
      </c>
      <c r="E4210">
        <v>1.1864891970048399</v>
      </c>
      <c r="F4210">
        <v>51.085039184206998</v>
      </c>
      <c r="G4210">
        <v>-1.9267139179366</v>
      </c>
      <c r="H4210">
        <v>84</v>
      </c>
    </row>
    <row r="4211" spans="1:8" x14ac:dyDescent="0.25">
      <c r="A4211" s="1">
        <v>6.3651847507999501E+17</v>
      </c>
      <c r="B4211">
        <v>37.936876723345598</v>
      </c>
      <c r="C4211">
        <v>1.2084346741560501</v>
      </c>
      <c r="D4211">
        <v>0.70635397402206701</v>
      </c>
      <c r="E4211">
        <v>0.93246276142332696</v>
      </c>
      <c r="F4211">
        <v>51.085060119628899</v>
      </c>
      <c r="G4211">
        <v>-1.9270370006561299</v>
      </c>
      <c r="H4211">
        <v>85</v>
      </c>
    </row>
    <row r="4212" spans="1:8" x14ac:dyDescent="0.25">
      <c r="A4212" s="1">
        <v>6.3651847508994995E+17</v>
      </c>
      <c r="B4212">
        <v>37.980623608543802</v>
      </c>
      <c r="C4212">
        <v>2.0275996535098302</v>
      </c>
      <c r="D4212">
        <v>1.86450117855956</v>
      </c>
      <c r="E4212">
        <v>1.1923462097947199</v>
      </c>
      <c r="F4212">
        <v>51.085060119628899</v>
      </c>
      <c r="G4212">
        <v>-1.9270370006561299</v>
      </c>
      <c r="H4212">
        <v>84</v>
      </c>
    </row>
    <row r="4213" spans="1:8" x14ac:dyDescent="0.25">
      <c r="A4213" s="1">
        <v>6.3651847509989005E+17</v>
      </c>
      <c r="B4213">
        <v>37.996011870247997</v>
      </c>
      <c r="C4213">
        <v>1.13046482478744</v>
      </c>
      <c r="D4213">
        <v>0.88614786178817395</v>
      </c>
      <c r="E4213">
        <v>0.72233759975169698</v>
      </c>
      <c r="F4213">
        <v>51.085071745373</v>
      </c>
      <c r="G4213">
        <v>-1.92730473904383</v>
      </c>
      <c r="H4213">
        <v>84</v>
      </c>
    </row>
    <row r="4214" spans="1:8" x14ac:dyDescent="0.25">
      <c r="A4214" s="1">
        <v>6.3651847510996301E+17</v>
      </c>
      <c r="B4214">
        <v>38.005031136905401</v>
      </c>
      <c r="C4214">
        <v>0.89039865728898404</v>
      </c>
      <c r="D4214">
        <v>0.76342750413520299</v>
      </c>
      <c r="E4214">
        <v>1.0635637126598101</v>
      </c>
      <c r="F4214">
        <v>51.085085161994499</v>
      </c>
      <c r="G4214">
        <v>-1.92766269655789</v>
      </c>
      <c r="H4214">
        <v>85</v>
      </c>
    </row>
    <row r="4215" spans="1:8" x14ac:dyDescent="0.25">
      <c r="A4215" s="1">
        <v>6.3651847511989402E+17</v>
      </c>
      <c r="B4215">
        <v>38.0258962540399</v>
      </c>
      <c r="C4215">
        <v>0.87788774788109902</v>
      </c>
      <c r="D4215">
        <v>0.69429750334114704</v>
      </c>
      <c r="E4215">
        <v>0.57867317232321602</v>
      </c>
      <c r="F4215">
        <v>51.085101808820497</v>
      </c>
      <c r="G4215">
        <v>-1.9280623211747101</v>
      </c>
      <c r="H4215">
        <v>84</v>
      </c>
    </row>
    <row r="4216" spans="1:8" x14ac:dyDescent="0.25">
      <c r="A4216" s="1">
        <v>6.3651847512994995E+17</v>
      </c>
      <c r="B4216">
        <v>38.0396804360782</v>
      </c>
      <c r="C4216">
        <v>0.70712302927070303</v>
      </c>
      <c r="D4216">
        <v>1.18154201423516</v>
      </c>
      <c r="E4216">
        <v>0.94389866911773801</v>
      </c>
      <c r="F4216">
        <v>51.085109710693402</v>
      </c>
      <c r="G4216">
        <v>-1.9282269477844201</v>
      </c>
      <c r="H4216">
        <v>85</v>
      </c>
    </row>
    <row r="4217" spans="1:8" x14ac:dyDescent="0.25">
      <c r="A4217" s="1">
        <v>6.3651847513988301E+17</v>
      </c>
      <c r="B4217">
        <v>38.055582001095701</v>
      </c>
      <c r="C4217">
        <v>0.75043690278519104</v>
      </c>
      <c r="D4217">
        <v>1.12342623024778</v>
      </c>
      <c r="E4217">
        <v>0.79699295534755299</v>
      </c>
      <c r="F4217">
        <v>51.085109710693402</v>
      </c>
      <c r="G4217">
        <v>-1.9282269477844201</v>
      </c>
      <c r="H4217">
        <v>84</v>
      </c>
    </row>
    <row r="4218" spans="1:8" x14ac:dyDescent="0.25">
      <c r="A4218" s="1">
        <v>6.3651847514992704E+17</v>
      </c>
      <c r="B4218">
        <v>38.080604059556002</v>
      </c>
      <c r="C4218">
        <v>1.6478063217469101</v>
      </c>
      <c r="D4218">
        <v>0.80614782873850899</v>
      </c>
      <c r="E4218">
        <v>1.53863968014774</v>
      </c>
      <c r="F4218">
        <v>51.085113211239097</v>
      </c>
      <c r="G4218">
        <v>-1.92856567046222</v>
      </c>
      <c r="H4218">
        <v>85</v>
      </c>
    </row>
    <row r="4219" spans="1:8" x14ac:dyDescent="0.25">
      <c r="A4219" s="1">
        <v>6.36518475159984E+17</v>
      </c>
      <c r="B4219">
        <v>38.090972227208802</v>
      </c>
      <c r="C4219">
        <v>1.75863298451467</v>
      </c>
      <c r="D4219">
        <v>1.2064972490692401</v>
      </c>
      <c r="E4219">
        <v>1.2650587609080901</v>
      </c>
      <c r="F4219">
        <v>51.085121154785199</v>
      </c>
      <c r="G4219">
        <v>-1.92901819173027</v>
      </c>
      <c r="H4219">
        <v>85</v>
      </c>
    </row>
    <row r="4220" spans="1:8" x14ac:dyDescent="0.25">
      <c r="A4220" s="1">
        <v>6.3651847516989798E+17</v>
      </c>
      <c r="B4220">
        <v>38.094801584879598</v>
      </c>
      <c r="C4220">
        <v>0.80485335153736703</v>
      </c>
      <c r="D4220">
        <v>0.58217441805223402</v>
      </c>
      <c r="E4220">
        <v>0.94449787122009599</v>
      </c>
      <c r="F4220">
        <v>51.085121154785199</v>
      </c>
      <c r="G4220">
        <v>-1.9292568649564501</v>
      </c>
      <c r="H4220">
        <v>84</v>
      </c>
    </row>
    <row r="4221" spans="1:8" x14ac:dyDescent="0.25">
      <c r="A4221" s="1">
        <v>6.3651847517993101E+17</v>
      </c>
      <c r="B4221">
        <v>38.0997930190142</v>
      </c>
      <c r="C4221">
        <v>0.65103883491521997</v>
      </c>
      <c r="D4221">
        <v>0.41615998708708202</v>
      </c>
      <c r="E4221">
        <v>0.60112546761771002</v>
      </c>
      <c r="F4221">
        <v>51.085123488482303</v>
      </c>
      <c r="G4221">
        <v>-1.9294960232342</v>
      </c>
      <c r="H4221">
        <v>85</v>
      </c>
    </row>
    <row r="4222" spans="1:8" x14ac:dyDescent="0.25">
      <c r="A4222" s="1">
        <v>6.3651847518997402E+17</v>
      </c>
      <c r="B4222">
        <v>38.103783371869298</v>
      </c>
      <c r="C4222">
        <v>0.80103517196748197</v>
      </c>
      <c r="D4222">
        <v>0.63698802630081297</v>
      </c>
      <c r="E4222">
        <v>0.635624766018688</v>
      </c>
      <c r="F4222">
        <v>51.085126360724999</v>
      </c>
      <c r="G4222">
        <v>-1.9297358162262901</v>
      </c>
      <c r="H4222">
        <v>85</v>
      </c>
    </row>
    <row r="4223" spans="1:8" x14ac:dyDescent="0.25">
      <c r="A4223" s="1">
        <v>6.3651847519988198E+17</v>
      </c>
      <c r="B4223">
        <v>38.100920495532797</v>
      </c>
      <c r="C4223">
        <v>1.0879155845445301</v>
      </c>
      <c r="D4223">
        <v>1.31701775733596</v>
      </c>
      <c r="E4223">
        <v>0.57809697255465398</v>
      </c>
      <c r="F4223">
        <v>51.085121154785199</v>
      </c>
      <c r="G4223">
        <v>-1.9299729423863501</v>
      </c>
      <c r="H4223">
        <v>84</v>
      </c>
    </row>
    <row r="4224" spans="1:8" x14ac:dyDescent="0.25">
      <c r="A4224" s="1">
        <v>6.3651847520992794E+17</v>
      </c>
      <c r="B4224">
        <v>38.102858150706602</v>
      </c>
      <c r="C4224">
        <v>2.4647243062661199</v>
      </c>
      <c r="D4224">
        <v>2.16788336441352</v>
      </c>
      <c r="E4224">
        <v>1.0516388405052599</v>
      </c>
      <c r="F4224">
        <v>51.085121154785199</v>
      </c>
      <c r="G4224">
        <v>-1.9302124892964101</v>
      </c>
      <c r="H4224">
        <v>85</v>
      </c>
    </row>
    <row r="4225" spans="1:8" x14ac:dyDescent="0.25">
      <c r="A4225" s="1">
        <v>6.3651847521996698E+17</v>
      </c>
      <c r="B4225">
        <v>38.100342694450802</v>
      </c>
      <c r="C4225">
        <v>1.1293390340385501</v>
      </c>
      <c r="D4225">
        <v>1.05058536257324</v>
      </c>
      <c r="E4225">
        <v>0.56565832540613603</v>
      </c>
      <c r="F4225">
        <v>51.085117654239397</v>
      </c>
      <c r="G4225">
        <v>-1.93045285309062</v>
      </c>
      <c r="H4225">
        <v>85</v>
      </c>
    </row>
    <row r="4226" spans="1:8" x14ac:dyDescent="0.25">
      <c r="A4226" s="1">
        <v>6.3651847522989402E+17</v>
      </c>
      <c r="B4226">
        <v>38.094451223100897</v>
      </c>
      <c r="C4226">
        <v>0.54742937273755699</v>
      </c>
      <c r="D4226">
        <v>0.861358240507338</v>
      </c>
      <c r="E4226">
        <v>0.73579865806726696</v>
      </c>
      <c r="F4226">
        <v>51.085109710693402</v>
      </c>
      <c r="G4226">
        <v>-1.93069076963833</v>
      </c>
      <c r="H4226">
        <v>84</v>
      </c>
    </row>
    <row r="4227" spans="1:8" x14ac:dyDescent="0.25">
      <c r="A4227" s="1">
        <v>6.3651847523994099E+17</v>
      </c>
      <c r="B4227">
        <v>38.089518872429302</v>
      </c>
      <c r="C4227">
        <v>1.01410231751077</v>
      </c>
      <c r="D4227">
        <v>1.0315887137513999</v>
      </c>
      <c r="E4227">
        <v>1.1829970097465601</v>
      </c>
      <c r="F4227">
        <v>51.085106344784002</v>
      </c>
      <c r="G4227">
        <v>-1.9309290030423301</v>
      </c>
      <c r="H4227">
        <v>85</v>
      </c>
    </row>
    <row r="4228" spans="1:8" x14ac:dyDescent="0.25">
      <c r="A4228" s="1">
        <v>6.3651847524997504E+17</v>
      </c>
      <c r="B4228">
        <v>38.071797000660602</v>
      </c>
      <c r="C4228">
        <v>1.34813518570656</v>
      </c>
      <c r="D4228">
        <v>0.96023899988486705</v>
      </c>
      <c r="E4228">
        <v>1.10231780280973</v>
      </c>
      <c r="F4228">
        <v>51.085095932904402</v>
      </c>
      <c r="G4228">
        <v>-1.9311688914018501</v>
      </c>
      <c r="H4228">
        <v>85</v>
      </c>
    </row>
    <row r="4229" spans="1:8" x14ac:dyDescent="0.25">
      <c r="A4229" s="1">
        <v>6.3651847525990694E+17</v>
      </c>
      <c r="B4229">
        <v>38.054471742539199</v>
      </c>
      <c r="C4229">
        <v>0.87807779734948999</v>
      </c>
      <c r="D4229">
        <v>0.93217464122098703</v>
      </c>
      <c r="E4229">
        <v>0.53765396564920798</v>
      </c>
      <c r="F4229">
        <v>51.085090637207003</v>
      </c>
      <c r="G4229">
        <v>-1.9313369989395099</v>
      </c>
      <c r="H4229">
        <v>84</v>
      </c>
    </row>
    <row r="4230" spans="1:8" x14ac:dyDescent="0.25">
      <c r="A4230" s="1">
        <v>6.3651847526996301E+17</v>
      </c>
      <c r="B4230">
        <v>38.031127839929901</v>
      </c>
      <c r="C4230">
        <v>1.70303310212759</v>
      </c>
      <c r="D4230">
        <v>1.09360587200569</v>
      </c>
      <c r="E4230">
        <v>0.92401825455110798</v>
      </c>
      <c r="F4230">
        <v>51.085090637207003</v>
      </c>
      <c r="G4230">
        <v>-1.9313369989395099</v>
      </c>
      <c r="H4230">
        <v>85</v>
      </c>
    </row>
    <row r="4231" spans="1:8" x14ac:dyDescent="0.25">
      <c r="A4231" s="1">
        <v>6.3651847527990694E+17</v>
      </c>
      <c r="B4231">
        <v>37.996907915387801</v>
      </c>
      <c r="C4231">
        <v>0.89553721543243403</v>
      </c>
      <c r="D4231">
        <v>0.53074038855753103</v>
      </c>
      <c r="E4231">
        <v>0.58193125107215105</v>
      </c>
      <c r="F4231">
        <v>51.085072880699499</v>
      </c>
      <c r="G4231">
        <v>-1.93166085651943</v>
      </c>
      <c r="H4231">
        <v>84</v>
      </c>
    </row>
    <row r="4232" spans="1:8" x14ac:dyDescent="0.25">
      <c r="A4232" s="1">
        <v>6.36518475289984E+17</v>
      </c>
      <c r="B4232">
        <v>37.969417347627498</v>
      </c>
      <c r="C4232">
        <v>0.66562628840725602</v>
      </c>
      <c r="D4232">
        <v>0.39746025613665797</v>
      </c>
      <c r="E4232">
        <v>0.66033193907427701</v>
      </c>
      <c r="F4232">
        <v>51.085043200324598</v>
      </c>
      <c r="G4232">
        <v>-1.93211910584394</v>
      </c>
      <c r="H4232">
        <v>85</v>
      </c>
    </row>
    <row r="4233" spans="1:8" x14ac:dyDescent="0.25">
      <c r="A4233" s="1">
        <v>6.3651847529995699E+17</v>
      </c>
      <c r="B4233">
        <v>37.935416630336199</v>
      </c>
      <c r="C4233">
        <v>0.588917676372682</v>
      </c>
      <c r="D4233">
        <v>0.64975577584949595</v>
      </c>
      <c r="E4233">
        <v>0.69982891448923701</v>
      </c>
      <c r="F4233">
        <v>51.085024016244098</v>
      </c>
      <c r="G4233">
        <v>-1.9323554862113199</v>
      </c>
      <c r="H4233">
        <v>84</v>
      </c>
    </row>
    <row r="4234" spans="1:8" x14ac:dyDescent="0.25">
      <c r="A4234" s="1">
        <v>6.3651847530992397E+17</v>
      </c>
      <c r="B4234">
        <v>37.904156276157899</v>
      </c>
      <c r="C4234">
        <v>3.0635227324093299</v>
      </c>
      <c r="D4234">
        <v>2.3374079881081702</v>
      </c>
      <c r="E4234">
        <v>1.69712957791028</v>
      </c>
      <c r="F4234">
        <v>51.0850072588239</v>
      </c>
      <c r="G4234">
        <v>-1.93259143119767</v>
      </c>
      <c r="H4234">
        <v>84</v>
      </c>
    </row>
    <row r="4235" spans="1:8" x14ac:dyDescent="0.25">
      <c r="A4235" s="1">
        <v>6.3651847531989696E+17</v>
      </c>
      <c r="B4235">
        <v>37.880278587341301</v>
      </c>
      <c r="C4235">
        <v>1.6243411931701599</v>
      </c>
      <c r="D4235">
        <v>0.99813994508355397</v>
      </c>
      <c r="E4235">
        <v>0.71852724686714997</v>
      </c>
      <c r="F4235">
        <v>51.084993771144298</v>
      </c>
      <c r="G4235">
        <v>-1.9328284689358299</v>
      </c>
      <c r="H4235">
        <v>84</v>
      </c>
    </row>
    <row r="4236" spans="1:8" x14ac:dyDescent="0.25">
      <c r="A4236" s="1">
        <v>6.3651847532988301E+17</v>
      </c>
      <c r="B4236">
        <v>37.853214173089903</v>
      </c>
      <c r="C4236">
        <v>1.08264970212071</v>
      </c>
      <c r="D4236">
        <v>0.95579317993693302</v>
      </c>
      <c r="E4236">
        <v>1.14874593859791</v>
      </c>
      <c r="F4236">
        <v>51.0849715187436</v>
      </c>
      <c r="G4236">
        <v>-1.93306232775961</v>
      </c>
      <c r="H4236">
        <v>84</v>
      </c>
    </row>
    <row r="4237" spans="1:8" x14ac:dyDescent="0.25">
      <c r="A4237" s="1">
        <v>6.3651847533987098E+17</v>
      </c>
      <c r="B4237">
        <v>37.827896708533899</v>
      </c>
      <c r="C4237">
        <v>1.4240339007759899</v>
      </c>
      <c r="D4237">
        <v>0.92482980680915905</v>
      </c>
      <c r="E4237">
        <v>1.71592802745767</v>
      </c>
      <c r="F4237">
        <v>51.084944270906</v>
      </c>
      <c r="G4237">
        <v>-1.93329686210269</v>
      </c>
      <c r="H4237">
        <v>84</v>
      </c>
    </row>
    <row r="4238" spans="1:8" x14ac:dyDescent="0.25">
      <c r="A4238" s="1">
        <v>6.3651847534987098E+17</v>
      </c>
      <c r="B4238">
        <v>37.799437931605702</v>
      </c>
      <c r="C4238">
        <v>0.94808321103241699</v>
      </c>
      <c r="D4238">
        <v>0.86419982102792703</v>
      </c>
      <c r="E4238">
        <v>1.53296952912147</v>
      </c>
      <c r="F4238">
        <v>51.084930419921903</v>
      </c>
      <c r="G4238">
        <v>-1.93346703052521</v>
      </c>
      <c r="H4238">
        <v>84</v>
      </c>
    </row>
    <row r="4239" spans="1:8" x14ac:dyDescent="0.25">
      <c r="A4239" s="1">
        <v>6.3651847535988198E+17</v>
      </c>
      <c r="B4239">
        <v>37.770998137337799</v>
      </c>
      <c r="C4239">
        <v>1.6880745290728001</v>
      </c>
      <c r="D4239">
        <v>1.59187596364462</v>
      </c>
      <c r="E4239">
        <v>1.7734552614515</v>
      </c>
      <c r="F4239">
        <v>51.084930419921903</v>
      </c>
      <c r="G4239">
        <v>-1.93346703052521</v>
      </c>
      <c r="H4239">
        <v>84</v>
      </c>
    </row>
    <row r="4240" spans="1:8" x14ac:dyDescent="0.25">
      <c r="A4240" s="1">
        <v>6.3651847536990694E+17</v>
      </c>
      <c r="B4240">
        <v>37.740960439046198</v>
      </c>
      <c r="C4240">
        <v>3.7898248566869599</v>
      </c>
      <c r="D4240">
        <v>3.0982724800402899</v>
      </c>
      <c r="E4240">
        <v>2.34596263747973</v>
      </c>
      <c r="F4240">
        <v>51.084901809692397</v>
      </c>
      <c r="G4240">
        <v>-1.9337114847841701</v>
      </c>
      <c r="H4240">
        <v>84</v>
      </c>
    </row>
    <row r="4241" spans="1:8" x14ac:dyDescent="0.25">
      <c r="A4241" s="1">
        <v>6.36518475379936E+17</v>
      </c>
      <c r="B4241">
        <v>37.71477272397</v>
      </c>
      <c r="C4241">
        <v>0.92985021404347401</v>
      </c>
      <c r="D4241">
        <v>0.79765943458940303</v>
      </c>
      <c r="E4241">
        <v>1.4794634734471599</v>
      </c>
      <c r="F4241">
        <v>51.084863980611203</v>
      </c>
      <c r="G4241">
        <v>-1.93406518158459</v>
      </c>
      <c r="H4241">
        <v>84</v>
      </c>
    </row>
    <row r="4242" spans="1:8" x14ac:dyDescent="0.25">
      <c r="A4242" s="1">
        <v>6.3651847538994701E+17</v>
      </c>
      <c r="B4242">
        <v>37.699682235717802</v>
      </c>
      <c r="C4242">
        <v>0.60061164124273103</v>
      </c>
      <c r="D4242">
        <v>0.45954956232734101</v>
      </c>
      <c r="E4242">
        <v>1.53365951042457</v>
      </c>
      <c r="F4242">
        <v>51.084814571198997</v>
      </c>
      <c r="G4242">
        <v>-1.93446557862418</v>
      </c>
      <c r="H4242">
        <v>84</v>
      </c>
    </row>
    <row r="4243" spans="1:8" x14ac:dyDescent="0.25">
      <c r="A4243" s="1">
        <v>6.3651847539997594E+17</v>
      </c>
      <c r="B4243">
        <v>37.682838303702198</v>
      </c>
      <c r="C4243">
        <v>0.39116996798210701</v>
      </c>
      <c r="D4243">
        <v>0.30144592684731297</v>
      </c>
      <c r="E4243">
        <v>1.8988120222803</v>
      </c>
      <c r="F4243">
        <v>51.084792500450497</v>
      </c>
      <c r="G4243">
        <v>-1.93469659203575</v>
      </c>
      <c r="H4243">
        <v>84</v>
      </c>
    </row>
    <row r="4244" spans="1:8" x14ac:dyDescent="0.25">
      <c r="A4244" s="1">
        <v>6.3651847540988595E+17</v>
      </c>
      <c r="B4244">
        <v>37.663708606398302</v>
      </c>
      <c r="C4244">
        <v>0.493143361691534</v>
      </c>
      <c r="D4244">
        <v>0.465439595174368</v>
      </c>
      <c r="E4244">
        <v>1.5452526979424499</v>
      </c>
      <c r="F4244">
        <v>51.084761975759498</v>
      </c>
      <c r="G4244">
        <v>-1.93492763300976</v>
      </c>
      <c r="H4244">
        <v>83</v>
      </c>
    </row>
    <row r="4245" spans="1:8" x14ac:dyDescent="0.25">
      <c r="A4245" s="1">
        <v>6.3651847541993101E+17</v>
      </c>
      <c r="B4245">
        <v>37.645501273019001</v>
      </c>
      <c r="C4245">
        <v>0.53248698066987199</v>
      </c>
      <c r="D4245">
        <v>0.40380864112634401</v>
      </c>
      <c r="E4245">
        <v>0.71495478257855505</v>
      </c>
      <c r="F4245">
        <v>51.084731556120403</v>
      </c>
      <c r="G4245">
        <v>-1.9351601018792099</v>
      </c>
      <c r="H4245">
        <v>84</v>
      </c>
    </row>
    <row r="4246" spans="1:8" x14ac:dyDescent="0.25">
      <c r="A4246" s="1">
        <v>6.3651847542997402E+17</v>
      </c>
      <c r="B4246">
        <v>37.633732341584697</v>
      </c>
      <c r="C4246">
        <v>0.92325832647352502</v>
      </c>
      <c r="D4246">
        <v>0.407056321437818</v>
      </c>
      <c r="E4246">
        <v>0.62177452565504199</v>
      </c>
      <c r="F4246">
        <v>51.084700856890002</v>
      </c>
      <c r="G4246">
        <v>-1.9353920561926701</v>
      </c>
      <c r="H4246">
        <v>84</v>
      </c>
    </row>
    <row r="4247" spans="1:8" x14ac:dyDescent="0.25">
      <c r="A4247" s="1">
        <v>6.3651847543990694E+17</v>
      </c>
      <c r="B4247">
        <v>37.620242291186202</v>
      </c>
      <c r="C4247">
        <v>0.28661718859292701</v>
      </c>
      <c r="D4247">
        <v>0.34420573232266299</v>
      </c>
      <c r="E4247">
        <v>0.48540131420930199</v>
      </c>
      <c r="F4247">
        <v>51.084670423025102</v>
      </c>
      <c r="G4247">
        <v>-1.9356213492083301</v>
      </c>
      <c r="H4247">
        <v>83</v>
      </c>
    </row>
    <row r="4248" spans="1:8" x14ac:dyDescent="0.25">
      <c r="A4248" s="1">
        <v>6.3651847544995994E+17</v>
      </c>
      <c r="B4248">
        <v>37.605903080531498</v>
      </c>
      <c r="C4248">
        <v>0.57868406999514999</v>
      </c>
      <c r="D4248">
        <v>0.53542263913522803</v>
      </c>
      <c r="E4248">
        <v>0.47641848335984499</v>
      </c>
      <c r="F4248">
        <v>51.084641138712598</v>
      </c>
      <c r="G4248">
        <v>-1.93585326841899</v>
      </c>
      <c r="H4248">
        <v>84</v>
      </c>
    </row>
    <row r="4249" spans="1:8" x14ac:dyDescent="0.25">
      <c r="A4249" s="1">
        <v>6.3651847545989197E+17</v>
      </c>
      <c r="B4249">
        <v>37.592859475009398</v>
      </c>
      <c r="C4249">
        <v>0.96867423013155796</v>
      </c>
      <c r="D4249">
        <v>0.84132995788208498</v>
      </c>
      <c r="E4249">
        <v>0.54244951871802505</v>
      </c>
      <c r="F4249">
        <v>51.084613570247797</v>
      </c>
      <c r="G4249">
        <v>-1.93608204858849</v>
      </c>
      <c r="H4249">
        <v>83</v>
      </c>
    </row>
    <row r="4250" spans="1:8" x14ac:dyDescent="0.25">
      <c r="A4250" s="1">
        <v>6.3651847546995302E+17</v>
      </c>
      <c r="B4250">
        <v>37.575184004647397</v>
      </c>
      <c r="C4250">
        <v>1.36994193575975</v>
      </c>
      <c r="D4250">
        <v>1.16638118683259</v>
      </c>
      <c r="E4250">
        <v>0.76990619371284397</v>
      </c>
      <c r="F4250">
        <v>51.084583055405403</v>
      </c>
      <c r="G4250">
        <v>-1.9363134375640301</v>
      </c>
      <c r="H4250">
        <v>84</v>
      </c>
    </row>
    <row r="4251" spans="1:8" x14ac:dyDescent="0.25">
      <c r="A4251" s="1">
        <v>6.3651847547989901E+17</v>
      </c>
      <c r="B4251">
        <v>37.5491826620447</v>
      </c>
      <c r="C4251">
        <v>0.85026969369693195</v>
      </c>
      <c r="D4251">
        <v>0.47322831064247201</v>
      </c>
      <c r="E4251">
        <v>0.71318830848183801</v>
      </c>
      <c r="F4251">
        <v>51.084552535091497</v>
      </c>
      <c r="G4251">
        <v>-1.9365447055862599</v>
      </c>
      <c r="H4251">
        <v>83</v>
      </c>
    </row>
    <row r="4252" spans="1:8" x14ac:dyDescent="0.25">
      <c r="A4252" s="1">
        <v>6.3651847548997402E+17</v>
      </c>
      <c r="B4252">
        <v>37.511541094098803</v>
      </c>
      <c r="C4252">
        <v>0.85860490228181396</v>
      </c>
      <c r="D4252">
        <v>0.60590699903410505</v>
      </c>
      <c r="E4252">
        <v>0.73852187714984097</v>
      </c>
      <c r="F4252">
        <v>51.084522020249103</v>
      </c>
      <c r="G4252">
        <v>-1.9367764279955899</v>
      </c>
      <c r="H4252">
        <v>84</v>
      </c>
    </row>
    <row r="4253" spans="1:8" x14ac:dyDescent="0.25">
      <c r="A4253" s="1">
        <v>6.3651847549994099E+17</v>
      </c>
      <c r="B4253">
        <v>37.462990956134099</v>
      </c>
      <c r="C4253">
        <v>1.66926847229834</v>
      </c>
      <c r="D4253">
        <v>1.07807659977798</v>
      </c>
      <c r="E4253">
        <v>1.1057432883985201</v>
      </c>
      <c r="F4253">
        <v>51.084491545895503</v>
      </c>
      <c r="G4253">
        <v>-1.9370060785707199</v>
      </c>
      <c r="H4253">
        <v>83</v>
      </c>
    </row>
    <row r="4254" spans="1:8" x14ac:dyDescent="0.25">
      <c r="A4254" s="1">
        <v>6.3651847550992896E+17</v>
      </c>
      <c r="B4254">
        <v>37.408732908317802</v>
      </c>
      <c r="C4254">
        <v>0.41916817888773</v>
      </c>
      <c r="D4254">
        <v>0.67265678774148796</v>
      </c>
      <c r="E4254">
        <v>0.37605323947127201</v>
      </c>
      <c r="F4254">
        <v>51.084461074277598</v>
      </c>
      <c r="G4254">
        <v>-1.93723516435508</v>
      </c>
      <c r="H4254">
        <v>83</v>
      </c>
    </row>
    <row r="4255" spans="1:8" x14ac:dyDescent="0.25">
      <c r="A4255" s="1">
        <v>6.3651847551993894E+17</v>
      </c>
      <c r="B4255">
        <v>37.352093248482198</v>
      </c>
      <c r="C4255">
        <v>0.891233208385522</v>
      </c>
      <c r="D4255">
        <v>0.79725021783208805</v>
      </c>
      <c r="E4255">
        <v>0.42610423606015302</v>
      </c>
      <c r="F4255">
        <v>51.084431567823998</v>
      </c>
      <c r="G4255">
        <v>-1.9374653086604801</v>
      </c>
      <c r="H4255">
        <v>83</v>
      </c>
    </row>
    <row r="4256" spans="1:8" x14ac:dyDescent="0.25">
      <c r="A4256" s="1">
        <v>6.3651847552995994E+17</v>
      </c>
      <c r="B4256">
        <v>37.277484158435499</v>
      </c>
      <c r="C4256">
        <v>0.63072687895000701</v>
      </c>
      <c r="D4256">
        <v>0.75121786241569599</v>
      </c>
      <c r="E4256">
        <v>0.56486093427068695</v>
      </c>
      <c r="F4256">
        <v>51.084403991699197</v>
      </c>
      <c r="G4256">
        <v>-1.93769518007715</v>
      </c>
      <c r="H4256">
        <v>83</v>
      </c>
    </row>
    <row r="4257" spans="1:8" x14ac:dyDescent="0.25">
      <c r="A4257" s="1">
        <v>6.3651847553997594E+17</v>
      </c>
      <c r="B4257">
        <v>37.221492721373799</v>
      </c>
      <c r="C4257">
        <v>2.0628024852662898</v>
      </c>
      <c r="D4257">
        <v>1.2654247247208199</v>
      </c>
      <c r="E4257">
        <v>1.4932922766418399</v>
      </c>
      <c r="F4257">
        <v>51.084373612001698</v>
      </c>
      <c r="G4257">
        <v>-1.93792395850262</v>
      </c>
      <c r="H4257">
        <v>83</v>
      </c>
    </row>
    <row r="4258" spans="1:8" x14ac:dyDescent="0.25">
      <c r="A4258" s="1">
        <v>6.3651847554990797E+17</v>
      </c>
      <c r="B4258">
        <v>37.158688242842501</v>
      </c>
      <c r="C4258">
        <v>1.42971946075437</v>
      </c>
      <c r="D4258">
        <v>0.74711679415351895</v>
      </c>
      <c r="E4258">
        <v>0.74325445649094501</v>
      </c>
      <c r="F4258">
        <v>51.084343142625798</v>
      </c>
      <c r="G4258">
        <v>-1.93815142788538</v>
      </c>
      <c r="H4258">
        <v>82</v>
      </c>
    </row>
    <row r="4259" spans="1:8" x14ac:dyDescent="0.25">
      <c r="A4259" s="1">
        <v>6.3651847555997402E+17</v>
      </c>
      <c r="B4259">
        <v>37.102342214929102</v>
      </c>
      <c r="C4259">
        <v>0.65191500747862796</v>
      </c>
      <c r="D4259">
        <v>0.91137930149540602</v>
      </c>
      <c r="E4259">
        <v>0.69420086093147004</v>
      </c>
      <c r="F4259">
        <v>51.084312576845498</v>
      </c>
      <c r="G4259">
        <v>-1.93838105144271</v>
      </c>
      <c r="H4259">
        <v>83</v>
      </c>
    </row>
    <row r="4260" spans="1:8" x14ac:dyDescent="0.25">
      <c r="A4260" s="1">
        <v>6.3651847556992998E+17</v>
      </c>
      <c r="B4260">
        <v>37.047641149381299</v>
      </c>
      <c r="C4260">
        <v>3.5651407245879798</v>
      </c>
      <c r="D4260">
        <v>3.2049372275790402</v>
      </c>
      <c r="E4260">
        <v>1.88769522547355</v>
      </c>
      <c r="F4260">
        <v>51.084282247031602</v>
      </c>
      <c r="G4260">
        <v>-1.93860743394712</v>
      </c>
      <c r="H4260">
        <v>82</v>
      </c>
    </row>
    <row r="4261" spans="1:8" x14ac:dyDescent="0.25">
      <c r="A4261" s="1">
        <v>6.3651847557990694E+17</v>
      </c>
      <c r="B4261">
        <v>36.967275340382599</v>
      </c>
      <c r="C4261">
        <v>3.0985384275224499</v>
      </c>
      <c r="D4261">
        <v>2.2169607398822602</v>
      </c>
      <c r="E4261">
        <v>1.10651640495531</v>
      </c>
      <c r="F4261">
        <v>51.084251636412098</v>
      </c>
      <c r="G4261">
        <v>-1.9388341525705901</v>
      </c>
      <c r="H4261">
        <v>82</v>
      </c>
    </row>
    <row r="4262" spans="1:8" x14ac:dyDescent="0.25">
      <c r="A4262" s="1">
        <v>6.3651847558993395E+17</v>
      </c>
      <c r="B4262">
        <v>36.888670665461802</v>
      </c>
      <c r="C4262">
        <v>2.5534269401092198</v>
      </c>
      <c r="D4262">
        <v>1.5500327273968599</v>
      </c>
      <c r="E4262">
        <v>2.0003581038176499</v>
      </c>
      <c r="F4262">
        <v>51.084222235330699</v>
      </c>
      <c r="G4262">
        <v>-1.9390614076358501</v>
      </c>
      <c r="H4262">
        <v>82</v>
      </c>
    </row>
    <row r="4263" spans="1:8" x14ac:dyDescent="0.25">
      <c r="A4263" s="1">
        <v>6.3651847559995302E+17</v>
      </c>
      <c r="B4263">
        <v>36.821368426811397</v>
      </c>
      <c r="C4263">
        <v>1.5856513875400799</v>
      </c>
      <c r="D4263">
        <v>1.3090253995926</v>
      </c>
      <c r="E4263">
        <v>1.3204367600110001</v>
      </c>
      <c r="F4263">
        <v>51.084196369822401</v>
      </c>
      <c r="G4263">
        <v>-1.9392890552195099</v>
      </c>
      <c r="H4263">
        <v>82</v>
      </c>
    </row>
    <row r="4264" spans="1:8" x14ac:dyDescent="0.25">
      <c r="A4264" s="1">
        <v>6.3651847560998605E+17</v>
      </c>
      <c r="B4264">
        <v>36.750244977997603</v>
      </c>
      <c r="C4264">
        <v>2.6526974484511898</v>
      </c>
      <c r="D4264">
        <v>2.4698471063121699</v>
      </c>
      <c r="E4264">
        <v>1.0473184923983401</v>
      </c>
      <c r="F4264">
        <v>51.084169853024399</v>
      </c>
      <c r="G4264">
        <v>-1.9395164614770499</v>
      </c>
      <c r="H4264">
        <v>82</v>
      </c>
    </row>
    <row r="4265" spans="1:8" x14ac:dyDescent="0.25">
      <c r="A4265" s="1">
        <v>6.3651847561992E+17</v>
      </c>
      <c r="B4265">
        <v>36.683557581018498</v>
      </c>
      <c r="C4265">
        <v>1.29687645783282</v>
      </c>
      <c r="D4265">
        <v>1.72535430140483</v>
      </c>
      <c r="E4265">
        <v>1.73972903021329</v>
      </c>
      <c r="F4265">
        <v>51.084133760428699</v>
      </c>
      <c r="G4265">
        <v>-1.93974075641161</v>
      </c>
      <c r="H4265">
        <v>81</v>
      </c>
    </row>
    <row r="4266" spans="1:8" x14ac:dyDescent="0.25">
      <c r="A4266" s="1">
        <v>6.3651847562999603E+17</v>
      </c>
      <c r="B4266">
        <v>36.633915180113299</v>
      </c>
      <c r="C4266">
        <v>0.70771439117026502</v>
      </c>
      <c r="D4266">
        <v>0.852143786664741</v>
      </c>
      <c r="E4266">
        <v>0.63735455782162997</v>
      </c>
      <c r="F4266">
        <v>51.084103049301497</v>
      </c>
      <c r="G4266">
        <v>-1.93996799428289</v>
      </c>
      <c r="H4266">
        <v>82</v>
      </c>
    </row>
    <row r="4267" spans="1:8" x14ac:dyDescent="0.25">
      <c r="A4267" s="1">
        <v>6.3651847563995302E+17</v>
      </c>
      <c r="B4267">
        <v>36.590830296645898</v>
      </c>
      <c r="C4267">
        <v>2.2691662053397699</v>
      </c>
      <c r="D4267">
        <v>2.3166990432721399</v>
      </c>
      <c r="E4267">
        <v>0.80577950744567794</v>
      </c>
      <c r="F4267">
        <v>51.084075362594</v>
      </c>
      <c r="G4267">
        <v>-1.9401918178723201</v>
      </c>
      <c r="H4267">
        <v>81</v>
      </c>
    </row>
    <row r="4268" spans="1:8" x14ac:dyDescent="0.25">
      <c r="A4268" s="1">
        <v>6.3651847564991898E+17</v>
      </c>
      <c r="B4268">
        <v>36.550430910086902</v>
      </c>
      <c r="C4268">
        <v>1.11134559851415</v>
      </c>
      <c r="D4268">
        <v>1.6360760599555999</v>
      </c>
      <c r="E4268">
        <v>1.5758311821276201</v>
      </c>
      <c r="F4268">
        <v>51.084053745976199</v>
      </c>
      <c r="G4268">
        <v>-1.9404156237472701</v>
      </c>
      <c r="H4268">
        <v>81</v>
      </c>
    </row>
    <row r="4269" spans="1:8" x14ac:dyDescent="0.25">
      <c r="A4269" s="1">
        <v>6.3651847565991603E+17</v>
      </c>
      <c r="B4269">
        <v>36.517925874686497</v>
      </c>
      <c r="C4269">
        <v>2.0097523137462199</v>
      </c>
      <c r="D4269">
        <v>1.1457748140769699</v>
      </c>
      <c r="E4269">
        <v>1.5550793917442101</v>
      </c>
      <c r="F4269">
        <v>51.084023369683202</v>
      </c>
      <c r="G4269">
        <v>-1.9406402125770701</v>
      </c>
      <c r="H4269">
        <v>81</v>
      </c>
    </row>
    <row r="4270" spans="1:8" x14ac:dyDescent="0.25">
      <c r="A4270" s="1">
        <v>6.3651847566989402E+17</v>
      </c>
      <c r="B4270">
        <v>36.500616050060898</v>
      </c>
      <c r="C4270">
        <v>1.5847098890343501</v>
      </c>
      <c r="D4270">
        <v>1.01674935053282</v>
      </c>
      <c r="E4270">
        <v>0.64796592454093904</v>
      </c>
      <c r="F4270">
        <v>51.083991392159199</v>
      </c>
      <c r="G4270">
        <v>-1.9408644025708399</v>
      </c>
      <c r="H4270">
        <v>81</v>
      </c>
    </row>
    <row r="4271" spans="1:8" x14ac:dyDescent="0.25">
      <c r="A4271" s="1">
        <v>6.3651847567988698E+17</v>
      </c>
      <c r="B4271">
        <v>36.480234593520898</v>
      </c>
      <c r="C4271">
        <v>1.4507065090436599</v>
      </c>
      <c r="D4271">
        <v>1.05992327588845</v>
      </c>
      <c r="E4271">
        <v>1.10831789113951</v>
      </c>
      <c r="F4271">
        <v>51.083954940607498</v>
      </c>
      <c r="G4271">
        <v>-1.9410883526743199</v>
      </c>
      <c r="H4271">
        <v>81</v>
      </c>
    </row>
    <row r="4272" spans="1:8" x14ac:dyDescent="0.25">
      <c r="A4272" s="1">
        <v>6.3651847568986906E+17</v>
      </c>
      <c r="B4272">
        <v>36.475328939932403</v>
      </c>
      <c r="C4272">
        <v>0.74162832792984101</v>
      </c>
      <c r="D4272">
        <v>0.79208429630769694</v>
      </c>
      <c r="E4272">
        <v>0.86070406517850295</v>
      </c>
      <c r="F4272">
        <v>51.083924423029401</v>
      </c>
      <c r="G4272">
        <v>-1.9413101599540199</v>
      </c>
      <c r="H4272">
        <v>81</v>
      </c>
    </row>
    <row r="4273" spans="1:8" x14ac:dyDescent="0.25">
      <c r="A4273" s="1">
        <v>6.3651847569998605E+17</v>
      </c>
      <c r="B4273">
        <v>36.486376506526298</v>
      </c>
      <c r="C4273">
        <v>0.58256268594211702</v>
      </c>
      <c r="D4273">
        <v>0.52682051649786399</v>
      </c>
      <c r="E4273">
        <v>0.53520774356844203</v>
      </c>
      <c r="F4273">
        <v>51.0838937526796</v>
      </c>
      <c r="G4273">
        <v>-1.9415344232466201</v>
      </c>
      <c r="H4273">
        <v>82</v>
      </c>
    </row>
    <row r="4274" spans="1:8" x14ac:dyDescent="0.25">
      <c r="A4274" s="1">
        <v>6.3651847570996698E+17</v>
      </c>
      <c r="B4274">
        <v>36.503382223623802</v>
      </c>
      <c r="C4274">
        <v>4.4105751857252802</v>
      </c>
      <c r="D4274">
        <v>3.72488783365992</v>
      </c>
      <c r="E4274">
        <v>1.61947269635104</v>
      </c>
      <c r="F4274">
        <v>51.083863293683102</v>
      </c>
      <c r="G4274">
        <v>-1.9417578923849399</v>
      </c>
      <c r="H4274">
        <v>81</v>
      </c>
    </row>
    <row r="4275" spans="1:8" x14ac:dyDescent="0.25">
      <c r="A4275" s="1">
        <v>6.3651847571994304E+17</v>
      </c>
      <c r="B4275">
        <v>36.522030112184098</v>
      </c>
      <c r="C4275">
        <v>3.44887952062204</v>
      </c>
      <c r="D4275">
        <v>2.9781213004251001</v>
      </c>
      <c r="E4275">
        <v>1.50397943759834</v>
      </c>
      <c r="F4275">
        <v>51.083832776104998</v>
      </c>
      <c r="G4275">
        <v>-1.94198273287879</v>
      </c>
      <c r="H4275">
        <v>81</v>
      </c>
    </row>
    <row r="4276" spans="1:8" x14ac:dyDescent="0.25">
      <c r="A4276" s="1">
        <v>6.3651847572993101E+17</v>
      </c>
      <c r="B4276">
        <v>36.552825692259198</v>
      </c>
      <c r="C4276">
        <v>4.23795332794871</v>
      </c>
      <c r="D4276">
        <v>4.1949767300449796</v>
      </c>
      <c r="E4276">
        <v>1.4822072016233201</v>
      </c>
      <c r="F4276">
        <v>51.083802305621901</v>
      </c>
      <c r="G4276">
        <v>-1.9422091054327699</v>
      </c>
      <c r="H4276">
        <v>81</v>
      </c>
    </row>
    <row r="4277" spans="1:8" x14ac:dyDescent="0.25">
      <c r="A4277" s="1">
        <v>6.3651847573988403E+17</v>
      </c>
      <c r="B4277">
        <v>36.577475700849398</v>
      </c>
      <c r="C4277">
        <v>1.3006364941550299</v>
      </c>
      <c r="D4277">
        <v>1.4982405084946699</v>
      </c>
      <c r="E4277">
        <v>0.84629972457499203</v>
      </c>
      <c r="F4277">
        <v>51.0837727770393</v>
      </c>
      <c r="G4277">
        <v>-1.9424348775251401</v>
      </c>
      <c r="H4277">
        <v>81</v>
      </c>
    </row>
    <row r="4278" spans="1:8" x14ac:dyDescent="0.25">
      <c r="A4278" s="1">
        <v>6.3651847574996506E+17</v>
      </c>
      <c r="B4278">
        <v>36.5986336033519</v>
      </c>
      <c r="C4278">
        <v>0.63353241376297298</v>
      </c>
      <c r="D4278">
        <v>0.79137053200747798</v>
      </c>
      <c r="E4278">
        <v>0.748870501298323</v>
      </c>
      <c r="F4278">
        <v>51.083745212089703</v>
      </c>
      <c r="G4278">
        <v>-1.94266128394662</v>
      </c>
      <c r="H4278">
        <v>82</v>
      </c>
    </row>
    <row r="4279" spans="1:8" x14ac:dyDescent="0.25">
      <c r="A4279" s="1">
        <v>6.3651847575991002E+17</v>
      </c>
      <c r="B4279">
        <v>36.6339260148413</v>
      </c>
      <c r="C4279">
        <v>2.9440760550119802</v>
      </c>
      <c r="D4279">
        <v>3.0605256552562299</v>
      </c>
      <c r="E4279">
        <v>0.72583541319455702</v>
      </c>
      <c r="F4279">
        <v>51.083714614679799</v>
      </c>
      <c r="G4279">
        <v>-1.94288476013843</v>
      </c>
      <c r="H4279">
        <v>81</v>
      </c>
    </row>
    <row r="4280" spans="1:8" x14ac:dyDescent="0.25">
      <c r="A4280" s="1">
        <v>6.3651847576997504E+17</v>
      </c>
      <c r="B4280">
        <v>36.6749127085616</v>
      </c>
      <c r="C4280">
        <v>1.00802416513521</v>
      </c>
      <c r="D4280">
        <v>0.72327613960710802</v>
      </c>
      <c r="E4280">
        <v>1.05222688252764</v>
      </c>
      <c r="F4280">
        <v>51.083686549489101</v>
      </c>
      <c r="G4280">
        <v>-1.9431103642393901</v>
      </c>
      <c r="H4280">
        <v>82</v>
      </c>
    </row>
    <row r="4281" spans="1:8" x14ac:dyDescent="0.25">
      <c r="A4281" s="1">
        <v>6.3651847577989696E+17</v>
      </c>
      <c r="B4281">
        <v>36.713493111692799</v>
      </c>
      <c r="C4281">
        <v>0.89934905672954901</v>
      </c>
      <c r="D4281">
        <v>0.96727405509025899</v>
      </c>
      <c r="E4281">
        <v>0.64157528590942503</v>
      </c>
      <c r="F4281">
        <v>51.083665259090502</v>
      </c>
      <c r="G4281">
        <v>-1.9433344234654899</v>
      </c>
      <c r="H4281">
        <v>81</v>
      </c>
    </row>
    <row r="4282" spans="1:8" x14ac:dyDescent="0.25">
      <c r="A4282" s="1">
        <v>6.3651847578994202E+17</v>
      </c>
      <c r="B4282">
        <v>36.750101368601698</v>
      </c>
      <c r="C4282">
        <v>0.56785900500152298</v>
      </c>
      <c r="D4282">
        <v>0.52614340837874995</v>
      </c>
      <c r="E4282">
        <v>0.52757736430947699</v>
      </c>
      <c r="F4282">
        <v>51.083634585869</v>
      </c>
      <c r="G4282">
        <v>-1.94356074711172</v>
      </c>
      <c r="H4282">
        <v>82</v>
      </c>
    </row>
    <row r="4283" spans="1:8" x14ac:dyDescent="0.25">
      <c r="A4283" s="1">
        <v>6.3651847579998502E+17</v>
      </c>
      <c r="B4283">
        <v>36.781799921175299</v>
      </c>
      <c r="C4283">
        <v>1.1479670293189199</v>
      </c>
      <c r="D4283">
        <v>0.62818351717675003</v>
      </c>
      <c r="E4283">
        <v>0.84626289891528494</v>
      </c>
      <c r="F4283">
        <v>51.083604068290903</v>
      </c>
      <c r="G4283">
        <v>-1.94378784516963</v>
      </c>
      <c r="H4283">
        <v>82</v>
      </c>
    </row>
    <row r="4284" spans="1:8" x14ac:dyDescent="0.25">
      <c r="A4284" s="1">
        <v>6.3651847580988506E+17</v>
      </c>
      <c r="B4284">
        <v>36.816812774281402</v>
      </c>
      <c r="C4284">
        <v>1.3809393361037301</v>
      </c>
      <c r="D4284">
        <v>1.0516367225294501</v>
      </c>
      <c r="E4284">
        <v>0.86453311534999899</v>
      </c>
      <c r="F4284">
        <v>51.083573753451098</v>
      </c>
      <c r="G4284">
        <v>-1.9440109567877699</v>
      </c>
      <c r="H4284">
        <v>81</v>
      </c>
    </row>
    <row r="4285" spans="1:8" x14ac:dyDescent="0.25">
      <c r="A4285" s="1">
        <v>6.36518475819888E+17</v>
      </c>
      <c r="B4285">
        <v>36.848300468630903</v>
      </c>
      <c r="C4285">
        <v>0.530475421494916</v>
      </c>
      <c r="D4285">
        <v>0.62467069938877096</v>
      </c>
      <c r="E4285">
        <v>0.54185352134861098</v>
      </c>
      <c r="F4285">
        <v>51.083543451820901</v>
      </c>
      <c r="G4285">
        <v>-1.94423572610064</v>
      </c>
      <c r="H4285">
        <v>82</v>
      </c>
    </row>
    <row r="4286" spans="1:8" x14ac:dyDescent="0.25">
      <c r="A4286" s="1">
        <v>6.3651847582989798E+17</v>
      </c>
      <c r="B4286">
        <v>36.876958102714703</v>
      </c>
      <c r="C4286">
        <v>0.94389284193626</v>
      </c>
      <c r="D4286">
        <v>0.82249395428510097</v>
      </c>
      <c r="E4286">
        <v>0.73999693014881096</v>
      </c>
      <c r="F4286">
        <v>51.083512841201397</v>
      </c>
      <c r="G4286">
        <v>-1.9444628706792499</v>
      </c>
      <c r="H4286">
        <v>82</v>
      </c>
    </row>
    <row r="4287" spans="1:8" x14ac:dyDescent="0.25">
      <c r="A4287" s="1">
        <v>6.3651847583989798E+17</v>
      </c>
      <c r="B4287">
        <v>36.906591461925998</v>
      </c>
      <c r="C4287">
        <v>0.79356015126465596</v>
      </c>
      <c r="D4287">
        <v>0.58820245000987204</v>
      </c>
      <c r="E4287">
        <v>0.72609619232951705</v>
      </c>
      <c r="F4287">
        <v>51.083483254037297</v>
      </c>
      <c r="G4287">
        <v>-1.94469042522151</v>
      </c>
      <c r="H4287">
        <v>82</v>
      </c>
    </row>
    <row r="4288" spans="1:8" x14ac:dyDescent="0.25">
      <c r="A4288" s="1">
        <v>6.3651847584988096E+17</v>
      </c>
      <c r="B4288">
        <v>36.930301898863299</v>
      </c>
      <c r="C4288">
        <v>0.51409260358279996</v>
      </c>
      <c r="D4288">
        <v>0.42132316653199797</v>
      </c>
      <c r="E4288">
        <v>0.74413569677389502</v>
      </c>
      <c r="F4288">
        <v>51.083455760304503</v>
      </c>
      <c r="G4288">
        <v>-1.94491737644847</v>
      </c>
      <c r="H4288">
        <v>82</v>
      </c>
    </row>
    <row r="4289" spans="1:8" x14ac:dyDescent="0.25">
      <c r="A4289" s="1">
        <v>6.3651847585998694E+17</v>
      </c>
      <c r="B4289">
        <v>36.949700872582099</v>
      </c>
      <c r="C4289">
        <v>1.08892173831565</v>
      </c>
      <c r="D4289">
        <v>0.93472798976140403</v>
      </c>
      <c r="E4289">
        <v>0.59346606030210503</v>
      </c>
      <c r="F4289">
        <v>51.083425085228598</v>
      </c>
      <c r="G4289">
        <v>-1.9451436105980899</v>
      </c>
      <c r="H4289">
        <v>83</v>
      </c>
    </row>
    <row r="4290" spans="1:8" x14ac:dyDescent="0.25">
      <c r="A4290" s="1">
        <v>6.3651847586997402E+17</v>
      </c>
      <c r="B4290">
        <v>36.975459773365998</v>
      </c>
      <c r="C4290">
        <v>0.91715140478442303</v>
      </c>
      <c r="D4290">
        <v>0.730203037290445</v>
      </c>
      <c r="E4290">
        <v>0.77454019244477101</v>
      </c>
      <c r="F4290">
        <v>51.083394632106902</v>
      </c>
      <c r="G4290">
        <v>-1.9453688569185199</v>
      </c>
      <c r="H4290">
        <v>82</v>
      </c>
    </row>
    <row r="4291" spans="1:8" x14ac:dyDescent="0.25">
      <c r="A4291" s="1">
        <v>6.3651847587995302E+17</v>
      </c>
      <c r="B4291">
        <v>36.9735578211342</v>
      </c>
      <c r="C4291">
        <v>1.32825214992278</v>
      </c>
      <c r="D4291">
        <v>0.87957686394266199</v>
      </c>
      <c r="E4291">
        <v>0.97383225285888997</v>
      </c>
      <c r="F4291">
        <v>51.083364114528699</v>
      </c>
      <c r="G4291">
        <v>-1.9455956104325101</v>
      </c>
      <c r="H4291">
        <v>82</v>
      </c>
    </row>
    <row r="4292" spans="1:8" x14ac:dyDescent="0.25">
      <c r="A4292" s="1">
        <v>6.3651847588992294E+17</v>
      </c>
      <c r="B4292">
        <v>36.972448395519699</v>
      </c>
      <c r="C4292">
        <v>0.73462645172323005</v>
      </c>
      <c r="D4292">
        <v>0.64778110423219903</v>
      </c>
      <c r="E4292">
        <v>0.48480171562506102</v>
      </c>
      <c r="F4292">
        <v>51.083335969506201</v>
      </c>
      <c r="G4292">
        <v>-1.94582268086875</v>
      </c>
      <c r="H4292">
        <v>82</v>
      </c>
    </row>
    <row r="4293" spans="1:8" x14ac:dyDescent="0.25">
      <c r="A4293" s="1">
        <v>6.3651847589989901E+17</v>
      </c>
      <c r="B4293">
        <v>36.982243747246002</v>
      </c>
      <c r="C4293">
        <v>0.95260321735269404</v>
      </c>
      <c r="D4293">
        <v>0.98883641748248197</v>
      </c>
      <c r="E4293">
        <v>1.1199264460346201</v>
      </c>
      <c r="F4293">
        <v>51.083314895629897</v>
      </c>
      <c r="G4293">
        <v>-1.94605047964468</v>
      </c>
      <c r="H4293">
        <v>82</v>
      </c>
    </row>
    <row r="4294" spans="1:8" x14ac:dyDescent="0.25">
      <c r="A4294" s="1">
        <v>6.3651847590988698E+17</v>
      </c>
      <c r="B4294">
        <v>36.9616455450291</v>
      </c>
      <c r="C4294">
        <v>1.73222903139186</v>
      </c>
      <c r="D4294">
        <v>1.6538544582875201</v>
      </c>
      <c r="E4294">
        <v>0.91637177606987896</v>
      </c>
      <c r="F4294">
        <v>51.0832843780518</v>
      </c>
      <c r="G4294">
        <v>-1.9462781635726401</v>
      </c>
      <c r="H4294">
        <v>82</v>
      </c>
    </row>
    <row r="4295" spans="1:8" x14ac:dyDescent="0.25">
      <c r="A4295" s="1">
        <v>6.3651847591999501E+17</v>
      </c>
      <c r="B4295">
        <v>36.9643998203507</v>
      </c>
      <c r="C4295">
        <v>2.88547855697046</v>
      </c>
      <c r="D4295">
        <v>2.30434899481306</v>
      </c>
      <c r="E4295">
        <v>1.36777987232952</v>
      </c>
      <c r="F4295">
        <v>51.083253699612897</v>
      </c>
      <c r="G4295">
        <v>-1.94650942733489</v>
      </c>
      <c r="H4295">
        <v>83</v>
      </c>
    </row>
    <row r="4296" spans="1:8" x14ac:dyDescent="0.25">
      <c r="A4296" s="1">
        <v>6.3651847592997299E+17</v>
      </c>
      <c r="B4296">
        <v>36.953808761224501</v>
      </c>
      <c r="C4296">
        <v>3.29916714797442</v>
      </c>
      <c r="D4296">
        <v>2.2621925610126401</v>
      </c>
      <c r="E4296">
        <v>1.0180573545860001</v>
      </c>
      <c r="F4296">
        <v>51.0832230637713</v>
      </c>
      <c r="G4296">
        <v>-1.9467371658581101</v>
      </c>
      <c r="H4296">
        <v>82</v>
      </c>
    </row>
    <row r="4297" spans="1:8" x14ac:dyDescent="0.25">
      <c r="A4297" s="1">
        <v>6.3651847593997197E+17</v>
      </c>
      <c r="B4297">
        <v>36.933236796681499</v>
      </c>
      <c r="C4297">
        <v>0.62908495084270799</v>
      </c>
      <c r="D4297">
        <v>0.964797451684828</v>
      </c>
      <c r="E4297">
        <v>0.97254643882599001</v>
      </c>
      <c r="F4297">
        <v>51.083193337045103</v>
      </c>
      <c r="G4297">
        <v>-1.94696297587418</v>
      </c>
      <c r="H4297">
        <v>82</v>
      </c>
    </row>
    <row r="4298" spans="1:8" x14ac:dyDescent="0.25">
      <c r="A4298" s="1">
        <v>6.3651847594997197E+17</v>
      </c>
      <c r="B4298">
        <v>36.903966857165798</v>
      </c>
      <c r="C4298">
        <v>1.9084039322939499</v>
      </c>
      <c r="D4298">
        <v>2.67433711018221</v>
      </c>
      <c r="E4298">
        <v>0.66824153188344204</v>
      </c>
      <c r="F4298">
        <v>51.0831675180575</v>
      </c>
      <c r="G4298">
        <v>-1.94718628685649</v>
      </c>
      <c r="H4298">
        <v>82</v>
      </c>
    </row>
    <row r="4299" spans="1:8" x14ac:dyDescent="0.25">
      <c r="A4299" s="1">
        <v>6.3651847595997696E+17</v>
      </c>
      <c r="B4299">
        <v>36.877555009795401</v>
      </c>
      <c r="C4299">
        <v>1.0842888153594601</v>
      </c>
      <c r="D4299">
        <v>1.4606742328253399</v>
      </c>
      <c r="E4299">
        <v>0.80162634779792596</v>
      </c>
      <c r="F4299">
        <v>51.083141745590602</v>
      </c>
      <c r="G4299">
        <v>-1.94741155752322</v>
      </c>
      <c r="H4299">
        <v>82</v>
      </c>
    </row>
    <row r="4300" spans="1:8" x14ac:dyDescent="0.25">
      <c r="A4300" s="1">
        <v>6.3651847596999603E+17</v>
      </c>
      <c r="B4300">
        <v>36.838557778335201</v>
      </c>
      <c r="C4300">
        <v>0.98604790473616799</v>
      </c>
      <c r="D4300">
        <v>0.857315679141051</v>
      </c>
      <c r="E4300">
        <v>0.71406203684986702</v>
      </c>
      <c r="F4300">
        <v>51.0831071807117</v>
      </c>
      <c r="G4300">
        <v>-1.94763814530722</v>
      </c>
      <c r="H4300">
        <v>82</v>
      </c>
    </row>
    <row r="4301" spans="1:8" x14ac:dyDescent="0.25">
      <c r="A4301" s="1">
        <v>6.3651847597988698E+17</v>
      </c>
      <c r="B4301">
        <v>36.804827089662901</v>
      </c>
      <c r="C4301">
        <v>1.64690877876877</v>
      </c>
      <c r="D4301">
        <v>2.1052816735648898</v>
      </c>
      <c r="E4301">
        <v>1.1987524219510099</v>
      </c>
      <c r="F4301">
        <v>51.083086178626502</v>
      </c>
      <c r="G4301">
        <v>-1.94786325207463</v>
      </c>
      <c r="H4301">
        <v>81</v>
      </c>
    </row>
    <row r="4302" spans="1:8" x14ac:dyDescent="0.25">
      <c r="A4302" s="1">
        <v>6.3651847598993101E+17</v>
      </c>
      <c r="B4302">
        <v>36.757392418093801</v>
      </c>
      <c r="C4302">
        <v>1.2291085199676699</v>
      </c>
      <c r="D4302">
        <v>1.21476558463454</v>
      </c>
      <c r="E4302">
        <v>0.73241082604075103</v>
      </c>
      <c r="F4302">
        <v>51.083055728819303</v>
      </c>
      <c r="G4302">
        <v>-1.94808950511421</v>
      </c>
      <c r="H4302">
        <v>82</v>
      </c>
    </row>
    <row r="4303" spans="1:8" x14ac:dyDescent="0.25">
      <c r="A4303" s="1">
        <v>6.36518475999984E+17</v>
      </c>
      <c r="B4303">
        <v>36.710419445503</v>
      </c>
      <c r="C4303">
        <v>0.96720184003074205</v>
      </c>
      <c r="D4303">
        <v>1.25962302401712</v>
      </c>
      <c r="E4303">
        <v>1.07519777463241</v>
      </c>
      <c r="F4303">
        <v>51.083024978637702</v>
      </c>
      <c r="G4303">
        <v>-1.9483171308912901</v>
      </c>
      <c r="H4303">
        <v>82</v>
      </c>
    </row>
    <row r="4304" spans="1:8" x14ac:dyDescent="0.25">
      <c r="A4304" s="1">
        <v>6.3651847600993395E+17</v>
      </c>
      <c r="B4304">
        <v>36.6580389988275</v>
      </c>
      <c r="C4304">
        <v>1.39961783458575</v>
      </c>
      <c r="D4304">
        <v>1.42761868566848</v>
      </c>
      <c r="E4304">
        <v>0.92244002566836003</v>
      </c>
      <c r="F4304">
        <v>51.082994672987198</v>
      </c>
      <c r="G4304">
        <v>-1.9485428568757599</v>
      </c>
      <c r="H4304">
        <v>81</v>
      </c>
    </row>
    <row r="4305" spans="1:8" x14ac:dyDescent="0.25">
      <c r="A4305" s="1">
        <v>6.3651847601989197E+17</v>
      </c>
      <c r="B4305">
        <v>36.601921458303202</v>
      </c>
      <c r="C4305">
        <v>1.63735855519561</v>
      </c>
      <c r="D4305">
        <v>1.1202279980574801</v>
      </c>
      <c r="E4305">
        <v>0.80816808570008603</v>
      </c>
      <c r="F4305">
        <v>51.082966227590298</v>
      </c>
      <c r="G4305">
        <v>-1.9487680623560799</v>
      </c>
      <c r="H4305">
        <v>81</v>
      </c>
    </row>
    <row r="4306" spans="1:8" x14ac:dyDescent="0.25">
      <c r="A4306" s="1">
        <v>6.3651847602998003E+17</v>
      </c>
      <c r="B4306">
        <v>36.549983280460999</v>
      </c>
      <c r="C4306">
        <v>2.1495711067813499</v>
      </c>
      <c r="D4306">
        <v>1.99620886666252</v>
      </c>
      <c r="E4306">
        <v>0.85122139046589396</v>
      </c>
      <c r="F4306">
        <v>51.082945149119297</v>
      </c>
      <c r="G4306">
        <v>-1.9489958896869599</v>
      </c>
      <c r="H4306">
        <v>82</v>
      </c>
    </row>
    <row r="4307" spans="1:8" x14ac:dyDescent="0.25">
      <c r="A4307" s="1">
        <v>6.3651847603996506E+17</v>
      </c>
      <c r="B4307">
        <v>36.487702075346</v>
      </c>
      <c r="C4307">
        <v>1.4311269751412099</v>
      </c>
      <c r="D4307">
        <v>1.4863990666037199</v>
      </c>
      <c r="E4307">
        <v>0.56814740134902997</v>
      </c>
      <c r="F4307">
        <v>51.082914658534698</v>
      </c>
      <c r="G4307">
        <v>-1.9492200097920001</v>
      </c>
      <c r="H4307">
        <v>81</v>
      </c>
    </row>
    <row r="4308" spans="1:8" x14ac:dyDescent="0.25">
      <c r="A4308" s="1">
        <v>6.3651847604996506E+17</v>
      </c>
      <c r="B4308">
        <v>36.433532856128799</v>
      </c>
      <c r="C4308">
        <v>0.957870514648681</v>
      </c>
      <c r="D4308">
        <v>1.0893134725151701</v>
      </c>
      <c r="E4308">
        <v>0.78503530813809197</v>
      </c>
      <c r="F4308">
        <v>51.082884046766502</v>
      </c>
      <c r="G4308">
        <v>-1.9494428914270301</v>
      </c>
      <c r="H4308">
        <v>81</v>
      </c>
    </row>
    <row r="4309" spans="1:8" x14ac:dyDescent="0.25">
      <c r="A4309" s="1">
        <v>6.3651847605998502E+17</v>
      </c>
      <c r="B4309">
        <v>36.378806220160598</v>
      </c>
      <c r="C4309">
        <v>1.10565375818742</v>
      </c>
      <c r="D4309">
        <v>1.27083934552198</v>
      </c>
      <c r="E4309">
        <v>0.57612066281395202</v>
      </c>
      <c r="F4309">
        <v>51.082853576283398</v>
      </c>
      <c r="G4309">
        <v>-1.9496649695031401</v>
      </c>
      <c r="H4309">
        <v>81</v>
      </c>
    </row>
    <row r="4310" spans="1:8" x14ac:dyDescent="0.25">
      <c r="A4310" s="1">
        <v>6.3651847606989901E+17</v>
      </c>
      <c r="B4310">
        <v>36.320786762237503</v>
      </c>
      <c r="C4310">
        <v>1.44491631687263</v>
      </c>
      <c r="D4310">
        <v>1.5770308706993701</v>
      </c>
      <c r="E4310">
        <v>0.94771026474272302</v>
      </c>
      <c r="F4310">
        <v>51.082824087142903</v>
      </c>
      <c r="G4310">
        <v>-1.94988614916801</v>
      </c>
      <c r="H4310">
        <v>80</v>
      </c>
    </row>
    <row r="4311" spans="1:8" x14ac:dyDescent="0.25">
      <c r="A4311" s="1">
        <v>6.3651847607995302E+17</v>
      </c>
      <c r="B4311">
        <v>36.261431046474101</v>
      </c>
      <c r="C4311">
        <v>1.2040138285361599</v>
      </c>
      <c r="D4311">
        <v>1.04127379220327</v>
      </c>
      <c r="E4311">
        <v>0.53862658029393695</v>
      </c>
      <c r="F4311">
        <v>51.082796638394598</v>
      </c>
      <c r="G4311">
        <v>-1.95011059443156</v>
      </c>
      <c r="H4311">
        <v>81</v>
      </c>
    </row>
    <row r="4312" spans="1:8" x14ac:dyDescent="0.25">
      <c r="A4312" s="1">
        <v>6.3651847608990694E+17</v>
      </c>
      <c r="B4312">
        <v>36.1979522228241</v>
      </c>
      <c r="C4312">
        <v>1.0782414040421699</v>
      </c>
      <c r="D4312">
        <v>1.34628182597368</v>
      </c>
      <c r="E4312">
        <v>0.67900606348076598</v>
      </c>
      <c r="F4312">
        <v>51.082766199111902</v>
      </c>
      <c r="G4312">
        <v>-1.9503323301672899</v>
      </c>
      <c r="H4312">
        <v>80</v>
      </c>
    </row>
    <row r="4313" spans="1:8" x14ac:dyDescent="0.25">
      <c r="A4313" s="1">
        <v>6.3651847609999104E+17</v>
      </c>
      <c r="B4313">
        <v>36.133817036946603</v>
      </c>
      <c r="C4313">
        <v>1.93849847058905</v>
      </c>
      <c r="D4313">
        <v>2.2837666535939598</v>
      </c>
      <c r="E4313">
        <v>0.80346592210630297</v>
      </c>
      <c r="F4313">
        <v>51.082735650333397</v>
      </c>
      <c r="G4313">
        <v>-1.9505551405894901</v>
      </c>
      <c r="H4313">
        <v>81</v>
      </c>
    </row>
    <row r="4314" spans="1:8" x14ac:dyDescent="0.25">
      <c r="A4314" s="1">
        <v>6.3651847610996403E+17</v>
      </c>
      <c r="B4314">
        <v>36.070541858673103</v>
      </c>
      <c r="C4314">
        <v>1.15422457974436</v>
      </c>
      <c r="D4314">
        <v>1.77554984939347</v>
      </c>
      <c r="E4314">
        <v>1.0034011511332499</v>
      </c>
      <c r="F4314">
        <v>51.0827070236206</v>
      </c>
      <c r="G4314">
        <v>-1.95077608376741</v>
      </c>
      <c r="H4314">
        <v>80</v>
      </c>
    </row>
    <row r="4315" spans="1:8" x14ac:dyDescent="0.25">
      <c r="A4315" s="1">
        <v>6.3651847611996403E+17</v>
      </c>
      <c r="B4315">
        <v>36.004270172119099</v>
      </c>
      <c r="C4315">
        <v>1.7121630756714401</v>
      </c>
      <c r="D4315">
        <v>1.35673393027095</v>
      </c>
      <c r="E4315">
        <v>1.2071390857722799</v>
      </c>
      <c r="F4315">
        <v>51.082686090469402</v>
      </c>
      <c r="G4315">
        <v>-1.9509995803236999</v>
      </c>
      <c r="H4315">
        <v>80</v>
      </c>
    </row>
    <row r="4316" spans="1:8" x14ac:dyDescent="0.25">
      <c r="A4316" s="1">
        <v>6.36518476129984E+17</v>
      </c>
      <c r="B4316">
        <v>35.9368352890015</v>
      </c>
      <c r="C4316">
        <v>1.6110389225701101</v>
      </c>
      <c r="D4316">
        <v>1.4808070682132699</v>
      </c>
      <c r="E4316">
        <v>0.54898046627669395</v>
      </c>
      <c r="F4316">
        <v>51.082655572891198</v>
      </c>
      <c r="G4316">
        <v>-1.95122283250093</v>
      </c>
      <c r="H4316">
        <v>80</v>
      </c>
    </row>
    <row r="4317" spans="1:8" x14ac:dyDescent="0.25">
      <c r="A4317" s="1">
        <v>6.36518476139888E+17</v>
      </c>
      <c r="B4317">
        <v>35.868036004561397</v>
      </c>
      <c r="C4317">
        <v>1.33674528042045</v>
      </c>
      <c r="D4317">
        <v>1.2262291672907799</v>
      </c>
      <c r="E4317">
        <v>0.62962176457126295</v>
      </c>
      <c r="F4317">
        <v>51.082625280452703</v>
      </c>
      <c r="G4317">
        <v>-1.9514455674569799</v>
      </c>
      <c r="H4317">
        <v>79</v>
      </c>
    </row>
    <row r="4318" spans="1:8" x14ac:dyDescent="0.25">
      <c r="A4318" s="1">
        <v>6.36518476149952E+17</v>
      </c>
      <c r="B4318">
        <v>35.799293327331497</v>
      </c>
      <c r="C4318">
        <v>1.0072359242921101</v>
      </c>
      <c r="D4318">
        <v>0.95769350908683004</v>
      </c>
      <c r="E4318">
        <v>0.50270973183000101</v>
      </c>
      <c r="F4318">
        <v>51.082596635818497</v>
      </c>
      <c r="G4318">
        <v>-1.9516676336526899</v>
      </c>
      <c r="H4318">
        <v>80</v>
      </c>
    </row>
    <row r="4319" spans="1:8" x14ac:dyDescent="0.25">
      <c r="A4319" s="1">
        <v>6.3651847615990797E+17</v>
      </c>
      <c r="B4319">
        <v>35.723856817317902</v>
      </c>
      <c r="C4319">
        <v>0.85077527360175098</v>
      </c>
      <c r="D4319">
        <v>1.02770362835403</v>
      </c>
      <c r="E4319">
        <v>0.74659735723656795</v>
      </c>
      <c r="F4319">
        <v>51.082575785962803</v>
      </c>
      <c r="G4319">
        <v>-1.9518882458722999</v>
      </c>
      <c r="H4319">
        <v>79</v>
      </c>
    </row>
    <row r="4320" spans="1:8" x14ac:dyDescent="0.25">
      <c r="A4320" s="1">
        <v>6.3651847616999194E+17</v>
      </c>
      <c r="B4320">
        <v>35.656154251098599</v>
      </c>
      <c r="C4320">
        <v>0.98370499308494797</v>
      </c>
      <c r="D4320">
        <v>1.4179041966652599</v>
      </c>
      <c r="E4320">
        <v>1.1797775370599899</v>
      </c>
      <c r="F4320">
        <v>51.082544946670502</v>
      </c>
      <c r="G4320">
        <v>-1.95210932344198</v>
      </c>
      <c r="H4320">
        <v>80</v>
      </c>
    </row>
    <row r="4321" spans="1:8" x14ac:dyDescent="0.25">
      <c r="A4321" s="1">
        <v>6.3651847617998605E+17</v>
      </c>
      <c r="B4321">
        <v>35.576142806041098</v>
      </c>
      <c r="C4321">
        <v>0.54457527859607202</v>
      </c>
      <c r="D4321">
        <v>1.03731337372087</v>
      </c>
      <c r="E4321">
        <v>0.99677324945280099</v>
      </c>
      <c r="F4321">
        <v>51.082514654232</v>
      </c>
      <c r="G4321">
        <v>-1.95232876795757</v>
      </c>
      <c r="H4321">
        <v>79</v>
      </c>
    </row>
    <row r="4322" spans="1:8" x14ac:dyDescent="0.25">
      <c r="A4322" s="1">
        <v>6.3651847618999501E+17</v>
      </c>
      <c r="B4322">
        <v>35.514564659022099</v>
      </c>
      <c r="C4322">
        <v>1.2374796244797399</v>
      </c>
      <c r="D4322">
        <v>1.4219910267323199</v>
      </c>
      <c r="E4322">
        <v>0.814147801473313</v>
      </c>
      <c r="F4322">
        <v>51.082484040079201</v>
      </c>
      <c r="G4322">
        <v>-1.9525502920150799</v>
      </c>
      <c r="H4322">
        <v>79</v>
      </c>
    </row>
    <row r="4323" spans="1:8" x14ac:dyDescent="0.25">
      <c r="A4323" s="1">
        <v>6.3651847619989005E+17</v>
      </c>
      <c r="B4323">
        <v>35.4484718029316</v>
      </c>
      <c r="C4323">
        <v>2.26226027151997</v>
      </c>
      <c r="D4323">
        <v>2.1377007767881002</v>
      </c>
      <c r="E4323">
        <v>0.56724865977859695</v>
      </c>
      <c r="F4323">
        <v>51.082454387958201</v>
      </c>
      <c r="G4323">
        <v>-1.95276489471778</v>
      </c>
      <c r="H4323">
        <v>78</v>
      </c>
    </row>
    <row r="4324" spans="1:8" x14ac:dyDescent="0.25">
      <c r="A4324" s="1">
        <v>6.3651847620994304E+17</v>
      </c>
      <c r="B4324">
        <v>35.367797320402097</v>
      </c>
      <c r="C4324">
        <v>2.0043616756838998</v>
      </c>
      <c r="D4324">
        <v>2.1184560003657702</v>
      </c>
      <c r="E4324">
        <v>0.61446940275420903</v>
      </c>
      <c r="F4324">
        <v>51.082428171664901</v>
      </c>
      <c r="G4324">
        <v>-1.9529813739317901</v>
      </c>
      <c r="H4324">
        <v>79</v>
      </c>
    </row>
    <row r="4325" spans="1:8" x14ac:dyDescent="0.25">
      <c r="A4325" s="1">
        <v>6.36518476219888E+17</v>
      </c>
      <c r="B4325">
        <v>35.300724420792001</v>
      </c>
      <c r="C4325">
        <v>1.9747592374888201</v>
      </c>
      <c r="D4325">
        <v>2.3334542285494999</v>
      </c>
      <c r="E4325">
        <v>1.22531303800936</v>
      </c>
      <c r="F4325">
        <v>51.082404405642798</v>
      </c>
      <c r="G4325">
        <v>-1.95319472673612</v>
      </c>
      <c r="H4325">
        <v>78</v>
      </c>
    </row>
    <row r="4326" spans="1:8" x14ac:dyDescent="0.25">
      <c r="A4326" s="1">
        <v>6.3651847622999795E+17</v>
      </c>
      <c r="B4326">
        <v>35.226841166049603</v>
      </c>
      <c r="C4326">
        <v>1.73460331635233</v>
      </c>
      <c r="D4326">
        <v>2.29129696016683</v>
      </c>
      <c r="E4326">
        <v>0.59270737639475901</v>
      </c>
      <c r="F4326">
        <v>51.082374331317403</v>
      </c>
      <c r="G4326">
        <v>-1.95341361927081</v>
      </c>
      <c r="H4326">
        <v>79</v>
      </c>
    </row>
    <row r="4327" spans="1:8" x14ac:dyDescent="0.25">
      <c r="A4327" s="1">
        <v>6.3651847623997504E+17</v>
      </c>
      <c r="B4327">
        <v>35.164690506763897</v>
      </c>
      <c r="C4327">
        <v>2.8823448588212299</v>
      </c>
      <c r="D4327">
        <v>2.91712334193689</v>
      </c>
      <c r="E4327">
        <v>0.70911271829961697</v>
      </c>
      <c r="F4327">
        <v>51.082346940651902</v>
      </c>
      <c r="G4327">
        <v>-1.95363041682121</v>
      </c>
      <c r="H4327">
        <v>78</v>
      </c>
    </row>
    <row r="4328" spans="1:8" x14ac:dyDescent="0.25">
      <c r="A4328" s="1">
        <v>6.3651847624996506E+17</v>
      </c>
      <c r="B4328">
        <v>35.0960410680526</v>
      </c>
      <c r="C4328">
        <v>1.16117046415168</v>
      </c>
      <c r="D4328">
        <v>1.4440359795761899</v>
      </c>
      <c r="E4328">
        <v>0.74450862212914604</v>
      </c>
      <c r="F4328">
        <v>51.082316569792901</v>
      </c>
      <c r="G4328">
        <v>-1.9538457867426799</v>
      </c>
      <c r="H4328">
        <v>78</v>
      </c>
    </row>
    <row r="4329" spans="1:8" x14ac:dyDescent="0.25">
      <c r="A4329" s="1">
        <v>6.3651847625998502E+17</v>
      </c>
      <c r="B4329">
        <v>35.020204250629099</v>
      </c>
      <c r="C4329">
        <v>0.99542581964334598</v>
      </c>
      <c r="D4329">
        <v>1.58881926431544</v>
      </c>
      <c r="E4329">
        <v>1.00059572135931</v>
      </c>
      <c r="F4329">
        <v>51.082287812844299</v>
      </c>
      <c r="G4329">
        <v>-1.9540613263081299</v>
      </c>
      <c r="H4329">
        <v>78</v>
      </c>
    </row>
    <row r="4330" spans="1:8" x14ac:dyDescent="0.25">
      <c r="A4330" s="1">
        <v>6.3651847626990003E+17</v>
      </c>
      <c r="B4330">
        <v>34.964351753135801</v>
      </c>
      <c r="C4330">
        <v>3.0790513324371802</v>
      </c>
      <c r="D4330">
        <v>2.588735292245</v>
      </c>
      <c r="E4330">
        <v>1.4512179080682299</v>
      </c>
      <c r="F4330">
        <v>51.082267166732201</v>
      </c>
      <c r="G4330">
        <v>-1.95427592234178</v>
      </c>
      <c r="H4330">
        <v>77</v>
      </c>
    </row>
    <row r="4331" spans="1:8" x14ac:dyDescent="0.25">
      <c r="A4331" s="1">
        <v>6.3651847627995405E+17</v>
      </c>
      <c r="B4331">
        <v>34.899528356698802</v>
      </c>
      <c r="C4331">
        <v>2.7356994178766101</v>
      </c>
      <c r="D4331">
        <v>2.7492841208623</v>
      </c>
      <c r="E4331">
        <v>1.31293603132062</v>
      </c>
      <c r="F4331">
        <v>51.082236607869497</v>
      </c>
      <c r="G4331">
        <v>-1.9544897828346599</v>
      </c>
      <c r="H4331">
        <v>78</v>
      </c>
    </row>
    <row r="4332" spans="1:8" x14ac:dyDescent="0.25">
      <c r="A4332" s="1">
        <v>6.3651847628989901E+17</v>
      </c>
      <c r="B4332">
        <v>34.827982320414002</v>
      </c>
      <c r="C4332">
        <v>4.0210525531733303</v>
      </c>
      <c r="D4332">
        <v>3.0551823430061602</v>
      </c>
      <c r="E4332">
        <v>1.6300339095990199</v>
      </c>
      <c r="F4332">
        <v>51.082206329742</v>
      </c>
      <c r="G4332">
        <v>-1.95470361430924</v>
      </c>
      <c r="H4332">
        <v>77</v>
      </c>
    </row>
    <row r="4333" spans="1:8" x14ac:dyDescent="0.25">
      <c r="A4333" s="1">
        <v>6.3651847629987405E+17</v>
      </c>
      <c r="B4333">
        <v>34.756826128278497</v>
      </c>
      <c r="C4333">
        <v>2.0945283535903201</v>
      </c>
      <c r="D4333">
        <v>1.4188390832551601</v>
      </c>
      <c r="E4333">
        <v>1.4232828848986401</v>
      </c>
      <c r="F4333">
        <v>51.0821773974926</v>
      </c>
      <c r="G4333">
        <v>-1.9549176243992601</v>
      </c>
      <c r="H4333">
        <v>77</v>
      </c>
    </row>
    <row r="4334" spans="1:8" x14ac:dyDescent="0.25">
      <c r="A4334" s="1">
        <v>6.3651847630987302E+17</v>
      </c>
      <c r="B4334">
        <v>34.674113930045799</v>
      </c>
      <c r="C4334">
        <v>0.960545494010836</v>
      </c>
      <c r="D4334">
        <v>0.73139750505801304</v>
      </c>
      <c r="E4334">
        <v>0.89514916468545802</v>
      </c>
      <c r="F4334">
        <v>51.0821568377606</v>
      </c>
      <c r="G4334">
        <v>-1.9551324348945101</v>
      </c>
      <c r="H4334">
        <v>77</v>
      </c>
    </row>
    <row r="4335" spans="1:8" x14ac:dyDescent="0.25">
      <c r="A4335" s="1">
        <v>6.3651847631987904E+17</v>
      </c>
      <c r="B4335">
        <v>34.612061190914801</v>
      </c>
      <c r="C4335">
        <v>0.76973306010684395</v>
      </c>
      <c r="D4335">
        <v>0.98453237041707997</v>
      </c>
      <c r="E4335">
        <v>0.96764778035398502</v>
      </c>
      <c r="F4335">
        <v>51.082126320182503</v>
      </c>
      <c r="G4335">
        <v>-1.9553467530708799</v>
      </c>
      <c r="H4335">
        <v>77</v>
      </c>
    </row>
    <row r="4336" spans="1:8" x14ac:dyDescent="0.25">
      <c r="A4336" s="1">
        <v>6.3651847632990195E+17</v>
      </c>
      <c r="B4336">
        <v>34.551122343385401</v>
      </c>
      <c r="C4336">
        <v>0.610605075254117</v>
      </c>
      <c r="D4336">
        <v>0.70474247595282502</v>
      </c>
      <c r="E4336">
        <v>0.66900118768236105</v>
      </c>
      <c r="F4336">
        <v>51.0820972888501</v>
      </c>
      <c r="G4336">
        <v>-1.95556070278217</v>
      </c>
      <c r="H4336">
        <v>77</v>
      </c>
    </row>
    <row r="4337" spans="1:8" x14ac:dyDescent="0.25">
      <c r="A4337" s="1">
        <v>6.3651847633994304E+17</v>
      </c>
      <c r="B4337">
        <v>34.483267301088802</v>
      </c>
      <c r="C4337">
        <v>0.72901824261747405</v>
      </c>
      <c r="D4337">
        <v>0.61921089443583799</v>
      </c>
      <c r="E4337">
        <v>0.73108937218379699</v>
      </c>
      <c r="F4337">
        <v>51.0820767291181</v>
      </c>
      <c r="G4337">
        <v>-1.9557740487061499</v>
      </c>
      <c r="H4337">
        <v>77</v>
      </c>
    </row>
    <row r="4338" spans="1:8" x14ac:dyDescent="0.25">
      <c r="A4338" s="1">
        <v>6.3651847634988301E+17</v>
      </c>
      <c r="B4338">
        <v>34.425124017815797</v>
      </c>
      <c r="C4338">
        <v>0.63044399290879605</v>
      </c>
      <c r="D4338">
        <v>1.0517682654143501</v>
      </c>
      <c r="E4338">
        <v>1.37209332344903</v>
      </c>
      <c r="F4338">
        <v>51.082046458595698</v>
      </c>
      <c r="G4338">
        <v>-1.95598612647308</v>
      </c>
      <c r="H4338">
        <v>76</v>
      </c>
    </row>
    <row r="4339" spans="1:8" x14ac:dyDescent="0.25">
      <c r="A4339" s="1">
        <v>6.3651847635996301E+17</v>
      </c>
      <c r="B4339">
        <v>34.370925308822002</v>
      </c>
      <c r="C4339">
        <v>0.52323916490626399</v>
      </c>
      <c r="D4339">
        <v>1.29418875606311</v>
      </c>
      <c r="E4339">
        <v>1.7849772576498399</v>
      </c>
      <c r="F4339">
        <v>51.0820156939618</v>
      </c>
      <c r="G4339">
        <v>-1.95620057489965</v>
      </c>
      <c r="H4339">
        <v>77</v>
      </c>
    </row>
    <row r="4340" spans="1:8" x14ac:dyDescent="0.25">
      <c r="A4340" s="1">
        <v>6.3651847636994406E+17</v>
      </c>
      <c r="B4340">
        <v>34.308153955560002</v>
      </c>
      <c r="C4340">
        <v>1.93546663725834</v>
      </c>
      <c r="D4340">
        <v>1.5460282882646701</v>
      </c>
      <c r="E4340">
        <v>2.0165725978190299</v>
      </c>
      <c r="F4340">
        <v>51.081986778660799</v>
      </c>
      <c r="G4340">
        <v>-1.9564116220725201</v>
      </c>
      <c r="H4340">
        <v>76</v>
      </c>
    </row>
    <row r="4341" spans="1:8" x14ac:dyDescent="0.25">
      <c r="A4341" s="1">
        <v>6.3651847637993306E+17</v>
      </c>
      <c r="B4341">
        <v>34.245246586046697</v>
      </c>
      <c r="C4341">
        <v>2.4357681180755901</v>
      </c>
      <c r="D4341">
        <v>1.6187177874849901</v>
      </c>
      <c r="E4341">
        <v>1.63761902056932</v>
      </c>
      <c r="F4341">
        <v>51.081966349953099</v>
      </c>
      <c r="G4341">
        <v>-1.95662494866472</v>
      </c>
      <c r="H4341">
        <v>76</v>
      </c>
    </row>
    <row r="4342" spans="1:8" x14ac:dyDescent="0.25">
      <c r="A4342" s="1">
        <v>6.3651847638992397E+17</v>
      </c>
      <c r="B4342">
        <v>34.1897637216668</v>
      </c>
      <c r="C4342">
        <v>1.41541120559405</v>
      </c>
      <c r="D4342">
        <v>0.84385178331404598</v>
      </c>
      <c r="E4342">
        <v>1.4658324112777099</v>
      </c>
      <c r="F4342">
        <v>51.081937287983102</v>
      </c>
      <c r="G4342">
        <v>-1.95683716786535</v>
      </c>
      <c r="H4342">
        <v>76</v>
      </c>
    </row>
    <row r="4343" spans="1:8" x14ac:dyDescent="0.25">
      <c r="A4343" s="1">
        <v>6.3651847639994394E+17</v>
      </c>
      <c r="B4343">
        <v>34.140357469257602</v>
      </c>
      <c r="C4343">
        <v>1.1820377910914099</v>
      </c>
      <c r="D4343">
        <v>0.949238154409068</v>
      </c>
      <c r="E4343">
        <v>1.1038222906511299</v>
      </c>
      <c r="F4343">
        <v>51.081916859275402</v>
      </c>
      <c r="G4343">
        <v>-1.9570488772894199</v>
      </c>
      <c r="H4343">
        <v>76</v>
      </c>
    </row>
    <row r="4344" spans="1:8" x14ac:dyDescent="0.25">
      <c r="A4344" s="1">
        <v>6.3651847640997402E+17</v>
      </c>
      <c r="B4344">
        <v>34.084619823254997</v>
      </c>
      <c r="C4344">
        <v>1.8444752263336199</v>
      </c>
      <c r="D4344">
        <v>1.6092396262425499</v>
      </c>
      <c r="E4344">
        <v>1.09271767988891</v>
      </c>
      <c r="F4344">
        <v>51.081886241310499</v>
      </c>
      <c r="G4344">
        <v>-1.9572602353597901</v>
      </c>
      <c r="H4344">
        <v>76</v>
      </c>
    </row>
    <row r="4345" spans="1:8" x14ac:dyDescent="0.25">
      <c r="A4345" s="1">
        <v>6.3651847641988902E+17</v>
      </c>
      <c r="B4345">
        <v>34.032837371826197</v>
      </c>
      <c r="C4345">
        <v>1.7910291092102599</v>
      </c>
      <c r="D4345">
        <v>1.3923008937900301</v>
      </c>
      <c r="E4345">
        <v>1.9327716681971701</v>
      </c>
      <c r="F4345">
        <v>51.081857299804703</v>
      </c>
      <c r="G4345">
        <v>-1.95746906439463</v>
      </c>
      <c r="H4345">
        <v>75</v>
      </c>
    </row>
    <row r="4346" spans="1:8" x14ac:dyDescent="0.25">
      <c r="A4346" s="1">
        <v>6.3651847642995302E+17</v>
      </c>
      <c r="B4346">
        <v>33.976322876779697</v>
      </c>
      <c r="C4346">
        <v>1.19464484706101</v>
      </c>
      <c r="D4346">
        <v>0.67462203001260301</v>
      </c>
      <c r="E4346">
        <v>1.2580137074031501</v>
      </c>
      <c r="F4346">
        <v>51.081836750632803</v>
      </c>
      <c r="G4346">
        <v>-1.95768115865557</v>
      </c>
      <c r="H4346">
        <v>76</v>
      </c>
    </row>
    <row r="4347" spans="1:8" x14ac:dyDescent="0.25">
      <c r="A4347" s="1">
        <v>6.3651847643992102E+17</v>
      </c>
      <c r="B4347">
        <v>33.911845855712897</v>
      </c>
      <c r="C4347">
        <v>1.3160601256103399</v>
      </c>
      <c r="D4347">
        <v>0.77811734281318001</v>
      </c>
      <c r="E4347">
        <v>0.95897590970276203</v>
      </c>
      <c r="F4347">
        <v>51.0818077087402</v>
      </c>
      <c r="G4347">
        <v>-1.95789247353872</v>
      </c>
      <c r="H4347">
        <v>75</v>
      </c>
    </row>
    <row r="4348" spans="1:8" x14ac:dyDescent="0.25">
      <c r="A4348" s="1">
        <v>6.36518476449888E+17</v>
      </c>
      <c r="B4348">
        <v>33.8623701477051</v>
      </c>
      <c r="C4348">
        <v>1.89839001810352</v>
      </c>
      <c r="D4348">
        <v>1.11626930845662</v>
      </c>
      <c r="E4348">
        <v>1.9383337013180499</v>
      </c>
      <c r="F4348">
        <v>51.081787414550803</v>
      </c>
      <c r="G4348">
        <v>-1.9581015586852999</v>
      </c>
      <c r="H4348">
        <v>75</v>
      </c>
    </row>
    <row r="4349" spans="1:8" x14ac:dyDescent="0.25">
      <c r="A4349" s="1">
        <v>6.3651847645998605E+17</v>
      </c>
      <c r="B4349">
        <v>33.820009281760797</v>
      </c>
      <c r="C4349">
        <v>1.6188641267803501</v>
      </c>
      <c r="D4349">
        <v>1.1024735588959</v>
      </c>
      <c r="E4349">
        <v>1.40356392641599</v>
      </c>
      <c r="F4349">
        <v>51.081756641990303</v>
      </c>
      <c r="G4349">
        <v>-1.9583140266568999</v>
      </c>
      <c r="H4349">
        <v>76</v>
      </c>
    </row>
    <row r="4350" spans="1:8" x14ac:dyDescent="0.25">
      <c r="A4350" s="1">
        <v>6.3651847646997402E+17</v>
      </c>
      <c r="B4350">
        <v>33.784805755615203</v>
      </c>
      <c r="C4350">
        <v>1.47503430168281</v>
      </c>
      <c r="D4350">
        <v>1.2617096709243101</v>
      </c>
      <c r="E4350">
        <v>1.05136334268243</v>
      </c>
      <c r="F4350">
        <v>51.0817276000977</v>
      </c>
      <c r="G4350">
        <v>-1.9585239346822101</v>
      </c>
      <c r="H4350">
        <v>75</v>
      </c>
    </row>
    <row r="4351" spans="1:8" x14ac:dyDescent="0.25">
      <c r="A4351" s="1">
        <v>6.3651847647997402E+17</v>
      </c>
      <c r="B4351">
        <v>33.746210988362598</v>
      </c>
      <c r="C4351">
        <v>1.6630647858832801</v>
      </c>
      <c r="D4351">
        <v>1.2173249022194099</v>
      </c>
      <c r="E4351">
        <v>1.1918262629871299</v>
      </c>
      <c r="F4351">
        <v>51.081707000732401</v>
      </c>
      <c r="G4351">
        <v>-1.9587336413065599</v>
      </c>
      <c r="H4351">
        <v>75</v>
      </c>
    </row>
    <row r="4352" spans="1:8" x14ac:dyDescent="0.25">
      <c r="A4352" s="1">
        <v>6.3651847648998899E+17</v>
      </c>
      <c r="B4352">
        <v>33.697931416829398</v>
      </c>
      <c r="C4352">
        <v>1.2847536288244901</v>
      </c>
      <c r="D4352">
        <v>1.26084338673412</v>
      </c>
      <c r="E4352">
        <v>1.17990709493985</v>
      </c>
      <c r="F4352">
        <v>51.0816767883301</v>
      </c>
      <c r="G4352">
        <v>-1.9589421526591</v>
      </c>
      <c r="H4352">
        <v>75</v>
      </c>
    </row>
    <row r="4353" spans="1:8" x14ac:dyDescent="0.25">
      <c r="A4353" s="1">
        <v>6.3651847649989005E+17</v>
      </c>
      <c r="B4353">
        <v>33.630408055073502</v>
      </c>
      <c r="C4353">
        <v>1.70532161257851</v>
      </c>
      <c r="D4353">
        <v>1.26035340794807</v>
      </c>
      <c r="E4353">
        <v>1.4725843868214199</v>
      </c>
      <c r="F4353">
        <v>51.081647718274901</v>
      </c>
      <c r="G4353">
        <v>-1.9591479285343301</v>
      </c>
      <c r="H4353">
        <v>74</v>
      </c>
    </row>
    <row r="4354" spans="1:8" x14ac:dyDescent="0.25">
      <c r="A4354" s="1">
        <v>6.3651847650994304E+17</v>
      </c>
      <c r="B4354">
        <v>33.581242268880203</v>
      </c>
      <c r="C4354">
        <v>2.1020777011874801</v>
      </c>
      <c r="D4354">
        <v>1.1600780194768101</v>
      </c>
      <c r="E4354">
        <v>1.0530431392956701</v>
      </c>
      <c r="F4354">
        <v>51.081627298990902</v>
      </c>
      <c r="G4354">
        <v>-1.95935645898183</v>
      </c>
      <c r="H4354">
        <v>75</v>
      </c>
    </row>
    <row r="4355" spans="1:8" x14ac:dyDescent="0.25">
      <c r="A4355" s="1">
        <v>6.3651847651998298E+17</v>
      </c>
      <c r="B4355">
        <v>33.610943400065104</v>
      </c>
      <c r="C4355">
        <v>1.63721847477196</v>
      </c>
      <c r="D4355">
        <v>1.1172186173629699</v>
      </c>
      <c r="E4355">
        <v>0.57582090261017405</v>
      </c>
      <c r="F4355">
        <v>51.081598002115904</v>
      </c>
      <c r="G4355">
        <v>-1.95956675052643</v>
      </c>
      <c r="H4355">
        <v>75</v>
      </c>
    </row>
    <row r="4356" spans="1:8" x14ac:dyDescent="0.25">
      <c r="A4356" s="1">
        <v>6.3651847652999501E+17</v>
      </c>
      <c r="B4356">
        <v>33.687187093098999</v>
      </c>
      <c r="C4356">
        <v>0.85056089778336197</v>
      </c>
      <c r="D4356">
        <v>0.686476609601959</v>
      </c>
      <c r="E4356">
        <v>0.849844069768388</v>
      </c>
      <c r="F4356">
        <v>51.0815797424316</v>
      </c>
      <c r="G4356">
        <v>-1.9597761551539099</v>
      </c>
      <c r="H4356">
        <v>75</v>
      </c>
    </row>
    <row r="4357" spans="1:8" x14ac:dyDescent="0.25">
      <c r="A4357" s="1">
        <v>6.3651847653986701E+17</v>
      </c>
      <c r="B4357">
        <v>33.7680369712211</v>
      </c>
      <c r="C4357">
        <v>1.0235865059270199</v>
      </c>
      <c r="D4357">
        <v>0.57897701929913103</v>
      </c>
      <c r="E4357">
        <v>0.98549406395139505</v>
      </c>
      <c r="F4357">
        <v>51.081566630182998</v>
      </c>
      <c r="G4357">
        <v>-1.9599779232128201</v>
      </c>
      <c r="H4357">
        <v>74</v>
      </c>
    </row>
    <row r="4358" spans="1:8" x14ac:dyDescent="0.25">
      <c r="A4358" s="1">
        <v>6.3651847654996301E+17</v>
      </c>
      <c r="B4358">
        <v>33.834541872928</v>
      </c>
      <c r="C4358">
        <v>0.67563518777321396</v>
      </c>
      <c r="D4358">
        <v>0.53455477701120502</v>
      </c>
      <c r="E4358">
        <v>1.02454047047206</v>
      </c>
      <c r="F4358">
        <v>51.081535740902602</v>
      </c>
      <c r="G4358">
        <v>-1.9601856830872999</v>
      </c>
      <c r="H4358">
        <v>76</v>
      </c>
    </row>
    <row r="4359" spans="1:8" x14ac:dyDescent="0.25">
      <c r="A4359" s="1">
        <v>6.3651847655993203E+17</v>
      </c>
      <c r="B4359">
        <v>33.8773973083496</v>
      </c>
      <c r="C4359">
        <v>0.55822926206661405</v>
      </c>
      <c r="D4359">
        <v>0.656098646330464</v>
      </c>
      <c r="E4359">
        <v>0.85317471761581298</v>
      </c>
      <c r="F4359">
        <v>51.081505330403601</v>
      </c>
      <c r="G4359">
        <v>-1.9603934526443501</v>
      </c>
      <c r="H4359">
        <v>75</v>
      </c>
    </row>
    <row r="4360" spans="1:8" x14ac:dyDescent="0.25">
      <c r="A4360" s="1">
        <v>6.3651847656986701E+17</v>
      </c>
      <c r="B4360">
        <v>33.929636942545599</v>
      </c>
      <c r="C4360">
        <v>0.69902264875693898</v>
      </c>
      <c r="D4360">
        <v>0.66320016796635395</v>
      </c>
      <c r="E4360">
        <v>0.92807652971156895</v>
      </c>
      <c r="F4360">
        <v>51.081476236979199</v>
      </c>
      <c r="G4360">
        <v>-1.96059807618459</v>
      </c>
      <c r="H4360">
        <v>75</v>
      </c>
    </row>
    <row r="4361" spans="1:8" x14ac:dyDescent="0.25">
      <c r="A4361" s="1">
        <v>6.3651847657994304E+17</v>
      </c>
      <c r="B4361">
        <v>34.0001044524343</v>
      </c>
      <c r="C4361">
        <v>1.5245410638188499</v>
      </c>
      <c r="D4361">
        <v>1.3087902204141499</v>
      </c>
      <c r="E4361">
        <v>0.98785102716513296</v>
      </c>
      <c r="F4361">
        <v>51.081455883226901</v>
      </c>
      <c r="G4361">
        <v>-1.96080418793779</v>
      </c>
      <c r="H4361">
        <v>76</v>
      </c>
    </row>
    <row r="4362" spans="1:8" x14ac:dyDescent="0.25">
      <c r="A4362" s="1">
        <v>6.3651847658998298E+17</v>
      </c>
      <c r="B4362">
        <v>34.063918113708503</v>
      </c>
      <c r="C4362">
        <v>0.91418295563101404</v>
      </c>
      <c r="D4362">
        <v>0.820408256752026</v>
      </c>
      <c r="E4362">
        <v>0.77641510674512904</v>
      </c>
      <c r="F4362">
        <v>51.081425717002503</v>
      </c>
      <c r="G4362">
        <v>-1.96101530758958</v>
      </c>
      <c r="H4362">
        <v>76</v>
      </c>
    </row>
    <row r="4363" spans="1:8" x14ac:dyDescent="0.25">
      <c r="A4363" s="1">
        <v>6.3651847659998605E+17</v>
      </c>
      <c r="B4363">
        <v>34.153357154444599</v>
      </c>
      <c r="C4363">
        <v>1.2896954310733999</v>
      </c>
      <c r="D4363">
        <v>1.0472102610851799</v>
      </c>
      <c r="E4363">
        <v>1.1755446749988101</v>
      </c>
      <c r="F4363">
        <v>51.081399566248798</v>
      </c>
      <c r="G4363">
        <v>-1.96122654488212</v>
      </c>
      <c r="H4363">
        <v>76</v>
      </c>
    </row>
    <row r="4364" spans="1:8" x14ac:dyDescent="0.25">
      <c r="A4364" s="1">
        <v>6.3651847660997402E+17</v>
      </c>
      <c r="B4364">
        <v>34.240154517324299</v>
      </c>
      <c r="C4364">
        <v>3.0412694225043002</v>
      </c>
      <c r="D4364">
        <v>3.76017269162866</v>
      </c>
      <c r="E4364">
        <v>2.2308249093939598</v>
      </c>
      <c r="F4364">
        <v>51.081375172263698</v>
      </c>
      <c r="G4364">
        <v>-1.9614361383412999</v>
      </c>
      <c r="H4364">
        <v>76</v>
      </c>
    </row>
    <row r="4365" spans="1:8" x14ac:dyDescent="0.25">
      <c r="A4365" s="1">
        <v>6.3651847661994304E+17</v>
      </c>
      <c r="B4365">
        <v>34.305954782586298</v>
      </c>
      <c r="C4365">
        <v>1.45532200940425</v>
      </c>
      <c r="D4365">
        <v>1.8560203128089801</v>
      </c>
      <c r="E4365">
        <v>0.65334598765083596</v>
      </c>
      <c r="F4365">
        <v>51.081339133413202</v>
      </c>
      <c r="G4365">
        <v>-1.9616473238719101</v>
      </c>
      <c r="H4365">
        <v>76</v>
      </c>
    </row>
    <row r="4366" spans="1:8" x14ac:dyDescent="0.25">
      <c r="A4366" s="1">
        <v>6.3651847662988902E+17</v>
      </c>
      <c r="B4366">
        <v>34.387162007783601</v>
      </c>
      <c r="C4366">
        <v>0.60020989816190895</v>
      </c>
      <c r="D4366">
        <v>0.61804007815289597</v>
      </c>
      <c r="E4366">
        <v>0.60230791019782204</v>
      </c>
      <c r="F4366">
        <v>51.081319156446</v>
      </c>
      <c r="G4366">
        <v>-1.9618608841770599</v>
      </c>
      <c r="H4366">
        <v>76</v>
      </c>
    </row>
    <row r="4367" spans="1:8" x14ac:dyDescent="0.25">
      <c r="A4367" s="1">
        <v>6.3651847663994202E+17</v>
      </c>
      <c r="B4367">
        <v>34.461158950607498</v>
      </c>
      <c r="C4367">
        <v>1.1230116292546899</v>
      </c>
      <c r="D4367">
        <v>1.46551621633719</v>
      </c>
      <c r="E4367">
        <v>1.1144282285228</v>
      </c>
      <c r="F4367">
        <v>51.081288374863703</v>
      </c>
      <c r="G4367">
        <v>-1.96207652773176</v>
      </c>
      <c r="H4367">
        <v>77</v>
      </c>
    </row>
    <row r="4368" spans="1:8" x14ac:dyDescent="0.25">
      <c r="A4368" s="1">
        <v>6.3651847664997504E+17</v>
      </c>
      <c r="B4368">
        <v>34.539660763430902</v>
      </c>
      <c r="C4368">
        <v>1.0927614740646301</v>
      </c>
      <c r="D4368">
        <v>1.4195307495456999</v>
      </c>
      <c r="E4368">
        <v>1.42714455515188</v>
      </c>
      <c r="F4368">
        <v>51.081258055451599</v>
      </c>
      <c r="G4368">
        <v>-1.9622890964730999</v>
      </c>
      <c r="H4368">
        <v>77</v>
      </c>
    </row>
    <row r="4369" spans="1:8" x14ac:dyDescent="0.25">
      <c r="A4369" s="1">
        <v>6.3651847665998003E+17</v>
      </c>
      <c r="B4369">
        <v>34.6242613854346</v>
      </c>
      <c r="C4369">
        <v>0.78851214071172804</v>
      </c>
      <c r="D4369">
        <v>0.79626582913441601</v>
      </c>
      <c r="E4369">
        <v>0.70054693923868205</v>
      </c>
      <c r="F4369">
        <v>51.0812284296209</v>
      </c>
      <c r="G4369">
        <v>-1.9624996696199699</v>
      </c>
      <c r="H4369">
        <v>77</v>
      </c>
    </row>
    <row r="4370" spans="1:8" x14ac:dyDescent="0.25">
      <c r="A4370" s="1">
        <v>6.3651847666996595E+17</v>
      </c>
      <c r="B4370">
        <v>34.711895583511897</v>
      </c>
      <c r="C4370">
        <v>1.10045094069202</v>
      </c>
      <c r="D4370">
        <v>1.0323331116793</v>
      </c>
      <c r="E4370">
        <v>0.67835872393808805</v>
      </c>
      <c r="F4370">
        <v>51.081208414845698</v>
      </c>
      <c r="G4370">
        <v>-1.96270898255435</v>
      </c>
      <c r="H4370">
        <v>77</v>
      </c>
    </row>
    <row r="4371" spans="1:8" x14ac:dyDescent="0.25">
      <c r="A4371" s="1">
        <v>6.3651847667991296E+17</v>
      </c>
      <c r="B4371">
        <v>34.790997146011897</v>
      </c>
      <c r="C4371">
        <v>0.98222075509265905</v>
      </c>
      <c r="D4371">
        <v>0.84980547028566</v>
      </c>
      <c r="E4371">
        <v>1.0312945718236699</v>
      </c>
      <c r="F4371">
        <v>51.081178045892102</v>
      </c>
      <c r="G4371">
        <v>-1.96291771182766</v>
      </c>
      <c r="H4371">
        <v>77</v>
      </c>
    </row>
    <row r="4372" spans="1:8" x14ac:dyDescent="0.25">
      <c r="A4372" s="1">
        <v>6.3651847668997504E+17</v>
      </c>
      <c r="B4372">
        <v>34.878290763268097</v>
      </c>
      <c r="C4372">
        <v>0.85115927023691296</v>
      </c>
      <c r="D4372">
        <v>0.74445729007302497</v>
      </c>
      <c r="E4372">
        <v>0.90238947728238195</v>
      </c>
      <c r="F4372">
        <v>51.081147462893803</v>
      </c>
      <c r="G4372">
        <v>-1.9631336728731801</v>
      </c>
      <c r="H4372">
        <v>78</v>
      </c>
    </row>
    <row r="4373" spans="1:8" x14ac:dyDescent="0.25">
      <c r="A4373" s="1">
        <v>6.3651847669987994E+17</v>
      </c>
      <c r="B4373">
        <v>34.983393384264701</v>
      </c>
      <c r="C4373">
        <v>0.93349678975664596</v>
      </c>
      <c r="D4373">
        <v>0.70178077657983096</v>
      </c>
      <c r="E4373">
        <v>1.0038245420846501</v>
      </c>
      <c r="F4373">
        <v>51.081117307984997</v>
      </c>
      <c r="G4373">
        <v>-1.96334486193471</v>
      </c>
      <c r="H4373">
        <v>77</v>
      </c>
    </row>
    <row r="4374" spans="1:8" x14ac:dyDescent="0.25">
      <c r="A4374" s="1">
        <v>6.3651847670987904E+17</v>
      </c>
      <c r="B4374">
        <v>35.074187890077198</v>
      </c>
      <c r="C4374">
        <v>4.4670002316892097</v>
      </c>
      <c r="D4374">
        <v>3.2525047687029698</v>
      </c>
      <c r="E4374">
        <v>2.5031911427776699</v>
      </c>
      <c r="F4374">
        <v>51.081087699303303</v>
      </c>
      <c r="G4374">
        <v>-1.9635595388901499</v>
      </c>
      <c r="H4374">
        <v>78</v>
      </c>
    </row>
    <row r="4375" spans="1:8" x14ac:dyDescent="0.25">
      <c r="A4375" s="1">
        <v>6.36518476719872E+17</v>
      </c>
      <c r="B4375">
        <v>35.156023318950901</v>
      </c>
      <c r="C4375">
        <v>3.9384847833333598</v>
      </c>
      <c r="D4375">
        <v>3.1596275845969801</v>
      </c>
      <c r="E4375">
        <v>1.5550067558930301</v>
      </c>
      <c r="F4375">
        <v>51.081067745502203</v>
      </c>
      <c r="G4375">
        <v>-1.96377791196872</v>
      </c>
      <c r="H4375">
        <v>78</v>
      </c>
    </row>
    <row r="4376" spans="1:8" x14ac:dyDescent="0.25">
      <c r="A4376" s="1">
        <v>6.3651847672995994E+17</v>
      </c>
      <c r="B4376">
        <v>35.248439740531097</v>
      </c>
      <c r="C4376">
        <v>2.9497856707577101</v>
      </c>
      <c r="D4376">
        <v>2.8438441434390902</v>
      </c>
      <c r="E4376">
        <v>1.3889490948487599</v>
      </c>
      <c r="F4376">
        <v>51.081037014345597</v>
      </c>
      <c r="G4376">
        <v>-1.96399753606772</v>
      </c>
      <c r="H4376">
        <v>79</v>
      </c>
    </row>
    <row r="4377" spans="1:8" x14ac:dyDescent="0.25">
      <c r="A4377" s="1">
        <v>6.3651847673989696E+17</v>
      </c>
      <c r="B4377">
        <v>35.327684940436001</v>
      </c>
      <c r="C4377">
        <v>2.8844548898133202</v>
      </c>
      <c r="D4377">
        <v>2.3651046260835802</v>
      </c>
      <c r="E4377">
        <v>0.90126234582555098</v>
      </c>
      <c r="F4377">
        <v>51.081006612533201</v>
      </c>
      <c r="G4377">
        <v>-1.9642138526989901</v>
      </c>
      <c r="H4377">
        <v>78</v>
      </c>
    </row>
    <row r="4378" spans="1:8" x14ac:dyDescent="0.25">
      <c r="A4378" s="1">
        <v>6.3651847674993395E+17</v>
      </c>
      <c r="B4378">
        <v>35.409290844881099</v>
      </c>
      <c r="C4378">
        <v>1.7745632548907</v>
      </c>
      <c r="D4378">
        <v>1.39376550787141</v>
      </c>
      <c r="E4378">
        <v>0.66968996353469201</v>
      </c>
      <c r="F4378">
        <v>51.0809763654878</v>
      </c>
      <c r="G4378">
        <v>-1.9644308437275</v>
      </c>
      <c r="H4378">
        <v>79</v>
      </c>
    </row>
    <row r="4379" spans="1:8" x14ac:dyDescent="0.25">
      <c r="A4379" s="1">
        <v>6.3651847675994304E+17</v>
      </c>
      <c r="B4379">
        <v>35.486167376554498</v>
      </c>
      <c r="C4379">
        <v>0.61141657547864703</v>
      </c>
      <c r="D4379">
        <v>0.82890660628187796</v>
      </c>
      <c r="E4379">
        <v>0.76366589770982796</v>
      </c>
      <c r="F4379">
        <v>51.0809494694577</v>
      </c>
      <c r="G4379">
        <v>-1.96464826939981</v>
      </c>
      <c r="H4379">
        <v>79</v>
      </c>
    </row>
    <row r="4380" spans="1:8" x14ac:dyDescent="0.25">
      <c r="A4380" s="1">
        <v>6.3651847676995302E+17</v>
      </c>
      <c r="B4380">
        <v>35.538484162922103</v>
      </c>
      <c r="C4380">
        <v>0.83314143229105697</v>
      </c>
      <c r="D4380">
        <v>0.79892174549033601</v>
      </c>
      <c r="E4380">
        <v>0.91781086858300098</v>
      </c>
      <c r="F4380">
        <v>51.080919483039899</v>
      </c>
      <c r="G4380">
        <v>-1.96486400048944</v>
      </c>
      <c r="H4380">
        <v>79</v>
      </c>
    </row>
    <row r="4381" spans="1:8" x14ac:dyDescent="0.25">
      <c r="A4381" s="1">
        <v>6.3651847677993306E+17</v>
      </c>
      <c r="B4381">
        <v>35.614360857613498</v>
      </c>
      <c r="C4381">
        <v>0.773818187520392</v>
      </c>
      <c r="D4381">
        <v>0.75049242928753901</v>
      </c>
      <c r="E4381">
        <v>0.83264900523244001</v>
      </c>
      <c r="F4381">
        <v>51.080896498281703</v>
      </c>
      <c r="G4381">
        <v>-1.965080015267</v>
      </c>
      <c r="H4381">
        <v>79</v>
      </c>
    </row>
    <row r="4382" spans="1:8" x14ac:dyDescent="0.25">
      <c r="A4382" s="1">
        <v>6.3651847678988902E+17</v>
      </c>
      <c r="B4382">
        <v>35.680146615716502</v>
      </c>
      <c r="C4382">
        <v>0.88415045104120704</v>
      </c>
      <c r="D4382">
        <v>0.81533318787097198</v>
      </c>
      <c r="E4382">
        <v>1.01407955798354</v>
      </c>
      <c r="F4382">
        <v>51.080869602251703</v>
      </c>
      <c r="G4382">
        <v>-1.9652942147436001</v>
      </c>
      <c r="H4382">
        <v>79</v>
      </c>
    </row>
    <row r="4383" spans="1:8" x14ac:dyDescent="0.25">
      <c r="A4383" s="1">
        <v>6.3651847679997504E+17</v>
      </c>
      <c r="B4383">
        <v>35.744386482238802</v>
      </c>
      <c r="C4383">
        <v>0.95387253496870905</v>
      </c>
      <c r="D4383">
        <v>0.94007930316678501</v>
      </c>
      <c r="E4383">
        <v>1.00232662628791</v>
      </c>
      <c r="F4383">
        <v>51.0808388710022</v>
      </c>
      <c r="G4383">
        <v>-1.96551271378994</v>
      </c>
      <c r="H4383">
        <v>80</v>
      </c>
    </row>
    <row r="4384" spans="1:8" x14ac:dyDescent="0.25">
      <c r="A4384" s="1">
        <v>6.3651847680987699E+17</v>
      </c>
      <c r="B4384">
        <v>35.845438751993299</v>
      </c>
      <c r="C4384">
        <v>1.679859747706</v>
      </c>
      <c r="D4384">
        <v>1.2952793962468101</v>
      </c>
      <c r="E4384">
        <v>1.0594765103461601</v>
      </c>
      <c r="F4384">
        <v>51.080808760244601</v>
      </c>
      <c r="G4384">
        <v>-1.96572631371172</v>
      </c>
      <c r="H4384">
        <v>79</v>
      </c>
    </row>
    <row r="4385" spans="1:8" x14ac:dyDescent="0.25">
      <c r="A4385" s="1">
        <v>6.3651847681991398E+17</v>
      </c>
      <c r="B4385">
        <v>35.895116090774501</v>
      </c>
      <c r="C4385">
        <v>2.43019484979959</v>
      </c>
      <c r="D4385">
        <v>2.3396654164078101</v>
      </c>
      <c r="E4385">
        <v>0.84737381836984904</v>
      </c>
      <c r="F4385">
        <v>51.0806995391846</v>
      </c>
      <c r="G4385">
        <v>-1.96655686944723</v>
      </c>
      <c r="H4385">
        <v>80</v>
      </c>
    </row>
    <row r="4386" spans="1:8" x14ac:dyDescent="0.25">
      <c r="A4386" s="1">
        <v>6.3651847682403494E+17</v>
      </c>
      <c r="B4386">
        <v>35.973608190363102</v>
      </c>
      <c r="C4386">
        <v>0.78675039752268605</v>
      </c>
      <c r="D4386">
        <v>0.86349671117182003</v>
      </c>
      <c r="E4386">
        <v>1.87364177222197</v>
      </c>
      <c r="F4386">
        <v>51.080608367919901</v>
      </c>
      <c r="G4386">
        <v>-1.9672550288113699</v>
      </c>
      <c r="H4386">
        <v>33</v>
      </c>
    </row>
    <row r="4387" spans="1:8" x14ac:dyDescent="0.25">
      <c r="A4387" s="1">
        <v>6.3651847687988096E+17</v>
      </c>
      <c r="B4387">
        <v>36.1571749423413</v>
      </c>
      <c r="C4387">
        <v>1.84072083228248</v>
      </c>
      <c r="D4387">
        <v>1.7405096135429099</v>
      </c>
      <c r="E4387">
        <v>1.2617379077837001</v>
      </c>
      <c r="F4387">
        <v>51.080606095334304</v>
      </c>
      <c r="G4387">
        <v>-1.9672756981342401</v>
      </c>
      <c r="H4387">
        <v>47</v>
      </c>
    </row>
    <row r="4388" spans="1:8" x14ac:dyDescent="0.25">
      <c r="A4388" s="1">
        <v>6.3651847688988403E+17</v>
      </c>
      <c r="B4388">
        <v>36.393117033405098</v>
      </c>
      <c r="C4388">
        <v>1.37851684394942</v>
      </c>
      <c r="D4388">
        <v>1.31114426212111</v>
      </c>
      <c r="E4388">
        <v>0.91832612396463698</v>
      </c>
      <c r="F4388">
        <v>51.0805800167131</v>
      </c>
      <c r="G4388">
        <v>-1.96749009320765</v>
      </c>
      <c r="H4388">
        <v>81</v>
      </c>
    </row>
    <row r="4389" spans="1:8" x14ac:dyDescent="0.25">
      <c r="A4389" s="1">
        <v>6.3651847689988301E+17</v>
      </c>
      <c r="B4389">
        <v>36.449894940411603</v>
      </c>
      <c r="C4389">
        <v>1.3653962683412499</v>
      </c>
      <c r="D4389">
        <v>1.01237549748649</v>
      </c>
      <c r="E4389">
        <v>0.60753462662858504</v>
      </c>
      <c r="F4389">
        <v>51.080549499135003</v>
      </c>
      <c r="G4389">
        <v>-1.96771477917094</v>
      </c>
      <c r="H4389">
        <v>81</v>
      </c>
    </row>
    <row r="4390" spans="1:8" x14ac:dyDescent="0.25">
      <c r="A4390" s="1">
        <v>6.3651847690998502E+17</v>
      </c>
      <c r="B4390">
        <v>36.515612485932103</v>
      </c>
      <c r="C4390">
        <v>1.07498436844451</v>
      </c>
      <c r="D4390">
        <v>0.93153815304360399</v>
      </c>
      <c r="E4390">
        <v>0.69926954521909801</v>
      </c>
      <c r="F4390">
        <v>51.080518769054898</v>
      </c>
      <c r="G4390">
        <v>-1.9679409832489201</v>
      </c>
      <c r="H4390">
        <v>82</v>
      </c>
    </row>
    <row r="4391" spans="1:8" x14ac:dyDescent="0.25">
      <c r="A4391" s="1">
        <v>6.3651847691995802E+17</v>
      </c>
      <c r="B4391">
        <v>36.567386627197301</v>
      </c>
      <c r="C4391">
        <v>1.30736596768469</v>
      </c>
      <c r="D4391">
        <v>0.93330197792252401</v>
      </c>
      <c r="E4391">
        <v>1.3894821955341701</v>
      </c>
      <c r="F4391">
        <v>51.080488369788696</v>
      </c>
      <c r="G4391">
        <v>-1.9681654108895199</v>
      </c>
      <c r="H4391">
        <v>81</v>
      </c>
    </row>
    <row r="4392" spans="1:8" x14ac:dyDescent="0.25">
      <c r="A4392" s="1">
        <v>6.3651847692990298E+17</v>
      </c>
      <c r="B4392">
        <v>36.630138303026698</v>
      </c>
      <c r="C4392">
        <v>0.52330038257628297</v>
      </c>
      <c r="D4392">
        <v>0.59408770263537802</v>
      </c>
      <c r="E4392">
        <v>0.75452899642403704</v>
      </c>
      <c r="F4392">
        <v>51.0804579464006</v>
      </c>
      <c r="G4392">
        <v>-1.9683899290767699</v>
      </c>
      <c r="H4392">
        <v>81</v>
      </c>
    </row>
    <row r="4393" spans="1:8" x14ac:dyDescent="0.25">
      <c r="A4393" s="1">
        <v>6.3651847693996301E+17</v>
      </c>
      <c r="B4393">
        <v>36.7064513694949</v>
      </c>
      <c r="C4393">
        <v>0.66772986220984998</v>
      </c>
      <c r="D4393">
        <v>0.93028163163255295</v>
      </c>
      <c r="E4393">
        <v>0.96838134638078099</v>
      </c>
      <c r="F4393">
        <v>51.080427262841198</v>
      </c>
      <c r="G4393">
        <v>-1.96861613669047</v>
      </c>
      <c r="H4393">
        <v>82</v>
      </c>
    </row>
    <row r="4394" spans="1:8" x14ac:dyDescent="0.25">
      <c r="A4394" s="1">
        <v>6.3651847694988096E+17</v>
      </c>
      <c r="B4394">
        <v>36.769006988148597</v>
      </c>
      <c r="C4394">
        <v>1.0210827158004501</v>
      </c>
      <c r="D4394">
        <v>1.1466113050743001</v>
      </c>
      <c r="E4394">
        <v>0.55786341300614795</v>
      </c>
      <c r="F4394">
        <v>51.080397664764803</v>
      </c>
      <c r="G4394">
        <v>-1.96884113918116</v>
      </c>
      <c r="H4394">
        <v>81</v>
      </c>
    </row>
    <row r="4395" spans="1:8" x14ac:dyDescent="0.25">
      <c r="A4395" s="1">
        <v>6.3651847695988902E+17</v>
      </c>
      <c r="B4395">
        <v>36.836004071119397</v>
      </c>
      <c r="C4395">
        <v>1.4765823987758899</v>
      </c>
      <c r="D4395">
        <v>1.6838010269622501</v>
      </c>
      <c r="E4395">
        <v>0.589528459995869</v>
      </c>
      <c r="F4395">
        <v>51.080378136983697</v>
      </c>
      <c r="G4395">
        <v>-1.96906776108393</v>
      </c>
      <c r="H4395">
        <v>82</v>
      </c>
    </row>
    <row r="4396" spans="1:8" x14ac:dyDescent="0.25">
      <c r="A4396" s="1">
        <v>6.3651847696999501E+17</v>
      </c>
      <c r="B4396">
        <v>36.915610485766301</v>
      </c>
      <c r="C4396">
        <v>1.20766777967803</v>
      </c>
      <c r="D4396">
        <v>0.96940360137307602</v>
      </c>
      <c r="E4396">
        <v>0.68181432297863098</v>
      </c>
      <c r="F4396">
        <v>51.0803471760577</v>
      </c>
      <c r="G4396">
        <v>-1.96929481086961</v>
      </c>
      <c r="H4396">
        <v>83</v>
      </c>
    </row>
    <row r="4397" spans="1:8" x14ac:dyDescent="0.25">
      <c r="A4397" s="1">
        <v>6.3651847697997594E+17</v>
      </c>
      <c r="B4397">
        <v>36.9815638472394</v>
      </c>
      <c r="C4397">
        <v>1.3493520894811</v>
      </c>
      <c r="D4397">
        <v>1.03999180257352</v>
      </c>
      <c r="E4397">
        <v>0.89743824471165501</v>
      </c>
      <c r="F4397">
        <v>51.0803170553068</v>
      </c>
      <c r="G4397">
        <v>-1.9695195671988699</v>
      </c>
      <c r="H4397">
        <v>82</v>
      </c>
    </row>
    <row r="4398" spans="1:8" x14ac:dyDescent="0.25">
      <c r="A4398" s="1">
        <v>6.3651847698993498E+17</v>
      </c>
      <c r="B4398">
        <v>37.050291945294603</v>
      </c>
      <c r="C4398">
        <v>1.3451053179667101</v>
      </c>
      <c r="D4398">
        <v>1.4986718779724399</v>
      </c>
      <c r="E4398">
        <v>0.84292365083135401</v>
      </c>
      <c r="F4398">
        <v>51.080290212863801</v>
      </c>
      <c r="G4398">
        <v>-1.96974419384468</v>
      </c>
      <c r="H4398">
        <v>82</v>
      </c>
    </row>
    <row r="4399" spans="1:8" x14ac:dyDescent="0.25">
      <c r="A4399" s="1">
        <v>6.3651847699999398E+17</v>
      </c>
      <c r="B4399">
        <v>37.117340225771301</v>
      </c>
      <c r="C4399">
        <v>1.9966231112070101</v>
      </c>
      <c r="D4399">
        <v>1.8402120145351399</v>
      </c>
      <c r="E4399">
        <v>1.32952371898084</v>
      </c>
      <c r="F4399">
        <v>51.080259621861501</v>
      </c>
      <c r="G4399">
        <v>-1.96997012144112</v>
      </c>
      <c r="H4399">
        <v>83</v>
      </c>
    </row>
    <row r="4400" spans="1:8" x14ac:dyDescent="0.25">
      <c r="A4400" s="1">
        <v>6.3651847700993894E+17</v>
      </c>
      <c r="B4400">
        <v>37.179780401834599</v>
      </c>
      <c r="C4400">
        <v>2.8180230760325502</v>
      </c>
      <c r="D4400">
        <v>1.9681819582096101</v>
      </c>
      <c r="E4400">
        <v>2.1763330785768602</v>
      </c>
      <c r="F4400">
        <v>51.080229363790401</v>
      </c>
      <c r="G4400">
        <v>-1.9701937451595199</v>
      </c>
      <c r="H4400">
        <v>82</v>
      </c>
    </row>
    <row r="4401" spans="1:8" x14ac:dyDescent="0.25">
      <c r="A4401" s="1">
        <v>6.3651847701996902E+17</v>
      </c>
      <c r="B4401">
        <v>37.236488985728101</v>
      </c>
      <c r="C4401">
        <v>2.4282578881091599</v>
      </c>
      <c r="D4401">
        <v>1.49129713398647</v>
      </c>
      <c r="E4401">
        <v>1.5595133456863599</v>
      </c>
      <c r="F4401">
        <v>51.080198724585799</v>
      </c>
      <c r="G4401">
        <v>-1.970419049263</v>
      </c>
      <c r="H4401">
        <v>83</v>
      </c>
    </row>
    <row r="4402" spans="1:8" x14ac:dyDescent="0.25">
      <c r="A4402" s="1">
        <v>6.36518477029968E+17</v>
      </c>
      <c r="B4402">
        <v>37.293649650481797</v>
      </c>
      <c r="C4402">
        <v>0.94799110081523597</v>
      </c>
      <c r="D4402">
        <v>1.6425322388774899</v>
      </c>
      <c r="E4402">
        <v>0.90515410993032197</v>
      </c>
      <c r="F4402">
        <v>51.0801683448883</v>
      </c>
      <c r="G4402">
        <v>-1.9706460754555399</v>
      </c>
      <c r="H4402">
        <v>83</v>
      </c>
    </row>
    <row r="4403" spans="1:8" x14ac:dyDescent="0.25">
      <c r="A4403" s="1">
        <v>6.3651847703996698E+17</v>
      </c>
      <c r="B4403">
        <v>37.351698358374897</v>
      </c>
      <c r="C4403">
        <v>1.52383987544252</v>
      </c>
      <c r="D4403">
        <v>1.5202369523774899</v>
      </c>
      <c r="E4403">
        <v>0.84113291887883301</v>
      </c>
      <c r="F4403">
        <v>51.080137643469399</v>
      </c>
      <c r="G4403">
        <v>-1.9708727885441599</v>
      </c>
      <c r="H4403">
        <v>83</v>
      </c>
    </row>
    <row r="4404" spans="1:8" x14ac:dyDescent="0.25">
      <c r="A4404" s="1">
        <v>6.3651847704995699E+17</v>
      </c>
      <c r="B4404">
        <v>37.402961409235601</v>
      </c>
      <c r="C4404">
        <v>1.6854494322486</v>
      </c>
      <c r="D4404">
        <v>1.8302590231720699</v>
      </c>
      <c r="E4404">
        <v>0.57444116084006303</v>
      </c>
      <c r="F4404">
        <v>51.080107125891303</v>
      </c>
      <c r="G4404">
        <v>-1.9710983971515299</v>
      </c>
      <c r="H4404">
        <v>83</v>
      </c>
    </row>
    <row r="4405" spans="1:8" x14ac:dyDescent="0.25">
      <c r="A4405" s="1">
        <v>6.3651847705991603E+17</v>
      </c>
      <c r="B4405">
        <v>37.468575121408499</v>
      </c>
      <c r="C4405">
        <v>0.91143179130163099</v>
      </c>
      <c r="D4405">
        <v>0.85443381662059004</v>
      </c>
      <c r="E4405">
        <v>0.86483610501019303</v>
      </c>
      <c r="F4405">
        <v>51.0800773436765</v>
      </c>
      <c r="G4405">
        <v>-1.97132640717977</v>
      </c>
      <c r="H4405">
        <v>83</v>
      </c>
    </row>
    <row r="4406" spans="1:8" x14ac:dyDescent="0.25">
      <c r="A4406" s="1">
        <v>6.3651847706999603E+17</v>
      </c>
      <c r="B4406">
        <v>37.5239567075457</v>
      </c>
      <c r="C4406">
        <v>0.42966027841954302</v>
      </c>
      <c r="D4406">
        <v>0.44389503302668298</v>
      </c>
      <c r="E4406">
        <v>0.56786743701349696</v>
      </c>
      <c r="F4406">
        <v>51.0800573258173</v>
      </c>
      <c r="G4406">
        <v>-1.9715556970664401</v>
      </c>
      <c r="H4406">
        <v>84</v>
      </c>
    </row>
    <row r="4407" spans="1:8" x14ac:dyDescent="0.25">
      <c r="A4407" s="1">
        <v>6.3651847707994701E+17</v>
      </c>
      <c r="B4407">
        <v>37.581827692238697</v>
      </c>
      <c r="C4407">
        <v>0.55950472439363896</v>
      </c>
      <c r="D4407">
        <v>0.57624104585524105</v>
      </c>
      <c r="E4407">
        <v>0.692272725218679</v>
      </c>
      <c r="F4407">
        <v>51.080020077257302</v>
      </c>
      <c r="G4407">
        <v>-1.97178455576839</v>
      </c>
      <c r="H4407">
        <v>83</v>
      </c>
    </row>
    <row r="4408" spans="1:8" x14ac:dyDescent="0.25">
      <c r="A4408" s="1">
        <v>6.3651847708998502E+17</v>
      </c>
      <c r="B4408">
        <v>37.640339805966299</v>
      </c>
      <c r="C4408">
        <v>1.27345496861149</v>
      </c>
      <c r="D4408">
        <v>1.16160526281854</v>
      </c>
      <c r="E4408">
        <v>0.78704080586293002</v>
      </c>
      <c r="F4408">
        <v>51.080000604901997</v>
      </c>
      <c r="G4408">
        <v>-1.97201494801612</v>
      </c>
      <c r="H4408">
        <v>84</v>
      </c>
    </row>
    <row r="4409" spans="1:8" x14ac:dyDescent="0.25">
      <c r="A4409" s="1">
        <v>6.3651847709999795E+17</v>
      </c>
      <c r="B4409">
        <v>37.714339347112698</v>
      </c>
      <c r="C4409">
        <v>0.89283651335538405</v>
      </c>
      <c r="D4409">
        <v>0.45140296346515901</v>
      </c>
      <c r="E4409">
        <v>1.1389263572877699</v>
      </c>
      <c r="F4409">
        <v>51.0799700873239</v>
      </c>
      <c r="G4409">
        <v>-1.9722473025322</v>
      </c>
      <c r="H4409">
        <v>84</v>
      </c>
    </row>
    <row r="4410" spans="1:8" x14ac:dyDescent="0.25">
      <c r="A4410" s="1">
        <v>6.3651847710999795E+17</v>
      </c>
      <c r="B4410">
        <v>37.774403299604103</v>
      </c>
      <c r="C4410">
        <v>0.57148153505247401</v>
      </c>
      <c r="D4410">
        <v>0.66009703166102396</v>
      </c>
      <c r="E4410">
        <v>0.72966329674215002</v>
      </c>
      <c r="F4410">
        <v>51.079939569745697</v>
      </c>
      <c r="G4410">
        <v>-1.97247999338877</v>
      </c>
      <c r="H4410">
        <v>84</v>
      </c>
    </row>
    <row r="4411" spans="1:8" x14ac:dyDescent="0.25">
      <c r="A4411" s="1">
        <v>6.3651847711999002E+17</v>
      </c>
      <c r="B4411">
        <v>37.8274516605196</v>
      </c>
      <c r="C4411">
        <v>0.74206622139946099</v>
      </c>
      <c r="D4411">
        <v>0.82962358975111306</v>
      </c>
      <c r="E4411">
        <v>0.77121794171244895</v>
      </c>
      <c r="F4411">
        <v>51.079909052167601</v>
      </c>
      <c r="G4411">
        <v>-1.9727112977277701</v>
      </c>
      <c r="H4411">
        <v>84</v>
      </c>
    </row>
    <row r="4412" spans="1:8" x14ac:dyDescent="0.25">
      <c r="A4412" s="1">
        <v>6.3651847712995699E+17</v>
      </c>
      <c r="B4412">
        <v>37.900628226144001</v>
      </c>
      <c r="C4412">
        <v>0.70233290568226003</v>
      </c>
      <c r="D4412">
        <v>0.89120542170502604</v>
      </c>
      <c r="E4412">
        <v>0.45365035267856502</v>
      </c>
      <c r="F4412">
        <v>51.079878670828698</v>
      </c>
      <c r="G4412">
        <v>-1.9729414539677801</v>
      </c>
      <c r="H4412">
        <v>84</v>
      </c>
    </row>
    <row r="4413" spans="1:8" x14ac:dyDescent="0.25">
      <c r="A4413" s="1">
        <v>6.3651847713991603E+17</v>
      </c>
      <c r="B4413">
        <v>37.971618107387002</v>
      </c>
      <c r="C4413">
        <v>0.75153729270606395</v>
      </c>
      <c r="D4413">
        <v>0.49156109732468101</v>
      </c>
      <c r="E4413">
        <v>0.77767939675145004</v>
      </c>
      <c r="F4413">
        <v>51.079848198663598</v>
      </c>
      <c r="G4413">
        <v>-1.9731701385407201</v>
      </c>
      <c r="H4413">
        <v>84</v>
      </c>
    </row>
    <row r="4414" spans="1:8" x14ac:dyDescent="0.25">
      <c r="A4414" s="1">
        <v>6.3651847714997606E+17</v>
      </c>
      <c r="B4414">
        <v>38.048312153535697</v>
      </c>
      <c r="C4414">
        <v>0.261637749777754</v>
      </c>
      <c r="D4414">
        <v>0.54070133992898095</v>
      </c>
      <c r="E4414">
        <v>0.77291277948078396</v>
      </c>
      <c r="F4414">
        <v>51.0798175138586</v>
      </c>
      <c r="G4414">
        <v>-1.9734030597350201</v>
      </c>
      <c r="H4414">
        <v>85</v>
      </c>
    </row>
    <row r="4415" spans="1:8" x14ac:dyDescent="0.25">
      <c r="A4415" s="1">
        <v>6.3651847715989606E+17</v>
      </c>
      <c r="B4415">
        <v>38.117763973417702</v>
      </c>
      <c r="C4415">
        <v>1.19289406884892</v>
      </c>
      <c r="D4415">
        <v>0.81020705086826605</v>
      </c>
      <c r="E4415">
        <v>1.1353580999372599</v>
      </c>
      <c r="F4415">
        <v>51.079787572224902</v>
      </c>
      <c r="G4415">
        <v>-1.97363133089883</v>
      </c>
      <c r="H4415">
        <v>84</v>
      </c>
    </row>
    <row r="4416" spans="1:8" x14ac:dyDescent="0.25">
      <c r="A4416" s="1">
        <v>6.3651847716989901E+17</v>
      </c>
      <c r="B4416">
        <v>38.190865954230802</v>
      </c>
      <c r="C4416">
        <v>2.00689487874588</v>
      </c>
      <c r="D4416">
        <v>1.14890395264338</v>
      </c>
      <c r="E4416">
        <v>1.2042917917928999</v>
      </c>
      <c r="F4416">
        <v>51.079760652429897</v>
      </c>
      <c r="G4416">
        <v>-1.97386336887584</v>
      </c>
      <c r="H4416">
        <v>85</v>
      </c>
    </row>
    <row r="4417" spans="1:8" x14ac:dyDescent="0.25">
      <c r="A4417" s="1">
        <v>6.3651847717989901E+17</v>
      </c>
      <c r="B4417">
        <v>38.266746431238502</v>
      </c>
      <c r="C4417">
        <v>1.81085858429923</v>
      </c>
      <c r="D4417">
        <v>1.0897013784571301</v>
      </c>
      <c r="E4417">
        <v>1.3098119756759801</v>
      </c>
      <c r="F4417">
        <v>51.079730359245801</v>
      </c>
      <c r="G4417">
        <v>-1.9740954651552101</v>
      </c>
      <c r="H4417">
        <v>85</v>
      </c>
    </row>
    <row r="4418" spans="1:8" x14ac:dyDescent="0.25">
      <c r="A4418" s="1">
        <v>6.3651847718998605E+17</v>
      </c>
      <c r="B4418">
        <v>38.332803016485201</v>
      </c>
      <c r="C4418">
        <v>1.90375181174452</v>
      </c>
      <c r="D4418">
        <v>1.8505587883669901</v>
      </c>
      <c r="E4418">
        <v>1.2290689062399101</v>
      </c>
      <c r="F4418">
        <v>51.079699538474898</v>
      </c>
      <c r="G4418">
        <v>-1.9743326112281401</v>
      </c>
      <c r="H4418">
        <v>86</v>
      </c>
    </row>
    <row r="4419" spans="1:8" x14ac:dyDescent="0.25">
      <c r="A4419" s="1">
        <v>6.3651847719994701E+17</v>
      </c>
      <c r="B4419">
        <v>38.4063965741326</v>
      </c>
      <c r="C4419">
        <v>3.3988272811656999</v>
      </c>
      <c r="D4419">
        <v>3.5713237868523602</v>
      </c>
      <c r="E4419">
        <v>1.0142831889010999</v>
      </c>
      <c r="F4419">
        <v>51.079669099695501</v>
      </c>
      <c r="G4419">
        <v>-1.97456638532526</v>
      </c>
      <c r="H4419">
        <v>85</v>
      </c>
    </row>
    <row r="4420" spans="1:8" x14ac:dyDescent="0.25">
      <c r="A4420" s="1">
        <v>6.3651847720988506E+17</v>
      </c>
      <c r="B4420">
        <v>38.478428919175101</v>
      </c>
      <c r="C4420">
        <v>2.5146899461842001</v>
      </c>
      <c r="D4420">
        <v>2.27868227621093</v>
      </c>
      <c r="E4420">
        <v>0.75581493157361002</v>
      </c>
      <c r="F4420">
        <v>51.0796388513902</v>
      </c>
      <c r="G4420">
        <v>-1.9748015978757101</v>
      </c>
      <c r="H4420">
        <v>85</v>
      </c>
    </row>
    <row r="4421" spans="1:8" x14ac:dyDescent="0.25">
      <c r="A4421" s="1">
        <v>6.3651847721992499E+17</v>
      </c>
      <c r="B4421">
        <v>38.572467404742603</v>
      </c>
      <c r="C4421">
        <v>1.2068577264079601</v>
      </c>
      <c r="D4421">
        <v>1.28667677079499</v>
      </c>
      <c r="E4421">
        <v>1.19063022425807</v>
      </c>
      <c r="F4421">
        <v>51.079608251882199</v>
      </c>
      <c r="G4421">
        <v>-1.97503730169562</v>
      </c>
      <c r="H4421">
        <v>86</v>
      </c>
    </row>
    <row r="4422" spans="1:8" x14ac:dyDescent="0.25">
      <c r="A4422" s="1">
        <v>6.3651847722995699E+17</v>
      </c>
      <c r="B4422">
        <v>38.613151195437403</v>
      </c>
      <c r="C4422">
        <v>3.84063941662667</v>
      </c>
      <c r="D4422">
        <v>2.9838399482318199</v>
      </c>
      <c r="E4422">
        <v>1.6642158462621901</v>
      </c>
      <c r="F4422">
        <v>51.079577689947101</v>
      </c>
      <c r="G4422">
        <v>-1.97527423986169</v>
      </c>
      <c r="H4422">
        <v>86</v>
      </c>
    </row>
    <row r="4423" spans="1:8" x14ac:dyDescent="0.25">
      <c r="A4423" s="1">
        <v>6.3651847723994995E+17</v>
      </c>
      <c r="B4423">
        <v>38.700535929480303</v>
      </c>
      <c r="C4423">
        <v>1.9725933551455499</v>
      </c>
      <c r="D4423">
        <v>1.47063033404471</v>
      </c>
      <c r="E4423">
        <v>1.0199000902408699</v>
      </c>
      <c r="F4423">
        <v>51.079551075780103</v>
      </c>
      <c r="G4423">
        <v>-1.97551226061444</v>
      </c>
      <c r="H4423">
        <v>86</v>
      </c>
    </row>
    <row r="4424" spans="1:8" x14ac:dyDescent="0.25">
      <c r="A4424" s="1">
        <v>6.3651847724992896E+17</v>
      </c>
      <c r="B4424">
        <v>38.773108948108799</v>
      </c>
      <c r="C4424">
        <v>0.94955323227398702</v>
      </c>
      <c r="D4424">
        <v>0.96689500836682596</v>
      </c>
      <c r="E4424">
        <v>1.4357543714491301</v>
      </c>
      <c r="F4424">
        <v>51.079520691272798</v>
      </c>
      <c r="G4424">
        <v>-1.9757470959840799</v>
      </c>
      <c r="H4424">
        <v>86</v>
      </c>
    </row>
    <row r="4425" spans="1:8" x14ac:dyDescent="0.25">
      <c r="A4425" s="1">
        <v>6.3651847725990003E+17</v>
      </c>
      <c r="B4425">
        <v>38.818196939867597</v>
      </c>
      <c r="C4425">
        <v>1.06884230940291</v>
      </c>
      <c r="D4425">
        <v>0.753892171570818</v>
      </c>
      <c r="E4425">
        <v>1.0605562587936199</v>
      </c>
      <c r="F4425">
        <v>51.079490173694701</v>
      </c>
      <c r="G4425">
        <v>-1.97598531911539</v>
      </c>
      <c r="H4425">
        <v>86</v>
      </c>
    </row>
    <row r="4426" spans="1:8" x14ac:dyDescent="0.25">
      <c r="A4426" s="1">
        <v>6.3651847726995802E+17</v>
      </c>
      <c r="B4426">
        <v>38.881313850139698</v>
      </c>
      <c r="C4426">
        <v>0.71188951300502901</v>
      </c>
      <c r="D4426">
        <v>0.77757903016796803</v>
      </c>
      <c r="E4426">
        <v>0.81762699458823496</v>
      </c>
      <c r="F4426">
        <v>51.0794595740307</v>
      </c>
      <c r="G4426">
        <v>-1.9762229535771501</v>
      </c>
      <c r="H4426">
        <v>87</v>
      </c>
    </row>
    <row r="4427" spans="1:8" x14ac:dyDescent="0.25">
      <c r="A4427" s="1">
        <v>6.3651847727990106E+17</v>
      </c>
      <c r="B4427">
        <v>38.904744658359299</v>
      </c>
      <c r="C4427">
        <v>1.4339103809260201</v>
      </c>
      <c r="D4427">
        <v>0.82788320748574795</v>
      </c>
      <c r="E4427">
        <v>1.7770412960050399</v>
      </c>
      <c r="F4427">
        <v>51.079429138538501</v>
      </c>
      <c r="G4427">
        <v>-1.9764602101126401</v>
      </c>
      <c r="H4427">
        <v>86</v>
      </c>
    </row>
    <row r="4428" spans="1:8" x14ac:dyDescent="0.25">
      <c r="A4428" s="1">
        <v>6.3651847728997504E+17</v>
      </c>
      <c r="B4428">
        <v>38.873658980446301</v>
      </c>
      <c r="C4428">
        <v>1.08981613183848</v>
      </c>
      <c r="D4428">
        <v>1.3669576625070099</v>
      </c>
      <c r="E4428">
        <v>1.1760423321972699</v>
      </c>
      <c r="F4428">
        <v>51.079390997174102</v>
      </c>
      <c r="G4428">
        <v>-1.9767016062791301</v>
      </c>
      <c r="H4428">
        <v>87</v>
      </c>
    </row>
    <row r="4429" spans="1:8" x14ac:dyDescent="0.25">
      <c r="A4429" s="1">
        <v>6.3651847729996006E+17</v>
      </c>
      <c r="B4429">
        <v>38.793250682742098</v>
      </c>
      <c r="C4429">
        <v>1.15994119780033</v>
      </c>
      <c r="D4429">
        <v>1.0010903580374699</v>
      </c>
      <c r="E4429">
        <v>0.73998185082828905</v>
      </c>
      <c r="F4429">
        <v>51.079360473987698</v>
      </c>
      <c r="G4429">
        <v>-1.9769415495007501</v>
      </c>
      <c r="H4429">
        <v>86</v>
      </c>
    </row>
    <row r="4430" spans="1:8" x14ac:dyDescent="0.25">
      <c r="A4430" s="1">
        <v>6.3651847730994598E+17</v>
      </c>
      <c r="B4430">
        <v>38.726486560910203</v>
      </c>
      <c r="C4430">
        <v>2.5152318935986302</v>
      </c>
      <c r="D4430">
        <v>1.5455484960072301</v>
      </c>
      <c r="E4430">
        <v>1.95280324197211</v>
      </c>
      <c r="F4430">
        <v>51.079329956409502</v>
      </c>
      <c r="G4430">
        <v>-1.97718080115873</v>
      </c>
      <c r="H4430">
        <v>86</v>
      </c>
    </row>
    <row r="4431" spans="1:8" x14ac:dyDescent="0.25">
      <c r="A4431" s="1">
        <v>6.3651847731994803E+17</v>
      </c>
      <c r="B4431">
        <v>38.669386841529999</v>
      </c>
      <c r="C4431">
        <v>1.9899044300600299</v>
      </c>
      <c r="D4431">
        <v>2.59141485653271</v>
      </c>
      <c r="E4431">
        <v>2.1894958065929502</v>
      </c>
      <c r="F4431">
        <v>51.079299571902297</v>
      </c>
      <c r="G4431">
        <v>-1.9774202357891</v>
      </c>
      <c r="H4431">
        <v>86</v>
      </c>
    </row>
    <row r="4432" spans="1:8" x14ac:dyDescent="0.25">
      <c r="A4432" s="1">
        <v>6.3651847732997901E+17</v>
      </c>
      <c r="B4432">
        <v>38.5882879301559</v>
      </c>
      <c r="C4432">
        <v>3.4502218271190501</v>
      </c>
      <c r="D4432">
        <v>2.93750560568053</v>
      </c>
      <c r="E4432">
        <v>2.6148035978790301</v>
      </c>
      <c r="F4432">
        <v>51.079268965610197</v>
      </c>
      <c r="G4432">
        <v>-1.9776609650878001</v>
      </c>
      <c r="H4432">
        <v>86</v>
      </c>
    </row>
    <row r="4433" spans="1:8" x14ac:dyDescent="0.25">
      <c r="A4433" s="1">
        <v>6.3651847733990694E+17</v>
      </c>
      <c r="B4433">
        <v>38.5414885128246</v>
      </c>
      <c r="C4433">
        <v>4.6759130198586103</v>
      </c>
      <c r="D4433">
        <v>4.6248754132210896</v>
      </c>
      <c r="E4433">
        <v>2.2506807721389199</v>
      </c>
      <c r="F4433">
        <v>51.079238667207598</v>
      </c>
      <c r="G4433">
        <v>-1.97789996652042</v>
      </c>
      <c r="H4433">
        <v>85</v>
      </c>
    </row>
    <row r="4434" spans="1:8" x14ac:dyDescent="0.25">
      <c r="A4434" s="1">
        <v>6.3651847734995699E+17</v>
      </c>
      <c r="B4434">
        <v>38.4760916510294</v>
      </c>
      <c r="C4434">
        <v>3.1253774368626801</v>
      </c>
      <c r="D4434">
        <v>2.3521077410313902</v>
      </c>
      <c r="E4434">
        <v>1.89891450839895</v>
      </c>
      <c r="F4434">
        <v>51.079207974810899</v>
      </c>
      <c r="G4434">
        <v>-1.97813997850862</v>
      </c>
      <c r="H4434">
        <v>86</v>
      </c>
    </row>
    <row r="4435" spans="1:8" x14ac:dyDescent="0.25">
      <c r="A4435" s="1">
        <v>6.3651847735991603E+17</v>
      </c>
      <c r="B4435">
        <v>38.414201848647203</v>
      </c>
      <c r="C4435">
        <v>2.7850862430880201</v>
      </c>
      <c r="D4435">
        <v>2.7815035451051902</v>
      </c>
      <c r="E4435">
        <v>2.06572598951696</v>
      </c>
      <c r="F4435">
        <v>51.079181401869803</v>
      </c>
      <c r="G4435">
        <v>-1.97837866895339</v>
      </c>
      <c r="H4435">
        <v>85</v>
      </c>
    </row>
    <row r="4436" spans="1:8" x14ac:dyDescent="0.25">
      <c r="A4436" s="1">
        <v>6.3651847736990502E+17</v>
      </c>
      <c r="B4436">
        <v>38.345821605009199</v>
      </c>
      <c r="C4436">
        <v>1.75241692176873</v>
      </c>
      <c r="D4436">
        <v>1.7090703974772601</v>
      </c>
      <c r="E4436">
        <v>1.0549666664863899</v>
      </c>
      <c r="F4436">
        <v>51.079139574836297</v>
      </c>
      <c r="G4436">
        <v>-1.9786141241298001</v>
      </c>
      <c r="H4436">
        <v>85</v>
      </c>
    </row>
    <row r="4437" spans="1:8" x14ac:dyDescent="0.25">
      <c r="A4437" s="1">
        <v>6.3651847737989299E+17</v>
      </c>
      <c r="B4437">
        <v>38.2772916008444</v>
      </c>
      <c r="C4437">
        <v>4.5800489401241702</v>
      </c>
      <c r="D4437">
        <v>3.7405023694755699</v>
      </c>
      <c r="E4437">
        <v>2.2342155630588398</v>
      </c>
      <c r="F4437">
        <v>51.079109102136897</v>
      </c>
      <c r="G4437">
        <v>-1.9788508415222199</v>
      </c>
      <c r="H4437">
        <v>85</v>
      </c>
    </row>
    <row r="4438" spans="1:8" x14ac:dyDescent="0.25">
      <c r="A4438" s="1">
        <v>6.3651847738990899E+17</v>
      </c>
      <c r="B4438">
        <v>38.190830769258397</v>
      </c>
      <c r="C4438">
        <v>1.98244266733773</v>
      </c>
      <c r="D4438">
        <v>1.0900130855796799</v>
      </c>
      <c r="E4438">
        <v>0.95384894362193295</v>
      </c>
      <c r="F4438">
        <v>51.079078494801202</v>
      </c>
      <c r="G4438">
        <v>-1.9790884719175501</v>
      </c>
      <c r="H4438">
        <v>85</v>
      </c>
    </row>
    <row r="4439" spans="1:8" x14ac:dyDescent="0.25">
      <c r="A4439" s="1">
        <v>6.3651847739993702E+17</v>
      </c>
      <c r="B4439">
        <v>38.104291983211702</v>
      </c>
      <c r="C4439">
        <v>2.26652373828931</v>
      </c>
      <c r="D4439">
        <v>1.1641558525959399</v>
      </c>
      <c r="E4439">
        <v>2.0653760874184099</v>
      </c>
      <c r="F4439">
        <v>51.0790481118595</v>
      </c>
      <c r="G4439">
        <v>-1.9793259788962001</v>
      </c>
      <c r="H4439">
        <v>85</v>
      </c>
    </row>
    <row r="4440" spans="1:8" x14ac:dyDescent="0.25">
      <c r="A4440" s="1">
        <v>6.3651847740999501E+17</v>
      </c>
      <c r="B4440">
        <v>38.029036129222199</v>
      </c>
      <c r="C4440">
        <v>1.58770876547995</v>
      </c>
      <c r="D4440">
        <v>1.29917860459971</v>
      </c>
      <c r="E4440">
        <v>1.42391766066547</v>
      </c>
      <c r="F4440">
        <v>51.079021184584697</v>
      </c>
      <c r="G4440">
        <v>-1.9795642403995299</v>
      </c>
      <c r="H4440">
        <v>85</v>
      </c>
    </row>
    <row r="4441" spans="1:8" x14ac:dyDescent="0.25">
      <c r="A4441" s="1">
        <v>6.3651847741995597E+17</v>
      </c>
      <c r="B4441">
        <v>37.949280330112998</v>
      </c>
      <c r="C4441">
        <v>1.26068410133822</v>
      </c>
      <c r="D4441">
        <v>1.16468618964811</v>
      </c>
      <c r="E4441">
        <v>0.76919527098394502</v>
      </c>
      <c r="F4441">
        <v>51.078990800040103</v>
      </c>
      <c r="G4441">
        <v>-1.9797982914107199</v>
      </c>
      <c r="H4441">
        <v>84</v>
      </c>
    </row>
    <row r="4442" spans="1:8" x14ac:dyDescent="0.25">
      <c r="A4442" s="1">
        <v>6.3651847742994701E+17</v>
      </c>
      <c r="B4442">
        <v>37.854718571617497</v>
      </c>
      <c r="C4442">
        <v>0.58890777077928103</v>
      </c>
      <c r="D4442">
        <v>0.48898159325481699</v>
      </c>
      <c r="E4442">
        <v>0.49034330599946901</v>
      </c>
      <c r="F4442">
        <v>51.078960282461999</v>
      </c>
      <c r="G4442">
        <v>-1.9800307211421799</v>
      </c>
      <c r="H4442">
        <v>84</v>
      </c>
    </row>
    <row r="4443" spans="1:8" x14ac:dyDescent="0.25">
      <c r="A4443" s="1">
        <v>6.3651847743996096E+17</v>
      </c>
      <c r="B4443">
        <v>37.772410301935103</v>
      </c>
      <c r="C4443">
        <v>0.94819017809510997</v>
      </c>
      <c r="D4443">
        <v>0.55179064686256596</v>
      </c>
      <c r="E4443">
        <v>0.97534140894511501</v>
      </c>
      <c r="F4443">
        <v>51.078929764883902</v>
      </c>
      <c r="G4443">
        <v>-1.98026290535927</v>
      </c>
      <c r="H4443">
        <v>84</v>
      </c>
    </row>
    <row r="4444" spans="1:8" x14ac:dyDescent="0.25">
      <c r="A4444" s="1">
        <v>6.3651847744998899E+17</v>
      </c>
      <c r="B4444">
        <v>37.670157523382301</v>
      </c>
      <c r="C4444">
        <v>1.5080543828822499</v>
      </c>
      <c r="D4444">
        <v>1.0436141922609501</v>
      </c>
      <c r="E4444">
        <v>1.20505886216477</v>
      </c>
      <c r="F4444">
        <v>51.078899292718802</v>
      </c>
      <c r="G4444">
        <v>-1.9804938705194599</v>
      </c>
      <c r="H4444">
        <v>84</v>
      </c>
    </row>
    <row r="4445" spans="1:8" x14ac:dyDescent="0.25">
      <c r="A4445" s="1">
        <v>6.3651847745991795E+17</v>
      </c>
      <c r="B4445">
        <v>37.578157401946697</v>
      </c>
      <c r="C4445">
        <v>1.7562527330134401</v>
      </c>
      <c r="D4445">
        <v>1.6610701391220299</v>
      </c>
      <c r="E4445">
        <v>0.91726559392010598</v>
      </c>
      <c r="F4445">
        <v>51.078868865966797</v>
      </c>
      <c r="G4445">
        <v>-1.9807252237595701</v>
      </c>
      <c r="H4445">
        <v>83</v>
      </c>
    </row>
    <row r="4446" spans="1:8" x14ac:dyDescent="0.25">
      <c r="A4446" s="1">
        <v>6.3651847746999501E+17</v>
      </c>
      <c r="B4446">
        <v>37.488381794520798</v>
      </c>
      <c r="C4446">
        <v>1.05293293336047</v>
      </c>
      <c r="D4446">
        <v>0.86983078930538105</v>
      </c>
      <c r="E4446">
        <v>0.75237144888151097</v>
      </c>
      <c r="F4446">
        <v>51.078838302975598</v>
      </c>
      <c r="G4446">
        <v>-1.98095508984157</v>
      </c>
      <c r="H4446">
        <v>84</v>
      </c>
    </row>
    <row r="4447" spans="1:8" x14ac:dyDescent="0.25">
      <c r="A4447" s="1">
        <v>6.3651847747998502E+17</v>
      </c>
      <c r="B4447">
        <v>37.382636104721598</v>
      </c>
      <c r="C4447">
        <v>0.90136043416472</v>
      </c>
      <c r="D4447">
        <v>0.75011114767881104</v>
      </c>
      <c r="E4447">
        <v>0.81218425941410599</v>
      </c>
      <c r="F4447">
        <v>51.078811599547599</v>
      </c>
      <c r="G4447">
        <v>-1.9811859777174801</v>
      </c>
      <c r="H4447">
        <v>83</v>
      </c>
    </row>
    <row r="4448" spans="1:8" x14ac:dyDescent="0.25">
      <c r="A4448" s="1">
        <v>6.3651847748989594E+17</v>
      </c>
      <c r="B4448">
        <v>37.278127112039698</v>
      </c>
      <c r="C4448">
        <v>0.67266545312418802</v>
      </c>
      <c r="D4448">
        <v>0.35613006586363599</v>
      </c>
      <c r="E4448">
        <v>0.383523947091373</v>
      </c>
      <c r="F4448">
        <v>51.078781127929702</v>
      </c>
      <c r="G4448">
        <v>-1.98141505369326</v>
      </c>
      <c r="H4448">
        <v>82</v>
      </c>
    </row>
    <row r="4449" spans="1:8" x14ac:dyDescent="0.25">
      <c r="A4449" s="1">
        <v>6.36518477499936E+17</v>
      </c>
      <c r="B4449">
        <v>37.173405107245401</v>
      </c>
      <c r="C4449">
        <v>1.1368561670983801</v>
      </c>
      <c r="D4449">
        <v>0.90158611831984103</v>
      </c>
      <c r="E4449">
        <v>0.66007150948910498</v>
      </c>
      <c r="F4449">
        <v>51.078750840152601</v>
      </c>
      <c r="G4449">
        <v>-1.9816432415720899</v>
      </c>
      <c r="H4449">
        <v>83</v>
      </c>
    </row>
    <row r="4450" spans="1:8" x14ac:dyDescent="0.25">
      <c r="A4450" s="1">
        <v>6.3651847750990694E+17</v>
      </c>
      <c r="B4450">
        <v>37.078702507949501</v>
      </c>
      <c r="C4450">
        <v>1.4132503320794201</v>
      </c>
      <c r="D4450">
        <v>1.29162508434485</v>
      </c>
      <c r="E4450">
        <v>0.858722434610103</v>
      </c>
      <c r="F4450">
        <v>51.078720325376899</v>
      </c>
      <c r="G4450">
        <v>-1.98187193201809</v>
      </c>
      <c r="H4450">
        <v>82</v>
      </c>
    </row>
    <row r="4451" spans="1:8" x14ac:dyDescent="0.25">
      <c r="A4451" s="1">
        <v>6.3651847751988506E+17</v>
      </c>
      <c r="B4451">
        <v>36.964430878801998</v>
      </c>
      <c r="C4451">
        <v>0.72251551663973601</v>
      </c>
      <c r="D4451">
        <v>0.51213879576889598</v>
      </c>
      <c r="E4451">
        <v>0.93759037808568801</v>
      </c>
      <c r="F4451">
        <v>51.078689807798803</v>
      </c>
      <c r="G4451">
        <v>-1.9821003370168699</v>
      </c>
      <c r="H4451">
        <v>82</v>
      </c>
    </row>
    <row r="4452" spans="1:8" x14ac:dyDescent="0.25">
      <c r="A4452" s="1">
        <v>6.3651847752989798E+17</v>
      </c>
      <c r="B4452">
        <v>36.836670573164803</v>
      </c>
      <c r="C4452">
        <v>0.87205851541565904</v>
      </c>
      <c r="D4452">
        <v>1.53048022632662</v>
      </c>
      <c r="E4452">
        <v>1.43530724394406</v>
      </c>
      <c r="F4452">
        <v>51.078659429782803</v>
      </c>
      <c r="G4452">
        <v>-1.9823294907081399</v>
      </c>
      <c r="H4452">
        <v>82</v>
      </c>
    </row>
    <row r="4453" spans="1:8" x14ac:dyDescent="0.25">
      <c r="A4453" s="1">
        <v>6.3651847753994995E+17</v>
      </c>
      <c r="B4453">
        <v>36.719354024747503</v>
      </c>
      <c r="C4453">
        <v>0.70340760604894703</v>
      </c>
      <c r="D4453">
        <v>1.18976541397774</v>
      </c>
      <c r="E4453">
        <v>0.703300919376047</v>
      </c>
      <c r="F4453">
        <v>51.078628865684003</v>
      </c>
      <c r="G4453">
        <v>-1.98255964895574</v>
      </c>
      <c r="H4453">
        <v>82</v>
      </c>
    </row>
    <row r="4454" spans="1:8" x14ac:dyDescent="0.25">
      <c r="A4454" s="1">
        <v>6.3651847754990797E+17</v>
      </c>
      <c r="B4454">
        <v>36.6000745325913</v>
      </c>
      <c r="C4454">
        <v>0.62507922112613601</v>
      </c>
      <c r="D4454">
        <v>0.49325040290443301</v>
      </c>
      <c r="E4454">
        <v>0.84663311281035802</v>
      </c>
      <c r="F4454">
        <v>51.078602072633302</v>
      </c>
      <c r="G4454">
        <v>-1.9827884626977199</v>
      </c>
      <c r="H4454">
        <v>81</v>
      </c>
    </row>
    <row r="4455" spans="1:8" x14ac:dyDescent="0.25">
      <c r="A4455" s="1">
        <v>6.3651847755989606E+17</v>
      </c>
      <c r="B4455">
        <v>36.481169900776401</v>
      </c>
      <c r="C4455">
        <v>0.83158898956930805</v>
      </c>
      <c r="D4455">
        <v>0.59030096374937002</v>
      </c>
      <c r="E4455">
        <v>0.52582052733740203</v>
      </c>
      <c r="F4455">
        <v>51.078571649245298</v>
      </c>
      <c r="G4455">
        <v>-1.98301540627892</v>
      </c>
      <c r="H4455">
        <v>81</v>
      </c>
    </row>
    <row r="4456" spans="1:8" x14ac:dyDescent="0.25">
      <c r="A4456" s="1">
        <v>6.3651847756991795E+17</v>
      </c>
      <c r="B4456">
        <v>36.365216855649599</v>
      </c>
      <c r="C4456">
        <v>0.98041524952169501</v>
      </c>
      <c r="D4456">
        <v>0.824693093934599</v>
      </c>
      <c r="E4456">
        <v>0.66017548520107205</v>
      </c>
      <c r="F4456">
        <v>51.078541272952201</v>
      </c>
      <c r="G4456">
        <v>-1.9832395094412301</v>
      </c>
      <c r="H4456">
        <v>81</v>
      </c>
    </row>
    <row r="4457" spans="1:8" x14ac:dyDescent="0.25">
      <c r="A4457" s="1">
        <v>6.3651847757998195E+17</v>
      </c>
      <c r="B4457">
        <v>36.2189398871528</v>
      </c>
      <c r="C4457">
        <v>0.80613829959163597</v>
      </c>
      <c r="D4457">
        <v>0.70281498575928403</v>
      </c>
      <c r="E4457">
        <v>0.39610311730242997</v>
      </c>
      <c r="F4457">
        <v>51.078510802469097</v>
      </c>
      <c r="G4457">
        <v>-1.98346528447705</v>
      </c>
      <c r="H4457">
        <v>81</v>
      </c>
    </row>
    <row r="4458" spans="1:8" x14ac:dyDescent="0.25">
      <c r="A4458" s="1">
        <v>6.3651847758994202E+17</v>
      </c>
      <c r="B4458">
        <v>36.156697940826398</v>
      </c>
      <c r="C4458">
        <v>0.85411577502881297</v>
      </c>
      <c r="D4458">
        <v>0.48482608512314701</v>
      </c>
      <c r="E4458">
        <v>0.76040932395908301</v>
      </c>
      <c r="F4458">
        <v>51.078480005264304</v>
      </c>
      <c r="G4458">
        <v>-1.98368903100491</v>
      </c>
      <c r="H4458">
        <v>80</v>
      </c>
    </row>
    <row r="4459" spans="1:8" x14ac:dyDescent="0.25">
      <c r="A4459" s="1">
        <v>6.3651847759494797E+17</v>
      </c>
      <c r="B4459">
        <v>36.041118526458703</v>
      </c>
      <c r="C4459">
        <v>0.81664362307613003</v>
      </c>
      <c r="D4459">
        <v>0.56403975921206495</v>
      </c>
      <c r="E4459">
        <v>1.054163308495</v>
      </c>
      <c r="F4459">
        <v>51.078449726104701</v>
      </c>
      <c r="G4459">
        <v>-1.98390542566776</v>
      </c>
      <c r="H4459">
        <v>40</v>
      </c>
    </row>
    <row r="4460" spans="1:8" x14ac:dyDescent="0.25">
      <c r="A4460" s="1">
        <v>6.3651847763989504E+17</v>
      </c>
      <c r="B4460">
        <v>35.759265899658203</v>
      </c>
      <c r="C4460">
        <v>1.3742593895267601</v>
      </c>
      <c r="D4460">
        <v>0.64309094934002198</v>
      </c>
      <c r="E4460">
        <v>0.48832594707606503</v>
      </c>
      <c r="F4460">
        <v>51.078342056274401</v>
      </c>
      <c r="G4460">
        <v>-1.9847692757844899</v>
      </c>
      <c r="H4460">
        <v>40</v>
      </c>
    </row>
    <row r="4461" spans="1:8" x14ac:dyDescent="0.25">
      <c r="A4461" s="1">
        <v>6.3651847764993997E+17</v>
      </c>
      <c r="B4461">
        <v>35.440712264821499</v>
      </c>
      <c r="C4461">
        <v>1.12570071835736</v>
      </c>
      <c r="D4461">
        <v>1.01694560634881</v>
      </c>
      <c r="E4461">
        <v>0.44563954971334002</v>
      </c>
      <c r="F4461">
        <v>51.078308684916401</v>
      </c>
      <c r="G4461">
        <v>-1.9850123532210699</v>
      </c>
      <c r="H4461">
        <v>79</v>
      </c>
    </row>
    <row r="4462" spans="1:8" x14ac:dyDescent="0.25">
      <c r="A4462" s="1">
        <v>6.3651847765999795E+17</v>
      </c>
      <c r="B4462">
        <v>35.3206855194478</v>
      </c>
      <c r="C4462">
        <v>0.67260494330002896</v>
      </c>
      <c r="D4462">
        <v>0.46629908998412001</v>
      </c>
      <c r="E4462">
        <v>0.55893107850236201</v>
      </c>
      <c r="F4462">
        <v>51.078289418280903</v>
      </c>
      <c r="G4462">
        <v>-1.9852313467218901</v>
      </c>
      <c r="H4462">
        <v>79</v>
      </c>
    </row>
    <row r="4463" spans="1:8" x14ac:dyDescent="0.25">
      <c r="A4463" s="1">
        <v>6.3651847766996198E+17</v>
      </c>
      <c r="B4463">
        <v>35.219092882596499</v>
      </c>
      <c r="C4463">
        <v>0.759761652350877</v>
      </c>
      <c r="D4463">
        <v>0.62036378925734803</v>
      </c>
      <c r="E4463">
        <v>0.830026500902598</v>
      </c>
      <c r="F4463">
        <v>51.078251374073503</v>
      </c>
      <c r="G4463">
        <v>-1.98545254652317</v>
      </c>
      <c r="H4463">
        <v>78</v>
      </c>
    </row>
    <row r="4464" spans="1:8" x14ac:dyDescent="0.25">
      <c r="A4464" s="1">
        <v>6.3651847767995597E+17</v>
      </c>
      <c r="B4464">
        <v>35.102438168648</v>
      </c>
      <c r="C4464">
        <v>0.74127603629663896</v>
      </c>
      <c r="D4464">
        <v>0.65606117404203401</v>
      </c>
      <c r="E4464">
        <v>0.60103475715902799</v>
      </c>
      <c r="F4464">
        <v>51.078221003214502</v>
      </c>
      <c r="G4464">
        <v>-1.98567128792787</v>
      </c>
      <c r="H4464">
        <v>78</v>
      </c>
    </row>
    <row r="4465" spans="1:8" x14ac:dyDescent="0.25">
      <c r="A4465" s="1">
        <v>6.3651847768997504E+17</v>
      </c>
      <c r="B4465">
        <v>35.017772185496803</v>
      </c>
      <c r="C4465">
        <v>0.87460959339727296</v>
      </c>
      <c r="D4465">
        <v>1.2477314017071901</v>
      </c>
      <c r="E4465">
        <v>1.2171705879533701</v>
      </c>
      <c r="F4465">
        <v>51.078201636289897</v>
      </c>
      <c r="G4465">
        <v>-1.98588819075853</v>
      </c>
      <c r="H4465">
        <v>78</v>
      </c>
    </row>
    <row r="4466" spans="1:8" x14ac:dyDescent="0.25">
      <c r="A4466" s="1">
        <v>6.3651847769990605E+17</v>
      </c>
      <c r="B4466">
        <v>34.913368918678998</v>
      </c>
      <c r="C4466">
        <v>1.3331242964674499</v>
      </c>
      <c r="D4466">
        <v>1.29716958342234</v>
      </c>
      <c r="E4466">
        <v>1.03592585880585</v>
      </c>
      <c r="F4466">
        <v>51.078171271782402</v>
      </c>
      <c r="G4466">
        <v>-1.9861045611369099</v>
      </c>
      <c r="H4466">
        <v>77</v>
      </c>
    </row>
    <row r="4467" spans="1:8" x14ac:dyDescent="0.25">
      <c r="A4467" s="1">
        <v>6.36518477709984E+17</v>
      </c>
      <c r="B4467">
        <v>34.811738576644501</v>
      </c>
      <c r="C4467">
        <v>1.9752557004443601</v>
      </c>
      <c r="D4467">
        <v>2.2441468671540399</v>
      </c>
      <c r="E4467">
        <v>0.71426853268403301</v>
      </c>
      <c r="F4467">
        <v>51.0781411880102</v>
      </c>
      <c r="G4467">
        <v>-1.9863174206171299</v>
      </c>
      <c r="H4467">
        <v>78</v>
      </c>
    </row>
    <row r="4468" spans="1:8" x14ac:dyDescent="0.25">
      <c r="A4468" s="1">
        <v>6.36518477719984E+17</v>
      </c>
      <c r="B4468">
        <v>34.713844893814702</v>
      </c>
      <c r="C4468">
        <v>2.1764499667354</v>
      </c>
      <c r="D4468">
        <v>1.97197899061752</v>
      </c>
      <c r="E4468">
        <v>0.85964663846810296</v>
      </c>
      <c r="F4468">
        <v>51.078110385250703</v>
      </c>
      <c r="G4468">
        <v>-1.9865331665262</v>
      </c>
      <c r="H4468">
        <v>77</v>
      </c>
    </row>
    <row r="4469" spans="1:8" x14ac:dyDescent="0.25">
      <c r="A4469" s="1">
        <v>6.3651847772998298E+17</v>
      </c>
      <c r="B4469">
        <v>34.6219255026285</v>
      </c>
      <c r="C4469">
        <v>2.2948872086113301</v>
      </c>
      <c r="D4469">
        <v>2.2313459725525702</v>
      </c>
      <c r="E4469">
        <v>1.1859894429810001</v>
      </c>
      <c r="F4469">
        <v>51.078091014515302</v>
      </c>
      <c r="G4469">
        <v>-1.98674582506155</v>
      </c>
      <c r="H4469">
        <v>77</v>
      </c>
    </row>
    <row r="4470" spans="1:8" x14ac:dyDescent="0.25">
      <c r="A4470" s="1">
        <v>6.3651847773988698E+17</v>
      </c>
      <c r="B4470">
        <v>34.527073057074297</v>
      </c>
      <c r="C4470">
        <v>1.73826903206482</v>
      </c>
      <c r="D4470">
        <v>1.7623969739433001</v>
      </c>
      <c r="E4470">
        <v>0.46975496847339898</v>
      </c>
      <c r="F4470">
        <v>51.078060802660502</v>
      </c>
      <c r="G4470">
        <v>-1.98695875312153</v>
      </c>
      <c r="H4470">
        <v>76</v>
      </c>
    </row>
    <row r="4471" spans="1:8" x14ac:dyDescent="0.25">
      <c r="A4471" s="1">
        <v>6.3651847774994406E+17</v>
      </c>
      <c r="B4471">
        <v>34.430200552011499</v>
      </c>
      <c r="C4471">
        <v>2.6080877690323101</v>
      </c>
      <c r="D4471">
        <v>2.63952244360138</v>
      </c>
      <c r="E4471">
        <v>1.2437085679761899</v>
      </c>
      <c r="F4471">
        <v>51.078030573857298</v>
      </c>
      <c r="G4471">
        <v>-1.9871703107635701</v>
      </c>
      <c r="H4471">
        <v>77</v>
      </c>
    </row>
    <row r="4472" spans="1:8" x14ac:dyDescent="0.25">
      <c r="A4472" s="1">
        <v>6.3651847775990694E+17</v>
      </c>
      <c r="B4472">
        <v>34.332775718287401</v>
      </c>
      <c r="C4472">
        <v>2.5402348124246101</v>
      </c>
      <c r="D4472">
        <v>2.7226743200560102</v>
      </c>
      <c r="E4472">
        <v>1.4351601212499501</v>
      </c>
      <c r="F4472">
        <v>51.078000068664601</v>
      </c>
      <c r="G4472">
        <v>-1.9873844416518001</v>
      </c>
      <c r="H4472">
        <v>76</v>
      </c>
    </row>
    <row r="4473" spans="1:8" x14ac:dyDescent="0.25">
      <c r="A4473" s="1">
        <v>6.3651847776989594E+17</v>
      </c>
      <c r="B4473">
        <v>34.229146957397496</v>
      </c>
      <c r="C4473">
        <v>1.3791799465363599</v>
      </c>
      <c r="D4473">
        <v>1.5289014236328899</v>
      </c>
      <c r="E4473">
        <v>1.03851517006439</v>
      </c>
      <c r="F4473">
        <v>51.077969450699698</v>
      </c>
      <c r="G4473">
        <v>-1.9875951817161199</v>
      </c>
      <c r="H4473">
        <v>76</v>
      </c>
    </row>
    <row r="4474" spans="1:8" x14ac:dyDescent="0.25">
      <c r="A4474" s="1">
        <v>6.3651847777992998E+17</v>
      </c>
      <c r="B4474">
        <v>34.1136040436594</v>
      </c>
      <c r="C4474">
        <v>0.77286748882526102</v>
      </c>
      <c r="D4474">
        <v>1.5117884458100499</v>
      </c>
      <c r="E4474">
        <v>1.1005764635093001</v>
      </c>
      <c r="F4474">
        <v>51.077950176439799</v>
      </c>
      <c r="G4474">
        <v>-1.9878060754976801</v>
      </c>
      <c r="H4474">
        <v>76</v>
      </c>
    </row>
    <row r="4475" spans="1:8" x14ac:dyDescent="0.25">
      <c r="A4475" s="1">
        <v>6.3651847778998502E+17</v>
      </c>
      <c r="B4475">
        <v>34.008785348189498</v>
      </c>
      <c r="C4475">
        <v>0.71427976235619495</v>
      </c>
      <c r="D4475">
        <v>0.81034415212924504</v>
      </c>
      <c r="E4475">
        <v>0.481960484541538</v>
      </c>
      <c r="F4475">
        <v>51.077919960022001</v>
      </c>
      <c r="G4475">
        <v>-1.98802004519262</v>
      </c>
      <c r="H4475">
        <v>76</v>
      </c>
    </row>
    <row r="4476" spans="1:8" x14ac:dyDescent="0.25">
      <c r="A4476" s="1">
        <v>6.3651847779993498E+17</v>
      </c>
      <c r="B4476">
        <v>33.911542917887402</v>
      </c>
      <c r="C4476">
        <v>1.04020767526897</v>
      </c>
      <c r="D4476">
        <v>0.70163079901645897</v>
      </c>
      <c r="E4476">
        <v>0.79654157424727601</v>
      </c>
      <c r="F4476">
        <v>51.077889251709003</v>
      </c>
      <c r="G4476">
        <v>-1.9882311407725</v>
      </c>
      <c r="H4476">
        <v>75</v>
      </c>
    </row>
    <row r="4477" spans="1:8" x14ac:dyDescent="0.25">
      <c r="A4477" s="1">
        <v>6.3651847780991706E+17</v>
      </c>
      <c r="B4477">
        <v>33.803969523112002</v>
      </c>
      <c r="C4477">
        <v>1.4623028626400401</v>
      </c>
      <c r="D4477">
        <v>1.5030560156066299</v>
      </c>
      <c r="E4477">
        <v>0.43687037949530699</v>
      </c>
      <c r="F4477">
        <v>51.077870076497398</v>
      </c>
      <c r="G4477">
        <v>-1.9884386618932099</v>
      </c>
      <c r="H4477">
        <v>75</v>
      </c>
    </row>
    <row r="4478" spans="1:8" x14ac:dyDescent="0.25">
      <c r="A4478" s="1">
        <v>6.3651847781994304E+17</v>
      </c>
      <c r="B4478">
        <v>33.691773071289099</v>
      </c>
      <c r="C4478">
        <v>2.3130623331805902</v>
      </c>
      <c r="D4478">
        <v>1.68664259324162</v>
      </c>
      <c r="E4478">
        <v>1.0435469409665901</v>
      </c>
      <c r="F4478">
        <v>51.077840016682899</v>
      </c>
      <c r="G4478">
        <v>-1.9886448987325001</v>
      </c>
      <c r="H4478">
        <v>75</v>
      </c>
    </row>
    <row r="4479" spans="1:8" x14ac:dyDescent="0.25">
      <c r="A4479" s="1">
        <v>6.3651847782997402E+17</v>
      </c>
      <c r="B4479">
        <v>33.586808522542299</v>
      </c>
      <c r="C4479">
        <v>1.6575161585623901</v>
      </c>
      <c r="D4479">
        <v>1.19628796014947</v>
      </c>
      <c r="E4479">
        <v>0.44168412519407202</v>
      </c>
      <c r="F4479">
        <v>51.077820485432902</v>
      </c>
      <c r="G4479">
        <v>-1.9888506428400701</v>
      </c>
      <c r="H4479">
        <v>75</v>
      </c>
    </row>
    <row r="4480" spans="1:8" x14ac:dyDescent="0.25">
      <c r="A4480" s="1">
        <v>6.3651847783992499E+17</v>
      </c>
      <c r="B4480">
        <v>33.483179659456802</v>
      </c>
      <c r="C4480">
        <v>0.77066935478155796</v>
      </c>
      <c r="D4480">
        <v>0.44373782504208797</v>
      </c>
      <c r="E4480">
        <v>0.77160052497375597</v>
      </c>
      <c r="F4480">
        <v>51.0777902860899</v>
      </c>
      <c r="G4480">
        <v>-1.9890588425301201</v>
      </c>
      <c r="H4480">
        <v>74</v>
      </c>
    </row>
    <row r="4481" spans="1:8" x14ac:dyDescent="0.25">
      <c r="A4481" s="1">
        <v>6.3651847784990502E+17</v>
      </c>
      <c r="B4481">
        <v>33.373327461448902</v>
      </c>
      <c r="C4481">
        <v>0.69903134129205302</v>
      </c>
      <c r="D4481">
        <v>0.86883086094626905</v>
      </c>
      <c r="E4481">
        <v>0.77640698027503297</v>
      </c>
      <c r="F4481">
        <v>51.0777598200618</v>
      </c>
      <c r="G4481">
        <v>-1.9892646766997699</v>
      </c>
      <c r="H4481">
        <v>74</v>
      </c>
    </row>
    <row r="4482" spans="1:8" x14ac:dyDescent="0.25">
      <c r="A4482" s="1">
        <v>6.3651847785992499E+17</v>
      </c>
      <c r="B4482">
        <v>33.2753701081147</v>
      </c>
      <c r="C4482">
        <v>3.4123715186595098</v>
      </c>
      <c r="D4482">
        <v>3.22905074930275</v>
      </c>
      <c r="E4482">
        <v>1.6401690127989099</v>
      </c>
      <c r="F4482">
        <v>51.077740385725697</v>
      </c>
      <c r="G4482">
        <v>-1.9894698713276799</v>
      </c>
      <c r="H4482">
        <v>74</v>
      </c>
    </row>
    <row r="4483" spans="1:8" x14ac:dyDescent="0.25">
      <c r="A4483" s="1">
        <v>6.3651847786995994E+17</v>
      </c>
      <c r="B4483">
        <v>33.1746208603318</v>
      </c>
      <c r="C4483">
        <v>2.1626412623945401</v>
      </c>
      <c r="D4483">
        <v>2.3817972294989298</v>
      </c>
      <c r="E4483">
        <v>1.78922007078537</v>
      </c>
      <c r="F4483">
        <v>51.077710435197197</v>
      </c>
      <c r="G4483">
        <v>-1.98967509495245</v>
      </c>
      <c r="H4483">
        <v>74</v>
      </c>
    </row>
    <row r="4484" spans="1:8" x14ac:dyDescent="0.25">
      <c r="A4484" s="1">
        <v>6.36518477879888E+17</v>
      </c>
      <c r="B4484">
        <v>33.063732878802597</v>
      </c>
      <c r="C4484">
        <v>1.7794681717987799</v>
      </c>
      <c r="D4484">
        <v>1.0080334066911101</v>
      </c>
      <c r="E4484">
        <v>1.4548853314955601</v>
      </c>
      <c r="F4484">
        <v>51.077679725542502</v>
      </c>
      <c r="G4484">
        <v>-1.9898829019233</v>
      </c>
      <c r="H4484">
        <v>73</v>
      </c>
    </row>
    <row r="4485" spans="1:8" x14ac:dyDescent="0.25">
      <c r="A4485" s="1">
        <v>6.3651847788999296E+17</v>
      </c>
      <c r="B4485">
        <v>32.951066506875499</v>
      </c>
      <c r="C4485">
        <v>1.0116201117117101</v>
      </c>
      <c r="D4485">
        <v>0.66060621646484696</v>
      </c>
      <c r="E4485">
        <v>0.84318106491596101</v>
      </c>
      <c r="F4485">
        <v>51.077660431733001</v>
      </c>
      <c r="G4485">
        <v>-1.9900864088857499</v>
      </c>
      <c r="H4485">
        <v>74</v>
      </c>
    </row>
    <row r="4486" spans="1:8" x14ac:dyDescent="0.25">
      <c r="A4486" s="1">
        <v>6.3651847789999296E+17</v>
      </c>
      <c r="B4486">
        <v>32.837666864264499</v>
      </c>
      <c r="C4486">
        <v>1.8148948271512899</v>
      </c>
      <c r="D4486">
        <v>1.39918253008259</v>
      </c>
      <c r="E4486">
        <v>0.68924742319798904</v>
      </c>
      <c r="F4486">
        <v>51.077630186734098</v>
      </c>
      <c r="G4486">
        <v>-1.9902911512819099</v>
      </c>
      <c r="H4486">
        <v>73</v>
      </c>
    </row>
    <row r="4487" spans="1:8" x14ac:dyDescent="0.25">
      <c r="A4487" s="1">
        <v>6.3651847790990298E+17</v>
      </c>
      <c r="B4487">
        <v>32.724283006456197</v>
      </c>
      <c r="C4487">
        <v>0.78405563530727196</v>
      </c>
      <c r="D4487">
        <v>0.93519919972300802</v>
      </c>
      <c r="E4487">
        <v>0.65555557357607996</v>
      </c>
      <c r="F4487">
        <v>51.077610704633898</v>
      </c>
      <c r="G4487">
        <v>-1.99049310055044</v>
      </c>
      <c r="H4487">
        <v>72</v>
      </c>
    </row>
    <row r="4488" spans="1:8" x14ac:dyDescent="0.25">
      <c r="A4488" s="1">
        <v>6.3651847791996301E+17</v>
      </c>
      <c r="B4488">
        <v>32.6139739049624</v>
      </c>
      <c r="C4488">
        <v>0.88084662702976002</v>
      </c>
      <c r="D4488">
        <v>0.82511776042810803</v>
      </c>
      <c r="E4488">
        <v>0.59705732731688499</v>
      </c>
      <c r="F4488">
        <v>51.077580909206397</v>
      </c>
      <c r="G4488">
        <v>-1.9906930825481699</v>
      </c>
      <c r="H4488">
        <v>73</v>
      </c>
    </row>
    <row r="4489" spans="1:8" x14ac:dyDescent="0.25">
      <c r="A4489" s="1">
        <v>6.36518477929936E+17</v>
      </c>
      <c r="B4489">
        <v>32.507781558566599</v>
      </c>
      <c r="C4489">
        <v>0.73236479519918096</v>
      </c>
      <c r="D4489">
        <v>0.64272242230416898</v>
      </c>
      <c r="E4489">
        <v>0.4224182582032</v>
      </c>
      <c r="F4489">
        <v>51.077550146314799</v>
      </c>
      <c r="G4489">
        <v>-1.99089424974389</v>
      </c>
      <c r="H4489">
        <v>72</v>
      </c>
    </row>
    <row r="4490" spans="1:8" x14ac:dyDescent="0.25">
      <c r="A4490" s="1">
        <v>6.3651847793992205E+17</v>
      </c>
      <c r="B4490">
        <v>32.442899650997603</v>
      </c>
      <c r="C4490">
        <v>0.84271942156771196</v>
      </c>
      <c r="D4490">
        <v>0.53986178352898595</v>
      </c>
      <c r="E4490">
        <v>0.68431488654035399</v>
      </c>
      <c r="F4490">
        <v>51.0775308609009</v>
      </c>
      <c r="G4490">
        <v>-1.99109446174569</v>
      </c>
      <c r="H4490">
        <v>72</v>
      </c>
    </row>
    <row r="4491" spans="1:8" x14ac:dyDescent="0.25">
      <c r="A4491" s="1">
        <v>6.3651847794992102E+17</v>
      </c>
      <c r="B4491">
        <v>32.418740272522001</v>
      </c>
      <c r="C4491">
        <v>0.38873329255189198</v>
      </c>
      <c r="D4491">
        <v>0.368410726977556</v>
      </c>
      <c r="E4491">
        <v>0.58233645917473997</v>
      </c>
      <c r="F4491">
        <v>51.077500820159898</v>
      </c>
      <c r="G4491">
        <v>-1.9912943608231</v>
      </c>
      <c r="H4491">
        <v>72</v>
      </c>
    </row>
    <row r="4492" spans="1:8" x14ac:dyDescent="0.25">
      <c r="A4492" s="1">
        <v>6.3651847795991706E+17</v>
      </c>
      <c r="B4492">
        <v>32.398860083686003</v>
      </c>
      <c r="C4492">
        <v>1.7471804269254201</v>
      </c>
      <c r="D4492">
        <v>1.0532550789477</v>
      </c>
      <c r="E4492">
        <v>1.43331418559613</v>
      </c>
      <c r="F4492">
        <v>51.077481269836397</v>
      </c>
      <c r="G4492">
        <v>-1.99149386253622</v>
      </c>
      <c r="H4492">
        <v>72</v>
      </c>
    </row>
    <row r="4493" spans="1:8" x14ac:dyDescent="0.25">
      <c r="A4493" s="1">
        <v>6.3651847796992E+17</v>
      </c>
      <c r="B4493">
        <v>32.384419229295503</v>
      </c>
      <c r="C4493">
        <v>7.2895611099027597</v>
      </c>
      <c r="D4493">
        <v>4.9417200035523496</v>
      </c>
      <c r="E4493">
        <v>3.98363633486594</v>
      </c>
      <c r="F4493">
        <v>51.077451335059301</v>
      </c>
      <c r="G4493">
        <v>-1.9916935132609499</v>
      </c>
      <c r="H4493">
        <v>72</v>
      </c>
    </row>
    <row r="4494" spans="1:8" x14ac:dyDescent="0.25">
      <c r="A4494" s="1">
        <v>6.3651847797992704E+17</v>
      </c>
      <c r="B4494">
        <v>32.378213882446303</v>
      </c>
      <c r="C4494">
        <v>3.0885622613142298</v>
      </c>
      <c r="D4494">
        <v>2.44492929116947</v>
      </c>
      <c r="E4494">
        <v>1.32323237371142</v>
      </c>
      <c r="F4494">
        <v>51.077431625790098</v>
      </c>
      <c r="G4494">
        <v>-1.9918933179643401</v>
      </c>
      <c r="H4494">
        <v>72</v>
      </c>
    </row>
    <row r="4495" spans="1:8" x14ac:dyDescent="0.25">
      <c r="A4495" s="1">
        <v>6.36518477989936E+17</v>
      </c>
      <c r="B4495">
        <v>32.374906063079798</v>
      </c>
      <c r="C4495">
        <v>0.95331666734759801</v>
      </c>
      <c r="D4495">
        <v>0.52425127248082704</v>
      </c>
      <c r="E4495">
        <v>0.41805092146102202</v>
      </c>
      <c r="F4495">
        <v>51.077401743994798</v>
      </c>
      <c r="G4495">
        <v>-1.99209236767557</v>
      </c>
      <c r="H4495">
        <v>72</v>
      </c>
    </row>
    <row r="4496" spans="1:8" x14ac:dyDescent="0.25">
      <c r="A4496" s="1">
        <v>6.36518477999936E+17</v>
      </c>
      <c r="B4496">
        <v>32.373170640733498</v>
      </c>
      <c r="C4496">
        <v>0.34119958367280301</v>
      </c>
      <c r="D4496">
        <v>0.42881648643273101</v>
      </c>
      <c r="E4496">
        <v>0.41749168617110299</v>
      </c>
      <c r="F4496">
        <v>51.077382034725602</v>
      </c>
      <c r="G4496">
        <v>-1.99229056967629</v>
      </c>
      <c r="H4496">
        <v>72</v>
      </c>
    </row>
    <row r="4497" spans="1:8" x14ac:dyDescent="0.25">
      <c r="A4497" s="1">
        <v>6.3651847800995302E+17</v>
      </c>
      <c r="B4497">
        <v>32.366775141822004</v>
      </c>
      <c r="C4497">
        <v>1.08424484104369</v>
      </c>
      <c r="D4497">
        <v>0.81993943448901596</v>
      </c>
      <c r="E4497">
        <v>0.49771178240273001</v>
      </c>
      <c r="F4497">
        <v>51.077352152930402</v>
      </c>
      <c r="G4497">
        <v>-1.9924883262978701</v>
      </c>
      <c r="H4497">
        <v>72</v>
      </c>
    </row>
    <row r="4498" spans="1:8" x14ac:dyDescent="0.25">
      <c r="A4498" s="1">
        <v>6.3651847801996198E+17</v>
      </c>
      <c r="B4498">
        <v>32.367269621955003</v>
      </c>
      <c r="C4498">
        <v>0.51374838577414605</v>
      </c>
      <c r="D4498">
        <v>0.56057865449731004</v>
      </c>
      <c r="E4498">
        <v>0.56521867583569296</v>
      </c>
      <c r="F4498">
        <v>51.077332443661199</v>
      </c>
      <c r="G4498">
        <v>-1.99268857472473</v>
      </c>
      <c r="H4498">
        <v>72</v>
      </c>
    </row>
    <row r="4499" spans="1:8" x14ac:dyDescent="0.25">
      <c r="A4499" s="1">
        <v>6.3651847802996506E+17</v>
      </c>
      <c r="B4499">
        <v>32.372684054904497</v>
      </c>
      <c r="C4499">
        <v>1.5228228733599101</v>
      </c>
      <c r="D4499">
        <v>1.2768269037247899</v>
      </c>
      <c r="E4499">
        <v>0.82511736324488805</v>
      </c>
      <c r="F4499">
        <v>51.077302561865899</v>
      </c>
      <c r="G4499">
        <v>-1.99288858473301</v>
      </c>
      <c r="H4499">
        <v>72</v>
      </c>
    </row>
    <row r="4500" spans="1:8" x14ac:dyDescent="0.25">
      <c r="A4500" s="1">
        <v>6.3651847803997504E+17</v>
      </c>
      <c r="B4500">
        <v>32.357289102342399</v>
      </c>
      <c r="C4500">
        <v>3.81505529000954</v>
      </c>
      <c r="D4500">
        <v>3.2184133572433602</v>
      </c>
      <c r="E4500">
        <v>1.10821881898881</v>
      </c>
      <c r="F4500">
        <v>51.077272044287803</v>
      </c>
      <c r="G4500">
        <v>-1.9930883496999701</v>
      </c>
      <c r="H4500">
        <v>72</v>
      </c>
    </row>
    <row r="4501" spans="1:8" x14ac:dyDescent="0.25">
      <c r="A4501" s="1">
        <v>6.3651847804999296E+17</v>
      </c>
      <c r="B4501">
        <v>32.339153607686399</v>
      </c>
      <c r="C4501">
        <v>2.2213793167185001</v>
      </c>
      <c r="D4501">
        <v>1.49807523813914</v>
      </c>
      <c r="E4501">
        <v>0.61161214192337299</v>
      </c>
      <c r="F4501">
        <v>51.077252335018599</v>
      </c>
      <c r="G4501">
        <v>-1.9932874424589999</v>
      </c>
      <c r="H4501">
        <v>72</v>
      </c>
    </row>
    <row r="4502" spans="1:8" x14ac:dyDescent="0.25">
      <c r="A4502" s="1">
        <v>6.36518478059888E+17</v>
      </c>
      <c r="B4502">
        <v>32.328359415833397</v>
      </c>
      <c r="C4502">
        <v>1.90645084662567</v>
      </c>
      <c r="D4502">
        <v>2.02207037117268</v>
      </c>
      <c r="E4502">
        <v>0.80809100618929197</v>
      </c>
      <c r="F4502">
        <v>51.077222474863802</v>
      </c>
      <c r="G4502">
        <v>-1.9934872506370001</v>
      </c>
      <c r="H4502">
        <v>71</v>
      </c>
    </row>
    <row r="4503" spans="1:8" x14ac:dyDescent="0.25">
      <c r="A4503" s="1">
        <v>6.3651847806991296E+17</v>
      </c>
      <c r="B4503">
        <v>32.313419289059098</v>
      </c>
      <c r="C4503">
        <v>0.96260985501583995</v>
      </c>
      <c r="D4503">
        <v>0.93129259393811004</v>
      </c>
      <c r="E4503">
        <v>0.65554176295415501</v>
      </c>
      <c r="F4503">
        <v>51.077203008863698</v>
      </c>
      <c r="G4503">
        <v>-1.99368126028114</v>
      </c>
      <c r="H4503">
        <v>72</v>
      </c>
    </row>
    <row r="4504" spans="1:8" x14ac:dyDescent="0.25">
      <c r="A4504" s="1">
        <v>6.3651847807995302E+17</v>
      </c>
      <c r="B4504">
        <v>32.299617025587303</v>
      </c>
      <c r="C4504">
        <v>0.66463035107405299</v>
      </c>
      <c r="D4504">
        <v>0.68974344043248603</v>
      </c>
      <c r="E4504">
        <v>0.68002573666474497</v>
      </c>
      <c r="F4504">
        <v>51.0771803855896</v>
      </c>
      <c r="G4504">
        <v>-1.99387860960431</v>
      </c>
      <c r="H4504">
        <v>72</v>
      </c>
    </row>
    <row r="4505" spans="1:8" x14ac:dyDescent="0.25">
      <c r="A4505" s="1">
        <v>6.3651847808998003E+17</v>
      </c>
      <c r="B4505">
        <v>32.283260610368501</v>
      </c>
      <c r="C4505">
        <v>0.59529694503163599</v>
      </c>
      <c r="D4505">
        <v>0.33437730180985897</v>
      </c>
      <c r="E4505">
        <v>0.219212448479709</v>
      </c>
      <c r="F4505">
        <v>51.077150079939102</v>
      </c>
      <c r="G4505">
        <v>-1.9940742436382499</v>
      </c>
      <c r="H4505">
        <v>72</v>
      </c>
    </row>
    <row r="4506" spans="1:8" x14ac:dyDescent="0.25">
      <c r="A4506" s="1">
        <v>6.3651847809987098E+17</v>
      </c>
      <c r="B4506">
        <v>32.278377479230898</v>
      </c>
      <c r="C4506">
        <v>0.50031838826498598</v>
      </c>
      <c r="D4506">
        <v>0.31302501309547598</v>
      </c>
      <c r="E4506">
        <v>0.75469003697213799</v>
      </c>
      <c r="F4506">
        <v>51.077123239006802</v>
      </c>
      <c r="G4506">
        <v>-1.9942722337346701</v>
      </c>
      <c r="H4506">
        <v>71</v>
      </c>
    </row>
    <row r="4507" spans="1:8" x14ac:dyDescent="0.25">
      <c r="A4507" s="1">
        <v>6.3651847810991104E+17</v>
      </c>
      <c r="B4507">
        <v>32.269686169094498</v>
      </c>
      <c r="C4507">
        <v>0.45869776398353201</v>
      </c>
      <c r="D4507">
        <v>0.481194250682</v>
      </c>
      <c r="E4507">
        <v>0.33943145551104997</v>
      </c>
      <c r="F4507">
        <v>51.077100276947</v>
      </c>
      <c r="G4507">
        <v>-1.9944698529111</v>
      </c>
      <c r="H4507">
        <v>72</v>
      </c>
    </row>
    <row r="4508" spans="1:8" x14ac:dyDescent="0.25">
      <c r="A4508" s="1">
        <v>6.3651847811996006E+17</v>
      </c>
      <c r="B4508">
        <v>32.267010211944601</v>
      </c>
      <c r="C4508">
        <v>3.6831835367428098</v>
      </c>
      <c r="D4508">
        <v>3.05236782451452</v>
      </c>
      <c r="E4508">
        <v>1.23640660641566</v>
      </c>
      <c r="F4508">
        <v>51.077070077260302</v>
      </c>
      <c r="G4508">
        <v>-1.9946707172526299</v>
      </c>
      <c r="H4508">
        <v>72</v>
      </c>
    </row>
    <row r="4509" spans="1:8" x14ac:dyDescent="0.25">
      <c r="A4509" s="1">
        <v>6.3651847812998605E+17</v>
      </c>
      <c r="B4509">
        <v>32.271596007876902</v>
      </c>
      <c r="C4509">
        <v>1.8818340479515601</v>
      </c>
      <c r="D4509">
        <v>1.88076665088068</v>
      </c>
      <c r="E4509">
        <v>0.73737488642436699</v>
      </c>
      <c r="F4509">
        <v>51.077043109469898</v>
      </c>
      <c r="G4509">
        <v>-1.9948703514205099</v>
      </c>
      <c r="H4509">
        <v>72</v>
      </c>
    </row>
    <row r="4510" spans="1:8" x14ac:dyDescent="0.25">
      <c r="A4510" s="1">
        <v>6.3651847813989005E+17</v>
      </c>
      <c r="B4510">
        <v>32.272154579699901</v>
      </c>
      <c r="C4510">
        <v>1.08805126290123</v>
      </c>
      <c r="D4510">
        <v>1.2623403370659401</v>
      </c>
      <c r="E4510">
        <v>0.88649284118857596</v>
      </c>
      <c r="F4510">
        <v>51.077012773970502</v>
      </c>
      <c r="G4510">
        <v>-1.9950692166744799</v>
      </c>
      <c r="H4510">
        <v>71</v>
      </c>
    </row>
    <row r="4511" spans="1:8" x14ac:dyDescent="0.25">
      <c r="A4511" s="1">
        <v>6.3651847814993997E+17</v>
      </c>
      <c r="B4511">
        <v>32.274947696261897</v>
      </c>
      <c r="C4511">
        <v>1.01368305390383</v>
      </c>
      <c r="D4511">
        <v>1.01386909262747</v>
      </c>
      <c r="E4511">
        <v>0.312083260780736</v>
      </c>
      <c r="F4511">
        <v>51.076989544762498</v>
      </c>
      <c r="G4511">
        <v>-1.99526520901256</v>
      </c>
      <c r="H4511">
        <v>72</v>
      </c>
    </row>
    <row r="4512" spans="1:8" x14ac:dyDescent="0.25">
      <c r="A4512" s="1">
        <v>6.3651847815997798E+17</v>
      </c>
      <c r="B4512">
        <v>32.281972461276602</v>
      </c>
      <c r="C4512">
        <v>1.1708891485370101</v>
      </c>
      <c r="D4512">
        <v>0.662942321805854</v>
      </c>
      <c r="E4512">
        <v>1.0858141729183799</v>
      </c>
      <c r="F4512">
        <v>51.0769632657369</v>
      </c>
      <c r="G4512">
        <v>-1.9954656942023199</v>
      </c>
      <c r="H4512">
        <v>72</v>
      </c>
    </row>
    <row r="4513" spans="1:8" x14ac:dyDescent="0.25">
      <c r="A4513" s="1">
        <v>6.3651847816999706E+17</v>
      </c>
      <c r="B4513">
        <v>32.298693974812799</v>
      </c>
      <c r="C4513">
        <v>0.323535303621656</v>
      </c>
      <c r="D4513">
        <v>0.48931199907078599</v>
      </c>
      <c r="E4513">
        <v>0.628638390612693</v>
      </c>
      <c r="F4513">
        <v>51.0769328011407</v>
      </c>
      <c r="G4513">
        <v>-1.99566612475448</v>
      </c>
      <c r="H4513">
        <v>72</v>
      </c>
    </row>
    <row r="4514" spans="1:8" x14ac:dyDescent="0.25">
      <c r="A4514" s="1">
        <v>6.3651847817989402E+17</v>
      </c>
      <c r="B4514">
        <v>32.3126286788725</v>
      </c>
      <c r="C4514">
        <v>0.47247313002022101</v>
      </c>
      <c r="D4514">
        <v>0.68213274705794202</v>
      </c>
      <c r="E4514">
        <v>0.54146202278574196</v>
      </c>
      <c r="F4514">
        <v>51.076909454775503</v>
      </c>
      <c r="G4514">
        <v>-1.9958662080093199</v>
      </c>
      <c r="H4514">
        <v>71</v>
      </c>
    </row>
    <row r="4515" spans="1:8" x14ac:dyDescent="0.25">
      <c r="A4515" s="1">
        <v>6.3651847818991206E+17</v>
      </c>
      <c r="B4515">
        <v>32.3261847496033</v>
      </c>
      <c r="C4515">
        <v>0.79342639415407201</v>
      </c>
      <c r="D4515">
        <v>0.44936691083253399</v>
      </c>
      <c r="E4515">
        <v>0.784911741770003</v>
      </c>
      <c r="F4515">
        <v>51.076890256669799</v>
      </c>
      <c r="G4515">
        <v>-1.9960641331142801</v>
      </c>
      <c r="H4515">
        <v>72</v>
      </c>
    </row>
    <row r="4516" spans="1:8" x14ac:dyDescent="0.25">
      <c r="A4516" s="1">
        <v>6.3651847819992499E+17</v>
      </c>
      <c r="B4516">
        <v>32.357539335886599</v>
      </c>
      <c r="C4516">
        <v>0.45033069242498602</v>
      </c>
      <c r="D4516">
        <v>0.228350177023423</v>
      </c>
      <c r="E4516">
        <v>0.82571651257479695</v>
      </c>
      <c r="F4516">
        <v>51.076860586802198</v>
      </c>
      <c r="G4516">
        <v>-1.9962615287966201</v>
      </c>
      <c r="H4516">
        <v>72</v>
      </c>
    </row>
    <row r="4517" spans="1:8" x14ac:dyDescent="0.25">
      <c r="A4517" s="1">
        <v>6.3651847820993203E+17</v>
      </c>
      <c r="B4517">
        <v>32.389772203233498</v>
      </c>
      <c r="C4517">
        <v>0.90147259634670496</v>
      </c>
      <c r="D4517">
        <v>0.49479814762840202</v>
      </c>
      <c r="E4517">
        <v>0.51612643553182003</v>
      </c>
      <c r="F4517">
        <v>51.076833671993697</v>
      </c>
      <c r="G4517">
        <v>-1.99645970927344</v>
      </c>
      <c r="H4517">
        <v>72</v>
      </c>
    </row>
    <row r="4518" spans="1:8" x14ac:dyDescent="0.25">
      <c r="A4518" s="1">
        <v>6.3651847821992998E+17</v>
      </c>
      <c r="B4518">
        <v>32.429916646745497</v>
      </c>
      <c r="C4518">
        <v>0.74649213725631403</v>
      </c>
      <c r="D4518">
        <v>0.65735940168704599</v>
      </c>
      <c r="E4518">
        <v>0.90907730553056998</v>
      </c>
      <c r="F4518">
        <v>51.076810518900601</v>
      </c>
      <c r="G4518">
        <v>-1.9966585652695801</v>
      </c>
      <c r="H4518">
        <v>72</v>
      </c>
    </row>
    <row r="4519" spans="1:8" x14ac:dyDescent="0.25">
      <c r="A4519" s="1">
        <v>6.3651847822989504E+17</v>
      </c>
      <c r="B4519">
        <v>32.478313710954502</v>
      </c>
      <c r="C4519">
        <v>1.0002684597401299</v>
      </c>
      <c r="D4519">
        <v>0.74080276316364102</v>
      </c>
      <c r="E4519">
        <v>0.59267273543285104</v>
      </c>
      <c r="F4519">
        <v>51.076780478159598</v>
      </c>
      <c r="G4519">
        <v>-1.9968584179878199</v>
      </c>
      <c r="H4519">
        <v>72</v>
      </c>
    </row>
    <row r="4520" spans="1:8" x14ac:dyDescent="0.25">
      <c r="A4520" s="1">
        <v>6.3651847823997901E+17</v>
      </c>
      <c r="B4520">
        <v>32.534645080566399</v>
      </c>
      <c r="C4520">
        <v>0.69323097786425802</v>
      </c>
      <c r="D4520">
        <v>0.48693368599007503</v>
      </c>
      <c r="E4520">
        <v>0.41947858089448098</v>
      </c>
      <c r="F4520">
        <v>51.076753537948797</v>
      </c>
      <c r="G4520">
        <v>-1.99705793922895</v>
      </c>
      <c r="H4520">
        <v>73</v>
      </c>
    </row>
    <row r="4521" spans="1:8" x14ac:dyDescent="0.25">
      <c r="A4521" s="1">
        <v>6.3651847824992294E+17</v>
      </c>
      <c r="B4521">
        <v>32.6007812288072</v>
      </c>
      <c r="C4521">
        <v>0.60528803100163397</v>
      </c>
      <c r="D4521">
        <v>0.50049196331770995</v>
      </c>
      <c r="E4521">
        <v>0.49270168790309998</v>
      </c>
      <c r="F4521">
        <v>51.076730251312298</v>
      </c>
      <c r="G4521">
        <v>-1.9972597526179401</v>
      </c>
      <c r="H4521">
        <v>72</v>
      </c>
    </row>
    <row r="4522" spans="1:8" x14ac:dyDescent="0.25">
      <c r="A4522" s="1">
        <v>6.3651847825997005E+17</v>
      </c>
      <c r="B4522">
        <v>32.672451698616797</v>
      </c>
      <c r="C4522">
        <v>0.78367067529102397</v>
      </c>
      <c r="D4522">
        <v>0.39915581808953299</v>
      </c>
      <c r="E4522">
        <v>0.57042659662208794</v>
      </c>
      <c r="F4522">
        <v>51.076700445723901</v>
      </c>
      <c r="G4522">
        <v>-1.9974589870400601</v>
      </c>
      <c r="H4522">
        <v>73</v>
      </c>
    </row>
    <row r="4523" spans="1:8" x14ac:dyDescent="0.25">
      <c r="A4523" s="1">
        <v>6.3651847826998797E+17</v>
      </c>
      <c r="B4523">
        <v>32.761505806282798</v>
      </c>
      <c r="C4523">
        <v>0.54086872847733802</v>
      </c>
      <c r="D4523">
        <v>0.30917596810534398</v>
      </c>
      <c r="E4523">
        <v>0.74016380800176196</v>
      </c>
      <c r="F4523">
        <v>51.076680431627203</v>
      </c>
      <c r="G4523">
        <v>-1.9976598350969099</v>
      </c>
      <c r="H4523">
        <v>73</v>
      </c>
    </row>
    <row r="4524" spans="1:8" x14ac:dyDescent="0.25">
      <c r="A4524" s="1">
        <v>6.3651847827998899E+17</v>
      </c>
      <c r="B4524">
        <v>32.863033294677699</v>
      </c>
      <c r="C4524">
        <v>0.72824278259049702</v>
      </c>
      <c r="D4524">
        <v>0.48570835587118399</v>
      </c>
      <c r="E4524">
        <v>0.61534972436292801</v>
      </c>
      <c r="F4524">
        <v>51.076650593378801</v>
      </c>
      <c r="G4524">
        <v>-1.99786005444723</v>
      </c>
      <c r="H4524">
        <v>73</v>
      </c>
    </row>
    <row r="4525" spans="1:8" x14ac:dyDescent="0.25">
      <c r="A4525" s="1">
        <v>6.3651847828996403E+17</v>
      </c>
      <c r="B4525">
        <v>32.972994921958602</v>
      </c>
      <c r="C4525">
        <v>1.5058212194002301</v>
      </c>
      <c r="D4525">
        <v>1.2530153064359999</v>
      </c>
      <c r="E4525">
        <v>0.84697268500678502</v>
      </c>
      <c r="F4525">
        <v>51.0766308405628</v>
      </c>
      <c r="G4525">
        <v>-1.99806186760942</v>
      </c>
      <c r="H4525">
        <v>73</v>
      </c>
    </row>
    <row r="4526" spans="1:8" x14ac:dyDescent="0.25">
      <c r="A4526" s="1">
        <v>6.3651847829989504E+17</v>
      </c>
      <c r="B4526">
        <v>33.095124074857502</v>
      </c>
      <c r="C4526">
        <v>0.70928104554808702</v>
      </c>
      <c r="D4526">
        <v>0.43564057135149498</v>
      </c>
      <c r="E4526">
        <v>0.82140926465887398</v>
      </c>
      <c r="F4526">
        <v>51.076601368107198</v>
      </c>
      <c r="G4526">
        <v>-1.9982641951678599</v>
      </c>
      <c r="H4526">
        <v>73</v>
      </c>
    </row>
    <row r="4527" spans="1:8" x14ac:dyDescent="0.25">
      <c r="A4527" s="1">
        <v>6.3651847830990899E+17</v>
      </c>
      <c r="B4527">
        <v>33.229854893039999</v>
      </c>
      <c r="C4527">
        <v>0.57188739755116302</v>
      </c>
      <c r="D4527">
        <v>0.72559936509650802</v>
      </c>
      <c r="E4527">
        <v>0.382453808195658</v>
      </c>
      <c r="F4527">
        <v>51.076581491006401</v>
      </c>
      <c r="G4527">
        <v>-1.99846445869755</v>
      </c>
      <c r="H4527">
        <v>74</v>
      </c>
    </row>
    <row r="4528" spans="1:8" x14ac:dyDescent="0.25">
      <c r="A4528" s="1">
        <v>6.3651847831988698E+17</v>
      </c>
      <c r="B4528">
        <v>33.363280373650603</v>
      </c>
      <c r="C4528">
        <v>0.37015528117896401</v>
      </c>
      <c r="D4528">
        <v>0.45796067450513001</v>
      </c>
      <c r="E4528">
        <v>0.42697561091118003</v>
      </c>
      <c r="F4528">
        <v>51.076551849777601</v>
      </c>
      <c r="G4528">
        <v>-1.99866753333324</v>
      </c>
      <c r="H4528">
        <v>74</v>
      </c>
    </row>
    <row r="4529" spans="1:8" x14ac:dyDescent="0.25">
      <c r="A4529" s="1">
        <v>6.3651847832995494E+17</v>
      </c>
      <c r="B4529">
        <v>33.520379333496102</v>
      </c>
      <c r="C4529">
        <v>0.45403709297205802</v>
      </c>
      <c r="D4529">
        <v>0.38921512408268299</v>
      </c>
      <c r="E4529">
        <v>0.541641479397036</v>
      </c>
      <c r="F4529">
        <v>51.076521504720098</v>
      </c>
      <c r="G4529">
        <v>-1.9988709656397501</v>
      </c>
      <c r="H4529">
        <v>75</v>
      </c>
    </row>
    <row r="4530" spans="1:8" x14ac:dyDescent="0.25">
      <c r="A4530" s="1">
        <v>6.3651847833996301E+17</v>
      </c>
      <c r="B4530">
        <v>33.683145904541</v>
      </c>
      <c r="C4530">
        <v>0.47889510228883603</v>
      </c>
      <c r="D4530">
        <v>0.71728285124993096</v>
      </c>
      <c r="E4530">
        <v>0.44737282875759798</v>
      </c>
      <c r="F4530">
        <v>51.076501363118503</v>
      </c>
      <c r="G4530">
        <v>-1.99907746473948</v>
      </c>
      <c r="H4530">
        <v>75</v>
      </c>
    </row>
    <row r="4531" spans="1:8" x14ac:dyDescent="0.25">
      <c r="A4531" s="1">
        <v>6.3651847834994598E+17</v>
      </c>
      <c r="B4531">
        <v>33.846409098307298</v>
      </c>
      <c r="C4531">
        <v>0.57250754725932396</v>
      </c>
      <c r="D4531">
        <v>0.68582991797534298</v>
      </c>
      <c r="E4531">
        <v>0.48577480979544901</v>
      </c>
      <c r="F4531">
        <v>51.0764716084798</v>
      </c>
      <c r="G4531">
        <v>-1.9992824300130201</v>
      </c>
      <c r="H4531">
        <v>75</v>
      </c>
    </row>
    <row r="4532" spans="1:8" x14ac:dyDescent="0.25">
      <c r="A4532" s="1">
        <v>6.3651847835987802E+17</v>
      </c>
      <c r="B4532">
        <v>34.014162292480499</v>
      </c>
      <c r="C4532">
        <v>0.64737189268635198</v>
      </c>
      <c r="D4532">
        <v>0.51140267962706698</v>
      </c>
      <c r="E4532">
        <v>0.39483262684175602</v>
      </c>
      <c r="F4532">
        <v>51.076441243489597</v>
      </c>
      <c r="G4532">
        <v>-1.99948744297028</v>
      </c>
      <c r="H4532">
        <v>75</v>
      </c>
    </row>
    <row r="4533" spans="1:8" x14ac:dyDescent="0.25">
      <c r="A4533" s="1">
        <v>6.3651847836999795E+17</v>
      </c>
      <c r="B4533">
        <v>34.200958152870101</v>
      </c>
      <c r="C4533">
        <v>0.384943530020463</v>
      </c>
      <c r="D4533">
        <v>0.27848784931491599</v>
      </c>
      <c r="E4533">
        <v>0.66917185458765205</v>
      </c>
      <c r="F4533">
        <v>51.076421465192503</v>
      </c>
      <c r="G4533">
        <v>-1.9996951756539301</v>
      </c>
      <c r="H4533">
        <v>77</v>
      </c>
    </row>
    <row r="4534" spans="1:8" x14ac:dyDescent="0.25">
      <c r="A4534" s="1">
        <v>6.3651847837993805E+17</v>
      </c>
      <c r="B4534">
        <v>34.387826768975501</v>
      </c>
      <c r="C4534">
        <v>0.72312548975470503</v>
      </c>
      <c r="D4534">
        <v>0.621977431084626</v>
      </c>
      <c r="E4534">
        <v>0.53655699133443102</v>
      </c>
      <c r="F4534">
        <v>51.076391471059701</v>
      </c>
      <c r="G4534">
        <v>-1.9999054701704699</v>
      </c>
      <c r="H4534">
        <v>76</v>
      </c>
    </row>
    <row r="4535" spans="1:8" x14ac:dyDescent="0.25">
      <c r="A4535" s="1">
        <v>6.3651847838995699E+17</v>
      </c>
      <c r="B4535">
        <v>34.575382579456701</v>
      </c>
      <c r="C4535">
        <v>0.91640247359479599</v>
      </c>
      <c r="D4535">
        <v>0.61764534055267495</v>
      </c>
      <c r="E4535">
        <v>0.690523132295498</v>
      </c>
      <c r="F4535">
        <v>51.076371725503499</v>
      </c>
      <c r="G4535">
        <v>-2.0001139811107098</v>
      </c>
      <c r="H4535">
        <v>77</v>
      </c>
    </row>
    <row r="4536" spans="1:8" x14ac:dyDescent="0.25">
      <c r="A4536" s="1">
        <v>6.3651847839991795E+17</v>
      </c>
      <c r="B4536">
        <v>34.762229324935298</v>
      </c>
      <c r="C4536">
        <v>1.0649286261189701</v>
      </c>
      <c r="D4536">
        <v>1.0696161671503199</v>
      </c>
      <c r="E4536">
        <v>1.0826067379734401</v>
      </c>
      <c r="F4536">
        <v>51.0763420996728</v>
      </c>
      <c r="G4536">
        <v>-2.0003268347158101</v>
      </c>
      <c r="H4536">
        <v>77</v>
      </c>
    </row>
    <row r="4537" spans="1:8" x14ac:dyDescent="0.25">
      <c r="A4537" s="1">
        <v>6.3651847840995597E+17</v>
      </c>
      <c r="B4537">
        <v>34.941610238491002</v>
      </c>
      <c r="C4537">
        <v>1.55111740470204</v>
      </c>
      <c r="D4537">
        <v>1.5035118459978101</v>
      </c>
      <c r="E4537">
        <v>0.85651831190708105</v>
      </c>
      <c r="F4537">
        <v>51.076311698326698</v>
      </c>
      <c r="G4537">
        <v>-2.0005379089942301</v>
      </c>
      <c r="H4537">
        <v>78</v>
      </c>
    </row>
    <row r="4538" spans="1:8" x14ac:dyDescent="0.25">
      <c r="A4538" s="1">
        <v>6.3651847841995494E+17</v>
      </c>
      <c r="B4538">
        <v>35.111350377400697</v>
      </c>
      <c r="C4538">
        <v>1.9810805856384199</v>
      </c>
      <c r="D4538">
        <v>1.7571228726281101</v>
      </c>
      <c r="E4538">
        <v>1.50739591067565</v>
      </c>
      <c r="F4538">
        <v>51.076280985123098</v>
      </c>
      <c r="G4538">
        <v>-2.00075071285932</v>
      </c>
      <c r="H4538">
        <v>78</v>
      </c>
    </row>
    <row r="4539" spans="1:8" x14ac:dyDescent="0.25">
      <c r="A4539" s="1">
        <v>6.3651847842991795E+17</v>
      </c>
      <c r="B4539">
        <v>35.282956783588098</v>
      </c>
      <c r="C4539">
        <v>3.0858422131782399</v>
      </c>
      <c r="D4539">
        <v>3.9338686295195999</v>
      </c>
      <c r="E4539">
        <v>2.7239520787887699</v>
      </c>
      <c r="F4539">
        <v>51.0762611291347</v>
      </c>
      <c r="G4539">
        <v>-2.0009651520313398</v>
      </c>
      <c r="H4539">
        <v>78</v>
      </c>
    </row>
    <row r="4540" spans="1:8" x14ac:dyDescent="0.25">
      <c r="A4540" s="1">
        <v>6.3651847843994598E+17</v>
      </c>
      <c r="B4540">
        <v>35.444372539278802</v>
      </c>
      <c r="C4540">
        <v>3.32903121969143</v>
      </c>
      <c r="D4540">
        <v>3.3192509798891501</v>
      </c>
      <c r="E4540">
        <v>2.7181985540080902</v>
      </c>
      <c r="F4540">
        <v>51.076231654686303</v>
      </c>
      <c r="G4540">
        <v>-2.0011798671529299</v>
      </c>
      <c r="H4540">
        <v>79</v>
      </c>
    </row>
    <row r="4541" spans="1:8" x14ac:dyDescent="0.25">
      <c r="A4541" s="1">
        <v>6.3651847844992E+17</v>
      </c>
      <c r="B4541">
        <v>35.5977195063724</v>
      </c>
      <c r="C4541">
        <v>1.1614189468390099</v>
      </c>
      <c r="D4541">
        <v>1.9946176984944901</v>
      </c>
      <c r="E4541">
        <v>0.66256744261061196</v>
      </c>
      <c r="F4541">
        <v>51.076200943958902</v>
      </c>
      <c r="G4541">
        <v>-2.0013973441305</v>
      </c>
      <c r="H4541">
        <v>79</v>
      </c>
    </row>
    <row r="4542" spans="1:8" x14ac:dyDescent="0.25">
      <c r="A4542" s="1">
        <v>6.36518478459984E+17</v>
      </c>
      <c r="B4542">
        <v>35.763538026809698</v>
      </c>
      <c r="C4542">
        <v>0.95485492121489302</v>
      </c>
      <c r="D4542">
        <v>1.08064795164145</v>
      </c>
      <c r="E4542">
        <v>0.64095287138249701</v>
      </c>
      <c r="F4542">
        <v>51.076174211502099</v>
      </c>
      <c r="G4542">
        <v>-2.0016148060560202</v>
      </c>
      <c r="H4542">
        <v>80</v>
      </c>
    </row>
    <row r="4543" spans="1:8" x14ac:dyDescent="0.25">
      <c r="A4543" s="1">
        <v>6.3651847846989005E+17</v>
      </c>
      <c r="B4543">
        <v>35.910958640183097</v>
      </c>
      <c r="C4543">
        <v>0.85328786078718299</v>
      </c>
      <c r="D4543">
        <v>0.71091290602347201</v>
      </c>
      <c r="E4543">
        <v>0.53561268415923002</v>
      </c>
      <c r="F4543">
        <v>51.076150870021401</v>
      </c>
      <c r="G4543">
        <v>-2.00183427786525</v>
      </c>
      <c r="H4543">
        <v>79</v>
      </c>
    </row>
    <row r="4544" spans="1:8" x14ac:dyDescent="0.25">
      <c r="A4544" s="1">
        <v>6.3651847847999206E+17</v>
      </c>
      <c r="B4544">
        <v>36.048791155403002</v>
      </c>
      <c r="C4544">
        <v>0.77734564507036696</v>
      </c>
      <c r="D4544">
        <v>0.67987845954445603</v>
      </c>
      <c r="E4544">
        <v>0.60372981605297005</v>
      </c>
      <c r="F4544">
        <v>51.076121153654903</v>
      </c>
      <c r="G4544">
        <v>-2.0020524395836699</v>
      </c>
      <c r="H4544">
        <v>81</v>
      </c>
    </row>
    <row r="4545" spans="1:8" x14ac:dyDescent="0.25">
      <c r="A4545" s="1">
        <v>6.3651847848994598E+17</v>
      </c>
      <c r="B4545">
        <v>36.182838344574002</v>
      </c>
      <c r="C4545">
        <v>1.0447537578046999</v>
      </c>
      <c r="D4545">
        <v>0.818131928556729</v>
      </c>
      <c r="E4545">
        <v>0.85919928186224703</v>
      </c>
      <c r="F4545">
        <v>51.076094007492102</v>
      </c>
      <c r="G4545">
        <v>-2.00227552056313</v>
      </c>
      <c r="H4545">
        <v>80</v>
      </c>
    </row>
    <row r="4546" spans="1:8" x14ac:dyDescent="0.25">
      <c r="A4546" s="1">
        <v>6.3651847849998605E+17</v>
      </c>
      <c r="B4546">
        <v>36.320491319821201</v>
      </c>
      <c r="C4546">
        <v>1.1214904667412799</v>
      </c>
      <c r="D4546">
        <v>0.88837626568106998</v>
      </c>
      <c r="E4546">
        <v>0.998303748988284</v>
      </c>
      <c r="F4546">
        <v>51.076063839005798</v>
      </c>
      <c r="G4546">
        <v>-2.0024962101453601</v>
      </c>
      <c r="H4546">
        <v>81</v>
      </c>
    </row>
    <row r="4547" spans="1:8" x14ac:dyDescent="0.25">
      <c r="A4547" s="1">
        <v>6.3651847850999603E+17</v>
      </c>
      <c r="B4547">
        <v>36.402611909089302</v>
      </c>
      <c r="C4547">
        <v>0.81032109729500901</v>
      </c>
      <c r="D4547">
        <v>0.77128329828889197</v>
      </c>
      <c r="E4547">
        <v>0.97327726656094005</v>
      </c>
      <c r="F4547">
        <v>51.076033227237701</v>
      </c>
      <c r="G4547">
        <v>-2.00271929634942</v>
      </c>
      <c r="H4547">
        <v>81</v>
      </c>
    </row>
    <row r="4548" spans="1:8" x14ac:dyDescent="0.25">
      <c r="A4548" s="1">
        <v>6.3651847851989606E+17</v>
      </c>
      <c r="B4548">
        <v>36.378052377700797</v>
      </c>
      <c r="C4548">
        <v>0.77762650760427798</v>
      </c>
      <c r="D4548">
        <v>1.0345346524269099</v>
      </c>
      <c r="E4548">
        <v>0.89079431696084899</v>
      </c>
      <c r="F4548">
        <v>51.076002740859998</v>
      </c>
      <c r="G4548">
        <v>-2.0029436081647898</v>
      </c>
      <c r="H4548">
        <v>80</v>
      </c>
    </row>
    <row r="4549" spans="1:8" x14ac:dyDescent="0.25">
      <c r="A4549" s="1">
        <v>6.3651847852993203E+17</v>
      </c>
      <c r="B4549">
        <v>36.308025878152698</v>
      </c>
      <c r="C4549">
        <v>0.36525632489086701</v>
      </c>
      <c r="D4549">
        <v>0.53680534694134296</v>
      </c>
      <c r="E4549">
        <v>1.9062514447602199</v>
      </c>
      <c r="F4549">
        <v>51.0759725688416</v>
      </c>
      <c r="G4549">
        <v>-2.0031641088885999</v>
      </c>
      <c r="H4549">
        <v>81</v>
      </c>
    </row>
    <row r="4550" spans="1:8" x14ac:dyDescent="0.25">
      <c r="A4550" s="1">
        <v>6.3651847853998605E+17</v>
      </c>
      <c r="B4550">
        <v>36.2493843266993</v>
      </c>
      <c r="C4550">
        <v>0.58402492480173795</v>
      </c>
      <c r="D4550">
        <v>0.89920703732132701</v>
      </c>
      <c r="E4550">
        <v>1.48501895585632</v>
      </c>
      <c r="F4550">
        <v>51.075952365074599</v>
      </c>
      <c r="G4550">
        <v>-2.0033894291630499</v>
      </c>
      <c r="H4550">
        <v>81</v>
      </c>
    </row>
    <row r="4551" spans="1:8" x14ac:dyDescent="0.25">
      <c r="A4551" s="1">
        <v>6.3651847854992998E+17</v>
      </c>
      <c r="B4551">
        <v>36.197107696533202</v>
      </c>
      <c r="C4551">
        <v>0.72001381644191298</v>
      </c>
      <c r="D4551">
        <v>0.84381951588202098</v>
      </c>
      <c r="E4551">
        <v>1.7500112182098999</v>
      </c>
      <c r="F4551">
        <v>51.075922918319698</v>
      </c>
      <c r="G4551">
        <v>-2.00361271500587</v>
      </c>
      <c r="H4551">
        <v>80</v>
      </c>
    </row>
    <row r="4552" spans="1:8" x14ac:dyDescent="0.25">
      <c r="A4552" s="1">
        <v>6.3651847855999706E+17</v>
      </c>
      <c r="B4552">
        <v>36.151678438539903</v>
      </c>
      <c r="C4552">
        <v>0.55978504615511104</v>
      </c>
      <c r="D4552">
        <v>0.71251770735070596</v>
      </c>
      <c r="E4552">
        <v>1.9505864982185701</v>
      </c>
      <c r="F4552">
        <v>51.0758924601991</v>
      </c>
      <c r="G4552">
        <v>-2.0038341180777799</v>
      </c>
      <c r="H4552">
        <v>81</v>
      </c>
    </row>
    <row r="4553" spans="1:8" x14ac:dyDescent="0.25">
      <c r="A4553" s="1">
        <v>6.3651847856997798E+17</v>
      </c>
      <c r="B4553">
        <v>36.112898921966597</v>
      </c>
      <c r="C4553">
        <v>0.56491895336478803</v>
      </c>
      <c r="D4553">
        <v>0.54137046605524197</v>
      </c>
      <c r="E4553">
        <v>1.4456220351257401</v>
      </c>
      <c r="F4553">
        <v>51.075861883163498</v>
      </c>
      <c r="G4553">
        <v>-2.0040584385394999</v>
      </c>
      <c r="H4553">
        <v>80</v>
      </c>
    </row>
    <row r="4554" spans="1:8" x14ac:dyDescent="0.25">
      <c r="A4554" s="1">
        <v>6.3651847857996198E+17</v>
      </c>
      <c r="B4554">
        <v>36.079251861572303</v>
      </c>
      <c r="C4554">
        <v>1.5301979017445699</v>
      </c>
      <c r="D4554">
        <v>1.2096876751460801</v>
      </c>
      <c r="E4554">
        <v>1.9179295192518999</v>
      </c>
      <c r="F4554">
        <v>51.075831270217897</v>
      </c>
      <c r="G4554">
        <v>-2.00428003966808</v>
      </c>
      <c r="H4554">
        <v>80</v>
      </c>
    </row>
    <row r="4555" spans="1:8" x14ac:dyDescent="0.25">
      <c r="A4555" s="1">
        <v>6.3651847858994598E+17</v>
      </c>
      <c r="B4555">
        <v>36.044430351257297</v>
      </c>
      <c r="C4555">
        <v>0.63507582633834203</v>
      </c>
      <c r="D4555">
        <v>0.59654291923071601</v>
      </c>
      <c r="E4555">
        <v>2.1053603287160199</v>
      </c>
      <c r="F4555">
        <v>51.075804185867298</v>
      </c>
      <c r="G4555">
        <v>-2.0045020252466199</v>
      </c>
      <c r="H4555">
        <v>80</v>
      </c>
    </row>
    <row r="4556" spans="1:8" x14ac:dyDescent="0.25">
      <c r="A4556" s="1">
        <v>6.3651847859994598E+17</v>
      </c>
      <c r="B4556">
        <v>36.012560415267899</v>
      </c>
      <c r="C4556">
        <v>0.61578735559692799</v>
      </c>
      <c r="D4556">
        <v>0.69210762799427195</v>
      </c>
      <c r="E4556">
        <v>1.3909032938380801</v>
      </c>
      <c r="F4556">
        <v>51.0757742404938</v>
      </c>
      <c r="G4556">
        <v>-2.0047223985195202</v>
      </c>
      <c r="H4556">
        <v>80</v>
      </c>
    </row>
    <row r="4557" spans="1:8" x14ac:dyDescent="0.25">
      <c r="A4557" s="1">
        <v>6.3651847860994202E+17</v>
      </c>
      <c r="B4557">
        <v>35.997284030914301</v>
      </c>
      <c r="C4557">
        <v>0.474974477773913</v>
      </c>
      <c r="D4557">
        <v>0.32393565515827299</v>
      </c>
      <c r="E4557">
        <v>1.6279219322415099</v>
      </c>
      <c r="F4557">
        <v>51.0757335662842</v>
      </c>
      <c r="G4557">
        <v>-2.0049415588378898</v>
      </c>
      <c r="H4557">
        <v>80</v>
      </c>
    </row>
    <row r="4558" spans="1:8" x14ac:dyDescent="0.25">
      <c r="A4558" s="1">
        <v>6.3651847861994202E+17</v>
      </c>
      <c r="B4558">
        <v>35.974736166000397</v>
      </c>
      <c r="C4558">
        <v>0.85946512198800196</v>
      </c>
      <c r="D4558">
        <v>0.56605101529063895</v>
      </c>
      <c r="E4558">
        <v>1.75172422499473</v>
      </c>
      <c r="F4558">
        <v>51.075701808929402</v>
      </c>
      <c r="G4558">
        <v>-2.0051618665456798</v>
      </c>
      <c r="H4558">
        <v>80</v>
      </c>
    </row>
    <row r="4559" spans="1:8" x14ac:dyDescent="0.25">
      <c r="A4559" s="1">
        <v>6.3651847862996198E+17</v>
      </c>
      <c r="B4559">
        <v>35.959100961685202</v>
      </c>
      <c r="C4559">
        <v>0.969262107503711</v>
      </c>
      <c r="D4559">
        <v>0.70377734683808801</v>
      </c>
      <c r="E4559">
        <v>1.5623730715399999</v>
      </c>
      <c r="F4559">
        <v>51.075671195983901</v>
      </c>
      <c r="G4559">
        <v>-2.0053810149431199</v>
      </c>
      <c r="H4559">
        <v>80</v>
      </c>
    </row>
    <row r="4560" spans="1:8" x14ac:dyDescent="0.25">
      <c r="A4560" s="1">
        <v>6.3651847863997299E+17</v>
      </c>
      <c r="B4560">
        <v>35.942942905426001</v>
      </c>
      <c r="C4560">
        <v>0.63559975439441496</v>
      </c>
      <c r="D4560">
        <v>0.61424346358117898</v>
      </c>
      <c r="E4560">
        <v>0.61288736026733803</v>
      </c>
      <c r="F4560">
        <v>51.075633764267003</v>
      </c>
      <c r="G4560">
        <v>-2.0055992931127502</v>
      </c>
      <c r="H4560">
        <v>80</v>
      </c>
    </row>
    <row r="4561" spans="1:8" x14ac:dyDescent="0.25">
      <c r="A4561" s="1">
        <v>6.3651847864999194E+17</v>
      </c>
      <c r="B4561">
        <v>35.9284961700439</v>
      </c>
      <c r="C4561">
        <v>0.98503776212376903</v>
      </c>
      <c r="D4561">
        <v>0.93138798369934195</v>
      </c>
      <c r="E4561">
        <v>0.84542386308719297</v>
      </c>
      <c r="F4561">
        <v>51.075602579116797</v>
      </c>
      <c r="G4561">
        <v>-2.00581648349762</v>
      </c>
      <c r="H4561">
        <v>80</v>
      </c>
    </row>
    <row r="4562" spans="1:8" x14ac:dyDescent="0.25">
      <c r="A4562" s="1">
        <v>6.3651847865989798E+17</v>
      </c>
      <c r="B4562">
        <v>35.928051091447699</v>
      </c>
      <c r="C4562">
        <v>1.41879916798399</v>
      </c>
      <c r="D4562">
        <v>1.1662587360902399</v>
      </c>
      <c r="E4562">
        <v>0.37249788547651103</v>
      </c>
      <c r="F4562">
        <v>51.075565144985497</v>
      </c>
      <c r="G4562">
        <v>-2.0060327475583999</v>
      </c>
      <c r="H4562">
        <v>79</v>
      </c>
    </row>
    <row r="4563" spans="1:8" x14ac:dyDescent="0.25">
      <c r="A4563" s="1">
        <v>6.3651847866991501E+17</v>
      </c>
      <c r="B4563">
        <v>35.913499498367301</v>
      </c>
      <c r="C4563">
        <v>1.73094042983187</v>
      </c>
      <c r="D4563">
        <v>1.6946808325842899</v>
      </c>
      <c r="E4563">
        <v>0.65695104408824001</v>
      </c>
      <c r="F4563">
        <v>51.075523996353098</v>
      </c>
      <c r="G4563">
        <v>-2.0062473535537699</v>
      </c>
      <c r="H4563">
        <v>80</v>
      </c>
    </row>
    <row r="4564" spans="1:8" x14ac:dyDescent="0.25">
      <c r="A4564" s="1">
        <v>6.3651847867994304E+17</v>
      </c>
      <c r="B4564">
        <v>35.896978998184203</v>
      </c>
      <c r="C4564">
        <v>1.47201914198356</v>
      </c>
      <c r="D4564">
        <v>1.5098809990261799</v>
      </c>
      <c r="E4564">
        <v>1.03334053725634</v>
      </c>
      <c r="F4564">
        <v>51.075485467910802</v>
      </c>
      <c r="G4564">
        <v>-2.0064627051353501</v>
      </c>
      <c r="H4564">
        <v>80</v>
      </c>
    </row>
    <row r="4565" spans="1:8" x14ac:dyDescent="0.25">
      <c r="A4565" s="1">
        <v>6.3651847868997005E+17</v>
      </c>
      <c r="B4565">
        <v>35.879646587371802</v>
      </c>
      <c r="C4565">
        <v>0.84013326519266396</v>
      </c>
      <c r="D4565">
        <v>1.48814896147294</v>
      </c>
      <c r="E4565">
        <v>1.3788438157265199</v>
      </c>
      <c r="F4565">
        <v>51.0754368782043</v>
      </c>
      <c r="G4565">
        <v>-2.0066783934831598</v>
      </c>
      <c r="H4565">
        <v>80</v>
      </c>
    </row>
    <row r="4566" spans="1:8" x14ac:dyDescent="0.25">
      <c r="A4566" s="1">
        <v>6.3651847869989402E+17</v>
      </c>
      <c r="B4566">
        <v>35.857918316804898</v>
      </c>
      <c r="C4566">
        <v>3.2920659441037801</v>
      </c>
      <c r="D4566">
        <v>2.6291761559570701</v>
      </c>
      <c r="E4566">
        <v>0.86405978017752305</v>
      </c>
      <c r="F4566">
        <v>51.075394111343599</v>
      </c>
      <c r="G4566">
        <v>-2.0068936891193601</v>
      </c>
      <c r="H4566">
        <v>79</v>
      </c>
    </row>
    <row r="4567" spans="1:8" x14ac:dyDescent="0.25">
      <c r="A4567" s="1">
        <v>6.36518478709936E+17</v>
      </c>
      <c r="B4567">
        <v>35.826327276229897</v>
      </c>
      <c r="C4567">
        <v>1.6581167197451001</v>
      </c>
      <c r="D4567">
        <v>1.6689723143855999</v>
      </c>
      <c r="E4567">
        <v>0.66742660598423997</v>
      </c>
      <c r="F4567">
        <v>51.075345754623399</v>
      </c>
      <c r="G4567">
        <v>-2.0071039706468601</v>
      </c>
      <c r="H4567">
        <v>80</v>
      </c>
    </row>
    <row r="4568" spans="1:8" x14ac:dyDescent="0.25">
      <c r="A4568" s="1">
        <v>6.3651847871987994E+17</v>
      </c>
      <c r="B4568">
        <v>35.780967615827699</v>
      </c>
      <c r="C4568">
        <v>2.7973025138508598</v>
      </c>
      <c r="D4568">
        <v>3.1370982649552599</v>
      </c>
      <c r="E4568">
        <v>0.58511313468094595</v>
      </c>
      <c r="F4568">
        <v>51.0753027517584</v>
      </c>
      <c r="G4568">
        <v>-2.00731947754003</v>
      </c>
      <c r="H4568">
        <v>79</v>
      </c>
    </row>
    <row r="4569" spans="1:8" x14ac:dyDescent="0.25">
      <c r="A4569" s="1">
        <v>6.3651847872995802E+17</v>
      </c>
      <c r="B4569">
        <v>35.734366464614901</v>
      </c>
      <c r="C4569">
        <v>1.90471769986355</v>
      </c>
      <c r="D4569">
        <v>1.8002418235261499</v>
      </c>
      <c r="E4569">
        <v>0.57445279753166001</v>
      </c>
      <c r="F4569">
        <v>51.075253963470502</v>
      </c>
      <c r="G4569">
        <v>-2.0075302630662901</v>
      </c>
      <c r="H4569">
        <v>80</v>
      </c>
    </row>
    <row r="4570" spans="1:8" x14ac:dyDescent="0.25">
      <c r="A4570" s="1">
        <v>6.3651847873990694E+17</v>
      </c>
      <c r="B4570">
        <v>35.679474359826202</v>
      </c>
      <c r="C4570">
        <v>1.0939826090108</v>
      </c>
      <c r="D4570">
        <v>0.83563029689113799</v>
      </c>
      <c r="E4570">
        <v>0.74074254048801502</v>
      </c>
      <c r="F4570">
        <v>51.075204293939102</v>
      </c>
      <c r="G4570">
        <v>-2.0077413033835501</v>
      </c>
      <c r="H4570">
        <v>79</v>
      </c>
    </row>
    <row r="4571" spans="1:8" x14ac:dyDescent="0.25">
      <c r="A4571" s="1">
        <v>6.36518478749888E+17</v>
      </c>
      <c r="B4571">
        <v>35.618152666695501</v>
      </c>
      <c r="C4571">
        <v>0.851812736719196</v>
      </c>
      <c r="D4571">
        <v>0.49477073459077198</v>
      </c>
      <c r="E4571">
        <v>0.73512473414037605</v>
      </c>
      <c r="F4571">
        <v>51.075155089173101</v>
      </c>
      <c r="G4571">
        <v>-2.00794886637338</v>
      </c>
      <c r="H4571">
        <v>79</v>
      </c>
    </row>
    <row r="4572" spans="1:8" x14ac:dyDescent="0.25">
      <c r="A4572" s="1">
        <v>6.36518478759888E+17</v>
      </c>
      <c r="B4572">
        <v>35.555523449861603</v>
      </c>
      <c r="C4572">
        <v>0.69860692317041795</v>
      </c>
      <c r="D4572">
        <v>0.41628701029453002</v>
      </c>
      <c r="E4572">
        <v>1.08134093534787</v>
      </c>
      <c r="F4572">
        <v>51.075105642970598</v>
      </c>
      <c r="G4572">
        <v>-2.0081565470635101</v>
      </c>
      <c r="H4572">
        <v>79</v>
      </c>
    </row>
    <row r="4573" spans="1:8" x14ac:dyDescent="0.25">
      <c r="A4573" s="1">
        <v>6.3651847876990694E+17</v>
      </c>
      <c r="B4573">
        <v>35.495881140986597</v>
      </c>
      <c r="C4573">
        <v>0.72794836539610297</v>
      </c>
      <c r="D4573">
        <v>0.58837200773602505</v>
      </c>
      <c r="E4573">
        <v>1.19800222294923</v>
      </c>
      <c r="F4573">
        <v>51.075045670135097</v>
      </c>
      <c r="G4573">
        <v>-2.0083649007579898</v>
      </c>
      <c r="H4573">
        <v>79</v>
      </c>
    </row>
    <row r="4574" spans="1:8" x14ac:dyDescent="0.25">
      <c r="A4574" s="1">
        <v>6.3651847877993498E+17</v>
      </c>
      <c r="B4574">
        <v>35.422139759305203</v>
      </c>
      <c r="C4574">
        <v>0.826720956415543</v>
      </c>
      <c r="D4574">
        <v>0.50984905814164405</v>
      </c>
      <c r="E4574">
        <v>1.4815846079469199</v>
      </c>
      <c r="F4574">
        <v>51.074995016749902</v>
      </c>
      <c r="G4574">
        <v>-2.0085719024078799</v>
      </c>
      <c r="H4574">
        <v>79</v>
      </c>
    </row>
    <row r="4575" spans="1:8" x14ac:dyDescent="0.25">
      <c r="A4575" s="1">
        <v>6.3651847878987802E+17</v>
      </c>
      <c r="B4575">
        <v>35.350552876790402</v>
      </c>
      <c r="C4575">
        <v>1.3185937105152401</v>
      </c>
      <c r="D4575">
        <v>0.92990000324859001</v>
      </c>
      <c r="E4575">
        <v>1.1930187740238201</v>
      </c>
      <c r="F4575">
        <v>51.0749349838648</v>
      </c>
      <c r="G4575">
        <v>-2.00877552460401</v>
      </c>
      <c r="H4575">
        <v>78</v>
      </c>
    </row>
    <row r="4576" spans="1:8" x14ac:dyDescent="0.25">
      <c r="A4576" s="1">
        <v>6.3651847879995405E+17</v>
      </c>
      <c r="B4576">
        <v>35.281041881706102</v>
      </c>
      <c r="C4576">
        <v>1.3151807386348799</v>
      </c>
      <c r="D4576">
        <v>1.4789796141266001</v>
      </c>
      <c r="E4576">
        <v>2.0277514336100499</v>
      </c>
      <c r="F4576">
        <v>51.0748777268808</v>
      </c>
      <c r="G4576">
        <v>-2.0089787682400502</v>
      </c>
      <c r="H4576">
        <v>79</v>
      </c>
    </row>
    <row r="4577" spans="1:8" x14ac:dyDescent="0.25">
      <c r="A4577" s="1">
        <v>6.3651847880991898E+17</v>
      </c>
      <c r="B4577">
        <v>35.2072612566826</v>
      </c>
      <c r="C4577">
        <v>1.30892816758852</v>
      </c>
      <c r="D4577">
        <v>1.6253524997248301</v>
      </c>
      <c r="E4577">
        <v>1.7176588890245901</v>
      </c>
      <c r="F4577">
        <v>51.074826998588399</v>
      </c>
      <c r="G4577">
        <v>-2.00918079339541</v>
      </c>
      <c r="H4577">
        <v>78</v>
      </c>
    </row>
    <row r="4578" spans="1:8" x14ac:dyDescent="0.25">
      <c r="A4578" s="1">
        <v>6.3651847881991795E+17</v>
      </c>
      <c r="B4578">
        <v>35.112070719400997</v>
      </c>
      <c r="C4578">
        <v>1.25443834914356</v>
      </c>
      <c r="D4578">
        <v>1.1463777629915399</v>
      </c>
      <c r="E4578">
        <v>1.3459574809503101</v>
      </c>
      <c r="F4578">
        <v>51.074767332810602</v>
      </c>
      <c r="G4578">
        <v>-2.0093803589160601</v>
      </c>
      <c r="H4578">
        <v>78</v>
      </c>
    </row>
    <row r="4579" spans="1:8" x14ac:dyDescent="0.25">
      <c r="A4579" s="1">
        <v>6.3651847882993702E+17</v>
      </c>
      <c r="B4579">
        <v>35.013975143432603</v>
      </c>
      <c r="C4579">
        <v>2.4828233980287</v>
      </c>
      <c r="D4579">
        <v>2.0644788604595199</v>
      </c>
      <c r="E4579">
        <v>0.81440830229769101</v>
      </c>
      <c r="F4579">
        <v>51.074706444373497</v>
      </c>
      <c r="G4579">
        <v>-2.0095774607780701</v>
      </c>
      <c r="H4579">
        <v>78</v>
      </c>
    </row>
    <row r="4580" spans="1:8" x14ac:dyDescent="0.25">
      <c r="A4580" s="1">
        <v>6.3651847883998195E+17</v>
      </c>
      <c r="B4580">
        <v>34.913171376937498</v>
      </c>
      <c r="C4580">
        <v>1.43822395253197</v>
      </c>
      <c r="D4580">
        <v>1.08121404606051</v>
      </c>
      <c r="E4580">
        <v>1.09170121037957</v>
      </c>
      <c r="F4580">
        <v>51.074638366699197</v>
      </c>
      <c r="G4580">
        <v>-2.0097749447211202</v>
      </c>
      <c r="H4580">
        <v>78</v>
      </c>
    </row>
    <row r="4581" spans="1:8" x14ac:dyDescent="0.25">
      <c r="A4581" s="1">
        <v>6.3651847884994598E+17</v>
      </c>
      <c r="B4581">
        <v>34.8013750546938</v>
      </c>
      <c r="C4581">
        <v>1.3498266570213</v>
      </c>
      <c r="D4581">
        <v>1.0845406862764</v>
      </c>
      <c r="E4581">
        <v>0.76676802912475905</v>
      </c>
      <c r="F4581">
        <v>51.074576291170999</v>
      </c>
      <c r="G4581">
        <v>-2.00996893412107</v>
      </c>
      <c r="H4581">
        <v>77</v>
      </c>
    </row>
    <row r="4582" spans="1:8" x14ac:dyDescent="0.25">
      <c r="A4582" s="1">
        <v>6.3651847885993997E+17</v>
      </c>
      <c r="B4582">
        <v>34.682535196279602</v>
      </c>
      <c r="C4582">
        <v>1.25185762010527</v>
      </c>
      <c r="D4582">
        <v>0.69862286027959597</v>
      </c>
      <c r="E4582">
        <v>0.86346064386551702</v>
      </c>
      <c r="F4582">
        <v>51.074508766075198</v>
      </c>
      <c r="G4582">
        <v>-2.0101603935291199</v>
      </c>
      <c r="H4582">
        <v>77</v>
      </c>
    </row>
    <row r="4583" spans="1:8" x14ac:dyDescent="0.25">
      <c r="A4583" s="1">
        <v>6.3651847886996301E+17</v>
      </c>
      <c r="B4583">
        <v>34.556577063226101</v>
      </c>
      <c r="C4583">
        <v>1.83611156179349</v>
      </c>
      <c r="D4583">
        <v>1.4185497799943001</v>
      </c>
      <c r="E4583">
        <v>1.2803444887537301</v>
      </c>
      <c r="F4583">
        <v>51.074436683159398</v>
      </c>
      <c r="G4583">
        <v>-2.0103513853890602</v>
      </c>
      <c r="H4583">
        <v>77</v>
      </c>
    </row>
    <row r="4584" spans="1:8" x14ac:dyDescent="0.25">
      <c r="A4584" s="1">
        <v>6.3651847887990003E+17</v>
      </c>
      <c r="B4584">
        <v>34.426221445987103</v>
      </c>
      <c r="C4584">
        <v>1.4669527804299101</v>
      </c>
      <c r="D4584">
        <v>1.23249723410247</v>
      </c>
      <c r="E4584">
        <v>0.70924594492103499</v>
      </c>
      <c r="F4584">
        <v>51.074367774160301</v>
      </c>
      <c r="G4584">
        <v>-2.01054039754366</v>
      </c>
      <c r="H4584">
        <v>76</v>
      </c>
    </row>
    <row r="4585" spans="1:8" x14ac:dyDescent="0.25">
      <c r="A4585" s="1">
        <v>6.3651847888999795E+17</v>
      </c>
      <c r="B4585">
        <v>34.285046614609797</v>
      </c>
      <c r="C4585">
        <v>1.05944772868156</v>
      </c>
      <c r="D4585">
        <v>0.81854893204128698</v>
      </c>
      <c r="E4585">
        <v>0.60840474663028399</v>
      </c>
      <c r="F4585">
        <v>51.074306289870997</v>
      </c>
      <c r="G4585">
        <v>-2.01072541769449</v>
      </c>
      <c r="H4585">
        <v>77</v>
      </c>
    </row>
    <row r="4586" spans="1:8" x14ac:dyDescent="0.25">
      <c r="A4586" s="1">
        <v>6.3651847889988301E+17</v>
      </c>
      <c r="B4586">
        <v>34.168690032958999</v>
      </c>
      <c r="C4586">
        <v>1.2106747551488399</v>
      </c>
      <c r="D4586">
        <v>0.862099017820941</v>
      </c>
      <c r="E4586">
        <v>0.90352624174415197</v>
      </c>
      <c r="F4586">
        <v>51.074227752685502</v>
      </c>
      <c r="G4586">
        <v>-2.0109113788604698</v>
      </c>
      <c r="H4586">
        <v>75</v>
      </c>
    </row>
    <row r="4587" spans="1:8" x14ac:dyDescent="0.25">
      <c r="A4587" s="1">
        <v>6.3651847890991795E+17</v>
      </c>
      <c r="B4587">
        <v>34.065775871276898</v>
      </c>
      <c r="C4587">
        <v>0.98204718031664096</v>
      </c>
      <c r="D4587">
        <v>0.63449247817331</v>
      </c>
      <c r="E4587">
        <v>0.99765606428349196</v>
      </c>
      <c r="F4587">
        <v>51.074158467744503</v>
      </c>
      <c r="G4587">
        <v>-2.0110895916035298</v>
      </c>
      <c r="H4587">
        <v>76</v>
      </c>
    </row>
    <row r="4588" spans="1:8" x14ac:dyDescent="0.25">
      <c r="A4588" s="1">
        <v>6.3651847891998502E+17</v>
      </c>
      <c r="B4588">
        <v>33.946686744689899</v>
      </c>
      <c r="C4588">
        <v>0.50567468798131399</v>
      </c>
      <c r="D4588">
        <v>0.49446240584755502</v>
      </c>
      <c r="E4588">
        <v>0.35112418834620501</v>
      </c>
      <c r="F4588">
        <v>51.074079563743197</v>
      </c>
      <c r="G4588">
        <v>-2.0112684024007699</v>
      </c>
      <c r="H4588">
        <v>76</v>
      </c>
    </row>
    <row r="4589" spans="1:8" x14ac:dyDescent="0.25">
      <c r="A4589" s="1">
        <v>6.36518478929984E+17</v>
      </c>
      <c r="B4589">
        <v>33.841427103678399</v>
      </c>
      <c r="C4589">
        <v>1.0844088951854201</v>
      </c>
      <c r="D4589">
        <v>0.69397748432205197</v>
      </c>
      <c r="E4589">
        <v>0.85115255804892798</v>
      </c>
      <c r="F4589">
        <v>51.074009195963498</v>
      </c>
      <c r="G4589">
        <v>-2.0114467080434202</v>
      </c>
      <c r="H4589">
        <v>75</v>
      </c>
    </row>
    <row r="4590" spans="1:8" x14ac:dyDescent="0.25">
      <c r="A4590" s="1">
        <v>6.3651847893997696E+17</v>
      </c>
      <c r="B4590">
        <v>33.740751800537097</v>
      </c>
      <c r="C4590">
        <v>1.4216244182619899</v>
      </c>
      <c r="D4590">
        <v>1.22096718907062</v>
      </c>
      <c r="E4590">
        <v>0.76618370187941098</v>
      </c>
      <c r="F4590">
        <v>51.073930460611997</v>
      </c>
      <c r="G4590">
        <v>-2.0116201909383098</v>
      </c>
      <c r="H4590">
        <v>75</v>
      </c>
    </row>
    <row r="4591" spans="1:8" x14ac:dyDescent="0.25">
      <c r="A4591" s="1">
        <v>6.3651847894987302E+17</v>
      </c>
      <c r="B4591">
        <v>33.642064842017902</v>
      </c>
      <c r="C4591">
        <v>0.53600014036074595</v>
      </c>
      <c r="D4591">
        <v>0.38061061884696001</v>
      </c>
      <c r="E4591">
        <v>0.59673030739067301</v>
      </c>
      <c r="F4591">
        <v>51.073850631713903</v>
      </c>
      <c r="G4591">
        <v>-2.01178985350841</v>
      </c>
      <c r="H4591">
        <v>74</v>
      </c>
    </row>
    <row r="4592" spans="1:8" x14ac:dyDescent="0.25">
      <c r="A4592" s="1">
        <v>6.3651847895992998E+17</v>
      </c>
      <c r="B4592">
        <v>33.547879028320303</v>
      </c>
      <c r="C4592">
        <v>0.528452227364134</v>
      </c>
      <c r="D4592">
        <v>0.53616544714143599</v>
      </c>
      <c r="E4592">
        <v>0.496278750913971</v>
      </c>
      <c r="F4592">
        <v>51.073771464029903</v>
      </c>
      <c r="G4592">
        <v>-2.0119577598571801</v>
      </c>
      <c r="H4592">
        <v>75</v>
      </c>
    </row>
    <row r="4593" spans="1:8" x14ac:dyDescent="0.25">
      <c r="A4593" s="1">
        <v>6.3651847896989402E+17</v>
      </c>
      <c r="B4593">
        <v>33.4592789830388</v>
      </c>
      <c r="C4593">
        <v>1.29946580780291</v>
      </c>
      <c r="D4593">
        <v>0.80624469090511897</v>
      </c>
      <c r="E4593">
        <v>1.01542876217226</v>
      </c>
      <c r="F4593">
        <v>51.0736909814783</v>
      </c>
      <c r="G4593">
        <v>-2.0121266358607501</v>
      </c>
      <c r="H4593">
        <v>74</v>
      </c>
    </row>
    <row r="4594" spans="1:8" x14ac:dyDescent="0.25">
      <c r="A4594" s="1">
        <v>6.3651847897998797E+17</v>
      </c>
      <c r="B4594">
        <v>33.377330474853501</v>
      </c>
      <c r="C4594">
        <v>1.0664804394738101</v>
      </c>
      <c r="D4594">
        <v>0.68935060215662702</v>
      </c>
      <c r="E4594">
        <v>0.99158942239977599</v>
      </c>
      <c r="F4594">
        <v>51.073611145019498</v>
      </c>
      <c r="G4594">
        <v>-2.0122915585835801</v>
      </c>
      <c r="H4594">
        <v>75</v>
      </c>
    </row>
    <row r="4595" spans="1:8" x14ac:dyDescent="0.25">
      <c r="A4595" s="1">
        <v>6.3651847898998694E+17</v>
      </c>
      <c r="B4595">
        <v>33.303574742497602</v>
      </c>
      <c r="C4595">
        <v>1.6266577516926799</v>
      </c>
      <c r="D4595">
        <v>0.93521605325061796</v>
      </c>
      <c r="E4595">
        <v>1.7604646844570699</v>
      </c>
      <c r="F4595">
        <v>51.073530248693501</v>
      </c>
      <c r="G4595">
        <v>-2.0124583373198601</v>
      </c>
      <c r="H4595">
        <v>74</v>
      </c>
    </row>
    <row r="4596" spans="1:8" x14ac:dyDescent="0.25">
      <c r="A4596" s="1">
        <v>6.3651847899988698E+17</v>
      </c>
      <c r="B4596">
        <v>33.226345009999697</v>
      </c>
      <c r="C4596">
        <v>2.5863251649566901</v>
      </c>
      <c r="D4596">
        <v>1.4173705662421801</v>
      </c>
      <c r="E4596">
        <v>3.0787295442721501</v>
      </c>
      <c r="F4596">
        <v>51.073440447245602</v>
      </c>
      <c r="G4596">
        <v>-2.0126183882151598</v>
      </c>
      <c r="H4596">
        <v>73</v>
      </c>
    </row>
    <row r="4597" spans="1:8" x14ac:dyDescent="0.25">
      <c r="A4597" s="1">
        <v>6.3651847900994099E+17</v>
      </c>
      <c r="B4597">
        <v>33.152718930631103</v>
      </c>
      <c r="C4597">
        <v>2.67396109247102</v>
      </c>
      <c r="D4597">
        <v>1.2708631164689801</v>
      </c>
      <c r="E4597">
        <v>2.4303691501699198</v>
      </c>
      <c r="F4597">
        <v>51.073359618315799</v>
      </c>
      <c r="G4597">
        <v>-2.0127762137232601</v>
      </c>
      <c r="H4597">
        <v>74</v>
      </c>
    </row>
    <row r="4598" spans="1:8" x14ac:dyDescent="0.25">
      <c r="A4598" s="1">
        <v>6.3651847901998605E+17</v>
      </c>
      <c r="B4598">
        <v>33.095498007697003</v>
      </c>
      <c r="C4598">
        <v>3.1764908637317002</v>
      </c>
      <c r="D4598">
        <v>1.66364788385465</v>
      </c>
      <c r="E4598">
        <v>3.67453881530616</v>
      </c>
      <c r="F4598">
        <v>51.0732725504282</v>
      </c>
      <c r="G4598">
        <v>-2.0129332767950499</v>
      </c>
      <c r="H4598">
        <v>74</v>
      </c>
    </row>
    <row r="4599" spans="1:8" x14ac:dyDescent="0.25">
      <c r="A4599" s="1">
        <v>6.3651847902992205E+17</v>
      </c>
      <c r="B4599">
        <v>33.042581688867898</v>
      </c>
      <c r="C4599">
        <v>1.11341158577307</v>
      </c>
      <c r="D4599">
        <v>0.65758213604842097</v>
      </c>
      <c r="E4599">
        <v>3.1450962012933599</v>
      </c>
      <c r="F4599">
        <v>51.073180943319201</v>
      </c>
      <c r="G4599">
        <v>-2.0130887684756802</v>
      </c>
      <c r="H4599">
        <v>73</v>
      </c>
    </row>
    <row r="4600" spans="1:8" x14ac:dyDescent="0.25">
      <c r="A4600" s="1">
        <v>6.3651847903988403E+17</v>
      </c>
      <c r="B4600">
        <v>32.990175482345002</v>
      </c>
      <c r="C4600">
        <v>1.03537945910284</v>
      </c>
      <c r="D4600">
        <v>0.62561244806693905</v>
      </c>
      <c r="E4600">
        <v>2.9392200474619998</v>
      </c>
      <c r="F4600">
        <v>51.073090226682901</v>
      </c>
      <c r="G4600">
        <v>-2.0132399977070001</v>
      </c>
      <c r="H4600">
        <v>73</v>
      </c>
    </row>
    <row r="4601" spans="1:8" x14ac:dyDescent="0.25">
      <c r="A4601" s="1">
        <v>6.3651847904999104E+17</v>
      </c>
      <c r="B4601">
        <v>32.936069333875501</v>
      </c>
      <c r="C4601">
        <v>1.8233888728137899</v>
      </c>
      <c r="D4601">
        <v>0.80045809687533398</v>
      </c>
      <c r="E4601">
        <v>3.6088602122645601</v>
      </c>
      <c r="F4601">
        <v>51.073002119322098</v>
      </c>
      <c r="G4601">
        <v>-2.0133897871584501</v>
      </c>
      <c r="H4601">
        <v>74</v>
      </c>
    </row>
    <row r="4602" spans="1:8" x14ac:dyDescent="0.25">
      <c r="A4602" s="1">
        <v>6.3651847905997798E+17</v>
      </c>
      <c r="B4602">
        <v>32.882974023688298</v>
      </c>
      <c r="C4602">
        <v>1.1510051471719001</v>
      </c>
      <c r="D4602">
        <v>0.51910269945268495</v>
      </c>
      <c r="E4602">
        <v>2.8693569167375101</v>
      </c>
      <c r="F4602">
        <v>51.072910204325602</v>
      </c>
      <c r="G4602">
        <v>-2.0135394743044102</v>
      </c>
      <c r="H4602">
        <v>73</v>
      </c>
    </row>
    <row r="4603" spans="1:8" x14ac:dyDescent="0.25">
      <c r="A4603" s="1">
        <v>6.3651847906998797E+17</v>
      </c>
      <c r="B4603">
        <v>32.834600736017101</v>
      </c>
      <c r="C4603">
        <v>1.7251684295090099</v>
      </c>
      <c r="D4603">
        <v>1.37105830112546</v>
      </c>
      <c r="E4603">
        <v>2.5950248755118199</v>
      </c>
      <c r="F4603">
        <v>51.072822309520099</v>
      </c>
      <c r="G4603">
        <v>-2.0136879045669298</v>
      </c>
      <c r="H4603">
        <v>73</v>
      </c>
    </row>
    <row r="4604" spans="1:8" x14ac:dyDescent="0.25">
      <c r="A4604" s="1">
        <v>6.3651847907988403E+17</v>
      </c>
      <c r="B4604">
        <v>32.794484933217397</v>
      </c>
      <c r="C4604">
        <v>1.8555218282234101</v>
      </c>
      <c r="D4604">
        <v>1.46102452357434</v>
      </c>
      <c r="E4604">
        <v>3.4831376835311301</v>
      </c>
      <c r="F4604">
        <v>51.072731282975901</v>
      </c>
      <c r="G4604">
        <v>-2.0138344069322001</v>
      </c>
      <c r="H4604">
        <v>72</v>
      </c>
    </row>
    <row r="4605" spans="1:8" x14ac:dyDescent="0.25">
      <c r="A4605" s="1">
        <v>6.3651847908990605E+17</v>
      </c>
      <c r="B4605">
        <v>32.7459102787384</v>
      </c>
      <c r="C4605">
        <v>1.3871932217657601</v>
      </c>
      <c r="D4605">
        <v>0.74134314258707001</v>
      </c>
      <c r="E4605">
        <v>3.26636938340121</v>
      </c>
      <c r="F4605">
        <v>51.072633926182597</v>
      </c>
      <c r="G4605">
        <v>-2.0139779097413402</v>
      </c>
      <c r="H4605">
        <v>73</v>
      </c>
    </row>
    <row r="4606" spans="1:8" x14ac:dyDescent="0.25">
      <c r="A4606" s="1">
        <v>6.3651847909994099E+17</v>
      </c>
      <c r="B4606">
        <v>32.697043588716703</v>
      </c>
      <c r="C4606">
        <v>0.92946760325674305</v>
      </c>
      <c r="D4606">
        <v>1.4149371648689899</v>
      </c>
      <c r="E4606">
        <v>1.70991659009748</v>
      </c>
      <c r="F4606">
        <v>51.072541328325698</v>
      </c>
      <c r="G4606">
        <v>-2.01412321443427</v>
      </c>
      <c r="H4606">
        <v>73</v>
      </c>
    </row>
    <row r="4607" spans="1:8" x14ac:dyDescent="0.25">
      <c r="A4607" s="1">
        <v>6.3651847910987494E+17</v>
      </c>
      <c r="B4607">
        <v>32.652658197614898</v>
      </c>
      <c r="C4607">
        <v>0.97559143150567296</v>
      </c>
      <c r="D4607">
        <v>1.2451853879502699</v>
      </c>
      <c r="E4607">
        <v>0.67582068833586695</v>
      </c>
      <c r="F4607">
        <v>51.072452810075497</v>
      </c>
      <c r="G4607">
        <v>-2.0142684413327099</v>
      </c>
      <c r="H4607">
        <v>72</v>
      </c>
    </row>
    <row r="4608" spans="1:8" x14ac:dyDescent="0.25">
      <c r="A4608" s="1">
        <v>6.3651847911994099E+17</v>
      </c>
      <c r="B4608">
        <v>32.599636025624697</v>
      </c>
      <c r="C4608">
        <v>1.0062042853873501</v>
      </c>
      <c r="D4608">
        <v>0.89612047947195606</v>
      </c>
      <c r="E4608">
        <v>0.47085126300031399</v>
      </c>
      <c r="F4608">
        <v>51.072362351090902</v>
      </c>
      <c r="G4608">
        <v>-2.0144125827371302</v>
      </c>
      <c r="H4608">
        <v>73</v>
      </c>
    </row>
    <row r="4609" spans="1:8" x14ac:dyDescent="0.25">
      <c r="A4609" s="1">
        <v>6.3651847912990694E+17</v>
      </c>
      <c r="B4609">
        <v>32.551204893324098</v>
      </c>
      <c r="C4609">
        <v>0.89129532088701502</v>
      </c>
      <c r="D4609">
        <v>0.64234944610859801</v>
      </c>
      <c r="E4609">
        <v>0.68668964099006102</v>
      </c>
      <c r="F4609">
        <v>51.072273943159303</v>
      </c>
      <c r="G4609">
        <v>-2.0145583185884699</v>
      </c>
      <c r="H4609">
        <v>72</v>
      </c>
    </row>
    <row r="4610" spans="1:8" x14ac:dyDescent="0.25">
      <c r="A4610" s="1">
        <v>6.3651847913987597E+17</v>
      </c>
      <c r="B4610">
        <v>32.518353727128797</v>
      </c>
      <c r="C4610">
        <v>0.61892204743759005</v>
      </c>
      <c r="D4610">
        <v>0.45874541726059698</v>
      </c>
      <c r="E4610">
        <v>0.88405309467940096</v>
      </c>
      <c r="F4610">
        <v>51.072183079189699</v>
      </c>
      <c r="G4610">
        <v>-2.0147026611698999</v>
      </c>
      <c r="H4610">
        <v>72</v>
      </c>
    </row>
    <row r="4611" spans="1:8" x14ac:dyDescent="0.25">
      <c r="A4611" s="1">
        <v>6.3651847914998003E+17</v>
      </c>
      <c r="B4611">
        <v>32.506074408962299</v>
      </c>
      <c r="C4611">
        <v>0.64405132615687299</v>
      </c>
      <c r="D4611">
        <v>0.57657083176780699</v>
      </c>
      <c r="E4611">
        <v>0.89092662638583198</v>
      </c>
      <c r="F4611">
        <v>51.072085027825302</v>
      </c>
      <c r="G4611">
        <v>-2.0148475170135498</v>
      </c>
      <c r="H4611">
        <v>73</v>
      </c>
    </row>
    <row r="4612" spans="1:8" x14ac:dyDescent="0.25">
      <c r="A4612" s="1">
        <v>6.3651847915993498E+17</v>
      </c>
      <c r="B4612">
        <v>32.515316857232001</v>
      </c>
      <c r="C4612">
        <v>0.79426911686173396</v>
      </c>
      <c r="D4612">
        <v>0.84349028631106404</v>
      </c>
      <c r="E4612">
        <v>1.04733129532997</v>
      </c>
      <c r="F4612">
        <v>51.071991867489302</v>
      </c>
      <c r="G4612">
        <v>-2.0149934556749098</v>
      </c>
      <c r="H4612">
        <v>72</v>
      </c>
    </row>
    <row r="4613" spans="1:8" x14ac:dyDescent="0.25">
      <c r="A4613" s="1">
        <v>6.3651847916989696E+17</v>
      </c>
      <c r="B4613">
        <v>32.546240435706203</v>
      </c>
      <c r="C4613">
        <v>1.0651262734642699</v>
      </c>
      <c r="D4613">
        <v>0.91191146851321303</v>
      </c>
      <c r="E4613">
        <v>0.64015117760030704</v>
      </c>
      <c r="F4613">
        <v>51.071910434298999</v>
      </c>
      <c r="G4613">
        <v>-2.0151378942860498</v>
      </c>
      <c r="H4613">
        <v>72</v>
      </c>
    </row>
    <row r="4614" spans="1:8" x14ac:dyDescent="0.25">
      <c r="A4614" s="1">
        <v>6.3651847917995699E+17</v>
      </c>
      <c r="B4614">
        <v>32.588105711218397</v>
      </c>
      <c r="C4614">
        <v>0.63436806954083602</v>
      </c>
      <c r="D4614">
        <v>0.58828538673721298</v>
      </c>
      <c r="E4614">
        <v>0.22991503968815499</v>
      </c>
      <c r="F4614">
        <v>51.071814341087901</v>
      </c>
      <c r="G4614">
        <v>-2.0152839961117301</v>
      </c>
      <c r="H4614">
        <v>73</v>
      </c>
    </row>
    <row r="4615" spans="1:8" x14ac:dyDescent="0.25">
      <c r="A4615" s="1">
        <v>6.3651847918989696E+17</v>
      </c>
      <c r="B4615">
        <v>32.628148714701297</v>
      </c>
      <c r="C4615">
        <v>0.65682976204416799</v>
      </c>
      <c r="D4615">
        <v>0.72437026624409395</v>
      </c>
      <c r="E4615">
        <v>0.60448313798443998</v>
      </c>
      <c r="F4615">
        <v>51.071721235910999</v>
      </c>
      <c r="G4615">
        <v>-2.0154299636681898</v>
      </c>
      <c r="H4615">
        <v>72</v>
      </c>
    </row>
    <row r="4616" spans="1:8" x14ac:dyDescent="0.25">
      <c r="A4616" s="1">
        <v>6.3651847919994394E+17</v>
      </c>
      <c r="B4616">
        <v>32.669473047125798</v>
      </c>
      <c r="C4616">
        <v>1.53404016265391</v>
      </c>
      <c r="D4616">
        <v>1.4193817853959401</v>
      </c>
      <c r="E4616">
        <v>1.0647378872903099</v>
      </c>
      <c r="F4616">
        <v>51.071633691657098</v>
      </c>
      <c r="G4616">
        <v>-2.01557385431577</v>
      </c>
      <c r="H4616">
        <v>73</v>
      </c>
    </row>
    <row r="4617" spans="1:8" x14ac:dyDescent="0.25">
      <c r="A4617" s="1">
        <v>6.3651847920999603E+17</v>
      </c>
      <c r="B4617">
        <v>32.703602568744003</v>
      </c>
      <c r="C4617">
        <v>0.75766646787445102</v>
      </c>
      <c r="D4617">
        <v>0.88915183596151603</v>
      </c>
      <c r="E4617">
        <v>0.60007616626279203</v>
      </c>
      <c r="F4617">
        <v>51.071542243434997</v>
      </c>
      <c r="G4617">
        <v>-2.0157195901217499</v>
      </c>
      <c r="H4617">
        <v>73</v>
      </c>
    </row>
    <row r="4618" spans="1:8" x14ac:dyDescent="0.25">
      <c r="A4618" s="1">
        <v>6.3651847921990003E+17</v>
      </c>
      <c r="B4618">
        <v>32.737241850958902</v>
      </c>
      <c r="C4618">
        <v>1.0897651904028001</v>
      </c>
      <c r="D4618">
        <v>0.89582772281626899</v>
      </c>
      <c r="E4618">
        <v>0.82890402272195896</v>
      </c>
      <c r="F4618">
        <v>51.071453730265297</v>
      </c>
      <c r="G4618">
        <v>-2.0158665875593802</v>
      </c>
      <c r="H4618">
        <v>72</v>
      </c>
    </row>
    <row r="4619" spans="1:8" x14ac:dyDescent="0.25">
      <c r="A4619" s="1">
        <v>6.3651847922991795E+17</v>
      </c>
      <c r="B4619">
        <v>32.771496393909203</v>
      </c>
      <c r="C4619">
        <v>0.93373358018251795</v>
      </c>
      <c r="D4619">
        <v>0.87210414090689803</v>
      </c>
      <c r="E4619">
        <v>0.86502121789055098</v>
      </c>
      <c r="F4619">
        <v>51.0713634752247</v>
      </c>
      <c r="G4619">
        <v>-2.0160117279993299</v>
      </c>
      <c r="H4619">
        <v>73</v>
      </c>
    </row>
    <row r="4620" spans="1:8" x14ac:dyDescent="0.25">
      <c r="A4620" s="1">
        <v>6.3651847923992602E+17</v>
      </c>
      <c r="B4620">
        <v>32.802577972412102</v>
      </c>
      <c r="C4620">
        <v>1.9285567856749299</v>
      </c>
      <c r="D4620">
        <v>1.4902560040355199</v>
      </c>
      <c r="E4620">
        <v>0.70702012247080204</v>
      </c>
      <c r="F4620">
        <v>51.071271556697504</v>
      </c>
      <c r="G4620">
        <v>-2.0161569935001702</v>
      </c>
      <c r="H4620">
        <v>73</v>
      </c>
    </row>
    <row r="4621" spans="1:8" x14ac:dyDescent="0.25">
      <c r="A4621" s="1">
        <v>6.3651847924992896E+17</v>
      </c>
      <c r="B4621">
        <v>32.839330856114202</v>
      </c>
      <c r="C4621">
        <v>1.2466950497429701</v>
      </c>
      <c r="D4621">
        <v>1.15279228985611</v>
      </c>
      <c r="E4621">
        <v>0.85480456735106103</v>
      </c>
      <c r="F4621">
        <v>51.071183609635902</v>
      </c>
      <c r="G4621">
        <v>-2.0163033825077399</v>
      </c>
      <c r="H4621">
        <v>73</v>
      </c>
    </row>
    <row r="4622" spans="1:8" x14ac:dyDescent="0.25">
      <c r="A4622" s="1">
        <v>6.3651847925992602E+17</v>
      </c>
      <c r="B4622">
        <v>32.866582165025697</v>
      </c>
      <c r="C4622">
        <v>2.87646066129934</v>
      </c>
      <c r="D4622">
        <v>2.8133604453575898</v>
      </c>
      <c r="E4622">
        <v>2.1218800196620502</v>
      </c>
      <c r="F4622">
        <v>51.071092683975003</v>
      </c>
      <c r="G4622">
        <v>-2.0164488374370402</v>
      </c>
      <c r="H4622">
        <v>73</v>
      </c>
    </row>
    <row r="4623" spans="1:8" x14ac:dyDescent="0.25">
      <c r="A4623" s="1">
        <v>6.3651847926991603E+17</v>
      </c>
      <c r="B4623">
        <v>32.8795173331483</v>
      </c>
      <c r="C4623">
        <v>2.18222190463965</v>
      </c>
      <c r="D4623">
        <v>2.1756144349602198</v>
      </c>
      <c r="E4623">
        <v>0.69682468929517904</v>
      </c>
      <c r="F4623">
        <v>51.070994703737</v>
      </c>
      <c r="G4623">
        <v>-2.0165954060750502</v>
      </c>
      <c r="H4623">
        <v>73</v>
      </c>
    </row>
    <row r="4624" spans="1:8" x14ac:dyDescent="0.25">
      <c r="A4624" s="1">
        <v>6.3651847927991104E+17</v>
      </c>
      <c r="B4624">
        <v>32.8941657706483</v>
      </c>
      <c r="C4624">
        <v>1.52904251147685</v>
      </c>
      <c r="D4624">
        <v>1.5956092436934</v>
      </c>
      <c r="E4624">
        <v>0.63007631665776798</v>
      </c>
      <c r="F4624">
        <v>51.070902158136199</v>
      </c>
      <c r="G4624">
        <v>-2.0167411974031602</v>
      </c>
      <c r="H4624">
        <v>73</v>
      </c>
    </row>
    <row r="4625" spans="1:8" x14ac:dyDescent="0.25">
      <c r="A4625" s="1">
        <v>6.3651847928990605E+17</v>
      </c>
      <c r="B4625">
        <v>32.877827892564703</v>
      </c>
      <c r="C4625">
        <v>0.53170871272171605</v>
      </c>
      <c r="D4625">
        <v>0.48889434110140201</v>
      </c>
      <c r="E4625">
        <v>0.37165905183456399</v>
      </c>
      <c r="F4625">
        <v>51.070814002050099</v>
      </c>
      <c r="G4625">
        <v>-2.0168877399131002</v>
      </c>
      <c r="H4625">
        <v>73</v>
      </c>
    </row>
    <row r="4626" spans="1:8" x14ac:dyDescent="0.25">
      <c r="A4626" s="1">
        <v>6.3651847929989504E+17</v>
      </c>
      <c r="B4626">
        <v>32.874136049453497</v>
      </c>
      <c r="C4626">
        <v>0.95331837403904096</v>
      </c>
      <c r="D4626">
        <v>0.82615400904527703</v>
      </c>
      <c r="E4626">
        <v>0.59330511302203803</v>
      </c>
      <c r="F4626">
        <v>51.070722919620898</v>
      </c>
      <c r="G4626">
        <v>-2.0170350074768102</v>
      </c>
      <c r="H4626">
        <v>73</v>
      </c>
    </row>
    <row r="4627" spans="1:8" x14ac:dyDescent="0.25">
      <c r="A4627" s="1">
        <v>6.3651847930988902E+17</v>
      </c>
      <c r="B4627">
        <v>32.864832211847201</v>
      </c>
      <c r="C4627">
        <v>1.2896814731278701</v>
      </c>
      <c r="D4627">
        <v>0.84286813769784696</v>
      </c>
      <c r="E4627">
        <v>0.75633432994703997</v>
      </c>
      <c r="F4627">
        <v>51.070625252919697</v>
      </c>
      <c r="G4627">
        <v>-2.0171823077005899</v>
      </c>
      <c r="H4627">
        <v>73</v>
      </c>
    </row>
    <row r="4628" spans="1:8" x14ac:dyDescent="0.25">
      <c r="A4628" s="1">
        <v>6.3651847931988902E+17</v>
      </c>
      <c r="B4628">
        <v>32.843193419992097</v>
      </c>
      <c r="C4628">
        <v>0.27427578384423601</v>
      </c>
      <c r="D4628">
        <v>0.21918829992253699</v>
      </c>
      <c r="E4628">
        <v>0.42541010965182202</v>
      </c>
      <c r="F4628">
        <v>51.070532759575002</v>
      </c>
      <c r="G4628">
        <v>-2.0173292029393899</v>
      </c>
      <c r="H4628">
        <v>73</v>
      </c>
    </row>
    <row r="4629" spans="1:8" x14ac:dyDescent="0.25">
      <c r="A4629" s="1">
        <v>6.3651847932989901E+17</v>
      </c>
      <c r="B4629">
        <v>32.829088602980498</v>
      </c>
      <c r="C4629">
        <v>0.81256772459505799</v>
      </c>
      <c r="D4629">
        <v>0.74978361831066598</v>
      </c>
      <c r="E4629">
        <v>0.53121891726607195</v>
      </c>
      <c r="F4629">
        <v>51.070444237696002</v>
      </c>
      <c r="G4629">
        <v>-2.0174753274003101</v>
      </c>
      <c r="H4629">
        <v>73</v>
      </c>
    </row>
    <row r="4630" spans="1:8" x14ac:dyDescent="0.25">
      <c r="A4630" s="1">
        <v>6.3651847933990195E+17</v>
      </c>
      <c r="B4630">
        <v>32.808511603368501</v>
      </c>
      <c r="C4630">
        <v>0.59565607812872701</v>
      </c>
      <c r="D4630">
        <v>0.74849341546499104</v>
      </c>
      <c r="E4630">
        <v>0.31735677354483399</v>
      </c>
      <c r="F4630">
        <v>51.070353468803503</v>
      </c>
      <c r="G4630">
        <v>-2.0176219940185498</v>
      </c>
      <c r="H4630">
        <v>73</v>
      </c>
    </row>
    <row r="4631" spans="1:8" x14ac:dyDescent="0.25">
      <c r="A4631" s="1">
        <v>6.3651847934992499E+17</v>
      </c>
      <c r="B4631">
        <v>32.785712620983404</v>
      </c>
      <c r="C4631">
        <v>0.36885329908488501</v>
      </c>
      <c r="D4631">
        <v>0.280897064011493</v>
      </c>
      <c r="E4631">
        <v>0.42825370196759599</v>
      </c>
      <c r="F4631">
        <v>51.070265155949002</v>
      </c>
      <c r="G4631">
        <v>-2.0177691211439202</v>
      </c>
      <c r="H4631">
        <v>73</v>
      </c>
    </row>
    <row r="4632" spans="1:8" x14ac:dyDescent="0.25">
      <c r="A4632" s="1">
        <v>6.3651847935995597E+17</v>
      </c>
      <c r="B4632">
        <v>32.7576380167922</v>
      </c>
      <c r="C4632">
        <v>0.63999313851976602</v>
      </c>
      <c r="D4632">
        <v>0.58819979866818395</v>
      </c>
      <c r="E4632">
        <v>1.01882534282367</v>
      </c>
      <c r="F4632">
        <v>51.070174230288202</v>
      </c>
      <c r="G4632">
        <v>-2.0179152260087898</v>
      </c>
      <c r="H4632">
        <v>73</v>
      </c>
    </row>
    <row r="4633" spans="1:8" x14ac:dyDescent="0.25">
      <c r="A4633" s="1">
        <v>6.3651847936999296E+17</v>
      </c>
      <c r="B4633">
        <v>32.723201856221202</v>
      </c>
      <c r="C4633">
        <v>1.1118770957197499</v>
      </c>
      <c r="D4633">
        <v>1.08198846775247</v>
      </c>
      <c r="E4633">
        <v>1.8530369318478801</v>
      </c>
      <c r="F4633">
        <v>51.070075361695999</v>
      </c>
      <c r="G4633">
        <v>-2.0180614125238701</v>
      </c>
      <c r="H4633">
        <v>73</v>
      </c>
    </row>
    <row r="4634" spans="1:8" x14ac:dyDescent="0.25">
      <c r="A4634" s="1">
        <v>6.3651847937990003E+17</v>
      </c>
      <c r="B4634">
        <v>32.690308147006597</v>
      </c>
      <c r="C4634">
        <v>2.6372202169447601</v>
      </c>
      <c r="D4634">
        <v>2.3339727155769801</v>
      </c>
      <c r="E4634">
        <v>0.71217789671340803</v>
      </c>
      <c r="F4634">
        <v>51.069983058505599</v>
      </c>
      <c r="G4634">
        <v>-2.01820787125164</v>
      </c>
      <c r="H4634">
        <v>72</v>
      </c>
    </row>
    <row r="4635" spans="1:8" x14ac:dyDescent="0.25">
      <c r="A4635" s="1">
        <v>6.3651847938995494E+17</v>
      </c>
      <c r="B4635">
        <v>32.647704451051503</v>
      </c>
      <c r="C4635">
        <v>0.92744701251824102</v>
      </c>
      <c r="D4635">
        <v>1.02310469097155</v>
      </c>
      <c r="E4635">
        <v>0.89195882067060195</v>
      </c>
      <c r="F4635">
        <v>51.069895496107101</v>
      </c>
      <c r="G4635">
        <v>-2.0183518586093401</v>
      </c>
      <c r="H4635">
        <v>73</v>
      </c>
    </row>
    <row r="4636" spans="1:8" x14ac:dyDescent="0.25">
      <c r="A4636" s="1">
        <v>6.3651847939990195E+17</v>
      </c>
      <c r="B4636">
        <v>32.5955838097466</v>
      </c>
      <c r="C4636">
        <v>0.71339395799702199</v>
      </c>
      <c r="D4636">
        <v>0.86647605612420098</v>
      </c>
      <c r="E4636">
        <v>1.6966344417374299</v>
      </c>
      <c r="F4636">
        <v>51.0698039796617</v>
      </c>
      <c r="G4636">
        <v>-2.0184976326094701</v>
      </c>
      <c r="H4636">
        <v>72</v>
      </c>
    </row>
    <row r="4637" spans="1:8" x14ac:dyDescent="0.25">
      <c r="A4637" s="1">
        <v>6.3651847940999104E+17</v>
      </c>
      <c r="B4637">
        <v>32.551657376224</v>
      </c>
      <c r="C4637">
        <v>1.5224568865044901</v>
      </c>
      <c r="D4637">
        <v>0.85338347393201797</v>
      </c>
      <c r="E4637">
        <v>1.83742967334941</v>
      </c>
      <c r="F4637">
        <v>51.069712913199602</v>
      </c>
      <c r="G4637">
        <v>-2.0186419650299898</v>
      </c>
      <c r="H4637">
        <v>73</v>
      </c>
    </row>
    <row r="4638" spans="1:8" x14ac:dyDescent="0.25">
      <c r="A4638" s="1">
        <v>6.3651847941995494E+17</v>
      </c>
      <c r="B4638">
        <v>32.501728905571802</v>
      </c>
      <c r="C4638">
        <v>4.1492486437692504</v>
      </c>
      <c r="D4638">
        <v>3.2488295466591799</v>
      </c>
      <c r="E4638">
        <v>3.41658248800299</v>
      </c>
      <c r="F4638">
        <v>51.069624000125501</v>
      </c>
      <c r="G4638">
        <v>-2.0187877979543498</v>
      </c>
      <c r="H4638">
        <v>72</v>
      </c>
    </row>
    <row r="4639" spans="1:8" x14ac:dyDescent="0.25">
      <c r="A4639" s="1">
        <v>6.3651847942995494E+17</v>
      </c>
      <c r="B4639">
        <v>32.426009707980697</v>
      </c>
      <c r="C4639">
        <v>3.7589630331793802</v>
      </c>
      <c r="D4639">
        <v>4.7645282784879699</v>
      </c>
      <c r="E4639">
        <v>2.9290981671542902</v>
      </c>
      <c r="F4639">
        <v>51.069533348083503</v>
      </c>
      <c r="G4639">
        <v>-2.0189323723316202</v>
      </c>
      <c r="H4639">
        <v>72</v>
      </c>
    </row>
    <row r="4640" spans="1:8" x14ac:dyDescent="0.25">
      <c r="A4640" s="1">
        <v>6.3651847943997696E+17</v>
      </c>
      <c r="B4640">
        <v>32.339623080359601</v>
      </c>
      <c r="C4640">
        <v>2.58628982823797</v>
      </c>
      <c r="D4640">
        <v>3.4225778909356501</v>
      </c>
      <c r="E4640">
        <v>3.1037089295774001</v>
      </c>
      <c r="F4640">
        <v>51.069445080227297</v>
      </c>
      <c r="G4640">
        <v>-2.0190774036778301</v>
      </c>
      <c r="H4640">
        <v>72</v>
      </c>
    </row>
    <row r="4641" spans="1:8" x14ac:dyDescent="0.25">
      <c r="A4641" s="1">
        <v>6.3651847944988403E+17</v>
      </c>
      <c r="B4641">
        <v>32.260854049467703</v>
      </c>
      <c r="C4641">
        <v>2.0555488907649102</v>
      </c>
      <c r="D4641">
        <v>1.58291263413432</v>
      </c>
      <c r="E4641">
        <v>3.03669971811129</v>
      </c>
      <c r="F4641">
        <v>51.069354043879997</v>
      </c>
      <c r="G4641">
        <v>-2.0192220815470501</v>
      </c>
      <c r="H4641">
        <v>71</v>
      </c>
    </row>
    <row r="4642" spans="1:8" x14ac:dyDescent="0.25">
      <c r="A4642" s="1">
        <v>6.3651847945994701E+17</v>
      </c>
      <c r="B4642">
        <v>32.1693868107266</v>
      </c>
      <c r="C4642">
        <v>1.53639287960765</v>
      </c>
      <c r="D4642">
        <v>1.7462258577200001</v>
      </c>
      <c r="E4642">
        <v>2.9532564339461498</v>
      </c>
      <c r="F4642">
        <v>51.069263299306201</v>
      </c>
      <c r="G4642">
        <v>-2.0193674928612202</v>
      </c>
      <c r="H4642">
        <v>72</v>
      </c>
    </row>
    <row r="4643" spans="1:8" x14ac:dyDescent="0.25">
      <c r="A4643" s="1">
        <v>6.3651847946991104E+17</v>
      </c>
      <c r="B4643">
        <v>32.064757763499898</v>
      </c>
      <c r="C4643">
        <v>1.2302603405663199</v>
      </c>
      <c r="D4643">
        <v>1.1331095762410801</v>
      </c>
      <c r="E4643">
        <v>2.4749895883733002</v>
      </c>
      <c r="F4643">
        <v>51.069174484467801</v>
      </c>
      <c r="G4643">
        <v>-2.0195144028730798</v>
      </c>
      <c r="H4643">
        <v>71</v>
      </c>
    </row>
    <row r="4644" spans="1:8" x14ac:dyDescent="0.25">
      <c r="A4644" s="1">
        <v>6.3651847947991104E+17</v>
      </c>
      <c r="B4644">
        <v>31.971694516464002</v>
      </c>
      <c r="C4644">
        <v>1.3287167521385099</v>
      </c>
      <c r="D4644">
        <v>0.905902120493699</v>
      </c>
      <c r="E4644">
        <v>1.68180960619152</v>
      </c>
      <c r="F4644">
        <v>51.069093462447</v>
      </c>
      <c r="G4644">
        <v>-2.0196608724728402</v>
      </c>
      <c r="H4644">
        <v>71</v>
      </c>
    </row>
    <row r="4645" spans="1:8" x14ac:dyDescent="0.25">
      <c r="A4645" s="1">
        <v>6.3651847948992704E+17</v>
      </c>
      <c r="B4645">
        <v>31.879379030684401</v>
      </c>
      <c r="C4645">
        <v>3.0380908378927902</v>
      </c>
      <c r="D4645">
        <v>2.7892340749234599</v>
      </c>
      <c r="E4645">
        <v>2.8741188574868102</v>
      </c>
      <c r="F4645">
        <v>51.0690037901972</v>
      </c>
      <c r="G4645">
        <v>-2.0198077483915902</v>
      </c>
      <c r="H4645">
        <v>71</v>
      </c>
    </row>
    <row r="4646" spans="1:8" x14ac:dyDescent="0.25">
      <c r="A4646" s="1">
        <v>6.3651847949998003E+17</v>
      </c>
      <c r="B4646">
        <v>31.7807202137692</v>
      </c>
      <c r="C4646">
        <v>4.9475468067784902</v>
      </c>
      <c r="D4646">
        <v>4.6527152138914802</v>
      </c>
      <c r="E4646">
        <v>2.8230917184858599</v>
      </c>
      <c r="F4646">
        <v>51.068915299966299</v>
      </c>
      <c r="G4646">
        <v>-2.0199558499833201</v>
      </c>
      <c r="H4646">
        <v>71</v>
      </c>
    </row>
    <row r="4647" spans="1:8" x14ac:dyDescent="0.25">
      <c r="A4647" s="1">
        <v>6.3651847950991706E+17</v>
      </c>
      <c r="B4647">
        <v>31.702768244062199</v>
      </c>
      <c r="C4647">
        <v>2.9228137055135002</v>
      </c>
      <c r="D4647">
        <v>2.5099014674483602</v>
      </c>
      <c r="E4647">
        <v>2.8044128213051001</v>
      </c>
      <c r="F4647">
        <v>51.0688336508615</v>
      </c>
      <c r="G4647">
        <v>-2.0201044287000398</v>
      </c>
      <c r="H4647">
        <v>70</v>
      </c>
    </row>
    <row r="4648" spans="1:8" x14ac:dyDescent="0.25">
      <c r="A4648" s="1">
        <v>6.3651847951987494E+17</v>
      </c>
      <c r="B4648">
        <v>31.6313288824899</v>
      </c>
      <c r="C4648">
        <v>0.85133323464000299</v>
      </c>
      <c r="D4648">
        <v>0.68249738141458904</v>
      </c>
      <c r="E4648">
        <v>2.3048814334262699</v>
      </c>
      <c r="F4648">
        <v>51.068754087175598</v>
      </c>
      <c r="G4648">
        <v>-2.0202531576156599</v>
      </c>
      <c r="H4648">
        <v>70</v>
      </c>
    </row>
    <row r="4649" spans="1:8" x14ac:dyDescent="0.25">
      <c r="A4649" s="1">
        <v>6.3651847952999501E+17</v>
      </c>
      <c r="B4649">
        <v>31.555272894845899</v>
      </c>
      <c r="C4649">
        <v>0.95644172053133703</v>
      </c>
      <c r="D4649">
        <v>0.45317916370530698</v>
      </c>
      <c r="E4649">
        <v>1.1586421844555299</v>
      </c>
      <c r="F4649">
        <v>51.068674221844702</v>
      </c>
      <c r="G4649">
        <v>-2.0204044261448799</v>
      </c>
      <c r="H4649">
        <v>71</v>
      </c>
    </row>
    <row r="4650" spans="1:8" x14ac:dyDescent="0.25">
      <c r="A4650" s="1">
        <v>6.3651847953999398E+17</v>
      </c>
      <c r="B4650">
        <v>31.490174348013699</v>
      </c>
      <c r="C4650">
        <v>0.97847383708256497</v>
      </c>
      <c r="D4650">
        <v>1.20506455144617</v>
      </c>
      <c r="E4650">
        <v>0.892180910572834</v>
      </c>
      <c r="F4650">
        <v>51.068592997959698</v>
      </c>
      <c r="G4650">
        <v>-2.0205588511058301</v>
      </c>
      <c r="H4650">
        <v>70</v>
      </c>
    </row>
    <row r="4651" spans="1:8" x14ac:dyDescent="0.25">
      <c r="A4651" s="1">
        <v>6.3651847954988698E+17</v>
      </c>
      <c r="B4651">
        <v>31.432240997535601</v>
      </c>
      <c r="C4651">
        <v>1.0232445718738401</v>
      </c>
      <c r="D4651">
        <v>0.69246149799287204</v>
      </c>
      <c r="E4651">
        <v>1.0688386132094201</v>
      </c>
      <c r="F4651">
        <v>51.068513400312803</v>
      </c>
      <c r="G4651">
        <v>-2.0207129319508899</v>
      </c>
      <c r="H4651">
        <v>69</v>
      </c>
    </row>
    <row r="4652" spans="1:8" x14ac:dyDescent="0.25">
      <c r="A4652" s="1">
        <v>6.3651847955990106E+17</v>
      </c>
      <c r="B4652">
        <v>31.410906437465101</v>
      </c>
      <c r="C4652">
        <v>1.2876273372109399</v>
      </c>
      <c r="D4652">
        <v>1.0939225228063301</v>
      </c>
      <c r="E4652">
        <v>0.79313084341655105</v>
      </c>
      <c r="F4652">
        <v>51.068433979579403</v>
      </c>
      <c r="G4652">
        <v>-2.0208699362618598</v>
      </c>
      <c r="H4652">
        <v>70</v>
      </c>
    </row>
    <row r="4653" spans="1:8" x14ac:dyDescent="0.25">
      <c r="A4653" s="1">
        <v>6.3651847956994099E+17</v>
      </c>
      <c r="B4653">
        <v>31.4043939317976</v>
      </c>
      <c r="C4653">
        <v>1.7644143651478299</v>
      </c>
      <c r="D4653">
        <v>1.30250226799805</v>
      </c>
      <c r="E4653">
        <v>1.0826486793810599</v>
      </c>
      <c r="F4653">
        <v>51.068363298688602</v>
      </c>
      <c r="G4653">
        <v>-2.0210266862596802</v>
      </c>
      <c r="H4653">
        <v>70</v>
      </c>
    </row>
    <row r="4654" spans="1:8" x14ac:dyDescent="0.25">
      <c r="A4654" s="1">
        <v>6.3651847957998298E+17</v>
      </c>
      <c r="B4654">
        <v>31.376262365068701</v>
      </c>
      <c r="C4654">
        <v>1.98113209264449</v>
      </c>
      <c r="D4654">
        <v>1.54528447503234</v>
      </c>
      <c r="E4654">
        <v>0.93880410056201002</v>
      </c>
      <c r="F4654">
        <v>51.068291146414602</v>
      </c>
      <c r="G4654">
        <v>-2.0211866923740902</v>
      </c>
      <c r="H4654">
        <v>70</v>
      </c>
    </row>
    <row r="4655" spans="1:8" x14ac:dyDescent="0.25">
      <c r="A4655" s="1">
        <v>6.3651847958987699E+17</v>
      </c>
      <c r="B4655">
        <v>31.3632993836334</v>
      </c>
      <c r="C4655">
        <v>1.82585690109812</v>
      </c>
      <c r="D4655">
        <v>1.4710567220919599</v>
      </c>
      <c r="E4655">
        <v>1.23312858538642</v>
      </c>
      <c r="F4655">
        <v>51.068221824756598</v>
      </c>
      <c r="G4655">
        <v>-2.02134658288265</v>
      </c>
      <c r="H4655">
        <v>69</v>
      </c>
    </row>
    <row r="4656" spans="1:8" x14ac:dyDescent="0.25">
      <c r="A4656" s="1">
        <v>6.3651847959992294E+17</v>
      </c>
      <c r="B4656">
        <v>31.363011932372999</v>
      </c>
      <c r="C4656">
        <v>1.24414056259692</v>
      </c>
      <c r="D4656">
        <v>1.3371874134948101</v>
      </c>
      <c r="E4656">
        <v>1.04735802813042</v>
      </c>
      <c r="F4656">
        <v>51.068150493076899</v>
      </c>
      <c r="G4656">
        <v>-2.0215085676738198</v>
      </c>
      <c r="H4656">
        <v>70</v>
      </c>
    </row>
    <row r="4657" spans="1:8" x14ac:dyDescent="0.25">
      <c r="A4657" s="1">
        <v>6.3651847960996198E+17</v>
      </c>
      <c r="B4657">
        <v>31.3500616073608</v>
      </c>
      <c r="C4657">
        <v>2.3917185971281798</v>
      </c>
      <c r="D4657">
        <v>1.83015724038327</v>
      </c>
      <c r="E4657">
        <v>2.33124186832109</v>
      </c>
      <c r="F4657">
        <v>51.068081011091003</v>
      </c>
      <c r="G4657">
        <v>-2.0216741050992701</v>
      </c>
      <c r="H4657">
        <v>70</v>
      </c>
    </row>
    <row r="4658" spans="1:8" x14ac:dyDescent="0.25">
      <c r="A4658" s="1">
        <v>6.3651847961988506E+17</v>
      </c>
      <c r="B4658">
        <v>31.3239985203397</v>
      </c>
      <c r="C4658">
        <v>7.09208318373474</v>
      </c>
      <c r="D4658">
        <v>4.6172479722600501</v>
      </c>
      <c r="E4658">
        <v>4.2483725504525598</v>
      </c>
      <c r="F4658">
        <v>51.068012126977898</v>
      </c>
      <c r="G4658">
        <v>-2.0218393353448398</v>
      </c>
      <c r="H4658">
        <v>69</v>
      </c>
    </row>
    <row r="4659" spans="1:8" x14ac:dyDescent="0.25">
      <c r="A4659" s="1">
        <v>6.3651847962993997E+17</v>
      </c>
      <c r="B4659">
        <v>31.303204427446602</v>
      </c>
      <c r="C4659">
        <v>3.6498361000417798</v>
      </c>
      <c r="D4659">
        <v>2.1248462111761102</v>
      </c>
      <c r="E4659">
        <v>1.66629540044712</v>
      </c>
      <c r="F4659">
        <v>51.0679504939488</v>
      </c>
      <c r="G4659">
        <v>-2.0220038993017999</v>
      </c>
      <c r="H4659">
        <v>70</v>
      </c>
    </row>
    <row r="4660" spans="1:8" x14ac:dyDescent="0.25">
      <c r="A4660" s="1">
        <v>6.3651847963987597E+17</v>
      </c>
      <c r="B4660">
        <v>31.294815616331199</v>
      </c>
      <c r="C4660">
        <v>4.5626223104624097</v>
      </c>
      <c r="D4660">
        <v>1.80411104966205</v>
      </c>
      <c r="E4660">
        <v>2.0743123524465901</v>
      </c>
      <c r="F4660">
        <v>51.067882869554602</v>
      </c>
      <c r="G4660">
        <v>-2.0221728898476901</v>
      </c>
      <c r="H4660">
        <v>69</v>
      </c>
    </row>
    <row r="4661" spans="1:8" x14ac:dyDescent="0.25">
      <c r="A4661" s="1">
        <v>6.3651847964993702E+17</v>
      </c>
      <c r="B4661">
        <v>31.273884337289001</v>
      </c>
      <c r="C4661">
        <v>3.7137721300770998</v>
      </c>
      <c r="D4661">
        <v>1.29465478793844</v>
      </c>
      <c r="E4661">
        <v>1.1928237317045101</v>
      </c>
      <c r="F4661">
        <v>51.067820794241797</v>
      </c>
      <c r="G4661">
        <v>-2.0223429271153002</v>
      </c>
      <c r="H4661">
        <v>70</v>
      </c>
    </row>
    <row r="4662" spans="1:8" x14ac:dyDescent="0.25">
      <c r="A4662" s="1">
        <v>6.3651847965987098E+17</v>
      </c>
      <c r="B4662">
        <v>31.250534002331701</v>
      </c>
      <c r="C4662">
        <v>1.8664078526433501</v>
      </c>
      <c r="D4662">
        <v>1.1492330885783399</v>
      </c>
      <c r="E4662">
        <v>0.76560891213754401</v>
      </c>
      <c r="F4662">
        <v>51.067769036776802</v>
      </c>
      <c r="G4662">
        <v>-2.0225153902302599</v>
      </c>
      <c r="H4662">
        <v>69</v>
      </c>
    </row>
    <row r="4663" spans="1:8" x14ac:dyDescent="0.25">
      <c r="A4663" s="1">
        <v>6.3651847966995302E+17</v>
      </c>
      <c r="B4663">
        <v>31.215856034415101</v>
      </c>
      <c r="C4663">
        <v>0.72956362512778705</v>
      </c>
      <c r="D4663">
        <v>1.0707063953056299</v>
      </c>
      <c r="E4663">
        <v>0.38570185666189499</v>
      </c>
      <c r="F4663">
        <v>51.067710386003803</v>
      </c>
      <c r="G4663">
        <v>-2.0226887021745998</v>
      </c>
      <c r="H4663">
        <v>70</v>
      </c>
    </row>
    <row r="4664" spans="1:8" x14ac:dyDescent="0.25">
      <c r="A4664" s="1">
        <v>6.3651847967991398E+17</v>
      </c>
      <c r="B4664">
        <v>31.1775896929312</v>
      </c>
      <c r="C4664">
        <v>0.56594705055361005</v>
      </c>
      <c r="D4664">
        <v>0.75430093089136796</v>
      </c>
      <c r="E4664">
        <v>0.71020790041424298</v>
      </c>
      <c r="F4664">
        <v>51.067648846170201</v>
      </c>
      <c r="G4664">
        <v>-2.02286485658176</v>
      </c>
      <c r="H4664">
        <v>69</v>
      </c>
    </row>
    <row r="4665" spans="1:8" x14ac:dyDescent="0.25">
      <c r="A4665" s="1">
        <v>6.3651847968988698E+17</v>
      </c>
      <c r="B4665">
        <v>31.1381650178329</v>
      </c>
      <c r="C4665">
        <v>0.58428343585778697</v>
      </c>
      <c r="D4665">
        <v>1.0175121502453199</v>
      </c>
      <c r="E4665">
        <v>0.89315626315284002</v>
      </c>
      <c r="F4665">
        <v>51.067597541256198</v>
      </c>
      <c r="G4665">
        <v>-2.0230405814405801</v>
      </c>
      <c r="H4665">
        <v>69</v>
      </c>
    </row>
    <row r="4666" spans="1:8" x14ac:dyDescent="0.25">
      <c r="A4666" s="1">
        <v>6.3651847969988698E+17</v>
      </c>
      <c r="B4666">
        <v>31.092119299847099</v>
      </c>
      <c r="C4666">
        <v>0.54249996329990302</v>
      </c>
      <c r="D4666">
        <v>0.40308806886598902</v>
      </c>
      <c r="E4666">
        <v>0.49109227581732801</v>
      </c>
      <c r="F4666">
        <v>51.0675482819046</v>
      </c>
      <c r="G4666">
        <v>-2.0232180166935598</v>
      </c>
      <c r="H4666">
        <v>69</v>
      </c>
    </row>
    <row r="4667" spans="1:8" x14ac:dyDescent="0.25">
      <c r="A4667" s="1">
        <v>6.3651847970988595E+17</v>
      </c>
      <c r="B4667">
        <v>31.042889111283898</v>
      </c>
      <c r="C4667">
        <v>0.51196573662177602</v>
      </c>
      <c r="D4667">
        <v>0.40307174253466899</v>
      </c>
      <c r="E4667">
        <v>0.65022242642415196</v>
      </c>
      <c r="F4667">
        <v>51.067498690840097</v>
      </c>
      <c r="G4667">
        <v>-2.0233955210533701</v>
      </c>
      <c r="H4667">
        <v>69</v>
      </c>
    </row>
    <row r="4668" spans="1:8" x14ac:dyDescent="0.25">
      <c r="A4668" s="1">
        <v>6.3651847971990605E+17</v>
      </c>
      <c r="B4668">
        <v>30.997067907582199</v>
      </c>
      <c r="C4668">
        <v>0.69992076788127799</v>
      </c>
      <c r="D4668">
        <v>0.67462376880525499</v>
      </c>
      <c r="E4668">
        <v>0.921907897846451</v>
      </c>
      <c r="F4668">
        <v>51.0674490997757</v>
      </c>
      <c r="G4668">
        <v>-2.0235771787339401</v>
      </c>
      <c r="H4668">
        <v>69</v>
      </c>
    </row>
    <row r="4669" spans="1:8" x14ac:dyDescent="0.25">
      <c r="A4669" s="1">
        <v>6.3651847972992499E+17</v>
      </c>
      <c r="B4669">
        <v>30.9495038571565</v>
      </c>
      <c r="C4669">
        <v>0.78487228610035298</v>
      </c>
      <c r="D4669">
        <v>0.67199139067719804</v>
      </c>
      <c r="E4669">
        <v>0.33532337043562499</v>
      </c>
      <c r="F4669">
        <v>51.067399342854799</v>
      </c>
      <c r="G4669">
        <v>-2.0237577203391299</v>
      </c>
      <c r="H4669">
        <v>69</v>
      </c>
    </row>
    <row r="4670" spans="1:8" x14ac:dyDescent="0.25">
      <c r="A4670" s="1">
        <v>6.3651847973997901E+17</v>
      </c>
      <c r="B4670">
        <v>30.9000194383704</v>
      </c>
      <c r="C4670">
        <v>0.75745494209971798</v>
      </c>
      <c r="D4670">
        <v>0.64207503310465497</v>
      </c>
      <c r="E4670">
        <v>0.47602397640370298</v>
      </c>
      <c r="F4670">
        <v>51.067349751790402</v>
      </c>
      <c r="G4670">
        <v>-2.0239397304645501</v>
      </c>
      <c r="H4670">
        <v>69</v>
      </c>
    </row>
    <row r="4671" spans="1:8" x14ac:dyDescent="0.25">
      <c r="A4671" s="1">
        <v>6.3651847974989594E+17</v>
      </c>
      <c r="B4671">
        <v>30.8510659442228</v>
      </c>
      <c r="C4671">
        <v>0.72009148802481704</v>
      </c>
      <c r="D4671">
        <v>0.50006578287644099</v>
      </c>
      <c r="E4671">
        <v>0.61801059727210705</v>
      </c>
      <c r="F4671">
        <v>51.067306294160701</v>
      </c>
      <c r="G4671">
        <v>-2.0241211442386402</v>
      </c>
      <c r="H4671">
        <v>68</v>
      </c>
    </row>
    <row r="4672" spans="1:8" x14ac:dyDescent="0.25">
      <c r="A4672" s="1">
        <v>6.3651847975997798E+17</v>
      </c>
      <c r="B4672">
        <v>30.803857084633599</v>
      </c>
      <c r="C4672">
        <v>0.76189058211416005</v>
      </c>
      <c r="D4672">
        <v>0.67782377914718195</v>
      </c>
      <c r="E4672">
        <v>0.38838467056251702</v>
      </c>
      <c r="F4672">
        <v>51.067267652871003</v>
      </c>
      <c r="G4672">
        <v>-2.0243017742599299</v>
      </c>
      <c r="H4672">
        <v>69</v>
      </c>
    </row>
    <row r="4673" spans="1:8" x14ac:dyDescent="0.25">
      <c r="A4673" s="1">
        <v>6.3651847976992397E+17</v>
      </c>
      <c r="B4673">
        <v>30.7682207051445</v>
      </c>
      <c r="C4673">
        <v>0.88026503713526005</v>
      </c>
      <c r="D4673">
        <v>0.79859036721054799</v>
      </c>
      <c r="E4673">
        <v>0.51439885860311896</v>
      </c>
      <c r="F4673">
        <v>51.067226129419701</v>
      </c>
      <c r="G4673">
        <v>-2.0244854934075298</v>
      </c>
      <c r="H4673">
        <v>68</v>
      </c>
    </row>
    <row r="4674" spans="1:8" x14ac:dyDescent="0.25">
      <c r="A4674" s="1">
        <v>6.3651847977988902E+17</v>
      </c>
      <c r="B4674">
        <v>30.734048170201898</v>
      </c>
      <c r="C4674">
        <v>0.50669610179300195</v>
      </c>
      <c r="D4674">
        <v>0.44455053951169399</v>
      </c>
      <c r="E4674">
        <v>0.67126874258690195</v>
      </c>
      <c r="F4674">
        <v>51.067187645856102</v>
      </c>
      <c r="G4674">
        <v>-2.0246682307299402</v>
      </c>
      <c r="H4674">
        <v>68</v>
      </c>
    </row>
    <row r="4675" spans="1:8" x14ac:dyDescent="0.25">
      <c r="A4675" s="1">
        <v>6.3651847978985894E+17</v>
      </c>
      <c r="B4675">
        <v>30.7001874306623</v>
      </c>
      <c r="C4675">
        <v>0.70801335716556302</v>
      </c>
      <c r="D4675">
        <v>0.31480433241017203</v>
      </c>
      <c r="E4675">
        <v>0.89965184987828295</v>
      </c>
      <c r="F4675">
        <v>51.067146581762003</v>
      </c>
      <c r="G4675">
        <v>-2.0248507156091602</v>
      </c>
      <c r="H4675">
        <v>68</v>
      </c>
    </row>
    <row r="4676" spans="1:8" x14ac:dyDescent="0.25">
      <c r="A4676" s="1">
        <v>6.3651847979996902E+17</v>
      </c>
      <c r="B4676">
        <v>30.676964939504401</v>
      </c>
      <c r="C4676">
        <v>1.1195960391825599</v>
      </c>
      <c r="D4676">
        <v>0.67655170485094396</v>
      </c>
      <c r="E4676">
        <v>0.82404828864597501</v>
      </c>
      <c r="F4676">
        <v>51.067113738129102</v>
      </c>
      <c r="G4676">
        <v>-2.0250350703363802</v>
      </c>
      <c r="H4676">
        <v>69</v>
      </c>
    </row>
    <row r="4677" spans="1:8" x14ac:dyDescent="0.25">
      <c r="A4677" s="1">
        <v>6.3651847980994304E+17</v>
      </c>
      <c r="B4677">
        <v>30.656266857595998</v>
      </c>
      <c r="C4677">
        <v>0.452218798892281</v>
      </c>
      <c r="D4677">
        <v>0.85809399082678794</v>
      </c>
      <c r="E4677">
        <v>0.75143375647412203</v>
      </c>
      <c r="F4677">
        <v>51.067076907438398</v>
      </c>
      <c r="G4677">
        <v>-2.02522162479513</v>
      </c>
      <c r="H4677">
        <v>68</v>
      </c>
    </row>
    <row r="4678" spans="1:8" x14ac:dyDescent="0.25">
      <c r="A4678" s="1">
        <v>6.3651847981992806E+17</v>
      </c>
      <c r="B4678">
        <v>30.650243787204499</v>
      </c>
      <c r="C4678">
        <v>0.86857179407295804</v>
      </c>
      <c r="D4678">
        <v>0.89877509671951505</v>
      </c>
      <c r="E4678">
        <v>1.06496889137381</v>
      </c>
      <c r="F4678">
        <v>51.067045155693499</v>
      </c>
      <c r="G4678">
        <v>-2.0254075141514001</v>
      </c>
      <c r="H4678">
        <v>68</v>
      </c>
    </row>
    <row r="4679" spans="1:8" x14ac:dyDescent="0.25">
      <c r="A4679" s="1">
        <v>6.3651847982990694E+17</v>
      </c>
      <c r="B4679">
        <v>30.639355182647702</v>
      </c>
      <c r="C4679">
        <v>0.77601539127397601</v>
      </c>
      <c r="D4679">
        <v>1.0549375141328801</v>
      </c>
      <c r="E4679">
        <v>0.64432939164094305</v>
      </c>
      <c r="F4679">
        <v>51.067014694213903</v>
      </c>
      <c r="G4679">
        <v>-2.0255922079086299</v>
      </c>
      <c r="H4679">
        <v>68</v>
      </c>
    </row>
    <row r="4680" spans="1:8" x14ac:dyDescent="0.25">
      <c r="A4680" s="1">
        <v>6.3651847983990694E+17</v>
      </c>
      <c r="B4680">
        <v>30.6191919270684</v>
      </c>
      <c r="C4680">
        <v>0.95661971978480498</v>
      </c>
      <c r="D4680">
        <v>0.90918379261722304</v>
      </c>
      <c r="E4680">
        <v>1.0231736090008801</v>
      </c>
      <c r="F4680">
        <v>51.0669842327342</v>
      </c>
      <c r="G4680">
        <v>-2.0257754360928302</v>
      </c>
      <c r="H4680">
        <v>68</v>
      </c>
    </row>
    <row r="4681" spans="1:8" x14ac:dyDescent="0.25">
      <c r="A4681" s="1">
        <v>6.3651847984991002E+17</v>
      </c>
      <c r="B4681">
        <v>30.631832234999699</v>
      </c>
      <c r="C4681">
        <v>1.0131534668567099</v>
      </c>
      <c r="D4681">
        <v>0.84160749682335201</v>
      </c>
      <c r="E4681">
        <v>1.2510731938680999</v>
      </c>
      <c r="F4681">
        <v>51.066962915308302</v>
      </c>
      <c r="G4681">
        <v>-2.0259597897529602</v>
      </c>
      <c r="H4681">
        <v>68</v>
      </c>
    </row>
    <row r="4682" spans="1:8" x14ac:dyDescent="0.25">
      <c r="A4682" s="1">
        <v>6.3651847985989197E+17</v>
      </c>
      <c r="B4682">
        <v>30.653875407050599</v>
      </c>
      <c r="C4682">
        <v>1.02162301687639</v>
      </c>
      <c r="D4682">
        <v>0.42387004210069001</v>
      </c>
      <c r="E4682">
        <v>0.80442527926525198</v>
      </c>
      <c r="F4682">
        <v>51.066934866063697</v>
      </c>
      <c r="G4682">
        <v>-2.0261468817205999</v>
      </c>
      <c r="H4682">
        <v>68</v>
      </c>
    </row>
    <row r="4683" spans="1:8" x14ac:dyDescent="0.25">
      <c r="A4683" s="1">
        <v>6.3651847986987405E+17</v>
      </c>
      <c r="B4683">
        <v>30.636630983913602</v>
      </c>
      <c r="C4683">
        <v>0.72528287772942102</v>
      </c>
      <c r="D4683">
        <v>0.29351280379529099</v>
      </c>
      <c r="E4683">
        <v>0.96523118690569898</v>
      </c>
      <c r="F4683">
        <v>51.0669041240916</v>
      </c>
      <c r="G4683">
        <v>-2.02633580039529</v>
      </c>
      <c r="H4683">
        <v>68</v>
      </c>
    </row>
    <row r="4684" spans="1:8" x14ac:dyDescent="0.25">
      <c r="A4684" s="1">
        <v>6.3651847987986304E+17</v>
      </c>
      <c r="B4684">
        <v>30.620238752926099</v>
      </c>
      <c r="C4684">
        <v>0.48220196665241</v>
      </c>
      <c r="D4684">
        <v>0.43380202142498703</v>
      </c>
      <c r="E4684">
        <v>0.59420332541254794</v>
      </c>
      <c r="F4684">
        <v>51.066883087158203</v>
      </c>
      <c r="G4684">
        <v>-2.0265235129524699</v>
      </c>
      <c r="H4684">
        <v>68</v>
      </c>
    </row>
    <row r="4685" spans="1:8" x14ac:dyDescent="0.25">
      <c r="A4685" s="1">
        <v>6.3651847988999501E+17</v>
      </c>
      <c r="B4685">
        <v>30.6307755069456</v>
      </c>
      <c r="C4685">
        <v>0.57645841545880305</v>
      </c>
      <c r="D4685">
        <v>0.47688861732694199</v>
      </c>
      <c r="E4685">
        <v>0.62286122878063599</v>
      </c>
      <c r="F4685">
        <v>51.066863958386399</v>
      </c>
      <c r="G4685">
        <v>-2.0267129704572202</v>
      </c>
      <c r="H4685">
        <v>69</v>
      </c>
    </row>
    <row r="4686" spans="1:8" x14ac:dyDescent="0.25">
      <c r="A4686" s="1">
        <v>6.3651847989999398E+17</v>
      </c>
      <c r="B4686">
        <v>30.624499517328601</v>
      </c>
      <c r="C4686">
        <v>0.45207282224240303</v>
      </c>
      <c r="D4686">
        <v>0.55095870851103801</v>
      </c>
      <c r="E4686">
        <v>0.40503970575350601</v>
      </c>
      <c r="F4686">
        <v>51.066844603594603</v>
      </c>
      <c r="G4686">
        <v>-2.02690505981445</v>
      </c>
      <c r="H4686">
        <v>68</v>
      </c>
    </row>
    <row r="4687" spans="1:8" x14ac:dyDescent="0.25">
      <c r="A4687" s="1">
        <v>6.3651847990999398E+17</v>
      </c>
      <c r="B4687">
        <v>30.596225458032901</v>
      </c>
      <c r="C4687">
        <v>0.82567923662992104</v>
      </c>
      <c r="D4687">
        <v>0.93623391301032399</v>
      </c>
      <c r="E4687">
        <v>0.45924138541197101</v>
      </c>
      <c r="F4687">
        <v>51.066822332494397</v>
      </c>
      <c r="G4687">
        <v>-2.0270964959088502</v>
      </c>
      <c r="H4687">
        <v>68</v>
      </c>
    </row>
    <row r="4688" spans="1:8" x14ac:dyDescent="0.25">
      <c r="A4688" s="1">
        <v>6.3651847991986496E+17</v>
      </c>
      <c r="B4688">
        <v>30.5740965658159</v>
      </c>
      <c r="C4688">
        <v>0.61656310644732204</v>
      </c>
      <c r="D4688">
        <v>0.84827908554430198</v>
      </c>
      <c r="E4688">
        <v>0.99248025476897594</v>
      </c>
      <c r="F4688">
        <v>51.066802750772503</v>
      </c>
      <c r="G4688">
        <v>-2.0272869601178498</v>
      </c>
      <c r="H4688">
        <v>67</v>
      </c>
    </row>
    <row r="4689" spans="1:8" x14ac:dyDescent="0.25">
      <c r="A4689" s="1">
        <v>6.3651847992987802E+17</v>
      </c>
      <c r="B4689">
        <v>30.546791104709399</v>
      </c>
      <c r="C4689">
        <v>0.74302853979174299</v>
      </c>
      <c r="D4689">
        <v>0.28702686491113599</v>
      </c>
      <c r="E4689">
        <v>0.58701846688522397</v>
      </c>
      <c r="F4689">
        <v>51.066793105181503</v>
      </c>
      <c r="G4689">
        <v>-2.0274766122593602</v>
      </c>
      <c r="H4689">
        <v>68</v>
      </c>
    </row>
    <row r="4690" spans="1:8" x14ac:dyDescent="0.25">
      <c r="A4690" s="1">
        <v>6.3651847993990195E+17</v>
      </c>
      <c r="B4690">
        <v>30.503600569332299</v>
      </c>
      <c r="C4690">
        <v>0.437445002687326</v>
      </c>
      <c r="D4690">
        <v>1.12875817062394</v>
      </c>
      <c r="E4690">
        <v>1.1768504151302199</v>
      </c>
      <c r="F4690">
        <v>51.0667822781731</v>
      </c>
      <c r="G4690">
        <v>-2.0276695419760302</v>
      </c>
      <c r="H4690">
        <v>68</v>
      </c>
    </row>
    <row r="4691" spans="1:8" x14ac:dyDescent="0.25">
      <c r="A4691" s="1">
        <v>6.3651847994994995E+17</v>
      </c>
      <c r="B4691">
        <v>30.453624276553899</v>
      </c>
      <c r="C4691">
        <v>0.54582669864553701</v>
      </c>
      <c r="D4691">
        <v>0.87807918062355195</v>
      </c>
      <c r="E4691">
        <v>0.49793251085759199</v>
      </c>
      <c r="F4691">
        <v>51.066764775444497</v>
      </c>
      <c r="G4691">
        <v>-2.0278608027626501</v>
      </c>
      <c r="H4691">
        <v>68</v>
      </c>
    </row>
    <row r="4692" spans="1:8" x14ac:dyDescent="0.25">
      <c r="A4692" s="1">
        <v>6.3651847995987302E+17</v>
      </c>
      <c r="B4692">
        <v>30.397607547133699</v>
      </c>
      <c r="C4692">
        <v>0.53271655970230702</v>
      </c>
      <c r="D4692">
        <v>0.93875398216404504</v>
      </c>
      <c r="E4692">
        <v>0.75949175836439098</v>
      </c>
      <c r="F4692">
        <v>51.066761016845703</v>
      </c>
      <c r="G4692">
        <v>-2.0280542907430199</v>
      </c>
      <c r="H4692">
        <v>67</v>
      </c>
    </row>
    <row r="4693" spans="1:8" x14ac:dyDescent="0.25">
      <c r="A4693" s="1">
        <v>6.3651847996995994E+17</v>
      </c>
      <c r="B4693">
        <v>30.332990758559301</v>
      </c>
      <c r="C4693">
        <v>0.85260381380787098</v>
      </c>
      <c r="D4693">
        <v>0.68838661743632101</v>
      </c>
      <c r="E4693">
        <v>0.55133557366146002</v>
      </c>
      <c r="F4693">
        <v>51.066751928890497</v>
      </c>
      <c r="G4693">
        <v>-2.0282441412701302</v>
      </c>
      <c r="H4693">
        <v>68</v>
      </c>
    </row>
    <row r="4694" spans="1:8" x14ac:dyDescent="0.25">
      <c r="A4694" s="1">
        <v>6.3651847997990797E+17</v>
      </c>
      <c r="B4694">
        <v>30.260203204937799</v>
      </c>
      <c r="C4694">
        <v>0.65811127719274198</v>
      </c>
      <c r="D4694">
        <v>0.62229450920777796</v>
      </c>
      <c r="E4694">
        <v>0.61006765040525301</v>
      </c>
      <c r="F4694">
        <v>51.066749572753899</v>
      </c>
      <c r="G4694">
        <v>-2.0284359419523801</v>
      </c>
      <c r="H4694">
        <v>67</v>
      </c>
    </row>
    <row r="4695" spans="1:8" x14ac:dyDescent="0.25">
      <c r="A4695" s="1">
        <v>6.3651847998991104E+17</v>
      </c>
      <c r="B4695">
        <v>30.194306074683301</v>
      </c>
      <c r="C4695">
        <v>0.47404884062364999</v>
      </c>
      <c r="D4695">
        <v>0.87647460971285396</v>
      </c>
      <c r="E4695">
        <v>0.64373691197278105</v>
      </c>
      <c r="F4695">
        <v>51.066749572753899</v>
      </c>
      <c r="G4695">
        <v>-2.02862708960006</v>
      </c>
      <c r="H4695">
        <v>67</v>
      </c>
    </row>
    <row r="4696" spans="1:8" x14ac:dyDescent="0.25">
      <c r="A4696" s="1">
        <v>6.3651847999678797E+17</v>
      </c>
      <c r="B4696">
        <v>30.129146741784101</v>
      </c>
      <c r="C4696">
        <v>0.94601462952705695</v>
      </c>
      <c r="D4696">
        <v>0.78182729911810001</v>
      </c>
      <c r="E4696">
        <v>0.35227516825753102</v>
      </c>
      <c r="F4696">
        <v>51.066741611646599</v>
      </c>
      <c r="G4696">
        <v>-2.0287995131119398</v>
      </c>
      <c r="H4696">
        <v>46</v>
      </c>
    </row>
    <row r="4697" spans="1:8" x14ac:dyDescent="0.25">
      <c r="A4697" s="1">
        <v>6.3651848000999296E+17</v>
      </c>
      <c r="B4697">
        <v>30.078013333407299</v>
      </c>
      <c r="C4697">
        <v>1.48972813494227</v>
      </c>
      <c r="D4697">
        <v>0.22941702196133101</v>
      </c>
      <c r="E4697">
        <v>2.36962763909083</v>
      </c>
      <c r="F4697">
        <v>51.066738128662102</v>
      </c>
      <c r="G4697">
        <v>-2.02903530814431</v>
      </c>
      <c r="H4697">
        <v>22</v>
      </c>
    </row>
    <row r="4698" spans="1:8" x14ac:dyDescent="0.25">
      <c r="A4698" s="1">
        <v>6.36518480019888E+17</v>
      </c>
      <c r="B4698">
        <v>30.023717533458399</v>
      </c>
      <c r="C4698">
        <v>6.5932484149346902</v>
      </c>
      <c r="D4698">
        <v>1.2070083449133799</v>
      </c>
      <c r="E4698">
        <v>7.7009778940931204</v>
      </c>
      <c r="F4698">
        <v>51.066747318614603</v>
      </c>
      <c r="G4698">
        <v>-2.02919780846798</v>
      </c>
      <c r="H4698">
        <v>66</v>
      </c>
    </row>
    <row r="4699" spans="1:8" x14ac:dyDescent="0.25">
      <c r="A4699" s="1">
        <v>6.3651848002994304E+17</v>
      </c>
      <c r="B4699">
        <v>29.961806055325201</v>
      </c>
      <c r="C4699">
        <v>8.1428166009213498</v>
      </c>
      <c r="D4699">
        <v>1.21991867637566</v>
      </c>
      <c r="E4699">
        <v>5.6593797404863997</v>
      </c>
      <c r="F4699">
        <v>51.066749572753899</v>
      </c>
      <c r="G4699">
        <v>-2.0293861894465199</v>
      </c>
      <c r="H4699">
        <v>67</v>
      </c>
    </row>
    <row r="4700" spans="1:8" x14ac:dyDescent="0.25">
      <c r="A4700" s="1">
        <v>6.3651848003987302E+17</v>
      </c>
      <c r="B4700">
        <v>29.937097549438501</v>
      </c>
      <c r="C4700">
        <v>5.1803320855435198</v>
      </c>
      <c r="D4700">
        <v>2.5665930532966201</v>
      </c>
      <c r="E4700">
        <v>1.3612023124592101</v>
      </c>
      <c r="F4700">
        <v>51.066749572753899</v>
      </c>
      <c r="G4700">
        <v>-2.0295751636678498</v>
      </c>
      <c r="H4700">
        <v>66</v>
      </c>
    </row>
    <row r="4701" spans="1:8" x14ac:dyDescent="0.25">
      <c r="A4701" s="1">
        <v>6.3651848004993997E+17</v>
      </c>
      <c r="B4701">
        <v>29.903551955721301</v>
      </c>
      <c r="C4701">
        <v>4.3579195682876604</v>
      </c>
      <c r="D4701">
        <v>3.29039183902966</v>
      </c>
      <c r="E4701">
        <v>2.2311173215188802</v>
      </c>
      <c r="F4701">
        <v>51.066758625542903</v>
      </c>
      <c r="G4701">
        <v>-2.02976371281183</v>
      </c>
      <c r="H4701">
        <v>67</v>
      </c>
    </row>
    <row r="4702" spans="1:8" x14ac:dyDescent="0.25">
      <c r="A4702" s="1">
        <v>6.3651848005989197E+17</v>
      </c>
      <c r="B4702">
        <v>29.879883766174299</v>
      </c>
      <c r="C4702">
        <v>3.2619450459757999</v>
      </c>
      <c r="D4702">
        <v>2.7562210603970301</v>
      </c>
      <c r="E4702">
        <v>2.8380258652370101</v>
      </c>
      <c r="F4702">
        <v>51.066767027883799</v>
      </c>
      <c r="G4702">
        <v>-2.0299520564801798</v>
      </c>
      <c r="H4702">
        <v>66</v>
      </c>
    </row>
    <row r="4703" spans="1:8" x14ac:dyDescent="0.25">
      <c r="A4703" s="1">
        <v>6.3651848006999603E+17</v>
      </c>
      <c r="B4703">
        <v>29.870822109393199</v>
      </c>
      <c r="C4703">
        <v>3.5969522940815</v>
      </c>
      <c r="D4703">
        <v>3.37873256284171</v>
      </c>
      <c r="E4703">
        <v>2.2813630065321502</v>
      </c>
      <c r="F4703">
        <v>51.066777699029302</v>
      </c>
      <c r="G4703">
        <v>-2.0301386705085398</v>
      </c>
      <c r="H4703">
        <v>67</v>
      </c>
    </row>
    <row r="4704" spans="1:8" x14ac:dyDescent="0.25">
      <c r="A4704" s="1">
        <v>6.3651848007992704E+17</v>
      </c>
      <c r="B4704">
        <v>29.872086264870401</v>
      </c>
      <c r="C4704">
        <v>2.6174259323888101</v>
      </c>
      <c r="D4704">
        <v>2.4193003190280802</v>
      </c>
      <c r="E4704">
        <v>2.61679264277319</v>
      </c>
      <c r="F4704">
        <v>51.066789280284503</v>
      </c>
      <c r="G4704">
        <v>-2.0303260665951401</v>
      </c>
      <c r="H4704">
        <v>66</v>
      </c>
    </row>
    <row r="4705" spans="1:8" x14ac:dyDescent="0.25">
      <c r="A4705" s="1">
        <v>6.3651848008986598E+17</v>
      </c>
      <c r="B4705">
        <v>29.8911689989495</v>
      </c>
      <c r="C4705">
        <v>1.8094943571703099</v>
      </c>
      <c r="D4705">
        <v>1.4050008819278199</v>
      </c>
      <c r="E4705">
        <v>2.8997735147533299</v>
      </c>
      <c r="F4705">
        <v>51.066806677616</v>
      </c>
      <c r="G4705">
        <v>-2.03051148761402</v>
      </c>
      <c r="H4705">
        <v>66</v>
      </c>
    </row>
    <row r="4706" spans="1:8" x14ac:dyDescent="0.25">
      <c r="A4706" s="1">
        <v>6.3651848009993203E+17</v>
      </c>
      <c r="B4706">
        <v>29.921544174649799</v>
      </c>
      <c r="C4706">
        <v>2.0111241772193802</v>
      </c>
      <c r="D4706">
        <v>1.86629585560089</v>
      </c>
      <c r="E4706">
        <v>2.48752184933636</v>
      </c>
      <c r="F4706">
        <v>51.066816529231303</v>
      </c>
      <c r="G4706">
        <v>-2.0306958654033598</v>
      </c>
      <c r="H4706">
        <v>67</v>
      </c>
    </row>
    <row r="4707" spans="1:8" x14ac:dyDescent="0.25">
      <c r="A4707" s="1">
        <v>6.3651848010985702E+17</v>
      </c>
      <c r="B4707">
        <v>29.9558790669297</v>
      </c>
      <c r="C4707">
        <v>2.1556959725084699</v>
      </c>
      <c r="D4707">
        <v>1.7172234820769501</v>
      </c>
      <c r="E4707">
        <v>2.9654858919602298</v>
      </c>
      <c r="F4707">
        <v>51.066836443814402</v>
      </c>
      <c r="G4707">
        <v>-2.0308833808609901</v>
      </c>
      <c r="H4707">
        <v>66</v>
      </c>
    </row>
    <row r="4708" spans="1:8" x14ac:dyDescent="0.25">
      <c r="A4708" s="1">
        <v>6.3651848011990797E+17</v>
      </c>
      <c r="B4708">
        <v>29.984690680432699</v>
      </c>
      <c r="C4708">
        <v>3.0543575856826499</v>
      </c>
      <c r="D4708">
        <v>1.9677535121757701</v>
      </c>
      <c r="E4708">
        <v>3.01136498288975</v>
      </c>
      <c r="F4708">
        <v>51.0668560426627</v>
      </c>
      <c r="G4708">
        <v>-2.0310682894578602</v>
      </c>
      <c r="H4708">
        <v>67</v>
      </c>
    </row>
    <row r="4709" spans="1:8" x14ac:dyDescent="0.25">
      <c r="A4709" s="1">
        <v>6.3651848012994906E+17</v>
      </c>
      <c r="B4709">
        <v>30.0149903083915</v>
      </c>
      <c r="C4709">
        <v>2.1445195977093201</v>
      </c>
      <c r="D4709">
        <v>1.80224281326045</v>
      </c>
      <c r="E4709">
        <v>2.4166249450892701</v>
      </c>
      <c r="F4709">
        <v>51.066875286956297</v>
      </c>
      <c r="G4709">
        <v>-2.03125602451723</v>
      </c>
      <c r="H4709">
        <v>67</v>
      </c>
    </row>
    <row r="4710" spans="1:8" x14ac:dyDescent="0.25">
      <c r="A4710" s="1">
        <v>6.3651848013999104E+17</v>
      </c>
      <c r="B4710">
        <v>30.057526858884899</v>
      </c>
      <c r="C4710">
        <v>1.3122216785189</v>
      </c>
      <c r="D4710">
        <v>1.0506746948483801</v>
      </c>
      <c r="E4710">
        <v>2.4897398747356898</v>
      </c>
      <c r="F4710">
        <v>51.066894246571103</v>
      </c>
      <c r="G4710">
        <v>-2.0314435780937998</v>
      </c>
      <c r="H4710">
        <v>67</v>
      </c>
    </row>
    <row r="4711" spans="1:8" x14ac:dyDescent="0.25">
      <c r="A4711" s="1">
        <v>6.3651848014999795E+17</v>
      </c>
      <c r="B4711">
        <v>30.107215767476099</v>
      </c>
      <c r="C4711">
        <v>0.57747541756849396</v>
      </c>
      <c r="D4711">
        <v>0.627031651636064</v>
      </c>
      <c r="E4711">
        <v>2.5040172625590702</v>
      </c>
      <c r="F4711">
        <v>51.066916736204199</v>
      </c>
      <c r="G4711">
        <v>-2.0316302242563702</v>
      </c>
      <c r="H4711">
        <v>67</v>
      </c>
    </row>
    <row r="4712" spans="1:8" x14ac:dyDescent="0.25">
      <c r="A4712" s="1">
        <v>6.3651848015998003E+17</v>
      </c>
      <c r="B4712">
        <v>30.168021102449799</v>
      </c>
      <c r="C4712">
        <v>0.77559113684638703</v>
      </c>
      <c r="D4712">
        <v>0.94924507460170704</v>
      </c>
      <c r="E4712">
        <v>2.4872834610216601</v>
      </c>
      <c r="F4712">
        <v>51.066936435984097</v>
      </c>
      <c r="G4712">
        <v>-2.0318154399074699</v>
      </c>
      <c r="H4712">
        <v>67</v>
      </c>
    </row>
    <row r="4713" spans="1:8" x14ac:dyDescent="0.25">
      <c r="A4713" s="1">
        <v>6.3651848016994496E+17</v>
      </c>
      <c r="B4713">
        <v>30.247306795262599</v>
      </c>
      <c r="C4713">
        <v>0.96527208183186097</v>
      </c>
      <c r="D4713">
        <v>0.912791771429735</v>
      </c>
      <c r="E4713">
        <v>2.5795697847970902</v>
      </c>
      <c r="F4713">
        <v>51.066955395598903</v>
      </c>
      <c r="G4713">
        <v>-2.0320015665310498</v>
      </c>
      <c r="H4713">
        <v>67</v>
      </c>
    </row>
    <row r="4714" spans="1:8" x14ac:dyDescent="0.25">
      <c r="A4714" s="1">
        <v>6.3651848017988403E+17</v>
      </c>
      <c r="B4714">
        <v>30.336364347543299</v>
      </c>
      <c r="C4714">
        <v>0.96402465064138898</v>
      </c>
      <c r="D4714">
        <v>0.96259257541947196</v>
      </c>
      <c r="E4714">
        <v>1.1573455484623101</v>
      </c>
      <c r="F4714">
        <v>51.066974355213702</v>
      </c>
      <c r="G4714">
        <v>-2.03218782837711</v>
      </c>
      <c r="H4714">
        <v>67</v>
      </c>
    </row>
    <row r="4715" spans="1:8" x14ac:dyDescent="0.25">
      <c r="A4715" s="1">
        <v>6.3651848018993203E+17</v>
      </c>
      <c r="B4715">
        <v>30.4348979557262</v>
      </c>
      <c r="C4715">
        <v>0.82260525568399001</v>
      </c>
      <c r="D4715">
        <v>0.46835502944866603</v>
      </c>
      <c r="E4715">
        <v>0.40145346307643998</v>
      </c>
      <c r="F4715">
        <v>51.067002408644697</v>
      </c>
      <c r="G4715">
        <v>-2.0323731127907201</v>
      </c>
      <c r="H4715">
        <v>68</v>
      </c>
    </row>
    <row r="4716" spans="1:8" x14ac:dyDescent="0.25">
      <c r="A4716" s="1">
        <v>6.3651848019995597E+17</v>
      </c>
      <c r="B4716">
        <v>30.540243906133298</v>
      </c>
      <c r="C4716">
        <v>0.83989412595401702</v>
      </c>
      <c r="D4716">
        <v>0.49447684620460097</v>
      </c>
      <c r="E4716">
        <v>0.46512530592873003</v>
      </c>
      <c r="F4716">
        <v>51.067027091980002</v>
      </c>
      <c r="G4716">
        <v>-2.03256224183475</v>
      </c>
      <c r="H4716">
        <v>68</v>
      </c>
    </row>
    <row r="4717" spans="1:8" x14ac:dyDescent="0.25">
      <c r="A4717" s="1">
        <v>6.3651848020994598E+17</v>
      </c>
      <c r="B4717">
        <v>30.653817345114302</v>
      </c>
      <c r="C4717">
        <v>0.44456975206746102</v>
      </c>
      <c r="D4717">
        <v>0.69850267259355603</v>
      </c>
      <c r="E4717">
        <v>0.46695730199795299</v>
      </c>
      <c r="F4717">
        <v>51.067046838648203</v>
      </c>
      <c r="G4717">
        <v>-2.0327488780021699</v>
      </c>
      <c r="H4717">
        <v>68</v>
      </c>
    </row>
    <row r="4718" spans="1:8" x14ac:dyDescent="0.25">
      <c r="A4718" s="1">
        <v>6.3651848021989504E+17</v>
      </c>
      <c r="B4718">
        <v>30.782403693479701</v>
      </c>
      <c r="C4718">
        <v>0.90702281520375705</v>
      </c>
      <c r="D4718">
        <v>1.0999901988256899</v>
      </c>
      <c r="E4718">
        <v>0.62360663401750105</v>
      </c>
      <c r="F4718">
        <v>51.067065912134503</v>
      </c>
      <c r="G4718">
        <v>-2.0329367658671198</v>
      </c>
      <c r="H4718">
        <v>68</v>
      </c>
    </row>
    <row r="4719" spans="1:8" x14ac:dyDescent="0.25">
      <c r="A4719" s="1">
        <v>6.3651848022992294E+17</v>
      </c>
      <c r="B4719">
        <v>30.913979875868598</v>
      </c>
      <c r="C4719">
        <v>0.89988524824279303</v>
      </c>
      <c r="D4719">
        <v>0.97440504661492</v>
      </c>
      <c r="E4719">
        <v>0.40961195954567398</v>
      </c>
      <c r="F4719">
        <v>51.0670937247898</v>
      </c>
      <c r="G4719">
        <v>-2.0331254800160701</v>
      </c>
      <c r="H4719">
        <v>69</v>
      </c>
    </row>
    <row r="4720" spans="1:8" x14ac:dyDescent="0.25">
      <c r="A4720" s="1">
        <v>6.3651848023992205E+17</v>
      </c>
      <c r="B4720">
        <v>31.043722705564601</v>
      </c>
      <c r="C4720">
        <v>0.61479950698213004</v>
      </c>
      <c r="D4720">
        <v>0.62579336848775502</v>
      </c>
      <c r="E4720">
        <v>0.59143977881134502</v>
      </c>
      <c r="F4720">
        <v>51.067115451978601</v>
      </c>
      <c r="G4720">
        <v>-2.0333144353783599</v>
      </c>
      <c r="H4720">
        <v>69</v>
      </c>
    </row>
    <row r="4721" spans="1:8" x14ac:dyDescent="0.25">
      <c r="A4721" s="1">
        <v>6.3651848024988595E+17</v>
      </c>
      <c r="B4721">
        <v>31.1791857014532</v>
      </c>
      <c r="C4721">
        <v>0.33393680122436897</v>
      </c>
      <c r="D4721">
        <v>0.40269368875815698</v>
      </c>
      <c r="E4721">
        <v>0.54613382213686101</v>
      </c>
      <c r="F4721">
        <v>51.067134414893999</v>
      </c>
      <c r="G4721">
        <v>-2.0335052082504101</v>
      </c>
      <c r="H4721">
        <v>69</v>
      </c>
    </row>
    <row r="4722" spans="1:8" x14ac:dyDescent="0.25">
      <c r="A4722" s="1">
        <v>6.3651848025993395E+17</v>
      </c>
      <c r="B4722">
        <v>31.320688738141701</v>
      </c>
      <c r="C4722">
        <v>0.81625303421152096</v>
      </c>
      <c r="D4722">
        <v>0.491147516953017</v>
      </c>
      <c r="E4722">
        <v>0.77259077010680599</v>
      </c>
      <c r="F4722">
        <v>51.067156600952103</v>
      </c>
      <c r="G4722">
        <v>-2.0336950744901401</v>
      </c>
      <c r="H4722">
        <v>70</v>
      </c>
    </row>
    <row r="4723" spans="1:8" x14ac:dyDescent="0.25">
      <c r="A4723" s="1">
        <v>6.3651848026995699E+17</v>
      </c>
      <c r="B4723">
        <v>31.455437823704301</v>
      </c>
      <c r="C4723">
        <v>0.50057520479151696</v>
      </c>
      <c r="D4723">
        <v>0.63837436150126403</v>
      </c>
      <c r="E4723">
        <v>0.55698569028523004</v>
      </c>
      <c r="F4723">
        <v>51.067176491873603</v>
      </c>
      <c r="G4723">
        <v>-2.0338865450450401</v>
      </c>
      <c r="H4723">
        <v>70</v>
      </c>
    </row>
    <row r="4724" spans="1:8" x14ac:dyDescent="0.25">
      <c r="A4724" s="1">
        <v>6.3651848027993101E+17</v>
      </c>
      <c r="B4724">
        <v>31.586814635140598</v>
      </c>
      <c r="C4724">
        <v>1.85643579520623</v>
      </c>
      <c r="D4724">
        <v>1.53064662690175</v>
      </c>
      <c r="E4724">
        <v>0.68166314068311795</v>
      </c>
      <c r="F4724">
        <v>51.067204448155003</v>
      </c>
      <c r="G4724">
        <v>-2.0340798480170101</v>
      </c>
      <c r="H4724">
        <v>70</v>
      </c>
    </row>
    <row r="4725" spans="1:8" x14ac:dyDescent="0.25">
      <c r="A4725" s="1">
        <v>6.3651848028999398E+17</v>
      </c>
      <c r="B4725">
        <v>31.731310723533099</v>
      </c>
      <c r="C4725">
        <v>1.47370481098797</v>
      </c>
      <c r="D4725">
        <v>0.73492323677492299</v>
      </c>
      <c r="E4725">
        <v>1.60703807897395</v>
      </c>
      <c r="F4725">
        <v>51.067226033815203</v>
      </c>
      <c r="G4725">
        <v>-2.0342713376166102</v>
      </c>
      <c r="H4725">
        <v>71</v>
      </c>
    </row>
    <row r="4726" spans="1:8" x14ac:dyDescent="0.25">
      <c r="A4726" s="1">
        <v>6.3651848029986803E+17</v>
      </c>
      <c r="B4726">
        <v>31.871237455095599</v>
      </c>
      <c r="C4726">
        <v>3.1133358211441</v>
      </c>
      <c r="D4726">
        <v>4.4412893718143103</v>
      </c>
      <c r="E4726">
        <v>2.3316840696733498</v>
      </c>
      <c r="F4726">
        <v>51.067245101928698</v>
      </c>
      <c r="G4726">
        <v>-2.0344658715384298</v>
      </c>
      <c r="H4726">
        <v>70</v>
      </c>
    </row>
    <row r="4727" spans="1:8" x14ac:dyDescent="0.25">
      <c r="A4727" s="1">
        <v>6.3651848030999501E+17</v>
      </c>
      <c r="B4727">
        <v>32.008154047860003</v>
      </c>
      <c r="C4727">
        <v>3.4799238475259902</v>
      </c>
      <c r="D4727">
        <v>3.7484665385945601</v>
      </c>
      <c r="E4727">
        <v>1.9688496558199899</v>
      </c>
      <c r="F4727">
        <v>51.067272875044097</v>
      </c>
      <c r="G4727">
        <v>-2.03465925984912</v>
      </c>
      <c r="H4727">
        <v>72</v>
      </c>
    </row>
    <row r="4728" spans="1:8" x14ac:dyDescent="0.25">
      <c r="A4728" s="1">
        <v>6.3651848031993101E+17</v>
      </c>
      <c r="B4728">
        <v>32.153633977325903</v>
      </c>
      <c r="C4728">
        <v>2.1037045828907801</v>
      </c>
      <c r="D4728">
        <v>1.8092939110103201</v>
      </c>
      <c r="E4728">
        <v>2.2287794450168699</v>
      </c>
      <c r="F4728">
        <v>51.067294752094099</v>
      </c>
      <c r="G4728">
        <v>-2.0348556780479301</v>
      </c>
      <c r="H4728">
        <v>71</v>
      </c>
    </row>
    <row r="4729" spans="1:8" x14ac:dyDescent="0.25">
      <c r="A4729" s="1">
        <v>6.3651848032996096E+17</v>
      </c>
      <c r="B4729">
        <v>32.293555736541698</v>
      </c>
      <c r="C4729">
        <v>3.73707844827151</v>
      </c>
      <c r="D4729">
        <v>2.6471920804528102</v>
      </c>
      <c r="E4729">
        <v>2.4491322485448901</v>
      </c>
      <c r="F4729">
        <v>51.067316638098802</v>
      </c>
      <c r="G4729">
        <v>-2.0350528226958402</v>
      </c>
      <c r="H4729">
        <v>72</v>
      </c>
    </row>
    <row r="4730" spans="1:8" x14ac:dyDescent="0.25">
      <c r="A4730" s="1">
        <v>6.3651848033994803E+17</v>
      </c>
      <c r="B4730">
        <v>32.426842742496099</v>
      </c>
      <c r="C4730">
        <v>3.2455010177631101</v>
      </c>
      <c r="D4730">
        <v>2.36222103155312</v>
      </c>
      <c r="E4730">
        <v>1.7892039339771399</v>
      </c>
      <c r="F4730">
        <v>51.0673367182414</v>
      </c>
      <c r="G4730">
        <v>-2.0352513558334802</v>
      </c>
      <c r="H4730">
        <v>72</v>
      </c>
    </row>
    <row r="4731" spans="1:8" x14ac:dyDescent="0.25">
      <c r="A4731" s="1">
        <v>6.36518480349904E+17</v>
      </c>
      <c r="B4731">
        <v>32.563676781124499</v>
      </c>
      <c r="C4731">
        <v>1.46111943986704</v>
      </c>
      <c r="D4731">
        <v>1.1001684185243801</v>
      </c>
      <c r="E4731">
        <v>1.8758286898994401</v>
      </c>
      <c r="F4731">
        <v>51.0673645337423</v>
      </c>
      <c r="G4731">
        <v>-2.03545021017392</v>
      </c>
      <c r="H4731">
        <v>72</v>
      </c>
    </row>
    <row r="4732" spans="1:8" x14ac:dyDescent="0.25">
      <c r="A4732" s="1">
        <v>6.3651848035995699E+17</v>
      </c>
      <c r="B4732">
        <v>32.688050361528802</v>
      </c>
      <c r="C4732">
        <v>1.1063733007293</v>
      </c>
      <c r="D4732">
        <v>0.68767925517318695</v>
      </c>
      <c r="E4732">
        <v>1.5923985926103299</v>
      </c>
      <c r="F4732">
        <v>51.067386104636</v>
      </c>
      <c r="G4732">
        <v>-2.0356498940350298</v>
      </c>
      <c r="H4732">
        <v>73</v>
      </c>
    </row>
    <row r="4733" spans="1:8" x14ac:dyDescent="0.25">
      <c r="A4733" s="1">
        <v>6.3651848036996096E+17</v>
      </c>
      <c r="B4733">
        <v>32.804621605023897</v>
      </c>
      <c r="C4733">
        <v>1.3449251328503999</v>
      </c>
      <c r="D4733">
        <v>1.02759358630036</v>
      </c>
      <c r="E4733">
        <v>1.80132536269346</v>
      </c>
      <c r="F4733">
        <v>51.067405230378498</v>
      </c>
      <c r="G4733">
        <v>-2.03585201746797</v>
      </c>
      <c r="H4733">
        <v>73</v>
      </c>
    </row>
    <row r="4734" spans="1:8" x14ac:dyDescent="0.25">
      <c r="A4734" s="1">
        <v>6.3651848037993805E+17</v>
      </c>
      <c r="B4734">
        <v>32.931649926590602</v>
      </c>
      <c r="C4734">
        <v>0.75567870022071904</v>
      </c>
      <c r="D4734">
        <v>0.74318234742475997</v>
      </c>
      <c r="E4734">
        <v>1.7051718240631599</v>
      </c>
      <c r="F4734">
        <v>51.067424303864797</v>
      </c>
      <c r="G4734">
        <v>-2.0360531153744201</v>
      </c>
      <c r="H4734">
        <v>73</v>
      </c>
    </row>
    <row r="4735" spans="1:8" x14ac:dyDescent="0.25">
      <c r="A4735" s="1">
        <v>6.3651848038987699E+17</v>
      </c>
      <c r="B4735">
        <v>33.0503987351509</v>
      </c>
      <c r="C4735">
        <v>0.69448891441955396</v>
      </c>
      <c r="D4735">
        <v>0.68478621246844595</v>
      </c>
      <c r="E4735">
        <v>1.8750035151495299</v>
      </c>
      <c r="F4735">
        <v>51.0674464082065</v>
      </c>
      <c r="G4735">
        <v>-2.0362539487342302</v>
      </c>
      <c r="H4735">
        <v>73</v>
      </c>
    </row>
    <row r="4736" spans="1:8" x14ac:dyDescent="0.25">
      <c r="A4736" s="1">
        <v>6.3651848039991398E+17</v>
      </c>
      <c r="B4736">
        <v>33.159561569626298</v>
      </c>
      <c r="C4736">
        <v>0.72482593155854702</v>
      </c>
      <c r="D4736">
        <v>0.55630812545251396</v>
      </c>
      <c r="E4736">
        <v>1.71811768758191</v>
      </c>
      <c r="F4736">
        <v>51.0674660141404</v>
      </c>
      <c r="G4736">
        <v>-2.0364558761184299</v>
      </c>
      <c r="H4736">
        <v>74</v>
      </c>
    </row>
    <row r="4737" spans="1:8" x14ac:dyDescent="0.25">
      <c r="A4737" s="1">
        <v>6.3651848040992602E+17</v>
      </c>
      <c r="B4737">
        <v>33.2604566007047</v>
      </c>
      <c r="C4737">
        <v>0.50063520517767401</v>
      </c>
      <c r="D4737">
        <v>0.39769889826445498</v>
      </c>
      <c r="E4737">
        <v>1.7764416403197201</v>
      </c>
      <c r="F4737">
        <v>51.067485242276597</v>
      </c>
      <c r="G4737">
        <v>-2.0366609644245499</v>
      </c>
      <c r="H4737">
        <v>74</v>
      </c>
    </row>
    <row r="4738" spans="1:8" x14ac:dyDescent="0.25">
      <c r="A4738" s="1">
        <v>6.3651848041991706E+17</v>
      </c>
      <c r="B4738">
        <v>33.3543504251016</v>
      </c>
      <c r="C4738">
        <v>0.70056364820216499</v>
      </c>
      <c r="D4738">
        <v>0.30740113851703199</v>
      </c>
      <c r="E4738">
        <v>1.7872671428497999</v>
      </c>
      <c r="F4738">
        <v>51.067504212663003</v>
      </c>
      <c r="G4738">
        <v>-2.0368659206338799</v>
      </c>
      <c r="H4738">
        <v>74</v>
      </c>
    </row>
    <row r="4739" spans="1:8" x14ac:dyDescent="0.25">
      <c r="A4739" s="1">
        <v>6.3651848042988096E+17</v>
      </c>
      <c r="B4739">
        <v>33.446682698017803</v>
      </c>
      <c r="C4739">
        <v>1.5676354711999601</v>
      </c>
      <c r="D4739">
        <v>1.4321788757635801</v>
      </c>
      <c r="E4739">
        <v>1.1217025322946499</v>
      </c>
      <c r="F4739">
        <v>51.067517512553401</v>
      </c>
      <c r="G4739">
        <v>-2.0370720979329699</v>
      </c>
      <c r="H4739">
        <v>74</v>
      </c>
    </row>
    <row r="4740" spans="1:8" x14ac:dyDescent="0.25">
      <c r="A4740" s="1">
        <v>6.3651848043992704E+17</v>
      </c>
      <c r="B4740">
        <v>33.532528839111301</v>
      </c>
      <c r="C4740">
        <v>1.9496545427132901</v>
      </c>
      <c r="D4740">
        <v>1.35596961417571</v>
      </c>
      <c r="E4740">
        <v>1.19123987001531</v>
      </c>
      <c r="F4740">
        <v>51.067534790039097</v>
      </c>
      <c r="G4740">
        <v>-2.0372798665364602</v>
      </c>
      <c r="H4740">
        <v>75</v>
      </c>
    </row>
    <row r="4741" spans="1:8" x14ac:dyDescent="0.25">
      <c r="A4741" s="1">
        <v>6.3651848044997094E+17</v>
      </c>
      <c r="B4741">
        <v>33.6251946004232</v>
      </c>
      <c r="C4741">
        <v>0.76267045382732301</v>
      </c>
      <c r="D4741">
        <v>0.64800868114096599</v>
      </c>
      <c r="E4741">
        <v>0.79391622087666103</v>
      </c>
      <c r="F4741">
        <v>51.067548065185498</v>
      </c>
      <c r="G4741">
        <v>-2.03748905181885</v>
      </c>
      <c r="H4741">
        <v>75</v>
      </c>
    </row>
    <row r="4742" spans="1:8" x14ac:dyDescent="0.25">
      <c r="A4742" s="1">
        <v>6.3651848045997594E+17</v>
      </c>
      <c r="B4742">
        <v>33.712476654052701</v>
      </c>
      <c r="C4742">
        <v>0.60023299801460595</v>
      </c>
      <c r="D4742">
        <v>0.66039845368183003</v>
      </c>
      <c r="E4742">
        <v>0.97234179186382397</v>
      </c>
      <c r="F4742">
        <v>51.067565256754598</v>
      </c>
      <c r="G4742">
        <v>-2.0376991176605199</v>
      </c>
      <c r="H4742">
        <v>75</v>
      </c>
    </row>
    <row r="4743" spans="1:8" x14ac:dyDescent="0.25">
      <c r="A4743" s="1">
        <v>6.3651848046995302E+17</v>
      </c>
      <c r="B4743">
        <v>33.803707682291702</v>
      </c>
      <c r="C4743">
        <v>1.10274991266918</v>
      </c>
      <c r="D4743">
        <v>0.76602467705515898</v>
      </c>
      <c r="E4743">
        <v>1.04676802515307</v>
      </c>
      <c r="F4743">
        <v>51.067578582763701</v>
      </c>
      <c r="G4743">
        <v>-2.0379097429911299</v>
      </c>
      <c r="H4743">
        <v>75</v>
      </c>
    </row>
    <row r="4744" spans="1:8" x14ac:dyDescent="0.25">
      <c r="A4744" s="1">
        <v>6.36518480479904E+17</v>
      </c>
      <c r="B4744">
        <v>33.888999532063799</v>
      </c>
      <c r="C4744">
        <v>0.69723994287441704</v>
      </c>
      <c r="D4744">
        <v>0.89384943369376502</v>
      </c>
      <c r="E4744">
        <v>1.10226722378436</v>
      </c>
      <c r="F4744">
        <v>51.067586975097697</v>
      </c>
      <c r="G4744">
        <v>-2.0381193129221602</v>
      </c>
      <c r="H4744">
        <v>75</v>
      </c>
    </row>
    <row r="4745" spans="1:8" x14ac:dyDescent="0.25">
      <c r="A4745" s="1">
        <v>6.3651848048999795E+17</v>
      </c>
      <c r="B4745">
        <v>33.968231502332202</v>
      </c>
      <c r="C4745">
        <v>0.77178438786636205</v>
      </c>
      <c r="D4745">
        <v>0.55326497140740805</v>
      </c>
      <c r="E4745">
        <v>0.80998912674406498</v>
      </c>
      <c r="F4745">
        <v>51.067597539801298</v>
      </c>
      <c r="G4745">
        <v>-2.03833026007602</v>
      </c>
      <c r="H4745">
        <v>76</v>
      </c>
    </row>
    <row r="4746" spans="1:8" x14ac:dyDescent="0.25">
      <c r="A4746" s="1">
        <v>6.3651848049989901E+17</v>
      </c>
      <c r="B4746">
        <v>34.045332336425801</v>
      </c>
      <c r="C4746">
        <v>1.7037165013987501</v>
      </c>
      <c r="D4746">
        <v>1.23028009644175</v>
      </c>
      <c r="E4746">
        <v>0.81121138670914805</v>
      </c>
      <c r="F4746">
        <v>51.067608947753897</v>
      </c>
      <c r="G4746">
        <v>-2.03854121843974</v>
      </c>
      <c r="H4746">
        <v>75</v>
      </c>
    </row>
    <row r="4747" spans="1:8" x14ac:dyDescent="0.25">
      <c r="A4747" s="1">
        <v>6.3651848050991898E+17</v>
      </c>
      <c r="B4747">
        <v>34.1209499961451</v>
      </c>
      <c r="C4747">
        <v>1.3251390301480099</v>
      </c>
      <c r="D4747">
        <v>0.64432890698952405</v>
      </c>
      <c r="E4747">
        <v>0.83507988068199901</v>
      </c>
      <c r="F4747">
        <v>51.0676175167686</v>
      </c>
      <c r="G4747">
        <v>-2.03875233311402</v>
      </c>
      <c r="H4747">
        <v>76</v>
      </c>
    </row>
    <row r="4748" spans="1:8" x14ac:dyDescent="0.25">
      <c r="A4748" s="1">
        <v>6.3651848051992E+17</v>
      </c>
      <c r="B4748">
        <v>34.184149189999196</v>
      </c>
      <c r="C4748">
        <v>0.70665505900800896</v>
      </c>
      <c r="D4748">
        <v>0.66912643370513103</v>
      </c>
      <c r="E4748">
        <v>1.08723129464364</v>
      </c>
      <c r="F4748">
        <v>51.067619323730497</v>
      </c>
      <c r="G4748">
        <v>-2.0389669255206502</v>
      </c>
      <c r="H4748">
        <v>76</v>
      </c>
    </row>
    <row r="4749" spans="1:8" x14ac:dyDescent="0.25">
      <c r="A4749" s="1">
        <v>6.3651848052989696E+17</v>
      </c>
      <c r="B4749">
        <v>34.254528949135199</v>
      </c>
      <c r="C4749">
        <v>0.80967033432644697</v>
      </c>
      <c r="D4749">
        <v>0.47040082508722503</v>
      </c>
      <c r="E4749">
        <v>1.02645955739572</v>
      </c>
      <c r="F4749">
        <v>51.067628057379501</v>
      </c>
      <c r="G4749">
        <v>-2.0391807681635798</v>
      </c>
      <c r="H4749">
        <v>76</v>
      </c>
    </row>
    <row r="4750" spans="1:8" x14ac:dyDescent="0.25">
      <c r="A4750" s="1">
        <v>6.3651848053999898E+17</v>
      </c>
      <c r="B4750">
        <v>34.333626784287503</v>
      </c>
      <c r="C4750">
        <v>1.4059534982466599</v>
      </c>
      <c r="D4750">
        <v>0.744680854438172</v>
      </c>
      <c r="E4750">
        <v>1.83760215303001</v>
      </c>
      <c r="F4750">
        <v>51.067630767822301</v>
      </c>
      <c r="G4750">
        <v>-2.0393955800440402</v>
      </c>
      <c r="H4750">
        <v>77</v>
      </c>
    </row>
    <row r="4751" spans="1:8" x14ac:dyDescent="0.25">
      <c r="A4751" s="1">
        <v>6.3651848054992896E+17</v>
      </c>
      <c r="B4751">
        <v>34.406073921605199</v>
      </c>
      <c r="C4751">
        <v>0.57219678381539696</v>
      </c>
      <c r="D4751">
        <v>0.57693841934613699</v>
      </c>
      <c r="E4751">
        <v>0.50219987112119702</v>
      </c>
      <c r="F4751">
        <v>51.067630767822301</v>
      </c>
      <c r="G4751">
        <v>-2.0396114305445998</v>
      </c>
      <c r="H4751">
        <v>76</v>
      </c>
    </row>
    <row r="4752" spans="1:8" x14ac:dyDescent="0.25">
      <c r="A4752" s="1">
        <v>6.3651848055999501E+17</v>
      </c>
      <c r="B4752">
        <v>34.4817442955909</v>
      </c>
      <c r="C4752">
        <v>0.51137195895475596</v>
      </c>
      <c r="D4752">
        <v>0.75598042566911705</v>
      </c>
      <c r="E4752">
        <v>0.55161119408928605</v>
      </c>
      <c r="F4752">
        <v>51.067630767822301</v>
      </c>
      <c r="G4752">
        <v>-2.03982618876866</v>
      </c>
      <c r="H4752">
        <v>77</v>
      </c>
    </row>
    <row r="4753" spans="1:8" x14ac:dyDescent="0.25">
      <c r="A4753" s="1">
        <v>6.3651848056988403E+17</v>
      </c>
      <c r="B4753">
        <v>34.561478263453402</v>
      </c>
      <c r="C4753">
        <v>0.46438439174114698</v>
      </c>
      <c r="D4753">
        <v>0.73740993621140905</v>
      </c>
      <c r="E4753">
        <v>0.481347387571393</v>
      </c>
      <c r="F4753">
        <v>51.067630767822301</v>
      </c>
      <c r="G4753">
        <v>-2.0400433791311201</v>
      </c>
      <c r="H4753">
        <v>76</v>
      </c>
    </row>
    <row r="4754" spans="1:8" x14ac:dyDescent="0.25">
      <c r="A4754" s="1">
        <v>6.3651848057987994E+17</v>
      </c>
      <c r="B4754">
        <v>34.640004145634599</v>
      </c>
      <c r="C4754">
        <v>1.01757017739125</v>
      </c>
      <c r="D4754">
        <v>0.77702470343496899</v>
      </c>
      <c r="E4754">
        <v>0.70126628588245599</v>
      </c>
      <c r="F4754">
        <v>51.067630767822301</v>
      </c>
      <c r="G4754">
        <v>-2.0402570544899299</v>
      </c>
      <c r="H4754">
        <v>77</v>
      </c>
    </row>
    <row r="4755" spans="1:8" x14ac:dyDescent="0.25">
      <c r="A4755" s="1">
        <v>6.3651848058998899E+17</v>
      </c>
      <c r="B4755">
        <v>34.7302981156569</v>
      </c>
      <c r="C4755">
        <v>1.0299151226019401</v>
      </c>
      <c r="D4755">
        <v>1.0876688291433001</v>
      </c>
      <c r="E4755">
        <v>0.715424485856339</v>
      </c>
      <c r="F4755">
        <v>51.067622111393902</v>
      </c>
      <c r="G4755">
        <v>-2.0404748152463901</v>
      </c>
      <c r="H4755">
        <v>78</v>
      </c>
    </row>
    <row r="4756" spans="1:8" x14ac:dyDescent="0.25">
      <c r="A4756" s="1">
        <v>6.3651848059994202E+17</v>
      </c>
      <c r="B4756">
        <v>34.819607771836303</v>
      </c>
      <c r="C4756">
        <v>0.76557387296365298</v>
      </c>
      <c r="D4756">
        <v>0.553199123614461</v>
      </c>
      <c r="E4756">
        <v>0.71000516983115003</v>
      </c>
      <c r="F4756">
        <v>51.067619323730497</v>
      </c>
      <c r="G4756">
        <v>-2.0406944968483698</v>
      </c>
      <c r="H4756">
        <v>77</v>
      </c>
    </row>
    <row r="4757" spans="1:8" x14ac:dyDescent="0.25">
      <c r="A4757" s="1">
        <v>6.3651848060999002E+17</v>
      </c>
      <c r="B4757">
        <v>34.906449782542701</v>
      </c>
      <c r="C4757">
        <v>0.805477234825829</v>
      </c>
      <c r="D4757">
        <v>0.384960096987365</v>
      </c>
      <c r="E4757">
        <v>0.56150319565222495</v>
      </c>
      <c r="F4757">
        <v>51.067613552778198</v>
      </c>
      <c r="G4757">
        <v>-2.0409123469621702</v>
      </c>
      <c r="H4757">
        <v>78</v>
      </c>
    </row>
    <row r="4758" spans="1:8" x14ac:dyDescent="0.25">
      <c r="A4758" s="1">
        <v>6.3651848061987802E+17</v>
      </c>
      <c r="B4758">
        <v>35.013363627644303</v>
      </c>
      <c r="C4758">
        <v>0.556733707997774</v>
      </c>
      <c r="D4758">
        <v>0.37355636990261698</v>
      </c>
      <c r="E4758">
        <v>0.864761575344976</v>
      </c>
      <c r="F4758">
        <v>51.067603074110899</v>
      </c>
      <c r="G4758">
        <v>-2.0411299977983699</v>
      </c>
      <c r="H4758">
        <v>77</v>
      </c>
    </row>
    <row r="4759" spans="1:8" x14ac:dyDescent="0.25">
      <c r="A4759" s="1">
        <v>6.3651848062989299E+17</v>
      </c>
      <c r="B4759">
        <v>35.1157076908992</v>
      </c>
      <c r="C4759">
        <v>0.78578549785985097</v>
      </c>
      <c r="D4759">
        <v>0.58527739378909605</v>
      </c>
      <c r="E4759">
        <v>0.96288922603722404</v>
      </c>
      <c r="F4759">
        <v>51.067600250244098</v>
      </c>
      <c r="G4759">
        <v>-2.04134684648269</v>
      </c>
      <c r="H4759">
        <v>78</v>
      </c>
    </row>
    <row r="4760" spans="1:8" x14ac:dyDescent="0.25">
      <c r="A4760" s="1">
        <v>6.3651848063999603E+17</v>
      </c>
      <c r="B4760">
        <v>35.2123312648339</v>
      </c>
      <c r="C4760">
        <v>0.81478966848367995</v>
      </c>
      <c r="D4760">
        <v>0.46982447692475299</v>
      </c>
      <c r="E4760">
        <v>1.27152148857596</v>
      </c>
      <c r="F4760">
        <v>51.067586005488501</v>
      </c>
      <c r="G4760">
        <v>-2.0415652824353598</v>
      </c>
      <c r="H4760">
        <v>79</v>
      </c>
    </row>
    <row r="4761" spans="1:8" x14ac:dyDescent="0.25">
      <c r="A4761" s="1">
        <v>6.3651848064991296E+17</v>
      </c>
      <c r="B4761">
        <v>35.308934236184101</v>
      </c>
      <c r="C4761">
        <v>0.83409904406363899</v>
      </c>
      <c r="D4761">
        <v>0.67729428761007604</v>
      </c>
      <c r="E4761">
        <v>0.66765068463647503</v>
      </c>
      <c r="F4761">
        <v>51.067572520329399</v>
      </c>
      <c r="G4761">
        <v>-2.0417863008303501</v>
      </c>
      <c r="H4761">
        <v>78</v>
      </c>
    </row>
    <row r="4762" spans="1:8" x14ac:dyDescent="0.25">
      <c r="A4762" s="1">
        <v>6.3651848065995699E+17</v>
      </c>
      <c r="B4762">
        <v>35.409575981429903</v>
      </c>
      <c r="C4762">
        <v>0.53251776432400999</v>
      </c>
      <c r="D4762">
        <v>0.69223646497006897</v>
      </c>
      <c r="E4762">
        <v>0.56813108161339698</v>
      </c>
      <c r="F4762">
        <v>51.0675611858127</v>
      </c>
      <c r="G4762">
        <v>-2.0420035199274</v>
      </c>
      <c r="H4762">
        <v>79</v>
      </c>
    </row>
    <row r="4763" spans="1:8" x14ac:dyDescent="0.25">
      <c r="A4763" s="1">
        <v>6.3651848066996902E+17</v>
      </c>
      <c r="B4763">
        <v>35.517204284667997</v>
      </c>
      <c r="C4763">
        <v>0.41468528634780699</v>
      </c>
      <c r="D4763">
        <v>0.45813667009208497</v>
      </c>
      <c r="E4763">
        <v>0.80321190228479</v>
      </c>
      <c r="F4763">
        <v>51.067543947243998</v>
      </c>
      <c r="G4763">
        <v>-2.0422235229347301</v>
      </c>
      <c r="H4763">
        <v>79</v>
      </c>
    </row>
    <row r="4764" spans="1:8" x14ac:dyDescent="0.25">
      <c r="A4764" s="1">
        <v>6.3651848067994598E+17</v>
      </c>
      <c r="B4764">
        <v>35.622642855100999</v>
      </c>
      <c r="C4764">
        <v>0.37839434139247502</v>
      </c>
      <c r="D4764">
        <v>0.51361159077391105</v>
      </c>
      <c r="E4764">
        <v>1.1625126073043599</v>
      </c>
      <c r="F4764">
        <v>51.067524873757698</v>
      </c>
      <c r="G4764">
        <v>-2.0424433991878801</v>
      </c>
      <c r="H4764">
        <v>79</v>
      </c>
    </row>
    <row r="4765" spans="1:8" x14ac:dyDescent="0.25">
      <c r="A4765" s="1">
        <v>6.36518480689888E+17</v>
      </c>
      <c r="B4765">
        <v>35.708035964000103</v>
      </c>
      <c r="C4765">
        <v>0.51873313570604695</v>
      </c>
      <c r="D4765">
        <v>0.64050270801132803</v>
      </c>
      <c r="E4765">
        <v>2.02674333813464</v>
      </c>
      <c r="F4765">
        <v>51.067505896846001</v>
      </c>
      <c r="G4765">
        <v>-2.0426640721816001</v>
      </c>
      <c r="H4765">
        <v>79</v>
      </c>
    </row>
    <row r="4766" spans="1:8" x14ac:dyDescent="0.25">
      <c r="A4766" s="1">
        <v>6.3651848069995405E+17</v>
      </c>
      <c r="B4766">
        <v>35.8070011615753</v>
      </c>
      <c r="C4766">
        <v>1.5041596582307599</v>
      </c>
      <c r="D4766">
        <v>1.32882755443345</v>
      </c>
      <c r="E4766">
        <v>1.4442481824731701</v>
      </c>
      <c r="F4766">
        <v>51.067483949661302</v>
      </c>
      <c r="G4766">
        <v>-2.0428839951753601</v>
      </c>
      <c r="H4766">
        <v>80</v>
      </c>
    </row>
    <row r="4767" spans="1:8" x14ac:dyDescent="0.25">
      <c r="A4767" s="1">
        <v>6.3651848070999002E+17</v>
      </c>
      <c r="B4767">
        <v>35.896468544006296</v>
      </c>
      <c r="C4767">
        <v>0.77187925947640201</v>
      </c>
      <c r="D4767">
        <v>1.1923505276431099</v>
      </c>
      <c r="E4767">
        <v>1.79197607852034</v>
      </c>
      <c r="F4767">
        <v>51.0674639225006</v>
      </c>
      <c r="G4767">
        <v>-2.04310480356216</v>
      </c>
      <c r="H4767">
        <v>80</v>
      </c>
    </row>
    <row r="4768" spans="1:8" x14ac:dyDescent="0.25">
      <c r="A4768" s="1">
        <v>6.3651848071999501E+17</v>
      </c>
      <c r="B4768">
        <v>35.983206462860103</v>
      </c>
      <c r="C4768">
        <v>0.86464846807089402</v>
      </c>
      <c r="D4768">
        <v>1.0030747352934</v>
      </c>
      <c r="E4768">
        <v>2.3098648014795802</v>
      </c>
      <c r="F4768">
        <v>51.067444801330602</v>
      </c>
      <c r="G4768">
        <v>-2.0433268040418602</v>
      </c>
      <c r="H4768">
        <v>80</v>
      </c>
    </row>
    <row r="4769" spans="1:8" x14ac:dyDescent="0.25">
      <c r="A4769" s="1">
        <v>6.3651848072995802E+17</v>
      </c>
      <c r="B4769">
        <v>36.100233840942401</v>
      </c>
      <c r="C4769">
        <v>0.97222210475871296</v>
      </c>
      <c r="D4769">
        <v>0.61856701078488097</v>
      </c>
      <c r="E4769">
        <v>1.7999321592845301</v>
      </c>
      <c r="F4769">
        <v>51.067417287826501</v>
      </c>
      <c r="G4769">
        <v>-2.0435477703809699</v>
      </c>
      <c r="H4769">
        <v>80</v>
      </c>
    </row>
    <row r="4770" spans="1:8" x14ac:dyDescent="0.25">
      <c r="A4770" s="1">
        <v>6.3651848073989901E+17</v>
      </c>
      <c r="B4770">
        <v>36.189077758789097</v>
      </c>
      <c r="C4770">
        <v>0.88623714066363102</v>
      </c>
      <c r="D4770">
        <v>0.375004246811384</v>
      </c>
      <c r="E4770">
        <v>1.3686866119265</v>
      </c>
      <c r="F4770">
        <v>51.067386770248397</v>
      </c>
      <c r="G4770">
        <v>-2.0437684565782499</v>
      </c>
      <c r="H4770">
        <v>80</v>
      </c>
    </row>
    <row r="4771" spans="1:8" x14ac:dyDescent="0.25">
      <c r="A4771" s="1">
        <v>6.3651848074995802E+17</v>
      </c>
      <c r="B4771">
        <v>36.2648098792559</v>
      </c>
      <c r="C4771">
        <v>0.98628412491746398</v>
      </c>
      <c r="D4771">
        <v>0.52112476159844601</v>
      </c>
      <c r="E4771">
        <v>2.33543553150737</v>
      </c>
      <c r="F4771">
        <v>51.067364869294302</v>
      </c>
      <c r="G4771">
        <v>-2.0439900586634501</v>
      </c>
      <c r="H4771">
        <v>81</v>
      </c>
    </row>
    <row r="4772" spans="1:8" x14ac:dyDescent="0.25">
      <c r="A4772" s="1">
        <v>6.3651848075998106E+17</v>
      </c>
      <c r="B4772">
        <v>36.344146493040498</v>
      </c>
      <c r="C4772">
        <v>2.3033087361988498</v>
      </c>
      <c r="D4772">
        <v>2.04162752535593</v>
      </c>
      <c r="E4772">
        <v>2.1539740883617</v>
      </c>
      <c r="F4772">
        <v>51.067337177417897</v>
      </c>
      <c r="G4772">
        <v>-2.0442135716662002</v>
      </c>
      <c r="H4772">
        <v>81</v>
      </c>
    </row>
    <row r="4773" spans="1:8" x14ac:dyDescent="0.25">
      <c r="A4773" s="1">
        <v>6.3651848076999795E+17</v>
      </c>
      <c r="B4773">
        <v>36.398703728193098</v>
      </c>
      <c r="C4773">
        <v>1.1436547352688999</v>
      </c>
      <c r="D4773">
        <v>0.76464393329948099</v>
      </c>
      <c r="E4773">
        <v>1.9517748788299001</v>
      </c>
      <c r="F4773">
        <v>51.067306565649702</v>
      </c>
      <c r="G4773">
        <v>-2.04443609567336</v>
      </c>
      <c r="H4773">
        <v>81</v>
      </c>
    </row>
    <row r="4774" spans="1:8" x14ac:dyDescent="0.25">
      <c r="A4774" s="1">
        <v>6.3651848077999002E+17</v>
      </c>
      <c r="B4774">
        <v>36.463980027186999</v>
      </c>
      <c r="C4774">
        <v>0.91257986517093803</v>
      </c>
      <c r="D4774">
        <v>0.61802233525914696</v>
      </c>
      <c r="E4774">
        <v>2.13647842495882</v>
      </c>
      <c r="F4774">
        <v>51.067275953881499</v>
      </c>
      <c r="G4774">
        <v>-2.0446589934973098</v>
      </c>
      <c r="H4774">
        <v>81</v>
      </c>
    </row>
    <row r="4775" spans="1:8" x14ac:dyDescent="0.25">
      <c r="A4775" s="1">
        <v>6.3651848078997094E+17</v>
      </c>
      <c r="B4775">
        <v>36.5270697982223</v>
      </c>
      <c r="C4775">
        <v>0.87631830999007498</v>
      </c>
      <c r="D4775">
        <v>1.1632760026794899</v>
      </c>
      <c r="E4775">
        <v>1.0491445025247099</v>
      </c>
      <c r="F4775">
        <v>51.0672484974802</v>
      </c>
      <c r="G4775">
        <v>-2.0448819001515699</v>
      </c>
      <c r="H4775">
        <v>81</v>
      </c>
    </row>
    <row r="4776" spans="1:8" x14ac:dyDescent="0.25">
      <c r="A4776" s="1">
        <v>6.3651848079992602E+17</v>
      </c>
      <c r="B4776">
        <v>36.578174167209198</v>
      </c>
      <c r="C4776">
        <v>0.95018887870690605</v>
      </c>
      <c r="D4776">
        <v>1.0934303690626399</v>
      </c>
      <c r="E4776">
        <v>1.22491242542208</v>
      </c>
      <c r="F4776">
        <v>51.067210444697601</v>
      </c>
      <c r="G4776">
        <v>-2.0451048009189599</v>
      </c>
      <c r="H4776">
        <v>81</v>
      </c>
    </row>
    <row r="4777" spans="1:8" x14ac:dyDescent="0.25">
      <c r="A4777" s="1">
        <v>6.3651848080987098E+17</v>
      </c>
      <c r="B4777">
        <v>36.640265900411698</v>
      </c>
      <c r="C4777">
        <v>1.25630516284772</v>
      </c>
      <c r="D4777">
        <v>1.09623518049382</v>
      </c>
      <c r="E4777">
        <v>0.85991418729525704</v>
      </c>
      <c r="F4777">
        <v>51.067177242702897</v>
      </c>
      <c r="G4777">
        <v>-2.0453282197316498</v>
      </c>
      <c r="H4777">
        <v>81</v>
      </c>
    </row>
    <row r="4778" spans="1:8" x14ac:dyDescent="0.25">
      <c r="A4778" s="1">
        <v>6.3651848081992499E+17</v>
      </c>
      <c r="B4778">
        <v>36.690298452609902</v>
      </c>
      <c r="C4778">
        <v>1.08237134657942</v>
      </c>
      <c r="D4778">
        <v>0.78305977946562</v>
      </c>
      <c r="E4778">
        <v>1.17697644970051</v>
      </c>
      <c r="F4778">
        <v>51.067146673435097</v>
      </c>
      <c r="G4778">
        <v>-2.0455525183096199</v>
      </c>
      <c r="H4778">
        <v>82</v>
      </c>
    </row>
    <row r="4779" spans="1:8" x14ac:dyDescent="0.25">
      <c r="A4779" s="1">
        <v>6.3651848082998298E+17</v>
      </c>
      <c r="B4779">
        <v>36.728627739883102</v>
      </c>
      <c r="C4779">
        <v>0.86455104264624605</v>
      </c>
      <c r="D4779">
        <v>0.70353756631522502</v>
      </c>
      <c r="E4779">
        <v>0.93562236149097899</v>
      </c>
      <c r="F4779">
        <v>51.067116016294896</v>
      </c>
      <c r="G4779">
        <v>-2.0457783966529699</v>
      </c>
      <c r="H4779">
        <v>82</v>
      </c>
    </row>
    <row r="4780" spans="1:8" x14ac:dyDescent="0.25">
      <c r="A4780" s="1">
        <v>6.3651848083987904E+17</v>
      </c>
      <c r="B4780">
        <v>36.775577450976002</v>
      </c>
      <c r="C4780">
        <v>0.86731544920120895</v>
      </c>
      <c r="D4780">
        <v>0.55678373375162904</v>
      </c>
      <c r="E4780">
        <v>0.62672651354349296</v>
      </c>
      <c r="F4780">
        <v>51.067088374385101</v>
      </c>
      <c r="G4780">
        <v>-2.0460034211476601</v>
      </c>
      <c r="H4780">
        <v>81</v>
      </c>
    </row>
    <row r="4781" spans="1:8" x14ac:dyDescent="0.25">
      <c r="A4781" s="1">
        <v>6.3651848084993894E+17</v>
      </c>
      <c r="B4781">
        <v>36.773859070568498</v>
      </c>
      <c r="C4781">
        <v>1.02075937668612</v>
      </c>
      <c r="D4781">
        <v>0.66243084850320899</v>
      </c>
      <c r="E4781">
        <v>0.44225444415183901</v>
      </c>
      <c r="F4781">
        <v>51.067059074960099</v>
      </c>
      <c r="G4781">
        <v>-2.04622692596622</v>
      </c>
      <c r="H4781">
        <v>82</v>
      </c>
    </row>
    <row r="4782" spans="1:8" x14ac:dyDescent="0.25">
      <c r="A4782" s="1">
        <v>6.3651848085987302E+17</v>
      </c>
      <c r="B4782">
        <v>36.679346390712404</v>
      </c>
      <c r="C4782">
        <v>0.73380048031787504</v>
      </c>
      <c r="D4782">
        <v>0.62574093566939704</v>
      </c>
      <c r="E4782">
        <v>0.96492057341962401</v>
      </c>
      <c r="F4782">
        <v>51.067028563699601</v>
      </c>
      <c r="G4782">
        <v>-2.04645284605615</v>
      </c>
      <c r="H4782">
        <v>81</v>
      </c>
    </row>
    <row r="4783" spans="1:8" x14ac:dyDescent="0.25">
      <c r="A4783" s="1">
        <v>6.3651848086995098E+17</v>
      </c>
      <c r="B4783">
        <v>36.574424045841901</v>
      </c>
      <c r="C4783">
        <v>1.3419160719438099</v>
      </c>
      <c r="D4783">
        <v>1.1696799067666901</v>
      </c>
      <c r="E4783">
        <v>0.98163936772703397</v>
      </c>
      <c r="F4783">
        <v>51.0669982258866</v>
      </c>
      <c r="G4783">
        <v>-2.0466788454753599</v>
      </c>
      <c r="H4783">
        <v>82</v>
      </c>
    </row>
    <row r="4784" spans="1:8" x14ac:dyDescent="0.25">
      <c r="A4784" s="1">
        <v>6.3651848087993894E+17</v>
      </c>
      <c r="B4784">
        <v>36.483850502673498</v>
      </c>
      <c r="C4784">
        <v>1.37959043920785</v>
      </c>
      <c r="D4784">
        <v>0.969386710994667</v>
      </c>
      <c r="E4784">
        <v>0.71123913949128403</v>
      </c>
      <c r="F4784">
        <v>51.066961877140002</v>
      </c>
      <c r="G4784">
        <v>-2.0469054233880701</v>
      </c>
      <c r="H4784">
        <v>81</v>
      </c>
    </row>
    <row r="4785" spans="1:8" x14ac:dyDescent="0.25">
      <c r="A4785" s="1">
        <v>6.3651848088996198E+17</v>
      </c>
      <c r="B4785">
        <v>36.3890611625012</v>
      </c>
      <c r="C4785">
        <v>0.30190343058017499</v>
      </c>
      <c r="D4785">
        <v>0.394982289259311</v>
      </c>
      <c r="E4785">
        <v>0.67371294082717703</v>
      </c>
      <c r="F4785">
        <v>51.066929381570702</v>
      </c>
      <c r="G4785">
        <v>-2.0471301255402699</v>
      </c>
      <c r="H4785">
        <v>81</v>
      </c>
    </row>
    <row r="4786" spans="1:8" x14ac:dyDescent="0.25">
      <c r="A4786" s="1">
        <v>6.3651848089988096E+17</v>
      </c>
      <c r="B4786">
        <v>36.272035694122302</v>
      </c>
      <c r="C4786">
        <v>0.58349721776247199</v>
      </c>
      <c r="D4786">
        <v>0.40971569434499</v>
      </c>
      <c r="E4786">
        <v>0.52791954668714902</v>
      </c>
      <c r="F4786">
        <v>51.066898965835598</v>
      </c>
      <c r="G4786">
        <v>-2.0473533958196599</v>
      </c>
      <c r="H4786">
        <v>80</v>
      </c>
    </row>
    <row r="4787" spans="1:8" x14ac:dyDescent="0.25">
      <c r="A4787" s="1">
        <v>6.3651848090997299E+17</v>
      </c>
      <c r="B4787">
        <v>36.163170896930502</v>
      </c>
      <c r="C4787">
        <v>0.69962858128724104</v>
      </c>
      <c r="D4787">
        <v>0.856315688664124</v>
      </c>
      <c r="E4787">
        <v>0.863573556680024</v>
      </c>
      <c r="F4787">
        <v>51.066868628984601</v>
      </c>
      <c r="G4787">
        <v>-2.0475761125117198</v>
      </c>
      <c r="H4787">
        <v>81</v>
      </c>
    </row>
    <row r="4788" spans="1:8" x14ac:dyDescent="0.25">
      <c r="A4788" s="1">
        <v>6.3651848091995597E+17</v>
      </c>
      <c r="B4788">
        <v>36.050842332839999</v>
      </c>
      <c r="C4788">
        <v>0.53749444603725105</v>
      </c>
      <c r="D4788">
        <v>0.85294826658669998</v>
      </c>
      <c r="E4788">
        <v>0.94569772586162404</v>
      </c>
      <c r="F4788">
        <v>51.066853189468397</v>
      </c>
      <c r="G4788">
        <v>-2.0476879656314799</v>
      </c>
      <c r="H4788">
        <v>80</v>
      </c>
    </row>
    <row r="4789" spans="1:8" x14ac:dyDescent="0.25">
      <c r="A4789" s="1">
        <v>6.3651848092997606E+17</v>
      </c>
      <c r="B4789">
        <v>35.934761524200397</v>
      </c>
      <c r="C4789">
        <v>1.7912267110547</v>
      </c>
      <c r="D4789">
        <v>1.2424160809510501</v>
      </c>
      <c r="E4789">
        <v>1.21202749160523</v>
      </c>
      <c r="F4789">
        <v>51.066822957992599</v>
      </c>
      <c r="G4789">
        <v>-2.04790805876255</v>
      </c>
      <c r="H4789">
        <v>80</v>
      </c>
    </row>
    <row r="4790" spans="1:8" x14ac:dyDescent="0.25">
      <c r="A4790" s="1">
        <v>6.3651848093988198E+17</v>
      </c>
      <c r="B4790">
        <v>35.819793121724203</v>
      </c>
      <c r="C4790">
        <v>3.7034691877388699</v>
      </c>
      <c r="D4790">
        <v>3.2418405176945302</v>
      </c>
      <c r="E4790">
        <v>1.66806376638191</v>
      </c>
      <c r="F4790">
        <v>51.066771640053297</v>
      </c>
      <c r="G4790">
        <v>-2.0482403749152098</v>
      </c>
      <c r="H4790">
        <v>79</v>
      </c>
    </row>
    <row r="4791" spans="1:8" x14ac:dyDescent="0.25">
      <c r="A4791" s="1">
        <v>6.3651848094997504E+17</v>
      </c>
      <c r="B4791">
        <v>35.703340864181499</v>
      </c>
      <c r="C4791">
        <v>4.6193313982192601</v>
      </c>
      <c r="D4791">
        <v>4.5269601218783402</v>
      </c>
      <c r="E4791">
        <v>1.56614575284308</v>
      </c>
      <c r="F4791">
        <v>51.066744470596298</v>
      </c>
      <c r="G4791">
        <v>-2.0484607547521598</v>
      </c>
      <c r="H4791">
        <v>80</v>
      </c>
    </row>
    <row r="4792" spans="1:8" x14ac:dyDescent="0.25">
      <c r="A4792" s="1">
        <v>6.3651848095996301E+17</v>
      </c>
      <c r="B4792">
        <v>35.571944852418497</v>
      </c>
      <c r="C4792">
        <v>6.4336335780171598</v>
      </c>
      <c r="D4792">
        <v>5.0249888372253899</v>
      </c>
      <c r="E4792">
        <v>2.52925646499365</v>
      </c>
      <c r="F4792">
        <v>51.066710508322402</v>
      </c>
      <c r="G4792">
        <v>-2.04868162734599</v>
      </c>
      <c r="H4792">
        <v>79</v>
      </c>
    </row>
    <row r="4793" spans="1:8" x14ac:dyDescent="0.25">
      <c r="A4793" s="1">
        <v>6.3651848096986304E+17</v>
      </c>
      <c r="B4793">
        <v>35.438752101017897</v>
      </c>
      <c r="C4793">
        <v>3.1859010436717501</v>
      </c>
      <c r="D4793">
        <v>2.61255791020622</v>
      </c>
      <c r="E4793">
        <v>1.0873583802759099</v>
      </c>
      <c r="F4793">
        <v>51.066678071633397</v>
      </c>
      <c r="G4793">
        <v>-2.0488989658844798</v>
      </c>
      <c r="H4793">
        <v>78</v>
      </c>
    </row>
    <row r="4794" spans="1:8" x14ac:dyDescent="0.25">
      <c r="A4794" s="1">
        <v>6.3651848097992896E+17</v>
      </c>
      <c r="B4794">
        <v>35.329042845134502</v>
      </c>
      <c r="C4794">
        <v>1.53397475277921</v>
      </c>
      <c r="D4794">
        <v>1.2271914281987</v>
      </c>
      <c r="E4794">
        <v>1.7585571913843701</v>
      </c>
      <c r="F4794">
        <v>51.066655847090701</v>
      </c>
      <c r="G4794">
        <v>-2.0491175651550302</v>
      </c>
      <c r="H4794">
        <v>79</v>
      </c>
    </row>
    <row r="4795" spans="1:8" x14ac:dyDescent="0.25">
      <c r="A4795" s="1">
        <v>6.3651848098990003E+17</v>
      </c>
      <c r="B4795">
        <v>35.206989239423699</v>
      </c>
      <c r="C4795">
        <v>2.8284637507411801</v>
      </c>
      <c r="D4795">
        <v>2.2925045579721202</v>
      </c>
      <c r="E4795">
        <v>2.0709016486896998</v>
      </c>
      <c r="F4795">
        <v>51.066628480568902</v>
      </c>
      <c r="G4795">
        <v>-2.0493366259795001</v>
      </c>
      <c r="H4795">
        <v>78</v>
      </c>
    </row>
    <row r="4796" spans="1:8" x14ac:dyDescent="0.25">
      <c r="A4796" s="1">
        <v>6.3651848099991194E+17</v>
      </c>
      <c r="B4796">
        <v>35.081689052092699</v>
      </c>
      <c r="C4796">
        <v>0.827934632282187</v>
      </c>
      <c r="D4796">
        <v>0.73043298184300898</v>
      </c>
      <c r="E4796">
        <v>1.70682678319328</v>
      </c>
      <c r="F4796">
        <v>51.066598109709901</v>
      </c>
      <c r="G4796">
        <v>-2.0495534248841101</v>
      </c>
      <c r="H4796">
        <v>78</v>
      </c>
    </row>
    <row r="4797" spans="1:8" x14ac:dyDescent="0.25">
      <c r="A4797" s="1">
        <v>6.3651848100995405E+17</v>
      </c>
      <c r="B4797">
        <v>34.944469892061697</v>
      </c>
      <c r="C4797">
        <v>1.581254446672</v>
      </c>
      <c r="D4797">
        <v>1.02210036952767</v>
      </c>
      <c r="E4797">
        <v>2.1185729880209299</v>
      </c>
      <c r="F4797">
        <v>51.066567592131797</v>
      </c>
      <c r="G4797">
        <v>-2.0497706975692398</v>
      </c>
      <c r="H4797">
        <v>78</v>
      </c>
    </row>
    <row r="4798" spans="1:8" x14ac:dyDescent="0.25">
      <c r="A4798" s="1">
        <v>6.3651848101990694E+17</v>
      </c>
      <c r="B4798">
        <v>34.812111644001803</v>
      </c>
      <c r="C4798">
        <v>1.0417133284614599</v>
      </c>
      <c r="D4798">
        <v>1.1633291133533099</v>
      </c>
      <c r="E4798">
        <v>1.94405971807124</v>
      </c>
      <c r="F4798">
        <v>51.06653149097</v>
      </c>
      <c r="G4798">
        <v>-2.0499863717463098</v>
      </c>
      <c r="H4798">
        <v>77</v>
      </c>
    </row>
    <row r="4799" spans="1:8" x14ac:dyDescent="0.25">
      <c r="A4799" s="1">
        <v>6.3651848102989402E+17</v>
      </c>
      <c r="B4799">
        <v>34.676999822839498</v>
      </c>
      <c r="C4799">
        <v>0.998644413959481</v>
      </c>
      <c r="D4799">
        <v>0.98243016427648999</v>
      </c>
      <c r="E4799">
        <v>1.7654795196141799</v>
      </c>
      <c r="F4799">
        <v>51.066507166082197</v>
      </c>
      <c r="G4799">
        <v>-2.0502003508728799</v>
      </c>
      <c r="H4799">
        <v>77</v>
      </c>
    </row>
    <row r="4800" spans="1:8" x14ac:dyDescent="0.25">
      <c r="A4800" s="1">
        <v>6.3651848103992896E+17</v>
      </c>
      <c r="B4800">
        <v>34.5364834673993</v>
      </c>
      <c r="C4800">
        <v>0.55055502610032103</v>
      </c>
      <c r="D4800">
        <v>0.56322433469656297</v>
      </c>
      <c r="E4800">
        <v>1.97747683977531</v>
      </c>
      <c r="F4800">
        <v>51.066479918244603</v>
      </c>
      <c r="G4800">
        <v>-2.0504139615343799</v>
      </c>
      <c r="H4800">
        <v>77</v>
      </c>
    </row>
    <row r="4801" spans="1:8" x14ac:dyDescent="0.25">
      <c r="A4801" s="1">
        <v>6.36518481049872E+17</v>
      </c>
      <c r="B4801">
        <v>34.397474389327201</v>
      </c>
      <c r="C4801">
        <v>1.3654132034733799</v>
      </c>
      <c r="D4801">
        <v>1.2221926615033001</v>
      </c>
      <c r="E4801">
        <v>1.7349319337213001</v>
      </c>
      <c r="F4801">
        <v>51.066449265731002</v>
      </c>
      <c r="G4801">
        <v>-2.0506262841977598</v>
      </c>
      <c r="H4801">
        <v>76</v>
      </c>
    </row>
    <row r="4802" spans="1:8" x14ac:dyDescent="0.25">
      <c r="A4802" s="1">
        <v>6.3651848105986995E+17</v>
      </c>
      <c r="B4802">
        <v>34.248890977156798</v>
      </c>
      <c r="C4802">
        <v>1.5396252651331199</v>
      </c>
      <c r="D4802">
        <v>1.12795381919086</v>
      </c>
      <c r="E4802">
        <v>1.61615982583846</v>
      </c>
      <c r="F4802">
        <v>51.066419049313197</v>
      </c>
      <c r="G4802">
        <v>-2.0508378148078901</v>
      </c>
      <c r="H4802">
        <v>76</v>
      </c>
    </row>
    <row r="4803" spans="1:8" x14ac:dyDescent="0.25">
      <c r="A4803" s="1">
        <v>6.3651848106989402E+17</v>
      </c>
      <c r="B4803">
        <v>34.117825407730898</v>
      </c>
      <c r="C4803">
        <v>1.89676063147086</v>
      </c>
      <c r="D4803">
        <v>1.5269273693493099</v>
      </c>
      <c r="E4803">
        <v>1.13777054163623</v>
      </c>
      <c r="F4803">
        <v>51.066396612870101</v>
      </c>
      <c r="G4803">
        <v>-2.05104996969825</v>
      </c>
      <c r="H4803">
        <v>76</v>
      </c>
    </row>
    <row r="4804" spans="1:8" x14ac:dyDescent="0.25">
      <c r="A4804" s="1">
        <v>6.3651848107994598E+17</v>
      </c>
      <c r="B4804">
        <v>33.987011809098099</v>
      </c>
      <c r="C4804">
        <v>1.5619379734933101</v>
      </c>
      <c r="D4804">
        <v>1.08832673944143</v>
      </c>
      <c r="E4804">
        <v>1.2549774510060001</v>
      </c>
      <c r="F4804">
        <v>51.066369408055401</v>
      </c>
      <c r="G4804">
        <v>-2.0512633386411201</v>
      </c>
      <c r="H4804">
        <v>76</v>
      </c>
    </row>
    <row r="4805" spans="1:8" x14ac:dyDescent="0.25">
      <c r="A4805" s="1">
        <v>6.3651848108991501E+17</v>
      </c>
      <c r="B4805">
        <v>33.853037770589196</v>
      </c>
      <c r="C4805">
        <v>1.79497934887845</v>
      </c>
      <c r="D4805">
        <v>1.7969472141981699</v>
      </c>
      <c r="E4805">
        <v>1.39930240519093</v>
      </c>
      <c r="F4805">
        <v>51.066346842447899</v>
      </c>
      <c r="G4805">
        <v>-2.0514744091033901</v>
      </c>
      <c r="H4805">
        <v>75</v>
      </c>
    </row>
    <row r="4806" spans="1:8" x14ac:dyDescent="0.25">
      <c r="A4806" s="1">
        <v>6.3651848109992205E+17</v>
      </c>
      <c r="B4806">
        <v>33.728093668619799</v>
      </c>
      <c r="C4806">
        <v>3.20415896931934</v>
      </c>
      <c r="D4806">
        <v>3.2739175011459398</v>
      </c>
      <c r="E4806">
        <v>1.3059296524561601</v>
      </c>
      <c r="F4806">
        <v>51.0663251241048</v>
      </c>
      <c r="G4806">
        <v>-2.0516852633158398</v>
      </c>
      <c r="H4806">
        <v>75</v>
      </c>
    </row>
    <row r="4807" spans="1:8" x14ac:dyDescent="0.25">
      <c r="A4807" s="1">
        <v>6.3651848110997798E+17</v>
      </c>
      <c r="B4807">
        <v>33.585328114827497</v>
      </c>
      <c r="C4807">
        <v>3.1850587306521101</v>
      </c>
      <c r="D4807">
        <v>3.1223548268321202</v>
      </c>
      <c r="E4807">
        <v>2.8858849849136599</v>
      </c>
      <c r="F4807">
        <v>51.066304931640602</v>
      </c>
      <c r="G4807">
        <v>-2.0518961334228498</v>
      </c>
      <c r="H4807">
        <v>75</v>
      </c>
    </row>
    <row r="4808" spans="1:8" x14ac:dyDescent="0.25">
      <c r="A4808" s="1">
        <v>6.3651848111993203E+17</v>
      </c>
      <c r="B4808">
        <v>33.438697144791902</v>
      </c>
      <c r="C4808">
        <v>4.7995792642041799</v>
      </c>
      <c r="D4808">
        <v>4.0996204989629996</v>
      </c>
      <c r="E4808">
        <v>1.5591662183509001</v>
      </c>
      <c r="F4808">
        <v>51.066285932386201</v>
      </c>
      <c r="G4808">
        <v>-2.0521061935940299</v>
      </c>
      <c r="H4808">
        <v>74</v>
      </c>
    </row>
    <row r="4809" spans="1:8" x14ac:dyDescent="0.25">
      <c r="A4809" s="1">
        <v>6.3651848112994496E+17</v>
      </c>
      <c r="B4809">
        <v>33.304763123795802</v>
      </c>
      <c r="C4809">
        <v>2.8975552611787698</v>
      </c>
      <c r="D4809">
        <v>2.4483513514006101</v>
      </c>
      <c r="E4809">
        <v>1.60746059956523</v>
      </c>
      <c r="F4809">
        <v>51.066266807349997</v>
      </c>
      <c r="G4809">
        <v>-2.0523142750198802</v>
      </c>
      <c r="H4809">
        <v>74</v>
      </c>
    </row>
    <row r="4810" spans="1:8" x14ac:dyDescent="0.25">
      <c r="A4810" s="1">
        <v>6.3651848113997798E+17</v>
      </c>
      <c r="B4810">
        <v>33.194209691640502</v>
      </c>
      <c r="C4810">
        <v>2.9767831894996202</v>
      </c>
      <c r="D4810">
        <v>3.0447927267698098</v>
      </c>
      <c r="E4810">
        <v>1.51526953993782</v>
      </c>
      <c r="F4810">
        <v>51.066253249709703</v>
      </c>
      <c r="G4810">
        <v>-2.0525224112175602</v>
      </c>
      <c r="H4810">
        <v>74</v>
      </c>
    </row>
    <row r="4811" spans="1:8" x14ac:dyDescent="0.25">
      <c r="A4811" s="1">
        <v>6.3651848114989901E+17</v>
      </c>
      <c r="B4811">
        <v>33.060346995314497</v>
      </c>
      <c r="C4811">
        <v>3.65060046742206</v>
      </c>
      <c r="D4811">
        <v>4.0350527476968097</v>
      </c>
      <c r="E4811">
        <v>2.4849715726597998</v>
      </c>
      <c r="F4811">
        <v>51.066236365331399</v>
      </c>
      <c r="G4811">
        <v>-2.0527321051244898</v>
      </c>
      <c r="H4811">
        <v>73</v>
      </c>
    </row>
    <row r="4812" spans="1:8" x14ac:dyDescent="0.25">
      <c r="A4812" s="1">
        <v>6.3651848115987494E+17</v>
      </c>
      <c r="B4812">
        <v>32.920672847800098</v>
      </c>
      <c r="C4812">
        <v>3.8920360323969101</v>
      </c>
      <c r="D4812">
        <v>4.7426465486631297</v>
      </c>
      <c r="E4812">
        <v>1.67338208353972</v>
      </c>
      <c r="F4812">
        <v>51.0662227787384</v>
      </c>
      <c r="G4812">
        <v>-2.0529384417076599</v>
      </c>
      <c r="H4812">
        <v>73</v>
      </c>
    </row>
    <row r="4813" spans="1:8" x14ac:dyDescent="0.25">
      <c r="A4813" s="1">
        <v>6.3651848116988595E+17</v>
      </c>
      <c r="B4813">
        <v>32.7981983341583</v>
      </c>
      <c r="C4813">
        <v>2.8544284467812</v>
      </c>
      <c r="D4813">
        <v>3.0872441635375001</v>
      </c>
      <c r="E4813">
        <v>0.99624143864090198</v>
      </c>
      <c r="F4813">
        <v>51.066206004521597</v>
      </c>
      <c r="G4813">
        <v>-2.0531449579212802</v>
      </c>
      <c r="H4813">
        <v>73</v>
      </c>
    </row>
    <row r="4814" spans="1:8" x14ac:dyDescent="0.25">
      <c r="A4814" s="1">
        <v>6.3651848117995597E+17</v>
      </c>
      <c r="B4814">
        <v>32.660861080639997</v>
      </c>
      <c r="C4814">
        <v>1.5927488308221101</v>
      </c>
      <c r="D4814">
        <v>1.83442630993389</v>
      </c>
      <c r="E4814">
        <v>2.1665700363328901</v>
      </c>
      <c r="F4814">
        <v>51.066192261160197</v>
      </c>
      <c r="G4814">
        <v>-2.0533518497258001</v>
      </c>
      <c r="H4814">
        <v>73</v>
      </c>
    </row>
    <row r="4815" spans="1:8" x14ac:dyDescent="0.25">
      <c r="A4815" s="1">
        <v>6.3651848118992205E+17</v>
      </c>
      <c r="B4815">
        <v>32.516542010837099</v>
      </c>
      <c r="C4815">
        <v>1.1981380364467</v>
      </c>
      <c r="D4815">
        <v>1.20394764915172</v>
      </c>
      <c r="E4815">
        <v>0.69062245903091901</v>
      </c>
      <c r="F4815">
        <v>51.066183408101402</v>
      </c>
      <c r="G4815">
        <v>-2.0535590747992201</v>
      </c>
      <c r="H4815">
        <v>72</v>
      </c>
    </row>
    <row r="4816" spans="1:8" x14ac:dyDescent="0.25">
      <c r="A4816" s="1">
        <v>6.3651848119992896E+17</v>
      </c>
      <c r="B4816">
        <v>32.378324243757497</v>
      </c>
      <c r="C4816">
        <v>2.3693543789104998</v>
      </c>
      <c r="D4816">
        <v>1.82889484813229</v>
      </c>
      <c r="E4816">
        <v>1.59101862822113</v>
      </c>
      <c r="F4816">
        <v>51.066178957621297</v>
      </c>
      <c r="G4816">
        <v>-2.0536615682972799</v>
      </c>
      <c r="H4816">
        <v>72</v>
      </c>
    </row>
    <row r="4817" spans="1:8" x14ac:dyDescent="0.25">
      <c r="A4817" s="1">
        <v>6.3651848120998797E+17</v>
      </c>
      <c r="B4817">
        <v>32.246903313530801</v>
      </c>
      <c r="C4817">
        <v>0.91370828436858798</v>
      </c>
      <c r="D4817">
        <v>0.77248750761403995</v>
      </c>
      <c r="E4817">
        <v>0.55006513135691804</v>
      </c>
      <c r="F4817">
        <v>51.066169738769503</v>
      </c>
      <c r="G4817">
        <v>-2.0538655784394999</v>
      </c>
      <c r="H4817">
        <v>72</v>
      </c>
    </row>
    <row r="4818" spans="1:8" x14ac:dyDescent="0.25">
      <c r="A4818" s="1">
        <v>6.3651848121993498E+17</v>
      </c>
      <c r="B4818">
        <v>32.103057324046802</v>
      </c>
      <c r="C4818">
        <v>0.774433122705662</v>
      </c>
      <c r="D4818">
        <v>0.72609224292496</v>
      </c>
      <c r="E4818">
        <v>1.61409422929333</v>
      </c>
      <c r="F4818">
        <v>51.06616167955</v>
      </c>
      <c r="G4818">
        <v>-2.0541706421005901</v>
      </c>
      <c r="H4818">
        <v>71</v>
      </c>
    </row>
    <row r="4819" spans="1:8" x14ac:dyDescent="0.25">
      <c r="A4819" s="1">
        <v>6.3651848122992205E+17</v>
      </c>
      <c r="B4819">
        <v>31.957774793597999</v>
      </c>
      <c r="C4819">
        <v>0.700687405653037</v>
      </c>
      <c r="D4819">
        <v>1.1121959579180201</v>
      </c>
      <c r="E4819">
        <v>0.79282305981363999</v>
      </c>
      <c r="F4819">
        <v>51.066152921864699</v>
      </c>
      <c r="G4819">
        <v>-2.0543726095011499</v>
      </c>
      <c r="H4819">
        <v>71</v>
      </c>
    </row>
    <row r="4820" spans="1:8" x14ac:dyDescent="0.25">
      <c r="A4820" s="1">
        <v>6.3651848123993997E+17</v>
      </c>
      <c r="B4820">
        <v>31.8812239472295</v>
      </c>
      <c r="C4820">
        <v>0.43214362091503999</v>
      </c>
      <c r="D4820">
        <v>0.63689025485163397</v>
      </c>
      <c r="E4820">
        <v>0.51238455556949103</v>
      </c>
      <c r="F4820">
        <v>51.066150665283203</v>
      </c>
      <c r="G4820">
        <v>-2.0545743149770801</v>
      </c>
      <c r="H4820">
        <v>71</v>
      </c>
    </row>
    <row r="4821" spans="1:8" x14ac:dyDescent="0.25">
      <c r="A4821" s="1">
        <v>6.3651848124995802E+17</v>
      </c>
      <c r="B4821">
        <v>31.9100190283547</v>
      </c>
      <c r="C4821">
        <v>0.54521674878256798</v>
      </c>
      <c r="D4821">
        <v>0.40814626339788201</v>
      </c>
      <c r="E4821">
        <v>0.75274669763856605</v>
      </c>
      <c r="F4821">
        <v>51.066150665283203</v>
      </c>
      <c r="G4821">
        <v>-2.0547764737841101</v>
      </c>
      <c r="H4821">
        <v>71</v>
      </c>
    </row>
    <row r="4822" spans="1:8" x14ac:dyDescent="0.25">
      <c r="A4822" s="1">
        <v>6.3651848125994906E+17</v>
      </c>
      <c r="B4822">
        <v>31.981453479175801</v>
      </c>
      <c r="C4822">
        <v>0.79547421538922802</v>
      </c>
      <c r="D4822">
        <v>0.58476717724709604</v>
      </c>
      <c r="E4822">
        <v>0.92698244552178199</v>
      </c>
      <c r="F4822">
        <v>51.066150665283203</v>
      </c>
      <c r="G4822">
        <v>-2.0549767991186898</v>
      </c>
      <c r="H4822">
        <v>71</v>
      </c>
    </row>
    <row r="4823" spans="1:8" x14ac:dyDescent="0.25">
      <c r="A4823" s="1">
        <v>6.3651848126992794E+17</v>
      </c>
      <c r="B4823">
        <v>32.0417824866066</v>
      </c>
      <c r="C4823">
        <v>1.5129341856113001</v>
      </c>
      <c r="D4823">
        <v>1.17414416721735</v>
      </c>
      <c r="E4823">
        <v>0.77859710312762398</v>
      </c>
      <c r="F4823">
        <v>51.066142767248003</v>
      </c>
      <c r="G4823">
        <v>-2.0551765032217499</v>
      </c>
      <c r="H4823">
        <v>71</v>
      </c>
    </row>
    <row r="4824" spans="1:8" x14ac:dyDescent="0.25">
      <c r="A4824" s="1">
        <v>6.3651848127988403E+17</v>
      </c>
      <c r="B4824">
        <v>32.094637964812797</v>
      </c>
      <c r="C4824">
        <v>0.96072946983254204</v>
      </c>
      <c r="D4824">
        <v>0.87733279654296104</v>
      </c>
      <c r="E4824">
        <v>0.80030944584317099</v>
      </c>
      <c r="F4824">
        <v>51.066139221191399</v>
      </c>
      <c r="G4824">
        <v>-2.0553743604203301</v>
      </c>
      <c r="H4824">
        <v>71</v>
      </c>
    </row>
    <row r="4825" spans="1:8" x14ac:dyDescent="0.25">
      <c r="A4825" s="1">
        <v>6.3651848128994995E+17</v>
      </c>
      <c r="B4825">
        <v>32.145342455969903</v>
      </c>
      <c r="C4825">
        <v>1.46448875993392</v>
      </c>
      <c r="D4825">
        <v>2.1401156522708198</v>
      </c>
      <c r="E4825">
        <v>1.50265499331962</v>
      </c>
      <c r="F4825">
        <v>51.0661471684774</v>
      </c>
      <c r="G4825">
        <v>-2.0555749005741499</v>
      </c>
      <c r="H4825">
        <v>72</v>
      </c>
    </row>
    <row r="4826" spans="1:8" x14ac:dyDescent="0.25">
      <c r="A4826" s="1">
        <v>6.3651848129986995E+17</v>
      </c>
      <c r="B4826">
        <v>32.191439400256499</v>
      </c>
      <c r="C4826">
        <v>0.82542992310249397</v>
      </c>
      <c r="D4826">
        <v>1.0241110651705401</v>
      </c>
      <c r="E4826">
        <v>1.17430086525501</v>
      </c>
      <c r="F4826">
        <v>51.066150665283203</v>
      </c>
      <c r="G4826">
        <v>-2.0557757364192502</v>
      </c>
      <c r="H4826">
        <v>71</v>
      </c>
    </row>
    <row r="4827" spans="1:8" x14ac:dyDescent="0.25">
      <c r="A4827" s="1">
        <v>6.3651848130992602E+17</v>
      </c>
      <c r="B4827">
        <v>32.227364593082001</v>
      </c>
      <c r="C4827">
        <v>0.54417473655691195</v>
      </c>
      <c r="D4827">
        <v>1.00243297573987</v>
      </c>
      <c r="E4827">
        <v>0.88115464237056995</v>
      </c>
      <c r="F4827">
        <v>51.066150665283203</v>
      </c>
      <c r="G4827">
        <v>-2.0559755133258002</v>
      </c>
      <c r="H4827">
        <v>72</v>
      </c>
    </row>
    <row r="4828" spans="1:8" x14ac:dyDescent="0.25">
      <c r="A4828" s="1">
        <v>6.3651848131997094E+17</v>
      </c>
      <c r="B4828">
        <v>32.264504962497298</v>
      </c>
      <c r="C4828">
        <v>0.92840933607302101</v>
      </c>
      <c r="D4828">
        <v>0.64636299613252801</v>
      </c>
      <c r="E4828">
        <v>1.07504927854323</v>
      </c>
      <c r="F4828">
        <v>51.066150665283203</v>
      </c>
      <c r="G4828">
        <v>-2.0561781194475</v>
      </c>
      <c r="H4828">
        <v>72</v>
      </c>
    </row>
    <row r="4829" spans="1:8" x14ac:dyDescent="0.25">
      <c r="A4829" s="1">
        <v>6.3651848132985702E+17</v>
      </c>
      <c r="B4829">
        <v>32.297013188751599</v>
      </c>
      <c r="C4829">
        <v>0.57274311467346195</v>
      </c>
      <c r="D4829">
        <v>0.69242678107132405</v>
      </c>
      <c r="E4829">
        <v>1.0657478521213699</v>
      </c>
      <c r="F4829">
        <v>51.066155930640001</v>
      </c>
      <c r="G4829">
        <v>-2.0563800502830798</v>
      </c>
      <c r="H4829">
        <v>71</v>
      </c>
    </row>
    <row r="4830" spans="1:8" x14ac:dyDescent="0.25">
      <c r="A4830" s="1">
        <v>6.3651848133988698E+17</v>
      </c>
      <c r="B4830">
        <v>32.3212374581231</v>
      </c>
      <c r="C4830">
        <v>1.26778029301658</v>
      </c>
      <c r="D4830">
        <v>0.62912384281788702</v>
      </c>
      <c r="E4830">
        <v>1.1479320395425301</v>
      </c>
      <c r="F4830">
        <v>51.066166083017997</v>
      </c>
      <c r="G4830">
        <v>-2.0565797587235801</v>
      </c>
      <c r="H4830">
        <v>72</v>
      </c>
    </row>
    <row r="4831" spans="1:8" x14ac:dyDescent="0.25">
      <c r="A4831" s="1">
        <v>6.3651848134991002E+17</v>
      </c>
      <c r="B4831">
        <v>32.340617656707799</v>
      </c>
      <c r="C4831">
        <v>0.98903035385173499</v>
      </c>
      <c r="D4831">
        <v>1.02322169397648</v>
      </c>
      <c r="E4831">
        <v>0.42269404511672998</v>
      </c>
      <c r="F4831">
        <v>51.066169738769503</v>
      </c>
      <c r="G4831">
        <v>-2.0567816495895399</v>
      </c>
      <c r="H4831">
        <v>72</v>
      </c>
    </row>
    <row r="4832" spans="1:8" x14ac:dyDescent="0.25">
      <c r="A4832" s="1">
        <v>6.3651848135991706E+17</v>
      </c>
      <c r="B4832">
        <v>32.350359068976502</v>
      </c>
      <c r="C4832">
        <v>0.58701674644883595</v>
      </c>
      <c r="D4832">
        <v>0.71283554167323104</v>
      </c>
      <c r="E4832">
        <v>0.79329581801493299</v>
      </c>
      <c r="F4832">
        <v>51.066177527109801</v>
      </c>
      <c r="G4832">
        <v>-2.0569839378197998</v>
      </c>
      <c r="H4832">
        <v>72</v>
      </c>
    </row>
    <row r="4833" spans="1:8" x14ac:dyDescent="0.25">
      <c r="A4833" s="1">
        <v>6.3651848136992704E+17</v>
      </c>
      <c r="B4833">
        <v>32.361717912885901</v>
      </c>
      <c r="C4833">
        <v>1.2127867165944499</v>
      </c>
      <c r="D4833">
        <v>1.5434716891045099</v>
      </c>
      <c r="E4833">
        <v>1.44209681516244</v>
      </c>
      <c r="F4833">
        <v>51.066186375088201</v>
      </c>
      <c r="G4833">
        <v>-2.057185480992</v>
      </c>
      <c r="H4833">
        <v>72</v>
      </c>
    </row>
    <row r="4834" spans="1:8" x14ac:dyDescent="0.25">
      <c r="A4834" s="1">
        <v>6.3651848137993997E+17</v>
      </c>
      <c r="B4834">
        <v>32.365195009443497</v>
      </c>
      <c r="C4834">
        <v>1.4450864061763</v>
      </c>
      <c r="D4834">
        <v>2.20244717702231</v>
      </c>
      <c r="E4834">
        <v>1.16890578863641</v>
      </c>
      <c r="F4834">
        <v>51.066196600596101</v>
      </c>
      <c r="G4834">
        <v>-2.0573872195349798</v>
      </c>
      <c r="H4834">
        <v>72</v>
      </c>
    </row>
    <row r="4835" spans="1:8" x14ac:dyDescent="0.25">
      <c r="A4835" s="1">
        <v>6.3651848138994701E+17</v>
      </c>
      <c r="B4835">
        <v>32.364625612894699</v>
      </c>
      <c r="C4835">
        <v>1.2497401099562</v>
      </c>
      <c r="D4835">
        <v>1.60187588820402</v>
      </c>
      <c r="E4835">
        <v>1.0802069198330699</v>
      </c>
      <c r="F4835">
        <v>51.066213395860501</v>
      </c>
      <c r="G4835">
        <v>-2.05758916338285</v>
      </c>
      <c r="H4835">
        <v>72</v>
      </c>
    </row>
    <row r="4836" spans="1:8" x14ac:dyDescent="0.25">
      <c r="A4836" s="1">
        <v>6.3651848139996595E+17</v>
      </c>
      <c r="B4836">
        <v>32.364587253994401</v>
      </c>
      <c r="C4836">
        <v>1.18854911381024</v>
      </c>
      <c r="D4836">
        <v>0.93878138011357704</v>
      </c>
      <c r="E4836">
        <v>1.2629233936992501</v>
      </c>
      <c r="F4836">
        <v>51.066227118174197</v>
      </c>
      <c r="G4836">
        <v>-2.0577917595704398</v>
      </c>
      <c r="H4836">
        <v>72</v>
      </c>
    </row>
    <row r="4837" spans="1:8" x14ac:dyDescent="0.25">
      <c r="A4837" s="1">
        <v>6.3651848140998106E+17</v>
      </c>
      <c r="B4837">
        <v>32.362800121307401</v>
      </c>
      <c r="C4837">
        <v>0.80697171059001904</v>
      </c>
      <c r="D4837">
        <v>0.77574489350351905</v>
      </c>
      <c r="E4837">
        <v>3.04915636931042</v>
      </c>
      <c r="F4837">
        <v>51.066243860456701</v>
      </c>
      <c r="G4837">
        <v>-2.0579924682776101</v>
      </c>
      <c r="H4837">
        <v>72</v>
      </c>
    </row>
    <row r="4838" spans="1:8" x14ac:dyDescent="0.25">
      <c r="A4838" s="1">
        <v>6.36518481419984E+17</v>
      </c>
      <c r="B4838">
        <v>32.3713500764635</v>
      </c>
      <c r="C4838">
        <v>0.962256979792253</v>
      </c>
      <c r="D4838">
        <v>0.86476101397272098</v>
      </c>
      <c r="E4838">
        <v>3.0067450688678701</v>
      </c>
      <c r="F4838">
        <v>51.0662576357524</v>
      </c>
      <c r="G4838">
        <v>-2.0581940246952901</v>
      </c>
      <c r="H4838">
        <v>72</v>
      </c>
    </row>
    <row r="4839" spans="1:8" x14ac:dyDescent="0.25">
      <c r="A4839" s="1">
        <v>6.3651848142999194E+17</v>
      </c>
      <c r="B4839">
        <v>32.383983771006299</v>
      </c>
      <c r="C4839">
        <v>1.03523102528571</v>
      </c>
      <c r="D4839">
        <v>0.55532512557963898</v>
      </c>
      <c r="E4839">
        <v>3.20362836925954</v>
      </c>
      <c r="F4839">
        <v>51.066274378034798</v>
      </c>
      <c r="G4839">
        <v>-2.0583947234683602</v>
      </c>
      <c r="H4839">
        <v>72</v>
      </c>
    </row>
    <row r="4840" spans="1:8" x14ac:dyDescent="0.25">
      <c r="A4840" s="1">
        <v>6.3651848143998502E+17</v>
      </c>
      <c r="B4840">
        <v>32.4055779245165</v>
      </c>
      <c r="C4840">
        <v>0.68305133804067897</v>
      </c>
      <c r="D4840">
        <v>0.75901246493289498</v>
      </c>
      <c r="E4840">
        <v>3.16506680356665</v>
      </c>
      <c r="F4840">
        <v>51.066293504503001</v>
      </c>
      <c r="G4840">
        <v>-2.05859518382284</v>
      </c>
      <c r="H4840">
        <v>72</v>
      </c>
    </row>
    <row r="4841" spans="1:8" x14ac:dyDescent="0.25">
      <c r="A4841" s="1">
        <v>6.3651848144997606E+17</v>
      </c>
      <c r="B4841">
        <v>32.431044048733199</v>
      </c>
      <c r="C4841">
        <v>0.69606166039760997</v>
      </c>
      <c r="D4841">
        <v>0.68188808731413098</v>
      </c>
      <c r="E4841">
        <v>3.1991152978091799</v>
      </c>
      <c r="F4841">
        <v>51.066307226816797</v>
      </c>
      <c r="G4841">
        <v>-2.05879668394725</v>
      </c>
      <c r="H4841">
        <v>72</v>
      </c>
    </row>
    <row r="4842" spans="1:8" x14ac:dyDescent="0.25">
      <c r="A4842" s="1">
        <v>6.3651848145996301E+17</v>
      </c>
      <c r="B4842">
        <v>32.444275803036199</v>
      </c>
      <c r="C4842">
        <v>1.0110694031354399</v>
      </c>
      <c r="D4842">
        <v>0.69906316041753302</v>
      </c>
      <c r="E4842">
        <v>3.1367967223344202</v>
      </c>
      <c r="F4842">
        <v>51.066323863135402</v>
      </c>
      <c r="G4842">
        <v>-2.0589969389968399</v>
      </c>
      <c r="H4842">
        <v>72</v>
      </c>
    </row>
    <row r="4843" spans="1:8" x14ac:dyDescent="0.25">
      <c r="A4843" s="1">
        <v>6.3651848146993894E+17</v>
      </c>
      <c r="B4843">
        <v>32.466630299886098</v>
      </c>
      <c r="C4843">
        <v>1.6640543182112499</v>
      </c>
      <c r="D4843">
        <v>1.21675850816839</v>
      </c>
      <c r="E4843">
        <v>3.47590254399337</v>
      </c>
      <c r="F4843">
        <v>51.066342936621801</v>
      </c>
      <c r="G4843">
        <v>-2.0591979821523001</v>
      </c>
      <c r="H4843">
        <v>72</v>
      </c>
    </row>
    <row r="4844" spans="1:8" x14ac:dyDescent="0.25">
      <c r="A4844" s="1">
        <v>6.3651848147990694E+17</v>
      </c>
      <c r="B4844">
        <v>32.489922629462299</v>
      </c>
      <c r="C4844">
        <v>1.14025863966756</v>
      </c>
      <c r="D4844">
        <v>1.6041766883097199</v>
      </c>
      <c r="E4844">
        <v>4.0827521661724102</v>
      </c>
      <c r="F4844">
        <v>51.066361904144301</v>
      </c>
      <c r="G4844">
        <v>-2.0593998862637402</v>
      </c>
      <c r="H4844">
        <v>72</v>
      </c>
    </row>
    <row r="4845" spans="1:8" x14ac:dyDescent="0.25">
      <c r="A4845" s="1">
        <v>6.3651848148988595E+17</v>
      </c>
      <c r="B4845">
        <v>32.502791139814597</v>
      </c>
      <c r="C4845">
        <v>1.4011069847116899</v>
      </c>
      <c r="D4845">
        <v>1.4625681911374899</v>
      </c>
      <c r="E4845">
        <v>2.62973651814562</v>
      </c>
      <c r="F4845">
        <v>51.066383520762102</v>
      </c>
      <c r="G4845">
        <v>-2.0596015155315399</v>
      </c>
      <c r="H4845">
        <v>72</v>
      </c>
    </row>
    <row r="4846" spans="1:8" x14ac:dyDescent="0.25">
      <c r="A4846" s="1">
        <v>6.3651848149998502E+17</v>
      </c>
      <c r="B4846">
        <v>32.523489338077901</v>
      </c>
      <c r="C4846">
        <v>1.3977848872582801</v>
      </c>
      <c r="D4846">
        <v>1.9354815638862799</v>
      </c>
      <c r="E4846">
        <v>3.1723526178422201</v>
      </c>
      <c r="F4846">
        <v>51.066403898474299</v>
      </c>
      <c r="G4846">
        <v>-2.0598031168114601</v>
      </c>
      <c r="H4846">
        <v>73</v>
      </c>
    </row>
    <row r="4847" spans="1:8" x14ac:dyDescent="0.25">
      <c r="A4847" s="1">
        <v>6.3651848150994304E+17</v>
      </c>
      <c r="B4847">
        <v>32.555511739518899</v>
      </c>
      <c r="C4847">
        <v>1.9561817337171701</v>
      </c>
      <c r="D4847">
        <v>1.72124812201192</v>
      </c>
      <c r="E4847">
        <v>3.9549325166239502</v>
      </c>
      <c r="F4847">
        <v>51.0664178530375</v>
      </c>
      <c r="G4847">
        <v>-2.0600070787800702</v>
      </c>
      <c r="H4847">
        <v>72</v>
      </c>
    </row>
    <row r="4848" spans="1:8" x14ac:dyDescent="0.25">
      <c r="A4848" s="1">
        <v>6.3651848151988403E+17</v>
      </c>
      <c r="B4848">
        <v>32.5536703533596</v>
      </c>
      <c r="C4848">
        <v>1.9821373153169899</v>
      </c>
      <c r="D4848">
        <v>2.0215059581691301</v>
      </c>
      <c r="E4848">
        <v>3.0679114930306901</v>
      </c>
      <c r="F4848">
        <v>51.066434330410402</v>
      </c>
      <c r="G4848">
        <v>-2.0602078073554599</v>
      </c>
      <c r="H4848">
        <v>72</v>
      </c>
    </row>
    <row r="4849" spans="1:8" x14ac:dyDescent="0.25">
      <c r="A4849" s="1">
        <v>6.3651848152998694E+17</v>
      </c>
      <c r="B4849">
        <v>32.542939173032202</v>
      </c>
      <c r="C4849">
        <v>2.1621698803749299</v>
      </c>
      <c r="D4849">
        <v>1.96626384429385</v>
      </c>
      <c r="E4849">
        <v>3.1453642874356502</v>
      </c>
      <c r="F4849">
        <v>51.066445703375798</v>
      </c>
      <c r="G4849">
        <v>-2.06040937606602</v>
      </c>
      <c r="H4849">
        <v>73</v>
      </c>
    </row>
    <row r="4850" spans="1:8" x14ac:dyDescent="0.25">
      <c r="A4850" s="1">
        <v>6.3651848153994099E+17</v>
      </c>
      <c r="B4850">
        <v>32.545905854966897</v>
      </c>
      <c r="C4850">
        <v>4.2992570506014696</v>
      </c>
      <c r="D4850">
        <v>2.3499862332816299</v>
      </c>
      <c r="E4850">
        <v>4.64229429439263</v>
      </c>
      <c r="F4850">
        <v>51.066463629404701</v>
      </c>
      <c r="G4850">
        <v>-2.0606130494011801</v>
      </c>
      <c r="H4850">
        <v>72</v>
      </c>
    </row>
    <row r="4851" spans="1:8" x14ac:dyDescent="0.25">
      <c r="A4851" s="1">
        <v>6.3651848154989504E+17</v>
      </c>
      <c r="B4851">
        <v>32.535977575514103</v>
      </c>
      <c r="C4851">
        <v>3.4680256657452402</v>
      </c>
      <c r="D4851">
        <v>2.9891791300552901</v>
      </c>
      <c r="E4851">
        <v>2.51247838090024</v>
      </c>
      <c r="F4851">
        <v>51.066476186116503</v>
      </c>
      <c r="G4851">
        <v>-2.06081561909782</v>
      </c>
      <c r="H4851">
        <v>72</v>
      </c>
    </row>
    <row r="4852" spans="1:8" x14ac:dyDescent="0.25">
      <c r="A4852" s="1">
        <v>6.3651848155985203E+17</v>
      </c>
      <c r="B4852">
        <v>32.523491011725497</v>
      </c>
      <c r="C4852">
        <v>3.5120005884563099</v>
      </c>
      <c r="D4852">
        <v>3.1076988021767198</v>
      </c>
      <c r="E4852">
        <v>0.74015660299341601</v>
      </c>
      <c r="F4852">
        <v>51.066486358642599</v>
      </c>
      <c r="G4852">
        <v>-2.0610178642802799</v>
      </c>
      <c r="H4852">
        <v>72</v>
      </c>
    </row>
    <row r="4853" spans="1:8" x14ac:dyDescent="0.25">
      <c r="A4853" s="1">
        <v>6.3651848156997798E+17</v>
      </c>
      <c r="B4853">
        <v>32.500773181653997</v>
      </c>
      <c r="C4853">
        <v>1.7426642508204999</v>
      </c>
      <c r="D4853">
        <v>2.09287016710037</v>
      </c>
      <c r="E4853">
        <v>1.82289653709185</v>
      </c>
      <c r="F4853">
        <v>51.066490173339801</v>
      </c>
      <c r="G4853">
        <v>-2.0612211064116601</v>
      </c>
      <c r="H4853">
        <v>73</v>
      </c>
    </row>
    <row r="4854" spans="1:8" x14ac:dyDescent="0.25">
      <c r="A4854" s="1">
        <v>6.3651848157993306E+17</v>
      </c>
      <c r="B4854">
        <v>32.491770161522801</v>
      </c>
      <c r="C4854">
        <v>1.6478287438391701</v>
      </c>
      <c r="D4854">
        <v>1.2731584750637499</v>
      </c>
      <c r="E4854">
        <v>1.40242039917852</v>
      </c>
      <c r="F4854">
        <v>51.066497961680099</v>
      </c>
      <c r="G4854">
        <v>-2.0614257951577502</v>
      </c>
      <c r="H4854">
        <v>72</v>
      </c>
    </row>
    <row r="4855" spans="1:8" x14ac:dyDescent="0.25">
      <c r="A4855" s="1">
        <v>6.3651848158989798E+17</v>
      </c>
      <c r="B4855">
        <v>32.498916149139397</v>
      </c>
      <c r="C4855">
        <v>3.2861469721961099</v>
      </c>
      <c r="D4855">
        <v>2.92298102465206</v>
      </c>
      <c r="E4855">
        <v>0.862678129907406</v>
      </c>
      <c r="F4855">
        <v>51.066501617431598</v>
      </c>
      <c r="G4855">
        <v>-2.0616281727949799</v>
      </c>
      <c r="H4855">
        <v>72</v>
      </c>
    </row>
    <row r="4856" spans="1:8" x14ac:dyDescent="0.25">
      <c r="A4856" s="1">
        <v>6.3651848159986803E+17</v>
      </c>
      <c r="B4856">
        <v>32.501162528991699</v>
      </c>
      <c r="C4856">
        <v>2.5236704425371399</v>
      </c>
      <c r="D4856">
        <v>2.06769872902417</v>
      </c>
      <c r="E4856">
        <v>1.25492368161496</v>
      </c>
      <c r="F4856">
        <v>51.066501617431598</v>
      </c>
      <c r="G4856">
        <v>-2.06183050076167</v>
      </c>
      <c r="H4856">
        <v>72</v>
      </c>
    </row>
    <row r="4857" spans="1:8" x14ac:dyDescent="0.25">
      <c r="A4857" s="1">
        <v>6.3651848160997696E+17</v>
      </c>
      <c r="B4857">
        <v>32.499452773838797</v>
      </c>
      <c r="C4857">
        <v>1.38842627064272</v>
      </c>
      <c r="D4857">
        <v>0.75954149862173603</v>
      </c>
      <c r="E4857">
        <v>1.30944360369788</v>
      </c>
      <c r="F4857">
        <v>51.066501617431598</v>
      </c>
      <c r="G4857">
        <v>-2.0620343195249</v>
      </c>
      <c r="H4857">
        <v>73</v>
      </c>
    </row>
    <row r="4858" spans="1:8" x14ac:dyDescent="0.25">
      <c r="A4858" s="1">
        <v>6.3651848161995405E+17</v>
      </c>
      <c r="B4858">
        <v>32.494795852237303</v>
      </c>
      <c r="C4858">
        <v>1.41637853371435</v>
      </c>
      <c r="D4858">
        <v>1.3951118710022199</v>
      </c>
      <c r="E4858">
        <v>0.70831870112786499</v>
      </c>
      <c r="F4858">
        <v>51.066493988037102</v>
      </c>
      <c r="G4858">
        <v>-2.0622399283780002</v>
      </c>
      <c r="H4858">
        <v>72</v>
      </c>
    </row>
    <row r="4859" spans="1:8" x14ac:dyDescent="0.25">
      <c r="A4859" s="1">
        <v>6.3651848162992998E+17</v>
      </c>
      <c r="B4859">
        <v>32.485519621107301</v>
      </c>
      <c r="C4859">
        <v>0.81175462935700404</v>
      </c>
      <c r="D4859">
        <v>1.1103713061662901</v>
      </c>
      <c r="E4859">
        <v>0.75802772358086501</v>
      </c>
      <c r="F4859">
        <v>51.066490173339801</v>
      </c>
      <c r="G4859">
        <v>-2.0624428159660799</v>
      </c>
      <c r="H4859">
        <v>72</v>
      </c>
    </row>
    <row r="4860" spans="1:8" x14ac:dyDescent="0.25">
      <c r="A4860" s="1">
        <v>6.3651848163990502E+17</v>
      </c>
      <c r="B4860">
        <v>32.483642896016399</v>
      </c>
      <c r="C4860">
        <v>0.95717072151785099</v>
      </c>
      <c r="D4860">
        <v>0.93223462167702298</v>
      </c>
      <c r="E4860">
        <v>0.80523530781142305</v>
      </c>
      <c r="F4860">
        <v>51.066482543945298</v>
      </c>
      <c r="G4860">
        <v>-2.0626452134715199</v>
      </c>
      <c r="H4860">
        <v>72</v>
      </c>
    </row>
    <row r="4861" spans="1:8" x14ac:dyDescent="0.25">
      <c r="A4861" s="1">
        <v>6.3651848164986304E+17</v>
      </c>
      <c r="B4861">
        <v>32.482034948137098</v>
      </c>
      <c r="C4861">
        <v>0.68140740822481705</v>
      </c>
      <c r="D4861">
        <v>0.59824193039644002</v>
      </c>
      <c r="E4861">
        <v>1.0822519551459</v>
      </c>
      <c r="F4861">
        <v>51.066466172536202</v>
      </c>
      <c r="G4861">
        <v>-2.0628482037120399</v>
      </c>
      <c r="H4861">
        <v>72</v>
      </c>
    </row>
    <row r="4862" spans="1:8" x14ac:dyDescent="0.25">
      <c r="A4862" s="1">
        <v>6.3651848165998899E+17</v>
      </c>
      <c r="B4862">
        <v>32.481409778333699</v>
      </c>
      <c r="C4862">
        <v>1.1350416867476101</v>
      </c>
      <c r="D4862">
        <v>0.50516184157255895</v>
      </c>
      <c r="E4862">
        <v>1.0093604214990499</v>
      </c>
      <c r="F4862">
        <v>51.066452130879398</v>
      </c>
      <c r="G4862">
        <v>-2.06305172998611</v>
      </c>
      <c r="H4862">
        <v>73</v>
      </c>
    </row>
    <row r="4863" spans="1:8" x14ac:dyDescent="0.25">
      <c r="A4863" s="1">
        <v>6.3651848166996698E+17</v>
      </c>
      <c r="B4863">
        <v>32.485990100436702</v>
      </c>
      <c r="C4863">
        <v>0.454712790926732</v>
      </c>
      <c r="D4863">
        <v>0.27739958171545298</v>
      </c>
      <c r="E4863">
        <v>0.52428940464290197</v>
      </c>
      <c r="F4863">
        <v>51.066435390048603</v>
      </c>
      <c r="G4863">
        <v>-2.0632552868790102</v>
      </c>
      <c r="H4863">
        <v>72</v>
      </c>
    </row>
    <row r="4864" spans="1:8" x14ac:dyDescent="0.25">
      <c r="A4864" s="1">
        <v>6.3651848167993395E+17</v>
      </c>
      <c r="B4864">
        <v>32.482866658104797</v>
      </c>
      <c r="C4864">
        <v>0.59815740475442802</v>
      </c>
      <c r="D4864">
        <v>0.72701620770906805</v>
      </c>
      <c r="E4864">
        <v>0.70671859310569696</v>
      </c>
      <c r="F4864">
        <v>51.066416581471799</v>
      </c>
      <c r="G4864">
        <v>-2.0634559028678501</v>
      </c>
      <c r="H4864">
        <v>72</v>
      </c>
    </row>
    <row r="4865" spans="1:8" x14ac:dyDescent="0.25">
      <c r="A4865" s="1">
        <v>6.3651848168991206E+17</v>
      </c>
      <c r="B4865">
        <v>32.4882650375366</v>
      </c>
      <c r="C4865">
        <v>0.76836958465528005</v>
      </c>
      <c r="D4865">
        <v>0.96999655578173005</v>
      </c>
      <c r="E4865">
        <v>1.0100685391770701</v>
      </c>
      <c r="F4865">
        <v>51.066397455003496</v>
      </c>
      <c r="G4865">
        <v>-2.0636557737986201</v>
      </c>
      <c r="H4865">
        <v>72</v>
      </c>
    </row>
    <row r="4866" spans="1:8" x14ac:dyDescent="0.25">
      <c r="A4866" s="1">
        <v>6.3651848169987494E+17</v>
      </c>
      <c r="B4866">
        <v>32.5094902250502</v>
      </c>
      <c r="C4866">
        <v>0.70201521733317096</v>
      </c>
      <c r="D4866">
        <v>1.17431995742645</v>
      </c>
      <c r="E4866">
        <v>0.59635576975295101</v>
      </c>
      <c r="F4866">
        <v>51.066370911068397</v>
      </c>
      <c r="G4866">
        <v>-2.0638560420937</v>
      </c>
      <c r="H4866">
        <v>72</v>
      </c>
    </row>
    <row r="4867" spans="1:8" x14ac:dyDescent="0.25">
      <c r="A4867" s="1">
        <v>6.3651848170999296E+17</v>
      </c>
      <c r="B4867">
        <v>32.531243677008597</v>
      </c>
      <c r="C4867">
        <v>0.47768863257000099</v>
      </c>
      <c r="D4867">
        <v>0.78522392027114696</v>
      </c>
      <c r="E4867">
        <v>0.75150832374787302</v>
      </c>
      <c r="F4867">
        <v>51.066348036674597</v>
      </c>
      <c r="G4867">
        <v>-2.06405696476976</v>
      </c>
      <c r="H4867">
        <v>73</v>
      </c>
    </row>
    <row r="4868" spans="1:8" x14ac:dyDescent="0.25">
      <c r="A4868" s="1">
        <v>6.3651848171991706E+17</v>
      </c>
      <c r="B4868">
        <v>32.55137263404</v>
      </c>
      <c r="C4868">
        <v>0.95436355298025799</v>
      </c>
      <c r="D4868">
        <v>1.3578195671759701</v>
      </c>
      <c r="E4868">
        <v>0.84347253565922398</v>
      </c>
      <c r="F4868">
        <v>51.066321161058198</v>
      </c>
      <c r="G4868">
        <v>-2.0642563270198</v>
      </c>
      <c r="H4868">
        <v>72</v>
      </c>
    </row>
    <row r="4869" spans="1:8" x14ac:dyDescent="0.25">
      <c r="A4869" s="1">
        <v>6.3651848172985498E+17</v>
      </c>
      <c r="B4869">
        <v>32.568095525105797</v>
      </c>
      <c r="C4869">
        <v>1.31713473593116</v>
      </c>
      <c r="D4869">
        <v>1.46729656133668</v>
      </c>
      <c r="E4869">
        <v>0.62855441613410301</v>
      </c>
      <c r="F4869">
        <v>51.066290802425797</v>
      </c>
      <c r="G4869">
        <v>-2.0644538170761502</v>
      </c>
      <c r="H4869">
        <v>72</v>
      </c>
    </row>
    <row r="4870" spans="1:8" x14ac:dyDescent="0.25">
      <c r="A4870" s="1">
        <v>6.3651848173994701E+17</v>
      </c>
      <c r="B4870">
        <v>32.579625116635697</v>
      </c>
      <c r="C4870">
        <v>1.2435005110427999</v>
      </c>
      <c r="D4870">
        <v>1.5448718980910301</v>
      </c>
      <c r="E4870">
        <v>1.2643176552269799</v>
      </c>
      <c r="F4870">
        <v>51.066252826011301</v>
      </c>
      <c r="G4870">
        <v>-2.0646503984111599</v>
      </c>
      <c r="H4870">
        <v>73</v>
      </c>
    </row>
    <row r="4871" spans="1:8" x14ac:dyDescent="0.25">
      <c r="A4871" s="1">
        <v>6.3651848174987802E+17</v>
      </c>
      <c r="B4871">
        <v>32.599134127299003</v>
      </c>
      <c r="C4871">
        <v>1.1297171531363599</v>
      </c>
      <c r="D4871">
        <v>0.94405734536149299</v>
      </c>
      <c r="E4871">
        <v>2.2553159825166902</v>
      </c>
      <c r="F4871">
        <v>51.066213395860501</v>
      </c>
      <c r="G4871">
        <v>-2.06484742628203</v>
      </c>
      <c r="H4871">
        <v>72</v>
      </c>
    </row>
    <row r="4872" spans="1:8" x14ac:dyDescent="0.25">
      <c r="A4872" s="1">
        <v>6.3651848175995802E+17</v>
      </c>
      <c r="B4872">
        <v>32.620367128555102</v>
      </c>
      <c r="C4872">
        <v>0.87971686445507702</v>
      </c>
      <c r="D4872">
        <v>0.65922749560991001</v>
      </c>
      <c r="E4872">
        <v>1.5448630813412501</v>
      </c>
      <c r="F4872">
        <v>51.066180346763304</v>
      </c>
      <c r="G4872">
        <v>-2.0650440078892101</v>
      </c>
      <c r="H4872">
        <v>73</v>
      </c>
    </row>
    <row r="4873" spans="1:8" x14ac:dyDescent="0.25">
      <c r="A4873" s="1">
        <v>6.3651848176989005E+17</v>
      </c>
      <c r="B4873">
        <v>32.630697621239598</v>
      </c>
      <c r="C4873">
        <v>1.4182037145252999</v>
      </c>
      <c r="D4873">
        <v>1.1057564064904</v>
      </c>
      <c r="E4873">
        <v>2.0701789518857998</v>
      </c>
      <c r="F4873">
        <v>51.066144784291602</v>
      </c>
      <c r="G4873">
        <v>-2.0652398301495398</v>
      </c>
      <c r="H4873">
        <v>72</v>
      </c>
    </row>
    <row r="4874" spans="1:8" x14ac:dyDescent="0.25">
      <c r="A4874" s="1">
        <v>6.3651848177995597E+17</v>
      </c>
      <c r="B4874">
        <v>32.6504689046781</v>
      </c>
      <c r="C4874">
        <v>0.59754031280759901</v>
      </c>
      <c r="D4874">
        <v>0.76809772487935202</v>
      </c>
      <c r="E4874">
        <v>2.4576450129049001</v>
      </c>
      <c r="F4874">
        <v>51.0660966847041</v>
      </c>
      <c r="G4874">
        <v>-2.06543326704469</v>
      </c>
      <c r="H4874">
        <v>73</v>
      </c>
    </row>
    <row r="4875" spans="1:8" x14ac:dyDescent="0.25">
      <c r="A4875" s="1">
        <v>6.3651848178985702E+17</v>
      </c>
      <c r="B4875">
        <v>32.684966723124198</v>
      </c>
      <c r="C4875">
        <v>1.21508467632036</v>
      </c>
      <c r="D4875">
        <v>0.799847455735474</v>
      </c>
      <c r="E4875">
        <v>2.83435473169498</v>
      </c>
      <c r="F4875">
        <v>51.066053337520998</v>
      </c>
      <c r="G4875">
        <v>-2.0656262106365602</v>
      </c>
      <c r="H4875">
        <v>72</v>
      </c>
    </row>
    <row r="4876" spans="1:8" x14ac:dyDescent="0.25">
      <c r="A4876" s="1">
        <v>6.3651848179991002E+17</v>
      </c>
      <c r="B4876">
        <v>32.704089073285701</v>
      </c>
      <c r="C4876">
        <v>1.19793604766982</v>
      </c>
      <c r="D4876">
        <v>1.0232021322572999</v>
      </c>
      <c r="E4876">
        <v>1.5009780838810101</v>
      </c>
      <c r="F4876">
        <v>51.066008006056698</v>
      </c>
      <c r="G4876">
        <v>-2.0658174312278001</v>
      </c>
      <c r="H4876">
        <v>73</v>
      </c>
    </row>
    <row r="4877" spans="1:8" x14ac:dyDescent="0.25">
      <c r="A4877" s="1">
        <v>6.3651848180994803E+17</v>
      </c>
      <c r="B4877">
        <v>32.719339658136199</v>
      </c>
      <c r="C4877">
        <v>2.1886827346608202</v>
      </c>
      <c r="D4877">
        <v>1.88661730767966</v>
      </c>
      <c r="E4877">
        <v>0.64757690955270097</v>
      </c>
      <c r="F4877">
        <v>51.0659630657875</v>
      </c>
      <c r="G4877">
        <v>-2.0660100473116501</v>
      </c>
      <c r="H4877">
        <v>73</v>
      </c>
    </row>
    <row r="4878" spans="1:8" x14ac:dyDescent="0.25">
      <c r="A4878" s="1">
        <v>6.3651848181998298E+17</v>
      </c>
      <c r="B4878">
        <v>32.741706116558802</v>
      </c>
      <c r="C4878">
        <v>1.38559063072403</v>
      </c>
      <c r="D4878">
        <v>0.78478678417690195</v>
      </c>
      <c r="E4878">
        <v>1.61531419280372</v>
      </c>
      <c r="F4878">
        <v>51.065916087529402</v>
      </c>
      <c r="G4878">
        <v>-2.0662014582385799</v>
      </c>
      <c r="H4878">
        <v>73</v>
      </c>
    </row>
    <row r="4879" spans="1:8" x14ac:dyDescent="0.25">
      <c r="A4879" s="1">
        <v>6.3651848182985395E+17</v>
      </c>
      <c r="B4879">
        <v>32.764523241254999</v>
      </c>
      <c r="C4879">
        <v>1.13766366267566</v>
      </c>
      <c r="D4879">
        <v>0.56177052240903402</v>
      </c>
      <c r="E4879">
        <v>1.18474751433068</v>
      </c>
      <c r="F4879">
        <v>51.065866576300699</v>
      </c>
      <c r="G4879">
        <v>-2.0663895242743999</v>
      </c>
      <c r="H4879">
        <v>72</v>
      </c>
    </row>
    <row r="4880" spans="1:8" x14ac:dyDescent="0.25">
      <c r="A4880" s="1">
        <v>6.3651848183988902E+17</v>
      </c>
      <c r="B4880">
        <v>32.794037962612997</v>
      </c>
      <c r="C4880">
        <v>0.94712080122930797</v>
      </c>
      <c r="D4880">
        <v>0.82226383757836097</v>
      </c>
      <c r="E4880">
        <v>0.596203611213458</v>
      </c>
      <c r="F4880">
        <v>51.065809850823399</v>
      </c>
      <c r="G4880">
        <v>-2.0665761216046099</v>
      </c>
      <c r="H4880">
        <v>73</v>
      </c>
    </row>
    <row r="4881" spans="1:8" x14ac:dyDescent="0.25">
      <c r="A4881" s="1">
        <v>6.3651848184989798E+17</v>
      </c>
      <c r="B4881">
        <v>32.821587340472497</v>
      </c>
      <c r="C4881">
        <v>1.1809591251042</v>
      </c>
      <c r="D4881">
        <v>1.4738049123422201</v>
      </c>
      <c r="E4881">
        <v>1.6904239067215101</v>
      </c>
      <c r="F4881">
        <v>51.065756183780998</v>
      </c>
      <c r="G4881">
        <v>-2.06676247021923</v>
      </c>
      <c r="H4881">
        <v>73</v>
      </c>
    </row>
    <row r="4882" spans="1:8" x14ac:dyDescent="0.25">
      <c r="A4882" s="1">
        <v>6.3651848185989197E+17</v>
      </c>
      <c r="B4882">
        <v>32.847574625929703</v>
      </c>
      <c r="C4882">
        <v>1.10689050460327</v>
      </c>
      <c r="D4882">
        <v>1.2229841812322599</v>
      </c>
      <c r="E4882">
        <v>2.4034054469928701</v>
      </c>
      <c r="F4882">
        <v>51.065706801741101</v>
      </c>
      <c r="G4882">
        <v>-2.0669476202089498</v>
      </c>
      <c r="H4882">
        <v>73</v>
      </c>
    </row>
    <row r="4883" spans="1:8" x14ac:dyDescent="0.25">
      <c r="A4883" s="1">
        <v>6.3651848186987597E+17</v>
      </c>
      <c r="B4883">
        <v>32.877299321840901</v>
      </c>
      <c r="C4883">
        <v>1.8278570322043599</v>
      </c>
      <c r="D4883">
        <v>1.5413901447198399</v>
      </c>
      <c r="E4883">
        <v>2.71204506522538</v>
      </c>
      <c r="F4883">
        <v>51.065652246344598</v>
      </c>
      <c r="G4883">
        <v>-2.0671323978737601</v>
      </c>
      <c r="H4883">
        <v>73</v>
      </c>
    </row>
    <row r="4884" spans="1:8" x14ac:dyDescent="0.25">
      <c r="A4884" s="1">
        <v>6.3651848187999398E+17</v>
      </c>
      <c r="B4884">
        <v>32.914309321223101</v>
      </c>
      <c r="C4884">
        <v>1.9851453696997501</v>
      </c>
      <c r="D4884">
        <v>1.5941665699029299</v>
      </c>
      <c r="E4884">
        <v>2.66663155050523</v>
      </c>
      <c r="F4884">
        <v>51.0655923791834</v>
      </c>
      <c r="G4884">
        <v>-2.0673172699438598</v>
      </c>
      <c r="H4884">
        <v>74</v>
      </c>
    </row>
    <row r="4885" spans="1:8" x14ac:dyDescent="0.25">
      <c r="A4885" s="1">
        <v>6.3651848188995994E+17</v>
      </c>
      <c r="B4885">
        <v>32.958728058697403</v>
      </c>
      <c r="C4885">
        <v>1.5782044715611001</v>
      </c>
      <c r="D4885">
        <v>0.98277786869739903</v>
      </c>
      <c r="E4885">
        <v>2.14880726399389</v>
      </c>
      <c r="F4885">
        <v>51.065530959874003</v>
      </c>
      <c r="G4885">
        <v>-2.0675027762373799</v>
      </c>
      <c r="H4885">
        <v>73</v>
      </c>
    </row>
    <row r="4886" spans="1:8" x14ac:dyDescent="0.25">
      <c r="A4886" s="1">
        <v>6.3651848189991603E+17</v>
      </c>
      <c r="B4886">
        <v>33.005425701402601</v>
      </c>
      <c r="C4886">
        <v>2.56972007334923</v>
      </c>
      <c r="D4886">
        <v>1.66731909322155</v>
      </c>
      <c r="E4886">
        <v>3.24992096323379</v>
      </c>
      <c r="F4886">
        <v>51.065477763136798</v>
      </c>
      <c r="G4886">
        <v>-2.0676854799871598</v>
      </c>
      <c r="H4886">
        <v>73</v>
      </c>
    </row>
    <row r="4887" spans="1:8" x14ac:dyDescent="0.25">
      <c r="A4887" s="1">
        <v>6.3651848190999002E+17</v>
      </c>
      <c r="B4887">
        <v>33.072604102057397</v>
      </c>
      <c r="C4887">
        <v>1.7537343700746699</v>
      </c>
      <c r="D4887">
        <v>0.72258836065614096</v>
      </c>
      <c r="E4887">
        <v>3.6922890855335901</v>
      </c>
      <c r="F4887">
        <v>51.065420717806397</v>
      </c>
      <c r="G4887">
        <v>-2.0678684324831602</v>
      </c>
      <c r="H4887">
        <v>74</v>
      </c>
    </row>
    <row r="4888" spans="1:8" x14ac:dyDescent="0.25">
      <c r="A4888" s="1">
        <v>6.3651848191990694E+17</v>
      </c>
      <c r="B4888">
        <v>33.137612016233703</v>
      </c>
      <c r="C4888">
        <v>2.9473008587212499</v>
      </c>
      <c r="D4888">
        <v>2.5184827487919699</v>
      </c>
      <c r="E4888">
        <v>2.3133852341131398</v>
      </c>
      <c r="F4888">
        <v>51.065354647701703</v>
      </c>
      <c r="G4888">
        <v>-2.0680509952649699</v>
      </c>
      <c r="H4888">
        <v>73</v>
      </c>
    </row>
    <row r="4889" spans="1:8" x14ac:dyDescent="0.25">
      <c r="A4889" s="1">
        <v>6.3651848192992998E+17</v>
      </c>
      <c r="B4889">
        <v>33.1967684256064</v>
      </c>
      <c r="C4889">
        <v>2.6662470584145099</v>
      </c>
      <c r="D4889">
        <v>2.3264291180494499</v>
      </c>
      <c r="E4889">
        <v>3.68844317529605</v>
      </c>
      <c r="F4889">
        <v>51.065291378949098</v>
      </c>
      <c r="G4889">
        <v>-2.0682316921852699</v>
      </c>
      <c r="H4889">
        <v>74</v>
      </c>
    </row>
    <row r="4890" spans="1:8" x14ac:dyDescent="0.25">
      <c r="A4890" s="1">
        <v>6.3651848193994099E+17</v>
      </c>
      <c r="B4890">
        <v>33.247177948822802</v>
      </c>
      <c r="C4890">
        <v>2.8822179286695699</v>
      </c>
      <c r="D4890">
        <v>2.3059935659847399</v>
      </c>
      <c r="E4890">
        <v>1.5507285977409799</v>
      </c>
      <c r="F4890">
        <v>51.065230189143001</v>
      </c>
      <c r="G4890">
        <v>-2.06841465266975</v>
      </c>
      <c r="H4890">
        <v>74</v>
      </c>
    </row>
    <row r="4891" spans="1:8" x14ac:dyDescent="0.25">
      <c r="A4891" s="1">
        <v>6.3651848194993997E+17</v>
      </c>
      <c r="B4891">
        <v>33.291711755701002</v>
      </c>
      <c r="C4891">
        <v>2.8906171992406802</v>
      </c>
      <c r="D4891">
        <v>3.02674073558142</v>
      </c>
      <c r="E4891">
        <v>1.66313814863319</v>
      </c>
      <c r="F4891">
        <v>51.065171628385002</v>
      </c>
      <c r="G4891">
        <v>-2.06859780646659</v>
      </c>
      <c r="H4891">
        <v>74</v>
      </c>
    </row>
    <row r="4892" spans="1:8" x14ac:dyDescent="0.25">
      <c r="A4892" s="1">
        <v>6.3651848195992806E+17</v>
      </c>
      <c r="B4892">
        <v>33.3432819263355</v>
      </c>
      <c r="C4892">
        <v>2.12193239542247</v>
      </c>
      <c r="D4892">
        <v>1.8292337742736899</v>
      </c>
      <c r="E4892">
        <v>1.6721267680268801</v>
      </c>
      <c r="F4892">
        <v>51.065111881977799</v>
      </c>
      <c r="G4892">
        <v>-2.0687811825726499</v>
      </c>
      <c r="H4892">
        <v>74</v>
      </c>
    </row>
    <row r="4893" spans="1:8" x14ac:dyDescent="0.25">
      <c r="A4893" s="1">
        <v>6.3651848196989402E+17</v>
      </c>
      <c r="B4893">
        <v>33.420588003622498</v>
      </c>
      <c r="C4893">
        <v>2.1626430618050598</v>
      </c>
      <c r="D4893">
        <v>1.5671213790454299</v>
      </c>
      <c r="E4893">
        <v>1.7917888745539201</v>
      </c>
      <c r="F4893">
        <v>51.065051207671303</v>
      </c>
      <c r="G4893">
        <v>-2.0689626996581598</v>
      </c>
      <c r="H4893">
        <v>74</v>
      </c>
    </row>
    <row r="4894" spans="1:8" x14ac:dyDescent="0.25">
      <c r="A4894" s="1">
        <v>6.3651848197997901E+17</v>
      </c>
      <c r="B4894">
        <v>33.482382151285798</v>
      </c>
      <c r="C4894">
        <v>1.99128415442659</v>
      </c>
      <c r="D4894">
        <v>1.3636303809329899</v>
      </c>
      <c r="E4894">
        <v>1.10662645992138</v>
      </c>
      <c r="F4894">
        <v>51.064985351562498</v>
      </c>
      <c r="G4894">
        <v>-2.0691455173492401</v>
      </c>
      <c r="H4894">
        <v>75</v>
      </c>
    </row>
    <row r="4895" spans="1:8" x14ac:dyDescent="0.25">
      <c r="A4895" s="1">
        <v>6.3651848198991398E+17</v>
      </c>
      <c r="B4895">
        <v>33.536334579055399</v>
      </c>
      <c r="C4895">
        <v>2.0337946137100298</v>
      </c>
      <c r="D4895">
        <v>1.5326124443128999</v>
      </c>
      <c r="E4895">
        <v>1.3482982151996701</v>
      </c>
      <c r="F4895">
        <v>51.0649211986645</v>
      </c>
      <c r="G4895">
        <v>-2.0693294840890002</v>
      </c>
      <c r="H4895">
        <v>74</v>
      </c>
    </row>
    <row r="4896" spans="1:8" x14ac:dyDescent="0.25">
      <c r="A4896" s="1">
        <v>6.3651848199995302E+17</v>
      </c>
      <c r="B4896">
        <v>33.592130686442097</v>
      </c>
      <c r="C4896">
        <v>1.9357665826146999</v>
      </c>
      <c r="D4896">
        <v>1.89437578295068</v>
      </c>
      <c r="E4896">
        <v>0.76807622697267497</v>
      </c>
      <c r="F4896">
        <v>51.064855651855503</v>
      </c>
      <c r="G4896">
        <v>-2.0695133082071901</v>
      </c>
      <c r="H4896">
        <v>75</v>
      </c>
    </row>
    <row r="4897" spans="1:8" x14ac:dyDescent="0.25">
      <c r="A4897" s="1">
        <v>6.3651848200998502E+17</v>
      </c>
      <c r="B4897">
        <v>33.642145640055297</v>
      </c>
      <c r="C4897">
        <v>1.2394221170500901</v>
      </c>
      <c r="D4897">
        <v>0.91319554333970199</v>
      </c>
      <c r="E4897">
        <v>0.93323552367826501</v>
      </c>
      <c r="F4897">
        <v>51.064791564941402</v>
      </c>
      <c r="G4897">
        <v>-2.0696988646189398</v>
      </c>
      <c r="H4897">
        <v>75</v>
      </c>
    </row>
    <row r="4898" spans="1:8" x14ac:dyDescent="0.25">
      <c r="A4898" s="1">
        <v>6.3651848201986099E+17</v>
      </c>
      <c r="B4898">
        <v>33.694734882664001</v>
      </c>
      <c r="C4898">
        <v>3.7506341620396801</v>
      </c>
      <c r="D4898">
        <v>3.1946705056062501</v>
      </c>
      <c r="E4898">
        <v>1.3990214328528101</v>
      </c>
      <c r="F4898">
        <v>51.064730670001097</v>
      </c>
      <c r="G4898">
        <v>-2.0698832917857799</v>
      </c>
      <c r="H4898">
        <v>74</v>
      </c>
    </row>
    <row r="4899" spans="1:8" x14ac:dyDescent="0.25">
      <c r="A4899" s="1">
        <v>6.3651848202999194E+17</v>
      </c>
      <c r="B4899">
        <v>33.756173334623597</v>
      </c>
      <c r="C4899">
        <v>5.0347310376719898</v>
      </c>
      <c r="D4899">
        <v>3.86379131571714</v>
      </c>
      <c r="E4899">
        <v>2.4572888412976299</v>
      </c>
      <c r="F4899">
        <v>51.064665091665198</v>
      </c>
      <c r="G4899">
        <v>-2.07006760020005</v>
      </c>
      <c r="H4899">
        <v>76</v>
      </c>
    </row>
    <row r="4900" spans="1:8" x14ac:dyDescent="0.25">
      <c r="A4900" s="1">
        <v>6.3651848203997402E+17</v>
      </c>
      <c r="B4900">
        <v>33.799242248535201</v>
      </c>
      <c r="C4900">
        <v>2.7836863200711202</v>
      </c>
      <c r="D4900">
        <v>2.7828891438113099</v>
      </c>
      <c r="E4900">
        <v>1.10493747296544</v>
      </c>
      <c r="F4900">
        <v>51.064600779215503</v>
      </c>
      <c r="G4900">
        <v>-2.0702537186940502</v>
      </c>
      <c r="H4900">
        <v>75</v>
      </c>
    </row>
    <row r="4901" spans="1:8" x14ac:dyDescent="0.25">
      <c r="A4901" s="1">
        <v>6.36518482049952E+17</v>
      </c>
      <c r="B4901">
        <v>33.844448191324901</v>
      </c>
      <c r="C4901">
        <v>0.87595500375698399</v>
      </c>
      <c r="D4901">
        <v>0.86330130557389595</v>
      </c>
      <c r="E4901">
        <v>0.66331204769943997</v>
      </c>
      <c r="F4901">
        <v>51.064542541503897</v>
      </c>
      <c r="G4901">
        <v>-2.0704378700256298</v>
      </c>
      <c r="H4901">
        <v>75</v>
      </c>
    </row>
    <row r="4902" spans="1:8" x14ac:dyDescent="0.25">
      <c r="A4902" s="1">
        <v>6.3651848205990694E+17</v>
      </c>
      <c r="B4902">
        <v>33.893804829915403</v>
      </c>
      <c r="C4902">
        <v>0.77656289929217603</v>
      </c>
      <c r="D4902">
        <v>0.70873978059453302</v>
      </c>
      <c r="E4902">
        <v>0.707043616325986</v>
      </c>
      <c r="F4902">
        <v>51.064475860595699</v>
      </c>
      <c r="G4902">
        <v>-2.0706236712137902</v>
      </c>
      <c r="H4902">
        <v>75</v>
      </c>
    </row>
    <row r="4903" spans="1:8" x14ac:dyDescent="0.25">
      <c r="A4903" s="1">
        <v>6.3651848206998605E+17</v>
      </c>
      <c r="B4903">
        <v>33.936467321295503</v>
      </c>
      <c r="C4903">
        <v>2.0590291858267999</v>
      </c>
      <c r="D4903">
        <v>1.79991410533734</v>
      </c>
      <c r="E4903">
        <v>1.2455948536194099</v>
      </c>
      <c r="F4903">
        <v>51.064410460622703</v>
      </c>
      <c r="G4903">
        <v>-2.07081009212293</v>
      </c>
      <c r="H4903">
        <v>76</v>
      </c>
    </row>
    <row r="4904" spans="1:8" x14ac:dyDescent="0.25">
      <c r="A4904" s="1">
        <v>6.3651848207992205E+17</v>
      </c>
      <c r="B4904">
        <v>33.969697723388698</v>
      </c>
      <c r="C4904">
        <v>2.3567087506694202</v>
      </c>
      <c r="D4904">
        <v>2.3091789528984901</v>
      </c>
      <c r="E4904">
        <v>1.9034819537444601</v>
      </c>
      <c r="F4904">
        <v>51.064351806640602</v>
      </c>
      <c r="G4904">
        <v>-2.0709967168172199</v>
      </c>
      <c r="H4904">
        <v>75</v>
      </c>
    </row>
    <row r="4905" spans="1:8" x14ac:dyDescent="0.25">
      <c r="A4905" s="1">
        <v>6.3651848208997606E+17</v>
      </c>
      <c r="B4905">
        <v>33.992282917624998</v>
      </c>
      <c r="C4905">
        <v>1.27869607001755</v>
      </c>
      <c r="D4905">
        <v>1.29197816470465</v>
      </c>
      <c r="E4905">
        <v>1.07119625500507</v>
      </c>
      <c r="F4905">
        <v>51.064292606554503</v>
      </c>
      <c r="G4905">
        <v>-2.0711829003534801</v>
      </c>
      <c r="H4905">
        <v>76</v>
      </c>
    </row>
    <row r="4906" spans="1:8" x14ac:dyDescent="0.25">
      <c r="A4906" s="1">
        <v>6.3651848209989696E+17</v>
      </c>
      <c r="B4906">
        <v>34.018478037516303</v>
      </c>
      <c r="C4906">
        <v>3.0026090960432401</v>
      </c>
      <c r="D4906">
        <v>2.94400713709092</v>
      </c>
      <c r="E4906">
        <v>1.5883006149893999</v>
      </c>
      <c r="F4906">
        <v>51.064226684570301</v>
      </c>
      <c r="G4906">
        <v>-2.0713702646891301</v>
      </c>
      <c r="H4906">
        <v>75</v>
      </c>
    </row>
    <row r="4907" spans="1:8" x14ac:dyDescent="0.25">
      <c r="A4907" s="1">
        <v>6.3651848210994202E+17</v>
      </c>
      <c r="B4907">
        <v>34.037514234843997</v>
      </c>
      <c r="C4907">
        <v>2.5605259690876201</v>
      </c>
      <c r="D4907">
        <v>2.5518742044889402</v>
      </c>
      <c r="E4907">
        <v>1.2338222720065299</v>
      </c>
      <c r="F4907">
        <v>51.064163208007798</v>
      </c>
      <c r="G4907">
        <v>-2.0715582809950202</v>
      </c>
      <c r="H4907">
        <v>76</v>
      </c>
    </row>
    <row r="4908" spans="1:8" x14ac:dyDescent="0.25">
      <c r="A4908" s="1">
        <v>6.3651848211999706E+17</v>
      </c>
      <c r="B4908">
        <v>34.051431906850702</v>
      </c>
      <c r="C4908">
        <v>0.71979717115504305</v>
      </c>
      <c r="D4908">
        <v>0.92585573551095401</v>
      </c>
      <c r="E4908">
        <v>1.20856916522934</v>
      </c>
      <c r="F4908">
        <v>51.0641017713045</v>
      </c>
      <c r="G4908">
        <v>-2.0717475006454902</v>
      </c>
      <c r="H4908">
        <v>76</v>
      </c>
    </row>
    <row r="4909" spans="1:8" x14ac:dyDescent="0.25">
      <c r="A4909" s="1">
        <v>6.3651848212989696E+17</v>
      </c>
      <c r="B4909">
        <v>34.069410044352203</v>
      </c>
      <c r="C4909">
        <v>2.8466871728464498</v>
      </c>
      <c r="D4909">
        <v>2.2635014003067901</v>
      </c>
      <c r="E4909">
        <v>1.6381139002975</v>
      </c>
      <c r="F4909">
        <v>51.064035949706998</v>
      </c>
      <c r="G4909">
        <v>-2.0719369633992502</v>
      </c>
      <c r="H4909">
        <v>75</v>
      </c>
    </row>
    <row r="4910" spans="1:8" x14ac:dyDescent="0.25">
      <c r="A4910" s="1">
        <v>6.3651848213992397E+17</v>
      </c>
      <c r="B4910">
        <v>34.0970946864078</v>
      </c>
      <c r="C4910">
        <v>1.1151218331724599</v>
      </c>
      <c r="D4910">
        <v>1.2475236946213999</v>
      </c>
      <c r="E4910">
        <v>0.91188296671693303</v>
      </c>
      <c r="F4910">
        <v>51.063972322564403</v>
      </c>
      <c r="G4910">
        <v>-2.0721249015707701</v>
      </c>
      <c r="H4910">
        <v>76</v>
      </c>
    </row>
    <row r="4911" spans="1:8" x14ac:dyDescent="0.25">
      <c r="A4911" s="1">
        <v>6.3651848214995597E+17</v>
      </c>
      <c r="B4911">
        <v>34.1208957872893</v>
      </c>
      <c r="C4911">
        <v>0.95301913195848198</v>
      </c>
      <c r="D4911">
        <v>1.0018627040558501</v>
      </c>
      <c r="E4911">
        <v>0.78013368879894096</v>
      </c>
      <c r="F4911">
        <v>51.063906318263001</v>
      </c>
      <c r="G4911">
        <v>-2.0723131393131502</v>
      </c>
      <c r="H4911">
        <v>76</v>
      </c>
    </row>
    <row r="4912" spans="1:8" x14ac:dyDescent="0.25">
      <c r="A4912" s="1">
        <v>6.3651848215996595E+17</v>
      </c>
      <c r="B4912">
        <v>34.140345473038501</v>
      </c>
      <c r="C4912">
        <v>1.21124647752948</v>
      </c>
      <c r="D4912">
        <v>1.7586147329080899</v>
      </c>
      <c r="E4912">
        <v>0.64663419385937604</v>
      </c>
      <c r="F4912">
        <v>51.063842472277202</v>
      </c>
      <c r="G4912">
        <v>-2.0725019825132298</v>
      </c>
      <c r="H4912">
        <v>76</v>
      </c>
    </row>
    <row r="4913" spans="1:8" x14ac:dyDescent="0.25">
      <c r="A4913" s="1">
        <v>6.3651848216997606E+17</v>
      </c>
      <c r="B4913">
        <v>34.183589583949001</v>
      </c>
      <c r="C4913">
        <v>1.0307210944749501</v>
      </c>
      <c r="D4913">
        <v>1.41968392048721</v>
      </c>
      <c r="E4913">
        <v>0.678224605771378</v>
      </c>
      <c r="F4913">
        <v>51.063781487314301</v>
      </c>
      <c r="G4913">
        <v>-2.0726905308271699</v>
      </c>
      <c r="H4913">
        <v>76</v>
      </c>
    </row>
    <row r="4914" spans="1:8" x14ac:dyDescent="0.25">
      <c r="A4914" s="1">
        <v>6.3651848217996506E+17</v>
      </c>
      <c r="B4914">
        <v>34.205467675861598</v>
      </c>
      <c r="C4914">
        <v>1.0158850423625401</v>
      </c>
      <c r="D4914">
        <v>1.1758035612518101</v>
      </c>
      <c r="E4914">
        <v>0.58285817737818102</v>
      </c>
      <c r="F4914">
        <v>51.063715633593098</v>
      </c>
      <c r="G4914">
        <v>-2.0728795151961501</v>
      </c>
      <c r="H4914">
        <v>76</v>
      </c>
    </row>
    <row r="4915" spans="1:8" x14ac:dyDescent="0.25">
      <c r="A4915" s="1">
        <v>6.3651848218996698E+17</v>
      </c>
      <c r="B4915">
        <v>34.225769293935699</v>
      </c>
      <c r="C4915">
        <v>0.77273370274508002</v>
      </c>
      <c r="D4915">
        <v>0.51277215101316598</v>
      </c>
      <c r="E4915">
        <v>2.3150845027824798</v>
      </c>
      <c r="F4915">
        <v>51.063651938187398</v>
      </c>
      <c r="G4915">
        <v>-2.07306797253458</v>
      </c>
      <c r="H4915">
        <v>76</v>
      </c>
    </row>
    <row r="4916" spans="1:8" x14ac:dyDescent="0.25">
      <c r="A4916" s="1">
        <v>6.3651848219994394E+17</v>
      </c>
      <c r="B4916">
        <v>34.245750477439501</v>
      </c>
      <c r="C4916">
        <v>0.83810735729689601</v>
      </c>
      <c r="D4916">
        <v>0.691816963061338</v>
      </c>
      <c r="E4916">
        <v>2.7895268628487599</v>
      </c>
      <c r="F4916">
        <v>51.063586134659602</v>
      </c>
      <c r="G4916">
        <v>-2.0732562887041199</v>
      </c>
      <c r="H4916">
        <v>76</v>
      </c>
    </row>
    <row r="4917" spans="1:8" x14ac:dyDescent="0.25">
      <c r="A4917" s="1">
        <v>6.3651848220993306E+17</v>
      </c>
      <c r="B4917">
        <v>34.259454626786102</v>
      </c>
      <c r="C4917">
        <v>0.47161279347801699</v>
      </c>
      <c r="D4917">
        <v>0.57253858273820901</v>
      </c>
      <c r="E4917">
        <v>2.0941581140231</v>
      </c>
      <c r="F4917">
        <v>51.063522389060601</v>
      </c>
      <c r="G4917">
        <v>-2.0734443444954702</v>
      </c>
      <c r="H4917">
        <v>76</v>
      </c>
    </row>
    <row r="4918" spans="1:8" x14ac:dyDescent="0.25">
      <c r="A4918" s="1">
        <v>6.3651848221989005E+17</v>
      </c>
      <c r="B4918">
        <v>34.2818711431403</v>
      </c>
      <c r="C4918">
        <v>0.90404484801429796</v>
      </c>
      <c r="D4918">
        <v>0.67121940149259196</v>
      </c>
      <c r="E4918">
        <v>2.7487928967514099</v>
      </c>
      <c r="F4918">
        <v>51.063456685919498</v>
      </c>
      <c r="G4918">
        <v>-2.0736329806478402</v>
      </c>
      <c r="H4918">
        <v>76</v>
      </c>
    </row>
    <row r="4919" spans="1:8" x14ac:dyDescent="0.25">
      <c r="A4919" s="1">
        <v>6.3651848222986906E+17</v>
      </c>
      <c r="B4919">
        <v>34.2949014462923</v>
      </c>
      <c r="C4919">
        <v>0.64512998142530897</v>
      </c>
      <c r="D4919">
        <v>0.496342309060605</v>
      </c>
      <c r="E4919">
        <v>2.47489007714253</v>
      </c>
      <c r="F4919">
        <v>51.063393141093997</v>
      </c>
      <c r="G4919">
        <v>-2.0738211274146998</v>
      </c>
      <c r="H4919">
        <v>76</v>
      </c>
    </row>
    <row r="4920" spans="1:8" x14ac:dyDescent="0.25">
      <c r="A4920" s="1">
        <v>6.36518482239968E+17</v>
      </c>
      <c r="B4920">
        <v>34.309617079697603</v>
      </c>
      <c r="C4920">
        <v>1.1512582466594199</v>
      </c>
      <c r="D4920">
        <v>0.45382874111424898</v>
      </c>
      <c r="E4920">
        <v>2.5806434480872098</v>
      </c>
      <c r="F4920">
        <v>51.063327293891398</v>
      </c>
      <c r="G4920">
        <v>-2.0740098550722199</v>
      </c>
      <c r="H4920">
        <v>77</v>
      </c>
    </row>
    <row r="4921" spans="1:8" x14ac:dyDescent="0.25">
      <c r="A4921" s="1">
        <v>6.3651848224993395E+17</v>
      </c>
      <c r="B4921">
        <v>34.3230401591251</v>
      </c>
      <c r="C4921">
        <v>0.61073242052718801</v>
      </c>
      <c r="D4921">
        <v>0.50744959380851895</v>
      </c>
      <c r="E4921">
        <v>2.6093086261885499</v>
      </c>
      <c r="F4921">
        <v>51.063263039839903</v>
      </c>
      <c r="G4921">
        <v>-2.0741977597537802</v>
      </c>
      <c r="H4921">
        <v>76</v>
      </c>
    </row>
    <row r="4922" spans="1:8" x14ac:dyDescent="0.25">
      <c r="A4922" s="1">
        <v>6.3651848225989094E+17</v>
      </c>
      <c r="B4922">
        <v>34.327794677332797</v>
      </c>
      <c r="C4922">
        <v>0.30178338403153399</v>
      </c>
      <c r="D4922">
        <v>0.473440292634839</v>
      </c>
      <c r="E4922">
        <v>2.47705991954893</v>
      </c>
      <c r="F4922">
        <v>51.063197688052497</v>
      </c>
      <c r="G4922">
        <v>-2.0743846830568802</v>
      </c>
      <c r="H4922">
        <v>76</v>
      </c>
    </row>
    <row r="4923" spans="1:8" x14ac:dyDescent="0.25">
      <c r="A4923" s="1">
        <v>6.3651848226999898E+17</v>
      </c>
      <c r="B4923">
        <v>34.328266044715797</v>
      </c>
      <c r="C4923">
        <v>0.84178619325286297</v>
      </c>
      <c r="D4923">
        <v>0.90822750066047397</v>
      </c>
      <c r="E4923">
        <v>2.1951785078211401</v>
      </c>
      <c r="F4923">
        <v>51.0631335865368</v>
      </c>
      <c r="G4923">
        <v>-2.0745717952777798</v>
      </c>
      <c r="H4923">
        <v>77</v>
      </c>
    </row>
    <row r="4924" spans="1:8" x14ac:dyDescent="0.25">
      <c r="A4924" s="1">
        <v>6.3651848227996403E+17</v>
      </c>
      <c r="B4924">
        <v>34.332364785043801</v>
      </c>
      <c r="C4924">
        <v>0.78601364947533703</v>
      </c>
      <c r="D4924">
        <v>1.3951221590345499</v>
      </c>
      <c r="E4924">
        <v>2.36887900622972</v>
      </c>
      <c r="F4924">
        <v>51.063060559724498</v>
      </c>
      <c r="G4924">
        <v>-2.0747580089067199</v>
      </c>
      <c r="H4924">
        <v>76</v>
      </c>
    </row>
    <row r="4925" spans="1:8" x14ac:dyDescent="0.25">
      <c r="A4925" s="1">
        <v>6.3651848228991296E+17</v>
      </c>
      <c r="B4925">
        <v>34.329743234734799</v>
      </c>
      <c r="C4925">
        <v>1.10263712026084</v>
      </c>
      <c r="D4925">
        <v>1.26769489274219</v>
      </c>
      <c r="E4925">
        <v>1.62750160811468</v>
      </c>
      <c r="F4925">
        <v>51.062992597881099</v>
      </c>
      <c r="G4925">
        <v>-2.0749418860987601</v>
      </c>
      <c r="H4925">
        <v>76</v>
      </c>
    </row>
    <row r="4926" spans="1:8" x14ac:dyDescent="0.25">
      <c r="A4926" s="1">
        <v>6.3651848229986701E+17</v>
      </c>
      <c r="B4926">
        <v>34.324318283482597</v>
      </c>
      <c r="C4926">
        <v>2.0558870183376401</v>
      </c>
      <c r="D4926">
        <v>1.1744017604936401</v>
      </c>
      <c r="E4926">
        <v>1.2795742885962</v>
      </c>
      <c r="F4926">
        <v>51.062920118633102</v>
      </c>
      <c r="G4926">
        <v>-2.0751256723153002</v>
      </c>
      <c r="H4926">
        <v>76</v>
      </c>
    </row>
    <row r="4927" spans="1:8" x14ac:dyDescent="0.25">
      <c r="A4927" s="1">
        <v>6.3651848230996902E+17</v>
      </c>
      <c r="B4927">
        <v>34.328530596448203</v>
      </c>
      <c r="C4927">
        <v>1.21162439444146</v>
      </c>
      <c r="D4927">
        <v>1.4055428752633401</v>
      </c>
      <c r="E4927">
        <v>1.7859837381991599</v>
      </c>
      <c r="F4927">
        <v>51.062846939285102</v>
      </c>
      <c r="G4927">
        <v>-2.0753078832254799</v>
      </c>
      <c r="H4927">
        <v>77</v>
      </c>
    </row>
    <row r="4928" spans="1:8" x14ac:dyDescent="0.25">
      <c r="A4928" s="1">
        <v>6.3651848231992397E+17</v>
      </c>
      <c r="B4928">
        <v>34.353003953632602</v>
      </c>
      <c r="C4928">
        <v>4.2927836610850303</v>
      </c>
      <c r="D4928">
        <v>3.7718328765528599</v>
      </c>
      <c r="E4928">
        <v>1.7078435854924401</v>
      </c>
      <c r="F4928">
        <v>51.0627780211599</v>
      </c>
      <c r="G4928">
        <v>-2.07549016099227</v>
      </c>
      <c r="H4928">
        <v>76</v>
      </c>
    </row>
    <row r="4929" spans="1:8" x14ac:dyDescent="0.25">
      <c r="A4929" s="1">
        <v>6.3651848232999898E+17</v>
      </c>
      <c r="B4929">
        <v>34.391684693175499</v>
      </c>
      <c r="C4929">
        <v>5.0103232748846303</v>
      </c>
      <c r="D4929">
        <v>3.0107211524790798</v>
      </c>
      <c r="E4929">
        <v>2.8858813973680899</v>
      </c>
      <c r="F4929">
        <v>51.062702624828802</v>
      </c>
      <c r="G4929">
        <v>-2.0756694868013499</v>
      </c>
      <c r="H4929">
        <v>77</v>
      </c>
    </row>
    <row r="4930" spans="1:8" x14ac:dyDescent="0.25">
      <c r="A4930" s="1">
        <v>6.3651848233994598E+17</v>
      </c>
      <c r="B4930">
        <v>34.422418544167002</v>
      </c>
      <c r="C4930">
        <v>2.9754022962187499</v>
      </c>
      <c r="D4930">
        <v>1.9006899833547199</v>
      </c>
      <c r="E4930">
        <v>1.95691038548317</v>
      </c>
      <c r="F4930">
        <v>51.062622271085999</v>
      </c>
      <c r="G4930">
        <v>-2.0758471143873098</v>
      </c>
      <c r="H4930">
        <v>76</v>
      </c>
    </row>
    <row r="4931" spans="1:8" x14ac:dyDescent="0.25">
      <c r="A4931" s="1">
        <v>6.3651848234999296E+17</v>
      </c>
      <c r="B4931">
        <v>34.469349898301203</v>
      </c>
      <c r="C4931">
        <v>3.2726099192414799</v>
      </c>
      <c r="D4931">
        <v>1.8233285709912701</v>
      </c>
      <c r="E4931">
        <v>1.7532925062326501</v>
      </c>
      <c r="F4931">
        <v>51.062547064446797</v>
      </c>
      <c r="G4931">
        <v>-2.0760237768098899</v>
      </c>
      <c r="H4931">
        <v>77</v>
      </c>
    </row>
    <row r="4932" spans="1:8" x14ac:dyDescent="0.25">
      <c r="A4932" s="1">
        <v>6.3651848235988301E+17</v>
      </c>
      <c r="B4932">
        <v>34.520702562834103</v>
      </c>
      <c r="C4932">
        <v>2.7986613647395702</v>
      </c>
      <c r="D4932">
        <v>1.2165831809787</v>
      </c>
      <c r="E4932">
        <v>2.5683267581984</v>
      </c>
      <c r="F4932">
        <v>51.062469984355701</v>
      </c>
      <c r="G4932">
        <v>-2.07619810418079</v>
      </c>
      <c r="H4932">
        <v>76</v>
      </c>
    </row>
    <row r="4933" spans="1:8" x14ac:dyDescent="0.25">
      <c r="A4933" s="1">
        <v>6.3651848236990502E+17</v>
      </c>
      <c r="B4933">
        <v>34.580855332411701</v>
      </c>
      <c r="C4933">
        <v>2.6273357391371599</v>
      </c>
      <c r="D4933">
        <v>1.2420079145163501</v>
      </c>
      <c r="E4933">
        <v>0.979350595041107</v>
      </c>
      <c r="F4933">
        <v>51.062390513234298</v>
      </c>
      <c r="G4933">
        <v>-2.0763694930386198</v>
      </c>
      <c r="H4933">
        <v>77</v>
      </c>
    </row>
    <row r="4934" spans="1:8" x14ac:dyDescent="0.25">
      <c r="A4934" s="1">
        <v>6.3651848237990502E+17</v>
      </c>
      <c r="B4934">
        <v>34.652141818752497</v>
      </c>
      <c r="C4934">
        <v>2.25122993120265</v>
      </c>
      <c r="D4934">
        <v>1.1011162784873401</v>
      </c>
      <c r="E4934">
        <v>2.2338012178752198</v>
      </c>
      <c r="F4934">
        <v>51.062305797230103</v>
      </c>
      <c r="G4934">
        <v>-2.07654062494055</v>
      </c>
      <c r="H4934">
        <v>77</v>
      </c>
    </row>
    <row r="4935" spans="1:8" x14ac:dyDescent="0.25">
      <c r="A4935" s="1">
        <v>6.3651848238988198E+17</v>
      </c>
      <c r="B4935">
        <v>34.7245232718331</v>
      </c>
      <c r="C4935">
        <v>1.7475415457336201</v>
      </c>
      <c r="D4935">
        <v>0.906797082814359</v>
      </c>
      <c r="E4935">
        <v>1.8639797821886099</v>
      </c>
      <c r="F4935">
        <v>51.0622157307414</v>
      </c>
      <c r="G4935">
        <v>-2.0767102396333401</v>
      </c>
      <c r="H4935">
        <v>77</v>
      </c>
    </row>
    <row r="4936" spans="1:8" x14ac:dyDescent="0.25">
      <c r="A4936" s="1">
        <v>6.3651848239996902E+17</v>
      </c>
      <c r="B4936">
        <v>34.809152309711202</v>
      </c>
      <c r="C4936">
        <v>5.2394677739652096</v>
      </c>
      <c r="D4936">
        <v>2.3424595944087598</v>
      </c>
      <c r="E4936">
        <v>4.2660715775541096</v>
      </c>
      <c r="F4936">
        <v>51.062131099211904</v>
      </c>
      <c r="G4936">
        <v>-2.0768788716731899</v>
      </c>
      <c r="H4936">
        <v>78</v>
      </c>
    </row>
    <row r="4937" spans="1:8" x14ac:dyDescent="0.25">
      <c r="A4937" s="1">
        <v>6.3651848240990502E+17</v>
      </c>
      <c r="B4937">
        <v>34.891706838236203</v>
      </c>
      <c r="C4937">
        <v>4.3411879712350601</v>
      </c>
      <c r="D4937">
        <v>2.4601086909825098</v>
      </c>
      <c r="E4937">
        <v>3.2851212050562499</v>
      </c>
      <c r="F4937">
        <v>51.062046249191503</v>
      </c>
      <c r="G4937">
        <v>-2.0770451186539298</v>
      </c>
      <c r="H4937">
        <v>77</v>
      </c>
    </row>
    <row r="4938" spans="1:8" x14ac:dyDescent="0.25">
      <c r="A4938" s="1">
        <v>6.3651848241993395E+17</v>
      </c>
      <c r="B4938">
        <v>34.981173490866603</v>
      </c>
      <c r="C4938">
        <v>7.5628298890379302</v>
      </c>
      <c r="D4938">
        <v>4.3452783038667198</v>
      </c>
      <c r="E4938">
        <v>4.5390791092615599</v>
      </c>
      <c r="F4938">
        <v>51.061956356733297</v>
      </c>
      <c r="G4938">
        <v>-2.0772098058309298</v>
      </c>
      <c r="H4938">
        <v>78</v>
      </c>
    </row>
    <row r="4939" spans="1:8" x14ac:dyDescent="0.25">
      <c r="A4939" s="1">
        <v>6.3651848242993894E+17</v>
      </c>
      <c r="B4939">
        <v>35.065534640581198</v>
      </c>
      <c r="C4939">
        <v>5.5519043921293703</v>
      </c>
      <c r="D4939">
        <v>2.4298647201407002</v>
      </c>
      <c r="E4939">
        <v>3.8065424284413898</v>
      </c>
      <c r="F4939">
        <v>51.061860108986899</v>
      </c>
      <c r="G4939">
        <v>-2.0773731500674502</v>
      </c>
      <c r="H4939">
        <v>78</v>
      </c>
    </row>
    <row r="4940" spans="1:8" x14ac:dyDescent="0.25">
      <c r="A4940" s="1">
        <v>6.3651848243992896E+17</v>
      </c>
      <c r="B4940">
        <v>35.136808933355901</v>
      </c>
      <c r="C4940">
        <v>3.7805222602675999</v>
      </c>
      <c r="D4940">
        <v>2.2779852335309698</v>
      </c>
      <c r="E4940">
        <v>3.63460322720907</v>
      </c>
      <c r="F4940">
        <v>51.061765572963601</v>
      </c>
      <c r="G4940">
        <v>-2.0775344432928602</v>
      </c>
      <c r="H4940">
        <v>78</v>
      </c>
    </row>
    <row r="4941" spans="1:8" x14ac:dyDescent="0.25">
      <c r="A4941" s="1">
        <v>6.3651848244989402E+17</v>
      </c>
      <c r="B4941">
        <v>35.214841744838601</v>
      </c>
      <c r="C4941">
        <v>4.2607326861844701</v>
      </c>
      <c r="D4941">
        <v>4.3238982049271799</v>
      </c>
      <c r="E4941">
        <v>1.8377671823099599</v>
      </c>
      <c r="F4941">
        <v>51.061676465547997</v>
      </c>
      <c r="G4941">
        <v>-2.0776944068762</v>
      </c>
      <c r="H4941">
        <v>78</v>
      </c>
    </row>
    <row r="4942" spans="1:8" x14ac:dyDescent="0.25">
      <c r="A4942" s="1">
        <v>6.3651848245997005E+17</v>
      </c>
      <c r="B4942">
        <v>35.299698793435397</v>
      </c>
      <c r="C4942">
        <v>2.2275225109685199</v>
      </c>
      <c r="D4942">
        <v>2.0598512804961899</v>
      </c>
      <c r="E4942">
        <v>1.0329520675497701</v>
      </c>
      <c r="F4942">
        <v>51.061579788787498</v>
      </c>
      <c r="G4942">
        <v>-2.0778543858588501</v>
      </c>
      <c r="H4942">
        <v>79</v>
      </c>
    </row>
    <row r="4943" spans="1:8" x14ac:dyDescent="0.25">
      <c r="A4943" s="1">
        <v>6.3651848246988198E+17</v>
      </c>
      <c r="B4943">
        <v>35.378851230327903</v>
      </c>
      <c r="C4943">
        <v>1.93894093140575</v>
      </c>
      <c r="D4943">
        <v>1.90469838347308</v>
      </c>
      <c r="E4943">
        <v>2.04564202988053</v>
      </c>
      <c r="F4943">
        <v>51.061478883792198</v>
      </c>
      <c r="G4943">
        <v>-2.07801378995944</v>
      </c>
      <c r="H4943">
        <v>78</v>
      </c>
    </row>
    <row r="4944" spans="1:8" x14ac:dyDescent="0.25">
      <c r="A4944" s="1">
        <v>6.3651848247992499E+17</v>
      </c>
      <c r="B4944">
        <v>35.4603658748578</v>
      </c>
      <c r="C4944">
        <v>1.7621396624812899</v>
      </c>
      <c r="D4944">
        <v>1.1753750916340799</v>
      </c>
      <c r="E4944">
        <v>2.29408327541669</v>
      </c>
      <c r="F4944">
        <v>51.061380362208901</v>
      </c>
      <c r="G4944">
        <v>-2.07816964765138</v>
      </c>
      <c r="H4944">
        <v>79</v>
      </c>
    </row>
    <row r="4945" spans="1:8" x14ac:dyDescent="0.25">
      <c r="A4945" s="1">
        <v>6.3651848248993498E+17</v>
      </c>
      <c r="B4945">
        <v>35.511834060089498</v>
      </c>
      <c r="C4945">
        <v>2.76612648145576</v>
      </c>
      <c r="D4945">
        <v>1.6084393038137299</v>
      </c>
      <c r="E4945">
        <v>2.1304367113585401</v>
      </c>
      <c r="F4945">
        <v>51.061280890356102</v>
      </c>
      <c r="G4945">
        <v>-2.0783249154875501</v>
      </c>
      <c r="H4945">
        <v>79</v>
      </c>
    </row>
    <row r="4946" spans="1:8" x14ac:dyDescent="0.25">
      <c r="A4946" s="1">
        <v>6.3651848249991795E+17</v>
      </c>
      <c r="B4946">
        <v>35.5649921079225</v>
      </c>
      <c r="C4946">
        <v>1.9089448160748199</v>
      </c>
      <c r="D4946">
        <v>1.3156009504116799</v>
      </c>
      <c r="E4946">
        <v>1.94150523257942</v>
      </c>
      <c r="F4946">
        <v>51.061179583585698</v>
      </c>
      <c r="G4946">
        <v>-2.0784771895106799</v>
      </c>
      <c r="H4946">
        <v>79</v>
      </c>
    </row>
    <row r="4947" spans="1:8" x14ac:dyDescent="0.25">
      <c r="A4947" s="1">
        <v>6.3651848250988698E+17</v>
      </c>
      <c r="B4947">
        <v>35.619753535789798</v>
      </c>
      <c r="C4947">
        <v>1.8152362712180601</v>
      </c>
      <c r="D4947">
        <v>1.7965649699916599</v>
      </c>
      <c r="E4947">
        <v>1.3036891569547899</v>
      </c>
      <c r="F4947">
        <v>51.061079097699498</v>
      </c>
      <c r="G4947">
        <v>-2.07862850684154</v>
      </c>
      <c r="H4947">
        <v>79</v>
      </c>
    </row>
    <row r="4948" spans="1:8" x14ac:dyDescent="0.25">
      <c r="A4948" s="1">
        <v>6.3651848251999603E+17</v>
      </c>
      <c r="B4948">
        <v>35.640834999084497</v>
      </c>
      <c r="C4948">
        <v>3.0896163554888001</v>
      </c>
      <c r="D4948">
        <v>2.7697112248148001</v>
      </c>
      <c r="E4948">
        <v>2.28989800734574</v>
      </c>
      <c r="F4948">
        <v>51.0609728336334</v>
      </c>
      <c r="G4948">
        <v>-2.07877849340439</v>
      </c>
      <c r="H4948">
        <v>80</v>
      </c>
    </row>
    <row r="4949" spans="1:8" x14ac:dyDescent="0.25">
      <c r="A4949" s="1">
        <v>6.3651848252996198E+17</v>
      </c>
      <c r="B4949">
        <v>35.654859711852303</v>
      </c>
      <c r="C4949">
        <v>2.43010164903371</v>
      </c>
      <c r="D4949">
        <v>2.2027177516205398</v>
      </c>
      <c r="E4949">
        <v>1.35992785053682</v>
      </c>
      <c r="F4949">
        <v>51.0608689030514</v>
      </c>
      <c r="G4949">
        <v>-2.0789273781112501</v>
      </c>
      <c r="H4949">
        <v>79</v>
      </c>
    </row>
    <row r="4950" spans="1:8" x14ac:dyDescent="0.25">
      <c r="A4950" s="1">
        <v>6.3651848253992896E+17</v>
      </c>
      <c r="B4950">
        <v>35.6610230071635</v>
      </c>
      <c r="C4950">
        <v>2.7155956664739702</v>
      </c>
      <c r="D4950">
        <v>2.6178284343768099</v>
      </c>
      <c r="E4950">
        <v>1.24332510549339</v>
      </c>
      <c r="F4950">
        <v>51.060763057274201</v>
      </c>
      <c r="G4950">
        <v>-2.0790735498259298</v>
      </c>
      <c r="H4950">
        <v>79</v>
      </c>
    </row>
    <row r="4951" spans="1:8" x14ac:dyDescent="0.25">
      <c r="A4951" s="1">
        <v>6.3651848254991296E+17</v>
      </c>
      <c r="B4951">
        <v>35.656077131440398</v>
      </c>
      <c r="C4951">
        <v>2.3334803803884401</v>
      </c>
      <c r="D4951">
        <v>2.9171144312897499</v>
      </c>
      <c r="E4951">
        <v>3.2273651663350398</v>
      </c>
      <c r="F4951">
        <v>51.060655328291901</v>
      </c>
      <c r="G4951">
        <v>-2.0792167518712299</v>
      </c>
      <c r="H4951">
        <v>79</v>
      </c>
    </row>
    <row r="4952" spans="1:8" x14ac:dyDescent="0.25">
      <c r="A4952" s="1">
        <v>6.3651848255989005E+17</v>
      </c>
      <c r="B4952">
        <v>35.645652964145299</v>
      </c>
      <c r="C4952">
        <v>2.75817041901619</v>
      </c>
      <c r="D4952">
        <v>2.4956620772439599</v>
      </c>
      <c r="E4952">
        <v>2.8969880704503899</v>
      </c>
      <c r="F4952">
        <v>51.060546488701497</v>
      </c>
      <c r="G4952">
        <v>-2.0793587014644999</v>
      </c>
      <c r="H4952">
        <v>79</v>
      </c>
    </row>
    <row r="4953" spans="1:8" x14ac:dyDescent="0.25">
      <c r="A4953" s="1">
        <v>6.3651848256998502E+17</v>
      </c>
      <c r="B4953">
        <v>35.636916494369501</v>
      </c>
      <c r="C4953">
        <v>1.56605879122125</v>
      </c>
      <c r="D4953">
        <v>1.40921216953515</v>
      </c>
      <c r="E4953">
        <v>2.15967984083944</v>
      </c>
      <c r="F4953">
        <v>51.060435533523602</v>
      </c>
      <c r="G4953">
        <v>-2.0794987767934798</v>
      </c>
      <c r="H4953">
        <v>80</v>
      </c>
    </row>
    <row r="4954" spans="1:8" x14ac:dyDescent="0.25">
      <c r="A4954" s="1">
        <v>6.3651848257996301E+17</v>
      </c>
      <c r="B4954">
        <v>35.618712171723601</v>
      </c>
      <c r="C4954">
        <v>1.3949271173242099</v>
      </c>
      <c r="D4954">
        <v>1.2490926330788401</v>
      </c>
      <c r="E4954">
        <v>2.3646668120521399</v>
      </c>
      <c r="F4954">
        <v>51.060324511950498</v>
      </c>
      <c r="G4954">
        <v>-2.0796365526658098</v>
      </c>
      <c r="H4954">
        <v>79</v>
      </c>
    </row>
    <row r="4955" spans="1:8" x14ac:dyDescent="0.25">
      <c r="A4955" s="1">
        <v>6.3651848258994202E+17</v>
      </c>
      <c r="B4955">
        <v>35.610513904426703</v>
      </c>
      <c r="C4955">
        <v>0.89665971263642696</v>
      </c>
      <c r="D4955">
        <v>0.72957934501364896</v>
      </c>
      <c r="E4955">
        <v>2.4713391928381299</v>
      </c>
      <c r="F4955">
        <v>51.060214320315602</v>
      </c>
      <c r="G4955">
        <v>-2.0797707551642302</v>
      </c>
      <c r="H4955">
        <v>79</v>
      </c>
    </row>
    <row r="4956" spans="1:8" x14ac:dyDescent="0.25">
      <c r="A4956" s="1">
        <v>6.3651848259993101E+17</v>
      </c>
      <c r="B4956">
        <v>35.606150421915203</v>
      </c>
      <c r="C4956">
        <v>0.58404545214368098</v>
      </c>
      <c r="D4956">
        <v>0.84397087778573698</v>
      </c>
      <c r="E4956">
        <v>1.8471378101236999</v>
      </c>
      <c r="F4956">
        <v>51.060099444811897</v>
      </c>
      <c r="G4956">
        <v>-2.0799046800106402</v>
      </c>
      <c r="H4956">
        <v>79</v>
      </c>
    </row>
    <row r="4957" spans="1:8" x14ac:dyDescent="0.25">
      <c r="A4957" s="1">
        <v>6.3651848260990797E+17</v>
      </c>
      <c r="B4957">
        <v>35.608879330792</v>
      </c>
      <c r="C4957">
        <v>4.1336968545662298</v>
      </c>
      <c r="D4957">
        <v>2.8755204406494701</v>
      </c>
      <c r="E4957">
        <v>2.8656029971812802</v>
      </c>
      <c r="F4957">
        <v>51.059985873065401</v>
      </c>
      <c r="G4957">
        <v>-2.08003769947004</v>
      </c>
      <c r="H4957">
        <v>79</v>
      </c>
    </row>
    <row r="4958" spans="1:8" x14ac:dyDescent="0.25">
      <c r="A4958" s="1">
        <v>6.3651848261989402E+17</v>
      </c>
      <c r="B4958">
        <v>35.6254440983639</v>
      </c>
      <c r="C4958">
        <v>5.4191204244466702</v>
      </c>
      <c r="D4958">
        <v>4.2633296819806601</v>
      </c>
      <c r="E4958">
        <v>3.77084748730744</v>
      </c>
      <c r="F4958">
        <v>51.059875536568597</v>
      </c>
      <c r="G4958">
        <v>-2.08016876932941</v>
      </c>
      <c r="H4958">
        <v>79</v>
      </c>
    </row>
    <row r="4959" spans="1:8" x14ac:dyDescent="0.25">
      <c r="A4959" s="1">
        <v>6.3651848262987098E+17</v>
      </c>
      <c r="B4959">
        <v>35.635190408441098</v>
      </c>
      <c r="C4959">
        <v>2.2564630402525201</v>
      </c>
      <c r="D4959">
        <v>1.7885721076302901</v>
      </c>
      <c r="E4959">
        <v>2.4235291009231701</v>
      </c>
      <c r="F4959">
        <v>51.059760854214097</v>
      </c>
      <c r="G4959">
        <v>-2.0802988643887699</v>
      </c>
      <c r="H4959">
        <v>79</v>
      </c>
    </row>
    <row r="4960" spans="1:8" x14ac:dyDescent="0.25">
      <c r="A4960" s="1">
        <v>6.3651848263996403E+17</v>
      </c>
      <c r="B4960">
        <v>35.655088376998897</v>
      </c>
      <c r="C4960">
        <v>1.0847750689684299</v>
      </c>
      <c r="D4960">
        <v>0.89342501432216703</v>
      </c>
      <c r="E4960">
        <v>1.3406491661340301</v>
      </c>
      <c r="F4960">
        <v>51.059640121459999</v>
      </c>
      <c r="G4960">
        <v>-2.08042903542519</v>
      </c>
      <c r="H4960">
        <v>80</v>
      </c>
    </row>
    <row r="4961" spans="1:8" x14ac:dyDescent="0.25">
      <c r="A4961" s="1">
        <v>6.3651848264992102E+17</v>
      </c>
      <c r="B4961">
        <v>35.690821104411803</v>
      </c>
      <c r="C4961">
        <v>1.5623326939558699</v>
      </c>
      <c r="D4961">
        <v>1.2831836459117201</v>
      </c>
      <c r="E4961">
        <v>1.07683458612636</v>
      </c>
      <c r="F4961">
        <v>51.059524680994699</v>
      </c>
      <c r="G4961">
        <v>-2.08055897604061</v>
      </c>
      <c r="H4961">
        <v>79</v>
      </c>
    </row>
    <row r="4962" spans="1:8" x14ac:dyDescent="0.25">
      <c r="A4962" s="1">
        <v>6.3651848265999501E+17</v>
      </c>
      <c r="B4962">
        <v>35.735012960433998</v>
      </c>
      <c r="C4962">
        <v>5.5760581721135898</v>
      </c>
      <c r="D4962">
        <v>4.7742506573148802</v>
      </c>
      <c r="E4962">
        <v>1.72103887397752</v>
      </c>
      <c r="F4962">
        <v>51.059409666061399</v>
      </c>
      <c r="G4962">
        <v>-2.0806890010833698</v>
      </c>
      <c r="H4962">
        <v>80</v>
      </c>
    </row>
    <row r="4963" spans="1:8" x14ac:dyDescent="0.25">
      <c r="A4963" s="1">
        <v>6.3651848266992499E+17</v>
      </c>
      <c r="B4963">
        <v>35.770042177997098</v>
      </c>
      <c r="C4963">
        <v>2.5210877669668501</v>
      </c>
      <c r="D4963">
        <v>2.5604393915712498</v>
      </c>
      <c r="E4963">
        <v>1.0248489394936999</v>
      </c>
      <c r="F4963">
        <v>51.059295461147599</v>
      </c>
      <c r="G4963">
        <v>-2.0808189790460099</v>
      </c>
      <c r="H4963">
        <v>79</v>
      </c>
    </row>
    <row r="4964" spans="1:8" x14ac:dyDescent="0.25">
      <c r="A4964" s="1">
        <v>6.36518482679984E+17</v>
      </c>
      <c r="B4964">
        <v>35.8003109931946</v>
      </c>
      <c r="C4964">
        <v>1.4232914627923601</v>
      </c>
      <c r="D4964">
        <v>1.4457609825229101</v>
      </c>
      <c r="E4964">
        <v>0.98703888397974604</v>
      </c>
      <c r="F4964">
        <v>51.059184980392502</v>
      </c>
      <c r="G4964">
        <v>-2.0809482336044298</v>
      </c>
      <c r="H4964">
        <v>80</v>
      </c>
    </row>
    <row r="4965" spans="1:8" x14ac:dyDescent="0.25">
      <c r="A4965" s="1">
        <v>6.3651848268991002E+17</v>
      </c>
      <c r="B4965">
        <v>35.8358402493634</v>
      </c>
      <c r="C4965">
        <v>2.4276431088119499</v>
      </c>
      <c r="D4965">
        <v>1.9852942910293001</v>
      </c>
      <c r="E4965">
        <v>2.7514486722698801</v>
      </c>
      <c r="F4965">
        <v>51.059070104285098</v>
      </c>
      <c r="G4965">
        <v>-2.0810778925690498</v>
      </c>
      <c r="H4965">
        <v>79</v>
      </c>
    </row>
    <row r="4966" spans="1:8" x14ac:dyDescent="0.25">
      <c r="A4966" s="1">
        <v>6.3651848269995597E+17</v>
      </c>
      <c r="B4966">
        <v>35.878389167785599</v>
      </c>
      <c r="C4966">
        <v>1.44532862250408</v>
      </c>
      <c r="D4966">
        <v>0.52831522079607496</v>
      </c>
      <c r="E4966">
        <v>2.5101532197632501</v>
      </c>
      <c r="F4966">
        <v>51.058950233459498</v>
      </c>
      <c r="G4966">
        <v>-2.08120754063129</v>
      </c>
      <c r="H4966">
        <v>80</v>
      </c>
    </row>
    <row r="4967" spans="1:8" x14ac:dyDescent="0.25">
      <c r="A4967" s="1">
        <v>6.3651848270996698E+17</v>
      </c>
      <c r="B4967">
        <v>35.914242887496897</v>
      </c>
      <c r="C4967">
        <v>0.61646558975906696</v>
      </c>
      <c r="D4967">
        <v>0.73486334795148001</v>
      </c>
      <c r="E4967">
        <v>3.32452217780166</v>
      </c>
      <c r="F4967">
        <v>51.058834600448598</v>
      </c>
      <c r="G4967">
        <v>-2.08133782148361</v>
      </c>
      <c r="H4967">
        <v>80</v>
      </c>
    </row>
    <row r="4968" spans="1:8" x14ac:dyDescent="0.25">
      <c r="A4968" s="1">
        <v>6.3651848271997696E+17</v>
      </c>
      <c r="B4968">
        <v>35.948330497741701</v>
      </c>
      <c r="C4968">
        <v>0.42488681049533999</v>
      </c>
      <c r="D4968">
        <v>0.67561896500053498</v>
      </c>
      <c r="E4968">
        <v>2.6849628370729999</v>
      </c>
      <c r="F4968">
        <v>51.058719205856299</v>
      </c>
      <c r="G4968">
        <v>-2.0814685642719302</v>
      </c>
      <c r="H4968">
        <v>80</v>
      </c>
    </row>
    <row r="4969" spans="1:8" x14ac:dyDescent="0.25">
      <c r="A4969" s="1">
        <v>6.3651848272997696E+17</v>
      </c>
      <c r="B4969">
        <v>35.980067873001097</v>
      </c>
      <c r="C4969">
        <v>0.68431602746598796</v>
      </c>
      <c r="D4969">
        <v>0.54424480657927898</v>
      </c>
      <c r="E4969">
        <v>2.7426442762965899</v>
      </c>
      <c r="F4969">
        <v>51.058605432510397</v>
      </c>
      <c r="G4969">
        <v>-2.0815989166498201</v>
      </c>
      <c r="H4969">
        <v>80</v>
      </c>
    </row>
    <row r="4970" spans="1:8" x14ac:dyDescent="0.25">
      <c r="A4970" s="1">
        <v>6.3651848273998694E+17</v>
      </c>
      <c r="B4970">
        <v>35.994736242294302</v>
      </c>
      <c r="C4970">
        <v>0.89021374667910402</v>
      </c>
      <c r="D4970">
        <v>1.00953077104266</v>
      </c>
      <c r="E4970">
        <v>2.6946496849961901</v>
      </c>
      <c r="F4970">
        <v>51.058490419387802</v>
      </c>
      <c r="G4970">
        <v>-2.08173123002052</v>
      </c>
      <c r="H4970">
        <v>80</v>
      </c>
    </row>
    <row r="4971" spans="1:8" x14ac:dyDescent="0.25">
      <c r="A4971" s="1">
        <v>6.3651848274998694E+17</v>
      </c>
      <c r="B4971">
        <v>35.981049394607503</v>
      </c>
      <c r="C4971">
        <v>1.8047599852488401</v>
      </c>
      <c r="D4971">
        <v>0.98686145311210305</v>
      </c>
      <c r="E4971">
        <v>2.9180063334556299</v>
      </c>
      <c r="F4971">
        <v>51.058376502990697</v>
      </c>
      <c r="G4971">
        <v>-2.08186343312263</v>
      </c>
      <c r="H4971">
        <v>80</v>
      </c>
    </row>
    <row r="4972" spans="1:8" x14ac:dyDescent="0.25">
      <c r="A4972" s="1">
        <v>6.3651848275999795E+17</v>
      </c>
      <c r="B4972">
        <v>36.001814460754403</v>
      </c>
      <c r="C4972">
        <v>1.2538713458340001</v>
      </c>
      <c r="D4972">
        <v>0.89255145481007303</v>
      </c>
      <c r="E4972">
        <v>2.71341999439045</v>
      </c>
      <c r="F4972">
        <v>51.058259534835798</v>
      </c>
      <c r="G4972">
        <v>-2.08199647068977</v>
      </c>
      <c r="H4972">
        <v>80</v>
      </c>
    </row>
    <row r="4973" spans="1:8" x14ac:dyDescent="0.25">
      <c r="A4973" s="1">
        <v>6.3651848276998797E+17</v>
      </c>
      <c r="B4973">
        <v>36.030096340179398</v>
      </c>
      <c r="C4973">
        <v>0.38774279604217199</v>
      </c>
      <c r="D4973">
        <v>0.31008465535659202</v>
      </c>
      <c r="E4973">
        <v>2.6524387026587299</v>
      </c>
      <c r="F4973">
        <v>51.058146381378201</v>
      </c>
      <c r="G4973">
        <v>-2.0821313500404401</v>
      </c>
      <c r="H4973">
        <v>80</v>
      </c>
    </row>
    <row r="4974" spans="1:8" x14ac:dyDescent="0.25">
      <c r="A4974" s="1">
        <v>6.3651848277997299E+17</v>
      </c>
      <c r="B4974">
        <v>36.028097915649397</v>
      </c>
      <c r="C4974">
        <v>0.481181435423021</v>
      </c>
      <c r="D4974">
        <v>0.59578433978393497</v>
      </c>
      <c r="E4974">
        <v>2.8342332917351301</v>
      </c>
      <c r="F4974">
        <v>51.058030939102203</v>
      </c>
      <c r="G4974">
        <v>-2.0822672843933101</v>
      </c>
      <c r="H4974">
        <v>80</v>
      </c>
    </row>
    <row r="4975" spans="1:8" x14ac:dyDescent="0.25">
      <c r="A4975" s="1">
        <v>6.3651848278997094E+17</v>
      </c>
      <c r="B4975">
        <v>36.022644519805901</v>
      </c>
      <c r="C4975">
        <v>1.0882670678027699</v>
      </c>
      <c r="D4975">
        <v>0.92113152344174798</v>
      </c>
      <c r="E4975">
        <v>1.6622581409047399</v>
      </c>
      <c r="F4975">
        <v>51.057915782928497</v>
      </c>
      <c r="G4975">
        <v>-2.0824046790599802</v>
      </c>
      <c r="H4975">
        <v>80</v>
      </c>
    </row>
    <row r="4976" spans="1:8" x14ac:dyDescent="0.25">
      <c r="A4976" s="1">
        <v>6.3651848279996198E+17</v>
      </c>
      <c r="B4976">
        <v>36.023526716232297</v>
      </c>
      <c r="C4976">
        <v>0.93496071838233796</v>
      </c>
      <c r="D4976">
        <v>0.808765953495309</v>
      </c>
      <c r="E4976">
        <v>0.82879294550693605</v>
      </c>
      <c r="F4976">
        <v>51.057805299758897</v>
      </c>
      <c r="G4976">
        <v>-2.0825447022914898</v>
      </c>
      <c r="H4976">
        <v>80</v>
      </c>
    </row>
    <row r="4977" spans="1:8" x14ac:dyDescent="0.25">
      <c r="A4977" s="1">
        <v>6.3651848280995098E+17</v>
      </c>
      <c r="B4977">
        <v>36.037021493911702</v>
      </c>
      <c r="C4977">
        <v>1.19789184787915</v>
      </c>
      <c r="D4977">
        <v>1.0220362900556701</v>
      </c>
      <c r="E4977">
        <v>0.80629139733877497</v>
      </c>
      <c r="F4977">
        <v>51.057696962356601</v>
      </c>
      <c r="G4977">
        <v>-2.08268696665764</v>
      </c>
      <c r="H4977">
        <v>80</v>
      </c>
    </row>
    <row r="4978" spans="1:8" x14ac:dyDescent="0.25">
      <c r="A4978" s="1">
        <v>6.3651848281993997E+17</v>
      </c>
      <c r="B4978">
        <v>36.053130674362201</v>
      </c>
      <c r="C4978">
        <v>1.75227525370293</v>
      </c>
      <c r="D4978">
        <v>1.74936259960017</v>
      </c>
      <c r="E4978">
        <v>1.16017642563583</v>
      </c>
      <c r="F4978">
        <v>51.057588243484503</v>
      </c>
      <c r="G4978">
        <v>-2.0828306496143298</v>
      </c>
      <c r="H4978">
        <v>80</v>
      </c>
    </row>
    <row r="4979" spans="1:8" x14ac:dyDescent="0.25">
      <c r="A4979" s="1">
        <v>6.3651848282992E+17</v>
      </c>
      <c r="B4979">
        <v>36.082908105850201</v>
      </c>
      <c r="C4979">
        <v>1.6255557112949</v>
      </c>
      <c r="D4979">
        <v>2.2480740692043701</v>
      </c>
      <c r="E4979">
        <v>2.01448536503651</v>
      </c>
      <c r="F4979">
        <v>51.057478141784699</v>
      </c>
      <c r="G4979">
        <v>-2.08297751545906</v>
      </c>
      <c r="H4979">
        <v>80</v>
      </c>
    </row>
    <row r="4980" spans="1:8" x14ac:dyDescent="0.25">
      <c r="A4980" s="1">
        <v>6.3651848283988698E+17</v>
      </c>
      <c r="B4980">
        <v>36.107720327377301</v>
      </c>
      <c r="C4980">
        <v>1.0936691326243499</v>
      </c>
      <c r="D4980">
        <v>1.5130373136097399</v>
      </c>
      <c r="E4980">
        <v>1.8406758835850501</v>
      </c>
      <c r="F4980">
        <v>51.057374191284197</v>
      </c>
      <c r="G4980">
        <v>-2.08312664926052</v>
      </c>
      <c r="H4980">
        <v>80</v>
      </c>
    </row>
    <row r="4981" spans="1:8" x14ac:dyDescent="0.25">
      <c r="A4981" s="1">
        <v>6.3651848284996595E+17</v>
      </c>
      <c r="B4981">
        <v>36.1429213064688</v>
      </c>
      <c r="C4981">
        <v>0.84195118511906297</v>
      </c>
      <c r="D4981">
        <v>1.8344626847082099</v>
      </c>
      <c r="E4981">
        <v>2.7649091529780798</v>
      </c>
      <c r="F4981">
        <v>51.057268590103</v>
      </c>
      <c r="G4981">
        <v>-2.08327740798762</v>
      </c>
      <c r="H4981">
        <v>81</v>
      </c>
    </row>
    <row r="4982" spans="1:8" x14ac:dyDescent="0.25">
      <c r="A4982" s="1">
        <v>6.3651848285991501E+17</v>
      </c>
      <c r="B4982">
        <v>36.1900333404541</v>
      </c>
      <c r="C4982">
        <v>1.01779106170989</v>
      </c>
      <c r="D4982">
        <v>2.5360406657794998</v>
      </c>
      <c r="E4982">
        <v>2.0162947154309001</v>
      </c>
      <c r="F4982">
        <v>51.057164573669397</v>
      </c>
      <c r="G4982">
        <v>-2.0834303617477401</v>
      </c>
      <c r="H4982">
        <v>80</v>
      </c>
    </row>
    <row r="4983" spans="1:8" x14ac:dyDescent="0.25">
      <c r="A4983" s="1">
        <v>6.3651848286997798E+17</v>
      </c>
      <c r="B4983">
        <v>36.230492768464302</v>
      </c>
      <c r="C4983">
        <v>0.57359910998409902</v>
      </c>
      <c r="D4983">
        <v>1.4647568725292499</v>
      </c>
      <c r="E4983">
        <v>1.54363022019125</v>
      </c>
      <c r="F4983">
        <v>51.057059064323497</v>
      </c>
      <c r="G4983">
        <v>-2.0835874080657999</v>
      </c>
      <c r="H4983">
        <v>81</v>
      </c>
    </row>
    <row r="4984" spans="1:8" x14ac:dyDescent="0.25">
      <c r="A4984" s="1">
        <v>6.3651848287989094E+17</v>
      </c>
      <c r="B4984">
        <v>36.2862164974213</v>
      </c>
      <c r="C4984">
        <v>0.93713361145659002</v>
      </c>
      <c r="D4984">
        <v>1.38857665054904</v>
      </c>
      <c r="E4984">
        <v>2.5159301788878099</v>
      </c>
      <c r="F4984">
        <v>51.056959056854197</v>
      </c>
      <c r="G4984">
        <v>-2.0837471008300801</v>
      </c>
      <c r="H4984">
        <v>80</v>
      </c>
    </row>
    <row r="4985" spans="1:8" x14ac:dyDescent="0.25">
      <c r="A4985" s="1">
        <v>6.3651848288992704E+17</v>
      </c>
      <c r="B4985">
        <v>36.328921329827999</v>
      </c>
      <c r="C4985">
        <v>1.18547504219188</v>
      </c>
      <c r="D4985">
        <v>1.11511518721172</v>
      </c>
      <c r="E4985">
        <v>1.7553442918687701</v>
      </c>
      <c r="F4985">
        <v>51.056863714147497</v>
      </c>
      <c r="G4985">
        <v>-2.0839081752447401</v>
      </c>
      <c r="H4985">
        <v>81</v>
      </c>
    </row>
    <row r="4986" spans="1:8" x14ac:dyDescent="0.25">
      <c r="A4986" s="1">
        <v>6.3651848289995699E+17</v>
      </c>
      <c r="B4986">
        <v>36.384533917462399</v>
      </c>
      <c r="C4986">
        <v>1.0963184878102601</v>
      </c>
      <c r="D4986">
        <v>0.86481179596879798</v>
      </c>
      <c r="E4986">
        <v>2.07347876090674</v>
      </c>
      <c r="F4986">
        <v>51.056764296543399</v>
      </c>
      <c r="G4986">
        <v>-2.0840725839873899</v>
      </c>
      <c r="H4986">
        <v>81</v>
      </c>
    </row>
    <row r="4987" spans="1:8" x14ac:dyDescent="0.25">
      <c r="A4987" s="1">
        <v>6.3651848290995597E+17</v>
      </c>
      <c r="B4987">
        <v>36.432210521933499</v>
      </c>
      <c r="C4987">
        <v>0.66603278732931304</v>
      </c>
      <c r="D4987">
        <v>0.77394443861173901</v>
      </c>
      <c r="E4987">
        <v>1.3140102504589</v>
      </c>
      <c r="F4987">
        <v>51.056664831844401</v>
      </c>
      <c r="G4987">
        <v>-2.08423917087508</v>
      </c>
      <c r="H4987">
        <v>81</v>
      </c>
    </row>
    <row r="4988" spans="1:8" x14ac:dyDescent="0.25">
      <c r="A4988" s="1">
        <v>6.36518482919952E+17</v>
      </c>
      <c r="B4988">
        <v>36.480110027171897</v>
      </c>
      <c r="C4988">
        <v>0.66102942626988603</v>
      </c>
      <c r="D4988">
        <v>0.44026398778820403</v>
      </c>
      <c r="E4988">
        <v>0.37543881763164499</v>
      </c>
      <c r="F4988">
        <v>51.0565700295531</v>
      </c>
      <c r="G4988">
        <v>-2.0844082008173399</v>
      </c>
      <c r="H4988">
        <v>81</v>
      </c>
    </row>
    <row r="4989" spans="1:8" x14ac:dyDescent="0.25">
      <c r="A4989" s="1">
        <v>6.3651848292992397E+17</v>
      </c>
      <c r="B4989">
        <v>36.540175638081102</v>
      </c>
      <c r="C4989">
        <v>0.98466966372917297</v>
      </c>
      <c r="D4989">
        <v>1.2681299469449601</v>
      </c>
      <c r="E4989">
        <v>0.81285777021129502</v>
      </c>
      <c r="F4989">
        <v>51.056474473741297</v>
      </c>
      <c r="G4989">
        <v>-2.0845793647530599</v>
      </c>
      <c r="H4989">
        <v>81</v>
      </c>
    </row>
    <row r="4990" spans="1:8" x14ac:dyDescent="0.25">
      <c r="A4990" s="1">
        <v>6.3651848293988506E+17</v>
      </c>
      <c r="B4990">
        <v>36.586141185995999</v>
      </c>
      <c r="C4990">
        <v>1.04602218007029</v>
      </c>
      <c r="D4990">
        <v>0.77047421282206696</v>
      </c>
      <c r="E4990">
        <v>0.90528413001779295</v>
      </c>
      <c r="F4990">
        <v>51.056379859830102</v>
      </c>
      <c r="G4990">
        <v>-2.0847525743790598</v>
      </c>
      <c r="H4990">
        <v>81</v>
      </c>
    </row>
    <row r="4991" spans="1:8" x14ac:dyDescent="0.25">
      <c r="A4991" s="1">
        <v>6.3651848294995098E+17</v>
      </c>
      <c r="B4991">
        <v>36.636121331191603</v>
      </c>
      <c r="C4991">
        <v>0.57443120051708596</v>
      </c>
      <c r="D4991">
        <v>0.80797101523327997</v>
      </c>
      <c r="E4991">
        <v>0.81740471767325396</v>
      </c>
      <c r="F4991">
        <v>51.056290603265502</v>
      </c>
      <c r="G4991">
        <v>-2.0849284486072799</v>
      </c>
      <c r="H4991">
        <v>82</v>
      </c>
    </row>
    <row r="4992" spans="1:8" x14ac:dyDescent="0.25">
      <c r="A4992" s="1">
        <v>6.3651848295988506E+17</v>
      </c>
      <c r="B4992">
        <v>36.684525619318499</v>
      </c>
      <c r="C4992">
        <v>0.62157203938328198</v>
      </c>
      <c r="D4992">
        <v>0.70202348129246595</v>
      </c>
      <c r="E4992">
        <v>0.68728811932696099</v>
      </c>
      <c r="F4992">
        <v>51.056200474868596</v>
      </c>
      <c r="G4992">
        <v>-2.0851073029600502</v>
      </c>
      <c r="H4992">
        <v>81</v>
      </c>
    </row>
    <row r="4993" spans="1:8" x14ac:dyDescent="0.25">
      <c r="A4993" s="1">
        <v>6.3651848296994803E+17</v>
      </c>
      <c r="B4993">
        <v>36.721902335562397</v>
      </c>
      <c r="C4993">
        <v>0.76297763892303905</v>
      </c>
      <c r="D4993">
        <v>0.96739470559933805</v>
      </c>
      <c r="E4993">
        <v>0.91043067171924397</v>
      </c>
      <c r="F4993">
        <v>51.056109172541902</v>
      </c>
      <c r="G4993">
        <v>-2.0852870417804299</v>
      </c>
      <c r="H4993">
        <v>82</v>
      </c>
    </row>
    <row r="4994" spans="1:8" x14ac:dyDescent="0.25">
      <c r="A4994" s="1">
        <v>6.3651848297999104E+17</v>
      </c>
      <c r="B4994">
        <v>36.756666090430301</v>
      </c>
      <c r="C4994">
        <v>0.78248204625680595</v>
      </c>
      <c r="D4994">
        <v>0.988380267440087</v>
      </c>
      <c r="E4994">
        <v>0.48112776852650502</v>
      </c>
      <c r="F4994">
        <v>51.056019341073402</v>
      </c>
      <c r="G4994">
        <v>-2.0854693971029099</v>
      </c>
      <c r="H4994">
        <v>82</v>
      </c>
    </row>
    <row r="4995" spans="1:8" x14ac:dyDescent="0.25">
      <c r="A4995" s="1">
        <v>6.3651848298988595E+17</v>
      </c>
      <c r="B4995">
        <v>36.770780963662197</v>
      </c>
      <c r="C4995">
        <v>0.73608628380162899</v>
      </c>
      <c r="D4995">
        <v>0.64659229170072896</v>
      </c>
      <c r="E4995">
        <v>1.1040060210384</v>
      </c>
      <c r="F4995">
        <v>51.055935895001397</v>
      </c>
      <c r="G4995">
        <v>-2.0856522336418202</v>
      </c>
      <c r="H4995">
        <v>81</v>
      </c>
    </row>
    <row r="4996" spans="1:8" x14ac:dyDescent="0.25">
      <c r="A4996" s="1">
        <v>6.3651848299992602E+17</v>
      </c>
      <c r="B4996">
        <v>36.772375944184098</v>
      </c>
      <c r="C4996">
        <v>1.03903735610882</v>
      </c>
      <c r="D4996">
        <v>0.86855100348054903</v>
      </c>
      <c r="E4996">
        <v>1.0928102024298201</v>
      </c>
      <c r="F4996">
        <v>51.055850005731401</v>
      </c>
      <c r="G4996">
        <v>-2.0858365064714</v>
      </c>
      <c r="H4996">
        <v>82</v>
      </c>
    </row>
    <row r="4997" spans="1:8" x14ac:dyDescent="0.25">
      <c r="A4997" s="1">
        <v>6.3651848300995994E+17</v>
      </c>
      <c r="B4997">
        <v>36.778948900176303</v>
      </c>
      <c r="C4997">
        <v>0.74063729857148497</v>
      </c>
      <c r="D4997">
        <v>0.67650249263731099</v>
      </c>
      <c r="E4997">
        <v>0.63474754351475504</v>
      </c>
      <c r="F4997">
        <v>51.0557645006878</v>
      </c>
      <c r="G4997">
        <v>-2.0860244762606701</v>
      </c>
      <c r="H4997">
        <v>82</v>
      </c>
    </row>
    <row r="4998" spans="1:8" x14ac:dyDescent="0.25">
      <c r="A4998" s="1">
        <v>6.3651848301998899E+17</v>
      </c>
      <c r="B4998">
        <v>36.766452789306598</v>
      </c>
      <c r="C4998">
        <v>0.86691540009755097</v>
      </c>
      <c r="D4998">
        <v>0.60194942597650902</v>
      </c>
      <c r="E4998">
        <v>0.57870449092925602</v>
      </c>
      <c r="F4998">
        <v>51.055684066400303</v>
      </c>
      <c r="G4998">
        <v>-2.0862152518295698</v>
      </c>
      <c r="H4998">
        <v>82</v>
      </c>
    </row>
    <row r="4999" spans="1:8" x14ac:dyDescent="0.25">
      <c r="A4999" s="1">
        <v>6.3651848302991501E+17</v>
      </c>
      <c r="B4999">
        <v>36.745411766899998</v>
      </c>
      <c r="C4999">
        <v>0.54161389806342797</v>
      </c>
      <c r="D4999">
        <v>0.52928883778154201</v>
      </c>
      <c r="E4999">
        <v>0.76794154779984103</v>
      </c>
      <c r="F4999">
        <v>51.055604157624401</v>
      </c>
      <c r="G4999">
        <v>-2.0864068137274798</v>
      </c>
      <c r="H4999">
        <v>81</v>
      </c>
    </row>
    <row r="5000" spans="1:8" x14ac:dyDescent="0.25">
      <c r="A5000" s="1">
        <v>6.3651848303995802E+17</v>
      </c>
      <c r="B5000">
        <v>36.725808632083101</v>
      </c>
      <c r="C5000">
        <v>0.49228052307578901</v>
      </c>
      <c r="D5000">
        <v>0.67926217890426599</v>
      </c>
      <c r="E5000">
        <v>0.53778219466029697</v>
      </c>
      <c r="F5000">
        <v>51.055524314322099</v>
      </c>
      <c r="G5000">
        <v>-2.08659992276168</v>
      </c>
      <c r="H5000">
        <v>82</v>
      </c>
    </row>
    <row r="5001" spans="1:8" x14ac:dyDescent="0.25">
      <c r="A5001" s="1">
        <v>6.36518483049904E+17</v>
      </c>
      <c r="B5001">
        <v>36.699236693205698</v>
      </c>
      <c r="C5001">
        <v>0.56793881850565198</v>
      </c>
      <c r="D5001">
        <v>0.583282224486116</v>
      </c>
      <c r="E5001">
        <v>0.72603008442315797</v>
      </c>
      <c r="F5001">
        <v>51.055444175814401</v>
      </c>
      <c r="G5001">
        <v>-2.0867948855882799</v>
      </c>
      <c r="H5001">
        <v>81</v>
      </c>
    </row>
    <row r="5002" spans="1:8" x14ac:dyDescent="0.25">
      <c r="A5002" s="1">
        <v>6.36518483059968E+17</v>
      </c>
      <c r="B5002">
        <v>36.674355204512402</v>
      </c>
      <c r="C5002">
        <v>0.62122786669482999</v>
      </c>
      <c r="D5002">
        <v>0.47765614595891698</v>
      </c>
      <c r="E5002">
        <v>1.06523254486965</v>
      </c>
      <c r="F5002">
        <v>51.055370563414002</v>
      </c>
      <c r="G5002">
        <v>-2.0869914613119001</v>
      </c>
      <c r="H5002">
        <v>82</v>
      </c>
    </row>
    <row r="5003" spans="1:8" x14ac:dyDescent="0.25">
      <c r="A5003" s="1">
        <v>6.3651848306989696E+17</v>
      </c>
      <c r="B5003">
        <v>36.650221365469498</v>
      </c>
      <c r="C5003">
        <v>1.2003096425815101</v>
      </c>
      <c r="D5003">
        <v>0.93760220671733996</v>
      </c>
      <c r="E5003">
        <v>2.5334412286016801</v>
      </c>
      <c r="F5003">
        <v>51.055295402620999</v>
      </c>
      <c r="G5003">
        <v>-2.0871893064475402</v>
      </c>
      <c r="H5003">
        <v>81</v>
      </c>
    </row>
    <row r="5004" spans="1:8" x14ac:dyDescent="0.25">
      <c r="A5004" s="1">
        <v>6.3651848307998899E+17</v>
      </c>
      <c r="B5004">
        <v>36.622695225041099</v>
      </c>
      <c r="C5004">
        <v>0.99081736931165698</v>
      </c>
      <c r="D5004">
        <v>1.4417109520634099</v>
      </c>
      <c r="E5004">
        <v>2.3656816579307498</v>
      </c>
      <c r="F5004">
        <v>51.055221743700002</v>
      </c>
      <c r="G5004">
        <v>-2.0873882741462899</v>
      </c>
      <c r="H5004">
        <v>82</v>
      </c>
    </row>
    <row r="5005" spans="1:8" x14ac:dyDescent="0.25">
      <c r="A5005" s="1">
        <v>6.3651848308994202E+17</v>
      </c>
      <c r="B5005">
        <v>36.601102569956801</v>
      </c>
      <c r="C5005">
        <v>0.79590441432381298</v>
      </c>
      <c r="D5005">
        <v>1.5801229565694199</v>
      </c>
      <c r="E5005">
        <v>2.4028818737386701</v>
      </c>
      <c r="F5005">
        <v>51.055150820885203</v>
      </c>
      <c r="G5005">
        <v>-2.0875887988526101</v>
      </c>
      <c r="H5005">
        <v>81</v>
      </c>
    </row>
    <row r="5006" spans="1:8" x14ac:dyDescent="0.25">
      <c r="A5006" s="1">
        <v>6.3651848309989901E+17</v>
      </c>
      <c r="B5006">
        <v>36.578375121693597</v>
      </c>
      <c r="C5006">
        <v>0.86582056295046295</v>
      </c>
      <c r="D5006">
        <v>0.73274711350913102</v>
      </c>
      <c r="E5006">
        <v>2.3756389439871599</v>
      </c>
      <c r="F5006">
        <v>51.0550807905786</v>
      </c>
      <c r="G5006">
        <v>-2.0877898534138999</v>
      </c>
      <c r="H5006">
        <v>81</v>
      </c>
    </row>
    <row r="5007" spans="1:8" x14ac:dyDescent="0.25">
      <c r="A5007" s="1">
        <v>6.3651848310999398E+17</v>
      </c>
      <c r="B5007">
        <v>36.562817689849098</v>
      </c>
      <c r="C5007">
        <v>0.42899905401023197</v>
      </c>
      <c r="D5007">
        <v>0.31795309405829297</v>
      </c>
      <c r="E5007">
        <v>2.1350787172243599</v>
      </c>
      <c r="F5007">
        <v>51.055016215254597</v>
      </c>
      <c r="G5007">
        <v>-2.0879926914121998</v>
      </c>
      <c r="H5007">
        <v>82</v>
      </c>
    </row>
    <row r="5008" spans="1:8" x14ac:dyDescent="0.25">
      <c r="A5008" s="1">
        <v>6.3651848311997402E+17</v>
      </c>
      <c r="B5008">
        <v>36.562129173749803</v>
      </c>
      <c r="C5008">
        <v>0.36022801173916602</v>
      </c>
      <c r="D5008">
        <v>0.18078520887568</v>
      </c>
      <c r="E5008">
        <v>2.3453633999232801</v>
      </c>
      <c r="F5008">
        <v>51.054950855396399</v>
      </c>
      <c r="G5008">
        <v>-2.0881966985302198</v>
      </c>
      <c r="H5008">
        <v>81</v>
      </c>
    </row>
    <row r="5009" spans="1:8" x14ac:dyDescent="0.25">
      <c r="A5009" s="1">
        <v>6.3651848312994099E+17</v>
      </c>
      <c r="B5009">
        <v>36.5716471259977</v>
      </c>
      <c r="C5009">
        <v>0.38850921041020098</v>
      </c>
      <c r="D5009">
        <v>0.54901653072477696</v>
      </c>
      <c r="E5009">
        <v>2.2569299475326701</v>
      </c>
      <c r="F5009">
        <v>51.054882473415802</v>
      </c>
      <c r="G5009">
        <v>-2.0884004110171501</v>
      </c>
      <c r="H5009">
        <v>81</v>
      </c>
    </row>
    <row r="5010" spans="1:8" x14ac:dyDescent="0.25">
      <c r="A5010" s="1">
        <v>6.3651848313988698E+17</v>
      </c>
      <c r="B5010">
        <v>36.599996684510003</v>
      </c>
      <c r="C5010">
        <v>0.55837521959220404</v>
      </c>
      <c r="D5010">
        <v>0.56742322693932401</v>
      </c>
      <c r="E5010">
        <v>2.56261962662792</v>
      </c>
      <c r="F5010">
        <v>51.054811925063902</v>
      </c>
      <c r="G5010">
        <v>-2.0886039557280398</v>
      </c>
      <c r="H5010">
        <v>81</v>
      </c>
    </row>
    <row r="5011" spans="1:8" x14ac:dyDescent="0.25">
      <c r="A5011" s="1">
        <v>6.3651848314995802E+17</v>
      </c>
      <c r="B5011">
        <v>36.631649017333999</v>
      </c>
      <c r="C5011">
        <v>0.90175472510169696</v>
      </c>
      <c r="D5011">
        <v>0.54160511821002799</v>
      </c>
      <c r="E5011">
        <v>2.6725287105186699</v>
      </c>
      <c r="F5011">
        <v>51.054747883866497</v>
      </c>
      <c r="G5011">
        <v>-2.0888095192792901</v>
      </c>
      <c r="H5011">
        <v>82</v>
      </c>
    </row>
    <row r="5012" spans="1:8" x14ac:dyDescent="0.25">
      <c r="A5012" s="1">
        <v>6.3651848315989504E+17</v>
      </c>
      <c r="B5012">
        <v>36.666228918381698</v>
      </c>
      <c r="C5012">
        <v>0.93301828273163201</v>
      </c>
      <c r="D5012">
        <v>0.84764333435261097</v>
      </c>
      <c r="E5012">
        <v>1.7852490981106801</v>
      </c>
      <c r="F5012">
        <v>51.054682225356899</v>
      </c>
      <c r="G5012">
        <v>-2.0890150600009498</v>
      </c>
      <c r="H5012">
        <v>81</v>
      </c>
    </row>
    <row r="5013" spans="1:8" x14ac:dyDescent="0.25">
      <c r="A5013" s="1">
        <v>6.3651848316994803E+17</v>
      </c>
      <c r="B5013">
        <v>36.713383744402599</v>
      </c>
      <c r="C5013">
        <v>1.09382007259275</v>
      </c>
      <c r="D5013">
        <v>1.3238957674582501</v>
      </c>
      <c r="E5013">
        <v>1.0699512730432399</v>
      </c>
      <c r="F5013">
        <v>51.054616137248701</v>
      </c>
      <c r="G5013">
        <v>-2.0892207477150899</v>
      </c>
      <c r="H5013">
        <v>82</v>
      </c>
    </row>
    <row r="5014" spans="1:8" x14ac:dyDescent="0.25">
      <c r="A5014" s="1">
        <v>6.3651848317998899E+17</v>
      </c>
      <c r="B5014">
        <v>36.762642883672903</v>
      </c>
      <c r="C5014">
        <v>1.11822169080753</v>
      </c>
      <c r="D5014">
        <v>1.0722113245835601</v>
      </c>
      <c r="E5014">
        <v>0.79650025622738296</v>
      </c>
      <c r="F5014">
        <v>51.054557055961801</v>
      </c>
      <c r="G5014">
        <v>-2.0894286196406302</v>
      </c>
      <c r="H5014">
        <v>82</v>
      </c>
    </row>
    <row r="5015" spans="1:8" x14ac:dyDescent="0.25">
      <c r="A5015" s="1">
        <v>6.3651848318989798E+17</v>
      </c>
      <c r="B5015">
        <v>36.816706245328199</v>
      </c>
      <c r="C5015">
        <v>0.56033261474263596</v>
      </c>
      <c r="D5015">
        <v>0.92390586148652798</v>
      </c>
      <c r="E5015">
        <v>1.07423691046037</v>
      </c>
      <c r="F5015">
        <v>51.054491537588603</v>
      </c>
      <c r="G5015">
        <v>-2.0896342389377498</v>
      </c>
      <c r="H5015">
        <v>81</v>
      </c>
    </row>
    <row r="5016" spans="1:8" x14ac:dyDescent="0.25">
      <c r="A5016" s="1">
        <v>6.3651848319990899E+17</v>
      </c>
      <c r="B5016">
        <v>36.8635052471626</v>
      </c>
      <c r="C5016">
        <v>1.26715405188415</v>
      </c>
      <c r="D5016">
        <v>1.2150360674366401</v>
      </c>
      <c r="E5016">
        <v>0.92995428471797204</v>
      </c>
      <c r="F5016">
        <v>51.054427635379</v>
      </c>
      <c r="G5016">
        <v>-2.0898398248160799</v>
      </c>
      <c r="H5016">
        <v>82</v>
      </c>
    </row>
    <row r="5017" spans="1:8" x14ac:dyDescent="0.25">
      <c r="A5017" s="1">
        <v>6.3651848320989798E+17</v>
      </c>
      <c r="B5017">
        <v>36.912078764380503</v>
      </c>
      <c r="C5017">
        <v>0.73784016494285698</v>
      </c>
      <c r="D5017">
        <v>0.69137850419501301</v>
      </c>
      <c r="E5017">
        <v>0.74018086390696003</v>
      </c>
      <c r="F5017">
        <v>51.054368507571297</v>
      </c>
      <c r="G5017">
        <v>-2.0900471297705998</v>
      </c>
      <c r="H5017">
        <v>82</v>
      </c>
    </row>
    <row r="5018" spans="1:8" x14ac:dyDescent="0.25">
      <c r="A5018" s="1">
        <v>6.3651848321987597E+17</v>
      </c>
      <c r="B5018">
        <v>36.966257467502501</v>
      </c>
      <c r="C5018">
        <v>0.88622180617872304</v>
      </c>
      <c r="D5018">
        <v>0.62347636322051503</v>
      </c>
      <c r="E5018">
        <v>0.85868165059149104</v>
      </c>
      <c r="F5018">
        <v>51.054303657717803</v>
      </c>
      <c r="G5018">
        <v>-2.0902534577904701</v>
      </c>
      <c r="H5018">
        <v>82</v>
      </c>
    </row>
    <row r="5019" spans="1:8" x14ac:dyDescent="0.25">
      <c r="A5019" s="1">
        <v>6.3651848322997606E+17</v>
      </c>
      <c r="B5019">
        <v>36.9994114335761</v>
      </c>
      <c r="C5019">
        <v>0.93923284665815399</v>
      </c>
      <c r="D5019">
        <v>0.45719748303899099</v>
      </c>
      <c r="E5019">
        <v>1.0827738776457101</v>
      </c>
      <c r="F5019">
        <v>51.054238836449301</v>
      </c>
      <c r="G5019">
        <v>-2.09046154137117</v>
      </c>
      <c r="H5019">
        <v>83</v>
      </c>
    </row>
    <row r="5020" spans="1:8" x14ac:dyDescent="0.25">
      <c r="A5020" s="1">
        <v>6.3651848323994394E+17</v>
      </c>
      <c r="B5020">
        <v>37.040684862834702</v>
      </c>
      <c r="C5020">
        <v>1.3477726871970901</v>
      </c>
      <c r="D5020">
        <v>1.3765519465787599</v>
      </c>
      <c r="E5020">
        <v>0.55621263432360801</v>
      </c>
      <c r="F5020">
        <v>51.054171306331</v>
      </c>
      <c r="G5020">
        <v>-2.09067140846718</v>
      </c>
      <c r="H5020">
        <v>82</v>
      </c>
    </row>
    <row r="5021" spans="1:8" x14ac:dyDescent="0.25">
      <c r="A5021" s="1">
        <v>6.3651848324988698E+17</v>
      </c>
      <c r="B5021">
        <v>37.084005262793603</v>
      </c>
      <c r="C5021">
        <v>1.97912798660641</v>
      </c>
      <c r="D5021">
        <v>1.4267700653166799</v>
      </c>
      <c r="E5021">
        <v>1.29361122529484</v>
      </c>
      <c r="F5021">
        <v>51.054107340370699</v>
      </c>
      <c r="G5021">
        <v>-2.0908789809157202</v>
      </c>
      <c r="H5021">
        <v>82</v>
      </c>
    </row>
    <row r="5022" spans="1:8" x14ac:dyDescent="0.25">
      <c r="A5022" s="1">
        <v>6.3651848325996198E+17</v>
      </c>
      <c r="B5022">
        <v>37.1234150622264</v>
      </c>
      <c r="C5022">
        <v>2.62107518527226</v>
      </c>
      <c r="D5022">
        <v>2.3730684280724401</v>
      </c>
      <c r="E5022">
        <v>0.71224011726637404</v>
      </c>
      <c r="F5022">
        <v>51.054048101585998</v>
      </c>
      <c r="G5022">
        <v>-2.09108796464391</v>
      </c>
      <c r="H5022">
        <v>83</v>
      </c>
    </row>
    <row r="5023" spans="1:8" x14ac:dyDescent="0.25">
      <c r="A5023" s="1">
        <v>6.3651848326988096E+17</v>
      </c>
      <c r="B5023">
        <v>37.159954536251902</v>
      </c>
      <c r="C5023">
        <v>1.37082466212993</v>
      </c>
      <c r="D5023">
        <v>1.2384614668306</v>
      </c>
      <c r="E5023">
        <v>0.72141121086350202</v>
      </c>
      <c r="F5023">
        <v>51.053982944023304</v>
      </c>
      <c r="G5023">
        <v>-2.0912978532837698</v>
      </c>
      <c r="H5023">
        <v>82</v>
      </c>
    </row>
    <row r="5024" spans="1:8" x14ac:dyDescent="0.25">
      <c r="A5024" s="1">
        <v>6.3651848327992397E+17</v>
      </c>
      <c r="B5024">
        <v>37.192227191235602</v>
      </c>
      <c r="C5024">
        <v>2.3580916567344801</v>
      </c>
      <c r="D5024">
        <v>1.11740361426488</v>
      </c>
      <c r="E5024">
        <v>1.71588120378219</v>
      </c>
      <c r="F5024">
        <v>51.053918631679998</v>
      </c>
      <c r="G5024">
        <v>-2.0915059870984201</v>
      </c>
      <c r="H5024">
        <v>83</v>
      </c>
    </row>
    <row r="5025" spans="1:8" x14ac:dyDescent="0.25">
      <c r="A5025" s="1">
        <v>6.3651848328995494E+17</v>
      </c>
      <c r="B5025">
        <v>37.229364556002302</v>
      </c>
      <c r="C5025">
        <v>2.0917283654413201</v>
      </c>
      <c r="D5025">
        <v>1.81284901075884</v>
      </c>
      <c r="E5025">
        <v>1.41802322018343</v>
      </c>
      <c r="F5025">
        <v>51.053853506065302</v>
      </c>
      <c r="G5025">
        <v>-2.09171571789018</v>
      </c>
      <c r="H5025">
        <v>83</v>
      </c>
    </row>
    <row r="5026" spans="1:8" x14ac:dyDescent="0.25">
      <c r="A5026" s="1">
        <v>6.3651848329997402E+17</v>
      </c>
      <c r="B5026">
        <v>37.252985437232297</v>
      </c>
      <c r="C5026">
        <v>3.7289189190795899</v>
      </c>
      <c r="D5026">
        <v>3.5202416510078298</v>
      </c>
      <c r="E5026">
        <v>1.40417246666296</v>
      </c>
      <c r="F5026">
        <v>51.053788702172</v>
      </c>
      <c r="G5026">
        <v>-2.0919260174395098</v>
      </c>
      <c r="H5026">
        <v>83</v>
      </c>
    </row>
    <row r="5027" spans="1:8" x14ac:dyDescent="0.25">
      <c r="A5027" s="1">
        <v>6.3651848330999002E+17</v>
      </c>
      <c r="B5027">
        <v>37.280058389686701</v>
      </c>
      <c r="C5027">
        <v>1.85152271434099</v>
      </c>
      <c r="D5027">
        <v>1.91966684287096</v>
      </c>
      <c r="E5027">
        <v>1.79412077081607</v>
      </c>
      <c r="F5027">
        <v>51.0537233467562</v>
      </c>
      <c r="G5027">
        <v>-2.0921362193233999</v>
      </c>
      <c r="H5027">
        <v>83</v>
      </c>
    </row>
    <row r="5028" spans="1:8" x14ac:dyDescent="0.25">
      <c r="A5028" s="1">
        <v>6.3651848331988403E+17</v>
      </c>
      <c r="B5028">
        <v>37.342720636507401</v>
      </c>
      <c r="C5028">
        <v>2.3144002097329901</v>
      </c>
      <c r="D5028">
        <v>1.62137763596985</v>
      </c>
      <c r="E5028">
        <v>1.1507273901044699</v>
      </c>
      <c r="F5028">
        <v>51.053659206483402</v>
      </c>
      <c r="G5028">
        <v>-2.0923451534131701</v>
      </c>
      <c r="H5028">
        <v>82</v>
      </c>
    </row>
    <row r="5029" spans="1:8" x14ac:dyDescent="0.25">
      <c r="A5029" s="1">
        <v>6.3651848332988198E+17</v>
      </c>
      <c r="B5029">
        <v>37.3848013820418</v>
      </c>
      <c r="C5029">
        <v>1.94108447144607</v>
      </c>
      <c r="D5029">
        <v>1.7960917625466899</v>
      </c>
      <c r="E5029">
        <v>1.51760581656433</v>
      </c>
      <c r="F5029">
        <v>51.053598840552603</v>
      </c>
      <c r="G5029">
        <v>-2.0925537448331499</v>
      </c>
      <c r="H5029">
        <v>83</v>
      </c>
    </row>
    <row r="5030" spans="1:8" x14ac:dyDescent="0.25">
      <c r="A5030" s="1">
        <v>6.3651848333998899E+17</v>
      </c>
      <c r="B5030">
        <v>37.399652435665999</v>
      </c>
      <c r="C5030">
        <v>1.0481853191992201</v>
      </c>
      <c r="D5030">
        <v>0.91350949423688799</v>
      </c>
      <c r="E5030">
        <v>0.45311930816039397</v>
      </c>
      <c r="F5030">
        <v>51.053533327011799</v>
      </c>
      <c r="G5030">
        <v>-2.0927647295452299</v>
      </c>
      <c r="H5030">
        <v>84</v>
      </c>
    </row>
    <row r="5031" spans="1:8" x14ac:dyDescent="0.25">
      <c r="A5031" s="1">
        <v>6.3651848334996301E+17</v>
      </c>
      <c r="B5031">
        <v>37.450503062052903</v>
      </c>
      <c r="C5031">
        <v>0.77106055273805796</v>
      </c>
      <c r="D5031">
        <v>1.0384548998233001</v>
      </c>
      <c r="E5031">
        <v>0.72136793888517503</v>
      </c>
      <c r="F5031">
        <v>51.0534683595221</v>
      </c>
      <c r="G5031">
        <v>-2.0929765442767798</v>
      </c>
      <c r="H5031">
        <v>83</v>
      </c>
    </row>
    <row r="5032" spans="1:8" x14ac:dyDescent="0.25">
      <c r="A5032" s="1">
        <v>6.3651848335992294E+17</v>
      </c>
      <c r="B5032">
        <v>37.501464659909203</v>
      </c>
      <c r="C5032">
        <v>1.1140080625348101</v>
      </c>
      <c r="D5032">
        <v>0.83359217803524999</v>
      </c>
      <c r="E5032">
        <v>1.16007667700136</v>
      </c>
      <c r="F5032">
        <v>51.053403785429801</v>
      </c>
      <c r="G5032">
        <v>-2.0931861142078101</v>
      </c>
      <c r="H5032">
        <v>83</v>
      </c>
    </row>
    <row r="5033" spans="1:8" x14ac:dyDescent="0.25">
      <c r="A5033" s="1">
        <v>6.3651848336998298E+17</v>
      </c>
      <c r="B5033">
        <v>37.563666479928202</v>
      </c>
      <c r="C5033">
        <v>1.3446820264913799</v>
      </c>
      <c r="D5033">
        <v>1.26034917723851</v>
      </c>
      <c r="E5033">
        <v>1.04508491126224</v>
      </c>
      <c r="F5033">
        <v>51.053339049929697</v>
      </c>
      <c r="G5033">
        <v>-2.09339712347303</v>
      </c>
      <c r="H5033">
        <v>84</v>
      </c>
    </row>
    <row r="5034" spans="1:8" x14ac:dyDescent="0.25">
      <c r="A5034" s="1">
        <v>6.3651848337991002E+17</v>
      </c>
      <c r="B5034">
        <v>37.627689729253902</v>
      </c>
      <c r="C5034">
        <v>0.83300107930647505</v>
      </c>
      <c r="D5034">
        <v>1.14154101213146</v>
      </c>
      <c r="E5034">
        <v>0.88248671144586399</v>
      </c>
      <c r="F5034">
        <v>51.053274131682997</v>
      </c>
      <c r="G5034">
        <v>-2.0936083362763198</v>
      </c>
      <c r="H5034">
        <v>83</v>
      </c>
    </row>
    <row r="5035" spans="1:8" x14ac:dyDescent="0.25">
      <c r="A5035" s="1">
        <v>6.3651848338993306E+17</v>
      </c>
      <c r="B5035">
        <v>37.697620528084897</v>
      </c>
      <c r="C5035">
        <v>0.96047256949488302</v>
      </c>
      <c r="D5035">
        <v>0.70518940766274196</v>
      </c>
      <c r="E5035">
        <v>0.95816881414419997</v>
      </c>
      <c r="F5035">
        <v>51.053209849766297</v>
      </c>
      <c r="G5035">
        <v>-2.0938192634355501</v>
      </c>
      <c r="H5035">
        <v>84</v>
      </c>
    </row>
    <row r="5036" spans="1:8" x14ac:dyDescent="0.25">
      <c r="A5036" s="1">
        <v>6.3651848339995302E+17</v>
      </c>
      <c r="B5036">
        <v>37.770935104006803</v>
      </c>
      <c r="C5036">
        <v>0.83087994600958504</v>
      </c>
      <c r="D5036">
        <v>0.75047522350617202</v>
      </c>
      <c r="E5036">
        <v>0.97892711499167095</v>
      </c>
      <c r="F5036">
        <v>51.053142547607401</v>
      </c>
      <c r="G5036">
        <v>-2.0940313764980898</v>
      </c>
      <c r="H5036">
        <v>84</v>
      </c>
    </row>
    <row r="5037" spans="1:8" x14ac:dyDescent="0.25">
      <c r="A5037" s="1">
        <v>6.3651848340994406E+17</v>
      </c>
      <c r="B5037">
        <v>37.827894937424396</v>
      </c>
      <c r="C5037">
        <v>0.55490850756448495</v>
      </c>
      <c r="D5037">
        <v>0.68303596964149405</v>
      </c>
      <c r="E5037">
        <v>0.55666133292337905</v>
      </c>
      <c r="F5037">
        <v>51.053072248186403</v>
      </c>
      <c r="G5037">
        <v>-2.0942426153591698</v>
      </c>
      <c r="H5037">
        <v>84</v>
      </c>
    </row>
    <row r="5038" spans="1:8" x14ac:dyDescent="0.25">
      <c r="A5038" s="1">
        <v>6.3651848341991398E+17</v>
      </c>
      <c r="B5038">
        <v>37.8801955722627</v>
      </c>
      <c r="C5038">
        <v>0.76804182043145097</v>
      </c>
      <c r="D5038">
        <v>0.805115620382307</v>
      </c>
      <c r="E5038">
        <v>0.78908048175518797</v>
      </c>
      <c r="F5038">
        <v>51.053007534572103</v>
      </c>
      <c r="G5038">
        <v>-2.0944549498103902</v>
      </c>
      <c r="H5038">
        <v>84</v>
      </c>
    </row>
    <row r="5039" spans="1:8" x14ac:dyDescent="0.25">
      <c r="A5039" s="1">
        <v>6.3651848342999898E+17</v>
      </c>
      <c r="B5039">
        <v>37.926987906063303</v>
      </c>
      <c r="C5039">
        <v>0.44489429045640899</v>
      </c>
      <c r="D5039">
        <v>0.49704004013467901</v>
      </c>
      <c r="E5039">
        <v>0.64110496508071302</v>
      </c>
      <c r="F5039">
        <v>51.052942433076701</v>
      </c>
      <c r="G5039">
        <v>-2.09466860434588</v>
      </c>
      <c r="H5039">
        <v>85</v>
      </c>
    </row>
    <row r="5040" spans="1:8" x14ac:dyDescent="0.25">
      <c r="A5040" s="1">
        <v>6.3651848343995699E+17</v>
      </c>
      <c r="B5040">
        <v>37.972791353861503</v>
      </c>
      <c r="C5040">
        <v>0.95854347461762401</v>
      </c>
      <c r="D5040">
        <v>1.1361579824889501</v>
      </c>
      <c r="E5040">
        <v>1.10082996878845</v>
      </c>
      <c r="F5040">
        <v>51.052877789451998</v>
      </c>
      <c r="G5040">
        <v>-2.0948818922042798</v>
      </c>
      <c r="H5040">
        <v>84</v>
      </c>
    </row>
    <row r="5041" spans="1:8" x14ac:dyDescent="0.25">
      <c r="A5041" s="1">
        <v>6.3651848344991398E+17</v>
      </c>
      <c r="B5041">
        <v>37.960345904032401</v>
      </c>
      <c r="C5041">
        <v>1.1500127095011901</v>
      </c>
      <c r="D5041">
        <v>1.0278415558253799</v>
      </c>
      <c r="E5041">
        <v>1.24013117501464</v>
      </c>
      <c r="F5041">
        <v>51.052813075837598</v>
      </c>
      <c r="G5041">
        <v>-2.09509439979281</v>
      </c>
      <c r="H5041">
        <v>84</v>
      </c>
    </row>
    <row r="5042" spans="1:8" x14ac:dyDescent="0.25">
      <c r="A5042" s="1">
        <v>6.3651848345988198E+17</v>
      </c>
      <c r="B5042">
        <v>37.869077773321202</v>
      </c>
      <c r="C5042">
        <v>0.58861358136102904</v>
      </c>
      <c r="D5042">
        <v>0.80239242503736496</v>
      </c>
      <c r="E5042">
        <v>1.03429524552986</v>
      </c>
      <c r="F5042">
        <v>51.052748725527799</v>
      </c>
      <c r="G5042">
        <v>-2.09530698117756</v>
      </c>
      <c r="H5042">
        <v>84</v>
      </c>
    </row>
    <row r="5043" spans="1:8" x14ac:dyDescent="0.25">
      <c r="A5043" s="1">
        <v>6.3651848346989901E+17</v>
      </c>
      <c r="B5043">
        <v>37.769764037359302</v>
      </c>
      <c r="C5043">
        <v>3.6221372008004602</v>
      </c>
      <c r="D5043">
        <v>3.03533324449509</v>
      </c>
      <c r="E5043">
        <v>1.0384464077693401</v>
      </c>
      <c r="F5043">
        <v>51.052683830261202</v>
      </c>
      <c r="G5043">
        <v>-2.0955194603829201</v>
      </c>
      <c r="H5043">
        <v>84</v>
      </c>
    </row>
    <row r="5044" spans="1:8" x14ac:dyDescent="0.25">
      <c r="A5044" s="1">
        <v>6.3651848347993894E+17</v>
      </c>
      <c r="B5044">
        <v>37.674667994181299</v>
      </c>
      <c r="C5044">
        <v>2.7899509120689099</v>
      </c>
      <c r="D5044">
        <v>2.5241605800512099</v>
      </c>
      <c r="E5044">
        <v>1.5663675761398099</v>
      </c>
      <c r="F5044">
        <v>51.052619025820803</v>
      </c>
      <c r="G5044">
        <v>-2.09573389234997</v>
      </c>
      <c r="H5044">
        <v>84</v>
      </c>
    </row>
    <row r="5045" spans="1:8" x14ac:dyDescent="0.25">
      <c r="A5045" s="1">
        <v>6.3651848348999398E+17</v>
      </c>
      <c r="B5045">
        <v>37.572453271774997</v>
      </c>
      <c r="C5045">
        <v>2.2493206184732202</v>
      </c>
      <c r="D5045">
        <v>1.53782882430727</v>
      </c>
      <c r="E5045">
        <v>1.99834156380404</v>
      </c>
      <c r="F5045">
        <v>51.052553676423599</v>
      </c>
      <c r="G5045">
        <v>-2.0959493092128199</v>
      </c>
      <c r="H5045">
        <v>84</v>
      </c>
    </row>
    <row r="5046" spans="1:8" x14ac:dyDescent="0.25">
      <c r="A5046" s="1">
        <v>6.3651848349996301E+17</v>
      </c>
      <c r="B5046">
        <v>37.482285602983197</v>
      </c>
      <c r="C5046">
        <v>1.8062862956144401</v>
      </c>
      <c r="D5046">
        <v>2.6423072062400199</v>
      </c>
      <c r="E5046">
        <v>2.8252122124858601</v>
      </c>
      <c r="F5046">
        <v>51.052483156503001</v>
      </c>
      <c r="G5046">
        <v>-2.0961620032069201</v>
      </c>
      <c r="H5046">
        <v>83</v>
      </c>
    </row>
    <row r="5047" spans="1:8" x14ac:dyDescent="0.25">
      <c r="A5047" s="1">
        <v>6.3651848350995302E+17</v>
      </c>
      <c r="B5047">
        <v>37.373503627547301</v>
      </c>
      <c r="C5047">
        <v>2.3355631540438102</v>
      </c>
      <c r="D5047">
        <v>2.8419128256315598</v>
      </c>
      <c r="E5047">
        <v>1.5592952889318601</v>
      </c>
      <c r="F5047">
        <v>51.052418904132203</v>
      </c>
      <c r="G5047">
        <v>-2.0963740837143101</v>
      </c>
      <c r="H5047">
        <v>83</v>
      </c>
    </row>
    <row r="5048" spans="1:8" x14ac:dyDescent="0.25">
      <c r="A5048" s="1">
        <v>6.36518483519984E+17</v>
      </c>
      <c r="B5048">
        <v>37.251839005803497</v>
      </c>
      <c r="C5048">
        <v>1.82736847510289</v>
      </c>
      <c r="D5048">
        <v>1.86869827221815</v>
      </c>
      <c r="E5048">
        <v>1.4764791815484799</v>
      </c>
      <c r="F5048">
        <v>51.052353548716297</v>
      </c>
      <c r="G5048">
        <v>-2.0965859545282601</v>
      </c>
      <c r="H5048">
        <v>83</v>
      </c>
    </row>
    <row r="5049" spans="1:8" x14ac:dyDescent="0.25">
      <c r="A5049" s="1">
        <v>6.3651848352992E+17</v>
      </c>
      <c r="B5049">
        <v>37.135175286269799</v>
      </c>
      <c r="C5049">
        <v>0.45362462765056899</v>
      </c>
      <c r="D5049">
        <v>0.74585842280086501</v>
      </c>
      <c r="E5049">
        <v>0.56209497538714304</v>
      </c>
      <c r="F5049">
        <v>51.052288985833897</v>
      </c>
      <c r="G5049">
        <v>-2.0967970766672299</v>
      </c>
      <c r="H5049">
        <v>82</v>
      </c>
    </row>
    <row r="5050" spans="1:8" x14ac:dyDescent="0.25">
      <c r="A5050" s="1">
        <v>6.3651848353989504E+17</v>
      </c>
      <c r="B5050">
        <v>37.018789896150899</v>
      </c>
      <c r="C5050">
        <v>0.48352186315408402</v>
      </c>
      <c r="D5050">
        <v>0.76909486369179403</v>
      </c>
      <c r="E5050">
        <v>1.18937700843383</v>
      </c>
      <c r="F5050">
        <v>51.052224647708101</v>
      </c>
      <c r="G5050">
        <v>-2.0970066175228199</v>
      </c>
      <c r="H5050">
        <v>82</v>
      </c>
    </row>
    <row r="5051" spans="1:8" x14ac:dyDescent="0.25">
      <c r="A5051" s="1">
        <v>6.3651848354988506E+17</v>
      </c>
      <c r="B5051">
        <v>36.915461563482502</v>
      </c>
      <c r="C5051">
        <v>0.86824371262926303</v>
      </c>
      <c r="D5051">
        <v>0.82548609289406305</v>
      </c>
      <c r="E5051">
        <v>0.98657630612734604</v>
      </c>
      <c r="F5051">
        <v>51.052159983937301</v>
      </c>
      <c r="G5051">
        <v>-2.0972162921254198</v>
      </c>
      <c r="H5051">
        <v>82</v>
      </c>
    </row>
    <row r="5052" spans="1:8" x14ac:dyDescent="0.25">
      <c r="A5052" s="1">
        <v>6.3651848355991194E+17</v>
      </c>
      <c r="B5052">
        <v>36.801945570038598</v>
      </c>
      <c r="C5052">
        <v>1.3226353634349399</v>
      </c>
      <c r="D5052">
        <v>1.00239257394324</v>
      </c>
      <c r="E5052">
        <v>0.54538516184738794</v>
      </c>
      <c r="F5052">
        <v>51.052094948000999</v>
      </c>
      <c r="G5052">
        <v>-2.0974252601949201</v>
      </c>
      <c r="H5052">
        <v>82</v>
      </c>
    </row>
    <row r="5053" spans="1:8" x14ac:dyDescent="0.25">
      <c r="A5053" s="1">
        <v>6.3651848356997696E+17</v>
      </c>
      <c r="B5053">
        <v>36.685809112176699</v>
      </c>
      <c r="C5053">
        <v>1.3222937920750699</v>
      </c>
      <c r="D5053">
        <v>1.3425756074541799</v>
      </c>
      <c r="E5053">
        <v>0.74454534201962697</v>
      </c>
      <c r="F5053">
        <v>51.0520280977575</v>
      </c>
      <c r="G5053">
        <v>-2.0976344259773798</v>
      </c>
      <c r="H5053">
        <v>82</v>
      </c>
    </row>
    <row r="5054" spans="1:8" x14ac:dyDescent="0.25">
      <c r="A5054" s="1">
        <v>6.36518483579936E+17</v>
      </c>
      <c r="B5054">
        <v>36.572034623887802</v>
      </c>
      <c r="C5054">
        <v>1.14284148429065</v>
      </c>
      <c r="D5054">
        <v>0.72372754663112204</v>
      </c>
      <c r="E5054">
        <v>0.91023925351723201</v>
      </c>
      <c r="F5054">
        <v>51.051963193916997</v>
      </c>
      <c r="G5054">
        <v>-2.0978417808626899</v>
      </c>
      <c r="H5054">
        <v>81</v>
      </c>
    </row>
    <row r="5055" spans="1:8" x14ac:dyDescent="0.25">
      <c r="A5055" s="1">
        <v>6.3651848358993805E+17</v>
      </c>
      <c r="B5055">
        <v>36.462101689091398</v>
      </c>
      <c r="C5055">
        <v>0.953935492597071</v>
      </c>
      <c r="D5055">
        <v>0.73043174261491595</v>
      </c>
      <c r="E5055">
        <v>0.72035350938751397</v>
      </c>
      <c r="F5055">
        <v>51.051898579538602</v>
      </c>
      <c r="G5055">
        <v>-2.0980474448498398</v>
      </c>
      <c r="H5055">
        <v>81</v>
      </c>
    </row>
    <row r="5056" spans="1:8" x14ac:dyDescent="0.25">
      <c r="A5056" s="1">
        <v>6.36518483599968E+17</v>
      </c>
      <c r="B5056">
        <v>36.351459126413602</v>
      </c>
      <c r="C5056">
        <v>0.96136900240092105</v>
      </c>
      <c r="D5056">
        <v>1.2834328500272001</v>
      </c>
      <c r="E5056">
        <v>1.24335418764563</v>
      </c>
      <c r="F5056">
        <v>51.0518338238751</v>
      </c>
      <c r="G5056">
        <v>-2.0982534473325001</v>
      </c>
      <c r="H5056">
        <v>81</v>
      </c>
    </row>
    <row r="5057" spans="1:8" x14ac:dyDescent="0.25">
      <c r="A5057" s="1">
        <v>6.3651848360990106E+17</v>
      </c>
      <c r="B5057">
        <v>36.240112400054898</v>
      </c>
      <c r="C5057">
        <v>1.28094510270891</v>
      </c>
      <c r="D5057">
        <v>2.0883853692840901</v>
      </c>
      <c r="E5057">
        <v>0.85607843385495597</v>
      </c>
      <c r="F5057">
        <v>51.051768970489498</v>
      </c>
      <c r="G5057">
        <v>-2.0984590381383899</v>
      </c>
      <c r="H5057">
        <v>80</v>
      </c>
    </row>
    <row r="5058" spans="1:8" x14ac:dyDescent="0.25">
      <c r="A5058" s="1">
        <v>6.3651848361999706E+17</v>
      </c>
      <c r="B5058">
        <v>36.129653459713801</v>
      </c>
      <c r="C5058">
        <v>1.08945069828264</v>
      </c>
      <c r="D5058">
        <v>1.8579048384788699</v>
      </c>
      <c r="E5058">
        <v>1.2969401797951201</v>
      </c>
      <c r="F5058">
        <v>51.051709916856602</v>
      </c>
      <c r="G5058">
        <v>-2.0986641807320701</v>
      </c>
      <c r="H5058">
        <v>81</v>
      </c>
    </row>
    <row r="5059" spans="1:8" x14ac:dyDescent="0.25">
      <c r="A5059" s="1">
        <v>6.3651848362998298E+17</v>
      </c>
      <c r="B5059">
        <v>36.0204122543335</v>
      </c>
      <c r="C5059">
        <v>1.1142692281747</v>
      </c>
      <c r="D5059">
        <v>1.62160795611871</v>
      </c>
      <c r="E5059">
        <v>1.40319242840994</v>
      </c>
      <c r="F5059">
        <v>51.051650571823103</v>
      </c>
      <c r="G5059">
        <v>-2.0988685876131101</v>
      </c>
      <c r="H5059">
        <v>80</v>
      </c>
    </row>
    <row r="5060" spans="1:8" x14ac:dyDescent="0.25">
      <c r="A5060" s="1">
        <v>6.3651848363987405E+17</v>
      </c>
      <c r="B5060">
        <v>35.908844332151801</v>
      </c>
      <c r="C5060">
        <v>1.6127207775354999</v>
      </c>
      <c r="D5060">
        <v>2.08810858300521</v>
      </c>
      <c r="E5060">
        <v>1.11537713414925</v>
      </c>
      <c r="F5060">
        <v>51.051586392559599</v>
      </c>
      <c r="G5060">
        <v>-2.0990711646743998</v>
      </c>
      <c r="H5060">
        <v>79</v>
      </c>
    </row>
    <row r="5061" spans="1:8" x14ac:dyDescent="0.25">
      <c r="A5061" s="1">
        <v>6.3651848364992998E+17</v>
      </c>
      <c r="B5061">
        <v>35.798341178893999</v>
      </c>
      <c r="C5061">
        <v>2.2631785946754701</v>
      </c>
      <c r="D5061">
        <v>2.60267741136829</v>
      </c>
      <c r="E5061">
        <v>1.6874755834758799</v>
      </c>
      <c r="F5061">
        <v>51.051521539688103</v>
      </c>
      <c r="G5061">
        <v>-2.0992730885744102</v>
      </c>
      <c r="H5061">
        <v>80</v>
      </c>
    </row>
    <row r="5062" spans="1:8" x14ac:dyDescent="0.25">
      <c r="A5062" s="1">
        <v>6.3651848365989606E+17</v>
      </c>
      <c r="B5062">
        <v>35.6845363182358</v>
      </c>
      <c r="C5062">
        <v>0.68049156489734897</v>
      </c>
      <c r="D5062">
        <v>1.8564011548033901</v>
      </c>
      <c r="E5062">
        <v>1.43494788376388</v>
      </c>
      <c r="F5062">
        <v>51.051460604124401</v>
      </c>
      <c r="G5062">
        <v>-2.0994754350638098</v>
      </c>
      <c r="H5062">
        <v>79</v>
      </c>
    </row>
    <row r="5063" spans="1:8" x14ac:dyDescent="0.25">
      <c r="A5063" s="1">
        <v>6.3651848366989594E+17</v>
      </c>
      <c r="B5063">
        <v>35.562877703316602</v>
      </c>
      <c r="C5063">
        <v>1.5409250718988601</v>
      </c>
      <c r="D5063">
        <v>1.9148237629459499</v>
      </c>
      <c r="E5063">
        <v>0.71603842321239897</v>
      </c>
      <c r="F5063">
        <v>51.051395947420097</v>
      </c>
      <c r="G5063">
        <v>-2.0996773665464401</v>
      </c>
      <c r="H5063">
        <v>79</v>
      </c>
    </row>
    <row r="5064" spans="1:8" x14ac:dyDescent="0.25">
      <c r="A5064" s="1">
        <v>6.3651848367993997E+17</v>
      </c>
      <c r="B5064">
        <v>35.436708088162597</v>
      </c>
      <c r="C5064">
        <v>1.6276415795971699</v>
      </c>
      <c r="D5064">
        <v>1.5280449569361201</v>
      </c>
      <c r="E5064">
        <v>0.72199568496956701</v>
      </c>
      <c r="F5064">
        <v>51.051331049279298</v>
      </c>
      <c r="G5064">
        <v>-2.09987950626808</v>
      </c>
      <c r="H5064">
        <v>79</v>
      </c>
    </row>
    <row r="5065" spans="1:8" x14ac:dyDescent="0.25">
      <c r="A5065" s="1">
        <v>6.36518483689872E+17</v>
      </c>
      <c r="B5065">
        <v>35.319618274004</v>
      </c>
      <c r="C5065">
        <v>3.0195857077352</v>
      </c>
      <c r="D5065">
        <v>2.8823814358562698</v>
      </c>
      <c r="E5065">
        <v>0.92493068793648203</v>
      </c>
      <c r="F5065">
        <v>51.051270118126503</v>
      </c>
      <c r="G5065">
        <v>-2.10008063988808</v>
      </c>
      <c r="H5065">
        <v>78</v>
      </c>
    </row>
    <row r="5066" spans="1:8" x14ac:dyDescent="0.25">
      <c r="A5066" s="1">
        <v>6.3651848369997594E+17</v>
      </c>
      <c r="B5066">
        <v>35.196993574311499</v>
      </c>
      <c r="C5066">
        <v>1.9655516740252399</v>
      </c>
      <c r="D5066">
        <v>1.73372258356349</v>
      </c>
      <c r="E5066">
        <v>1.0601913616001799</v>
      </c>
      <c r="F5066">
        <v>51.0512110070337</v>
      </c>
      <c r="G5066">
        <v>-2.1002811751788202</v>
      </c>
      <c r="H5066">
        <v>79</v>
      </c>
    </row>
    <row r="5067" spans="1:8" x14ac:dyDescent="0.25">
      <c r="A5067" s="1">
        <v>6.3651848370997696E+17</v>
      </c>
      <c r="B5067">
        <v>35.069426071949501</v>
      </c>
      <c r="C5067">
        <v>0.949078045230628</v>
      </c>
      <c r="D5067">
        <v>0.86450896550313405</v>
      </c>
      <c r="E5067">
        <v>1.83740170319063</v>
      </c>
      <c r="F5067">
        <v>51.051145847027101</v>
      </c>
      <c r="G5067">
        <v>-2.1004822682111701</v>
      </c>
      <c r="H5067">
        <v>78</v>
      </c>
    </row>
    <row r="5068" spans="1:8" x14ac:dyDescent="0.25">
      <c r="A5068" s="1">
        <v>6.3651848371989197E+17</v>
      </c>
      <c r="B5068">
        <v>34.941233994124801</v>
      </c>
      <c r="C5068">
        <v>1.66830178438896</v>
      </c>
      <c r="D5068">
        <v>2.3109534180887898</v>
      </c>
      <c r="E5068">
        <v>1.51192242422946</v>
      </c>
      <c r="F5068">
        <v>51.051079390885</v>
      </c>
      <c r="G5068">
        <v>-2.10068050917093</v>
      </c>
      <c r="H5068">
        <v>77</v>
      </c>
    </row>
    <row r="5069" spans="1:8" x14ac:dyDescent="0.25">
      <c r="A5069" s="1">
        <v>6.3651848372997798E+17</v>
      </c>
      <c r="B5069">
        <v>34.816629752134702</v>
      </c>
      <c r="C5069">
        <v>1.2630930600182699</v>
      </c>
      <c r="D5069">
        <v>1.36588339313507</v>
      </c>
      <c r="E5069">
        <v>0.827207043622608</v>
      </c>
      <c r="F5069">
        <v>51.051020255455597</v>
      </c>
      <c r="G5069">
        <v>-2.1008788224978301</v>
      </c>
      <c r="H5069">
        <v>78</v>
      </c>
    </row>
    <row r="5070" spans="1:8" x14ac:dyDescent="0.25">
      <c r="A5070" s="1">
        <v>6.3651848373997696E+17</v>
      </c>
      <c r="B5070">
        <v>34.652972283301402</v>
      </c>
      <c r="C5070">
        <v>0.79088504973213203</v>
      </c>
      <c r="D5070">
        <v>0.83115149514554898</v>
      </c>
      <c r="E5070">
        <v>0.75154697915893998</v>
      </c>
      <c r="F5070">
        <v>51.050961036186699</v>
      </c>
      <c r="G5070">
        <v>-2.1010768908958899</v>
      </c>
      <c r="H5070">
        <v>77</v>
      </c>
    </row>
    <row r="5071" spans="1:8" x14ac:dyDescent="0.25">
      <c r="A5071" s="1">
        <v>6.3651848374988506E+17</v>
      </c>
      <c r="B5071">
        <v>34.546423058760801</v>
      </c>
      <c r="C5071">
        <v>1.29153043468837</v>
      </c>
      <c r="D5071">
        <v>1.0418817612292699</v>
      </c>
      <c r="E5071">
        <v>1.0341549590270001</v>
      </c>
      <c r="F5071">
        <v>51.050900459289601</v>
      </c>
      <c r="G5071">
        <v>-2.1012722755733302</v>
      </c>
      <c r="H5071">
        <v>76</v>
      </c>
    </row>
    <row r="5072" spans="1:8" x14ac:dyDescent="0.25">
      <c r="A5072" s="1">
        <v>6.3651848375981504E+17</v>
      </c>
      <c r="B5072">
        <v>34.393613664727503</v>
      </c>
      <c r="C5072">
        <v>0.83990250293124402</v>
      </c>
      <c r="D5072">
        <v>0.94775377354042201</v>
      </c>
      <c r="E5072">
        <v>0.488678751507653</v>
      </c>
      <c r="F5072">
        <v>51.050841582448903</v>
      </c>
      <c r="G5072">
        <v>-2.1014659279271202</v>
      </c>
      <c r="H5072">
        <v>76</v>
      </c>
    </row>
    <row r="5073" spans="1:8" x14ac:dyDescent="0.25">
      <c r="A5073" s="1">
        <v>6.3651848382666099E+17</v>
      </c>
      <c r="B5073">
        <v>34.071659088134801</v>
      </c>
      <c r="C5073">
        <v>0.818742275238037</v>
      </c>
      <c r="D5073">
        <v>0.38516891002655002</v>
      </c>
      <c r="E5073">
        <v>9.2820078134536708E-3</v>
      </c>
      <c r="F5073">
        <v>51.050811767578097</v>
      </c>
      <c r="G5073">
        <v>-2.1015679836273198</v>
      </c>
      <c r="H5073">
        <v>1</v>
      </c>
    </row>
    <row r="5074" spans="1:8" x14ac:dyDescent="0.25">
      <c r="A5074" s="1">
        <v>6.3651848383986803E+17</v>
      </c>
      <c r="B5074">
        <v>33.568202611562398</v>
      </c>
      <c r="C5074">
        <v>0.99476314005042599</v>
      </c>
      <c r="D5074">
        <v>1.3429724635707301</v>
      </c>
      <c r="E5074">
        <v>0.76206916444179196</v>
      </c>
      <c r="F5074">
        <v>51.050377201389601</v>
      </c>
      <c r="G5074">
        <v>-2.1029861649951398</v>
      </c>
      <c r="H5074">
        <v>74</v>
      </c>
    </row>
    <row r="5075" spans="1:8" x14ac:dyDescent="0.25">
      <c r="A5075" s="1">
        <v>6.3651848384000896E+17</v>
      </c>
      <c r="B5075">
        <v>33.177520751953097</v>
      </c>
      <c r="C5075">
        <v>1.8544349670410201</v>
      </c>
      <c r="D5075">
        <v>1.99970102310181</v>
      </c>
      <c r="E5075">
        <v>0.97272348403930697</v>
      </c>
      <c r="F5075">
        <v>51.050338745117202</v>
      </c>
      <c r="G5075">
        <v>-2.1031069755554199</v>
      </c>
      <c r="H5075">
        <v>1</v>
      </c>
    </row>
    <row r="5076" spans="1:8" x14ac:dyDescent="0.25">
      <c r="A5076" s="1">
        <v>6.3651848387992294E+17</v>
      </c>
      <c r="B5076">
        <v>33.072444811259203</v>
      </c>
      <c r="C5076">
        <v>1.1693892199959599</v>
      </c>
      <c r="D5076">
        <v>0.90807138237940099</v>
      </c>
      <c r="E5076">
        <v>0.53616953772852505</v>
      </c>
      <c r="F5076">
        <v>51.050139126712303</v>
      </c>
      <c r="G5076">
        <v>-2.1037488636905199</v>
      </c>
      <c r="H5076">
        <v>73</v>
      </c>
    </row>
    <row r="5077" spans="1:8" x14ac:dyDescent="0.25">
      <c r="A5077" s="1">
        <v>6.3651848388997606E+17</v>
      </c>
      <c r="B5077">
        <v>33.105216567580797</v>
      </c>
      <c r="C5077">
        <v>0.91570513498111095</v>
      </c>
      <c r="D5077">
        <v>0.79382432336192799</v>
      </c>
      <c r="E5077">
        <v>1.0462230180483301</v>
      </c>
      <c r="F5077">
        <v>51.050080789102097</v>
      </c>
      <c r="G5077">
        <v>-2.1039463152756599</v>
      </c>
      <c r="H5077">
        <v>74</v>
      </c>
    </row>
    <row r="5078" spans="1:8" x14ac:dyDescent="0.25">
      <c r="A5078" s="1">
        <v>6.3651848389994202E+17</v>
      </c>
      <c r="B5078">
        <v>32.994120297366599</v>
      </c>
      <c r="C5078">
        <v>0.82087007695118497</v>
      </c>
      <c r="D5078">
        <v>0.91282958624829402</v>
      </c>
      <c r="E5078">
        <v>1.1093125418695</v>
      </c>
      <c r="F5078">
        <v>51.050021602682897</v>
      </c>
      <c r="G5078">
        <v>-2.1041335504348999</v>
      </c>
      <c r="H5078">
        <v>73</v>
      </c>
    </row>
    <row r="5079" spans="1:8" x14ac:dyDescent="0.25">
      <c r="A5079" s="1">
        <v>6.3651848390992102E+17</v>
      </c>
      <c r="B5079">
        <v>32.931054938329403</v>
      </c>
      <c r="C5079">
        <v>1.1410679042746501</v>
      </c>
      <c r="D5079">
        <v>1.0300899438617901</v>
      </c>
      <c r="E5079">
        <v>1.88620696900929</v>
      </c>
      <c r="F5079">
        <v>51.049962814540102</v>
      </c>
      <c r="G5079">
        <v>-2.10431953325664</v>
      </c>
      <c r="H5079">
        <v>73</v>
      </c>
    </row>
    <row r="5080" spans="1:8" x14ac:dyDescent="0.25">
      <c r="A5080" s="1">
        <v>6.36518483919904E+17</v>
      </c>
      <c r="B5080">
        <v>32.889416890601602</v>
      </c>
      <c r="C5080">
        <v>2.6233444567135802</v>
      </c>
      <c r="D5080">
        <v>3.43473445785899</v>
      </c>
      <c r="E5080">
        <v>2.17517336640485</v>
      </c>
      <c r="F5080">
        <v>51.049907423045497</v>
      </c>
      <c r="G5080">
        <v>-2.1045053985020901</v>
      </c>
      <c r="H5080">
        <v>73</v>
      </c>
    </row>
    <row r="5081" spans="1:8" x14ac:dyDescent="0.25">
      <c r="A5081" s="1">
        <v>6.3651848392990195E+17</v>
      </c>
      <c r="B5081">
        <v>32.849239976438803</v>
      </c>
      <c r="C5081">
        <v>3.3560752284954698</v>
      </c>
      <c r="D5081">
        <v>4.42445405327513</v>
      </c>
      <c r="E5081">
        <v>1.1471918576503299</v>
      </c>
      <c r="F5081">
        <v>51.049852658624502</v>
      </c>
      <c r="G5081">
        <v>-2.1046909273487202</v>
      </c>
      <c r="H5081">
        <v>73</v>
      </c>
    </row>
    <row r="5082" spans="1:8" x14ac:dyDescent="0.25">
      <c r="A5082" s="1">
        <v>6.3651848393990502E+17</v>
      </c>
      <c r="B5082">
        <v>32.815090127187197</v>
      </c>
      <c r="C5082">
        <v>1.1150970980767301</v>
      </c>
      <c r="D5082">
        <v>1.75225536434368</v>
      </c>
      <c r="E5082">
        <v>1.6573770825227601</v>
      </c>
      <c r="F5082">
        <v>51.049796953593201</v>
      </c>
      <c r="G5082">
        <v>-2.1048758846439699</v>
      </c>
      <c r="H5082">
        <v>73</v>
      </c>
    </row>
    <row r="5083" spans="1:8" x14ac:dyDescent="0.25">
      <c r="A5083" s="1">
        <v>6.3651848394992794E+17</v>
      </c>
      <c r="B5083">
        <v>32.778580338987602</v>
      </c>
      <c r="C5083">
        <v>0.96776581748982005</v>
      </c>
      <c r="D5083">
        <v>0.73667152859403495</v>
      </c>
      <c r="E5083">
        <v>0.69075211598071795</v>
      </c>
      <c r="F5083">
        <v>51.049742032403799</v>
      </c>
      <c r="G5083">
        <v>-2.1050607994811199</v>
      </c>
      <c r="H5083">
        <v>73</v>
      </c>
    </row>
    <row r="5084" spans="1:8" x14ac:dyDescent="0.25">
      <c r="A5084" s="1">
        <v>6.3651848395995904E+17</v>
      </c>
      <c r="B5084">
        <v>32.742634864702602</v>
      </c>
      <c r="C5084">
        <v>1.16928932886712</v>
      </c>
      <c r="D5084">
        <v>1.3663096597184701</v>
      </c>
      <c r="E5084">
        <v>0.77267949072750397</v>
      </c>
      <c r="F5084">
        <v>51.049680892735303</v>
      </c>
      <c r="G5084">
        <v>-2.10524702725345</v>
      </c>
      <c r="H5084">
        <v>73</v>
      </c>
    </row>
    <row r="5085" spans="1:8" x14ac:dyDescent="0.25">
      <c r="A5085" s="1">
        <v>6.3651848396986906E+17</v>
      </c>
      <c r="B5085">
        <v>32.7103462219238</v>
      </c>
      <c r="C5085">
        <v>1.09810911143788</v>
      </c>
      <c r="D5085">
        <v>2.0071106985489</v>
      </c>
      <c r="E5085">
        <v>1.34212968821339</v>
      </c>
      <c r="F5085">
        <v>51.049648284912102</v>
      </c>
      <c r="G5085">
        <v>-2.10534691810608</v>
      </c>
      <c r="H5085">
        <v>72</v>
      </c>
    </row>
    <row r="5086" spans="1:8" x14ac:dyDescent="0.25">
      <c r="A5086" s="1">
        <v>6.3651848397992704E+17</v>
      </c>
      <c r="B5086">
        <v>32.679252885792401</v>
      </c>
      <c r="C5086">
        <v>0.88710741522810299</v>
      </c>
      <c r="D5086">
        <v>0.77080395515125399</v>
      </c>
      <c r="E5086">
        <v>0.66329865036257296</v>
      </c>
      <c r="F5086">
        <v>51.049600731836598</v>
      </c>
      <c r="G5086">
        <v>-2.1055237593716098</v>
      </c>
      <c r="H5086">
        <v>73</v>
      </c>
    </row>
    <row r="5087" spans="1:8" x14ac:dyDescent="0.25">
      <c r="A5087" s="1">
        <v>6.3651848398998298E+17</v>
      </c>
      <c r="B5087">
        <v>32.645003854411897</v>
      </c>
      <c r="C5087">
        <v>0.82382195033614003</v>
      </c>
      <c r="D5087">
        <v>1.29248928487308</v>
      </c>
      <c r="E5087">
        <v>1.19135981570176</v>
      </c>
      <c r="F5087">
        <v>51.049521354779799</v>
      </c>
      <c r="G5087">
        <v>-2.1057944493751002</v>
      </c>
      <c r="H5087">
        <v>73</v>
      </c>
    </row>
    <row r="5088" spans="1:8" x14ac:dyDescent="0.25">
      <c r="A5088" s="1">
        <v>6.3651848399991898E+17</v>
      </c>
      <c r="B5088">
        <v>32.608413855234801</v>
      </c>
      <c r="C5088">
        <v>0.71471773021371099</v>
      </c>
      <c r="D5088">
        <v>0.97788335754359701</v>
      </c>
      <c r="E5088">
        <v>1.0986300630105901</v>
      </c>
      <c r="F5088">
        <v>51.049467192755799</v>
      </c>
      <c r="G5088">
        <v>-2.1059887276755398</v>
      </c>
      <c r="H5088">
        <v>72</v>
      </c>
    </row>
    <row r="5089" spans="1:8" x14ac:dyDescent="0.25">
      <c r="A5089" s="1">
        <v>6.3651848400986202E+17</v>
      </c>
      <c r="B5089">
        <v>32.577148119608601</v>
      </c>
      <c r="C5089">
        <v>0.73513669165072804</v>
      </c>
      <c r="D5089">
        <v>1.47919442843138</v>
      </c>
      <c r="E5089">
        <v>1.58584183862267</v>
      </c>
      <c r="F5089">
        <v>51.049416171179899</v>
      </c>
      <c r="G5089">
        <v>-2.1061736212836402</v>
      </c>
      <c r="H5089">
        <v>72</v>
      </c>
    </row>
    <row r="5090" spans="1:8" x14ac:dyDescent="0.25">
      <c r="A5090" s="1">
        <v>6.3651848401995494E+17</v>
      </c>
      <c r="B5090">
        <v>32.574870697439501</v>
      </c>
      <c r="C5090">
        <v>1.3507171462258301</v>
      </c>
      <c r="D5090">
        <v>0.93815523218716601</v>
      </c>
      <c r="E5090">
        <v>1.5274557406321101</v>
      </c>
      <c r="F5090">
        <v>51.049363018715198</v>
      </c>
      <c r="G5090">
        <v>-2.1063599161905802</v>
      </c>
      <c r="H5090">
        <v>73</v>
      </c>
    </row>
    <row r="5091" spans="1:8" x14ac:dyDescent="0.25">
      <c r="A5091" s="1">
        <v>6.36518484029888E+17</v>
      </c>
      <c r="B5091">
        <v>32.5919284820557</v>
      </c>
      <c r="C5091">
        <v>1.2327943007538</v>
      </c>
      <c r="D5091">
        <v>0.93552089223077395</v>
      </c>
      <c r="E5091">
        <v>1.6509158079117801</v>
      </c>
      <c r="F5091">
        <v>51.049307399325897</v>
      </c>
      <c r="G5091">
        <v>-2.1065462960137298</v>
      </c>
      <c r="H5091">
        <v>72</v>
      </c>
    </row>
    <row r="5092" spans="1:8" x14ac:dyDescent="0.25">
      <c r="A5092" s="1">
        <v>6.3651848403997696E+17</v>
      </c>
      <c r="B5092">
        <v>32.613625304339699</v>
      </c>
      <c r="C5092">
        <v>1.3359049531331999</v>
      </c>
      <c r="D5092">
        <v>1.31692454217217</v>
      </c>
      <c r="E5092">
        <v>0.66414069725256597</v>
      </c>
      <c r="F5092">
        <v>51.049255684630502</v>
      </c>
      <c r="G5092">
        <v>-2.1067327865182501</v>
      </c>
      <c r="H5092">
        <v>73</v>
      </c>
    </row>
    <row r="5093" spans="1:8" x14ac:dyDescent="0.25">
      <c r="A5093" s="1">
        <v>6.3651848404989901E+17</v>
      </c>
      <c r="B5093">
        <v>32.639410177866601</v>
      </c>
      <c r="C5093">
        <v>0.78945066122861995</v>
      </c>
      <c r="D5093">
        <v>0.91877044956912002</v>
      </c>
      <c r="E5093">
        <v>1.1195231988216201</v>
      </c>
      <c r="F5093">
        <v>51.049206256866498</v>
      </c>
      <c r="G5093">
        <v>-2.10692011978891</v>
      </c>
      <c r="H5093">
        <v>72</v>
      </c>
    </row>
    <row r="5094" spans="1:8" x14ac:dyDescent="0.25">
      <c r="A5094" s="1">
        <v>6.3651848405994701E+17</v>
      </c>
      <c r="B5094">
        <v>32.663352286978899</v>
      </c>
      <c r="C5094">
        <v>1.0872572031757299</v>
      </c>
      <c r="D5094">
        <v>1.4743347976191199</v>
      </c>
      <c r="E5094">
        <v>1.5076252259162799</v>
      </c>
      <c r="F5094">
        <v>51.049156711526102</v>
      </c>
      <c r="G5094">
        <v>-2.10710843621868</v>
      </c>
      <c r="H5094">
        <v>73</v>
      </c>
    </row>
    <row r="5095" spans="1:8" x14ac:dyDescent="0.25">
      <c r="A5095" s="1">
        <v>6.3651848406999898E+17</v>
      </c>
      <c r="B5095">
        <v>32.685907128738997</v>
      </c>
      <c r="C5095">
        <v>1.65365971419664</v>
      </c>
      <c r="D5095">
        <v>1.8240747678875799</v>
      </c>
      <c r="E5095">
        <v>2.6996332778649901</v>
      </c>
      <c r="F5095">
        <v>51.049107120461699</v>
      </c>
      <c r="G5095">
        <v>-2.1072975315459801</v>
      </c>
      <c r="H5095">
        <v>73</v>
      </c>
    </row>
    <row r="5096" spans="1:8" x14ac:dyDescent="0.25">
      <c r="A5096" s="1">
        <v>6.3651848407990195E+17</v>
      </c>
      <c r="B5096">
        <v>32.704077190823</v>
      </c>
      <c r="C5096">
        <v>2.0897141165205801</v>
      </c>
      <c r="D5096">
        <v>2.29697198918389</v>
      </c>
      <c r="E5096">
        <v>1.06108724802217</v>
      </c>
      <c r="F5096">
        <v>51.049057589636902</v>
      </c>
      <c r="G5096">
        <v>-2.1074847943253001</v>
      </c>
      <c r="H5096">
        <v>72</v>
      </c>
    </row>
    <row r="5097" spans="1:8" x14ac:dyDescent="0.25">
      <c r="A5097" s="1">
        <v>6.3651848408994598E+17</v>
      </c>
      <c r="B5097">
        <v>32.720639372525099</v>
      </c>
      <c r="C5097">
        <v>1.7422571108998399</v>
      </c>
      <c r="D5097">
        <v>1.5087383897331501</v>
      </c>
      <c r="E5097">
        <v>1.5353408095696499</v>
      </c>
      <c r="F5097">
        <v>51.049008147357299</v>
      </c>
      <c r="G5097">
        <v>-2.1076731910444302</v>
      </c>
      <c r="H5097">
        <v>73</v>
      </c>
    </row>
    <row r="5098" spans="1:8" x14ac:dyDescent="0.25">
      <c r="A5098" s="1">
        <v>6.3651848409997005E+17</v>
      </c>
      <c r="B5098">
        <v>32.734828060620501</v>
      </c>
      <c r="C5098">
        <v>1.7932736271741501</v>
      </c>
      <c r="D5098">
        <v>0.98804120727001199</v>
      </c>
      <c r="E5098">
        <v>2.00889128570376</v>
      </c>
      <c r="F5098">
        <v>51.048958556292803</v>
      </c>
      <c r="G5098">
        <v>-2.1078635209227299</v>
      </c>
      <c r="H5098">
        <v>73</v>
      </c>
    </row>
    <row r="5099" spans="1:8" x14ac:dyDescent="0.25">
      <c r="A5099" s="1">
        <v>6.3651848410987098E+17</v>
      </c>
      <c r="B5099">
        <v>32.750923209720199</v>
      </c>
      <c r="C5099">
        <v>1.75994799463756</v>
      </c>
      <c r="D5099">
        <v>1.8122057134113001</v>
      </c>
      <c r="E5099">
        <v>0.63239585148264099</v>
      </c>
      <c r="F5099">
        <v>51.048909187316902</v>
      </c>
      <c r="G5099">
        <v>-2.1080523100164199</v>
      </c>
      <c r="H5099">
        <v>72</v>
      </c>
    </row>
    <row r="5100" spans="1:8" x14ac:dyDescent="0.25">
      <c r="A5100" s="1">
        <v>6.3651848411989299E+17</v>
      </c>
      <c r="B5100">
        <v>32.771271222258299</v>
      </c>
      <c r="C5100">
        <v>0.95192816575208405</v>
      </c>
      <c r="D5100">
        <v>1.3864272053039699</v>
      </c>
      <c r="E5100">
        <v>1.4145384049304399</v>
      </c>
      <c r="F5100">
        <v>51.048857910992297</v>
      </c>
      <c r="G5100">
        <v>-2.1082427207737799</v>
      </c>
      <c r="H5100">
        <v>73</v>
      </c>
    </row>
    <row r="5101" spans="1:8" x14ac:dyDescent="0.25">
      <c r="A5101" s="1">
        <v>6.3651848412991603E+17</v>
      </c>
      <c r="B5101">
        <v>32.7951097357763</v>
      </c>
      <c r="C5101">
        <v>0.89608785657756695</v>
      </c>
      <c r="D5101">
        <v>0.91607815964900097</v>
      </c>
      <c r="E5101">
        <v>0.92679362779152197</v>
      </c>
      <c r="F5101">
        <v>51.0488114552955</v>
      </c>
      <c r="G5101">
        <v>-2.1084339847303402</v>
      </c>
      <c r="H5101">
        <v>73</v>
      </c>
    </row>
    <row r="5102" spans="1:8" x14ac:dyDescent="0.25">
      <c r="A5102" s="1">
        <v>6.3651848413991795E+17</v>
      </c>
      <c r="B5102">
        <v>32.824755838472498</v>
      </c>
      <c r="C5102">
        <v>1.4556529392814099</v>
      </c>
      <c r="D5102">
        <v>1.0914190197534801</v>
      </c>
      <c r="E5102">
        <v>1.5902321202943299</v>
      </c>
      <c r="F5102">
        <v>51.048768239478498</v>
      </c>
      <c r="G5102">
        <v>-2.1086246673375002</v>
      </c>
      <c r="H5102">
        <v>73</v>
      </c>
    </row>
    <row r="5103" spans="1:8" x14ac:dyDescent="0.25">
      <c r="A5103" s="1">
        <v>6.3651848414991795E+17</v>
      </c>
      <c r="B5103">
        <v>32.850980262233797</v>
      </c>
      <c r="C5103">
        <v>0.89769672557207503</v>
      </c>
      <c r="D5103">
        <v>1.0657460222963899</v>
      </c>
      <c r="E5103">
        <v>0.87573149436582098</v>
      </c>
      <c r="F5103">
        <v>51.048718596157997</v>
      </c>
      <c r="G5103">
        <v>-2.1088158365798302</v>
      </c>
      <c r="H5103">
        <v>73</v>
      </c>
    </row>
    <row r="5104" spans="1:8" x14ac:dyDescent="0.25">
      <c r="A5104" s="1">
        <v>6.3651848415990694E+17</v>
      </c>
      <c r="B5104">
        <v>32.885083342251697</v>
      </c>
      <c r="C5104">
        <v>0.99445061176066696</v>
      </c>
      <c r="D5104">
        <v>0.94691346639493801</v>
      </c>
      <c r="E5104">
        <v>1.0932729374032699</v>
      </c>
      <c r="F5104">
        <v>51.048672401741797</v>
      </c>
      <c r="G5104">
        <v>-2.10900786804826</v>
      </c>
      <c r="H5104">
        <v>73</v>
      </c>
    </row>
    <row r="5105" spans="1:8" x14ac:dyDescent="0.25">
      <c r="A5105" s="1">
        <v>6.3651848416987302E+17</v>
      </c>
      <c r="B5105">
        <v>32.930238540858397</v>
      </c>
      <c r="C5105">
        <v>1.39662312132086</v>
      </c>
      <c r="D5105">
        <v>0.97987924384640102</v>
      </c>
      <c r="E5105">
        <v>1.3859718441767499</v>
      </c>
      <c r="F5105">
        <v>51.048627356960303</v>
      </c>
      <c r="G5105">
        <v>-2.1092008499250001</v>
      </c>
      <c r="H5105">
        <v>73</v>
      </c>
    </row>
    <row r="5106" spans="1:8" x14ac:dyDescent="0.25">
      <c r="A5106" s="1">
        <v>6.3651848417999206E+17</v>
      </c>
      <c r="B5106">
        <v>32.9653925509066</v>
      </c>
      <c r="C5106">
        <v>2.0620464797328499</v>
      </c>
      <c r="D5106">
        <v>1.2338561224162901</v>
      </c>
      <c r="E5106">
        <v>1.86342364436367</v>
      </c>
      <c r="F5106">
        <v>51.048577540629601</v>
      </c>
      <c r="G5106">
        <v>-2.1093945309922502</v>
      </c>
      <c r="H5106">
        <v>74</v>
      </c>
    </row>
    <row r="5107" spans="1:8" x14ac:dyDescent="0.25">
      <c r="A5107" s="1">
        <v>6.3651848418994995E+17</v>
      </c>
      <c r="B5107">
        <v>32.999559428593898</v>
      </c>
      <c r="C5107">
        <v>1.0848076868191501</v>
      </c>
      <c r="D5107">
        <v>0.80501756625762699</v>
      </c>
      <c r="E5107">
        <v>0.83644838459502302</v>
      </c>
      <c r="F5107">
        <v>51.048532877882899</v>
      </c>
      <c r="G5107">
        <v>-2.1095884368844202</v>
      </c>
      <c r="H5107">
        <v>73</v>
      </c>
    </row>
    <row r="5108" spans="1:8" x14ac:dyDescent="0.25">
      <c r="A5108" s="1">
        <v>6.3651848419987597E+17</v>
      </c>
      <c r="B5108">
        <v>33.031313647962598</v>
      </c>
      <c r="C5108">
        <v>0.87153387229554102</v>
      </c>
      <c r="D5108">
        <v>0.81056042902124403</v>
      </c>
      <c r="E5108">
        <v>0.96195541090289105</v>
      </c>
      <c r="F5108">
        <v>51.048493372250903</v>
      </c>
      <c r="G5108">
        <v>-2.1097808014856598</v>
      </c>
      <c r="H5108">
        <v>73</v>
      </c>
    </row>
    <row r="5109" spans="1:8" x14ac:dyDescent="0.25">
      <c r="A5109" s="1">
        <v>6.3651848420995302E+17</v>
      </c>
      <c r="B5109">
        <v>33.060354490537897</v>
      </c>
      <c r="C5109">
        <v>2.0088273269334</v>
      </c>
      <c r="D5109">
        <v>1.5685817747811599</v>
      </c>
      <c r="E5109">
        <v>1.4682849251517101</v>
      </c>
      <c r="F5109">
        <v>51.048448098672402</v>
      </c>
      <c r="G5109">
        <v>-2.1099745582889899</v>
      </c>
      <c r="H5109">
        <v>74</v>
      </c>
    </row>
    <row r="5110" spans="1:8" x14ac:dyDescent="0.25">
      <c r="A5110" s="1">
        <v>6.3651848421988698E+17</v>
      </c>
      <c r="B5110">
        <v>33.079457374468198</v>
      </c>
      <c r="C5110">
        <v>1.91290874948991</v>
      </c>
      <c r="D5110">
        <v>1.82888701508615</v>
      </c>
      <c r="E5110">
        <v>1.19404544561314</v>
      </c>
      <c r="F5110">
        <v>51.048403491712598</v>
      </c>
      <c r="G5110">
        <v>-2.1101692212771099</v>
      </c>
      <c r="H5110">
        <v>73</v>
      </c>
    </row>
    <row r="5111" spans="1:8" x14ac:dyDescent="0.25">
      <c r="A5111" s="1">
        <v>6.3651848422995302E+17</v>
      </c>
      <c r="B5111">
        <v>33.094748883633997</v>
      </c>
      <c r="C5111">
        <v>0.73916409803462901</v>
      </c>
      <c r="D5111">
        <v>0.67193206367164804</v>
      </c>
      <c r="E5111">
        <v>0.79412562676474097</v>
      </c>
      <c r="F5111">
        <v>51.0483585048366</v>
      </c>
      <c r="G5111">
        <v>-2.1103643533345799</v>
      </c>
      <c r="H5111">
        <v>74</v>
      </c>
    </row>
    <row r="5112" spans="1:8" x14ac:dyDescent="0.25">
      <c r="A5112" s="1">
        <v>6.3651848423986099E+17</v>
      </c>
      <c r="B5112">
        <v>33.1105715085382</v>
      </c>
      <c r="C5112">
        <v>0.86872875315121401</v>
      </c>
      <c r="D5112">
        <v>0.73367609836741399</v>
      </c>
      <c r="E5112">
        <v>0.77841151259395902</v>
      </c>
      <c r="F5112">
        <v>51.048312095746603</v>
      </c>
      <c r="G5112">
        <v>-2.1105586012748798</v>
      </c>
      <c r="H5112">
        <v>73</v>
      </c>
    </row>
    <row r="5113" spans="1:8" x14ac:dyDescent="0.25">
      <c r="A5113" s="1">
        <v>6.3651848424992704E+17</v>
      </c>
      <c r="B5113">
        <v>33.118468774331603</v>
      </c>
      <c r="C5113">
        <v>0.87431746791543097</v>
      </c>
      <c r="D5113">
        <v>0.80128455331002202</v>
      </c>
      <c r="E5113">
        <v>0.75521755588305395</v>
      </c>
      <c r="F5113">
        <v>51.048272313298398</v>
      </c>
      <c r="G5113">
        <v>-2.1107533815744799</v>
      </c>
      <c r="H5113">
        <v>74</v>
      </c>
    </row>
    <row r="5114" spans="1:8" x14ac:dyDescent="0.25">
      <c r="A5114" s="1">
        <v>6.3651848425998003E+17</v>
      </c>
      <c r="B5114">
        <v>33.1222543458681</v>
      </c>
      <c r="C5114">
        <v>1.6987322101294899</v>
      </c>
      <c r="D5114">
        <v>1.8966193448625699</v>
      </c>
      <c r="E5114">
        <v>0.900093263835268</v>
      </c>
      <c r="F5114">
        <v>51.0482266915811</v>
      </c>
      <c r="G5114">
        <v>-2.1109482952066401</v>
      </c>
      <c r="H5114">
        <v>74</v>
      </c>
    </row>
    <row r="5115" spans="1:8" x14ac:dyDescent="0.25">
      <c r="A5115" s="1">
        <v>6.3651848426989299E+17</v>
      </c>
      <c r="B5115">
        <v>33.122944191710602</v>
      </c>
      <c r="C5115">
        <v>1.40514084114886</v>
      </c>
      <c r="D5115">
        <v>1.2131814331390101</v>
      </c>
      <c r="E5115">
        <v>0.96012131990961203</v>
      </c>
      <c r="F5115">
        <v>51.048182500551803</v>
      </c>
      <c r="G5115">
        <v>-2.11114103500157</v>
      </c>
      <c r="H5115">
        <v>73</v>
      </c>
    </row>
    <row r="5116" spans="1:8" x14ac:dyDescent="0.25">
      <c r="A5116" s="1">
        <v>6.3651848427994906E+17</v>
      </c>
      <c r="B5116">
        <v>33.118306391948003</v>
      </c>
      <c r="C5116">
        <v>1.2779067135859099</v>
      </c>
      <c r="D5116">
        <v>1.0722951271583101</v>
      </c>
      <c r="E5116">
        <v>0.647657942125346</v>
      </c>
      <c r="F5116">
        <v>51.048142613591402</v>
      </c>
      <c r="G5116">
        <v>-2.1113362570066698</v>
      </c>
      <c r="H5116">
        <v>74</v>
      </c>
    </row>
    <row r="5117" spans="1:8" x14ac:dyDescent="0.25">
      <c r="A5117" s="1">
        <v>6.3651848428985894E+17</v>
      </c>
      <c r="B5117">
        <v>33.118194266541401</v>
      </c>
      <c r="C5117">
        <v>0.71388647853192599</v>
      </c>
      <c r="D5117">
        <v>0.55636695668988001</v>
      </c>
      <c r="E5117">
        <v>0.95067771402194701</v>
      </c>
      <c r="F5117">
        <v>51.048102548677598</v>
      </c>
      <c r="G5117">
        <v>-2.1115335895590599</v>
      </c>
      <c r="H5117">
        <v>73</v>
      </c>
    </row>
    <row r="5118" spans="1:8" x14ac:dyDescent="0.25">
      <c r="A5118" s="1">
        <v>6.3651848429991501E+17</v>
      </c>
      <c r="B5118">
        <v>33.121440835901197</v>
      </c>
      <c r="C5118">
        <v>0.70116723028697503</v>
      </c>
      <c r="D5118">
        <v>0.55189548444233805</v>
      </c>
      <c r="E5118">
        <v>0.83148880235209799</v>
      </c>
      <c r="F5118">
        <v>51.048062659598699</v>
      </c>
      <c r="G5118">
        <v>-2.1117317386575598</v>
      </c>
      <c r="H5118">
        <v>74</v>
      </c>
    </row>
    <row r="5119" spans="1:8" x14ac:dyDescent="0.25">
      <c r="A5119" s="1">
        <v>6.3651848430998106E+17</v>
      </c>
      <c r="B5119">
        <v>33.114182858853702</v>
      </c>
      <c r="C5119">
        <v>1.1691278886758301</v>
      </c>
      <c r="D5119">
        <v>0.948384506277828</v>
      </c>
      <c r="E5119">
        <v>0.52861051428704198</v>
      </c>
      <c r="F5119">
        <v>51.048022244427699</v>
      </c>
      <c r="G5119">
        <v>-2.1119309470460199</v>
      </c>
      <c r="H5119">
        <v>74</v>
      </c>
    </row>
    <row r="5120" spans="1:8" x14ac:dyDescent="0.25">
      <c r="A5120" s="1">
        <v>6.3651848431990605E+17</v>
      </c>
      <c r="B5120">
        <v>33.109882668273102</v>
      </c>
      <c r="C5120">
        <v>0.59233418144636496</v>
      </c>
      <c r="D5120">
        <v>0.56944529768471097</v>
      </c>
      <c r="E5120">
        <v>0.98242130560026097</v>
      </c>
      <c r="F5120">
        <v>51.047982725378603</v>
      </c>
      <c r="G5120">
        <v>-2.11212833613566</v>
      </c>
      <c r="H5120">
        <v>73</v>
      </c>
    </row>
    <row r="5121" spans="1:8" x14ac:dyDescent="0.25">
      <c r="A5121" s="1">
        <v>6.36518484329968E+17</v>
      </c>
      <c r="B5121">
        <v>33.105586541665602</v>
      </c>
      <c r="C5121">
        <v>1.98093632398995</v>
      </c>
      <c r="D5121">
        <v>1.3537008337435901</v>
      </c>
      <c r="E5121">
        <v>1.0838717687692501</v>
      </c>
      <c r="F5121">
        <v>51.0479424450849</v>
      </c>
      <c r="G5121">
        <v>-2.1123269570840399</v>
      </c>
      <c r="H5121">
        <v>74</v>
      </c>
    </row>
    <row r="5122" spans="1:8" x14ac:dyDescent="0.25">
      <c r="A5122" s="1">
        <v>6.3651848433988595E+17</v>
      </c>
      <c r="B5122">
        <v>33.077165786534103</v>
      </c>
      <c r="C5122">
        <v>1.53178300264154</v>
      </c>
      <c r="D5122">
        <v>1.9617237402801</v>
      </c>
      <c r="E5122">
        <v>1.29052868772661</v>
      </c>
      <c r="F5122">
        <v>51.047902616736003</v>
      </c>
      <c r="G5122">
        <v>-2.1125259464734198</v>
      </c>
      <c r="H5122">
        <v>73</v>
      </c>
    </row>
    <row r="5123" spans="1:8" x14ac:dyDescent="0.25">
      <c r="A5123" s="1">
        <v>6.3651848434996301E+17</v>
      </c>
      <c r="B5123">
        <v>33.053127391918302</v>
      </c>
      <c r="C5123">
        <v>4.8326670125386899</v>
      </c>
      <c r="D5123">
        <v>5.1989741858429399</v>
      </c>
      <c r="E5123">
        <v>1.9642568125558599</v>
      </c>
      <c r="F5123">
        <v>51.0478624395422</v>
      </c>
      <c r="G5123">
        <v>-2.11272430742109</v>
      </c>
      <c r="H5123">
        <v>74</v>
      </c>
    </row>
    <row r="5124" spans="1:8" x14ac:dyDescent="0.25">
      <c r="A5124" s="1">
        <v>6.3651848435990899E+17</v>
      </c>
      <c r="B5124">
        <v>33.035726521113098</v>
      </c>
      <c r="C5124">
        <v>3.4392614601395701</v>
      </c>
      <c r="D5124">
        <v>3.09232275873158</v>
      </c>
      <c r="E5124">
        <v>1.2568454785343599</v>
      </c>
      <c r="F5124">
        <v>51.047822508093397</v>
      </c>
      <c r="G5124">
        <v>-2.11292226020604</v>
      </c>
      <c r="H5124">
        <v>73</v>
      </c>
    </row>
    <row r="5125" spans="1:8" x14ac:dyDescent="0.25">
      <c r="A5125" s="1">
        <v>6.3651848436986304E+17</v>
      </c>
      <c r="B5125">
        <v>33.000400177419998</v>
      </c>
      <c r="C5125">
        <v>1.4093019869290599</v>
      </c>
      <c r="D5125">
        <v>1.06147243512784</v>
      </c>
      <c r="E5125">
        <v>0.945830969202198</v>
      </c>
      <c r="F5125">
        <v>51.047782532156297</v>
      </c>
      <c r="G5125">
        <v>-2.1131200921045599</v>
      </c>
      <c r="H5125">
        <v>73</v>
      </c>
    </row>
    <row r="5126" spans="1:8" x14ac:dyDescent="0.25">
      <c r="A5126" s="1">
        <v>6.3651848437996301E+17</v>
      </c>
      <c r="B5126">
        <v>32.965320844908</v>
      </c>
      <c r="C5126">
        <v>1.11218062521104</v>
      </c>
      <c r="D5126">
        <v>1.0850831282994</v>
      </c>
      <c r="E5126">
        <v>0.88261594189208303</v>
      </c>
      <c r="F5126">
        <v>51.047747380024703</v>
      </c>
      <c r="G5126">
        <v>-2.1133192809852401</v>
      </c>
      <c r="H5126">
        <v>74</v>
      </c>
    </row>
    <row r="5127" spans="1:8" x14ac:dyDescent="0.25">
      <c r="A5127" s="1">
        <v>6.3651848438995098E+17</v>
      </c>
      <c r="B5127">
        <v>32.926611965649698</v>
      </c>
      <c r="C5127">
        <v>2.4049628509246999</v>
      </c>
      <c r="D5127">
        <v>2.0358107261732399</v>
      </c>
      <c r="E5127">
        <v>1.54872198116098</v>
      </c>
      <c r="F5127">
        <v>51.047713658581003</v>
      </c>
      <c r="G5127">
        <v>-2.1135175946640601</v>
      </c>
      <c r="H5127">
        <v>73</v>
      </c>
    </row>
    <row r="5128" spans="1:8" x14ac:dyDescent="0.25">
      <c r="A5128" s="1">
        <v>6.3651848439995098E+17</v>
      </c>
      <c r="B5128">
        <v>32.855221055958403</v>
      </c>
      <c r="C5128">
        <v>4.0873317650793597</v>
      </c>
      <c r="D5128">
        <v>3.3061097556746799</v>
      </c>
      <c r="E5128">
        <v>1.9546598976875</v>
      </c>
      <c r="F5128">
        <v>51.047678646976003</v>
      </c>
      <c r="G5128">
        <v>-2.11371556700092</v>
      </c>
      <c r="H5128">
        <v>73</v>
      </c>
    </row>
    <row r="5129" spans="1:8" x14ac:dyDescent="0.25">
      <c r="A5129" s="1">
        <v>6.3651848440995904E+17</v>
      </c>
      <c r="B5129">
        <v>32.790393777089598</v>
      </c>
      <c r="C5129">
        <v>3.5117945857025501</v>
      </c>
      <c r="D5129">
        <v>3.83347754386915</v>
      </c>
      <c r="E5129">
        <v>1.2832690279768</v>
      </c>
      <c r="F5129">
        <v>51.047643426346497</v>
      </c>
      <c r="G5129">
        <v>-2.11391437870182</v>
      </c>
      <c r="H5129">
        <v>73</v>
      </c>
    </row>
    <row r="5130" spans="1:8" x14ac:dyDescent="0.25">
      <c r="A5130" s="1">
        <v>6.3651848441998694E+17</v>
      </c>
      <c r="B5130">
        <v>32.738107446121802</v>
      </c>
      <c r="C5130">
        <v>2.0852401864983299</v>
      </c>
      <c r="D5130">
        <v>2.2965506083620602</v>
      </c>
      <c r="E5130">
        <v>1.1682727769910799</v>
      </c>
      <c r="F5130">
        <v>51.047606115471801</v>
      </c>
      <c r="G5130">
        <v>-2.1141124588169502</v>
      </c>
      <c r="H5130">
        <v>73</v>
      </c>
    </row>
    <row r="5131" spans="1:8" x14ac:dyDescent="0.25">
      <c r="A5131" s="1">
        <v>6.3651848442990195E+17</v>
      </c>
      <c r="B5131">
        <v>32.685323026445197</v>
      </c>
      <c r="C5131">
        <v>4.5872228060584899</v>
      </c>
      <c r="D5131">
        <v>4.7692417139658696</v>
      </c>
      <c r="E5131">
        <v>1.7381269354170099</v>
      </c>
      <c r="F5131">
        <v>51.0475727187263</v>
      </c>
      <c r="G5131">
        <v>-2.1143098804685798</v>
      </c>
      <c r="H5131">
        <v>72</v>
      </c>
    </row>
    <row r="5132" spans="1:8" x14ac:dyDescent="0.25">
      <c r="A5132" s="1">
        <v>6.3651848443996698E+17</v>
      </c>
      <c r="B5132">
        <v>32.6486909944717</v>
      </c>
      <c r="C5132">
        <v>2.9702424881155198</v>
      </c>
      <c r="D5132">
        <v>2.75150272078386</v>
      </c>
      <c r="E5132">
        <v>1.1952233338954501</v>
      </c>
      <c r="F5132">
        <v>51.047537816713898</v>
      </c>
      <c r="G5132">
        <v>-2.11450823692426</v>
      </c>
      <c r="H5132">
        <v>73</v>
      </c>
    </row>
    <row r="5133" spans="1:8" x14ac:dyDescent="0.25">
      <c r="A5133" s="1">
        <v>6.3651848444989005E+17</v>
      </c>
      <c r="B5133">
        <v>32.615140755971296</v>
      </c>
      <c r="C5133">
        <v>1.51456328260552</v>
      </c>
      <c r="D5133">
        <v>1.4585681554976899</v>
      </c>
      <c r="E5133">
        <v>0.728304607869523</v>
      </c>
      <c r="F5133">
        <v>51.047507233089902</v>
      </c>
      <c r="G5133">
        <v>-2.11470576789644</v>
      </c>
      <c r="H5133">
        <v>72</v>
      </c>
    </row>
    <row r="5134" spans="1:8" x14ac:dyDescent="0.25">
      <c r="A5134" s="1">
        <v>6.3651848445999104E+17</v>
      </c>
      <c r="B5134">
        <v>32.583990907015902</v>
      </c>
      <c r="C5134">
        <v>5.2342056537882398</v>
      </c>
      <c r="D5134">
        <v>5.2624546775746897</v>
      </c>
      <c r="E5134">
        <v>2.6051664828987402</v>
      </c>
      <c r="F5134">
        <v>51.047473750702302</v>
      </c>
      <c r="G5134">
        <v>-2.1149044134845498</v>
      </c>
      <c r="H5134">
        <v>73</v>
      </c>
    </row>
    <row r="5135" spans="1:8" x14ac:dyDescent="0.25">
      <c r="A5135" s="1">
        <v>6.3651848446993997E+17</v>
      </c>
      <c r="B5135">
        <v>32.565694120195197</v>
      </c>
      <c r="C5135">
        <v>2.43599489040888</v>
      </c>
      <c r="D5135">
        <v>2.1990145414646398</v>
      </c>
      <c r="E5135">
        <v>0.87752615260482802</v>
      </c>
      <c r="F5135">
        <v>51.0474385685391</v>
      </c>
      <c r="G5135">
        <v>-2.1151032414701301</v>
      </c>
      <c r="H5135">
        <v>72</v>
      </c>
    </row>
    <row r="5136" spans="1:8" x14ac:dyDescent="0.25">
      <c r="A5136" s="1">
        <v>6.3651848447988506E+17</v>
      </c>
      <c r="B5136">
        <v>32.550785329606803</v>
      </c>
      <c r="C5136">
        <v>2.4699727558168001</v>
      </c>
      <c r="D5136">
        <v>1.90931074689739</v>
      </c>
      <c r="E5136">
        <v>1.76352625101612</v>
      </c>
      <c r="F5136">
        <v>51.047408209906699</v>
      </c>
      <c r="G5136">
        <v>-2.1153000824981301</v>
      </c>
      <c r="H5136">
        <v>72</v>
      </c>
    </row>
    <row r="5137" spans="1:8" x14ac:dyDescent="0.25">
      <c r="A5137" s="1">
        <v>6.3651848448998106E+17</v>
      </c>
      <c r="B5137">
        <v>32.5508831494475</v>
      </c>
      <c r="C5137">
        <v>1.53631688151546</v>
      </c>
      <c r="D5137">
        <v>1.3857469665942399</v>
      </c>
      <c r="E5137">
        <v>1.29300176407144</v>
      </c>
      <c r="F5137">
        <v>51.047377599428799</v>
      </c>
      <c r="G5137">
        <v>-2.1154987844702302</v>
      </c>
      <c r="H5137">
        <v>73</v>
      </c>
    </row>
    <row r="5138" spans="1:8" x14ac:dyDescent="0.25">
      <c r="A5138" s="1">
        <v>6.3651848449992806E+17</v>
      </c>
      <c r="B5138">
        <v>32.567460642920601</v>
      </c>
      <c r="C5138">
        <v>0.764226257876089</v>
      </c>
      <c r="D5138">
        <v>0.64199212289740204</v>
      </c>
      <c r="E5138">
        <v>0.54826236483156798</v>
      </c>
      <c r="F5138">
        <v>51.047347227732303</v>
      </c>
      <c r="G5138">
        <v>-2.1156970957915</v>
      </c>
      <c r="H5138">
        <v>72</v>
      </c>
    </row>
    <row r="5139" spans="1:8" x14ac:dyDescent="0.25">
      <c r="A5139" s="1">
        <v>6.3651848450986202E+17</v>
      </c>
      <c r="B5139">
        <v>32.5856099128723</v>
      </c>
      <c r="C5139">
        <v>1.0699156176542</v>
      </c>
      <c r="D5139">
        <v>0.97732038301317703</v>
      </c>
      <c r="E5139">
        <v>0.883327843721739</v>
      </c>
      <c r="F5139">
        <v>51.047316710154199</v>
      </c>
      <c r="G5139">
        <v>-2.1158937911192601</v>
      </c>
      <c r="H5139">
        <v>72</v>
      </c>
    </row>
    <row r="5140" spans="1:8" x14ac:dyDescent="0.25">
      <c r="A5140" s="1">
        <v>6.3651848451993894E+17</v>
      </c>
      <c r="B5140">
        <v>32.618539313747497</v>
      </c>
      <c r="C5140">
        <v>5.1422173798019397</v>
      </c>
      <c r="D5140">
        <v>5.2724806345104698</v>
      </c>
      <c r="E5140">
        <v>0.42691420624883297</v>
      </c>
      <c r="F5140">
        <v>51.047287823402698</v>
      </c>
      <c r="G5140">
        <v>-2.1160924108061101</v>
      </c>
      <c r="H5140">
        <v>73</v>
      </c>
    </row>
    <row r="5141" spans="1:8" x14ac:dyDescent="0.25">
      <c r="A5141" s="1">
        <v>6.3651848452999795E+17</v>
      </c>
      <c r="B5141">
        <v>32.691013806486801</v>
      </c>
      <c r="C5141">
        <v>3.6548244612766001</v>
      </c>
      <c r="D5141">
        <v>3.7661783955609902</v>
      </c>
      <c r="E5141">
        <v>0.75626408831752701</v>
      </c>
      <c r="F5141">
        <v>51.0472624791812</v>
      </c>
      <c r="G5141">
        <v>-2.1162919149006898</v>
      </c>
      <c r="H5141">
        <v>73</v>
      </c>
    </row>
    <row r="5142" spans="1:8" x14ac:dyDescent="0.25">
      <c r="A5142" s="1">
        <v>6.3651848453990298E+17</v>
      </c>
      <c r="B5142">
        <v>32.712104691399503</v>
      </c>
      <c r="C5142">
        <v>2.9367901911832601</v>
      </c>
      <c r="D5142">
        <v>2.7181297635793999</v>
      </c>
      <c r="E5142">
        <v>0.75426513133593798</v>
      </c>
      <c r="F5142">
        <v>51.047236601511599</v>
      </c>
      <c r="G5142">
        <v>-2.11649000975821</v>
      </c>
      <c r="H5142">
        <v>72</v>
      </c>
    </row>
    <row r="5143" spans="1:8" x14ac:dyDescent="0.25">
      <c r="A5143" s="1">
        <v>6.3651848454989094E+17</v>
      </c>
      <c r="B5143">
        <v>32.870338753478201</v>
      </c>
      <c r="C5143">
        <v>1.34320540643011</v>
      </c>
      <c r="D5143">
        <v>1.09452135977149</v>
      </c>
      <c r="E5143">
        <v>0.54190606835681399</v>
      </c>
      <c r="F5143">
        <v>51.047207714760098</v>
      </c>
      <c r="G5143">
        <v>-2.1166893031499199</v>
      </c>
      <c r="H5143">
        <v>73</v>
      </c>
    </row>
    <row r="5144" spans="1:8" x14ac:dyDescent="0.25">
      <c r="A5144" s="1">
        <v>6.36518484550704E+17</v>
      </c>
      <c r="B5144">
        <v>33.122936884562201</v>
      </c>
      <c r="C5144">
        <v>0.39274862562017998</v>
      </c>
      <c r="D5144">
        <v>0.15262250579957801</v>
      </c>
      <c r="E5144">
        <v>0.46019895181270698</v>
      </c>
      <c r="F5144">
        <v>51.047191619872997</v>
      </c>
      <c r="G5144">
        <v>-2.11681008338928</v>
      </c>
      <c r="H5144">
        <v>6</v>
      </c>
    </row>
    <row r="5145" spans="1:8" x14ac:dyDescent="0.25">
      <c r="A5145" s="1">
        <v>6.3651848462991398E+17</v>
      </c>
      <c r="B5145">
        <v>33.301557765287498</v>
      </c>
      <c r="C5145">
        <v>1.7506781970296701</v>
      </c>
      <c r="D5145">
        <v>1.49918685870242</v>
      </c>
      <c r="E5145">
        <v>0.75786867508147504</v>
      </c>
      <c r="F5145">
        <v>51.047004363116102</v>
      </c>
      <c r="G5145">
        <v>-2.1183091752669401</v>
      </c>
      <c r="H5145">
        <v>34</v>
      </c>
    </row>
    <row r="5146" spans="1:8" x14ac:dyDescent="0.25">
      <c r="A5146" s="1">
        <v>6.3651848463994598E+17</v>
      </c>
      <c r="B5146">
        <v>33.622603658040397</v>
      </c>
      <c r="C5146">
        <v>1.27931002930378</v>
      </c>
      <c r="D5146">
        <v>1.35541078640276</v>
      </c>
      <c r="E5146">
        <v>0.50327100829774596</v>
      </c>
      <c r="F5146">
        <v>51.046977793375703</v>
      </c>
      <c r="G5146">
        <v>-2.1185127735137899</v>
      </c>
      <c r="H5146">
        <v>75</v>
      </c>
    </row>
    <row r="5147" spans="1:8" x14ac:dyDescent="0.25">
      <c r="A5147" s="1">
        <v>6.3651848464996698E+17</v>
      </c>
      <c r="B5147">
        <v>33.682207234700499</v>
      </c>
      <c r="C5147">
        <v>1.5205628349308999</v>
      </c>
      <c r="D5147">
        <v>1.74162841729485</v>
      </c>
      <c r="E5147">
        <v>0.402860364885404</v>
      </c>
      <c r="F5147">
        <v>51.046951548258498</v>
      </c>
      <c r="G5147">
        <v>-2.1187209701538099</v>
      </c>
      <c r="H5147">
        <v>75</v>
      </c>
    </row>
    <row r="5148" spans="1:8" x14ac:dyDescent="0.25">
      <c r="A5148" s="1">
        <v>6.3651848465997696E+17</v>
      </c>
      <c r="B5148">
        <v>33.724468434651698</v>
      </c>
      <c r="C5148">
        <v>1.1111871104515301</v>
      </c>
      <c r="D5148">
        <v>0.89750889975832704</v>
      </c>
      <c r="E5148">
        <v>0.87114484836943995</v>
      </c>
      <c r="F5148">
        <v>51.046932474772099</v>
      </c>
      <c r="G5148">
        <v>-2.1189287789662701</v>
      </c>
      <c r="H5148">
        <v>75</v>
      </c>
    </row>
    <row r="5149" spans="1:8" x14ac:dyDescent="0.25">
      <c r="A5149" s="1">
        <v>6.3651848466996698E+17</v>
      </c>
      <c r="B5149">
        <v>33.794757741292301</v>
      </c>
      <c r="C5149">
        <v>1.1523471774802201</v>
      </c>
      <c r="D5149">
        <v>1.0046120403513099</v>
      </c>
      <c r="E5149">
        <v>0.74023373972671203</v>
      </c>
      <c r="F5149">
        <v>51.046913503011098</v>
      </c>
      <c r="G5149">
        <v>-2.1191357040405299</v>
      </c>
      <c r="H5149">
        <v>75</v>
      </c>
    </row>
    <row r="5150" spans="1:8" x14ac:dyDescent="0.25">
      <c r="A5150" s="1">
        <v>6.3651848467994598E+17</v>
      </c>
      <c r="B5150">
        <v>33.843721974690801</v>
      </c>
      <c r="C5150">
        <v>1.3261962486829899</v>
      </c>
      <c r="D5150">
        <v>0.95029517043907596</v>
      </c>
      <c r="E5150">
        <v>1.3252384621695199</v>
      </c>
      <c r="F5150">
        <v>51.046893005371103</v>
      </c>
      <c r="G5150">
        <v>-2.1193434174855601</v>
      </c>
      <c r="H5150">
        <v>75</v>
      </c>
    </row>
    <row r="5151" spans="1:8" x14ac:dyDescent="0.25">
      <c r="A5151" s="1">
        <v>6.3651848468990298E+17</v>
      </c>
      <c r="B5151">
        <v>33.904036458333302</v>
      </c>
      <c r="C5151">
        <v>0.77941367600586897</v>
      </c>
      <c r="D5151">
        <v>0.75848680150522596</v>
      </c>
      <c r="E5151">
        <v>0.92620596969400304</v>
      </c>
      <c r="F5151">
        <v>51.046867218017603</v>
      </c>
      <c r="G5151">
        <v>-2.1195518493652301</v>
      </c>
      <c r="H5151">
        <v>75</v>
      </c>
    </row>
    <row r="5152" spans="1:8" x14ac:dyDescent="0.25">
      <c r="A5152" s="1">
        <v>6.3651848469997005E+17</v>
      </c>
      <c r="B5152">
        <v>33.958733709234899</v>
      </c>
      <c r="C5152">
        <v>1.27865925099842</v>
      </c>
      <c r="D5152">
        <v>1.4320893432566599</v>
      </c>
      <c r="E5152">
        <v>1.4316368834084101</v>
      </c>
      <c r="F5152">
        <v>51.046840918691501</v>
      </c>
      <c r="G5152">
        <v>-2.1197613885528201</v>
      </c>
      <c r="H5152">
        <v>76</v>
      </c>
    </row>
    <row r="5153" spans="1:8" x14ac:dyDescent="0.25">
      <c r="A5153" s="1">
        <v>6.3651848470988403E+17</v>
      </c>
      <c r="B5153">
        <v>34.013096923828101</v>
      </c>
      <c r="C5153">
        <v>1.2926407583152699</v>
      </c>
      <c r="D5153">
        <v>2.5236715780307999</v>
      </c>
      <c r="E5153">
        <v>2.4781178582186998</v>
      </c>
      <c r="F5153">
        <v>51.046822001139297</v>
      </c>
      <c r="G5153">
        <v>-2.1199694569905598</v>
      </c>
      <c r="H5153">
        <v>75</v>
      </c>
    </row>
    <row r="5154" spans="1:8" x14ac:dyDescent="0.25">
      <c r="A5154" s="1">
        <v>6.3651848471992602E+17</v>
      </c>
      <c r="B5154">
        <v>34.057875633239703</v>
      </c>
      <c r="C5154">
        <v>1.7228026248369199</v>
      </c>
      <c r="D5154">
        <v>2.1655049990927902</v>
      </c>
      <c r="E5154">
        <v>0.827214047160165</v>
      </c>
      <c r="F5154">
        <v>51.046802972492401</v>
      </c>
      <c r="G5154">
        <v>-2.12017974100615</v>
      </c>
      <c r="H5154">
        <v>76</v>
      </c>
    </row>
    <row r="5155" spans="1:8" x14ac:dyDescent="0.25">
      <c r="A5155" s="1">
        <v>6.3651848472994995E+17</v>
      </c>
      <c r="B5155">
        <v>34.110453957005603</v>
      </c>
      <c r="C5155">
        <v>0.78371522171874797</v>
      </c>
      <c r="D5155">
        <v>1.21563940969587</v>
      </c>
      <c r="E5155">
        <v>1.1679690331246</v>
      </c>
      <c r="F5155">
        <v>51.046782393204502</v>
      </c>
      <c r="G5155">
        <v>-2.1203917641388701</v>
      </c>
      <c r="H5155">
        <v>76</v>
      </c>
    </row>
    <row r="5156" spans="1:8" x14ac:dyDescent="0.25">
      <c r="A5156" s="1">
        <v>6.3651848473996301E+17</v>
      </c>
      <c r="B5156">
        <v>34.163025856018102</v>
      </c>
      <c r="C5156">
        <v>1.5934482646038599</v>
      </c>
      <c r="D5156">
        <v>1.3477397157075299</v>
      </c>
      <c r="E5156">
        <v>1.35794156704932</v>
      </c>
      <c r="F5156">
        <v>51.046765277260199</v>
      </c>
      <c r="G5156">
        <v>-2.1206032571039701</v>
      </c>
      <c r="H5156">
        <v>76</v>
      </c>
    </row>
    <row r="5157" spans="1:8" x14ac:dyDescent="0.25">
      <c r="A5157" s="1">
        <v>6.3651848474997402E+17</v>
      </c>
      <c r="B5157">
        <v>34.197782516479499</v>
      </c>
      <c r="C5157">
        <v>1.7900037274849301</v>
      </c>
      <c r="D5157">
        <v>1.1051516258856799</v>
      </c>
      <c r="E5157">
        <v>1.05776082649192</v>
      </c>
      <c r="F5157">
        <v>51.046753381427997</v>
      </c>
      <c r="G5157">
        <v>-2.1208150794631599</v>
      </c>
      <c r="H5157">
        <v>76</v>
      </c>
    </row>
    <row r="5158" spans="1:8" x14ac:dyDescent="0.25">
      <c r="A5158" s="1">
        <v>6.3651848475995098E+17</v>
      </c>
      <c r="B5158">
        <v>34.2466172670063</v>
      </c>
      <c r="C5158">
        <v>1.31476628928729</v>
      </c>
      <c r="D5158">
        <v>0.96320979748479096</v>
      </c>
      <c r="E5158">
        <v>1.0064687965655099</v>
      </c>
      <c r="F5158">
        <v>51.046732802140099</v>
      </c>
      <c r="G5158">
        <v>-2.1210273441515501</v>
      </c>
      <c r="H5158">
        <v>76</v>
      </c>
    </row>
    <row r="5159" spans="1:8" x14ac:dyDescent="0.25">
      <c r="A5159" s="1">
        <v>6.3651848476992102E+17</v>
      </c>
      <c r="B5159">
        <v>34.293392482556797</v>
      </c>
      <c r="C5159">
        <v>3.2471904688072701</v>
      </c>
      <c r="D5159">
        <v>3.26379753637916</v>
      </c>
      <c r="E5159">
        <v>1.85661848677526</v>
      </c>
      <c r="F5159">
        <v>51.046711469951397</v>
      </c>
      <c r="G5159">
        <v>-2.1212394488485198</v>
      </c>
      <c r="H5159">
        <v>76</v>
      </c>
    </row>
    <row r="5160" spans="1:8" x14ac:dyDescent="0.25">
      <c r="A5160" s="1">
        <v>6.3651848477987802E+17</v>
      </c>
      <c r="B5160">
        <v>34.333380247417203</v>
      </c>
      <c r="C5160">
        <v>1.9307501901894899</v>
      </c>
      <c r="D5160">
        <v>2.2400650822289698</v>
      </c>
      <c r="E5160">
        <v>0.61944621196393401</v>
      </c>
      <c r="F5160">
        <v>51.046696813483003</v>
      </c>
      <c r="G5160">
        <v>-2.1214516413839202</v>
      </c>
      <c r="H5160">
        <v>76</v>
      </c>
    </row>
    <row r="5161" spans="1:8" x14ac:dyDescent="0.25">
      <c r="A5161" s="1">
        <v>6.3651848478996301E+17</v>
      </c>
      <c r="B5161">
        <v>34.3739980226987</v>
      </c>
      <c r="C5161">
        <v>1.2295232907341</v>
      </c>
      <c r="D5161">
        <v>0.841619203231181</v>
      </c>
      <c r="E5161">
        <v>1.8210996085575799</v>
      </c>
      <c r="F5161">
        <v>51.046683422930798</v>
      </c>
      <c r="G5161">
        <v>-2.1216658400250701</v>
      </c>
      <c r="H5161">
        <v>77</v>
      </c>
    </row>
    <row r="5162" spans="1:8" x14ac:dyDescent="0.25">
      <c r="A5162" s="1">
        <v>6.3651848479989901E+17</v>
      </c>
      <c r="B5162">
        <v>34.4056450693231</v>
      </c>
      <c r="C5162">
        <v>1.08377688985436</v>
      </c>
      <c r="D5162">
        <v>2.1990121112803198</v>
      </c>
      <c r="E5162">
        <v>1.8864433667543401</v>
      </c>
      <c r="F5162">
        <v>51.046661979273701</v>
      </c>
      <c r="G5162">
        <v>-2.1218784702451599</v>
      </c>
      <c r="H5162">
        <v>76</v>
      </c>
    </row>
    <row r="5163" spans="1:8" x14ac:dyDescent="0.25">
      <c r="A5163" s="1">
        <v>6.3651848480996301E+17</v>
      </c>
      <c r="B5163">
        <v>34.445609204180798</v>
      </c>
      <c r="C5163">
        <v>1.5038389994204</v>
      </c>
      <c r="D5163">
        <v>1.2176634598109699</v>
      </c>
      <c r="E5163">
        <v>0.96035611076984695</v>
      </c>
      <c r="F5163">
        <v>51.046645771373399</v>
      </c>
      <c r="G5163">
        <v>-2.1220923337069402</v>
      </c>
      <c r="H5163">
        <v>77</v>
      </c>
    </row>
    <row r="5164" spans="1:8" x14ac:dyDescent="0.25">
      <c r="A5164" s="1">
        <v>6.3651848481987302E+17</v>
      </c>
      <c r="B5164">
        <v>34.491866965042902</v>
      </c>
      <c r="C5164">
        <v>1.32960391735251</v>
      </c>
      <c r="D5164">
        <v>1.0882499186191901</v>
      </c>
      <c r="E5164">
        <v>0.88230449786004495</v>
      </c>
      <c r="F5164">
        <v>51.046631612275803</v>
      </c>
      <c r="G5164">
        <v>-2.1223059453462301</v>
      </c>
      <c r="H5164">
        <v>76</v>
      </c>
    </row>
    <row r="5165" spans="1:8" x14ac:dyDescent="0.25">
      <c r="A5165" s="1">
        <v>6.3651848482991898E+17</v>
      </c>
      <c r="B5165">
        <v>34.531152898615098</v>
      </c>
      <c r="C5165">
        <v>0.799572050435574</v>
      </c>
      <c r="D5165">
        <v>0.70953231217851498</v>
      </c>
      <c r="E5165">
        <v>1.14771337105945</v>
      </c>
      <c r="F5165">
        <v>51.046616740041003</v>
      </c>
      <c r="G5165">
        <v>-2.1225205644384602</v>
      </c>
      <c r="H5165">
        <v>77</v>
      </c>
    </row>
    <row r="5166" spans="1:8" x14ac:dyDescent="0.25">
      <c r="A5166" s="1">
        <v>6.3651848483993498E+17</v>
      </c>
      <c r="B5166">
        <v>34.5756096777978</v>
      </c>
      <c r="C5166">
        <v>1.5745411259054101</v>
      </c>
      <c r="D5166">
        <v>2.1799970807779498</v>
      </c>
      <c r="E5166">
        <v>1.86817865824578</v>
      </c>
      <c r="F5166">
        <v>51.046603462912799</v>
      </c>
      <c r="G5166">
        <v>-2.1227365499967101</v>
      </c>
      <c r="H5166">
        <v>77</v>
      </c>
    </row>
    <row r="5167" spans="1:8" x14ac:dyDescent="0.25">
      <c r="A5167" s="1">
        <v>6.3651848484993498E+17</v>
      </c>
      <c r="B5167">
        <v>34.630857987837402</v>
      </c>
      <c r="C5167">
        <v>4.2080312159158302</v>
      </c>
      <c r="D5167">
        <v>4.4842438452868203</v>
      </c>
      <c r="E5167">
        <v>1.03211259724979</v>
      </c>
      <c r="F5167">
        <v>51.0465862224628</v>
      </c>
      <c r="G5167">
        <v>-2.12295132488399</v>
      </c>
      <c r="H5167">
        <v>77</v>
      </c>
    </row>
    <row r="5168" spans="1:8" x14ac:dyDescent="0.25">
      <c r="A5168" s="1">
        <v>6.3651848485992397E+17</v>
      </c>
      <c r="B5168">
        <v>34.680807584291898</v>
      </c>
      <c r="C5168">
        <v>5.2472255342912604</v>
      </c>
      <c r="D5168">
        <v>5.46478171804387</v>
      </c>
      <c r="E5168">
        <v>1.9632372627460599</v>
      </c>
      <c r="F5168">
        <v>51.046573093959303</v>
      </c>
      <c r="G5168">
        <v>-2.1231667190403098</v>
      </c>
      <c r="H5168">
        <v>77</v>
      </c>
    </row>
    <row r="5169" spans="1:8" x14ac:dyDescent="0.25">
      <c r="A5169" s="1">
        <v>6.3651848486990195E+17</v>
      </c>
      <c r="B5169">
        <v>34.722754441298399</v>
      </c>
      <c r="C5169">
        <v>1.9608254872020501</v>
      </c>
      <c r="D5169">
        <v>2.0686720244864198</v>
      </c>
      <c r="E5169">
        <v>0.52249829598869402</v>
      </c>
      <c r="F5169">
        <v>51.0465556058017</v>
      </c>
      <c r="G5169">
        <v>-2.12338301113674</v>
      </c>
      <c r="H5169">
        <v>77</v>
      </c>
    </row>
    <row r="5170" spans="1:8" x14ac:dyDescent="0.25">
      <c r="A5170" s="1">
        <v>6.3651848487986496E+17</v>
      </c>
      <c r="B5170">
        <v>34.760743673745701</v>
      </c>
      <c r="C5170">
        <v>2.44933099457019</v>
      </c>
      <c r="D5170">
        <v>2.04035367127124</v>
      </c>
      <c r="E5170">
        <v>1.08605622319854</v>
      </c>
      <c r="F5170">
        <v>51.0465467378691</v>
      </c>
      <c r="G5170">
        <v>-2.1235985477249302</v>
      </c>
      <c r="H5170">
        <v>77</v>
      </c>
    </row>
    <row r="5171" spans="1:8" x14ac:dyDescent="0.25">
      <c r="A5171" s="1">
        <v>6.3651848488997504E+17</v>
      </c>
      <c r="B5171">
        <v>34.791106737577003</v>
      </c>
      <c r="C5171">
        <v>4.0560302118951403</v>
      </c>
      <c r="D5171">
        <v>4.2521619183568102</v>
      </c>
      <c r="E5171">
        <v>1.2120455451477199</v>
      </c>
      <c r="F5171">
        <v>51.046532606467203</v>
      </c>
      <c r="G5171">
        <v>-2.1238156740481999</v>
      </c>
      <c r="H5171">
        <v>78</v>
      </c>
    </row>
    <row r="5172" spans="1:8" x14ac:dyDescent="0.25">
      <c r="A5172" s="1">
        <v>6.3651848489992102E+17</v>
      </c>
      <c r="B5172">
        <v>34.812194675594199</v>
      </c>
      <c r="C5172">
        <v>3.4180528070768901</v>
      </c>
      <c r="D5172">
        <v>3.41706239984669</v>
      </c>
      <c r="E5172">
        <v>1.6164680662445401</v>
      </c>
      <c r="F5172">
        <v>51.046516220290897</v>
      </c>
      <c r="G5172">
        <v>-2.1240326677049901</v>
      </c>
      <c r="H5172">
        <v>77</v>
      </c>
    </row>
    <row r="5173" spans="1:8" x14ac:dyDescent="0.25">
      <c r="A5173" s="1">
        <v>6.3651848490999296E+17</v>
      </c>
      <c r="B5173">
        <v>34.828085777087097</v>
      </c>
      <c r="C5173">
        <v>1.6010023265567099</v>
      </c>
      <c r="D5173">
        <v>1.8356346855821399</v>
      </c>
      <c r="E5173">
        <v>0.79896616394930597</v>
      </c>
      <c r="F5173">
        <v>51.046506050305503</v>
      </c>
      <c r="G5173">
        <v>-2.1242497853743698</v>
      </c>
      <c r="H5173">
        <v>78</v>
      </c>
    </row>
    <row r="5174" spans="1:8" x14ac:dyDescent="0.25">
      <c r="A5174" s="1">
        <v>6.3651848491994099E+17</v>
      </c>
      <c r="B5174">
        <v>34.8251458205186</v>
      </c>
      <c r="C5174">
        <v>0.82025112810043099</v>
      </c>
      <c r="D5174">
        <v>0.70605167466409802</v>
      </c>
      <c r="E5174">
        <v>0.67781590755036703</v>
      </c>
      <c r="F5174">
        <v>51.046497146804597</v>
      </c>
      <c r="G5174">
        <v>-2.1244671066085998</v>
      </c>
      <c r="H5174">
        <v>77</v>
      </c>
    </row>
    <row r="5175" spans="1:8" x14ac:dyDescent="0.25">
      <c r="A5175" s="1">
        <v>6.3651848492989005E+17</v>
      </c>
      <c r="B5175">
        <v>34.834340033593101</v>
      </c>
      <c r="C5175">
        <v>0.85088603565103305</v>
      </c>
      <c r="D5175">
        <v>0.78256669532892797</v>
      </c>
      <c r="E5175">
        <v>0.62748298650611101</v>
      </c>
      <c r="F5175">
        <v>51.0464830274706</v>
      </c>
      <c r="G5175">
        <v>-2.1246834265721302</v>
      </c>
      <c r="H5175">
        <v>77</v>
      </c>
    </row>
    <row r="5176" spans="1:8" x14ac:dyDescent="0.25">
      <c r="A5176" s="1">
        <v>6.3651848493996301E+17</v>
      </c>
      <c r="B5176">
        <v>34.8495815472725</v>
      </c>
      <c r="C5176">
        <v>0.74066366047656196</v>
      </c>
      <c r="D5176">
        <v>1.00920029839798</v>
      </c>
      <c r="E5176">
        <v>0.909248244199098</v>
      </c>
      <c r="F5176">
        <v>51.046466680673497</v>
      </c>
      <c r="G5176">
        <v>-2.1249017256956799</v>
      </c>
      <c r="H5176">
        <v>78</v>
      </c>
    </row>
    <row r="5177" spans="1:8" x14ac:dyDescent="0.25">
      <c r="A5177" s="1">
        <v>6.3651848494990003E+17</v>
      </c>
      <c r="B5177">
        <v>34.851335401658901</v>
      </c>
      <c r="C5177">
        <v>4.5084099995658802</v>
      </c>
      <c r="D5177">
        <v>5.0213903627451204</v>
      </c>
      <c r="E5177">
        <v>2.4640268905859002</v>
      </c>
      <c r="F5177">
        <v>51.0464566218389</v>
      </c>
      <c r="G5177">
        <v>-2.1251195467911801</v>
      </c>
      <c r="H5177">
        <v>77</v>
      </c>
    </row>
    <row r="5178" spans="1:8" x14ac:dyDescent="0.25">
      <c r="A5178" s="1">
        <v>6.3651848495998502E+17</v>
      </c>
      <c r="B5178">
        <v>34.839999810243299</v>
      </c>
      <c r="C5178">
        <v>4.0293770060423197</v>
      </c>
      <c r="D5178">
        <v>4.73241010825208</v>
      </c>
      <c r="E5178">
        <v>1.30134037421703</v>
      </c>
      <c r="F5178">
        <v>51.046447607187098</v>
      </c>
      <c r="G5178">
        <v>-2.12533795833588</v>
      </c>
      <c r="H5178">
        <v>78</v>
      </c>
    </row>
    <row r="5179" spans="1:8" x14ac:dyDescent="0.25">
      <c r="A5179" s="1">
        <v>6.3651848496994202E+17</v>
      </c>
      <c r="B5179">
        <v>34.827146505380597</v>
      </c>
      <c r="C5179">
        <v>1.38888228244162</v>
      </c>
      <c r="D5179">
        <v>1.72069997675106</v>
      </c>
      <c r="E5179">
        <v>1.2431022939907499</v>
      </c>
      <c r="F5179">
        <v>51.046436111648397</v>
      </c>
      <c r="G5179">
        <v>-2.1255548124189501</v>
      </c>
      <c r="H5179">
        <v>77</v>
      </c>
    </row>
    <row r="5180" spans="1:8" x14ac:dyDescent="0.25">
      <c r="A5180" s="1">
        <v>6.3651848497988096E+17</v>
      </c>
      <c r="B5180">
        <v>34.824428409725002</v>
      </c>
      <c r="C5180">
        <v>0.79792877503261095</v>
      </c>
      <c r="D5180">
        <v>0.64637745924557699</v>
      </c>
      <c r="E5180">
        <v>0.95017605465916299</v>
      </c>
      <c r="F5180">
        <v>51.0464260051777</v>
      </c>
      <c r="G5180">
        <v>-2.1257713677047101</v>
      </c>
      <c r="H5180">
        <v>77</v>
      </c>
    </row>
    <row r="5181" spans="1:8" x14ac:dyDescent="0.25">
      <c r="A5181" s="1">
        <v>6.3651848498995699E+17</v>
      </c>
      <c r="B5181">
        <v>34.8261801890838</v>
      </c>
      <c r="C5181">
        <v>1.08672943521237</v>
      </c>
      <c r="D5181">
        <v>0.99278512695993204</v>
      </c>
      <c r="E5181">
        <v>1.1753252702592301</v>
      </c>
      <c r="F5181">
        <v>51.046417089609001</v>
      </c>
      <c r="G5181">
        <v>-2.1259889572094699</v>
      </c>
      <c r="H5181">
        <v>78</v>
      </c>
    </row>
    <row r="5182" spans="1:8" x14ac:dyDescent="0.25">
      <c r="A5182" s="1">
        <v>6.3651848499991795E+17</v>
      </c>
      <c r="B5182">
        <v>34.821422923695003</v>
      </c>
      <c r="C5182">
        <v>1.3314649784480399</v>
      </c>
      <c r="D5182">
        <v>0.84905887103620303</v>
      </c>
      <c r="E5182">
        <v>0.69771979584243704</v>
      </c>
      <c r="F5182">
        <v>51.046409606933601</v>
      </c>
      <c r="G5182">
        <v>-2.12620645064812</v>
      </c>
      <c r="H5182">
        <v>77</v>
      </c>
    </row>
    <row r="5183" spans="1:8" x14ac:dyDescent="0.25">
      <c r="A5183" s="1">
        <v>6.3651848500999002E+17</v>
      </c>
      <c r="B5183">
        <v>34.821073825542697</v>
      </c>
      <c r="C5183">
        <v>1.3270964694756</v>
      </c>
      <c r="D5183">
        <v>0.74130342124024695</v>
      </c>
      <c r="E5183">
        <v>1.3036755947866401</v>
      </c>
      <c r="F5183">
        <v>51.046405645517197</v>
      </c>
      <c r="G5183">
        <v>-2.1264239610769802</v>
      </c>
      <c r="H5183">
        <v>78</v>
      </c>
    </row>
    <row r="5184" spans="1:8" x14ac:dyDescent="0.25">
      <c r="A5184" s="1">
        <v>6.3651848501994803E+17</v>
      </c>
      <c r="B5184">
        <v>34.820608213350397</v>
      </c>
      <c r="C5184">
        <v>1.0710917889101901</v>
      </c>
      <c r="D5184">
        <v>0.60849184586584504</v>
      </c>
      <c r="E5184">
        <v>0.56673381502257203</v>
      </c>
      <c r="F5184">
        <v>51.046395487599597</v>
      </c>
      <c r="G5184">
        <v>-2.1266415273988399</v>
      </c>
      <c r="H5184">
        <v>77</v>
      </c>
    </row>
    <row r="5185" spans="1:8" x14ac:dyDescent="0.25">
      <c r="A5185" s="1">
        <v>6.3651848502990195E+17</v>
      </c>
      <c r="B5185">
        <v>34.819063558206899</v>
      </c>
      <c r="C5185">
        <v>0.57460074319432297</v>
      </c>
      <c r="D5185">
        <v>0.46834307749398302</v>
      </c>
      <c r="E5185">
        <v>0.77142390086629598</v>
      </c>
      <c r="F5185">
        <v>51.046390533447301</v>
      </c>
      <c r="G5185">
        <v>-2.12685729002024</v>
      </c>
      <c r="H5185">
        <v>77</v>
      </c>
    </row>
    <row r="5186" spans="1:8" x14ac:dyDescent="0.25">
      <c r="A5186" s="1">
        <v>6.3651848503998899E+17</v>
      </c>
      <c r="B5186">
        <v>34.813507960392897</v>
      </c>
      <c r="C5186">
        <v>0.67924931814560197</v>
      </c>
      <c r="D5186">
        <v>0.91266975051441201</v>
      </c>
      <c r="E5186">
        <v>1.0999486913758301</v>
      </c>
      <c r="F5186">
        <v>51.046386572030897</v>
      </c>
      <c r="G5186">
        <v>-2.12707682450612</v>
      </c>
      <c r="H5186">
        <v>78</v>
      </c>
    </row>
    <row r="5187" spans="1:8" x14ac:dyDescent="0.25">
      <c r="A5187" s="1">
        <v>6.3651848504992205E+17</v>
      </c>
      <c r="B5187">
        <v>34.816224581235403</v>
      </c>
      <c r="C5187">
        <v>0.49029615785769398</v>
      </c>
      <c r="D5187">
        <v>0.56332083557345103</v>
      </c>
      <c r="E5187">
        <v>0.76112311139792999</v>
      </c>
      <c r="F5187">
        <v>51.046379089355497</v>
      </c>
      <c r="G5187">
        <v>-2.1272945218272001</v>
      </c>
      <c r="H5187">
        <v>77</v>
      </c>
    </row>
    <row r="5188" spans="1:8" x14ac:dyDescent="0.25">
      <c r="A5188" s="1">
        <v>6.3651848505986598E+17</v>
      </c>
      <c r="B5188">
        <v>34.821213511677499</v>
      </c>
      <c r="C5188">
        <v>0.77486495494407603</v>
      </c>
      <c r="D5188">
        <v>0.63617347062835905</v>
      </c>
      <c r="E5188">
        <v>0.73301627087894095</v>
      </c>
      <c r="F5188">
        <v>51.046376612279303</v>
      </c>
      <c r="G5188">
        <v>-2.12751078296017</v>
      </c>
      <c r="H5188">
        <v>77</v>
      </c>
    </row>
    <row r="5189" spans="1:8" x14ac:dyDescent="0.25">
      <c r="A5189" s="1">
        <v>6.3651848506995405E+17</v>
      </c>
      <c r="B5189">
        <v>34.826850793300501</v>
      </c>
      <c r="C5189">
        <v>1.20465910963036</v>
      </c>
      <c r="D5189">
        <v>0.78694477700306598</v>
      </c>
      <c r="E5189">
        <v>0.64736453614926703</v>
      </c>
      <c r="F5189">
        <v>51.046371459960902</v>
      </c>
      <c r="G5189">
        <v>-2.12772833689665</v>
      </c>
      <c r="H5189">
        <v>78</v>
      </c>
    </row>
    <row r="5190" spans="1:8" x14ac:dyDescent="0.25">
      <c r="A5190" s="1">
        <v>6.3651848507990003E+17</v>
      </c>
      <c r="B5190">
        <v>34.834420736734003</v>
      </c>
      <c r="C5190">
        <v>0.999478873413294</v>
      </c>
      <c r="D5190">
        <v>0.70809808356850301</v>
      </c>
      <c r="E5190">
        <v>0.92526771650580197</v>
      </c>
      <c r="F5190">
        <v>51.046371459960902</v>
      </c>
      <c r="G5190">
        <v>-2.12794627771749</v>
      </c>
      <c r="H5190">
        <v>77</v>
      </c>
    </row>
    <row r="5191" spans="1:8" x14ac:dyDescent="0.25">
      <c r="A5191" s="1">
        <v>6.3651848508997504E+17</v>
      </c>
      <c r="B5191">
        <v>34.845113265208703</v>
      </c>
      <c r="C5191">
        <v>0.69432122680805597</v>
      </c>
      <c r="D5191">
        <v>0.82415251411724</v>
      </c>
      <c r="E5191">
        <v>0.90986252772506004</v>
      </c>
      <c r="F5191">
        <v>51.0463676452637</v>
      </c>
      <c r="G5191">
        <v>-2.1281661345408498</v>
      </c>
      <c r="H5191">
        <v>78</v>
      </c>
    </row>
    <row r="5192" spans="1:8" x14ac:dyDescent="0.25">
      <c r="A5192" s="1">
        <v>6.3651848509992896E+17</v>
      </c>
      <c r="B5192">
        <v>34.8541187930417</v>
      </c>
      <c r="C5192">
        <v>0.83806804993125605</v>
      </c>
      <c r="D5192">
        <v>0.72435061328431605</v>
      </c>
      <c r="E5192">
        <v>1.00034315697484</v>
      </c>
      <c r="F5192">
        <v>51.046360015869098</v>
      </c>
      <c r="G5192">
        <v>-2.1283847140027299</v>
      </c>
      <c r="H5192">
        <v>77</v>
      </c>
    </row>
    <row r="5193" spans="1:8" x14ac:dyDescent="0.25">
      <c r="A5193" s="1">
        <v>6.3651848510987302E+17</v>
      </c>
      <c r="B5193">
        <v>34.856763616784797</v>
      </c>
      <c r="C5193">
        <v>0.93347497506337795</v>
      </c>
      <c r="D5193">
        <v>0.70523513806076799</v>
      </c>
      <c r="E5193">
        <v>0.79100808487957297</v>
      </c>
      <c r="F5193">
        <v>51.046360015869098</v>
      </c>
      <c r="G5193">
        <v>-2.1286012971555999</v>
      </c>
      <c r="H5193">
        <v>77</v>
      </c>
    </row>
    <row r="5194" spans="1:8" x14ac:dyDescent="0.25">
      <c r="A5194" s="1">
        <v>6.3651848511992806E+17</v>
      </c>
      <c r="B5194">
        <v>34.859181966537101</v>
      </c>
      <c r="C5194">
        <v>0.82631732540709302</v>
      </c>
      <c r="D5194">
        <v>0.83407179247529495</v>
      </c>
      <c r="E5194">
        <v>0.88583794459615295</v>
      </c>
      <c r="F5194">
        <v>51.046360015869098</v>
      </c>
      <c r="G5194">
        <v>-2.1288200769669001</v>
      </c>
      <c r="H5194">
        <v>78</v>
      </c>
    </row>
    <row r="5195" spans="1:8" x14ac:dyDescent="0.25">
      <c r="A5195" s="1">
        <v>6.36518485129872E+17</v>
      </c>
      <c r="B5195">
        <v>34.856901342218599</v>
      </c>
      <c r="C5195">
        <v>0.63112403075164802</v>
      </c>
      <c r="D5195">
        <v>0.76971866415442802</v>
      </c>
      <c r="E5195">
        <v>0.68608917853260498</v>
      </c>
      <c r="F5195">
        <v>51.046360015869098</v>
      </c>
      <c r="G5195">
        <v>-2.12903920706216</v>
      </c>
      <c r="H5195">
        <v>77</v>
      </c>
    </row>
    <row r="5196" spans="1:8" x14ac:dyDescent="0.25">
      <c r="A5196" s="1">
        <v>6.3651848513993997E+17</v>
      </c>
      <c r="B5196">
        <v>34.852845950004401</v>
      </c>
      <c r="C5196">
        <v>0.67385166913314698</v>
      </c>
      <c r="D5196">
        <v>0.624406261983666</v>
      </c>
      <c r="E5196">
        <v>0.49655087820014199</v>
      </c>
      <c r="F5196">
        <v>51.046363683847296</v>
      </c>
      <c r="G5196">
        <v>-2.1292583331083601</v>
      </c>
      <c r="H5196">
        <v>78</v>
      </c>
    </row>
    <row r="5197" spans="1:8" x14ac:dyDescent="0.25">
      <c r="A5197" s="1">
        <v>6.3651848514988506E+17</v>
      </c>
      <c r="B5197">
        <v>34.856960692963</v>
      </c>
      <c r="C5197">
        <v>0.953430564070463</v>
      </c>
      <c r="D5197">
        <v>0.97954750716394201</v>
      </c>
      <c r="E5197">
        <v>0.73241024989180503</v>
      </c>
      <c r="F5197">
        <v>51.046371459960902</v>
      </c>
      <c r="G5197">
        <v>-2.1294754170752199</v>
      </c>
      <c r="H5197">
        <v>77</v>
      </c>
    </row>
    <row r="5198" spans="1:8" x14ac:dyDescent="0.25">
      <c r="A5198" s="1">
        <v>6.3651848515996198E+17</v>
      </c>
      <c r="B5198">
        <v>34.850542166294197</v>
      </c>
      <c r="C5198">
        <v>0.75389558949175495</v>
      </c>
      <c r="D5198">
        <v>1.0068969162938901</v>
      </c>
      <c r="E5198">
        <v>0.46116507911061699</v>
      </c>
      <c r="F5198">
        <v>51.046371459960902</v>
      </c>
      <c r="G5198">
        <v>-2.1296941072512898</v>
      </c>
      <c r="H5198">
        <v>78</v>
      </c>
    </row>
    <row r="5199" spans="1:8" x14ac:dyDescent="0.25">
      <c r="A5199" s="1">
        <v>6.3651848516990502E+17</v>
      </c>
      <c r="B5199">
        <v>34.850584649420398</v>
      </c>
      <c r="C5199">
        <v>0.64545713099448798</v>
      </c>
      <c r="D5199">
        <v>0.77708744072708402</v>
      </c>
      <c r="E5199">
        <v>0.67656177250034699</v>
      </c>
      <c r="F5199">
        <v>51.046371459960902</v>
      </c>
      <c r="G5199">
        <v>-2.12991228041711</v>
      </c>
      <c r="H5199">
        <v>77</v>
      </c>
    </row>
    <row r="5200" spans="1:8" x14ac:dyDescent="0.25">
      <c r="A5200" s="1">
        <v>6.3651848517998106E+17</v>
      </c>
      <c r="B5200">
        <v>34.844979701897998</v>
      </c>
      <c r="C5200">
        <v>1.5126315556165399</v>
      </c>
      <c r="D5200">
        <v>1.42560913731545</v>
      </c>
      <c r="E5200">
        <v>0.57146581853559597</v>
      </c>
      <c r="F5200">
        <v>51.046374003092403</v>
      </c>
      <c r="G5200">
        <v>-2.1301309328812801</v>
      </c>
      <c r="H5200">
        <v>78</v>
      </c>
    </row>
    <row r="5201" spans="1:8" x14ac:dyDescent="0.25">
      <c r="A5201" s="1">
        <v>6.3651848518992205E+17</v>
      </c>
      <c r="B5201">
        <v>34.834811569808402</v>
      </c>
      <c r="C5201">
        <v>0.97233822989282404</v>
      </c>
      <c r="D5201">
        <v>0.85852500424651101</v>
      </c>
      <c r="E5201">
        <v>0.80812800522395301</v>
      </c>
      <c r="F5201">
        <v>51.046379089355497</v>
      </c>
      <c r="G5201">
        <v>-2.1303488248354401</v>
      </c>
      <c r="H5201">
        <v>77</v>
      </c>
    </row>
    <row r="5202" spans="1:8" x14ac:dyDescent="0.25">
      <c r="A5202" s="1">
        <v>6.3651848519999206E+17</v>
      </c>
      <c r="B5202">
        <v>34.841328156300101</v>
      </c>
      <c r="C5202">
        <v>2.1762157472716801</v>
      </c>
      <c r="D5202">
        <v>1.8611732902304601</v>
      </c>
      <c r="E5202">
        <v>1.26659576441375</v>
      </c>
      <c r="F5202">
        <v>51.046382757333603</v>
      </c>
      <c r="G5202">
        <v>-2.1305683515010698</v>
      </c>
      <c r="H5202">
        <v>78</v>
      </c>
    </row>
    <row r="5203" spans="1:8" x14ac:dyDescent="0.25">
      <c r="A5203" s="1">
        <v>6.3651848520993702E+17</v>
      </c>
      <c r="B5203">
        <v>34.830035370665698</v>
      </c>
      <c r="C5203">
        <v>2.5054214874745599</v>
      </c>
      <c r="D5203">
        <v>2.3721665965103398</v>
      </c>
      <c r="E5203">
        <v>0.85394091743821499</v>
      </c>
      <c r="F5203">
        <v>51.046390533447301</v>
      </c>
      <c r="G5203">
        <v>-2.1307872363499198</v>
      </c>
      <c r="H5203">
        <v>77</v>
      </c>
    </row>
    <row r="5204" spans="1:8" x14ac:dyDescent="0.25">
      <c r="A5204" s="1">
        <v>6.3651848521987994E+17</v>
      </c>
      <c r="B5204">
        <v>34.829176915156403</v>
      </c>
      <c r="C5204">
        <v>1.0640109284483199</v>
      </c>
      <c r="D5204">
        <v>0.71428240519427799</v>
      </c>
      <c r="E5204">
        <v>0.90880096393337195</v>
      </c>
      <c r="F5204">
        <v>51.046390533447301</v>
      </c>
      <c r="G5204">
        <v>-2.1310039031041099</v>
      </c>
      <c r="H5204">
        <v>77</v>
      </c>
    </row>
    <row r="5205" spans="1:8" x14ac:dyDescent="0.25">
      <c r="A5205" s="1">
        <v>6.3651848522995699E+17</v>
      </c>
      <c r="B5205">
        <v>34.8420642461532</v>
      </c>
      <c r="C5205">
        <v>0.986240175006177</v>
      </c>
      <c r="D5205">
        <v>0.85027835532831098</v>
      </c>
      <c r="E5205">
        <v>1.1756318755886801</v>
      </c>
      <c r="F5205">
        <v>51.046392880953299</v>
      </c>
      <c r="G5205">
        <v>-2.1312227707642801</v>
      </c>
      <c r="H5205">
        <v>78</v>
      </c>
    </row>
    <row r="5206" spans="1:8" x14ac:dyDescent="0.25">
      <c r="A5206" s="1">
        <v>6.3651848523991603E+17</v>
      </c>
      <c r="B5206">
        <v>34.823136713597698</v>
      </c>
      <c r="C5206">
        <v>1.0019722996077001</v>
      </c>
      <c r="D5206">
        <v>1.0100703170099501</v>
      </c>
      <c r="E5206">
        <v>1.0210774201436099</v>
      </c>
      <c r="F5206">
        <v>51.046401729831402</v>
      </c>
      <c r="G5206">
        <v>-2.1314411039476302</v>
      </c>
      <c r="H5206">
        <v>77</v>
      </c>
    </row>
    <row r="5207" spans="1:8" x14ac:dyDescent="0.25">
      <c r="A5207" s="1">
        <v>6.3651848524986701E+17</v>
      </c>
      <c r="B5207">
        <v>34.821825993525501</v>
      </c>
      <c r="C5207">
        <v>1.21115378111491</v>
      </c>
      <c r="D5207">
        <v>1.0764519715905101</v>
      </c>
      <c r="E5207">
        <v>1.26878180816578</v>
      </c>
      <c r="F5207">
        <v>51.046409606933601</v>
      </c>
      <c r="G5207">
        <v>-2.1316578047616099</v>
      </c>
      <c r="H5207">
        <v>77</v>
      </c>
    </row>
    <row r="5208" spans="1:8" x14ac:dyDescent="0.25">
      <c r="A5208" s="1">
        <v>6.3651848525994202E+17</v>
      </c>
      <c r="B5208">
        <v>34.824881773728599</v>
      </c>
      <c r="C5208">
        <v>1.1047892827155801</v>
      </c>
      <c r="D5208">
        <v>1.0471710385370501</v>
      </c>
      <c r="E5208">
        <v>0.66328569160268902</v>
      </c>
      <c r="F5208">
        <v>51.046413128192597</v>
      </c>
      <c r="G5208">
        <v>-2.1318768048897798</v>
      </c>
      <c r="H5208">
        <v>78</v>
      </c>
    </row>
    <row r="5209" spans="1:8" x14ac:dyDescent="0.25">
      <c r="A5209" s="1">
        <v>6.3651848526988506E+17</v>
      </c>
      <c r="B5209">
        <v>34.836377181015997</v>
      </c>
      <c r="C5209">
        <v>1.06506941516495</v>
      </c>
      <c r="D5209">
        <v>0.79268715927695199</v>
      </c>
      <c r="E5209">
        <v>0.86462221676448403</v>
      </c>
      <c r="F5209">
        <v>51.046423329935401</v>
      </c>
      <c r="G5209">
        <v>-2.1320944978045202</v>
      </c>
      <c r="H5209">
        <v>77</v>
      </c>
    </row>
    <row r="5210" spans="1:8" x14ac:dyDescent="0.25">
      <c r="A5210" s="1">
        <v>6.3651848527996198E+17</v>
      </c>
      <c r="B5210">
        <v>34.850677147889698</v>
      </c>
      <c r="C5210">
        <v>1.1902897090926201</v>
      </c>
      <c r="D5210">
        <v>0.91225621639943399</v>
      </c>
      <c r="E5210">
        <v>0.63356567562541</v>
      </c>
      <c r="F5210">
        <v>51.046432201678897</v>
      </c>
      <c r="G5210">
        <v>-2.1323133095716802</v>
      </c>
      <c r="H5210">
        <v>78</v>
      </c>
    </row>
    <row r="5211" spans="1:8" x14ac:dyDescent="0.25">
      <c r="A5211" s="1">
        <v>6.3651848528989594E+17</v>
      </c>
      <c r="B5211">
        <v>34.864138169722096</v>
      </c>
      <c r="C5211">
        <v>2.0507629566132399</v>
      </c>
      <c r="D5211">
        <v>2.06175251324201</v>
      </c>
      <c r="E5211">
        <v>0.84246646437985395</v>
      </c>
      <c r="F5211">
        <v>51.046443691501402</v>
      </c>
      <c r="G5211">
        <v>-2.1325311970401102</v>
      </c>
      <c r="H5211">
        <v>77</v>
      </c>
    </row>
    <row r="5212" spans="1:8" x14ac:dyDescent="0.25">
      <c r="A5212" s="1">
        <v>6.3651848529996403E+17</v>
      </c>
      <c r="B5212">
        <v>34.880314949231298</v>
      </c>
      <c r="C5212">
        <v>1.01922050217611</v>
      </c>
      <c r="D5212">
        <v>0.72660910269534995</v>
      </c>
      <c r="E5212">
        <v>1.3748969897748</v>
      </c>
      <c r="F5212">
        <v>51.0464540139223</v>
      </c>
      <c r="G5212">
        <v>-2.13275121419858</v>
      </c>
      <c r="H5212">
        <v>78</v>
      </c>
    </row>
    <row r="5213" spans="1:8" x14ac:dyDescent="0.25">
      <c r="A5213" s="1">
        <v>6.3651848530989901E+17</v>
      </c>
      <c r="B5213">
        <v>34.905137396477997</v>
      </c>
      <c r="C5213">
        <v>0.88841807305312404</v>
      </c>
      <c r="D5213">
        <v>0.80631806797654004</v>
      </c>
      <c r="E5213">
        <v>0.54428902767388898</v>
      </c>
      <c r="F5213">
        <v>51.046462764987702</v>
      </c>
      <c r="G5213">
        <v>-2.1329689769001701</v>
      </c>
      <c r="H5213">
        <v>77</v>
      </c>
    </row>
    <row r="5214" spans="1:8" x14ac:dyDescent="0.25">
      <c r="A5214" s="1">
        <v>6.3651848531995494E+17</v>
      </c>
      <c r="B5214">
        <v>34.939557980268397</v>
      </c>
      <c r="C5214">
        <v>0.91097146725331901</v>
      </c>
      <c r="D5214">
        <v>0.83678836644575805</v>
      </c>
      <c r="E5214">
        <v>0.93733240712231203</v>
      </c>
      <c r="F5214">
        <v>51.046472891783097</v>
      </c>
      <c r="G5214">
        <v>-2.13318783808977</v>
      </c>
      <c r="H5214">
        <v>78</v>
      </c>
    </row>
    <row r="5215" spans="1:8" x14ac:dyDescent="0.25">
      <c r="A5215" s="1">
        <v>6.3651848532998195E+17</v>
      </c>
      <c r="B5215">
        <v>34.9698652609801</v>
      </c>
      <c r="C5215">
        <v>1.2604018002705399</v>
      </c>
      <c r="D5215">
        <v>0.731805787970076</v>
      </c>
      <c r="E5215">
        <v>1.14080071522297</v>
      </c>
      <c r="F5215">
        <v>51.0464817927434</v>
      </c>
      <c r="G5215">
        <v>-2.1334075438670599</v>
      </c>
      <c r="H5215">
        <v>78</v>
      </c>
    </row>
    <row r="5216" spans="1:8" x14ac:dyDescent="0.25">
      <c r="A5216" s="1">
        <v>6.3651848533987994E+17</v>
      </c>
      <c r="B5216">
        <v>34.993631239061202</v>
      </c>
      <c r="C5216">
        <v>1.72763192594356</v>
      </c>
      <c r="D5216">
        <v>1.61661169825397</v>
      </c>
      <c r="E5216">
        <v>1.90181143445399</v>
      </c>
      <c r="F5216">
        <v>51.046493133941297</v>
      </c>
      <c r="G5216">
        <v>-2.13362419760072</v>
      </c>
      <c r="H5216">
        <v>77</v>
      </c>
    </row>
    <row r="5217" spans="1:8" x14ac:dyDescent="0.25">
      <c r="A5217" s="1">
        <v>6.3651848534990502E+17</v>
      </c>
      <c r="B5217">
        <v>35.016605034852603</v>
      </c>
      <c r="C5217">
        <v>2.1595678948349102</v>
      </c>
      <c r="D5217">
        <v>0.77857553056058504</v>
      </c>
      <c r="E5217">
        <v>1.09764986404649</v>
      </c>
      <c r="F5217">
        <v>51.0465034093612</v>
      </c>
      <c r="G5217">
        <v>-2.13384234293913</v>
      </c>
      <c r="H5217">
        <v>78</v>
      </c>
    </row>
    <row r="5218" spans="1:8" x14ac:dyDescent="0.25">
      <c r="A5218" s="1">
        <v>6.3651848535992E+17</v>
      </c>
      <c r="B5218">
        <v>35.033225083962499</v>
      </c>
      <c r="C5218">
        <v>1.51294809519179</v>
      </c>
      <c r="D5218">
        <v>1.0480078556964501</v>
      </c>
      <c r="E5218">
        <v>0.84534978349747403</v>
      </c>
      <c r="F5218">
        <v>51.046515782674199</v>
      </c>
      <c r="G5218">
        <v>-2.1340613028941999</v>
      </c>
      <c r="H5218">
        <v>78</v>
      </c>
    </row>
    <row r="5219" spans="1:8" x14ac:dyDescent="0.25">
      <c r="A5219" s="1">
        <v>6.3651848536992794E+17</v>
      </c>
      <c r="B5219">
        <v>35.0561818342942</v>
      </c>
      <c r="C5219">
        <v>1.5819680368051099</v>
      </c>
      <c r="D5219">
        <v>1.4025569477645199</v>
      </c>
      <c r="E5219">
        <v>1.5594457040493299</v>
      </c>
      <c r="F5219">
        <v>51.046534024752098</v>
      </c>
      <c r="G5219">
        <v>-2.1342805990806002</v>
      </c>
      <c r="H5219">
        <v>78</v>
      </c>
    </row>
    <row r="5220" spans="1:8" x14ac:dyDescent="0.25">
      <c r="A5220" s="1">
        <v>6.3651848537994803E+17</v>
      </c>
      <c r="B5220">
        <v>35.079349224384003</v>
      </c>
      <c r="C5220">
        <v>2.57606312873751</v>
      </c>
      <c r="D5220">
        <v>3.3627468095850999</v>
      </c>
      <c r="E5220">
        <v>3.22482939088981</v>
      </c>
      <c r="F5220">
        <v>51.046542681180497</v>
      </c>
      <c r="G5220">
        <v>-2.1344986970608102</v>
      </c>
      <c r="H5220">
        <v>78</v>
      </c>
    </row>
    <row r="5221" spans="1:8" x14ac:dyDescent="0.25">
      <c r="A5221" s="1">
        <v>6.3651848538995302E+17</v>
      </c>
      <c r="B5221">
        <v>35.081243906265598</v>
      </c>
      <c r="C5221">
        <v>2.9806246590137202</v>
      </c>
      <c r="D5221">
        <v>2.8390530814819401</v>
      </c>
      <c r="E5221">
        <v>3.20923890009988</v>
      </c>
      <c r="F5221">
        <v>51.046556472778299</v>
      </c>
      <c r="G5221">
        <v>-2.13471852816068</v>
      </c>
      <c r="H5221">
        <v>78</v>
      </c>
    </row>
    <row r="5222" spans="1:8" x14ac:dyDescent="0.25">
      <c r="A5222" s="1">
        <v>6.3651848539994496E+17</v>
      </c>
      <c r="B5222">
        <v>35.085264597183603</v>
      </c>
      <c r="C5222">
        <v>3.7244488539902099</v>
      </c>
      <c r="D5222">
        <v>2.7361008679611398</v>
      </c>
      <c r="E5222">
        <v>1.96272399843779</v>
      </c>
      <c r="F5222">
        <v>51.046575595170999</v>
      </c>
      <c r="G5222">
        <v>-2.1349374330960802</v>
      </c>
      <c r="H5222">
        <v>78</v>
      </c>
    </row>
    <row r="5223" spans="1:8" x14ac:dyDescent="0.25">
      <c r="A5223" s="1">
        <v>6.36518485409952E+17</v>
      </c>
      <c r="B5223">
        <v>35.092379594460503</v>
      </c>
      <c r="C5223">
        <v>2.4564952319253899</v>
      </c>
      <c r="D5223">
        <v>1.8929086306903</v>
      </c>
      <c r="E5223">
        <v>1.55554643153362</v>
      </c>
      <c r="F5223">
        <v>51.046592272245</v>
      </c>
      <c r="G5223">
        <v>-2.1351546079684498</v>
      </c>
      <c r="H5223">
        <v>78</v>
      </c>
    </row>
    <row r="5224" spans="1:8" x14ac:dyDescent="0.25">
      <c r="A5224" s="1">
        <v>6.3651848541995405E+17</v>
      </c>
      <c r="B5224">
        <v>35.082755553416703</v>
      </c>
      <c r="C5224">
        <v>0.926233147596627</v>
      </c>
      <c r="D5224">
        <v>1.2072034175908</v>
      </c>
      <c r="E5224">
        <v>0.85452412072269601</v>
      </c>
      <c r="F5224">
        <v>51.04660596603</v>
      </c>
      <c r="G5224">
        <v>-2.1353727028920102</v>
      </c>
      <c r="H5224">
        <v>78</v>
      </c>
    </row>
    <row r="5225" spans="1:8" x14ac:dyDescent="0.25">
      <c r="A5225" s="1">
        <v>6.3651848542996506E+17</v>
      </c>
      <c r="B5225">
        <v>35.076243473933303</v>
      </c>
      <c r="C5225">
        <v>1.13047666972355</v>
      </c>
      <c r="D5225">
        <v>1.1209216472736701</v>
      </c>
      <c r="E5225">
        <v>0.53491354224663901</v>
      </c>
      <c r="F5225">
        <v>51.046624941703598</v>
      </c>
      <c r="G5225">
        <v>-2.1355914763915198</v>
      </c>
      <c r="H5225">
        <v>78</v>
      </c>
    </row>
    <row r="5226" spans="1:8" x14ac:dyDescent="0.25">
      <c r="A5226" s="1">
        <v>6.3651848543997504E+17</v>
      </c>
      <c r="B5226">
        <v>35.058933111337502</v>
      </c>
      <c r="C5226">
        <v>1.78598438006268</v>
      </c>
      <c r="D5226">
        <v>2.0427885633065501</v>
      </c>
      <c r="E5226">
        <v>1.0798561609507999</v>
      </c>
      <c r="F5226">
        <v>51.046645091130202</v>
      </c>
      <c r="G5226">
        <v>-2.1358093328965002</v>
      </c>
      <c r="H5226">
        <v>78</v>
      </c>
    </row>
    <row r="5227" spans="1:8" x14ac:dyDescent="0.25">
      <c r="A5227" s="1">
        <v>6.3651848544985894E+17</v>
      </c>
      <c r="B5227">
        <v>35.041107128192799</v>
      </c>
      <c r="C5227">
        <v>1.8072868072802299</v>
      </c>
      <c r="D5227">
        <v>2.0976115786105698</v>
      </c>
      <c r="E5227">
        <v>0.85217708366696898</v>
      </c>
      <c r="F5227">
        <v>51.046666776979102</v>
      </c>
      <c r="G5227">
        <v>-2.1360254845061899</v>
      </c>
      <c r="H5227">
        <v>77</v>
      </c>
    </row>
    <row r="5228" spans="1:8" x14ac:dyDescent="0.25">
      <c r="A5228" s="1">
        <v>6.3651848545989402E+17</v>
      </c>
      <c r="B5228">
        <v>35.016193634424504</v>
      </c>
      <c r="C5228">
        <v>0.91084022862083402</v>
      </c>
      <c r="D5228">
        <v>0.987677044734803</v>
      </c>
      <c r="E5228">
        <v>0.71999943680804301</v>
      </c>
      <c r="F5228">
        <v>51.046683678260202</v>
      </c>
      <c r="G5228">
        <v>-2.1362441350252199</v>
      </c>
      <c r="H5228">
        <v>78</v>
      </c>
    </row>
    <row r="5229" spans="1:8" x14ac:dyDescent="0.25">
      <c r="A5229" s="1">
        <v>6.3651848546992896E+17</v>
      </c>
      <c r="B5229">
        <v>34.989107865553599</v>
      </c>
      <c r="C5229">
        <v>1.0866787137409799</v>
      </c>
      <c r="D5229">
        <v>0.92015626891624203</v>
      </c>
      <c r="E5229">
        <v>0.97432308881601004</v>
      </c>
      <c r="F5229">
        <v>51.046697372045301</v>
      </c>
      <c r="G5229">
        <v>-2.1364621993822901</v>
      </c>
      <c r="H5229">
        <v>78</v>
      </c>
    </row>
    <row r="5230" spans="1:8" x14ac:dyDescent="0.25">
      <c r="A5230" s="1">
        <v>6.3651848547997005E+17</v>
      </c>
      <c r="B5230">
        <v>34.942024182050702</v>
      </c>
      <c r="C5230">
        <v>0.68116886356379303</v>
      </c>
      <c r="D5230">
        <v>0.36106546280962698</v>
      </c>
      <c r="E5230">
        <v>0.76326252103988002</v>
      </c>
      <c r="F5230">
        <v>51.046716445531601</v>
      </c>
      <c r="G5230">
        <v>-2.1366793131217001</v>
      </c>
      <c r="H5230">
        <v>78</v>
      </c>
    </row>
    <row r="5231" spans="1:8" x14ac:dyDescent="0.25">
      <c r="A5231" s="1">
        <v>6.3651848548989299E+17</v>
      </c>
      <c r="B5231">
        <v>34.887184539398604</v>
      </c>
      <c r="C5231">
        <v>0.67941633811878099</v>
      </c>
      <c r="D5231">
        <v>0.69824044765164295</v>
      </c>
      <c r="E5231">
        <v>0.82291688835616505</v>
      </c>
      <c r="F5231">
        <v>51.046735391988399</v>
      </c>
      <c r="G5231">
        <v>-2.1368949970641702</v>
      </c>
      <c r="H5231">
        <v>77</v>
      </c>
    </row>
    <row r="5232" spans="1:8" x14ac:dyDescent="0.25">
      <c r="A5232" s="1">
        <v>6.3651848549997094E+17</v>
      </c>
      <c r="B5232">
        <v>34.850531015640598</v>
      </c>
      <c r="C5232">
        <v>0.93241900503466002</v>
      </c>
      <c r="D5232">
        <v>0.75843622340171801</v>
      </c>
      <c r="E5232">
        <v>0.71389046499350095</v>
      </c>
      <c r="F5232">
        <v>51.046757869231399</v>
      </c>
      <c r="G5232">
        <v>-2.1371136261866601</v>
      </c>
      <c r="H5232">
        <v>78</v>
      </c>
    </row>
    <row r="5233" spans="1:8" x14ac:dyDescent="0.25">
      <c r="A5233" s="1">
        <v>6.3651848550992397E+17</v>
      </c>
      <c r="B5233">
        <v>34.804513411088401</v>
      </c>
      <c r="C5233">
        <v>0.51359504690416302</v>
      </c>
      <c r="D5233">
        <v>0.41362848041823103</v>
      </c>
      <c r="E5233">
        <v>0.52741194720967799</v>
      </c>
      <c r="F5233">
        <v>51.046782902308898</v>
      </c>
      <c r="G5233">
        <v>-2.1373284079811801</v>
      </c>
      <c r="H5233">
        <v>77</v>
      </c>
    </row>
    <row r="5234" spans="1:8" x14ac:dyDescent="0.25">
      <c r="A5234" s="1">
        <v>6.3651848551988595E+17</v>
      </c>
      <c r="B5234">
        <v>34.755969357180902</v>
      </c>
      <c r="C5234">
        <v>1.1734693177534801</v>
      </c>
      <c r="D5234">
        <v>1.14652895477692</v>
      </c>
      <c r="E5234">
        <v>0.45230469471159601</v>
      </c>
      <c r="F5234">
        <v>51.046799597802099</v>
      </c>
      <c r="G5234">
        <v>-2.13754278963262</v>
      </c>
      <c r="H5234">
        <v>77</v>
      </c>
    </row>
    <row r="5235" spans="1:8" x14ac:dyDescent="0.25">
      <c r="A5235" s="1">
        <v>6.3651848552987699E+17</v>
      </c>
      <c r="B5235">
        <v>34.717872867336503</v>
      </c>
      <c r="C5235">
        <v>0.89478962003288398</v>
      </c>
      <c r="D5235">
        <v>0.86035576322588203</v>
      </c>
      <c r="E5235">
        <v>0.38412140739655298</v>
      </c>
      <c r="F5235">
        <v>51.046826895181198</v>
      </c>
      <c r="G5235">
        <v>-2.13775757380894</v>
      </c>
      <c r="H5235">
        <v>77</v>
      </c>
    </row>
    <row r="5236" spans="1:8" x14ac:dyDescent="0.25">
      <c r="A5236" s="1">
        <v>6.3651848553987597E+17</v>
      </c>
      <c r="B5236">
        <v>34.671824319022001</v>
      </c>
      <c r="C5236">
        <v>1.65564337243578</v>
      </c>
      <c r="D5236">
        <v>1.2218175378434</v>
      </c>
      <c r="E5236">
        <v>0.84329832005722605</v>
      </c>
      <c r="F5236">
        <v>51.046845869584502</v>
      </c>
      <c r="G5236">
        <v>-2.1379721938789702</v>
      </c>
      <c r="H5236">
        <v>77</v>
      </c>
    </row>
    <row r="5237" spans="1:8" x14ac:dyDescent="0.25">
      <c r="A5237" s="1">
        <v>6.3651848554987802E+17</v>
      </c>
      <c r="B5237">
        <v>34.612279619489399</v>
      </c>
      <c r="C5237">
        <v>0.62709913243785997</v>
      </c>
      <c r="D5237">
        <v>0.34588801801850799</v>
      </c>
      <c r="E5237">
        <v>0.45586048298099402</v>
      </c>
      <c r="F5237">
        <v>51.046859741210902</v>
      </c>
      <c r="G5237">
        <v>-2.1381280422210698</v>
      </c>
      <c r="H5237">
        <v>77</v>
      </c>
    </row>
    <row r="5238" spans="1:8" x14ac:dyDescent="0.25">
      <c r="A5238" s="1">
        <v>6.3651848555991194E+17</v>
      </c>
      <c r="B5238">
        <v>34.548730429116802</v>
      </c>
      <c r="C5238">
        <v>1.12664808413249</v>
      </c>
      <c r="D5238">
        <v>0.45998500457477998</v>
      </c>
      <c r="E5238">
        <v>1.14294152034722</v>
      </c>
      <c r="F5238">
        <v>51.046859741210902</v>
      </c>
      <c r="G5238">
        <v>-2.1381280422210698</v>
      </c>
      <c r="H5238">
        <v>77</v>
      </c>
    </row>
    <row r="5239" spans="1:8" x14ac:dyDescent="0.25">
      <c r="A5239" s="1">
        <v>6.3651848556995494E+17</v>
      </c>
      <c r="B5239">
        <v>34.488948177981698</v>
      </c>
      <c r="C5239">
        <v>0.87786179758334004</v>
      </c>
      <c r="D5239">
        <v>0.60792386703175605</v>
      </c>
      <c r="E5239">
        <v>0.77265472785015998</v>
      </c>
      <c r="F5239">
        <v>51.046906310242498</v>
      </c>
      <c r="G5239">
        <v>-2.1385189774748601</v>
      </c>
      <c r="H5239">
        <v>77</v>
      </c>
    </row>
    <row r="5240" spans="1:8" x14ac:dyDescent="0.25">
      <c r="A5240" s="1">
        <v>6.3651848557988902E+17</v>
      </c>
      <c r="B5240">
        <v>34.429320536161697</v>
      </c>
      <c r="C5240">
        <v>0.60280930697539303</v>
      </c>
      <c r="D5240">
        <v>0.56797978579946695</v>
      </c>
      <c r="E5240">
        <v>0.53467848864507495</v>
      </c>
      <c r="F5240">
        <v>51.046945019772203</v>
      </c>
      <c r="G5240">
        <v>-2.1388300563159701</v>
      </c>
      <c r="H5240">
        <v>76</v>
      </c>
    </row>
    <row r="5241" spans="1:8" x14ac:dyDescent="0.25">
      <c r="A5241" s="1">
        <v>6.3651848558997606E+17</v>
      </c>
      <c r="B5241">
        <v>34.359441237016199</v>
      </c>
      <c r="C5241">
        <v>2.0327879241893299</v>
      </c>
      <c r="D5241">
        <v>0.72979205149169801</v>
      </c>
      <c r="E5241">
        <v>3.0540235233815101</v>
      </c>
      <c r="F5241">
        <v>51.046967394940303</v>
      </c>
      <c r="G5241">
        <v>-2.1390434580963902</v>
      </c>
      <c r="H5241">
        <v>77</v>
      </c>
    </row>
    <row r="5242" spans="1:8" x14ac:dyDescent="0.25">
      <c r="A5242" s="1">
        <v>6.3651848559995494E+17</v>
      </c>
      <c r="B5242">
        <v>34.293341034337097</v>
      </c>
      <c r="C5242">
        <v>2.8737206248859999</v>
      </c>
      <c r="D5242">
        <v>0.83778412688016202</v>
      </c>
      <c r="E5242">
        <v>3.5247283201488302</v>
      </c>
      <c r="F5242">
        <v>51.046994610836599</v>
      </c>
      <c r="G5242">
        <v>-2.1392554170207001</v>
      </c>
      <c r="H5242">
        <v>76</v>
      </c>
    </row>
    <row r="5243" spans="1:8" x14ac:dyDescent="0.25">
      <c r="A5243" s="1">
        <v>6.3651848560994406E+17</v>
      </c>
      <c r="B5243">
        <v>34.232706170333103</v>
      </c>
      <c r="C5243">
        <v>4.24843353211807</v>
      </c>
      <c r="D5243">
        <v>1.2996903435301701</v>
      </c>
      <c r="E5243">
        <v>2.1266477420357899</v>
      </c>
      <c r="F5243">
        <v>51.047016846506203</v>
      </c>
      <c r="G5243">
        <v>-2.1394661602221001</v>
      </c>
      <c r="H5243">
        <v>76</v>
      </c>
    </row>
    <row r="5244" spans="1:8" x14ac:dyDescent="0.25">
      <c r="A5244" s="1">
        <v>6.3651848561996006E+17</v>
      </c>
      <c r="B5244">
        <v>34.153764523957904</v>
      </c>
      <c r="C5244">
        <v>2.75287415165608</v>
      </c>
      <c r="D5244">
        <v>0.78126296687053798</v>
      </c>
      <c r="E5244">
        <v>1.1769329294073501</v>
      </c>
      <c r="F5244">
        <v>51.047044201901102</v>
      </c>
      <c r="G5244">
        <v>-2.1396778006302699</v>
      </c>
      <c r="H5244">
        <v>76</v>
      </c>
    </row>
    <row r="5245" spans="1:8" x14ac:dyDescent="0.25">
      <c r="A5245" s="1">
        <v>6.3651848562999194E+17</v>
      </c>
      <c r="B5245">
        <v>34.082699072988397</v>
      </c>
      <c r="C5245">
        <v>0.92463496259741296</v>
      </c>
      <c r="D5245">
        <v>0.89929438332392697</v>
      </c>
      <c r="E5245">
        <v>0.74337281710557002</v>
      </c>
      <c r="F5245">
        <v>51.0470581054688</v>
      </c>
      <c r="G5245">
        <v>-2.13983201980591</v>
      </c>
      <c r="H5245">
        <v>76</v>
      </c>
    </row>
    <row r="5246" spans="1:8" x14ac:dyDescent="0.25">
      <c r="A5246" s="1">
        <v>6.3651848563990502E+17</v>
      </c>
      <c r="B5246">
        <v>34.032919260660798</v>
      </c>
      <c r="C5246">
        <v>0.74843450156350699</v>
      </c>
      <c r="D5246">
        <v>0.85500564905413301</v>
      </c>
      <c r="E5246">
        <v>0.91288359640344097</v>
      </c>
      <c r="F5246">
        <v>51.0470581054688</v>
      </c>
      <c r="G5246">
        <v>-2.13983201980591</v>
      </c>
      <c r="H5246">
        <v>75</v>
      </c>
    </row>
    <row r="5247" spans="1:8" x14ac:dyDescent="0.25">
      <c r="A5247" s="1">
        <v>6.3651848564998106E+17</v>
      </c>
      <c r="B5247">
        <v>33.966682082728298</v>
      </c>
      <c r="C5247">
        <v>0.558200396530109</v>
      </c>
      <c r="D5247">
        <v>0.50946558742921499</v>
      </c>
      <c r="E5247">
        <v>0.94587863015844897</v>
      </c>
      <c r="F5247">
        <v>51.047112766065098</v>
      </c>
      <c r="G5247">
        <v>-2.14020924191726</v>
      </c>
      <c r="H5247">
        <v>76</v>
      </c>
    </row>
    <row r="5248" spans="1:8" x14ac:dyDescent="0.25">
      <c r="A5248" s="1">
        <v>6.3651848565993894E+17</v>
      </c>
      <c r="B5248">
        <v>33.896776580810503</v>
      </c>
      <c r="C5248">
        <v>1.1294660254473201</v>
      </c>
      <c r="D5248">
        <v>0.81084197846315997</v>
      </c>
      <c r="E5248">
        <v>0.90195381246334905</v>
      </c>
      <c r="F5248">
        <v>51.0471546427409</v>
      </c>
      <c r="G5248">
        <v>-2.1405187416076701</v>
      </c>
      <c r="H5248">
        <v>75</v>
      </c>
    </row>
    <row r="5249" spans="1:8" x14ac:dyDescent="0.25">
      <c r="A5249" s="1">
        <v>6.3651848566991296E+17</v>
      </c>
      <c r="B5249">
        <v>33.839720611572297</v>
      </c>
      <c r="C5249">
        <v>0.78401552315203504</v>
      </c>
      <c r="D5249">
        <v>1.05547960570217</v>
      </c>
      <c r="E5249">
        <v>1.08727640945813</v>
      </c>
      <c r="F5249">
        <v>51.047176767985</v>
      </c>
      <c r="G5249">
        <v>-2.14072682062785</v>
      </c>
      <c r="H5249">
        <v>75</v>
      </c>
    </row>
    <row r="5250" spans="1:8" x14ac:dyDescent="0.25">
      <c r="A5250" s="1">
        <v>6.3651848567989696E+17</v>
      </c>
      <c r="B5250">
        <v>33.782679290771497</v>
      </c>
      <c r="C5250">
        <v>1.47587798548858</v>
      </c>
      <c r="D5250">
        <v>1.1750087256402899</v>
      </c>
      <c r="E5250">
        <v>1.3542751176353001</v>
      </c>
      <c r="F5250">
        <v>51.047207132975302</v>
      </c>
      <c r="G5250">
        <v>-2.1409338887532599</v>
      </c>
      <c r="H5250">
        <v>75</v>
      </c>
    </row>
    <row r="5251" spans="1:8" x14ac:dyDescent="0.25">
      <c r="A5251" s="1">
        <v>6.3651848568990298E+17</v>
      </c>
      <c r="B5251">
        <v>33.720241444905596</v>
      </c>
      <c r="C5251">
        <v>1.7152010403283899</v>
      </c>
      <c r="D5251">
        <v>0.96063524179039095</v>
      </c>
      <c r="E5251">
        <v>1.5560410850894599</v>
      </c>
      <c r="F5251">
        <v>51.047237650553399</v>
      </c>
      <c r="G5251">
        <v>-2.1411407407124798</v>
      </c>
      <c r="H5251">
        <v>75</v>
      </c>
    </row>
    <row r="5252" spans="1:8" x14ac:dyDescent="0.25">
      <c r="A5252" s="1">
        <v>6.3651848569993498E+17</v>
      </c>
      <c r="B5252">
        <v>33.664704538981098</v>
      </c>
      <c r="C5252">
        <v>1.42286153383882</v>
      </c>
      <c r="D5252">
        <v>0.93990846905690695</v>
      </c>
      <c r="E5252">
        <v>1.05655933514162</v>
      </c>
      <c r="F5252">
        <v>51.047268168131502</v>
      </c>
      <c r="G5252">
        <v>-2.1413483969370501</v>
      </c>
      <c r="H5252">
        <v>75</v>
      </c>
    </row>
    <row r="5253" spans="1:8" x14ac:dyDescent="0.25">
      <c r="A5253" s="1">
        <v>6.3651848570997696E+17</v>
      </c>
      <c r="B5253">
        <v>33.610790252685497</v>
      </c>
      <c r="C5253">
        <v>0.343143354861217</v>
      </c>
      <c r="D5253">
        <v>0.62277270715525401</v>
      </c>
      <c r="E5253">
        <v>0.80578199162367803</v>
      </c>
      <c r="F5253">
        <v>51.047298736572301</v>
      </c>
      <c r="G5253">
        <v>-2.14155597686768</v>
      </c>
      <c r="H5253">
        <v>75</v>
      </c>
    </row>
    <row r="5254" spans="1:8" x14ac:dyDescent="0.25">
      <c r="A5254" s="1">
        <v>6.3651848571988902E+17</v>
      </c>
      <c r="B5254">
        <v>33.568396027023702</v>
      </c>
      <c r="C5254">
        <v>1.5443969023073501</v>
      </c>
      <c r="D5254">
        <v>0.91608417710446899</v>
      </c>
      <c r="E5254">
        <v>1.51041029715472</v>
      </c>
      <c r="F5254">
        <v>51.047329206724399</v>
      </c>
      <c r="G5254">
        <v>-2.1417621245255298</v>
      </c>
      <c r="H5254">
        <v>74</v>
      </c>
    </row>
    <row r="5255" spans="1:8" x14ac:dyDescent="0.25">
      <c r="A5255" s="1">
        <v>6.3651848572997197E+17</v>
      </c>
      <c r="B5255">
        <v>33.514926503499296</v>
      </c>
      <c r="C5255">
        <v>3.8650028846201301</v>
      </c>
      <c r="D5255">
        <v>3.8916819096205</v>
      </c>
      <c r="E5255">
        <v>1.69351225935204</v>
      </c>
      <c r="F5255">
        <v>51.047366638183597</v>
      </c>
      <c r="G5255">
        <v>-2.1420204226175898</v>
      </c>
      <c r="H5255">
        <v>75</v>
      </c>
    </row>
    <row r="5256" spans="1:8" x14ac:dyDescent="0.25">
      <c r="A5256" s="1">
        <v>6.3651848573992998E+17</v>
      </c>
      <c r="B5256">
        <v>33.458765700056702</v>
      </c>
      <c r="C5256">
        <v>4.3014309817063099</v>
      </c>
      <c r="D5256">
        <v>4.4718811299535304</v>
      </c>
      <c r="E5256">
        <v>1.2173459900024901</v>
      </c>
      <c r="F5256">
        <v>51.047416738561701</v>
      </c>
      <c r="G5256">
        <v>-2.1423768159505499</v>
      </c>
      <c r="H5256">
        <v>74</v>
      </c>
    </row>
    <row r="5257" spans="1:8" x14ac:dyDescent="0.25">
      <c r="A5257" s="1">
        <v>6.3651848574988096E+17</v>
      </c>
      <c r="B5257">
        <v>33.434027697588903</v>
      </c>
      <c r="C5257">
        <v>2.1711142988743699</v>
      </c>
      <c r="D5257">
        <v>2.0969998921122599</v>
      </c>
      <c r="E5257">
        <v>0.59228589004672305</v>
      </c>
      <c r="F5257">
        <v>51.047447153039897</v>
      </c>
      <c r="G5257">
        <v>-2.1425788531432302</v>
      </c>
      <c r="H5257">
        <v>74</v>
      </c>
    </row>
    <row r="5258" spans="1:8" x14ac:dyDescent="0.25">
      <c r="A5258" s="1">
        <v>6.3651848575999296E+17</v>
      </c>
      <c r="B5258">
        <v>33.389248148600302</v>
      </c>
      <c r="C5258">
        <v>1.0822082449997701</v>
      </c>
      <c r="D5258">
        <v>0.99437141379466998</v>
      </c>
      <c r="E5258">
        <v>0.83949634862550204</v>
      </c>
      <c r="F5258">
        <v>51.047479807535801</v>
      </c>
      <c r="G5258">
        <v>-2.1427837085723902</v>
      </c>
      <c r="H5258">
        <v>75</v>
      </c>
    </row>
    <row r="5259" spans="1:8" x14ac:dyDescent="0.25">
      <c r="A5259" s="1">
        <v>6.3651848576998195E+17</v>
      </c>
      <c r="B5259">
        <v>33.337738965008697</v>
      </c>
      <c r="C5259">
        <v>0.925801965654383</v>
      </c>
      <c r="D5259">
        <v>0.62599687110958202</v>
      </c>
      <c r="E5259">
        <v>1.0771226521236199</v>
      </c>
      <c r="F5259">
        <v>51.047515972240603</v>
      </c>
      <c r="G5259">
        <v>-2.1429867390039798</v>
      </c>
      <c r="H5259">
        <v>74</v>
      </c>
    </row>
    <row r="5260" spans="1:8" x14ac:dyDescent="0.25">
      <c r="A5260" s="1">
        <v>6.3651848577998298E+17</v>
      </c>
      <c r="B5260">
        <v>33.296716226113801</v>
      </c>
      <c r="C5260">
        <v>0.49389699470123599</v>
      </c>
      <c r="D5260">
        <v>0.68172458943054104</v>
      </c>
      <c r="E5260">
        <v>0.71228639027677698</v>
      </c>
      <c r="F5260">
        <v>51.0475464898187</v>
      </c>
      <c r="G5260">
        <v>-2.14318792884414</v>
      </c>
      <c r="H5260">
        <v>74</v>
      </c>
    </row>
    <row r="5261" spans="1:8" x14ac:dyDescent="0.25">
      <c r="A5261" s="1">
        <v>6.3651848578999501E+17</v>
      </c>
      <c r="B5261">
        <v>33.2413829597267</v>
      </c>
      <c r="C5261">
        <v>0.54614342643070701</v>
      </c>
      <c r="D5261">
        <v>0.80080956662042302</v>
      </c>
      <c r="E5261">
        <v>0.61223781904699404</v>
      </c>
      <c r="F5261">
        <v>51.047580100394597</v>
      </c>
      <c r="G5261">
        <v>-2.1433882745536601</v>
      </c>
      <c r="H5261">
        <v>74</v>
      </c>
    </row>
    <row r="5262" spans="1:8" x14ac:dyDescent="0.25">
      <c r="A5262" s="1">
        <v>6.3651848579989504E+17</v>
      </c>
      <c r="B5262">
        <v>33.191998311918098</v>
      </c>
      <c r="C5262">
        <v>1.0261991408092901</v>
      </c>
      <c r="D5262">
        <v>0.69812018434624201</v>
      </c>
      <c r="E5262">
        <v>0.72531536486793002</v>
      </c>
      <c r="F5262">
        <v>51.047618918222902</v>
      </c>
      <c r="G5262">
        <v>-2.1435873475793299</v>
      </c>
      <c r="H5262">
        <v>73</v>
      </c>
    </row>
    <row r="5263" spans="1:8" x14ac:dyDescent="0.25">
      <c r="A5263" s="1">
        <v>6.3651848580995098E+17</v>
      </c>
      <c r="B5263">
        <v>33.1422940847036</v>
      </c>
      <c r="C5263">
        <v>0.87201477327581001</v>
      </c>
      <c r="D5263">
        <v>0.42560265888897097</v>
      </c>
      <c r="E5263">
        <v>0.66778646505556005</v>
      </c>
      <c r="F5263">
        <v>51.047651136243701</v>
      </c>
      <c r="G5263">
        <v>-2.1437880412952302</v>
      </c>
      <c r="H5263">
        <v>74</v>
      </c>
    </row>
    <row r="5264" spans="1:8" x14ac:dyDescent="0.25">
      <c r="A5264" s="1">
        <v>6.36518485819872E+17</v>
      </c>
      <c r="B5264">
        <v>33.0984713410678</v>
      </c>
      <c r="C5264">
        <v>0.78898919449277105</v>
      </c>
      <c r="D5264">
        <v>0.71567898315302003</v>
      </c>
      <c r="E5264">
        <v>0.56257269342597205</v>
      </c>
      <c r="F5264">
        <v>51.047687269236903</v>
      </c>
      <c r="G5264">
        <v>-2.1439884035554702</v>
      </c>
      <c r="H5264">
        <v>73</v>
      </c>
    </row>
    <row r="5265" spans="1:8" x14ac:dyDescent="0.25">
      <c r="A5265" s="1">
        <v>6.3651848582994099E+17</v>
      </c>
      <c r="B5265">
        <v>33.049970884580901</v>
      </c>
      <c r="C5265">
        <v>0.94051364194772502</v>
      </c>
      <c r="D5265">
        <v>1.01417731542911</v>
      </c>
      <c r="E5265">
        <v>0.867662099541881</v>
      </c>
      <c r="F5265">
        <v>51.0477197492445</v>
      </c>
      <c r="G5265">
        <v>-2.1441880528991302</v>
      </c>
      <c r="H5265">
        <v>74</v>
      </c>
    </row>
    <row r="5266" spans="1:8" x14ac:dyDescent="0.25">
      <c r="A5266" s="1">
        <v>6.3651848583989299E+17</v>
      </c>
      <c r="B5266">
        <v>32.989351141942699</v>
      </c>
      <c r="C5266">
        <v>0.79562159989647596</v>
      </c>
      <c r="D5266">
        <v>0.61115088714245602</v>
      </c>
      <c r="E5266">
        <v>0.45343126907998499</v>
      </c>
      <c r="F5266">
        <v>51.0477586511063</v>
      </c>
      <c r="G5266">
        <v>-2.14438576894264</v>
      </c>
      <c r="H5266">
        <v>73</v>
      </c>
    </row>
    <row r="5267" spans="1:8" x14ac:dyDescent="0.25">
      <c r="A5267" s="1">
        <v>6.3651848584986803E+17</v>
      </c>
      <c r="B5267">
        <v>32.923611366585497</v>
      </c>
      <c r="C5267">
        <v>0.75123595736469895</v>
      </c>
      <c r="D5267">
        <v>0.95788859809426996</v>
      </c>
      <c r="E5267">
        <v>1.13496383587038</v>
      </c>
      <c r="F5267">
        <v>51.047797738689297</v>
      </c>
      <c r="G5267">
        <v>-2.1445838588557802</v>
      </c>
      <c r="H5267">
        <v>73</v>
      </c>
    </row>
    <row r="5268" spans="1:8" x14ac:dyDescent="0.25">
      <c r="A5268" s="1">
        <v>6.3651848585986701E+17</v>
      </c>
      <c r="B5268">
        <v>32.858026426132398</v>
      </c>
      <c r="C5268">
        <v>0.35213388816248897</v>
      </c>
      <c r="D5268">
        <v>0.87672642772888998</v>
      </c>
      <c r="E5268">
        <v>0.67803127431327503</v>
      </c>
      <c r="F5268">
        <v>51.0478299284635</v>
      </c>
      <c r="G5268">
        <v>-2.14478115839501</v>
      </c>
      <c r="H5268">
        <v>73</v>
      </c>
    </row>
    <row r="5269" spans="1:8" x14ac:dyDescent="0.25">
      <c r="A5269" s="1">
        <v>6.3651848586987904E+17</v>
      </c>
      <c r="B5269">
        <v>32.803664168266401</v>
      </c>
      <c r="C5269">
        <v>0.69067672178759698</v>
      </c>
      <c r="D5269">
        <v>0.745173053602184</v>
      </c>
      <c r="E5269">
        <v>1.4999137016795201</v>
      </c>
      <c r="F5269">
        <v>51.047859191894503</v>
      </c>
      <c r="G5269">
        <v>-2.1449320316314702</v>
      </c>
      <c r="H5269">
        <v>73</v>
      </c>
    </row>
    <row r="5270" spans="1:8" x14ac:dyDescent="0.25">
      <c r="A5270" s="1">
        <v>6.3651848587992499E+17</v>
      </c>
      <c r="B5270">
        <v>32.745743059132202</v>
      </c>
      <c r="C5270">
        <v>1.3179487131308301</v>
      </c>
      <c r="D5270">
        <v>0.48719328009607599</v>
      </c>
      <c r="E5270">
        <v>2.2224614313462001</v>
      </c>
      <c r="F5270">
        <v>51.047859191894503</v>
      </c>
      <c r="G5270">
        <v>-2.1449320316314702</v>
      </c>
      <c r="H5270">
        <v>73</v>
      </c>
    </row>
    <row r="5271" spans="1:8" x14ac:dyDescent="0.25">
      <c r="A5271" s="1">
        <v>6.3651848588998195E+17</v>
      </c>
      <c r="B5271">
        <v>32.684284889534702</v>
      </c>
      <c r="C5271">
        <v>1.1241634034910299</v>
      </c>
      <c r="D5271">
        <v>0.74726775312474902</v>
      </c>
      <c r="E5271">
        <v>1.9745825013435601</v>
      </c>
      <c r="F5271">
        <v>51.047909044239603</v>
      </c>
      <c r="G5271">
        <v>-2.1451696402406002</v>
      </c>
      <c r="H5271">
        <v>73</v>
      </c>
    </row>
    <row r="5272" spans="1:8" x14ac:dyDescent="0.25">
      <c r="A5272" s="1">
        <v>6.3651848589989504E+17</v>
      </c>
      <c r="B5272">
        <v>32.633598221672898</v>
      </c>
      <c r="C5272">
        <v>1.67548707888869</v>
      </c>
      <c r="D5272">
        <v>1.0055157857035499</v>
      </c>
      <c r="E5272">
        <v>1.8549207317662799</v>
      </c>
      <c r="F5272">
        <v>51.047990110185403</v>
      </c>
      <c r="G5272">
        <v>-2.14556768536568</v>
      </c>
      <c r="H5272">
        <v>72</v>
      </c>
    </row>
    <row r="5273" spans="1:8" x14ac:dyDescent="0.25">
      <c r="A5273" s="1">
        <v>6.3651848590998298E+17</v>
      </c>
      <c r="B5273">
        <v>32.590267494933201</v>
      </c>
      <c r="C5273">
        <v>1.74426215196521</v>
      </c>
      <c r="D5273">
        <v>0.72795786194163803</v>
      </c>
      <c r="E5273">
        <v>0.76771355497096905</v>
      </c>
      <c r="F5273">
        <v>51.048026672781297</v>
      </c>
      <c r="G5273">
        <v>-2.14576341354684</v>
      </c>
      <c r="H5273">
        <v>73</v>
      </c>
    </row>
    <row r="5274" spans="1:8" x14ac:dyDescent="0.25">
      <c r="A5274" s="1">
        <v>6.3651848591994099E+17</v>
      </c>
      <c r="B5274">
        <v>32.544002003139902</v>
      </c>
      <c r="C5274">
        <v>0.62449937705973402</v>
      </c>
      <c r="D5274">
        <v>0.78436222096057595</v>
      </c>
      <c r="E5274">
        <v>2.0187561814098198</v>
      </c>
      <c r="F5274">
        <v>51.048059887356203</v>
      </c>
      <c r="G5274">
        <v>-2.14595846997367</v>
      </c>
      <c r="H5274">
        <v>72</v>
      </c>
    </row>
    <row r="5275" spans="1:8" x14ac:dyDescent="0.25">
      <c r="A5275" s="1">
        <v>6.3651848592990694E+17</v>
      </c>
      <c r="B5275">
        <v>32.492631170484799</v>
      </c>
      <c r="C5275">
        <v>0.83397152204531499</v>
      </c>
      <c r="D5275">
        <v>1.0523395078797699</v>
      </c>
      <c r="E5275">
        <v>3.6320095964961401</v>
      </c>
      <c r="F5275">
        <v>51.048100630442299</v>
      </c>
      <c r="G5275">
        <v>-2.14615265197224</v>
      </c>
      <c r="H5275">
        <v>72</v>
      </c>
    </row>
    <row r="5276" spans="1:8" x14ac:dyDescent="0.25">
      <c r="A5276" s="1">
        <v>6.3651848593989504E+17</v>
      </c>
      <c r="B5276">
        <v>32.4325730535719</v>
      </c>
      <c r="C5276">
        <v>1.8686370385978599</v>
      </c>
      <c r="D5276">
        <v>1.7729215737005199</v>
      </c>
      <c r="E5276">
        <v>4.3325453392210003</v>
      </c>
      <c r="F5276">
        <v>51.048130035400398</v>
      </c>
      <c r="G5276">
        <v>-2.1463029384613002</v>
      </c>
      <c r="H5276">
        <v>72</v>
      </c>
    </row>
    <row r="5277" spans="1:8" x14ac:dyDescent="0.25">
      <c r="A5277" s="1">
        <v>6.3651848594991898E+17</v>
      </c>
      <c r="B5277">
        <v>32.370113107893197</v>
      </c>
      <c r="C5277">
        <v>0.821483449383554</v>
      </c>
      <c r="D5277">
        <v>0.59441396981531303</v>
      </c>
      <c r="E5277">
        <v>3.9445589978873401</v>
      </c>
      <c r="F5277">
        <v>51.048130035400398</v>
      </c>
      <c r="G5277">
        <v>-2.1463029384613002</v>
      </c>
      <c r="H5277">
        <v>72</v>
      </c>
    </row>
    <row r="5278" spans="1:8" x14ac:dyDescent="0.25">
      <c r="A5278" s="1">
        <v>6.36518485959952E+17</v>
      </c>
      <c r="B5278">
        <v>32.310845216115297</v>
      </c>
      <c r="C5278">
        <v>0.40767835703302202</v>
      </c>
      <c r="D5278">
        <v>0.47717028690254198</v>
      </c>
      <c r="E5278">
        <v>4.1252910395732103</v>
      </c>
      <c r="F5278">
        <v>51.0481757058038</v>
      </c>
      <c r="G5278">
        <v>-2.1465319163269498</v>
      </c>
      <c r="H5278">
        <v>72</v>
      </c>
    </row>
    <row r="5279" spans="1:8" x14ac:dyDescent="0.25">
      <c r="A5279" s="1">
        <v>6.3651848596999898E+17</v>
      </c>
      <c r="B5279">
        <v>32.241526285807304</v>
      </c>
      <c r="C5279">
        <v>0.99499799139760703</v>
      </c>
      <c r="D5279">
        <v>0.48533509355169902</v>
      </c>
      <c r="E5279">
        <v>3.7725140985866901</v>
      </c>
      <c r="F5279">
        <v>51.048255231645399</v>
      </c>
      <c r="G5279">
        <v>-2.1469321317142902</v>
      </c>
      <c r="H5279">
        <v>72</v>
      </c>
    </row>
    <row r="5280" spans="1:8" x14ac:dyDescent="0.25">
      <c r="A5280" s="1">
        <v>6.3651848597992397E+17</v>
      </c>
      <c r="B5280">
        <v>32.163676141013603</v>
      </c>
      <c r="C5280">
        <v>0.79647424905435504</v>
      </c>
      <c r="D5280">
        <v>0.58242640290666903</v>
      </c>
      <c r="E5280">
        <v>3.8746812871759899</v>
      </c>
      <c r="F5280">
        <v>51.048288264744698</v>
      </c>
      <c r="G5280">
        <v>-2.1471256806816901</v>
      </c>
      <c r="H5280">
        <v>71</v>
      </c>
    </row>
    <row r="5281" spans="1:8" x14ac:dyDescent="0.25">
      <c r="A5281" s="1">
        <v>6.3651848598987597E+17</v>
      </c>
      <c r="B5281">
        <v>32.094930084658301</v>
      </c>
      <c r="C5281">
        <v>0.46847836829619999</v>
      </c>
      <c r="D5281">
        <v>0.33623578180752101</v>
      </c>
      <c r="E5281">
        <v>3.8397488419672401</v>
      </c>
      <c r="F5281">
        <v>51.048327432551901</v>
      </c>
      <c r="G5281">
        <v>-2.1473174565274999</v>
      </c>
      <c r="H5281">
        <v>71</v>
      </c>
    </row>
    <row r="5282" spans="1:8" x14ac:dyDescent="0.25">
      <c r="A5282" s="1">
        <v>6.3651848599998899E+17</v>
      </c>
      <c r="B5282">
        <v>32.022261752022601</v>
      </c>
      <c r="C5282">
        <v>0.53589200895790101</v>
      </c>
      <c r="D5282">
        <v>0.55599807019032299</v>
      </c>
      <c r="E5282">
        <v>2.3516793798398599</v>
      </c>
      <c r="F5282">
        <v>51.0483582284715</v>
      </c>
      <c r="G5282">
        <v>-2.1475134558147899</v>
      </c>
      <c r="H5282">
        <v>72</v>
      </c>
    </row>
    <row r="5283" spans="1:8" x14ac:dyDescent="0.25">
      <c r="A5283" s="1">
        <v>6.3651848600998899E+17</v>
      </c>
      <c r="B5283">
        <v>31.955051637031701</v>
      </c>
      <c r="C5283">
        <v>0.59045804316254102</v>
      </c>
      <c r="D5283">
        <v>1.01877099476904</v>
      </c>
      <c r="E5283">
        <v>0.59938672868744602</v>
      </c>
      <c r="F5283">
        <v>51.048387822970497</v>
      </c>
      <c r="G5283">
        <v>-2.1477089834884899</v>
      </c>
      <c r="H5283">
        <v>71</v>
      </c>
    </row>
    <row r="5284" spans="1:8" x14ac:dyDescent="0.25">
      <c r="A5284" s="1">
        <v>6.3651848601987994E+17</v>
      </c>
      <c r="B5284">
        <v>31.886694254194001</v>
      </c>
      <c r="C5284">
        <v>0.819246686687228</v>
      </c>
      <c r="D5284">
        <v>0.75170565780290299</v>
      </c>
      <c r="E5284">
        <v>0.80479727760180098</v>
      </c>
      <c r="F5284">
        <v>51.048414938790501</v>
      </c>
      <c r="G5284">
        <v>-2.1479023626872502</v>
      </c>
      <c r="H5284">
        <v>70</v>
      </c>
    </row>
    <row r="5285" spans="1:8" x14ac:dyDescent="0.25">
      <c r="A5285" s="1">
        <v>6.3651848602992998E+17</v>
      </c>
      <c r="B5285">
        <v>31.815842507590698</v>
      </c>
      <c r="C5285">
        <v>0.45352233353971</v>
      </c>
      <c r="D5285">
        <v>0.26763339190449797</v>
      </c>
      <c r="E5285">
        <v>0.57954220690359404</v>
      </c>
      <c r="F5285">
        <v>51.0484432166731</v>
      </c>
      <c r="G5285">
        <v>-2.14809941573882</v>
      </c>
      <c r="H5285">
        <v>71</v>
      </c>
    </row>
    <row r="5286" spans="1:8" x14ac:dyDescent="0.25">
      <c r="A5286" s="1">
        <v>6.3651848603997299E+17</v>
      </c>
      <c r="B5286">
        <v>31.7666080098757</v>
      </c>
      <c r="C5286">
        <v>0.41391244533265698</v>
      </c>
      <c r="D5286">
        <v>0.331402404369186</v>
      </c>
      <c r="E5286">
        <v>0.54304258840340403</v>
      </c>
      <c r="F5286">
        <v>51.048463096081399</v>
      </c>
      <c r="G5286">
        <v>-2.1482965543236499</v>
      </c>
      <c r="H5286">
        <v>71</v>
      </c>
    </row>
    <row r="5287" spans="1:8" x14ac:dyDescent="0.25">
      <c r="A5287" s="1">
        <v>6.3651848604989402E+17</v>
      </c>
      <c r="B5287">
        <v>31.741963876996699</v>
      </c>
      <c r="C5287">
        <v>0.46998520029956498</v>
      </c>
      <c r="D5287">
        <v>0.207421214759067</v>
      </c>
      <c r="E5287">
        <v>0.747679824587826</v>
      </c>
      <c r="F5287">
        <v>51.048487472534198</v>
      </c>
      <c r="G5287">
        <v>-2.1484936509813601</v>
      </c>
      <c r="H5287">
        <v>70</v>
      </c>
    </row>
    <row r="5288" spans="1:8" x14ac:dyDescent="0.25">
      <c r="A5288" s="1">
        <v>6.3651848605996198E+17</v>
      </c>
      <c r="B5288">
        <v>31.740850797841201</v>
      </c>
      <c r="C5288">
        <v>0.43235626831358398</v>
      </c>
      <c r="D5288">
        <v>0.23871889046384701</v>
      </c>
      <c r="E5288">
        <v>0.62701954225723899</v>
      </c>
      <c r="F5288">
        <v>51.048515642193003</v>
      </c>
      <c r="G5288">
        <v>-2.1486907811232001</v>
      </c>
      <c r="H5288">
        <v>71</v>
      </c>
    </row>
    <row r="5289" spans="1:8" x14ac:dyDescent="0.25">
      <c r="A5289" s="1">
        <v>6.3651848606988096E+17</v>
      </c>
      <c r="B5289">
        <v>31.758324950081999</v>
      </c>
      <c r="C5289">
        <v>0.485348046659067</v>
      </c>
      <c r="D5289">
        <v>0.32058766115029103</v>
      </c>
      <c r="E5289">
        <v>0.42843992434193501</v>
      </c>
      <c r="F5289">
        <v>51.048532104492203</v>
      </c>
      <c r="G5289">
        <v>-2.1488877977643699</v>
      </c>
      <c r="H5289">
        <v>70</v>
      </c>
    </row>
    <row r="5290" spans="1:8" x14ac:dyDescent="0.25">
      <c r="A5290" s="1">
        <v>6.3651848607994099E+17</v>
      </c>
      <c r="B5290">
        <v>31.777624801850699</v>
      </c>
      <c r="C5290">
        <v>0.33931070303432298</v>
      </c>
      <c r="D5290">
        <v>0.37986877995332302</v>
      </c>
      <c r="E5290">
        <v>0.359501281487213</v>
      </c>
      <c r="F5290">
        <v>51.0485428823552</v>
      </c>
      <c r="G5290">
        <v>-2.1490848601703898</v>
      </c>
      <c r="H5290">
        <v>71</v>
      </c>
    </row>
    <row r="5291" spans="1:8" x14ac:dyDescent="0.25">
      <c r="A5291" s="1">
        <v>6.3651848608999296E+17</v>
      </c>
      <c r="B5291">
        <v>31.799707412719702</v>
      </c>
      <c r="C5291">
        <v>0.50882647995783103</v>
      </c>
      <c r="D5291">
        <v>0.50163610102670697</v>
      </c>
      <c r="E5291">
        <v>0.495009842824227</v>
      </c>
      <c r="F5291">
        <v>51.048561096191399</v>
      </c>
      <c r="G5291">
        <v>-2.14924192428589</v>
      </c>
      <c r="H5291">
        <v>71</v>
      </c>
    </row>
    <row r="5292" spans="1:8" x14ac:dyDescent="0.25">
      <c r="A5292" s="1">
        <v>6.3651848609987904E+17</v>
      </c>
      <c r="B5292">
        <v>31.8256335394723</v>
      </c>
      <c r="C5292">
        <v>0.492427227305961</v>
      </c>
      <c r="D5292">
        <v>0.40340192737499603</v>
      </c>
      <c r="E5292">
        <v>0.47572882687851598</v>
      </c>
      <c r="F5292">
        <v>51.048561096191399</v>
      </c>
      <c r="G5292">
        <v>-2.14924192428589</v>
      </c>
      <c r="H5292">
        <v>70</v>
      </c>
    </row>
    <row r="5293" spans="1:8" x14ac:dyDescent="0.25">
      <c r="A5293" s="1">
        <v>6.3651848610991206E+17</v>
      </c>
      <c r="B5293">
        <v>31.861306230786798</v>
      </c>
      <c r="C5293">
        <v>0.61179419685029102</v>
      </c>
      <c r="D5293">
        <v>0.285483200127228</v>
      </c>
      <c r="E5293">
        <v>0.55233898458016695</v>
      </c>
      <c r="F5293">
        <v>51.048564964616801</v>
      </c>
      <c r="G5293">
        <v>-2.14946109140423</v>
      </c>
      <c r="H5293">
        <v>71</v>
      </c>
    </row>
    <row r="5294" spans="1:8" x14ac:dyDescent="0.25">
      <c r="A5294" s="1">
        <v>6.3651848611992205E+17</v>
      </c>
      <c r="B5294">
        <v>31.907566339197299</v>
      </c>
      <c r="C5294">
        <v>0.79903930348942698</v>
      </c>
      <c r="D5294">
        <v>0.54983539056419095</v>
      </c>
      <c r="E5294">
        <v>0.36815451274816302</v>
      </c>
      <c r="F5294">
        <v>51.048580169677699</v>
      </c>
      <c r="G5294">
        <v>-2.1498370170593302</v>
      </c>
      <c r="H5294">
        <v>71</v>
      </c>
    </row>
    <row r="5295" spans="1:8" x14ac:dyDescent="0.25">
      <c r="A5295" s="1">
        <v>6.3651848612992205E+17</v>
      </c>
      <c r="B5295">
        <v>31.956012860150398</v>
      </c>
      <c r="C5295">
        <v>0.80271091758120205</v>
      </c>
      <c r="D5295">
        <v>0.3472042375319</v>
      </c>
      <c r="E5295">
        <v>1.2033615937700399</v>
      </c>
      <c r="F5295">
        <v>51.048580169677699</v>
      </c>
      <c r="G5295">
        <v>-2.1498370170593302</v>
      </c>
      <c r="H5295">
        <v>71</v>
      </c>
    </row>
    <row r="5296" spans="1:8" x14ac:dyDescent="0.25">
      <c r="A5296" s="1">
        <v>6.3651848613989901E+17</v>
      </c>
      <c r="B5296">
        <v>32.012342103770102</v>
      </c>
      <c r="C5296">
        <v>0.71468877994253899</v>
      </c>
      <c r="D5296">
        <v>0.73018572259854297</v>
      </c>
      <c r="E5296">
        <v>0.60774184378851104</v>
      </c>
      <c r="F5296">
        <v>51.048580169677699</v>
      </c>
      <c r="G5296">
        <v>-2.1500570874818599</v>
      </c>
      <c r="H5296">
        <v>71</v>
      </c>
    </row>
    <row r="5297" spans="1:8" x14ac:dyDescent="0.25">
      <c r="A5297" s="1">
        <v>6.3651848614985997E+17</v>
      </c>
      <c r="B5297">
        <v>32.0692084943745</v>
      </c>
      <c r="C5297">
        <v>0.86738589790142895</v>
      </c>
      <c r="D5297">
        <v>0.73331117475227103</v>
      </c>
      <c r="E5297">
        <v>0.38510877787059</v>
      </c>
      <c r="F5297">
        <v>51.048580169677699</v>
      </c>
      <c r="G5297">
        <v>-2.15047716087019</v>
      </c>
      <c r="H5297">
        <v>71</v>
      </c>
    </row>
    <row r="5298" spans="1:8" x14ac:dyDescent="0.25">
      <c r="A5298" s="1">
        <v>6.3651848615996096E+17</v>
      </c>
      <c r="B5298">
        <v>32.128100978003602</v>
      </c>
      <c r="C5298">
        <v>0.44466551117612102</v>
      </c>
      <c r="D5298">
        <v>0.52686784900039096</v>
      </c>
      <c r="E5298">
        <v>0.61297642026038901</v>
      </c>
      <c r="F5298">
        <v>51.048580169677699</v>
      </c>
      <c r="G5298">
        <v>-2.1506770253181502</v>
      </c>
      <c r="H5298">
        <v>72</v>
      </c>
    </row>
    <row r="5299" spans="1:8" x14ac:dyDescent="0.25">
      <c r="A5299" s="1">
        <v>6.3651848616988198E+17</v>
      </c>
      <c r="B5299">
        <v>32.184021694559398</v>
      </c>
      <c r="C5299">
        <v>0.97156486039682</v>
      </c>
      <c r="D5299">
        <v>0.74222735089391401</v>
      </c>
      <c r="E5299">
        <v>0.671187755739869</v>
      </c>
      <c r="F5299">
        <v>51.048577913096302</v>
      </c>
      <c r="G5299">
        <v>-2.1508773783562898</v>
      </c>
      <c r="H5299">
        <v>71</v>
      </c>
    </row>
    <row r="5300" spans="1:8" x14ac:dyDescent="0.25">
      <c r="A5300" s="1">
        <v>6.3651848617992998E+17</v>
      </c>
      <c r="B5300">
        <v>32.234684255387997</v>
      </c>
      <c r="C5300">
        <v>1.31562681774124</v>
      </c>
      <c r="D5300">
        <v>1.03766343419667</v>
      </c>
      <c r="E5300">
        <v>0.62905820088452702</v>
      </c>
      <c r="F5300">
        <v>51.048567136128703</v>
      </c>
      <c r="G5300">
        <v>-2.1510779758294398</v>
      </c>
      <c r="H5300">
        <v>72</v>
      </c>
    </row>
    <row r="5301" spans="1:8" x14ac:dyDescent="0.25">
      <c r="A5301" s="1">
        <v>6.3651848618996301E+17</v>
      </c>
      <c r="B5301">
        <v>32.286303520202601</v>
      </c>
      <c r="C5301">
        <v>0.997596041842013</v>
      </c>
      <c r="D5301">
        <v>0.82785769114974395</v>
      </c>
      <c r="E5301">
        <v>0.94422423086943696</v>
      </c>
      <c r="F5301">
        <v>51.048558870951297</v>
      </c>
      <c r="G5301">
        <v>-2.1512798302703402</v>
      </c>
      <c r="H5301">
        <v>72</v>
      </c>
    </row>
    <row r="5302" spans="1:8" x14ac:dyDescent="0.25">
      <c r="A5302" s="1">
        <v>6.3651848619998298E+17</v>
      </c>
      <c r="B5302">
        <v>32.326995637681698</v>
      </c>
      <c r="C5302">
        <v>2.5470814935729602</v>
      </c>
      <c r="D5302">
        <v>1.9910091663390299</v>
      </c>
      <c r="E5302">
        <v>1.2393934615987601</v>
      </c>
      <c r="F5302">
        <v>51.0485474268595</v>
      </c>
      <c r="G5302">
        <v>-2.1514803767204298</v>
      </c>
      <c r="H5302">
        <v>72</v>
      </c>
    </row>
    <row r="5303" spans="1:8" x14ac:dyDescent="0.25">
      <c r="A5303" s="1">
        <v>6.3651848620984896E+17</v>
      </c>
      <c r="B5303">
        <v>32.345143546520802</v>
      </c>
      <c r="C5303">
        <v>1.2930985266532999</v>
      </c>
      <c r="D5303">
        <v>1.0077985246210499</v>
      </c>
      <c r="E5303">
        <v>1.08933491653436</v>
      </c>
      <c r="F5303">
        <v>51.0485346082231</v>
      </c>
      <c r="G5303">
        <v>-2.1516793983083402</v>
      </c>
      <c r="H5303">
        <v>71</v>
      </c>
    </row>
    <row r="5304" spans="1:8" x14ac:dyDescent="0.25">
      <c r="A5304" s="1">
        <v>6.36518486219872E+17</v>
      </c>
      <c r="B5304">
        <v>32.356073909335699</v>
      </c>
      <c r="C5304">
        <v>1.4470607759207701</v>
      </c>
      <c r="D5304">
        <v>1.1912469129339001</v>
      </c>
      <c r="E5304">
        <v>1.2975050611160901</v>
      </c>
      <c r="F5304">
        <v>51.0485155847337</v>
      </c>
      <c r="G5304">
        <v>-2.1518776118755301</v>
      </c>
      <c r="H5304">
        <v>72</v>
      </c>
    </row>
    <row r="5305" spans="1:8" x14ac:dyDescent="0.25">
      <c r="A5305" s="1">
        <v>6.3651848622989299E+17</v>
      </c>
      <c r="B5305">
        <v>32.355520778232098</v>
      </c>
      <c r="C5305">
        <v>4.4266807675334201</v>
      </c>
      <c r="D5305">
        <v>2.3685530673855602</v>
      </c>
      <c r="E5305">
        <v>3.4086068390298898</v>
      </c>
      <c r="F5305">
        <v>51.048496458265497</v>
      </c>
      <c r="G5305">
        <v>-2.1520792411433298</v>
      </c>
      <c r="H5305">
        <v>72</v>
      </c>
    </row>
    <row r="5306" spans="1:8" x14ac:dyDescent="0.25">
      <c r="A5306" s="1">
        <v>6.3651848623991501E+17</v>
      </c>
      <c r="B5306">
        <v>32.334597799513098</v>
      </c>
      <c r="C5306">
        <v>3.0412672172975199</v>
      </c>
      <c r="D5306">
        <v>2.1004710502395301</v>
      </c>
      <c r="E5306">
        <v>2.6025216002589602</v>
      </c>
      <c r="F5306">
        <v>51.048476590050598</v>
      </c>
      <c r="G5306">
        <v>-2.1522800160778899</v>
      </c>
      <c r="H5306">
        <v>72</v>
      </c>
    </row>
    <row r="5307" spans="1:8" x14ac:dyDescent="0.25">
      <c r="A5307" s="1">
        <v>6.3651848624994496E+17</v>
      </c>
      <c r="B5307">
        <v>32.2963846524557</v>
      </c>
      <c r="C5307">
        <v>2.3712967454612</v>
      </c>
      <c r="D5307">
        <v>1.2631366550008001</v>
      </c>
      <c r="E5307">
        <v>0.93833963637196005</v>
      </c>
      <c r="F5307">
        <v>51.0484545495775</v>
      </c>
      <c r="G5307">
        <v>-2.1524809996287</v>
      </c>
      <c r="H5307">
        <v>72</v>
      </c>
    </row>
    <row r="5308" spans="1:8" x14ac:dyDescent="0.25">
      <c r="A5308" s="1">
        <v>6.3651848625999795E+17</v>
      </c>
      <c r="B5308">
        <v>32.244774712456604</v>
      </c>
      <c r="C5308">
        <v>1.5390125275361899</v>
      </c>
      <c r="D5308">
        <v>0.79210264173197498</v>
      </c>
      <c r="E5308">
        <v>0.74724005583877695</v>
      </c>
      <c r="F5308">
        <v>51.048433144887298</v>
      </c>
      <c r="G5308">
        <v>-2.1526811586485999</v>
      </c>
      <c r="H5308">
        <v>72</v>
      </c>
    </row>
    <row r="5309" spans="1:8" x14ac:dyDescent="0.25">
      <c r="A5309" s="1">
        <v>6.3651848626992294E+17</v>
      </c>
      <c r="B5309">
        <v>32.182495708196903</v>
      </c>
      <c r="C5309">
        <v>0.807132690340017</v>
      </c>
      <c r="D5309">
        <v>0.45900620722639501</v>
      </c>
      <c r="E5309">
        <v>0.796015784422335</v>
      </c>
      <c r="F5309">
        <v>51.048403619040897</v>
      </c>
      <c r="G5309">
        <v>-2.15287899635207</v>
      </c>
      <c r="H5309">
        <v>71</v>
      </c>
    </row>
    <row r="5310" spans="1:8" x14ac:dyDescent="0.25">
      <c r="A5310" s="1">
        <v>6.3651848627986598E+17</v>
      </c>
      <c r="B5310">
        <v>32.1132654539296</v>
      </c>
      <c r="C5310">
        <v>0.68427607277276303</v>
      </c>
      <c r="D5310">
        <v>0.53127081422469502</v>
      </c>
      <c r="E5310">
        <v>0.95418500472971002</v>
      </c>
      <c r="F5310">
        <v>51.048376325150599</v>
      </c>
      <c r="G5310">
        <v>-2.1530756413097101</v>
      </c>
      <c r="H5310">
        <v>71</v>
      </c>
    </row>
    <row r="5311" spans="1:8" x14ac:dyDescent="0.25">
      <c r="A5311" s="1">
        <v>6.3651848628998694E+17</v>
      </c>
      <c r="B5311">
        <v>32.041974332597498</v>
      </c>
      <c r="C5311">
        <v>0.75757361058225703</v>
      </c>
      <c r="D5311">
        <v>0.53871869147623397</v>
      </c>
      <c r="E5311">
        <v>0.72481582291313795</v>
      </c>
      <c r="F5311">
        <v>51.048345618777802</v>
      </c>
      <c r="G5311">
        <v>-2.1532745924260901</v>
      </c>
      <c r="H5311">
        <v>72</v>
      </c>
    </row>
    <row r="5312" spans="1:8" x14ac:dyDescent="0.25">
      <c r="A5312" s="1">
        <v>6.36518486299984E+17</v>
      </c>
      <c r="B5312">
        <v>31.967112957591699</v>
      </c>
      <c r="C5312">
        <v>0.70314382674029396</v>
      </c>
      <c r="D5312">
        <v>0.78577507145218795</v>
      </c>
      <c r="E5312">
        <v>0.773622458382353</v>
      </c>
      <c r="F5312">
        <v>51.048312818500399</v>
      </c>
      <c r="G5312">
        <v>-2.1534697405049501</v>
      </c>
      <c r="H5312">
        <v>71</v>
      </c>
    </row>
    <row r="5313" spans="1:8" x14ac:dyDescent="0.25">
      <c r="A5313" s="1">
        <v>6.3651848630985395E+17</v>
      </c>
      <c r="B5313">
        <v>31.889024571010001</v>
      </c>
      <c r="C5313">
        <v>0.85467597506161896</v>
      </c>
      <c r="D5313">
        <v>1.1010864492721699</v>
      </c>
      <c r="E5313">
        <v>0.547871042466054</v>
      </c>
      <c r="F5313">
        <v>51.048271996634298</v>
      </c>
      <c r="G5313">
        <v>-2.1536618505205398</v>
      </c>
      <c r="H5313">
        <v>70</v>
      </c>
    </row>
    <row r="5314" spans="1:8" x14ac:dyDescent="0.25">
      <c r="A5314" s="1">
        <v>6.36518486319888E+17</v>
      </c>
      <c r="B5314">
        <v>31.820943375708399</v>
      </c>
      <c r="C5314">
        <v>0.90249601113676603</v>
      </c>
      <c r="D5314">
        <v>0.81548270805138801</v>
      </c>
      <c r="E5314">
        <v>0.53239988284694995</v>
      </c>
      <c r="F5314">
        <v>51.048235342536202</v>
      </c>
      <c r="G5314">
        <v>-2.1538519086972099</v>
      </c>
      <c r="H5314">
        <v>71</v>
      </c>
    </row>
    <row r="5315" spans="1:8" x14ac:dyDescent="0.25">
      <c r="A5315" s="1">
        <v>6.3651848632994906E+17</v>
      </c>
      <c r="B5315">
        <v>31.7744296436578</v>
      </c>
      <c r="C5315">
        <v>0.75754139573657198</v>
      </c>
      <c r="D5315">
        <v>0.67993647732934903</v>
      </c>
      <c r="E5315">
        <v>0.96949441713739004</v>
      </c>
      <c r="F5315">
        <v>51.048201332629603</v>
      </c>
      <c r="G5315">
        <v>-2.1540436744689901</v>
      </c>
      <c r="H5315">
        <v>71</v>
      </c>
    </row>
    <row r="5316" spans="1:8" x14ac:dyDescent="0.25">
      <c r="A5316" s="1">
        <v>6.3651848633987302E+17</v>
      </c>
      <c r="B5316">
        <v>31.7337333679199</v>
      </c>
      <c r="C5316">
        <v>0.46055764287011602</v>
      </c>
      <c r="D5316">
        <v>0.38487383229452199</v>
      </c>
      <c r="E5316">
        <v>0.324758370831499</v>
      </c>
      <c r="F5316">
        <v>51.048153141566701</v>
      </c>
      <c r="G5316">
        <v>-2.1542305094855201</v>
      </c>
      <c r="H5316">
        <v>70</v>
      </c>
    </row>
    <row r="5317" spans="1:8" x14ac:dyDescent="0.25">
      <c r="A5317" s="1">
        <v>6.3651848634995994E+17</v>
      </c>
      <c r="B5317">
        <v>31.686343743767502</v>
      </c>
      <c r="C5317">
        <v>0.66198913931045</v>
      </c>
      <c r="D5317">
        <v>0.33076239539300101</v>
      </c>
      <c r="E5317">
        <v>0.95006183220238605</v>
      </c>
      <c r="F5317">
        <v>51.048111767835998</v>
      </c>
      <c r="G5317">
        <v>-2.1544181226005001</v>
      </c>
      <c r="H5317">
        <v>71</v>
      </c>
    </row>
    <row r="5318" spans="1:8" x14ac:dyDescent="0.25">
      <c r="A5318" s="1">
        <v>6.36518486359904E+17</v>
      </c>
      <c r="B5318">
        <v>31.669477953229599</v>
      </c>
      <c r="C5318">
        <v>0.43959307010964899</v>
      </c>
      <c r="D5318">
        <v>0.468277671724185</v>
      </c>
      <c r="E5318">
        <v>0.66807006069358499</v>
      </c>
      <c r="F5318">
        <v>51.048071888514897</v>
      </c>
      <c r="G5318">
        <v>-2.15460240500314</v>
      </c>
      <c r="H5318">
        <v>70</v>
      </c>
    </row>
    <row r="5319" spans="1:8" x14ac:dyDescent="0.25">
      <c r="A5319" s="1">
        <v>6.3651848636985894E+17</v>
      </c>
      <c r="B5319">
        <v>31.6587377548218</v>
      </c>
      <c r="C5319">
        <v>0.39137009054285499</v>
      </c>
      <c r="D5319">
        <v>0.59274802710341201</v>
      </c>
      <c r="E5319">
        <v>0.61926076926915596</v>
      </c>
      <c r="F5319">
        <v>51.048022624424497</v>
      </c>
      <c r="G5319">
        <v>-2.15478572164263</v>
      </c>
      <c r="H5319">
        <v>70</v>
      </c>
    </row>
    <row r="5320" spans="1:8" x14ac:dyDescent="0.25">
      <c r="A5320" s="1">
        <v>6.3651848637996301E+17</v>
      </c>
      <c r="B5320">
        <v>31.642113430399299</v>
      </c>
      <c r="C5320">
        <v>0.45690458862732602</v>
      </c>
      <c r="D5320">
        <v>0.61817588664591805</v>
      </c>
      <c r="E5320">
        <v>0.58985693047646104</v>
      </c>
      <c r="F5320">
        <v>51.047972558249903</v>
      </c>
      <c r="G5320">
        <v>-2.1549700918332002</v>
      </c>
      <c r="H5320">
        <v>71</v>
      </c>
    </row>
    <row r="5321" spans="1:8" x14ac:dyDescent="0.25">
      <c r="A5321" s="1">
        <v>6.3651848638991706E+17</v>
      </c>
      <c r="B5321">
        <v>31.6379953111921</v>
      </c>
      <c r="C5321">
        <v>0.60623083883671403</v>
      </c>
      <c r="D5321">
        <v>0.45767819871864202</v>
      </c>
      <c r="E5321">
        <v>0.62083058182975304</v>
      </c>
      <c r="F5321">
        <v>51.047922297886402</v>
      </c>
      <c r="G5321">
        <v>-2.1551507813589899</v>
      </c>
      <c r="H5321">
        <v>70</v>
      </c>
    </row>
    <row r="5322" spans="1:8" x14ac:dyDescent="0.25">
      <c r="A5322" s="1">
        <v>6.3651848639986496E+17</v>
      </c>
      <c r="B5322">
        <v>31.636385427202502</v>
      </c>
      <c r="C5322">
        <v>0.47507888082615002</v>
      </c>
      <c r="D5322">
        <v>0.639361522088714</v>
      </c>
      <c r="E5322">
        <v>0.57674445573574795</v>
      </c>
      <c r="F5322">
        <v>51.047868619646302</v>
      </c>
      <c r="G5322">
        <v>-2.15532963616507</v>
      </c>
      <c r="H5322">
        <v>70</v>
      </c>
    </row>
    <row r="5323" spans="1:8" x14ac:dyDescent="0.25">
      <c r="A5323" s="1">
        <v>6.3651848640996506E+17</v>
      </c>
      <c r="B5323">
        <v>31.640317809413901</v>
      </c>
      <c r="C5323">
        <v>0.58295483135997295</v>
      </c>
      <c r="D5323">
        <v>0.63842156957483998</v>
      </c>
      <c r="E5323">
        <v>0.62804768609330097</v>
      </c>
      <c r="F5323">
        <v>51.047812609605401</v>
      </c>
      <c r="G5323">
        <v>-2.1555104927277902</v>
      </c>
      <c r="H5323">
        <v>71</v>
      </c>
    </row>
    <row r="5324" spans="1:8" x14ac:dyDescent="0.25">
      <c r="A5324" s="1">
        <v>6.3651848641992205E+17</v>
      </c>
      <c r="B5324">
        <v>31.646785409109899</v>
      </c>
      <c r="C5324">
        <v>0.417953511099802</v>
      </c>
      <c r="D5324">
        <v>0.72133245368718002</v>
      </c>
      <c r="E5324">
        <v>0.64690941754506903</v>
      </c>
      <c r="F5324">
        <v>51.047761426653203</v>
      </c>
      <c r="G5324">
        <v>-2.1556865215301499</v>
      </c>
      <c r="H5324">
        <v>70</v>
      </c>
    </row>
    <row r="5325" spans="1:8" x14ac:dyDescent="0.25">
      <c r="A5325" s="1">
        <v>6.3651848642986496E+17</v>
      </c>
      <c r="B5325">
        <v>31.6525084904262</v>
      </c>
      <c r="C5325">
        <v>0.66223758920500897</v>
      </c>
      <c r="D5325">
        <v>0.59224799961747199</v>
      </c>
      <c r="E5325">
        <v>0.46249746671999498</v>
      </c>
      <c r="F5325">
        <v>51.047700609479598</v>
      </c>
      <c r="G5325">
        <v>-2.1558604853493799</v>
      </c>
      <c r="H5325">
        <v>70</v>
      </c>
    </row>
    <row r="5326" spans="1:8" x14ac:dyDescent="0.25">
      <c r="A5326" s="1">
        <v>6.3651848643996506E+17</v>
      </c>
      <c r="B5326">
        <v>31.6612873077393</v>
      </c>
      <c r="C5326">
        <v>0.58973346675730798</v>
      </c>
      <c r="D5326">
        <v>0.55539360853605402</v>
      </c>
      <c r="E5326">
        <v>0.63194642885448304</v>
      </c>
      <c r="F5326">
        <v>51.047639067743901</v>
      </c>
      <c r="G5326">
        <v>-2.1560361385345499</v>
      </c>
      <c r="H5326">
        <v>71</v>
      </c>
    </row>
    <row r="5327" spans="1:8" x14ac:dyDescent="0.25">
      <c r="A5327" s="1">
        <v>6.3651848644991898E+17</v>
      </c>
      <c r="B5327">
        <v>31.6734832491194</v>
      </c>
      <c r="C5327">
        <v>0.64844474248367301</v>
      </c>
      <c r="D5327">
        <v>0.685768211625437</v>
      </c>
      <c r="E5327">
        <v>0.75169053343829595</v>
      </c>
      <c r="F5327">
        <v>51.047576904296903</v>
      </c>
      <c r="G5327">
        <v>-2.15620800427028</v>
      </c>
      <c r="H5327">
        <v>70</v>
      </c>
    </row>
    <row r="5328" spans="1:8" x14ac:dyDescent="0.25">
      <c r="A5328" s="1">
        <v>6.3651848645984794E+17</v>
      </c>
      <c r="B5328">
        <v>31.676895250592899</v>
      </c>
      <c r="C5328">
        <v>0.53089075872289304</v>
      </c>
      <c r="D5328">
        <v>0.57624800153515598</v>
      </c>
      <c r="E5328">
        <v>0.70642625837020101</v>
      </c>
      <c r="F5328">
        <v>51.047509874616402</v>
      </c>
      <c r="G5328">
        <v>-2.1563763652529002</v>
      </c>
      <c r="H5328">
        <v>70</v>
      </c>
    </row>
    <row r="5329" spans="1:8" x14ac:dyDescent="0.25">
      <c r="A5329" s="1">
        <v>6.3651848646992602E+17</v>
      </c>
      <c r="B5329">
        <v>31.690444113502998</v>
      </c>
      <c r="C5329">
        <v>0.94528173758846101</v>
      </c>
      <c r="D5329">
        <v>1.1177186519153699</v>
      </c>
      <c r="E5329">
        <v>0.51888829924487201</v>
      </c>
      <c r="F5329">
        <v>51.047447741871103</v>
      </c>
      <c r="G5329">
        <v>-2.15654511518881</v>
      </c>
      <c r="H5329">
        <v>71</v>
      </c>
    </row>
    <row r="5330" spans="1:8" x14ac:dyDescent="0.25">
      <c r="A5330" s="1">
        <v>6.3651848647984602E+17</v>
      </c>
      <c r="B5330">
        <v>31.727136693681999</v>
      </c>
      <c r="C5330">
        <v>1.1663357946419799</v>
      </c>
      <c r="D5330">
        <v>1.46768789047571</v>
      </c>
      <c r="E5330">
        <v>0.61766665704471302</v>
      </c>
      <c r="F5330">
        <v>51.047379575456901</v>
      </c>
      <c r="G5330">
        <v>-2.1567123719624099</v>
      </c>
      <c r="H5330">
        <v>70</v>
      </c>
    </row>
    <row r="5331" spans="1:8" x14ac:dyDescent="0.25">
      <c r="A5331" s="1">
        <v>6.3651848648991603E+17</v>
      </c>
      <c r="B5331">
        <v>31.749989576742699</v>
      </c>
      <c r="C5331">
        <v>0.53545646887329201</v>
      </c>
      <c r="D5331">
        <v>0.95682812834074504</v>
      </c>
      <c r="E5331">
        <v>0.58441613323270503</v>
      </c>
      <c r="F5331">
        <v>51.047309821760201</v>
      </c>
      <c r="G5331">
        <v>-2.1568774203179601</v>
      </c>
      <c r="H5331">
        <v>71</v>
      </c>
    </row>
    <row r="5332" spans="1:8" x14ac:dyDescent="0.25">
      <c r="A5332" s="1">
        <v>6.3651848649998106E+17</v>
      </c>
      <c r="B5332">
        <v>31.770627599367</v>
      </c>
      <c r="C5332">
        <v>0.49512951619046303</v>
      </c>
      <c r="D5332">
        <v>0.58123088120809596</v>
      </c>
      <c r="E5332">
        <v>0.39082229682334602</v>
      </c>
      <c r="F5332">
        <v>51.047237611152802</v>
      </c>
      <c r="G5332">
        <v>-2.15703893043626</v>
      </c>
      <c r="H5332">
        <v>71</v>
      </c>
    </row>
    <row r="5333" spans="1:8" x14ac:dyDescent="0.25">
      <c r="A5333" s="1">
        <v>6.3651848650988301E+17</v>
      </c>
      <c r="B5333">
        <v>31.798961339678101</v>
      </c>
      <c r="C5333">
        <v>0.503215797631265</v>
      </c>
      <c r="D5333">
        <v>0.37892042221719002</v>
      </c>
      <c r="E5333">
        <v>0.69132901560745097</v>
      </c>
      <c r="F5333">
        <v>51.047167968750003</v>
      </c>
      <c r="G5333">
        <v>-2.15719712121146</v>
      </c>
      <c r="H5333">
        <v>70</v>
      </c>
    </row>
    <row r="5334" spans="1:8" x14ac:dyDescent="0.25">
      <c r="A5334" s="1">
        <v>6.3651848651992896E+17</v>
      </c>
      <c r="B5334">
        <v>31.827257129507998</v>
      </c>
      <c r="C5334">
        <v>0.73104662518496399</v>
      </c>
      <c r="D5334">
        <v>0.47577071998888898</v>
      </c>
      <c r="E5334">
        <v>0.66522261389045201</v>
      </c>
      <c r="F5334">
        <v>51.047087494756099</v>
      </c>
      <c r="G5334">
        <v>-2.1573563663052799</v>
      </c>
      <c r="H5334">
        <v>71</v>
      </c>
    </row>
    <row r="5335" spans="1:8" x14ac:dyDescent="0.25">
      <c r="A5335" s="1">
        <v>6.3651848652996403E+17</v>
      </c>
      <c r="B5335">
        <v>31.8638328498518</v>
      </c>
      <c r="C5335">
        <v>0.54361082977946495</v>
      </c>
      <c r="D5335">
        <v>0.25407101985017599</v>
      </c>
      <c r="E5335">
        <v>0.67842967455418002</v>
      </c>
      <c r="F5335">
        <v>51.047007386113599</v>
      </c>
      <c r="G5335">
        <v>-2.1575122685499601</v>
      </c>
      <c r="H5335">
        <v>71</v>
      </c>
    </row>
    <row r="5336" spans="1:8" x14ac:dyDescent="0.25">
      <c r="A5336" s="1">
        <v>6.3651848653996301E+17</v>
      </c>
      <c r="B5336">
        <v>31.904958671247499</v>
      </c>
      <c r="C5336">
        <v>1.0160382873142999</v>
      </c>
      <c r="D5336">
        <v>0.49838821667350502</v>
      </c>
      <c r="E5336">
        <v>0.70426095300140301</v>
      </c>
      <c r="F5336">
        <v>51.046927277470999</v>
      </c>
      <c r="G5336">
        <v>-2.15766569258462</v>
      </c>
      <c r="H5336">
        <v>71</v>
      </c>
    </row>
    <row r="5337" spans="1:8" x14ac:dyDescent="0.25">
      <c r="A5337" s="1">
        <v>6.3651848654996301E+17</v>
      </c>
      <c r="B5337">
        <v>31.947374988609599</v>
      </c>
      <c r="C5337">
        <v>0.97556822151357003</v>
      </c>
      <c r="D5337">
        <v>0.81710398375042304</v>
      </c>
      <c r="E5337">
        <v>0.64005888371729502</v>
      </c>
      <c r="F5337">
        <v>51.0468471688284</v>
      </c>
      <c r="G5337">
        <v>-2.1578186666461798</v>
      </c>
      <c r="H5337">
        <v>71</v>
      </c>
    </row>
    <row r="5338" spans="1:8" x14ac:dyDescent="0.25">
      <c r="A5338" s="1">
        <v>6.3651848655995302E+17</v>
      </c>
      <c r="B5338">
        <v>31.9897380076664</v>
      </c>
      <c r="C5338">
        <v>2.0891346904594501</v>
      </c>
      <c r="D5338">
        <v>1.48048161390595</v>
      </c>
      <c r="E5338">
        <v>2.0659164553918998</v>
      </c>
      <c r="F5338">
        <v>51.046766361720103</v>
      </c>
      <c r="G5338">
        <v>-2.1579696661989498</v>
      </c>
      <c r="H5338">
        <v>71</v>
      </c>
    </row>
    <row r="5339" spans="1:8" x14ac:dyDescent="0.25">
      <c r="A5339" s="1">
        <v>6.3651848656993101E+17</v>
      </c>
      <c r="B5339">
        <v>32.032567789856799</v>
      </c>
      <c r="C5339">
        <v>1.46576511302422</v>
      </c>
      <c r="D5339">
        <v>0.67095899488501098</v>
      </c>
      <c r="E5339">
        <v>0.97760378348936305</v>
      </c>
      <c r="F5339">
        <v>51.046679966886302</v>
      </c>
      <c r="G5339">
        <v>-2.15811684433843</v>
      </c>
      <c r="H5339">
        <v>71</v>
      </c>
    </row>
    <row r="5340" spans="1:8" x14ac:dyDescent="0.25">
      <c r="A5340" s="1">
        <v>6.3651848657988595E+17</v>
      </c>
      <c r="B5340">
        <v>32.081308499188502</v>
      </c>
      <c r="C5340">
        <v>1.3786416626112601</v>
      </c>
      <c r="D5340">
        <v>0.40029364296952702</v>
      </c>
      <c r="E5340">
        <v>1.13521126764456</v>
      </c>
      <c r="F5340">
        <v>51.0465984613123</v>
      </c>
      <c r="G5340">
        <v>-2.1582630788776198</v>
      </c>
      <c r="H5340">
        <v>71</v>
      </c>
    </row>
    <row r="5341" spans="1:8" x14ac:dyDescent="0.25">
      <c r="A5341" s="1">
        <v>6.3651848658997504E+17</v>
      </c>
      <c r="B5341">
        <v>32.144446690877302</v>
      </c>
      <c r="C5341">
        <v>1.08623589464043</v>
      </c>
      <c r="D5341">
        <v>0.71474146353732404</v>
      </c>
      <c r="E5341">
        <v>3.2661178229141501</v>
      </c>
      <c r="F5341">
        <v>51.046506298912902</v>
      </c>
      <c r="G5341">
        <v>-2.1584086351924499</v>
      </c>
      <c r="H5341">
        <v>72</v>
      </c>
    </row>
    <row r="5342" spans="1:8" x14ac:dyDescent="0.25">
      <c r="A5342" s="1">
        <v>6.3651848659988902E+17</v>
      </c>
      <c r="B5342">
        <v>32.214813662246897</v>
      </c>
      <c r="C5342">
        <v>0.72674819885453601</v>
      </c>
      <c r="D5342">
        <v>1.50037955550711</v>
      </c>
      <c r="E5342">
        <v>1.6522054451464201</v>
      </c>
      <c r="F5342">
        <v>51.046415839396701</v>
      </c>
      <c r="G5342">
        <v>-2.1585502557351601</v>
      </c>
      <c r="H5342">
        <v>71</v>
      </c>
    </row>
    <row r="5343" spans="1:8" x14ac:dyDescent="0.25">
      <c r="A5343" s="1">
        <v>6.3651848660992397E+17</v>
      </c>
      <c r="B5343">
        <v>32.281315167744999</v>
      </c>
      <c r="C5343">
        <v>1.2252574391006199</v>
      </c>
      <c r="D5343">
        <v>1.2198940750829199</v>
      </c>
      <c r="E5343">
        <v>1.8674760679625499</v>
      </c>
      <c r="F5343">
        <v>51.046327855851899</v>
      </c>
      <c r="G5343">
        <v>-2.1586897604995299</v>
      </c>
      <c r="H5343">
        <v>72</v>
      </c>
    </row>
    <row r="5344" spans="1:8" x14ac:dyDescent="0.25">
      <c r="A5344" s="1">
        <v>6.3651848661992998E+17</v>
      </c>
      <c r="B5344">
        <v>32.352363957299097</v>
      </c>
      <c r="C5344">
        <v>0.98369703674243103</v>
      </c>
      <c r="D5344">
        <v>0.65558079338637099</v>
      </c>
      <c r="E5344">
        <v>3.1301024998667102</v>
      </c>
      <c r="F5344">
        <v>51.046235084533699</v>
      </c>
      <c r="G5344">
        <v>-2.1588279306888598</v>
      </c>
      <c r="H5344">
        <v>72</v>
      </c>
    </row>
    <row r="5345" spans="1:8" x14ac:dyDescent="0.25">
      <c r="A5345" s="1">
        <v>6.3651848662991398E+17</v>
      </c>
      <c r="B5345">
        <v>32.4222724702623</v>
      </c>
      <c r="C5345">
        <v>0.80857221318457795</v>
      </c>
      <c r="D5345">
        <v>1.4070550999543801</v>
      </c>
      <c r="E5345">
        <v>1.5474347567731099</v>
      </c>
      <c r="F5345">
        <v>51.046136114332398</v>
      </c>
      <c r="G5345">
        <v>-2.1589643756548602</v>
      </c>
      <c r="H5345">
        <v>72</v>
      </c>
    </row>
    <row r="5346" spans="1:8" x14ac:dyDescent="0.25">
      <c r="A5346" s="1">
        <v>6.3651848663989402E+17</v>
      </c>
      <c r="B5346">
        <v>32.483095433976899</v>
      </c>
      <c r="C5346">
        <v>1.47210062501468</v>
      </c>
      <c r="D5346">
        <v>1.20880337339817</v>
      </c>
      <c r="E5346">
        <v>2.2495502611417799</v>
      </c>
      <c r="F5346">
        <v>51.046038203769299</v>
      </c>
      <c r="G5346">
        <v>-2.1590986086262598</v>
      </c>
      <c r="H5346">
        <v>72</v>
      </c>
    </row>
    <row r="5347" spans="1:8" x14ac:dyDescent="0.25">
      <c r="A5347" s="1">
        <v>6.3651848664998899E+17</v>
      </c>
      <c r="B5347">
        <v>32.539464610896701</v>
      </c>
      <c r="C5347">
        <v>2.0664596017730199</v>
      </c>
      <c r="D5347">
        <v>2.4431368916194902</v>
      </c>
      <c r="E5347">
        <v>4.1787833182639202</v>
      </c>
      <c r="F5347">
        <v>51.045944945453002</v>
      </c>
      <c r="G5347">
        <v>-2.15923235187792</v>
      </c>
      <c r="H5347">
        <v>73</v>
      </c>
    </row>
    <row r="5348" spans="1:8" x14ac:dyDescent="0.25">
      <c r="A5348" s="1">
        <v>6.3651848665994906E+17</v>
      </c>
      <c r="B5348">
        <v>32.586754216088202</v>
      </c>
      <c r="C5348">
        <v>2.3721574654555302</v>
      </c>
      <c r="D5348">
        <v>2.96897163985938</v>
      </c>
      <c r="E5348">
        <v>2.6180171746002601</v>
      </c>
      <c r="F5348">
        <v>51.045846038394501</v>
      </c>
      <c r="G5348">
        <v>-2.15936391221152</v>
      </c>
      <c r="H5348">
        <v>72</v>
      </c>
    </row>
    <row r="5349" spans="1:8" x14ac:dyDescent="0.25">
      <c r="A5349" s="1">
        <v>6.3651848666987098E+17</v>
      </c>
      <c r="B5349">
        <v>32.625147819519</v>
      </c>
      <c r="C5349">
        <v>2.0357105728287301</v>
      </c>
      <c r="D5349">
        <v>2.2453095912365599</v>
      </c>
      <c r="E5349">
        <v>2.5745945337446599</v>
      </c>
      <c r="F5349">
        <v>51.045747015211298</v>
      </c>
      <c r="G5349">
        <v>-2.15949401921696</v>
      </c>
      <c r="H5349">
        <v>72</v>
      </c>
    </row>
    <row r="5350" spans="1:8" x14ac:dyDescent="0.25">
      <c r="A5350" s="1">
        <v>6.3651848667991898E+17</v>
      </c>
      <c r="B5350">
        <v>32.661776137678601</v>
      </c>
      <c r="C5350">
        <v>0.83496567816962497</v>
      </c>
      <c r="D5350">
        <v>1.73734900780673</v>
      </c>
      <c r="E5350">
        <v>1.7870296200215201</v>
      </c>
      <c r="F5350">
        <v>51.045644629491498</v>
      </c>
      <c r="G5350">
        <v>-2.1596206279650101</v>
      </c>
      <c r="H5350">
        <v>73</v>
      </c>
    </row>
    <row r="5351" spans="1:8" x14ac:dyDescent="0.25">
      <c r="A5351" s="1">
        <v>6.3651848668997299E+17</v>
      </c>
      <c r="B5351">
        <v>32.693519435516798</v>
      </c>
      <c r="C5351">
        <v>0.99635888097413905</v>
      </c>
      <c r="D5351">
        <v>1.92296853489785</v>
      </c>
      <c r="E5351">
        <v>2.29052864221077</v>
      </c>
      <c r="F5351">
        <v>51.045545029313601</v>
      </c>
      <c r="G5351">
        <v>-2.1597497038645299</v>
      </c>
      <c r="H5351">
        <v>73</v>
      </c>
    </row>
    <row r="5352" spans="1:8" x14ac:dyDescent="0.25">
      <c r="A5352" s="1">
        <v>6.3651848669987302E+17</v>
      </c>
      <c r="B5352">
        <v>32.717801888783796</v>
      </c>
      <c r="C5352">
        <v>0.45571306468565198</v>
      </c>
      <c r="D5352">
        <v>0.80598223150977499</v>
      </c>
      <c r="E5352">
        <v>2.43698815970733</v>
      </c>
      <c r="F5352">
        <v>51.045446766747403</v>
      </c>
      <c r="G5352">
        <v>-2.15987461474207</v>
      </c>
      <c r="H5352">
        <v>72</v>
      </c>
    </row>
    <row r="5353" spans="1:8" x14ac:dyDescent="0.25">
      <c r="A5353" s="1">
        <v>6.3651848670990694E+17</v>
      </c>
      <c r="B5353">
        <v>32.740378549654203</v>
      </c>
      <c r="C5353">
        <v>0.50896664709216599</v>
      </c>
      <c r="D5353">
        <v>0.55423759632969605</v>
      </c>
      <c r="E5353">
        <v>2.0466668946058699</v>
      </c>
      <c r="F5353">
        <v>51.045346090238397</v>
      </c>
      <c r="G5353">
        <v>-2.1600014804160801</v>
      </c>
      <c r="H5353">
        <v>73</v>
      </c>
    </row>
    <row r="5354" spans="1:8" x14ac:dyDescent="0.25">
      <c r="A5354" s="1">
        <v>6.3651848671994099E+17</v>
      </c>
      <c r="B5354">
        <v>32.757334147414099</v>
      </c>
      <c r="C5354">
        <v>0.31503246734026003</v>
      </c>
      <c r="D5354">
        <v>0.58254923969140204</v>
      </c>
      <c r="E5354">
        <v>2.1564004082216499</v>
      </c>
      <c r="F5354">
        <v>51.045236874933103</v>
      </c>
      <c r="G5354">
        <v>-2.1601262419191101</v>
      </c>
      <c r="H5354">
        <v>73</v>
      </c>
    </row>
    <row r="5355" spans="1:8" x14ac:dyDescent="0.25">
      <c r="A5355" s="1">
        <v>6.3651848672997197E+17</v>
      </c>
      <c r="B5355">
        <v>32.776632700880903</v>
      </c>
      <c r="C5355">
        <v>1.04033915506821</v>
      </c>
      <c r="D5355">
        <v>1.43279605461812</v>
      </c>
      <c r="E5355">
        <v>2.5136936416847999</v>
      </c>
      <c r="F5355">
        <v>51.045135811583599</v>
      </c>
      <c r="G5355">
        <v>-2.1602497133490202</v>
      </c>
      <c r="H5355">
        <v>73</v>
      </c>
    </row>
    <row r="5356" spans="1:8" x14ac:dyDescent="0.25">
      <c r="A5356" s="1">
        <v>6.3651848673998298E+17</v>
      </c>
      <c r="B5356">
        <v>32.793383402367198</v>
      </c>
      <c r="C5356">
        <v>1.5209074114491301</v>
      </c>
      <c r="D5356">
        <v>1.1854140467868199</v>
      </c>
      <c r="E5356">
        <v>3.0003872413814201</v>
      </c>
      <c r="F5356">
        <v>51.045026596278397</v>
      </c>
      <c r="G5356">
        <v>-2.1603736420200299</v>
      </c>
      <c r="H5356">
        <v>73</v>
      </c>
    </row>
    <row r="5357" spans="1:8" x14ac:dyDescent="0.25">
      <c r="A5357" s="1">
        <v>6.3651848674984499E+17</v>
      </c>
      <c r="B5357">
        <v>32.807376861572301</v>
      </c>
      <c r="C5357">
        <v>1.8416463889744099</v>
      </c>
      <c r="D5357">
        <v>1.56678554741093</v>
      </c>
      <c r="E5357">
        <v>2.9891244380881501</v>
      </c>
      <c r="F5357">
        <v>51.044928868611699</v>
      </c>
      <c r="G5357">
        <v>-2.1604951189623902</v>
      </c>
      <c r="H5357">
        <v>72</v>
      </c>
    </row>
    <row r="5358" spans="1:8" x14ac:dyDescent="0.25">
      <c r="A5358" s="1">
        <v>6.3651848675999706E+17</v>
      </c>
      <c r="B5358">
        <v>32.830879933125303</v>
      </c>
      <c r="C5358">
        <v>2.7857526441824101</v>
      </c>
      <c r="D5358">
        <v>2.2054980110553299</v>
      </c>
      <c r="E5358">
        <v>4.5554957967245198</v>
      </c>
      <c r="F5358">
        <v>51.044827177717899</v>
      </c>
      <c r="G5358">
        <v>-2.1606194586367198</v>
      </c>
      <c r="H5358">
        <v>74</v>
      </c>
    </row>
    <row r="5359" spans="1:8" x14ac:dyDescent="0.25">
      <c r="A5359" s="1">
        <v>6.3651848676999706E+17</v>
      </c>
      <c r="B5359">
        <v>32.850384751411298</v>
      </c>
      <c r="C5359">
        <v>1.81108567996101</v>
      </c>
      <c r="D5359">
        <v>1.06145035165585</v>
      </c>
      <c r="E5359">
        <v>3.34822231087856</v>
      </c>
      <c r="F5359">
        <v>51.044717658056001</v>
      </c>
      <c r="G5359">
        <v>-2.1607432822658601</v>
      </c>
      <c r="H5359">
        <v>73</v>
      </c>
    </row>
    <row r="5360" spans="1:8" x14ac:dyDescent="0.25">
      <c r="A5360" s="1">
        <v>6.3651848677999296E+17</v>
      </c>
      <c r="B5360">
        <v>32.866555514401</v>
      </c>
      <c r="C5360">
        <v>0.92236884429506505</v>
      </c>
      <c r="D5360">
        <v>0.76308070976634002</v>
      </c>
      <c r="E5360">
        <v>3.2685986201817601</v>
      </c>
      <c r="F5360">
        <v>51.044615027022701</v>
      </c>
      <c r="G5360">
        <v>-2.1608663683068299</v>
      </c>
      <c r="H5360">
        <v>73</v>
      </c>
    </row>
    <row r="5361" spans="1:8" x14ac:dyDescent="0.25">
      <c r="A5361" s="1">
        <v>6.3651848678996698E+17</v>
      </c>
      <c r="B5361">
        <v>32.8995064513324</v>
      </c>
      <c r="C5361">
        <v>0.98833347533321403</v>
      </c>
      <c r="D5361">
        <v>0.93816259841072902</v>
      </c>
      <c r="E5361">
        <v>4.1115122256435699</v>
      </c>
      <c r="F5361">
        <v>51.044515008795699</v>
      </c>
      <c r="G5361">
        <v>-2.1609910220316002</v>
      </c>
      <c r="H5361">
        <v>73</v>
      </c>
    </row>
    <row r="5362" spans="1:8" x14ac:dyDescent="0.25">
      <c r="A5362" s="1">
        <v>6.3651848679996006E+17</v>
      </c>
      <c r="B5362">
        <v>32.928278100000703</v>
      </c>
      <c r="C5362">
        <v>0.91673448704486005</v>
      </c>
      <c r="D5362">
        <v>0.82364108578039696</v>
      </c>
      <c r="E5362">
        <v>2.7567358916576001</v>
      </c>
      <c r="F5362">
        <v>51.044405898002701</v>
      </c>
      <c r="G5362">
        <v>-2.16111778886351</v>
      </c>
      <c r="H5362">
        <v>73</v>
      </c>
    </row>
    <row r="5363" spans="1:8" x14ac:dyDescent="0.25">
      <c r="A5363" s="1">
        <v>6.3651848680992794E+17</v>
      </c>
      <c r="B5363">
        <v>32.934484507939601</v>
      </c>
      <c r="C5363">
        <v>0.92364545777546103</v>
      </c>
      <c r="D5363">
        <v>0.507109067984573</v>
      </c>
      <c r="E5363">
        <v>2.8637353839516102</v>
      </c>
      <c r="F5363">
        <v>51.044307186178997</v>
      </c>
      <c r="G5363">
        <v>-2.16124345505074</v>
      </c>
      <c r="H5363">
        <v>73</v>
      </c>
    </row>
    <row r="5364" spans="1:8" x14ac:dyDescent="0.25">
      <c r="A5364" s="1">
        <v>6.3651848681989299E+17</v>
      </c>
      <c r="B5364">
        <v>32.942109147163301</v>
      </c>
      <c r="C5364">
        <v>0.97072710674448603</v>
      </c>
      <c r="D5364">
        <v>1.1423932467408699</v>
      </c>
      <c r="E5364">
        <v>1.95171624387169</v>
      </c>
      <c r="F5364">
        <v>51.044207376976502</v>
      </c>
      <c r="G5364">
        <v>-2.16137170138424</v>
      </c>
      <c r="H5364">
        <v>73</v>
      </c>
    </row>
    <row r="5365" spans="1:8" x14ac:dyDescent="0.25">
      <c r="A5365" s="1">
        <v>6.3651848682985997E+17</v>
      </c>
      <c r="B5365">
        <v>32.946654855388502</v>
      </c>
      <c r="C5365">
        <v>1.1449953916714599</v>
      </c>
      <c r="D5365">
        <v>0.64313299588955797</v>
      </c>
      <c r="E5365">
        <v>0.56349607535947999</v>
      </c>
      <c r="F5365">
        <v>51.044098318439602</v>
      </c>
      <c r="G5365">
        <v>-2.1614994447525202</v>
      </c>
      <c r="H5365">
        <v>73</v>
      </c>
    </row>
    <row r="5366" spans="1:8" x14ac:dyDescent="0.25">
      <c r="A5366" s="1">
        <v>6.3651848683997005E+17</v>
      </c>
      <c r="B5366">
        <v>32.950984130034598</v>
      </c>
      <c r="C5366">
        <v>0.75616265192096999</v>
      </c>
      <c r="D5366">
        <v>0.57961414739121297</v>
      </c>
      <c r="E5366">
        <v>0.88891203490558601</v>
      </c>
      <c r="F5366">
        <v>51.043998151212101</v>
      </c>
      <c r="G5366">
        <v>-2.1616308173617802</v>
      </c>
      <c r="H5366">
        <v>74</v>
      </c>
    </row>
    <row r="5367" spans="1:8" x14ac:dyDescent="0.25">
      <c r="A5367" s="1">
        <v>6.3651848684993805E+17</v>
      </c>
      <c r="B5367">
        <v>32.958583831787102</v>
      </c>
      <c r="C5367">
        <v>1.34312922531198</v>
      </c>
      <c r="D5367">
        <v>1.39374456878761</v>
      </c>
      <c r="E5367">
        <v>0.59624088508435702</v>
      </c>
      <c r="F5367">
        <v>51.0439005812554</v>
      </c>
      <c r="G5367">
        <v>-2.1617625870116801</v>
      </c>
      <c r="H5367">
        <v>73</v>
      </c>
    </row>
    <row r="5368" spans="1:8" x14ac:dyDescent="0.25">
      <c r="A5368" s="1">
        <v>6.3651848685990502E+17</v>
      </c>
      <c r="B5368">
        <v>32.967203323155204</v>
      </c>
      <c r="C5368">
        <v>0.83855039599922698</v>
      </c>
      <c r="D5368">
        <v>0.86648392578643896</v>
      </c>
      <c r="E5368">
        <v>0.765923794285852</v>
      </c>
      <c r="F5368">
        <v>51.043808244679099</v>
      </c>
      <c r="G5368">
        <v>-2.1618971008144001</v>
      </c>
      <c r="H5368">
        <v>73</v>
      </c>
    </row>
    <row r="5369" spans="1:8" x14ac:dyDescent="0.25">
      <c r="A5369" s="1">
        <v>6.3651848686986906E+17</v>
      </c>
      <c r="B5369">
        <v>32.985469452322299</v>
      </c>
      <c r="C5369">
        <v>1.2070614420967001</v>
      </c>
      <c r="D5369">
        <v>1.01000986822089</v>
      </c>
      <c r="E5369">
        <v>0.74291960305230798</v>
      </c>
      <c r="F5369">
        <v>51.043709428343099</v>
      </c>
      <c r="G5369">
        <v>-2.16203200000606</v>
      </c>
      <c r="H5369">
        <v>73</v>
      </c>
    </row>
    <row r="5370" spans="1:8" x14ac:dyDescent="0.25">
      <c r="A5370" s="1">
        <v>6.3651848687995904E+17</v>
      </c>
      <c r="B5370">
        <v>32.9981996175405</v>
      </c>
      <c r="C5370">
        <v>0.51454496611660705</v>
      </c>
      <c r="D5370">
        <v>0.51451332580222497</v>
      </c>
      <c r="E5370">
        <v>0.76988507820948904</v>
      </c>
      <c r="F5370">
        <v>51.04361049549</v>
      </c>
      <c r="G5370">
        <v>-2.1621710062027</v>
      </c>
      <c r="H5370">
        <v>74</v>
      </c>
    </row>
    <row r="5371" spans="1:8" x14ac:dyDescent="0.25">
      <c r="A5371" s="1">
        <v>6.3651848688991002E+17</v>
      </c>
      <c r="B5371">
        <v>33.006646770320501</v>
      </c>
      <c r="C5371">
        <v>1.13038926631602</v>
      </c>
      <c r="D5371">
        <v>0.60265905894981098</v>
      </c>
      <c r="E5371">
        <v>0.62330817183883003</v>
      </c>
      <c r="F5371">
        <v>51.043518484455298</v>
      </c>
      <c r="G5371">
        <v>-2.16231063620685</v>
      </c>
      <c r="H5371">
        <v>73</v>
      </c>
    </row>
    <row r="5372" spans="1:8" x14ac:dyDescent="0.25">
      <c r="A5372" s="1">
        <v>6.3651848689999603E+17</v>
      </c>
      <c r="B5372">
        <v>33.0243311701594</v>
      </c>
      <c r="C5372">
        <v>0.93866150076713895</v>
      </c>
      <c r="D5372">
        <v>0.693785761555202</v>
      </c>
      <c r="E5372">
        <v>0.79608415291189005</v>
      </c>
      <c r="F5372">
        <v>51.043418884277301</v>
      </c>
      <c r="G5372">
        <v>-2.1624534516721199</v>
      </c>
      <c r="H5372">
        <v>74</v>
      </c>
    </row>
    <row r="5373" spans="1:8" x14ac:dyDescent="0.25">
      <c r="A5373" s="1">
        <v>6.3651848690993203E+17</v>
      </c>
      <c r="B5373">
        <v>33.052556129351103</v>
      </c>
      <c r="C5373">
        <v>0.77337968801077395</v>
      </c>
      <c r="D5373">
        <v>0.801949261236239</v>
      </c>
      <c r="E5373">
        <v>0.70242714530533201</v>
      </c>
      <c r="F5373">
        <v>51.043321060807699</v>
      </c>
      <c r="G5373">
        <v>-2.16259602977805</v>
      </c>
      <c r="H5373">
        <v>73</v>
      </c>
    </row>
    <row r="5374" spans="1:8" x14ac:dyDescent="0.25">
      <c r="A5374" s="1">
        <v>6.3651848691999603E+17</v>
      </c>
      <c r="B5374">
        <v>33.072110975110903</v>
      </c>
      <c r="C5374">
        <v>1.44465950022969</v>
      </c>
      <c r="D5374">
        <v>1.3418683430366301</v>
      </c>
      <c r="E5374">
        <v>1.8517731803688799</v>
      </c>
      <c r="F5374">
        <v>51.043229747462902</v>
      </c>
      <c r="G5374">
        <v>-2.16274383583584</v>
      </c>
      <c r="H5374">
        <v>74</v>
      </c>
    </row>
    <row r="5375" spans="1:8" x14ac:dyDescent="0.25">
      <c r="A5375" s="1">
        <v>6.3651848692993306E+17</v>
      </c>
      <c r="B5375">
        <v>33.074164403627996</v>
      </c>
      <c r="C5375">
        <v>1.7641616758424501</v>
      </c>
      <c r="D5375">
        <v>1.8355541453212501</v>
      </c>
      <c r="E5375">
        <v>0.89581316390548205</v>
      </c>
      <c r="F5375">
        <v>51.043142031316897</v>
      </c>
      <c r="G5375">
        <v>-2.16289096009241</v>
      </c>
      <c r="H5375">
        <v>73</v>
      </c>
    </row>
    <row r="5376" spans="1:8" x14ac:dyDescent="0.25">
      <c r="A5376" s="1">
        <v>6.36518486939856E+17</v>
      </c>
      <c r="B5376">
        <v>33.087836801189297</v>
      </c>
      <c r="C5376">
        <v>0.91607829808135099</v>
      </c>
      <c r="D5376">
        <v>0.71955342165986402</v>
      </c>
      <c r="E5376">
        <v>0.56851717297680204</v>
      </c>
      <c r="F5376">
        <v>51.043052568827598</v>
      </c>
      <c r="G5376">
        <v>-2.1630396679656099</v>
      </c>
      <c r="H5376">
        <v>73</v>
      </c>
    </row>
    <row r="5377" spans="1:8" x14ac:dyDescent="0.25">
      <c r="A5377" s="1">
        <v>6.3651848694992397E+17</v>
      </c>
      <c r="B5377">
        <v>33.106858433903902</v>
      </c>
      <c r="C5377">
        <v>0.77560518251872601</v>
      </c>
      <c r="D5377">
        <v>0.88749590031492798</v>
      </c>
      <c r="E5377">
        <v>0.83559468073346699</v>
      </c>
      <c r="F5377">
        <v>51.042970348048897</v>
      </c>
      <c r="G5377">
        <v>-2.1631933611792502</v>
      </c>
      <c r="H5377">
        <v>74</v>
      </c>
    </row>
    <row r="5378" spans="1:8" x14ac:dyDescent="0.25">
      <c r="A5378" s="1">
        <v>6.36518486959968E+17</v>
      </c>
      <c r="B5378">
        <v>33.128265071559603</v>
      </c>
      <c r="C5378">
        <v>0.48492279832652802</v>
      </c>
      <c r="D5378">
        <v>0.44860582139515798</v>
      </c>
      <c r="E5378">
        <v>0.25433913472886899</v>
      </c>
      <c r="F5378">
        <v>51.042872557769002</v>
      </c>
      <c r="G5378">
        <v>-2.1633483944712499</v>
      </c>
      <c r="H5378">
        <v>74</v>
      </c>
    </row>
    <row r="5379" spans="1:8" x14ac:dyDescent="0.25">
      <c r="A5379" s="1">
        <v>6.3651848696987302E+17</v>
      </c>
      <c r="B5379">
        <v>33.154381268644997</v>
      </c>
      <c r="C5379">
        <v>0.899404420835896</v>
      </c>
      <c r="D5379">
        <v>0.47715692022617801</v>
      </c>
      <c r="E5379">
        <v>0.82085352945388002</v>
      </c>
      <c r="F5379">
        <v>51.042792176547103</v>
      </c>
      <c r="G5379">
        <v>-2.16350307203319</v>
      </c>
      <c r="H5379">
        <v>73</v>
      </c>
    </row>
    <row r="5380" spans="1:8" x14ac:dyDescent="0.25">
      <c r="A5380" s="1">
        <v>6.36518486979904E+17</v>
      </c>
      <c r="B5380">
        <v>33.185996545327697</v>
      </c>
      <c r="C5380">
        <v>1.1084452705466401</v>
      </c>
      <c r="D5380">
        <v>0.54749847254137096</v>
      </c>
      <c r="E5380">
        <v>0.73886516947089897</v>
      </c>
      <c r="F5380">
        <v>51.042701566541503</v>
      </c>
      <c r="G5380">
        <v>-2.1636625689429199</v>
      </c>
      <c r="H5380">
        <v>74</v>
      </c>
    </row>
    <row r="5381" spans="1:8" x14ac:dyDescent="0.25">
      <c r="A5381" s="1">
        <v>6.3651848698993805E+17</v>
      </c>
      <c r="B5381">
        <v>33.196581144590603</v>
      </c>
      <c r="C5381">
        <v>0.45628095400809299</v>
      </c>
      <c r="D5381">
        <v>0.46560354671826598</v>
      </c>
      <c r="E5381">
        <v>0.61859862198906601</v>
      </c>
      <c r="F5381">
        <v>51.042621303249</v>
      </c>
      <c r="G5381">
        <v>-2.1638228571092801</v>
      </c>
      <c r="H5381">
        <v>74</v>
      </c>
    </row>
    <row r="5382" spans="1:8" x14ac:dyDescent="0.25">
      <c r="A5382" s="1">
        <v>6.3651848699995699E+17</v>
      </c>
      <c r="B5382">
        <v>33.217753384564404</v>
      </c>
      <c r="C5382">
        <v>0.57403842373271996</v>
      </c>
      <c r="D5382">
        <v>0.58047209331070004</v>
      </c>
      <c r="E5382">
        <v>0.29296776059984397</v>
      </c>
      <c r="F5382">
        <v>51.0425411946065</v>
      </c>
      <c r="G5382">
        <v>-2.16398324515368</v>
      </c>
      <c r="H5382">
        <v>74</v>
      </c>
    </row>
    <row r="5383" spans="1:8" x14ac:dyDescent="0.25">
      <c r="A5383" s="1">
        <v>6.3651848700999002E+17</v>
      </c>
      <c r="B5383">
        <v>33.237599037789003</v>
      </c>
      <c r="C5383">
        <v>0.60566370260262303</v>
      </c>
      <c r="D5383">
        <v>0.368450296422349</v>
      </c>
      <c r="E5383">
        <v>0.69941528536622799</v>
      </c>
      <c r="F5383">
        <v>51.042460828214097</v>
      </c>
      <c r="G5383">
        <v>-2.16414664887093</v>
      </c>
      <c r="H5383">
        <v>74</v>
      </c>
    </row>
    <row r="5384" spans="1:8" x14ac:dyDescent="0.25">
      <c r="A5384" s="1">
        <v>6.3651848701986906E+17</v>
      </c>
      <c r="B5384">
        <v>33.251012357946898</v>
      </c>
      <c r="C5384">
        <v>0.79499434337868702</v>
      </c>
      <c r="D5384">
        <v>0.38528713082525301</v>
      </c>
      <c r="E5384">
        <v>1.2467894590091499</v>
      </c>
      <c r="F5384">
        <v>51.042388916015597</v>
      </c>
      <c r="G5384">
        <v>-2.16429495811462</v>
      </c>
      <c r="H5384">
        <v>73</v>
      </c>
    </row>
    <row r="5385" spans="1:8" x14ac:dyDescent="0.25">
      <c r="A5385" s="1">
        <v>6.3651848702987302E+17</v>
      </c>
      <c r="B5385">
        <v>33.251400973345802</v>
      </c>
      <c r="C5385">
        <v>0.98457377506420696</v>
      </c>
      <c r="D5385">
        <v>0.63602215151019004</v>
      </c>
      <c r="E5385">
        <v>0.41454291707568103</v>
      </c>
      <c r="F5385">
        <v>51.0423372629526</v>
      </c>
      <c r="G5385">
        <v>-2.1643933637722101</v>
      </c>
      <c r="H5385">
        <v>74</v>
      </c>
    </row>
    <row r="5386" spans="1:8" x14ac:dyDescent="0.25">
      <c r="A5386" s="1">
        <v>6.3651848703988403E+17</v>
      </c>
      <c r="B5386">
        <v>33.259778770240601</v>
      </c>
      <c r="C5386">
        <v>1.00732538143344</v>
      </c>
      <c r="D5386">
        <v>0.78055739061124896</v>
      </c>
      <c r="E5386">
        <v>0.45146544192072902</v>
      </c>
      <c r="F5386">
        <v>51.042252617913299</v>
      </c>
      <c r="G5386">
        <v>-2.1645720713847401</v>
      </c>
      <c r="H5386">
        <v>74</v>
      </c>
    </row>
    <row r="5387" spans="1:8" x14ac:dyDescent="0.25">
      <c r="A5387" s="1">
        <v>6.3651848704989504E+17</v>
      </c>
      <c r="B5387">
        <v>33.264744732830998</v>
      </c>
      <c r="C5387">
        <v>0.91310926730921305</v>
      </c>
      <c r="D5387">
        <v>0.58648348659300598</v>
      </c>
      <c r="E5387">
        <v>0.96286583902463696</v>
      </c>
      <c r="F5387">
        <v>51.042142764942099</v>
      </c>
      <c r="G5387">
        <v>-2.1648129095902302</v>
      </c>
      <c r="H5387">
        <v>74</v>
      </c>
    </row>
    <row r="5388" spans="1:8" x14ac:dyDescent="0.25">
      <c r="A5388" s="1">
        <v>6.3651848705991795E+17</v>
      </c>
      <c r="B5388">
        <v>33.252951286934497</v>
      </c>
      <c r="C5388">
        <v>0.55715485152445299</v>
      </c>
      <c r="D5388">
        <v>0.47283778831606399</v>
      </c>
      <c r="E5388">
        <v>0.42028034746055998</v>
      </c>
      <c r="F5388">
        <v>51.0420730178421</v>
      </c>
      <c r="G5388">
        <v>-2.1649867360656301</v>
      </c>
      <c r="H5388">
        <v>74</v>
      </c>
    </row>
    <row r="5389" spans="1:8" x14ac:dyDescent="0.25">
      <c r="A5389" s="1">
        <v>6.3651848706993997E+17</v>
      </c>
      <c r="B5389">
        <v>33.215502970927503</v>
      </c>
      <c r="C5389">
        <v>1.69275206382919</v>
      </c>
      <c r="D5389">
        <v>0.94992398467332895</v>
      </c>
      <c r="E5389">
        <v>0.930058988370008</v>
      </c>
      <c r="F5389">
        <v>51.041993682448897</v>
      </c>
      <c r="G5389">
        <v>-2.1651582009083499</v>
      </c>
      <c r="H5389">
        <v>74</v>
      </c>
    </row>
    <row r="5390" spans="1:8" x14ac:dyDescent="0.25">
      <c r="A5390" s="1">
        <v>6.3651848707998003E+17</v>
      </c>
      <c r="B5390">
        <v>33.190670632027299</v>
      </c>
      <c r="C5390">
        <v>1.0764030715266799</v>
      </c>
      <c r="D5390">
        <v>1.2908393887654099</v>
      </c>
      <c r="E5390">
        <v>0.91943106206276104</v>
      </c>
      <c r="F5390">
        <v>51.041924760148298</v>
      </c>
      <c r="G5390">
        <v>-2.1653327007551502</v>
      </c>
      <c r="H5390">
        <v>74</v>
      </c>
    </row>
    <row r="5391" spans="1:8" x14ac:dyDescent="0.25">
      <c r="A5391" s="1">
        <v>6.3651848708989299E+17</v>
      </c>
      <c r="B5391">
        <v>33.150622015129997</v>
      </c>
      <c r="C5391">
        <v>0.66672679296315795</v>
      </c>
      <c r="D5391">
        <v>0.80290684989373096</v>
      </c>
      <c r="E5391">
        <v>0.88434097566150505</v>
      </c>
      <c r="F5391">
        <v>51.041853186202403</v>
      </c>
      <c r="G5391">
        <v>-2.1655063237229402</v>
      </c>
      <c r="H5391">
        <v>73</v>
      </c>
    </row>
    <row r="5392" spans="1:8" x14ac:dyDescent="0.25">
      <c r="A5392" s="1">
        <v>6.3651848709992397E+17</v>
      </c>
      <c r="B5392">
        <v>33.139795303344698</v>
      </c>
      <c r="C5392">
        <v>0.66295950493911504</v>
      </c>
      <c r="D5392">
        <v>0.87082005161004095</v>
      </c>
      <c r="E5392">
        <v>0.99167651795048095</v>
      </c>
      <c r="F5392">
        <v>51.041784286499002</v>
      </c>
      <c r="G5392">
        <v>-2.1656845936904099</v>
      </c>
      <c r="H5392">
        <v>74</v>
      </c>
    </row>
    <row r="5393" spans="1:8" x14ac:dyDescent="0.25">
      <c r="A5393" s="1">
        <v>6.3651848710998605E+17</v>
      </c>
      <c r="B5393">
        <v>33.127614459476</v>
      </c>
      <c r="C5393">
        <v>0.75649280425629395</v>
      </c>
      <c r="D5393">
        <v>0.856302773402974</v>
      </c>
      <c r="E5393">
        <v>0.80477325441249103</v>
      </c>
      <c r="F5393">
        <v>51.041715209548499</v>
      </c>
      <c r="G5393">
        <v>-2.165862337963</v>
      </c>
      <c r="H5393">
        <v>74</v>
      </c>
    </row>
    <row r="5394" spans="1:8" x14ac:dyDescent="0.25">
      <c r="A5394" s="1">
        <v>6.3651848711991104E+17</v>
      </c>
      <c r="B5394">
        <v>33.094373572362599</v>
      </c>
      <c r="C5394">
        <v>1.6134000800469099</v>
      </c>
      <c r="D5394">
        <v>1.0129594689275201</v>
      </c>
      <c r="E5394">
        <v>1.8512512007894599</v>
      </c>
      <c r="F5394">
        <v>51.041644527487598</v>
      </c>
      <c r="G5394">
        <v>-2.1660410443397402</v>
      </c>
      <c r="H5394">
        <v>73</v>
      </c>
    </row>
    <row r="5395" spans="1:8" x14ac:dyDescent="0.25">
      <c r="A5395" s="1">
        <v>6.3651848712997798E+17</v>
      </c>
      <c r="B5395">
        <v>33.086449597332901</v>
      </c>
      <c r="C5395">
        <v>2.1605726032324002</v>
      </c>
      <c r="D5395">
        <v>2.7443311285589802</v>
      </c>
      <c r="E5395">
        <v>1.0238637085804601</v>
      </c>
      <c r="F5395">
        <v>51.0415856644914</v>
      </c>
      <c r="G5395">
        <v>-2.1662200302691099</v>
      </c>
      <c r="H5395">
        <v>74</v>
      </c>
    </row>
    <row r="5396" spans="1:8" x14ac:dyDescent="0.25">
      <c r="A5396" s="1">
        <v>6.3651848713991104E+17</v>
      </c>
      <c r="B5396">
        <v>33.077788261518101</v>
      </c>
      <c r="C5396">
        <v>1.7879177436432301</v>
      </c>
      <c r="D5396">
        <v>2.3000176436626001</v>
      </c>
      <c r="E5396">
        <v>0.65783399076063798</v>
      </c>
      <c r="F5396">
        <v>51.041514461987603</v>
      </c>
      <c r="G5396">
        <v>-2.1664008571676998</v>
      </c>
      <c r="H5396">
        <v>73</v>
      </c>
    </row>
    <row r="5397" spans="1:8" x14ac:dyDescent="0.25">
      <c r="A5397" s="1">
        <v>6.3651848714998797E+17</v>
      </c>
      <c r="B5397">
        <v>33.077382268132403</v>
      </c>
      <c r="C5397">
        <v>1.1727079819309401</v>
      </c>
      <c r="D5397">
        <v>2.08992357553181</v>
      </c>
      <c r="E5397">
        <v>1.50917345468162</v>
      </c>
      <c r="F5397">
        <v>51.041453645036</v>
      </c>
      <c r="G5397">
        <v>-2.1665825489405002</v>
      </c>
      <c r="H5397">
        <v>74</v>
      </c>
    </row>
    <row r="5398" spans="1:8" x14ac:dyDescent="0.25">
      <c r="A5398" s="1">
        <v>6.3651848715991398E+17</v>
      </c>
      <c r="B5398">
        <v>33.083542758471303</v>
      </c>
      <c r="C5398">
        <v>1.5934931807536299</v>
      </c>
      <c r="D5398">
        <v>2.4189950663252202</v>
      </c>
      <c r="E5398">
        <v>1.9588994796412</v>
      </c>
      <c r="F5398">
        <v>51.041396154116299</v>
      </c>
      <c r="G5398">
        <v>-2.16676380862928</v>
      </c>
      <c r="H5398">
        <v>73</v>
      </c>
    </row>
    <row r="5399" spans="1:8" x14ac:dyDescent="0.25">
      <c r="A5399" s="1">
        <v>6.3651848716998106E+17</v>
      </c>
      <c r="B5399">
        <v>33.073005779369502</v>
      </c>
      <c r="C5399">
        <v>2.9791845320192198</v>
      </c>
      <c r="D5399">
        <v>2.6052795901605199</v>
      </c>
      <c r="E5399">
        <v>0.89108215515557199</v>
      </c>
      <c r="F5399">
        <v>51.041335080121002</v>
      </c>
      <c r="G5399">
        <v>-2.16694751301327</v>
      </c>
      <c r="H5399">
        <v>74</v>
      </c>
    </row>
    <row r="5400" spans="1:8" x14ac:dyDescent="0.25">
      <c r="A5400" s="1">
        <v>6.3651848717991398E+17</v>
      </c>
      <c r="B5400">
        <v>33.072693707191803</v>
      </c>
      <c r="C5400">
        <v>2.3311788807865499</v>
      </c>
      <c r="D5400">
        <v>2.91993386310472</v>
      </c>
      <c r="E5400">
        <v>1.9208353915763801</v>
      </c>
      <c r="F5400">
        <v>51.041275076670203</v>
      </c>
      <c r="G5400">
        <v>-2.1671300554928701</v>
      </c>
      <c r="H5400">
        <v>73</v>
      </c>
    </row>
    <row r="5401" spans="1:8" x14ac:dyDescent="0.25">
      <c r="A5401" s="1">
        <v>6.3651848718997901E+17</v>
      </c>
      <c r="B5401">
        <v>33.065730429984399</v>
      </c>
      <c r="C5401">
        <v>1.7124168118327701</v>
      </c>
      <c r="D5401">
        <v>1.8902293733198501</v>
      </c>
      <c r="E5401">
        <v>0.75563345029486095</v>
      </c>
      <c r="F5401">
        <v>51.041216927605703</v>
      </c>
      <c r="G5401">
        <v>-2.1673172647888599</v>
      </c>
      <c r="H5401">
        <v>74</v>
      </c>
    </row>
    <row r="5402" spans="1:8" x14ac:dyDescent="0.25">
      <c r="A5402" s="1">
        <v>6.3651848719991603E+17</v>
      </c>
      <c r="B5402">
        <v>33.055595972766596</v>
      </c>
      <c r="C5402">
        <v>0.79284584726168505</v>
      </c>
      <c r="D5402">
        <v>0.54578090513761901</v>
      </c>
      <c r="E5402">
        <v>2.0484556203089301</v>
      </c>
      <c r="F5402">
        <v>51.041157291360101</v>
      </c>
      <c r="G5402">
        <v>-2.1675010184719099</v>
      </c>
      <c r="H5402">
        <v>73</v>
      </c>
    </row>
    <row r="5403" spans="1:8" x14ac:dyDescent="0.25">
      <c r="A5403" s="1">
        <v>6.3651848720985702E+17</v>
      </c>
      <c r="B5403">
        <v>33.040340946145299</v>
      </c>
      <c r="C5403">
        <v>2.52663899289047</v>
      </c>
      <c r="D5403">
        <v>0.74975579744681298</v>
      </c>
      <c r="E5403">
        <v>1.80934317274553</v>
      </c>
      <c r="F5403">
        <v>51.041107073222101</v>
      </c>
      <c r="G5403">
        <v>-2.16768847099722</v>
      </c>
      <c r="H5403">
        <v>73</v>
      </c>
    </row>
    <row r="5404" spans="1:8" x14ac:dyDescent="0.25">
      <c r="A5404" s="1">
        <v>6.3651848721995699E+17</v>
      </c>
      <c r="B5404">
        <v>33.018870482573597</v>
      </c>
      <c r="C5404">
        <v>1.3819324652995699</v>
      </c>
      <c r="D5404">
        <v>1.42745918320984</v>
      </c>
      <c r="E5404">
        <v>2.7301852070052299</v>
      </c>
      <c r="F5404">
        <v>51.0410467096277</v>
      </c>
      <c r="G5404">
        <v>-2.1678775581153702</v>
      </c>
      <c r="H5404">
        <v>74</v>
      </c>
    </row>
    <row r="5405" spans="1:8" x14ac:dyDescent="0.25">
      <c r="A5405" s="1">
        <v>6.3651848722991501E+17</v>
      </c>
      <c r="B5405">
        <v>33.003059909768297</v>
      </c>
      <c r="C5405">
        <v>1.8152202832664399</v>
      </c>
      <c r="D5405">
        <v>1.15378262212363</v>
      </c>
      <c r="E5405">
        <v>1.5851317422789799</v>
      </c>
      <c r="F5405">
        <v>51.040997387611696</v>
      </c>
      <c r="G5405">
        <v>-2.1680668478142699</v>
      </c>
      <c r="H5405">
        <v>73</v>
      </c>
    </row>
    <row r="5406" spans="1:8" x14ac:dyDescent="0.25">
      <c r="A5406" s="1">
        <v>6.36518487239872E+17</v>
      </c>
      <c r="B5406">
        <v>32.984232079492898</v>
      </c>
      <c r="C5406">
        <v>1.4342651043574499</v>
      </c>
      <c r="D5406">
        <v>0.75506266608839501</v>
      </c>
      <c r="E5406">
        <v>0.75697037162758096</v>
      </c>
      <c r="F5406">
        <v>51.040948005571799</v>
      </c>
      <c r="G5406">
        <v>-2.1682564330427598</v>
      </c>
      <c r="H5406">
        <v>73</v>
      </c>
    </row>
    <row r="5407" spans="1:8" x14ac:dyDescent="0.25">
      <c r="A5407" s="1">
        <v>6.3651848724997094E+17</v>
      </c>
      <c r="B5407">
        <v>32.950489353489203</v>
      </c>
      <c r="C5407">
        <v>1.7749012888329601</v>
      </c>
      <c r="D5407">
        <v>1.37163016792037</v>
      </c>
      <c r="E5407">
        <v>1.37639657974473</v>
      </c>
      <c r="F5407">
        <v>51.040898091084301</v>
      </c>
      <c r="G5407">
        <v>-2.1684493116430299</v>
      </c>
      <c r="H5407">
        <v>74</v>
      </c>
    </row>
    <row r="5408" spans="1:8" x14ac:dyDescent="0.25">
      <c r="A5408" s="1">
        <v>6.3651848725994099E+17</v>
      </c>
      <c r="B5408">
        <v>32.930245281898799</v>
      </c>
      <c r="C5408">
        <v>1.3193615730413899</v>
      </c>
      <c r="D5408">
        <v>0.62329499259274701</v>
      </c>
      <c r="E5408">
        <v>0.61352732041768698</v>
      </c>
      <c r="F5408">
        <v>51.040848248625501</v>
      </c>
      <c r="G5408">
        <v>-2.16864000281242</v>
      </c>
      <c r="H5408">
        <v>73</v>
      </c>
    </row>
    <row r="5409" spans="1:8" x14ac:dyDescent="0.25">
      <c r="A5409" s="1">
        <v>6.3651848726992397E+17</v>
      </c>
      <c r="B5409">
        <v>32.9085675069731</v>
      </c>
      <c r="C5409">
        <v>0.53841150051088205</v>
      </c>
      <c r="D5409">
        <v>0.72484508307560702</v>
      </c>
      <c r="E5409">
        <v>0.69686756181874598</v>
      </c>
      <c r="F5409">
        <v>51.040795992498502</v>
      </c>
      <c r="G5409">
        <v>-2.1688334680583399</v>
      </c>
      <c r="H5409">
        <v>73</v>
      </c>
    </row>
    <row r="5410" spans="1:8" x14ac:dyDescent="0.25">
      <c r="A5410" s="1">
        <v>6.3651848727989606E+17</v>
      </c>
      <c r="B5410">
        <v>32.899583320095097</v>
      </c>
      <c r="C5410">
        <v>1.1983274456165101</v>
      </c>
      <c r="D5410">
        <v>0.93479462200391605</v>
      </c>
      <c r="E5410">
        <v>0.651444735000828</v>
      </c>
      <c r="F5410">
        <v>51.040757322964602</v>
      </c>
      <c r="G5410">
        <v>-2.16902576733942</v>
      </c>
      <c r="H5410">
        <v>73</v>
      </c>
    </row>
    <row r="5411" spans="1:8" x14ac:dyDescent="0.25">
      <c r="A5411" s="1">
        <v>6.3651848728988506E+17</v>
      </c>
      <c r="B5411">
        <v>32.897759581265397</v>
      </c>
      <c r="C5411">
        <v>0.73413854196180095</v>
      </c>
      <c r="D5411">
        <v>0.49682033536151499</v>
      </c>
      <c r="E5411">
        <v>0.92141483939055202</v>
      </c>
      <c r="F5411">
        <v>51.040708097692999</v>
      </c>
      <c r="G5411">
        <v>-2.1692202711758499</v>
      </c>
      <c r="H5411">
        <v>73</v>
      </c>
    </row>
    <row r="5412" spans="1:8" x14ac:dyDescent="0.25">
      <c r="A5412" s="1">
        <v>6.3651848729988595E+17</v>
      </c>
      <c r="B5412">
        <v>32.8727484925152</v>
      </c>
      <c r="C5412">
        <v>0.48066449791034099</v>
      </c>
      <c r="D5412">
        <v>0.42952073451629103</v>
      </c>
      <c r="E5412">
        <v>0.56524031656561202</v>
      </c>
      <c r="F5412">
        <v>51.0406664495599</v>
      </c>
      <c r="G5412">
        <v>-2.1694154772040002</v>
      </c>
      <c r="H5412">
        <v>73</v>
      </c>
    </row>
    <row r="5413" spans="1:8" x14ac:dyDescent="0.25">
      <c r="A5413" s="1">
        <v>6.36518487309888E+17</v>
      </c>
      <c r="B5413">
        <v>32.856764492923297</v>
      </c>
      <c r="C5413">
        <v>0.500493136243781</v>
      </c>
      <c r="D5413">
        <v>0.36761889722524399</v>
      </c>
      <c r="E5413">
        <v>0.52574886386199504</v>
      </c>
      <c r="F5413">
        <v>51.040628250331103</v>
      </c>
      <c r="G5413">
        <v>-2.1696117054926201</v>
      </c>
      <c r="H5413">
        <v>73</v>
      </c>
    </row>
    <row r="5414" spans="1:8" x14ac:dyDescent="0.25">
      <c r="A5414" s="1">
        <v>6.3651848731987699E+17</v>
      </c>
      <c r="B5414">
        <v>32.849059954081497</v>
      </c>
      <c r="C5414">
        <v>0.52980015699202698</v>
      </c>
      <c r="D5414">
        <v>0.43896727618577502</v>
      </c>
      <c r="E5414">
        <v>0.71018172040999905</v>
      </c>
      <c r="F5414">
        <v>51.040587177015297</v>
      </c>
      <c r="G5414">
        <v>-2.1698073165057501</v>
      </c>
      <c r="H5414">
        <v>73</v>
      </c>
    </row>
    <row r="5415" spans="1:8" x14ac:dyDescent="0.25">
      <c r="A5415" s="1">
        <v>6.36518487329888E+17</v>
      </c>
      <c r="B5415">
        <v>32.828597134106801</v>
      </c>
      <c r="C5415">
        <v>0.46006286628781901</v>
      </c>
      <c r="D5415">
        <v>0.41261281024718299</v>
      </c>
      <c r="E5415">
        <v>0.87907811836346095</v>
      </c>
      <c r="F5415">
        <v>51.040559638036399</v>
      </c>
      <c r="G5415">
        <v>-2.1700047597493199</v>
      </c>
      <c r="H5415">
        <v>73</v>
      </c>
    </row>
    <row r="5416" spans="1:8" x14ac:dyDescent="0.25">
      <c r="A5416" s="1">
        <v>6.3651848733989901E+17</v>
      </c>
      <c r="B5416">
        <v>32.796647006518199</v>
      </c>
      <c r="C5416">
        <v>0.60791976738057596</v>
      </c>
      <c r="D5416">
        <v>0.41118995601614</v>
      </c>
      <c r="E5416">
        <v>0.69258036508888599</v>
      </c>
      <c r="F5416">
        <v>51.040518303440003</v>
      </c>
      <c r="G5416">
        <v>-2.1702046100407402</v>
      </c>
      <c r="H5416">
        <v>73</v>
      </c>
    </row>
    <row r="5417" spans="1:8" x14ac:dyDescent="0.25">
      <c r="A5417" s="1">
        <v>6.3651848734992205E+17</v>
      </c>
      <c r="B5417">
        <v>32.786848094365403</v>
      </c>
      <c r="C5417">
        <v>0.49803258051188598</v>
      </c>
      <c r="D5417">
        <v>0.63417147305921295</v>
      </c>
      <c r="E5417">
        <v>0.47029205467346702</v>
      </c>
      <c r="F5417">
        <v>51.040487367812901</v>
      </c>
      <c r="G5417">
        <v>-2.1704027718060601</v>
      </c>
      <c r="H5417">
        <v>73</v>
      </c>
    </row>
    <row r="5418" spans="1:8" x14ac:dyDescent="0.25">
      <c r="A5418" s="1">
        <v>6.3651848735994304E+17</v>
      </c>
      <c r="B5418">
        <v>32.786271970565998</v>
      </c>
      <c r="C5418">
        <v>0.55978704401872204</v>
      </c>
      <c r="D5418">
        <v>0.30697388461293101</v>
      </c>
      <c r="E5418">
        <v>0.58889758866302799</v>
      </c>
      <c r="F5418">
        <v>51.040449638889299</v>
      </c>
      <c r="G5418">
        <v>-2.1706031871168601</v>
      </c>
      <c r="H5418">
        <v>73</v>
      </c>
    </row>
    <row r="5419" spans="1:8" x14ac:dyDescent="0.25">
      <c r="A5419" s="1">
        <v>6.3651848736997504E+17</v>
      </c>
      <c r="B5419">
        <v>32.783362297162597</v>
      </c>
      <c r="C5419">
        <v>0.56585366074542798</v>
      </c>
      <c r="D5419">
        <v>0.28568992751675099</v>
      </c>
      <c r="E5419">
        <v>0.83562091687630702</v>
      </c>
      <c r="F5419">
        <v>51.0404190167989</v>
      </c>
      <c r="G5419">
        <v>-2.1708035991616401</v>
      </c>
      <c r="H5419">
        <v>73</v>
      </c>
    </row>
    <row r="5420" spans="1:8" x14ac:dyDescent="0.25">
      <c r="A5420" s="1">
        <v>6.3651848737999795E+17</v>
      </c>
      <c r="B5420">
        <v>32.796883779029301</v>
      </c>
      <c r="C5420">
        <v>0.49740588329211599</v>
      </c>
      <c r="D5420">
        <v>0.29592450800199799</v>
      </c>
      <c r="E5420">
        <v>0.66508403659667803</v>
      </c>
      <c r="F5420">
        <v>51.040388499220803</v>
      </c>
      <c r="G5420">
        <v>-2.17100370093568</v>
      </c>
      <c r="H5420">
        <v>73</v>
      </c>
    </row>
    <row r="5421" spans="1:8" x14ac:dyDescent="0.25">
      <c r="A5421" s="1">
        <v>6.3651848738985702E+17</v>
      </c>
      <c r="B5421">
        <v>32.808686786227803</v>
      </c>
      <c r="C5421">
        <v>0.69475943580971899</v>
      </c>
      <c r="D5421">
        <v>0.41604652407603199</v>
      </c>
      <c r="E5421">
        <v>0.62600858021302197</v>
      </c>
      <c r="F5421">
        <v>51.040358861287402</v>
      </c>
      <c r="G5421">
        <v>-2.17120252715217</v>
      </c>
      <c r="H5421">
        <v>72</v>
      </c>
    </row>
    <row r="5422" spans="1:8" x14ac:dyDescent="0.25">
      <c r="A5422" s="1">
        <v>6.3651848739987597E+17</v>
      </c>
      <c r="B5422">
        <v>32.820228158611101</v>
      </c>
      <c r="C5422">
        <v>0.67943132550848095</v>
      </c>
      <c r="D5422">
        <v>0.41300955856640598</v>
      </c>
      <c r="E5422">
        <v>0.72045843624114003</v>
      </c>
      <c r="F5422">
        <v>51.040339326205299</v>
      </c>
      <c r="G5422">
        <v>-2.1714027581149602</v>
      </c>
      <c r="H5422">
        <v>73</v>
      </c>
    </row>
    <row r="5423" spans="1:8" x14ac:dyDescent="0.25">
      <c r="A5423" s="1">
        <v>6.3651848740986701E+17</v>
      </c>
      <c r="B5423">
        <v>32.849554349298302</v>
      </c>
      <c r="C5423">
        <v>0.75513528044410105</v>
      </c>
      <c r="D5423">
        <v>0.81562012625955704</v>
      </c>
      <c r="E5423">
        <v>0.64253002310585905</v>
      </c>
      <c r="F5423">
        <v>51.0403092266762</v>
      </c>
      <c r="G5423">
        <v>-2.17160536165107</v>
      </c>
      <c r="H5423">
        <v>73</v>
      </c>
    </row>
    <row r="5424" spans="1:8" x14ac:dyDescent="0.25">
      <c r="A5424" s="1">
        <v>6.3651848741997901E+17</v>
      </c>
      <c r="B5424">
        <v>32.892431929304799</v>
      </c>
      <c r="C5424">
        <v>0.92909689778697002</v>
      </c>
      <c r="D5424">
        <v>0.89105083491586301</v>
      </c>
      <c r="E5424">
        <v>0.69521759033988895</v>
      </c>
      <c r="F5424">
        <v>51.040289440670499</v>
      </c>
      <c r="G5424">
        <v>-2.1718091674753102</v>
      </c>
      <c r="H5424">
        <v>74</v>
      </c>
    </row>
    <row r="5425" spans="1:8" x14ac:dyDescent="0.25">
      <c r="A5425" s="1">
        <v>6.3651848742995802E+17</v>
      </c>
      <c r="B5425">
        <v>32.946530381294103</v>
      </c>
      <c r="C5425">
        <v>1.07294505407237</v>
      </c>
      <c r="D5425">
        <v>0.87292867785166095</v>
      </c>
      <c r="E5425">
        <v>1.1359743122070001</v>
      </c>
      <c r="F5425">
        <v>51.040259844636303</v>
      </c>
      <c r="G5425">
        <v>-2.1720116432398999</v>
      </c>
      <c r="H5425">
        <v>73</v>
      </c>
    </row>
    <row r="5426" spans="1:8" x14ac:dyDescent="0.25">
      <c r="A5426" s="1">
        <v>6.3651848743992E+17</v>
      </c>
      <c r="B5426">
        <v>33.000889399280297</v>
      </c>
      <c r="C5426">
        <v>1.58791800810357</v>
      </c>
      <c r="D5426">
        <v>1.1701974728426201</v>
      </c>
      <c r="E5426">
        <v>1.2831953523793</v>
      </c>
      <c r="F5426">
        <v>51.040248243776098</v>
      </c>
      <c r="G5426">
        <v>-2.1722149848938002</v>
      </c>
      <c r="H5426">
        <v>73</v>
      </c>
    </row>
    <row r="5427" spans="1:8" x14ac:dyDescent="0.25">
      <c r="A5427" s="1">
        <v>6.3651848744999296E+17</v>
      </c>
      <c r="B5427">
        <v>33.067316776997302</v>
      </c>
      <c r="C5427">
        <v>0.72252920718451996</v>
      </c>
      <c r="D5427">
        <v>0.38618320070543999</v>
      </c>
      <c r="E5427">
        <v>1.1696729479102399</v>
      </c>
      <c r="F5427">
        <v>51.040229024113799</v>
      </c>
      <c r="G5427">
        <v>-2.17241870068215</v>
      </c>
      <c r="H5427">
        <v>74</v>
      </c>
    </row>
    <row r="5428" spans="1:8" x14ac:dyDescent="0.25">
      <c r="A5428" s="1">
        <v>6.3651848745989798E+17</v>
      </c>
      <c r="B5428">
        <v>33.1358494170724</v>
      </c>
      <c r="C5428">
        <v>1.7423838965857701</v>
      </c>
      <c r="D5428">
        <v>0.98161749756503502</v>
      </c>
      <c r="E5428">
        <v>0.95982686677566398</v>
      </c>
      <c r="F5428">
        <v>51.040210149059597</v>
      </c>
      <c r="G5428">
        <v>-2.1726215506253199</v>
      </c>
      <c r="H5428">
        <v>73</v>
      </c>
    </row>
    <row r="5429" spans="1:8" x14ac:dyDescent="0.25">
      <c r="A5429" s="1">
        <v>6.3651848746992998E+17</v>
      </c>
      <c r="B5429">
        <v>33.189044333792999</v>
      </c>
      <c r="C5429">
        <v>1.01445904039228</v>
      </c>
      <c r="D5429">
        <v>0.72147533875841097</v>
      </c>
      <c r="E5429">
        <v>0.76517194423801704</v>
      </c>
      <c r="F5429">
        <v>51.040191341090797</v>
      </c>
      <c r="G5429">
        <v>-2.1728290061692901</v>
      </c>
      <c r="H5429">
        <v>74</v>
      </c>
    </row>
    <row r="5430" spans="1:8" x14ac:dyDescent="0.25">
      <c r="A5430" s="1">
        <v>6.3651848747994099E+17</v>
      </c>
      <c r="B5430">
        <v>33.238735920674102</v>
      </c>
      <c r="C5430">
        <v>0.65568574774413302</v>
      </c>
      <c r="D5430">
        <v>0.73866358846208902</v>
      </c>
      <c r="E5430">
        <v>0.98354259734815397</v>
      </c>
      <c r="F5430">
        <v>51.040179536149303</v>
      </c>
      <c r="G5430">
        <v>-2.1730354347744498</v>
      </c>
      <c r="H5430">
        <v>74</v>
      </c>
    </row>
    <row r="5431" spans="1:8" x14ac:dyDescent="0.25">
      <c r="A5431" s="1">
        <v>6.3651848748995098E+17</v>
      </c>
      <c r="B5431">
        <v>33.290840973725203</v>
      </c>
      <c r="C5431">
        <v>1.83964322545651</v>
      </c>
      <c r="D5431">
        <v>1.3748117334735801</v>
      </c>
      <c r="E5431">
        <v>1.5935667087569401</v>
      </c>
      <c r="F5431">
        <v>51.0401611328125</v>
      </c>
      <c r="G5431">
        <v>-2.1732419471483002</v>
      </c>
      <c r="H5431">
        <v>74</v>
      </c>
    </row>
    <row r="5432" spans="1:8" x14ac:dyDescent="0.25">
      <c r="A5432" s="1">
        <v>6.3651848749994099E+17</v>
      </c>
      <c r="B5432">
        <v>33.328921704678898</v>
      </c>
      <c r="C5432">
        <v>1.0401700870881201</v>
      </c>
      <c r="D5432">
        <v>0.85633923994161298</v>
      </c>
      <c r="E5432">
        <v>1.5633961867939501</v>
      </c>
      <c r="F5432">
        <v>51.0401608235127</v>
      </c>
      <c r="G5432">
        <v>-2.1734478344788402</v>
      </c>
      <c r="H5432">
        <v>74</v>
      </c>
    </row>
    <row r="5433" spans="1:8" x14ac:dyDescent="0.25">
      <c r="A5433" s="1">
        <v>6.3651848750992704E+17</v>
      </c>
      <c r="B5433">
        <v>33.368751628978799</v>
      </c>
      <c r="C5433">
        <v>1.51569328521752</v>
      </c>
      <c r="D5433">
        <v>1.5101169019690299</v>
      </c>
      <c r="E5433">
        <v>1.0608800041952</v>
      </c>
      <c r="F5433">
        <v>51.040149379420903</v>
      </c>
      <c r="G5433">
        <v>-2.1736556033830401</v>
      </c>
      <c r="H5433">
        <v>74</v>
      </c>
    </row>
    <row r="5434" spans="1:8" x14ac:dyDescent="0.25">
      <c r="A5434" s="1">
        <v>6.3651848751989402E+17</v>
      </c>
      <c r="B5434">
        <v>33.392204697067697</v>
      </c>
      <c r="C5434">
        <v>0.98065480030188101</v>
      </c>
      <c r="D5434">
        <v>0.81461522149429799</v>
      </c>
      <c r="E5434">
        <v>0.92496463297484699</v>
      </c>
      <c r="F5434">
        <v>51.040138038429099</v>
      </c>
      <c r="G5434">
        <v>-2.1738631628655098</v>
      </c>
      <c r="H5434">
        <v>74</v>
      </c>
    </row>
    <row r="5435" spans="1:8" x14ac:dyDescent="0.25">
      <c r="A5435" s="1">
        <v>6.3651848752999603E+17</v>
      </c>
      <c r="B5435">
        <v>33.413245442708302</v>
      </c>
      <c r="C5435">
        <v>1.86938229368189</v>
      </c>
      <c r="D5435">
        <v>1.5931306027159</v>
      </c>
      <c r="E5435">
        <v>0.598393116204607</v>
      </c>
      <c r="F5435">
        <v>51.040130615234403</v>
      </c>
      <c r="G5435">
        <v>-2.1740748182932501</v>
      </c>
      <c r="H5435">
        <v>75</v>
      </c>
    </row>
    <row r="5436" spans="1:8" x14ac:dyDescent="0.25">
      <c r="A5436" s="1">
        <v>6.3651848753995494E+17</v>
      </c>
      <c r="B5436">
        <v>33.433390488495697</v>
      </c>
      <c r="C5436">
        <v>1.0535902660534899</v>
      </c>
      <c r="D5436">
        <v>1.1437291084215699</v>
      </c>
      <c r="E5436">
        <v>0.95276088791159796</v>
      </c>
      <c r="F5436">
        <v>51.040130615234403</v>
      </c>
      <c r="G5436">
        <v>-2.17428362369537</v>
      </c>
      <c r="H5436">
        <v>74</v>
      </c>
    </row>
    <row r="5437" spans="1:8" x14ac:dyDescent="0.25">
      <c r="A5437" s="1">
        <v>6.3651848754991296E+17</v>
      </c>
      <c r="B5437">
        <v>33.4575183971508</v>
      </c>
      <c r="C5437">
        <v>1.16358411996766</v>
      </c>
      <c r="D5437">
        <v>1.8967709230818199</v>
      </c>
      <c r="E5437">
        <v>2.5909033769910801</v>
      </c>
      <c r="F5437">
        <v>51.040130615234403</v>
      </c>
      <c r="G5437">
        <v>-2.17449174056182</v>
      </c>
      <c r="H5437">
        <v>74</v>
      </c>
    </row>
    <row r="5438" spans="1:8" x14ac:dyDescent="0.25">
      <c r="A5438" s="1">
        <v>6.3651848755998797E+17</v>
      </c>
      <c r="B5438">
        <v>33.477459716796901</v>
      </c>
      <c r="C5438">
        <v>2.1699499689758399</v>
      </c>
      <c r="D5438">
        <v>3.9267176294507</v>
      </c>
      <c r="E5438">
        <v>4.9118005905614197</v>
      </c>
      <c r="F5438">
        <v>51.040130615234403</v>
      </c>
      <c r="G5438">
        <v>-2.1747027587890599</v>
      </c>
      <c r="H5438">
        <v>75</v>
      </c>
    </row>
    <row r="5439" spans="1:8" x14ac:dyDescent="0.25">
      <c r="A5439" s="1">
        <v>6.3651848756993203E+17</v>
      </c>
      <c r="B5439">
        <v>33.489471229346996</v>
      </c>
      <c r="C5439">
        <v>1.17963466561087</v>
      </c>
      <c r="D5439">
        <v>4.1170188974876796</v>
      </c>
      <c r="E5439">
        <v>4.2062646521114004</v>
      </c>
      <c r="F5439">
        <v>51.040130615234403</v>
      </c>
      <c r="G5439">
        <v>-2.1749114023672602</v>
      </c>
      <c r="H5439">
        <v>74</v>
      </c>
    </row>
    <row r="5440" spans="1:8" x14ac:dyDescent="0.25">
      <c r="A5440" s="1">
        <v>6.3651848757986803E+17</v>
      </c>
      <c r="B5440">
        <v>33.503991101239201</v>
      </c>
      <c r="C5440">
        <v>1.4647052370457301</v>
      </c>
      <c r="D5440">
        <v>1.8516544930472201</v>
      </c>
      <c r="E5440">
        <v>3.6393526071591999</v>
      </c>
      <c r="F5440">
        <v>51.040130615234403</v>
      </c>
      <c r="G5440">
        <v>-2.1751200250677201</v>
      </c>
      <c r="H5440">
        <v>74</v>
      </c>
    </row>
    <row r="5441" spans="1:8" x14ac:dyDescent="0.25">
      <c r="A5441" s="1">
        <v>6.3651848758994995E+17</v>
      </c>
      <c r="B5441">
        <v>33.522502288818401</v>
      </c>
      <c r="C5441">
        <v>1.66539283395376</v>
      </c>
      <c r="D5441">
        <v>1.0227703748825101</v>
      </c>
      <c r="E5441">
        <v>3.8601328459575801</v>
      </c>
      <c r="F5441">
        <v>51.040130716959602</v>
      </c>
      <c r="G5441">
        <v>-2.1753314145406102</v>
      </c>
      <c r="H5441">
        <v>75</v>
      </c>
    </row>
    <row r="5442" spans="1:8" x14ac:dyDescent="0.25">
      <c r="A5442" s="1">
        <v>6.3651848759999398E+17</v>
      </c>
      <c r="B5442">
        <v>33.551221872965499</v>
      </c>
      <c r="C5442">
        <v>0.76591912619872404</v>
      </c>
      <c r="D5442">
        <v>0.71635387474939105</v>
      </c>
      <c r="E5442">
        <v>3.8462903245073798</v>
      </c>
      <c r="F5442">
        <v>51.040138549804702</v>
      </c>
      <c r="G5442">
        <v>-2.1755419890085901</v>
      </c>
      <c r="H5442">
        <v>75</v>
      </c>
    </row>
    <row r="5443" spans="1:8" x14ac:dyDescent="0.25">
      <c r="A5443" s="1">
        <v>6.3651848760991206E+17</v>
      </c>
      <c r="B5443">
        <v>33.579933269603799</v>
      </c>
      <c r="C5443">
        <v>2.0910168619454899</v>
      </c>
      <c r="D5443">
        <v>1.19820012965916</v>
      </c>
      <c r="E5443">
        <v>3.7978356331543401</v>
      </c>
      <c r="F5443">
        <v>51.0401498433706</v>
      </c>
      <c r="G5443">
        <v>-2.1757480389363102</v>
      </c>
      <c r="H5443">
        <v>74</v>
      </c>
    </row>
    <row r="5444" spans="1:8" x14ac:dyDescent="0.25">
      <c r="A5444" s="1">
        <v>6.3651848761995098E+17</v>
      </c>
      <c r="B5444">
        <v>33.608436737060501</v>
      </c>
      <c r="C5444">
        <v>0.56521234538861098</v>
      </c>
      <c r="D5444">
        <v>0.89497112415124402</v>
      </c>
      <c r="E5444">
        <v>3.1138922449962898</v>
      </c>
      <c r="F5444">
        <v>51.0401611328125</v>
      </c>
      <c r="G5444">
        <v>-2.1759607823689802</v>
      </c>
      <c r="H5444">
        <v>75</v>
      </c>
    </row>
    <row r="5445" spans="1:8" x14ac:dyDescent="0.25">
      <c r="A5445" s="1">
        <v>6.3651848762998502E+17</v>
      </c>
      <c r="B5445">
        <v>33.642995808919302</v>
      </c>
      <c r="C5445">
        <v>1.6243428743930699</v>
      </c>
      <c r="D5445">
        <v>1.4194705199450099</v>
      </c>
      <c r="E5445">
        <v>3.7133923980933199</v>
      </c>
      <c r="F5445">
        <v>51.040161488850899</v>
      </c>
      <c r="G5445">
        <v>-2.1761722532908099</v>
      </c>
      <c r="H5445">
        <v>75</v>
      </c>
    </row>
    <row r="5446" spans="1:8" x14ac:dyDescent="0.25">
      <c r="A5446" s="1">
        <v>6.3651848763986406E+17</v>
      </c>
      <c r="B5446">
        <v>33.682885711257498</v>
      </c>
      <c r="C5446">
        <v>0.61290195532328495</v>
      </c>
      <c r="D5446">
        <v>0.76357346801969195</v>
      </c>
      <c r="E5446">
        <v>3.7955265793770701</v>
      </c>
      <c r="F5446">
        <v>51.0401802062988</v>
      </c>
      <c r="G5446">
        <v>-2.1763814881041199</v>
      </c>
      <c r="H5446">
        <v>74</v>
      </c>
    </row>
    <row r="5447" spans="1:8" x14ac:dyDescent="0.25">
      <c r="A5447" s="1">
        <v>6.36518487649888E+17</v>
      </c>
      <c r="B5447">
        <v>33.727248179117801</v>
      </c>
      <c r="C5447">
        <v>1.0005923564367001</v>
      </c>
      <c r="D5447">
        <v>1.0030529198051299</v>
      </c>
      <c r="E5447">
        <v>3.3815397825918798</v>
      </c>
      <c r="F5447">
        <v>51.040191752115902</v>
      </c>
      <c r="G5447">
        <v>-2.1765916633605999</v>
      </c>
      <c r="H5447">
        <v>75</v>
      </c>
    </row>
    <row r="5448" spans="1:8" x14ac:dyDescent="0.25">
      <c r="A5448" s="1">
        <v>6.3651848765987904E+17</v>
      </c>
      <c r="B5448">
        <v>33.777853546142602</v>
      </c>
      <c r="C5448">
        <v>0.78532449479031796</v>
      </c>
      <c r="D5448">
        <v>0.673284178257335</v>
      </c>
      <c r="E5448">
        <v>3.0063757040897499</v>
      </c>
      <c r="F5448">
        <v>51.040199279785199</v>
      </c>
      <c r="G5448">
        <v>-2.17680325190226</v>
      </c>
      <c r="H5448">
        <v>75</v>
      </c>
    </row>
    <row r="5449" spans="1:8" x14ac:dyDescent="0.25">
      <c r="A5449" s="1">
        <v>6.3651848766998106E+17</v>
      </c>
      <c r="B5449">
        <v>33.841387497751299</v>
      </c>
      <c r="C5449">
        <v>0.54499818595202498</v>
      </c>
      <c r="D5449">
        <v>0.31947309017007802</v>
      </c>
      <c r="E5449">
        <v>3.62632074286326</v>
      </c>
      <c r="F5449">
        <v>51.040210723877003</v>
      </c>
      <c r="G5449">
        <v>-2.1770156151369999</v>
      </c>
      <c r="H5449">
        <v>76</v>
      </c>
    </row>
    <row r="5450" spans="1:8" x14ac:dyDescent="0.25">
      <c r="A5450" s="1">
        <v>6.3651848767993997E+17</v>
      </c>
      <c r="B5450">
        <v>33.911478017171198</v>
      </c>
      <c r="C5450">
        <v>0.69403278656855105</v>
      </c>
      <c r="D5450">
        <v>0.63110810117531302</v>
      </c>
      <c r="E5450">
        <v>3.4393455370619499</v>
      </c>
      <c r="F5450">
        <v>51.040218353271499</v>
      </c>
      <c r="G5450">
        <v>-2.1772248490651398</v>
      </c>
      <c r="H5450">
        <v>75</v>
      </c>
    </row>
    <row r="5451" spans="1:8" x14ac:dyDescent="0.25">
      <c r="A5451" s="1">
        <v>6.3651848768999104E+17</v>
      </c>
      <c r="B5451">
        <v>34.004388307270297</v>
      </c>
      <c r="C5451">
        <v>1.7259761398923401</v>
      </c>
      <c r="D5451">
        <v>1.60775682462025</v>
      </c>
      <c r="E5451">
        <v>4.09443933156596</v>
      </c>
      <c r="F5451">
        <v>51.040229797363303</v>
      </c>
      <c r="G5451">
        <v>-2.17743970845875</v>
      </c>
      <c r="H5451">
        <v>76</v>
      </c>
    </row>
    <row r="5452" spans="1:8" x14ac:dyDescent="0.25">
      <c r="A5452" s="1">
        <v>6.3651848769988198E+17</v>
      </c>
      <c r="B5452">
        <v>34.107139129638703</v>
      </c>
      <c r="C5452">
        <v>1.32743020383479</v>
      </c>
      <c r="D5452">
        <v>0.33892442470200101</v>
      </c>
      <c r="E5452">
        <v>3.4265108903286099</v>
      </c>
      <c r="F5452">
        <v>51.040229797363303</v>
      </c>
      <c r="G5452">
        <v>-2.1776489289601599</v>
      </c>
      <c r="H5452">
        <v>75</v>
      </c>
    </row>
    <row r="5453" spans="1:8" x14ac:dyDescent="0.25">
      <c r="A5453" s="1">
        <v>6.3651848770988403E+17</v>
      </c>
      <c r="B5453">
        <v>34.213447169253698</v>
      </c>
      <c r="C5453">
        <v>0.87163519481614704</v>
      </c>
      <c r="D5453">
        <v>1.31102730716168</v>
      </c>
      <c r="E5453">
        <v>1.4044444679475201</v>
      </c>
      <c r="F5453">
        <v>51.040241241455099</v>
      </c>
      <c r="G5453">
        <v>-2.1778619634477701</v>
      </c>
      <c r="H5453">
        <v>76</v>
      </c>
    </row>
    <row r="5454" spans="1:8" x14ac:dyDescent="0.25">
      <c r="A5454" s="1">
        <v>6.3651848771997005E+17</v>
      </c>
      <c r="B5454">
        <v>34.366675389277503</v>
      </c>
      <c r="C5454">
        <v>1.44972324643205</v>
      </c>
      <c r="D5454">
        <v>1.58590423880075</v>
      </c>
      <c r="E5454">
        <v>0.68417147446510096</v>
      </c>
      <c r="F5454">
        <v>51.040248870849602</v>
      </c>
      <c r="G5454">
        <v>-2.17807613409959</v>
      </c>
      <c r="H5454">
        <v>77</v>
      </c>
    </row>
    <row r="5455" spans="1:8" x14ac:dyDescent="0.25">
      <c r="A5455" s="1">
        <v>6.3651848772986598E+17</v>
      </c>
      <c r="B5455">
        <v>34.523059644197197</v>
      </c>
      <c r="C5455">
        <v>0.74277137586462305</v>
      </c>
      <c r="D5455">
        <v>0.91068744476462604</v>
      </c>
      <c r="E5455">
        <v>0.94010871354742098</v>
      </c>
      <c r="F5455">
        <v>51.040248870849602</v>
      </c>
      <c r="G5455">
        <v>-2.1782884660520101</v>
      </c>
      <c r="H5455">
        <v>76</v>
      </c>
    </row>
    <row r="5456" spans="1:8" x14ac:dyDescent="0.25">
      <c r="A5456" s="1">
        <v>6.3651848773998605E+17</v>
      </c>
      <c r="B5456">
        <v>34.687544309175898</v>
      </c>
      <c r="C5456">
        <v>0.58715924825827503</v>
      </c>
      <c r="D5456">
        <v>0.80615846441825301</v>
      </c>
      <c r="E5456">
        <v>0.73482677937376895</v>
      </c>
      <c r="F5456">
        <v>51.040248870849602</v>
      </c>
      <c r="G5456">
        <v>-2.1785032779742499</v>
      </c>
      <c r="H5456">
        <v>78</v>
      </c>
    </row>
    <row r="5457" spans="1:8" x14ac:dyDescent="0.25">
      <c r="A5457" s="1">
        <v>6.3651848774991296E+17</v>
      </c>
      <c r="B5457">
        <v>34.874880803095799</v>
      </c>
      <c r="C5457">
        <v>1.33209840721127</v>
      </c>
      <c r="D5457">
        <v>1.37946472938331</v>
      </c>
      <c r="E5457">
        <v>0.90615472491529003</v>
      </c>
      <c r="F5457">
        <v>51.040241241455099</v>
      </c>
      <c r="G5457">
        <v>-2.17872035038936</v>
      </c>
      <c r="H5457">
        <v>77</v>
      </c>
    </row>
    <row r="5458" spans="1:8" x14ac:dyDescent="0.25">
      <c r="A5458" s="1">
        <v>6.3651848775992397E+17</v>
      </c>
      <c r="B5458">
        <v>35.065804505959498</v>
      </c>
      <c r="C5458">
        <v>1.18812629473855</v>
      </c>
      <c r="D5458">
        <v>1.4848217283723499</v>
      </c>
      <c r="E5458">
        <v>0.64960163035423701</v>
      </c>
      <c r="F5458">
        <v>51.040241241455099</v>
      </c>
      <c r="G5458">
        <v>-2.1789362980769198</v>
      </c>
      <c r="H5458">
        <v>78</v>
      </c>
    </row>
    <row r="5459" spans="1:8" x14ac:dyDescent="0.25">
      <c r="A5459" s="1">
        <v>6.3651848776987904E+17</v>
      </c>
      <c r="B5459">
        <v>35.266681133172398</v>
      </c>
      <c r="C5459">
        <v>5.1735582141711296</v>
      </c>
      <c r="D5459">
        <v>3.6714919535535802</v>
      </c>
      <c r="E5459">
        <v>3.36240449742471</v>
      </c>
      <c r="F5459">
        <v>51.040229797363303</v>
      </c>
      <c r="G5459">
        <v>-2.1791542523946501</v>
      </c>
      <c r="H5459">
        <v>78</v>
      </c>
    </row>
    <row r="5460" spans="1:8" x14ac:dyDescent="0.25">
      <c r="A5460" s="1">
        <v>6.3651848777990195E+17</v>
      </c>
      <c r="B5460">
        <v>35.462079687963602</v>
      </c>
      <c r="C5460">
        <v>2.7407970865617899</v>
      </c>
      <c r="D5460">
        <v>1.67850035570613</v>
      </c>
      <c r="E5460">
        <v>0.53307861907768905</v>
      </c>
      <c r="F5460">
        <v>51.040229797363303</v>
      </c>
      <c r="G5460">
        <v>-2.17937304098395</v>
      </c>
      <c r="H5460">
        <v>79</v>
      </c>
    </row>
    <row r="5461" spans="1:8" x14ac:dyDescent="0.25">
      <c r="A5461" s="1">
        <v>6.3651848778988006E+17</v>
      </c>
      <c r="B5461">
        <v>35.668268083017097</v>
      </c>
      <c r="C5461">
        <v>2.0636574502293201</v>
      </c>
      <c r="D5461">
        <v>1.00013515145674</v>
      </c>
      <c r="E5461">
        <v>1.32578457046778</v>
      </c>
      <c r="F5461">
        <v>51.040210820451598</v>
      </c>
      <c r="G5461">
        <v>-2.1795914414562798</v>
      </c>
      <c r="H5461">
        <v>79</v>
      </c>
    </row>
    <row r="5462" spans="1:8" x14ac:dyDescent="0.25">
      <c r="A5462" s="1">
        <v>6.3651848779990298E+17</v>
      </c>
      <c r="B5462">
        <v>35.899143409729</v>
      </c>
      <c r="C5462">
        <v>2.2934506778092199</v>
      </c>
      <c r="D5462">
        <v>1.16477756574875</v>
      </c>
      <c r="E5462">
        <v>1.9660567218476399</v>
      </c>
      <c r="F5462">
        <v>51.040199422836302</v>
      </c>
      <c r="G5462">
        <v>-2.1798127114772798</v>
      </c>
      <c r="H5462">
        <v>80</v>
      </c>
    </row>
    <row r="5463" spans="1:8" x14ac:dyDescent="0.25">
      <c r="A5463" s="1">
        <v>6.3651848780999296E+17</v>
      </c>
      <c r="B5463">
        <v>36.108921380690603</v>
      </c>
      <c r="C5463">
        <v>2.8135810677507802</v>
      </c>
      <c r="D5463">
        <v>1.3954541989375</v>
      </c>
      <c r="E5463">
        <v>1.94310344164263</v>
      </c>
      <c r="F5463">
        <v>51.040191744580703</v>
      </c>
      <c r="G5463">
        <v>-2.1800360149807401</v>
      </c>
      <c r="H5463">
        <v>81</v>
      </c>
    </row>
    <row r="5464" spans="1:8" x14ac:dyDescent="0.25">
      <c r="A5464" s="1">
        <v>6.3651848781990694E+17</v>
      </c>
      <c r="B5464">
        <v>36.325026464462297</v>
      </c>
      <c r="C5464">
        <v>3.4906386804751102</v>
      </c>
      <c r="D5464">
        <v>1.88923017469523</v>
      </c>
      <c r="E5464">
        <v>2.1794134944386001</v>
      </c>
      <c r="F5464">
        <v>51.040168809890702</v>
      </c>
      <c r="G5464">
        <v>-2.1802612543106101</v>
      </c>
      <c r="H5464">
        <v>80</v>
      </c>
    </row>
    <row r="5465" spans="1:8" x14ac:dyDescent="0.25">
      <c r="A5465" s="1">
        <v>6.3651848782988698E+17</v>
      </c>
      <c r="B5465">
        <v>36.4948851502972</v>
      </c>
      <c r="C5465">
        <v>2.8607888321478798</v>
      </c>
      <c r="D5465">
        <v>2.39465548498235</v>
      </c>
      <c r="E5465">
        <v>1.2444986118226</v>
      </c>
      <c r="F5465">
        <v>51.040149971290901</v>
      </c>
      <c r="G5465">
        <v>-2.1804819578005898</v>
      </c>
      <c r="H5465">
        <v>81</v>
      </c>
    </row>
    <row r="5466" spans="1:8" x14ac:dyDescent="0.25">
      <c r="A5466" s="1">
        <v>6.3651848783997402E+17</v>
      </c>
      <c r="B5466">
        <v>36.592836798691202</v>
      </c>
      <c r="C5466">
        <v>1.2829320952865699</v>
      </c>
      <c r="D5466">
        <v>1.6708046381078401</v>
      </c>
      <c r="E5466">
        <v>1.03826880057396</v>
      </c>
      <c r="F5466">
        <v>51.040130940879301</v>
      </c>
      <c r="G5466">
        <v>-2.1807068033916202</v>
      </c>
      <c r="H5466">
        <v>82</v>
      </c>
    </row>
    <row r="5467" spans="1:8" x14ac:dyDescent="0.25">
      <c r="A5467" s="1">
        <v>6.3651848784990797E+17</v>
      </c>
      <c r="B5467">
        <v>36.687218136257599</v>
      </c>
      <c r="C5467">
        <v>1.0884627504946101</v>
      </c>
      <c r="D5467">
        <v>0.82552687916561596</v>
      </c>
      <c r="E5467">
        <v>0.79119180623097096</v>
      </c>
      <c r="F5467">
        <v>51.040111730128203</v>
      </c>
      <c r="G5467">
        <v>-2.1809350826122098</v>
      </c>
      <c r="H5467">
        <v>81</v>
      </c>
    </row>
    <row r="5468" spans="1:8" x14ac:dyDescent="0.25">
      <c r="A5468" s="1">
        <v>6.3651848785995405E+17</v>
      </c>
      <c r="B5468">
        <v>36.786653099990502</v>
      </c>
      <c r="C5468">
        <v>0.64497478050352797</v>
      </c>
      <c r="D5468">
        <v>0.55423622651699</v>
      </c>
      <c r="E5468">
        <v>0.54555578659279702</v>
      </c>
      <c r="F5468">
        <v>51.040088979209301</v>
      </c>
      <c r="G5468">
        <v>-2.18115853391043</v>
      </c>
      <c r="H5468">
        <v>82</v>
      </c>
    </row>
    <row r="5469" spans="1:8" x14ac:dyDescent="0.25">
      <c r="A5469" s="1">
        <v>6.3651848786996595E+17</v>
      </c>
      <c r="B5469">
        <v>36.885598159417903</v>
      </c>
      <c r="C5469">
        <v>0.95728621658405999</v>
      </c>
      <c r="D5469">
        <v>1.0431646267911301</v>
      </c>
      <c r="E5469">
        <v>0.57608585507481203</v>
      </c>
      <c r="F5469">
        <v>51.040069859202298</v>
      </c>
      <c r="G5469">
        <v>-2.1813849734096999</v>
      </c>
      <c r="H5469">
        <v>82</v>
      </c>
    </row>
    <row r="5470" spans="1:8" x14ac:dyDescent="0.25">
      <c r="A5470" s="1">
        <v>6.3651848787993498E+17</v>
      </c>
      <c r="B5470">
        <v>36.941536228831197</v>
      </c>
      <c r="C5470">
        <v>1.4593073027399299</v>
      </c>
      <c r="D5470">
        <v>1.27222869476909</v>
      </c>
      <c r="E5470">
        <v>0.92262370852425901</v>
      </c>
      <c r="F5470">
        <v>51.040039574227698</v>
      </c>
      <c r="G5470">
        <v>-2.18161201767805</v>
      </c>
      <c r="H5470">
        <v>82</v>
      </c>
    </row>
    <row r="5471" spans="1:8" x14ac:dyDescent="0.25">
      <c r="A5471" s="1">
        <v>6.3651848788991795E+17</v>
      </c>
      <c r="B5471">
        <v>36.957112009932402</v>
      </c>
      <c r="C5471">
        <v>1.45739154977959</v>
      </c>
      <c r="D5471">
        <v>1.3620586770429299</v>
      </c>
      <c r="E5471">
        <v>1.0898986481747599</v>
      </c>
      <c r="F5471">
        <v>51.040008963608201</v>
      </c>
      <c r="G5471">
        <v>-2.18183849206785</v>
      </c>
      <c r="H5471">
        <v>82</v>
      </c>
    </row>
    <row r="5472" spans="1:8" x14ac:dyDescent="0.25">
      <c r="A5472" s="1">
        <v>6.3651848789988198E+17</v>
      </c>
      <c r="B5472">
        <v>37.010518422940898</v>
      </c>
      <c r="C5472">
        <v>1.66803943462365</v>
      </c>
      <c r="D5472">
        <v>1.32697233182858</v>
      </c>
      <c r="E5472">
        <v>0.99307450731697999</v>
      </c>
      <c r="F5472">
        <v>51.039982493330797</v>
      </c>
      <c r="G5472">
        <v>-2.1820637191214201</v>
      </c>
      <c r="H5472">
        <v>82</v>
      </c>
    </row>
    <row r="5473" spans="1:8" x14ac:dyDescent="0.25">
      <c r="A5473" s="1">
        <v>6.3651848790997402E+17</v>
      </c>
      <c r="B5473">
        <v>37.055792934923304</v>
      </c>
      <c r="C5473">
        <v>0.66418144932549905</v>
      </c>
      <c r="D5473">
        <v>0.72936022011241197</v>
      </c>
      <c r="E5473">
        <v>0.66409775732429199</v>
      </c>
      <c r="F5473">
        <v>51.039952151746597</v>
      </c>
      <c r="G5473">
        <v>-2.1822895974997998</v>
      </c>
      <c r="H5473">
        <v>83</v>
      </c>
    </row>
    <row r="5474" spans="1:8" x14ac:dyDescent="0.25">
      <c r="A5474" s="1">
        <v>6.3651848791991795E+17</v>
      </c>
      <c r="B5474">
        <v>37.082239616208</v>
      </c>
      <c r="C5474">
        <v>0.88293252424750202</v>
      </c>
      <c r="D5474">
        <v>0.89303253627148405</v>
      </c>
      <c r="E5474">
        <v>0.583920761730502</v>
      </c>
      <c r="F5474">
        <v>51.039910107124101</v>
      </c>
      <c r="G5474">
        <v>-2.1825159352000201</v>
      </c>
      <c r="H5474">
        <v>82</v>
      </c>
    </row>
    <row r="5475" spans="1:8" x14ac:dyDescent="0.25">
      <c r="A5475" s="1">
        <v>6.3651848792998605E+17</v>
      </c>
      <c r="B5475">
        <v>37.136029576680698</v>
      </c>
      <c r="C5475">
        <v>0.71115252835565501</v>
      </c>
      <c r="D5475">
        <v>0.918675073779885</v>
      </c>
      <c r="E5475">
        <v>1.0237758128985399</v>
      </c>
      <c r="F5475">
        <v>51.039879626538401</v>
      </c>
      <c r="G5475">
        <v>-2.18274157593049</v>
      </c>
      <c r="H5475">
        <v>83</v>
      </c>
    </row>
    <row r="5476" spans="1:8" x14ac:dyDescent="0.25">
      <c r="A5476" s="1">
        <v>6.3651848793991795E+17</v>
      </c>
      <c r="B5476">
        <v>37.163632509185</v>
      </c>
      <c r="C5476">
        <v>1.54725373210488</v>
      </c>
      <c r="D5476">
        <v>1.2534645075999999</v>
      </c>
      <c r="E5476">
        <v>1.55483645310312</v>
      </c>
      <c r="F5476">
        <v>51.039841396052701</v>
      </c>
      <c r="G5476">
        <v>-2.1829660520320999</v>
      </c>
      <c r="H5476">
        <v>82</v>
      </c>
    </row>
    <row r="5477" spans="1:8" x14ac:dyDescent="0.25">
      <c r="A5477" s="1">
        <v>6.3651848794995597E+17</v>
      </c>
      <c r="B5477">
        <v>37.195604163480098</v>
      </c>
      <c r="C5477">
        <v>0.97072539116029599</v>
      </c>
      <c r="D5477">
        <v>1.1621260876691899</v>
      </c>
      <c r="E5477">
        <v>3.5563460241418099</v>
      </c>
      <c r="F5477">
        <v>51.039792531944201</v>
      </c>
      <c r="G5477">
        <v>-2.1831893202770201</v>
      </c>
      <c r="H5477">
        <v>83</v>
      </c>
    </row>
    <row r="5478" spans="1:8" x14ac:dyDescent="0.25">
      <c r="A5478" s="1">
        <v>6.3651848795997696E+17</v>
      </c>
      <c r="B5478">
        <v>37.249730397419803</v>
      </c>
      <c r="C5478">
        <v>0.99883476430987495</v>
      </c>
      <c r="D5478">
        <v>0.70454504049793798</v>
      </c>
      <c r="E5478">
        <v>3.5668150093234798</v>
      </c>
      <c r="F5478">
        <v>51.039750156632401</v>
      </c>
      <c r="G5478">
        <v>-2.1834129597767298</v>
      </c>
      <c r="H5478">
        <v>83</v>
      </c>
    </row>
    <row r="5479" spans="1:8" x14ac:dyDescent="0.25">
      <c r="A5479" s="1">
        <v>6.3651848796998694E+17</v>
      </c>
      <c r="B5479">
        <v>37.303442483924997</v>
      </c>
      <c r="C5479">
        <v>0.52870212272959605</v>
      </c>
      <c r="D5479">
        <v>0.57124678079930402</v>
      </c>
      <c r="E5479">
        <v>3.3199573156310702</v>
      </c>
      <c r="F5479">
        <v>51.039711917739297</v>
      </c>
      <c r="G5479">
        <v>-2.1836348556610501</v>
      </c>
      <c r="H5479">
        <v>83</v>
      </c>
    </row>
    <row r="5480" spans="1:8" x14ac:dyDescent="0.25">
      <c r="A5480" s="1">
        <v>6.3651848797999002E+17</v>
      </c>
      <c r="B5480">
        <v>37.348450350474202</v>
      </c>
      <c r="C5480">
        <v>0.76785005722454902</v>
      </c>
      <c r="D5480">
        <v>0.55882743294460002</v>
      </c>
      <c r="E5480">
        <v>3.72673699242279</v>
      </c>
      <c r="F5480">
        <v>51.039662556475903</v>
      </c>
      <c r="G5480">
        <v>-2.1838570761393301</v>
      </c>
      <c r="H5480">
        <v>83</v>
      </c>
    </row>
    <row r="5481" spans="1:8" x14ac:dyDescent="0.25">
      <c r="A5481" s="1">
        <v>6.3651848798997901E+17</v>
      </c>
      <c r="B5481">
        <v>37.402916368231701</v>
      </c>
      <c r="C5481">
        <v>0.36689746697725101</v>
      </c>
      <c r="D5481">
        <v>0.32742700926636498</v>
      </c>
      <c r="E5481">
        <v>3.38164041436589</v>
      </c>
      <c r="F5481">
        <v>51.039613103292098</v>
      </c>
      <c r="G5481">
        <v>-2.1840767601886402</v>
      </c>
      <c r="H5481">
        <v>83</v>
      </c>
    </row>
    <row r="5482" spans="1:8" x14ac:dyDescent="0.25">
      <c r="A5482" s="1">
        <v>6.3651848799995597E+17</v>
      </c>
      <c r="B5482">
        <v>37.4626360054476</v>
      </c>
      <c r="C5482">
        <v>0.93949953775377404</v>
      </c>
      <c r="D5482">
        <v>0.60801804489837397</v>
      </c>
      <c r="E5482">
        <v>3.49199886288228</v>
      </c>
      <c r="F5482">
        <v>51.039559789450799</v>
      </c>
      <c r="G5482">
        <v>-2.1842962489070699</v>
      </c>
      <c r="H5482">
        <v>83</v>
      </c>
    </row>
    <row r="5483" spans="1:8" x14ac:dyDescent="0.25">
      <c r="A5483" s="1">
        <v>6.3651848800989901E+17</v>
      </c>
      <c r="B5483">
        <v>37.537670089537798</v>
      </c>
      <c r="C5483">
        <v>1.2034536671996101</v>
      </c>
      <c r="D5483">
        <v>0.89515597887918097</v>
      </c>
      <c r="E5483">
        <v>4.4217253773864504</v>
      </c>
      <c r="F5483">
        <v>51.0395103822271</v>
      </c>
      <c r="G5483">
        <v>-2.1845149390668799</v>
      </c>
      <c r="H5483">
        <v>83</v>
      </c>
    </row>
    <row r="5484" spans="1:8" x14ac:dyDescent="0.25">
      <c r="A5484" s="1">
        <v>6.3651848801994995E+17</v>
      </c>
      <c r="B5484">
        <v>37.627952802748901</v>
      </c>
      <c r="C5484">
        <v>0.73867621463926003</v>
      </c>
      <c r="D5484">
        <v>0.395796276146959</v>
      </c>
      <c r="E5484">
        <v>4.1507797700402902</v>
      </c>
      <c r="F5484">
        <v>51.039461045038102</v>
      </c>
      <c r="G5484">
        <v>-2.1847341997282799</v>
      </c>
      <c r="H5484">
        <v>84</v>
      </c>
    </row>
    <row r="5485" spans="1:8" x14ac:dyDescent="0.25">
      <c r="A5485" s="1">
        <v>6.3651848802997299E+17</v>
      </c>
      <c r="B5485">
        <v>37.720180920192199</v>
      </c>
      <c r="C5485">
        <v>1.0352200112332199</v>
      </c>
      <c r="D5485">
        <v>1.00028036312874</v>
      </c>
      <c r="E5485">
        <v>4.4273003200605103</v>
      </c>
      <c r="F5485">
        <v>51.039411317734498</v>
      </c>
      <c r="G5485">
        <v>-2.1849556905882701</v>
      </c>
      <c r="H5485">
        <v>84</v>
      </c>
    </row>
    <row r="5486" spans="1:8" x14ac:dyDescent="0.25">
      <c r="A5486" s="1">
        <v>6.3651848803997299E+17</v>
      </c>
      <c r="B5486">
        <v>37.798591068812797</v>
      </c>
      <c r="C5486">
        <v>1.6565528113766099</v>
      </c>
      <c r="D5486">
        <v>1.7254273790921599</v>
      </c>
      <c r="E5486">
        <v>4.5829074938715504</v>
      </c>
      <c r="F5486">
        <v>51.0393618174962</v>
      </c>
      <c r="G5486">
        <v>-2.18517740851357</v>
      </c>
      <c r="H5486">
        <v>84</v>
      </c>
    </row>
    <row r="5487" spans="1:8" x14ac:dyDescent="0.25">
      <c r="A5487" s="1">
        <v>6.3651848804993101E+17</v>
      </c>
      <c r="B5487">
        <v>37.906597228277299</v>
      </c>
      <c r="C5487">
        <v>1.9699604105472199</v>
      </c>
      <c r="D5487">
        <v>1.45615894768818</v>
      </c>
      <c r="E5487">
        <v>3.7419947222353902</v>
      </c>
      <c r="F5487">
        <v>51.039312226431697</v>
      </c>
      <c r="G5487">
        <v>-2.1853991207622299</v>
      </c>
      <c r="H5487">
        <v>84</v>
      </c>
    </row>
    <row r="5488" spans="1:8" x14ac:dyDescent="0.25">
      <c r="A5488" s="1">
        <v>6.3651848805986906E+17</v>
      </c>
      <c r="B5488">
        <v>38.022676286243303</v>
      </c>
      <c r="C5488">
        <v>1.6036366438294101</v>
      </c>
      <c r="D5488">
        <v>0.85589215316987</v>
      </c>
      <c r="E5488">
        <v>2.2920699048012598</v>
      </c>
      <c r="F5488">
        <v>51.039262998671802</v>
      </c>
      <c r="G5488">
        <v>-2.1856227431978499</v>
      </c>
      <c r="H5488">
        <v>84</v>
      </c>
    </row>
    <row r="5489" spans="1:8" x14ac:dyDescent="0.25">
      <c r="A5489" s="1">
        <v>6.3651848806991501E+17</v>
      </c>
      <c r="B5489">
        <v>38.1318056891946</v>
      </c>
      <c r="C5489">
        <v>0.94140980676474395</v>
      </c>
      <c r="D5489">
        <v>0.85216744125377997</v>
      </c>
      <c r="E5489">
        <v>0.77637437112173402</v>
      </c>
      <c r="F5489">
        <v>51.039220877254699</v>
      </c>
      <c r="G5489">
        <v>-2.1858442755306502</v>
      </c>
      <c r="H5489">
        <v>85</v>
      </c>
    </row>
    <row r="5490" spans="1:8" x14ac:dyDescent="0.25">
      <c r="A5490" s="1">
        <v>6.3651848807991603E+17</v>
      </c>
      <c r="B5490">
        <v>38.248227467256399</v>
      </c>
      <c r="C5490">
        <v>0.72116060594568498</v>
      </c>
      <c r="D5490">
        <v>0.72380536506544502</v>
      </c>
      <c r="E5490">
        <v>0.44318291383062702</v>
      </c>
      <c r="F5490">
        <v>51.039171690099401</v>
      </c>
      <c r="G5490">
        <v>-2.1860692136427899</v>
      </c>
      <c r="H5490">
        <v>85</v>
      </c>
    </row>
    <row r="5491" spans="1:8" x14ac:dyDescent="0.25">
      <c r="A5491" s="1">
        <v>6.3651848808999194E+17</v>
      </c>
      <c r="B5491">
        <v>38.367364262425603</v>
      </c>
      <c r="C5491">
        <v>0.59752840584331901</v>
      </c>
      <c r="D5491">
        <v>0.59696293519305499</v>
      </c>
      <c r="E5491">
        <v>0.57972786155090295</v>
      </c>
      <c r="F5491">
        <v>51.039122071377101</v>
      </c>
      <c r="G5491">
        <v>-2.1862966543020201</v>
      </c>
      <c r="H5491">
        <v>86</v>
      </c>
    </row>
    <row r="5492" spans="1:8" x14ac:dyDescent="0.25">
      <c r="A5492" s="1">
        <v>6.3651848809992704E+17</v>
      </c>
      <c r="B5492">
        <v>38.497850575166602</v>
      </c>
      <c r="C5492">
        <v>0.71172423535667895</v>
      </c>
      <c r="D5492">
        <v>0.57045142000107796</v>
      </c>
      <c r="E5492">
        <v>0.70857535993366205</v>
      </c>
      <c r="F5492">
        <v>51.039083144244003</v>
      </c>
      <c r="G5492">
        <v>-2.1865259114433702</v>
      </c>
      <c r="H5492">
        <v>85</v>
      </c>
    </row>
    <row r="5493" spans="1:8" x14ac:dyDescent="0.25">
      <c r="A5493" s="1">
        <v>6.3651848810994995E+17</v>
      </c>
      <c r="B5493">
        <v>38.614318004874299</v>
      </c>
      <c r="C5493">
        <v>0.44159284076619498</v>
      </c>
      <c r="D5493">
        <v>0.37520389205009602</v>
      </c>
      <c r="E5493">
        <v>0.63504548396821903</v>
      </c>
      <c r="F5493">
        <v>51.039041696592797</v>
      </c>
      <c r="G5493">
        <v>-2.1867560591808601</v>
      </c>
      <c r="H5493">
        <v>86</v>
      </c>
    </row>
    <row r="5494" spans="1:8" x14ac:dyDescent="0.25">
      <c r="A5494" s="1">
        <v>6.3651848811993894E+17</v>
      </c>
      <c r="B5494">
        <v>38.746035731116002</v>
      </c>
      <c r="C5494">
        <v>0.82390291707236396</v>
      </c>
      <c r="D5494">
        <v>0.49548042649634699</v>
      </c>
      <c r="E5494">
        <v>0.89984936455004305</v>
      </c>
      <c r="F5494">
        <v>51.039003194764597</v>
      </c>
      <c r="G5494">
        <v>-2.1869912563368299</v>
      </c>
      <c r="H5494">
        <v>86</v>
      </c>
    </row>
    <row r="5495" spans="1:8" x14ac:dyDescent="0.25">
      <c r="A5495" s="1">
        <v>6.3651848812989402E+17</v>
      </c>
      <c r="B5495">
        <v>38.867765027423196</v>
      </c>
      <c r="C5495">
        <v>0.98296761654259701</v>
      </c>
      <c r="D5495">
        <v>0.62185350749840795</v>
      </c>
      <c r="E5495">
        <v>0.63264720759940896</v>
      </c>
      <c r="F5495">
        <v>51.038972455401797</v>
      </c>
      <c r="G5495">
        <v>-2.1872266780498402</v>
      </c>
      <c r="H5495">
        <v>86</v>
      </c>
    </row>
    <row r="5496" spans="1:8" x14ac:dyDescent="0.25">
      <c r="A5496" s="1">
        <v>6.3651848813994598E+17</v>
      </c>
      <c r="B5496">
        <v>38.976921037695902</v>
      </c>
      <c r="C5496">
        <v>0.85328611499268103</v>
      </c>
      <c r="D5496">
        <v>0.53123937181672498</v>
      </c>
      <c r="E5496">
        <v>0.73158317687824104</v>
      </c>
      <c r="F5496">
        <v>51.038931265644599</v>
      </c>
      <c r="G5496">
        <v>-2.1874644893339301</v>
      </c>
      <c r="H5496">
        <v>87</v>
      </c>
    </row>
    <row r="5497" spans="1:8" x14ac:dyDescent="0.25">
      <c r="A5497" s="1">
        <v>6.3651848814997005E+17</v>
      </c>
      <c r="B5497">
        <v>39.0905663939728</v>
      </c>
      <c r="C5497">
        <v>0.60433811732496501</v>
      </c>
      <c r="D5497">
        <v>0.46456975770299302</v>
      </c>
      <c r="E5497">
        <v>0.55627769013134298</v>
      </c>
      <c r="F5497">
        <v>51.038899914971701</v>
      </c>
      <c r="G5497">
        <v>-2.1877050728633498</v>
      </c>
      <c r="H5497">
        <v>87</v>
      </c>
    </row>
    <row r="5498" spans="1:8" x14ac:dyDescent="0.25">
      <c r="A5498" s="1">
        <v>6.3651848815994598E+17</v>
      </c>
      <c r="B5498">
        <v>39.207785639269602</v>
      </c>
      <c r="C5498">
        <v>1.0460412275755899</v>
      </c>
      <c r="D5498">
        <v>0.83812403262732804</v>
      </c>
      <c r="E5498">
        <v>0.67228756898750897</v>
      </c>
      <c r="F5498">
        <v>51.038880315320199</v>
      </c>
      <c r="G5498">
        <v>-2.1879457440869601</v>
      </c>
      <c r="H5498">
        <v>87</v>
      </c>
    </row>
    <row r="5499" spans="1:8" x14ac:dyDescent="0.25">
      <c r="A5499" s="1">
        <v>6.3651848816988902E+17</v>
      </c>
      <c r="B5499">
        <v>39.350521350729103</v>
      </c>
      <c r="C5499">
        <v>1.10814683463065</v>
      </c>
      <c r="D5499">
        <v>0.63808806138536101</v>
      </c>
      <c r="E5499">
        <v>0.79019480716105295</v>
      </c>
      <c r="F5499">
        <v>51.038850543142701</v>
      </c>
      <c r="G5499">
        <v>-2.18818557399443</v>
      </c>
      <c r="H5499">
        <v>87</v>
      </c>
    </row>
    <row r="5500" spans="1:8" x14ac:dyDescent="0.25">
      <c r="A5500" s="1">
        <v>6.3651848817992205E+17</v>
      </c>
      <c r="B5500">
        <v>39.472986611453003</v>
      </c>
      <c r="C5500">
        <v>0.77475349759844503</v>
      </c>
      <c r="D5500">
        <v>0.66548221244156303</v>
      </c>
      <c r="E5500">
        <v>0.54628302183683597</v>
      </c>
      <c r="F5500">
        <v>51.038831017234102</v>
      </c>
      <c r="G5500">
        <v>-2.1884277029471</v>
      </c>
      <c r="H5500">
        <v>88</v>
      </c>
    </row>
    <row r="5501" spans="1:8" x14ac:dyDescent="0.25">
      <c r="A5501" s="1">
        <v>6.3651848818992205E+17</v>
      </c>
      <c r="B5501">
        <v>39.5899587978016</v>
      </c>
      <c r="C5501">
        <v>1.26454192841737</v>
      </c>
      <c r="D5501">
        <v>0.98865291078405204</v>
      </c>
      <c r="E5501">
        <v>0.68990170557369901</v>
      </c>
      <c r="F5501">
        <v>51.038801149888499</v>
      </c>
      <c r="G5501">
        <v>-2.1886732090603198</v>
      </c>
      <c r="H5501">
        <v>88</v>
      </c>
    </row>
    <row r="5502" spans="1:8" x14ac:dyDescent="0.25">
      <c r="A5502" s="1">
        <v>6.3651848819990106E+17</v>
      </c>
      <c r="B5502">
        <v>39.707423253492898</v>
      </c>
      <c r="C5502">
        <v>1.0947649285832299</v>
      </c>
      <c r="D5502">
        <v>0.74702350443059296</v>
      </c>
      <c r="E5502">
        <v>1.0980452046789</v>
      </c>
      <c r="F5502">
        <v>51.038781296123197</v>
      </c>
      <c r="G5502">
        <v>-2.1889189942316598</v>
      </c>
      <c r="H5502">
        <v>88</v>
      </c>
    </row>
    <row r="5503" spans="1:8" x14ac:dyDescent="0.25">
      <c r="A5503" s="1">
        <v>6.3651848820995302E+17</v>
      </c>
      <c r="B5503">
        <v>39.829907749476099</v>
      </c>
      <c r="C5503">
        <v>0.98867746963065795</v>
      </c>
      <c r="D5503">
        <v>0.67451374149657595</v>
      </c>
      <c r="E5503">
        <v>0.83393110136068105</v>
      </c>
      <c r="F5503">
        <v>51.038762296183698</v>
      </c>
      <c r="G5503">
        <v>-2.1891668807254701</v>
      </c>
      <c r="H5503">
        <v>89</v>
      </c>
    </row>
    <row r="5504" spans="1:8" x14ac:dyDescent="0.25">
      <c r="A5504" s="1">
        <v>6.3651848821998003E+17</v>
      </c>
      <c r="B5504">
        <v>39.952029753267098</v>
      </c>
      <c r="C5504">
        <v>1.1677076807368001</v>
      </c>
      <c r="D5504">
        <v>1.1700315325383299</v>
      </c>
      <c r="E5504">
        <v>0.67384277219099298</v>
      </c>
      <c r="F5504">
        <v>51.038750337750699</v>
      </c>
      <c r="G5504">
        <v>-2.1894172336278301</v>
      </c>
      <c r="H5504">
        <v>89</v>
      </c>
    </row>
    <row r="5505" spans="1:8" x14ac:dyDescent="0.25">
      <c r="A5505" s="1">
        <v>6.3651848822997696E+17</v>
      </c>
      <c r="B5505">
        <v>40.071213882960599</v>
      </c>
      <c r="C5505">
        <v>1.5545191971001699</v>
      </c>
      <c r="D5505">
        <v>1.44789159223244</v>
      </c>
      <c r="E5505">
        <v>0.63788315985836397</v>
      </c>
      <c r="F5505">
        <v>51.038738893658902</v>
      </c>
      <c r="G5505">
        <v>-2.1896666221404302</v>
      </c>
      <c r="H5505">
        <v>89</v>
      </c>
    </row>
    <row r="5506" spans="1:8" x14ac:dyDescent="0.25">
      <c r="A5506" s="1">
        <v>6.3651848823992998E+17</v>
      </c>
      <c r="B5506">
        <v>40.190386525700603</v>
      </c>
      <c r="C5506">
        <v>1.2918812672356399</v>
      </c>
      <c r="D5506">
        <v>1.0047671414252799</v>
      </c>
      <c r="E5506">
        <v>1.47777641178098</v>
      </c>
      <c r="F5506">
        <v>51.038731049955601</v>
      </c>
      <c r="G5506">
        <v>-2.18991595975469</v>
      </c>
      <c r="H5506">
        <v>89</v>
      </c>
    </row>
    <row r="5507" spans="1:8" x14ac:dyDescent="0.25">
      <c r="A5507" s="1">
        <v>6.3651848824998605E+17</v>
      </c>
      <c r="B5507">
        <v>40.315076912774003</v>
      </c>
      <c r="C5507">
        <v>0.77562419557267004</v>
      </c>
      <c r="D5507">
        <v>0.37670959315203401</v>
      </c>
      <c r="E5507">
        <v>2.2586267617989102</v>
      </c>
      <c r="F5507">
        <v>51.038719940185501</v>
      </c>
      <c r="G5507">
        <v>-2.1901660309897499</v>
      </c>
      <c r="H5507">
        <v>90</v>
      </c>
    </row>
    <row r="5508" spans="1:8" x14ac:dyDescent="0.25">
      <c r="A5508" s="1">
        <v>6.3651848825989606E+17</v>
      </c>
      <c r="B5508">
        <v>40.370535732655</v>
      </c>
      <c r="C5508">
        <v>0.67447445945602302</v>
      </c>
      <c r="D5508">
        <v>0.62979806064648802</v>
      </c>
      <c r="E5508">
        <v>2.84724838758234</v>
      </c>
      <c r="F5508">
        <v>51.038719177246101</v>
      </c>
      <c r="G5508">
        <v>-2.1904181014285999</v>
      </c>
      <c r="H5508">
        <v>89</v>
      </c>
    </row>
    <row r="5509" spans="1:8" x14ac:dyDescent="0.25">
      <c r="A5509" s="1">
        <v>6.3651848826996301E+17</v>
      </c>
      <c r="B5509">
        <v>40.254895740085203</v>
      </c>
      <c r="C5509">
        <v>1.18269306604934</v>
      </c>
      <c r="D5509">
        <v>0.91440192856222602</v>
      </c>
      <c r="E5509">
        <v>2.50186824454895</v>
      </c>
      <c r="F5509">
        <v>51.038712141248901</v>
      </c>
      <c r="G5509">
        <v>-2.19066975381639</v>
      </c>
      <c r="H5509">
        <v>90</v>
      </c>
    </row>
    <row r="5510" spans="1:8" x14ac:dyDescent="0.25">
      <c r="A5510" s="1">
        <v>6.3651848827998502E+17</v>
      </c>
      <c r="B5510">
        <v>39.970241589492602</v>
      </c>
      <c r="C5510">
        <v>1.06349221014777</v>
      </c>
      <c r="D5510">
        <v>0.68603207537993904</v>
      </c>
      <c r="E5510">
        <v>2.37711903864865</v>
      </c>
      <c r="F5510">
        <v>51.038711547851598</v>
      </c>
      <c r="G5510">
        <v>-2.19092597854271</v>
      </c>
      <c r="H5510">
        <v>89</v>
      </c>
    </row>
    <row r="5511" spans="1:8" x14ac:dyDescent="0.25">
      <c r="A5511" s="1">
        <v>6.3651848828988902E+17</v>
      </c>
      <c r="B5511">
        <v>39.574569219830401</v>
      </c>
      <c r="C5511">
        <v>0.94717322311644403</v>
      </c>
      <c r="D5511">
        <v>0.52216306931221901</v>
      </c>
      <c r="E5511">
        <v>2.91042085371503</v>
      </c>
      <c r="F5511">
        <v>51.038711547851598</v>
      </c>
      <c r="G5511">
        <v>-2.1911788260799701</v>
      </c>
      <c r="H5511">
        <v>87</v>
      </c>
    </row>
    <row r="5512" spans="1:8" x14ac:dyDescent="0.25">
      <c r="A5512" s="1">
        <v>6.3651848829988698E+17</v>
      </c>
      <c r="B5512">
        <v>39.138219285285302</v>
      </c>
      <c r="C5512">
        <v>1.2426524607023199</v>
      </c>
      <c r="D5512">
        <v>0.83889283717785301</v>
      </c>
      <c r="E5512">
        <v>2.4628006773081501</v>
      </c>
      <c r="F5512">
        <v>51.038711547851598</v>
      </c>
      <c r="G5512">
        <v>-2.1914286394228899</v>
      </c>
      <c r="H5512">
        <v>87</v>
      </c>
    </row>
    <row r="5513" spans="1:8" x14ac:dyDescent="0.25">
      <c r="A5513" s="1">
        <v>6.3651848830989005E+17</v>
      </c>
      <c r="B5513">
        <v>38.678612686866899</v>
      </c>
      <c r="C5513">
        <v>0.82864734060973699</v>
      </c>
      <c r="D5513">
        <v>0.53501312653488298</v>
      </c>
      <c r="E5513">
        <v>2.0403326083914601</v>
      </c>
      <c r="F5513">
        <v>51.038711547851598</v>
      </c>
      <c r="G5513">
        <v>-2.19167615369309</v>
      </c>
      <c r="H5513">
        <v>86</v>
      </c>
    </row>
    <row r="5514" spans="1:8" x14ac:dyDescent="0.25">
      <c r="A5514" s="1">
        <v>6.3651848831990106E+17</v>
      </c>
      <c r="B5514">
        <v>38.263931543686802</v>
      </c>
      <c r="C5514">
        <v>1.1197635779539401</v>
      </c>
      <c r="D5514">
        <v>1.1201805676657901</v>
      </c>
      <c r="E5514">
        <v>2.3023803264277101</v>
      </c>
      <c r="F5514">
        <v>51.038711547851598</v>
      </c>
      <c r="G5514">
        <v>-2.1919226001290699</v>
      </c>
      <c r="H5514">
        <v>85</v>
      </c>
    </row>
    <row r="5515" spans="1:8" x14ac:dyDescent="0.25">
      <c r="A5515" s="1">
        <v>6.3651848832995802E+17</v>
      </c>
      <c r="B5515">
        <v>37.994416943718399</v>
      </c>
      <c r="C5515">
        <v>0.65192393023352402</v>
      </c>
      <c r="D5515">
        <v>0.628313581526739</v>
      </c>
      <c r="E5515">
        <v>1.76043833701841</v>
      </c>
      <c r="F5515">
        <v>51.038718638700601</v>
      </c>
      <c r="G5515">
        <v>-2.1921679384568198</v>
      </c>
      <c r="H5515">
        <v>85</v>
      </c>
    </row>
    <row r="5516" spans="1:8" x14ac:dyDescent="0.25">
      <c r="A5516" s="1">
        <v>6.3651848833993805E+17</v>
      </c>
      <c r="B5516">
        <v>37.882810865129699</v>
      </c>
      <c r="C5516">
        <v>0.54088628110797099</v>
      </c>
      <c r="D5516">
        <v>0.46357611382067099</v>
      </c>
      <c r="E5516">
        <v>0.58523163138830503</v>
      </c>
      <c r="F5516">
        <v>51.038719177246101</v>
      </c>
      <c r="G5516">
        <v>-2.1924102987561902</v>
      </c>
      <c r="H5516">
        <v>84</v>
      </c>
    </row>
    <row r="5517" spans="1:8" x14ac:dyDescent="0.25">
      <c r="A5517" s="1">
        <v>6.3651848834991501E+17</v>
      </c>
      <c r="B5517">
        <v>37.8839265278407</v>
      </c>
      <c r="C5517">
        <v>0.42991180365172998</v>
      </c>
      <c r="D5517">
        <v>0.44898011240933</v>
      </c>
      <c r="E5517">
        <v>0.52440582913238898</v>
      </c>
      <c r="F5517">
        <v>51.038729667663603</v>
      </c>
      <c r="G5517">
        <v>-2.19264946381251</v>
      </c>
      <c r="H5517">
        <v>84</v>
      </c>
    </row>
    <row r="5518" spans="1:8" x14ac:dyDescent="0.25">
      <c r="A5518" s="1">
        <v>6.3651848835999795E+17</v>
      </c>
      <c r="B5518">
        <v>37.9832147934858</v>
      </c>
      <c r="C5518">
        <v>0.51002563147694302</v>
      </c>
      <c r="D5518">
        <v>0.43277549083915101</v>
      </c>
      <c r="E5518">
        <v>0.76325203817697695</v>
      </c>
      <c r="F5518">
        <v>51.038730621337898</v>
      </c>
      <c r="G5518">
        <v>-2.19288759792552</v>
      </c>
      <c r="H5518">
        <v>85</v>
      </c>
    </row>
    <row r="5519" spans="1:8" x14ac:dyDescent="0.25">
      <c r="A5519" s="1">
        <v>6.3651848836989504E+17</v>
      </c>
      <c r="B5519">
        <v>38.132745788210897</v>
      </c>
      <c r="C5519">
        <v>0.92320554424596002</v>
      </c>
      <c r="D5519">
        <v>0.75704316056695398</v>
      </c>
      <c r="E5519">
        <v>0.66182647440170495</v>
      </c>
      <c r="F5519">
        <v>51.038730621337898</v>
      </c>
      <c r="G5519">
        <v>-2.19312550908043</v>
      </c>
      <c r="H5519">
        <v>84</v>
      </c>
    </row>
    <row r="5520" spans="1:8" x14ac:dyDescent="0.25">
      <c r="A5520" s="1">
        <v>6.3651848837988506E+17</v>
      </c>
      <c r="B5520">
        <v>38.283072572595898</v>
      </c>
      <c r="C5520">
        <v>0.547834884521469</v>
      </c>
      <c r="D5520">
        <v>0.371757282372848</v>
      </c>
      <c r="E5520">
        <v>0.39494085925086903</v>
      </c>
      <c r="F5520">
        <v>51.038737532671803</v>
      </c>
      <c r="G5520">
        <v>-2.19336219675401</v>
      </c>
      <c r="H5520">
        <v>85</v>
      </c>
    </row>
    <row r="5521" spans="1:8" x14ac:dyDescent="0.25">
      <c r="A5521" s="1">
        <v>6.3651848838995405E+17</v>
      </c>
      <c r="B5521">
        <v>38.426553548768503</v>
      </c>
      <c r="C5521">
        <v>1.1071428504168099</v>
      </c>
      <c r="D5521">
        <v>1.10712999889261</v>
      </c>
      <c r="E5521">
        <v>0.64608913700551696</v>
      </c>
      <c r="F5521">
        <v>51.038748630257501</v>
      </c>
      <c r="G5521">
        <v>-2.1935989551766002</v>
      </c>
      <c r="H5521">
        <v>86</v>
      </c>
    </row>
    <row r="5522" spans="1:8" x14ac:dyDescent="0.25">
      <c r="A5522" s="1">
        <v>6.3651848839998694E+17</v>
      </c>
      <c r="B5522">
        <v>38.577233070551003</v>
      </c>
      <c r="C5522">
        <v>0.82078340690750196</v>
      </c>
      <c r="D5522">
        <v>0.70173343234208696</v>
      </c>
      <c r="E5522">
        <v>0.30004458834296299</v>
      </c>
      <c r="F5522">
        <v>51.038749694824197</v>
      </c>
      <c r="G5522">
        <v>-2.1938387571379199</v>
      </c>
      <c r="H5522">
        <v>86</v>
      </c>
    </row>
    <row r="5523" spans="1:8" x14ac:dyDescent="0.25">
      <c r="A5523" s="1">
        <v>6.3651848840997606E+17</v>
      </c>
      <c r="B5523">
        <v>38.733757329541604</v>
      </c>
      <c r="C5523">
        <v>0.95787823723240595</v>
      </c>
      <c r="D5523">
        <v>0.77911140981989202</v>
      </c>
      <c r="E5523">
        <v>0.64681870959010301</v>
      </c>
      <c r="F5523">
        <v>51.038749694824197</v>
      </c>
      <c r="G5523">
        <v>-2.1940808490265198</v>
      </c>
      <c r="H5523">
        <v>86</v>
      </c>
    </row>
    <row r="5524" spans="1:8" x14ac:dyDescent="0.25">
      <c r="A5524" s="1">
        <v>6.3651848841992102E+17</v>
      </c>
      <c r="B5524">
        <v>38.904492755268897</v>
      </c>
      <c r="C5524">
        <v>0.830493763368504</v>
      </c>
      <c r="D5524">
        <v>0.65983998332212601</v>
      </c>
      <c r="E5524">
        <v>0.58287451536965595</v>
      </c>
      <c r="F5524">
        <v>51.038760207420196</v>
      </c>
      <c r="G5524">
        <v>-2.1943223060563599</v>
      </c>
      <c r="H5524">
        <v>86</v>
      </c>
    </row>
    <row r="5525" spans="1:8" x14ac:dyDescent="0.25">
      <c r="A5525" s="1">
        <v>6.3651848842996698E+17</v>
      </c>
      <c r="B5525">
        <v>39.0503852230379</v>
      </c>
      <c r="C5525">
        <v>0.748379118414914</v>
      </c>
      <c r="D5525">
        <v>0.54687370014202596</v>
      </c>
      <c r="E5525">
        <v>0.78159147821373198</v>
      </c>
      <c r="F5525">
        <v>51.038761138916001</v>
      </c>
      <c r="G5525">
        <v>-2.1945618075886002</v>
      </c>
      <c r="H5525">
        <v>87</v>
      </c>
    </row>
    <row r="5526" spans="1:8" x14ac:dyDescent="0.25">
      <c r="A5526" s="1">
        <v>6.3651848843994496E+17</v>
      </c>
      <c r="B5526">
        <v>39.2253692451565</v>
      </c>
      <c r="C5526">
        <v>1.0577020776492501</v>
      </c>
      <c r="D5526">
        <v>0.80180432488593101</v>
      </c>
      <c r="E5526">
        <v>0.72781120429056401</v>
      </c>
      <c r="F5526">
        <v>51.038768066757001</v>
      </c>
      <c r="G5526">
        <v>-2.1948067264995399</v>
      </c>
      <c r="H5526">
        <v>87</v>
      </c>
    </row>
    <row r="5527" spans="1:8" x14ac:dyDescent="0.25">
      <c r="A5527" s="1">
        <v>6.3651848844999194E+17</v>
      </c>
      <c r="B5527">
        <v>39.392091100866097</v>
      </c>
      <c r="C5527">
        <v>1.9478376087172</v>
      </c>
      <c r="D5527">
        <v>1.9382490741048199</v>
      </c>
      <c r="E5527">
        <v>1.61586351634569</v>
      </c>
      <c r="F5527">
        <v>51.038779172030402</v>
      </c>
      <c r="G5527">
        <v>-2.1950506811792199</v>
      </c>
      <c r="H5527">
        <v>88</v>
      </c>
    </row>
    <row r="5528" spans="1:8" x14ac:dyDescent="0.25">
      <c r="A5528" s="1">
        <v>6.3651848845987994E+17</v>
      </c>
      <c r="B5528">
        <v>39.564569188260499</v>
      </c>
      <c r="C5528">
        <v>0.93479417921408103</v>
      </c>
      <c r="D5528">
        <v>0.81294894386202399</v>
      </c>
      <c r="E5528">
        <v>0.49976557580749997</v>
      </c>
      <c r="F5528">
        <v>51.038780212402301</v>
      </c>
      <c r="G5528">
        <v>-2.1952959641643002</v>
      </c>
      <c r="H5528">
        <v>87</v>
      </c>
    </row>
    <row r="5529" spans="1:8" x14ac:dyDescent="0.25">
      <c r="A5529" s="1">
        <v>6.3651848846995994E+17</v>
      </c>
      <c r="B5529">
        <v>39.739640953835497</v>
      </c>
      <c r="C5529">
        <v>0.34689233972507899</v>
      </c>
      <c r="D5529">
        <v>0.53471495298565996</v>
      </c>
      <c r="E5529">
        <v>0.54257187553165798</v>
      </c>
      <c r="F5529">
        <v>51.038780212402301</v>
      </c>
      <c r="G5529">
        <v>-2.1955395253856498</v>
      </c>
      <c r="H5529">
        <v>89</v>
      </c>
    </row>
    <row r="5530" spans="1:8" x14ac:dyDescent="0.25">
      <c r="A5530" s="1">
        <v>6.3651848847988096E+17</v>
      </c>
      <c r="B5530">
        <v>39.9022084582936</v>
      </c>
      <c r="C5530">
        <v>0.27885589119891901</v>
      </c>
      <c r="D5530">
        <v>0.63702304057453896</v>
      </c>
      <c r="E5530">
        <v>0.93056649521152501</v>
      </c>
      <c r="F5530">
        <v>51.038790616122199</v>
      </c>
      <c r="G5530">
        <v>-2.1957894672046998</v>
      </c>
      <c r="H5530">
        <v>88</v>
      </c>
    </row>
    <row r="5531" spans="1:8" x14ac:dyDescent="0.25">
      <c r="A5531" s="1">
        <v>6.3651848848999398E+17</v>
      </c>
      <c r="B5531">
        <v>40.065961541069903</v>
      </c>
      <c r="C5531">
        <v>1.17939484109327</v>
      </c>
      <c r="D5531">
        <v>1.86305283626312</v>
      </c>
      <c r="E5531">
        <v>2.1712601707852599</v>
      </c>
      <c r="F5531">
        <v>51.0387985229492</v>
      </c>
      <c r="G5531">
        <v>-2.1960352844662099</v>
      </c>
      <c r="H5531">
        <v>90</v>
      </c>
    </row>
    <row r="5532" spans="1:8" x14ac:dyDescent="0.25">
      <c r="A5532" s="1">
        <v>6.3651848849998502E+17</v>
      </c>
      <c r="B5532">
        <v>40.152471863821702</v>
      </c>
      <c r="C5532">
        <v>1.2334215477447199</v>
      </c>
      <c r="D5532">
        <v>2.5751976890735699</v>
      </c>
      <c r="E5532">
        <v>1.54712124670412</v>
      </c>
      <c r="F5532">
        <v>51.0387992858887</v>
      </c>
      <c r="G5532">
        <v>-2.1962870292449299</v>
      </c>
      <c r="H5532">
        <v>89</v>
      </c>
    </row>
    <row r="5533" spans="1:8" x14ac:dyDescent="0.25">
      <c r="A5533" s="1">
        <v>6.3651848850997402E+17</v>
      </c>
      <c r="B5533">
        <v>40.068654521127797</v>
      </c>
      <c r="C5533">
        <v>0.62460704195294603</v>
      </c>
      <c r="D5533">
        <v>0.97751853836566704</v>
      </c>
      <c r="E5533">
        <v>0.64770806674429404</v>
      </c>
      <c r="F5533">
        <v>51.0387992858887</v>
      </c>
      <c r="G5533">
        <v>-2.1965362516681801</v>
      </c>
      <c r="H5533">
        <v>89</v>
      </c>
    </row>
    <row r="5534" spans="1:8" x14ac:dyDescent="0.25">
      <c r="A5534" s="1">
        <v>6.3651848851990298E+17</v>
      </c>
      <c r="B5534">
        <v>39.820888215845301</v>
      </c>
      <c r="C5534">
        <v>0.72282976056720105</v>
      </c>
      <c r="D5534">
        <v>0.83924691732086998</v>
      </c>
      <c r="E5534">
        <v>0.51990408979710501</v>
      </c>
      <c r="F5534">
        <v>51.038809559561997</v>
      </c>
      <c r="G5534">
        <v>-2.1967872570861502</v>
      </c>
      <c r="H5534">
        <v>88</v>
      </c>
    </row>
    <row r="5535" spans="1:8" x14ac:dyDescent="0.25">
      <c r="A5535" s="1">
        <v>6.3651848852994496E+17</v>
      </c>
      <c r="B5535">
        <v>39.469909928061703</v>
      </c>
      <c r="C5535">
        <v>0.77012386133907296</v>
      </c>
      <c r="D5535">
        <v>0.67792084796318797</v>
      </c>
      <c r="E5535">
        <v>0.52599832293350202</v>
      </c>
      <c r="F5535">
        <v>51.038817492398401</v>
      </c>
      <c r="G5535">
        <v>-2.1970363882455</v>
      </c>
      <c r="H5535">
        <v>88</v>
      </c>
    </row>
    <row r="5536" spans="1:8" x14ac:dyDescent="0.25">
      <c r="A5536" s="1">
        <v>6.3651848853997901E+17</v>
      </c>
      <c r="B5536">
        <v>39.025457272584397</v>
      </c>
      <c r="C5536">
        <v>0.60320500383256803</v>
      </c>
      <c r="D5536">
        <v>0.61331858457867405</v>
      </c>
      <c r="E5536">
        <v>0.560448076510079</v>
      </c>
      <c r="F5536">
        <v>51.038818359375</v>
      </c>
      <c r="G5536">
        <v>-2.1972886913124201</v>
      </c>
      <c r="H5536">
        <v>87</v>
      </c>
    </row>
    <row r="5537" spans="1:8" x14ac:dyDescent="0.25">
      <c r="A5537" s="1">
        <v>6.3651848854590195E+17</v>
      </c>
      <c r="B5537">
        <v>39.431575334989098</v>
      </c>
      <c r="C5537">
        <v>0.70840599734490795</v>
      </c>
      <c r="D5537">
        <v>0.51416002179091302</v>
      </c>
      <c r="E5537">
        <v>0.38039518031074498</v>
      </c>
      <c r="F5537">
        <v>51.038827822758599</v>
      </c>
      <c r="G5537">
        <v>-2.1975203890066899</v>
      </c>
      <c r="H5537">
        <v>52</v>
      </c>
    </row>
    <row r="5538" spans="1:8" x14ac:dyDescent="0.25">
      <c r="A5538" s="1">
        <v>6.3651848862598502E+17</v>
      </c>
      <c r="B5538">
        <v>39.559928894042997</v>
      </c>
      <c r="C5538">
        <v>0.19677110016346</v>
      </c>
      <c r="D5538">
        <v>0.44485989212989802</v>
      </c>
      <c r="E5538">
        <v>0.38217601180076599</v>
      </c>
      <c r="F5538">
        <v>51.038829803466797</v>
      </c>
      <c r="G5538">
        <v>-2.1976881027221702</v>
      </c>
      <c r="H5538">
        <v>1</v>
      </c>
    </row>
    <row r="5539" spans="1:8" x14ac:dyDescent="0.25">
      <c r="A5539" s="1">
        <v>6.3651848866991206E+17</v>
      </c>
      <c r="B5539">
        <v>39.356285204206202</v>
      </c>
      <c r="C5539">
        <v>0.84066155010884402</v>
      </c>
      <c r="D5539">
        <v>0.63855615152910705</v>
      </c>
      <c r="E5539">
        <v>0.97482929401785301</v>
      </c>
      <c r="F5539">
        <v>51.038878304617697</v>
      </c>
      <c r="G5539">
        <v>-2.2003567423139301</v>
      </c>
      <c r="H5539">
        <v>35</v>
      </c>
    </row>
    <row r="5540" spans="1:8" x14ac:dyDescent="0.25">
      <c r="A5540" s="1">
        <v>6.3651848867992896E+17</v>
      </c>
      <c r="B5540">
        <v>38.650066242661602</v>
      </c>
      <c r="C5540">
        <v>1.0688164358780801</v>
      </c>
      <c r="D5540">
        <v>0.64387999195913803</v>
      </c>
      <c r="E5540">
        <v>1.15689693948987</v>
      </c>
      <c r="F5540">
        <v>51.038889374843897</v>
      </c>
      <c r="G5540">
        <v>-2.2006298525388801</v>
      </c>
      <c r="H5540">
        <v>86</v>
      </c>
    </row>
    <row r="5541" spans="1:8" x14ac:dyDescent="0.25">
      <c r="A5541" s="1">
        <v>6.3651848868994906E+17</v>
      </c>
      <c r="B5541">
        <v>38.628016494041297</v>
      </c>
      <c r="C5541">
        <v>1.0037126078568199</v>
      </c>
      <c r="D5541">
        <v>0.95136768242525305</v>
      </c>
      <c r="E5541">
        <v>0.79847349469247197</v>
      </c>
      <c r="F5541">
        <v>51.038890838622997</v>
      </c>
      <c r="G5541">
        <v>-2.2008707551068998</v>
      </c>
      <c r="H5541">
        <v>86</v>
      </c>
    </row>
    <row r="5542" spans="1:8" x14ac:dyDescent="0.25">
      <c r="A5542" s="1">
        <v>6.3651848869990605E+17</v>
      </c>
      <c r="B5542">
        <v>38.833989697833402</v>
      </c>
      <c r="C5542">
        <v>0.85930800622176795</v>
      </c>
      <c r="D5542">
        <v>0.69300520843832003</v>
      </c>
      <c r="E5542">
        <v>0.97962148705223995</v>
      </c>
      <c r="F5542">
        <v>51.0388974921648</v>
      </c>
      <c r="G5542">
        <v>-2.2011114053948</v>
      </c>
      <c r="H5542">
        <v>86</v>
      </c>
    </row>
    <row r="5543" spans="1:8" x14ac:dyDescent="0.25">
      <c r="A5543" s="1">
        <v>6.3651848870998694E+17</v>
      </c>
      <c r="B5543">
        <v>38.928161358011202</v>
      </c>
      <c r="C5543">
        <v>1.5636634756830201</v>
      </c>
      <c r="D5543">
        <v>0.866382809526692</v>
      </c>
      <c r="E5543">
        <v>1.2987890019452499</v>
      </c>
      <c r="F5543">
        <v>51.038898468017599</v>
      </c>
      <c r="G5543">
        <v>-2.2013520618964901</v>
      </c>
      <c r="H5543">
        <v>87</v>
      </c>
    </row>
    <row r="5544" spans="1:8" x14ac:dyDescent="0.25">
      <c r="A5544" s="1">
        <v>6.3651848871988506E+17</v>
      </c>
      <c r="B5544">
        <v>39.071481571641101</v>
      </c>
      <c r="C5544">
        <v>0.63734451588266505</v>
      </c>
      <c r="D5544">
        <v>0.87176181290423504</v>
      </c>
      <c r="E5544">
        <v>0.95276150654023595</v>
      </c>
      <c r="F5544">
        <v>51.038908448330197</v>
      </c>
      <c r="G5544">
        <v>-2.2015972719636099</v>
      </c>
      <c r="H5544">
        <v>86</v>
      </c>
    </row>
    <row r="5545" spans="1:8" x14ac:dyDescent="0.25">
      <c r="A5545" s="1">
        <v>6.3651848872997504E+17</v>
      </c>
      <c r="B5545">
        <v>39.196895252574599</v>
      </c>
      <c r="C5545">
        <v>0.63533857817526995</v>
      </c>
      <c r="D5545">
        <v>1.54845438127033</v>
      </c>
      <c r="E5545">
        <v>1.26074078899689</v>
      </c>
      <c r="F5545">
        <v>51.038909912109403</v>
      </c>
      <c r="G5545">
        <v>-2.2018376209519102</v>
      </c>
      <c r="H5545">
        <v>88</v>
      </c>
    </row>
    <row r="5546" spans="1:8" x14ac:dyDescent="0.25">
      <c r="A5546" s="1">
        <v>6.3651848873993702E+17</v>
      </c>
      <c r="B5546">
        <v>39.327127741671198</v>
      </c>
      <c r="C5546">
        <v>0.63328471162503097</v>
      </c>
      <c r="D5546">
        <v>1.80930826614916</v>
      </c>
      <c r="E5546">
        <v>2.05911918069862</v>
      </c>
      <c r="F5546">
        <v>51.038919909246999</v>
      </c>
      <c r="G5546">
        <v>-2.20208397130857</v>
      </c>
      <c r="H5546">
        <v>87</v>
      </c>
    </row>
    <row r="5547" spans="1:8" x14ac:dyDescent="0.25">
      <c r="A5547" s="1">
        <v>6.3651848874997696E+17</v>
      </c>
      <c r="B5547">
        <v>39.444149710915298</v>
      </c>
      <c r="C5547">
        <v>1.55997965851231</v>
      </c>
      <c r="D5547">
        <v>1.40307459974227</v>
      </c>
      <c r="E5547">
        <v>1.5800792266030299</v>
      </c>
      <c r="F5547">
        <v>51.0389213562012</v>
      </c>
      <c r="G5547">
        <v>-2.2023274898529102</v>
      </c>
      <c r="H5547">
        <v>88</v>
      </c>
    </row>
    <row r="5548" spans="1:8" x14ac:dyDescent="0.25">
      <c r="A5548" s="1">
        <v>6.3651848875998694E+17</v>
      </c>
      <c r="B5548">
        <v>39.558394605463199</v>
      </c>
      <c r="C5548">
        <v>1.24190284711468</v>
      </c>
      <c r="D5548">
        <v>0.65227018334319098</v>
      </c>
      <c r="E5548">
        <v>1.43559769151803</v>
      </c>
      <c r="F5548">
        <v>51.038928031921401</v>
      </c>
      <c r="G5548">
        <v>-2.20257457819852</v>
      </c>
      <c r="H5548">
        <v>88</v>
      </c>
    </row>
    <row r="5549" spans="1:8" x14ac:dyDescent="0.25">
      <c r="A5549" s="1">
        <v>6.36518488769968E+17</v>
      </c>
      <c r="B5549">
        <v>39.665712139823199</v>
      </c>
      <c r="C5549">
        <v>3.2047614801406898</v>
      </c>
      <c r="D5549">
        <v>1.39083283906862</v>
      </c>
      <c r="E5549">
        <v>3.0008555367394898</v>
      </c>
      <c r="F5549">
        <v>51.038928985595703</v>
      </c>
      <c r="G5549">
        <v>-2.2028225308114799</v>
      </c>
      <c r="H5549">
        <v>88</v>
      </c>
    </row>
    <row r="5550" spans="1:8" x14ac:dyDescent="0.25">
      <c r="A5550" s="1">
        <v>6.3651848877991603E+17</v>
      </c>
      <c r="B5550">
        <v>39.7897046262568</v>
      </c>
      <c r="C5550">
        <v>1.8058167158485601</v>
      </c>
      <c r="D5550">
        <v>0.84967238231606801</v>
      </c>
      <c r="E5550">
        <v>1.0014963321244399</v>
      </c>
      <c r="F5550">
        <v>51.038938869129503</v>
      </c>
      <c r="G5550">
        <v>-2.2030695080757101</v>
      </c>
      <c r="H5550">
        <v>88</v>
      </c>
    </row>
    <row r="5551" spans="1:8" x14ac:dyDescent="0.25">
      <c r="A5551" s="1">
        <v>6.3651848878996698E+17</v>
      </c>
      <c r="B5551">
        <v>39.915893340378702</v>
      </c>
      <c r="C5551">
        <v>1.2246221192998801</v>
      </c>
      <c r="D5551">
        <v>1.04290919942825</v>
      </c>
      <c r="E5551">
        <v>0.83373823153357796</v>
      </c>
      <c r="F5551">
        <v>51.0389404296875</v>
      </c>
      <c r="G5551">
        <v>-2.2033173582527099</v>
      </c>
      <c r="H5551">
        <v>89</v>
      </c>
    </row>
    <row r="5552" spans="1:8" x14ac:dyDescent="0.25">
      <c r="A5552" s="1">
        <v>6.3651848879995802E+17</v>
      </c>
      <c r="B5552">
        <v>40.032005738676297</v>
      </c>
      <c r="C5552">
        <v>0.91246676478660305</v>
      </c>
      <c r="D5552">
        <v>0.76770313415237801</v>
      </c>
      <c r="E5552">
        <v>0.84134675491619004</v>
      </c>
      <c r="F5552">
        <v>51.0389404296875</v>
      </c>
      <c r="G5552">
        <v>-2.2035677968786</v>
      </c>
      <c r="H5552">
        <v>89</v>
      </c>
    </row>
    <row r="5553" spans="1:8" x14ac:dyDescent="0.25">
      <c r="A5553" s="1">
        <v>6.3651848880992794E+17</v>
      </c>
      <c r="B5553">
        <v>40.166743546389498</v>
      </c>
      <c r="C5553">
        <v>1.16980159356737</v>
      </c>
      <c r="D5553">
        <v>0.64664602854374398</v>
      </c>
      <c r="E5553">
        <v>0.88821445892085704</v>
      </c>
      <c r="F5553">
        <v>51.038950202170398</v>
      </c>
      <c r="G5553">
        <v>-2.2038166308670899</v>
      </c>
      <c r="H5553">
        <v>89</v>
      </c>
    </row>
    <row r="5554" spans="1:8" x14ac:dyDescent="0.25">
      <c r="A5554" s="1">
        <v>6.3651848881998195E+17</v>
      </c>
      <c r="B5554">
        <v>40.292034827338298</v>
      </c>
      <c r="C5554">
        <v>1.0008353617544099</v>
      </c>
      <c r="D5554">
        <v>0.72486664554634195</v>
      </c>
      <c r="E5554">
        <v>1.06811361920229</v>
      </c>
      <c r="F5554">
        <v>51.038958401150197</v>
      </c>
      <c r="G5554">
        <v>-2.20406681696574</v>
      </c>
      <c r="H5554">
        <v>90</v>
      </c>
    </row>
    <row r="5555" spans="1:8" x14ac:dyDescent="0.25">
      <c r="A5555" s="1">
        <v>6.3651848882999104E+17</v>
      </c>
      <c r="B5555">
        <v>40.4477174970839</v>
      </c>
      <c r="C5555">
        <v>1.5098217732588</v>
      </c>
      <c r="D5555">
        <v>1.0104895980606301</v>
      </c>
      <c r="E5555">
        <v>1.1504529835996899</v>
      </c>
      <c r="F5555">
        <v>51.0389595031738</v>
      </c>
      <c r="G5555">
        <v>-2.2043198426564499</v>
      </c>
      <c r="H5555">
        <v>90</v>
      </c>
    </row>
    <row r="5556" spans="1:8" x14ac:dyDescent="0.25">
      <c r="A5556" s="1">
        <v>6.3651848883996198E+17</v>
      </c>
      <c r="B5556">
        <v>40.582296032375801</v>
      </c>
      <c r="C5556">
        <v>1.00618376033154</v>
      </c>
      <c r="D5556">
        <v>0.48388979589659598</v>
      </c>
      <c r="E5556">
        <v>0.68173652228307702</v>
      </c>
      <c r="F5556">
        <v>51.0389595031738</v>
      </c>
      <c r="G5556">
        <v>-2.20457286304898</v>
      </c>
      <c r="H5556">
        <v>90</v>
      </c>
    </row>
    <row r="5557" spans="1:8" x14ac:dyDescent="0.25">
      <c r="A5557" s="1">
        <v>6.3651848884992896E+17</v>
      </c>
      <c r="B5557">
        <v>40.700691816541898</v>
      </c>
      <c r="C5557">
        <v>0.72503896790699396</v>
      </c>
      <c r="D5557">
        <v>0.51757700770067605</v>
      </c>
      <c r="E5557">
        <v>0.87833922849932899</v>
      </c>
      <c r="F5557">
        <v>51.0389692942301</v>
      </c>
      <c r="G5557">
        <v>-2.2048251867294302</v>
      </c>
      <c r="H5557">
        <v>90</v>
      </c>
    </row>
    <row r="5558" spans="1:8" x14ac:dyDescent="0.25">
      <c r="A5558" s="1">
        <v>6.3651848885994906E+17</v>
      </c>
      <c r="B5558">
        <v>40.850220313439003</v>
      </c>
      <c r="C5558">
        <v>0.46963692712296501</v>
      </c>
      <c r="D5558">
        <v>0.85912187950367802</v>
      </c>
      <c r="E5558">
        <v>0.95202616012017605</v>
      </c>
      <c r="F5558">
        <v>51.038970947265597</v>
      </c>
      <c r="G5558">
        <v>-2.2050773599645601</v>
      </c>
      <c r="H5558">
        <v>91</v>
      </c>
    </row>
    <row r="5559" spans="1:8" x14ac:dyDescent="0.25">
      <c r="A5559" s="1">
        <v>6.3651848886992294E+17</v>
      </c>
      <c r="B5559">
        <v>41.024305867624797</v>
      </c>
      <c r="C5559">
        <v>0.71555202620834502</v>
      </c>
      <c r="D5559">
        <v>0.85815370435803995</v>
      </c>
      <c r="E5559">
        <v>0.92101315600101796</v>
      </c>
      <c r="F5559">
        <v>51.0389774029072</v>
      </c>
      <c r="G5559">
        <v>-2.20533450881203</v>
      </c>
      <c r="H5559">
        <v>91</v>
      </c>
    </row>
    <row r="5560" spans="1:8" x14ac:dyDescent="0.25">
      <c r="A5560" s="1">
        <v>6.3651848887999206E+17</v>
      </c>
      <c r="B5560">
        <v>41.155692681022302</v>
      </c>
      <c r="C5560">
        <v>0.63258110798883205</v>
      </c>
      <c r="D5560">
        <v>0.56317554247518997</v>
      </c>
      <c r="E5560">
        <v>1.7384515626033199</v>
      </c>
      <c r="F5560">
        <v>51.038988279259698</v>
      </c>
      <c r="G5560">
        <v>-2.20558923742046</v>
      </c>
      <c r="H5560">
        <v>92</v>
      </c>
    </row>
    <row r="5561" spans="1:8" x14ac:dyDescent="0.25">
      <c r="A5561" s="1">
        <v>6.3651848888989798E+17</v>
      </c>
      <c r="B5561">
        <v>41.297100234817698</v>
      </c>
      <c r="C5561">
        <v>0.79853528411562202</v>
      </c>
      <c r="D5561">
        <v>0.84591870688506898</v>
      </c>
      <c r="E5561">
        <v>2.22764659592255</v>
      </c>
      <c r="F5561">
        <v>51.038990020752003</v>
      </c>
      <c r="G5561">
        <v>-2.2058450389694402</v>
      </c>
      <c r="H5561">
        <v>91</v>
      </c>
    </row>
    <row r="5562" spans="1:8" x14ac:dyDescent="0.25">
      <c r="A5562" s="1">
        <v>6.3651848889998694E+17</v>
      </c>
      <c r="B5562">
        <v>41.4719047546387</v>
      </c>
      <c r="C5562">
        <v>2.1554508172192302</v>
      </c>
      <c r="D5562">
        <v>2.0051289359673801</v>
      </c>
      <c r="E5562">
        <v>2.28476344345632</v>
      </c>
      <c r="F5562">
        <v>51.038999619022498</v>
      </c>
      <c r="G5562">
        <v>-2.2061017918330399</v>
      </c>
      <c r="H5562">
        <v>93</v>
      </c>
    </row>
    <row r="5563" spans="1:8" x14ac:dyDescent="0.25">
      <c r="A5563" s="1">
        <v>6.3651848890993203E+17</v>
      </c>
      <c r="B5563">
        <v>41.6434613518093</v>
      </c>
      <c r="C5563">
        <v>1.3028214228846799</v>
      </c>
      <c r="D5563">
        <v>0.98641283905326005</v>
      </c>
      <c r="E5563">
        <v>1.20015169649175</v>
      </c>
      <c r="F5563">
        <v>51.0390014648438</v>
      </c>
      <c r="G5563">
        <v>-2.2063614026359901</v>
      </c>
      <c r="H5563">
        <v>92</v>
      </c>
    </row>
    <row r="5564" spans="1:8" x14ac:dyDescent="0.25">
      <c r="A5564" s="1">
        <v>6.3651848891994394E+17</v>
      </c>
      <c r="B5564">
        <v>41.8128426254437</v>
      </c>
      <c r="C5564">
        <v>0.57843190944756395</v>
      </c>
      <c r="D5564">
        <v>0.32272515854521</v>
      </c>
      <c r="E5564">
        <v>0.39383726881647402</v>
      </c>
      <c r="F5564">
        <v>51.039007945727299</v>
      </c>
      <c r="G5564">
        <v>-2.2066199369328001</v>
      </c>
      <c r="H5564">
        <v>93</v>
      </c>
    </row>
    <row r="5565" spans="1:8" x14ac:dyDescent="0.25">
      <c r="A5565" s="1">
        <v>6.3651848892990694E+17</v>
      </c>
      <c r="B5565">
        <v>41.990264974614597</v>
      </c>
      <c r="C5565">
        <v>0.53765232706500499</v>
      </c>
      <c r="D5565">
        <v>0.36856246922820202</v>
      </c>
      <c r="E5565">
        <v>0.30727679342813002</v>
      </c>
      <c r="F5565">
        <v>51.039018692508797</v>
      </c>
      <c r="G5565">
        <v>-2.2068793671105502</v>
      </c>
      <c r="H5565">
        <v>93</v>
      </c>
    </row>
    <row r="5566" spans="1:8" x14ac:dyDescent="0.25">
      <c r="A5566" s="1">
        <v>6.3651848893993894E+17</v>
      </c>
      <c r="B5566">
        <v>42.155340194702099</v>
      </c>
      <c r="C5566">
        <v>0.677857638268621</v>
      </c>
      <c r="D5566">
        <v>0.88335331546822404</v>
      </c>
      <c r="E5566">
        <v>0.37700318446213399</v>
      </c>
      <c r="F5566">
        <v>51.039020538330099</v>
      </c>
      <c r="G5566">
        <v>-2.20714125988331</v>
      </c>
      <c r="H5566">
        <v>94</v>
      </c>
    </row>
    <row r="5567" spans="1:8" x14ac:dyDescent="0.25">
      <c r="A5567" s="1">
        <v>6.3651848894992704E+17</v>
      </c>
      <c r="B5567">
        <v>42.348626481725802</v>
      </c>
      <c r="C5567">
        <v>0.56151105347477803</v>
      </c>
      <c r="D5567">
        <v>0.57962286527355</v>
      </c>
      <c r="E5567">
        <v>0.77733431535224395</v>
      </c>
      <c r="F5567">
        <v>51.039026950268003</v>
      </c>
      <c r="G5567">
        <v>-2.2074036065568299</v>
      </c>
      <c r="H5567">
        <v>94</v>
      </c>
    </row>
    <row r="5568" spans="1:8" x14ac:dyDescent="0.25">
      <c r="A5568" s="1">
        <v>6.3651848895998298E+17</v>
      </c>
      <c r="B5568">
        <v>42.5198190789474</v>
      </c>
      <c r="C5568">
        <v>0.48630826455378601</v>
      </c>
      <c r="D5568">
        <v>0.28796416674227798</v>
      </c>
      <c r="E5568">
        <v>0.54202986262484898</v>
      </c>
      <c r="F5568">
        <v>51.039037804854502</v>
      </c>
      <c r="G5568">
        <v>-2.2076676368713399</v>
      </c>
      <c r="H5568">
        <v>95</v>
      </c>
    </row>
    <row r="5569" spans="1:8" x14ac:dyDescent="0.25">
      <c r="A5569" s="1">
        <v>6.3651848896992794E+17</v>
      </c>
      <c r="B5569">
        <v>42.5405359065279</v>
      </c>
      <c r="C5569">
        <v>0.37622590118622401</v>
      </c>
      <c r="D5569">
        <v>0.53106911310836502</v>
      </c>
      <c r="E5569">
        <v>0.39639329889520297</v>
      </c>
      <c r="F5569">
        <v>51.039049229723297</v>
      </c>
      <c r="G5569">
        <v>-2.2079334588760999</v>
      </c>
      <c r="H5569">
        <v>94</v>
      </c>
    </row>
    <row r="5570" spans="1:8" x14ac:dyDescent="0.25">
      <c r="A5570" s="1">
        <v>6.36518488979904E+17</v>
      </c>
      <c r="B5570">
        <v>42.391141445078802</v>
      </c>
      <c r="C5570">
        <v>0.65031317844882097</v>
      </c>
      <c r="D5570">
        <v>0.60842059397263304</v>
      </c>
      <c r="E5570">
        <v>0.81091459116289299</v>
      </c>
      <c r="F5570">
        <v>51.039057386682401</v>
      </c>
      <c r="G5570">
        <v>-2.2081981466171601</v>
      </c>
      <c r="H5570">
        <v>94</v>
      </c>
    </row>
    <row r="5571" spans="1:8" x14ac:dyDescent="0.25">
      <c r="A5571" s="1">
        <v>6.3651848898995802E+17</v>
      </c>
      <c r="B5571">
        <v>42.109542522024597</v>
      </c>
      <c r="C5571">
        <v>0.56951387116555596</v>
      </c>
      <c r="D5571">
        <v>0.39119714660898802</v>
      </c>
      <c r="E5571">
        <v>0.82199952998355996</v>
      </c>
      <c r="F5571">
        <v>51.039077880534698</v>
      </c>
      <c r="G5571">
        <v>-2.2084637778870602</v>
      </c>
      <c r="H5571">
        <v>94</v>
      </c>
    </row>
    <row r="5572" spans="1:8" x14ac:dyDescent="0.25">
      <c r="A5572" s="1">
        <v>6.3651848899998797E+17</v>
      </c>
      <c r="B5572">
        <v>41.732422408237298</v>
      </c>
      <c r="C5572">
        <v>1.3756836922398801</v>
      </c>
      <c r="D5572">
        <v>0.84216130724481697</v>
      </c>
      <c r="E5572">
        <v>1.7455312161493099</v>
      </c>
      <c r="F5572">
        <v>51.039087972333398</v>
      </c>
      <c r="G5572">
        <v>-2.2087314615967499</v>
      </c>
      <c r="H5572">
        <v>93</v>
      </c>
    </row>
    <row r="5573" spans="1:8" x14ac:dyDescent="0.25">
      <c r="A5573" s="1">
        <v>6.3651848900987699E+17</v>
      </c>
      <c r="B5573">
        <v>41.349528386042699</v>
      </c>
      <c r="C5573">
        <v>1.1933377672621599</v>
      </c>
      <c r="D5573">
        <v>1.42710783633337</v>
      </c>
      <c r="E5573">
        <v>1.6880370268274101</v>
      </c>
      <c r="F5573">
        <v>51.039098760583897</v>
      </c>
      <c r="G5573">
        <v>-2.2089966522468298</v>
      </c>
      <c r="H5573">
        <v>91</v>
      </c>
    </row>
    <row r="5574" spans="1:8" x14ac:dyDescent="0.25">
      <c r="A5574" s="1">
        <v>6.3651848901999898E+17</v>
      </c>
      <c r="B5574">
        <v>40.942931092303702</v>
      </c>
      <c r="C5574">
        <v>1.3932524302547999</v>
      </c>
      <c r="D5574">
        <v>2.3624610579043002</v>
      </c>
      <c r="E5574">
        <v>1.4464516136419301</v>
      </c>
      <c r="F5574">
        <v>51.039116403330901</v>
      </c>
      <c r="G5574">
        <v>-2.2092569392660399</v>
      </c>
      <c r="H5574">
        <v>92</v>
      </c>
    </row>
    <row r="5575" spans="1:8" x14ac:dyDescent="0.25">
      <c r="A5575" s="1">
        <v>6.3651848902999898E+17</v>
      </c>
      <c r="B5575">
        <v>40.516888597276498</v>
      </c>
      <c r="C5575">
        <v>1.6292289172818799</v>
      </c>
      <c r="D5575">
        <v>1.1988429362850099</v>
      </c>
      <c r="E5575">
        <v>0.78183370759459103</v>
      </c>
      <c r="F5575">
        <v>51.039129257202099</v>
      </c>
      <c r="G5575">
        <v>-2.2095187293158598</v>
      </c>
      <c r="H5575">
        <v>90</v>
      </c>
    </row>
    <row r="5576" spans="1:8" x14ac:dyDescent="0.25">
      <c r="A5576" s="1">
        <v>6.3651848903996698E+17</v>
      </c>
      <c r="B5576">
        <v>40.1514463960455</v>
      </c>
      <c r="C5576">
        <v>1.26461239389616</v>
      </c>
      <c r="D5576">
        <v>1.11260837359036</v>
      </c>
      <c r="E5576">
        <v>1.52552686670627</v>
      </c>
      <c r="F5576">
        <v>51.039147023404603</v>
      </c>
      <c r="G5576">
        <v>-2.2097750701261401</v>
      </c>
      <c r="H5576">
        <v>89</v>
      </c>
    </row>
    <row r="5577" spans="1:8" x14ac:dyDescent="0.25">
      <c r="A5577" s="1">
        <v>6.3651848904993395E+17</v>
      </c>
      <c r="B5577">
        <v>39.767531915144502</v>
      </c>
      <c r="C5577">
        <v>1.13739585403164</v>
      </c>
      <c r="D5577">
        <v>1.2678197975460199</v>
      </c>
      <c r="E5577">
        <v>2.09166088224424</v>
      </c>
      <c r="F5577">
        <v>51.039159731431397</v>
      </c>
      <c r="G5577">
        <v>-2.2100290358066599</v>
      </c>
      <c r="H5577">
        <v>88</v>
      </c>
    </row>
    <row r="5578" spans="1:8" x14ac:dyDescent="0.25">
      <c r="A5578" s="1">
        <v>6.3651848905987494E+17</v>
      </c>
      <c r="B5578">
        <v>39.381824537255298</v>
      </c>
      <c r="C5578">
        <v>0.95439586969157297</v>
      </c>
      <c r="D5578">
        <v>1.6921951255937999</v>
      </c>
      <c r="E5578">
        <v>2.0391140256647202</v>
      </c>
      <c r="F5578">
        <v>51.039177335541801</v>
      </c>
      <c r="G5578">
        <v>-2.2102801607943099</v>
      </c>
      <c r="H5578">
        <v>87</v>
      </c>
    </row>
    <row r="5579" spans="1:8" x14ac:dyDescent="0.25">
      <c r="A5579" s="1">
        <v>6.3651848906992E+17</v>
      </c>
      <c r="B5579">
        <v>38.984245563375502</v>
      </c>
      <c r="C5579">
        <v>1.14340271787381</v>
      </c>
      <c r="D5579">
        <v>1.63379027767998</v>
      </c>
      <c r="E5579">
        <v>1.5786638550602401</v>
      </c>
      <c r="F5579">
        <v>51.039186981902702</v>
      </c>
      <c r="G5579">
        <v>-2.2105293356139102</v>
      </c>
      <c r="H5579">
        <v>87</v>
      </c>
    </row>
    <row r="5580" spans="1:8" x14ac:dyDescent="0.25">
      <c r="A5580" s="1">
        <v>6.3651848907996301E+17</v>
      </c>
      <c r="B5580">
        <v>38.562730123830399</v>
      </c>
      <c r="C5580">
        <v>2.9932047576161098</v>
      </c>
      <c r="D5580">
        <v>1.6649486044803501</v>
      </c>
      <c r="E5580">
        <v>2.3336871298927599</v>
      </c>
      <c r="F5580">
        <v>51.039207236711398</v>
      </c>
      <c r="G5580">
        <v>-2.2107781171798702</v>
      </c>
      <c r="H5580">
        <v>86</v>
      </c>
    </row>
    <row r="5581" spans="1:8" x14ac:dyDescent="0.25">
      <c r="A5581" s="1">
        <v>6.3651848908996096E+17</v>
      </c>
      <c r="B5581">
        <v>38.244672304041202</v>
      </c>
      <c r="C5581">
        <v>2.9343705464716998</v>
      </c>
      <c r="D5581">
        <v>1.4710290025303601</v>
      </c>
      <c r="E5581">
        <v>2.8499195225209801</v>
      </c>
      <c r="F5581">
        <v>51.039226935891499</v>
      </c>
      <c r="G5581">
        <v>-2.2110219618853399</v>
      </c>
      <c r="H5581">
        <v>85</v>
      </c>
    </row>
    <row r="5582" spans="1:8" x14ac:dyDescent="0.25">
      <c r="A5582" s="1">
        <v>6.3651848909996096E+17</v>
      </c>
      <c r="B5582">
        <v>37.811525617327</v>
      </c>
      <c r="C5582">
        <v>1.19334822615742</v>
      </c>
      <c r="D5582">
        <v>1.87212501059803</v>
      </c>
      <c r="E5582">
        <v>2.14929035697849</v>
      </c>
      <c r="F5582">
        <v>51.0392397471837</v>
      </c>
      <c r="G5582">
        <v>-2.21126312585104</v>
      </c>
      <c r="H5582">
        <v>84</v>
      </c>
    </row>
    <row r="5583" spans="1:8" x14ac:dyDescent="0.25">
      <c r="A5583" s="1">
        <v>6.3651848910996301E+17</v>
      </c>
      <c r="B5583">
        <v>37.343772704342797</v>
      </c>
      <c r="C5583">
        <v>1.5687941369168701</v>
      </c>
      <c r="D5583">
        <v>1.58431971096832</v>
      </c>
      <c r="E5583">
        <v>2.6513448773641901</v>
      </c>
      <c r="F5583">
        <v>51.039257509162603</v>
      </c>
      <c r="G5583">
        <v>-2.2115041864923701</v>
      </c>
      <c r="H5583">
        <v>83</v>
      </c>
    </row>
    <row r="5584" spans="1:8" x14ac:dyDescent="0.25">
      <c r="A5584" s="1">
        <v>6.3651848911664896E+17</v>
      </c>
      <c r="B5584">
        <v>40.366534550984703</v>
      </c>
      <c r="C5584">
        <v>1.6902732546935</v>
      </c>
      <c r="D5584">
        <v>2.2528876797722099</v>
      </c>
      <c r="E5584">
        <v>1.79563357875972</v>
      </c>
      <c r="F5584">
        <v>51.039274851481103</v>
      </c>
      <c r="G5584">
        <v>-2.2117195407549501</v>
      </c>
      <c r="H5584">
        <v>60</v>
      </c>
    </row>
    <row r="5585" spans="1:8" x14ac:dyDescent="0.25">
      <c r="A5585" s="1">
        <v>6.3651848912667405E+17</v>
      </c>
      <c r="B5585">
        <v>41.262210845947301</v>
      </c>
      <c r="C5585">
        <v>2.4770801067352299</v>
      </c>
      <c r="D5585">
        <v>3.61329197883606</v>
      </c>
      <c r="E5585">
        <v>1.6822140216827399</v>
      </c>
      <c r="F5585">
        <v>51.039279937744098</v>
      </c>
      <c r="G5585">
        <v>-2.2117869853973402</v>
      </c>
      <c r="H5585">
        <v>1</v>
      </c>
    </row>
    <row r="5586" spans="1:8" x14ac:dyDescent="0.25">
      <c r="A5586" s="1">
        <v>6.3651848913989504E+17</v>
      </c>
      <c r="B5586">
        <v>41.058785120646199</v>
      </c>
      <c r="C5586">
        <v>1.03574103875398</v>
      </c>
      <c r="D5586">
        <v>2.1286259423203799</v>
      </c>
      <c r="E5586">
        <v>1.38685591199429</v>
      </c>
      <c r="F5586">
        <v>51.039309056599897</v>
      </c>
      <c r="G5586">
        <v>-2.2122318585713701</v>
      </c>
      <c r="H5586">
        <v>30</v>
      </c>
    </row>
    <row r="5587" spans="1:8" x14ac:dyDescent="0.25">
      <c r="A5587" s="1">
        <v>6.3651848914999898E+17</v>
      </c>
      <c r="B5587">
        <v>38.401491253875001</v>
      </c>
      <c r="C5587">
        <v>5.5760859762983701</v>
      </c>
      <c r="D5587">
        <v>4.4715323162392604</v>
      </c>
      <c r="E5587">
        <v>1.4460053095032399</v>
      </c>
      <c r="F5587">
        <v>51.0393196372099</v>
      </c>
      <c r="G5587">
        <v>-2.2124317607214299</v>
      </c>
      <c r="H5587">
        <v>86</v>
      </c>
    </row>
    <row r="5588" spans="1:8" x14ac:dyDescent="0.25">
      <c r="A5588" s="1">
        <v>6.3651848915987699E+17</v>
      </c>
      <c r="B5588">
        <v>36.802602367636602</v>
      </c>
      <c r="C5588">
        <v>1.3569161514658901</v>
      </c>
      <c r="D5588">
        <v>1.81189165032113</v>
      </c>
      <c r="E5588">
        <v>0.77648837988101704</v>
      </c>
      <c r="F5588">
        <v>51.039337534963401</v>
      </c>
      <c r="G5588">
        <v>-2.2126656226169898</v>
      </c>
      <c r="H5588">
        <v>81</v>
      </c>
    </row>
    <row r="5589" spans="1:8" x14ac:dyDescent="0.25">
      <c r="A5589" s="1">
        <v>6.3651848916995699E+17</v>
      </c>
      <c r="B5589">
        <v>37.551754633585603</v>
      </c>
      <c r="C5589">
        <v>0.950124789731844</v>
      </c>
      <c r="D5589">
        <v>1.2866113050029599</v>
      </c>
      <c r="E5589">
        <v>1.00094285436432</v>
      </c>
      <c r="F5589">
        <v>51.039356277102499</v>
      </c>
      <c r="G5589">
        <v>-2.2128933242389102</v>
      </c>
      <c r="H5589">
        <v>84</v>
      </c>
    </row>
    <row r="5590" spans="1:8" x14ac:dyDescent="0.25">
      <c r="A5590" s="1">
        <v>6.3651848917993498E+17</v>
      </c>
      <c r="B5590">
        <v>37.420327198074503</v>
      </c>
      <c r="C5590">
        <v>1.50767125025779</v>
      </c>
      <c r="D5590">
        <v>1.4913732895998399</v>
      </c>
      <c r="E5590">
        <v>2.1258798576159701</v>
      </c>
      <c r="F5590">
        <v>51.039369284388499</v>
      </c>
      <c r="G5590">
        <v>-2.2131241775420798</v>
      </c>
      <c r="H5590">
        <v>83</v>
      </c>
    </row>
    <row r="5591" spans="1:8" x14ac:dyDescent="0.25">
      <c r="A5591" s="1">
        <v>6.3651848918997901E+17</v>
      </c>
      <c r="B5591">
        <v>37.642918405078703</v>
      </c>
      <c r="C5591">
        <v>3.7216629646740498</v>
      </c>
      <c r="D5591">
        <v>4.3824733822051698</v>
      </c>
      <c r="E5591">
        <v>1.62323436048014</v>
      </c>
      <c r="F5591">
        <v>51.039386885506801</v>
      </c>
      <c r="G5591">
        <v>-2.2133571051415899</v>
      </c>
      <c r="H5591">
        <v>84</v>
      </c>
    </row>
    <row r="5592" spans="1:8" x14ac:dyDescent="0.25">
      <c r="A5592" s="1">
        <v>6.3651848919999795E+17</v>
      </c>
      <c r="B5592">
        <v>37.767423311869301</v>
      </c>
      <c r="C5592">
        <v>1.70429305378588</v>
      </c>
      <c r="D5592">
        <v>2.4937458377567401</v>
      </c>
      <c r="E5592">
        <v>0.98398136723828</v>
      </c>
      <c r="F5592">
        <v>51.039396740141399</v>
      </c>
      <c r="G5592">
        <v>-2.2135892907778398</v>
      </c>
      <c r="H5592">
        <v>84</v>
      </c>
    </row>
    <row r="5593" spans="1:8" x14ac:dyDescent="0.25">
      <c r="A5593" s="1">
        <v>6.3651848920997005E+17</v>
      </c>
      <c r="B5593">
        <v>37.9002378554571</v>
      </c>
      <c r="C5593">
        <v>0.53766476431357102</v>
      </c>
      <c r="D5593">
        <v>0.81961582970448299</v>
      </c>
      <c r="E5593">
        <v>1.1421039066423699</v>
      </c>
      <c r="F5593">
        <v>51.039416585649803</v>
      </c>
      <c r="G5593">
        <v>-2.21382015659696</v>
      </c>
      <c r="H5593">
        <v>84</v>
      </c>
    </row>
    <row r="5594" spans="1:8" x14ac:dyDescent="0.25">
      <c r="A5594" s="1">
        <v>6.3651848921989696E+17</v>
      </c>
      <c r="B5594">
        <v>38.035907018752297</v>
      </c>
      <c r="C5594">
        <v>2.0047791896485498</v>
      </c>
      <c r="D5594">
        <v>2.6312834263934302</v>
      </c>
      <c r="E5594">
        <v>1.52957230420118</v>
      </c>
      <c r="F5594">
        <v>51.039427166893397</v>
      </c>
      <c r="G5594">
        <v>-2.2140536506970698</v>
      </c>
      <c r="H5594">
        <v>84</v>
      </c>
    </row>
    <row r="5595" spans="1:8" x14ac:dyDescent="0.25">
      <c r="A5595" s="1">
        <v>6.3651848922991706E+17</v>
      </c>
      <c r="B5595">
        <v>38.1562523785759</v>
      </c>
      <c r="C5595">
        <v>1.5444706464939499</v>
      </c>
      <c r="D5595">
        <v>2.62599033273225</v>
      </c>
      <c r="E5595">
        <v>1.8871367455644501</v>
      </c>
      <c r="F5595">
        <v>51.039446886847998</v>
      </c>
      <c r="G5595">
        <v>-2.21428784482619</v>
      </c>
      <c r="H5595">
        <v>85</v>
      </c>
    </row>
    <row r="5596" spans="1:8" x14ac:dyDescent="0.25">
      <c r="A5596" s="1">
        <v>6.3651848923991706E+17</v>
      </c>
      <c r="B5596">
        <v>38.266081237793003</v>
      </c>
      <c r="C5596">
        <v>1.6963894504047901</v>
      </c>
      <c r="D5596">
        <v>2.59107001496676</v>
      </c>
      <c r="E5596">
        <v>1.6352507860812999</v>
      </c>
      <c r="F5596">
        <v>51.039466813031403</v>
      </c>
      <c r="G5596">
        <v>-2.2145229087156402</v>
      </c>
      <c r="H5596">
        <v>85</v>
      </c>
    </row>
    <row r="5597" spans="1:8" x14ac:dyDescent="0.25">
      <c r="A5597" s="1">
        <v>6.3651848924986995E+17</v>
      </c>
      <c r="B5597">
        <v>38.395248188692001</v>
      </c>
      <c r="C5597">
        <v>1.63791123132964</v>
      </c>
      <c r="D5597">
        <v>1.72850278707449</v>
      </c>
      <c r="E5597">
        <v>3.7002075914428398</v>
      </c>
      <c r="F5597">
        <v>51.039476686365497</v>
      </c>
      <c r="G5597">
        <v>-2.2147590328665299</v>
      </c>
      <c r="H5597">
        <v>85</v>
      </c>
    </row>
    <row r="5598" spans="1:8" x14ac:dyDescent="0.25">
      <c r="A5598" s="1">
        <v>6.3651848925992806E+17</v>
      </c>
      <c r="B5598">
        <v>38.524914320125099</v>
      </c>
      <c r="C5598">
        <v>3.30797637351727</v>
      </c>
      <c r="D5598">
        <v>3.2281940789579102</v>
      </c>
      <c r="E5598">
        <v>2.8857646100441201</v>
      </c>
      <c r="F5598">
        <v>51.039496621420199</v>
      </c>
      <c r="G5598">
        <v>-2.2149957640226501</v>
      </c>
      <c r="H5598">
        <v>86</v>
      </c>
    </row>
    <row r="5599" spans="1:8" x14ac:dyDescent="0.25">
      <c r="A5599" s="1">
        <v>6.3651848926994202E+17</v>
      </c>
      <c r="B5599">
        <v>38.653808150180602</v>
      </c>
      <c r="C5599">
        <v>2.2773962434708199</v>
      </c>
      <c r="D5599">
        <v>2.86160039542392</v>
      </c>
      <c r="E5599">
        <v>2.29198802981327</v>
      </c>
      <c r="F5599">
        <v>51.039516360260698</v>
      </c>
      <c r="G5599">
        <v>-2.2152341271555702</v>
      </c>
      <c r="H5599">
        <v>86</v>
      </c>
    </row>
    <row r="5600" spans="1:8" x14ac:dyDescent="0.25">
      <c r="A5600" s="1">
        <v>6.3651848927992704E+17</v>
      </c>
      <c r="B5600">
        <v>38.767878288446497</v>
      </c>
      <c r="C5600">
        <v>2.7976744911114202</v>
      </c>
      <c r="D5600">
        <v>2.8529803931888802</v>
      </c>
      <c r="E5600">
        <v>0.75402569286871801</v>
      </c>
      <c r="F5600">
        <v>51.039529312488597</v>
      </c>
      <c r="G5600">
        <v>-2.2154728922732998</v>
      </c>
      <c r="H5600">
        <v>86</v>
      </c>
    </row>
    <row r="5601" spans="1:8" x14ac:dyDescent="0.25">
      <c r="A5601" s="1">
        <v>6.3651848928999194E+17</v>
      </c>
      <c r="B5601">
        <v>38.889987550932801</v>
      </c>
      <c r="C5601">
        <v>2.68080222302213</v>
      </c>
      <c r="D5601">
        <v>2.1708077737796101</v>
      </c>
      <c r="E5601">
        <v>1.1367385313406899</v>
      </c>
      <c r="F5601">
        <v>51.039546922705597</v>
      </c>
      <c r="G5601">
        <v>-2.21571261581333</v>
      </c>
      <c r="H5601">
        <v>87</v>
      </c>
    </row>
    <row r="5602" spans="1:8" x14ac:dyDescent="0.25">
      <c r="A5602" s="1">
        <v>6.3651848929991002E+17</v>
      </c>
      <c r="B5602">
        <v>38.998340074406102</v>
      </c>
      <c r="C5602">
        <v>1.6556261583204901</v>
      </c>
      <c r="D5602">
        <v>1.96884425740636</v>
      </c>
      <c r="E5602">
        <v>0.89590610536401205</v>
      </c>
      <c r="F5602">
        <v>51.039556813794498</v>
      </c>
      <c r="G5602">
        <v>-2.2159530423408298</v>
      </c>
      <c r="H5602">
        <v>86</v>
      </c>
    </row>
    <row r="5603" spans="1:8" x14ac:dyDescent="0.25">
      <c r="A5603" s="1">
        <v>6.3651848930991603E+17</v>
      </c>
      <c r="B5603">
        <v>39.1039095911486</v>
      </c>
      <c r="C5603">
        <v>1.57401545610576</v>
      </c>
      <c r="D5603">
        <v>2.0516366127221199</v>
      </c>
      <c r="E5603">
        <v>0.88088480281765502</v>
      </c>
      <c r="F5603">
        <v>51.039576519494801</v>
      </c>
      <c r="G5603">
        <v>-2.2161917275395902</v>
      </c>
      <c r="H5603">
        <v>87</v>
      </c>
    </row>
    <row r="5604" spans="1:8" x14ac:dyDescent="0.25">
      <c r="A5604" s="1">
        <v>6.36518489319888E+17</v>
      </c>
      <c r="B5604">
        <v>39.2237152888857</v>
      </c>
      <c r="C5604">
        <v>1.2287717296709</v>
      </c>
      <c r="D5604">
        <v>0.67878975213124404</v>
      </c>
      <c r="E5604">
        <v>0.36538423739627601</v>
      </c>
      <c r="F5604">
        <v>51.039596294534597</v>
      </c>
      <c r="G5604">
        <v>-2.21643487612406</v>
      </c>
      <c r="H5604">
        <v>87</v>
      </c>
    </row>
    <row r="5605" spans="1:8" x14ac:dyDescent="0.25">
      <c r="A5605" s="1">
        <v>6.3651848932997299E+17</v>
      </c>
      <c r="B5605">
        <v>39.330204096707398</v>
      </c>
      <c r="C5605">
        <v>2.29136377334647</v>
      </c>
      <c r="D5605">
        <v>1.45193265121991</v>
      </c>
      <c r="E5605">
        <v>1.2997288781479901</v>
      </c>
      <c r="F5605">
        <v>51.039609345522798</v>
      </c>
      <c r="G5605">
        <v>-2.2166779664429801</v>
      </c>
      <c r="H5605">
        <v>88</v>
      </c>
    </row>
    <row r="5606" spans="1:8" x14ac:dyDescent="0.25">
      <c r="A5606" s="1">
        <v>6.3651848933987699E+17</v>
      </c>
      <c r="B5606">
        <v>39.459339974940498</v>
      </c>
      <c r="C5606">
        <v>1.4470349189063001</v>
      </c>
      <c r="D5606">
        <v>1.0014740998913501</v>
      </c>
      <c r="E5606">
        <v>0.57910512959324401</v>
      </c>
      <c r="F5606">
        <v>51.039626812112701</v>
      </c>
      <c r="G5606">
        <v>-2.2169216556110598</v>
      </c>
      <c r="H5606">
        <v>87</v>
      </c>
    </row>
    <row r="5607" spans="1:8" x14ac:dyDescent="0.25">
      <c r="A5607" s="1">
        <v>6.3651848934990797E+17</v>
      </c>
      <c r="B5607">
        <v>39.5485812967474</v>
      </c>
      <c r="C5607">
        <v>0.79876060944051597</v>
      </c>
      <c r="D5607">
        <v>1.02220900409979</v>
      </c>
      <c r="E5607">
        <v>0.49318056835880503</v>
      </c>
      <c r="F5607">
        <v>51.039645715193302</v>
      </c>
      <c r="G5607">
        <v>-2.2171643484722501</v>
      </c>
      <c r="H5607">
        <v>88</v>
      </c>
    </row>
    <row r="5608" spans="1:8" x14ac:dyDescent="0.25">
      <c r="A5608" s="1">
        <v>6.3651848935693005E+17</v>
      </c>
      <c r="B5608">
        <v>39.770201898390198</v>
      </c>
      <c r="C5608">
        <v>1.0542013512800601</v>
      </c>
      <c r="D5608">
        <v>1.56383088836206</v>
      </c>
      <c r="E5608">
        <v>0.736668019766201</v>
      </c>
      <c r="F5608">
        <v>51.0396630687098</v>
      </c>
      <c r="G5608">
        <v>-2.2173884030311299</v>
      </c>
      <c r="H5608">
        <v>62</v>
      </c>
    </row>
    <row r="5609" spans="1:8" x14ac:dyDescent="0.25">
      <c r="A5609" s="1">
        <v>6.36518489399952E+17</v>
      </c>
      <c r="B5609">
        <v>40.080092394793503</v>
      </c>
      <c r="C5609">
        <v>0.28871998291394402</v>
      </c>
      <c r="D5609">
        <v>0.51614821032716895</v>
      </c>
      <c r="E5609">
        <v>0.48107847709846302</v>
      </c>
      <c r="F5609">
        <v>51.039725974753999</v>
      </c>
      <c r="G5609">
        <v>-2.2183899879455602</v>
      </c>
      <c r="H5609">
        <v>27</v>
      </c>
    </row>
    <row r="5610" spans="1:8" x14ac:dyDescent="0.25">
      <c r="A5610" s="1">
        <v>6.3651848940998502E+17</v>
      </c>
      <c r="B5610">
        <v>40.3451663547092</v>
      </c>
      <c r="C5610">
        <v>1.18279241427552</v>
      </c>
      <c r="D5610">
        <v>1.1746367062327501</v>
      </c>
      <c r="E5610">
        <v>0.407960014241674</v>
      </c>
      <c r="F5610">
        <v>51.039745034111903</v>
      </c>
      <c r="G5610">
        <v>-2.2186506191889399</v>
      </c>
      <c r="H5610">
        <v>90</v>
      </c>
    </row>
    <row r="5611" spans="1:8" x14ac:dyDescent="0.25">
      <c r="A5611" s="1">
        <v>6.3651848941989094E+17</v>
      </c>
      <c r="B5611">
        <v>40.4443494389566</v>
      </c>
      <c r="C5611">
        <v>1.53118713693478</v>
      </c>
      <c r="D5611">
        <v>1.53410361820257</v>
      </c>
      <c r="E5611">
        <v>0.59302415036802902</v>
      </c>
      <c r="F5611">
        <v>51.0397640614027</v>
      </c>
      <c r="G5611">
        <v>-2.2189015565293602</v>
      </c>
      <c r="H5611">
        <v>89</v>
      </c>
    </row>
    <row r="5612" spans="1:8" x14ac:dyDescent="0.25">
      <c r="A5612" s="1">
        <v>6.3651848942999398E+17</v>
      </c>
      <c r="B5612">
        <v>40.575161692860398</v>
      </c>
      <c r="C5612">
        <v>1.2783370702796499</v>
      </c>
      <c r="D5612">
        <v>1.25164247689625</v>
      </c>
      <c r="E5612">
        <v>0.71514741872909904</v>
      </c>
      <c r="F5612">
        <v>51.039777022141699</v>
      </c>
      <c r="G5612">
        <v>-2.2191505012931398</v>
      </c>
      <c r="H5612">
        <v>91</v>
      </c>
    </row>
    <row r="5613" spans="1:8" x14ac:dyDescent="0.25">
      <c r="A5613" s="1">
        <v>6.3651848943994598E+17</v>
      </c>
      <c r="B5613">
        <v>40.678949016994899</v>
      </c>
      <c r="C5613">
        <v>1.00060732878768</v>
      </c>
      <c r="D5613">
        <v>0.85453105926502204</v>
      </c>
      <c r="E5613">
        <v>0.59656255503311895</v>
      </c>
      <c r="F5613">
        <v>51.0397944132487</v>
      </c>
      <c r="G5613">
        <v>-2.2194035609563199</v>
      </c>
      <c r="H5613">
        <v>90</v>
      </c>
    </row>
    <row r="5614" spans="1:8" x14ac:dyDescent="0.25">
      <c r="A5614" s="1">
        <v>6.3651848944997901E+17</v>
      </c>
      <c r="B5614">
        <v>40.7916064000392</v>
      </c>
      <c r="C5614">
        <v>0.60107198673352702</v>
      </c>
      <c r="D5614">
        <v>0.45193925741896401</v>
      </c>
      <c r="E5614">
        <v>0.42028589140324102</v>
      </c>
      <c r="F5614">
        <v>51.0398165524661</v>
      </c>
      <c r="G5614">
        <v>-2.21965464130863</v>
      </c>
      <c r="H5614">
        <v>91</v>
      </c>
    </row>
    <row r="5615" spans="1:8" x14ac:dyDescent="0.25">
      <c r="A5615" s="1">
        <v>6.3651848945998899E+17</v>
      </c>
      <c r="B5615">
        <v>40.909677736051798</v>
      </c>
      <c r="C5615">
        <v>1.1417509911696899</v>
      </c>
      <c r="D5615">
        <v>1.0272161041082799</v>
      </c>
      <c r="E5615">
        <v>0.50460080380423999</v>
      </c>
      <c r="F5615">
        <v>51.0398363805079</v>
      </c>
      <c r="G5615">
        <v>-2.21990846015595</v>
      </c>
      <c r="H5615">
        <v>91</v>
      </c>
    </row>
    <row r="5616" spans="1:8" x14ac:dyDescent="0.25">
      <c r="A5616" s="1">
        <v>6.3651848946996096E+17</v>
      </c>
      <c r="B5616">
        <v>41.0342212718922</v>
      </c>
      <c r="C5616">
        <v>1.75384568444713</v>
      </c>
      <c r="D5616">
        <v>1.6767584136600799</v>
      </c>
      <c r="E5616">
        <v>0.64753118933526599</v>
      </c>
      <c r="F5616">
        <v>51.039846567007203</v>
      </c>
      <c r="G5616">
        <v>-2.2201628920796201</v>
      </c>
      <c r="H5616">
        <v>91</v>
      </c>
    </row>
    <row r="5617" spans="1:8" x14ac:dyDescent="0.25">
      <c r="A5617" s="1">
        <v>6.3651848947990195E+17</v>
      </c>
      <c r="B5617">
        <v>41.154039990770897</v>
      </c>
      <c r="C5617">
        <v>0.58450880899948299</v>
      </c>
      <c r="D5617">
        <v>0.39465057074765197</v>
      </c>
      <c r="E5617">
        <v>0.66908280919917196</v>
      </c>
      <c r="F5617">
        <v>51.039866017771303</v>
      </c>
      <c r="G5617">
        <v>-2.2204165825477</v>
      </c>
      <c r="H5617">
        <v>91</v>
      </c>
    </row>
    <row r="5618" spans="1:8" x14ac:dyDescent="0.25">
      <c r="A5618" s="1">
        <v>6.3651848948994598E+17</v>
      </c>
      <c r="B5618">
        <v>41.271135786305301</v>
      </c>
      <c r="C5618">
        <v>1.7833323108376999</v>
      </c>
      <c r="D5618">
        <v>2.1433369429606199</v>
      </c>
      <c r="E5618">
        <v>0.88618620064460396</v>
      </c>
      <c r="F5618">
        <v>51.039885811183801</v>
      </c>
      <c r="G5618">
        <v>-2.2206709903219499</v>
      </c>
      <c r="H5618">
        <v>92</v>
      </c>
    </row>
    <row r="5619" spans="1:8" x14ac:dyDescent="0.25">
      <c r="A5619" s="1">
        <v>6.3651848949995904E+17</v>
      </c>
      <c r="B5619">
        <v>41.37821209949</v>
      </c>
      <c r="C5619">
        <v>2.65731607720934</v>
      </c>
      <c r="D5619">
        <v>3.0990033690511201</v>
      </c>
      <c r="E5619">
        <v>0.97749611316685103</v>
      </c>
      <c r="F5619">
        <v>51.039904926134199</v>
      </c>
      <c r="G5619">
        <v>-2.2209276220072902</v>
      </c>
      <c r="H5619">
        <v>92</v>
      </c>
    </row>
    <row r="5620" spans="1:8" x14ac:dyDescent="0.25">
      <c r="A5620" s="1">
        <v>6.3651848950992704E+17</v>
      </c>
      <c r="B5620">
        <v>41.487946676171298</v>
      </c>
      <c r="C5620">
        <v>0.71498719751751605</v>
      </c>
      <c r="D5620">
        <v>1.0344745258418799</v>
      </c>
      <c r="E5620">
        <v>0.55836166392222097</v>
      </c>
      <c r="F5620">
        <v>51.039918070254103</v>
      </c>
      <c r="G5620">
        <v>-2.2211849404418</v>
      </c>
      <c r="H5620">
        <v>92</v>
      </c>
    </row>
    <row r="5621" spans="1:8" x14ac:dyDescent="0.25">
      <c r="A5621" s="1">
        <v>6.3651848951998298E+17</v>
      </c>
      <c r="B5621">
        <v>41.599665282875002</v>
      </c>
      <c r="C5621">
        <v>1.1704387836618699</v>
      </c>
      <c r="D5621">
        <v>1.1376445549270799</v>
      </c>
      <c r="E5621">
        <v>0.88508508384319395</v>
      </c>
      <c r="F5621">
        <v>51.039935368363601</v>
      </c>
      <c r="G5621">
        <v>-2.22144209954046</v>
      </c>
      <c r="H5621">
        <v>93</v>
      </c>
    </row>
    <row r="5622" spans="1:8" x14ac:dyDescent="0.25">
      <c r="A5622" s="1">
        <v>6.3651848952991795E+17</v>
      </c>
      <c r="B5622">
        <v>41.7000264292178</v>
      </c>
      <c r="C5622">
        <v>2.4716959907092302</v>
      </c>
      <c r="D5622">
        <v>2.4640785936175802</v>
      </c>
      <c r="E5622">
        <v>0.56658483216514699</v>
      </c>
      <c r="F5622">
        <v>51.039954517198602</v>
      </c>
      <c r="G5622">
        <v>-2.2217012617898999</v>
      </c>
      <c r="H5622">
        <v>92</v>
      </c>
    </row>
    <row r="5623" spans="1:8" x14ac:dyDescent="0.25">
      <c r="A5623" s="1">
        <v>6.3651848953991898E+17</v>
      </c>
      <c r="B5623">
        <v>41.8173928619713</v>
      </c>
      <c r="C5623">
        <v>1.64500772890638</v>
      </c>
      <c r="D5623">
        <v>1.8289684823277499</v>
      </c>
      <c r="E5623">
        <v>0.56241304927680702</v>
      </c>
      <c r="F5623">
        <v>51.039976386613702</v>
      </c>
      <c r="G5623">
        <v>-2.22195947811168</v>
      </c>
      <c r="H5623">
        <v>93</v>
      </c>
    </row>
    <row r="5624" spans="1:8" x14ac:dyDescent="0.25">
      <c r="A5624" s="1">
        <v>6.3651848954989504E+17</v>
      </c>
      <c r="B5624">
        <v>41.931367689563402</v>
      </c>
      <c r="C5624">
        <v>1.2630613215059301</v>
      </c>
      <c r="D5624">
        <v>1.3960111208832999</v>
      </c>
      <c r="E5624">
        <v>0.69549160779659702</v>
      </c>
      <c r="F5624">
        <v>51.039987666632499</v>
      </c>
      <c r="G5624">
        <v>-2.2222186032161901</v>
      </c>
      <c r="H5624">
        <v>93</v>
      </c>
    </row>
    <row r="5625" spans="1:8" x14ac:dyDescent="0.25">
      <c r="A5625" s="1">
        <v>6.3651848955997402E+17</v>
      </c>
      <c r="B5625">
        <v>42.0529001114216</v>
      </c>
      <c r="C5625">
        <v>1.11120276230758</v>
      </c>
      <c r="D5625">
        <v>0.99127624432932904</v>
      </c>
      <c r="E5625">
        <v>0.41130829799577501</v>
      </c>
      <c r="F5625">
        <v>51.040003796841198</v>
      </c>
      <c r="G5625">
        <v>-2.2224784201764001</v>
      </c>
      <c r="H5625">
        <v>94</v>
      </c>
    </row>
    <row r="5626" spans="1:8" x14ac:dyDescent="0.25">
      <c r="A5626" s="1">
        <v>6.3651848956989594E+17</v>
      </c>
      <c r="B5626">
        <v>42.163043729720599</v>
      </c>
      <c r="C5626">
        <v>1.20196645925652</v>
      </c>
      <c r="D5626">
        <v>0.92532414241757799</v>
      </c>
      <c r="E5626">
        <v>0.58533814452965705</v>
      </c>
      <c r="F5626">
        <v>51.040025977678198</v>
      </c>
      <c r="G5626">
        <v>-2.2227398990302998</v>
      </c>
      <c r="H5626">
        <v>93</v>
      </c>
    </row>
    <row r="5627" spans="1:8" x14ac:dyDescent="0.25">
      <c r="A5627" s="1">
        <v>6.36518489579888E+17</v>
      </c>
      <c r="B5627">
        <v>42.288901430495201</v>
      </c>
      <c r="C5627">
        <v>0.52248998092362697</v>
      </c>
      <c r="D5627">
        <v>0.75946128714876204</v>
      </c>
      <c r="E5627">
        <v>0.690644473256391</v>
      </c>
      <c r="F5627">
        <v>51.040045717929303</v>
      </c>
      <c r="G5627">
        <v>-2.22299982385432</v>
      </c>
      <c r="H5627">
        <v>94</v>
      </c>
    </row>
    <row r="5628" spans="1:8" x14ac:dyDescent="0.25">
      <c r="A5628" s="1">
        <v>6.3651848958996698E+17</v>
      </c>
      <c r="B5628">
        <v>42.4362749601665</v>
      </c>
      <c r="C5628">
        <v>0.84357543064785201</v>
      </c>
      <c r="D5628">
        <v>1.0182914805359</v>
      </c>
      <c r="E5628">
        <v>0.68716602102575897</v>
      </c>
      <c r="F5628">
        <v>51.040064841822598</v>
      </c>
      <c r="G5628">
        <v>-2.2232626513430902</v>
      </c>
      <c r="H5628">
        <v>95</v>
      </c>
    </row>
    <row r="5629" spans="1:8" x14ac:dyDescent="0.25">
      <c r="A5629" s="1">
        <v>6.3651848959989901E+17</v>
      </c>
      <c r="B5629">
        <v>42.5714387690767</v>
      </c>
      <c r="C5629">
        <v>1.7893159880715801</v>
      </c>
      <c r="D5629">
        <v>1.895359891172</v>
      </c>
      <c r="E5629">
        <v>0.79639688288528598</v>
      </c>
      <c r="F5629">
        <v>51.040078224019801</v>
      </c>
      <c r="G5629">
        <v>-2.2235274822153901</v>
      </c>
      <c r="H5629">
        <v>94</v>
      </c>
    </row>
    <row r="5630" spans="1:8" x14ac:dyDescent="0.25">
      <c r="A5630" s="1">
        <v>6.3651848960991002E+17</v>
      </c>
      <c r="B5630">
        <v>42.710846509431498</v>
      </c>
      <c r="C5630">
        <v>1.9110781076304499</v>
      </c>
      <c r="D5630">
        <v>2.1703187410538098</v>
      </c>
      <c r="E5630">
        <v>1.18508637000006</v>
      </c>
      <c r="F5630">
        <v>51.040095279091297</v>
      </c>
      <c r="G5630">
        <v>-2.2237903494583899</v>
      </c>
      <c r="H5630">
        <v>95</v>
      </c>
    </row>
    <row r="5631" spans="1:8" x14ac:dyDescent="0.25">
      <c r="A5631" s="1">
        <v>6.3651848961998797E+17</v>
      </c>
      <c r="B5631">
        <v>42.857436855634099</v>
      </c>
      <c r="C5631">
        <v>1.49611550569018</v>
      </c>
      <c r="D5631">
        <v>1.49681169570744</v>
      </c>
      <c r="E5631">
        <v>0.63221826263016301</v>
      </c>
      <c r="F5631">
        <v>51.040114402771003</v>
      </c>
      <c r="G5631">
        <v>-2.2240558564662898</v>
      </c>
      <c r="H5631">
        <v>96</v>
      </c>
    </row>
    <row r="5632" spans="1:8" x14ac:dyDescent="0.25">
      <c r="A5632" s="1">
        <v>6.3651848962993306E+17</v>
      </c>
      <c r="B5632">
        <v>43.012425553171298</v>
      </c>
      <c r="C5632">
        <v>1.23209180116969</v>
      </c>
      <c r="D5632">
        <v>0.85837832251295398</v>
      </c>
      <c r="E5632">
        <v>0.72637144068208803</v>
      </c>
      <c r="F5632">
        <v>51.040133546528097</v>
      </c>
      <c r="G5632">
        <v>-2.22432241941753</v>
      </c>
      <c r="H5632">
        <v>95</v>
      </c>
    </row>
    <row r="5633" spans="1:8" x14ac:dyDescent="0.25">
      <c r="A5633" s="1">
        <v>6.3651848963993702E+17</v>
      </c>
      <c r="B5633">
        <v>43.185808380444797</v>
      </c>
      <c r="C5633">
        <v>1.8340612304650601</v>
      </c>
      <c r="D5633">
        <v>1.6032276253334501</v>
      </c>
      <c r="E5633">
        <v>1.31932282050754</v>
      </c>
      <c r="F5633">
        <v>51.040146827697797</v>
      </c>
      <c r="G5633">
        <v>-2.2245876962939901</v>
      </c>
      <c r="H5633">
        <v>96</v>
      </c>
    </row>
    <row r="5634" spans="1:8" x14ac:dyDescent="0.25">
      <c r="A5634" s="1">
        <v>6.3651848964989402E+17</v>
      </c>
      <c r="B5634">
        <v>43.342774669329302</v>
      </c>
      <c r="C5634">
        <v>0.84191663930870497</v>
      </c>
      <c r="D5634">
        <v>0.84156322912460901</v>
      </c>
      <c r="E5634">
        <v>0.833151517067245</v>
      </c>
      <c r="F5634">
        <v>51.040163914362601</v>
      </c>
      <c r="G5634">
        <v>-2.2248547027508399</v>
      </c>
      <c r="H5634">
        <v>96</v>
      </c>
    </row>
    <row r="5635" spans="1:8" x14ac:dyDescent="0.25">
      <c r="A5635" s="1">
        <v>6.3651848965992806E+17</v>
      </c>
      <c r="B5635">
        <v>43.480148708697399</v>
      </c>
      <c r="C5635">
        <v>1.1034440124124101</v>
      </c>
      <c r="D5635">
        <v>1.24693458909926</v>
      </c>
      <c r="E5635">
        <v>0.92683241665577298</v>
      </c>
      <c r="F5635">
        <v>51.040185633393897</v>
      </c>
      <c r="G5635">
        <v>-2.2251225918838702</v>
      </c>
      <c r="H5635">
        <v>97</v>
      </c>
    </row>
    <row r="5636" spans="1:8" x14ac:dyDescent="0.25">
      <c r="A5636" s="1">
        <v>6.3651848966998298E+17</v>
      </c>
      <c r="B5636">
        <v>43.448253906879202</v>
      </c>
      <c r="C5636">
        <v>0.71196774742552105</v>
      </c>
      <c r="D5636">
        <v>1.2237814863227601</v>
      </c>
      <c r="E5636">
        <v>0.88621533483483905</v>
      </c>
      <c r="F5636">
        <v>51.040205886683502</v>
      </c>
      <c r="G5636">
        <v>-2.2253927103022901</v>
      </c>
      <c r="H5636">
        <v>97</v>
      </c>
    </row>
    <row r="5637" spans="1:8" x14ac:dyDescent="0.25">
      <c r="A5637" s="1">
        <v>6.3651848967997299E+17</v>
      </c>
      <c r="B5637">
        <v>43.234087030092901</v>
      </c>
      <c r="C5637">
        <v>1.23566771745405</v>
      </c>
      <c r="D5637">
        <v>1.13675737825944</v>
      </c>
      <c r="E5637">
        <v>0.78112265130273295</v>
      </c>
      <c r="F5637">
        <v>51.040224909782403</v>
      </c>
      <c r="G5637">
        <v>-2.2256639848152799</v>
      </c>
      <c r="H5637">
        <v>96</v>
      </c>
    </row>
    <row r="5638" spans="1:8" x14ac:dyDescent="0.25">
      <c r="A5638" s="1">
        <v>6.3651848968995098E+17</v>
      </c>
      <c r="B5638">
        <v>42.8581965797826</v>
      </c>
      <c r="C5638">
        <v>1.26065324088692</v>
      </c>
      <c r="D5638">
        <v>1.21550514083741</v>
      </c>
      <c r="E5638">
        <v>0.85979836893161299</v>
      </c>
      <c r="F5638">
        <v>51.040243971975201</v>
      </c>
      <c r="G5638">
        <v>-2.22593677922299</v>
      </c>
      <c r="H5638">
        <v>95</v>
      </c>
    </row>
    <row r="5639" spans="1:8" x14ac:dyDescent="0.25">
      <c r="A5639" s="1">
        <v>6.3651848969992704E+17</v>
      </c>
      <c r="B5639">
        <v>42.411158947234497</v>
      </c>
      <c r="C5639">
        <v>0.58664352432536104</v>
      </c>
      <c r="D5639">
        <v>0.91672689816814401</v>
      </c>
      <c r="E5639">
        <v>0.45193540463885201</v>
      </c>
      <c r="F5639">
        <v>51.0402572713</v>
      </c>
      <c r="G5639">
        <v>-2.2262066120797002</v>
      </c>
      <c r="H5639">
        <v>94</v>
      </c>
    </row>
    <row r="5640" spans="1:8" x14ac:dyDescent="0.25">
      <c r="A5640" s="1">
        <v>6.36518489709904E+17</v>
      </c>
      <c r="B5640">
        <v>41.976365817490397</v>
      </c>
      <c r="C5640">
        <v>0.44549581170624802</v>
      </c>
      <c r="D5640">
        <v>0.28619341618759597</v>
      </c>
      <c r="E5640">
        <v>0.57355369063039396</v>
      </c>
      <c r="F5640">
        <v>51.040274384201197</v>
      </c>
      <c r="G5640">
        <v>-2.2264744261259701</v>
      </c>
      <c r="H5640">
        <v>93</v>
      </c>
    </row>
    <row r="5641" spans="1:8" x14ac:dyDescent="0.25">
      <c r="A5641" s="1">
        <v>6.3651848971998694E+17</v>
      </c>
      <c r="B5641">
        <v>41.5064200124433</v>
      </c>
      <c r="C5641">
        <v>0.88259068646789096</v>
      </c>
      <c r="D5641">
        <v>0.82442037014705405</v>
      </c>
      <c r="E5641">
        <v>0.86885434140183004</v>
      </c>
      <c r="F5641">
        <v>51.0402932525963</v>
      </c>
      <c r="G5641">
        <v>-2.2267409319518698</v>
      </c>
      <c r="H5641">
        <v>93</v>
      </c>
    </row>
    <row r="5642" spans="1:8" x14ac:dyDescent="0.25">
      <c r="A5642" s="1">
        <v>6.3651848972997606E+17</v>
      </c>
      <c r="B5642">
        <v>41.003719371753697</v>
      </c>
      <c r="C5642">
        <v>0.56089349169729397</v>
      </c>
      <c r="D5642">
        <v>0.52815085724433097</v>
      </c>
      <c r="E5642">
        <v>0.60121495012884096</v>
      </c>
      <c r="F5642">
        <v>51.0403068877838</v>
      </c>
      <c r="G5642">
        <v>-2.2270060712164601</v>
      </c>
      <c r="H5642">
        <v>91</v>
      </c>
    </row>
    <row r="5643" spans="1:8" x14ac:dyDescent="0.25">
      <c r="A5643" s="1">
        <v>6.3651848973996698E+17</v>
      </c>
      <c r="B5643">
        <v>40.519021224975603</v>
      </c>
      <c r="C5643">
        <v>0.52644286136068097</v>
      </c>
      <c r="D5643">
        <v>0.85132172892595703</v>
      </c>
      <c r="E5643">
        <v>0.38889755799139702</v>
      </c>
      <c r="F5643">
        <v>51.0403238932292</v>
      </c>
      <c r="G5643">
        <v>-2.2272662745581702</v>
      </c>
      <c r="H5643">
        <v>90</v>
      </c>
    </row>
    <row r="5644" spans="1:8" x14ac:dyDescent="0.25">
      <c r="A5644" s="1">
        <v>6.3651848974994304E+17</v>
      </c>
      <c r="B5644">
        <v>40.177169371186999</v>
      </c>
      <c r="C5644">
        <v>0.33811342056523502</v>
      </c>
      <c r="D5644">
        <v>0.33270011199303401</v>
      </c>
      <c r="E5644">
        <v>0.24632328658641001</v>
      </c>
      <c r="F5644">
        <v>51.040345909890199</v>
      </c>
      <c r="G5644">
        <v>-2.22752431805214</v>
      </c>
      <c r="H5644">
        <v>89</v>
      </c>
    </row>
    <row r="5645" spans="1:8" x14ac:dyDescent="0.25">
      <c r="A5645" s="1">
        <v>6.3651848975994394E+17</v>
      </c>
      <c r="B5645">
        <v>40.013573807276998</v>
      </c>
      <c r="C5645">
        <v>0.31381723089185298</v>
      </c>
      <c r="D5645">
        <v>0.60869146025287801</v>
      </c>
      <c r="E5645">
        <v>0.52949189167076804</v>
      </c>
      <c r="F5645">
        <v>51.040357439705502</v>
      </c>
      <c r="G5645">
        <v>-2.2277792116229498</v>
      </c>
      <c r="H5645">
        <v>89</v>
      </c>
    </row>
    <row r="5646" spans="1:8" x14ac:dyDescent="0.25">
      <c r="A5646" s="1">
        <v>6.36518489769984E+17</v>
      </c>
      <c r="B5646">
        <v>39.9417336710383</v>
      </c>
      <c r="C5646">
        <v>0.70046414999754603</v>
      </c>
      <c r="D5646">
        <v>0.74513024760365598</v>
      </c>
      <c r="E5646">
        <v>0.44742686460470599</v>
      </c>
      <c r="F5646">
        <v>51.040373341421102</v>
      </c>
      <c r="G5646">
        <v>-2.2280314129390102</v>
      </c>
      <c r="H5646">
        <v>89</v>
      </c>
    </row>
    <row r="5647" spans="1:8" x14ac:dyDescent="0.25">
      <c r="A5647" s="1">
        <v>6.3651848977988698E+17</v>
      </c>
      <c r="B5647">
        <v>39.970714439045302</v>
      </c>
      <c r="C5647">
        <v>0.77546076249529505</v>
      </c>
      <c r="D5647">
        <v>0.87347840639454599</v>
      </c>
      <c r="E5647">
        <v>0.50834617319359299</v>
      </c>
      <c r="F5647">
        <v>51.0403950864618</v>
      </c>
      <c r="G5647">
        <v>-2.2282801297577901</v>
      </c>
      <c r="H5647">
        <v>88</v>
      </c>
    </row>
    <row r="5648" spans="1:8" x14ac:dyDescent="0.25">
      <c r="A5648" s="1">
        <v>6.3651848978999501E+17</v>
      </c>
      <c r="B5648">
        <v>40.0362609015571</v>
      </c>
      <c r="C5648">
        <v>1.00013229461046</v>
      </c>
      <c r="D5648">
        <v>0.90488511074703304</v>
      </c>
      <c r="E5648">
        <v>0.50700918996490596</v>
      </c>
      <c r="F5648">
        <v>51.040415318807</v>
      </c>
      <c r="G5648">
        <v>-2.2285292837354902</v>
      </c>
      <c r="H5648">
        <v>90</v>
      </c>
    </row>
    <row r="5649" spans="1:8" x14ac:dyDescent="0.25">
      <c r="A5649" s="1">
        <v>6.3651848979998298E+17</v>
      </c>
      <c r="B5649">
        <v>40.114337321077798</v>
      </c>
      <c r="C5649">
        <v>1.55247307926647</v>
      </c>
      <c r="D5649">
        <v>1.1159646965622401</v>
      </c>
      <c r="E5649">
        <v>0.83966729082991198</v>
      </c>
      <c r="F5649">
        <v>51.040426018532699</v>
      </c>
      <c r="G5649">
        <v>-2.2287797204564099</v>
      </c>
      <c r="H5649">
        <v>89</v>
      </c>
    </row>
    <row r="5650" spans="1:8" x14ac:dyDescent="0.25">
      <c r="A5650" s="1">
        <v>6.3651848980993805E+17</v>
      </c>
      <c r="B5650">
        <v>40.200154422374297</v>
      </c>
      <c r="C5650">
        <v>1.06012581301135</v>
      </c>
      <c r="D5650">
        <v>1.04568782004682</v>
      </c>
      <c r="E5650">
        <v>0.48111078334845703</v>
      </c>
      <c r="F5650">
        <v>51.040444749124902</v>
      </c>
      <c r="G5650">
        <v>-2.2290282436970901</v>
      </c>
      <c r="H5650">
        <v>89</v>
      </c>
    </row>
    <row r="5651" spans="1:8" x14ac:dyDescent="0.25">
      <c r="A5651" s="1">
        <v>6.3651848981999296E+17</v>
      </c>
      <c r="B5651">
        <v>40.280264960395002</v>
      </c>
      <c r="C5651">
        <v>1.1220011832216601</v>
      </c>
      <c r="D5651">
        <v>1.0402573540475399</v>
      </c>
      <c r="E5651">
        <v>0.32124398158703499</v>
      </c>
      <c r="F5651">
        <v>51.040456559923001</v>
      </c>
      <c r="G5651">
        <v>-2.2292777617772401</v>
      </c>
      <c r="H5651">
        <v>90</v>
      </c>
    </row>
    <row r="5652" spans="1:8" x14ac:dyDescent="0.25">
      <c r="A5652" s="1">
        <v>6.36518489829904E+17</v>
      </c>
      <c r="B5652">
        <v>40.389080347639798</v>
      </c>
      <c r="C5652">
        <v>0.73220787571082202</v>
      </c>
      <c r="D5652">
        <v>0.61930120852704396</v>
      </c>
      <c r="E5652">
        <v>0.53727794645359905</v>
      </c>
      <c r="F5652">
        <v>51.040475352426597</v>
      </c>
      <c r="G5652">
        <v>-2.2295280119006602</v>
      </c>
      <c r="H5652">
        <v>89</v>
      </c>
    </row>
    <row r="5653" spans="1:8" x14ac:dyDescent="0.25">
      <c r="A5653" s="1">
        <v>6.3651848983991104E+17</v>
      </c>
      <c r="B5653">
        <v>40.496785778469501</v>
      </c>
      <c r="C5653">
        <v>0.92272796527669099</v>
      </c>
      <c r="D5653">
        <v>0.85876370535819302</v>
      </c>
      <c r="E5653">
        <v>0.41626858250802901</v>
      </c>
      <c r="F5653">
        <v>51.040495215521901</v>
      </c>
      <c r="G5653">
        <v>-2.2297768354415899</v>
      </c>
      <c r="H5653">
        <v>90</v>
      </c>
    </row>
    <row r="5654" spans="1:8" x14ac:dyDescent="0.25">
      <c r="A5654" s="1">
        <v>6.3651848984989402E+17</v>
      </c>
      <c r="B5654">
        <v>40.603261481391101</v>
      </c>
      <c r="C5654">
        <v>0.78897337570344594</v>
      </c>
      <c r="D5654">
        <v>1.0461962978036099</v>
      </c>
      <c r="E5654">
        <v>0.54862364151075305</v>
      </c>
      <c r="F5654">
        <v>51.040506066216402</v>
      </c>
      <c r="G5654">
        <v>-2.2300286054611198</v>
      </c>
      <c r="H5654">
        <v>90</v>
      </c>
    </row>
    <row r="5655" spans="1:8" x14ac:dyDescent="0.25">
      <c r="A5655" s="1">
        <v>6.3651848985994496E+17</v>
      </c>
      <c r="B5655">
        <v>40.7028571747162</v>
      </c>
      <c r="C5655">
        <v>0.30864617773716002</v>
      </c>
      <c r="D5655">
        <v>0.60708303978997602</v>
      </c>
      <c r="E5655">
        <v>0.401845113351397</v>
      </c>
      <c r="F5655">
        <v>51.040524493207002</v>
      </c>
      <c r="G5655">
        <v>-2.2302800639645102</v>
      </c>
      <c r="H5655">
        <v>91</v>
      </c>
    </row>
    <row r="5656" spans="1:8" x14ac:dyDescent="0.25">
      <c r="A5656" s="1">
        <v>6.3651848986998797E+17</v>
      </c>
      <c r="B5656">
        <v>40.812467847551602</v>
      </c>
      <c r="C5656">
        <v>0.34874233103517199</v>
      </c>
      <c r="D5656">
        <v>0.28426824554993502</v>
      </c>
      <c r="E5656">
        <v>0.381242942468283</v>
      </c>
      <c r="F5656">
        <v>51.0405448662056</v>
      </c>
      <c r="G5656">
        <v>-2.23053356055375</v>
      </c>
      <c r="H5656">
        <v>91</v>
      </c>
    </row>
    <row r="5657" spans="1:8" x14ac:dyDescent="0.25">
      <c r="A5657" s="1">
        <v>6.3651848987998694E+17</v>
      </c>
      <c r="B5657">
        <v>40.929397373409103</v>
      </c>
      <c r="C5657">
        <v>0.385459729639756</v>
      </c>
      <c r="D5657">
        <v>0.36593019364315699</v>
      </c>
      <c r="E5657">
        <v>0.60529817709172995</v>
      </c>
      <c r="F5657">
        <v>51.040558406284902</v>
      </c>
      <c r="G5657">
        <v>-2.2307873427212899</v>
      </c>
      <c r="H5657">
        <v>91</v>
      </c>
    </row>
    <row r="5658" spans="1:8" x14ac:dyDescent="0.25">
      <c r="A5658" s="1">
        <v>6.3651848988996595E+17</v>
      </c>
      <c r="B5658">
        <v>41.043429741492602</v>
      </c>
      <c r="C5658">
        <v>1.6061621785732201</v>
      </c>
      <c r="D5658">
        <v>1.40056373924174</v>
      </c>
      <c r="E5658">
        <v>0.48644379949132299</v>
      </c>
      <c r="F5658">
        <v>51.040575383783697</v>
      </c>
      <c r="G5658">
        <v>-2.2310411432287198</v>
      </c>
      <c r="H5658">
        <v>91</v>
      </c>
    </row>
    <row r="5659" spans="1:8" x14ac:dyDescent="0.25">
      <c r="A5659" s="1">
        <v>6.3651848989991002E+17</v>
      </c>
      <c r="B5659">
        <v>41.163819826566296</v>
      </c>
      <c r="C5659">
        <v>2.0548654734651102</v>
      </c>
      <c r="D5659">
        <v>1.7085276108152201</v>
      </c>
      <c r="E5659">
        <v>0.49579358822570102</v>
      </c>
      <c r="F5659">
        <v>51.040594247671301</v>
      </c>
      <c r="G5659">
        <v>-2.2312948520367</v>
      </c>
      <c r="H5659">
        <v>91</v>
      </c>
    </row>
    <row r="5660" spans="1:8" x14ac:dyDescent="0.25">
      <c r="A5660" s="1">
        <v>6.3651848990995494E+17</v>
      </c>
      <c r="B5660">
        <v>41.276015406069497</v>
      </c>
      <c r="C5660">
        <v>0.61584805698950196</v>
      </c>
      <c r="D5660">
        <v>0.81838225418009003</v>
      </c>
      <c r="E5660">
        <v>0.42719836049305199</v>
      </c>
      <c r="F5660">
        <v>51.040607908497698</v>
      </c>
      <c r="G5660">
        <v>-2.2315503514331301</v>
      </c>
      <c r="H5660">
        <v>92</v>
      </c>
    </row>
    <row r="5661" spans="1:8" x14ac:dyDescent="0.25">
      <c r="A5661" s="1">
        <v>6.36518489919952E+17</v>
      </c>
      <c r="B5661">
        <v>41.392281573751703</v>
      </c>
      <c r="C5661">
        <v>0.85039277386803402</v>
      </c>
      <c r="D5661">
        <v>0.71190851128838994</v>
      </c>
      <c r="E5661">
        <v>0.49383838271083003</v>
      </c>
      <c r="F5661">
        <v>51.040624825850799</v>
      </c>
      <c r="G5661">
        <v>-2.2318079082862199</v>
      </c>
      <c r="H5661">
        <v>92</v>
      </c>
    </row>
    <row r="5662" spans="1:8" x14ac:dyDescent="0.25">
      <c r="A5662" s="1">
        <v>6.3651848992991501E+17</v>
      </c>
      <c r="B5662">
        <v>41.518830506697903</v>
      </c>
      <c r="C5662">
        <v>1.2133290095162901</v>
      </c>
      <c r="D5662">
        <v>1.1128259213415701</v>
      </c>
      <c r="E5662">
        <v>0.43806955967897798</v>
      </c>
      <c r="F5662">
        <v>51.040643940801203</v>
      </c>
      <c r="G5662">
        <v>-2.2320636329443602</v>
      </c>
      <c r="H5662">
        <v>92</v>
      </c>
    </row>
    <row r="5663" spans="1:8" x14ac:dyDescent="0.25">
      <c r="A5663" s="1">
        <v>6.3651848993996595E+17</v>
      </c>
      <c r="B5663">
        <v>41.645697932089497</v>
      </c>
      <c r="C5663">
        <v>1.68062068242729</v>
      </c>
      <c r="D5663">
        <v>1.40311968973862</v>
      </c>
      <c r="E5663">
        <v>0.725223369168427</v>
      </c>
      <c r="F5663">
        <v>51.040657535675997</v>
      </c>
      <c r="G5663">
        <v>-2.2323211418685101</v>
      </c>
      <c r="H5663">
        <v>93</v>
      </c>
    </row>
    <row r="5664" spans="1:8" x14ac:dyDescent="0.25">
      <c r="A5664" s="1">
        <v>6.3651848994997197E+17</v>
      </c>
      <c r="B5664">
        <v>41.775197839224198</v>
      </c>
      <c r="C5664">
        <v>2.00350477197847</v>
      </c>
      <c r="D5664">
        <v>2.39274595724845</v>
      </c>
      <c r="E5664">
        <v>0.96094050911843698</v>
      </c>
      <c r="F5664">
        <v>51.040674394176897</v>
      </c>
      <c r="G5664">
        <v>-2.2325802131365702</v>
      </c>
      <c r="H5664">
        <v>93</v>
      </c>
    </row>
    <row r="5665" spans="1:8" x14ac:dyDescent="0.25">
      <c r="A5665" s="1">
        <v>6.3651848995997005E+17</v>
      </c>
      <c r="B5665">
        <v>41.886398725612203</v>
      </c>
      <c r="C5665">
        <v>1.5518432717628099</v>
      </c>
      <c r="D5665">
        <v>1.6425671022156101</v>
      </c>
      <c r="E5665">
        <v>0.81421010913450598</v>
      </c>
      <c r="F5665">
        <v>51.040693385626703</v>
      </c>
      <c r="G5665">
        <v>-2.2328392382590998</v>
      </c>
      <c r="H5665">
        <v>93</v>
      </c>
    </row>
    <row r="5666" spans="1:8" x14ac:dyDescent="0.25">
      <c r="A5666" s="1">
        <v>6.3651848996992499E+17</v>
      </c>
      <c r="B5666">
        <v>42.017866975517698</v>
      </c>
      <c r="C5666">
        <v>1.8084563498752799</v>
      </c>
      <c r="D5666">
        <v>1.60971146257329</v>
      </c>
      <c r="E5666">
        <v>0.92033165826029995</v>
      </c>
      <c r="F5666">
        <v>51.040707003685696</v>
      </c>
      <c r="G5666">
        <v>-2.23309830183624</v>
      </c>
      <c r="H5666">
        <v>93</v>
      </c>
    </row>
    <row r="5667" spans="1:8" x14ac:dyDescent="0.25">
      <c r="A5667" s="1">
        <v>6.3651848997998502E+17</v>
      </c>
      <c r="B5667">
        <v>42.130385175664401</v>
      </c>
      <c r="C5667">
        <v>1.1549245948573099</v>
      </c>
      <c r="D5667">
        <v>2.3149974171084602</v>
      </c>
      <c r="E5667">
        <v>1.53521982929288</v>
      </c>
      <c r="F5667">
        <v>51.040723760077299</v>
      </c>
      <c r="G5667">
        <v>-2.2333587737793601</v>
      </c>
      <c r="H5667">
        <v>94</v>
      </c>
    </row>
    <row r="5668" spans="1:8" x14ac:dyDescent="0.25">
      <c r="A5668" s="1">
        <v>6.3651848998999603E+17</v>
      </c>
      <c r="B5668">
        <v>42.226611401172399</v>
      </c>
      <c r="C5668">
        <v>2.0918364043572</v>
      </c>
      <c r="D5668">
        <v>1.5858852136983299</v>
      </c>
      <c r="E5668">
        <v>0.36586638637299301</v>
      </c>
      <c r="F5668">
        <v>51.040742833563598</v>
      </c>
      <c r="G5668">
        <v>-2.2336208338433101</v>
      </c>
      <c r="H5668">
        <v>94</v>
      </c>
    </row>
    <row r="5669" spans="1:8" x14ac:dyDescent="0.25">
      <c r="A5669" s="1">
        <v>6.3651848999997594E+17</v>
      </c>
      <c r="B5669">
        <v>42.3393272237575</v>
      </c>
      <c r="C5669">
        <v>1.6263770172941501</v>
      </c>
      <c r="D5669">
        <v>1.403008317117</v>
      </c>
      <c r="E5669">
        <v>0.73456843172138897</v>
      </c>
      <c r="F5669">
        <v>51.0407648695276</v>
      </c>
      <c r="G5669">
        <v>-2.23388401498186</v>
      </c>
      <c r="H5669">
        <v>94</v>
      </c>
    </row>
    <row r="5670" spans="1:8" x14ac:dyDescent="0.25">
      <c r="A5670" s="1">
        <v>6.3651849000994202E+17</v>
      </c>
      <c r="B5670">
        <v>42.434960142095001</v>
      </c>
      <c r="C5670">
        <v>1.9092694683114999</v>
      </c>
      <c r="D5670">
        <v>1.3756784752558699</v>
      </c>
      <c r="E5670">
        <v>0.88981240316052201</v>
      </c>
      <c r="F5670">
        <v>51.040776841183899</v>
      </c>
      <c r="G5670">
        <v>-2.2341463236098602</v>
      </c>
      <c r="H5670">
        <v>94</v>
      </c>
    </row>
    <row r="5671" spans="1:8" x14ac:dyDescent="0.25">
      <c r="A5671" s="1">
        <v>6.3651849001999706E+17</v>
      </c>
      <c r="B5671">
        <v>42.5287508111251</v>
      </c>
      <c r="C5671">
        <v>1.0651477224313499</v>
      </c>
      <c r="D5671">
        <v>0.75066773589764801</v>
      </c>
      <c r="E5671">
        <v>0.77828190591368296</v>
      </c>
      <c r="F5671">
        <v>51.0407924049779</v>
      </c>
      <c r="G5671">
        <v>-2.23440859443263</v>
      </c>
      <c r="H5671">
        <v>95</v>
      </c>
    </row>
    <row r="5672" spans="1:8" x14ac:dyDescent="0.25">
      <c r="A5672" s="1">
        <v>6.3651849002992E+17</v>
      </c>
      <c r="B5672">
        <v>42.616738217942299</v>
      </c>
      <c r="C5672">
        <v>1.49396709034497</v>
      </c>
      <c r="D5672">
        <v>1.6136487684576</v>
      </c>
      <c r="E5672">
        <v>0.37602025311954601</v>
      </c>
      <c r="F5672">
        <v>51.040814135936998</v>
      </c>
      <c r="G5672">
        <v>-2.23467272646884</v>
      </c>
      <c r="H5672">
        <v>94</v>
      </c>
    </row>
    <row r="5673" spans="1:8" x14ac:dyDescent="0.25">
      <c r="A5673" s="1">
        <v>6.3651849003993101E+17</v>
      </c>
      <c r="B5673">
        <v>42.710771098889801</v>
      </c>
      <c r="C5673">
        <v>1.2572556893025799</v>
      </c>
      <c r="D5673">
        <v>1.2088253463509799</v>
      </c>
      <c r="E5673">
        <v>0.47642558428246801</v>
      </c>
      <c r="F5673">
        <v>51.040834206028997</v>
      </c>
      <c r="G5673">
        <v>-2.2349372311642299</v>
      </c>
      <c r="H5673">
        <v>95</v>
      </c>
    </row>
    <row r="5674" spans="1:8" x14ac:dyDescent="0.25">
      <c r="A5674" s="1">
        <v>6.3651849004992998E+17</v>
      </c>
      <c r="B5674">
        <v>42.800099704140102</v>
      </c>
      <c r="C5674">
        <v>0.70967969387760099</v>
      </c>
      <c r="D5674">
        <v>0.66488904636451396</v>
      </c>
      <c r="E5674">
        <v>0.55785011838884302</v>
      </c>
      <c r="F5674">
        <v>51.040847979093897</v>
      </c>
      <c r="G5674">
        <v>-2.2352027265649101</v>
      </c>
      <c r="H5674">
        <v>95</v>
      </c>
    </row>
    <row r="5675" spans="1:8" x14ac:dyDescent="0.25">
      <c r="A5675" s="1">
        <v>6.3651849005999501E+17</v>
      </c>
      <c r="B5675">
        <v>42.896458466847697</v>
      </c>
      <c r="C5675">
        <v>1.2493095713740301</v>
      </c>
      <c r="D5675">
        <v>1.2771727158967301</v>
      </c>
      <c r="E5675">
        <v>0.83609686470991196</v>
      </c>
      <c r="F5675">
        <v>51.040864785512298</v>
      </c>
      <c r="G5675">
        <v>-2.2354692742228499</v>
      </c>
      <c r="H5675">
        <v>96</v>
      </c>
    </row>
    <row r="5676" spans="1:8" x14ac:dyDescent="0.25">
      <c r="A5676" s="1">
        <v>6.3651849006993498E+17</v>
      </c>
      <c r="B5676">
        <v>42.9853956925242</v>
      </c>
      <c r="C5676">
        <v>1.99414077074565</v>
      </c>
      <c r="D5676">
        <v>2.0249081649415999</v>
      </c>
      <c r="E5676">
        <v>0.83297866642141905</v>
      </c>
      <c r="F5676">
        <v>51.0408837970934</v>
      </c>
      <c r="G5676">
        <v>-2.2357363123642799</v>
      </c>
      <c r="H5676">
        <v>95</v>
      </c>
    </row>
    <row r="5677" spans="1:8" x14ac:dyDescent="0.25">
      <c r="A5677" s="1">
        <v>6.36518490079968E+17</v>
      </c>
      <c r="B5677">
        <v>43.065546830495201</v>
      </c>
      <c r="C5677">
        <v>5.1213423111613796</v>
      </c>
      <c r="D5677">
        <v>4.9523631214173003</v>
      </c>
      <c r="E5677">
        <v>0.93166479627236598</v>
      </c>
      <c r="F5677">
        <v>51.040897607803302</v>
      </c>
      <c r="G5677">
        <v>-2.2360034435987499</v>
      </c>
      <c r="H5677">
        <v>96</v>
      </c>
    </row>
    <row r="5678" spans="1:8" x14ac:dyDescent="0.25">
      <c r="A5678" s="1">
        <v>6.36518490089888E+17</v>
      </c>
      <c r="B5678">
        <v>43.070487735146003</v>
      </c>
      <c r="C5678">
        <v>2.6068206264011198</v>
      </c>
      <c r="D5678">
        <v>2.6540038214357402</v>
      </c>
      <c r="E5678">
        <v>0.93950778652843503</v>
      </c>
      <c r="F5678">
        <v>51.040914234362099</v>
      </c>
      <c r="G5678">
        <v>-2.2362708041542501</v>
      </c>
      <c r="H5678">
        <v>95</v>
      </c>
    </row>
    <row r="5679" spans="1:8" x14ac:dyDescent="0.25">
      <c r="A5679" s="1">
        <v>6.3651849009996198E+17</v>
      </c>
      <c r="B5679">
        <v>42.882497191429103</v>
      </c>
      <c r="C5679">
        <v>1.75164491918846</v>
      </c>
      <c r="D5679">
        <v>1.9967627409067801</v>
      </c>
      <c r="E5679">
        <v>0.73758470704679202</v>
      </c>
      <c r="F5679">
        <v>51.040933291117298</v>
      </c>
      <c r="G5679">
        <v>-2.2365376204252199</v>
      </c>
      <c r="H5679">
        <v>96</v>
      </c>
    </row>
    <row r="5680" spans="1:8" x14ac:dyDescent="0.25">
      <c r="A5680" s="1">
        <v>6.3651849010990106E+17</v>
      </c>
      <c r="B5680">
        <v>42.5508404589714</v>
      </c>
      <c r="C5680">
        <v>1.5004713621944501</v>
      </c>
      <c r="D5680">
        <v>1.47108303435545</v>
      </c>
      <c r="E5680">
        <v>0.60863451769528598</v>
      </c>
      <c r="F5680">
        <v>51.040952236094398</v>
      </c>
      <c r="G5680">
        <v>-2.2368067502975499</v>
      </c>
      <c r="H5680">
        <v>94</v>
      </c>
    </row>
    <row r="5681" spans="1:8" x14ac:dyDescent="0.25">
      <c r="A5681" s="1">
        <v>6.3651849011995597E+17</v>
      </c>
      <c r="B5681">
        <v>42.124514802973302</v>
      </c>
      <c r="C5681">
        <v>2.4690510885369199</v>
      </c>
      <c r="D5681">
        <v>2.51142958518097</v>
      </c>
      <c r="E5681">
        <v>1.0394595975820899</v>
      </c>
      <c r="F5681">
        <v>51.040973947403302</v>
      </c>
      <c r="G5681">
        <v>-2.2370736928696302</v>
      </c>
      <c r="H5681">
        <v>94</v>
      </c>
    </row>
    <row r="5682" spans="1:8" x14ac:dyDescent="0.25">
      <c r="A5682" s="1">
        <v>6.3651849012987597E+17</v>
      </c>
      <c r="B5682">
        <v>41.692723315695098</v>
      </c>
      <c r="C5682">
        <v>1.0326714337351299</v>
      </c>
      <c r="D5682">
        <v>1.36743026724004</v>
      </c>
      <c r="E5682">
        <v>0.71439519897800996</v>
      </c>
      <c r="F5682">
        <v>51.040994229524003</v>
      </c>
      <c r="G5682">
        <v>-2.2373409193495002</v>
      </c>
      <c r="H5682">
        <v>92</v>
      </c>
    </row>
    <row r="5683" spans="1:8" x14ac:dyDescent="0.25">
      <c r="A5683" s="1">
        <v>6.3651849013991795E+17</v>
      </c>
      <c r="B5683">
        <v>41.236056866853097</v>
      </c>
      <c r="C5683">
        <v>0.53376378986865802</v>
      </c>
      <c r="D5683">
        <v>0.51548701275981001</v>
      </c>
      <c r="E5683">
        <v>0.28698067163836899</v>
      </c>
      <c r="F5683">
        <v>51.0410080785337</v>
      </c>
      <c r="G5683">
        <v>-2.2376042552616302</v>
      </c>
      <c r="H5683">
        <v>92</v>
      </c>
    </row>
    <row r="5684" spans="1:8" x14ac:dyDescent="0.25">
      <c r="A5684" s="1">
        <v>6.3651849014997197E+17</v>
      </c>
      <c r="B5684">
        <v>40.758228553520503</v>
      </c>
      <c r="C5684">
        <v>1.1779327224526399</v>
      </c>
      <c r="D5684">
        <v>1.3305798877024999</v>
      </c>
      <c r="E5684">
        <v>0.253231934235432</v>
      </c>
      <c r="F5684">
        <v>51.041024679666002</v>
      </c>
      <c r="G5684">
        <v>-2.23786745752607</v>
      </c>
      <c r="H5684">
        <v>91</v>
      </c>
    </row>
    <row r="5685" spans="1:8" x14ac:dyDescent="0.25">
      <c r="A5685" s="1">
        <v>6.3651849015988096E+17</v>
      </c>
      <c r="B5685">
        <v>40.3640184723929</v>
      </c>
      <c r="C5685">
        <v>2.8371567150893702</v>
      </c>
      <c r="D5685">
        <v>3.4885195863208001</v>
      </c>
      <c r="E5685">
        <v>1.3748119931396201</v>
      </c>
      <c r="F5685">
        <v>51.041043742319196</v>
      </c>
      <c r="G5685">
        <v>-2.23812763878469</v>
      </c>
      <c r="H5685">
        <v>89</v>
      </c>
    </row>
    <row r="5686" spans="1:8" x14ac:dyDescent="0.25">
      <c r="A5686" s="1">
        <v>6.3651849016998502E+17</v>
      </c>
      <c r="B5686">
        <v>40.154943805270698</v>
      </c>
      <c r="C5686">
        <v>1.6732768748017399</v>
      </c>
      <c r="D5686">
        <v>1.9968344883613101</v>
      </c>
      <c r="E5686">
        <v>0.62814606739540602</v>
      </c>
      <c r="F5686">
        <v>51.041062800089499</v>
      </c>
      <c r="G5686">
        <v>-2.2383834441502901</v>
      </c>
      <c r="H5686">
        <v>90</v>
      </c>
    </row>
    <row r="5687" spans="1:8" x14ac:dyDescent="0.25">
      <c r="A5687" s="1">
        <v>6.3651849017997402E+17</v>
      </c>
      <c r="B5687">
        <v>40.088333172744598</v>
      </c>
      <c r="C5687">
        <v>2.4029245177480298</v>
      </c>
      <c r="D5687">
        <v>2.4661071241743202</v>
      </c>
      <c r="E5687">
        <v>0.51603990393062504</v>
      </c>
      <c r="F5687">
        <v>51.041076745879799</v>
      </c>
      <c r="G5687">
        <v>-2.23863822422671</v>
      </c>
      <c r="H5687">
        <v>89</v>
      </c>
    </row>
    <row r="5688" spans="1:8" x14ac:dyDescent="0.25">
      <c r="A5688" s="1">
        <v>6.3651849018996198E+17</v>
      </c>
      <c r="B5688">
        <v>40.109787330198799</v>
      </c>
      <c r="C5688">
        <v>1.50280454092301</v>
      </c>
      <c r="D5688">
        <v>1.52841881797665</v>
      </c>
      <c r="E5688">
        <v>0.75458865484423598</v>
      </c>
      <c r="F5688">
        <v>51.0410933333836</v>
      </c>
      <c r="G5688">
        <v>-2.2388900505023099</v>
      </c>
      <c r="H5688">
        <v>89</v>
      </c>
    </row>
    <row r="5689" spans="1:8" x14ac:dyDescent="0.25">
      <c r="A5689" s="1">
        <v>6.3651849019992896E+17</v>
      </c>
      <c r="B5689">
        <v>40.184982085495903</v>
      </c>
      <c r="C5689">
        <v>0.83471431565907706</v>
      </c>
      <c r="D5689">
        <v>0.89109470836588001</v>
      </c>
      <c r="E5689">
        <v>0.68196872770650996</v>
      </c>
      <c r="F5689">
        <v>51.041107134872597</v>
      </c>
      <c r="G5689">
        <v>-2.23913949527098</v>
      </c>
      <c r="H5689">
        <v>89</v>
      </c>
    </row>
    <row r="5690" spans="1:8" x14ac:dyDescent="0.25">
      <c r="A5690" s="1">
        <v>6.3651849020997901E+17</v>
      </c>
      <c r="B5690">
        <v>40.280357615153001</v>
      </c>
      <c r="C5690">
        <v>0.85525105054597195</v>
      </c>
      <c r="D5690">
        <v>0.853219982486081</v>
      </c>
      <c r="E5690">
        <v>0.71388393964506003</v>
      </c>
      <c r="F5690">
        <v>51.041123708089202</v>
      </c>
      <c r="G5690">
        <v>-2.2393890751732699</v>
      </c>
      <c r="H5690">
        <v>90</v>
      </c>
    </row>
    <row r="5691" spans="1:8" x14ac:dyDescent="0.25">
      <c r="A5691" s="1">
        <v>6.3651849021988698E+17</v>
      </c>
      <c r="B5691">
        <v>40.395311934224701</v>
      </c>
      <c r="C5691">
        <v>0.66889163830944998</v>
      </c>
      <c r="D5691">
        <v>0.83979326089928197</v>
      </c>
      <c r="E5691">
        <v>0.60333056047282496</v>
      </c>
      <c r="F5691">
        <v>51.041142838724497</v>
      </c>
      <c r="G5691">
        <v>-2.2396393090151698</v>
      </c>
      <c r="H5691">
        <v>89</v>
      </c>
    </row>
    <row r="5692" spans="1:8" x14ac:dyDescent="0.25">
      <c r="A5692" s="1">
        <v>6.3651849022999898E+17</v>
      </c>
      <c r="B5692">
        <v>40.514703017014703</v>
      </c>
      <c r="C5692">
        <v>0.52619881745297103</v>
      </c>
      <c r="D5692">
        <v>0.58273776245818898</v>
      </c>
      <c r="E5692">
        <v>0.56470229814367401</v>
      </c>
      <c r="F5692">
        <v>51.041156684959297</v>
      </c>
      <c r="G5692">
        <v>-2.2398886104206501</v>
      </c>
      <c r="H5692">
        <v>91</v>
      </c>
    </row>
    <row r="5693" spans="1:8" x14ac:dyDescent="0.25">
      <c r="A5693" s="1">
        <v>6.3651849023996698E+17</v>
      </c>
      <c r="B5693">
        <v>40.631696404351104</v>
      </c>
      <c r="C5693">
        <v>0.93525932616387297</v>
      </c>
      <c r="D5693">
        <v>0.56758908349011294</v>
      </c>
      <c r="E5693">
        <v>0.47917456262407099</v>
      </c>
      <c r="F5693">
        <v>51.041173383924701</v>
      </c>
      <c r="G5693">
        <v>-2.2401401758194002</v>
      </c>
      <c r="H5693">
        <v>90</v>
      </c>
    </row>
    <row r="5694" spans="1:8" x14ac:dyDescent="0.25">
      <c r="A5694" s="1">
        <v>6.3651849024990797E+17</v>
      </c>
      <c r="B5694">
        <v>40.736985312567803</v>
      </c>
      <c r="C5694">
        <v>0.69901584651827298</v>
      </c>
      <c r="D5694">
        <v>0.75749572853858105</v>
      </c>
      <c r="E5694">
        <v>1.0089517815315301</v>
      </c>
      <c r="F5694">
        <v>51.041187286377003</v>
      </c>
      <c r="G5694">
        <v>-2.2403919061024999</v>
      </c>
      <c r="H5694">
        <v>90</v>
      </c>
    </row>
    <row r="5695" spans="1:8" x14ac:dyDescent="0.25">
      <c r="A5695" s="1">
        <v>6.3651849025993498E+17</v>
      </c>
      <c r="B5695">
        <v>40.830495268433999</v>
      </c>
      <c r="C5695">
        <v>1.02169759898014</v>
      </c>
      <c r="D5695">
        <v>1.3636190247872799</v>
      </c>
      <c r="E5695">
        <v>1.02166521020298</v>
      </c>
      <c r="F5695">
        <v>51.041203676999302</v>
      </c>
      <c r="G5695">
        <v>-2.24064261048705</v>
      </c>
      <c r="H5695">
        <v>91</v>
      </c>
    </row>
    <row r="5696" spans="1:8" x14ac:dyDescent="0.25">
      <c r="A5696" s="1">
        <v>6.3651849026994803E+17</v>
      </c>
      <c r="B5696">
        <v>40.942979665902897</v>
      </c>
      <c r="C5696">
        <v>0.57270595145582603</v>
      </c>
      <c r="D5696">
        <v>0.41834535263757799</v>
      </c>
      <c r="E5696">
        <v>1.06673629336752</v>
      </c>
      <c r="F5696">
        <v>51.041222750485602</v>
      </c>
      <c r="G5696">
        <v>-2.24089560665927</v>
      </c>
      <c r="H5696">
        <v>91</v>
      </c>
    </row>
    <row r="5697" spans="1:8" x14ac:dyDescent="0.25">
      <c r="A5697" s="1">
        <v>6.3651849027992397E+17</v>
      </c>
      <c r="B5697">
        <v>41.034063737471001</v>
      </c>
      <c r="C5697">
        <v>1.0734300124209799</v>
      </c>
      <c r="D5697">
        <v>1.3870496262621399</v>
      </c>
      <c r="E5697">
        <v>1.55472250155459</v>
      </c>
      <c r="F5697">
        <v>51.041241740132399</v>
      </c>
      <c r="G5697">
        <v>-2.2411497975443702</v>
      </c>
      <c r="H5697">
        <v>91</v>
      </c>
    </row>
    <row r="5698" spans="1:8" x14ac:dyDescent="0.25">
      <c r="A5698" s="1">
        <v>6.3651849028998106E+17</v>
      </c>
      <c r="B5698">
        <v>41.122561993806301</v>
      </c>
      <c r="C5698">
        <v>1.4510951961191501</v>
      </c>
      <c r="D5698">
        <v>0.95948477424290202</v>
      </c>
      <c r="E5698">
        <v>1.11860504991277</v>
      </c>
      <c r="F5698">
        <v>51.0412557850713</v>
      </c>
      <c r="G5698">
        <v>-2.24140480549439</v>
      </c>
      <c r="H5698">
        <v>92</v>
      </c>
    </row>
    <row r="5699" spans="1:8" x14ac:dyDescent="0.25">
      <c r="A5699" s="1">
        <v>6.3651849029991501E+17</v>
      </c>
      <c r="B5699">
        <v>41.209504179902098</v>
      </c>
      <c r="C5699">
        <v>1.2591301745744301</v>
      </c>
      <c r="D5699">
        <v>1.1101667725123301</v>
      </c>
      <c r="E5699">
        <v>2.1957522970863201</v>
      </c>
      <c r="F5699">
        <v>51.041272257710602</v>
      </c>
      <c r="G5699">
        <v>-2.24165980108492</v>
      </c>
      <c r="H5699">
        <v>91</v>
      </c>
    </row>
    <row r="5700" spans="1:8" x14ac:dyDescent="0.25">
      <c r="A5700" s="1">
        <v>6.3651849030995302E+17</v>
      </c>
      <c r="B5700">
        <v>41.287663915882902</v>
      </c>
      <c r="C5700">
        <v>1.9075711877774499</v>
      </c>
      <c r="D5700">
        <v>2.1526200462832801</v>
      </c>
      <c r="E5700">
        <v>3.6652137594844998</v>
      </c>
      <c r="F5700">
        <v>51.041293849115803</v>
      </c>
      <c r="G5700">
        <v>-2.2419140986774302</v>
      </c>
      <c r="H5700">
        <v>92</v>
      </c>
    </row>
    <row r="5701" spans="1:8" x14ac:dyDescent="0.25">
      <c r="A5701" s="1">
        <v>6.3651849031994906E+17</v>
      </c>
      <c r="B5701">
        <v>41.374416226926101</v>
      </c>
      <c r="C5701">
        <v>1.3360422154737499</v>
      </c>
      <c r="D5701">
        <v>2.6285552987876502</v>
      </c>
      <c r="E5701">
        <v>1.2761318263985999</v>
      </c>
      <c r="F5701">
        <v>51.041306702987001</v>
      </c>
      <c r="G5701">
        <v>-2.2421710698500901</v>
      </c>
      <c r="H5701">
        <v>92</v>
      </c>
    </row>
    <row r="5702" spans="1:8" x14ac:dyDescent="0.25">
      <c r="A5702" s="1">
        <v>6.3651849032993997E+17</v>
      </c>
      <c r="B5702">
        <v>41.442657719487698</v>
      </c>
      <c r="C5702">
        <v>0.939768658835336</v>
      </c>
      <c r="D5702">
        <v>2.32474924070703</v>
      </c>
      <c r="E5702">
        <v>1.5388235131448</v>
      </c>
      <c r="F5702">
        <v>51.041321712991497</v>
      </c>
      <c r="G5702">
        <v>-2.24242839087611</v>
      </c>
      <c r="H5702">
        <v>92</v>
      </c>
    </row>
    <row r="5703" spans="1:8" x14ac:dyDescent="0.25">
      <c r="A5703" s="1">
        <v>6.3651849033994598E+17</v>
      </c>
      <c r="B5703">
        <v>41.3911195423292</v>
      </c>
      <c r="C5703">
        <v>0.94967718485295105</v>
      </c>
      <c r="D5703">
        <v>1.17291745160617</v>
      </c>
      <c r="E5703">
        <v>2.0799355163041602</v>
      </c>
      <c r="F5703">
        <v>51.041343315787898</v>
      </c>
      <c r="G5703">
        <v>-2.2426849292672202</v>
      </c>
      <c r="H5703">
        <v>92</v>
      </c>
    </row>
    <row r="5704" spans="1:8" x14ac:dyDescent="0.25">
      <c r="A5704" s="1">
        <v>6.36518490349888E+17</v>
      </c>
      <c r="B5704">
        <v>41.175465594281199</v>
      </c>
      <c r="C5704">
        <v>2.1436468391210499</v>
      </c>
      <c r="D5704">
        <v>1.0598086220729901</v>
      </c>
      <c r="E5704">
        <v>2.9315929838003099</v>
      </c>
      <c r="F5704">
        <v>51.041363642765901</v>
      </c>
      <c r="G5704">
        <v>-2.2429419847635099</v>
      </c>
      <c r="H5704">
        <v>91</v>
      </c>
    </row>
    <row r="5705" spans="1:8" x14ac:dyDescent="0.25">
      <c r="A5705" s="1">
        <v>6.3651849035993203E+17</v>
      </c>
      <c r="B5705">
        <v>40.809655828790298</v>
      </c>
      <c r="C5705">
        <v>2.2513654017021398</v>
      </c>
      <c r="D5705">
        <v>0.90249773562415403</v>
      </c>
      <c r="E5705">
        <v>2.1758402902548601</v>
      </c>
      <c r="F5705">
        <v>51.041382674332503</v>
      </c>
      <c r="G5705">
        <v>-2.2432000401255801</v>
      </c>
      <c r="H5705">
        <v>91</v>
      </c>
    </row>
    <row r="5706" spans="1:8" x14ac:dyDescent="0.25">
      <c r="A5706" s="1">
        <v>6.3651849036995405E+17</v>
      </c>
      <c r="B5706">
        <v>40.384684371948197</v>
      </c>
      <c r="C5706">
        <v>1.14173413914751</v>
      </c>
      <c r="D5706">
        <v>0.76397705333120203</v>
      </c>
      <c r="E5706">
        <v>2.18625246064496</v>
      </c>
      <c r="F5706">
        <v>51.041396840413398</v>
      </c>
      <c r="G5706">
        <v>-2.24345898628235</v>
      </c>
      <c r="H5706">
        <v>90</v>
      </c>
    </row>
    <row r="5707" spans="1:8" x14ac:dyDescent="0.25">
      <c r="A5707" s="1">
        <v>6.3651849037998694E+17</v>
      </c>
      <c r="B5707">
        <v>39.9624760231275</v>
      </c>
      <c r="C5707">
        <v>1.28497500070281</v>
      </c>
      <c r="D5707">
        <v>0.90835056716274598</v>
      </c>
      <c r="E5707">
        <v>1.7487815990684099</v>
      </c>
      <c r="F5707">
        <v>51.041413210751003</v>
      </c>
      <c r="G5707">
        <v>-2.2437153398320899</v>
      </c>
      <c r="H5707">
        <v>89</v>
      </c>
    </row>
    <row r="5708" spans="1:8" x14ac:dyDescent="0.25">
      <c r="A5708" s="1">
        <v>6.3651849038988506E+17</v>
      </c>
      <c r="B5708">
        <v>39.522502373004798</v>
      </c>
      <c r="C5708">
        <v>1.03758088932895</v>
      </c>
      <c r="D5708">
        <v>0.52148220482483998</v>
      </c>
      <c r="E5708">
        <v>1.77538110782123</v>
      </c>
      <c r="F5708">
        <v>51.041427349222097</v>
      </c>
      <c r="G5708">
        <v>-2.2439679523994198</v>
      </c>
      <c r="H5708">
        <v>87</v>
      </c>
    </row>
    <row r="5709" spans="1:8" x14ac:dyDescent="0.25">
      <c r="A5709" s="1">
        <v>6.3651849039992205E+17</v>
      </c>
      <c r="B5709">
        <v>39.045293654518602</v>
      </c>
      <c r="C5709">
        <v>0.93998752539793395</v>
      </c>
      <c r="D5709">
        <v>0.95479657037038701</v>
      </c>
      <c r="E5709">
        <v>1.76599377047465</v>
      </c>
      <c r="F5709">
        <v>51.041443572647303</v>
      </c>
      <c r="G5709">
        <v>-2.2442175108811</v>
      </c>
      <c r="H5709">
        <v>87</v>
      </c>
    </row>
    <row r="5710" spans="1:8" x14ac:dyDescent="0.25">
      <c r="A5710" s="1">
        <v>6.36518490409968E+17</v>
      </c>
      <c r="B5710">
        <v>38.576679628948803</v>
      </c>
      <c r="C5710">
        <v>0.73986864677583497</v>
      </c>
      <c r="D5710">
        <v>0.63953526380954595</v>
      </c>
      <c r="E5710">
        <v>1.7132530495099501</v>
      </c>
      <c r="F5710">
        <v>51.041455291038297</v>
      </c>
      <c r="G5710">
        <v>-2.24446731944417</v>
      </c>
      <c r="H5710">
        <v>86</v>
      </c>
    </row>
    <row r="5711" spans="1:8" x14ac:dyDescent="0.25">
      <c r="A5711" s="1">
        <v>6.3651849041998502E+17</v>
      </c>
      <c r="B5711">
        <v>38.166336104449101</v>
      </c>
      <c r="C5711">
        <v>1.14305095530898</v>
      </c>
      <c r="D5711">
        <v>1.1182219114451</v>
      </c>
      <c r="E5711">
        <v>1.70078024369159</v>
      </c>
      <c r="F5711">
        <v>51.041465400246999</v>
      </c>
      <c r="G5711">
        <v>-2.2447142965653399</v>
      </c>
      <c r="H5711">
        <v>85</v>
      </c>
    </row>
    <row r="5712" spans="1:8" x14ac:dyDescent="0.25">
      <c r="A5712" s="1">
        <v>6.3651849042994995E+17</v>
      </c>
      <c r="B5712">
        <v>37.899475415547698</v>
      </c>
      <c r="C5712">
        <v>2.3254068912034702</v>
      </c>
      <c r="D5712">
        <v>1.9561761961737101</v>
      </c>
      <c r="E5712">
        <v>1.01883111957996</v>
      </c>
      <c r="F5712">
        <v>51.041476930890802</v>
      </c>
      <c r="G5712">
        <v>-2.2449565331141201</v>
      </c>
      <c r="H5712">
        <v>84</v>
      </c>
    </row>
    <row r="5713" spans="1:8" x14ac:dyDescent="0.25">
      <c r="A5713" s="1">
        <v>6.3651849043996301E+17</v>
      </c>
      <c r="B5713">
        <v>37.766138258434502</v>
      </c>
      <c r="C5713">
        <v>0.83343788517200801</v>
      </c>
      <c r="D5713">
        <v>0.71072276816783697</v>
      </c>
      <c r="E5713">
        <v>1.00631764687349</v>
      </c>
      <c r="F5713">
        <v>51.041485831850999</v>
      </c>
      <c r="G5713">
        <v>-2.2451960501216699</v>
      </c>
      <c r="H5713">
        <v>84</v>
      </c>
    </row>
    <row r="5714" spans="1:8" x14ac:dyDescent="0.25">
      <c r="A5714" s="1">
        <v>6.3651849044998502E+17</v>
      </c>
      <c r="B5714">
        <v>37.722122828165702</v>
      </c>
      <c r="C5714">
        <v>0.45994819959753103</v>
      </c>
      <c r="D5714">
        <v>0.40125210666053301</v>
      </c>
      <c r="E5714">
        <v>0.34967433809300502</v>
      </c>
      <c r="F5714">
        <v>51.041495868137901</v>
      </c>
      <c r="G5714">
        <v>-2.2454343580064302</v>
      </c>
      <c r="H5714">
        <v>84</v>
      </c>
    </row>
    <row r="5715" spans="1:8" x14ac:dyDescent="0.25">
      <c r="A5715" s="1">
        <v>6.3651849045999501E+17</v>
      </c>
      <c r="B5715">
        <v>37.754826091584697</v>
      </c>
      <c r="C5715">
        <v>1.5466404053938401</v>
      </c>
      <c r="D5715">
        <v>1.5906959097867901</v>
      </c>
      <c r="E5715">
        <v>0.87927416372418599</v>
      </c>
      <c r="F5715">
        <v>51.041500091552699</v>
      </c>
      <c r="G5715">
        <v>-2.2456716469356</v>
      </c>
      <c r="H5715">
        <v>84</v>
      </c>
    </row>
    <row r="5716" spans="1:8" x14ac:dyDescent="0.25">
      <c r="A5716" s="1">
        <v>6.3651849046998502E+17</v>
      </c>
      <c r="B5716">
        <v>37.829569998241602</v>
      </c>
      <c r="C5716">
        <v>1.46232850467341</v>
      </c>
      <c r="D5716">
        <v>1.32521666070807</v>
      </c>
      <c r="E5716">
        <v>0.70923127483413995</v>
      </c>
      <c r="F5716">
        <v>51.041500091552699</v>
      </c>
      <c r="G5716">
        <v>-2.2459071363721601</v>
      </c>
      <c r="H5716">
        <v>84</v>
      </c>
    </row>
    <row r="5717" spans="1:8" x14ac:dyDescent="0.25">
      <c r="A5717" s="1">
        <v>6.3651849047997594E+17</v>
      </c>
      <c r="B5717">
        <v>37.892066501435799</v>
      </c>
      <c r="C5717">
        <v>0.91148630299739897</v>
      </c>
      <c r="D5717">
        <v>0.80498336442841001</v>
      </c>
      <c r="E5717">
        <v>0.92272007519065502</v>
      </c>
      <c r="F5717">
        <v>51.041507312229697</v>
      </c>
      <c r="G5717">
        <v>-2.24614130315326</v>
      </c>
      <c r="H5717">
        <v>84</v>
      </c>
    </row>
    <row r="5718" spans="1:8" x14ac:dyDescent="0.25">
      <c r="A5718" s="1">
        <v>6.3651849048992205E+17</v>
      </c>
      <c r="B5718">
        <v>37.958831332978697</v>
      </c>
      <c r="C5718">
        <v>2.0059442755580901</v>
      </c>
      <c r="D5718">
        <v>1.41149872365375</v>
      </c>
      <c r="E5718">
        <v>1.04969480964038</v>
      </c>
      <c r="F5718">
        <v>51.041511535644503</v>
      </c>
      <c r="G5718">
        <v>-2.2463762788545498</v>
      </c>
      <c r="H5718">
        <v>84</v>
      </c>
    </row>
    <row r="5719" spans="1:8" x14ac:dyDescent="0.25">
      <c r="A5719" s="1">
        <v>6.3651849049997901E+17</v>
      </c>
      <c r="B5719">
        <v>38.025806471880699</v>
      </c>
      <c r="C5719">
        <v>1.3955706696713399</v>
      </c>
      <c r="D5719">
        <v>1.8414120704146</v>
      </c>
      <c r="E5719">
        <v>1.1075098712712299</v>
      </c>
      <c r="F5719">
        <v>51.041504399916697</v>
      </c>
      <c r="G5719">
        <v>-2.2466111940496098</v>
      </c>
      <c r="H5719">
        <v>85</v>
      </c>
    </row>
    <row r="5720" spans="1:8" x14ac:dyDescent="0.25">
      <c r="A5720" s="1">
        <v>6.3651849050990003E+17</v>
      </c>
      <c r="B5720">
        <v>38.100311370123002</v>
      </c>
      <c r="C5720">
        <v>1.91117338427785</v>
      </c>
      <c r="D5720">
        <v>2.12182063511306</v>
      </c>
      <c r="E5720">
        <v>0.98013997131911901</v>
      </c>
      <c r="F5720">
        <v>51.041500091552699</v>
      </c>
      <c r="G5720">
        <v>-2.2468482114019799</v>
      </c>
      <c r="H5720">
        <v>84</v>
      </c>
    </row>
    <row r="5721" spans="1:8" x14ac:dyDescent="0.25">
      <c r="A5721" s="1">
        <v>6.3651849051991296E+17</v>
      </c>
      <c r="B5721">
        <v>38.170673011330997</v>
      </c>
      <c r="C5721">
        <v>0.82009338182319202</v>
      </c>
      <c r="D5721">
        <v>0.79572666654743696</v>
      </c>
      <c r="E5721">
        <v>1.06105780428614</v>
      </c>
      <c r="F5721">
        <v>51.041500091552699</v>
      </c>
      <c r="G5721">
        <v>-2.24708414638744</v>
      </c>
      <c r="H5721">
        <v>85</v>
      </c>
    </row>
    <row r="5722" spans="1:8" x14ac:dyDescent="0.25">
      <c r="A5722" s="1">
        <v>6.3651849052991296E+17</v>
      </c>
      <c r="B5722">
        <v>38.248275846593501</v>
      </c>
      <c r="C5722">
        <v>0.73039071973926695</v>
      </c>
      <c r="D5722">
        <v>0.53100678882992103</v>
      </c>
      <c r="E5722">
        <v>1.20975012195973</v>
      </c>
      <c r="F5722">
        <v>51.0414929558249</v>
      </c>
      <c r="G5722">
        <v>-2.2473217880024601</v>
      </c>
      <c r="H5722">
        <v>85</v>
      </c>
    </row>
    <row r="5723" spans="1:8" x14ac:dyDescent="0.25">
      <c r="A5723" s="1">
        <v>6.3651849053990298E+17</v>
      </c>
      <c r="B5723">
        <v>38.323848051183397</v>
      </c>
      <c r="C5723">
        <v>0.97937796644592801</v>
      </c>
      <c r="D5723">
        <v>0.55697231123506996</v>
      </c>
      <c r="E5723">
        <v>1.0435850441900301</v>
      </c>
      <c r="F5723">
        <v>51.041483890309102</v>
      </c>
      <c r="G5723">
        <v>-2.2475596455966702</v>
      </c>
      <c r="H5723">
        <v>85</v>
      </c>
    </row>
    <row r="5724" spans="1:8" x14ac:dyDescent="0.25">
      <c r="A5724" s="1">
        <v>6.3651849054999002E+17</v>
      </c>
      <c r="B5724">
        <v>38.399082671764297</v>
      </c>
      <c r="C5724">
        <v>0.43526673406234401</v>
      </c>
      <c r="D5724">
        <v>0.61164617476606098</v>
      </c>
      <c r="E5724">
        <v>0.90720706383108596</v>
      </c>
      <c r="F5724">
        <v>51.0414739653122</v>
      </c>
      <c r="G5724">
        <v>-2.2477979327357098</v>
      </c>
      <c r="H5724">
        <v>86</v>
      </c>
    </row>
    <row r="5725" spans="1:8" x14ac:dyDescent="0.25">
      <c r="A5725" s="1">
        <v>6.3651849055992294E+17</v>
      </c>
      <c r="B5725">
        <v>38.474614670697399</v>
      </c>
      <c r="C5725">
        <v>1.6388947652968799</v>
      </c>
      <c r="D5725">
        <v>1.1865441785066699</v>
      </c>
      <c r="E5725">
        <v>0.95152624419534604</v>
      </c>
      <c r="F5725">
        <v>51.041462438246803</v>
      </c>
      <c r="G5725">
        <v>-2.2480375289916998</v>
      </c>
      <c r="H5725">
        <v>85</v>
      </c>
    </row>
    <row r="5726" spans="1:8" x14ac:dyDescent="0.25">
      <c r="A5726" s="1">
        <v>6.3651849056996198E+17</v>
      </c>
      <c r="B5726">
        <v>38.555519148360901</v>
      </c>
      <c r="C5726">
        <v>2.2316987099725099</v>
      </c>
      <c r="D5726">
        <v>1.07193865943887</v>
      </c>
      <c r="E5726">
        <v>1.7168152802605301</v>
      </c>
      <c r="F5726">
        <v>51.041453339332797</v>
      </c>
      <c r="G5726">
        <v>-2.2482761671376799</v>
      </c>
      <c r="H5726">
        <v>86</v>
      </c>
    </row>
    <row r="5727" spans="1:8" x14ac:dyDescent="0.25">
      <c r="A5727" s="1">
        <v>6.3651849057996506E+17</v>
      </c>
      <c r="B5727">
        <v>38.645106249077401</v>
      </c>
      <c r="C5727">
        <v>2.3118740193392702</v>
      </c>
      <c r="D5727">
        <v>1.19144257937764</v>
      </c>
      <c r="E5727">
        <v>1.14848623778423</v>
      </c>
      <c r="F5727">
        <v>51.041443447733997</v>
      </c>
      <c r="G5727">
        <v>-2.24851620751758</v>
      </c>
      <c r="H5727">
        <v>86</v>
      </c>
    </row>
    <row r="5728" spans="1:8" x14ac:dyDescent="0.25">
      <c r="A5728" s="1">
        <v>6.3651849058996506E+17</v>
      </c>
      <c r="B5728">
        <v>38.728528577227898</v>
      </c>
      <c r="C5728">
        <v>1.55983035276772</v>
      </c>
      <c r="D5728">
        <v>1.34254038316225</v>
      </c>
      <c r="E5728">
        <v>0.78874270144136904</v>
      </c>
      <c r="F5728">
        <v>51.041427213092199</v>
      </c>
      <c r="G5728">
        <v>-2.2487558375957399</v>
      </c>
      <c r="H5728">
        <v>86</v>
      </c>
    </row>
    <row r="5729" spans="1:8" x14ac:dyDescent="0.25">
      <c r="A5729" s="1">
        <v>6.3651849059993894E+17</v>
      </c>
      <c r="B5729">
        <v>38.820606719615803</v>
      </c>
      <c r="C5729">
        <v>1.6338982459670499</v>
      </c>
      <c r="D5729">
        <v>1.7025955489000799</v>
      </c>
      <c r="E5729">
        <v>0.79635322896404404</v>
      </c>
      <c r="F5729">
        <v>51.041408228319703</v>
      </c>
      <c r="G5729">
        <v>-2.2489950545998498</v>
      </c>
      <c r="H5729">
        <v>86</v>
      </c>
    </row>
    <row r="5730" spans="1:8" x14ac:dyDescent="0.25">
      <c r="A5730" s="1">
        <v>6.3651849060998899E+17</v>
      </c>
      <c r="B5730">
        <v>38.914705693036701</v>
      </c>
      <c r="C5730">
        <v>0.65501162564590598</v>
      </c>
      <c r="D5730">
        <v>0.96364875844527897</v>
      </c>
      <c r="E5730">
        <v>0.83601660515742304</v>
      </c>
      <c r="F5730">
        <v>51.041389158402403</v>
      </c>
      <c r="G5730">
        <v>-2.24923363773302</v>
      </c>
      <c r="H5730">
        <v>87</v>
      </c>
    </row>
    <row r="5731" spans="1:8" x14ac:dyDescent="0.25">
      <c r="A5731" s="1">
        <v>6.3651849061992704E+17</v>
      </c>
      <c r="B5731">
        <v>39.0068574949752</v>
      </c>
      <c r="C5731">
        <v>0.84724724607908097</v>
      </c>
      <c r="D5731">
        <v>0.72104062830980198</v>
      </c>
      <c r="E5731">
        <v>0.73144851467781302</v>
      </c>
      <c r="F5731">
        <v>51.041367863499801</v>
      </c>
      <c r="G5731">
        <v>-2.2494721634443402</v>
      </c>
      <c r="H5731">
        <v>86</v>
      </c>
    </row>
    <row r="5732" spans="1:8" x14ac:dyDescent="0.25">
      <c r="A5732" s="1">
        <v>6.3651849062993805E+17</v>
      </c>
      <c r="B5732">
        <v>39.106846820348999</v>
      </c>
      <c r="C5732">
        <v>1.5190215183698801</v>
      </c>
      <c r="D5732">
        <v>1.26653328149792</v>
      </c>
      <c r="E5732">
        <v>1.89595976662599</v>
      </c>
      <c r="F5732">
        <v>51.041340225044301</v>
      </c>
      <c r="G5732">
        <v>-2.2497113655353398</v>
      </c>
      <c r="H5732">
        <v>87</v>
      </c>
    </row>
    <row r="5733" spans="1:8" x14ac:dyDescent="0.25">
      <c r="A5733" s="1">
        <v>6.3651849063991398E+17</v>
      </c>
      <c r="B5733">
        <v>39.202981225375503</v>
      </c>
      <c r="C5733">
        <v>1.1887455440644299</v>
      </c>
      <c r="D5733">
        <v>1.6112990974414501</v>
      </c>
      <c r="E5733">
        <v>1.36454380288008</v>
      </c>
      <c r="F5733">
        <v>51.041312162903502</v>
      </c>
      <c r="G5733">
        <v>-2.24995125573257</v>
      </c>
      <c r="H5733">
        <v>87</v>
      </c>
    </row>
    <row r="5734" spans="1:8" x14ac:dyDescent="0.25">
      <c r="A5734" s="1">
        <v>6.3651849064999296E+17</v>
      </c>
      <c r="B5734">
        <v>39.3032706434077</v>
      </c>
      <c r="C5734">
        <v>0.71684919837876904</v>
      </c>
      <c r="D5734">
        <v>1.9311269575162</v>
      </c>
      <c r="E5734">
        <v>1.0826890902808599</v>
      </c>
      <c r="F5734">
        <v>51.041283217343398</v>
      </c>
      <c r="G5734">
        <v>-2.25019119273533</v>
      </c>
      <c r="H5734">
        <v>88</v>
      </c>
    </row>
    <row r="5735" spans="1:8" x14ac:dyDescent="0.25">
      <c r="A5735" s="1">
        <v>6.3651849065991603E+17</v>
      </c>
      <c r="B5735">
        <v>39.408323704511297</v>
      </c>
      <c r="C5735">
        <v>0.627839782801492</v>
      </c>
      <c r="D5735">
        <v>1.1527849386370199</v>
      </c>
      <c r="E5735">
        <v>0.856670153622624</v>
      </c>
      <c r="F5735">
        <v>51.041252574701403</v>
      </c>
      <c r="G5735">
        <v>-2.2504325926989002</v>
      </c>
      <c r="H5735">
        <v>87</v>
      </c>
    </row>
    <row r="5736" spans="1:8" x14ac:dyDescent="0.25">
      <c r="A5736" s="1">
        <v>6.3651849066994995E+17</v>
      </c>
      <c r="B5736">
        <v>39.5055988485163</v>
      </c>
      <c r="C5736">
        <v>1.67622839575633</v>
      </c>
      <c r="D5736">
        <v>1.1183072447914499</v>
      </c>
      <c r="E5736">
        <v>1.0988301358900501</v>
      </c>
      <c r="F5736">
        <v>51.041222182187198</v>
      </c>
      <c r="G5736">
        <v>-2.2506730177185799</v>
      </c>
      <c r="H5736">
        <v>88</v>
      </c>
    </row>
    <row r="5737" spans="1:8" x14ac:dyDescent="0.25">
      <c r="A5737" s="1">
        <v>6.3651849067995098E+17</v>
      </c>
      <c r="B5737">
        <v>39.598943710327099</v>
      </c>
      <c r="C5737">
        <v>1.1319128909181799</v>
      </c>
      <c r="D5737">
        <v>0.69022538533883104</v>
      </c>
      <c r="E5737">
        <v>1.0222574033337</v>
      </c>
      <c r="F5737">
        <v>51.041191664609002</v>
      </c>
      <c r="G5737">
        <v>-2.2509147253903499</v>
      </c>
      <c r="H5737">
        <v>88</v>
      </c>
    </row>
    <row r="5738" spans="1:8" x14ac:dyDescent="0.25">
      <c r="A5738" s="1">
        <v>6.3651849068992499E+17</v>
      </c>
      <c r="B5738">
        <v>39.700655070218197</v>
      </c>
      <c r="C5738">
        <v>1.10452431871246</v>
      </c>
      <c r="D5738">
        <v>0.81615000346089495</v>
      </c>
      <c r="E5738">
        <v>0.89579885434402595</v>
      </c>
      <c r="F5738">
        <v>51.041156638752298</v>
      </c>
      <c r="G5738">
        <v>-2.2511550838297101</v>
      </c>
      <c r="H5738">
        <v>88</v>
      </c>
    </row>
    <row r="5739" spans="1:8" x14ac:dyDescent="0.25">
      <c r="A5739" s="1">
        <v>6.3651849069999206E+17</v>
      </c>
      <c r="B5739">
        <v>39.804788096567201</v>
      </c>
      <c r="C5739">
        <v>1.4580715982027399</v>
      </c>
      <c r="D5739">
        <v>0.79673159474419097</v>
      </c>
      <c r="E5739">
        <v>0.84267156139819999</v>
      </c>
      <c r="F5739">
        <v>51.041116178705501</v>
      </c>
      <c r="G5739">
        <v>-2.25139630510566</v>
      </c>
      <c r="H5739">
        <v>89</v>
      </c>
    </row>
    <row r="5740" spans="1:8" x14ac:dyDescent="0.25">
      <c r="A5740" s="1">
        <v>6.3651849070990003E+17</v>
      </c>
      <c r="B5740">
        <v>39.918410691348001</v>
      </c>
      <c r="C5740">
        <v>1.51348685965111</v>
      </c>
      <c r="D5740">
        <v>1.6739237266211699</v>
      </c>
      <c r="E5740">
        <v>1.2089320762137701</v>
      </c>
      <c r="F5740">
        <v>51.0410811684348</v>
      </c>
      <c r="G5740">
        <v>-2.25163761052218</v>
      </c>
      <c r="H5740">
        <v>88</v>
      </c>
    </row>
    <row r="5741" spans="1:8" x14ac:dyDescent="0.25">
      <c r="A5741" s="1">
        <v>6.3651849071991002E+17</v>
      </c>
      <c r="B5741">
        <v>40.025022571006502</v>
      </c>
      <c r="C5741">
        <v>2.49494333843773</v>
      </c>
      <c r="D5741">
        <v>1.81469068207713</v>
      </c>
      <c r="E5741">
        <v>2.3743087857096898</v>
      </c>
      <c r="F5741">
        <v>51.041039541865999</v>
      </c>
      <c r="G5741">
        <v>-2.2518763301077902</v>
      </c>
      <c r="H5741">
        <v>89</v>
      </c>
    </row>
    <row r="5742" spans="1:8" x14ac:dyDescent="0.25">
      <c r="A5742" s="1">
        <v>6.3651849072999706E+17</v>
      </c>
      <c r="B5742">
        <v>40.149030982123499</v>
      </c>
      <c r="C5742">
        <v>1.9929369561622301</v>
      </c>
      <c r="D5742">
        <v>1.4178096234786399</v>
      </c>
      <c r="E5742">
        <v>2.7250535216098899</v>
      </c>
      <c r="F5742">
        <v>51.0409965515137</v>
      </c>
      <c r="G5742">
        <v>-2.2521170192294702</v>
      </c>
      <c r="H5742">
        <v>90</v>
      </c>
    </row>
    <row r="5743" spans="1:8" x14ac:dyDescent="0.25">
      <c r="A5743" s="1">
        <v>6.3651849073993395E+17</v>
      </c>
      <c r="B5743">
        <v>40.259839175792202</v>
      </c>
      <c r="C5743">
        <v>2.6602221395989099</v>
      </c>
      <c r="D5743">
        <v>0.97053753146045196</v>
      </c>
      <c r="E5743">
        <v>0.62775936045212399</v>
      </c>
      <c r="F5743">
        <v>51.040956047143801</v>
      </c>
      <c r="G5743">
        <v>-2.25235849284054</v>
      </c>
      <c r="H5743">
        <v>89</v>
      </c>
    </row>
    <row r="5744" spans="1:8" x14ac:dyDescent="0.25">
      <c r="A5744" s="1">
        <v>6.36518490749968E+17</v>
      </c>
      <c r="B5744">
        <v>40.373016696506099</v>
      </c>
      <c r="C5744">
        <v>0.75906936913234402</v>
      </c>
      <c r="D5744">
        <v>0.71476815123064397</v>
      </c>
      <c r="E5744">
        <v>0.96833973554479402</v>
      </c>
      <c r="F5744">
        <v>51.040909788343598</v>
      </c>
      <c r="G5744">
        <v>-2.25259840753343</v>
      </c>
      <c r="H5744">
        <v>90</v>
      </c>
    </row>
    <row r="5745" spans="1:8" x14ac:dyDescent="0.25">
      <c r="A5745" s="1">
        <v>6.3651849075998298E+17</v>
      </c>
      <c r="B5745">
        <v>40.501998477511897</v>
      </c>
      <c r="C5745">
        <v>0.84531214215148898</v>
      </c>
      <c r="D5745">
        <v>0.95405037488490396</v>
      </c>
      <c r="E5745">
        <v>0.667505769939715</v>
      </c>
      <c r="F5745">
        <v>51.040860197279201</v>
      </c>
      <c r="G5745">
        <v>-2.2528395705752899</v>
      </c>
      <c r="H5745">
        <v>90</v>
      </c>
    </row>
    <row r="5746" spans="1:8" x14ac:dyDescent="0.25">
      <c r="A5746" s="1">
        <v>6.3651849076994803E+17</v>
      </c>
      <c r="B5746">
        <v>40.615958913167297</v>
      </c>
      <c r="C5746">
        <v>0.40393545973999401</v>
      </c>
      <c r="D5746">
        <v>0.42878228345073899</v>
      </c>
      <c r="E5746">
        <v>0.54869131567834195</v>
      </c>
      <c r="F5746">
        <v>51.040810733371302</v>
      </c>
      <c r="G5746">
        <v>-2.2530799839231701</v>
      </c>
      <c r="H5746">
        <v>90</v>
      </c>
    </row>
    <row r="5747" spans="1:8" x14ac:dyDescent="0.25">
      <c r="A5747" s="1">
        <v>6.3651849077988096E+17</v>
      </c>
      <c r="B5747">
        <v>40.723959350585901</v>
      </c>
      <c r="C5747">
        <v>0.90525502472112596</v>
      </c>
      <c r="D5747">
        <v>0.53357973675961601</v>
      </c>
      <c r="E5747">
        <v>0.95452991770062101</v>
      </c>
      <c r="F5747">
        <v>51.040761311849003</v>
      </c>
      <c r="G5747">
        <v>-2.2533187680774298</v>
      </c>
      <c r="H5747">
        <v>90</v>
      </c>
    </row>
    <row r="5748" spans="1:8" x14ac:dyDescent="0.25">
      <c r="A5748" s="1">
        <v>6.3651849078991706E+17</v>
      </c>
      <c r="B5748">
        <v>40.8277784913451</v>
      </c>
      <c r="C5748">
        <v>0.67327795129204604</v>
      </c>
      <c r="D5748">
        <v>0.64862757613604505</v>
      </c>
      <c r="E5748">
        <v>1.0958608448139899</v>
      </c>
      <c r="F5748">
        <v>51.0407050834907</v>
      </c>
      <c r="G5748">
        <v>-2.2535566157037099</v>
      </c>
      <c r="H5748">
        <v>91</v>
      </c>
    </row>
    <row r="5749" spans="1:8" x14ac:dyDescent="0.25">
      <c r="A5749" s="1">
        <v>6.3651849079991603E+17</v>
      </c>
      <c r="B5749">
        <v>40.9385130326826</v>
      </c>
      <c r="C5749">
        <v>0.64304747507601001</v>
      </c>
      <c r="D5749">
        <v>0.41953606631652501</v>
      </c>
      <c r="E5749">
        <v>0.50977480642637696</v>
      </c>
      <c r="F5749">
        <v>51.040650839333999</v>
      </c>
      <c r="G5749">
        <v>-2.25379577311841</v>
      </c>
      <c r="H5749">
        <v>91</v>
      </c>
    </row>
    <row r="5750" spans="1:8" x14ac:dyDescent="0.25">
      <c r="A5750" s="1">
        <v>6.3651849080989402E+17</v>
      </c>
      <c r="B5750">
        <v>41.054013095059197</v>
      </c>
      <c r="C5750">
        <v>0.96815068735201704</v>
      </c>
      <c r="D5750">
        <v>0.61353923805580202</v>
      </c>
      <c r="E5750">
        <v>0.47061882502784802</v>
      </c>
      <c r="F5750">
        <v>51.040594708788497</v>
      </c>
      <c r="G5750">
        <v>-2.2540350300925098</v>
      </c>
      <c r="H5750">
        <v>91</v>
      </c>
    </row>
    <row r="5751" spans="1:8" x14ac:dyDescent="0.25">
      <c r="A5751" s="1">
        <v>6.36518490819952E+17</v>
      </c>
      <c r="B5751">
        <v>41.163025482841199</v>
      </c>
      <c r="C5751">
        <v>0.98523367488688196</v>
      </c>
      <c r="D5751">
        <v>0.506724486872833</v>
      </c>
      <c r="E5751">
        <v>1.41910740126807</v>
      </c>
      <c r="F5751">
        <v>51.040533729221501</v>
      </c>
      <c r="G5751">
        <v>-2.2542738603508998</v>
      </c>
      <c r="H5751">
        <v>92</v>
      </c>
    </row>
    <row r="5752" spans="1:8" x14ac:dyDescent="0.25">
      <c r="A5752" s="1">
        <v>6.3651849082999795E+17</v>
      </c>
      <c r="B5752">
        <v>41.274587880010202</v>
      </c>
      <c r="C5752">
        <v>1.13219611411238</v>
      </c>
      <c r="D5752">
        <v>0.71086179849821995</v>
      </c>
      <c r="E5752">
        <v>0.38155519215608402</v>
      </c>
      <c r="F5752">
        <v>51.040474808734402</v>
      </c>
      <c r="G5752">
        <v>-2.2545122011848102</v>
      </c>
      <c r="H5752">
        <v>92</v>
      </c>
    </row>
    <row r="5753" spans="1:8" x14ac:dyDescent="0.25">
      <c r="A5753" s="1">
        <v>6.3651849083988301E+17</v>
      </c>
      <c r="B5753">
        <v>41.372925014286302</v>
      </c>
      <c r="C5753">
        <v>0.57415759382547504</v>
      </c>
      <c r="D5753">
        <v>0.56726261261136701</v>
      </c>
      <c r="E5753">
        <v>0.79480586268648601</v>
      </c>
      <c r="F5753">
        <v>51.040408543178003</v>
      </c>
      <c r="G5753">
        <v>-2.2547485645000802</v>
      </c>
      <c r="H5753">
        <v>91</v>
      </c>
    </row>
    <row r="5754" spans="1:8" x14ac:dyDescent="0.25">
      <c r="A5754" s="1">
        <v>6.3651849084997901E+17</v>
      </c>
      <c r="B5754">
        <v>41.466237098939999</v>
      </c>
      <c r="C5754">
        <v>0.33178742458473398</v>
      </c>
      <c r="D5754">
        <v>0.59414125029815901</v>
      </c>
      <c r="E5754">
        <v>0.42948016453677301</v>
      </c>
      <c r="F5754">
        <v>51.040345468828797</v>
      </c>
      <c r="G5754">
        <v>-2.2549840301595698</v>
      </c>
      <c r="H5754">
        <v>93</v>
      </c>
    </row>
    <row r="5755" spans="1:8" x14ac:dyDescent="0.25">
      <c r="A5755" s="1">
        <v>6.36518490859936E+17</v>
      </c>
      <c r="B5755">
        <v>41.554677673008101</v>
      </c>
      <c r="C5755">
        <v>0.839359786861954</v>
      </c>
      <c r="D5755">
        <v>0.53976665246148303</v>
      </c>
      <c r="E5755">
        <v>1.17037360722905</v>
      </c>
      <c r="F5755">
        <v>51.040279181107202</v>
      </c>
      <c r="G5755">
        <v>-2.2552210014799399</v>
      </c>
      <c r="H5755">
        <v>92</v>
      </c>
    </row>
    <row r="5756" spans="1:8" x14ac:dyDescent="0.25">
      <c r="A5756" s="1">
        <v>6.3651849086987699E+17</v>
      </c>
      <c r="B5756">
        <v>41.626336553822398</v>
      </c>
      <c r="C5756">
        <v>0.88655957682925801</v>
      </c>
      <c r="D5756">
        <v>0.86570161989826</v>
      </c>
      <c r="E5756">
        <v>0.75011420167454701</v>
      </c>
      <c r="F5756">
        <v>51.040209314097503</v>
      </c>
      <c r="G5756">
        <v>-2.25545435884725</v>
      </c>
      <c r="H5756">
        <v>92</v>
      </c>
    </row>
    <row r="5757" spans="1:8" x14ac:dyDescent="0.25">
      <c r="A5757" s="1">
        <v>6.3651849087992397E+17</v>
      </c>
      <c r="B5757">
        <v>41.694509362661698</v>
      </c>
      <c r="C5757">
        <v>0.74202182104715897</v>
      </c>
      <c r="D5757">
        <v>0.55230468704813496</v>
      </c>
      <c r="E5757">
        <v>0.86502764126277598</v>
      </c>
      <c r="F5757">
        <v>51.040140910815197</v>
      </c>
      <c r="G5757">
        <v>-2.2556879084597301</v>
      </c>
      <c r="H5757">
        <v>93</v>
      </c>
    </row>
    <row r="5758" spans="1:8" x14ac:dyDescent="0.25">
      <c r="A5758" s="1">
        <v>6.3651849088995597E+17</v>
      </c>
      <c r="B5758">
        <v>41.695092683197402</v>
      </c>
      <c r="C5758">
        <v>1.1695414354407101</v>
      </c>
      <c r="D5758">
        <v>1.4402255285715799</v>
      </c>
      <c r="E5758">
        <v>1.04233744601905</v>
      </c>
      <c r="F5758">
        <v>51.040069826187597</v>
      </c>
      <c r="G5758">
        <v>-2.2559233788521098</v>
      </c>
      <c r="H5758">
        <v>93</v>
      </c>
    </row>
    <row r="5759" spans="1:8" x14ac:dyDescent="0.25">
      <c r="A5759" s="1">
        <v>6.3651849089992806E+17</v>
      </c>
      <c r="B5759">
        <v>41.528180910193399</v>
      </c>
      <c r="C5759">
        <v>0.66957333003665698</v>
      </c>
      <c r="D5759">
        <v>0.90572389097473405</v>
      </c>
      <c r="E5759">
        <v>0.41970291795091003</v>
      </c>
      <c r="F5759">
        <v>51.039993286132798</v>
      </c>
      <c r="G5759">
        <v>-2.2561557033787598</v>
      </c>
      <c r="H5759">
        <v>92</v>
      </c>
    </row>
    <row r="5760" spans="1:8" x14ac:dyDescent="0.25">
      <c r="A5760" s="1">
        <v>6.3651849090998502E+17</v>
      </c>
      <c r="B5760">
        <v>41.219205358754003</v>
      </c>
      <c r="C5760">
        <v>0.48877944974238602</v>
      </c>
      <c r="D5760">
        <v>0.38273531279467299</v>
      </c>
      <c r="E5760">
        <v>0.58323549621954296</v>
      </c>
      <c r="F5760">
        <v>51.039913177490199</v>
      </c>
      <c r="G5760">
        <v>-2.2563873684924598</v>
      </c>
      <c r="H5760">
        <v>92</v>
      </c>
    </row>
    <row r="5761" spans="1:8" x14ac:dyDescent="0.25">
      <c r="A5761" s="1">
        <v>6.3651849091989606E+17</v>
      </c>
      <c r="B5761">
        <v>40.789694001939601</v>
      </c>
      <c r="C5761">
        <v>0.71638566083538202</v>
      </c>
      <c r="D5761">
        <v>0.29614358293788001</v>
      </c>
      <c r="E5761">
        <v>0.95865013774905306</v>
      </c>
      <c r="F5761">
        <v>51.039832941691103</v>
      </c>
      <c r="G5761">
        <v>-2.2566174851523502</v>
      </c>
      <c r="H5761">
        <v>90</v>
      </c>
    </row>
    <row r="5762" spans="1:8" x14ac:dyDescent="0.25">
      <c r="A5762" s="1">
        <v>6.3651849092994099E+17</v>
      </c>
      <c r="B5762">
        <v>40.371041446261898</v>
      </c>
      <c r="C5762">
        <v>0.45347254863845798</v>
      </c>
      <c r="D5762">
        <v>0.90560289759669499</v>
      </c>
      <c r="E5762">
        <v>1.1875418881850399</v>
      </c>
      <c r="F5762">
        <v>51.0397532145182</v>
      </c>
      <c r="G5762">
        <v>-2.25684389803145</v>
      </c>
      <c r="H5762">
        <v>90</v>
      </c>
    </row>
    <row r="5763" spans="1:8" x14ac:dyDescent="0.25">
      <c r="A5763" s="1">
        <v>6.3651849093996506E+17</v>
      </c>
      <c r="B5763">
        <v>39.951367153210597</v>
      </c>
      <c r="C5763">
        <v>0.47124406357962201</v>
      </c>
      <c r="D5763">
        <v>0.49541207038964002</v>
      </c>
      <c r="E5763">
        <v>0.62746675045093703</v>
      </c>
      <c r="F5763">
        <v>51.039673023009598</v>
      </c>
      <c r="G5763">
        <v>-2.2570687465453401</v>
      </c>
      <c r="H5763">
        <v>89</v>
      </c>
    </row>
    <row r="5764" spans="1:8" x14ac:dyDescent="0.25">
      <c r="A5764" s="1">
        <v>6.3651849094998694E+17</v>
      </c>
      <c r="B5764">
        <v>39.525036638433299</v>
      </c>
      <c r="C5764">
        <v>0.75779475877281399</v>
      </c>
      <c r="D5764">
        <v>0.71352299142689501</v>
      </c>
      <c r="E5764">
        <v>1.01769994443324</v>
      </c>
      <c r="F5764">
        <v>51.039592872966402</v>
      </c>
      <c r="G5764">
        <v>-2.2572892199863102</v>
      </c>
      <c r="H5764">
        <v>88</v>
      </c>
    </row>
    <row r="5765" spans="1:8" x14ac:dyDescent="0.25">
      <c r="A5765" s="1">
        <v>6.3651849095999898E+17</v>
      </c>
      <c r="B5765">
        <v>39.097422764219097</v>
      </c>
      <c r="C5765">
        <v>0.60762006648540501</v>
      </c>
      <c r="D5765">
        <v>0.67766634511408896</v>
      </c>
      <c r="E5765">
        <v>0.59475755129066099</v>
      </c>
      <c r="F5765">
        <v>51.039508337261999</v>
      </c>
      <c r="G5765">
        <v>-2.2575053675421399</v>
      </c>
      <c r="H5765">
        <v>87</v>
      </c>
    </row>
    <row r="5766" spans="1:8" x14ac:dyDescent="0.25">
      <c r="A5766" s="1">
        <v>6.3651849096989402E+17</v>
      </c>
      <c r="B5766">
        <v>38.658959422392002</v>
      </c>
      <c r="C5766">
        <v>0.58597956469388901</v>
      </c>
      <c r="D5766">
        <v>0.66968285834512598</v>
      </c>
      <c r="E5766">
        <v>0.53663460148656394</v>
      </c>
      <c r="F5766">
        <v>51.039425255270601</v>
      </c>
      <c r="G5766">
        <v>-2.2577164481667902</v>
      </c>
      <c r="H5766">
        <v>85</v>
      </c>
    </row>
    <row r="5767" spans="1:8" x14ac:dyDescent="0.25">
      <c r="A5767" s="1">
        <v>6.3651849097990605E+17</v>
      </c>
      <c r="B5767">
        <v>38.247730928308798</v>
      </c>
      <c r="C5767">
        <v>0.87937270472987406</v>
      </c>
      <c r="D5767">
        <v>0.66959155967477901</v>
      </c>
      <c r="E5767">
        <v>0.69872666572206299</v>
      </c>
      <c r="F5767">
        <v>51.0393457749311</v>
      </c>
      <c r="G5767">
        <v>-2.2579235385445999</v>
      </c>
      <c r="H5767">
        <v>85</v>
      </c>
    </row>
    <row r="5768" spans="1:8" x14ac:dyDescent="0.25">
      <c r="A5768" s="1">
        <v>6.3651849098988902E+17</v>
      </c>
      <c r="B5768">
        <v>37.8400511060442</v>
      </c>
      <c r="C5768">
        <v>0.96667702839389602</v>
      </c>
      <c r="D5768">
        <v>0.73897543780672004</v>
      </c>
      <c r="E5768">
        <v>0.74001515422212005</v>
      </c>
      <c r="F5768">
        <v>51.039259501865899</v>
      </c>
      <c r="G5768">
        <v>-2.2581275077093199</v>
      </c>
      <c r="H5768">
        <v>84</v>
      </c>
    </row>
    <row r="5769" spans="1:8" x14ac:dyDescent="0.25">
      <c r="A5769" s="1">
        <v>6.3651849099987699E+17</v>
      </c>
      <c r="B5769">
        <v>37.396102077989703</v>
      </c>
      <c r="C5769">
        <v>0.64477163077691702</v>
      </c>
      <c r="D5769">
        <v>0.84538235553619101</v>
      </c>
      <c r="E5769">
        <v>1.23450698077465</v>
      </c>
      <c r="F5769">
        <v>51.039170276687798</v>
      </c>
      <c r="G5769">
        <v>-2.2583276507366099</v>
      </c>
      <c r="H5769">
        <v>83</v>
      </c>
    </row>
    <row r="5770" spans="1:8" x14ac:dyDescent="0.25">
      <c r="A5770" s="1">
        <v>6.3651849100998298E+17</v>
      </c>
      <c r="B5770">
        <v>36.993987991149197</v>
      </c>
      <c r="C5770">
        <v>2.9242508415515598</v>
      </c>
      <c r="D5770">
        <v>3.4607267833257098</v>
      </c>
      <c r="E5770">
        <v>1.7580607502608701</v>
      </c>
      <c r="F5770">
        <v>51.039086721029598</v>
      </c>
      <c r="G5770">
        <v>-2.2585252221808401</v>
      </c>
      <c r="H5770">
        <v>83</v>
      </c>
    </row>
    <row r="5771" spans="1:8" x14ac:dyDescent="0.25">
      <c r="A5771" s="1">
        <v>6.3651849101987904E+17</v>
      </c>
      <c r="B5771">
        <v>36.787487971929899</v>
      </c>
      <c r="C5771">
        <v>1.42452154582609</v>
      </c>
      <c r="D5771">
        <v>1.2518207896809701</v>
      </c>
      <c r="E5771">
        <v>2.0557567143612698</v>
      </c>
      <c r="F5771">
        <v>51.038999957802901</v>
      </c>
      <c r="G5771">
        <v>-2.2587193530282899</v>
      </c>
      <c r="H5771">
        <v>81</v>
      </c>
    </row>
    <row r="5772" spans="1:8" x14ac:dyDescent="0.25">
      <c r="A5772" s="1">
        <v>6.3651849102994906E+17</v>
      </c>
      <c r="B5772">
        <v>36.700168423536297</v>
      </c>
      <c r="C5772">
        <v>1.60670154959345</v>
      </c>
      <c r="D5772">
        <v>1.1179422749135799</v>
      </c>
      <c r="E5772">
        <v>1.62026134855735</v>
      </c>
      <c r="F5772">
        <v>51.038915355031101</v>
      </c>
      <c r="G5772">
        <v>-2.25890871955127</v>
      </c>
      <c r="H5772">
        <v>82</v>
      </c>
    </row>
    <row r="5773" spans="1:8" x14ac:dyDescent="0.25">
      <c r="A5773" s="1">
        <v>6.3651849103987904E+17</v>
      </c>
      <c r="B5773">
        <v>36.698858096275799</v>
      </c>
      <c r="C5773">
        <v>0.81145343196699904</v>
      </c>
      <c r="D5773">
        <v>0.58705033818776398</v>
      </c>
      <c r="E5773">
        <v>2.3876914105563798</v>
      </c>
      <c r="F5773">
        <v>51.038831310507703</v>
      </c>
      <c r="G5773">
        <v>-2.2590969138675301</v>
      </c>
      <c r="H5773">
        <v>81</v>
      </c>
    </row>
    <row r="5774" spans="1:8" x14ac:dyDescent="0.25">
      <c r="A5774" s="1">
        <v>6.3651849104992397E+17</v>
      </c>
      <c r="B5774">
        <v>36.758086599954702</v>
      </c>
      <c r="C5774">
        <v>1.0836669227653399</v>
      </c>
      <c r="D5774">
        <v>0.53677592371085103</v>
      </c>
      <c r="E5774">
        <v>1.87604774468212</v>
      </c>
      <c r="F5774">
        <v>51.038741367619203</v>
      </c>
      <c r="G5774">
        <v>-2.2592833856257002</v>
      </c>
      <c r="H5774">
        <v>82</v>
      </c>
    </row>
    <row r="5775" spans="1:8" x14ac:dyDescent="0.25">
      <c r="A5775" s="1">
        <v>6.3651849105992102E+17</v>
      </c>
      <c r="B5775">
        <v>36.829589657667199</v>
      </c>
      <c r="C5775">
        <v>0.43411474299792002</v>
      </c>
      <c r="D5775">
        <v>0.50088009832926395</v>
      </c>
      <c r="E5775">
        <v>1.91044107898515</v>
      </c>
      <c r="F5775">
        <v>51.038656002137699</v>
      </c>
      <c r="G5775">
        <v>-2.2594675639780601</v>
      </c>
      <c r="H5775">
        <v>82</v>
      </c>
    </row>
    <row r="5776" spans="1:8" x14ac:dyDescent="0.25">
      <c r="A5776" s="1">
        <v>6.3651849106992205E+17</v>
      </c>
      <c r="B5776">
        <v>36.929394884807301</v>
      </c>
      <c r="C5776">
        <v>0.46996791228972101</v>
      </c>
      <c r="D5776">
        <v>0.392097160908152</v>
      </c>
      <c r="E5776">
        <v>2.1332933736362101</v>
      </c>
      <c r="F5776">
        <v>51.038569706242299</v>
      </c>
      <c r="G5776">
        <v>-2.2596499309307201</v>
      </c>
      <c r="H5776">
        <v>82</v>
      </c>
    </row>
    <row r="5777" spans="1:8" x14ac:dyDescent="0.25">
      <c r="A5777" s="1">
        <v>6.3651849107987494E+17</v>
      </c>
      <c r="B5777">
        <v>37.038035183418103</v>
      </c>
      <c r="C5777">
        <v>0.78683827363112802</v>
      </c>
      <c r="D5777">
        <v>0.55429271630426302</v>
      </c>
      <c r="E5777">
        <v>2.39309065493658</v>
      </c>
      <c r="F5777">
        <v>51.038480526063502</v>
      </c>
      <c r="G5777">
        <v>-2.25983195188569</v>
      </c>
      <c r="H5777">
        <v>82</v>
      </c>
    </row>
    <row r="5778" spans="1:8" x14ac:dyDescent="0.25">
      <c r="A5778" s="1">
        <v>6.3651849108993395E+17</v>
      </c>
      <c r="B5778">
        <v>37.151794387633501</v>
      </c>
      <c r="C5778">
        <v>1.19283775853289</v>
      </c>
      <c r="D5778">
        <v>1.01985391423838</v>
      </c>
      <c r="E5778">
        <v>4.0364700446030701</v>
      </c>
      <c r="F5778">
        <v>51.038390975400603</v>
      </c>
      <c r="G5778">
        <v>-2.2600146058094102</v>
      </c>
      <c r="H5778">
        <v>83</v>
      </c>
    </row>
    <row r="5779" spans="1:8" x14ac:dyDescent="0.25">
      <c r="A5779" s="1">
        <v>6.3651849109994496E+17</v>
      </c>
      <c r="B5779">
        <v>37.305055779146898</v>
      </c>
      <c r="C5779">
        <v>2.8602954132996499</v>
      </c>
      <c r="D5779">
        <v>1.9045522767768299</v>
      </c>
      <c r="E5779">
        <v>1.80714575358108</v>
      </c>
      <c r="F5779">
        <v>51.038301261074601</v>
      </c>
      <c r="G5779">
        <v>-2.2601974125368001</v>
      </c>
      <c r="H5779">
        <v>83</v>
      </c>
    </row>
    <row r="5780" spans="1:8" x14ac:dyDescent="0.25">
      <c r="A5780" s="1">
        <v>6.3651849110993395E+17</v>
      </c>
      <c r="B5780">
        <v>37.438429729048003</v>
      </c>
      <c r="C5780">
        <v>2.5738155228808601</v>
      </c>
      <c r="D5780">
        <v>1.46656409285353</v>
      </c>
      <c r="E5780">
        <v>3.3679125516519002</v>
      </c>
      <c r="F5780">
        <v>51.0382115007883</v>
      </c>
      <c r="G5780">
        <v>-2.2603796878493001</v>
      </c>
      <c r="H5780">
        <v>83</v>
      </c>
    </row>
    <row r="5781" spans="1:8" x14ac:dyDescent="0.25">
      <c r="A5781" s="1">
        <v>6.3651849111986701E+17</v>
      </c>
      <c r="B5781">
        <v>37.566107232886601</v>
      </c>
      <c r="C5781">
        <v>3.4493263906428302</v>
      </c>
      <c r="D5781">
        <v>0.99517647613056204</v>
      </c>
      <c r="E5781">
        <v>2.7316781391766898</v>
      </c>
      <c r="F5781">
        <v>51.038120269775398</v>
      </c>
      <c r="G5781">
        <v>-2.2605625836245999</v>
      </c>
      <c r="H5781">
        <v>83</v>
      </c>
    </row>
    <row r="5782" spans="1:8" x14ac:dyDescent="0.25">
      <c r="A5782" s="1">
        <v>6.3651849112989197E+17</v>
      </c>
      <c r="B5782">
        <v>37.677924701145699</v>
      </c>
      <c r="C5782">
        <v>1.89715681743473</v>
      </c>
      <c r="D5782">
        <v>1.7277198243515901</v>
      </c>
      <c r="E5782">
        <v>2.6140126303681299</v>
      </c>
      <c r="F5782">
        <v>51.038031169346397</v>
      </c>
      <c r="G5782">
        <v>-2.2607466521717301</v>
      </c>
      <c r="H5782">
        <v>84</v>
      </c>
    </row>
    <row r="5783" spans="1:8" x14ac:dyDescent="0.25">
      <c r="A5783" s="1">
        <v>6.36518491139904E+17</v>
      </c>
      <c r="B5783">
        <v>37.792063122703901</v>
      </c>
      <c r="C5783">
        <v>1.39526323370107</v>
      </c>
      <c r="D5783">
        <v>1.35994857395849</v>
      </c>
      <c r="E5783">
        <v>1.6257052406200501</v>
      </c>
      <c r="F5783">
        <v>51.0379413423084</v>
      </c>
      <c r="G5783">
        <v>-2.2609316280909901</v>
      </c>
      <c r="H5783">
        <v>84</v>
      </c>
    </row>
    <row r="5784" spans="1:8" x14ac:dyDescent="0.25">
      <c r="A5784" s="1">
        <v>6.3651849114999501E+17</v>
      </c>
      <c r="B5784">
        <v>37.899075855928302</v>
      </c>
      <c r="C5784">
        <v>4.0401428190303097</v>
      </c>
      <c r="D5784">
        <v>2.3185129978324199</v>
      </c>
      <c r="E5784">
        <v>4.0124410821932504</v>
      </c>
      <c r="F5784">
        <v>51.037851625330298</v>
      </c>
      <c r="G5784">
        <v>-2.2611175565158601</v>
      </c>
      <c r="H5784">
        <v>85</v>
      </c>
    </row>
    <row r="5785" spans="1:8" x14ac:dyDescent="0.25">
      <c r="A5785" s="1">
        <v>6.3651849115994995E+17</v>
      </c>
      <c r="B5785">
        <v>37.986796106611003</v>
      </c>
      <c r="C5785">
        <v>4.1338526906100697</v>
      </c>
      <c r="D5785">
        <v>4.4886607391630902</v>
      </c>
      <c r="E5785">
        <v>3.4491166141293599</v>
      </c>
      <c r="F5785">
        <v>51.037761597406302</v>
      </c>
      <c r="G5785">
        <v>-2.2613060304096799</v>
      </c>
      <c r="H5785">
        <v>84</v>
      </c>
    </row>
    <row r="5786" spans="1:8" x14ac:dyDescent="0.25">
      <c r="A5786" s="1">
        <v>6.3651849116999603E+17</v>
      </c>
      <c r="B5786">
        <v>38.076887691722199</v>
      </c>
      <c r="C5786">
        <v>6.4878911168552396</v>
      </c>
      <c r="D5786">
        <v>3.61827313265161</v>
      </c>
      <c r="E5786">
        <v>2.16923198166426</v>
      </c>
      <c r="F5786">
        <v>51.037670225255603</v>
      </c>
      <c r="G5786">
        <v>-2.2614957585054301</v>
      </c>
      <c r="H5786">
        <v>85</v>
      </c>
    </row>
    <row r="5787" spans="1:8" x14ac:dyDescent="0.25">
      <c r="A5787" s="1">
        <v>6.3651849117989901E+17</v>
      </c>
      <c r="B5787">
        <v>38.153509821210598</v>
      </c>
      <c r="C5787">
        <v>3.1399035583382902</v>
      </c>
      <c r="D5787">
        <v>1.3275413305675701</v>
      </c>
      <c r="E5787">
        <v>6.4480366970925402</v>
      </c>
      <c r="F5787">
        <v>51.037581035069103</v>
      </c>
      <c r="G5787">
        <v>-2.26168623708543</v>
      </c>
      <c r="H5787">
        <v>84</v>
      </c>
    </row>
    <row r="5788" spans="1:8" x14ac:dyDescent="0.25">
      <c r="A5788" s="1">
        <v>6.3651849118991501E+17</v>
      </c>
      <c r="B5788">
        <v>38.222867270077003</v>
      </c>
      <c r="C5788">
        <v>2.3852478343677701</v>
      </c>
      <c r="D5788">
        <v>1.6163000043181299</v>
      </c>
      <c r="E5788">
        <v>3.0217774567919098</v>
      </c>
      <c r="F5788">
        <v>51.037491652544801</v>
      </c>
      <c r="G5788">
        <v>-2.2618789196014402</v>
      </c>
      <c r="H5788">
        <v>85</v>
      </c>
    </row>
    <row r="5789" spans="1:8" x14ac:dyDescent="0.25">
      <c r="A5789" s="1">
        <v>6.3651849119989901E+17</v>
      </c>
      <c r="B5789">
        <v>38.284035581700898</v>
      </c>
      <c r="C5789">
        <v>2.0387865575683199</v>
      </c>
      <c r="D5789">
        <v>1.20410451963409</v>
      </c>
      <c r="E5789">
        <v>1.9027838703536599</v>
      </c>
      <c r="F5789">
        <v>51.0374022988712</v>
      </c>
      <c r="G5789">
        <v>-2.2620737496544301</v>
      </c>
      <c r="H5789">
        <v>85</v>
      </c>
    </row>
    <row r="5790" spans="1:8" x14ac:dyDescent="0.25">
      <c r="A5790" s="1">
        <v>6.3651849120999194E+17</v>
      </c>
      <c r="B5790">
        <v>38.352612384529998</v>
      </c>
      <c r="C5790">
        <v>1.95420297024908</v>
      </c>
      <c r="D5790">
        <v>0.62370451357557799</v>
      </c>
      <c r="E5790">
        <v>1.1659411694442701</v>
      </c>
      <c r="F5790">
        <v>51.037318384924603</v>
      </c>
      <c r="G5790">
        <v>-2.2622701234595701</v>
      </c>
      <c r="H5790">
        <v>86</v>
      </c>
    </row>
    <row r="5791" spans="1:8" x14ac:dyDescent="0.25">
      <c r="A5791" s="1">
        <v>6.3651849121993395E+17</v>
      </c>
      <c r="B5791">
        <v>38.412989313462198</v>
      </c>
      <c r="C5791">
        <v>2.4569836822396298</v>
      </c>
      <c r="D5791">
        <v>1.58635975536381</v>
      </c>
      <c r="E5791">
        <v>1.46646170314973</v>
      </c>
      <c r="F5791">
        <v>51.037232253130703</v>
      </c>
      <c r="G5791">
        <v>-2.2624688288744799</v>
      </c>
      <c r="H5791">
        <v>85</v>
      </c>
    </row>
    <row r="5792" spans="1:8" x14ac:dyDescent="0.25">
      <c r="A5792" s="1">
        <v>6.3651849122989901E+17</v>
      </c>
      <c r="B5792">
        <v>38.377333697150704</v>
      </c>
      <c r="C5792">
        <v>2.4234677170505301</v>
      </c>
      <c r="D5792">
        <v>1.78816874882004</v>
      </c>
      <c r="E5792">
        <v>1.1472831298031101</v>
      </c>
      <c r="F5792">
        <v>51.037147252699903</v>
      </c>
      <c r="G5792">
        <v>-2.2626675886266399</v>
      </c>
      <c r="H5792">
        <v>85</v>
      </c>
    </row>
    <row r="5793" spans="1:8" x14ac:dyDescent="0.25">
      <c r="A5793" s="1">
        <v>6.3651849123992205E+17</v>
      </c>
      <c r="B5793">
        <v>38.1915611715878</v>
      </c>
      <c r="C5793">
        <v>2.07344014260886</v>
      </c>
      <c r="D5793">
        <v>1.62389232390234</v>
      </c>
      <c r="E5793">
        <v>2.45416045633046</v>
      </c>
      <c r="F5793">
        <v>51.037067368451297</v>
      </c>
      <c r="G5793">
        <v>-2.2628676246194299</v>
      </c>
      <c r="H5793">
        <v>85</v>
      </c>
    </row>
    <row r="5794" spans="1:8" x14ac:dyDescent="0.25">
      <c r="A5794" s="1">
        <v>6.3651849124992794E+17</v>
      </c>
      <c r="B5794">
        <v>37.840853009905103</v>
      </c>
      <c r="C5794">
        <v>3.3436650836960502</v>
      </c>
      <c r="D5794">
        <v>3.36962718283994</v>
      </c>
      <c r="E5794">
        <v>1.7143771928984399</v>
      </c>
      <c r="F5794">
        <v>51.036987213861401</v>
      </c>
      <c r="G5794">
        <v>-2.2630698169980699</v>
      </c>
      <c r="H5794">
        <v>84</v>
      </c>
    </row>
    <row r="5795" spans="1:8" x14ac:dyDescent="0.25">
      <c r="A5795" s="1">
        <v>6.3651849125990605E+17</v>
      </c>
      <c r="B5795">
        <v>37.452049714973199</v>
      </c>
      <c r="C5795">
        <v>1.8674731139945799</v>
      </c>
      <c r="D5795">
        <v>1.3908983882439101</v>
      </c>
      <c r="E5795">
        <v>0.71643893272217496</v>
      </c>
      <c r="F5795">
        <v>51.036907471806202</v>
      </c>
      <c r="G5795">
        <v>-2.26327376480562</v>
      </c>
      <c r="H5795">
        <v>83</v>
      </c>
    </row>
    <row r="5796" spans="1:8" x14ac:dyDescent="0.25">
      <c r="A5796" s="1">
        <v>6.3651849126994496E+17</v>
      </c>
      <c r="B5796">
        <v>37.198134732533703</v>
      </c>
      <c r="C5796">
        <v>0.94404877958604805</v>
      </c>
      <c r="D5796">
        <v>0.71973936531107496</v>
      </c>
      <c r="E5796">
        <v>0.52946201729647902</v>
      </c>
      <c r="F5796">
        <v>51.036827363163603</v>
      </c>
      <c r="G5796">
        <v>-2.26347782812923</v>
      </c>
      <c r="H5796">
        <v>83</v>
      </c>
    </row>
    <row r="5797" spans="1:8" x14ac:dyDescent="0.25">
      <c r="A5797" s="1">
        <v>6.3651849127988403E+17</v>
      </c>
      <c r="B5797">
        <v>37.069761601890001</v>
      </c>
      <c r="C5797">
        <v>0.77207448371998699</v>
      </c>
      <c r="D5797">
        <v>0.64238737249871403</v>
      </c>
      <c r="E5797">
        <v>0.88909208293147202</v>
      </c>
      <c r="F5797">
        <v>51.036747350925403</v>
      </c>
      <c r="G5797">
        <v>-2.2636804638839298</v>
      </c>
      <c r="H5797">
        <v>82</v>
      </c>
    </row>
    <row r="5798" spans="1:8" x14ac:dyDescent="0.25">
      <c r="A5798" s="1">
        <v>6.3651849128997504E+17</v>
      </c>
      <c r="B5798">
        <v>37.0414883716997</v>
      </c>
      <c r="C5798">
        <v>1.15733182489659</v>
      </c>
      <c r="D5798">
        <v>0.95159514629018804</v>
      </c>
      <c r="E5798">
        <v>0.79755985250775896</v>
      </c>
      <c r="F5798">
        <v>51.036673120705501</v>
      </c>
      <c r="G5798">
        <v>-2.26388394976237</v>
      </c>
      <c r="H5798">
        <v>83</v>
      </c>
    </row>
    <row r="5799" spans="1:8" x14ac:dyDescent="0.25">
      <c r="A5799" s="1">
        <v>6.3651849129991706E+17</v>
      </c>
      <c r="B5799">
        <v>37.078404961562697</v>
      </c>
      <c r="C5799">
        <v>0.74620337885205801</v>
      </c>
      <c r="D5799">
        <v>0.54856112106974297</v>
      </c>
      <c r="E5799">
        <v>0.57503137790607695</v>
      </c>
      <c r="F5799">
        <v>51.0366045789021</v>
      </c>
      <c r="G5799">
        <v>-2.2640866448239598</v>
      </c>
      <c r="H5799">
        <v>82</v>
      </c>
    </row>
    <row r="5800" spans="1:8" x14ac:dyDescent="0.25">
      <c r="A5800" s="1">
        <v>6.3651849130998694E+17</v>
      </c>
      <c r="B5800">
        <v>37.1315812719874</v>
      </c>
      <c r="C5800">
        <v>1.1058595099061399</v>
      </c>
      <c r="D5800">
        <v>0.99216070973065296</v>
      </c>
      <c r="E5800">
        <v>1.4696386746741099</v>
      </c>
      <c r="F5800">
        <v>51.036533861275203</v>
      </c>
      <c r="G5800">
        <v>-2.2642889999481599</v>
      </c>
      <c r="H5800">
        <v>83</v>
      </c>
    </row>
    <row r="5801" spans="1:8" x14ac:dyDescent="0.25">
      <c r="A5801" s="1">
        <v>6.3651849131990106E+17</v>
      </c>
      <c r="B5801">
        <v>37.198332856341104</v>
      </c>
      <c r="C5801">
        <v>1.32095985987839</v>
      </c>
      <c r="D5801">
        <v>1.3941553804345399</v>
      </c>
      <c r="E5801">
        <v>2.3889218846506801</v>
      </c>
      <c r="F5801">
        <v>51.0364633420619</v>
      </c>
      <c r="G5801">
        <v>-2.2644930787202799</v>
      </c>
      <c r="H5801">
        <v>82</v>
      </c>
    </row>
    <row r="5802" spans="1:8" x14ac:dyDescent="0.25">
      <c r="A5802" s="1">
        <v>6.3651849132992794E+17</v>
      </c>
      <c r="B5802">
        <v>37.2710940809135</v>
      </c>
      <c r="C5802">
        <v>0.836513289896608</v>
      </c>
      <c r="D5802">
        <v>0.56830417917263598</v>
      </c>
      <c r="E5802">
        <v>2.05997628567376</v>
      </c>
      <c r="F5802">
        <v>51.036395061447003</v>
      </c>
      <c r="G5802">
        <v>-2.2646974741694401</v>
      </c>
      <c r="H5802">
        <v>83</v>
      </c>
    </row>
    <row r="5803" spans="1:8" x14ac:dyDescent="0.25">
      <c r="A5803" s="1">
        <v>6.3651849133992806E+17</v>
      </c>
      <c r="B5803">
        <v>37.356197586978801</v>
      </c>
      <c r="C5803">
        <v>0.75740196559534201</v>
      </c>
      <c r="D5803">
        <v>0.633816887771119</v>
      </c>
      <c r="E5803">
        <v>2.0195700759382502</v>
      </c>
      <c r="F5803">
        <v>51.0363303035139</v>
      </c>
      <c r="G5803">
        <v>-2.2649041055196699</v>
      </c>
      <c r="H5803">
        <v>83</v>
      </c>
    </row>
    <row r="5804" spans="1:8" x14ac:dyDescent="0.25">
      <c r="A5804" s="1">
        <v>6.3651849134989798E+17</v>
      </c>
      <c r="B5804">
        <v>37.444834927478503</v>
      </c>
      <c r="C5804">
        <v>0.83990121380094296</v>
      </c>
      <c r="D5804">
        <v>0.80727737679316802</v>
      </c>
      <c r="E5804">
        <v>3.0525459060489699</v>
      </c>
      <c r="F5804">
        <v>51.036263523331598</v>
      </c>
      <c r="G5804">
        <v>-2.2651116359664698</v>
      </c>
      <c r="H5804">
        <v>83</v>
      </c>
    </row>
    <row r="5805" spans="1:8" x14ac:dyDescent="0.25">
      <c r="A5805" s="1">
        <v>6.3651849135996698E+17</v>
      </c>
      <c r="B5805">
        <v>37.538724081856898</v>
      </c>
      <c r="C5805">
        <v>2.81509299944498</v>
      </c>
      <c r="D5805">
        <v>2.6993885640751198</v>
      </c>
      <c r="E5805">
        <v>1.6063451817249801</v>
      </c>
      <c r="F5805">
        <v>51.036193075634202</v>
      </c>
      <c r="G5805">
        <v>-2.2653201477868201</v>
      </c>
      <c r="H5805">
        <v>84</v>
      </c>
    </row>
    <row r="5806" spans="1:8" x14ac:dyDescent="0.25">
      <c r="A5806" s="1">
        <v>6.36518491369904E+17</v>
      </c>
      <c r="B5806">
        <v>37.556070074977598</v>
      </c>
      <c r="C5806">
        <v>1.3964806694958101</v>
      </c>
      <c r="D5806">
        <v>2.13333047760525</v>
      </c>
      <c r="E5806">
        <v>2.3681608064677899</v>
      </c>
      <c r="F5806">
        <v>51.036128170519</v>
      </c>
      <c r="G5806">
        <v>-2.26553009504295</v>
      </c>
      <c r="H5806">
        <v>83</v>
      </c>
    </row>
    <row r="5807" spans="1:8" x14ac:dyDescent="0.25">
      <c r="A5807" s="1">
        <v>6.3651849137987802E+17</v>
      </c>
      <c r="B5807">
        <v>37.424804963261202</v>
      </c>
      <c r="C5807">
        <v>0.71858015872205205</v>
      </c>
      <c r="D5807">
        <v>0.84627790933933</v>
      </c>
      <c r="E5807">
        <v>1.71546159260951</v>
      </c>
      <c r="F5807">
        <v>51.036063872188002</v>
      </c>
      <c r="G5807">
        <v>-2.26574024809412</v>
      </c>
      <c r="H5807">
        <v>83</v>
      </c>
    </row>
    <row r="5808" spans="1:8" x14ac:dyDescent="0.25">
      <c r="A5808" s="1">
        <v>6.3651849138993894E+17</v>
      </c>
      <c r="B5808">
        <v>37.167808808476103</v>
      </c>
      <c r="C5808">
        <v>0.97906755011282598</v>
      </c>
      <c r="D5808">
        <v>1.4095207225952</v>
      </c>
      <c r="E5808">
        <v>0.91059898509951698</v>
      </c>
      <c r="F5808">
        <v>51.035998884453797</v>
      </c>
      <c r="G5808">
        <v>-2.2659524521195702</v>
      </c>
      <c r="H5808">
        <v>83</v>
      </c>
    </row>
    <row r="5809" spans="1:8" x14ac:dyDescent="0.25">
      <c r="A5809" s="1">
        <v>6.3651849139996006E+17</v>
      </c>
      <c r="B5809">
        <v>36.853028739370899</v>
      </c>
      <c r="C5809">
        <v>1.3406718375436499</v>
      </c>
      <c r="D5809">
        <v>1.28960778128076</v>
      </c>
      <c r="E5809">
        <v>0.84223386765993802</v>
      </c>
      <c r="F5809">
        <v>51.035939751601802</v>
      </c>
      <c r="G5809">
        <v>-2.2661663991648999</v>
      </c>
      <c r="H5809">
        <v>82</v>
      </c>
    </row>
    <row r="5810" spans="1:8" x14ac:dyDescent="0.25">
      <c r="A5810" s="1">
        <v>6.36518491409936E+17</v>
      </c>
      <c r="B5810">
        <v>36.5371880236967</v>
      </c>
      <c r="C5810">
        <v>0.85269668075046501</v>
      </c>
      <c r="D5810">
        <v>1.3780497075634599</v>
      </c>
      <c r="E5810">
        <v>1.26644722700001</v>
      </c>
      <c r="F5810">
        <v>51.035874967221901</v>
      </c>
      <c r="G5810">
        <v>-2.2663783673886901</v>
      </c>
      <c r="H5810">
        <v>81</v>
      </c>
    </row>
    <row r="5811" spans="1:8" x14ac:dyDescent="0.25">
      <c r="A5811" s="1">
        <v>6.3651849141999603E+17</v>
      </c>
      <c r="B5811">
        <v>36.225155206374197</v>
      </c>
      <c r="C5811">
        <v>1.7129335674375099</v>
      </c>
      <c r="D5811">
        <v>3.30230612395974</v>
      </c>
      <c r="E5811">
        <v>3.73053337726531</v>
      </c>
      <c r="F5811">
        <v>51.035810258653399</v>
      </c>
      <c r="G5811">
        <v>-2.2665882081161302</v>
      </c>
      <c r="H5811">
        <v>81</v>
      </c>
    </row>
    <row r="5812" spans="1:8" x14ac:dyDescent="0.25">
      <c r="A5812" s="1">
        <v>6.3651849142989299E+17</v>
      </c>
      <c r="B5812">
        <v>35.902321344689497</v>
      </c>
      <c r="C5812">
        <v>5.4026410776165603</v>
      </c>
      <c r="D5812">
        <v>5.3072806959071297</v>
      </c>
      <c r="E5812">
        <v>2.8174297773500601</v>
      </c>
      <c r="F5812">
        <v>51.035751197911502</v>
      </c>
      <c r="G5812">
        <v>-2.2667954933794201</v>
      </c>
      <c r="H5812">
        <v>79</v>
      </c>
    </row>
    <row r="5813" spans="1:8" x14ac:dyDescent="0.25">
      <c r="A5813" s="1">
        <v>6.3651849143988301E+17</v>
      </c>
      <c r="B5813">
        <v>35.5789751946172</v>
      </c>
      <c r="C5813">
        <v>2.4867681658231402</v>
      </c>
      <c r="D5813">
        <v>1.9732202415534901</v>
      </c>
      <c r="E5813">
        <v>1.1760703149822</v>
      </c>
      <c r="F5813">
        <v>51.035690549053697</v>
      </c>
      <c r="G5813">
        <v>-2.26699948009056</v>
      </c>
      <c r="H5813">
        <v>79</v>
      </c>
    </row>
    <row r="5814" spans="1:8" x14ac:dyDescent="0.25">
      <c r="A5814" s="1">
        <v>6.3651849144997606E+17</v>
      </c>
      <c r="B5814">
        <v>35.295752658119703</v>
      </c>
      <c r="C5814">
        <v>1.57317006474055</v>
      </c>
      <c r="D5814">
        <v>1.28881652607106</v>
      </c>
      <c r="E5814">
        <v>1.1547444264278</v>
      </c>
      <c r="F5814">
        <v>51.035625602625601</v>
      </c>
      <c r="G5814">
        <v>-2.2672045411942898</v>
      </c>
      <c r="H5814">
        <v>79</v>
      </c>
    </row>
    <row r="5815" spans="1:8" x14ac:dyDescent="0.25">
      <c r="A5815" s="1">
        <v>6.3651849145996403E+17</v>
      </c>
      <c r="B5815">
        <v>35.133517876649499</v>
      </c>
      <c r="C5815">
        <v>1.56037336880095</v>
      </c>
      <c r="D5815">
        <v>1.00502989918084</v>
      </c>
      <c r="E5815">
        <v>1.0409773900430599</v>
      </c>
      <c r="F5815">
        <v>51.035560705722901</v>
      </c>
      <c r="G5815">
        <v>-2.2674074448071999</v>
      </c>
      <c r="H5815">
        <v>78</v>
      </c>
    </row>
    <row r="5816" spans="1:8" x14ac:dyDescent="0.25">
      <c r="A5816" s="1">
        <v>6.3651849146996506E+17</v>
      </c>
      <c r="B5816">
        <v>35.138972942645701</v>
      </c>
      <c r="C5816">
        <v>0.56241101559477302</v>
      </c>
      <c r="D5816">
        <v>0.608016584076573</v>
      </c>
      <c r="E5816">
        <v>0.98246887732481603</v>
      </c>
      <c r="F5816">
        <v>51.035499866192197</v>
      </c>
      <c r="G5816">
        <v>-2.2676081443444298</v>
      </c>
      <c r="H5816">
        <v>78</v>
      </c>
    </row>
    <row r="5817" spans="1:8" x14ac:dyDescent="0.25">
      <c r="A5817" s="1">
        <v>6.3651849147993101E+17</v>
      </c>
      <c r="B5817">
        <v>35.198768420097203</v>
      </c>
      <c r="C5817">
        <v>1.1612874261866899</v>
      </c>
      <c r="D5817">
        <v>0.99142013717188704</v>
      </c>
      <c r="E5817">
        <v>0.91974542906757595</v>
      </c>
      <c r="F5817">
        <v>51.035440885103696</v>
      </c>
      <c r="G5817">
        <v>-2.2678074347667199</v>
      </c>
      <c r="H5817">
        <v>78</v>
      </c>
    </row>
    <row r="5818" spans="1:8" x14ac:dyDescent="0.25">
      <c r="A5818" s="1">
        <v>6.3651849148999104E+17</v>
      </c>
      <c r="B5818">
        <v>35.319057995759998</v>
      </c>
      <c r="C5818">
        <v>1.27283200179435</v>
      </c>
      <c r="D5818">
        <v>1.10933800721616</v>
      </c>
      <c r="E5818">
        <v>0.60821334311587405</v>
      </c>
      <c r="F5818">
        <v>51.035381655149799</v>
      </c>
      <c r="G5818">
        <v>-2.2680070068262799</v>
      </c>
      <c r="H5818">
        <v>79</v>
      </c>
    </row>
    <row r="5819" spans="1:8" x14ac:dyDescent="0.25">
      <c r="A5819" s="1">
        <v>6.3651849149987994E+17</v>
      </c>
      <c r="B5819">
        <v>35.459187776614499</v>
      </c>
      <c r="C5819">
        <v>1.1812035498128599</v>
      </c>
      <c r="D5819">
        <v>1.08113585741848</v>
      </c>
      <c r="E5819">
        <v>0.96564302374879096</v>
      </c>
      <c r="F5819">
        <v>51.035320917765297</v>
      </c>
      <c r="G5819">
        <v>-2.2682054103949101</v>
      </c>
      <c r="H5819">
        <v>78</v>
      </c>
    </row>
    <row r="5820" spans="1:8" x14ac:dyDescent="0.25">
      <c r="A5820" s="1">
        <v>6.3651849150987699E+17</v>
      </c>
      <c r="B5820">
        <v>35.551074885114801</v>
      </c>
      <c r="C5820">
        <v>1.7037710597567599</v>
      </c>
      <c r="D5820">
        <v>2.1558728608905202</v>
      </c>
      <c r="E5820">
        <v>0.81600355710152195</v>
      </c>
      <c r="F5820">
        <v>51.035260115997701</v>
      </c>
      <c r="G5820">
        <v>-2.2684037172341598</v>
      </c>
      <c r="H5820">
        <v>79</v>
      </c>
    </row>
    <row r="5821" spans="1:8" x14ac:dyDescent="0.25">
      <c r="A5821" s="1">
        <v>6.3651849151987494E+17</v>
      </c>
      <c r="B5821">
        <v>35.571954703029199</v>
      </c>
      <c r="C5821">
        <v>1.7764075849841301</v>
      </c>
      <c r="D5821">
        <v>1.7803479120162899</v>
      </c>
      <c r="E5821">
        <v>0.68207675265307099</v>
      </c>
      <c r="F5821">
        <v>51.035201350344899</v>
      </c>
      <c r="G5821">
        <v>-2.26860346069819</v>
      </c>
      <c r="H5821">
        <v>79</v>
      </c>
    </row>
    <row r="5822" spans="1:8" x14ac:dyDescent="0.25">
      <c r="A5822" s="1">
        <v>6.3651849152999398E+17</v>
      </c>
      <c r="B5822">
        <v>35.584395742416397</v>
      </c>
      <c r="C5822">
        <v>2.3915883518649799</v>
      </c>
      <c r="D5822">
        <v>1.73404735915005</v>
      </c>
      <c r="E5822">
        <v>1.9487572474335499</v>
      </c>
      <c r="F5822">
        <v>51.0351418495178</v>
      </c>
      <c r="G5822">
        <v>-2.2688031494617502</v>
      </c>
      <c r="H5822">
        <v>80</v>
      </c>
    </row>
    <row r="5823" spans="1:8" x14ac:dyDescent="0.25">
      <c r="A5823" s="1">
        <v>6.3651849153999398E+17</v>
      </c>
      <c r="B5823">
        <v>35.562768863726298</v>
      </c>
      <c r="C5823">
        <v>1.8577061996733</v>
      </c>
      <c r="D5823">
        <v>1.53059311344683</v>
      </c>
      <c r="E5823">
        <v>2.0111806373195198</v>
      </c>
      <c r="F5823">
        <v>51.035080632076998</v>
      </c>
      <c r="G5823">
        <v>-2.2690018219283901</v>
      </c>
      <c r="H5823">
        <v>79</v>
      </c>
    </row>
    <row r="5824" spans="1:8" x14ac:dyDescent="0.25">
      <c r="A5824" s="1">
        <v>6.3651849154999398E+17</v>
      </c>
      <c r="B5824">
        <v>35.563647354705402</v>
      </c>
      <c r="C5824">
        <v>2.6154742752923399</v>
      </c>
      <c r="D5824">
        <v>2.2398014882332302</v>
      </c>
      <c r="E5824">
        <v>2.8483685690298799</v>
      </c>
      <c r="F5824">
        <v>51.035019596920698</v>
      </c>
      <c r="G5824">
        <v>-2.26920023447351</v>
      </c>
      <c r="H5824">
        <v>79</v>
      </c>
    </row>
    <row r="5825" spans="1:8" x14ac:dyDescent="0.25">
      <c r="A5825" s="1">
        <v>6.3651849155998605E+17</v>
      </c>
      <c r="B5825">
        <v>35.549063284185898</v>
      </c>
      <c r="C5825">
        <v>2.4512436798828201</v>
      </c>
      <c r="D5825">
        <v>3.4558779130916601</v>
      </c>
      <c r="E5825">
        <v>0.74052540646375797</v>
      </c>
      <c r="F5825">
        <v>51.034960493256797</v>
      </c>
      <c r="G5825">
        <v>-2.26939937434619</v>
      </c>
      <c r="H5825">
        <v>79</v>
      </c>
    </row>
    <row r="5826" spans="1:8" x14ac:dyDescent="0.25">
      <c r="A5826" s="1">
        <v>6.3651849156999706E+17</v>
      </c>
      <c r="B5826">
        <v>35.512360633174097</v>
      </c>
      <c r="C5826">
        <v>0.60958958709266398</v>
      </c>
      <c r="D5826">
        <v>1.0581835159076201</v>
      </c>
      <c r="E5826">
        <v>0.90245133897936802</v>
      </c>
      <c r="F5826">
        <v>51.034901389592797</v>
      </c>
      <c r="G5826">
        <v>-2.2695996308628499</v>
      </c>
      <c r="H5826">
        <v>79</v>
      </c>
    </row>
    <row r="5827" spans="1:8" x14ac:dyDescent="0.25">
      <c r="A5827" s="1">
        <v>6.3651849157985997E+17</v>
      </c>
      <c r="B5827">
        <v>35.572502869826103</v>
      </c>
      <c r="C5827">
        <v>1.19273602402387</v>
      </c>
      <c r="D5827">
        <v>1.59551131784005</v>
      </c>
      <c r="E5827">
        <v>0.55125079422811396</v>
      </c>
      <c r="F5827">
        <v>51.034840999505498</v>
      </c>
      <c r="G5827">
        <v>-2.2697997062634201</v>
      </c>
      <c r="H5827">
        <v>78</v>
      </c>
    </row>
    <row r="5828" spans="1:8" x14ac:dyDescent="0.25">
      <c r="A5828" s="1">
        <v>6.3651849158996595E+17</v>
      </c>
      <c r="B5828">
        <v>35.624695301055901</v>
      </c>
      <c r="C5828">
        <v>2.9598099702011398</v>
      </c>
      <c r="D5828">
        <v>2.2200466306496902</v>
      </c>
      <c r="E5828">
        <v>1.1841589239824</v>
      </c>
      <c r="F5828">
        <v>51.034781932830803</v>
      </c>
      <c r="G5828">
        <v>-2.27000034451485</v>
      </c>
      <c r="H5828">
        <v>80</v>
      </c>
    </row>
    <row r="5829" spans="1:8" x14ac:dyDescent="0.25">
      <c r="A5829" s="1">
        <v>6.3651849159993101E+17</v>
      </c>
      <c r="B5829">
        <v>35.670176107672198</v>
      </c>
      <c r="C5829">
        <v>2.49696355017613</v>
      </c>
      <c r="D5829">
        <v>2.05345934619015</v>
      </c>
      <c r="E5829">
        <v>1.2992553601960599</v>
      </c>
      <c r="F5829">
        <v>51.034722919705601</v>
      </c>
      <c r="G5829">
        <v>-2.2702015381825098</v>
      </c>
      <c r="H5829">
        <v>79</v>
      </c>
    </row>
    <row r="5830" spans="1:8" x14ac:dyDescent="0.25">
      <c r="A5830" s="1">
        <v>6.3651849160989094E+17</v>
      </c>
      <c r="B5830">
        <v>35.707691627212697</v>
      </c>
      <c r="C5830">
        <v>1.4842066080329701</v>
      </c>
      <c r="D5830">
        <v>1.4393476050913301</v>
      </c>
      <c r="E5830">
        <v>2.2677096347127699</v>
      </c>
      <c r="F5830">
        <v>51.034662029411201</v>
      </c>
      <c r="G5830">
        <v>-2.2704021266744099</v>
      </c>
      <c r="H5830">
        <v>79</v>
      </c>
    </row>
    <row r="5831" spans="1:8" x14ac:dyDescent="0.25">
      <c r="A5831" s="1">
        <v>6.3651849161997402E+17</v>
      </c>
      <c r="B5831">
        <v>35.747052335739099</v>
      </c>
      <c r="C5831">
        <v>4.5269139282525304</v>
      </c>
      <c r="D5831">
        <v>5.8526795007633199</v>
      </c>
      <c r="E5831">
        <v>4.4710448885672696</v>
      </c>
      <c r="F5831">
        <v>51.034600782394399</v>
      </c>
      <c r="G5831">
        <v>-2.2706038832664501</v>
      </c>
      <c r="H5831">
        <v>80</v>
      </c>
    </row>
    <row r="5832" spans="1:8" x14ac:dyDescent="0.25">
      <c r="A5832" s="1">
        <v>6.3651849162988698E+17</v>
      </c>
      <c r="B5832">
        <v>35.802235953415497</v>
      </c>
      <c r="C5832">
        <v>6.3380439413412502</v>
      </c>
      <c r="D5832">
        <v>9.0065979910589995</v>
      </c>
      <c r="E5832">
        <v>4.1202118857443004</v>
      </c>
      <c r="F5832">
        <v>51.034541697441803</v>
      </c>
      <c r="G5832">
        <v>-2.27080555203595</v>
      </c>
      <c r="H5832">
        <v>79</v>
      </c>
    </row>
    <row r="5833" spans="1:8" x14ac:dyDescent="0.25">
      <c r="A5833" s="1">
        <v>6.3651849163993395E+17</v>
      </c>
      <c r="B5833">
        <v>35.858522081375099</v>
      </c>
      <c r="C5833">
        <v>2.9008103495628101</v>
      </c>
      <c r="D5833">
        <v>2.9616558972977498</v>
      </c>
      <c r="E5833">
        <v>1.1649726098016799</v>
      </c>
      <c r="F5833">
        <v>51.0344828128815</v>
      </c>
      <c r="G5833">
        <v>-2.2710074037313501</v>
      </c>
      <c r="H5833">
        <v>80</v>
      </c>
    </row>
    <row r="5834" spans="1:8" x14ac:dyDescent="0.25">
      <c r="A5834" s="1">
        <v>6.3651849164995994E+17</v>
      </c>
      <c r="B5834">
        <v>35.913902235031102</v>
      </c>
      <c r="C5834">
        <v>3.3661426152240699</v>
      </c>
      <c r="D5834">
        <v>3.9887742929935799</v>
      </c>
      <c r="E5834">
        <v>2.5653964663695401</v>
      </c>
      <c r="F5834">
        <v>51.034421920776403</v>
      </c>
      <c r="G5834">
        <v>-2.2712103962898298</v>
      </c>
      <c r="H5834">
        <v>80</v>
      </c>
    </row>
    <row r="5835" spans="1:8" x14ac:dyDescent="0.25">
      <c r="A5835" s="1">
        <v>6.3651849165997094E+17</v>
      </c>
      <c r="B5835">
        <v>35.955343532562303</v>
      </c>
      <c r="C5835">
        <v>3.0766491077908298</v>
      </c>
      <c r="D5835">
        <v>4.8440504249887804</v>
      </c>
      <c r="E5835">
        <v>2.3753017494381501</v>
      </c>
      <c r="F5835">
        <v>51.034360790252698</v>
      </c>
      <c r="G5835">
        <v>-2.2714137464761701</v>
      </c>
      <c r="H5835">
        <v>80</v>
      </c>
    </row>
    <row r="5836" spans="1:8" x14ac:dyDescent="0.25">
      <c r="A5836" s="1">
        <v>6.3651849166997005E+17</v>
      </c>
      <c r="B5836">
        <v>35.997488594055199</v>
      </c>
      <c r="C5836">
        <v>2.2791356849149502</v>
      </c>
      <c r="D5836">
        <v>2.3556699355694199</v>
      </c>
      <c r="E5836">
        <v>1.86266296532606</v>
      </c>
      <c r="F5836">
        <v>51.034301567077598</v>
      </c>
      <c r="G5836">
        <v>-2.27161766290665</v>
      </c>
      <c r="H5836">
        <v>80</v>
      </c>
    </row>
    <row r="5837" spans="1:8" x14ac:dyDescent="0.25">
      <c r="A5837" s="1">
        <v>6.3651849167997901E+17</v>
      </c>
      <c r="B5837">
        <v>36.023008918762201</v>
      </c>
      <c r="C5837">
        <v>2.9588905371414498</v>
      </c>
      <c r="D5837">
        <v>3.8559559420426099</v>
      </c>
      <c r="E5837">
        <v>2.4829881112819301</v>
      </c>
      <c r="F5837">
        <v>51.034242486953701</v>
      </c>
      <c r="G5837">
        <v>-2.2718212813138998</v>
      </c>
      <c r="H5837">
        <v>80</v>
      </c>
    </row>
    <row r="5838" spans="1:8" x14ac:dyDescent="0.25">
      <c r="A5838" s="1">
        <v>6.3651849168995405E+17</v>
      </c>
      <c r="B5838">
        <v>36.045173311233498</v>
      </c>
      <c r="C5838">
        <v>3.0218411046401799</v>
      </c>
      <c r="D5838">
        <v>3.83277730308121</v>
      </c>
      <c r="E5838">
        <v>1.8293500617367</v>
      </c>
      <c r="F5838">
        <v>51.0341814994812</v>
      </c>
      <c r="G5838">
        <v>-2.27202524244785</v>
      </c>
      <c r="H5838">
        <v>80</v>
      </c>
    </row>
    <row r="5839" spans="1:8" x14ac:dyDescent="0.25">
      <c r="A5839" s="1">
        <v>6.3651849169992998E+17</v>
      </c>
      <c r="B5839">
        <v>36.070305204391502</v>
      </c>
      <c r="C5839">
        <v>1.9524135372426501</v>
      </c>
      <c r="D5839">
        <v>1.2277303107372599</v>
      </c>
      <c r="E5839">
        <v>2.6513438275093599</v>
      </c>
      <c r="F5839">
        <v>51.0341171264648</v>
      </c>
      <c r="G5839">
        <v>-2.2722283631563198</v>
      </c>
      <c r="H5839">
        <v>80</v>
      </c>
    </row>
    <row r="5840" spans="1:8" x14ac:dyDescent="0.25">
      <c r="A5840" s="1">
        <v>6.3651849170990694E+17</v>
      </c>
      <c r="B5840">
        <v>36.0649055957794</v>
      </c>
      <c r="C5840">
        <v>3.8975807736177801</v>
      </c>
      <c r="D5840">
        <v>4.2008142036609799</v>
      </c>
      <c r="E5840">
        <v>2.8956713809035102</v>
      </c>
      <c r="F5840">
        <v>51.034052371978802</v>
      </c>
      <c r="G5840">
        <v>-2.27243180274963</v>
      </c>
      <c r="H5840">
        <v>80</v>
      </c>
    </row>
    <row r="5841" spans="1:8" x14ac:dyDescent="0.25">
      <c r="A5841" s="1">
        <v>6.3651849171989504E+17</v>
      </c>
      <c r="B5841">
        <v>36.044962310791</v>
      </c>
      <c r="C5841">
        <v>3.8583303151204902</v>
      </c>
      <c r="D5841">
        <v>3.8926093720308201</v>
      </c>
      <c r="E5841">
        <v>1.8703556973997699</v>
      </c>
      <c r="F5841">
        <v>51.033991527557397</v>
      </c>
      <c r="G5841">
        <v>-2.2726348161697398</v>
      </c>
      <c r="H5841">
        <v>80</v>
      </c>
    </row>
    <row r="5842" spans="1:8" x14ac:dyDescent="0.25">
      <c r="A5842" s="1">
        <v>6.3651849172988506E+17</v>
      </c>
      <c r="B5842">
        <v>36.035032606124901</v>
      </c>
      <c r="C5842">
        <v>3.61184163304979</v>
      </c>
      <c r="D5842">
        <v>4.9619993153868398</v>
      </c>
      <c r="E5842">
        <v>2.9621875497518699</v>
      </c>
      <c r="F5842">
        <v>51.033932399749801</v>
      </c>
      <c r="G5842">
        <v>-2.2728374004364</v>
      </c>
      <c r="H5842">
        <v>80</v>
      </c>
    </row>
    <row r="5843" spans="1:8" x14ac:dyDescent="0.25">
      <c r="A5843" s="1">
        <v>6.3651849173987302E+17</v>
      </c>
      <c r="B5843">
        <v>36.023792266845703</v>
      </c>
      <c r="C5843">
        <v>2.8155150248877199</v>
      </c>
      <c r="D5843">
        <v>3.1986648113868101</v>
      </c>
      <c r="E5843">
        <v>2.4469638087622201</v>
      </c>
      <c r="F5843">
        <v>51.033873462677001</v>
      </c>
      <c r="G5843">
        <v>-2.2730406075716001</v>
      </c>
      <c r="H5843">
        <v>80</v>
      </c>
    </row>
    <row r="5844" spans="1:8" x14ac:dyDescent="0.25">
      <c r="A5844" s="1">
        <v>6.3651849174988506E+17</v>
      </c>
      <c r="B5844">
        <v>36.006880187988301</v>
      </c>
      <c r="C5844">
        <v>1.6482948042877299</v>
      </c>
      <c r="D5844">
        <v>3.1967820300792398</v>
      </c>
      <c r="E5844">
        <v>2.1212260356966701</v>
      </c>
      <c r="F5844">
        <v>51.0338093757629</v>
      </c>
      <c r="G5844">
        <v>-2.2732442557811701</v>
      </c>
      <c r="H5844">
        <v>80</v>
      </c>
    </row>
    <row r="5845" spans="1:8" x14ac:dyDescent="0.25">
      <c r="A5845" s="1">
        <v>6.3651849175988301E+17</v>
      </c>
      <c r="B5845">
        <v>35.985941123962398</v>
      </c>
      <c r="C5845">
        <v>3.0793555688862999</v>
      </c>
      <c r="D5845">
        <v>3.51404456997781</v>
      </c>
      <c r="E5845">
        <v>1.1016241198989201</v>
      </c>
      <c r="F5845">
        <v>51.033744144439702</v>
      </c>
      <c r="G5845">
        <v>-2.27344897687435</v>
      </c>
      <c r="H5845">
        <v>80</v>
      </c>
    </row>
    <row r="5846" spans="1:8" x14ac:dyDescent="0.25">
      <c r="A5846" s="1">
        <v>6.36518491769904E+17</v>
      </c>
      <c r="B5846">
        <v>35.947707176208503</v>
      </c>
      <c r="C5846">
        <v>1.6490707811932901</v>
      </c>
      <c r="D5846">
        <v>1.61882405928651</v>
      </c>
      <c r="E5846">
        <v>0.64190568346290899</v>
      </c>
      <c r="F5846">
        <v>51.033683013915997</v>
      </c>
      <c r="G5846">
        <v>-2.2736535936593998</v>
      </c>
      <c r="H5846">
        <v>80</v>
      </c>
    </row>
    <row r="5847" spans="1:8" x14ac:dyDescent="0.25">
      <c r="A5847" s="1">
        <v>6.3651849177992602E+17</v>
      </c>
      <c r="B5847">
        <v>35.928812456130998</v>
      </c>
      <c r="C5847">
        <v>0.95916360159617498</v>
      </c>
      <c r="D5847">
        <v>1.1031001306433501</v>
      </c>
      <c r="E5847">
        <v>0.87377635919040797</v>
      </c>
      <c r="F5847">
        <v>51.033621835708601</v>
      </c>
      <c r="G5847">
        <v>-2.2738565385341598</v>
      </c>
      <c r="H5847">
        <v>80</v>
      </c>
    </row>
    <row r="5848" spans="1:8" x14ac:dyDescent="0.25">
      <c r="A5848" s="1">
        <v>6.3651849178994906E+17</v>
      </c>
      <c r="B5848">
        <v>35.918688392639197</v>
      </c>
      <c r="C5848">
        <v>0.67535916121461703</v>
      </c>
      <c r="D5848">
        <v>1.1075128576119899</v>
      </c>
      <c r="E5848">
        <v>1.0824892804792801</v>
      </c>
      <c r="F5848">
        <v>51.033562660217299</v>
      </c>
      <c r="G5848">
        <v>-2.2740601927042001</v>
      </c>
      <c r="H5848">
        <v>80</v>
      </c>
    </row>
    <row r="5849" spans="1:8" x14ac:dyDescent="0.25">
      <c r="A5849" s="1">
        <v>6.36518491799984E+17</v>
      </c>
      <c r="B5849">
        <v>35.9078490257263</v>
      </c>
      <c r="C5849">
        <v>0.82059582432654199</v>
      </c>
      <c r="D5849">
        <v>0.93532557767944302</v>
      </c>
      <c r="E5849">
        <v>0.38932481348988801</v>
      </c>
      <c r="F5849">
        <v>51.033503437042199</v>
      </c>
      <c r="G5849">
        <v>-2.2742650032043499</v>
      </c>
      <c r="H5849">
        <v>80</v>
      </c>
    </row>
    <row r="5850" spans="1:8" x14ac:dyDescent="0.25">
      <c r="A5850" s="1">
        <v>6.36518491809872E+17</v>
      </c>
      <c r="B5850">
        <v>35.906545808043703</v>
      </c>
      <c r="C5850">
        <v>0.94065594032144895</v>
      </c>
      <c r="D5850">
        <v>1.06297009476003</v>
      </c>
      <c r="E5850">
        <v>0.77346748906891105</v>
      </c>
      <c r="F5850">
        <v>51.033442774905403</v>
      </c>
      <c r="G5850">
        <v>-2.2744682227508899</v>
      </c>
      <c r="H5850">
        <v>79</v>
      </c>
    </row>
    <row r="5851" spans="1:8" x14ac:dyDescent="0.25">
      <c r="A5851" s="1">
        <v>6.3651849181989901E+17</v>
      </c>
      <c r="B5851">
        <v>35.9086507320404</v>
      </c>
      <c r="C5851">
        <v>0.67917592670979099</v>
      </c>
      <c r="D5851">
        <v>0.64394083864541296</v>
      </c>
      <c r="E5851">
        <v>0.71232852248358103</v>
      </c>
      <c r="F5851">
        <v>51.033378553390499</v>
      </c>
      <c r="G5851">
        <v>-2.2746698528528202</v>
      </c>
      <c r="H5851">
        <v>80</v>
      </c>
    </row>
    <row r="5852" spans="1:8" x14ac:dyDescent="0.25">
      <c r="A5852" s="1">
        <v>6.36518491829936E+17</v>
      </c>
      <c r="B5852">
        <v>35.906691551208503</v>
      </c>
      <c r="C5852">
        <v>1.5673404413757099</v>
      </c>
      <c r="D5852">
        <v>1.24828371043966</v>
      </c>
      <c r="E5852">
        <v>0.75804888698426998</v>
      </c>
      <c r="F5852">
        <v>51.033313274383502</v>
      </c>
      <c r="G5852">
        <v>-2.27487378418446</v>
      </c>
      <c r="H5852">
        <v>80</v>
      </c>
    </row>
    <row r="5853" spans="1:8" x14ac:dyDescent="0.25">
      <c r="A5853" s="1">
        <v>6.3651849183994906E+17</v>
      </c>
      <c r="B5853">
        <v>35.908357238769497</v>
      </c>
      <c r="C5853">
        <v>2.2349335126078</v>
      </c>
      <c r="D5853">
        <v>2.3464889663196198</v>
      </c>
      <c r="E5853">
        <v>1.2004421676063199</v>
      </c>
      <c r="F5853">
        <v>51.033251953125003</v>
      </c>
      <c r="G5853">
        <v>-2.2750779867172199</v>
      </c>
      <c r="H5853">
        <v>80</v>
      </c>
    </row>
    <row r="5854" spans="1:8" x14ac:dyDescent="0.25">
      <c r="A5854" s="1">
        <v>6.3651849184998003E+17</v>
      </c>
      <c r="B5854">
        <v>35.905855131149302</v>
      </c>
      <c r="C5854">
        <v>1.17414631059208</v>
      </c>
      <c r="D5854">
        <v>1.2734527936826701</v>
      </c>
      <c r="E5854">
        <v>0.65620747217350694</v>
      </c>
      <c r="F5854">
        <v>51.033192777633701</v>
      </c>
      <c r="G5854">
        <v>-2.27528170645237</v>
      </c>
      <c r="H5854">
        <v>80</v>
      </c>
    </row>
    <row r="5855" spans="1:8" x14ac:dyDescent="0.25">
      <c r="A5855" s="1">
        <v>6.3651849185987405E+17</v>
      </c>
      <c r="B5855">
        <v>35.868830041040297</v>
      </c>
      <c r="C5855">
        <v>2.1730026935805502</v>
      </c>
      <c r="D5855">
        <v>1.06238792320695</v>
      </c>
      <c r="E5855">
        <v>2.0500093327049802</v>
      </c>
      <c r="F5855">
        <v>51.033134219012702</v>
      </c>
      <c r="G5855">
        <v>-2.2754845920997302</v>
      </c>
      <c r="H5855">
        <v>79</v>
      </c>
    </row>
    <row r="5856" spans="1:8" x14ac:dyDescent="0.25">
      <c r="A5856" s="1">
        <v>6.3651849186992205E+17</v>
      </c>
      <c r="B5856">
        <v>35.857923316955599</v>
      </c>
      <c r="C5856">
        <v>1.74233758461749</v>
      </c>
      <c r="D5856">
        <v>0.96120294892545499</v>
      </c>
      <c r="E5856">
        <v>0.85682300306248205</v>
      </c>
      <c r="F5856">
        <v>51.0330733299255</v>
      </c>
      <c r="G5856">
        <v>-2.2756874918937702</v>
      </c>
      <c r="H5856">
        <v>80</v>
      </c>
    </row>
    <row r="5857" spans="1:8" x14ac:dyDescent="0.25">
      <c r="A5857" s="1">
        <v>6.3651849187995699E+17</v>
      </c>
      <c r="B5857">
        <v>35.866273355483997</v>
      </c>
      <c r="C5857">
        <v>0.99957949890972397</v>
      </c>
      <c r="D5857">
        <v>0.68605002677789495</v>
      </c>
      <c r="E5857">
        <v>1.49548397208027</v>
      </c>
      <c r="F5857">
        <v>51.033013772964502</v>
      </c>
      <c r="G5857">
        <v>-2.27589065730572</v>
      </c>
      <c r="H5857">
        <v>80</v>
      </c>
    </row>
    <row r="5858" spans="1:8" x14ac:dyDescent="0.25">
      <c r="A5858" s="1">
        <v>6.3651849188988301E+17</v>
      </c>
      <c r="B5858">
        <v>35.874214268937898</v>
      </c>
      <c r="C5858">
        <v>1.2273225512482899</v>
      </c>
      <c r="D5858">
        <v>2.1269990926389299</v>
      </c>
      <c r="E5858">
        <v>1.37306719050304</v>
      </c>
      <c r="F5858">
        <v>51.032950196085103</v>
      </c>
      <c r="G5858">
        <v>-2.2760925232609601</v>
      </c>
      <c r="H5858">
        <v>79</v>
      </c>
    </row>
    <row r="5859" spans="1:8" x14ac:dyDescent="0.25">
      <c r="A5859" s="1">
        <v>6.3651849189991795E+17</v>
      </c>
      <c r="B5859">
        <v>35.894332647323601</v>
      </c>
      <c r="C5859">
        <v>1.5777220581937399</v>
      </c>
      <c r="D5859">
        <v>1.0971351481102001</v>
      </c>
      <c r="E5859">
        <v>1.1668626153327399</v>
      </c>
      <c r="F5859">
        <v>51.032882976532001</v>
      </c>
      <c r="G5859">
        <v>-2.2762956410646402</v>
      </c>
      <c r="H5859">
        <v>80</v>
      </c>
    </row>
    <row r="5860" spans="1:8" x14ac:dyDescent="0.25">
      <c r="A5860" s="1">
        <v>6.3651849190992E+17</v>
      </c>
      <c r="B5860">
        <v>35.943924617767301</v>
      </c>
      <c r="C5860">
        <v>0.99472627629416499</v>
      </c>
      <c r="D5860">
        <v>0.66820535485430399</v>
      </c>
      <c r="E5860">
        <v>0.94448135394536703</v>
      </c>
      <c r="F5860">
        <v>51.032823467254602</v>
      </c>
      <c r="G5860">
        <v>-2.2764984041452401</v>
      </c>
      <c r="H5860">
        <v>80</v>
      </c>
    </row>
    <row r="5861" spans="1:8" x14ac:dyDescent="0.25">
      <c r="A5861" s="1">
        <v>6.3651849191991706E+17</v>
      </c>
      <c r="B5861">
        <v>35.997424888610801</v>
      </c>
      <c r="C5861">
        <v>2.6571669218845</v>
      </c>
      <c r="D5861">
        <v>1.6715560112704599</v>
      </c>
      <c r="E5861">
        <v>1.23098288863956</v>
      </c>
      <c r="F5861">
        <v>51.0327648162842</v>
      </c>
      <c r="G5861">
        <v>-2.27670212686062</v>
      </c>
      <c r="H5861">
        <v>80</v>
      </c>
    </row>
    <row r="5862" spans="1:8" x14ac:dyDescent="0.25">
      <c r="A5862" s="1">
        <v>6.3651849192992294E+17</v>
      </c>
      <c r="B5862">
        <v>35.995413255691503</v>
      </c>
      <c r="C5862">
        <v>4.5799462877571004</v>
      </c>
      <c r="D5862">
        <v>3.86169230699306</v>
      </c>
      <c r="E5862">
        <v>1.6632613962651699</v>
      </c>
      <c r="F5862">
        <v>51.032703685760502</v>
      </c>
      <c r="G5862">
        <v>-2.2769064009189601</v>
      </c>
      <c r="H5862">
        <v>80</v>
      </c>
    </row>
    <row r="5863" spans="1:8" x14ac:dyDescent="0.25">
      <c r="A5863" s="1">
        <v>6.3651849193991706E+17</v>
      </c>
      <c r="B5863">
        <v>36.004270124435401</v>
      </c>
      <c r="C5863">
        <v>1.5208694316564899</v>
      </c>
      <c r="D5863">
        <v>1.1558854589932399</v>
      </c>
      <c r="E5863">
        <v>1.15153136494208</v>
      </c>
      <c r="F5863">
        <v>51.032644224166901</v>
      </c>
      <c r="G5863">
        <v>-2.2771097809076299</v>
      </c>
      <c r="H5863">
        <v>80</v>
      </c>
    </row>
    <row r="5864" spans="1:8" x14ac:dyDescent="0.25">
      <c r="A5864" s="1">
        <v>6.3651849194992294E+17</v>
      </c>
      <c r="B5864">
        <v>36.012293434143103</v>
      </c>
      <c r="C5864">
        <v>2.5033504690077</v>
      </c>
      <c r="D5864">
        <v>2.9064760424499401</v>
      </c>
      <c r="E5864">
        <v>1.5975919121597999</v>
      </c>
      <c r="F5864">
        <v>51.032585477829002</v>
      </c>
      <c r="G5864">
        <v>-2.2773123085498801</v>
      </c>
      <c r="H5864">
        <v>80</v>
      </c>
    </row>
    <row r="5865" spans="1:8" x14ac:dyDescent="0.25">
      <c r="A5865" s="1">
        <v>6.3651849195992806E+17</v>
      </c>
      <c r="B5865">
        <v>35.9933456420898</v>
      </c>
      <c r="C5865">
        <v>2.8329049009209402</v>
      </c>
      <c r="D5865">
        <v>2.1505724517583902</v>
      </c>
      <c r="E5865">
        <v>1.9218150707830699</v>
      </c>
      <c r="F5865">
        <v>51.032524633407597</v>
      </c>
      <c r="G5865">
        <v>-2.2775158733129501</v>
      </c>
      <c r="H5865">
        <v>80</v>
      </c>
    </row>
    <row r="5866" spans="1:8" x14ac:dyDescent="0.25">
      <c r="A5866" s="1">
        <v>6.3651849196992794E+17</v>
      </c>
      <c r="B5866">
        <v>35.993898487091101</v>
      </c>
      <c r="C5866">
        <v>2.57578533338669</v>
      </c>
      <c r="D5866">
        <v>1.0849658703081899</v>
      </c>
      <c r="E5866">
        <v>1.8150297638160999</v>
      </c>
      <c r="F5866">
        <v>51.032460308075002</v>
      </c>
      <c r="G5866">
        <v>-2.2777205616235698</v>
      </c>
      <c r="H5866">
        <v>80</v>
      </c>
    </row>
    <row r="5867" spans="1:8" x14ac:dyDescent="0.25">
      <c r="A5867" s="1">
        <v>6.3651849197993395E+17</v>
      </c>
      <c r="B5867">
        <v>35.985154724121102</v>
      </c>
      <c r="C5867">
        <v>2.34049935785667</v>
      </c>
      <c r="D5867">
        <v>1.0932422764772101</v>
      </c>
      <c r="E5867">
        <v>1.2913926637823401</v>
      </c>
      <c r="F5867">
        <v>51.032395029067999</v>
      </c>
      <c r="G5867">
        <v>-2.2779237568378399</v>
      </c>
      <c r="H5867">
        <v>80</v>
      </c>
    </row>
    <row r="5868" spans="1:8" x14ac:dyDescent="0.25">
      <c r="A5868" s="1">
        <v>6.3651849198994496E+17</v>
      </c>
      <c r="B5868">
        <v>35.962365198135402</v>
      </c>
      <c r="C5868">
        <v>0.96253296603154204</v>
      </c>
      <c r="D5868">
        <v>0.57633277288954299</v>
      </c>
      <c r="E5868">
        <v>0.66792854578514804</v>
      </c>
      <c r="F5868">
        <v>51.032334136962902</v>
      </c>
      <c r="G5868">
        <v>-2.2781265079975102</v>
      </c>
      <c r="H5868">
        <v>80</v>
      </c>
    </row>
    <row r="5869" spans="1:8" x14ac:dyDescent="0.25">
      <c r="A5869" s="1">
        <v>6.3651849199995405E+17</v>
      </c>
      <c r="B5869">
        <v>35.9495121002197</v>
      </c>
      <c r="C5869">
        <v>1.3119567460541901</v>
      </c>
      <c r="D5869">
        <v>1.0460916535126099</v>
      </c>
      <c r="E5869">
        <v>1.5504165973342099</v>
      </c>
      <c r="F5869">
        <v>51.032274723053</v>
      </c>
      <c r="G5869">
        <v>-2.27832998633385</v>
      </c>
      <c r="H5869">
        <v>80</v>
      </c>
    </row>
    <row r="5870" spans="1:8" x14ac:dyDescent="0.25">
      <c r="A5870" s="1">
        <v>6.3651849200995994E+17</v>
      </c>
      <c r="B5870">
        <v>35.9427974224091</v>
      </c>
      <c r="C5870">
        <v>2.38062913600002</v>
      </c>
      <c r="D5870">
        <v>1.6928435284432299</v>
      </c>
      <c r="E5870">
        <v>0.80037287784080102</v>
      </c>
      <c r="F5870">
        <v>51.032215976715101</v>
      </c>
      <c r="G5870">
        <v>-2.2785342067480099</v>
      </c>
      <c r="H5870">
        <v>80</v>
      </c>
    </row>
    <row r="5871" spans="1:8" x14ac:dyDescent="0.25">
      <c r="A5871" s="1">
        <v>6.3651849201998298E+17</v>
      </c>
      <c r="B5871">
        <v>35.927703237533599</v>
      </c>
      <c r="C5871">
        <v>1.450168240717</v>
      </c>
      <c r="D5871">
        <v>1.44624473193815</v>
      </c>
      <c r="E5871">
        <v>1.06208559522622</v>
      </c>
      <c r="F5871">
        <v>51.032154941558801</v>
      </c>
      <c r="G5871">
        <v>-2.2787384122610099</v>
      </c>
      <c r="H5871">
        <v>80</v>
      </c>
    </row>
    <row r="5872" spans="1:8" x14ac:dyDescent="0.25">
      <c r="A5872" s="1">
        <v>6.3651849202988698E+17</v>
      </c>
      <c r="B5872">
        <v>35.9078123841105</v>
      </c>
      <c r="C5872">
        <v>0.99623634988697596</v>
      </c>
      <c r="D5872">
        <v>1.3241800927866501</v>
      </c>
      <c r="E5872">
        <v>0.74528086126011805</v>
      </c>
      <c r="F5872">
        <v>51.032091020028801</v>
      </c>
      <c r="G5872">
        <v>-2.27893959721432</v>
      </c>
      <c r="H5872">
        <v>79</v>
      </c>
    </row>
    <row r="5873" spans="1:8" x14ac:dyDescent="0.25">
      <c r="A5873" s="1">
        <v>6.3651849203992294E+17</v>
      </c>
      <c r="B5873">
        <v>35.874337816238402</v>
      </c>
      <c r="C5873">
        <v>3.2120468319458801</v>
      </c>
      <c r="D5873">
        <v>2.7275351513275901</v>
      </c>
      <c r="E5873">
        <v>1.85116007368369</v>
      </c>
      <c r="F5873">
        <v>51.032025623321502</v>
      </c>
      <c r="G5873">
        <v>-2.2791415035724598</v>
      </c>
      <c r="H5873">
        <v>80</v>
      </c>
    </row>
    <row r="5874" spans="1:8" x14ac:dyDescent="0.25">
      <c r="A5874" s="1">
        <v>6.3651849204996506E+17</v>
      </c>
      <c r="B5874">
        <v>35.846650552749601</v>
      </c>
      <c r="C5874">
        <v>1.40356296125693</v>
      </c>
      <c r="D5874">
        <v>1.4145208269993399</v>
      </c>
      <c r="E5874">
        <v>1.1831072610662601</v>
      </c>
      <c r="F5874">
        <v>51.0319643974304</v>
      </c>
      <c r="G5874">
        <v>-2.27934511005878</v>
      </c>
      <c r="H5874">
        <v>80</v>
      </c>
    </row>
    <row r="5875" spans="1:8" x14ac:dyDescent="0.25">
      <c r="A5875" s="1">
        <v>6.3651849205988198E+17</v>
      </c>
      <c r="B5875">
        <v>35.8220511810689</v>
      </c>
      <c r="C5875">
        <v>1.2933148829158301</v>
      </c>
      <c r="D5875">
        <v>1.4898933924559099</v>
      </c>
      <c r="E5875">
        <v>1.28152987554942</v>
      </c>
      <c r="F5875">
        <v>51.031905258758201</v>
      </c>
      <c r="G5875">
        <v>-2.2795469911792599</v>
      </c>
      <c r="H5875">
        <v>79</v>
      </c>
    </row>
    <row r="5876" spans="1:8" x14ac:dyDescent="0.25">
      <c r="A5876" s="1">
        <v>6.3651849206995405E+17</v>
      </c>
      <c r="B5876">
        <v>35.7909888267517</v>
      </c>
      <c r="C5876">
        <v>1.2179805626386799</v>
      </c>
      <c r="D5876">
        <v>0.99713894302267003</v>
      </c>
      <c r="E5876">
        <v>0.66545041297088003</v>
      </c>
      <c r="F5876">
        <v>51.031846570968597</v>
      </c>
      <c r="G5876">
        <v>-2.2797489374876001</v>
      </c>
      <c r="H5876">
        <v>80</v>
      </c>
    </row>
    <row r="5877" spans="1:8" x14ac:dyDescent="0.25">
      <c r="A5877" s="1">
        <v>6.3651849207988198E+17</v>
      </c>
      <c r="B5877">
        <v>35.769323035131499</v>
      </c>
      <c r="C5877">
        <v>2.1478051299896599</v>
      </c>
      <c r="D5877">
        <v>2.4017751251558601</v>
      </c>
      <c r="E5877">
        <v>0.66819911321322201</v>
      </c>
      <c r="F5877">
        <v>51.031785506236403</v>
      </c>
      <c r="G5877">
        <v>-2.27995110765288</v>
      </c>
      <c r="H5877">
        <v>79</v>
      </c>
    </row>
    <row r="5878" spans="1:8" x14ac:dyDescent="0.25">
      <c r="A5878" s="1">
        <v>6.3651849208996506E+17</v>
      </c>
      <c r="B5878">
        <v>35.739404964446997</v>
      </c>
      <c r="C5878">
        <v>1.0378465505194501</v>
      </c>
      <c r="D5878">
        <v>0.89209775338044195</v>
      </c>
      <c r="E5878">
        <v>0.85028167456284898</v>
      </c>
      <c r="F5878">
        <v>51.031724500656097</v>
      </c>
      <c r="G5878">
        <v>-2.2801537007093402</v>
      </c>
      <c r="H5878">
        <v>80</v>
      </c>
    </row>
    <row r="5879" spans="1:8" x14ac:dyDescent="0.25">
      <c r="A5879" s="1">
        <v>6.3651849209993306E+17</v>
      </c>
      <c r="B5879">
        <v>35.696309874329401</v>
      </c>
      <c r="C5879">
        <v>1.6635103732530401</v>
      </c>
      <c r="D5879">
        <v>2.9307932122140401</v>
      </c>
      <c r="E5879">
        <v>2.6936235342060999</v>
      </c>
      <c r="F5879">
        <v>51.031665077692303</v>
      </c>
      <c r="G5879">
        <v>-2.2803561114057702</v>
      </c>
      <c r="H5879">
        <v>79</v>
      </c>
    </row>
    <row r="5880" spans="1:8" x14ac:dyDescent="0.25">
      <c r="A5880" s="1">
        <v>6.3651849210989696E+17</v>
      </c>
      <c r="B5880">
        <v>35.643477620957803</v>
      </c>
      <c r="C5880">
        <v>0.80612178953726499</v>
      </c>
      <c r="D5880">
        <v>1.6639598947914001</v>
      </c>
      <c r="E5880">
        <v>1.22626245349245</v>
      </c>
      <c r="F5880">
        <v>51.0316064569015</v>
      </c>
      <c r="G5880">
        <v>-2.28055789199056</v>
      </c>
      <c r="H5880">
        <v>79</v>
      </c>
    </row>
    <row r="5881" spans="1:8" x14ac:dyDescent="0.25">
      <c r="A5881" s="1">
        <v>6.3651849211988198E+17</v>
      </c>
      <c r="B5881">
        <v>35.601695338382001</v>
      </c>
      <c r="C5881">
        <v>1.24428318191861</v>
      </c>
      <c r="D5881">
        <v>0.93640932236484897</v>
      </c>
      <c r="E5881">
        <v>1.17909693097932</v>
      </c>
      <c r="F5881">
        <v>51.031545711469001</v>
      </c>
      <c r="G5881">
        <v>-2.2807599351375898</v>
      </c>
      <c r="H5881">
        <v>79</v>
      </c>
    </row>
    <row r="5882" spans="1:8" x14ac:dyDescent="0.25">
      <c r="A5882" s="1">
        <v>6.3651849212988006E+17</v>
      </c>
      <c r="B5882">
        <v>35.556622710409002</v>
      </c>
      <c r="C5882">
        <v>1.4765816524798201</v>
      </c>
      <c r="D5882">
        <v>1.9147507127516601</v>
      </c>
      <c r="E5882">
        <v>3.3708886709934198</v>
      </c>
      <c r="F5882">
        <v>51.0314846763128</v>
      </c>
      <c r="G5882">
        <v>-2.2809612871725302</v>
      </c>
      <c r="H5882">
        <v>79</v>
      </c>
    </row>
    <row r="5883" spans="1:8" x14ac:dyDescent="0.25">
      <c r="A5883" s="1">
        <v>6.3651849213989094E+17</v>
      </c>
      <c r="B5883">
        <v>35.517097714581098</v>
      </c>
      <c r="C5883">
        <v>1.5685688468885901</v>
      </c>
      <c r="D5883">
        <v>2.4091661466829399</v>
      </c>
      <c r="E5883">
        <v>1.96445739218327</v>
      </c>
      <c r="F5883">
        <v>51.031425331212297</v>
      </c>
      <c r="G5883">
        <v>-2.28116276596166</v>
      </c>
      <c r="H5883">
        <v>79</v>
      </c>
    </row>
    <row r="5884" spans="1:8" x14ac:dyDescent="0.25">
      <c r="A5884" s="1">
        <v>6.3651849214989005E+17</v>
      </c>
      <c r="B5884">
        <v>35.522703726080401</v>
      </c>
      <c r="C5884">
        <v>1.28574753203174</v>
      </c>
      <c r="D5884">
        <v>1.9987670085120901</v>
      </c>
      <c r="E5884">
        <v>0.96709496565503605</v>
      </c>
      <c r="F5884">
        <v>51.031366806995997</v>
      </c>
      <c r="G5884">
        <v>-2.2813633303099001</v>
      </c>
      <c r="H5884">
        <v>79</v>
      </c>
    </row>
    <row r="5885" spans="1:8" x14ac:dyDescent="0.25">
      <c r="A5885" s="1">
        <v>6.3651849215990605E+17</v>
      </c>
      <c r="B5885">
        <v>35.490938500513003</v>
      </c>
      <c r="C5885">
        <v>0.87590271155590305</v>
      </c>
      <c r="D5885">
        <v>1.17783321743709</v>
      </c>
      <c r="E5885">
        <v>1.49402149182368</v>
      </c>
      <c r="F5885">
        <v>51.031305771839797</v>
      </c>
      <c r="G5885">
        <v>-2.2815642628488702</v>
      </c>
      <c r="H5885">
        <v>79</v>
      </c>
    </row>
    <row r="5886" spans="1:8" x14ac:dyDescent="0.25">
      <c r="A5886" s="1">
        <v>6.36518492169952E+17</v>
      </c>
      <c r="B5886">
        <v>35.457051868680203</v>
      </c>
      <c r="C5886">
        <v>1.6934084911811</v>
      </c>
      <c r="D5886">
        <v>1.5428155786443301</v>
      </c>
      <c r="E5886">
        <v>1.0355256105664601</v>
      </c>
      <c r="F5886">
        <v>51.031241404859301</v>
      </c>
      <c r="G5886">
        <v>-2.28176553038102</v>
      </c>
      <c r="H5886">
        <v>79</v>
      </c>
    </row>
    <row r="5887" spans="1:8" x14ac:dyDescent="0.25">
      <c r="A5887" s="1">
        <v>6.3651849217997594E+17</v>
      </c>
      <c r="B5887">
        <v>35.444821659522702</v>
      </c>
      <c r="C5887">
        <v>1.8978967550716499</v>
      </c>
      <c r="D5887">
        <v>0.73259262788206103</v>
      </c>
      <c r="E5887">
        <v>2.0277320960315701</v>
      </c>
      <c r="F5887">
        <v>51.031175685834299</v>
      </c>
      <c r="G5887">
        <v>-2.2819668733620899</v>
      </c>
      <c r="H5887">
        <v>79</v>
      </c>
    </row>
    <row r="5888" spans="1:8" x14ac:dyDescent="0.25">
      <c r="A5888" s="1">
        <v>6.3651849218987494E+17</v>
      </c>
      <c r="B5888">
        <v>35.425318791316101</v>
      </c>
      <c r="C5888">
        <v>3.4978031166448198</v>
      </c>
      <c r="D5888">
        <v>3.1416788522394299</v>
      </c>
      <c r="E5888">
        <v>1.2484000582499</v>
      </c>
      <c r="F5888">
        <v>51.031114822778903</v>
      </c>
      <c r="G5888">
        <v>-2.28216699147836</v>
      </c>
      <c r="H5888">
        <v>78</v>
      </c>
    </row>
    <row r="5889" spans="1:8" x14ac:dyDescent="0.25">
      <c r="A5889" s="1">
        <v>6.3651849219991002E+17</v>
      </c>
      <c r="B5889">
        <v>35.416336928741799</v>
      </c>
      <c r="C5889">
        <v>2.8141872006553599</v>
      </c>
      <c r="D5889">
        <v>2.4108901600657502</v>
      </c>
      <c r="E5889">
        <v>1.6299438424030299</v>
      </c>
      <c r="F5889">
        <v>51.031055595301403</v>
      </c>
      <c r="G5889">
        <v>-2.2823662154282198</v>
      </c>
      <c r="H5889">
        <v>79</v>
      </c>
    </row>
    <row r="5890" spans="1:8" x14ac:dyDescent="0.25">
      <c r="A5890" s="1">
        <v>6.3651849220995699E+17</v>
      </c>
      <c r="B5890">
        <v>35.4149407978299</v>
      </c>
      <c r="C5890">
        <v>3.3772323556595101</v>
      </c>
      <c r="D5890">
        <v>2.47848133999514</v>
      </c>
      <c r="E5890">
        <v>2.19056956708596</v>
      </c>
      <c r="F5890">
        <v>51.030996636499303</v>
      </c>
      <c r="G5890">
        <v>-2.2825671630569699</v>
      </c>
      <c r="H5890">
        <v>79</v>
      </c>
    </row>
    <row r="5891" spans="1:8" x14ac:dyDescent="0.25">
      <c r="A5891" s="1">
        <v>6.3651849221985894E+17</v>
      </c>
      <c r="B5891">
        <v>35.413318144969502</v>
      </c>
      <c r="C5891">
        <v>1.61906225703717</v>
      </c>
      <c r="D5891">
        <v>0.58488300391954695</v>
      </c>
      <c r="E5891">
        <v>1.06987544446565</v>
      </c>
      <c r="F5891">
        <v>51.030936216696702</v>
      </c>
      <c r="G5891">
        <v>-2.2827667976037</v>
      </c>
      <c r="H5891">
        <v>78</v>
      </c>
    </row>
    <row r="5892" spans="1:8" x14ac:dyDescent="0.25">
      <c r="A5892" s="1">
        <v>6.3651849222989798E+17</v>
      </c>
      <c r="B5892">
        <v>35.413479092754898</v>
      </c>
      <c r="C5892">
        <v>1.9647293212439201</v>
      </c>
      <c r="D5892">
        <v>1.2140109502105001</v>
      </c>
      <c r="E5892">
        <v>0.74464555263412202</v>
      </c>
      <c r="F5892">
        <v>51.030876739115698</v>
      </c>
      <c r="G5892">
        <v>-2.28296618220172</v>
      </c>
      <c r="H5892">
        <v>79</v>
      </c>
    </row>
    <row r="5893" spans="1:8" x14ac:dyDescent="0.25">
      <c r="A5893" s="1">
        <v>6.3651849223995302E+17</v>
      </c>
      <c r="B5893">
        <v>35.413869978506398</v>
      </c>
      <c r="C5893">
        <v>1.08256037862613</v>
      </c>
      <c r="D5893">
        <v>0.60906189861982696</v>
      </c>
      <c r="E5893">
        <v>0.82352210561696404</v>
      </c>
      <c r="F5893">
        <v>51.030817683739002</v>
      </c>
      <c r="G5893">
        <v>-2.2831667797474902</v>
      </c>
      <c r="H5893">
        <v>79</v>
      </c>
    </row>
    <row r="5894" spans="1:8" x14ac:dyDescent="0.25">
      <c r="A5894" s="1">
        <v>6.3651849224999002E+17</v>
      </c>
      <c r="B5894">
        <v>35.416047011749697</v>
      </c>
      <c r="C5894">
        <v>0.95759663244681903</v>
      </c>
      <c r="D5894">
        <v>0.96905974865969502</v>
      </c>
      <c r="E5894">
        <v>0.63467681827311095</v>
      </c>
      <c r="F5894">
        <v>51.030756600295398</v>
      </c>
      <c r="G5894">
        <v>-2.2833673652214301</v>
      </c>
      <c r="H5894">
        <v>79</v>
      </c>
    </row>
    <row r="5895" spans="1:8" x14ac:dyDescent="0.25">
      <c r="A5895" s="1">
        <v>6.3651849225989197E+17</v>
      </c>
      <c r="B5895">
        <v>35.4222108889849</v>
      </c>
      <c r="C5895">
        <v>0.82508359096043504</v>
      </c>
      <c r="D5895">
        <v>0.81477727528195198</v>
      </c>
      <c r="E5895">
        <v>0.74615334714345205</v>
      </c>
      <c r="F5895">
        <v>51.030719757080099</v>
      </c>
      <c r="G5895">
        <v>-2.2834880352020299</v>
      </c>
      <c r="H5895">
        <v>78</v>
      </c>
    </row>
    <row r="5896" spans="1:8" x14ac:dyDescent="0.25">
      <c r="A5896" s="1">
        <v>6.3651849226992704E+17</v>
      </c>
      <c r="B5896">
        <v>35.429502366464298</v>
      </c>
      <c r="C5896">
        <v>0.95170419296308995</v>
      </c>
      <c r="D5896">
        <v>0.94323241837437499</v>
      </c>
      <c r="E5896">
        <v>0.85215343236149599</v>
      </c>
      <c r="F5896">
        <v>51.030665627008801</v>
      </c>
      <c r="G5896">
        <v>-2.2836651349369501</v>
      </c>
      <c r="H5896">
        <v>79</v>
      </c>
    </row>
    <row r="5897" spans="1:8" x14ac:dyDescent="0.25">
      <c r="A5897" s="1">
        <v>6.3651849227996301E+17</v>
      </c>
      <c r="B5897">
        <v>35.439374030390901</v>
      </c>
      <c r="C5897">
        <v>0.91633268191563699</v>
      </c>
      <c r="D5897">
        <v>0.88860073933530204</v>
      </c>
      <c r="E5897">
        <v>1.37667167905744</v>
      </c>
      <c r="F5897">
        <v>51.030584745769303</v>
      </c>
      <c r="G5897">
        <v>-2.28394036353389</v>
      </c>
      <c r="H5897">
        <v>79</v>
      </c>
    </row>
    <row r="5898" spans="1:8" x14ac:dyDescent="0.25">
      <c r="A5898" s="1">
        <v>6.3651849228999603E+17</v>
      </c>
      <c r="B5898">
        <v>35.452046937580299</v>
      </c>
      <c r="C5898">
        <v>0.91434372718669199</v>
      </c>
      <c r="D5898">
        <v>0.53093701020515405</v>
      </c>
      <c r="E5898">
        <v>0.92636194098150604</v>
      </c>
      <c r="F5898">
        <v>51.030516805528102</v>
      </c>
      <c r="G5898">
        <v>-2.28416437438772</v>
      </c>
      <c r="H5898">
        <v>79</v>
      </c>
    </row>
    <row r="5899" spans="1:8" x14ac:dyDescent="0.25">
      <c r="A5899" s="1">
        <v>6.3651849229988301E+17</v>
      </c>
      <c r="B5899">
        <v>35.461499825502102</v>
      </c>
      <c r="C5899">
        <v>1.1386069193386701</v>
      </c>
      <c r="D5899">
        <v>0.71404319359262103</v>
      </c>
      <c r="E5899">
        <v>1.1348842299068</v>
      </c>
      <c r="F5899">
        <v>51.030456249530502</v>
      </c>
      <c r="G5899">
        <v>-2.2843631322567299</v>
      </c>
      <c r="H5899">
        <v>78</v>
      </c>
    </row>
    <row r="5900" spans="1:8" x14ac:dyDescent="0.25">
      <c r="A5900" s="1">
        <v>6.3651849230991398E+17</v>
      </c>
      <c r="B5900">
        <v>35.478070078016799</v>
      </c>
      <c r="C5900">
        <v>0.81528197791762302</v>
      </c>
      <c r="D5900">
        <v>0.71157030961189205</v>
      </c>
      <c r="E5900">
        <v>0.66986355984913504</v>
      </c>
      <c r="F5900">
        <v>51.030396811569801</v>
      </c>
      <c r="G5900">
        <v>-2.2845626480971699</v>
      </c>
      <c r="H5900">
        <v>79</v>
      </c>
    </row>
    <row r="5901" spans="1:8" x14ac:dyDescent="0.25">
      <c r="A5901" s="1">
        <v>6.3651849231992397E+17</v>
      </c>
      <c r="B5901">
        <v>35.491514278363603</v>
      </c>
      <c r="C5901">
        <v>1.08783544013352</v>
      </c>
      <c r="D5901">
        <v>0.86273481455767498</v>
      </c>
      <c r="E5901">
        <v>0.59763871328561202</v>
      </c>
      <c r="F5901">
        <v>51.030361175537102</v>
      </c>
      <c r="G5901">
        <v>-2.2846870422363299</v>
      </c>
      <c r="H5901">
        <v>79</v>
      </c>
    </row>
    <row r="5902" spans="1:8" x14ac:dyDescent="0.25">
      <c r="A5902" s="1">
        <v>6.3651849232992896E+17</v>
      </c>
      <c r="B5902">
        <v>35.533002249802202</v>
      </c>
      <c r="C5902">
        <v>0.749620123899296</v>
      </c>
      <c r="D5902">
        <v>0.73055046072019802</v>
      </c>
      <c r="E5902">
        <v>0.68620098460493495</v>
      </c>
      <c r="F5902">
        <v>51.030361175537102</v>
      </c>
      <c r="G5902">
        <v>-2.2846870422363299</v>
      </c>
      <c r="H5902">
        <v>79</v>
      </c>
    </row>
    <row r="5903" spans="1:8" x14ac:dyDescent="0.25">
      <c r="A5903" s="1">
        <v>6.3651849233992294E+17</v>
      </c>
      <c r="B5903">
        <v>35.552661171442303</v>
      </c>
      <c r="C5903">
        <v>0.75713169710539896</v>
      </c>
      <c r="D5903">
        <v>0.64634657439995802</v>
      </c>
      <c r="E5903">
        <v>0.78146034990289104</v>
      </c>
      <c r="F5903">
        <v>51.030205786982698</v>
      </c>
      <c r="G5903">
        <v>-2.2851871629304501</v>
      </c>
      <c r="H5903">
        <v>79</v>
      </c>
    </row>
    <row r="5904" spans="1:8" x14ac:dyDescent="0.25">
      <c r="A5904" s="1">
        <v>6.3651849234992294E+17</v>
      </c>
      <c r="B5904">
        <v>35.552704243720299</v>
      </c>
      <c r="C5904">
        <v>0.878928433529782</v>
      </c>
      <c r="D5904">
        <v>1.02118309236258</v>
      </c>
      <c r="E5904">
        <v>0.80347039183022195</v>
      </c>
      <c r="F5904">
        <v>51.030109405517599</v>
      </c>
      <c r="G5904">
        <v>-2.2854878902435298</v>
      </c>
      <c r="H5904">
        <v>79</v>
      </c>
    </row>
    <row r="5905" spans="1:8" x14ac:dyDescent="0.25">
      <c r="A5905" s="1">
        <v>6.3651849235991296E+17</v>
      </c>
      <c r="B5905">
        <v>35.585621749298497</v>
      </c>
      <c r="C5905">
        <v>0.38429741670709699</v>
      </c>
      <c r="D5905">
        <v>0.61734297141663996</v>
      </c>
      <c r="E5905">
        <v>0.90163907961629697</v>
      </c>
      <c r="F5905">
        <v>51.030109405517599</v>
      </c>
      <c r="G5905">
        <v>-2.2854878902435298</v>
      </c>
      <c r="H5905">
        <v>79</v>
      </c>
    </row>
    <row r="5906" spans="1:8" x14ac:dyDescent="0.25">
      <c r="A5906" s="1">
        <v>6.3651849236988902E+17</v>
      </c>
      <c r="B5906">
        <v>35.610391302953801</v>
      </c>
      <c r="C5906">
        <v>0.90697845186864301</v>
      </c>
      <c r="D5906">
        <v>0.915760057634328</v>
      </c>
      <c r="E5906">
        <v>0.71928543122565902</v>
      </c>
      <c r="F5906">
        <v>51.030012830903303</v>
      </c>
      <c r="G5906">
        <v>-2.2858108176460701</v>
      </c>
      <c r="H5906">
        <v>79</v>
      </c>
    </row>
    <row r="5907" spans="1:8" x14ac:dyDescent="0.25">
      <c r="A5907" s="1">
        <v>6.3651849237988198E+17</v>
      </c>
      <c r="B5907">
        <v>35.628493876396902</v>
      </c>
      <c r="C5907">
        <v>0.86944139881262705</v>
      </c>
      <c r="D5907">
        <v>1.00740542128702</v>
      </c>
      <c r="E5907">
        <v>1.0943597306366499</v>
      </c>
      <c r="F5907">
        <v>51.029930114746101</v>
      </c>
      <c r="G5907">
        <v>-2.2860920429229701</v>
      </c>
      <c r="H5907">
        <v>79</v>
      </c>
    </row>
    <row r="5908" spans="1:8" x14ac:dyDescent="0.25">
      <c r="A5908" s="1">
        <v>6.3651849238998003E+17</v>
      </c>
      <c r="B5908">
        <v>35.659818792343103</v>
      </c>
      <c r="C5908">
        <v>2.2946196642005501</v>
      </c>
      <c r="D5908">
        <v>1.98535288357781</v>
      </c>
      <c r="E5908">
        <v>1.3096049476212801</v>
      </c>
      <c r="F5908">
        <v>51.029930114746101</v>
      </c>
      <c r="G5908">
        <v>-2.2860920429229701</v>
      </c>
      <c r="H5908">
        <v>80</v>
      </c>
    </row>
    <row r="5909" spans="1:8" x14ac:dyDescent="0.25">
      <c r="A5909" s="1">
        <v>6.3651849239992998E+17</v>
      </c>
      <c r="B5909">
        <v>35.685878753662102</v>
      </c>
      <c r="C5909">
        <v>2.9924108376968102</v>
      </c>
      <c r="D5909">
        <v>3.0615486690382601</v>
      </c>
      <c r="E5909">
        <v>0.91353767106515105</v>
      </c>
      <c r="F5909">
        <v>51.029855607431102</v>
      </c>
      <c r="G5909">
        <v>-2.2863419931146201</v>
      </c>
      <c r="H5909">
        <v>79</v>
      </c>
    </row>
    <row r="5910" spans="1:8" x14ac:dyDescent="0.25">
      <c r="A5910" s="1">
        <v>6.3651849240988301E+17</v>
      </c>
      <c r="B5910">
        <v>35.701987882203703</v>
      </c>
      <c r="C5910">
        <v>1.5901816602136001</v>
      </c>
      <c r="D5910">
        <v>1.1833967247042001</v>
      </c>
      <c r="E5910">
        <v>1.6598162589421801</v>
      </c>
      <c r="F5910">
        <v>51.029811859130902</v>
      </c>
      <c r="G5910">
        <v>-2.2864949703216602</v>
      </c>
      <c r="H5910">
        <v>79</v>
      </c>
    </row>
    <row r="5911" spans="1:8" x14ac:dyDescent="0.25">
      <c r="A5911" s="1">
        <v>6.3651849241997594E+17</v>
      </c>
      <c r="B5911">
        <v>35.719214296340901</v>
      </c>
      <c r="C5911">
        <v>1.5168440169098101</v>
      </c>
      <c r="D5911">
        <v>1.2480555455668001</v>
      </c>
      <c r="E5911">
        <v>0.91511166048800097</v>
      </c>
      <c r="F5911">
        <v>51.029811859130902</v>
      </c>
      <c r="G5911">
        <v>-2.2864949703216602</v>
      </c>
      <c r="H5911">
        <v>80</v>
      </c>
    </row>
    <row r="5912" spans="1:8" x14ac:dyDescent="0.25">
      <c r="A5912" s="1">
        <v>6.3651849242991795E+17</v>
      </c>
      <c r="B5912">
        <v>35.741486223438102</v>
      </c>
      <c r="C5912">
        <v>0.80399483160512997</v>
      </c>
      <c r="D5912">
        <v>0.67833179269396404</v>
      </c>
      <c r="E5912">
        <v>0.87486648779564502</v>
      </c>
      <c r="F5912">
        <v>51.029680614230003</v>
      </c>
      <c r="G5912">
        <v>-2.2869174148462998</v>
      </c>
      <c r="H5912">
        <v>79</v>
      </c>
    </row>
    <row r="5913" spans="1:8" x14ac:dyDescent="0.25">
      <c r="A5913" s="1">
        <v>6.3651849243998797E+17</v>
      </c>
      <c r="B5913">
        <v>35.760955047607403</v>
      </c>
      <c r="C5913">
        <v>0.84635903592399098</v>
      </c>
      <c r="D5913">
        <v>0.651253103147029</v>
      </c>
      <c r="E5913">
        <v>1.0955502914814701</v>
      </c>
      <c r="F5913">
        <v>51.0295763015747</v>
      </c>
      <c r="G5913">
        <v>-2.2872468590736399</v>
      </c>
      <c r="H5913">
        <v>80</v>
      </c>
    </row>
    <row r="5914" spans="1:8" x14ac:dyDescent="0.25">
      <c r="A5914" s="1">
        <v>6.3651849244992294E+17</v>
      </c>
      <c r="B5914">
        <v>35.783560885658702</v>
      </c>
      <c r="C5914">
        <v>0.70503796570886001</v>
      </c>
      <c r="D5914">
        <v>0.77234846708618199</v>
      </c>
      <c r="E5914">
        <v>0.92292750540353496</v>
      </c>
      <c r="F5914">
        <v>51.029478290413003</v>
      </c>
      <c r="G5914">
        <v>-2.2875753988193601</v>
      </c>
      <c r="H5914">
        <v>79</v>
      </c>
    </row>
    <row r="5915" spans="1:8" x14ac:dyDescent="0.25">
      <c r="A5915" s="1">
        <v>6.3651849245998502E+17</v>
      </c>
      <c r="B5915">
        <v>35.804311990737901</v>
      </c>
      <c r="C5915">
        <v>0.86162315991191896</v>
      </c>
      <c r="D5915">
        <v>0.67148179608459702</v>
      </c>
      <c r="E5915">
        <v>0.87767032771227604</v>
      </c>
      <c r="F5915">
        <v>51.029419374465903</v>
      </c>
      <c r="G5915">
        <v>-2.2877776056528099</v>
      </c>
      <c r="H5915">
        <v>80</v>
      </c>
    </row>
    <row r="5916" spans="1:8" x14ac:dyDescent="0.25">
      <c r="A5916" s="1">
        <v>6.3651849246989594E+17</v>
      </c>
      <c r="B5916">
        <v>35.827218840393797</v>
      </c>
      <c r="C5916">
        <v>1.2040827845237201</v>
      </c>
      <c r="D5916">
        <v>1.2408958144159801</v>
      </c>
      <c r="E5916">
        <v>1.1904995587960301</v>
      </c>
      <c r="F5916">
        <v>51.0293586344659</v>
      </c>
      <c r="G5916">
        <v>-2.2879795032211501</v>
      </c>
      <c r="H5916">
        <v>79</v>
      </c>
    </row>
    <row r="5917" spans="1:8" x14ac:dyDescent="0.25">
      <c r="A5917" s="1">
        <v>6.3651849247993805E+17</v>
      </c>
      <c r="B5917">
        <v>35.850921154022203</v>
      </c>
      <c r="C5917">
        <v>0.93324789059907798</v>
      </c>
      <c r="D5917">
        <v>1.3949623684502399</v>
      </c>
      <c r="E5917">
        <v>0.85901467447550395</v>
      </c>
      <c r="F5917">
        <v>51.0292979240417</v>
      </c>
      <c r="G5917">
        <v>-2.2881811976432802</v>
      </c>
      <c r="H5917">
        <v>80</v>
      </c>
    </row>
    <row r="5918" spans="1:8" x14ac:dyDescent="0.25">
      <c r="A5918" s="1">
        <v>6.3651849248997094E+17</v>
      </c>
      <c r="B5918">
        <v>35.871537399292002</v>
      </c>
      <c r="C5918">
        <v>0.82349486794167104</v>
      </c>
      <c r="D5918">
        <v>0.66861597547529505</v>
      </c>
      <c r="E5918">
        <v>1.0254191349123001</v>
      </c>
      <c r="F5918">
        <v>51.029238128662101</v>
      </c>
      <c r="G5918">
        <v>-2.2883843719959298</v>
      </c>
      <c r="H5918">
        <v>80</v>
      </c>
    </row>
    <row r="5919" spans="1:8" x14ac:dyDescent="0.25">
      <c r="A5919" s="1">
        <v>6.3651849249987098E+17</v>
      </c>
      <c r="B5919">
        <v>35.898282352882099</v>
      </c>
      <c r="C5919">
        <v>1.0052455050003199</v>
      </c>
      <c r="D5919">
        <v>1.2862077707133699</v>
      </c>
      <c r="E5919">
        <v>0.76471161081090899</v>
      </c>
      <c r="F5919">
        <v>51.0291799714294</v>
      </c>
      <c r="G5919">
        <v>-2.2885844707489</v>
      </c>
      <c r="H5919">
        <v>79</v>
      </c>
    </row>
    <row r="5920" spans="1:8" x14ac:dyDescent="0.25">
      <c r="A5920" s="1">
        <v>6.36518492509888E+17</v>
      </c>
      <c r="B5920">
        <v>35.918912696838397</v>
      </c>
      <c r="C5920">
        <v>0.74498495486757699</v>
      </c>
      <c r="D5920">
        <v>1.0230139936942799</v>
      </c>
      <c r="E5920">
        <v>0.96797557629359698</v>
      </c>
      <c r="F5920">
        <v>51.029116392135599</v>
      </c>
      <c r="G5920">
        <v>-2.2887860059738201</v>
      </c>
      <c r="H5920">
        <v>80</v>
      </c>
    </row>
    <row r="5921" spans="1:8" x14ac:dyDescent="0.25">
      <c r="A5921" s="1">
        <v>6.3651849251992294E+17</v>
      </c>
      <c r="B5921">
        <v>35.936686325073197</v>
      </c>
      <c r="C5921">
        <v>0.74163132619481997</v>
      </c>
      <c r="D5921">
        <v>0.98803934925541903</v>
      </c>
      <c r="E5921">
        <v>1.09723611959838</v>
      </c>
      <c r="F5921">
        <v>51.029050540924104</v>
      </c>
      <c r="G5921">
        <v>-2.28898947834969</v>
      </c>
      <c r="H5921">
        <v>80</v>
      </c>
    </row>
    <row r="5922" spans="1:8" x14ac:dyDescent="0.25">
      <c r="A5922" s="1">
        <v>6.3651849252994202E+17</v>
      </c>
      <c r="B5922">
        <v>35.960642862319901</v>
      </c>
      <c r="C5922">
        <v>0.55388420631233803</v>
      </c>
      <c r="D5922">
        <v>0.80346260016700199</v>
      </c>
      <c r="E5922">
        <v>0.81057090377642704</v>
      </c>
      <c r="F5922">
        <v>51.028989267349203</v>
      </c>
      <c r="G5922">
        <v>-2.2891927421093001</v>
      </c>
      <c r="H5922">
        <v>80</v>
      </c>
    </row>
    <row r="5923" spans="1:8" x14ac:dyDescent="0.25">
      <c r="A5923" s="1">
        <v>6.3651849253994202E+17</v>
      </c>
      <c r="B5923">
        <v>35.980765914917001</v>
      </c>
      <c r="C5923">
        <v>1.23168002841361</v>
      </c>
      <c r="D5923">
        <v>0.52355843006119895</v>
      </c>
      <c r="E5923">
        <v>1.19242920907571</v>
      </c>
      <c r="F5923">
        <v>51.028928184509297</v>
      </c>
      <c r="G5923">
        <v>-2.2893946766853301</v>
      </c>
      <c r="H5923">
        <v>80</v>
      </c>
    </row>
    <row r="5924" spans="1:8" x14ac:dyDescent="0.25">
      <c r="A5924" s="1">
        <v>6.3651849254993101E+17</v>
      </c>
      <c r="B5924">
        <v>36.0029510498047</v>
      </c>
      <c r="C5924">
        <v>0.95161674295736498</v>
      </c>
      <c r="D5924">
        <v>0.70916322764086703</v>
      </c>
      <c r="E5924">
        <v>0.95921837117699404</v>
      </c>
      <c r="F5924">
        <v>51.028868818283101</v>
      </c>
      <c r="G5924">
        <v>-2.2895978689193699</v>
      </c>
      <c r="H5924">
        <v>80</v>
      </c>
    </row>
    <row r="5925" spans="1:8" x14ac:dyDescent="0.25">
      <c r="A5925" s="1">
        <v>6.3651849255991898E+17</v>
      </c>
      <c r="B5925">
        <v>36.0283192634583</v>
      </c>
      <c r="C5925">
        <v>0.98485843650670002</v>
      </c>
      <c r="D5925">
        <v>0.49458166502829198</v>
      </c>
      <c r="E5925">
        <v>1.1486896410677701</v>
      </c>
      <c r="F5925">
        <v>51.028810214996298</v>
      </c>
      <c r="G5925">
        <v>-2.28980059027672</v>
      </c>
      <c r="H5925">
        <v>80</v>
      </c>
    </row>
    <row r="5926" spans="1:8" x14ac:dyDescent="0.25">
      <c r="A5926" s="1">
        <v>6.3651849256990694E+17</v>
      </c>
      <c r="B5926">
        <v>36.046991252899197</v>
      </c>
      <c r="C5926">
        <v>0.81966975763222805</v>
      </c>
      <c r="D5926">
        <v>0.80461061739526196</v>
      </c>
      <c r="E5926">
        <v>1.64321008111619</v>
      </c>
      <c r="F5926">
        <v>51.0287493705749</v>
      </c>
      <c r="G5926">
        <v>-2.2900034695863698</v>
      </c>
      <c r="H5926">
        <v>80</v>
      </c>
    </row>
    <row r="5927" spans="1:8" x14ac:dyDescent="0.25">
      <c r="A5927" s="1">
        <v>6.3651849257988595E+17</v>
      </c>
      <c r="B5927">
        <v>36.059167242050201</v>
      </c>
      <c r="C5927">
        <v>1.1756770046984599</v>
      </c>
      <c r="D5927">
        <v>1.0017146881935399</v>
      </c>
      <c r="E5927">
        <v>1.04524067913465</v>
      </c>
      <c r="F5927">
        <v>51.028685712814301</v>
      </c>
      <c r="G5927">
        <v>-2.2902066051959999</v>
      </c>
      <c r="H5927">
        <v>80</v>
      </c>
    </row>
    <row r="5928" spans="1:8" x14ac:dyDescent="0.25">
      <c r="A5928" s="1">
        <v>6.3651849258986995E+17</v>
      </c>
      <c r="B5928">
        <v>36.076118087768599</v>
      </c>
      <c r="C5928">
        <v>0.843474109745737</v>
      </c>
      <c r="D5928">
        <v>0.86387905931456499</v>
      </c>
      <c r="E5928">
        <v>0.92001647561574795</v>
      </c>
      <c r="F5928">
        <v>51.028620004653902</v>
      </c>
      <c r="G5928">
        <v>-2.2904089868068702</v>
      </c>
      <c r="H5928">
        <v>80</v>
      </c>
    </row>
    <row r="5929" spans="1:8" x14ac:dyDescent="0.25">
      <c r="A5929" s="1">
        <v>6.3651849259998899E+17</v>
      </c>
      <c r="B5929">
        <v>36.095622404122103</v>
      </c>
      <c r="C5929">
        <v>1.7759520500104899</v>
      </c>
      <c r="D5929">
        <v>1.7800594266815</v>
      </c>
      <c r="E5929">
        <v>1.7735522434436799</v>
      </c>
      <c r="F5929">
        <v>51.028558566246502</v>
      </c>
      <c r="G5929">
        <v>-2.29061361595436</v>
      </c>
      <c r="H5929">
        <v>81</v>
      </c>
    </row>
    <row r="5930" spans="1:8" x14ac:dyDescent="0.25">
      <c r="A5930" s="1">
        <v>6.3651849260995405E+17</v>
      </c>
      <c r="B5930">
        <v>36.103623819351199</v>
      </c>
      <c r="C5930">
        <v>2.5779045378093501</v>
      </c>
      <c r="D5930">
        <v>2.2155045872073602</v>
      </c>
      <c r="E5930">
        <v>1.22842261231848</v>
      </c>
      <c r="F5930">
        <v>51.028498744964601</v>
      </c>
      <c r="G5930">
        <v>-2.29081860780716</v>
      </c>
      <c r="H5930">
        <v>80</v>
      </c>
    </row>
    <row r="5931" spans="1:8" x14ac:dyDescent="0.25">
      <c r="A5931" s="1">
        <v>6.3651849261991194E+17</v>
      </c>
      <c r="B5931">
        <v>36.110996103286702</v>
      </c>
      <c r="C5931">
        <v>2.3919629822013802</v>
      </c>
      <c r="D5931">
        <v>1.7857832973829499</v>
      </c>
      <c r="E5931">
        <v>0.92860910030876598</v>
      </c>
      <c r="F5931">
        <v>51.028440713882397</v>
      </c>
      <c r="G5931">
        <v>-2.2910222768783601</v>
      </c>
      <c r="H5931">
        <v>80</v>
      </c>
    </row>
    <row r="5932" spans="1:8" x14ac:dyDescent="0.25">
      <c r="A5932" s="1">
        <v>6.3651849262987699E+17</v>
      </c>
      <c r="B5932">
        <v>36.120979261398297</v>
      </c>
      <c r="C5932">
        <v>1.3611815713442399</v>
      </c>
      <c r="D5932">
        <v>1.37957064914795</v>
      </c>
      <c r="E5932">
        <v>1.28549696032904</v>
      </c>
      <c r="F5932">
        <v>51.028377676010102</v>
      </c>
      <c r="G5932">
        <v>-2.2912246555090001</v>
      </c>
      <c r="H5932">
        <v>80</v>
      </c>
    </row>
    <row r="5933" spans="1:8" x14ac:dyDescent="0.25">
      <c r="A5933" s="1">
        <v>6.3651849263996096E+17</v>
      </c>
      <c r="B5933">
        <v>36.128227422266797</v>
      </c>
      <c r="C5933">
        <v>2.7220951427795201</v>
      </c>
      <c r="D5933">
        <v>2.3017652297008699</v>
      </c>
      <c r="E5933">
        <v>1.84815974502005</v>
      </c>
      <c r="F5933">
        <v>51.028311081874499</v>
      </c>
      <c r="G5933">
        <v>-2.2914290222120899</v>
      </c>
      <c r="H5933">
        <v>81</v>
      </c>
    </row>
    <row r="5934" spans="1:8" x14ac:dyDescent="0.25">
      <c r="A5934" s="1">
        <v>6.3651849264992602E+17</v>
      </c>
      <c r="B5934">
        <v>36.123174667358398</v>
      </c>
      <c r="C5934">
        <v>0.89358942376278805</v>
      </c>
      <c r="D5934">
        <v>1.32191255851228</v>
      </c>
      <c r="E5934">
        <v>1.01469072252715</v>
      </c>
      <c r="F5934">
        <v>51.028250122070297</v>
      </c>
      <c r="G5934">
        <v>-2.2916335910558701</v>
      </c>
      <c r="H5934">
        <v>80</v>
      </c>
    </row>
    <row r="5935" spans="1:8" x14ac:dyDescent="0.25">
      <c r="A5935" s="1">
        <v>6.3651849265989005E+17</v>
      </c>
      <c r="B5935">
        <v>36.130534839630101</v>
      </c>
      <c r="C5935">
        <v>1.3598940316869399</v>
      </c>
      <c r="D5935">
        <v>2.12989907206686</v>
      </c>
      <c r="E5935">
        <v>0.86062052557308499</v>
      </c>
      <c r="F5935">
        <v>51.028189373016403</v>
      </c>
      <c r="G5935">
        <v>-2.2918364375829698</v>
      </c>
      <c r="H5935">
        <v>80</v>
      </c>
    </row>
    <row r="5936" spans="1:8" x14ac:dyDescent="0.25">
      <c r="A5936" s="1">
        <v>6.3651849266999795E+17</v>
      </c>
      <c r="B5936">
        <v>36.148762078932798</v>
      </c>
      <c r="C5936">
        <v>1.20652815405578</v>
      </c>
      <c r="D5936">
        <v>1.2839322764869701</v>
      </c>
      <c r="E5936">
        <v>0.666599637759972</v>
      </c>
      <c r="F5936">
        <v>51.028129295066499</v>
      </c>
      <c r="G5936">
        <v>-2.2920419404536099</v>
      </c>
      <c r="H5936">
        <v>81</v>
      </c>
    </row>
    <row r="5937" spans="1:8" x14ac:dyDescent="0.25">
      <c r="A5937" s="1">
        <v>6.3651849267993805E+17</v>
      </c>
      <c r="B5937">
        <v>36.170285987854001</v>
      </c>
      <c r="C5937">
        <v>0.71130712658022499</v>
      </c>
      <c r="D5937">
        <v>0.51392274712590402</v>
      </c>
      <c r="E5937">
        <v>1.11773061681539</v>
      </c>
      <c r="F5937">
        <v>51.028070926666302</v>
      </c>
      <c r="G5937">
        <v>-2.2922459363937402</v>
      </c>
      <c r="H5937">
        <v>80</v>
      </c>
    </row>
    <row r="5938" spans="1:8" x14ac:dyDescent="0.25">
      <c r="A5938" s="1">
        <v>6.3651849268987699E+17</v>
      </c>
      <c r="B5938">
        <v>36.196048307418799</v>
      </c>
      <c r="C5938">
        <v>1.54265884599708</v>
      </c>
      <c r="D5938">
        <v>0.81109808808436501</v>
      </c>
      <c r="E5938">
        <v>1.2931966070104799</v>
      </c>
      <c r="F5938">
        <v>51.028007745742798</v>
      </c>
      <c r="G5938">
        <v>-2.29244899153709</v>
      </c>
      <c r="H5938">
        <v>80</v>
      </c>
    </row>
    <row r="5939" spans="1:8" x14ac:dyDescent="0.25">
      <c r="A5939" s="1">
        <v>6.3651849269994304E+17</v>
      </c>
      <c r="B5939">
        <v>36.219907784167603</v>
      </c>
      <c r="C5939">
        <v>2.2352645291852098</v>
      </c>
      <c r="D5939">
        <v>1.49061530812103</v>
      </c>
      <c r="E5939">
        <v>1.5419693300109401</v>
      </c>
      <c r="F5939">
        <v>51.027941762665201</v>
      </c>
      <c r="G5939">
        <v>-2.2926520388803402</v>
      </c>
      <c r="H5939">
        <v>81</v>
      </c>
    </row>
    <row r="5940" spans="1:8" x14ac:dyDescent="0.25">
      <c r="A5940" s="1">
        <v>6.3651849270986803E+17</v>
      </c>
      <c r="B5940">
        <v>36.2470345020294</v>
      </c>
      <c r="C5940">
        <v>2.5316903675888698</v>
      </c>
      <c r="D5940">
        <v>1.68049006877686</v>
      </c>
      <c r="E5940">
        <v>1.02923359140569</v>
      </c>
      <c r="F5940">
        <v>51.027880859375003</v>
      </c>
      <c r="G5940">
        <v>-2.2928548604249999</v>
      </c>
      <c r="H5940">
        <v>80</v>
      </c>
    </row>
    <row r="5941" spans="1:8" x14ac:dyDescent="0.25">
      <c r="A5941" s="1">
        <v>6.3651849271991898E+17</v>
      </c>
      <c r="B5941">
        <v>36.276382681764197</v>
      </c>
      <c r="C5941">
        <v>1.7031918307932801</v>
      </c>
      <c r="D5941">
        <v>0.96038635162028596</v>
      </c>
      <c r="E5941">
        <v>1.08588975712272</v>
      </c>
      <c r="F5941">
        <v>51.027817337601299</v>
      </c>
      <c r="G5941">
        <v>-2.2930604881710499</v>
      </c>
      <c r="H5941">
        <v>81</v>
      </c>
    </row>
    <row r="5942" spans="1:8" x14ac:dyDescent="0.25">
      <c r="A5942" s="1">
        <v>6.3651849272996595E+17</v>
      </c>
      <c r="B5942">
        <v>36.311184824248897</v>
      </c>
      <c r="C5942">
        <v>1.04242077693941</v>
      </c>
      <c r="D5942">
        <v>0.71269855608786303</v>
      </c>
      <c r="E5942">
        <v>0.95708607546855895</v>
      </c>
      <c r="F5942">
        <v>51.027750886516799</v>
      </c>
      <c r="G5942">
        <v>-2.2932672824388698</v>
      </c>
      <c r="H5942">
        <v>81</v>
      </c>
    </row>
    <row r="5943" spans="1:8" x14ac:dyDescent="0.25">
      <c r="A5943" s="1">
        <v>6.3651849273988198E+17</v>
      </c>
      <c r="B5943">
        <v>36.344697999954199</v>
      </c>
      <c r="C5943">
        <v>0.785450644943395</v>
      </c>
      <c r="D5943">
        <v>0.82276833937653004</v>
      </c>
      <c r="E5943">
        <v>0.96327686156938597</v>
      </c>
      <c r="F5943">
        <v>51.027690410613999</v>
      </c>
      <c r="G5943">
        <v>-2.2934710323810599</v>
      </c>
      <c r="H5943">
        <v>80</v>
      </c>
    </row>
    <row r="5944" spans="1:8" x14ac:dyDescent="0.25">
      <c r="A5944" s="1">
        <v>6.3651849274990106E+17</v>
      </c>
      <c r="B5944">
        <v>36.371460949933102</v>
      </c>
      <c r="C5944">
        <v>0.434284687751613</v>
      </c>
      <c r="D5944">
        <v>0.59411489691234198</v>
      </c>
      <c r="E5944">
        <v>0.70663580110810698</v>
      </c>
      <c r="F5944">
        <v>51.027630700005403</v>
      </c>
      <c r="G5944">
        <v>-2.2936754344422101</v>
      </c>
      <c r="H5944">
        <v>81</v>
      </c>
    </row>
    <row r="5945" spans="1:8" x14ac:dyDescent="0.25">
      <c r="A5945" s="1">
        <v>6.3651849275990106E+17</v>
      </c>
      <c r="B5945">
        <v>36.391861432864303</v>
      </c>
      <c r="C5945">
        <v>0.82248187185522803</v>
      </c>
      <c r="D5945">
        <v>0.55675101252235104</v>
      </c>
      <c r="E5945">
        <v>0.88537184542102099</v>
      </c>
      <c r="F5945">
        <v>51.027572207980697</v>
      </c>
      <c r="G5945">
        <v>-2.2938811484678299</v>
      </c>
      <c r="H5945">
        <v>81</v>
      </c>
    </row>
    <row r="5946" spans="1:8" x14ac:dyDescent="0.25">
      <c r="A5946" s="1">
        <v>6.3651849276991296E+17</v>
      </c>
      <c r="B5946">
        <v>36.410406936833901</v>
      </c>
      <c r="C5946">
        <v>0.64993490723108704</v>
      </c>
      <c r="D5946">
        <v>0.52349038967149097</v>
      </c>
      <c r="E5946">
        <v>0.91478441668881705</v>
      </c>
      <c r="F5946">
        <v>51.027511172824397</v>
      </c>
      <c r="G5946">
        <v>-2.29408739525595</v>
      </c>
      <c r="H5946">
        <v>81</v>
      </c>
    </row>
    <row r="5947" spans="1:8" x14ac:dyDescent="0.25">
      <c r="A5947" s="1">
        <v>6.3651849277992499E+17</v>
      </c>
      <c r="B5947">
        <v>36.419906616210902</v>
      </c>
      <c r="C5947">
        <v>1.3719860227170599</v>
      </c>
      <c r="D5947">
        <v>0.96788741647542598</v>
      </c>
      <c r="E5947">
        <v>0.66673910654994994</v>
      </c>
      <c r="F5947">
        <v>51.027447830011802</v>
      </c>
      <c r="G5947">
        <v>-2.2942920143221599</v>
      </c>
      <c r="H5947">
        <v>81</v>
      </c>
    </row>
    <row r="5948" spans="1:8" x14ac:dyDescent="0.25">
      <c r="A5948" s="1">
        <v>6.3651849278992896E+17</v>
      </c>
      <c r="B5948">
        <v>36.428227742513002</v>
      </c>
      <c r="C5948">
        <v>0.716259438664549</v>
      </c>
      <c r="D5948">
        <v>0.80711915215582397</v>
      </c>
      <c r="E5948">
        <v>1.00125394429123</v>
      </c>
      <c r="F5948">
        <v>51.027381614402501</v>
      </c>
      <c r="G5948">
        <v>-2.2944969807142099</v>
      </c>
      <c r="H5948">
        <v>81</v>
      </c>
    </row>
    <row r="5949" spans="1:8" x14ac:dyDescent="0.25">
      <c r="A5949" s="1">
        <v>6.3651849279992704E+17</v>
      </c>
      <c r="B5949">
        <v>36.4305230128912</v>
      </c>
      <c r="C5949">
        <v>1.27756770515514</v>
      </c>
      <c r="D5949">
        <v>1.14533739397828</v>
      </c>
      <c r="E5949">
        <v>1.1310171243296601</v>
      </c>
      <c r="F5949">
        <v>51.0273206263413</v>
      </c>
      <c r="G5949">
        <v>-2.2947020177487998</v>
      </c>
      <c r="H5949">
        <v>81</v>
      </c>
    </row>
    <row r="5950" spans="1:8" x14ac:dyDescent="0.25">
      <c r="A5950" s="1">
        <v>6.3651849280995597E+17</v>
      </c>
      <c r="B5950">
        <v>36.415529933976501</v>
      </c>
      <c r="C5950">
        <v>1.8132647335852199</v>
      </c>
      <c r="D5950">
        <v>1.43636872436534</v>
      </c>
      <c r="E5950">
        <v>0.92221438523934496</v>
      </c>
      <c r="F5950">
        <v>51.027260721465701</v>
      </c>
      <c r="G5950">
        <v>-2.2949076758490699</v>
      </c>
      <c r="H5950">
        <v>81</v>
      </c>
    </row>
    <row r="5951" spans="1:8" x14ac:dyDescent="0.25">
      <c r="A5951" s="1">
        <v>6.3651849281996506E+17</v>
      </c>
      <c r="B5951">
        <v>36.406773696710999</v>
      </c>
      <c r="C5951">
        <v>0.36066507131072001</v>
      </c>
      <c r="D5951">
        <v>0.47731537323694001</v>
      </c>
      <c r="E5951">
        <v>0.35249076651726402</v>
      </c>
      <c r="F5951">
        <v>51.027202323631002</v>
      </c>
      <c r="G5951">
        <v>-2.2951135134991301</v>
      </c>
      <c r="H5951">
        <v>81</v>
      </c>
    </row>
    <row r="5952" spans="1:8" x14ac:dyDescent="0.25">
      <c r="A5952" s="1">
        <v>6.3651849282998195E+17</v>
      </c>
      <c r="B5952">
        <v>36.390766567654097</v>
      </c>
      <c r="C5952">
        <v>0.42288730420057502</v>
      </c>
      <c r="D5952">
        <v>0.638310525399156</v>
      </c>
      <c r="E5952">
        <v>0.67505657373226702</v>
      </c>
      <c r="F5952">
        <v>51.0271376621576</v>
      </c>
      <c r="G5952">
        <v>-2.2953199604411201</v>
      </c>
      <c r="H5952">
        <v>81</v>
      </c>
    </row>
    <row r="5953" spans="1:8" x14ac:dyDescent="0.25">
      <c r="A5953" s="1">
        <v>6.3651849283986906E+17</v>
      </c>
      <c r="B5953">
        <v>36.3734591960907</v>
      </c>
      <c r="C5953">
        <v>0.54537918136598296</v>
      </c>
      <c r="D5953">
        <v>0.85644384780753102</v>
      </c>
      <c r="E5953">
        <v>1.19592725472551</v>
      </c>
      <c r="F5953">
        <v>51.027070426940902</v>
      </c>
      <c r="G5953">
        <v>-2.2955236017703999</v>
      </c>
      <c r="H5953">
        <v>80</v>
      </c>
    </row>
    <row r="5954" spans="1:8" x14ac:dyDescent="0.25">
      <c r="A5954" s="1">
        <v>6.3651849284988698E+17</v>
      </c>
      <c r="B5954">
        <v>36.360996105052799</v>
      </c>
      <c r="C5954">
        <v>0.724478745561705</v>
      </c>
      <c r="D5954">
        <v>0.91877411289244904</v>
      </c>
      <c r="E5954">
        <v>0.591468144053927</v>
      </c>
      <c r="F5954">
        <v>51.027012342288202</v>
      </c>
      <c r="G5954">
        <v>-2.2957294222749298</v>
      </c>
      <c r="H5954">
        <v>81</v>
      </c>
    </row>
    <row r="5955" spans="1:8" x14ac:dyDescent="0.25">
      <c r="A5955" s="1">
        <v>6.3651849285992E+17</v>
      </c>
      <c r="B5955">
        <v>36.330089616186797</v>
      </c>
      <c r="C5955">
        <v>1.6238667599499399</v>
      </c>
      <c r="D5955">
        <v>1.71929811143649</v>
      </c>
      <c r="E5955">
        <v>0.80693586580475496</v>
      </c>
      <c r="F5955">
        <v>51.026951212941903</v>
      </c>
      <c r="G5955">
        <v>-2.2959348831647701</v>
      </c>
      <c r="H5955">
        <v>81</v>
      </c>
    </row>
    <row r="5956" spans="1:8" x14ac:dyDescent="0.25">
      <c r="A5956" s="1">
        <v>6.3651849286997901E+17</v>
      </c>
      <c r="B5956">
        <v>36.2832560598114</v>
      </c>
      <c r="C5956">
        <v>3.0780298149708099</v>
      </c>
      <c r="D5956">
        <v>2.5661548316009601</v>
      </c>
      <c r="E5956">
        <v>0.62875404885432196</v>
      </c>
      <c r="F5956">
        <v>51.026887540464003</v>
      </c>
      <c r="G5956">
        <v>-2.2961405500953598</v>
      </c>
      <c r="H5956">
        <v>81</v>
      </c>
    </row>
    <row r="5957" spans="1:8" x14ac:dyDescent="0.25">
      <c r="A5957" s="1">
        <v>6.3651849287991795E+17</v>
      </c>
      <c r="B5957">
        <v>36.239967441558797</v>
      </c>
      <c r="C5957">
        <v>1.6762537516834199</v>
      </c>
      <c r="D5957">
        <v>1.48145856556459</v>
      </c>
      <c r="E5957">
        <v>0.687554598519306</v>
      </c>
      <c r="F5957">
        <v>51.026821708679201</v>
      </c>
      <c r="G5957">
        <v>-2.2963445186614999</v>
      </c>
      <c r="H5957">
        <v>80</v>
      </c>
    </row>
    <row r="5958" spans="1:8" x14ac:dyDescent="0.25">
      <c r="A5958" s="1">
        <v>6.3651849288999002E+17</v>
      </c>
      <c r="B5958">
        <v>36.187572337962997</v>
      </c>
      <c r="C5958">
        <v>0.79431890792565796</v>
      </c>
      <c r="D5958">
        <v>0.878466820799919</v>
      </c>
      <c r="E5958">
        <v>0.91145275834440198</v>
      </c>
      <c r="F5958">
        <v>51.026760336793501</v>
      </c>
      <c r="G5958">
        <v>-2.2965501002323498</v>
      </c>
      <c r="H5958">
        <v>81</v>
      </c>
    </row>
    <row r="5959" spans="1:8" x14ac:dyDescent="0.25">
      <c r="A5959" s="1">
        <v>6.3651849289994906E+17</v>
      </c>
      <c r="B5959">
        <v>36.1194465637207</v>
      </c>
      <c r="C5959">
        <v>0.72872133791137705</v>
      </c>
      <c r="D5959">
        <v>1.27655573509812</v>
      </c>
      <c r="E5959">
        <v>1.14089426513113</v>
      </c>
      <c r="F5959">
        <v>51.026697015762302</v>
      </c>
      <c r="G5959">
        <v>-2.296754732728</v>
      </c>
      <c r="H5959">
        <v>80</v>
      </c>
    </row>
    <row r="5960" spans="1:8" x14ac:dyDescent="0.25">
      <c r="A5960" s="1">
        <v>6.3651849290994906E+17</v>
      </c>
      <c r="B5960">
        <v>36.024800062179601</v>
      </c>
      <c r="C5960">
        <v>1.8564352398104</v>
      </c>
      <c r="D5960">
        <v>1.80951729730918</v>
      </c>
      <c r="E5960">
        <v>1.02216371511479</v>
      </c>
      <c r="F5960">
        <v>51.0266311645508</v>
      </c>
      <c r="G5960">
        <v>-2.29695838391781</v>
      </c>
      <c r="H5960">
        <v>80</v>
      </c>
    </row>
    <row r="5961" spans="1:8" x14ac:dyDescent="0.25">
      <c r="A5961" s="1">
        <v>6.3651849291997197E+17</v>
      </c>
      <c r="B5961">
        <v>35.921338176727303</v>
      </c>
      <c r="C5961">
        <v>1.9731990887796</v>
      </c>
      <c r="D5961">
        <v>1.8835993839888701</v>
      </c>
      <c r="E5961">
        <v>0.96927139527127304</v>
      </c>
      <c r="F5961">
        <v>51.0265714168549</v>
      </c>
      <c r="G5961">
        <v>-2.2971634715795499</v>
      </c>
      <c r="H5961">
        <v>80</v>
      </c>
    </row>
    <row r="5962" spans="1:8" x14ac:dyDescent="0.25">
      <c r="A5962" s="1">
        <v>6.3651849292989197E+17</v>
      </c>
      <c r="B5962">
        <v>35.815325966364199</v>
      </c>
      <c r="C5962">
        <v>1.2112964321789801</v>
      </c>
      <c r="D5962">
        <v>1.3696258293846999</v>
      </c>
      <c r="E5962">
        <v>0.67705843373100305</v>
      </c>
      <c r="F5962">
        <v>51.026513015167602</v>
      </c>
      <c r="G5962">
        <v>-2.2973678202568699</v>
      </c>
      <c r="H5962">
        <v>79</v>
      </c>
    </row>
    <row r="5963" spans="1:8" x14ac:dyDescent="0.25">
      <c r="A5963" s="1">
        <v>6.3651849293998298E+17</v>
      </c>
      <c r="B5963">
        <v>35.704151868820198</v>
      </c>
      <c r="C5963">
        <v>0.75344538667046101</v>
      </c>
      <c r="D5963">
        <v>0.62252429435269596</v>
      </c>
      <c r="E5963">
        <v>0.30412451137415503</v>
      </c>
      <c r="F5963">
        <v>51.026451969146699</v>
      </c>
      <c r="G5963">
        <v>-2.2975727140903501</v>
      </c>
      <c r="H5963">
        <v>80</v>
      </c>
    </row>
    <row r="5964" spans="1:8" x14ac:dyDescent="0.25">
      <c r="A5964" s="1">
        <v>6.3651849294997798E+17</v>
      </c>
      <c r="B5964">
        <v>35.579342661024597</v>
      </c>
      <c r="C5964">
        <v>0.67711133881022001</v>
      </c>
      <c r="D5964">
        <v>0.45391561654773299</v>
      </c>
      <c r="E5964">
        <v>0.39659002418782702</v>
      </c>
      <c r="F5964">
        <v>51.026390799993202</v>
      </c>
      <c r="G5964">
        <v>-2.29777549490144</v>
      </c>
      <c r="H5964">
        <v>79</v>
      </c>
    </row>
    <row r="5965" spans="1:8" x14ac:dyDescent="0.25">
      <c r="A5965" s="1">
        <v>6.3651849295987302E+17</v>
      </c>
      <c r="B5965">
        <v>35.482040454179803</v>
      </c>
      <c r="C5965">
        <v>0.75782822413095696</v>
      </c>
      <c r="D5965">
        <v>0.56247078844451803</v>
      </c>
      <c r="E5965">
        <v>0.97366519253476902</v>
      </c>
      <c r="F5965">
        <v>51.026331534752501</v>
      </c>
      <c r="G5965">
        <v>-2.2979760078283502</v>
      </c>
      <c r="H5965">
        <v>78</v>
      </c>
    </row>
    <row r="5966" spans="1:8" x14ac:dyDescent="0.25">
      <c r="A5966" s="1">
        <v>6.3651849296990899E+17</v>
      </c>
      <c r="B5966">
        <v>35.375770810284202</v>
      </c>
      <c r="C5966">
        <v>0.706505815518231</v>
      </c>
      <c r="D5966">
        <v>0.78698319951462203</v>
      </c>
      <c r="E5966">
        <v>0.58207124635082097</v>
      </c>
      <c r="F5966">
        <v>51.026273220400299</v>
      </c>
      <c r="G5966">
        <v>-2.2981780873069302</v>
      </c>
      <c r="H5966">
        <v>79</v>
      </c>
    </row>
    <row r="5967" spans="1:8" x14ac:dyDescent="0.25">
      <c r="A5967" s="1">
        <v>6.3651849297999206E+17</v>
      </c>
      <c r="B5967">
        <v>35.264126838008103</v>
      </c>
      <c r="C5967">
        <v>0.33178155750090099</v>
      </c>
      <c r="D5967">
        <v>0.31743874670022998</v>
      </c>
      <c r="E5967">
        <v>0.41183539044981698</v>
      </c>
      <c r="F5967">
        <v>51.026211895520198</v>
      </c>
      <c r="G5967">
        <v>-2.2983796928502298</v>
      </c>
      <c r="H5967">
        <v>79</v>
      </c>
    </row>
    <row r="5968" spans="1:8" x14ac:dyDescent="0.25">
      <c r="A5968" s="1">
        <v>6.3651849298997901E+17</v>
      </c>
      <c r="B5968">
        <v>35.166354106022801</v>
      </c>
      <c r="C5968">
        <v>0.73220456753821295</v>
      </c>
      <c r="D5968">
        <v>0.46747909907370699</v>
      </c>
      <c r="E5968">
        <v>0.62409886335368803</v>
      </c>
      <c r="F5968">
        <v>51.026148722721999</v>
      </c>
      <c r="G5968">
        <v>-2.2985802308107002</v>
      </c>
      <c r="H5968">
        <v>78</v>
      </c>
    </row>
    <row r="5969" spans="1:8" x14ac:dyDescent="0.25">
      <c r="A5969" s="1">
        <v>6.3651849299999104E+17</v>
      </c>
      <c r="B5969">
        <v>35.065300917014099</v>
      </c>
      <c r="C5969">
        <v>0.97382288595315003</v>
      </c>
      <c r="D5969">
        <v>0.82452297553822795</v>
      </c>
      <c r="E5969">
        <v>0.531954083742189</v>
      </c>
      <c r="F5969">
        <v>51.026082258958098</v>
      </c>
      <c r="G5969">
        <v>-2.2987786042384601</v>
      </c>
      <c r="H5969">
        <v>78</v>
      </c>
    </row>
    <row r="5970" spans="1:8" x14ac:dyDescent="0.25">
      <c r="A5970" s="1">
        <v>6.36518493009888E+17</v>
      </c>
      <c r="B5970">
        <v>34.968873853807303</v>
      </c>
      <c r="C5970">
        <v>0.71440799672391297</v>
      </c>
      <c r="D5970">
        <v>0.664902099494452</v>
      </c>
      <c r="E5970">
        <v>0.59669789697034803</v>
      </c>
      <c r="F5970">
        <v>51.026022923457198</v>
      </c>
      <c r="G5970">
        <v>-2.2989766226186399</v>
      </c>
      <c r="H5970">
        <v>77</v>
      </c>
    </row>
    <row r="5971" spans="1:8" x14ac:dyDescent="0.25">
      <c r="A5971" s="1">
        <v>6.3651849301996698E+17</v>
      </c>
      <c r="B5971">
        <v>34.867406453841802</v>
      </c>
      <c r="C5971">
        <v>0.48197692991121699</v>
      </c>
      <c r="D5971">
        <v>0.377925175791337</v>
      </c>
      <c r="E5971">
        <v>0.36535407629273198</v>
      </c>
      <c r="F5971">
        <v>51.025964247874697</v>
      </c>
      <c r="G5971">
        <v>-2.2991748192371499</v>
      </c>
      <c r="H5971">
        <v>78</v>
      </c>
    </row>
    <row r="5972" spans="1:8" x14ac:dyDescent="0.25">
      <c r="A5972" s="1">
        <v>6.3651849302993101E+17</v>
      </c>
      <c r="B5972">
        <v>34.763854534594998</v>
      </c>
      <c r="C5972">
        <v>0.63399840880687397</v>
      </c>
      <c r="D5972">
        <v>0.60172506911914403</v>
      </c>
      <c r="E5972">
        <v>0.45805522998352699</v>
      </c>
      <c r="F5972">
        <v>51.025903528386898</v>
      </c>
      <c r="G5972">
        <v>-2.2993718091543598</v>
      </c>
      <c r="H5972">
        <v>77</v>
      </c>
    </row>
    <row r="5973" spans="1:8" x14ac:dyDescent="0.25">
      <c r="A5973" s="1">
        <v>6.3651849303992602E+17</v>
      </c>
      <c r="B5973">
        <v>34.654819290359299</v>
      </c>
      <c r="C5973">
        <v>0.52876161487328999</v>
      </c>
      <c r="D5973">
        <v>0.62796274133177099</v>
      </c>
      <c r="E5973">
        <v>0.81264237271990802</v>
      </c>
      <c r="F5973">
        <v>51.025842691396697</v>
      </c>
      <c r="G5973">
        <v>-2.2995679440436398</v>
      </c>
      <c r="H5973">
        <v>77</v>
      </c>
    </row>
    <row r="5974" spans="1:8" x14ac:dyDescent="0.25">
      <c r="A5974" s="1">
        <v>6.3651849304996096E+17</v>
      </c>
      <c r="B5974">
        <v>34.550010235278599</v>
      </c>
      <c r="C5974">
        <v>0.341760716226929</v>
      </c>
      <c r="D5974">
        <v>0.38458339351170501</v>
      </c>
      <c r="E5974">
        <v>0.69730163825736202</v>
      </c>
      <c r="F5974">
        <v>51.0257825975294</v>
      </c>
      <c r="G5974">
        <v>-2.2997638312253099</v>
      </c>
      <c r="H5974">
        <v>77</v>
      </c>
    </row>
    <row r="5975" spans="1:8" x14ac:dyDescent="0.25">
      <c r="A5975" s="1">
        <v>6.3651849305988506E+17</v>
      </c>
      <c r="B5975">
        <v>34.439242664136401</v>
      </c>
      <c r="C5975">
        <v>0.68084258427894195</v>
      </c>
      <c r="D5975">
        <v>0.44540167480804599</v>
      </c>
      <c r="E5975">
        <v>0.86275307195537099</v>
      </c>
      <c r="F5975">
        <v>51.025724511397499</v>
      </c>
      <c r="G5975">
        <v>-2.2999593646902801</v>
      </c>
      <c r="H5975">
        <v>76</v>
      </c>
    </row>
    <row r="5976" spans="1:8" x14ac:dyDescent="0.25">
      <c r="A5976" s="1">
        <v>6.3651849306998605E+17</v>
      </c>
      <c r="B5976">
        <v>34.324992737212703</v>
      </c>
      <c r="C5976">
        <v>0.75958502560102703</v>
      </c>
      <c r="D5976">
        <v>0.42222515517191</v>
      </c>
      <c r="E5976">
        <v>0.76947278524246898</v>
      </c>
      <c r="F5976">
        <v>51.025663400625298</v>
      </c>
      <c r="G5976">
        <v>-2.3001551504258999</v>
      </c>
      <c r="H5976">
        <v>77</v>
      </c>
    </row>
    <row r="5977" spans="1:8" x14ac:dyDescent="0.25">
      <c r="A5977" s="1">
        <v>6.36518493079984E+17</v>
      </c>
      <c r="B5977">
        <v>34.214804247805901</v>
      </c>
      <c r="C5977">
        <v>1.0893586227354</v>
      </c>
      <c r="D5977">
        <v>1.24268183284635</v>
      </c>
      <c r="E5977">
        <v>0.59168572481495496</v>
      </c>
      <c r="F5977">
        <v>51.025605553074897</v>
      </c>
      <c r="G5977">
        <v>-2.3003507601587398</v>
      </c>
      <c r="H5977">
        <v>76</v>
      </c>
    </row>
    <row r="5978" spans="1:8" x14ac:dyDescent="0.25">
      <c r="A5978" s="1">
        <v>6.3651849308988198E+17</v>
      </c>
      <c r="B5978">
        <v>34.117909596761102</v>
      </c>
      <c r="C5978">
        <v>0.67509106855429402</v>
      </c>
      <c r="D5978">
        <v>0.62020602539152003</v>
      </c>
      <c r="E5978">
        <v>0.61222992087315997</v>
      </c>
      <c r="F5978">
        <v>51.0255531311035</v>
      </c>
      <c r="G5978">
        <v>-2.3005445226033499</v>
      </c>
      <c r="H5978">
        <v>75</v>
      </c>
    </row>
    <row r="5979" spans="1:8" x14ac:dyDescent="0.25">
      <c r="A5979" s="1">
        <v>6.3651849309992896E+17</v>
      </c>
      <c r="B5979">
        <v>34.017090697037503</v>
      </c>
      <c r="C5979">
        <v>1.1455573834777599</v>
      </c>
      <c r="D5979">
        <v>1.1902738765555501</v>
      </c>
      <c r="E5979">
        <v>0.90960201520609096</v>
      </c>
      <c r="F5979">
        <v>51.025493220279103</v>
      </c>
      <c r="G5979">
        <v>-2.3007363112349299</v>
      </c>
      <c r="H5979">
        <v>76</v>
      </c>
    </row>
    <row r="5980" spans="1:8" x14ac:dyDescent="0.25">
      <c r="A5980" s="1">
        <v>6.3651849310986803E+17</v>
      </c>
      <c r="B5980">
        <v>33.922804616292296</v>
      </c>
      <c r="C5980">
        <v>1.0881868973292299</v>
      </c>
      <c r="D5980">
        <v>0.91897168726690404</v>
      </c>
      <c r="E5980">
        <v>0.72766393547865205</v>
      </c>
      <c r="F5980">
        <v>51.025435028076203</v>
      </c>
      <c r="G5980">
        <v>-2.3009286912282301</v>
      </c>
      <c r="H5980">
        <v>75</v>
      </c>
    </row>
    <row r="5981" spans="1:8" x14ac:dyDescent="0.25">
      <c r="A5981" s="1">
        <v>6.3651849311998797E+17</v>
      </c>
      <c r="B5981">
        <v>33.829496935794197</v>
      </c>
      <c r="C5981">
        <v>0.60870918823303</v>
      </c>
      <c r="D5981">
        <v>0.36798372474455998</v>
      </c>
      <c r="E5981">
        <v>0.75490723896622103</v>
      </c>
      <c r="F5981">
        <v>51.025373860409402</v>
      </c>
      <c r="G5981">
        <v>-2.30112148899781</v>
      </c>
      <c r="H5981">
        <v>76</v>
      </c>
    </row>
    <row r="5982" spans="1:8" x14ac:dyDescent="0.25">
      <c r="A5982" s="1">
        <v>6.3651849312999194E+17</v>
      </c>
      <c r="B5982">
        <v>33.731630401611298</v>
      </c>
      <c r="C5982">
        <v>0.410006478789739</v>
      </c>
      <c r="D5982">
        <v>0.41376392505709297</v>
      </c>
      <c r="E5982">
        <v>0.44659420749248901</v>
      </c>
      <c r="F5982">
        <v>51.025315958658901</v>
      </c>
      <c r="G5982">
        <v>-2.3013147258758502</v>
      </c>
      <c r="H5982">
        <v>75</v>
      </c>
    </row>
    <row r="5983" spans="1:8" x14ac:dyDescent="0.25">
      <c r="A5983" s="1">
        <v>6.36518493139888E+17</v>
      </c>
      <c r="B5983">
        <v>33.628853153538103</v>
      </c>
      <c r="C5983">
        <v>0.95073942636103903</v>
      </c>
      <c r="D5983">
        <v>0.651963156163886</v>
      </c>
      <c r="E5983">
        <v>0.77405021715153099</v>
      </c>
      <c r="F5983">
        <v>51.025263657441002</v>
      </c>
      <c r="G5983">
        <v>-2.3015034778698098</v>
      </c>
      <c r="H5983">
        <v>74</v>
      </c>
    </row>
    <row r="5984" spans="1:8" x14ac:dyDescent="0.25">
      <c r="A5984" s="1">
        <v>6.3651849314995597E+17</v>
      </c>
      <c r="B5984">
        <v>33.531249389648401</v>
      </c>
      <c r="C5984">
        <v>1.1567634464549299</v>
      </c>
      <c r="D5984">
        <v>0.77473537250928903</v>
      </c>
      <c r="E5984">
        <v>1.10333957516127</v>
      </c>
      <c r="F5984">
        <v>51.025203399658203</v>
      </c>
      <c r="G5984">
        <v>-2.3016942342122402</v>
      </c>
      <c r="H5984">
        <v>75</v>
      </c>
    </row>
    <row r="5985" spans="1:8" x14ac:dyDescent="0.25">
      <c r="A5985" s="1">
        <v>6.3651849315992806E+17</v>
      </c>
      <c r="B5985">
        <v>33.437103683884096</v>
      </c>
      <c r="C5985">
        <v>0.78912508446888496</v>
      </c>
      <c r="D5985">
        <v>0.94095201684832397</v>
      </c>
      <c r="E5985">
        <v>0.67968957113595097</v>
      </c>
      <c r="F5985">
        <v>51.0251453502758</v>
      </c>
      <c r="G5985">
        <v>-2.3018839939220501</v>
      </c>
      <c r="H5985">
        <v>74</v>
      </c>
    </row>
    <row r="5986" spans="1:8" x14ac:dyDescent="0.25">
      <c r="A5986" s="1">
        <v>6.3651849316992704E+17</v>
      </c>
      <c r="B5986">
        <v>33.330681259567697</v>
      </c>
      <c r="C5986">
        <v>1.0250093624937</v>
      </c>
      <c r="D5986">
        <v>1.0550562129763501</v>
      </c>
      <c r="E5986">
        <v>0.65638692867872594</v>
      </c>
      <c r="F5986">
        <v>51.025087562767197</v>
      </c>
      <c r="G5986">
        <v>-2.3020734754768601</v>
      </c>
      <c r="H5986">
        <v>74</v>
      </c>
    </row>
    <row r="5987" spans="1:8" x14ac:dyDescent="0.25">
      <c r="A5987" s="1">
        <v>6.3651849317993702E+17</v>
      </c>
      <c r="B5987">
        <v>33.233113727054103</v>
      </c>
      <c r="C5987">
        <v>0.36583191442566898</v>
      </c>
      <c r="D5987">
        <v>0.45161606285454797</v>
      </c>
      <c r="E5987">
        <v>0.42559115543669201</v>
      </c>
      <c r="F5987">
        <v>51.025034878705</v>
      </c>
      <c r="G5987">
        <v>-2.3022630923503198</v>
      </c>
      <c r="H5987">
        <v>74</v>
      </c>
    </row>
    <row r="5988" spans="1:8" x14ac:dyDescent="0.25">
      <c r="A5988" s="1">
        <v>6.3651849318998298E+17</v>
      </c>
      <c r="B5988">
        <v>33.137463595416101</v>
      </c>
      <c r="C5988">
        <v>0.25538717778354603</v>
      </c>
      <c r="D5988">
        <v>0.45563893676554701</v>
      </c>
      <c r="E5988">
        <v>0.50973576195747095</v>
      </c>
      <c r="F5988">
        <v>51.024973688898903</v>
      </c>
      <c r="G5988">
        <v>-2.30245241281149</v>
      </c>
      <c r="H5988">
        <v>74</v>
      </c>
    </row>
    <row r="5989" spans="1:8" x14ac:dyDescent="0.25">
      <c r="A5989" s="1">
        <v>6.3651849319992704E+17</v>
      </c>
      <c r="B5989">
        <v>33.023345372448198</v>
      </c>
      <c r="C5989">
        <v>0.65948800654316797</v>
      </c>
      <c r="D5989">
        <v>1.0604855512543601</v>
      </c>
      <c r="E5989">
        <v>0.86205758094024099</v>
      </c>
      <c r="F5989">
        <v>51.024916034855302</v>
      </c>
      <c r="G5989">
        <v>-2.3026394256173699</v>
      </c>
      <c r="H5989">
        <v>73</v>
      </c>
    </row>
    <row r="5990" spans="1:8" x14ac:dyDescent="0.25">
      <c r="A5990" s="1">
        <v>6.3651849320991296E+17</v>
      </c>
      <c r="B5990">
        <v>32.910978500157199</v>
      </c>
      <c r="C5990">
        <v>0.87296585081267697</v>
      </c>
      <c r="D5990">
        <v>0.87384706834596504</v>
      </c>
      <c r="E5990">
        <v>0.99059997163195102</v>
      </c>
      <c r="F5990">
        <v>51.024863569703797</v>
      </c>
      <c r="G5990">
        <v>-2.30282536924702</v>
      </c>
      <c r="H5990">
        <v>73</v>
      </c>
    </row>
    <row r="5991" spans="1:8" x14ac:dyDescent="0.25">
      <c r="A5991" s="1">
        <v>6.3651849321992499E+17</v>
      </c>
      <c r="B5991">
        <v>32.8064192157902</v>
      </c>
      <c r="C5991">
        <v>1.0228237816211301</v>
      </c>
      <c r="D5991">
        <v>1.1382339379083699</v>
      </c>
      <c r="E5991">
        <v>0.52223071965157497</v>
      </c>
      <c r="F5991">
        <v>51.0248055654029</v>
      </c>
      <c r="G5991">
        <v>-2.3030114533149999</v>
      </c>
      <c r="H5991">
        <v>73</v>
      </c>
    </row>
    <row r="5992" spans="1:8" x14ac:dyDescent="0.25">
      <c r="A5992" s="1">
        <v>6.3651849322999398E+17</v>
      </c>
      <c r="B5992">
        <v>32.693024726763198</v>
      </c>
      <c r="C5992">
        <v>1.58415030464819</v>
      </c>
      <c r="D5992">
        <v>1.6060901995925001</v>
      </c>
      <c r="E5992">
        <v>0.88427605327999503</v>
      </c>
      <c r="F5992">
        <v>51.024753622812803</v>
      </c>
      <c r="G5992">
        <v>-2.3031986314956501</v>
      </c>
      <c r="H5992">
        <v>73</v>
      </c>
    </row>
    <row r="5993" spans="1:8" x14ac:dyDescent="0.25">
      <c r="A5993" s="1">
        <v>6.3651849323992499E+17</v>
      </c>
      <c r="B5993">
        <v>32.575183285607203</v>
      </c>
      <c r="C5993">
        <v>1.7101590158994</v>
      </c>
      <c r="D5993">
        <v>1.3224129117212</v>
      </c>
      <c r="E5993">
        <v>0.96757860761015002</v>
      </c>
      <c r="F5993">
        <v>51.024695767296699</v>
      </c>
      <c r="G5993">
        <v>-2.3033827377690201</v>
      </c>
      <c r="H5993">
        <v>72</v>
      </c>
    </row>
    <row r="5994" spans="1:8" x14ac:dyDescent="0.25">
      <c r="A5994" s="1">
        <v>6.3651849324990605E+17</v>
      </c>
      <c r="B5994">
        <v>32.462063789367697</v>
      </c>
      <c r="C5994">
        <v>1.0338329747967501</v>
      </c>
      <c r="D5994">
        <v>1.36523507971578</v>
      </c>
      <c r="E5994">
        <v>0.70683565613771004</v>
      </c>
      <c r="F5994">
        <v>51.024635050031897</v>
      </c>
      <c r="G5994">
        <v>-2.3035665717389899</v>
      </c>
      <c r="H5994">
        <v>72</v>
      </c>
    </row>
    <row r="5995" spans="1:8" x14ac:dyDescent="0.25">
      <c r="A5995" s="1">
        <v>6.3651849325991398E+17</v>
      </c>
      <c r="B5995">
        <v>32.352949619293199</v>
      </c>
      <c r="C5995">
        <v>1.2815280440519901</v>
      </c>
      <c r="D5995">
        <v>1.3543164485355199</v>
      </c>
      <c r="E5995">
        <v>0.89159297303309204</v>
      </c>
      <c r="F5995">
        <v>51.024577140808098</v>
      </c>
      <c r="G5995">
        <v>-2.3037489354610399</v>
      </c>
      <c r="H5995">
        <v>72</v>
      </c>
    </row>
    <row r="5996" spans="1:8" x14ac:dyDescent="0.25">
      <c r="A5996" s="1">
        <v>6.3651849326996698E+17</v>
      </c>
      <c r="B5996">
        <v>32.244133843316</v>
      </c>
      <c r="C5996">
        <v>0.77721543816059602</v>
      </c>
      <c r="D5996">
        <v>0.58380354147622904</v>
      </c>
      <c r="E5996">
        <v>0.634933927923088</v>
      </c>
      <c r="F5996">
        <v>51.024524476793097</v>
      </c>
      <c r="G5996">
        <v>-2.3039316700564498</v>
      </c>
      <c r="H5996">
        <v>72</v>
      </c>
    </row>
    <row r="5997" spans="1:8" x14ac:dyDescent="0.25">
      <c r="A5997" s="1">
        <v>6.3651849327989606E+17</v>
      </c>
      <c r="B5997">
        <v>32.134718988982698</v>
      </c>
      <c r="C5997">
        <v>1.1204727594420001</v>
      </c>
      <c r="D5997">
        <v>0.71207949742926901</v>
      </c>
      <c r="E5997">
        <v>0.78227003371675896</v>
      </c>
      <c r="F5997">
        <v>51.024466608611597</v>
      </c>
      <c r="G5997">
        <v>-2.3041135257398602</v>
      </c>
      <c r="H5997">
        <v>71</v>
      </c>
    </row>
    <row r="5998" spans="1:8" x14ac:dyDescent="0.25">
      <c r="A5998" s="1">
        <v>6.3651849328987802E+17</v>
      </c>
      <c r="B5998">
        <v>32.019376432392001</v>
      </c>
      <c r="C5998">
        <v>0.95211060831554595</v>
      </c>
      <c r="D5998">
        <v>0.77293345907856403</v>
      </c>
      <c r="E5998">
        <v>2.91604330844411</v>
      </c>
      <c r="F5998">
        <v>51.024417178731603</v>
      </c>
      <c r="G5998">
        <v>-2.3042946835638798</v>
      </c>
      <c r="H5998">
        <v>71</v>
      </c>
    </row>
    <row r="5999" spans="1:8" x14ac:dyDescent="0.25">
      <c r="A5999" s="1">
        <v>6.3651849329990605E+17</v>
      </c>
      <c r="B5999">
        <v>31.902359572934401</v>
      </c>
      <c r="C5999">
        <v>1.2472941044586401</v>
      </c>
      <c r="D5999">
        <v>0.57103363856692801</v>
      </c>
      <c r="E5999">
        <v>2.7055680275176099</v>
      </c>
      <c r="F5999">
        <v>51.024364578891799</v>
      </c>
      <c r="G5999">
        <v>-2.3044765734336701</v>
      </c>
      <c r="H5999">
        <v>71</v>
      </c>
    </row>
    <row r="6000" spans="1:8" x14ac:dyDescent="0.25">
      <c r="A6000" s="1">
        <v>6.3651849330996301E+17</v>
      </c>
      <c r="B6000">
        <v>31.792789351772299</v>
      </c>
      <c r="C6000">
        <v>1.76042702363963</v>
      </c>
      <c r="D6000">
        <v>1.4316372866712099</v>
      </c>
      <c r="E6000">
        <v>2.8978506054828999</v>
      </c>
      <c r="F6000">
        <v>51.024306283870203</v>
      </c>
      <c r="G6000">
        <v>-2.3046580972805799</v>
      </c>
      <c r="H6000">
        <v>71</v>
      </c>
    </row>
    <row r="6001" spans="1:8" x14ac:dyDescent="0.25">
      <c r="A6001" s="1">
        <v>6.3651849331989094E+17</v>
      </c>
      <c r="B6001">
        <v>31.6835753304618</v>
      </c>
      <c r="C6001">
        <v>1.62218606112375</v>
      </c>
      <c r="D6001">
        <v>1.54359212683797</v>
      </c>
      <c r="E6001">
        <v>2.4729798874037598</v>
      </c>
      <c r="F6001">
        <v>51.024255044119698</v>
      </c>
      <c r="G6001">
        <v>-2.3048375299998698</v>
      </c>
      <c r="H6001">
        <v>70</v>
      </c>
    </row>
    <row r="6002" spans="1:8" x14ac:dyDescent="0.25">
      <c r="A6002" s="1">
        <v>6.36518493329872E+17</v>
      </c>
      <c r="B6002">
        <v>31.5874795913696</v>
      </c>
      <c r="C6002">
        <v>0.93828280103476502</v>
      </c>
      <c r="D6002">
        <v>1.0866488811672299</v>
      </c>
      <c r="E6002">
        <v>1.27581154719219</v>
      </c>
      <c r="F6002">
        <v>51.024199131556898</v>
      </c>
      <c r="G6002">
        <v>-2.30501840114594</v>
      </c>
      <c r="H6002">
        <v>70</v>
      </c>
    </row>
    <row r="6003" spans="1:8" x14ac:dyDescent="0.25">
      <c r="A6003" s="1">
        <v>6.3651849333987405E+17</v>
      </c>
      <c r="B6003">
        <v>31.501962552751799</v>
      </c>
      <c r="C6003">
        <v>2.1779354513670102</v>
      </c>
      <c r="D6003">
        <v>1.40726990709789</v>
      </c>
      <c r="E6003">
        <v>1.24978733462631</v>
      </c>
      <c r="F6003">
        <v>51.024146652221702</v>
      </c>
      <c r="G6003">
        <v>-2.3051997218813201</v>
      </c>
      <c r="H6003">
        <v>70</v>
      </c>
    </row>
    <row r="6004" spans="1:8" x14ac:dyDescent="0.25">
      <c r="A6004" s="1">
        <v>6.3651849334990195E+17</v>
      </c>
      <c r="B6004">
        <v>31.389788872855</v>
      </c>
      <c r="C6004">
        <v>1.03268364611079</v>
      </c>
      <c r="D6004">
        <v>0.67120515679565596</v>
      </c>
      <c r="E6004">
        <v>1.02386814926433</v>
      </c>
      <c r="F6004">
        <v>51.0240971156529</v>
      </c>
      <c r="G6004">
        <v>-2.3053800242287799</v>
      </c>
      <c r="H6004">
        <v>70</v>
      </c>
    </row>
    <row r="6005" spans="1:8" x14ac:dyDescent="0.25">
      <c r="A6005" s="1">
        <v>6.3651849335996006E+17</v>
      </c>
      <c r="B6005">
        <v>31.338371849060099</v>
      </c>
      <c r="C6005">
        <v>1.0321575734787101</v>
      </c>
      <c r="D6005">
        <v>0.57696708191921398</v>
      </c>
      <c r="E6005">
        <v>1.7793319365929601</v>
      </c>
      <c r="F6005">
        <v>51.024047306605702</v>
      </c>
      <c r="G6005">
        <v>-2.30556073188782</v>
      </c>
      <c r="H6005">
        <v>70</v>
      </c>
    </row>
    <row r="6006" spans="1:8" x14ac:dyDescent="0.25">
      <c r="A6006" s="1">
        <v>6.3651849336993702E+17</v>
      </c>
      <c r="B6006">
        <v>31.166639438573899</v>
      </c>
      <c r="C6006">
        <v>1.2880965035724199</v>
      </c>
      <c r="D6006">
        <v>0.43360172216675702</v>
      </c>
      <c r="E6006">
        <v>1.7115867151817401</v>
      </c>
      <c r="F6006">
        <v>51.023997928785199</v>
      </c>
      <c r="G6006">
        <v>-2.3057401145713898</v>
      </c>
      <c r="H6006">
        <v>69</v>
      </c>
    </row>
    <row r="6007" spans="1:8" x14ac:dyDescent="0.25">
      <c r="A6007" s="1">
        <v>6.3651849337243302E+17</v>
      </c>
      <c r="B6007">
        <v>30.919865327722899</v>
      </c>
      <c r="C6007">
        <v>0.26953326676563799</v>
      </c>
      <c r="D6007">
        <v>0.234815913703321</v>
      </c>
      <c r="E6007">
        <v>0.68677415975459799</v>
      </c>
      <c r="F6007">
        <v>51.023960113525398</v>
      </c>
      <c r="G6007">
        <v>-2.3058769702911399</v>
      </c>
      <c r="H6007">
        <v>17</v>
      </c>
    </row>
    <row r="6008" spans="1:8" x14ac:dyDescent="0.25">
      <c r="A6008" s="1">
        <v>6.3651849343999104E+17</v>
      </c>
      <c r="B6008">
        <v>30.676360643827</v>
      </c>
      <c r="C6008">
        <v>0.72977227812250201</v>
      </c>
      <c r="D6008">
        <v>0.80428645334920801</v>
      </c>
      <c r="E6008">
        <v>1.0486416153382201</v>
      </c>
      <c r="F6008">
        <v>51.023663594172604</v>
      </c>
      <c r="G6008">
        <v>-2.3069834846716701</v>
      </c>
      <c r="H6008">
        <v>52</v>
      </c>
    </row>
    <row r="6009" spans="1:8" x14ac:dyDescent="0.25">
      <c r="A6009" s="1">
        <v>6.3651849344986304E+17</v>
      </c>
      <c r="B6009">
        <v>30.514725186931599</v>
      </c>
      <c r="C6009">
        <v>2.2601248263643501</v>
      </c>
      <c r="D6009">
        <v>1.59537595025253</v>
      </c>
      <c r="E6009">
        <v>1.2565447061439801</v>
      </c>
      <c r="F6009">
        <v>51.023619751432101</v>
      </c>
      <c r="G6009">
        <v>-2.3071705013958401</v>
      </c>
      <c r="H6009">
        <v>67</v>
      </c>
    </row>
    <row r="6010" spans="1:8" x14ac:dyDescent="0.25">
      <c r="A6010" s="1">
        <v>6.3651849345989299E+17</v>
      </c>
      <c r="B6010">
        <v>30.477833411272801</v>
      </c>
      <c r="C6010">
        <v>3.8278009121177199</v>
      </c>
      <c r="D6010">
        <v>3.2408656637095898</v>
      </c>
      <c r="E6010">
        <v>0.85595613398263104</v>
      </c>
      <c r="F6010">
        <v>51.0235789803898</v>
      </c>
      <c r="G6010">
        <v>-2.3073483074412602</v>
      </c>
      <c r="H6010">
        <v>68</v>
      </c>
    </row>
    <row r="6011" spans="1:8" x14ac:dyDescent="0.25">
      <c r="A6011" s="1">
        <v>6.3651849346997094E+17</v>
      </c>
      <c r="B6011">
        <v>30.3842116804684</v>
      </c>
      <c r="C6011">
        <v>2.0203848946082399</v>
      </c>
      <c r="D6011">
        <v>1.7204736708583299</v>
      </c>
      <c r="E6011">
        <v>2.1801463355755901</v>
      </c>
      <c r="F6011">
        <v>51.023530847886001</v>
      </c>
      <c r="G6011">
        <v>-2.3075281907530401</v>
      </c>
      <c r="H6011">
        <v>68</v>
      </c>
    </row>
    <row r="6012" spans="1:8" x14ac:dyDescent="0.25">
      <c r="A6012" s="1">
        <v>6.3651849347990003E+17</v>
      </c>
      <c r="B6012">
        <v>30.3351802541249</v>
      </c>
      <c r="C6012">
        <v>1.0044327782764699</v>
      </c>
      <c r="D6012">
        <v>1.6551853408628201</v>
      </c>
      <c r="E6012">
        <v>1.97662870862808</v>
      </c>
      <c r="F6012">
        <v>51.023490051724998</v>
      </c>
      <c r="G6012">
        <v>-2.30770687914606</v>
      </c>
      <c r="H6012">
        <v>67</v>
      </c>
    </row>
    <row r="6013" spans="1:8" x14ac:dyDescent="0.25">
      <c r="A6013" s="1">
        <v>6.3651849348999296E+17</v>
      </c>
      <c r="B6013">
        <v>30.356664853937499</v>
      </c>
      <c r="C6013">
        <v>0.86232880228616804</v>
      </c>
      <c r="D6013">
        <v>1.3147794290257899</v>
      </c>
      <c r="E6013">
        <v>0.98717071227599495</v>
      </c>
      <c r="F6013">
        <v>51.023450851440401</v>
      </c>
      <c r="G6013">
        <v>-2.3078858536832501</v>
      </c>
      <c r="H6013">
        <v>68</v>
      </c>
    </row>
    <row r="6014" spans="1:8" x14ac:dyDescent="0.25">
      <c r="A6014" s="1">
        <v>6.3651849349989299E+17</v>
      </c>
      <c r="B6014">
        <v>30.417668100613302</v>
      </c>
      <c r="C6014">
        <v>1.5536713253377199</v>
      </c>
      <c r="D6014">
        <v>1.66706399172843</v>
      </c>
      <c r="E6014">
        <v>0.57965836533345305</v>
      </c>
      <c r="F6014">
        <v>51.023409943082399</v>
      </c>
      <c r="G6014">
        <v>-2.30806454971655</v>
      </c>
      <c r="H6014">
        <v>67</v>
      </c>
    </row>
    <row r="6015" spans="1:8" x14ac:dyDescent="0.25">
      <c r="A6015" s="1">
        <v>6.3651849350993203E+17</v>
      </c>
      <c r="B6015">
        <v>30.5147816714118</v>
      </c>
      <c r="C6015">
        <v>0.84950376241535497</v>
      </c>
      <c r="D6015">
        <v>0.77357573165258398</v>
      </c>
      <c r="E6015">
        <v>0.61027972609913805</v>
      </c>
      <c r="F6015">
        <v>51.023369284237098</v>
      </c>
      <c r="G6015">
        <v>-2.3082429345916302</v>
      </c>
      <c r="H6015">
        <v>68</v>
      </c>
    </row>
    <row r="6016" spans="1:8" x14ac:dyDescent="0.25">
      <c r="A6016" s="1">
        <v>6.3651849351991898E+17</v>
      </c>
      <c r="B6016">
        <v>30.623434711905102</v>
      </c>
      <c r="C6016">
        <v>0.822518325181261</v>
      </c>
      <c r="D6016">
        <v>0.870413633336513</v>
      </c>
      <c r="E6016">
        <v>0.83364046101479705</v>
      </c>
      <c r="F6016">
        <v>51.023323956657897</v>
      </c>
      <c r="G6016">
        <v>-2.30842314748203</v>
      </c>
      <c r="H6016">
        <v>68</v>
      </c>
    </row>
    <row r="6017" spans="1:8" x14ac:dyDescent="0.25">
      <c r="A6017" s="1">
        <v>6.3651849352986701E+17</v>
      </c>
      <c r="B6017">
        <v>30.753961899701299</v>
      </c>
      <c r="C6017">
        <v>1.00926314816208</v>
      </c>
      <c r="D6017">
        <v>1.0027851656742699</v>
      </c>
      <c r="E6017">
        <v>0.89879171886500198</v>
      </c>
      <c r="F6017">
        <v>51.023291139041703</v>
      </c>
      <c r="G6017">
        <v>-2.3086022348964899</v>
      </c>
      <c r="H6017">
        <v>68</v>
      </c>
    </row>
    <row r="6018" spans="1:8" x14ac:dyDescent="0.25">
      <c r="A6018" s="1">
        <v>6.3651849353990298E+17</v>
      </c>
      <c r="B6018">
        <v>30.911676351574901</v>
      </c>
      <c r="C6018">
        <v>0.748176918951859</v>
      </c>
      <c r="D6018">
        <v>0.666681740905405</v>
      </c>
      <c r="E6018">
        <v>0.70425705064089805</v>
      </c>
      <c r="F6018">
        <v>51.023250082264802</v>
      </c>
      <c r="G6018">
        <v>-2.3087841116863701</v>
      </c>
      <c r="H6018">
        <v>69</v>
      </c>
    </row>
    <row r="6019" spans="1:8" x14ac:dyDescent="0.25">
      <c r="A6019" s="1">
        <v>6.3651849354990195E+17</v>
      </c>
      <c r="B6019">
        <v>31.0670727992403</v>
      </c>
      <c r="C6019">
        <v>0.58822360489717396</v>
      </c>
      <c r="D6019">
        <v>0.64368909931721996</v>
      </c>
      <c r="E6019">
        <v>0.63216428045192097</v>
      </c>
      <c r="F6019">
        <v>51.023210884868199</v>
      </c>
      <c r="G6019">
        <v>-2.3089663084002501</v>
      </c>
      <c r="H6019">
        <v>69</v>
      </c>
    </row>
    <row r="6020" spans="1:8" x14ac:dyDescent="0.25">
      <c r="A6020" s="1">
        <v>6.3651849355999603E+17</v>
      </c>
      <c r="B6020">
        <v>31.231576810564299</v>
      </c>
      <c r="C6020">
        <v>1.0032493744467299</v>
      </c>
      <c r="D6020">
        <v>0.50717085479430501</v>
      </c>
      <c r="E6020">
        <v>1.02861412917027</v>
      </c>
      <c r="F6020">
        <v>51.0231698172433</v>
      </c>
      <c r="G6020">
        <v>-2.3091500759124801</v>
      </c>
      <c r="H6020">
        <v>70</v>
      </c>
    </row>
    <row r="6021" spans="1:8" x14ac:dyDescent="0.25">
      <c r="A6021" s="1">
        <v>6.3651849356987494E+17</v>
      </c>
      <c r="B6021">
        <v>31.396753725798199</v>
      </c>
      <c r="C6021">
        <v>1.0318359986408701</v>
      </c>
      <c r="D6021">
        <v>0.53225719114228498</v>
      </c>
      <c r="E6021">
        <v>0.83912792686307502</v>
      </c>
      <c r="F6021">
        <v>51.023131937220498</v>
      </c>
      <c r="G6021">
        <v>-2.3093321461608398</v>
      </c>
      <c r="H6021">
        <v>69</v>
      </c>
    </row>
    <row r="6022" spans="1:8" x14ac:dyDescent="0.25">
      <c r="A6022" s="1">
        <v>6.3651849357987098E+17</v>
      </c>
      <c r="B6022">
        <v>31.553077234540702</v>
      </c>
      <c r="C6022">
        <v>1.05617089985549</v>
      </c>
      <c r="D6022">
        <v>0.72030612630919599</v>
      </c>
      <c r="E6022">
        <v>0.81314678641427895</v>
      </c>
      <c r="F6022">
        <v>51.023093250819599</v>
      </c>
      <c r="G6022">
        <v>-2.3095166717256799</v>
      </c>
      <c r="H6022">
        <v>70</v>
      </c>
    </row>
    <row r="6023" spans="1:8" x14ac:dyDescent="0.25">
      <c r="A6023" s="1">
        <v>6.3651849358993702E+17</v>
      </c>
      <c r="B6023">
        <v>31.736427683225799</v>
      </c>
      <c r="C6023">
        <v>1.12092268018959</v>
      </c>
      <c r="D6023">
        <v>1.0394203048440001</v>
      </c>
      <c r="E6023">
        <v>0.79904035502850501</v>
      </c>
      <c r="F6023">
        <v>51.023051732022999</v>
      </c>
      <c r="G6023">
        <v>-2.3097048141586898</v>
      </c>
      <c r="H6023">
        <v>71</v>
      </c>
    </row>
    <row r="6024" spans="1:8" x14ac:dyDescent="0.25">
      <c r="A6024" s="1">
        <v>6.3651849359993702E+17</v>
      </c>
      <c r="B6024">
        <v>31.9171663740991</v>
      </c>
      <c r="C6024">
        <v>1.415492419215</v>
      </c>
      <c r="D6024">
        <v>0.96493020509754401</v>
      </c>
      <c r="E6024">
        <v>0.97561409061593196</v>
      </c>
      <c r="F6024">
        <v>51.023012832856502</v>
      </c>
      <c r="G6024">
        <v>-2.30989307081196</v>
      </c>
      <c r="H6024">
        <v>71</v>
      </c>
    </row>
    <row r="6025" spans="1:8" x14ac:dyDescent="0.25">
      <c r="A6025" s="1">
        <v>6.3651849360989005E+17</v>
      </c>
      <c r="B6025">
        <v>32.087154280971497</v>
      </c>
      <c r="C6025">
        <v>1.44050740829278</v>
      </c>
      <c r="D6025">
        <v>0.91567175256865196</v>
      </c>
      <c r="E6025">
        <v>0.73924940762952596</v>
      </c>
      <c r="F6025">
        <v>51.022971945749198</v>
      </c>
      <c r="G6025">
        <v>-2.3100812032189202</v>
      </c>
      <c r="H6025">
        <v>71</v>
      </c>
    </row>
    <row r="6026" spans="1:8" x14ac:dyDescent="0.25">
      <c r="A6026" s="1">
        <v>6.3651849361995098E+17</v>
      </c>
      <c r="B6026">
        <v>32.259289688534203</v>
      </c>
      <c r="C6026">
        <v>1.00908893712646</v>
      </c>
      <c r="D6026">
        <v>0.76722730989215204</v>
      </c>
      <c r="E6026">
        <v>0.70199379151540298</v>
      </c>
      <c r="F6026">
        <v>51.022932847340897</v>
      </c>
      <c r="G6026">
        <v>-2.3102730545732699</v>
      </c>
      <c r="H6026">
        <v>72</v>
      </c>
    </row>
    <row r="6027" spans="1:8" x14ac:dyDescent="0.25">
      <c r="A6027" s="1">
        <v>6.3651849362992294E+17</v>
      </c>
      <c r="B6027">
        <v>32.428039603763203</v>
      </c>
      <c r="C6027">
        <v>1.2348448308444799</v>
      </c>
      <c r="D6027">
        <v>0.50735665570268096</v>
      </c>
      <c r="E6027">
        <v>0.94799263953216595</v>
      </c>
      <c r="F6027">
        <v>51.022893428802497</v>
      </c>
      <c r="G6027">
        <v>-2.3104647960927802</v>
      </c>
      <c r="H6027">
        <v>72</v>
      </c>
    </row>
    <row r="6028" spans="1:8" x14ac:dyDescent="0.25">
      <c r="A6028" s="1">
        <v>6.3651849363986304E+17</v>
      </c>
      <c r="B6028">
        <v>32.590807861751998</v>
      </c>
      <c r="C6028">
        <v>0.95728267348565899</v>
      </c>
      <c r="D6028">
        <v>0.60473402948667798</v>
      </c>
      <c r="E6028">
        <v>0.62539204808726501</v>
      </c>
      <c r="F6028">
        <v>51.022861427731002</v>
      </c>
      <c r="G6028">
        <v>-2.3106562263435801</v>
      </c>
      <c r="H6028">
        <v>72</v>
      </c>
    </row>
    <row r="6029" spans="1:8" x14ac:dyDescent="0.25">
      <c r="A6029" s="1">
        <v>6.3651849364989798E+17</v>
      </c>
      <c r="B6029">
        <v>32.746540748909702</v>
      </c>
      <c r="C6029">
        <v>0.729443458998423</v>
      </c>
      <c r="D6029">
        <v>0.43059399183032199</v>
      </c>
      <c r="E6029">
        <v>0.68839753406122794</v>
      </c>
      <c r="F6029">
        <v>51.022822654410596</v>
      </c>
      <c r="G6029">
        <v>-2.3108514890278902</v>
      </c>
      <c r="H6029">
        <v>73</v>
      </c>
    </row>
    <row r="6030" spans="1:8" x14ac:dyDescent="0.25">
      <c r="A6030" s="1">
        <v>6.3651849365988595E+17</v>
      </c>
      <c r="B6030">
        <v>32.908903513869198</v>
      </c>
      <c r="C6030">
        <v>0.64224074102502005</v>
      </c>
      <c r="D6030">
        <v>0.549011394050679</v>
      </c>
      <c r="E6030">
        <v>0.76735354921972698</v>
      </c>
      <c r="F6030">
        <v>51.022781424326404</v>
      </c>
      <c r="G6030">
        <v>-2.3110473645876501</v>
      </c>
      <c r="H6030">
        <v>73</v>
      </c>
    </row>
    <row r="6031" spans="1:8" x14ac:dyDescent="0.25">
      <c r="A6031" s="1">
        <v>6.3651849366995302E+17</v>
      </c>
      <c r="B6031">
        <v>33.066200101697802</v>
      </c>
      <c r="C6031">
        <v>0.57917632832849597</v>
      </c>
      <c r="D6031">
        <v>0.31004955205062301</v>
      </c>
      <c r="E6031">
        <v>1.2017356704134301</v>
      </c>
      <c r="F6031">
        <v>51.0227446684966</v>
      </c>
      <c r="G6031">
        <v>-2.3112436339661899</v>
      </c>
      <c r="H6031">
        <v>74</v>
      </c>
    </row>
    <row r="6032" spans="1:8" x14ac:dyDescent="0.25">
      <c r="A6032" s="1">
        <v>6.3651849367998003E+17</v>
      </c>
      <c r="B6032">
        <v>33.216858992705497</v>
      </c>
      <c r="C6032">
        <v>0.84578053988728197</v>
      </c>
      <c r="D6032">
        <v>0.77235503334434696</v>
      </c>
      <c r="E6032">
        <v>1.0528518920788601</v>
      </c>
      <c r="F6032">
        <v>51.022711624970299</v>
      </c>
      <c r="G6032">
        <v>-2.3114424911705198</v>
      </c>
      <c r="H6032">
        <v>74</v>
      </c>
    </row>
    <row r="6033" spans="1:8" x14ac:dyDescent="0.25">
      <c r="A6033" s="1">
        <v>6.3651849368996096E+17</v>
      </c>
      <c r="B6033">
        <v>33.357037518475501</v>
      </c>
      <c r="C6033">
        <v>0.61436555530270298</v>
      </c>
      <c r="D6033">
        <v>0.45856776993523302</v>
      </c>
      <c r="E6033">
        <v>0.68673100798590003</v>
      </c>
      <c r="F6033">
        <v>51.022670694299599</v>
      </c>
      <c r="G6033">
        <v>-2.3116402851568698</v>
      </c>
      <c r="H6033">
        <v>74</v>
      </c>
    </row>
    <row r="6034" spans="1:8" x14ac:dyDescent="0.25">
      <c r="A6034" s="1">
        <v>6.3651849369989606E+17</v>
      </c>
      <c r="B6034">
        <v>33.501400045446402</v>
      </c>
      <c r="C6034">
        <v>1.1365073111094699</v>
      </c>
      <c r="D6034">
        <v>0.431815406875039</v>
      </c>
      <c r="E6034">
        <v>1.32578854250277</v>
      </c>
      <c r="F6034">
        <v>51.0226341969258</v>
      </c>
      <c r="G6034">
        <v>-2.3118373252250102</v>
      </c>
      <c r="H6034">
        <v>74</v>
      </c>
    </row>
    <row r="6035" spans="1:8" x14ac:dyDescent="0.25">
      <c r="A6035" s="1">
        <v>6.3651849370992602E+17</v>
      </c>
      <c r="B6035">
        <v>33.6441794331868</v>
      </c>
      <c r="C6035">
        <v>1.34122468609204</v>
      </c>
      <c r="D6035">
        <v>0.68642173546434704</v>
      </c>
      <c r="E6035">
        <v>1.75487911810566</v>
      </c>
      <c r="F6035">
        <v>51.022602335612</v>
      </c>
      <c r="G6035">
        <v>-2.31203639348348</v>
      </c>
      <c r="H6035">
        <v>75</v>
      </c>
    </row>
    <row r="6036" spans="1:8" x14ac:dyDescent="0.25">
      <c r="A6036" s="1">
        <v>6.3651849371992E+17</v>
      </c>
      <c r="B6036">
        <v>33.775543416341101</v>
      </c>
      <c r="C6036">
        <v>1.42511847897496</v>
      </c>
      <c r="D6036">
        <v>1.50402971847777</v>
      </c>
      <c r="E6036">
        <v>2.1976098759291198</v>
      </c>
      <c r="F6036">
        <v>51.0225634256999</v>
      </c>
      <c r="G6036">
        <v>-2.3122374121348099</v>
      </c>
      <c r="H6036">
        <v>75</v>
      </c>
    </row>
    <row r="6037" spans="1:8" x14ac:dyDescent="0.25">
      <c r="A6037" s="1">
        <v>6.3651849372987098E+17</v>
      </c>
      <c r="B6037">
        <v>33.911394093831397</v>
      </c>
      <c r="C6037">
        <v>0.31312151756947199</v>
      </c>
      <c r="D6037">
        <v>0.58535242175108404</v>
      </c>
      <c r="E6037">
        <v>1.94906296138899</v>
      </c>
      <c r="F6037">
        <v>51.022523752848301</v>
      </c>
      <c r="G6037">
        <v>-2.3124391460418701</v>
      </c>
      <c r="H6037">
        <v>75</v>
      </c>
    </row>
    <row r="6038" spans="1:8" x14ac:dyDescent="0.25">
      <c r="A6038" s="1">
        <v>6.36518493739904E+17</v>
      </c>
      <c r="B6038">
        <v>34.049218529149101</v>
      </c>
      <c r="C6038">
        <v>0.66823551527570602</v>
      </c>
      <c r="D6038">
        <v>0.49572844409892203</v>
      </c>
      <c r="E6038">
        <v>1.91416807453252</v>
      </c>
      <c r="F6038">
        <v>51.022491806431802</v>
      </c>
      <c r="G6038">
        <v>-2.3126421570777902</v>
      </c>
      <c r="H6038">
        <v>76</v>
      </c>
    </row>
    <row r="6039" spans="1:8" x14ac:dyDescent="0.25">
      <c r="A6039" s="1">
        <v>6.3651849374989696E+17</v>
      </c>
      <c r="B6039">
        <v>34.204766424078699</v>
      </c>
      <c r="C6039">
        <v>0.35779635331641502</v>
      </c>
      <c r="D6039">
        <v>0.32502691629098202</v>
      </c>
      <c r="E6039">
        <v>1.86732276860859</v>
      </c>
      <c r="F6039">
        <v>51.022455165260702</v>
      </c>
      <c r="G6039">
        <v>-2.3128466951219702</v>
      </c>
      <c r="H6039">
        <v>76</v>
      </c>
    </row>
    <row r="6040" spans="1:8" x14ac:dyDescent="0.25">
      <c r="A6040" s="1">
        <v>6.3651849375999002E+17</v>
      </c>
      <c r="B6040">
        <v>34.363071540733401</v>
      </c>
      <c r="C6040">
        <v>1.1234128177487299</v>
      </c>
      <c r="D6040">
        <v>0.85083206688222301</v>
      </c>
      <c r="E6040">
        <v>1.8613548717912001</v>
      </c>
      <c r="F6040">
        <v>51.022422196029098</v>
      </c>
      <c r="G6040">
        <v>-2.3130534345453402</v>
      </c>
      <c r="H6040">
        <v>77</v>
      </c>
    </row>
    <row r="6041" spans="1:8" x14ac:dyDescent="0.25">
      <c r="A6041" s="1">
        <v>6.36518493769888E+17</v>
      </c>
      <c r="B6041">
        <v>34.530462415594798</v>
      </c>
      <c r="C6041">
        <v>1.0203890013129699</v>
      </c>
      <c r="D6041">
        <v>0.834975712145549</v>
      </c>
      <c r="E6041">
        <v>0.906848408123335</v>
      </c>
      <c r="F6041">
        <v>51.022383539300201</v>
      </c>
      <c r="G6041">
        <v>-2.3132604486063899</v>
      </c>
      <c r="H6041">
        <v>76</v>
      </c>
    </row>
    <row r="6042" spans="1:8" x14ac:dyDescent="0.25">
      <c r="A6042" s="1">
        <v>6.3651849377986995E+17</v>
      </c>
      <c r="B6042">
        <v>34.7047309875488</v>
      </c>
      <c r="C6042">
        <v>0.67247680889306705</v>
      </c>
      <c r="D6042">
        <v>0.59867567769504704</v>
      </c>
      <c r="E6042">
        <v>0.621391908209174</v>
      </c>
      <c r="F6042">
        <v>51.022356157178997</v>
      </c>
      <c r="G6042">
        <v>-2.3134685120025198</v>
      </c>
      <c r="H6042">
        <v>77</v>
      </c>
    </row>
    <row r="6043" spans="1:8" x14ac:dyDescent="0.25">
      <c r="A6043" s="1">
        <v>6.3651849378994304E+17</v>
      </c>
      <c r="B6043">
        <v>34.877096616304797</v>
      </c>
      <c r="C6043">
        <v>0.75972159430432695</v>
      </c>
      <c r="D6043">
        <v>0.48876420747805799</v>
      </c>
      <c r="E6043">
        <v>0.77337871177972295</v>
      </c>
      <c r="F6043">
        <v>51.022325613559801</v>
      </c>
      <c r="G6043">
        <v>-2.3136791021395999</v>
      </c>
      <c r="H6043">
        <v>78</v>
      </c>
    </row>
    <row r="6044" spans="1:8" x14ac:dyDescent="0.25">
      <c r="A6044" s="1">
        <v>6.3651849379997299E+17</v>
      </c>
      <c r="B6044">
        <v>35.0527667999268</v>
      </c>
      <c r="C6044">
        <v>0.40231483069240198</v>
      </c>
      <c r="D6044">
        <v>0.35997586005910498</v>
      </c>
      <c r="E6044">
        <v>0.66993082890158395</v>
      </c>
      <c r="F6044">
        <v>51.022294998168903</v>
      </c>
      <c r="G6044">
        <v>-2.3138900842422099</v>
      </c>
      <c r="H6044">
        <v>78</v>
      </c>
    </row>
    <row r="6045" spans="1:8" x14ac:dyDescent="0.25">
      <c r="A6045" s="1">
        <v>6.3651849380992998E+17</v>
      </c>
      <c r="B6045">
        <v>35.220664782401798</v>
      </c>
      <c r="C6045">
        <v>0.97825263227838599</v>
      </c>
      <c r="D6045">
        <v>0.895738009721322</v>
      </c>
      <c r="E6045">
        <v>0.69286971156258803</v>
      </c>
      <c r="F6045">
        <v>51.0222645784036</v>
      </c>
      <c r="G6045">
        <v>-2.3141009318522898</v>
      </c>
      <c r="H6045">
        <v>78</v>
      </c>
    </row>
    <row r="6046" spans="1:8" x14ac:dyDescent="0.25">
      <c r="A6046" s="1">
        <v>6.3651849381997197E+17</v>
      </c>
      <c r="B6046">
        <v>35.375306720975097</v>
      </c>
      <c r="C6046">
        <v>0.68051722380226998</v>
      </c>
      <c r="D6046">
        <v>0.67285306536954703</v>
      </c>
      <c r="E6046">
        <v>0.429450202636592</v>
      </c>
      <c r="F6046">
        <v>51.022234132018298</v>
      </c>
      <c r="G6046">
        <v>-2.3143145313745799</v>
      </c>
      <c r="H6046">
        <v>79</v>
      </c>
    </row>
    <row r="6047" spans="1:8" x14ac:dyDescent="0.25">
      <c r="A6047" s="1">
        <v>6.3651849382997197E+17</v>
      </c>
      <c r="B6047">
        <v>35.551269724399198</v>
      </c>
      <c r="C6047">
        <v>1.2020417902573699</v>
      </c>
      <c r="D6047">
        <v>1.2297636753301899</v>
      </c>
      <c r="E6047">
        <v>0.575875348375816</v>
      </c>
      <c r="F6047">
        <v>51.022203566152797</v>
      </c>
      <c r="G6047">
        <v>-2.3145299018183798</v>
      </c>
      <c r="H6047">
        <v>79</v>
      </c>
    </row>
    <row r="6048" spans="1:8" x14ac:dyDescent="0.25">
      <c r="A6048" s="1">
        <v>6.3651849383991296E+17</v>
      </c>
      <c r="B6048">
        <v>35.715557001814098</v>
      </c>
      <c r="C6048">
        <v>0.64367747426362099</v>
      </c>
      <c r="D6048">
        <v>1.1804116985254001</v>
      </c>
      <c r="E6048">
        <v>0.93752924089114797</v>
      </c>
      <c r="F6048">
        <v>51.022173193436601</v>
      </c>
      <c r="G6048">
        <v>-2.3147459513024402</v>
      </c>
      <c r="H6048">
        <v>79</v>
      </c>
    </row>
    <row r="6049" spans="1:8" x14ac:dyDescent="0.25">
      <c r="A6049" s="1">
        <v>6.3651849384996096E+17</v>
      </c>
      <c r="B6049">
        <v>35.860448932647699</v>
      </c>
      <c r="C6049">
        <v>1.5198377504659</v>
      </c>
      <c r="D6049">
        <v>1.2977681385844499</v>
      </c>
      <c r="E6049">
        <v>1.3975198289648201</v>
      </c>
      <c r="F6049">
        <v>51.0221446990967</v>
      </c>
      <c r="G6049">
        <v>-2.31496456563473</v>
      </c>
      <c r="H6049">
        <v>80</v>
      </c>
    </row>
    <row r="6050" spans="1:8" x14ac:dyDescent="0.25">
      <c r="A6050" s="1">
        <v>6.3651849385996006E+17</v>
      </c>
      <c r="B6050">
        <v>35.993772077560401</v>
      </c>
      <c r="C6050">
        <v>0.56361782759250301</v>
      </c>
      <c r="D6050">
        <v>0.51041050136333799</v>
      </c>
      <c r="E6050">
        <v>2.0595393299798901</v>
      </c>
      <c r="F6050">
        <v>51.022123527526901</v>
      </c>
      <c r="G6050">
        <v>-2.3151845574379002</v>
      </c>
      <c r="H6050">
        <v>80</v>
      </c>
    </row>
    <row r="6051" spans="1:8" x14ac:dyDescent="0.25">
      <c r="A6051" s="1">
        <v>6.3651849386993395E+17</v>
      </c>
      <c r="B6051">
        <v>36.1183958530426</v>
      </c>
      <c r="C6051">
        <v>0.90367104051647196</v>
      </c>
      <c r="D6051">
        <v>1.71955449601338</v>
      </c>
      <c r="E6051">
        <v>2.1819137140964</v>
      </c>
      <c r="F6051">
        <v>51.022095108032197</v>
      </c>
      <c r="G6051">
        <v>-2.3154045432806001</v>
      </c>
      <c r="H6051">
        <v>80</v>
      </c>
    </row>
    <row r="6052" spans="1:8" x14ac:dyDescent="0.25">
      <c r="A6052" s="1">
        <v>6.3651849387987494E+17</v>
      </c>
      <c r="B6052">
        <v>36.235379266738903</v>
      </c>
      <c r="C6052">
        <v>1.08343489192625</v>
      </c>
      <c r="D6052">
        <v>0.87439971364087798</v>
      </c>
      <c r="E6052">
        <v>1.65355203191286</v>
      </c>
      <c r="F6052">
        <v>51.022074413299599</v>
      </c>
      <c r="G6052">
        <v>-2.3156258434057202</v>
      </c>
      <c r="H6052">
        <v>80</v>
      </c>
    </row>
    <row r="6053" spans="1:8" x14ac:dyDescent="0.25">
      <c r="A6053" s="1">
        <v>6.3651849388989005E+17</v>
      </c>
      <c r="B6053">
        <v>36.3425603795935</v>
      </c>
      <c r="C6053">
        <v>1.02002736001976</v>
      </c>
      <c r="D6053">
        <v>0.99433298585909302</v>
      </c>
      <c r="E6053">
        <v>1.8445761408155501</v>
      </c>
      <c r="F6053">
        <v>51.022045794828401</v>
      </c>
      <c r="G6053">
        <v>-2.3158493925024</v>
      </c>
      <c r="H6053">
        <v>81</v>
      </c>
    </row>
    <row r="6054" spans="1:8" x14ac:dyDescent="0.25">
      <c r="A6054" s="1">
        <v>6.3651849389987699E+17</v>
      </c>
      <c r="B6054">
        <v>36.452167228416201</v>
      </c>
      <c r="C6054">
        <v>0.77786881299621402</v>
      </c>
      <c r="D6054">
        <v>0.98683355861385602</v>
      </c>
      <c r="E6054">
        <v>1.9587021953716299</v>
      </c>
      <c r="F6054">
        <v>51.022026674247101</v>
      </c>
      <c r="G6054">
        <v>-2.3160725935005799</v>
      </c>
      <c r="H6054">
        <v>81</v>
      </c>
    </row>
    <row r="6055" spans="1:8" x14ac:dyDescent="0.25">
      <c r="A6055" s="1">
        <v>6.3651849390998694E+17</v>
      </c>
      <c r="B6055">
        <v>36.551627740627403</v>
      </c>
      <c r="C6055">
        <v>1.7109819035737099</v>
      </c>
      <c r="D6055">
        <v>1.6451841531129601</v>
      </c>
      <c r="E6055">
        <v>2.0271895406699501</v>
      </c>
      <c r="F6055">
        <v>51.022005592904399</v>
      </c>
      <c r="G6055">
        <v>-2.3163008050220801</v>
      </c>
      <c r="H6055">
        <v>82</v>
      </c>
    </row>
    <row r="6056" spans="1:8" x14ac:dyDescent="0.25">
      <c r="A6056" s="1">
        <v>6.3651849391991795E+17</v>
      </c>
      <c r="B6056">
        <v>36.659724529878602</v>
      </c>
      <c r="C6056">
        <v>1.1223675999305101</v>
      </c>
      <c r="D6056">
        <v>0.85295441169754505</v>
      </c>
      <c r="E6056">
        <v>2.3624489958293098</v>
      </c>
      <c r="F6056">
        <v>51.021978448938398</v>
      </c>
      <c r="G6056">
        <v>-2.31652540336421</v>
      </c>
      <c r="H6056">
        <v>81</v>
      </c>
    </row>
    <row r="6057" spans="1:8" x14ac:dyDescent="0.25">
      <c r="A6057" s="1">
        <v>6.3651849392995302E+17</v>
      </c>
      <c r="B6057">
        <v>36.767513228625802</v>
      </c>
      <c r="C6057">
        <v>1.4938357553558901</v>
      </c>
      <c r="D6057">
        <v>0.740742147006208</v>
      </c>
      <c r="E6057">
        <v>1.0840809290473701</v>
      </c>
      <c r="F6057">
        <v>51.021963677755203</v>
      </c>
      <c r="G6057">
        <v>-2.31675340198889</v>
      </c>
      <c r="H6057">
        <v>82</v>
      </c>
    </row>
    <row r="6058" spans="1:8" x14ac:dyDescent="0.25">
      <c r="A6058" s="1">
        <v>6.3651849393997594E+17</v>
      </c>
      <c r="B6058">
        <v>36.879794748818</v>
      </c>
      <c r="C6058">
        <v>1.60978458228842</v>
      </c>
      <c r="D6058">
        <v>1.7907447659748801</v>
      </c>
      <c r="E6058">
        <v>1.2997471849350899</v>
      </c>
      <c r="F6058">
        <v>51.0219351140464</v>
      </c>
      <c r="G6058">
        <v>-2.3169807689945898</v>
      </c>
      <c r="H6058">
        <v>82</v>
      </c>
    </row>
    <row r="6059" spans="1:8" x14ac:dyDescent="0.25">
      <c r="A6059" s="1">
        <v>6.3651849394993997E+17</v>
      </c>
      <c r="B6059">
        <v>37.015906078059501</v>
      </c>
      <c r="C6059">
        <v>1.390084480836</v>
      </c>
      <c r="D6059">
        <v>1.8013404193119</v>
      </c>
      <c r="E6059">
        <v>1.20551425282642</v>
      </c>
      <c r="F6059">
        <v>51.021916133601501</v>
      </c>
      <c r="G6059">
        <v>-2.3172080284211698</v>
      </c>
      <c r="H6059">
        <v>82</v>
      </c>
    </row>
    <row r="6060" spans="1:8" x14ac:dyDescent="0.25">
      <c r="A6060" s="1">
        <v>6.3651849395999002E+17</v>
      </c>
      <c r="B6060">
        <v>37.157404520425501</v>
      </c>
      <c r="C6060">
        <v>2.1554584716216101</v>
      </c>
      <c r="D6060">
        <v>1.8179202180997101</v>
      </c>
      <c r="E6060">
        <v>1.60197088853763</v>
      </c>
      <c r="F6060">
        <v>51.021897051707803</v>
      </c>
      <c r="G6060">
        <v>-2.3174382778535398</v>
      </c>
      <c r="H6060">
        <v>83</v>
      </c>
    </row>
    <row r="6061" spans="1:8" x14ac:dyDescent="0.25">
      <c r="A6061" s="1">
        <v>6.36518493969872E+17</v>
      </c>
      <c r="B6061">
        <v>37.3064104405845</v>
      </c>
      <c r="C6061">
        <v>1.9150148885198</v>
      </c>
      <c r="D6061">
        <v>1.74686992044383</v>
      </c>
      <c r="E6061">
        <v>1.1427430131589</v>
      </c>
      <c r="F6061">
        <v>51.0218776144632</v>
      </c>
      <c r="G6061">
        <v>-2.3176661439058299</v>
      </c>
      <c r="H6061">
        <v>82</v>
      </c>
    </row>
    <row r="6062" spans="1:8" x14ac:dyDescent="0.25">
      <c r="A6062" s="2">
        <v>6.3651849397373504E+17</v>
      </c>
      <c r="B6062" s="3">
        <v>37.4312468767166</v>
      </c>
      <c r="C6062" s="3">
        <v>1.7164440226866799</v>
      </c>
      <c r="D6062" s="3">
        <v>1.0238195178193901</v>
      </c>
      <c r="E6062" s="3">
        <v>1.3442088163394601</v>
      </c>
      <c r="F6062" s="3">
        <v>51.021858215332003</v>
      </c>
      <c r="G6062" s="3">
        <v>-2.31785988807678</v>
      </c>
      <c r="H6062" s="3">
        <v>32</v>
      </c>
    </row>
    <row r="6063" spans="1:8" x14ac:dyDescent="0.25">
      <c r="A6063" s="2"/>
      <c r="B6063" s="3"/>
      <c r="C6063" s="3"/>
      <c r="D6063" s="3"/>
      <c r="E6063" s="3"/>
      <c r="F6063" s="3"/>
      <c r="G6063" s="3"/>
      <c r="H6063" s="3"/>
    </row>
    <row r="6064" spans="1:8" x14ac:dyDescent="0.25">
      <c r="A6064" s="2">
        <v>6.3651865037996403E+17</v>
      </c>
      <c r="B6064" s="3">
        <v>94.818006422327898</v>
      </c>
      <c r="C6064" s="3">
        <v>4.76292901420398</v>
      </c>
      <c r="D6064" s="3">
        <v>4.6218744453848002</v>
      </c>
      <c r="E6064" s="3">
        <v>0.78624851803494999</v>
      </c>
      <c r="F6064" s="3">
        <v>50.877778830199397</v>
      </c>
      <c r="G6064" s="3">
        <v>-0.65470027895751404</v>
      </c>
      <c r="H6064" s="3">
        <v>174</v>
      </c>
    </row>
    <row r="6065" spans="1:8" x14ac:dyDescent="0.25">
      <c r="A6065" s="1">
        <v>6.3651865038999898E+17</v>
      </c>
      <c r="B6065">
        <v>89.263420181657807</v>
      </c>
      <c r="C6065">
        <v>6.5521481521022098</v>
      </c>
      <c r="D6065">
        <v>5.6575264242753001</v>
      </c>
      <c r="E6065">
        <v>0</v>
      </c>
      <c r="F6065">
        <v>51.301948336500601</v>
      </c>
      <c r="G6065">
        <v>-0.660759664959644</v>
      </c>
      <c r="H6065">
        <v>199</v>
      </c>
    </row>
    <row r="6066" spans="1:8" x14ac:dyDescent="0.25">
      <c r="A6066" s="1">
        <v>6.3651865039996301E+17</v>
      </c>
      <c r="B6066">
        <v>89.441762558137498</v>
      </c>
      <c r="C6066">
        <v>5.2269916391851297</v>
      </c>
      <c r="D6066">
        <v>9.3939718508587298</v>
      </c>
      <c r="E6066">
        <v>6.0738098022539901</v>
      </c>
      <c r="F6066">
        <v>51.301877590140897</v>
      </c>
      <c r="G6066">
        <v>-0.66130863747211399</v>
      </c>
      <c r="H6066">
        <v>198</v>
      </c>
    </row>
    <row r="6067" spans="1:8" x14ac:dyDescent="0.25">
      <c r="A6067" s="1">
        <v>6.3651865040996301E+17</v>
      </c>
      <c r="B6067">
        <v>89.526792133273801</v>
      </c>
      <c r="C6067">
        <v>7.3428747321214498</v>
      </c>
      <c r="D6067">
        <v>2.0142826941637701</v>
      </c>
      <c r="E6067">
        <v>3.8185364988787902</v>
      </c>
      <c r="F6067">
        <v>51.301807710273799</v>
      </c>
      <c r="G6067">
        <v>-0.66185702211293695</v>
      </c>
      <c r="H6067">
        <v>199</v>
      </c>
    </row>
    <row r="6068" spans="1:8" x14ac:dyDescent="0.25">
      <c r="A6068" s="1">
        <v>6.3651865041996506E+17</v>
      </c>
      <c r="B6068">
        <v>89.631616717007901</v>
      </c>
      <c r="C6068">
        <v>1.4187205179145701</v>
      </c>
      <c r="D6068">
        <v>1.4222003930617899</v>
      </c>
      <c r="E6068">
        <v>0.913607827282922</v>
      </c>
      <c r="F6068">
        <v>51.301732278948499</v>
      </c>
      <c r="G6068">
        <v>-0.66240481545577701</v>
      </c>
      <c r="H6068">
        <v>199</v>
      </c>
    </row>
    <row r="6069" spans="1:8" x14ac:dyDescent="0.25">
      <c r="A6069" s="1">
        <v>6.3651865042999002E+17</v>
      </c>
      <c r="B6069">
        <v>89.740553779602095</v>
      </c>
      <c r="C6069">
        <v>1.29303867009927</v>
      </c>
      <c r="D6069">
        <v>1.3053610152183801</v>
      </c>
      <c r="E6069">
        <v>1.78995231415167</v>
      </c>
      <c r="F6069">
        <v>51.301652259826703</v>
      </c>
      <c r="G6069">
        <v>-0.66295432776212704</v>
      </c>
      <c r="H6069">
        <v>200</v>
      </c>
    </row>
    <row r="6070" spans="1:8" x14ac:dyDescent="0.25">
      <c r="A6070" s="1">
        <v>6.3651865043998298E+17</v>
      </c>
      <c r="B6070">
        <v>89.863466987609897</v>
      </c>
      <c r="C6070">
        <v>1.09054765414259</v>
      </c>
      <c r="D6070">
        <v>1.21937265710981</v>
      </c>
      <c r="E6070">
        <v>2.4274692998029801</v>
      </c>
      <c r="F6070">
        <v>51.3015720558166</v>
      </c>
      <c r="G6070">
        <v>-0.66350566685199697</v>
      </c>
      <c r="H6070">
        <v>200</v>
      </c>
    </row>
    <row r="6071" spans="1:8" x14ac:dyDescent="0.25">
      <c r="A6071" s="1">
        <v>6.3651865044999194E+17</v>
      </c>
      <c r="B6071">
        <v>89.966043815612807</v>
      </c>
      <c r="C6071">
        <v>0.77171081810774</v>
      </c>
      <c r="D6071">
        <v>0.78927298264438694</v>
      </c>
      <c r="E6071">
        <v>2.1627089819055501</v>
      </c>
      <c r="F6071">
        <v>51.301492099762001</v>
      </c>
      <c r="G6071">
        <v>-0.66405558824539201</v>
      </c>
      <c r="H6071">
        <v>200</v>
      </c>
    </row>
    <row r="6072" spans="1:8" x14ac:dyDescent="0.25">
      <c r="A6072" s="1">
        <v>6.3651865045999002E+17</v>
      </c>
      <c r="B6072">
        <v>90.053405036926307</v>
      </c>
      <c r="C6072">
        <v>0.65325192962828005</v>
      </c>
      <c r="D6072">
        <v>0.64892163356760502</v>
      </c>
      <c r="E6072">
        <v>1.5291723552449401</v>
      </c>
      <c r="F6072">
        <v>51.301412181854197</v>
      </c>
      <c r="G6072">
        <v>-0.66460610389709496</v>
      </c>
      <c r="H6072">
        <v>200</v>
      </c>
    </row>
    <row r="6073" spans="1:8" x14ac:dyDescent="0.25">
      <c r="A6073" s="1">
        <v>6.3651865046997299E+17</v>
      </c>
      <c r="B6073">
        <v>90.1544476699829</v>
      </c>
      <c r="C6073">
        <v>0.58296327974262696</v>
      </c>
      <c r="D6073">
        <v>0.72174148334176402</v>
      </c>
      <c r="E6073">
        <v>0.94563272980351798</v>
      </c>
      <c r="F6073">
        <v>51.301284523010303</v>
      </c>
      <c r="G6073">
        <v>-0.66548633486032505</v>
      </c>
      <c r="H6073">
        <v>200</v>
      </c>
    </row>
    <row r="6074" spans="1:8" x14ac:dyDescent="0.25">
      <c r="A6074" s="1">
        <v>6.3651865047999104E+17</v>
      </c>
      <c r="B6074">
        <v>90.245457283893003</v>
      </c>
      <c r="C6074">
        <v>0.85973364723898504</v>
      </c>
      <c r="D6074">
        <v>0.81348850045533705</v>
      </c>
      <c r="E6074">
        <v>0.50669374601605699</v>
      </c>
      <c r="F6074">
        <v>51.301172265959003</v>
      </c>
      <c r="G6074">
        <v>-0.66626076882158303</v>
      </c>
      <c r="H6074">
        <v>201</v>
      </c>
    </row>
    <row r="6075" spans="1:8" x14ac:dyDescent="0.25">
      <c r="A6075" s="1">
        <v>6.36518650489968E+17</v>
      </c>
      <c r="B6075">
        <v>90.334292373657206</v>
      </c>
      <c r="C6075">
        <v>0.414982232616117</v>
      </c>
      <c r="D6075">
        <v>0.445583970376559</v>
      </c>
      <c r="E6075">
        <v>0.31316439375345501</v>
      </c>
      <c r="F6075">
        <v>51.301139831542997</v>
      </c>
      <c r="G6075">
        <v>-0.66648501157760598</v>
      </c>
      <c r="H6075">
        <v>200</v>
      </c>
    </row>
    <row r="6076" spans="1:8" x14ac:dyDescent="0.25">
      <c r="A6076" s="1">
        <v>6.3651865049996506E+17</v>
      </c>
      <c r="B6076">
        <v>90.427143002030903</v>
      </c>
      <c r="C6076">
        <v>0.328011851259083</v>
      </c>
      <c r="D6076">
        <v>0.45656652607538301</v>
      </c>
      <c r="E6076">
        <v>0.420029063631215</v>
      </c>
      <c r="F6076">
        <v>51.301132961292197</v>
      </c>
      <c r="G6076">
        <v>-0.66653237799506904</v>
      </c>
      <c r="H6076">
        <v>201</v>
      </c>
    </row>
    <row r="6077" spans="1:8" x14ac:dyDescent="0.25">
      <c r="A6077" s="1">
        <v>6.3651865050999296E+17</v>
      </c>
      <c r="B6077">
        <v>90.529820923757995</v>
      </c>
      <c r="C6077">
        <v>0.805614060672601</v>
      </c>
      <c r="D6077">
        <v>0.92016233036338202</v>
      </c>
      <c r="E6077">
        <v>0.49380316474233699</v>
      </c>
      <c r="F6077">
        <v>51.300965960663099</v>
      </c>
      <c r="G6077">
        <v>-0.6676894081111</v>
      </c>
      <c r="H6077">
        <v>202</v>
      </c>
    </row>
    <row r="6078" spans="1:8" x14ac:dyDescent="0.25">
      <c r="A6078" s="1">
        <v>6.3651865051997504E+17</v>
      </c>
      <c r="B6078">
        <v>90.634624006736303</v>
      </c>
      <c r="C6078">
        <v>1.0863574056458201</v>
      </c>
      <c r="D6078">
        <v>1.19446175393752</v>
      </c>
      <c r="E6078">
        <v>0.46816790650405299</v>
      </c>
      <c r="F6078">
        <v>51.300899505615199</v>
      </c>
      <c r="G6078">
        <v>-0.66815000772476196</v>
      </c>
      <c r="H6078">
        <v>201</v>
      </c>
    </row>
    <row r="6079" spans="1:8" x14ac:dyDescent="0.25">
      <c r="A6079" s="1">
        <v>6.3651865052995597E+17</v>
      </c>
      <c r="B6079">
        <v>90.637163076827804</v>
      </c>
      <c r="C6079">
        <v>0.70569698646645396</v>
      </c>
      <c r="D6079">
        <v>0.65522203471655405</v>
      </c>
      <c r="E6079">
        <v>0.42269373905934599</v>
      </c>
      <c r="F6079">
        <v>51.3008932047222</v>
      </c>
      <c r="G6079">
        <v>-0.66819398883563397</v>
      </c>
      <c r="H6079">
        <v>201</v>
      </c>
    </row>
    <row r="6080" spans="1:8" x14ac:dyDescent="0.25">
      <c r="A6080" s="1">
        <v>6.3651865053998298E+17</v>
      </c>
      <c r="B6080">
        <v>90.672525273691306</v>
      </c>
      <c r="C6080">
        <v>1.0138124597391101</v>
      </c>
      <c r="D6080">
        <v>0.97360674723173801</v>
      </c>
      <c r="E6080">
        <v>0.29324883427929299</v>
      </c>
      <c r="F6080">
        <v>51.300773072950903</v>
      </c>
      <c r="G6080">
        <v>-0.66902672241229799</v>
      </c>
      <c r="H6080">
        <v>202</v>
      </c>
    </row>
    <row r="6081" spans="1:8" x14ac:dyDescent="0.25">
      <c r="A6081" s="1">
        <v>6.3651865054996698E+17</v>
      </c>
      <c r="B6081">
        <v>90.617520308613194</v>
      </c>
      <c r="C6081">
        <v>0.66930094167922705</v>
      </c>
      <c r="D6081">
        <v>0.54648826952403895</v>
      </c>
      <c r="E6081">
        <v>0.30031437565528402</v>
      </c>
      <c r="F6081">
        <v>51.300688349785503</v>
      </c>
      <c r="G6081">
        <v>-0.66958497561032504</v>
      </c>
      <c r="H6081">
        <v>201</v>
      </c>
    </row>
    <row r="6082" spans="1:8" x14ac:dyDescent="0.25">
      <c r="A6082" s="1">
        <v>6.3651865055999898E+17</v>
      </c>
      <c r="B6082">
        <v>90.590194324455595</v>
      </c>
      <c r="C6082">
        <v>1.6269402069839101</v>
      </c>
      <c r="D6082">
        <v>1.4912818194497</v>
      </c>
      <c r="E6082">
        <v>0.42023471311329003</v>
      </c>
      <c r="F6082">
        <v>51.300605112963403</v>
      </c>
      <c r="G6082">
        <v>-0.67014121773219304</v>
      </c>
      <c r="H6082">
        <v>202</v>
      </c>
    </row>
    <row r="6083" spans="1:8" x14ac:dyDescent="0.25">
      <c r="A6083" s="1">
        <v>6.3651865056999104E+17</v>
      </c>
      <c r="B6083">
        <v>90.557823712553002</v>
      </c>
      <c r="C6083">
        <v>1.28709230708946</v>
      </c>
      <c r="D6083">
        <v>1.21610952771416</v>
      </c>
      <c r="E6083">
        <v>0.92230158656155603</v>
      </c>
      <c r="F6083">
        <v>51.300524982053801</v>
      </c>
      <c r="G6083">
        <v>-0.67069912876062698</v>
      </c>
      <c r="H6083">
        <v>201</v>
      </c>
    </row>
    <row r="6084" spans="1:8" x14ac:dyDescent="0.25">
      <c r="A6084" s="1">
        <v>6.3651865057997504E+17</v>
      </c>
      <c r="B6084">
        <v>90.5968041491153</v>
      </c>
      <c r="C6084">
        <v>1.78490330877376</v>
      </c>
      <c r="D6084">
        <v>1.7365068191954101</v>
      </c>
      <c r="E6084">
        <v>0.66201060521793598</v>
      </c>
      <c r="F6084">
        <v>51.300491333007798</v>
      </c>
      <c r="G6084">
        <v>-0.67093330621719405</v>
      </c>
      <c r="H6084">
        <v>201</v>
      </c>
    </row>
    <row r="6085" spans="1:8" x14ac:dyDescent="0.25">
      <c r="A6085" s="1">
        <v>6.3651865058999296E+17</v>
      </c>
      <c r="B6085">
        <v>90.553062665580498</v>
      </c>
      <c r="C6085">
        <v>1.3867696614682601</v>
      </c>
      <c r="D6085">
        <v>1.3527374772426299</v>
      </c>
      <c r="E6085">
        <v>0.46455527927617701</v>
      </c>
      <c r="F6085">
        <v>51.300478529221898</v>
      </c>
      <c r="G6085">
        <v>-0.67101636646997798</v>
      </c>
      <c r="H6085">
        <v>202</v>
      </c>
    </row>
    <row r="6086" spans="1:8" x14ac:dyDescent="0.25">
      <c r="A6086" s="1">
        <v>6.3651865059998298E+17</v>
      </c>
      <c r="B6086">
        <v>90.590406313464399</v>
      </c>
      <c r="C6086">
        <v>1.3920467527921301</v>
      </c>
      <c r="D6086">
        <v>1.3110735803588001</v>
      </c>
      <c r="E6086">
        <v>0.470292172188991</v>
      </c>
      <c r="F6086">
        <v>51.3002737434349</v>
      </c>
      <c r="G6086">
        <v>-0.67236737617805797</v>
      </c>
      <c r="H6086">
        <v>201</v>
      </c>
    </row>
    <row r="6087" spans="1:8" x14ac:dyDescent="0.25">
      <c r="A6087" s="1">
        <v>6.3651865060997299E+17</v>
      </c>
      <c r="B6087">
        <v>90.562019841587997</v>
      </c>
      <c r="C6087">
        <v>1.65998508427408</v>
      </c>
      <c r="D6087">
        <v>1.77774920385754</v>
      </c>
      <c r="E6087">
        <v>0.430772879406154</v>
      </c>
      <c r="F6087">
        <v>51.300147820467998</v>
      </c>
      <c r="G6087">
        <v>-0.67324252775059401</v>
      </c>
      <c r="H6087">
        <v>201</v>
      </c>
    </row>
    <row r="6088" spans="1:8" x14ac:dyDescent="0.25">
      <c r="A6088" s="1">
        <v>6.3651865061995494E+17</v>
      </c>
      <c r="B6088">
        <v>90.589668539626103</v>
      </c>
      <c r="C6088">
        <v>5.3149557720297604</v>
      </c>
      <c r="D6088">
        <v>4.9695457424511602</v>
      </c>
      <c r="E6088">
        <v>0.67343818730776195</v>
      </c>
      <c r="F6088">
        <v>51.300033721164702</v>
      </c>
      <c r="G6088">
        <v>-0.674036188801723</v>
      </c>
      <c r="H6088">
        <v>201</v>
      </c>
    </row>
    <row r="6089" spans="1:8" x14ac:dyDescent="0.25">
      <c r="A6089" s="1">
        <v>6.3651865062999898E+17</v>
      </c>
      <c r="B6089">
        <v>90.5868071376687</v>
      </c>
      <c r="C6089">
        <v>2.7047665930121698</v>
      </c>
      <c r="D6089">
        <v>2.8195652396409501</v>
      </c>
      <c r="E6089">
        <v>0.46608868299731598</v>
      </c>
      <c r="F6089">
        <v>51.299953838386202</v>
      </c>
      <c r="G6089">
        <v>-0.67459212789441103</v>
      </c>
      <c r="H6089">
        <v>202</v>
      </c>
    </row>
    <row r="6090" spans="1:8" x14ac:dyDescent="0.25">
      <c r="A6090" s="1">
        <v>6.3651865063999206E+17</v>
      </c>
      <c r="B6090">
        <v>90.583090103680803</v>
      </c>
      <c r="C6090">
        <v>2.4768867549723601</v>
      </c>
      <c r="D6090">
        <v>2.4324901623350801</v>
      </c>
      <c r="E6090">
        <v>0.50369046452057098</v>
      </c>
      <c r="F6090">
        <v>51.299873617751103</v>
      </c>
      <c r="G6090">
        <v>-0.67514854343376396</v>
      </c>
      <c r="H6090">
        <v>201</v>
      </c>
    </row>
    <row r="6091" spans="1:8" x14ac:dyDescent="0.25">
      <c r="A6091" s="1">
        <v>6.3651865064996698E+17</v>
      </c>
      <c r="B6091">
        <v>90.582312778453897</v>
      </c>
      <c r="C6091">
        <v>1.9203758568842799</v>
      </c>
      <c r="D6091">
        <v>1.8313687253977999</v>
      </c>
      <c r="E6091">
        <v>0.72486106033480502</v>
      </c>
      <c r="F6091">
        <v>51.299793755830201</v>
      </c>
      <c r="G6091">
        <v>-0.67570310149026702</v>
      </c>
      <c r="H6091">
        <v>201</v>
      </c>
    </row>
    <row r="6092" spans="1:8" x14ac:dyDescent="0.25">
      <c r="A6092" s="1">
        <v>6.3651865065999795E+17</v>
      </c>
      <c r="B6092">
        <v>90.598504057024996</v>
      </c>
      <c r="C6092">
        <v>2.8075503848752899</v>
      </c>
      <c r="D6092">
        <v>2.7916218272487598</v>
      </c>
      <c r="E6092">
        <v>0.75571976680384101</v>
      </c>
      <c r="F6092">
        <v>51.299709490030097</v>
      </c>
      <c r="G6092">
        <v>-0.676259489932863</v>
      </c>
      <c r="H6092">
        <v>202</v>
      </c>
    </row>
    <row r="6093" spans="1:8" x14ac:dyDescent="0.25">
      <c r="A6093" s="1">
        <v>6.3651865066997504E+17</v>
      </c>
      <c r="B6093">
        <v>90.590764287692394</v>
      </c>
      <c r="C6093">
        <v>1.3981614068405299</v>
      </c>
      <c r="D6093">
        <v>1.2580675160817101</v>
      </c>
      <c r="E6093">
        <v>0.65623298844320999</v>
      </c>
      <c r="F6093">
        <v>51.299671173095703</v>
      </c>
      <c r="G6093">
        <v>-0.67650341987609897</v>
      </c>
      <c r="H6093">
        <v>201</v>
      </c>
    </row>
    <row r="6094" spans="1:8" x14ac:dyDescent="0.25">
      <c r="A6094" s="1">
        <v>6.3651865067996595E+17</v>
      </c>
      <c r="B6094">
        <v>90.607262037286702</v>
      </c>
      <c r="C6094">
        <v>1.4133499316439899</v>
      </c>
      <c r="D6094">
        <v>1.3470622637413601</v>
      </c>
      <c r="E6094">
        <v>0.37799523140292102</v>
      </c>
      <c r="F6094">
        <v>51.299667130655301</v>
      </c>
      <c r="G6094">
        <v>-0.67653431139182096</v>
      </c>
      <c r="H6094">
        <v>201</v>
      </c>
    </row>
    <row r="6095" spans="1:8" x14ac:dyDescent="0.25">
      <c r="A6095" s="1">
        <v>6.3651865068999898E+17</v>
      </c>
      <c r="B6095">
        <v>90.624317509112998</v>
      </c>
      <c r="C6095">
        <v>1.1373043392109199</v>
      </c>
      <c r="D6095">
        <v>0.97391019146246804</v>
      </c>
      <c r="E6095">
        <v>0.870735137734723</v>
      </c>
      <c r="F6095">
        <v>51.299509936040003</v>
      </c>
      <c r="G6095">
        <v>-0.67767550715125402</v>
      </c>
      <c r="H6095">
        <v>202</v>
      </c>
    </row>
    <row r="6096" spans="1:8" x14ac:dyDescent="0.25">
      <c r="A6096" s="1">
        <v>6.3651865069998106E+17</v>
      </c>
      <c r="B6096">
        <v>90.655288354674397</v>
      </c>
      <c r="C6096">
        <v>1.3960177151895701</v>
      </c>
      <c r="D6096">
        <v>2.0183588272155202</v>
      </c>
      <c r="E6096">
        <v>1.04977837569905</v>
      </c>
      <c r="F6096">
        <v>51.299393971761098</v>
      </c>
      <c r="G6096">
        <v>-0.67848177958483702</v>
      </c>
      <c r="H6096">
        <v>201</v>
      </c>
    </row>
    <row r="6097" spans="1:8" x14ac:dyDescent="0.25">
      <c r="A6097" s="1">
        <v>6.3651865070999795E+17</v>
      </c>
      <c r="B6097">
        <v>90.652748410064405</v>
      </c>
      <c r="C6097">
        <v>1.48217801462483</v>
      </c>
      <c r="D6097">
        <v>1.5011518600088101</v>
      </c>
      <c r="E6097">
        <v>0.71628231876489501</v>
      </c>
      <c r="F6097">
        <v>51.299313894592899</v>
      </c>
      <c r="G6097">
        <v>-0.67903806726531202</v>
      </c>
      <c r="H6097">
        <v>202</v>
      </c>
    </row>
    <row r="6098" spans="1:8" x14ac:dyDescent="0.25">
      <c r="A6098" s="1">
        <v>6.3651865071997696E+17</v>
      </c>
      <c r="B6098">
        <v>90.601519684293393</v>
      </c>
      <c r="C6098">
        <v>1.4068410842594601</v>
      </c>
      <c r="D6098">
        <v>1.81271573159217</v>
      </c>
      <c r="E6098">
        <v>1.2270733791058199</v>
      </c>
      <c r="F6098">
        <v>51.299229655099701</v>
      </c>
      <c r="G6098">
        <v>-0.67959332584741705</v>
      </c>
      <c r="H6098">
        <v>201</v>
      </c>
    </row>
    <row r="6099" spans="1:8" x14ac:dyDescent="0.25">
      <c r="A6099" s="1">
        <v>6.36518650729968E+17</v>
      </c>
      <c r="B6099">
        <v>90.575933541824597</v>
      </c>
      <c r="C6099">
        <v>2.8421521968396499</v>
      </c>
      <c r="D6099">
        <v>2.6904938881651002</v>
      </c>
      <c r="E6099">
        <v>1.01029318760618</v>
      </c>
      <c r="F6099">
        <v>51.299146414989302</v>
      </c>
      <c r="G6099">
        <v>-0.68014800429937305</v>
      </c>
      <c r="H6099">
        <v>201</v>
      </c>
    </row>
    <row r="6100" spans="1:8" x14ac:dyDescent="0.25">
      <c r="A6100" s="1">
        <v>6.3651865073999206E+17</v>
      </c>
      <c r="B6100">
        <v>90.582182591504406</v>
      </c>
      <c r="C6100">
        <v>1.3333212050515399</v>
      </c>
      <c r="D6100">
        <v>1.61399703290963</v>
      </c>
      <c r="E6100">
        <v>1.19340310799456</v>
      </c>
      <c r="F6100">
        <v>51.299066335848103</v>
      </c>
      <c r="G6100">
        <v>-0.68070452254597502</v>
      </c>
      <c r="H6100">
        <v>202</v>
      </c>
    </row>
    <row r="6101" spans="1:8" x14ac:dyDescent="0.25">
      <c r="A6101" s="1">
        <v>6.3651865074997504E+17</v>
      </c>
      <c r="B6101">
        <v>90.556913233515004</v>
      </c>
      <c r="C6101">
        <v>1.2034521060203101</v>
      </c>
      <c r="D6101">
        <v>1.4848061767571501</v>
      </c>
      <c r="E6101">
        <v>1.18359013779412</v>
      </c>
      <c r="F6101">
        <v>51.299030303955099</v>
      </c>
      <c r="G6101">
        <v>-0.68095499277114901</v>
      </c>
      <c r="H6101">
        <v>201</v>
      </c>
    </row>
    <row r="6102" spans="1:8" x14ac:dyDescent="0.25">
      <c r="A6102" s="1">
        <v>6.3651865075997402E+17</v>
      </c>
      <c r="B6102">
        <v>90.562826849334897</v>
      </c>
      <c r="C6102">
        <v>1.9500279148680999</v>
      </c>
      <c r="D6102">
        <v>2.4133662534172799</v>
      </c>
      <c r="E6102">
        <v>1.00469331867552</v>
      </c>
      <c r="F6102">
        <v>51.299026698022303</v>
      </c>
      <c r="G6102">
        <v>-0.680979748863486</v>
      </c>
      <c r="H6102">
        <v>201</v>
      </c>
    </row>
    <row r="6103" spans="1:8" x14ac:dyDescent="0.25">
      <c r="A6103" s="1">
        <v>6.3651865076996595E+17</v>
      </c>
      <c r="B6103">
        <v>90.535498168337995</v>
      </c>
      <c r="C6103">
        <v>1.3692851267082999</v>
      </c>
      <c r="D6103">
        <v>1.8961511851802799</v>
      </c>
      <c r="E6103">
        <v>1.31916558547773</v>
      </c>
      <c r="F6103">
        <v>51.298906886162399</v>
      </c>
      <c r="G6103">
        <v>-0.68181448759724295</v>
      </c>
      <c r="H6103">
        <v>201</v>
      </c>
    </row>
    <row r="6104" spans="1:8" x14ac:dyDescent="0.25">
      <c r="A6104" s="1">
        <v>6.3651865077996006E+17</v>
      </c>
      <c r="B6104">
        <v>90.478069324398504</v>
      </c>
      <c r="C6104">
        <v>2.31394394555993</v>
      </c>
      <c r="D6104">
        <v>2.5540440491702299</v>
      </c>
      <c r="E6104">
        <v>1.28096921446829</v>
      </c>
      <c r="F6104">
        <v>51.298806014938698</v>
      </c>
      <c r="G6104">
        <v>-0.68268254710667198</v>
      </c>
      <c r="H6104">
        <v>201</v>
      </c>
    </row>
    <row r="6105" spans="1:8" x14ac:dyDescent="0.25">
      <c r="A6105" s="1">
        <v>6.3651865078995802E+17</v>
      </c>
      <c r="B6105">
        <v>90.460105364595506</v>
      </c>
      <c r="C6105">
        <v>1.6849961649260901</v>
      </c>
      <c r="D6105">
        <v>2.2366759748335698</v>
      </c>
      <c r="E6105">
        <v>1.4536577123347501</v>
      </c>
      <c r="F6105">
        <v>51.298729170614202</v>
      </c>
      <c r="G6105">
        <v>-0.68350338639311503</v>
      </c>
      <c r="H6105">
        <v>201</v>
      </c>
    </row>
    <row r="6106" spans="1:8" x14ac:dyDescent="0.25">
      <c r="A6106" s="1">
        <v>6.3651865079995802E+17</v>
      </c>
      <c r="B6106">
        <v>90.419698421041801</v>
      </c>
      <c r="C6106">
        <v>1.77911286136701</v>
      </c>
      <c r="D6106">
        <v>2.00456736608847</v>
      </c>
      <c r="E6106">
        <v>1.0018145761983701</v>
      </c>
      <c r="F6106">
        <v>51.2986934718801</v>
      </c>
      <c r="G6106">
        <v>-0.68406910326943504</v>
      </c>
      <c r="H6106">
        <v>201</v>
      </c>
    </row>
    <row r="6107" spans="1:8" x14ac:dyDescent="0.25">
      <c r="A6107" s="1">
        <v>6.3651865080996902E+17</v>
      </c>
      <c r="B6107">
        <v>90.378355491220702</v>
      </c>
      <c r="C6107">
        <v>1.381188059311</v>
      </c>
      <c r="D6107">
        <v>2.0388658931612702</v>
      </c>
      <c r="E6107">
        <v>1.4153813237645001</v>
      </c>
      <c r="F6107">
        <v>51.298679351806598</v>
      </c>
      <c r="G6107">
        <v>-0.684331715106964</v>
      </c>
      <c r="H6107">
        <v>201</v>
      </c>
    </row>
    <row r="6108" spans="1:8" x14ac:dyDescent="0.25">
      <c r="A6108" s="1">
        <v>6.3651865081997504E+17</v>
      </c>
      <c r="B6108">
        <v>90.368549707517104</v>
      </c>
      <c r="C6108">
        <v>1.47038992046768</v>
      </c>
      <c r="D6108">
        <v>1.6179735108381399</v>
      </c>
      <c r="E6108">
        <v>0.89398945943165897</v>
      </c>
      <c r="F6108">
        <v>51.298678744491703</v>
      </c>
      <c r="G6108">
        <v>-0.68435021122889705</v>
      </c>
      <c r="H6108">
        <v>201</v>
      </c>
    </row>
    <row r="6109" spans="1:8" x14ac:dyDescent="0.25">
      <c r="A6109" s="1">
        <v>6.3651865082999706E+17</v>
      </c>
      <c r="B6109">
        <v>90.362749773471506</v>
      </c>
      <c r="C6109">
        <v>2.0171931227325399</v>
      </c>
      <c r="D6109">
        <v>2.22482761358502</v>
      </c>
      <c r="E6109">
        <v>0.41758944428436601</v>
      </c>
      <c r="F6109">
        <v>51.298654186191797</v>
      </c>
      <c r="G6109">
        <v>-0.68550644644457304</v>
      </c>
      <c r="H6109">
        <v>201</v>
      </c>
    </row>
    <row r="6110" spans="1:8" x14ac:dyDescent="0.25">
      <c r="A6110" s="1">
        <v>6.3651865083995802E+17</v>
      </c>
      <c r="B6110">
        <v>90.335768241882306</v>
      </c>
      <c r="C6110">
        <v>1.9749104910049999</v>
      </c>
      <c r="D6110">
        <v>1.9972169362825001</v>
      </c>
      <c r="E6110">
        <v>0.97484162995625401</v>
      </c>
      <c r="F6110">
        <v>51.2986549568176</v>
      </c>
      <c r="G6110">
        <v>-0.686344338953495</v>
      </c>
      <c r="H6110">
        <v>200</v>
      </c>
    </row>
    <row r="6111" spans="1:8" x14ac:dyDescent="0.25">
      <c r="A6111" s="1">
        <v>6.3651865084995994E+17</v>
      </c>
      <c r="B6111">
        <v>90.371157366244901</v>
      </c>
      <c r="C6111">
        <v>1.2620840061954299</v>
      </c>
      <c r="D6111">
        <v>1.2088773016668499</v>
      </c>
      <c r="E6111">
        <v>0.90168127079459803</v>
      </c>
      <c r="F6111">
        <v>51.298676429103303</v>
      </c>
      <c r="G6111">
        <v>-0.68690985292937601</v>
      </c>
      <c r="H6111">
        <v>201</v>
      </c>
    </row>
    <row r="6112" spans="1:8" x14ac:dyDescent="0.25">
      <c r="A6112" s="1">
        <v>6.3651865085996006E+17</v>
      </c>
      <c r="B6112">
        <v>90.420468496446006</v>
      </c>
      <c r="C6112">
        <v>2.7835415849489902</v>
      </c>
      <c r="D6112">
        <v>3.2842141323651801</v>
      </c>
      <c r="E6112">
        <v>1.3650297872096799</v>
      </c>
      <c r="F6112">
        <v>51.298710913207401</v>
      </c>
      <c r="G6112">
        <v>-0.68747574179919801</v>
      </c>
      <c r="H6112">
        <v>201</v>
      </c>
    </row>
    <row r="6113" spans="1:8" x14ac:dyDescent="0.25">
      <c r="A6113" s="1">
        <v>6.3651865086996902E+17</v>
      </c>
      <c r="B6113">
        <v>90.412019796039303</v>
      </c>
      <c r="C6113">
        <v>2.7799129707401402</v>
      </c>
      <c r="D6113">
        <v>3.40968476763054</v>
      </c>
      <c r="E6113">
        <v>1.20146705521971</v>
      </c>
      <c r="F6113">
        <v>51.298751071910999</v>
      </c>
      <c r="G6113">
        <v>-0.68804201350283301</v>
      </c>
      <c r="H6113">
        <v>201</v>
      </c>
    </row>
    <row r="6114" spans="1:8" x14ac:dyDescent="0.25">
      <c r="A6114" s="1">
        <v>6.36518650879968E+17</v>
      </c>
      <c r="B6114">
        <v>90.413983245394107</v>
      </c>
      <c r="C6114">
        <v>1.59901632644492</v>
      </c>
      <c r="D6114">
        <v>1.71530543393777</v>
      </c>
      <c r="E6114">
        <v>0.70971546627039295</v>
      </c>
      <c r="F6114">
        <v>51.298796905213898</v>
      </c>
      <c r="G6114">
        <v>-0.68860541232189698</v>
      </c>
      <c r="H6114">
        <v>201</v>
      </c>
    </row>
    <row r="6115" spans="1:8" x14ac:dyDescent="0.25">
      <c r="A6115" s="1">
        <v>6.36518650889968E+17</v>
      </c>
      <c r="B6115">
        <v>90.412942725034497</v>
      </c>
      <c r="C6115">
        <v>1.2115762516169</v>
      </c>
      <c r="D6115">
        <v>1.35383838518997</v>
      </c>
      <c r="E6115">
        <v>1.0774851777258301</v>
      </c>
      <c r="F6115">
        <v>51.298852436578102</v>
      </c>
      <c r="G6115">
        <v>-0.68916785034967298</v>
      </c>
      <c r="H6115">
        <v>201</v>
      </c>
    </row>
    <row r="6116" spans="1:8" x14ac:dyDescent="0.25">
      <c r="A6116" s="1">
        <v>6.3651865089998106E+17</v>
      </c>
      <c r="B6116">
        <v>90.386211376285104</v>
      </c>
      <c r="C6116">
        <v>0.94587654360075202</v>
      </c>
      <c r="D6116">
        <v>1.2455430205348801</v>
      </c>
      <c r="E6116">
        <v>0.934056137644249</v>
      </c>
      <c r="F6116">
        <v>51.2989074175631</v>
      </c>
      <c r="G6116">
        <v>-0.68973226956467104</v>
      </c>
      <c r="H6116">
        <v>201</v>
      </c>
    </row>
    <row r="6117" spans="1:8" x14ac:dyDescent="0.25">
      <c r="A6117" s="1">
        <v>6.3651865090998195E+17</v>
      </c>
      <c r="B6117">
        <v>90.354651228112402</v>
      </c>
      <c r="C6117">
        <v>1.2794430706784701</v>
      </c>
      <c r="D6117">
        <v>1.40693266316874</v>
      </c>
      <c r="E6117">
        <v>0.606522987129539</v>
      </c>
      <c r="F6117">
        <v>51.298961013110699</v>
      </c>
      <c r="G6117">
        <v>-0.69029634271688101</v>
      </c>
      <c r="H6117">
        <v>201</v>
      </c>
    </row>
    <row r="6118" spans="1:8" x14ac:dyDescent="0.25">
      <c r="A6118" s="1">
        <v>6.3651865091995494E+17</v>
      </c>
      <c r="B6118">
        <v>90.307644424438493</v>
      </c>
      <c r="C6118">
        <v>0.69695505236411404</v>
      </c>
      <c r="D6118">
        <v>0.74225050907035095</v>
      </c>
      <c r="E6118">
        <v>0.55843462339650896</v>
      </c>
      <c r="F6118">
        <v>51.299016036987297</v>
      </c>
      <c r="G6118">
        <v>-0.69085721641778897</v>
      </c>
      <c r="H6118">
        <v>200</v>
      </c>
    </row>
    <row r="6119" spans="1:8" x14ac:dyDescent="0.25">
      <c r="A6119" s="1">
        <v>6.3651865092995994E+17</v>
      </c>
      <c r="B6119">
        <v>90.303489723015801</v>
      </c>
      <c r="C6119">
        <v>0.838794537977815</v>
      </c>
      <c r="D6119">
        <v>1.18628681916662</v>
      </c>
      <c r="E6119">
        <v>0.84224700371379002</v>
      </c>
      <c r="F6119">
        <v>51.299071297716701</v>
      </c>
      <c r="G6119">
        <v>-0.69141865606924802</v>
      </c>
      <c r="H6119">
        <v>201</v>
      </c>
    </row>
    <row r="6120" spans="1:8" x14ac:dyDescent="0.25">
      <c r="A6120" s="1">
        <v>6.3651865093997696E+17</v>
      </c>
      <c r="B6120">
        <v>90.298075092372599</v>
      </c>
      <c r="C6120">
        <v>1.13425882492598</v>
      </c>
      <c r="D6120">
        <v>1.4455523503937999</v>
      </c>
      <c r="E6120">
        <v>0.59361172745440405</v>
      </c>
      <c r="F6120">
        <v>51.299124589606897</v>
      </c>
      <c r="G6120">
        <v>-0.69198148434435003</v>
      </c>
      <c r="H6120">
        <v>201</v>
      </c>
    </row>
    <row r="6121" spans="1:8" x14ac:dyDescent="0.25">
      <c r="A6121" s="1">
        <v>6.3651865094995098E+17</v>
      </c>
      <c r="B6121">
        <v>90.295701828002905</v>
      </c>
      <c r="C6121">
        <v>1.80060642484689</v>
      </c>
      <c r="D6121">
        <v>1.8358663771350601</v>
      </c>
      <c r="E6121">
        <v>0.77463248922515804</v>
      </c>
      <c r="F6121">
        <v>51.299174118041996</v>
      </c>
      <c r="G6121">
        <v>-0.69254302918911004</v>
      </c>
      <c r="H6121">
        <v>200</v>
      </c>
    </row>
    <row r="6122" spans="1:8" x14ac:dyDescent="0.25">
      <c r="A6122" s="1">
        <v>6.3651865095995904E+17</v>
      </c>
      <c r="B6122">
        <v>90.319554912510199</v>
      </c>
      <c r="C6122">
        <v>0.98959345529040499</v>
      </c>
      <c r="D6122">
        <v>1.19749312999558</v>
      </c>
      <c r="E6122">
        <v>0.67277416426243397</v>
      </c>
      <c r="F6122">
        <v>51.2992293893994</v>
      </c>
      <c r="G6122">
        <v>-0.69310378375931203</v>
      </c>
      <c r="H6122">
        <v>201</v>
      </c>
    </row>
    <row r="6123" spans="1:8" x14ac:dyDescent="0.25">
      <c r="A6123" s="1">
        <v>6.3651865096998106E+17</v>
      </c>
      <c r="B6123">
        <v>90.305547875551397</v>
      </c>
      <c r="C6123">
        <v>1.10304442021808</v>
      </c>
      <c r="D6123">
        <v>1.25828882470711</v>
      </c>
      <c r="E6123">
        <v>0.72062916791290599</v>
      </c>
      <c r="F6123">
        <v>51.2992845601703</v>
      </c>
      <c r="G6123">
        <v>-0.69366681813007602</v>
      </c>
      <c r="H6123">
        <v>201</v>
      </c>
    </row>
    <row r="6124" spans="1:8" x14ac:dyDescent="0.25">
      <c r="A6124" s="1">
        <v>6.3651865097999501E+17</v>
      </c>
      <c r="B6124">
        <v>90.321486971271597</v>
      </c>
      <c r="C6124">
        <v>0.826593317905569</v>
      </c>
      <c r="D6124">
        <v>0.99173396971981498</v>
      </c>
      <c r="E6124">
        <v>0.69258099789837602</v>
      </c>
      <c r="F6124">
        <v>51.299334151234802</v>
      </c>
      <c r="G6124">
        <v>-0.69423043846490995</v>
      </c>
      <c r="H6124">
        <v>201</v>
      </c>
    </row>
    <row r="6125" spans="1:8" x14ac:dyDescent="0.25">
      <c r="A6125" s="1">
        <v>6.3651865098996301E+17</v>
      </c>
      <c r="B6125">
        <v>90.333836975097697</v>
      </c>
      <c r="C6125">
        <v>2.10332442993136</v>
      </c>
      <c r="D6125">
        <v>2.23276023457663</v>
      </c>
      <c r="E6125">
        <v>1.0317786924749299</v>
      </c>
      <c r="F6125">
        <v>51.299389629364001</v>
      </c>
      <c r="G6125">
        <v>-0.69479317963123299</v>
      </c>
      <c r="H6125">
        <v>200</v>
      </c>
    </row>
    <row r="6126" spans="1:8" x14ac:dyDescent="0.25">
      <c r="A6126" s="1">
        <v>6.3651865099996902E+17</v>
      </c>
      <c r="B6126">
        <v>90.323694371465393</v>
      </c>
      <c r="C6126">
        <v>1.0174346555963401</v>
      </c>
      <c r="D6126">
        <v>1.3381115542677899</v>
      </c>
      <c r="E6126">
        <v>1.11070202080949</v>
      </c>
      <c r="F6126">
        <v>51.299444587669598</v>
      </c>
      <c r="G6126">
        <v>-0.69535377162012901</v>
      </c>
      <c r="H6126">
        <v>201</v>
      </c>
    </row>
    <row r="6127" spans="1:8" x14ac:dyDescent="0.25">
      <c r="A6127" s="1">
        <v>6.3651865100997798E+17</v>
      </c>
      <c r="B6127">
        <v>90.331430957091996</v>
      </c>
      <c r="C6127">
        <v>1.2577051069551399</v>
      </c>
      <c r="D6127">
        <v>1.3313985574770499</v>
      </c>
      <c r="E6127">
        <v>0.68357497760941399</v>
      </c>
      <c r="F6127">
        <v>51.299494121798197</v>
      </c>
      <c r="G6127">
        <v>-0.69591673571078905</v>
      </c>
      <c r="H6127">
        <v>201</v>
      </c>
    </row>
    <row r="6128" spans="1:8" x14ac:dyDescent="0.25">
      <c r="A6128" s="1">
        <v>6.3651865101998899E+17</v>
      </c>
      <c r="B6128">
        <v>90.359210569467095</v>
      </c>
      <c r="C6128">
        <v>1.2184668150245499</v>
      </c>
      <c r="D6128">
        <v>1.3380476814178901</v>
      </c>
      <c r="E6128">
        <v>0.49329928460245498</v>
      </c>
      <c r="F6128">
        <v>51.2995437128627</v>
      </c>
      <c r="G6128">
        <v>-0.69648013541947595</v>
      </c>
      <c r="H6128">
        <v>201</v>
      </c>
    </row>
    <row r="6129" spans="1:8" x14ac:dyDescent="0.25">
      <c r="A6129" s="1">
        <v>6.3651865102994995E+17</v>
      </c>
      <c r="B6129">
        <v>90.381942634582501</v>
      </c>
      <c r="C6129">
        <v>1.0760801205564099</v>
      </c>
      <c r="D6129">
        <v>1.2261041188381401</v>
      </c>
      <c r="E6129">
        <v>0.46417648588883698</v>
      </c>
      <c r="F6129">
        <v>51.299598960876502</v>
      </c>
      <c r="G6129">
        <v>-0.69704110056161905</v>
      </c>
      <c r="H6129">
        <v>200</v>
      </c>
    </row>
    <row r="6130" spans="1:8" x14ac:dyDescent="0.25">
      <c r="A6130" s="1">
        <v>6.3651865103997005E+17</v>
      </c>
      <c r="B6130">
        <v>90.373102178621096</v>
      </c>
      <c r="C6130">
        <v>1.3828339664106399</v>
      </c>
      <c r="D6130">
        <v>1.40098735675661</v>
      </c>
      <c r="E6130">
        <v>0.72068070753507296</v>
      </c>
      <c r="F6130">
        <v>51.299654092361699</v>
      </c>
      <c r="G6130">
        <v>-0.69760288943105697</v>
      </c>
      <c r="H6130">
        <v>201</v>
      </c>
    </row>
    <row r="6131" spans="1:8" x14ac:dyDescent="0.25">
      <c r="A6131" s="1">
        <v>6.3651865104997696E+17</v>
      </c>
      <c r="B6131">
        <v>90.380924243832098</v>
      </c>
      <c r="C6131">
        <v>2.0014004162507302</v>
      </c>
      <c r="D6131">
        <v>1.9859634760784</v>
      </c>
      <c r="E6131">
        <v>0.63744229778768102</v>
      </c>
      <c r="F6131">
        <v>51.299703683426102</v>
      </c>
      <c r="G6131">
        <v>-0.69816697592759003</v>
      </c>
      <c r="H6131">
        <v>201</v>
      </c>
    </row>
    <row r="6132" spans="1:8" x14ac:dyDescent="0.25">
      <c r="A6132" s="1">
        <v>6.3651865105996096E+17</v>
      </c>
      <c r="B6132">
        <v>90.400272995678307</v>
      </c>
      <c r="C6132">
        <v>1.1774677670124201</v>
      </c>
      <c r="D6132">
        <v>1.2478913105560301</v>
      </c>
      <c r="E6132">
        <v>0.83385431876976202</v>
      </c>
      <c r="F6132">
        <v>51.299755153371301</v>
      </c>
      <c r="G6132">
        <v>-0.69873033174827903</v>
      </c>
      <c r="H6132">
        <v>201</v>
      </c>
    </row>
    <row r="6133" spans="1:8" x14ac:dyDescent="0.25">
      <c r="A6133" s="1">
        <v>6.3651865106997005E+17</v>
      </c>
      <c r="B6133">
        <v>90.409881667711204</v>
      </c>
      <c r="C6133">
        <v>1.31179280322904</v>
      </c>
      <c r="D6133">
        <v>1.3898720632201</v>
      </c>
      <c r="E6133">
        <v>0.69847808948337198</v>
      </c>
      <c r="F6133">
        <v>51.299810381077997</v>
      </c>
      <c r="G6133">
        <v>-0.69929360928227102</v>
      </c>
      <c r="H6133">
        <v>201</v>
      </c>
    </row>
    <row r="6134" spans="1:8" x14ac:dyDescent="0.25">
      <c r="A6134" s="1">
        <v>6.3651865107997005E+17</v>
      </c>
      <c r="B6134">
        <v>90.400546325379906</v>
      </c>
      <c r="C6134">
        <v>1.4199053744051899</v>
      </c>
      <c r="D6134">
        <v>1.51489306057803</v>
      </c>
      <c r="E6134">
        <v>0.91720599379633805</v>
      </c>
      <c r="F6134">
        <v>51.299863653989597</v>
      </c>
      <c r="G6134">
        <v>-0.69985680556415897</v>
      </c>
      <c r="H6134">
        <v>201</v>
      </c>
    </row>
    <row r="6135" spans="1:8" x14ac:dyDescent="0.25">
      <c r="A6135" s="1">
        <v>6.3651865108998106E+17</v>
      </c>
      <c r="B6135">
        <v>90.414538559035904</v>
      </c>
      <c r="C6135">
        <v>0.97690874259598104</v>
      </c>
      <c r="D6135">
        <v>1.00475491116257</v>
      </c>
      <c r="E6135">
        <v>0.55172609616038903</v>
      </c>
      <c r="F6135">
        <v>51.299913245054</v>
      </c>
      <c r="G6135">
        <v>-0.70042070790902899</v>
      </c>
      <c r="H6135">
        <v>201</v>
      </c>
    </row>
    <row r="6136" spans="1:8" x14ac:dyDescent="0.25">
      <c r="A6136" s="1">
        <v>6.3651865109998106E+17</v>
      </c>
      <c r="B6136">
        <v>90.423302076349202</v>
      </c>
      <c r="C6136">
        <v>1.32202536347628</v>
      </c>
      <c r="D6136">
        <v>1.3979356079558201</v>
      </c>
      <c r="E6136">
        <v>0.73903731164738196</v>
      </c>
      <c r="F6136">
        <v>51.299968472760703</v>
      </c>
      <c r="G6136">
        <v>-0.700985249891803</v>
      </c>
      <c r="H6136">
        <v>201</v>
      </c>
    </row>
    <row r="6137" spans="1:8" x14ac:dyDescent="0.25">
      <c r="A6137" s="1">
        <v>6.3651865110999398E+17</v>
      </c>
      <c r="B6137">
        <v>90.436708782442807</v>
      </c>
      <c r="C6137">
        <v>1.2701011066308301</v>
      </c>
      <c r="D6137">
        <v>1.3719367844138499</v>
      </c>
      <c r="E6137">
        <v>0.79683927656053399</v>
      </c>
      <c r="F6137">
        <v>51.300023719446003</v>
      </c>
      <c r="G6137">
        <v>-0.70154922548218202</v>
      </c>
      <c r="H6137">
        <v>201</v>
      </c>
    </row>
    <row r="6138" spans="1:8" x14ac:dyDescent="0.25">
      <c r="A6138" s="1">
        <v>6.3651865111999296E+17</v>
      </c>
      <c r="B6138">
        <v>90.4599813205093</v>
      </c>
      <c r="C6138">
        <v>0.56509722570784604</v>
      </c>
      <c r="D6138">
        <v>0.76882259858968705</v>
      </c>
      <c r="E6138">
        <v>0.72249387036976098</v>
      </c>
      <c r="F6138">
        <v>51.300073272553199</v>
      </c>
      <c r="G6138">
        <v>-0.70211345995243502</v>
      </c>
      <c r="H6138">
        <v>201</v>
      </c>
    </row>
    <row r="6139" spans="1:8" x14ac:dyDescent="0.25">
      <c r="A6139" s="1">
        <v>6.36518651129984E+17</v>
      </c>
      <c r="B6139">
        <v>90.473258782382004</v>
      </c>
      <c r="C6139">
        <v>1.52614569101446</v>
      </c>
      <c r="D6139">
        <v>1.3934890024726201</v>
      </c>
      <c r="E6139">
        <v>0.82163699845390703</v>
      </c>
      <c r="F6139">
        <v>51.300128500259902</v>
      </c>
      <c r="G6139">
        <v>-0.70267700911754405</v>
      </c>
      <c r="H6139">
        <v>201</v>
      </c>
    </row>
    <row r="6140" spans="1:8" x14ac:dyDescent="0.25">
      <c r="A6140" s="1">
        <v>6.3651865113997798E+17</v>
      </c>
      <c r="B6140">
        <v>90.481475868035304</v>
      </c>
      <c r="C6140">
        <v>1.9472959692910099</v>
      </c>
      <c r="D6140">
        <v>1.9286793003290701</v>
      </c>
      <c r="E6140">
        <v>0.62968917684333403</v>
      </c>
      <c r="F6140">
        <v>51.300183652052198</v>
      </c>
      <c r="G6140">
        <v>-0.70323935225235301</v>
      </c>
      <c r="H6140">
        <v>201</v>
      </c>
    </row>
    <row r="6141" spans="1:8" x14ac:dyDescent="0.25">
      <c r="A6141" s="1">
        <v>6.3651865114997005E+17</v>
      </c>
      <c r="B6141">
        <v>90.493426080959907</v>
      </c>
      <c r="C6141">
        <v>1.6981382127343501</v>
      </c>
      <c r="D6141">
        <v>1.5754466795069599</v>
      </c>
      <c r="E6141">
        <v>0.67115746961382805</v>
      </c>
      <c r="F6141">
        <v>51.300233186180897</v>
      </c>
      <c r="G6141">
        <v>-0.70380351288401699</v>
      </c>
      <c r="H6141">
        <v>201</v>
      </c>
    </row>
    <row r="6142" spans="1:8" x14ac:dyDescent="0.25">
      <c r="A6142" s="1">
        <v>6.3651865115996198E+17</v>
      </c>
      <c r="B6142">
        <v>90.509756401403607</v>
      </c>
      <c r="C6142">
        <v>1.02193288667154</v>
      </c>
      <c r="D6142">
        <v>1.0492400211072399</v>
      </c>
      <c r="E6142">
        <v>0.927228932164607</v>
      </c>
      <c r="F6142">
        <v>51.300288300016</v>
      </c>
      <c r="G6142">
        <v>-0.70436755371330995</v>
      </c>
      <c r="H6142">
        <v>201</v>
      </c>
    </row>
    <row r="6143" spans="1:8" x14ac:dyDescent="0.25">
      <c r="A6143" s="1">
        <v>6.3651865116995699E+17</v>
      </c>
      <c r="B6143">
        <v>90.524341260615898</v>
      </c>
      <c r="C6143">
        <v>1.18947913784695</v>
      </c>
      <c r="D6143">
        <v>1.2198097320716501</v>
      </c>
      <c r="E6143">
        <v>0.88036742688997305</v>
      </c>
      <c r="F6143">
        <v>51.300343622615699</v>
      </c>
      <c r="G6143">
        <v>-0.70493164673373498</v>
      </c>
      <c r="H6143">
        <v>201</v>
      </c>
    </row>
    <row r="6144" spans="1:8" x14ac:dyDescent="0.25">
      <c r="A6144" s="1">
        <v>6.3651865117995098E+17</v>
      </c>
      <c r="B6144">
        <v>90.600001434781703</v>
      </c>
      <c r="C6144">
        <v>0.95159009397974403</v>
      </c>
      <c r="D6144">
        <v>0.77950508277264097</v>
      </c>
      <c r="E6144">
        <v>0.98799322810298595</v>
      </c>
      <c r="F6144">
        <v>51.300393042872798</v>
      </c>
      <c r="G6144">
        <v>-0.70549472677173897</v>
      </c>
      <c r="H6144">
        <v>201</v>
      </c>
    </row>
    <row r="6145" spans="1:8" x14ac:dyDescent="0.25">
      <c r="A6145" s="1">
        <v>6.3651865118997402E+17</v>
      </c>
      <c r="B6145">
        <v>90.619790898691306</v>
      </c>
      <c r="C6145">
        <v>1.33820997739313</v>
      </c>
      <c r="D6145">
        <v>1.3408281428029101</v>
      </c>
      <c r="E6145">
        <v>0.74436637129542205</v>
      </c>
      <c r="F6145">
        <v>51.300442629521399</v>
      </c>
      <c r="G6145">
        <v>-0.70605957154000198</v>
      </c>
      <c r="H6145">
        <v>202</v>
      </c>
    </row>
    <row r="6146" spans="1:8" x14ac:dyDescent="0.25">
      <c r="A6146" s="1">
        <v>6.3651865119999501E+17</v>
      </c>
      <c r="B6146">
        <v>90.695009514836997</v>
      </c>
      <c r="C6146">
        <v>0.98712022300794999</v>
      </c>
      <c r="D6146">
        <v>0.94808672874420596</v>
      </c>
      <c r="E6146">
        <v>0.77701207278929196</v>
      </c>
      <c r="F6146">
        <v>51.300494165703803</v>
      </c>
      <c r="G6146">
        <v>-0.70662580179696</v>
      </c>
      <c r="H6146">
        <v>202</v>
      </c>
    </row>
    <row r="6147" spans="1:8" x14ac:dyDescent="0.25">
      <c r="A6147" s="1">
        <v>6.3651865120999706E+17</v>
      </c>
      <c r="B6147">
        <v>90.763805049480794</v>
      </c>
      <c r="C6147">
        <v>1.1559517238371699</v>
      </c>
      <c r="D6147">
        <v>1.2307963262084001</v>
      </c>
      <c r="E6147">
        <v>0.80562563190833103</v>
      </c>
      <c r="F6147">
        <v>51.300545720770799</v>
      </c>
      <c r="G6147">
        <v>-0.70719150977559597</v>
      </c>
      <c r="H6147">
        <v>202</v>
      </c>
    </row>
    <row r="6148" spans="1:8" x14ac:dyDescent="0.25">
      <c r="A6148" s="1">
        <v>6.3651865121996198E+17</v>
      </c>
      <c r="B6148">
        <v>90.816875628570997</v>
      </c>
      <c r="C6148">
        <v>1.1224782887001401</v>
      </c>
      <c r="D6148">
        <v>1.0729879132292</v>
      </c>
      <c r="E6148">
        <v>0.89739843615858605</v>
      </c>
      <c r="F6148">
        <v>51.300595051020501</v>
      </c>
      <c r="G6148">
        <v>-0.70775558758730905</v>
      </c>
      <c r="H6148">
        <v>201</v>
      </c>
    </row>
    <row r="6149" spans="1:8" x14ac:dyDescent="0.25">
      <c r="A6149" s="1">
        <v>6.3651865122995098E+17</v>
      </c>
      <c r="B6149">
        <v>90.906619874557606</v>
      </c>
      <c r="C6149">
        <v>1.1190299900104399</v>
      </c>
      <c r="D6149">
        <v>1.64118639900161</v>
      </c>
      <c r="E6149">
        <v>0.89589377907018997</v>
      </c>
      <c r="F6149">
        <v>51.300644449668397</v>
      </c>
      <c r="G6149">
        <v>-0.70832143178080598</v>
      </c>
      <c r="H6149">
        <v>202</v>
      </c>
    </row>
    <row r="6150" spans="1:8" x14ac:dyDescent="0.25">
      <c r="A6150" s="1">
        <v>6.36518651239968E+17</v>
      </c>
      <c r="B6150">
        <v>90.980197830955603</v>
      </c>
      <c r="C6150">
        <v>1.59105453838685</v>
      </c>
      <c r="D6150">
        <v>1.60939137602585</v>
      </c>
      <c r="E6150">
        <v>0.89729864130911396</v>
      </c>
      <c r="F6150">
        <v>51.300693889655697</v>
      </c>
      <c r="G6150">
        <v>-0.70888734926091601</v>
      </c>
      <c r="H6150">
        <v>202</v>
      </c>
    </row>
    <row r="6151" spans="1:8" x14ac:dyDescent="0.25">
      <c r="A6151" s="1">
        <v>6.3651865124999002E+17</v>
      </c>
      <c r="B6151">
        <v>91.080714221071105</v>
      </c>
      <c r="C6151">
        <v>2.35440604081532</v>
      </c>
      <c r="D6151">
        <v>2.4916790129425399</v>
      </c>
      <c r="E6151">
        <v>1.0858094319229299</v>
      </c>
      <c r="F6151">
        <v>51.300743572817602</v>
      </c>
      <c r="G6151">
        <v>-0.70945635570093901</v>
      </c>
      <c r="H6151">
        <v>203</v>
      </c>
    </row>
    <row r="6152" spans="1:8" x14ac:dyDescent="0.25">
      <c r="A6152" s="1">
        <v>6.3651865125995597E+17</v>
      </c>
      <c r="B6152">
        <v>91.173250141710298</v>
      </c>
      <c r="C6152">
        <v>1.3408833724365601</v>
      </c>
      <c r="D6152">
        <v>1.4616541735732</v>
      </c>
      <c r="E6152">
        <v>0.690214674840267</v>
      </c>
      <c r="F6152">
        <v>51.300793090669202</v>
      </c>
      <c r="G6152">
        <v>-0.71002316829001599</v>
      </c>
      <c r="H6152">
        <v>202</v>
      </c>
    </row>
    <row r="6153" spans="1:8" x14ac:dyDescent="0.25">
      <c r="A6153" s="1">
        <v>6.3651865126995405E+17</v>
      </c>
      <c r="B6153">
        <v>91.295646629897206</v>
      </c>
      <c r="C6153">
        <v>1.5453542581642199</v>
      </c>
      <c r="D6153">
        <v>1.6587435128906001</v>
      </c>
      <c r="E6153">
        <v>1.4933840745679601</v>
      </c>
      <c r="F6153">
        <v>51.300847866265102</v>
      </c>
      <c r="G6153">
        <v>-0.71058750152587902</v>
      </c>
      <c r="H6153">
        <v>203</v>
      </c>
    </row>
    <row r="6154" spans="1:8" x14ac:dyDescent="0.25">
      <c r="A6154" s="1">
        <v>6.3651865127999898E+17</v>
      </c>
      <c r="B6154">
        <v>91.423607807533401</v>
      </c>
      <c r="C6154">
        <v>1.4812684918268799</v>
      </c>
      <c r="D6154">
        <v>1.54742257411282</v>
      </c>
      <c r="E6154">
        <v>1.3362625961914401</v>
      </c>
      <c r="F6154">
        <v>51.300903526006998</v>
      </c>
      <c r="G6154">
        <v>-0.71115440568503197</v>
      </c>
      <c r="H6154">
        <v>204</v>
      </c>
    </row>
    <row r="6155" spans="1:8" x14ac:dyDescent="0.25">
      <c r="A6155" s="1">
        <v>6.3651865128997504E+17</v>
      </c>
      <c r="B6155">
        <v>91.549239961971793</v>
      </c>
      <c r="C6155">
        <v>1.3923117337133</v>
      </c>
      <c r="D6155">
        <v>1.4519730572582099</v>
      </c>
      <c r="E6155">
        <v>0.86961817922782403</v>
      </c>
      <c r="F6155">
        <v>51.3009530805015</v>
      </c>
      <c r="G6155">
        <v>-0.71172193353399305</v>
      </c>
      <c r="H6155">
        <v>203</v>
      </c>
    </row>
    <row r="6156" spans="1:8" x14ac:dyDescent="0.25">
      <c r="A6156" s="1">
        <v>6.3651865129998605E+17</v>
      </c>
      <c r="B6156">
        <v>91.687074436860897</v>
      </c>
      <c r="C6156">
        <v>1.5535593973981501</v>
      </c>
      <c r="D6156">
        <v>1.5390265593399099</v>
      </c>
      <c r="E6156">
        <v>0.96292099639711004</v>
      </c>
      <c r="F6156">
        <v>51.301007869196901</v>
      </c>
      <c r="G6156">
        <v>-0.71229130292639997</v>
      </c>
      <c r="H6156">
        <v>204</v>
      </c>
    </row>
    <row r="6157" spans="1:8" x14ac:dyDescent="0.25">
      <c r="A6157" s="1">
        <v>6.3651865130999603E+17</v>
      </c>
      <c r="B6157">
        <v>91.794173483755102</v>
      </c>
      <c r="C6157">
        <v>0.98864866528217499</v>
      </c>
      <c r="D6157">
        <v>1.2184329019039599</v>
      </c>
      <c r="E6157">
        <v>1.2153758903746199</v>
      </c>
      <c r="F6157">
        <v>51.301058226940697</v>
      </c>
      <c r="G6157">
        <v>-0.712862758952029</v>
      </c>
      <c r="H6157">
        <v>204</v>
      </c>
    </row>
    <row r="6158" spans="1:8" x14ac:dyDescent="0.25">
      <c r="A6158" s="1">
        <v>6.3651865131998605E+17</v>
      </c>
      <c r="B6158">
        <v>91.9258153204824</v>
      </c>
      <c r="C6158">
        <v>1.5952815519741099</v>
      </c>
      <c r="D6158">
        <v>1.7616480450465399</v>
      </c>
      <c r="E6158">
        <v>1.4033807757713801</v>
      </c>
      <c r="F6158">
        <v>51.301098131666002</v>
      </c>
      <c r="G6158">
        <v>-0.71343567061657998</v>
      </c>
      <c r="H6158">
        <v>204</v>
      </c>
    </row>
    <row r="6159" spans="1:8" x14ac:dyDescent="0.25">
      <c r="A6159" s="1">
        <v>6.3651865132994701E+17</v>
      </c>
      <c r="B6159">
        <v>92.064374961105003</v>
      </c>
      <c r="C6159">
        <v>1.6917515003727399</v>
      </c>
      <c r="D6159">
        <v>2.0386124873661999</v>
      </c>
      <c r="E6159">
        <v>1.23639488859811</v>
      </c>
      <c r="F6159">
        <v>51.301134689181502</v>
      </c>
      <c r="G6159">
        <v>-0.71400996575168496</v>
      </c>
      <c r="H6159">
        <v>204</v>
      </c>
    </row>
    <row r="6160" spans="1:8" x14ac:dyDescent="0.25">
      <c r="A6160" s="1">
        <v>6.3651865133995597E+17</v>
      </c>
      <c r="B6160">
        <v>92.175845783512798</v>
      </c>
      <c r="C6160">
        <v>1.6704594166930899</v>
      </c>
      <c r="D6160">
        <v>1.92793796088674</v>
      </c>
      <c r="E6160">
        <v>0.62082042948842897</v>
      </c>
      <c r="F6160">
        <v>51.301159909876397</v>
      </c>
      <c r="G6160">
        <v>-0.71458636696745703</v>
      </c>
      <c r="H6160">
        <v>205</v>
      </c>
    </row>
    <row r="6161" spans="1:8" x14ac:dyDescent="0.25">
      <c r="A6161" s="1">
        <v>6.3651865134994598E+17</v>
      </c>
      <c r="B6161">
        <v>92.293678209258303</v>
      </c>
      <c r="C6161">
        <v>1.24391675278873</v>
      </c>
      <c r="D6161">
        <v>1.3254993634924399</v>
      </c>
      <c r="E6161">
        <v>0.63412966889125699</v>
      </c>
      <c r="F6161">
        <v>51.301175540830997</v>
      </c>
      <c r="G6161">
        <v>-0.71516582151738595</v>
      </c>
      <c r="H6161">
        <v>205</v>
      </c>
    </row>
    <row r="6162" spans="1:8" x14ac:dyDescent="0.25">
      <c r="A6162" s="1">
        <v>6.36518651359968E+17</v>
      </c>
      <c r="B6162">
        <v>92.406261295948198</v>
      </c>
      <c r="C6162">
        <v>0.90625956555559795</v>
      </c>
      <c r="D6162">
        <v>1.0893960871844099</v>
      </c>
      <c r="E6162">
        <v>0.46610065317201799</v>
      </c>
      <c r="F6162">
        <v>51.301181793212898</v>
      </c>
      <c r="G6162">
        <v>-0.71574673172339698</v>
      </c>
      <c r="H6162">
        <v>206</v>
      </c>
    </row>
    <row r="6163" spans="1:8" x14ac:dyDescent="0.25">
      <c r="A6163" s="1">
        <v>6.3651865136998899E+17</v>
      </c>
      <c r="B6163">
        <v>92.567710987572497</v>
      </c>
      <c r="C6163">
        <v>0.96666609989683205</v>
      </c>
      <c r="D6163">
        <v>1.0568927286448899</v>
      </c>
      <c r="E6163">
        <v>0.59597169933221605</v>
      </c>
      <c r="F6163">
        <v>51.301176626705399</v>
      </c>
      <c r="G6163">
        <v>-0.71632857866657595</v>
      </c>
      <c r="H6163">
        <v>206</v>
      </c>
    </row>
    <row r="6164" spans="1:8" x14ac:dyDescent="0.25">
      <c r="A6164" s="1">
        <v>6.3651865137994803E+17</v>
      </c>
      <c r="B6164">
        <v>92.685628490913203</v>
      </c>
      <c r="C6164">
        <v>1.32488715638634</v>
      </c>
      <c r="D6164">
        <v>1.48660929574373</v>
      </c>
      <c r="E6164">
        <v>0.89838300459949905</v>
      </c>
      <c r="F6164">
        <v>51.301156709252297</v>
      </c>
      <c r="G6164">
        <v>-0.716907830354644</v>
      </c>
      <c r="H6164">
        <v>205</v>
      </c>
    </row>
    <row r="6165" spans="1:8" x14ac:dyDescent="0.25">
      <c r="A6165" s="1">
        <v>6.3651865138999898E+17</v>
      </c>
      <c r="B6165">
        <v>92.688889581800098</v>
      </c>
      <c r="C6165">
        <v>1.79650378863517</v>
      </c>
      <c r="D6165">
        <v>2.0989699749439801</v>
      </c>
      <c r="E6165">
        <v>0.90517669361573205</v>
      </c>
      <c r="F6165">
        <v>51.301126120747</v>
      </c>
      <c r="G6165">
        <v>-0.71748910721949299</v>
      </c>
      <c r="H6165">
        <v>207</v>
      </c>
    </row>
    <row r="6166" spans="1:8" x14ac:dyDescent="0.25">
      <c r="A6166" s="1">
        <v>6.3651865139999104E+17</v>
      </c>
      <c r="B6166">
        <v>92.674334813090198</v>
      </c>
      <c r="C6166">
        <v>2.0427251643130502</v>
      </c>
      <c r="D6166">
        <v>2.8766268320756301</v>
      </c>
      <c r="E6166">
        <v>1.1824089017489801</v>
      </c>
      <c r="F6166">
        <v>51.301086981319699</v>
      </c>
      <c r="G6166">
        <v>-0.71806983519526402</v>
      </c>
      <c r="H6166">
        <v>206</v>
      </c>
    </row>
    <row r="6167" spans="1:8" x14ac:dyDescent="0.25">
      <c r="A6167" s="1">
        <v>6.3651865140999104E+17</v>
      </c>
      <c r="B6167">
        <v>92.698595621053499</v>
      </c>
      <c r="C6167">
        <v>1.5555711951664899</v>
      </c>
      <c r="D6167">
        <v>1.9722933347067899</v>
      </c>
      <c r="E6167">
        <v>0.964906087650519</v>
      </c>
      <c r="F6167">
        <v>51.301037538398802</v>
      </c>
      <c r="G6167">
        <v>-0.71864807432137601</v>
      </c>
      <c r="H6167">
        <v>206</v>
      </c>
    </row>
    <row r="6168" spans="1:8" x14ac:dyDescent="0.25">
      <c r="A6168" s="1">
        <v>6.3651865141999002E+17</v>
      </c>
      <c r="B6168">
        <v>92.706287865499803</v>
      </c>
      <c r="C6168">
        <v>2.3639175981023102</v>
      </c>
      <c r="D6168">
        <v>2.5822881368927102</v>
      </c>
      <c r="E6168">
        <v>1.43570542742979</v>
      </c>
      <c r="F6168">
        <v>51.3009879658523</v>
      </c>
      <c r="G6168">
        <v>-0.71922599806368903</v>
      </c>
      <c r="H6168">
        <v>206</v>
      </c>
    </row>
    <row r="6169" spans="1:8" x14ac:dyDescent="0.25">
      <c r="A6169" s="1">
        <v>6.3651865142999002E+17</v>
      </c>
      <c r="B6169">
        <v>92.731987221727096</v>
      </c>
      <c r="C6169">
        <v>2.0365470949197899</v>
      </c>
      <c r="D6169">
        <v>1.8457211827509401</v>
      </c>
      <c r="E6169">
        <v>1.1209956705031101</v>
      </c>
      <c r="F6169">
        <v>51.3009333934599</v>
      </c>
      <c r="G6169">
        <v>-0.71980212816914302</v>
      </c>
      <c r="H6169">
        <v>206</v>
      </c>
    </row>
    <row r="6170" spans="1:8" x14ac:dyDescent="0.25">
      <c r="A6170" s="1">
        <v>6.3651865143997696E+17</v>
      </c>
      <c r="B6170">
        <v>92.749758674103106</v>
      </c>
      <c r="C6170">
        <v>4.0223811973099597</v>
      </c>
      <c r="D6170">
        <v>3.9733007411137802</v>
      </c>
      <c r="E6170">
        <v>1.14287735725718</v>
      </c>
      <c r="F6170">
        <v>51.3008724323754</v>
      </c>
      <c r="G6170">
        <v>-0.72037735494595101</v>
      </c>
      <c r="H6170">
        <v>206</v>
      </c>
    </row>
    <row r="6171" spans="1:8" x14ac:dyDescent="0.25">
      <c r="A6171" s="1">
        <v>6.3651865144999002E+17</v>
      </c>
      <c r="B6171">
        <v>92.739812906506003</v>
      </c>
      <c r="C6171">
        <v>2.4164571963643202</v>
      </c>
      <c r="D6171">
        <v>2.7734297924515099</v>
      </c>
      <c r="E6171">
        <v>0.96001672523037096</v>
      </c>
      <c r="F6171">
        <v>51.300813249013999</v>
      </c>
      <c r="G6171">
        <v>-0.72094762296352599</v>
      </c>
      <c r="H6171">
        <v>206</v>
      </c>
    </row>
    <row r="6172" spans="1:8" x14ac:dyDescent="0.25">
      <c r="A6172" s="1">
        <v>6.3651865145998502E+17</v>
      </c>
      <c r="B6172">
        <v>92.706480044763097</v>
      </c>
      <c r="C6172">
        <v>2.6074189046146601</v>
      </c>
      <c r="D6172">
        <v>2.5584719890106502</v>
      </c>
      <c r="E6172">
        <v>1.3636193135718899</v>
      </c>
      <c r="F6172">
        <v>51.300754324903799</v>
      </c>
      <c r="G6172">
        <v>-0.72151868349140102</v>
      </c>
      <c r="H6172">
        <v>206</v>
      </c>
    </row>
    <row r="6173" spans="1:8" x14ac:dyDescent="0.25">
      <c r="A6173" s="1">
        <v>6.3651865146998298E+17</v>
      </c>
      <c r="B6173">
        <v>92.659304868827704</v>
      </c>
      <c r="C6173">
        <v>2.6792838811194399</v>
      </c>
      <c r="D6173">
        <v>3.3387019849895898</v>
      </c>
      <c r="E6173">
        <v>1.2941058969222601</v>
      </c>
      <c r="F6173">
        <v>51.300690086142502</v>
      </c>
      <c r="G6173">
        <v>-0.72209256713830094</v>
      </c>
      <c r="H6173">
        <v>206</v>
      </c>
    </row>
    <row r="6174" spans="1:8" x14ac:dyDescent="0.25">
      <c r="A6174" s="1">
        <v>6.3651865147999206E+17</v>
      </c>
      <c r="B6174">
        <v>92.595807010687693</v>
      </c>
      <c r="C6174">
        <v>1.2329805641501199</v>
      </c>
      <c r="D6174">
        <v>1.3183469181946501</v>
      </c>
      <c r="E6174">
        <v>0.82022750978579295</v>
      </c>
      <c r="F6174">
        <v>51.300624717786498</v>
      </c>
      <c r="G6174">
        <v>-0.722668915697672</v>
      </c>
      <c r="H6174">
        <v>206</v>
      </c>
    </row>
    <row r="6175" spans="1:8" x14ac:dyDescent="0.25">
      <c r="A6175" s="1">
        <v>6.36518651489968E+17</v>
      </c>
      <c r="B6175">
        <v>92.529214589188697</v>
      </c>
      <c r="C6175">
        <v>0.814313552612973</v>
      </c>
      <c r="D6175">
        <v>0.86230348840489002</v>
      </c>
      <c r="E6175">
        <v>0.51128412042597304</v>
      </c>
      <c r="F6175">
        <v>51.300568929532702</v>
      </c>
      <c r="G6175">
        <v>-0.72324611181166099</v>
      </c>
      <c r="H6175">
        <v>205</v>
      </c>
    </row>
    <row r="6176" spans="1:8" x14ac:dyDescent="0.25">
      <c r="A6176" s="1">
        <v>6.3651865149994701E+17</v>
      </c>
      <c r="B6176">
        <v>92.413025795541202</v>
      </c>
      <c r="C6176">
        <v>2.0260680471427599</v>
      </c>
      <c r="D6176">
        <v>1.93905698799236</v>
      </c>
      <c r="E6176">
        <v>0.51656769981239203</v>
      </c>
      <c r="F6176">
        <v>51.300514518923897</v>
      </c>
      <c r="G6176">
        <v>-0.72382403961042097</v>
      </c>
      <c r="H6176">
        <v>205</v>
      </c>
    </row>
    <row r="6177" spans="1:8" x14ac:dyDescent="0.25">
      <c r="A6177" s="1">
        <v>6.3651865150999104E+17</v>
      </c>
      <c r="B6177">
        <v>92.324976134068805</v>
      </c>
      <c r="C6177">
        <v>1.2583920488460201</v>
      </c>
      <c r="D6177">
        <v>1.27622457749093</v>
      </c>
      <c r="E6177">
        <v>0.52254074433642494</v>
      </c>
      <c r="F6177">
        <v>51.300453445286401</v>
      </c>
      <c r="G6177">
        <v>-0.72440367937088002</v>
      </c>
      <c r="H6177">
        <v>206</v>
      </c>
    </row>
    <row r="6178" spans="1:8" x14ac:dyDescent="0.25">
      <c r="A6178" s="1">
        <v>6.3651865151999398E+17</v>
      </c>
      <c r="B6178">
        <v>92.230468563917199</v>
      </c>
      <c r="C6178">
        <v>0.784501663374091</v>
      </c>
      <c r="D6178">
        <v>0.93322606039920897</v>
      </c>
      <c r="E6178">
        <v>0.55061371306143703</v>
      </c>
      <c r="F6178">
        <v>51.300397417021998</v>
      </c>
      <c r="G6178">
        <v>-0.72497980652785898</v>
      </c>
      <c r="H6178">
        <v>205</v>
      </c>
    </row>
    <row r="6179" spans="1:8" x14ac:dyDescent="0.25">
      <c r="A6179" s="1">
        <v>6.3651865152994906E+17</v>
      </c>
      <c r="B6179">
        <v>92.155600042904098</v>
      </c>
      <c r="C6179">
        <v>1.0596756785613199</v>
      </c>
      <c r="D6179">
        <v>1.0008414111425401</v>
      </c>
      <c r="E6179">
        <v>0.35893580143284798</v>
      </c>
      <c r="F6179">
        <v>51.300339698791497</v>
      </c>
      <c r="G6179">
        <v>-0.72555191873335401</v>
      </c>
      <c r="H6179">
        <v>204</v>
      </c>
    </row>
    <row r="6180" spans="1:8" x14ac:dyDescent="0.25">
      <c r="A6180" s="1">
        <v>6.3651865153996006E+17</v>
      </c>
      <c r="B6180">
        <v>92.056265444871897</v>
      </c>
      <c r="C6180">
        <v>1.08004039150592</v>
      </c>
      <c r="D6180">
        <v>1.06183931148363</v>
      </c>
      <c r="E6180">
        <v>0.61579568843658805</v>
      </c>
      <c r="F6180">
        <v>51.300279403314399</v>
      </c>
      <c r="G6180">
        <v>-0.72612522724198103</v>
      </c>
      <c r="H6180">
        <v>205</v>
      </c>
    </row>
    <row r="6181" spans="1:8" x14ac:dyDescent="0.25">
      <c r="A6181" s="1">
        <v>6.3651865154999603E+17</v>
      </c>
      <c r="B6181">
        <v>92.004878383729505</v>
      </c>
      <c r="C6181">
        <v>1.39729850631647</v>
      </c>
      <c r="D6181">
        <v>1.5545596375376001</v>
      </c>
      <c r="E6181">
        <v>0.59943432984126599</v>
      </c>
      <c r="F6181">
        <v>51.300224899664201</v>
      </c>
      <c r="G6181">
        <v>-0.726700711250305</v>
      </c>
      <c r="H6181">
        <v>205</v>
      </c>
    </row>
    <row r="6182" spans="1:8" x14ac:dyDescent="0.25">
      <c r="A6182" s="1">
        <v>6.3651865155998298E+17</v>
      </c>
      <c r="B6182">
        <v>91.891732720767706</v>
      </c>
      <c r="C6182">
        <v>1.39387849372079</v>
      </c>
      <c r="D6182">
        <v>1.47558540615468</v>
      </c>
      <c r="E6182">
        <v>0.44314424343106901</v>
      </c>
      <c r="F6182">
        <v>51.300163904825801</v>
      </c>
      <c r="G6182">
        <v>-0.72727546943168997</v>
      </c>
      <c r="H6182">
        <v>204</v>
      </c>
    </row>
    <row r="6183" spans="1:8" x14ac:dyDescent="0.25">
      <c r="A6183" s="1">
        <v>6.3651865156998195E+17</v>
      </c>
      <c r="B6183">
        <v>91.786956562715403</v>
      </c>
      <c r="C6183">
        <v>1.3708467311369901</v>
      </c>
      <c r="D6183">
        <v>1.3562081758203099</v>
      </c>
      <c r="E6183">
        <v>1.1052115325501799</v>
      </c>
      <c r="F6183">
        <v>51.300107937233101</v>
      </c>
      <c r="G6183">
        <v>-0.72784824377181501</v>
      </c>
      <c r="H6183">
        <v>204</v>
      </c>
    </row>
    <row r="6184" spans="1:8" x14ac:dyDescent="0.25">
      <c r="A6184" s="1">
        <v>6.3651865157994598E+17</v>
      </c>
      <c r="B6184">
        <v>91.638682210386705</v>
      </c>
      <c r="C6184">
        <v>1.2376032902742</v>
      </c>
      <c r="D6184">
        <v>1.44322756647874</v>
      </c>
      <c r="E6184">
        <v>0.56546087531065603</v>
      </c>
      <c r="F6184">
        <v>51.300053601194499</v>
      </c>
      <c r="G6184">
        <v>-0.72841932914527197</v>
      </c>
      <c r="H6184">
        <v>203</v>
      </c>
    </row>
    <row r="6185" spans="1:8" x14ac:dyDescent="0.25">
      <c r="A6185" s="1">
        <v>6.3651865158998899E+17</v>
      </c>
      <c r="B6185">
        <v>91.482691783530996</v>
      </c>
      <c r="C6185">
        <v>2.1108221473014099</v>
      </c>
      <c r="D6185">
        <v>2.5779819278338998</v>
      </c>
      <c r="E6185">
        <v>1.0322138429919401</v>
      </c>
      <c r="F6185">
        <v>51.2999940759995</v>
      </c>
      <c r="G6185">
        <v>-0.72899146378040303</v>
      </c>
      <c r="H6185">
        <v>204</v>
      </c>
    </row>
    <row r="6186" spans="1:8" x14ac:dyDescent="0.25">
      <c r="A6186" s="1">
        <v>6.3651865159999104E+17</v>
      </c>
      <c r="B6186">
        <v>91.370052018189099</v>
      </c>
      <c r="C6186">
        <v>2.0069378911436999</v>
      </c>
      <c r="D6186">
        <v>2.12927946585947</v>
      </c>
      <c r="E6186">
        <v>0.71714031667374201</v>
      </c>
      <c r="F6186">
        <v>51.299935326787597</v>
      </c>
      <c r="G6186">
        <v>-0.729562575887577</v>
      </c>
      <c r="H6186">
        <v>203</v>
      </c>
    </row>
    <row r="6187" spans="1:8" x14ac:dyDescent="0.25">
      <c r="A6187" s="1">
        <v>6.3651865160999603E+17</v>
      </c>
      <c r="B6187">
        <v>91.237789511093396</v>
      </c>
      <c r="C6187">
        <v>1.74985111860321</v>
      </c>
      <c r="D6187">
        <v>1.43297246379566</v>
      </c>
      <c r="E6187">
        <v>0.52492102421346698</v>
      </c>
      <c r="F6187">
        <v>51.299874310423</v>
      </c>
      <c r="G6187">
        <v>-0.73013234755088496</v>
      </c>
      <c r="H6187">
        <v>203</v>
      </c>
    </row>
    <row r="6188" spans="1:8" x14ac:dyDescent="0.25">
      <c r="A6188" s="1">
        <v>6.3651865161997197E+17</v>
      </c>
      <c r="B6188">
        <v>91.111784868901296</v>
      </c>
      <c r="C6188">
        <v>0.75465923043757999</v>
      </c>
      <c r="D6188">
        <v>0.89015907342054501</v>
      </c>
      <c r="E6188">
        <v>0.51525445478850596</v>
      </c>
      <c r="F6188">
        <v>51.299818246671499</v>
      </c>
      <c r="G6188">
        <v>-0.73069997382636098</v>
      </c>
      <c r="H6188">
        <v>202</v>
      </c>
    </row>
    <row r="6189" spans="1:8" x14ac:dyDescent="0.25">
      <c r="A6189" s="1">
        <v>6.3651865162997094E+17</v>
      </c>
      <c r="B6189">
        <v>90.957522779408094</v>
      </c>
      <c r="C6189">
        <v>0.89038429876172998</v>
      </c>
      <c r="D6189">
        <v>0.88802023881189796</v>
      </c>
      <c r="E6189">
        <v>0.49174346738764102</v>
      </c>
      <c r="F6189">
        <v>51.299763934447</v>
      </c>
      <c r="G6189">
        <v>-0.731266834063105</v>
      </c>
      <c r="H6189">
        <v>202</v>
      </c>
    </row>
    <row r="6190" spans="1:8" x14ac:dyDescent="0.25">
      <c r="A6190" s="1">
        <v>6.3651865163997094E+17</v>
      </c>
      <c r="B6190">
        <v>90.875848600179793</v>
      </c>
      <c r="C6190">
        <v>1.1537065989182</v>
      </c>
      <c r="D6190">
        <v>1.4019333231768401</v>
      </c>
      <c r="E6190">
        <v>0.71148716413187996</v>
      </c>
      <c r="F6190">
        <v>51.299704655562302</v>
      </c>
      <c r="G6190">
        <v>-0.73183394393118295</v>
      </c>
      <c r="H6190">
        <v>202</v>
      </c>
    </row>
    <row r="6191" spans="1:8" x14ac:dyDescent="0.25">
      <c r="A6191" s="1">
        <v>6.3651865164999296E+17</v>
      </c>
      <c r="B6191">
        <v>90.787722521489201</v>
      </c>
      <c r="C6191">
        <v>0.92100162683473097</v>
      </c>
      <c r="D6191">
        <v>0.97320678250986303</v>
      </c>
      <c r="E6191">
        <v>0.64360430231707699</v>
      </c>
      <c r="F6191">
        <v>51.299645829908897</v>
      </c>
      <c r="G6191">
        <v>-0.73240040965599595</v>
      </c>
      <c r="H6191">
        <v>202</v>
      </c>
    </row>
    <row r="6192" spans="1:8" x14ac:dyDescent="0.25">
      <c r="A6192" s="1">
        <v>6.3651865165995904E+17</v>
      </c>
      <c r="B6192">
        <v>90.704627231578897</v>
      </c>
      <c r="C6192">
        <v>1.0760567820024101</v>
      </c>
      <c r="D6192">
        <v>1.08103866585077</v>
      </c>
      <c r="E6192">
        <v>0.59954722246471204</v>
      </c>
      <c r="F6192">
        <v>51.299589641058603</v>
      </c>
      <c r="G6192">
        <v>-0.73296588540670304</v>
      </c>
      <c r="H6192">
        <v>201</v>
      </c>
    </row>
    <row r="6193" spans="1:8" x14ac:dyDescent="0.25">
      <c r="A6193" s="1">
        <v>6.3651865166998195E+17</v>
      </c>
      <c r="B6193">
        <v>90.6398258398075</v>
      </c>
      <c r="C6193">
        <v>0.720849993117743</v>
      </c>
      <c r="D6193">
        <v>0.917378485621546</v>
      </c>
      <c r="E6193">
        <v>0.79815314043902497</v>
      </c>
      <c r="F6193">
        <v>51.299535335880698</v>
      </c>
      <c r="G6193">
        <v>-0.73353170935470302</v>
      </c>
      <c r="H6193">
        <v>202</v>
      </c>
    </row>
    <row r="6194" spans="1:8" x14ac:dyDescent="0.25">
      <c r="A6194" s="1">
        <v>6.3651865167996403E+17</v>
      </c>
      <c r="B6194">
        <v>90.571308762279898</v>
      </c>
      <c r="C6194">
        <v>1.23424277095512</v>
      </c>
      <c r="D6194">
        <v>1.5937912588477801</v>
      </c>
      <c r="E6194">
        <v>0.75677685640840098</v>
      </c>
      <c r="F6194">
        <v>51.2994791287095</v>
      </c>
      <c r="G6194">
        <v>-0.73409639869756405</v>
      </c>
      <c r="H6194">
        <v>201</v>
      </c>
    </row>
    <row r="6195" spans="1:8" x14ac:dyDescent="0.25">
      <c r="A6195" s="1">
        <v>6.3651865168995098E+17</v>
      </c>
      <c r="B6195">
        <v>90.519756639774798</v>
      </c>
      <c r="C6195">
        <v>1.0284935478484301</v>
      </c>
      <c r="D6195">
        <v>1.3038842209778601</v>
      </c>
      <c r="E6195">
        <v>0.86984398728374401</v>
      </c>
      <c r="F6195">
        <v>51.299424944825397</v>
      </c>
      <c r="G6195">
        <v>-0.73466047867020601</v>
      </c>
      <c r="H6195">
        <v>201</v>
      </c>
    </row>
    <row r="6196" spans="1:8" x14ac:dyDescent="0.25">
      <c r="A6196" s="1">
        <v>6.36518651699952E+17</v>
      </c>
      <c r="B6196">
        <v>90.444766296083102</v>
      </c>
      <c r="C6196">
        <v>1.4929521271926101</v>
      </c>
      <c r="D6196">
        <v>1.62094829234784</v>
      </c>
      <c r="E6196">
        <v>0.66161909257642504</v>
      </c>
      <c r="F6196">
        <v>51.299365636721198</v>
      </c>
      <c r="G6196">
        <v>-0.73522246803217295</v>
      </c>
      <c r="H6196">
        <v>201</v>
      </c>
    </row>
    <row r="6197" spans="1:8" x14ac:dyDescent="0.25">
      <c r="A6197" s="1">
        <v>6.3651865170996301E+17</v>
      </c>
      <c r="B6197">
        <v>90.387187255555702</v>
      </c>
      <c r="C6197">
        <v>0.80999642993658505</v>
      </c>
      <c r="D6197">
        <v>1.0205305622229399</v>
      </c>
      <c r="E6197">
        <v>0.69807233309906302</v>
      </c>
      <c r="F6197">
        <v>51.299306860017502</v>
      </c>
      <c r="G6197">
        <v>-0.73578550655450403</v>
      </c>
      <c r="H6197">
        <v>201</v>
      </c>
    </row>
    <row r="6198" spans="1:8" x14ac:dyDescent="0.25">
      <c r="A6198" s="1">
        <v>6.3651865171998003E+17</v>
      </c>
      <c r="B6198">
        <v>90.348202491874105</v>
      </c>
      <c r="C6198">
        <v>1.18383430841698</v>
      </c>
      <c r="D6198">
        <v>1.2270143532803599</v>
      </c>
      <c r="E6198">
        <v>0.59079435377294098</v>
      </c>
      <c r="F6198">
        <v>51.299250550530999</v>
      </c>
      <c r="G6198">
        <v>-0.73634820227599296</v>
      </c>
      <c r="H6198">
        <v>201</v>
      </c>
    </row>
    <row r="6199" spans="1:8" x14ac:dyDescent="0.25">
      <c r="A6199" s="1">
        <v>6.3651865172995098E+17</v>
      </c>
      <c r="B6199">
        <v>90.252199020385703</v>
      </c>
      <c r="C6199">
        <v>1.65546704636534</v>
      </c>
      <c r="D6199">
        <v>1.5641735635090701</v>
      </c>
      <c r="E6199">
        <v>0.62339867555615602</v>
      </c>
      <c r="F6199">
        <v>51.299196414947502</v>
      </c>
      <c r="G6199">
        <v>-0.73691016167402301</v>
      </c>
      <c r="H6199">
        <v>200</v>
      </c>
    </row>
    <row r="6200" spans="1:8" x14ac:dyDescent="0.25">
      <c r="A6200" s="1">
        <v>6.3651865173997696E+17</v>
      </c>
      <c r="B6200">
        <v>90.179708224623994</v>
      </c>
      <c r="C6200">
        <v>0.92283602298202405</v>
      </c>
      <c r="D6200">
        <v>0.99714086523546996</v>
      </c>
      <c r="E6200">
        <v>0.71435695711415303</v>
      </c>
      <c r="F6200">
        <v>51.299135331490703</v>
      </c>
      <c r="G6200">
        <v>-0.73747224119765298</v>
      </c>
      <c r="H6200">
        <v>201</v>
      </c>
    </row>
    <row r="6201" spans="1:8" x14ac:dyDescent="0.25">
      <c r="A6201" s="1">
        <v>6.3651865174996506E+17</v>
      </c>
      <c r="B6201">
        <v>90.093751602172901</v>
      </c>
      <c r="C6201">
        <v>1.1515055252325099</v>
      </c>
      <c r="D6201">
        <v>1.0282255889398699</v>
      </c>
      <c r="E6201">
        <v>0.95056710876713701</v>
      </c>
      <c r="F6201">
        <v>51.299079036712598</v>
      </c>
      <c r="G6201">
        <v>-0.73803232640028005</v>
      </c>
      <c r="H6201">
        <v>200</v>
      </c>
    </row>
    <row r="6202" spans="1:8" x14ac:dyDescent="0.25">
      <c r="A6202" s="1">
        <v>6.3651865175996506E+17</v>
      </c>
      <c r="B6202">
        <v>90.037065620422396</v>
      </c>
      <c r="C6202">
        <v>1.07416574053756</v>
      </c>
      <c r="D6202">
        <v>0.96184261234122403</v>
      </c>
      <c r="E6202">
        <v>0.762269686523108</v>
      </c>
      <c r="F6202">
        <v>51.2990249061585</v>
      </c>
      <c r="G6202">
        <v>-0.738593171238899</v>
      </c>
      <c r="H6202">
        <v>200</v>
      </c>
    </row>
    <row r="6203" spans="1:8" x14ac:dyDescent="0.25">
      <c r="A6203" s="1">
        <v>6.36518651769968E+17</v>
      </c>
      <c r="B6203">
        <v>89.992668533325201</v>
      </c>
      <c r="C6203">
        <v>1.11134449264587</v>
      </c>
      <c r="D6203">
        <v>1.2267097661373301</v>
      </c>
      <c r="E6203">
        <v>0.442007639618759</v>
      </c>
      <c r="F6203">
        <v>51.298965511322002</v>
      </c>
      <c r="G6203">
        <v>-0.73915409803390497</v>
      </c>
      <c r="H6203">
        <v>200</v>
      </c>
    </row>
    <row r="6204" spans="1:8" x14ac:dyDescent="0.25">
      <c r="A6204" s="1">
        <v>6.3651865177997504E+17</v>
      </c>
      <c r="B6204">
        <v>89.916484870910693</v>
      </c>
      <c r="C6204">
        <v>1.0137526212768599</v>
      </c>
      <c r="D6204">
        <v>1.2697510966428101</v>
      </c>
      <c r="E6204">
        <v>0.44253862928312598</v>
      </c>
      <c r="F6204">
        <v>51.298906803131104</v>
      </c>
      <c r="G6204">
        <v>-0.73971552133560203</v>
      </c>
      <c r="H6204">
        <v>200</v>
      </c>
    </row>
    <row r="6205" spans="1:8" x14ac:dyDescent="0.25">
      <c r="A6205" s="1">
        <v>6.3651865178999194E+17</v>
      </c>
      <c r="B6205">
        <v>89.834684219360398</v>
      </c>
      <c r="C6205">
        <v>1.5353146453828801</v>
      </c>
      <c r="D6205">
        <v>1.4243752573764299</v>
      </c>
      <c r="E6205">
        <v>1.08820656013552</v>
      </c>
      <c r="F6205">
        <v>51.298850345611598</v>
      </c>
      <c r="G6205">
        <v>-0.74027689129114105</v>
      </c>
      <c r="H6205">
        <v>200</v>
      </c>
    </row>
    <row r="6206" spans="1:8" x14ac:dyDescent="0.25">
      <c r="A6206" s="1">
        <v>6.3651865179997798E+17</v>
      </c>
      <c r="B6206">
        <v>89.749321904014707</v>
      </c>
      <c r="C6206">
        <v>1.27372776821845</v>
      </c>
      <c r="D6206">
        <v>1.16318808889708</v>
      </c>
      <c r="E6206">
        <v>0.65068940638708095</v>
      </c>
      <c r="F6206">
        <v>51.2987962272299</v>
      </c>
      <c r="G6206">
        <v>-0.74083523354937697</v>
      </c>
      <c r="H6206">
        <v>199</v>
      </c>
    </row>
    <row r="6207" spans="1:8" x14ac:dyDescent="0.25">
      <c r="A6207" s="1">
        <v>6.3651865180995302E+17</v>
      </c>
      <c r="B6207">
        <v>89.660729106347205</v>
      </c>
      <c r="C6207">
        <v>1.21139355591355</v>
      </c>
      <c r="D6207">
        <v>1.2910064064492801</v>
      </c>
      <c r="E6207">
        <v>0.47485751038831298</v>
      </c>
      <c r="F6207">
        <v>51.2987398693909</v>
      </c>
      <c r="G6207">
        <v>-0.74139327649495101</v>
      </c>
      <c r="H6207">
        <v>199</v>
      </c>
    </row>
    <row r="6208" spans="1:8" x14ac:dyDescent="0.25">
      <c r="A6208" s="1">
        <v>6.3651865181999603E+17</v>
      </c>
      <c r="B6208">
        <v>89.627328224182094</v>
      </c>
      <c r="C6208">
        <v>0.62237334416299195</v>
      </c>
      <c r="D6208">
        <v>0.72827931839096904</v>
      </c>
      <c r="E6208">
        <v>0.51306169171754701</v>
      </c>
      <c r="F6208">
        <v>51.298685684204102</v>
      </c>
      <c r="G6208">
        <v>-0.74195251017808905</v>
      </c>
      <c r="H6208">
        <v>200</v>
      </c>
    </row>
    <row r="6209" spans="1:8" x14ac:dyDescent="0.25">
      <c r="A6209" s="1">
        <v>6.3651865182999104E+17</v>
      </c>
      <c r="B6209">
        <v>89.540051484227803</v>
      </c>
      <c r="C6209">
        <v>0.69703640702104697</v>
      </c>
      <c r="D6209">
        <v>0.933973836857104</v>
      </c>
      <c r="E6209">
        <v>0.518495827159694</v>
      </c>
      <c r="F6209">
        <v>51.2986261952462</v>
      </c>
      <c r="G6209">
        <v>-0.74251077552536604</v>
      </c>
      <c r="H6209">
        <v>199</v>
      </c>
    </row>
    <row r="6210" spans="1:8" x14ac:dyDescent="0.25">
      <c r="A6210" s="1">
        <v>6.3651865183994202E+17</v>
      </c>
      <c r="B6210">
        <v>89.460241259950607</v>
      </c>
      <c r="C6210">
        <v>0.690049152474837</v>
      </c>
      <c r="D6210">
        <v>1.047017633983</v>
      </c>
      <c r="E6210">
        <v>0.56129839041735397</v>
      </c>
      <c r="F6210">
        <v>51.2985676659478</v>
      </c>
      <c r="G6210">
        <v>-0.74306722692769001</v>
      </c>
      <c r="H6210">
        <v>198</v>
      </c>
    </row>
    <row r="6211" spans="1:8" x14ac:dyDescent="0.25">
      <c r="A6211" s="1">
        <v>6.3651865184996595E+17</v>
      </c>
      <c r="B6211">
        <v>89.371646171838194</v>
      </c>
      <c r="C6211">
        <v>2.6964063868673902</v>
      </c>
      <c r="D6211">
        <v>3.1360876406927898</v>
      </c>
      <c r="E6211">
        <v>1.4744616915807101</v>
      </c>
      <c r="F6211">
        <v>51.298511236756298</v>
      </c>
      <c r="G6211">
        <v>-0.74362479052951003</v>
      </c>
      <c r="H6211">
        <v>199</v>
      </c>
    </row>
    <row r="6212" spans="1:8" x14ac:dyDescent="0.25">
      <c r="A6212" s="1">
        <v>6.3651865185994803E+17</v>
      </c>
      <c r="B6212">
        <v>89.363431217694497</v>
      </c>
      <c r="C6212">
        <v>3.2423620608900698</v>
      </c>
      <c r="D6212">
        <v>3.09217422195375</v>
      </c>
      <c r="E6212">
        <v>0.44359028707797099</v>
      </c>
      <c r="F6212">
        <v>51.298457290187002</v>
      </c>
      <c r="G6212">
        <v>-0.74418135694783105</v>
      </c>
      <c r="H6212">
        <v>198</v>
      </c>
    </row>
    <row r="6213" spans="1:8" x14ac:dyDescent="0.25">
      <c r="A6213" s="1">
        <v>6.3651865186998298E+17</v>
      </c>
      <c r="B6213">
        <v>89.325046098412002</v>
      </c>
      <c r="C6213">
        <v>1.5287050773437401</v>
      </c>
      <c r="D6213">
        <v>1.7169588793649699</v>
      </c>
      <c r="E6213">
        <v>0.79381310795059101</v>
      </c>
      <c r="F6213">
        <v>51.298400668043598</v>
      </c>
      <c r="G6213">
        <v>-0.74473813700316505</v>
      </c>
      <c r="H6213">
        <v>199</v>
      </c>
    </row>
    <row r="6214" spans="1:8" x14ac:dyDescent="0.25">
      <c r="A6214" s="1">
        <v>6.3651865187994496E+17</v>
      </c>
      <c r="B6214">
        <v>89.2733706464671</v>
      </c>
      <c r="C6214">
        <v>1.72335124727353</v>
      </c>
      <c r="D6214">
        <v>1.73204489905153</v>
      </c>
      <c r="E6214">
        <v>0.56244343531097496</v>
      </c>
      <c r="F6214">
        <v>51.298346663966299</v>
      </c>
      <c r="G6214">
        <v>-0.74529470759208805</v>
      </c>
      <c r="H6214">
        <v>198</v>
      </c>
    </row>
    <row r="6215" spans="1:8" x14ac:dyDescent="0.25">
      <c r="A6215" s="1">
        <v>6.3651865188999194E+17</v>
      </c>
      <c r="B6215">
        <v>89.2181631500397</v>
      </c>
      <c r="C6215">
        <v>2.05471908462754</v>
      </c>
      <c r="D6215">
        <v>2.2239494114866298</v>
      </c>
      <c r="E6215">
        <v>0.96668217950513902</v>
      </c>
      <c r="F6215">
        <v>51.298285594537603</v>
      </c>
      <c r="G6215">
        <v>-0.74585107103664094</v>
      </c>
      <c r="H6215">
        <v>199</v>
      </c>
    </row>
    <row r="6216" spans="1:8" x14ac:dyDescent="0.25">
      <c r="A6216" s="1">
        <v>6.3651865189998003E+17</v>
      </c>
      <c r="B6216">
        <v>89.195186499393301</v>
      </c>
      <c r="C6216">
        <v>1.5387382488274</v>
      </c>
      <c r="D6216">
        <v>1.41752540397866</v>
      </c>
      <c r="E6216">
        <v>1.4983517267187401</v>
      </c>
      <c r="F6216">
        <v>51.298229082666303</v>
      </c>
      <c r="G6216">
        <v>-0.7464050716824</v>
      </c>
      <c r="H6216">
        <v>198</v>
      </c>
    </row>
    <row r="6217" spans="1:8" x14ac:dyDescent="0.25">
      <c r="A6217" s="1">
        <v>6.36518651909968E+17</v>
      </c>
      <c r="B6217">
        <v>89.127078740283693</v>
      </c>
      <c r="C6217">
        <v>2.6277523245455598</v>
      </c>
      <c r="D6217">
        <v>2.86336500572357</v>
      </c>
      <c r="E6217">
        <v>1.5753450351220799</v>
      </c>
      <c r="F6217">
        <v>51.298176620945803</v>
      </c>
      <c r="G6217">
        <v>-0.74695717927181404</v>
      </c>
      <c r="H6217">
        <v>198</v>
      </c>
    </row>
    <row r="6218" spans="1:8" x14ac:dyDescent="0.25">
      <c r="A6218" s="1">
        <v>6.36518651919968E+17</v>
      </c>
      <c r="B6218">
        <v>89.087897792006999</v>
      </c>
      <c r="C6218">
        <v>1.1704521876237901</v>
      </c>
      <c r="D6218">
        <v>1.1994270167943799</v>
      </c>
      <c r="E6218">
        <v>0.86134767722963901</v>
      </c>
      <c r="F6218">
        <v>51.298117994058003</v>
      </c>
      <c r="G6218">
        <v>-0.74751150005995604</v>
      </c>
      <c r="H6218">
        <v>198</v>
      </c>
    </row>
    <row r="6219" spans="1:8" x14ac:dyDescent="0.25">
      <c r="A6219" s="1">
        <v>6.3651865192998797E+17</v>
      </c>
      <c r="B6219">
        <v>89.012663523356096</v>
      </c>
      <c r="C6219">
        <v>1.3074208013330599</v>
      </c>
      <c r="D6219">
        <v>1.64853902268848</v>
      </c>
      <c r="E6219">
        <v>1.1084317519154501</v>
      </c>
      <c r="F6219">
        <v>51.298056978167899</v>
      </c>
      <c r="G6219">
        <v>-0.74806331083027999</v>
      </c>
      <c r="H6219">
        <v>198</v>
      </c>
    </row>
    <row r="6220" spans="1:8" x14ac:dyDescent="0.25">
      <c r="A6220" s="1">
        <v>6.3651865193995302E+17</v>
      </c>
      <c r="B6220">
        <v>88.981701381315403</v>
      </c>
      <c r="C6220">
        <v>1.5118310246825</v>
      </c>
      <c r="D6220">
        <v>2.1525335131325698</v>
      </c>
      <c r="E6220">
        <v>1.5312999746228899</v>
      </c>
      <c r="F6220">
        <v>51.297988717326</v>
      </c>
      <c r="G6220">
        <v>-0.74861161357860295</v>
      </c>
      <c r="H6220">
        <v>197</v>
      </c>
    </row>
    <row r="6221" spans="1:8" x14ac:dyDescent="0.25">
      <c r="A6221" s="1">
        <v>6.3651865194997197E+17</v>
      </c>
      <c r="B6221">
        <v>88.907863925201696</v>
      </c>
      <c r="C6221">
        <v>2.2629145058775002</v>
      </c>
      <c r="D6221">
        <v>2.53086717477635</v>
      </c>
      <c r="E6221">
        <v>1.2881889642661</v>
      </c>
      <c r="F6221">
        <v>51.297913040777701</v>
      </c>
      <c r="G6221">
        <v>-0.74915837729820101</v>
      </c>
      <c r="H6221">
        <v>198</v>
      </c>
    </row>
    <row r="6222" spans="1:8" x14ac:dyDescent="0.25">
      <c r="A6222" s="1">
        <v>6.3651865195994598E+17</v>
      </c>
      <c r="B6222">
        <v>88.7842528057582</v>
      </c>
      <c r="C6222">
        <v>0.95086950420401195</v>
      </c>
      <c r="D6222">
        <v>0.88503987777178805</v>
      </c>
      <c r="E6222">
        <v>1.16603232995022</v>
      </c>
      <c r="F6222">
        <v>51.2978358002484</v>
      </c>
      <c r="G6222">
        <v>-0.74970188025895701</v>
      </c>
      <c r="H6222">
        <v>197</v>
      </c>
    </row>
    <row r="6223" spans="1:8" x14ac:dyDescent="0.25">
      <c r="A6223" s="1">
        <v>6.3651865196998003E+17</v>
      </c>
      <c r="B6223">
        <v>88.832967777444907</v>
      </c>
      <c r="C6223">
        <v>0.73523451911177795</v>
      </c>
      <c r="D6223">
        <v>1.1022263336190601</v>
      </c>
      <c r="E6223">
        <v>2.19921362804681</v>
      </c>
      <c r="F6223">
        <v>51.297741398666801</v>
      </c>
      <c r="G6223">
        <v>-0.75024280373496199</v>
      </c>
      <c r="H6223">
        <v>198</v>
      </c>
    </row>
    <row r="6224" spans="1:8" x14ac:dyDescent="0.25">
      <c r="A6224" s="1">
        <v>6.3651865197996096E+17</v>
      </c>
      <c r="B6224">
        <v>88.792939587898104</v>
      </c>
      <c r="C6224">
        <v>2.2579223974490601</v>
      </c>
      <c r="D6224">
        <v>2.4574819238295</v>
      </c>
      <c r="E6224">
        <v>1.6647172114590401</v>
      </c>
      <c r="F6224">
        <v>51.297642431888498</v>
      </c>
      <c r="G6224">
        <v>-0.75077954645689404</v>
      </c>
      <c r="H6224">
        <v>197</v>
      </c>
    </row>
    <row r="6225" spans="1:8" x14ac:dyDescent="0.25">
      <c r="A6225" s="1">
        <v>6.3651865198998195E+17</v>
      </c>
      <c r="B6225">
        <v>88.907481646297001</v>
      </c>
      <c r="C6225">
        <v>1.1264503289597501</v>
      </c>
      <c r="D6225">
        <v>1.1728841164399499</v>
      </c>
      <c r="E6225">
        <v>1.1674423794025399</v>
      </c>
      <c r="F6225">
        <v>51.297538834388803</v>
      </c>
      <c r="G6225">
        <v>-0.75131502085261903</v>
      </c>
      <c r="H6225">
        <v>198</v>
      </c>
    </row>
    <row r="6226" spans="1:8" x14ac:dyDescent="0.25">
      <c r="A6226" s="1">
        <v>6.3651865199995597E+17</v>
      </c>
      <c r="B6226">
        <v>88.888753629577906</v>
      </c>
      <c r="C6226">
        <v>1.03276989593256</v>
      </c>
      <c r="D6226">
        <v>1.1953280433332001</v>
      </c>
      <c r="E6226">
        <v>0.59450354104960401</v>
      </c>
      <c r="F6226">
        <v>51.297428402198797</v>
      </c>
      <c r="G6226">
        <v>-0.75184702449643703</v>
      </c>
      <c r="H6226">
        <v>197</v>
      </c>
    </row>
    <row r="6227" spans="1:8" x14ac:dyDescent="0.25">
      <c r="A6227" s="1">
        <v>6.3651865200995597E+17</v>
      </c>
      <c r="B6227">
        <v>89.082237860169101</v>
      </c>
      <c r="C6227">
        <v>2.6792147646139899</v>
      </c>
      <c r="D6227">
        <v>2.4586784039093099</v>
      </c>
      <c r="E6227">
        <v>0.84568659908700194</v>
      </c>
      <c r="F6227">
        <v>51.297322205822901</v>
      </c>
      <c r="G6227">
        <v>-0.75237893395953703</v>
      </c>
      <c r="H6227">
        <v>198</v>
      </c>
    </row>
    <row r="6228" spans="1:8" x14ac:dyDescent="0.25">
      <c r="A6228" s="1">
        <v>6.3651865201999501E+17</v>
      </c>
      <c r="B6228">
        <v>89.246253047157197</v>
      </c>
      <c r="C6228">
        <v>1.4571058612583001</v>
      </c>
      <c r="D6228">
        <v>1.35040223494722</v>
      </c>
      <c r="E6228">
        <v>2.12342289123738</v>
      </c>
      <c r="F6228">
        <v>51.297218629463202</v>
      </c>
      <c r="G6228">
        <v>-0.75291297004450497</v>
      </c>
      <c r="H6228">
        <v>199</v>
      </c>
    </row>
    <row r="6229" spans="1:8" x14ac:dyDescent="0.25">
      <c r="A6229" s="1">
        <v>6.3651865202994995E+17</v>
      </c>
      <c r="B6229">
        <v>89.406158601394793</v>
      </c>
      <c r="C6229">
        <v>0.68916270630189602</v>
      </c>
      <c r="D6229">
        <v>0.69173473985956002</v>
      </c>
      <c r="E6229">
        <v>1.95110560046538</v>
      </c>
      <c r="F6229">
        <v>51.297112570868599</v>
      </c>
      <c r="G6229">
        <v>-0.75344890085133598</v>
      </c>
      <c r="H6229">
        <v>198</v>
      </c>
    </row>
    <row r="6230" spans="1:8" x14ac:dyDescent="0.25">
      <c r="A6230" s="1">
        <v>6.3651865203994995E+17</v>
      </c>
      <c r="B6230">
        <v>89.561343284108503</v>
      </c>
      <c r="C6230">
        <v>0.61799298655380197</v>
      </c>
      <c r="D6230">
        <v>0.58390643673272602</v>
      </c>
      <c r="E6230">
        <v>1.3458520532482099</v>
      </c>
      <c r="F6230">
        <v>51.297016546354797</v>
      </c>
      <c r="G6230">
        <v>-0.75398922086361098</v>
      </c>
      <c r="H6230">
        <v>199</v>
      </c>
    </row>
    <row r="6231" spans="1:8" x14ac:dyDescent="0.25">
      <c r="A6231" s="1">
        <v>6.3651865204999398E+17</v>
      </c>
      <c r="B6231">
        <v>89.696448135376002</v>
      </c>
      <c r="C6231">
        <v>0.46499998916311203</v>
      </c>
      <c r="D6231">
        <v>0.54854232621322296</v>
      </c>
      <c r="E6231">
        <v>0.70130932876419405</v>
      </c>
      <c r="F6231">
        <v>51.296929149627701</v>
      </c>
      <c r="G6231">
        <v>-0.75453511714935295</v>
      </c>
      <c r="H6231">
        <v>200</v>
      </c>
    </row>
    <row r="6232" spans="1:8" x14ac:dyDescent="0.25">
      <c r="A6232" s="1">
        <v>6.3651865205997094E+17</v>
      </c>
      <c r="B6232">
        <v>89.829016143952202</v>
      </c>
      <c r="C6232">
        <v>0.29024582443385499</v>
      </c>
      <c r="D6232">
        <v>0.42611630414138002</v>
      </c>
      <c r="E6232">
        <v>0.33624792013412103</v>
      </c>
      <c r="F6232">
        <v>51.296853376992402</v>
      </c>
      <c r="G6232">
        <v>-0.75508645701049004</v>
      </c>
      <c r="H6232">
        <v>199</v>
      </c>
    </row>
    <row r="6233" spans="1:8" x14ac:dyDescent="0.25">
      <c r="A6233" s="1">
        <v>6.3651865206997094E+17</v>
      </c>
      <c r="B6233">
        <v>89.931748809814493</v>
      </c>
      <c r="C6233">
        <v>0.47317394745020402</v>
      </c>
      <c r="D6233">
        <v>0.47923832782869302</v>
      </c>
      <c r="E6233">
        <v>0.26272997297318401</v>
      </c>
      <c r="F6233">
        <v>51.296787605285601</v>
      </c>
      <c r="G6233">
        <v>-0.75564124941825905</v>
      </c>
      <c r="H6233">
        <v>200</v>
      </c>
    </row>
    <row r="6234" spans="1:8" x14ac:dyDescent="0.25">
      <c r="A6234" s="1">
        <v>6.3651865207997094E+17</v>
      </c>
      <c r="B6234">
        <v>90.034068908691395</v>
      </c>
      <c r="C6234">
        <v>0.88085451900329803</v>
      </c>
      <c r="D6234">
        <v>0.90563661995584899</v>
      </c>
      <c r="E6234">
        <v>1.10883446208269</v>
      </c>
      <c r="F6234">
        <v>51.296730861663796</v>
      </c>
      <c r="G6234">
        <v>-0.75620084643363905</v>
      </c>
      <c r="H6234">
        <v>200</v>
      </c>
    </row>
    <row r="6235" spans="1:8" x14ac:dyDescent="0.25">
      <c r="A6235" s="1">
        <v>6.3651865208999706E+17</v>
      </c>
      <c r="B6235">
        <v>90.1117035215767</v>
      </c>
      <c r="C6235">
        <v>0.82559891751818903</v>
      </c>
      <c r="D6235">
        <v>0.89865326510549404</v>
      </c>
      <c r="E6235">
        <v>0.98026803325496403</v>
      </c>
      <c r="F6235">
        <v>51.296685479766701</v>
      </c>
      <c r="G6235">
        <v>-0.75676482678645896</v>
      </c>
      <c r="H6235">
        <v>201</v>
      </c>
    </row>
    <row r="6236" spans="1:8" x14ac:dyDescent="0.25">
      <c r="A6236" s="1">
        <v>6.3651865209999104E+17</v>
      </c>
      <c r="B6236">
        <v>90.177906379699706</v>
      </c>
      <c r="C6236">
        <v>0.68225786107112396</v>
      </c>
      <c r="D6236">
        <v>0.75342181431463795</v>
      </c>
      <c r="E6236">
        <v>0.61969482961775801</v>
      </c>
      <c r="F6236">
        <v>51.296650180816599</v>
      </c>
      <c r="G6236">
        <v>-0.75732767999172201</v>
      </c>
      <c r="H6236">
        <v>200</v>
      </c>
    </row>
    <row r="6237" spans="1:8" x14ac:dyDescent="0.25">
      <c r="A6237" s="1">
        <v>6.3651865210994906E+17</v>
      </c>
      <c r="B6237">
        <v>90.211312599182094</v>
      </c>
      <c r="C6237">
        <v>0.71876942011816602</v>
      </c>
      <c r="D6237">
        <v>0.68565601574815005</v>
      </c>
      <c r="E6237">
        <v>0.34959465922994198</v>
      </c>
      <c r="F6237">
        <v>51.296619777679403</v>
      </c>
      <c r="G6237">
        <v>-0.75789201200008405</v>
      </c>
      <c r="H6237">
        <v>200</v>
      </c>
    </row>
    <row r="6238" spans="1:8" x14ac:dyDescent="0.25">
      <c r="A6238" s="1">
        <v>6.3651865211997197E+17</v>
      </c>
      <c r="B6238">
        <v>90.261202949789606</v>
      </c>
      <c r="C6238">
        <v>0.730985463626036</v>
      </c>
      <c r="D6238">
        <v>0.57848133820913805</v>
      </c>
      <c r="E6238">
        <v>1.3341122134194801</v>
      </c>
      <c r="F6238">
        <v>51.296589258298397</v>
      </c>
      <c r="G6238">
        <v>-0.75846005168127195</v>
      </c>
      <c r="H6238">
        <v>201</v>
      </c>
    </row>
    <row r="6239" spans="1:8" x14ac:dyDescent="0.25">
      <c r="A6239" s="1">
        <v>6.3651865212994202E+17</v>
      </c>
      <c r="B6239">
        <v>90.296580429077196</v>
      </c>
      <c r="C6239">
        <v>0.89930868178833001</v>
      </c>
      <c r="D6239">
        <v>1.0322896815811</v>
      </c>
      <c r="E6239">
        <v>1.8639911326024099</v>
      </c>
      <c r="F6239">
        <v>51.296558837890601</v>
      </c>
      <c r="G6239">
        <v>-0.75902589440345802</v>
      </c>
      <c r="H6239">
        <v>200</v>
      </c>
    </row>
    <row r="6240" spans="1:8" x14ac:dyDescent="0.25">
      <c r="A6240" s="1">
        <v>6.3651865213996403E+17</v>
      </c>
      <c r="B6240">
        <v>90.285083448115898</v>
      </c>
      <c r="C6240">
        <v>1.40637306112727</v>
      </c>
      <c r="D6240">
        <v>1.30928128288116</v>
      </c>
      <c r="E6240">
        <v>2.2257409946755402</v>
      </c>
      <c r="F6240">
        <v>51.296525604096203</v>
      </c>
      <c r="G6240">
        <v>-0.75959232820207201</v>
      </c>
      <c r="H6240">
        <v>201</v>
      </c>
    </row>
    <row r="6241" spans="1:8" x14ac:dyDescent="0.25">
      <c r="A6241" s="1">
        <v>6.3651865214996698E+17</v>
      </c>
      <c r="B6241">
        <v>90.328928022242295</v>
      </c>
      <c r="C6241">
        <v>1.3548845289090301</v>
      </c>
      <c r="D6241">
        <v>1.4768343150313199</v>
      </c>
      <c r="E6241">
        <v>1.0899051388666501</v>
      </c>
      <c r="F6241">
        <v>51.296486128622</v>
      </c>
      <c r="G6241">
        <v>-0.76015751782934504</v>
      </c>
      <c r="H6241">
        <v>201</v>
      </c>
    </row>
    <row r="6242" spans="1:8" x14ac:dyDescent="0.25">
      <c r="A6242" s="1">
        <v>6.3651865215998797E+17</v>
      </c>
      <c r="B6242">
        <v>90.310399031757697</v>
      </c>
      <c r="C6242">
        <v>2.54720243258196</v>
      </c>
      <c r="D6242">
        <v>2.4078151685803002</v>
      </c>
      <c r="E6242">
        <v>1.15860979604523</v>
      </c>
      <c r="F6242">
        <v>51.296441339141701</v>
      </c>
      <c r="G6242">
        <v>-0.76072181368348601</v>
      </c>
      <c r="H6242">
        <v>201</v>
      </c>
    </row>
    <row r="6243" spans="1:8" x14ac:dyDescent="0.25">
      <c r="A6243" s="1">
        <v>6.3651865216999898E+17</v>
      </c>
      <c r="B6243">
        <v>90.354594823732896</v>
      </c>
      <c r="C6243">
        <v>2.7295403122245698</v>
      </c>
      <c r="D6243">
        <v>2.5225461980835502</v>
      </c>
      <c r="E6243">
        <v>1.0576708682893401</v>
      </c>
      <c r="F6243">
        <v>51.296391842970202</v>
      </c>
      <c r="G6243">
        <v>-0.76128568904316796</v>
      </c>
      <c r="H6243">
        <v>201</v>
      </c>
    </row>
    <row r="6244" spans="1:8" x14ac:dyDescent="0.25">
      <c r="A6244" s="1">
        <v>6.36518652179952E+17</v>
      </c>
      <c r="B6244">
        <v>90.347318267822303</v>
      </c>
      <c r="C6244">
        <v>1.7805840644225299</v>
      </c>
      <c r="D6244">
        <v>1.8512302212173599</v>
      </c>
      <c r="E6244">
        <v>1.11174047041555</v>
      </c>
      <c r="F6244">
        <v>51.296346454620398</v>
      </c>
      <c r="G6244">
        <v>-0.76184792637825005</v>
      </c>
      <c r="H6244">
        <v>200</v>
      </c>
    </row>
    <row r="6245" spans="1:8" x14ac:dyDescent="0.25">
      <c r="A6245" s="1">
        <v>6.3651865218996403E+17</v>
      </c>
      <c r="B6245">
        <v>90.335899428941701</v>
      </c>
      <c r="C6245">
        <v>1.6917409239096901</v>
      </c>
      <c r="D6245">
        <v>1.4531522640393699</v>
      </c>
      <c r="E6245">
        <v>0.88892312970871001</v>
      </c>
      <c r="F6245">
        <v>51.296302928260303</v>
      </c>
      <c r="G6245">
        <v>-0.76241194134327905</v>
      </c>
      <c r="H6245">
        <v>201</v>
      </c>
    </row>
    <row r="6246" spans="1:8" x14ac:dyDescent="0.25">
      <c r="A6246" s="1">
        <v>6.3651865219999706E+17</v>
      </c>
      <c r="B6246">
        <v>90.331087824123998</v>
      </c>
      <c r="C6246">
        <v>1.61539611968075</v>
      </c>
      <c r="D6246">
        <v>1.71359892308491</v>
      </c>
      <c r="E6246">
        <v>0.551423524689025</v>
      </c>
      <c r="F6246">
        <v>51.296250907935899</v>
      </c>
      <c r="G6246">
        <v>-0.76297656072312903</v>
      </c>
      <c r="H6246">
        <v>201</v>
      </c>
    </row>
    <row r="6247" spans="1:8" x14ac:dyDescent="0.25">
      <c r="A6247" s="1">
        <v>6.3651865220994701E+17</v>
      </c>
      <c r="B6247">
        <v>90.334491195678694</v>
      </c>
      <c r="C6247">
        <v>1.13310384921207</v>
      </c>
      <c r="D6247">
        <v>1.2402833750512801</v>
      </c>
      <c r="E6247">
        <v>0.45176389579673698</v>
      </c>
      <c r="F6247">
        <v>51.2962054252624</v>
      </c>
      <c r="G6247">
        <v>-0.76354055106639895</v>
      </c>
      <c r="H6247">
        <v>200</v>
      </c>
    </row>
    <row r="6248" spans="1:8" x14ac:dyDescent="0.25">
      <c r="A6248" s="1">
        <v>6.3651865221995405E+17</v>
      </c>
      <c r="B6248">
        <v>90.347313648432603</v>
      </c>
      <c r="C6248">
        <v>0.94735087510925398</v>
      </c>
      <c r="D6248">
        <v>0.95738625058431504</v>
      </c>
      <c r="E6248">
        <v>0.24632108488347301</v>
      </c>
      <c r="F6248">
        <v>51.296163302749001</v>
      </c>
      <c r="G6248">
        <v>-0.76410575529829206</v>
      </c>
      <c r="H6248">
        <v>201</v>
      </c>
    </row>
    <row r="6249" spans="1:8" x14ac:dyDescent="0.25">
      <c r="A6249" s="1">
        <v>6.3651865222996506E+17</v>
      </c>
      <c r="B6249">
        <v>90.404098131170301</v>
      </c>
      <c r="C6249">
        <v>0.76314772351397697</v>
      </c>
      <c r="D6249">
        <v>0.90943120739869598</v>
      </c>
      <c r="E6249">
        <v>0.37630212855120998</v>
      </c>
      <c r="F6249">
        <v>51.296113844534702</v>
      </c>
      <c r="G6249">
        <v>-0.76466937533658497</v>
      </c>
      <c r="H6249">
        <v>201</v>
      </c>
    </row>
    <row r="6250" spans="1:8" x14ac:dyDescent="0.25">
      <c r="A6250" s="1">
        <v>6.3651865223996506E+17</v>
      </c>
      <c r="B6250">
        <v>90.426843102298605</v>
      </c>
      <c r="C6250">
        <v>0.86096785754404903</v>
      </c>
      <c r="D6250">
        <v>1.1242692063456601</v>
      </c>
      <c r="E6250">
        <v>0.72952607141284098</v>
      </c>
      <c r="F6250">
        <v>51.2960668725161</v>
      </c>
      <c r="G6250">
        <v>-0.76523448845640296</v>
      </c>
      <c r="H6250">
        <v>201</v>
      </c>
    </row>
    <row r="6251" spans="1:8" x14ac:dyDescent="0.25">
      <c r="A6251" s="1">
        <v>6.3651865224996506E+17</v>
      </c>
      <c r="B6251">
        <v>90.461882216420307</v>
      </c>
      <c r="C6251">
        <v>2.4932888333061101</v>
      </c>
      <c r="D6251">
        <v>2.97990940408667</v>
      </c>
      <c r="E6251">
        <v>0.65161862329942799</v>
      </c>
      <c r="F6251">
        <v>51.296022310778902</v>
      </c>
      <c r="G6251">
        <v>-0.76579900849517901</v>
      </c>
      <c r="H6251">
        <v>201</v>
      </c>
    </row>
    <row r="6252" spans="1:8" x14ac:dyDescent="0.25">
      <c r="A6252" s="1">
        <v>6.36518652259952E+17</v>
      </c>
      <c r="B6252">
        <v>90.526667580675706</v>
      </c>
      <c r="C6252">
        <v>1.77901519582083</v>
      </c>
      <c r="D6252">
        <v>1.47508278836027</v>
      </c>
      <c r="E6252">
        <v>0.63569719288196802</v>
      </c>
      <c r="F6252">
        <v>51.295972757671599</v>
      </c>
      <c r="G6252">
        <v>-0.76636364803978496</v>
      </c>
      <c r="H6252">
        <v>201</v>
      </c>
    </row>
    <row r="6253" spans="1:8" x14ac:dyDescent="0.25">
      <c r="A6253" s="1">
        <v>6.3651865226999795E+17</v>
      </c>
      <c r="B6253">
        <v>90.580335333795801</v>
      </c>
      <c r="C6253">
        <v>1.6023531029358</v>
      </c>
      <c r="D6253">
        <v>1.2911521425425601</v>
      </c>
      <c r="E6253">
        <v>0.544446875257945</v>
      </c>
      <c r="F6253">
        <v>51.295925763573997</v>
      </c>
      <c r="G6253">
        <v>-0.76693022664230603</v>
      </c>
      <c r="H6253">
        <v>202</v>
      </c>
    </row>
    <row r="6254" spans="1:8" x14ac:dyDescent="0.25">
      <c r="A6254" s="1">
        <v>6.3651865227998694E+17</v>
      </c>
      <c r="B6254">
        <v>90.593015642308501</v>
      </c>
      <c r="C6254">
        <v>1.6992206326818899</v>
      </c>
      <c r="D6254">
        <v>2.0132876211007402</v>
      </c>
      <c r="E6254">
        <v>0.76408190683206201</v>
      </c>
      <c r="F6254">
        <v>51.295881242894403</v>
      </c>
      <c r="G6254">
        <v>-0.76749533325878505</v>
      </c>
      <c r="H6254">
        <v>201</v>
      </c>
    </row>
    <row r="6255" spans="1:8" x14ac:dyDescent="0.25">
      <c r="A6255" s="1">
        <v>6.3651865228999603E+17</v>
      </c>
      <c r="B6255">
        <v>90.661829806790493</v>
      </c>
      <c r="C6255">
        <v>2.1011064331601301</v>
      </c>
      <c r="D6255">
        <v>2.1128293427536402</v>
      </c>
      <c r="E6255">
        <v>0.71787366567208799</v>
      </c>
      <c r="F6255">
        <v>51.295831623643899</v>
      </c>
      <c r="G6255">
        <v>-0.76806218671326598</v>
      </c>
      <c r="H6255">
        <v>202</v>
      </c>
    </row>
    <row r="6256" spans="1:8" x14ac:dyDescent="0.25">
      <c r="A6256" s="1">
        <v>6.3651865229995699E+17</v>
      </c>
      <c r="B6256">
        <v>90.745771986928105</v>
      </c>
      <c r="C6256">
        <v>2.0541627641873399</v>
      </c>
      <c r="D6256">
        <v>1.8483493867207399</v>
      </c>
      <c r="E6256">
        <v>0.47773905447777598</v>
      </c>
      <c r="F6256">
        <v>51.295786160141702</v>
      </c>
      <c r="G6256">
        <v>-0.76862638536377303</v>
      </c>
      <c r="H6256">
        <v>201</v>
      </c>
    </row>
    <row r="6257" spans="1:8" x14ac:dyDescent="0.25">
      <c r="A6257" s="1">
        <v>6.36518652309968E+17</v>
      </c>
      <c r="B6257">
        <v>90.766760986630302</v>
      </c>
      <c r="C6257">
        <v>1.4345310505748301</v>
      </c>
      <c r="D6257">
        <v>1.42677570224788</v>
      </c>
      <c r="E6257">
        <v>0.46184467182488298</v>
      </c>
      <c r="F6257">
        <v>51.295744149991798</v>
      </c>
      <c r="G6257">
        <v>-0.76919123058271899</v>
      </c>
      <c r="H6257">
        <v>202</v>
      </c>
    </row>
    <row r="6258" spans="1:8" x14ac:dyDescent="0.25">
      <c r="A6258" s="1">
        <v>6.3651865231999104E+17</v>
      </c>
      <c r="B6258">
        <v>90.763580511111996</v>
      </c>
      <c r="C6258">
        <v>0.89028628765362705</v>
      </c>
      <c r="D6258">
        <v>0.96911214310835103</v>
      </c>
      <c r="E6258">
        <v>0.48204099816446</v>
      </c>
      <c r="F6258">
        <v>51.295693123694697</v>
      </c>
      <c r="G6258">
        <v>-0.76975810055685501</v>
      </c>
      <c r="H6258">
        <v>202</v>
      </c>
    </row>
    <row r="6259" spans="1:8" x14ac:dyDescent="0.25">
      <c r="A6259" s="1">
        <v>6.3651865232994406E+17</v>
      </c>
      <c r="B6259">
        <v>90.834438570696307</v>
      </c>
      <c r="C6259">
        <v>0.95303619390608196</v>
      </c>
      <c r="D6259">
        <v>1.06360598989231</v>
      </c>
      <c r="E6259">
        <v>0.35405887094893801</v>
      </c>
      <c r="F6259">
        <v>51.2956451112358</v>
      </c>
      <c r="G6259">
        <v>-0.77032348943587003</v>
      </c>
      <c r="H6259">
        <v>201</v>
      </c>
    </row>
    <row r="6260" spans="1:8" x14ac:dyDescent="0.25">
      <c r="A6260" s="1">
        <v>6.3651865233995597E+17</v>
      </c>
      <c r="B6260">
        <v>90.887762730664505</v>
      </c>
      <c r="C6260">
        <v>1.32575777255842</v>
      </c>
      <c r="D6260">
        <v>1.2144605424155199</v>
      </c>
      <c r="E6260">
        <v>0.43264990858479901</v>
      </c>
      <c r="F6260">
        <v>51.295603270577899</v>
      </c>
      <c r="G6260">
        <v>-0.77088931291410201</v>
      </c>
      <c r="H6260">
        <v>202</v>
      </c>
    </row>
    <row r="6261" spans="1:8" x14ac:dyDescent="0.25">
      <c r="A6261" s="1">
        <v>6.3651865234995405E+17</v>
      </c>
      <c r="B6261">
        <v>90.923386299964207</v>
      </c>
      <c r="C6261">
        <v>1.26059383482284</v>
      </c>
      <c r="D6261">
        <v>1.2268091613268299</v>
      </c>
      <c r="E6261">
        <v>0.32341763659264</v>
      </c>
      <c r="F6261">
        <v>51.295553660628798</v>
      </c>
      <c r="G6261">
        <v>-0.77145649241929004</v>
      </c>
      <c r="H6261">
        <v>202</v>
      </c>
    </row>
    <row r="6262" spans="1:8" x14ac:dyDescent="0.25">
      <c r="A6262" s="1">
        <v>6.3651865235999296E+17</v>
      </c>
      <c r="B6262">
        <v>90.957516186343</v>
      </c>
      <c r="C6262">
        <v>1.1080143330412999</v>
      </c>
      <c r="D6262">
        <v>1.1890856363386899</v>
      </c>
      <c r="E6262">
        <v>0.39589522128824101</v>
      </c>
      <c r="F6262">
        <v>51.295506632386797</v>
      </c>
      <c r="G6262">
        <v>-0.772025822125045</v>
      </c>
      <c r="H6262">
        <v>203</v>
      </c>
    </row>
    <row r="6263" spans="1:8" x14ac:dyDescent="0.25">
      <c r="A6263" s="1">
        <v>6.3651865236998106E+17</v>
      </c>
      <c r="B6263">
        <v>90.986242577581095</v>
      </c>
      <c r="C6263">
        <v>0.82236152818014097</v>
      </c>
      <c r="D6263">
        <v>0.83089894649215501</v>
      </c>
      <c r="E6263">
        <v>0.39638472923993701</v>
      </c>
      <c r="F6263">
        <v>51.295462145663699</v>
      </c>
      <c r="G6263">
        <v>-0.77259343272388603</v>
      </c>
      <c r="H6263">
        <v>202</v>
      </c>
    </row>
    <row r="6264" spans="1:8" x14ac:dyDescent="0.25">
      <c r="A6264" s="1">
        <v>6.3651865237996902E+17</v>
      </c>
      <c r="B6264">
        <v>91.029085858033397</v>
      </c>
      <c r="C6264">
        <v>0.86949081363364999</v>
      </c>
      <c r="D6264">
        <v>0.81302605630597902</v>
      </c>
      <c r="E6264">
        <v>0.363680098793419</v>
      </c>
      <c r="F6264">
        <v>51.295412630137797</v>
      </c>
      <c r="G6264">
        <v>-0.77316044197224199</v>
      </c>
      <c r="H6264">
        <v>202</v>
      </c>
    </row>
    <row r="6265" spans="1:8" x14ac:dyDescent="0.25">
      <c r="A6265" s="1">
        <v>6.3651865238994496E+17</v>
      </c>
      <c r="B6265">
        <v>91.067934168447394</v>
      </c>
      <c r="C6265">
        <v>0.93271037995239803</v>
      </c>
      <c r="D6265">
        <v>0.94413393356639597</v>
      </c>
      <c r="E6265">
        <v>0.33829257335933199</v>
      </c>
      <c r="F6265">
        <v>51.2953632279198</v>
      </c>
      <c r="G6265">
        <v>-0.77372657692078295</v>
      </c>
      <c r="H6265">
        <v>202</v>
      </c>
    </row>
    <row r="6266" spans="1:8" x14ac:dyDescent="0.25">
      <c r="A6266" s="1">
        <v>6.3651865239998003E+17</v>
      </c>
      <c r="B6266">
        <v>91.054409797555707</v>
      </c>
      <c r="C6266">
        <v>1.4273260692434699</v>
      </c>
      <c r="D6266">
        <v>1.55799594635992</v>
      </c>
      <c r="E6266">
        <v>0.71674131440381605</v>
      </c>
      <c r="F6266">
        <v>51.295317438435703</v>
      </c>
      <c r="G6266">
        <v>-0.77429572584593798</v>
      </c>
      <c r="H6266">
        <v>203</v>
      </c>
    </row>
    <row r="6267" spans="1:8" x14ac:dyDescent="0.25">
      <c r="A6267" s="1">
        <v>6.3651865240997901E+17</v>
      </c>
      <c r="B6267">
        <v>90.979700636155499</v>
      </c>
      <c r="C6267">
        <v>1.5622641175266601</v>
      </c>
      <c r="D6267">
        <v>1.69937564760658</v>
      </c>
      <c r="E6267">
        <v>0.50036746952768096</v>
      </c>
      <c r="F6267">
        <v>51.295274167957899</v>
      </c>
      <c r="G6267">
        <v>-0.77486545378618898</v>
      </c>
      <c r="H6267">
        <v>202</v>
      </c>
    </row>
    <row r="6268" spans="1:8" x14ac:dyDescent="0.25">
      <c r="A6268" s="1">
        <v>6.3651865241996506E+17</v>
      </c>
      <c r="B6268">
        <v>90.977799179530393</v>
      </c>
      <c r="C6268">
        <v>2.2961254465140399</v>
      </c>
      <c r="D6268">
        <v>2.5836924873923599</v>
      </c>
      <c r="E6268">
        <v>1.06693722024589</v>
      </c>
      <c r="F6268">
        <v>51.295225861048898</v>
      </c>
      <c r="G6268">
        <v>-0.77543554300128803</v>
      </c>
      <c r="H6268">
        <v>202</v>
      </c>
    </row>
    <row r="6269" spans="1:8" x14ac:dyDescent="0.25">
      <c r="A6269" s="1">
        <v>6.3651865242995802E+17</v>
      </c>
      <c r="B6269">
        <v>90.930577306464201</v>
      </c>
      <c r="C6269">
        <v>2.7178459596297202</v>
      </c>
      <c r="D6269">
        <v>3.0122043499076598</v>
      </c>
      <c r="E6269">
        <v>0.63421821232944597</v>
      </c>
      <c r="F6269">
        <v>51.295184050456101</v>
      </c>
      <c r="G6269">
        <v>-0.77600463870728398</v>
      </c>
      <c r="H6269">
        <v>202</v>
      </c>
    </row>
    <row r="6270" spans="1:8" x14ac:dyDescent="0.25">
      <c r="A6270" s="1">
        <v>6.3651865243995699E+17</v>
      </c>
      <c r="B6270">
        <v>90.907230339427997</v>
      </c>
      <c r="C6270">
        <v>1.39875805812987</v>
      </c>
      <c r="D6270">
        <v>1.2313169162275399</v>
      </c>
      <c r="E6270">
        <v>0.45022777069463998</v>
      </c>
      <c r="F6270">
        <v>51.295134534930199</v>
      </c>
      <c r="G6270">
        <v>-0.77657284358940504</v>
      </c>
      <c r="H6270">
        <v>202</v>
      </c>
    </row>
    <row r="6271" spans="1:8" x14ac:dyDescent="0.25">
      <c r="A6271" s="1">
        <v>6.3651865244994803E+17</v>
      </c>
      <c r="B6271">
        <v>90.8927818902648</v>
      </c>
      <c r="C6271">
        <v>0.90799014023396696</v>
      </c>
      <c r="D6271">
        <v>0.95750677483910995</v>
      </c>
      <c r="E6271">
        <v>0.42255431342785299</v>
      </c>
      <c r="F6271">
        <v>51.295085000519698</v>
      </c>
      <c r="G6271">
        <v>-0.77714110955153404</v>
      </c>
      <c r="H6271">
        <v>202</v>
      </c>
    </row>
    <row r="6272" spans="1:8" x14ac:dyDescent="0.25">
      <c r="A6272" s="1">
        <v>6.3651865245995904E+17</v>
      </c>
      <c r="B6272">
        <v>90.824599804264494</v>
      </c>
      <c r="C6272">
        <v>0.52930071733981299</v>
      </c>
      <c r="D6272">
        <v>0.62051722918553698</v>
      </c>
      <c r="E6272">
        <v>0.33498825897267498</v>
      </c>
      <c r="F6272">
        <v>51.295037921112403</v>
      </c>
      <c r="G6272">
        <v>-0.777710291123626</v>
      </c>
      <c r="H6272">
        <v>202</v>
      </c>
    </row>
    <row r="6273" spans="1:8" x14ac:dyDescent="0.25">
      <c r="A6273" s="1">
        <v>6.3651865246997197E+17</v>
      </c>
      <c r="B6273">
        <v>90.794985100774497</v>
      </c>
      <c r="C6273">
        <v>1.0830054127676501</v>
      </c>
      <c r="D6273">
        <v>1.2094547092037899</v>
      </c>
      <c r="E6273">
        <v>0.42060544526961202</v>
      </c>
      <c r="F6273">
        <v>51.294993447785302</v>
      </c>
      <c r="G6273">
        <v>-0.77827863705040201</v>
      </c>
      <c r="H6273">
        <v>202</v>
      </c>
    </row>
    <row r="6274" spans="1:8" x14ac:dyDescent="0.25">
      <c r="A6274" s="1">
        <v>6.3651865247999795E+17</v>
      </c>
      <c r="B6274">
        <v>90.759989256905996</v>
      </c>
      <c r="C6274">
        <v>1.06685881781813</v>
      </c>
      <c r="D6274">
        <v>0.91800599863503396</v>
      </c>
      <c r="E6274">
        <v>0.44227198463961398</v>
      </c>
      <c r="F6274">
        <v>51.294943856720899</v>
      </c>
      <c r="G6274">
        <v>-0.77884721018300196</v>
      </c>
      <c r="H6274">
        <v>202</v>
      </c>
    </row>
    <row r="6275" spans="1:8" x14ac:dyDescent="0.25">
      <c r="A6275" s="1">
        <v>6.3651865248996301E+17</v>
      </c>
      <c r="B6275">
        <v>90.724156469847998</v>
      </c>
      <c r="C6275">
        <v>1.20964589406789</v>
      </c>
      <c r="D6275">
        <v>1.16046048449245</v>
      </c>
      <c r="E6275">
        <v>0.35551240575848397</v>
      </c>
      <c r="F6275">
        <v>51.294896766321003</v>
      </c>
      <c r="G6275">
        <v>-0.77941469588682999</v>
      </c>
      <c r="H6275">
        <v>201</v>
      </c>
    </row>
    <row r="6276" spans="1:8" x14ac:dyDescent="0.25">
      <c r="A6276" s="1">
        <v>6.3651865249997696E+17</v>
      </c>
      <c r="B6276">
        <v>90.716524369645796</v>
      </c>
      <c r="C6276">
        <v>1.08544065528614</v>
      </c>
      <c r="D6276">
        <v>0.98537765294848001</v>
      </c>
      <c r="E6276">
        <v>0.43360120519332701</v>
      </c>
      <c r="F6276">
        <v>51.294852417294301</v>
      </c>
      <c r="G6276">
        <v>-0.77998261079929798</v>
      </c>
      <c r="H6276">
        <v>202</v>
      </c>
    </row>
    <row r="6277" spans="1:8" x14ac:dyDescent="0.25">
      <c r="A6277" s="1">
        <v>6.3651865250994995E+17</v>
      </c>
      <c r="B6277">
        <v>90.636860823749899</v>
      </c>
      <c r="C6277">
        <v>2.8416501396676299</v>
      </c>
      <c r="D6277">
        <v>3.4434605827665901</v>
      </c>
      <c r="E6277">
        <v>1.2903022426308</v>
      </c>
      <c r="F6277">
        <v>51.294802936155399</v>
      </c>
      <c r="G6277">
        <v>-0.78054938298552801</v>
      </c>
      <c r="H6277">
        <v>201</v>
      </c>
    </row>
    <row r="6278" spans="1:8" x14ac:dyDescent="0.25">
      <c r="A6278" s="1">
        <v>6.36518652519984E+17</v>
      </c>
      <c r="B6278">
        <v>90.63202474613</v>
      </c>
      <c r="C6278">
        <v>1.8924154691170001</v>
      </c>
      <c r="D6278">
        <v>1.7590598275507501</v>
      </c>
      <c r="E6278">
        <v>0.64547520475196796</v>
      </c>
      <c r="F6278">
        <v>51.2947533484733</v>
      </c>
      <c r="G6278">
        <v>-0.78111626635683595</v>
      </c>
      <c r="H6278">
        <v>202</v>
      </c>
    </row>
    <row r="6279" spans="1:8" x14ac:dyDescent="0.25">
      <c r="A6279" s="1">
        <v>6.3651865252997197E+17</v>
      </c>
      <c r="B6279">
        <v>90.595064343504603</v>
      </c>
      <c r="C6279">
        <v>1.69889882684167</v>
      </c>
      <c r="D6279">
        <v>1.5126821368515899</v>
      </c>
      <c r="E6279">
        <v>0.51147715649786296</v>
      </c>
      <c r="F6279">
        <v>51.294707454852201</v>
      </c>
      <c r="G6279">
        <v>-0.78168216421829495</v>
      </c>
      <c r="H6279">
        <v>201</v>
      </c>
    </row>
    <row r="6280" spans="1:8" x14ac:dyDescent="0.25">
      <c r="A6280" s="1">
        <v>6.3651865253996096E+17</v>
      </c>
      <c r="B6280">
        <v>90.553526921058804</v>
      </c>
      <c r="C6280">
        <v>1.8169929474230599</v>
      </c>
      <c r="D6280">
        <v>1.6971319669226901</v>
      </c>
      <c r="E6280">
        <v>0.63722172958908496</v>
      </c>
      <c r="F6280">
        <v>51.294664468338198</v>
      </c>
      <c r="G6280">
        <v>-0.78224754422458298</v>
      </c>
      <c r="H6280">
        <v>201</v>
      </c>
    </row>
    <row r="6281" spans="1:8" x14ac:dyDescent="0.25">
      <c r="A6281" s="1">
        <v>6.3651865254994995E+17</v>
      </c>
      <c r="B6281">
        <v>90.561920507630305</v>
      </c>
      <c r="C6281">
        <v>1.79799820867546</v>
      </c>
      <c r="D6281">
        <v>1.7948494042608001</v>
      </c>
      <c r="E6281">
        <v>0.52609548768207903</v>
      </c>
      <c r="F6281">
        <v>51.294616015989398</v>
      </c>
      <c r="G6281">
        <v>-0.78281353065623605</v>
      </c>
      <c r="H6281">
        <v>201</v>
      </c>
    </row>
    <row r="6282" spans="1:8" x14ac:dyDescent="0.25">
      <c r="A6282" s="1">
        <v>6.3651865255994598E+17</v>
      </c>
      <c r="B6282">
        <v>90.518616064270901</v>
      </c>
      <c r="C6282">
        <v>2.1406691826087001</v>
      </c>
      <c r="D6282">
        <v>2.3352417495494202</v>
      </c>
      <c r="E6282">
        <v>0.53155914711400598</v>
      </c>
      <c r="F6282">
        <v>51.294574357976998</v>
      </c>
      <c r="G6282">
        <v>-0.783378594846868</v>
      </c>
      <c r="H6282">
        <v>201</v>
      </c>
    </row>
    <row r="6283" spans="1:8" x14ac:dyDescent="0.25">
      <c r="A6283" s="1">
        <v>6.3651865256998605E+17</v>
      </c>
      <c r="B6283">
        <v>90.454862349104204</v>
      </c>
      <c r="C6283">
        <v>2.5882043743195302</v>
      </c>
      <c r="D6283">
        <v>2.5134267500582901</v>
      </c>
      <c r="E6283">
        <v>0.60449102661005105</v>
      </c>
      <c r="F6283">
        <v>51.294524674368397</v>
      </c>
      <c r="G6283">
        <v>-0.783945307873263</v>
      </c>
      <c r="H6283">
        <v>202</v>
      </c>
    </row>
    <row r="6284" spans="1:8" x14ac:dyDescent="0.25">
      <c r="A6284" s="1">
        <v>6.3651865257998502E+17</v>
      </c>
      <c r="B6284">
        <v>90.4604560130864</v>
      </c>
      <c r="C6284">
        <v>2.0041745873335399</v>
      </c>
      <c r="D6284">
        <v>1.69517500939526</v>
      </c>
      <c r="E6284">
        <v>0.53902400567261799</v>
      </c>
      <c r="F6284">
        <v>51.294477453279299</v>
      </c>
      <c r="G6284">
        <v>-0.78451223248866098</v>
      </c>
      <c r="H6284">
        <v>201</v>
      </c>
    </row>
    <row r="6285" spans="1:8" x14ac:dyDescent="0.25">
      <c r="A6285" s="1">
        <v>6.3651865258999603E+17</v>
      </c>
      <c r="B6285">
        <v>90.423468214955506</v>
      </c>
      <c r="C6285">
        <v>0.98414143293337997</v>
      </c>
      <c r="D6285">
        <v>0.92516657221090404</v>
      </c>
      <c r="E6285">
        <v>0.60234299926652202</v>
      </c>
      <c r="F6285">
        <v>51.294433119285202</v>
      </c>
      <c r="G6285">
        <v>-0.78507778508153103</v>
      </c>
      <c r="H6285">
        <v>201</v>
      </c>
    </row>
    <row r="6286" spans="1:8" x14ac:dyDescent="0.25">
      <c r="A6286" s="1">
        <v>6.3651865259999795E+17</v>
      </c>
      <c r="B6286">
        <v>90.346457220428604</v>
      </c>
      <c r="C6286">
        <v>1.18713207085719</v>
      </c>
      <c r="D6286">
        <v>1.3396139474927</v>
      </c>
      <c r="E6286">
        <v>0.64137519436397294</v>
      </c>
      <c r="F6286">
        <v>51.294383566177899</v>
      </c>
      <c r="G6286">
        <v>-0.78564277750935696</v>
      </c>
      <c r="H6286">
        <v>201</v>
      </c>
    </row>
    <row r="6287" spans="1:8" x14ac:dyDescent="0.25">
      <c r="A6287" s="1">
        <v>6.3651865260996096E+17</v>
      </c>
      <c r="B6287">
        <v>90.350191574096698</v>
      </c>
      <c r="C6287">
        <v>0.66407380012442596</v>
      </c>
      <c r="D6287">
        <v>0.78076972418798896</v>
      </c>
      <c r="E6287">
        <v>0.47931885845920702</v>
      </c>
      <c r="F6287">
        <v>51.294337749481201</v>
      </c>
      <c r="G6287">
        <v>-0.78620586276054405</v>
      </c>
      <c r="H6287">
        <v>200</v>
      </c>
    </row>
    <row r="6288" spans="1:8" x14ac:dyDescent="0.25">
      <c r="A6288" s="1">
        <v>6.3651865261998502E+17</v>
      </c>
      <c r="B6288">
        <v>90.299309346213306</v>
      </c>
      <c r="C6288">
        <v>0.950633970770287</v>
      </c>
      <c r="D6288">
        <v>1.05933435523173</v>
      </c>
      <c r="E6288">
        <v>0.46959245331009603</v>
      </c>
      <c r="F6288">
        <v>51.294294708403797</v>
      </c>
      <c r="G6288">
        <v>-0.78677137247958595</v>
      </c>
      <c r="H6288">
        <v>201</v>
      </c>
    </row>
    <row r="6289" spans="1:8" x14ac:dyDescent="0.25">
      <c r="A6289" s="1">
        <v>6.3651865262994496E+17</v>
      </c>
      <c r="B6289">
        <v>90.271999206543001</v>
      </c>
      <c r="C6289">
        <v>0.81358743516780996</v>
      </c>
      <c r="D6289">
        <v>0.76824405958396302</v>
      </c>
      <c r="E6289">
        <v>0.49336985620254697</v>
      </c>
      <c r="F6289">
        <v>51.294246253967302</v>
      </c>
      <c r="G6289">
        <v>-0.78733604311943095</v>
      </c>
      <c r="H6289">
        <v>200</v>
      </c>
    </row>
    <row r="6290" spans="1:8" x14ac:dyDescent="0.25">
      <c r="A6290" s="1">
        <v>6.3651865263996403E+17</v>
      </c>
      <c r="B6290">
        <v>90.249108423641104</v>
      </c>
      <c r="C6290">
        <v>0.70055006427367195</v>
      </c>
      <c r="D6290">
        <v>0.82556573152813795</v>
      </c>
      <c r="E6290">
        <v>0.35352545939563301</v>
      </c>
      <c r="F6290">
        <v>51.294204579063901</v>
      </c>
      <c r="G6290">
        <v>-0.78790076988846502</v>
      </c>
      <c r="H6290">
        <v>201</v>
      </c>
    </row>
    <row r="6291" spans="1:8" x14ac:dyDescent="0.25">
      <c r="A6291" s="1">
        <v>6.3651865264998694E+17</v>
      </c>
      <c r="B6291">
        <v>90.219269823672207</v>
      </c>
      <c r="C6291">
        <v>0.63510261066241702</v>
      </c>
      <c r="D6291">
        <v>0.76988785660493997</v>
      </c>
      <c r="E6291">
        <v>0.526519590023519</v>
      </c>
      <c r="F6291">
        <v>51.294154931063701</v>
      </c>
      <c r="G6291">
        <v>-0.78846660211904696</v>
      </c>
      <c r="H6291">
        <v>201</v>
      </c>
    </row>
    <row r="6292" spans="1:8" x14ac:dyDescent="0.25">
      <c r="A6292" s="1">
        <v>6.3651865265996403E+17</v>
      </c>
      <c r="B6292">
        <v>90.198429718017593</v>
      </c>
      <c r="C6292">
        <v>1.4905415695172599</v>
      </c>
      <c r="D6292">
        <v>1.4078460002776001</v>
      </c>
      <c r="E6292">
        <v>0.58136164939385304</v>
      </c>
      <c r="F6292">
        <v>51.2941077804565</v>
      </c>
      <c r="G6292">
        <v>-0.78903009057045004</v>
      </c>
      <c r="H6292">
        <v>200</v>
      </c>
    </row>
    <row r="6293" spans="1:8" x14ac:dyDescent="0.25">
      <c r="A6293" s="1">
        <v>6.3651865266999706E+17</v>
      </c>
      <c r="B6293">
        <v>90.183775982453497</v>
      </c>
      <c r="C6293">
        <v>0.85568131222160104</v>
      </c>
      <c r="D6293">
        <v>0.84660089828594398</v>
      </c>
      <c r="E6293">
        <v>0.41328661722948901</v>
      </c>
      <c r="F6293">
        <v>51.294063492200898</v>
      </c>
      <c r="G6293">
        <v>-0.78959297066304202</v>
      </c>
      <c r="H6293">
        <v>201</v>
      </c>
    </row>
    <row r="6294" spans="1:8" x14ac:dyDescent="0.25">
      <c r="A6294" s="1">
        <v>6.3651865267998899E+17</v>
      </c>
      <c r="B6294">
        <v>90.1558734893799</v>
      </c>
      <c r="C6294">
        <v>0.70243284724008503</v>
      </c>
      <c r="D6294">
        <v>0.85452970232289305</v>
      </c>
      <c r="E6294">
        <v>0.43355478909545597</v>
      </c>
      <c r="F6294">
        <v>51.294013881683298</v>
      </c>
      <c r="G6294">
        <v>-0.79015674710273698</v>
      </c>
      <c r="H6294">
        <v>200</v>
      </c>
    </row>
    <row r="6295" spans="1:8" x14ac:dyDescent="0.25">
      <c r="A6295" s="1">
        <v>6.3651865268997402E+17</v>
      </c>
      <c r="B6295">
        <v>90.126788749694796</v>
      </c>
      <c r="C6295">
        <v>1.63043292263455</v>
      </c>
      <c r="D6295">
        <v>1.8425180890024</v>
      </c>
      <c r="E6295">
        <v>0.48726575630903801</v>
      </c>
      <c r="F6295">
        <v>51.293967914581302</v>
      </c>
      <c r="G6295">
        <v>-0.79072036176919902</v>
      </c>
      <c r="H6295">
        <v>200</v>
      </c>
    </row>
    <row r="6296" spans="1:8" x14ac:dyDescent="0.25">
      <c r="A6296" s="1">
        <v>6.3651865269995494E+17</v>
      </c>
      <c r="B6296">
        <v>90.113396644592299</v>
      </c>
      <c r="C6296">
        <v>1.32579800551094</v>
      </c>
      <c r="D6296">
        <v>1.39391082256239</v>
      </c>
      <c r="E6296">
        <v>0.45116502565277999</v>
      </c>
      <c r="F6296">
        <v>51.293926353454601</v>
      </c>
      <c r="G6296">
        <v>-0.79128238290548303</v>
      </c>
      <c r="H6296">
        <v>200</v>
      </c>
    </row>
    <row r="6297" spans="1:8" x14ac:dyDescent="0.25">
      <c r="A6297" s="1">
        <v>6.3651865270998899E+17</v>
      </c>
      <c r="B6297">
        <v>90.118266622818496</v>
      </c>
      <c r="C6297">
        <v>1.2803856305103201</v>
      </c>
      <c r="D6297">
        <v>1.22026536171009</v>
      </c>
      <c r="E6297">
        <v>0.52610844158473102</v>
      </c>
      <c r="F6297">
        <v>51.293879058230601</v>
      </c>
      <c r="G6297">
        <v>-0.79184578010691897</v>
      </c>
      <c r="H6297">
        <v>201</v>
      </c>
    </row>
    <row r="6298" spans="1:8" x14ac:dyDescent="0.25">
      <c r="A6298" s="1">
        <v>6.3651865271998797E+17</v>
      </c>
      <c r="B6298">
        <v>90.079524879455604</v>
      </c>
      <c r="C6298">
        <v>0.97710943752171098</v>
      </c>
      <c r="D6298">
        <v>0.86781168011387899</v>
      </c>
      <c r="E6298">
        <v>0.33785293788189102</v>
      </c>
      <c r="F6298">
        <v>51.293834819793702</v>
      </c>
      <c r="G6298">
        <v>-0.79240826100110995</v>
      </c>
      <c r="H6298">
        <v>200</v>
      </c>
    </row>
    <row r="6299" spans="1:8" x14ac:dyDescent="0.25">
      <c r="A6299" s="1">
        <v>6.3651865272997901E+17</v>
      </c>
      <c r="B6299">
        <v>90.069545364379906</v>
      </c>
      <c r="C6299">
        <v>0.69808444453952101</v>
      </c>
      <c r="D6299">
        <v>0.73082585601965599</v>
      </c>
      <c r="E6299">
        <v>0.54708645306711501</v>
      </c>
      <c r="F6299">
        <v>51.293785266876199</v>
      </c>
      <c r="G6299">
        <v>-0.79296994805335996</v>
      </c>
      <c r="H6299">
        <v>200</v>
      </c>
    </row>
    <row r="6300" spans="1:8" x14ac:dyDescent="0.25">
      <c r="A6300" s="1">
        <v>6.3651865273996506E+17</v>
      </c>
      <c r="B6300">
        <v>90.034933280944799</v>
      </c>
      <c r="C6300">
        <v>0.92824418986805801</v>
      </c>
      <c r="D6300">
        <v>1.0157669289173801</v>
      </c>
      <c r="E6300">
        <v>0.701157880872048</v>
      </c>
      <c r="F6300">
        <v>51.293735790252697</v>
      </c>
      <c r="G6300">
        <v>-0.79353197485208504</v>
      </c>
      <c r="H6300">
        <v>200</v>
      </c>
    </row>
    <row r="6301" spans="1:8" x14ac:dyDescent="0.25">
      <c r="A6301" s="1">
        <v>6.3651865274997402E+17</v>
      </c>
      <c r="B6301">
        <v>90.022461814880401</v>
      </c>
      <c r="C6301">
        <v>1.1612545341172</v>
      </c>
      <c r="D6301">
        <v>1.18689233833448</v>
      </c>
      <c r="E6301">
        <v>0.42800735165484199</v>
      </c>
      <c r="F6301">
        <v>51.293688526153602</v>
      </c>
      <c r="G6301">
        <v>-0.79409329980611798</v>
      </c>
      <c r="H6301">
        <v>200</v>
      </c>
    </row>
    <row r="6302" spans="1:8" x14ac:dyDescent="0.25">
      <c r="A6302" s="1">
        <v>6.3651865275996698E+17</v>
      </c>
      <c r="B6302">
        <v>90.005513877868694</v>
      </c>
      <c r="C6302">
        <v>0.88741947707765001</v>
      </c>
      <c r="D6302">
        <v>0.95104664755849599</v>
      </c>
      <c r="E6302">
        <v>0.38422749952882401</v>
      </c>
      <c r="F6302">
        <v>51.293644237518301</v>
      </c>
      <c r="G6302">
        <v>-0.794656093418598</v>
      </c>
      <c r="H6302">
        <v>200</v>
      </c>
    </row>
    <row r="6303" spans="1:8" x14ac:dyDescent="0.25">
      <c r="A6303" s="1">
        <v>6.3651865276995699E+17</v>
      </c>
      <c r="B6303">
        <v>89.989383735656702</v>
      </c>
      <c r="C6303">
        <v>0.70068156743374199</v>
      </c>
      <c r="D6303">
        <v>0.83819947227844005</v>
      </c>
      <c r="E6303">
        <v>0.71041752373465605</v>
      </c>
      <c r="F6303">
        <v>51.293598155975303</v>
      </c>
      <c r="G6303">
        <v>-0.79521778017282496</v>
      </c>
      <c r="H6303">
        <v>200</v>
      </c>
    </row>
    <row r="6304" spans="1:8" x14ac:dyDescent="0.25">
      <c r="A6304" s="1">
        <v>6.3651865277996902E+17</v>
      </c>
      <c r="B6304">
        <v>89.953241767883299</v>
      </c>
      <c r="C6304">
        <v>0.61274219425049703</v>
      </c>
      <c r="D6304">
        <v>0.67875571355553999</v>
      </c>
      <c r="E6304">
        <v>0.64617663631552402</v>
      </c>
      <c r="F6304">
        <v>51.2935566902161</v>
      </c>
      <c r="G6304">
        <v>-0.79578011184930797</v>
      </c>
      <c r="H6304">
        <v>200</v>
      </c>
    </row>
    <row r="6305" spans="1:8" x14ac:dyDescent="0.25">
      <c r="A6305" s="1">
        <v>6.3651865278997901E+17</v>
      </c>
      <c r="B6305">
        <v>89.927324867248501</v>
      </c>
      <c r="C6305">
        <v>2.02884758935244</v>
      </c>
      <c r="D6305">
        <v>2.7653327219751298</v>
      </c>
      <c r="E6305">
        <v>0.90658234028081297</v>
      </c>
      <c r="F6305">
        <v>51.293505935668897</v>
      </c>
      <c r="G6305">
        <v>-0.79634280085563702</v>
      </c>
      <c r="H6305">
        <v>200</v>
      </c>
    </row>
    <row r="6306" spans="1:8" x14ac:dyDescent="0.25">
      <c r="A6306" s="1">
        <v>6.3651865279998605E+17</v>
      </c>
      <c r="B6306">
        <v>89.918541221618696</v>
      </c>
      <c r="C6306">
        <v>0.9321427354656</v>
      </c>
      <c r="D6306">
        <v>1.05163249656767</v>
      </c>
      <c r="E6306">
        <v>0.54397895492194204</v>
      </c>
      <c r="F6306">
        <v>51.293457050323497</v>
      </c>
      <c r="G6306">
        <v>-0.79690496325492899</v>
      </c>
      <c r="H6306">
        <v>200</v>
      </c>
    </row>
    <row r="6307" spans="1:8" x14ac:dyDescent="0.25">
      <c r="A6307" s="1">
        <v>6.3651865280999002E+17</v>
      </c>
      <c r="B6307">
        <v>89.899513778686497</v>
      </c>
      <c r="C6307">
        <v>0.72789849252001804</v>
      </c>
      <c r="D6307">
        <v>0.68419261239310303</v>
      </c>
      <c r="E6307">
        <v>0.42802635395861099</v>
      </c>
      <c r="F6307">
        <v>51.293415489196803</v>
      </c>
      <c r="G6307">
        <v>-0.79746658980846397</v>
      </c>
      <c r="H6307">
        <v>200</v>
      </c>
    </row>
    <row r="6308" spans="1:8" x14ac:dyDescent="0.25">
      <c r="A6308" s="1">
        <v>6.3651865281996403E+17</v>
      </c>
      <c r="B6308">
        <v>89.867259078289393</v>
      </c>
      <c r="C6308">
        <v>0.83196131558587305</v>
      </c>
      <c r="D6308">
        <v>0.83973072725049602</v>
      </c>
      <c r="E6308">
        <v>0.65451311627332398</v>
      </c>
      <c r="F6308">
        <v>51.293366072764897</v>
      </c>
      <c r="G6308">
        <v>-0.798026958602158</v>
      </c>
      <c r="H6308">
        <v>199</v>
      </c>
    </row>
    <row r="6309" spans="1:8" x14ac:dyDescent="0.25">
      <c r="A6309" s="1">
        <v>6.3651865282998694E+17</v>
      </c>
      <c r="B6309">
        <v>89.833031272888206</v>
      </c>
      <c r="C6309">
        <v>0.83980095824970602</v>
      </c>
      <c r="D6309">
        <v>0.83116551727572596</v>
      </c>
      <c r="E6309">
        <v>0.49640722005078303</v>
      </c>
      <c r="F6309">
        <v>51.293318653106702</v>
      </c>
      <c r="G6309">
        <v>-0.79859051257371905</v>
      </c>
      <c r="H6309">
        <v>200</v>
      </c>
    </row>
    <row r="6310" spans="1:8" x14ac:dyDescent="0.25">
      <c r="A6310" s="1">
        <v>6.3651865283994598E+17</v>
      </c>
      <c r="B6310">
        <v>89.805445225394493</v>
      </c>
      <c r="C6310">
        <v>0.998752067970896</v>
      </c>
      <c r="D6310">
        <v>1.1092764323975199</v>
      </c>
      <c r="E6310">
        <v>0.51082290879929904</v>
      </c>
      <c r="F6310">
        <v>51.2932746350466</v>
      </c>
      <c r="G6310">
        <v>-0.79915021082863702</v>
      </c>
      <c r="H6310">
        <v>199</v>
      </c>
    </row>
    <row r="6311" spans="1:8" x14ac:dyDescent="0.25">
      <c r="A6311" s="1">
        <v>6.3651865284996902E+17</v>
      </c>
      <c r="B6311">
        <v>89.793321685791</v>
      </c>
      <c r="C6311">
        <v>0.66414228809392195</v>
      </c>
      <c r="D6311">
        <v>0.73353300446769298</v>
      </c>
      <c r="E6311">
        <v>0.460757444005719</v>
      </c>
      <c r="F6311">
        <v>51.293228321075397</v>
      </c>
      <c r="G6311">
        <v>-0.79971183896064801</v>
      </c>
      <c r="H6311">
        <v>200</v>
      </c>
    </row>
    <row r="6312" spans="1:8" x14ac:dyDescent="0.25">
      <c r="A6312" s="1">
        <v>6.3651865285994496E+17</v>
      </c>
      <c r="B6312">
        <v>89.757566327425707</v>
      </c>
      <c r="C6312">
        <v>1.2386221616706701</v>
      </c>
      <c r="D6312">
        <v>1.20496974850016</v>
      </c>
      <c r="E6312">
        <v>0.47847938599976397</v>
      </c>
      <c r="F6312">
        <v>51.293186973686801</v>
      </c>
      <c r="G6312">
        <v>-0.80027116782701202</v>
      </c>
      <c r="H6312">
        <v>199</v>
      </c>
    </row>
    <row r="6313" spans="1:8" x14ac:dyDescent="0.25">
      <c r="A6313" s="1">
        <v>6.3651865286998003E+17</v>
      </c>
      <c r="B6313">
        <v>89.746582412719704</v>
      </c>
      <c r="C6313">
        <v>1.33613004606429</v>
      </c>
      <c r="D6313">
        <v>1.33015241427734</v>
      </c>
      <c r="E6313">
        <v>0.42453671975308299</v>
      </c>
      <c r="F6313">
        <v>51.293139572143602</v>
      </c>
      <c r="G6313">
        <v>-0.80083314627408997</v>
      </c>
      <c r="H6313">
        <v>200</v>
      </c>
    </row>
    <row r="6314" spans="1:8" x14ac:dyDescent="0.25">
      <c r="A6314" s="1">
        <v>6.3651865287994496E+17</v>
      </c>
      <c r="B6314">
        <v>89.792602845771796</v>
      </c>
      <c r="C6314">
        <v>0.69489076781127002</v>
      </c>
      <c r="D6314">
        <v>0.78221421361000998</v>
      </c>
      <c r="E6314">
        <v>0.46617525153186901</v>
      </c>
      <c r="F6314">
        <v>51.293095478460401</v>
      </c>
      <c r="G6314">
        <v>-0.80139303387109995</v>
      </c>
      <c r="H6314">
        <v>199</v>
      </c>
    </row>
    <row r="6315" spans="1:8" x14ac:dyDescent="0.25">
      <c r="A6315" s="1">
        <v>6.3651865288998003E+17</v>
      </c>
      <c r="B6315">
        <v>89.823733482360794</v>
      </c>
      <c r="C6315">
        <v>0.58783129237245901</v>
      </c>
      <c r="D6315">
        <v>0.80368899885181699</v>
      </c>
      <c r="E6315">
        <v>0.770547845866283</v>
      </c>
      <c r="F6315">
        <v>51.293045902252203</v>
      </c>
      <c r="G6315">
        <v>-0.80195328533649402</v>
      </c>
      <c r="H6315">
        <v>200</v>
      </c>
    </row>
    <row r="6316" spans="1:8" x14ac:dyDescent="0.25">
      <c r="A6316" s="1">
        <v>6.3651865289994496E+17</v>
      </c>
      <c r="B6316">
        <v>89.866936841801802</v>
      </c>
      <c r="C6316">
        <v>1.2699392737577999</v>
      </c>
      <c r="D6316">
        <v>1.2433081206684999</v>
      </c>
      <c r="E6316">
        <v>0.64204987533546998</v>
      </c>
      <c r="F6316">
        <v>51.292996296331502</v>
      </c>
      <c r="G6316">
        <v>-0.80251411247492999</v>
      </c>
      <c r="H6316">
        <v>199</v>
      </c>
    </row>
    <row r="6317" spans="1:8" x14ac:dyDescent="0.25">
      <c r="A6317" s="1">
        <v>6.3651865290999603E+17</v>
      </c>
      <c r="B6317">
        <v>89.900444030761705</v>
      </c>
      <c r="C6317">
        <v>0.95442567357651498</v>
      </c>
      <c r="D6317">
        <v>1.0967991270756201</v>
      </c>
      <c r="E6317">
        <v>0.48600596541507102</v>
      </c>
      <c r="F6317">
        <v>51.292948898391302</v>
      </c>
      <c r="G6317">
        <v>-0.80307306579096405</v>
      </c>
      <c r="H6317">
        <v>201</v>
      </c>
    </row>
    <row r="6318" spans="1:8" x14ac:dyDescent="0.25">
      <c r="A6318" s="1">
        <v>6.3651865291999398E+17</v>
      </c>
      <c r="B6318">
        <v>89.931652412414607</v>
      </c>
      <c r="C6318">
        <v>0.70381643208564604</v>
      </c>
      <c r="D6318">
        <v>0.90302815024790395</v>
      </c>
      <c r="E6318">
        <v>0.75580704866336201</v>
      </c>
      <c r="F6318">
        <v>51.292904682159403</v>
      </c>
      <c r="G6318">
        <v>-0.80363300681114203</v>
      </c>
      <c r="H6318">
        <v>200</v>
      </c>
    </row>
    <row r="6319" spans="1:8" x14ac:dyDescent="0.25">
      <c r="A6319" s="1">
        <v>6.3651865292994906E+17</v>
      </c>
      <c r="B6319">
        <v>89.974245694414407</v>
      </c>
      <c r="C6319">
        <v>1.2201158635684699</v>
      </c>
      <c r="D6319">
        <v>1.14830819014071</v>
      </c>
      <c r="E6319">
        <v>0.70055229766966298</v>
      </c>
      <c r="F6319">
        <v>51.292858622182003</v>
      </c>
      <c r="G6319">
        <v>-0.80419355211545496</v>
      </c>
      <c r="H6319">
        <v>199</v>
      </c>
    </row>
    <row r="6320" spans="1:8" x14ac:dyDescent="0.25">
      <c r="A6320" s="1">
        <v>6.3651865293994906E+17</v>
      </c>
      <c r="B6320">
        <v>89.997075500488293</v>
      </c>
      <c r="C6320">
        <v>0.68969661014426198</v>
      </c>
      <c r="D6320">
        <v>0.93057844600914796</v>
      </c>
      <c r="E6320">
        <v>0.695713274191887</v>
      </c>
      <c r="F6320">
        <v>51.292817173004202</v>
      </c>
      <c r="G6320">
        <v>-0.80475545704364804</v>
      </c>
      <c r="H6320">
        <v>200</v>
      </c>
    </row>
    <row r="6321" spans="1:8" x14ac:dyDescent="0.25">
      <c r="A6321" s="1">
        <v>6.3651865294999706E+17</v>
      </c>
      <c r="B6321">
        <v>90.038781540903898</v>
      </c>
      <c r="C6321">
        <v>0.73120463633024202</v>
      </c>
      <c r="D6321">
        <v>0.85973058126928104</v>
      </c>
      <c r="E6321">
        <v>0.58539385159799995</v>
      </c>
      <c r="F6321">
        <v>51.292769721491403</v>
      </c>
      <c r="G6321">
        <v>-0.80531942963007097</v>
      </c>
      <c r="H6321">
        <v>201</v>
      </c>
    </row>
    <row r="6322" spans="1:8" x14ac:dyDescent="0.25">
      <c r="A6322" s="1">
        <v>6.3651865295999398E+17</v>
      </c>
      <c r="B6322">
        <v>90.083847465515106</v>
      </c>
      <c r="C6322">
        <v>0.69660198516566096</v>
      </c>
      <c r="D6322">
        <v>0.77234800940591197</v>
      </c>
      <c r="E6322">
        <v>0.73136453682409497</v>
      </c>
      <c r="F6322">
        <v>51.292725524902302</v>
      </c>
      <c r="G6322">
        <v>-0.80588272660970695</v>
      </c>
      <c r="H6322">
        <v>200</v>
      </c>
    </row>
    <row r="6323" spans="1:8" x14ac:dyDescent="0.25">
      <c r="A6323" s="1">
        <v>6.3651865296998195E+17</v>
      </c>
      <c r="B6323">
        <v>90.141204109191904</v>
      </c>
      <c r="C6323">
        <v>0.64741789711382502</v>
      </c>
      <c r="D6323">
        <v>0.78382424099182801</v>
      </c>
      <c r="E6323">
        <v>0.57836272904893504</v>
      </c>
      <c r="F6323">
        <v>51.292675991058402</v>
      </c>
      <c r="G6323">
        <v>-0.80644412189722103</v>
      </c>
      <c r="H6323">
        <v>200</v>
      </c>
    </row>
    <row r="6324" spans="1:8" x14ac:dyDescent="0.25">
      <c r="A6324" s="1">
        <v>6.3651865297999501E+17</v>
      </c>
      <c r="B6324">
        <v>90.216947185459404</v>
      </c>
      <c r="C6324">
        <v>0.83386018542866103</v>
      </c>
      <c r="D6324">
        <v>1.11408287406522</v>
      </c>
      <c r="E6324">
        <v>0.87158044340012197</v>
      </c>
      <c r="F6324">
        <v>51.292628501778204</v>
      </c>
      <c r="G6324">
        <v>-0.80700758648155901</v>
      </c>
      <c r="H6324">
        <v>201</v>
      </c>
    </row>
    <row r="6325" spans="1:8" x14ac:dyDescent="0.25">
      <c r="A6325" s="1">
        <v>6.3651865298996198E+17</v>
      </c>
      <c r="B6325">
        <v>90.276327629089394</v>
      </c>
      <c r="C6325">
        <v>1.0246869195344199</v>
      </c>
      <c r="D6325">
        <v>1.08942931111277</v>
      </c>
      <c r="E6325">
        <v>0.48976530751075698</v>
      </c>
      <c r="F6325">
        <v>51.2925845527649</v>
      </c>
      <c r="G6325">
        <v>-0.80757002025842695</v>
      </c>
      <c r="H6325">
        <v>200</v>
      </c>
    </row>
    <row r="6326" spans="1:8" x14ac:dyDescent="0.25">
      <c r="A6326" s="1">
        <v>6.3651865299997197E+17</v>
      </c>
      <c r="B6326">
        <v>90.355792145230893</v>
      </c>
      <c r="C6326">
        <v>0.78028613609460795</v>
      </c>
      <c r="D6326">
        <v>0.89088252054095995</v>
      </c>
      <c r="E6326">
        <v>0.59300777482297695</v>
      </c>
      <c r="F6326">
        <v>51.2925382206096</v>
      </c>
      <c r="G6326">
        <v>-0.80813448494346596</v>
      </c>
      <c r="H6326">
        <v>201</v>
      </c>
    </row>
    <row r="6327" spans="1:8" x14ac:dyDescent="0.25">
      <c r="A6327" s="1">
        <v>6.3651865300997197E+17</v>
      </c>
      <c r="B6327">
        <v>90.436774638161694</v>
      </c>
      <c r="C6327">
        <v>1.2725076386070699</v>
      </c>
      <c r="D6327">
        <v>1.25247865514475</v>
      </c>
      <c r="E6327">
        <v>0.53582825701241399</v>
      </c>
      <c r="F6327">
        <v>51.292496809318898</v>
      </c>
      <c r="G6327">
        <v>-0.80869844926530499</v>
      </c>
      <c r="H6327">
        <v>201</v>
      </c>
    </row>
    <row r="6328" spans="1:8" x14ac:dyDescent="0.25">
      <c r="A6328" s="1">
        <v>6.3651865301997798E+17</v>
      </c>
      <c r="B6328">
        <v>90.527209799088098</v>
      </c>
      <c r="C6328">
        <v>0.89997692315527</v>
      </c>
      <c r="D6328">
        <v>0.95262476516704597</v>
      </c>
      <c r="E6328">
        <v>0.57118614347947905</v>
      </c>
      <c r="F6328">
        <v>51.292447313147399</v>
      </c>
      <c r="G6328">
        <v>-0.80926247170908505</v>
      </c>
      <c r="H6328">
        <v>201</v>
      </c>
    </row>
    <row r="6329" spans="1:8" x14ac:dyDescent="0.25">
      <c r="A6329" s="1">
        <v>6.3651865302995802E+17</v>
      </c>
      <c r="B6329">
        <v>90.6139546864068</v>
      </c>
      <c r="C6329">
        <v>1.8492655556083499</v>
      </c>
      <c r="D6329">
        <v>1.9657140483907201</v>
      </c>
      <c r="E6329">
        <v>0.613548069437308</v>
      </c>
      <c r="F6329">
        <v>51.292399999514103</v>
      </c>
      <c r="G6329">
        <v>-0.80982794987028495</v>
      </c>
      <c r="H6329">
        <v>201</v>
      </c>
    </row>
    <row r="6330" spans="1:8" x14ac:dyDescent="0.25">
      <c r="A6330" s="1">
        <v>6.3651865303997798E+17</v>
      </c>
      <c r="B6330">
        <v>90.681891073094704</v>
      </c>
      <c r="C6330">
        <v>1.67723847642878</v>
      </c>
      <c r="D6330">
        <v>1.76298438608542</v>
      </c>
      <c r="E6330">
        <v>0.88302174233183395</v>
      </c>
      <c r="F6330">
        <v>51.292355849011102</v>
      </c>
      <c r="G6330">
        <v>-0.81039295102109998</v>
      </c>
      <c r="H6330">
        <v>202</v>
      </c>
    </row>
    <row r="6331" spans="1:8" x14ac:dyDescent="0.25">
      <c r="A6331" s="1">
        <v>6.3651865304999603E+17</v>
      </c>
      <c r="B6331">
        <v>90.714670313466897</v>
      </c>
      <c r="C6331">
        <v>1.1388719715226601</v>
      </c>
      <c r="D6331">
        <v>1.5145105154601799</v>
      </c>
      <c r="E6331">
        <v>1.0455417748281099</v>
      </c>
      <c r="F6331">
        <v>51.292306201292703</v>
      </c>
      <c r="G6331">
        <v>-0.810958523856531</v>
      </c>
      <c r="H6331">
        <v>202</v>
      </c>
    </row>
    <row r="6332" spans="1:8" x14ac:dyDescent="0.25">
      <c r="A6332" s="1">
        <v>6.3651865305996096E+17</v>
      </c>
      <c r="B6332">
        <v>90.783883165957306</v>
      </c>
      <c r="C6332">
        <v>1.4260135290592399</v>
      </c>
      <c r="D6332">
        <v>1.66421284625044</v>
      </c>
      <c r="E6332">
        <v>0.84169648963356103</v>
      </c>
      <c r="F6332">
        <v>51.2922588746939</v>
      </c>
      <c r="G6332">
        <v>-0.81152218372667595</v>
      </c>
      <c r="H6332">
        <v>201</v>
      </c>
    </row>
    <row r="6333" spans="1:8" x14ac:dyDescent="0.25">
      <c r="A6333" s="1">
        <v>6.3651865306996301E+17</v>
      </c>
      <c r="B6333">
        <v>90.815906335811803</v>
      </c>
      <c r="C6333">
        <v>1.97849061774317</v>
      </c>
      <c r="D6333">
        <v>2.1663859272946002</v>
      </c>
      <c r="E6333">
        <v>0.53423310529718204</v>
      </c>
      <c r="F6333">
        <v>51.292214818520101</v>
      </c>
      <c r="G6333">
        <v>-0.81208869077191503</v>
      </c>
      <c r="H6333">
        <v>202</v>
      </c>
    </row>
    <row r="6334" spans="1:8" x14ac:dyDescent="0.25">
      <c r="A6334" s="1">
        <v>6.3651865307996301E+17</v>
      </c>
      <c r="B6334">
        <v>90.843709549101305</v>
      </c>
      <c r="C6334">
        <v>1.3043978373902001</v>
      </c>
      <c r="D6334">
        <v>1.50644761412235</v>
      </c>
      <c r="E6334">
        <v>0.516560926487733</v>
      </c>
      <c r="F6334">
        <v>51.292165321878898</v>
      </c>
      <c r="G6334">
        <v>-0.81265505528686099</v>
      </c>
      <c r="H6334">
        <v>202</v>
      </c>
    </row>
    <row r="6335" spans="1:8" x14ac:dyDescent="0.25">
      <c r="A6335" s="1">
        <v>6.3651865308998899E+17</v>
      </c>
      <c r="B6335">
        <v>90.819513830808106</v>
      </c>
      <c r="C6335">
        <v>1.1981578425494299</v>
      </c>
      <c r="D6335">
        <v>1.2945261882724</v>
      </c>
      <c r="E6335">
        <v>0.56905014606210003</v>
      </c>
      <c r="F6335">
        <v>51.292118941203199</v>
      </c>
      <c r="G6335">
        <v>-0.81322320056433695</v>
      </c>
      <c r="H6335">
        <v>202</v>
      </c>
    </row>
    <row r="6336" spans="1:8" x14ac:dyDescent="0.25">
      <c r="A6336" s="1">
        <v>6.3651865309996096E+17</v>
      </c>
      <c r="B6336">
        <v>90.7764689507176</v>
      </c>
      <c r="C6336">
        <v>1.1629525329122601</v>
      </c>
      <c r="D6336">
        <v>1.18910700216482</v>
      </c>
      <c r="E6336">
        <v>0.77014116455858195</v>
      </c>
      <c r="F6336">
        <v>51.292077648105902</v>
      </c>
      <c r="G6336">
        <v>-0.81379030533690999</v>
      </c>
      <c r="H6336">
        <v>201</v>
      </c>
    </row>
    <row r="6337" spans="1:8" x14ac:dyDescent="0.25">
      <c r="A6337" s="1">
        <v>6.3651865310995699E+17</v>
      </c>
      <c r="B6337">
        <v>90.737036412305201</v>
      </c>
      <c r="C6337">
        <v>1.1201413086448699</v>
      </c>
      <c r="D6337">
        <v>1.5269891959645601</v>
      </c>
      <c r="E6337">
        <v>0.82355467792700698</v>
      </c>
      <c r="F6337">
        <v>51.292027086314597</v>
      </c>
      <c r="G6337">
        <v>-0.81435643947950698</v>
      </c>
      <c r="H6337">
        <v>202</v>
      </c>
    </row>
    <row r="6338" spans="1:8" x14ac:dyDescent="0.25">
      <c r="A6338" s="1">
        <v>6.3651865311997696E+17</v>
      </c>
      <c r="B6338">
        <v>90.736376167524</v>
      </c>
      <c r="C6338">
        <v>0.92610074653390695</v>
      </c>
      <c r="D6338">
        <v>1.1186058109416499</v>
      </c>
      <c r="E6338">
        <v>0.65235517787816699</v>
      </c>
      <c r="F6338">
        <v>51.291977891827599</v>
      </c>
      <c r="G6338">
        <v>-0.81492458888799801</v>
      </c>
      <c r="H6338">
        <v>202</v>
      </c>
    </row>
    <row r="6339" spans="1:8" x14ac:dyDescent="0.25">
      <c r="A6339" s="1">
        <v>6.3651865312999795E+17</v>
      </c>
      <c r="B6339">
        <v>90.679687386692194</v>
      </c>
      <c r="C6339">
        <v>0.76205517336259798</v>
      </c>
      <c r="D6339">
        <v>0.85729799900860204</v>
      </c>
      <c r="E6339">
        <v>0.67578877310852703</v>
      </c>
      <c r="F6339">
        <v>51.291936458927601</v>
      </c>
      <c r="G6339">
        <v>-0.81549469315179501</v>
      </c>
      <c r="H6339">
        <v>202</v>
      </c>
    </row>
    <row r="6340" spans="1:8" x14ac:dyDescent="0.25">
      <c r="A6340" s="1">
        <v>6.3651865313998694E+17</v>
      </c>
      <c r="B6340">
        <v>90.620599091942594</v>
      </c>
      <c r="C6340">
        <v>0.81027996557752102</v>
      </c>
      <c r="D6340">
        <v>0.98688739082320398</v>
      </c>
      <c r="E6340">
        <v>0.55625808221282302</v>
      </c>
      <c r="F6340">
        <v>51.291886970178403</v>
      </c>
      <c r="G6340">
        <v>-0.81606112012815701</v>
      </c>
      <c r="H6340">
        <v>201</v>
      </c>
    </row>
    <row r="6341" spans="1:8" x14ac:dyDescent="0.25">
      <c r="A6341" s="1">
        <v>6.3651865314996506E+17</v>
      </c>
      <c r="B6341">
        <v>90.628090701886094</v>
      </c>
      <c r="C6341">
        <v>0.81355283724390304</v>
      </c>
      <c r="D6341">
        <v>0.880973715080135</v>
      </c>
      <c r="E6341">
        <v>0.73747051769698801</v>
      </c>
      <c r="F6341">
        <v>51.2918396565452</v>
      </c>
      <c r="G6341">
        <v>-0.81662655410481899</v>
      </c>
      <c r="H6341">
        <v>201</v>
      </c>
    </row>
    <row r="6342" spans="1:8" x14ac:dyDescent="0.25">
      <c r="A6342" s="1">
        <v>6.3651865315994995E+17</v>
      </c>
      <c r="B6342">
        <v>90.573932059368701</v>
      </c>
      <c r="C6342">
        <v>1.00345184114333</v>
      </c>
      <c r="D6342">
        <v>1.07868922434686</v>
      </c>
      <c r="E6342">
        <v>0.74644412383078695</v>
      </c>
      <c r="F6342">
        <v>51.291795664165697</v>
      </c>
      <c r="G6342">
        <v>-0.81719361608894303</v>
      </c>
      <c r="H6342">
        <v>201</v>
      </c>
    </row>
    <row r="6343" spans="1:8" x14ac:dyDescent="0.25">
      <c r="A6343" s="1">
        <v>6.3651865316999501E+17</v>
      </c>
      <c r="B6343">
        <v>90.574163644620697</v>
      </c>
      <c r="C6343">
        <v>1.2129430599403599</v>
      </c>
      <c r="D6343">
        <v>1.2546272575659201</v>
      </c>
      <c r="E6343">
        <v>0.58624752745402298</v>
      </c>
      <c r="F6343">
        <v>51.291746045103203</v>
      </c>
      <c r="G6343">
        <v>-0.81776094731717996</v>
      </c>
      <c r="H6343">
        <v>202</v>
      </c>
    </row>
    <row r="6344" spans="1:8" x14ac:dyDescent="0.25">
      <c r="A6344" s="1">
        <v>6.3651865317996698E+17</v>
      </c>
      <c r="B6344">
        <v>90.5721209322042</v>
      </c>
      <c r="C6344">
        <v>1.10497762473891</v>
      </c>
      <c r="D6344">
        <v>1.2595286556809699</v>
      </c>
      <c r="E6344">
        <v>0.379745535535713</v>
      </c>
      <c r="F6344">
        <v>51.291699556569</v>
      </c>
      <c r="G6344">
        <v>-0.81832698180307795</v>
      </c>
      <c r="H6344">
        <v>201</v>
      </c>
    </row>
    <row r="6345" spans="1:8" x14ac:dyDescent="0.25">
      <c r="A6345" s="1">
        <v>6.3651865318995494E+17</v>
      </c>
      <c r="B6345">
        <v>90.559919025174395</v>
      </c>
      <c r="C6345">
        <v>1.12450686626241</v>
      </c>
      <c r="D6345">
        <v>1.19518453012685</v>
      </c>
      <c r="E6345">
        <v>0.540044701470761</v>
      </c>
      <c r="F6345">
        <v>51.291657329198699</v>
      </c>
      <c r="G6345">
        <v>-0.81889239116687695</v>
      </c>
      <c r="H6345">
        <v>201</v>
      </c>
    </row>
    <row r="6346" spans="1:8" x14ac:dyDescent="0.25">
      <c r="A6346" s="1">
        <v>6.3651865319999898E+17</v>
      </c>
      <c r="B6346">
        <v>90.5574358571874</v>
      </c>
      <c r="C6346">
        <v>0.75637082520370702</v>
      </c>
      <c r="D6346">
        <v>0.94317419077294895</v>
      </c>
      <c r="E6346">
        <v>0.57642112639135401</v>
      </c>
      <c r="F6346">
        <v>51.291608055039198</v>
      </c>
      <c r="G6346">
        <v>-0.81945982280344098</v>
      </c>
      <c r="H6346">
        <v>202</v>
      </c>
    </row>
    <row r="6347" spans="1:8" x14ac:dyDescent="0.25">
      <c r="A6347" s="1">
        <v>6.3651865320998694E+17</v>
      </c>
      <c r="B6347">
        <v>90.563354226487206</v>
      </c>
      <c r="C6347">
        <v>0.754807687978444</v>
      </c>
      <c r="D6347">
        <v>0.87907159971683502</v>
      </c>
      <c r="E6347">
        <v>0.61204734715118003</v>
      </c>
      <c r="F6347">
        <v>51.291566782329802</v>
      </c>
      <c r="G6347">
        <v>-0.82002651365242196</v>
      </c>
      <c r="H6347">
        <v>201</v>
      </c>
    </row>
    <row r="6348" spans="1:8" x14ac:dyDescent="0.25">
      <c r="A6348" s="1">
        <v>6.3651865321996698E+17</v>
      </c>
      <c r="B6348">
        <v>90.548202666477195</v>
      </c>
      <c r="C6348">
        <v>1.01602891828688</v>
      </c>
      <c r="D6348">
        <v>1.10599917524031</v>
      </c>
      <c r="E6348">
        <v>0.78526042313550704</v>
      </c>
      <c r="F6348">
        <v>51.2915173810513</v>
      </c>
      <c r="G6348">
        <v>-0.82059142008349695</v>
      </c>
      <c r="H6348">
        <v>201</v>
      </c>
    </row>
    <row r="6349" spans="1:8" x14ac:dyDescent="0.25">
      <c r="A6349" s="1">
        <v>6.3651865322996595E+17</v>
      </c>
      <c r="B6349">
        <v>90.556350214564404</v>
      </c>
      <c r="C6349">
        <v>1.1089294673988499</v>
      </c>
      <c r="D6349">
        <v>1.15148514949833</v>
      </c>
      <c r="E6349">
        <v>0.39159098390680203</v>
      </c>
      <c r="F6349">
        <v>51.291467922837001</v>
      </c>
      <c r="G6349">
        <v>-0.82115640628397202</v>
      </c>
      <c r="H6349">
        <v>201</v>
      </c>
    </row>
    <row r="6350" spans="1:8" x14ac:dyDescent="0.25">
      <c r="A6350" s="1">
        <v>6.3651865323994304E+17</v>
      </c>
      <c r="B6350">
        <v>90.564941861736202</v>
      </c>
      <c r="C6350">
        <v>1.4757479167798899</v>
      </c>
      <c r="D6350">
        <v>1.65048916060061</v>
      </c>
      <c r="E6350">
        <v>0.83802921738007696</v>
      </c>
      <c r="F6350">
        <v>51.291420362482</v>
      </c>
      <c r="G6350">
        <v>-0.82172163979924095</v>
      </c>
      <c r="H6350">
        <v>201</v>
      </c>
    </row>
    <row r="6351" spans="1:8" x14ac:dyDescent="0.25">
      <c r="A6351" s="1">
        <v>6.3651865324997901E+17</v>
      </c>
      <c r="B6351">
        <v>90.548619109805301</v>
      </c>
      <c r="C6351">
        <v>0.78478420439574004</v>
      </c>
      <c r="D6351">
        <v>0.97650774256446105</v>
      </c>
      <c r="E6351">
        <v>0.67248789214377103</v>
      </c>
      <c r="F6351">
        <v>51.291376302738001</v>
      </c>
      <c r="G6351">
        <v>-0.82228918919468896</v>
      </c>
      <c r="H6351">
        <v>202</v>
      </c>
    </row>
    <row r="6352" spans="1:8" x14ac:dyDescent="0.25">
      <c r="A6352" s="1">
        <v>6.36518653259968E+17</v>
      </c>
      <c r="B6352">
        <v>90.562847953530706</v>
      </c>
      <c r="C6352">
        <v>0.998548032241937</v>
      </c>
      <c r="D6352">
        <v>1.3318437199147199</v>
      </c>
      <c r="E6352">
        <v>0.83460970710581495</v>
      </c>
      <c r="F6352">
        <v>51.291326760059597</v>
      </c>
      <c r="G6352">
        <v>-0.822855359286218</v>
      </c>
      <c r="H6352">
        <v>201</v>
      </c>
    </row>
    <row r="6353" spans="1:8" x14ac:dyDescent="0.25">
      <c r="A6353" s="1">
        <v>6.3651865326995597E+17</v>
      </c>
      <c r="B6353">
        <v>90.566535418306401</v>
      </c>
      <c r="C6353">
        <v>1.20686209854138</v>
      </c>
      <c r="D6353">
        <v>1.17225229521487</v>
      </c>
      <c r="E6353">
        <v>0.61600803332563903</v>
      </c>
      <c r="F6353">
        <v>51.291279142768801</v>
      </c>
      <c r="G6353">
        <v>-0.82342127721701097</v>
      </c>
      <c r="H6353">
        <v>201</v>
      </c>
    </row>
    <row r="6354" spans="1:8" x14ac:dyDescent="0.25">
      <c r="A6354" s="1">
        <v>6.3651865327999206E+17</v>
      </c>
      <c r="B6354">
        <v>90.572808482859401</v>
      </c>
      <c r="C6354">
        <v>0.76140113230655604</v>
      </c>
      <c r="D6354">
        <v>0.93499965929583695</v>
      </c>
      <c r="E6354">
        <v>0.58049867779223996</v>
      </c>
      <c r="F6354">
        <v>51.2912351778238</v>
      </c>
      <c r="G6354">
        <v>-0.82398821369256103</v>
      </c>
      <c r="H6354">
        <v>202</v>
      </c>
    </row>
    <row r="6355" spans="1:8" x14ac:dyDescent="0.25">
      <c r="A6355" s="1">
        <v>6.3651865328997798E+17</v>
      </c>
      <c r="B6355">
        <v>90.596729677114894</v>
      </c>
      <c r="C6355">
        <v>0.94004345353351404</v>
      </c>
      <c r="D6355">
        <v>1.2270407490786199</v>
      </c>
      <c r="E6355">
        <v>0.91948884356647498</v>
      </c>
      <c r="F6355">
        <v>51.291188671814297</v>
      </c>
      <c r="G6355">
        <v>-0.82455463314530897</v>
      </c>
      <c r="H6355">
        <v>201</v>
      </c>
    </row>
    <row r="6356" spans="1:8" x14ac:dyDescent="0.25">
      <c r="A6356" s="1">
        <v>6.36518653299968E+17</v>
      </c>
      <c r="B6356">
        <v>90.591647437555906</v>
      </c>
      <c r="C6356">
        <v>1.0342689040445301</v>
      </c>
      <c r="D6356">
        <v>1.15482106619944</v>
      </c>
      <c r="E6356">
        <v>0.48042754488900202</v>
      </c>
      <c r="F6356">
        <v>51.291147659073999</v>
      </c>
      <c r="G6356">
        <v>-0.82511987881874005</v>
      </c>
      <c r="H6356">
        <v>201</v>
      </c>
    </row>
    <row r="6357" spans="1:8" x14ac:dyDescent="0.25">
      <c r="A6357" s="1">
        <v>6.3651865330994496E+17</v>
      </c>
      <c r="B6357">
        <v>90.667599768187898</v>
      </c>
      <c r="C6357">
        <v>1.0456598374272601</v>
      </c>
      <c r="D6357">
        <v>1.1825860592256701</v>
      </c>
      <c r="E6357">
        <v>0.61181057118323801</v>
      </c>
      <c r="F6357">
        <v>51.291098143923897</v>
      </c>
      <c r="G6357">
        <v>-0.82568520515119304</v>
      </c>
      <c r="H6357">
        <v>201</v>
      </c>
    </row>
    <row r="6358" spans="1:8" x14ac:dyDescent="0.25">
      <c r="A6358" s="1">
        <v>6.3651865331995904E+17</v>
      </c>
      <c r="B6358">
        <v>90.668053768649003</v>
      </c>
      <c r="C6358">
        <v>2.5455282077222199</v>
      </c>
      <c r="D6358">
        <v>2.6010550683115099</v>
      </c>
      <c r="E6358">
        <v>1.0683919224287499</v>
      </c>
      <c r="F6358">
        <v>51.291050542699203</v>
      </c>
      <c r="G6358">
        <v>-0.82625207275447299</v>
      </c>
      <c r="H6358">
        <v>202</v>
      </c>
    </row>
    <row r="6359" spans="1:8" x14ac:dyDescent="0.25">
      <c r="A6359" s="1">
        <v>6.3651865332998106E+17</v>
      </c>
      <c r="B6359">
        <v>90.708721878505003</v>
      </c>
      <c r="C6359">
        <v>3.4588779446547799</v>
      </c>
      <c r="D6359">
        <v>3.2756455299056402</v>
      </c>
      <c r="E6359">
        <v>0.60782790266595499</v>
      </c>
      <c r="F6359">
        <v>51.291006484834298</v>
      </c>
      <c r="G6359">
        <v>-0.82682002712004299</v>
      </c>
      <c r="H6359">
        <v>202</v>
      </c>
    </row>
    <row r="6360" spans="1:8" x14ac:dyDescent="0.25">
      <c r="A6360" s="1">
        <v>6.3651865333999104E+17</v>
      </c>
      <c r="B6360">
        <v>90.797043186603204</v>
      </c>
      <c r="C6360">
        <v>1.9658430734558101</v>
      </c>
      <c r="D6360">
        <v>1.7947740305281701</v>
      </c>
      <c r="E6360">
        <v>0.79147962510120995</v>
      </c>
      <c r="F6360">
        <v>51.290956874885197</v>
      </c>
      <c r="G6360">
        <v>-0.82738732524437497</v>
      </c>
      <c r="H6360">
        <v>202</v>
      </c>
    </row>
    <row r="6361" spans="1:8" x14ac:dyDescent="0.25">
      <c r="A6361" s="1">
        <v>6.3651865334994701E+17</v>
      </c>
      <c r="B6361">
        <v>90.855428667210802</v>
      </c>
      <c r="C6361">
        <v>0.89707424315465301</v>
      </c>
      <c r="D6361">
        <v>0.89720014550599902</v>
      </c>
      <c r="E6361">
        <v>0.59111539354569698</v>
      </c>
      <c r="F6361">
        <v>51.290907465996398</v>
      </c>
      <c r="G6361">
        <v>-0.82795333832650597</v>
      </c>
      <c r="H6361">
        <v>201</v>
      </c>
    </row>
    <row r="6362" spans="1:8" x14ac:dyDescent="0.25">
      <c r="A6362" s="1">
        <v>6.3651865335994701E+17</v>
      </c>
      <c r="B6362">
        <v>90.892956422107005</v>
      </c>
      <c r="C6362">
        <v>1.1918986999636501</v>
      </c>
      <c r="D6362">
        <v>1.4014957751313599</v>
      </c>
      <c r="E6362">
        <v>0.51565535591589295</v>
      </c>
      <c r="F6362">
        <v>51.290857994910503</v>
      </c>
      <c r="G6362">
        <v>-0.82852044465518204</v>
      </c>
      <c r="H6362">
        <v>202</v>
      </c>
    </row>
    <row r="6363" spans="1:8" x14ac:dyDescent="0.25">
      <c r="A6363" s="1">
        <v>6.3651865336999194E+17</v>
      </c>
      <c r="B6363">
        <v>90.971247630753496</v>
      </c>
      <c r="C6363">
        <v>1.3731483182351201</v>
      </c>
      <c r="D6363">
        <v>1.2232500856494599</v>
      </c>
      <c r="E6363">
        <v>0.89492482552276797</v>
      </c>
      <c r="F6363">
        <v>51.290810213887603</v>
      </c>
      <c r="G6363">
        <v>-0.829090477797785</v>
      </c>
      <c r="H6363">
        <v>203</v>
      </c>
    </row>
    <row r="6364" spans="1:8" x14ac:dyDescent="0.25">
      <c r="A6364" s="1">
        <v>6.3651865337998195E+17</v>
      </c>
      <c r="B6364">
        <v>91.045779615345594</v>
      </c>
      <c r="C6364">
        <v>1.76157511930168</v>
      </c>
      <c r="D6364">
        <v>1.9531673691354601</v>
      </c>
      <c r="E6364">
        <v>0.93910590065326105</v>
      </c>
      <c r="F6364">
        <v>51.290766366637598</v>
      </c>
      <c r="G6364">
        <v>-0.829658115854358</v>
      </c>
      <c r="H6364">
        <v>202</v>
      </c>
    </row>
    <row r="6365" spans="1:8" x14ac:dyDescent="0.25">
      <c r="A6365" s="1">
        <v>6.3651865338999296E+17</v>
      </c>
      <c r="B6365">
        <v>91.1091664131052</v>
      </c>
      <c r="C6365">
        <v>1.97288211020536</v>
      </c>
      <c r="D6365">
        <v>2.0882264315386201</v>
      </c>
      <c r="E6365">
        <v>1.00770121947327</v>
      </c>
      <c r="F6365">
        <v>51.290719694691902</v>
      </c>
      <c r="G6365">
        <v>-0.83022720678686501</v>
      </c>
      <c r="H6365">
        <v>203</v>
      </c>
    </row>
    <row r="6366" spans="1:8" x14ac:dyDescent="0.25">
      <c r="A6366" s="1">
        <v>6.3651865339996006E+17</v>
      </c>
      <c r="B6366">
        <v>91.165062177299305</v>
      </c>
      <c r="C6366">
        <v>0.88878049505574697</v>
      </c>
      <c r="D6366">
        <v>0.95450969030160504</v>
      </c>
      <c r="E6366">
        <v>0.42231260809840798</v>
      </c>
      <c r="F6366">
        <v>51.290678647485102</v>
      </c>
      <c r="G6366">
        <v>-0.83079602104602501</v>
      </c>
      <c r="H6366">
        <v>202</v>
      </c>
    </row>
    <row r="6367" spans="1:8" x14ac:dyDescent="0.25">
      <c r="A6367" s="1">
        <v>6.3651865340997094E+17</v>
      </c>
      <c r="B6367">
        <v>91.234833026754401</v>
      </c>
      <c r="C6367">
        <v>1.5089484372065201</v>
      </c>
      <c r="D6367">
        <v>1.5510519471842299</v>
      </c>
      <c r="E6367">
        <v>0.95642650164654697</v>
      </c>
      <c r="F6367">
        <v>51.290628029207902</v>
      </c>
      <c r="G6367">
        <v>-0.83136436768940503</v>
      </c>
      <c r="H6367">
        <v>203</v>
      </c>
    </row>
    <row r="6368" spans="1:8" x14ac:dyDescent="0.25">
      <c r="A6368" s="1">
        <v>6.3651865341998106E+17</v>
      </c>
      <c r="B6368">
        <v>91.290202737441803</v>
      </c>
      <c r="C6368">
        <v>1.12578409851148</v>
      </c>
      <c r="D6368">
        <v>1.2070270238474501</v>
      </c>
      <c r="E6368">
        <v>0.57788290303331302</v>
      </c>
      <c r="F6368">
        <v>51.290578626059499</v>
      </c>
      <c r="G6368">
        <v>-0.83193463615595997</v>
      </c>
      <c r="H6368">
        <v>203</v>
      </c>
    </row>
    <row r="6369" spans="1:8" x14ac:dyDescent="0.25">
      <c r="A6369" s="1">
        <v>6.3651865342998106E+17</v>
      </c>
      <c r="B6369">
        <v>91.321658731094104</v>
      </c>
      <c r="C6369">
        <v>0.81757763721704002</v>
      </c>
      <c r="D6369">
        <v>0.97682941574664806</v>
      </c>
      <c r="E6369">
        <v>0.76397792569537304</v>
      </c>
      <c r="F6369">
        <v>51.2905375100122</v>
      </c>
      <c r="G6369">
        <v>-0.83250660819960298</v>
      </c>
      <c r="H6369">
        <v>203</v>
      </c>
    </row>
    <row r="6370" spans="1:8" x14ac:dyDescent="0.25">
      <c r="A6370" s="1">
        <v>6.3651865343994598E+17</v>
      </c>
      <c r="B6370">
        <v>91.329540932532595</v>
      </c>
      <c r="C6370">
        <v>0.84822366185534803</v>
      </c>
      <c r="D6370">
        <v>0.94286308513935801</v>
      </c>
      <c r="E6370">
        <v>0.57191139187970796</v>
      </c>
      <c r="F6370">
        <v>51.290488101468199</v>
      </c>
      <c r="G6370">
        <v>-0.83307506925988895</v>
      </c>
      <c r="H6370">
        <v>202</v>
      </c>
    </row>
    <row r="6371" spans="1:8" x14ac:dyDescent="0.25">
      <c r="A6371" s="1">
        <v>6.3651865344994995E+17</v>
      </c>
      <c r="B6371">
        <v>91.328496171923106</v>
      </c>
      <c r="C6371">
        <v>0.98913899135045902</v>
      </c>
      <c r="D6371">
        <v>1.1906265818719901</v>
      </c>
      <c r="E6371">
        <v>0.65764016542247095</v>
      </c>
      <c r="F6371">
        <v>51.290438628549097</v>
      </c>
      <c r="G6371">
        <v>-0.83364449316644895</v>
      </c>
      <c r="H6371">
        <v>203</v>
      </c>
    </row>
    <row r="6372" spans="1:8" x14ac:dyDescent="0.25">
      <c r="A6372" s="1">
        <v>6.3651865345999398E+17</v>
      </c>
      <c r="B6372">
        <v>91.301139120962105</v>
      </c>
      <c r="C6372">
        <v>1.29675053057057</v>
      </c>
      <c r="D6372">
        <v>1.4128299042827399</v>
      </c>
      <c r="E6372">
        <v>0.73112269598170398</v>
      </c>
      <c r="F6372">
        <v>51.290390762628299</v>
      </c>
      <c r="G6372">
        <v>-0.834217297680238</v>
      </c>
      <c r="H6372">
        <v>204</v>
      </c>
    </row>
    <row r="6373" spans="1:8" x14ac:dyDescent="0.25">
      <c r="A6373" s="1">
        <v>6.3651865346996096E+17</v>
      </c>
      <c r="B6373">
        <v>91.220528555388498</v>
      </c>
      <c r="C6373">
        <v>1.2526233049927</v>
      </c>
      <c r="D6373">
        <v>1.5613748384164501</v>
      </c>
      <c r="E6373">
        <v>0.99419835694699199</v>
      </c>
      <c r="F6373">
        <v>51.290347033208</v>
      </c>
      <c r="G6373">
        <v>-0.83478757562023598</v>
      </c>
      <c r="H6373">
        <v>202</v>
      </c>
    </row>
    <row r="6374" spans="1:8" x14ac:dyDescent="0.25">
      <c r="A6374" s="1">
        <v>6.3651865347998298E+17</v>
      </c>
      <c r="B6374">
        <v>91.122648906237998</v>
      </c>
      <c r="C6374">
        <v>1.79230611670948</v>
      </c>
      <c r="D6374">
        <v>2.2999789231877901</v>
      </c>
      <c r="E6374">
        <v>1.3040466722712001</v>
      </c>
      <c r="F6374">
        <v>51.290297353208899</v>
      </c>
      <c r="G6374">
        <v>-0.83535945767839603</v>
      </c>
      <c r="H6374">
        <v>203</v>
      </c>
    </row>
    <row r="6375" spans="1:8" x14ac:dyDescent="0.25">
      <c r="A6375" s="1">
        <v>6.3651865348997094E+17</v>
      </c>
      <c r="B6375">
        <v>91.056239175324393</v>
      </c>
      <c r="C6375">
        <v>1.52186605134102</v>
      </c>
      <c r="D6375">
        <v>1.46945421102216</v>
      </c>
      <c r="E6375">
        <v>0.82939590961060705</v>
      </c>
      <c r="F6375">
        <v>51.2902496451198</v>
      </c>
      <c r="G6375">
        <v>-0.835929076270302</v>
      </c>
      <c r="H6375">
        <v>202</v>
      </c>
    </row>
    <row r="6376" spans="1:8" x14ac:dyDescent="0.25">
      <c r="A6376" s="1">
        <v>6.36518653499968E+17</v>
      </c>
      <c r="B6376">
        <v>91.018621916818105</v>
      </c>
      <c r="C6376">
        <v>0.862292348088886</v>
      </c>
      <c r="D6376">
        <v>0.79769481672837395</v>
      </c>
      <c r="E6376">
        <v>0.43917287149226297</v>
      </c>
      <c r="F6376">
        <v>51.290205946063097</v>
      </c>
      <c r="G6376">
        <v>-0.83649744550780503</v>
      </c>
      <c r="H6376">
        <v>202</v>
      </c>
    </row>
    <row r="6377" spans="1:8" x14ac:dyDescent="0.25">
      <c r="A6377" s="1">
        <v>6.3651865350996096E+17</v>
      </c>
      <c r="B6377">
        <v>90.931502351666396</v>
      </c>
      <c r="C6377">
        <v>0.66604641083625804</v>
      </c>
      <c r="D6377">
        <v>0.87118512069230503</v>
      </c>
      <c r="E6377">
        <v>0.364335780366635</v>
      </c>
      <c r="F6377">
        <v>51.290159225463903</v>
      </c>
      <c r="G6377">
        <v>-0.83706891182625598</v>
      </c>
      <c r="H6377">
        <v>202</v>
      </c>
    </row>
    <row r="6378" spans="1:8" x14ac:dyDescent="0.25">
      <c r="A6378" s="1">
        <v>6.3651865351995597E+17</v>
      </c>
      <c r="B6378">
        <v>90.892014078574604</v>
      </c>
      <c r="C6378">
        <v>0.98300327841201995</v>
      </c>
      <c r="D6378">
        <v>0.96853127575967801</v>
      </c>
      <c r="E6378">
        <v>0.45930360081473798</v>
      </c>
      <c r="F6378">
        <v>51.290118377987703</v>
      </c>
      <c r="G6378">
        <v>-0.83763737519188697</v>
      </c>
      <c r="H6378">
        <v>202</v>
      </c>
    </row>
    <row r="6379" spans="1:8" x14ac:dyDescent="0.25">
      <c r="A6379" s="1">
        <v>6.3651865352995302E+17</v>
      </c>
      <c r="B6379">
        <v>90.837817314827802</v>
      </c>
      <c r="C6379">
        <v>1.5430467366912299</v>
      </c>
      <c r="D6379">
        <v>1.5241348716984</v>
      </c>
      <c r="E6379">
        <v>0.67924447610312599</v>
      </c>
      <c r="F6379">
        <v>51.2900687869232</v>
      </c>
      <c r="G6379">
        <v>-0.83820550748617295</v>
      </c>
      <c r="H6379">
        <v>202</v>
      </c>
    </row>
    <row r="6380" spans="1:8" x14ac:dyDescent="0.25">
      <c r="A6380" s="1">
        <v>6.3651865353996403E+17</v>
      </c>
      <c r="B6380">
        <v>90.781870775883704</v>
      </c>
      <c r="C6380">
        <v>0.93333327873587302</v>
      </c>
      <c r="D6380">
        <v>1.0869627860937801</v>
      </c>
      <c r="E6380">
        <v>0.58977265577138205</v>
      </c>
      <c r="F6380">
        <v>51.290019195858797</v>
      </c>
      <c r="G6380">
        <v>-0.83877353532479504</v>
      </c>
      <c r="H6380">
        <v>202</v>
      </c>
    </row>
    <row r="6381" spans="1:8" x14ac:dyDescent="0.25">
      <c r="A6381" s="1">
        <v>6.3651865354998502E+17</v>
      </c>
      <c r="B6381">
        <v>90.736948447652395</v>
      </c>
      <c r="C6381">
        <v>1.3007493254664599</v>
      </c>
      <c r="D6381">
        <v>1.4245070813817999</v>
      </c>
      <c r="E6381">
        <v>0.63832798436841498</v>
      </c>
      <c r="F6381">
        <v>51.289971663220101</v>
      </c>
      <c r="G6381">
        <v>-0.839337529227285</v>
      </c>
      <c r="H6381">
        <v>202</v>
      </c>
    </row>
    <row r="6382" spans="1:8" x14ac:dyDescent="0.25">
      <c r="A6382" s="1">
        <v>6.36518653559952E+17</v>
      </c>
      <c r="B6382">
        <v>90.731962858740999</v>
      </c>
      <c r="C6382">
        <v>0.58398242934275701</v>
      </c>
      <c r="D6382">
        <v>0.64178402612475904</v>
      </c>
      <c r="E6382">
        <v>0.45200033363446201</v>
      </c>
      <c r="F6382">
        <v>51.289928037728799</v>
      </c>
      <c r="G6382">
        <v>-0.83990294779118002</v>
      </c>
      <c r="H6382">
        <v>201</v>
      </c>
    </row>
    <row r="6383" spans="1:8" x14ac:dyDescent="0.25">
      <c r="A6383" s="1">
        <v>6.3651865356998298E+17</v>
      </c>
      <c r="B6383">
        <v>90.715338225411898</v>
      </c>
      <c r="C6383">
        <v>0.77753523860234097</v>
      </c>
      <c r="D6383">
        <v>0.64841084207051802</v>
      </c>
      <c r="E6383">
        <v>0.58522456320723304</v>
      </c>
      <c r="F6383">
        <v>51.289878165367803</v>
      </c>
      <c r="G6383">
        <v>-0.84047422845764896</v>
      </c>
      <c r="H6383">
        <v>202</v>
      </c>
    </row>
    <row r="6384" spans="1:8" x14ac:dyDescent="0.25">
      <c r="A6384" s="1">
        <v>6.3651865357996301E+17</v>
      </c>
      <c r="B6384">
        <v>90.654773541350906</v>
      </c>
      <c r="C6384">
        <v>0.97885693003914498</v>
      </c>
      <c r="D6384">
        <v>1.0373279507617199</v>
      </c>
      <c r="E6384">
        <v>0.44560001330057403</v>
      </c>
      <c r="F6384">
        <v>51.289828513985199</v>
      </c>
      <c r="G6384">
        <v>-0.84104180691847197</v>
      </c>
      <c r="H6384">
        <v>201</v>
      </c>
    </row>
    <row r="6385" spans="1:8" x14ac:dyDescent="0.25">
      <c r="A6385" s="1">
        <v>6.3651865358997696E+17</v>
      </c>
      <c r="B6385">
        <v>90.668600856667695</v>
      </c>
      <c r="C6385">
        <v>1.62352939348958</v>
      </c>
      <c r="D6385">
        <v>1.63757974629217</v>
      </c>
      <c r="E6385">
        <v>0.61770876660173202</v>
      </c>
      <c r="F6385">
        <v>51.289778926585001</v>
      </c>
      <c r="G6385">
        <v>-0.84160936468898695</v>
      </c>
      <c r="H6385">
        <v>202</v>
      </c>
    </row>
    <row r="6386" spans="1:8" x14ac:dyDescent="0.25">
      <c r="A6386" s="1">
        <v>6.3651865359995302E+17</v>
      </c>
      <c r="B6386">
        <v>90.614148116230396</v>
      </c>
      <c r="C6386">
        <v>1.6958857701716099</v>
      </c>
      <c r="D6386">
        <v>1.67526977768626</v>
      </c>
      <c r="E6386">
        <v>0.37347200167497102</v>
      </c>
      <c r="F6386">
        <v>51.289731286651502</v>
      </c>
      <c r="G6386">
        <v>-0.84217542350588703</v>
      </c>
      <c r="H6386">
        <v>201</v>
      </c>
    </row>
    <row r="6387" spans="1:8" x14ac:dyDescent="0.25">
      <c r="A6387" s="1">
        <v>6.3651865360999706E+17</v>
      </c>
      <c r="B6387">
        <v>90.582631101702702</v>
      </c>
      <c r="C6387">
        <v>0.973924253274704</v>
      </c>
      <c r="D6387">
        <v>1.0421927622807601</v>
      </c>
      <c r="E6387">
        <v>0.44649785226889899</v>
      </c>
      <c r="F6387">
        <v>51.2896874305045</v>
      </c>
      <c r="G6387">
        <v>-0.84274397982229099</v>
      </c>
      <c r="H6387">
        <v>202</v>
      </c>
    </row>
    <row r="6388" spans="1:8" x14ac:dyDescent="0.25">
      <c r="A6388" s="1">
        <v>6.3651865361998605E+17</v>
      </c>
      <c r="B6388">
        <v>90.548139543675703</v>
      </c>
      <c r="C6388">
        <v>0.70057260898350204</v>
      </c>
      <c r="D6388">
        <v>0.75091853352717297</v>
      </c>
      <c r="E6388">
        <v>0.42301776859185303</v>
      </c>
      <c r="F6388">
        <v>51.2896378740149</v>
      </c>
      <c r="G6388">
        <v>-0.84331016131301395</v>
      </c>
      <c r="H6388">
        <v>201</v>
      </c>
    </row>
    <row r="6389" spans="1:8" x14ac:dyDescent="0.25">
      <c r="A6389" s="1">
        <v>6.3651865362997402E+17</v>
      </c>
      <c r="B6389">
        <v>90.542249423354406</v>
      </c>
      <c r="C6389">
        <v>0.72760433382076595</v>
      </c>
      <c r="D6389">
        <v>0.85093155704701395</v>
      </c>
      <c r="E6389">
        <v>0.58689122547042005</v>
      </c>
      <c r="F6389">
        <v>51.289590066938302</v>
      </c>
      <c r="G6389">
        <v>-0.84387672540560299</v>
      </c>
      <c r="H6389">
        <v>201</v>
      </c>
    </row>
    <row r="6390" spans="1:8" x14ac:dyDescent="0.25">
      <c r="A6390" s="1">
        <v>6.3651865363997197E+17</v>
      </c>
      <c r="B6390">
        <v>90.501924315495302</v>
      </c>
      <c r="C6390">
        <v>1.69220398006943</v>
      </c>
      <c r="D6390">
        <v>2.0714600280325102</v>
      </c>
      <c r="E6390">
        <v>0.68163928889888503</v>
      </c>
      <c r="F6390">
        <v>51.289546530045101</v>
      </c>
      <c r="G6390">
        <v>-0.84444121104567804</v>
      </c>
      <c r="H6390">
        <v>201</v>
      </c>
    </row>
    <row r="6391" spans="1:8" x14ac:dyDescent="0.25">
      <c r="A6391" s="1">
        <v>6.3651865364997197E+17</v>
      </c>
      <c r="B6391">
        <v>90.470658487348402</v>
      </c>
      <c r="C6391">
        <v>1.0462017008924001</v>
      </c>
      <c r="D6391">
        <v>1.2530649889249399</v>
      </c>
      <c r="E6391">
        <v>0.43194507249695702</v>
      </c>
      <c r="F6391">
        <v>51.289496882044901</v>
      </c>
      <c r="G6391">
        <v>-0.84500790947112303</v>
      </c>
      <c r="H6391">
        <v>201</v>
      </c>
    </row>
    <row r="6392" spans="1:8" x14ac:dyDescent="0.25">
      <c r="A6392" s="1">
        <v>6.3651865365996595E+17</v>
      </c>
      <c r="B6392">
        <v>90.481774249480097</v>
      </c>
      <c r="C6392">
        <v>0.50442048664780104</v>
      </c>
      <c r="D6392">
        <v>0.58371887054497495</v>
      </c>
      <c r="E6392">
        <v>0.477531878887971</v>
      </c>
      <c r="F6392">
        <v>51.289450118790803</v>
      </c>
      <c r="G6392">
        <v>-0.84557259408988805</v>
      </c>
      <c r="H6392">
        <v>201</v>
      </c>
    </row>
    <row r="6393" spans="1:8" x14ac:dyDescent="0.25">
      <c r="A6393" s="1">
        <v>6.3651865366996506E+17</v>
      </c>
      <c r="B6393">
        <v>90.463248105784601</v>
      </c>
      <c r="C6393">
        <v>0.73341774081654498</v>
      </c>
      <c r="D6393">
        <v>0.739705050195127</v>
      </c>
      <c r="E6393">
        <v>0.521747383930246</v>
      </c>
      <c r="F6393">
        <v>51.289409219922099</v>
      </c>
      <c r="G6393">
        <v>-0.84613877801752801</v>
      </c>
      <c r="H6393">
        <v>201</v>
      </c>
    </row>
    <row r="6394" spans="1:8" x14ac:dyDescent="0.25">
      <c r="A6394" s="1">
        <v>6.3651865367995098E+17</v>
      </c>
      <c r="B6394">
        <v>90.458273512807096</v>
      </c>
      <c r="C6394">
        <v>0.99024675655599104</v>
      </c>
      <c r="D6394">
        <v>1.1403545097839201</v>
      </c>
      <c r="E6394">
        <v>0.73114019175277101</v>
      </c>
      <c r="F6394">
        <v>51.289361469781198</v>
      </c>
      <c r="G6394">
        <v>-0.84670343565110495</v>
      </c>
      <c r="H6394">
        <v>201</v>
      </c>
    </row>
    <row r="6395" spans="1:8" x14ac:dyDescent="0.25">
      <c r="A6395" s="1">
        <v>6.3651865368995494E+17</v>
      </c>
      <c r="B6395">
        <v>90.411846635353498</v>
      </c>
      <c r="C6395">
        <v>1.22903435685238</v>
      </c>
      <c r="D6395">
        <v>1.11216357845151</v>
      </c>
      <c r="E6395">
        <v>0.62521221219148204</v>
      </c>
      <c r="F6395">
        <v>51.2893178379951</v>
      </c>
      <c r="G6395">
        <v>-0.84726815437202996</v>
      </c>
      <c r="H6395">
        <v>201</v>
      </c>
    </row>
    <row r="6396" spans="1:8" x14ac:dyDescent="0.25">
      <c r="A6396" s="1">
        <v>6.3651865369996506E+17</v>
      </c>
      <c r="B6396">
        <v>90.380632239194696</v>
      </c>
      <c r="C6396">
        <v>1.6226671903563601</v>
      </c>
      <c r="D6396">
        <v>1.66333713920538</v>
      </c>
      <c r="E6396">
        <v>0.65119905069307904</v>
      </c>
      <c r="F6396">
        <v>51.2892683418236</v>
      </c>
      <c r="G6396">
        <v>-0.84783238676649997</v>
      </c>
      <c r="H6396">
        <v>201</v>
      </c>
    </row>
    <row r="6397" spans="1:8" x14ac:dyDescent="0.25">
      <c r="A6397" s="1">
        <v>6.3651865370998195E+17</v>
      </c>
      <c r="B6397">
        <v>90.383832713264695</v>
      </c>
      <c r="C6397">
        <v>1.4861295751428201</v>
      </c>
      <c r="D6397">
        <v>1.58853511790306</v>
      </c>
      <c r="E6397">
        <v>0.89540300923697003</v>
      </c>
      <c r="F6397">
        <v>51.289218788716298</v>
      </c>
      <c r="G6397">
        <v>-0.84839760189625801</v>
      </c>
      <c r="H6397">
        <v>201</v>
      </c>
    </row>
    <row r="6398" spans="1:8" x14ac:dyDescent="0.25">
      <c r="A6398" s="1">
        <v>6.3651865371999104E+17</v>
      </c>
      <c r="B6398">
        <v>90.3674247703742</v>
      </c>
      <c r="C6398">
        <v>1.8473264346284299</v>
      </c>
      <c r="D6398">
        <v>1.99667307155651</v>
      </c>
      <c r="E6398">
        <v>1.0210761270639199</v>
      </c>
      <c r="F6398">
        <v>51.289170848789503</v>
      </c>
      <c r="G6398">
        <v>-0.84896495715895703</v>
      </c>
      <c r="H6398">
        <v>201</v>
      </c>
    </row>
    <row r="6399" spans="1:8" x14ac:dyDescent="0.25">
      <c r="A6399" s="1">
        <v>6.3651865372999002E+17</v>
      </c>
      <c r="B6399">
        <v>90.340833483643806</v>
      </c>
      <c r="C6399">
        <v>0.91779434675515503</v>
      </c>
      <c r="D6399">
        <v>1.0169127504865401</v>
      </c>
      <c r="E6399">
        <v>0.69262160427703501</v>
      </c>
      <c r="F6399">
        <v>51.289127217003397</v>
      </c>
      <c r="G6399">
        <v>-0.84952933248595797</v>
      </c>
      <c r="H6399">
        <v>201</v>
      </c>
    </row>
    <row r="6400" spans="1:8" x14ac:dyDescent="0.25">
      <c r="A6400" s="1">
        <v>6.3651865373996698E+17</v>
      </c>
      <c r="B6400">
        <v>90.330172996521</v>
      </c>
      <c r="C6400">
        <v>1.1329535079730799</v>
      </c>
      <c r="D6400">
        <v>1.1333479422249499</v>
      </c>
      <c r="E6400">
        <v>0.59308837857404395</v>
      </c>
      <c r="F6400">
        <v>51.289077758789098</v>
      </c>
      <c r="G6400">
        <v>-0.850091914534569</v>
      </c>
      <c r="H6400">
        <v>200</v>
      </c>
    </row>
    <row r="6401" spans="1:8" x14ac:dyDescent="0.25">
      <c r="A6401" s="1">
        <v>6.3651865374997798E+17</v>
      </c>
      <c r="B6401">
        <v>90.286432294703204</v>
      </c>
      <c r="C6401">
        <v>1.0340578857581799</v>
      </c>
      <c r="D6401">
        <v>0.81678274472841605</v>
      </c>
      <c r="E6401">
        <v>0.71315008961288895</v>
      </c>
      <c r="F6401">
        <v>51.289030824727703</v>
      </c>
      <c r="G6401">
        <v>-0.85065549434121002</v>
      </c>
      <c r="H6401">
        <v>201</v>
      </c>
    </row>
    <row r="6402" spans="1:8" x14ac:dyDescent="0.25">
      <c r="A6402" s="1">
        <v>6.3651865375998899E+17</v>
      </c>
      <c r="B6402">
        <v>90.302434892796796</v>
      </c>
      <c r="C6402">
        <v>0.89650256906904702</v>
      </c>
      <c r="D6402">
        <v>1.02286154532985</v>
      </c>
      <c r="E6402">
        <v>0.44202489080791102</v>
      </c>
      <c r="F6402">
        <v>51.288990001773399</v>
      </c>
      <c r="G6402">
        <v>-0.85122081711517605</v>
      </c>
      <c r="H6402">
        <v>201</v>
      </c>
    </row>
    <row r="6403" spans="1:8" x14ac:dyDescent="0.25">
      <c r="A6403" s="1">
        <v>6.3651865376995597E+17</v>
      </c>
      <c r="B6403">
        <v>90.296622695922807</v>
      </c>
      <c r="C6403">
        <v>0.94068522888383599</v>
      </c>
      <c r="D6403">
        <v>0.97515985524633297</v>
      </c>
      <c r="E6403">
        <v>0.46116587735622899</v>
      </c>
      <c r="F6403">
        <v>51.288942375183098</v>
      </c>
      <c r="G6403">
        <v>-0.85178301125764799</v>
      </c>
      <c r="H6403">
        <v>200</v>
      </c>
    </row>
    <row r="6404" spans="1:8" x14ac:dyDescent="0.25">
      <c r="A6404" s="1">
        <v>6.3651865377998605E+17</v>
      </c>
      <c r="B6404">
        <v>90.265718298764995</v>
      </c>
      <c r="C6404">
        <v>1.18493675227981</v>
      </c>
      <c r="D6404">
        <v>1.4201395449743399</v>
      </c>
      <c r="E6404">
        <v>0.63179054329593098</v>
      </c>
      <c r="F6404">
        <v>51.288898714739297</v>
      </c>
      <c r="G6404">
        <v>-0.85234620796507299</v>
      </c>
      <c r="H6404">
        <v>201</v>
      </c>
    </row>
    <row r="6405" spans="1:8" x14ac:dyDescent="0.25">
      <c r="A6405" s="1">
        <v>6.3651865378996403E+17</v>
      </c>
      <c r="B6405">
        <v>90.224863204956094</v>
      </c>
      <c r="C6405">
        <v>1.01590724448381</v>
      </c>
      <c r="D6405">
        <v>1.05679171847387</v>
      </c>
      <c r="E6405">
        <v>0.53893221443417105</v>
      </c>
      <c r="F6405">
        <v>51.288849201202403</v>
      </c>
      <c r="G6405">
        <v>-0.85290855497121798</v>
      </c>
      <c r="H6405">
        <v>200</v>
      </c>
    </row>
    <row r="6406" spans="1:8" x14ac:dyDescent="0.25">
      <c r="A6406" s="1">
        <v>6.3651865379998003E+17</v>
      </c>
      <c r="B6406">
        <v>90.200725840098798</v>
      </c>
      <c r="C6406">
        <v>0.48455075003459602</v>
      </c>
      <c r="D6406">
        <v>0.50293070348611302</v>
      </c>
      <c r="E6406">
        <v>0.43052006146831001</v>
      </c>
      <c r="F6406">
        <v>51.288799608524798</v>
      </c>
      <c r="G6406">
        <v>-0.85347342491149902</v>
      </c>
      <c r="H6406">
        <v>201</v>
      </c>
    </row>
    <row r="6407" spans="1:8" x14ac:dyDescent="0.25">
      <c r="A6407" s="1">
        <v>6.3651865380995699E+17</v>
      </c>
      <c r="B6407">
        <v>90.190662879943801</v>
      </c>
      <c r="C6407">
        <v>0.53172076885140696</v>
      </c>
      <c r="D6407">
        <v>0.74687996761221698</v>
      </c>
      <c r="E6407">
        <v>0.771350445088547</v>
      </c>
      <c r="F6407">
        <v>51.288751792907703</v>
      </c>
      <c r="G6407">
        <v>-0.85403604179620696</v>
      </c>
      <c r="H6407">
        <v>200</v>
      </c>
    </row>
    <row r="6408" spans="1:8" x14ac:dyDescent="0.25">
      <c r="A6408" s="1">
        <v>6.3651865381999002E+17</v>
      </c>
      <c r="B6408">
        <v>90.162908867223905</v>
      </c>
      <c r="C6408">
        <v>0.82971835445164099</v>
      </c>
      <c r="D6408">
        <v>0.93327371106749801</v>
      </c>
      <c r="E6408">
        <v>0.63248223340190202</v>
      </c>
      <c r="F6408">
        <v>51.288708093747601</v>
      </c>
      <c r="G6408">
        <v>-0.85460117177583705</v>
      </c>
      <c r="H6408">
        <v>201</v>
      </c>
    </row>
    <row r="6409" spans="1:8" x14ac:dyDescent="0.25">
      <c r="A6409" s="1">
        <v>6.3651865382997606E+17</v>
      </c>
      <c r="B6409">
        <v>90.130826759338404</v>
      </c>
      <c r="C6409">
        <v>0.74183784485575799</v>
      </c>
      <c r="D6409">
        <v>0.81968260361600298</v>
      </c>
      <c r="E6409">
        <v>0.61255575145957597</v>
      </c>
      <c r="F6409">
        <v>51.288661098480198</v>
      </c>
      <c r="G6409">
        <v>-0.85516367912292501</v>
      </c>
      <c r="H6409">
        <v>200</v>
      </c>
    </row>
    <row r="6410" spans="1:8" x14ac:dyDescent="0.25">
      <c r="A6410" s="1">
        <v>6.3651865383995802E+17</v>
      </c>
      <c r="B6410">
        <v>90.1156792068481</v>
      </c>
      <c r="C6410">
        <v>0.64237595634228895</v>
      </c>
      <c r="D6410">
        <v>0.83236901639485805</v>
      </c>
      <c r="E6410">
        <v>0.85213893176711297</v>
      </c>
      <c r="F6410">
        <v>51.288620624542197</v>
      </c>
      <c r="G6410">
        <v>-0.85572514802217503</v>
      </c>
      <c r="H6410">
        <v>200</v>
      </c>
    </row>
    <row r="6411" spans="1:8" x14ac:dyDescent="0.25">
      <c r="A6411" s="1">
        <v>6.3651865384996096E+17</v>
      </c>
      <c r="B6411">
        <v>90.086365280151398</v>
      </c>
      <c r="C6411">
        <v>0.56791241964100603</v>
      </c>
      <c r="D6411">
        <v>0.63449347223548902</v>
      </c>
      <c r="E6411">
        <v>0.53844785146202001</v>
      </c>
      <c r="F6411">
        <v>51.288572616577099</v>
      </c>
      <c r="G6411">
        <v>-0.85628903687000302</v>
      </c>
      <c r="H6411">
        <v>200</v>
      </c>
    </row>
    <row r="6412" spans="1:8" x14ac:dyDescent="0.25">
      <c r="A6412" s="1">
        <v>6.3651865385999206E+17</v>
      </c>
      <c r="B6412">
        <v>90.101925826191305</v>
      </c>
      <c r="C6412">
        <v>1.50123498718739</v>
      </c>
      <c r="D6412">
        <v>1.7865972230465601</v>
      </c>
      <c r="E6412">
        <v>1.0237323628722399</v>
      </c>
      <c r="F6412">
        <v>51.288529030719197</v>
      </c>
      <c r="G6412">
        <v>-0.85685179719877502</v>
      </c>
      <c r="H6412">
        <v>201</v>
      </c>
    </row>
    <row r="6413" spans="1:8" x14ac:dyDescent="0.25">
      <c r="A6413" s="1">
        <v>6.3651865386998298E+17</v>
      </c>
      <c r="B6413">
        <v>90.078111000061</v>
      </c>
      <c r="C6413">
        <v>1.08013057013127</v>
      </c>
      <c r="D6413">
        <v>1.1550236541413299</v>
      </c>
      <c r="E6413">
        <v>0.77185878608566005</v>
      </c>
      <c r="F6413">
        <v>51.288479537963902</v>
      </c>
      <c r="G6413">
        <v>-0.85741280466318104</v>
      </c>
      <c r="H6413">
        <v>200</v>
      </c>
    </row>
    <row r="6414" spans="1:8" x14ac:dyDescent="0.25">
      <c r="A6414" s="1">
        <v>6.3651865387997005E+17</v>
      </c>
      <c r="B6414">
        <v>90.066810455322297</v>
      </c>
      <c r="C6414">
        <v>1.2972825822477301</v>
      </c>
      <c r="D6414">
        <v>1.26405541327856</v>
      </c>
      <c r="E6414">
        <v>0.69684495675671798</v>
      </c>
      <c r="F6414">
        <v>51.288429946899399</v>
      </c>
      <c r="G6414">
        <v>-0.85797541409730904</v>
      </c>
      <c r="H6414">
        <v>200</v>
      </c>
    </row>
    <row r="6415" spans="1:8" x14ac:dyDescent="0.25">
      <c r="A6415" s="1">
        <v>6.3651865388995904E+17</v>
      </c>
      <c r="B6415">
        <v>90.069527130127</v>
      </c>
      <c r="C6415">
        <v>1.60367381763068</v>
      </c>
      <c r="D6415">
        <v>1.6084495833124</v>
      </c>
      <c r="E6415">
        <v>0.938233995415097</v>
      </c>
      <c r="F6415">
        <v>51.288382148742699</v>
      </c>
      <c r="G6415">
        <v>-0.858535710573196</v>
      </c>
      <c r="H6415">
        <v>200</v>
      </c>
    </row>
    <row r="6416" spans="1:8" x14ac:dyDescent="0.25">
      <c r="A6416" s="1">
        <v>6.3651865389994803E+17</v>
      </c>
      <c r="B6416">
        <v>90.075986976623497</v>
      </c>
      <c r="C6416">
        <v>1.3356915623238701</v>
      </c>
      <c r="D6416">
        <v>1.41901216696088</v>
      </c>
      <c r="E6416">
        <v>0.73240065989588099</v>
      </c>
      <c r="F6416">
        <v>51.288341045379603</v>
      </c>
      <c r="G6416">
        <v>-0.85909799277782395</v>
      </c>
      <c r="H6416">
        <v>200</v>
      </c>
    </row>
    <row r="6417" spans="1:8" x14ac:dyDescent="0.25">
      <c r="A6417" s="1">
        <v>6.3651865390999104E+17</v>
      </c>
      <c r="B6417">
        <v>90.087139755932299</v>
      </c>
      <c r="C6417">
        <v>1.6844139898386501</v>
      </c>
      <c r="D6417">
        <v>1.8452066147469699</v>
      </c>
      <c r="E6417">
        <v>0.70509089717781404</v>
      </c>
      <c r="F6417">
        <v>51.288302027763997</v>
      </c>
      <c r="G6417">
        <v>-0.85966284773242996</v>
      </c>
      <c r="H6417">
        <v>201</v>
      </c>
    </row>
    <row r="6418" spans="1:8" x14ac:dyDescent="0.25">
      <c r="A6418" s="1">
        <v>6.3651865391999104E+17</v>
      </c>
      <c r="B6418">
        <v>90.108550643920907</v>
      </c>
      <c r="C6418">
        <v>0.76691846482339099</v>
      </c>
      <c r="D6418">
        <v>0.81998454051174996</v>
      </c>
      <c r="E6418">
        <v>1.0819869924393</v>
      </c>
      <c r="F6418">
        <v>51.288258399963397</v>
      </c>
      <c r="G6418">
        <v>-0.86022828519344297</v>
      </c>
      <c r="H6418">
        <v>200</v>
      </c>
    </row>
    <row r="6419" spans="1:8" x14ac:dyDescent="0.25">
      <c r="A6419" s="1">
        <v>6.3651865392998003E+17</v>
      </c>
      <c r="B6419">
        <v>90.125482559204102</v>
      </c>
      <c r="C6419">
        <v>1.4786792203641299</v>
      </c>
      <c r="D6419">
        <v>1.4144035699828199</v>
      </c>
      <c r="E6419">
        <v>0.85536880947928795</v>
      </c>
      <c r="F6419">
        <v>51.288213005065899</v>
      </c>
      <c r="G6419">
        <v>-0.860790790617466</v>
      </c>
      <c r="H6419">
        <v>200</v>
      </c>
    </row>
    <row r="6420" spans="1:8" x14ac:dyDescent="0.25">
      <c r="A6420" s="1">
        <v>6.3651865393994995E+17</v>
      </c>
      <c r="B6420">
        <v>90.145998039245598</v>
      </c>
      <c r="C6420">
        <v>1.23971871362735</v>
      </c>
      <c r="D6420">
        <v>1.2947072320809601</v>
      </c>
      <c r="E6420">
        <v>0.64754786343858695</v>
      </c>
      <c r="F6420">
        <v>51.288178672790501</v>
      </c>
      <c r="G6420">
        <v>-0.86135340750217404</v>
      </c>
      <c r="H6420">
        <v>200</v>
      </c>
    </row>
    <row r="6421" spans="1:8" x14ac:dyDescent="0.25">
      <c r="A6421" s="1">
        <v>6.3651865394999296E+17</v>
      </c>
      <c r="B6421">
        <v>90.120130814129993</v>
      </c>
      <c r="C6421">
        <v>0.65239930315246297</v>
      </c>
      <c r="D6421">
        <v>0.73905467462058105</v>
      </c>
      <c r="E6421">
        <v>0.71393785152410705</v>
      </c>
      <c r="F6421">
        <v>51.288133023390102</v>
      </c>
      <c r="G6421">
        <v>-0.86191759744093799</v>
      </c>
      <c r="H6421">
        <v>201</v>
      </c>
    </row>
    <row r="6422" spans="1:8" x14ac:dyDescent="0.25">
      <c r="A6422" s="1">
        <v>6.3651865395998195E+17</v>
      </c>
      <c r="B6422">
        <v>90.101660156250006</v>
      </c>
      <c r="C6422">
        <v>0.95436969968077601</v>
      </c>
      <c r="D6422">
        <v>0.87601670684606603</v>
      </c>
      <c r="E6422">
        <v>0.60900896446859298</v>
      </c>
      <c r="F6422">
        <v>51.288098564148001</v>
      </c>
      <c r="G6422">
        <v>-0.86248023718595501</v>
      </c>
      <c r="H6422">
        <v>200</v>
      </c>
    </row>
    <row r="6423" spans="1:8" x14ac:dyDescent="0.25">
      <c r="A6423" s="1">
        <v>6.3651865396997094E+17</v>
      </c>
      <c r="B6423">
        <v>90.041242485046396</v>
      </c>
      <c r="C6423">
        <v>0.74435701363696405</v>
      </c>
      <c r="D6423">
        <v>0.94589813610113405</v>
      </c>
      <c r="E6423">
        <v>0.72002240289449404</v>
      </c>
      <c r="F6423">
        <v>51.288051414489701</v>
      </c>
      <c r="G6423">
        <v>-0.86304304718971203</v>
      </c>
      <c r="H6423">
        <v>200</v>
      </c>
    </row>
    <row r="6424" spans="1:8" x14ac:dyDescent="0.25">
      <c r="A6424" s="1">
        <v>6.3651865397997594E+17</v>
      </c>
      <c r="B6424">
        <v>89.985476417541506</v>
      </c>
      <c r="C6424">
        <v>1.0258651905477001</v>
      </c>
      <c r="D6424">
        <v>1.2497063008856499</v>
      </c>
      <c r="E6424">
        <v>0.62018222385718103</v>
      </c>
      <c r="F6424">
        <v>51.288012485504098</v>
      </c>
      <c r="G6424">
        <v>-0.86360746026039104</v>
      </c>
      <c r="H6424">
        <v>200</v>
      </c>
    </row>
    <row r="6425" spans="1:8" x14ac:dyDescent="0.25">
      <c r="A6425" s="1">
        <v>6.3651865398998298E+17</v>
      </c>
      <c r="B6425">
        <v>89.955415039062501</v>
      </c>
      <c r="C6425">
        <v>0.99975612871469899</v>
      </c>
      <c r="D6425">
        <v>1.04510631323253</v>
      </c>
      <c r="E6425">
        <v>0.79262522456747297</v>
      </c>
      <c r="F6425">
        <v>51.287971305847201</v>
      </c>
      <c r="G6425">
        <v>-0.86417260169982901</v>
      </c>
      <c r="H6425">
        <v>200</v>
      </c>
    </row>
    <row r="6426" spans="1:8" x14ac:dyDescent="0.25">
      <c r="A6426" s="1">
        <v>6.3651865399997696E+17</v>
      </c>
      <c r="B6426">
        <v>89.93968334198</v>
      </c>
      <c r="C6426">
        <v>0.82668127866104602</v>
      </c>
      <c r="D6426">
        <v>1.13388572284432</v>
      </c>
      <c r="E6426">
        <v>0.73084696191419196</v>
      </c>
      <c r="F6426">
        <v>51.287932491302499</v>
      </c>
      <c r="G6426">
        <v>-0.864736450612545</v>
      </c>
      <c r="H6426">
        <v>200</v>
      </c>
    </row>
    <row r="6427" spans="1:8" x14ac:dyDescent="0.25">
      <c r="A6427" s="1">
        <v>6.36518654009984E+17</v>
      </c>
      <c r="B6427">
        <v>89.908647842407206</v>
      </c>
      <c r="C6427">
        <v>0.89565183540817395</v>
      </c>
      <c r="D6427">
        <v>1.00597882741047</v>
      </c>
      <c r="E6427">
        <v>0.70523453797456603</v>
      </c>
      <c r="F6427">
        <v>51.287891349792503</v>
      </c>
      <c r="G6427">
        <v>-0.86529863446950905</v>
      </c>
      <c r="H6427">
        <v>200</v>
      </c>
    </row>
    <row r="6428" spans="1:8" x14ac:dyDescent="0.25">
      <c r="A6428" s="1">
        <v>6.3651865401995302E+17</v>
      </c>
      <c r="B6428">
        <v>89.888255018684703</v>
      </c>
      <c r="C6428">
        <v>1.5181513286724</v>
      </c>
      <c r="D6428">
        <v>1.51681659723263</v>
      </c>
      <c r="E6428">
        <v>0.77256580483488302</v>
      </c>
      <c r="F6428">
        <v>51.287852493362799</v>
      </c>
      <c r="G6428">
        <v>-0.86586095729664903</v>
      </c>
      <c r="H6428">
        <v>199</v>
      </c>
    </row>
    <row r="6429" spans="1:8" x14ac:dyDescent="0.25">
      <c r="A6429" s="1">
        <v>6.3651865402996198E+17</v>
      </c>
      <c r="B6429">
        <v>89.854390258789095</v>
      </c>
      <c r="C6429">
        <v>1.9118047102030999</v>
      </c>
      <c r="D6429">
        <v>2.22584940186014</v>
      </c>
      <c r="E6429">
        <v>0.90636889962193901</v>
      </c>
      <c r="F6429">
        <v>51.287809047699</v>
      </c>
      <c r="G6429">
        <v>-0.86642408370971702</v>
      </c>
      <c r="H6429">
        <v>200</v>
      </c>
    </row>
    <row r="6430" spans="1:8" x14ac:dyDescent="0.25">
      <c r="A6430" s="1">
        <v>6.3651865403998298E+17</v>
      </c>
      <c r="B6430">
        <v>89.865319824218702</v>
      </c>
      <c r="C6430">
        <v>1.1098423225472001</v>
      </c>
      <c r="D6430">
        <v>1.3408051896547899</v>
      </c>
      <c r="E6430">
        <v>0.67735907482313795</v>
      </c>
      <c r="F6430">
        <v>51.287761688232401</v>
      </c>
      <c r="G6430">
        <v>-0.86698761701583904</v>
      </c>
      <c r="H6430">
        <v>200</v>
      </c>
    </row>
    <row r="6431" spans="1:8" x14ac:dyDescent="0.25">
      <c r="A6431" s="1">
        <v>6.3651865404996301E+17</v>
      </c>
      <c r="B6431">
        <v>89.852615739832004</v>
      </c>
      <c r="C6431">
        <v>1.66747376926599</v>
      </c>
      <c r="D6431">
        <v>1.7762073623099599</v>
      </c>
      <c r="E6431">
        <v>0.39251748371138101</v>
      </c>
      <c r="F6431">
        <v>51.287725132314399</v>
      </c>
      <c r="G6431">
        <v>-0.86755018108454196</v>
      </c>
      <c r="H6431">
        <v>199</v>
      </c>
    </row>
    <row r="6432" spans="1:8" x14ac:dyDescent="0.25">
      <c r="A6432" s="1">
        <v>6.3651865405997094E+17</v>
      </c>
      <c r="B6432">
        <v>89.847364921569806</v>
      </c>
      <c r="C6432">
        <v>1.59351924935655</v>
      </c>
      <c r="D6432">
        <v>1.6058352879745099</v>
      </c>
      <c r="E6432">
        <v>0.46673058305684101</v>
      </c>
      <c r="F6432">
        <v>51.287690773010297</v>
      </c>
      <c r="G6432">
        <v>-0.86811389029025998</v>
      </c>
      <c r="H6432">
        <v>200</v>
      </c>
    </row>
    <row r="6433" spans="1:8" x14ac:dyDescent="0.25">
      <c r="A6433" s="1">
        <v>6.3651865406998605E+17</v>
      </c>
      <c r="B6433">
        <v>89.849041328430204</v>
      </c>
      <c r="C6433">
        <v>1.14020307273095</v>
      </c>
      <c r="D6433">
        <v>1.22641592619152</v>
      </c>
      <c r="E6433">
        <v>0.498558499296609</v>
      </c>
      <c r="F6433">
        <v>51.287644996643103</v>
      </c>
      <c r="G6433">
        <v>-0.86867763400077802</v>
      </c>
      <c r="H6433">
        <v>200</v>
      </c>
    </row>
    <row r="6434" spans="1:8" x14ac:dyDescent="0.25">
      <c r="A6434" s="1">
        <v>6.3651865407995302E+17</v>
      </c>
      <c r="B6434">
        <v>89.827555172407401</v>
      </c>
      <c r="C6434">
        <v>1.0221347209305101</v>
      </c>
      <c r="D6434">
        <v>1.0978373079935</v>
      </c>
      <c r="E6434">
        <v>0.40644977297822898</v>
      </c>
      <c r="F6434">
        <v>51.287610863920399</v>
      </c>
      <c r="G6434">
        <v>-0.86923855662944904</v>
      </c>
      <c r="H6434">
        <v>199</v>
      </c>
    </row>
    <row r="6435" spans="1:8" x14ac:dyDescent="0.25">
      <c r="A6435" s="1">
        <v>6.3651865408997402E+17</v>
      </c>
      <c r="B6435">
        <v>89.821574211120605</v>
      </c>
      <c r="C6435">
        <v>0.89358039362148001</v>
      </c>
      <c r="D6435">
        <v>0.87403011263528996</v>
      </c>
      <c r="E6435">
        <v>0.50261401149085205</v>
      </c>
      <c r="F6435">
        <v>51.287562675476103</v>
      </c>
      <c r="G6435">
        <v>-0.86980308145284702</v>
      </c>
      <c r="H6435">
        <v>200</v>
      </c>
    </row>
    <row r="6436" spans="1:8" x14ac:dyDescent="0.25">
      <c r="A6436" s="1">
        <v>6.3651865409999501E+17</v>
      </c>
      <c r="B6436">
        <v>89.783353652954105</v>
      </c>
      <c r="C6436">
        <v>1.05307838087685</v>
      </c>
      <c r="D6436">
        <v>0.92323098497820899</v>
      </c>
      <c r="E6436">
        <v>0.63566021253676697</v>
      </c>
      <c r="F6436">
        <v>51.287521457672099</v>
      </c>
      <c r="G6436">
        <v>-0.87036675006151198</v>
      </c>
      <c r="H6436">
        <v>200</v>
      </c>
    </row>
    <row r="6437" spans="1:8" x14ac:dyDescent="0.25">
      <c r="A6437" s="1">
        <v>6.3651865410997299E+17</v>
      </c>
      <c r="B6437">
        <v>89.751268358086804</v>
      </c>
      <c r="C6437">
        <v>0.85979745646068795</v>
      </c>
      <c r="D6437">
        <v>0.838637480406624</v>
      </c>
      <c r="E6437">
        <v>0.442582171151646</v>
      </c>
      <c r="F6437">
        <v>51.287482563574699</v>
      </c>
      <c r="G6437">
        <v>-0.87092793377200595</v>
      </c>
      <c r="H6437">
        <v>199</v>
      </c>
    </row>
    <row r="6438" spans="1:8" x14ac:dyDescent="0.25">
      <c r="A6438" s="1">
        <v>6.3651865411996198E+17</v>
      </c>
      <c r="B6438">
        <v>89.690874684396107</v>
      </c>
      <c r="C6438">
        <v>0.69284315420964304</v>
      </c>
      <c r="D6438">
        <v>0.70288437061676701</v>
      </c>
      <c r="E6438">
        <v>0.54824635125767995</v>
      </c>
      <c r="F6438">
        <v>51.2874414070168</v>
      </c>
      <c r="G6438">
        <v>-0.87149003222959098</v>
      </c>
      <c r="H6438">
        <v>199</v>
      </c>
    </row>
    <row r="6439" spans="1:8" x14ac:dyDescent="0.25">
      <c r="A6439" s="1">
        <v>6.36518654129952E+17</v>
      </c>
      <c r="B6439">
        <v>89.643290802462005</v>
      </c>
      <c r="C6439">
        <v>0.52405062132765401</v>
      </c>
      <c r="D6439">
        <v>0.68370320043976596</v>
      </c>
      <c r="E6439">
        <v>0.62478611893576896</v>
      </c>
      <c r="F6439">
        <v>51.287402589117498</v>
      </c>
      <c r="G6439">
        <v>-0.872050504588602</v>
      </c>
      <c r="H6439">
        <v>199</v>
      </c>
    </row>
    <row r="6440" spans="1:8" x14ac:dyDescent="0.25">
      <c r="A6440" s="1">
        <v>6.3651865413999501E+17</v>
      </c>
      <c r="B6440">
        <v>89.601926612854001</v>
      </c>
      <c r="C6440">
        <v>1.0198180658487901</v>
      </c>
      <c r="D6440">
        <v>1.11754521694</v>
      </c>
      <c r="E6440">
        <v>0.410786672452505</v>
      </c>
      <c r="F6440">
        <v>51.287361335754397</v>
      </c>
      <c r="G6440">
        <v>-0.87261375248432205</v>
      </c>
      <c r="H6440">
        <v>200</v>
      </c>
    </row>
    <row r="6441" spans="1:8" x14ac:dyDescent="0.25">
      <c r="A6441" s="1">
        <v>6.3651865414998694E+17</v>
      </c>
      <c r="B6441">
        <v>89.529274676912394</v>
      </c>
      <c r="C6441">
        <v>1.0499976606703401</v>
      </c>
      <c r="D6441">
        <v>1.10242057046032</v>
      </c>
      <c r="E6441">
        <v>0.45410376238707101</v>
      </c>
      <c r="F6441">
        <v>51.287324704117502</v>
      </c>
      <c r="G6441">
        <v>-0.87317627668380704</v>
      </c>
      <c r="H6441">
        <v>199</v>
      </c>
    </row>
    <row r="6442" spans="1:8" x14ac:dyDescent="0.25">
      <c r="A6442" s="1">
        <v>6.3651865415999706E+17</v>
      </c>
      <c r="B6442">
        <v>89.480656072721999</v>
      </c>
      <c r="C6442">
        <v>1.1898280259032501</v>
      </c>
      <c r="D6442">
        <v>1.1554881532678301</v>
      </c>
      <c r="E6442">
        <v>0.67953650065553695</v>
      </c>
      <c r="F6442">
        <v>51.287290429350101</v>
      </c>
      <c r="G6442">
        <v>-0.87373791238171405</v>
      </c>
      <c r="H6442">
        <v>199</v>
      </c>
    </row>
    <row r="6443" spans="1:8" x14ac:dyDescent="0.25">
      <c r="A6443" s="1">
        <v>6.3651865416995405E+17</v>
      </c>
      <c r="B6443">
        <v>89.428818172878707</v>
      </c>
      <c r="C6443">
        <v>1.4994026121139501</v>
      </c>
      <c r="D6443">
        <v>1.42823939956783</v>
      </c>
      <c r="E6443">
        <v>0.65062090138627404</v>
      </c>
      <c r="F6443">
        <v>51.287244719688303</v>
      </c>
      <c r="G6443">
        <v>-0.87429605860902804</v>
      </c>
      <c r="H6443">
        <v>198</v>
      </c>
    </row>
    <row r="6444" spans="1:8" x14ac:dyDescent="0.25">
      <c r="A6444" s="1">
        <v>6.3651865417997798E+17</v>
      </c>
      <c r="B6444">
        <v>89.372394350904898</v>
      </c>
      <c r="C6444">
        <v>1.12021286716054</v>
      </c>
      <c r="D6444">
        <v>1.3479340837903999</v>
      </c>
      <c r="E6444">
        <v>0.61035624361294805</v>
      </c>
      <c r="F6444">
        <v>51.287210531570203</v>
      </c>
      <c r="G6444">
        <v>-0.87485706536614105</v>
      </c>
      <c r="H6444">
        <v>199</v>
      </c>
    </row>
    <row r="6445" spans="1:8" x14ac:dyDescent="0.25">
      <c r="A6445" s="1">
        <v>6.3651865418995494E+17</v>
      </c>
      <c r="B6445">
        <v>89.370272318522098</v>
      </c>
      <c r="C6445">
        <v>0.67991129620383695</v>
      </c>
      <c r="D6445">
        <v>0.76679252799078501</v>
      </c>
      <c r="E6445">
        <v>0.46389819172858898</v>
      </c>
      <c r="F6445">
        <v>51.287164611045803</v>
      </c>
      <c r="G6445">
        <v>-0.875415706574315</v>
      </c>
      <c r="H6445">
        <v>198</v>
      </c>
    </row>
    <row r="6446" spans="1:8" x14ac:dyDescent="0.25">
      <c r="A6446" s="1">
        <v>6.3651865419997696E+17</v>
      </c>
      <c r="B6446">
        <v>89.405209296911806</v>
      </c>
      <c r="C6446">
        <v>0.65192096216230999</v>
      </c>
      <c r="D6446">
        <v>0.81534435445465403</v>
      </c>
      <c r="E6446">
        <v>0.51925037774108196</v>
      </c>
      <c r="F6446">
        <v>51.287130461266301</v>
      </c>
      <c r="G6446">
        <v>-0.87597498342619495</v>
      </c>
      <c r="H6446">
        <v>199</v>
      </c>
    </row>
    <row r="6447" spans="1:8" x14ac:dyDescent="0.25">
      <c r="A6447" s="1">
        <v>6.3651865420997696E+17</v>
      </c>
      <c r="B6447">
        <v>89.456768515121993</v>
      </c>
      <c r="C6447">
        <v>0.83039801827172199</v>
      </c>
      <c r="D6447">
        <v>0.93894016375515998</v>
      </c>
      <c r="E6447">
        <v>0.417915456514726</v>
      </c>
      <c r="F6447">
        <v>51.287084531544402</v>
      </c>
      <c r="G6447">
        <v>-0.87653505083304595</v>
      </c>
      <c r="H6447">
        <v>199</v>
      </c>
    </row>
    <row r="6448" spans="1:8" x14ac:dyDescent="0.25">
      <c r="A6448" s="1">
        <v>6.3651865421997696E+17</v>
      </c>
      <c r="B6448">
        <v>89.495892241971603</v>
      </c>
      <c r="C6448">
        <v>1.06496916128431</v>
      </c>
      <c r="D6448">
        <v>0.99951684646915295</v>
      </c>
      <c r="E6448">
        <v>0.41642057643949798</v>
      </c>
      <c r="F6448">
        <v>51.287052595435703</v>
      </c>
      <c r="G6448">
        <v>-0.87709491276860796</v>
      </c>
      <c r="H6448">
        <v>199</v>
      </c>
    </row>
    <row r="6449" spans="1:8" x14ac:dyDescent="0.25">
      <c r="A6449" s="1">
        <v>6.3651865422998694E+17</v>
      </c>
      <c r="B6449">
        <v>89.522872618095406</v>
      </c>
      <c r="C6449">
        <v>1.0357416700569599</v>
      </c>
      <c r="D6449">
        <v>1.1264395614539</v>
      </c>
      <c r="E6449">
        <v>0.382846912125484</v>
      </c>
      <c r="F6449">
        <v>51.287013720028398</v>
      </c>
      <c r="G6449">
        <v>-0.87765476092621297</v>
      </c>
      <c r="H6449">
        <v>199</v>
      </c>
    </row>
    <row r="6450" spans="1:8" x14ac:dyDescent="0.25">
      <c r="A6450" s="1">
        <v>6.3651865423997594E+17</v>
      </c>
      <c r="B6450">
        <v>89.572840436619103</v>
      </c>
      <c r="C6450">
        <v>1.1720855049877901</v>
      </c>
      <c r="D6450">
        <v>1.36896337908529</v>
      </c>
      <c r="E6450">
        <v>0.45649229496006</v>
      </c>
      <c r="F6450">
        <v>51.2869725634704</v>
      </c>
      <c r="G6450">
        <v>-0.87821489752237503</v>
      </c>
      <c r="H6450">
        <v>199</v>
      </c>
    </row>
    <row r="6451" spans="1:8" x14ac:dyDescent="0.25">
      <c r="A6451" s="1">
        <v>6.3651865424997606E+17</v>
      </c>
      <c r="B6451">
        <v>89.619066247988002</v>
      </c>
      <c r="C6451">
        <v>1.4462957145034501</v>
      </c>
      <c r="D6451">
        <v>1.6635985024853499</v>
      </c>
      <c r="E6451">
        <v>0.54468289445248497</v>
      </c>
      <c r="F6451">
        <v>51.286933726401799</v>
      </c>
      <c r="G6451">
        <v>-0.87877480768079097</v>
      </c>
      <c r="H6451">
        <v>199</v>
      </c>
    </row>
    <row r="6452" spans="1:8" x14ac:dyDescent="0.25">
      <c r="A6452" s="1">
        <v>6.3651865425996301E+17</v>
      </c>
      <c r="B6452">
        <v>89.648034675636495</v>
      </c>
      <c r="C6452">
        <v>0.754064114475826</v>
      </c>
      <c r="D6452">
        <v>0.77031693027095804</v>
      </c>
      <c r="E6452">
        <v>0.31869447814610702</v>
      </c>
      <c r="F6452">
        <v>51.2868924548278</v>
      </c>
      <c r="G6452">
        <v>-0.87933650507998795</v>
      </c>
      <c r="H6452">
        <v>199</v>
      </c>
    </row>
    <row r="6453" spans="1:8" x14ac:dyDescent="0.25">
      <c r="A6453" s="1">
        <v>6.3651865426995302E+17</v>
      </c>
      <c r="B6453">
        <v>89.673971089885498</v>
      </c>
      <c r="C6453">
        <v>1.55973930864615</v>
      </c>
      <c r="D6453">
        <v>1.5232905247342701</v>
      </c>
      <c r="E6453">
        <v>0.49691576059140202</v>
      </c>
      <c r="F6453">
        <v>51.286853675267203</v>
      </c>
      <c r="G6453">
        <v>-0.87989706759476805</v>
      </c>
      <c r="H6453">
        <v>199</v>
      </c>
    </row>
    <row r="6454" spans="1:8" x14ac:dyDescent="0.25">
      <c r="A6454" s="1">
        <v>6.3651865427997798E+17</v>
      </c>
      <c r="B6454">
        <v>89.702498931884804</v>
      </c>
      <c r="C6454">
        <v>1.66369170428678</v>
      </c>
      <c r="D6454">
        <v>1.6966240817521401</v>
      </c>
      <c r="E6454">
        <v>0.465767395775388</v>
      </c>
      <c r="F6454">
        <v>51.286812400817901</v>
      </c>
      <c r="G6454">
        <v>-0.88045755982398999</v>
      </c>
      <c r="H6454">
        <v>200</v>
      </c>
    </row>
    <row r="6455" spans="1:8" x14ac:dyDescent="0.25">
      <c r="A6455" s="1">
        <v>6.3651865428995904E+17</v>
      </c>
      <c r="B6455">
        <v>89.738117467218899</v>
      </c>
      <c r="C6455">
        <v>1.8039120207777899</v>
      </c>
      <c r="D6455">
        <v>2.1040612564562</v>
      </c>
      <c r="E6455">
        <v>0.48869898687156799</v>
      </c>
      <c r="F6455">
        <v>51.286773662471298</v>
      </c>
      <c r="G6455">
        <v>-0.88101744861458997</v>
      </c>
      <c r="H6455">
        <v>199</v>
      </c>
    </row>
    <row r="6456" spans="1:8" x14ac:dyDescent="0.25">
      <c r="A6456" s="1">
        <v>6.3651865429998106E+17</v>
      </c>
      <c r="B6456">
        <v>89.745237350463896</v>
      </c>
      <c r="C6456">
        <v>1.2907539671379</v>
      </c>
      <c r="D6456">
        <v>1.3944979173449199</v>
      </c>
      <c r="E6456">
        <v>0.36472958751540302</v>
      </c>
      <c r="F6456">
        <v>51.286732387542699</v>
      </c>
      <c r="G6456">
        <v>-0.881579600572586</v>
      </c>
      <c r="H6456">
        <v>200</v>
      </c>
    </row>
    <row r="6457" spans="1:8" x14ac:dyDescent="0.25">
      <c r="A6457" s="1">
        <v>6.3651865430995699E+17</v>
      </c>
      <c r="B6457">
        <v>89.757526953615695</v>
      </c>
      <c r="C6457">
        <v>1.7079716265448199</v>
      </c>
      <c r="D6457">
        <v>1.5773301839212699</v>
      </c>
      <c r="E6457">
        <v>0.36119985757567102</v>
      </c>
      <c r="F6457">
        <v>51.286693611336702</v>
      </c>
      <c r="G6457">
        <v>-0.88214035938732605</v>
      </c>
      <c r="H6457">
        <v>199</v>
      </c>
    </row>
    <row r="6458" spans="1:8" x14ac:dyDescent="0.25">
      <c r="A6458" s="1">
        <v>6.3651865431997696E+17</v>
      </c>
      <c r="B6458">
        <v>89.763117561340295</v>
      </c>
      <c r="C6458">
        <v>1.04246894576697</v>
      </c>
      <c r="D6458">
        <v>1.0824971452122001</v>
      </c>
      <c r="E6458">
        <v>0.428047227472865</v>
      </c>
      <c r="F6458">
        <v>51.286652336120603</v>
      </c>
      <c r="G6458">
        <v>-0.882703689932823</v>
      </c>
      <c r="H6458">
        <v>200</v>
      </c>
    </row>
    <row r="6459" spans="1:8" x14ac:dyDescent="0.25">
      <c r="A6459" s="1">
        <v>6.3651865432997402E+17</v>
      </c>
      <c r="B6459">
        <v>89.784942703630506</v>
      </c>
      <c r="C6459">
        <v>1.05060667409442</v>
      </c>
      <c r="D6459">
        <v>1.0741905060842001</v>
      </c>
      <c r="E6459">
        <v>0.28861051649852698</v>
      </c>
      <c r="F6459">
        <v>51.286613502694102</v>
      </c>
      <c r="G6459">
        <v>-0.88326497024028106</v>
      </c>
      <c r="H6459">
        <v>199</v>
      </c>
    </row>
    <row r="6460" spans="1:8" x14ac:dyDescent="0.25">
      <c r="A6460" s="1">
        <v>6.3651865433999206E+17</v>
      </c>
      <c r="B6460">
        <v>89.806950683593797</v>
      </c>
      <c r="C6460">
        <v>1.24873665143807</v>
      </c>
      <c r="D6460">
        <v>1.2484216808858299</v>
      </c>
      <c r="E6460">
        <v>0.44865622823367701</v>
      </c>
      <c r="F6460">
        <v>51.286572265624997</v>
      </c>
      <c r="G6460">
        <v>-0.88382682204246499</v>
      </c>
      <c r="H6460">
        <v>200</v>
      </c>
    </row>
    <row r="6461" spans="1:8" x14ac:dyDescent="0.25">
      <c r="A6461" s="1">
        <v>6.3651865434994803E+17</v>
      </c>
      <c r="B6461">
        <v>89.831200719478701</v>
      </c>
      <c r="C6461">
        <v>0.87358652297375505</v>
      </c>
      <c r="D6461">
        <v>0.92947095962563098</v>
      </c>
      <c r="E6461">
        <v>0.44818922872474598</v>
      </c>
      <c r="F6461">
        <v>51.286533604914197</v>
      </c>
      <c r="G6461">
        <v>-0.88438544051731005</v>
      </c>
      <c r="H6461">
        <v>199</v>
      </c>
    </row>
    <row r="6462" spans="1:8" x14ac:dyDescent="0.25">
      <c r="A6462" s="1">
        <v>6.3651865435996902E+17</v>
      </c>
      <c r="B6462">
        <v>89.846073341369603</v>
      </c>
      <c r="C6462">
        <v>1.24219909668557</v>
      </c>
      <c r="D6462">
        <v>1.17074824166011</v>
      </c>
      <c r="E6462">
        <v>0.37460633777978503</v>
      </c>
      <c r="F6462">
        <v>51.286492309570299</v>
      </c>
      <c r="G6462">
        <v>-0.88494772106409103</v>
      </c>
      <c r="H6462">
        <v>200</v>
      </c>
    </row>
    <row r="6463" spans="1:8" x14ac:dyDescent="0.25">
      <c r="A6463" s="1">
        <v>6.3651865436998003E+17</v>
      </c>
      <c r="B6463">
        <v>89.875037384033206</v>
      </c>
      <c r="C6463">
        <v>1.3786941482903501</v>
      </c>
      <c r="D6463">
        <v>1.48170281831565</v>
      </c>
      <c r="E6463">
        <v>0.40212712783948601</v>
      </c>
      <c r="F6463">
        <v>51.2864534759522</v>
      </c>
      <c r="G6463">
        <v>-0.88550983846187603</v>
      </c>
      <c r="H6463">
        <v>200</v>
      </c>
    </row>
    <row r="6464" spans="1:8" x14ac:dyDescent="0.25">
      <c r="A6464" s="1">
        <v>6.3651865437999002E+17</v>
      </c>
      <c r="B6464">
        <v>89.896665649414103</v>
      </c>
      <c r="C6464">
        <v>1.620979659231</v>
      </c>
      <c r="D6464">
        <v>1.6470397129399701</v>
      </c>
      <c r="E6464">
        <v>0.39698166585646699</v>
      </c>
      <c r="F6464">
        <v>51.286412143707302</v>
      </c>
      <c r="G6464">
        <v>-0.88607382923364597</v>
      </c>
      <c r="H6464">
        <v>200</v>
      </c>
    </row>
    <row r="6465" spans="1:8" x14ac:dyDescent="0.25">
      <c r="A6465" s="1">
        <v>6.3651865438994701E+17</v>
      </c>
      <c r="B6465">
        <v>89.922577709408898</v>
      </c>
      <c r="C6465">
        <v>1.4698833427429501</v>
      </c>
      <c r="D6465">
        <v>1.64566412890897</v>
      </c>
      <c r="E6465">
        <v>0.66505774093661796</v>
      </c>
      <c r="F6465">
        <v>51.286373464306401</v>
      </c>
      <c r="G6465">
        <v>-0.88663452833741196</v>
      </c>
      <c r="H6465">
        <v>199</v>
      </c>
    </row>
    <row r="6466" spans="1:8" x14ac:dyDescent="0.25">
      <c r="A6466" s="1">
        <v>6.3651865439996595E+17</v>
      </c>
      <c r="B6466">
        <v>89.933536682128903</v>
      </c>
      <c r="C6466">
        <v>1.37927395061258</v>
      </c>
      <c r="D6466">
        <v>1.37876619603214</v>
      </c>
      <c r="E6466">
        <v>0.44103271600261501</v>
      </c>
      <c r="F6466">
        <v>51.2863321304321</v>
      </c>
      <c r="G6466">
        <v>-0.88719696015119598</v>
      </c>
      <c r="H6466">
        <v>200</v>
      </c>
    </row>
    <row r="6467" spans="1:8" x14ac:dyDescent="0.25">
      <c r="A6467" s="1">
        <v>6.3651865440996698E+17</v>
      </c>
      <c r="B6467">
        <v>89.958388214111295</v>
      </c>
      <c r="C6467">
        <v>0.89089186150596</v>
      </c>
      <c r="D6467">
        <v>1.1158638739701801</v>
      </c>
      <c r="E6467">
        <v>0.58720889820328903</v>
      </c>
      <c r="F6467">
        <v>51.286293296814002</v>
      </c>
      <c r="G6467">
        <v>-0.88776003271341297</v>
      </c>
      <c r="H6467">
        <v>200</v>
      </c>
    </row>
    <row r="6468" spans="1:8" x14ac:dyDescent="0.25">
      <c r="A6468" s="1">
        <v>6.3651865441996006E+17</v>
      </c>
      <c r="B6468">
        <v>89.974150123596203</v>
      </c>
      <c r="C6468">
        <v>1.47686473266351</v>
      </c>
      <c r="D6468">
        <v>1.7018866808531701</v>
      </c>
      <c r="E6468">
        <v>0.56026417230969106</v>
      </c>
      <c r="F6468">
        <v>51.286252212524403</v>
      </c>
      <c r="G6468">
        <v>-0.88832120120525404</v>
      </c>
      <c r="H6468">
        <v>200</v>
      </c>
    </row>
    <row r="6469" spans="1:8" x14ac:dyDescent="0.25">
      <c r="A6469" s="1">
        <v>6.3651865442995904E+17</v>
      </c>
      <c r="B6469">
        <v>90.029195709228503</v>
      </c>
      <c r="C6469">
        <v>1.6341564921298799</v>
      </c>
      <c r="D6469">
        <v>1.5688782481421999</v>
      </c>
      <c r="E6469">
        <v>0.37516972455048497</v>
      </c>
      <c r="F6469">
        <v>51.286215362548802</v>
      </c>
      <c r="G6469">
        <v>-0.88888437449932101</v>
      </c>
      <c r="H6469">
        <v>200</v>
      </c>
    </row>
    <row r="6470" spans="1:8" x14ac:dyDescent="0.25">
      <c r="A6470" s="1">
        <v>6.3651865443995904E+17</v>
      </c>
      <c r="B6470">
        <v>90.054057159423806</v>
      </c>
      <c r="C6470">
        <v>1.2365520958702501</v>
      </c>
      <c r="D6470">
        <v>1.2817175267902201</v>
      </c>
      <c r="E6470">
        <v>0.50600449684410698</v>
      </c>
      <c r="F6470">
        <v>51.2861816978455</v>
      </c>
      <c r="G6470">
        <v>-0.88944687128067002</v>
      </c>
      <c r="H6470">
        <v>200</v>
      </c>
    </row>
    <row r="6471" spans="1:8" x14ac:dyDescent="0.25">
      <c r="A6471" s="1">
        <v>6.3651865444998694E+17</v>
      </c>
      <c r="B6471">
        <v>90.098266297904999</v>
      </c>
      <c r="C6471">
        <v>1.1668564425371999</v>
      </c>
      <c r="D6471">
        <v>1.2348632964558399</v>
      </c>
      <c r="E6471">
        <v>0.34675791596463001</v>
      </c>
      <c r="F6471">
        <v>51.286135222781397</v>
      </c>
      <c r="G6471">
        <v>-0.89001130731544698</v>
      </c>
      <c r="H6471">
        <v>201</v>
      </c>
    </row>
    <row r="6472" spans="1:8" x14ac:dyDescent="0.25">
      <c r="A6472" s="1">
        <v>6.3651865445998106E+17</v>
      </c>
      <c r="B6472">
        <v>90.119152908325205</v>
      </c>
      <c r="C6472">
        <v>1.07790536454458</v>
      </c>
      <c r="D6472">
        <v>1.1048099113587699</v>
      </c>
      <c r="E6472">
        <v>0.45651894682873501</v>
      </c>
      <c r="F6472">
        <v>51.286101646423297</v>
      </c>
      <c r="G6472">
        <v>-0.890572943687439</v>
      </c>
      <c r="H6472">
        <v>200</v>
      </c>
    </row>
    <row r="6473" spans="1:8" x14ac:dyDescent="0.25">
      <c r="A6473" s="1">
        <v>6.3651865446996096E+17</v>
      </c>
      <c r="B6473">
        <v>90.156372909545894</v>
      </c>
      <c r="C6473">
        <v>1.20577825773083</v>
      </c>
      <c r="D6473">
        <v>1.26226844325334</v>
      </c>
      <c r="E6473">
        <v>0.61045771244747404</v>
      </c>
      <c r="F6473">
        <v>51.2860552024841</v>
      </c>
      <c r="G6473">
        <v>-0.89113873630762097</v>
      </c>
      <c r="H6473">
        <v>200</v>
      </c>
    </row>
    <row r="6474" spans="1:8" x14ac:dyDescent="0.25">
      <c r="A6474" s="1">
        <v>6.3651865447998694E+17</v>
      </c>
      <c r="B6474">
        <v>90.173881530761705</v>
      </c>
      <c r="C6474">
        <v>1.03320825884311</v>
      </c>
      <c r="D6474">
        <v>1.21748747770216</v>
      </c>
      <c r="E6474">
        <v>0.45646735840732899</v>
      </c>
      <c r="F6474">
        <v>51.286021465092801</v>
      </c>
      <c r="G6474">
        <v>-0.89170393036372597</v>
      </c>
      <c r="H6474">
        <v>201</v>
      </c>
    </row>
    <row r="6475" spans="1:8" x14ac:dyDescent="0.25">
      <c r="A6475" s="1">
        <v>6.3651865448996096E+17</v>
      </c>
      <c r="B6475">
        <v>90.201149787902807</v>
      </c>
      <c r="C6475">
        <v>0.89048314190940803</v>
      </c>
      <c r="D6475">
        <v>1.0131086992754601</v>
      </c>
      <c r="E6475">
        <v>0.63191067735552298</v>
      </c>
      <c r="F6475">
        <v>51.285975189208997</v>
      </c>
      <c r="G6475">
        <v>-0.89226687431335405</v>
      </c>
      <c r="H6475">
        <v>200</v>
      </c>
    </row>
    <row r="6476" spans="1:8" x14ac:dyDescent="0.25">
      <c r="A6476" s="1">
        <v>6.3651865449998195E+17</v>
      </c>
      <c r="B6476">
        <v>90.239708933664204</v>
      </c>
      <c r="C6476">
        <v>0.93388367535305805</v>
      </c>
      <c r="D6476">
        <v>1.2313612986711899</v>
      </c>
      <c r="E6476">
        <v>0.605777006158148</v>
      </c>
      <c r="F6476">
        <v>51.285941470321703</v>
      </c>
      <c r="G6476">
        <v>-0.89283276286291202</v>
      </c>
      <c r="H6476">
        <v>201</v>
      </c>
    </row>
    <row r="6477" spans="1:8" x14ac:dyDescent="0.25">
      <c r="A6477" s="1">
        <v>6.3651865450995994E+17</v>
      </c>
      <c r="B6477">
        <v>90.254319114685103</v>
      </c>
      <c r="C6477">
        <v>1.0141797778813599</v>
      </c>
      <c r="D6477">
        <v>1.13073819770383</v>
      </c>
      <c r="E6477">
        <v>0.41686113917434903</v>
      </c>
      <c r="F6477">
        <v>51.285895137786902</v>
      </c>
      <c r="G6477">
        <v>-0.89339604556560503</v>
      </c>
      <c r="H6477">
        <v>200</v>
      </c>
    </row>
    <row r="6478" spans="1:8" x14ac:dyDescent="0.25">
      <c r="A6478" s="1">
        <v>6.3651865451997094E+17</v>
      </c>
      <c r="B6478">
        <v>90.285592643775701</v>
      </c>
      <c r="C6478">
        <v>1.5161771010643801</v>
      </c>
      <c r="D6478">
        <v>1.73189292645666</v>
      </c>
      <c r="E6478">
        <v>0.53227869779537995</v>
      </c>
      <c r="F6478">
        <v>51.2858614945293</v>
      </c>
      <c r="G6478">
        <v>-0.89396111407683299</v>
      </c>
      <c r="H6478">
        <v>201</v>
      </c>
    </row>
    <row r="6479" spans="1:8" x14ac:dyDescent="0.25">
      <c r="A6479" s="1">
        <v>6.3651865452994995E+17</v>
      </c>
      <c r="B6479">
        <v>90.293932342529303</v>
      </c>
      <c r="C6479">
        <v>1.0546374067965401</v>
      </c>
      <c r="D6479">
        <v>1.42690992228902</v>
      </c>
      <c r="E6479">
        <v>0.79153061468263197</v>
      </c>
      <c r="F6479">
        <v>51.285813884735099</v>
      </c>
      <c r="G6479">
        <v>-0.89452474027872098</v>
      </c>
      <c r="H6479">
        <v>200</v>
      </c>
    </row>
    <row r="6480" spans="1:8" x14ac:dyDescent="0.25">
      <c r="A6480" s="1">
        <v>6.3651865453997005E+17</v>
      </c>
      <c r="B6480">
        <v>90.3183956620705</v>
      </c>
      <c r="C6480">
        <v>0.99735772123273803</v>
      </c>
      <c r="D6480">
        <v>0.97645436363814797</v>
      </c>
      <c r="E6480">
        <v>0.62156417997489599</v>
      </c>
      <c r="F6480">
        <v>51.285775066015098</v>
      </c>
      <c r="G6480">
        <v>-0.89509013221038503</v>
      </c>
      <c r="H6480">
        <v>201</v>
      </c>
    </row>
    <row r="6481" spans="1:8" x14ac:dyDescent="0.25">
      <c r="A6481" s="1">
        <v>6.3651865454997696E+17</v>
      </c>
      <c r="B6481">
        <v>90.331453048174694</v>
      </c>
      <c r="C6481">
        <v>1.9128522731078099</v>
      </c>
      <c r="D6481">
        <v>2.1387789447174601</v>
      </c>
      <c r="E6481">
        <v>1.0483262360877501</v>
      </c>
      <c r="F6481">
        <v>51.285731908693798</v>
      </c>
      <c r="G6481">
        <v>-0.895654707998779</v>
      </c>
      <c r="H6481">
        <v>201</v>
      </c>
    </row>
    <row r="6482" spans="1:8" x14ac:dyDescent="0.25">
      <c r="A6482" s="1">
        <v>6.36518654559984E+17</v>
      </c>
      <c r="B6482">
        <v>90.3383495653447</v>
      </c>
      <c r="C6482">
        <v>1.0719453045358001</v>
      </c>
      <c r="D6482">
        <v>1.1466847080648599</v>
      </c>
      <c r="E6482">
        <v>0.49827236079500598</v>
      </c>
      <c r="F6482">
        <v>51.285682317629401</v>
      </c>
      <c r="G6482">
        <v>-0.89621986055848601</v>
      </c>
      <c r="H6482">
        <v>201</v>
      </c>
    </row>
    <row r="6483" spans="1:8" x14ac:dyDescent="0.25">
      <c r="A6483" s="1">
        <v>6.3651865456999398E+17</v>
      </c>
      <c r="B6483">
        <v>90.385087615814996</v>
      </c>
      <c r="C6483">
        <v>1.7255146801964101</v>
      </c>
      <c r="D6483">
        <v>1.67827266026248</v>
      </c>
      <c r="E6483">
        <v>0.73002065393085802</v>
      </c>
      <c r="F6483">
        <v>51.285632726564899</v>
      </c>
      <c r="G6483">
        <v>-0.89678467684124197</v>
      </c>
      <c r="H6483">
        <v>201</v>
      </c>
    </row>
    <row r="6484" spans="1:8" x14ac:dyDescent="0.25">
      <c r="A6484" s="1">
        <v>6.3651865457999398E+17</v>
      </c>
      <c r="B6484">
        <v>90.436418485878704</v>
      </c>
      <c r="C6484">
        <v>1.19863909931109</v>
      </c>
      <c r="D6484">
        <v>1.14159025428623</v>
      </c>
      <c r="E6484">
        <v>0.74167707970405905</v>
      </c>
      <c r="F6484">
        <v>51.285584388087599</v>
      </c>
      <c r="G6484">
        <v>-0.89734921763785402</v>
      </c>
      <c r="H6484">
        <v>201</v>
      </c>
    </row>
    <row r="6485" spans="1:8" x14ac:dyDescent="0.25">
      <c r="A6485" s="1">
        <v>6.3651865458999296E+17</v>
      </c>
      <c r="B6485">
        <v>90.478568916890197</v>
      </c>
      <c r="C6485">
        <v>1.7294277542060601</v>
      </c>
      <c r="D6485">
        <v>1.3673409043239</v>
      </c>
      <c r="E6485">
        <v>0.71786926735046197</v>
      </c>
      <c r="F6485">
        <v>51.285541325659302</v>
      </c>
      <c r="G6485">
        <v>-0.89791285843398405</v>
      </c>
      <c r="H6485">
        <v>201</v>
      </c>
    </row>
    <row r="6486" spans="1:8" x14ac:dyDescent="0.25">
      <c r="A6486" s="1">
        <v>6.3651865459998694E+17</v>
      </c>
      <c r="B6486">
        <v>90.494765058678794</v>
      </c>
      <c r="C6486">
        <v>2.5870366445908499</v>
      </c>
      <c r="D6486">
        <v>3.3430664988448302</v>
      </c>
      <c r="E6486">
        <v>1.2573851328801799</v>
      </c>
      <c r="F6486">
        <v>51.285491772552</v>
      </c>
      <c r="G6486">
        <v>-0.898477706743117</v>
      </c>
      <c r="H6486">
        <v>201</v>
      </c>
    </row>
    <row r="6487" spans="1:8" x14ac:dyDescent="0.25">
      <c r="A6487" s="1">
        <v>6.36518654609968E+17</v>
      </c>
      <c r="B6487">
        <v>90.577204993708193</v>
      </c>
      <c r="C6487">
        <v>1.8105123893247701</v>
      </c>
      <c r="D6487">
        <v>1.74145658667619</v>
      </c>
      <c r="E6487">
        <v>0.665210495418604</v>
      </c>
      <c r="F6487">
        <v>51.2854422384234</v>
      </c>
      <c r="G6487">
        <v>-0.89904219920362405</v>
      </c>
      <c r="H6487">
        <v>201</v>
      </c>
    </row>
    <row r="6488" spans="1:8" x14ac:dyDescent="0.25">
      <c r="A6488" s="1">
        <v>6.3651865461999501E+17</v>
      </c>
      <c r="B6488">
        <v>90.589391953874298</v>
      </c>
      <c r="C6488">
        <v>0.87357850593761499</v>
      </c>
      <c r="D6488">
        <v>0.910415508056865</v>
      </c>
      <c r="E6488">
        <v>0.71183827848839598</v>
      </c>
      <c r="F6488">
        <v>51.285392685691903</v>
      </c>
      <c r="G6488">
        <v>-0.89960832908601995</v>
      </c>
      <c r="H6488">
        <v>202</v>
      </c>
    </row>
    <row r="6489" spans="1:8" x14ac:dyDescent="0.25">
      <c r="A6489" s="1">
        <v>6.3651865462998502E+17</v>
      </c>
      <c r="B6489">
        <v>90.591465470802703</v>
      </c>
      <c r="C6489">
        <v>0.85536281046614704</v>
      </c>
      <c r="D6489">
        <v>1.0312024022336399</v>
      </c>
      <c r="E6489">
        <v>0.60763567956758102</v>
      </c>
      <c r="F6489">
        <v>51.285343132208801</v>
      </c>
      <c r="G6489">
        <v>-0.90017258883708795</v>
      </c>
      <c r="H6489">
        <v>201</v>
      </c>
    </row>
    <row r="6490" spans="1:8" x14ac:dyDescent="0.25">
      <c r="A6490" s="1">
        <v>6.3651865463995302E+17</v>
      </c>
      <c r="B6490">
        <v>90.681220400985794</v>
      </c>
      <c r="C6490">
        <v>0.60935435281577</v>
      </c>
      <c r="D6490">
        <v>0.63057754330619897</v>
      </c>
      <c r="E6490">
        <v>0.48100924413505602</v>
      </c>
      <c r="F6490">
        <v>51.285293692973099</v>
      </c>
      <c r="G6490">
        <v>-0.90073767230285295</v>
      </c>
      <c r="H6490">
        <v>201</v>
      </c>
    </row>
    <row r="6491" spans="1:8" x14ac:dyDescent="0.25">
      <c r="A6491" s="1">
        <v>6.3651865464997402E+17</v>
      </c>
      <c r="B6491">
        <v>90.705669440845497</v>
      </c>
      <c r="C6491">
        <v>1.9345226508742099</v>
      </c>
      <c r="D6491">
        <v>2.0720149549529001</v>
      </c>
      <c r="E6491">
        <v>1.00491294648777</v>
      </c>
      <c r="F6491">
        <v>51.2852434592672</v>
      </c>
      <c r="G6491">
        <v>-0.90130287556364996</v>
      </c>
      <c r="H6491">
        <v>202</v>
      </c>
    </row>
    <row r="6492" spans="1:8" x14ac:dyDescent="0.25">
      <c r="A6492" s="1">
        <v>6.3651865465999296E+17</v>
      </c>
      <c r="B6492">
        <v>90.760098221278398</v>
      </c>
      <c r="C6492">
        <v>1.10252565320706</v>
      </c>
      <c r="D6492">
        <v>0.82875716490140305</v>
      </c>
      <c r="E6492">
        <v>0.71309329669864596</v>
      </c>
      <c r="F6492">
        <v>51.285189486966303</v>
      </c>
      <c r="G6492">
        <v>-0.90186821027557496</v>
      </c>
      <c r="H6492">
        <v>202</v>
      </c>
    </row>
    <row r="6493" spans="1:8" x14ac:dyDescent="0.25">
      <c r="A6493" s="1">
        <v>6.3651865466997504E+17</v>
      </c>
      <c r="B6493">
        <v>90.741263660032402</v>
      </c>
      <c r="C6493">
        <v>1.33407706000332</v>
      </c>
      <c r="D6493">
        <v>1.57998780766778</v>
      </c>
      <c r="E6493">
        <v>0.79998874642727502</v>
      </c>
      <c r="F6493">
        <v>51.285133570580903</v>
      </c>
      <c r="G6493">
        <v>-0.90243179999773804</v>
      </c>
      <c r="H6493">
        <v>201</v>
      </c>
    </row>
    <row r="6494" spans="1:8" x14ac:dyDescent="0.25">
      <c r="A6494" s="1">
        <v>6.3651865467997197E+17</v>
      </c>
      <c r="B6494">
        <v>90.825806608294499</v>
      </c>
      <c r="C6494">
        <v>2.2353302901170999</v>
      </c>
      <c r="D6494">
        <v>2.6736377293040499</v>
      </c>
      <c r="E6494">
        <v>1.1403237214386499</v>
      </c>
      <c r="F6494">
        <v>51.2850822222115</v>
      </c>
      <c r="G6494">
        <v>-0.90299638633680801</v>
      </c>
      <c r="H6494">
        <v>202</v>
      </c>
    </row>
    <row r="6495" spans="1:8" x14ac:dyDescent="0.25">
      <c r="A6495" s="1">
        <v>6.3651865468997504E+17</v>
      </c>
      <c r="B6495">
        <v>90.871303596118906</v>
      </c>
      <c r="C6495">
        <v>2.8546254578182699</v>
      </c>
      <c r="D6495">
        <v>2.8288731679081298</v>
      </c>
      <c r="E6495">
        <v>1.3342466784881799</v>
      </c>
      <c r="F6495">
        <v>51.285023037749902</v>
      </c>
      <c r="G6495">
        <v>-0.90356062485439903</v>
      </c>
      <c r="H6495">
        <v>202</v>
      </c>
    </row>
    <row r="6496" spans="1:8" x14ac:dyDescent="0.25">
      <c r="A6496" s="1">
        <v>6.3651865469997504E+17</v>
      </c>
      <c r="B6496">
        <v>90.835147857666001</v>
      </c>
      <c r="C6496">
        <v>2.5491239452909902</v>
      </c>
      <c r="D6496">
        <v>2.6806431567059299</v>
      </c>
      <c r="E6496">
        <v>0.74119950057019202</v>
      </c>
      <c r="F6496">
        <v>51.2849717470679</v>
      </c>
      <c r="G6496">
        <v>-0.90412711713573701</v>
      </c>
      <c r="H6496">
        <v>202</v>
      </c>
    </row>
    <row r="6497" spans="1:8" x14ac:dyDescent="0.25">
      <c r="A6497" s="1">
        <v>6.3651865470997504E+17</v>
      </c>
      <c r="B6497">
        <v>90.948937142249406</v>
      </c>
      <c r="C6497">
        <v>2.9757198651056598</v>
      </c>
      <c r="D6497">
        <v>3.2421060889723399</v>
      </c>
      <c r="E6497">
        <v>1.05664767478724</v>
      </c>
      <c r="F6497">
        <v>51.284912468183201</v>
      </c>
      <c r="G6497">
        <v>-0.90469324883848101</v>
      </c>
      <c r="H6497">
        <v>202</v>
      </c>
    </row>
    <row r="6498" spans="1:8" x14ac:dyDescent="0.25">
      <c r="A6498" s="1">
        <v>6.3651865471996403E+17</v>
      </c>
      <c r="B6498">
        <v>90.949268265525902</v>
      </c>
      <c r="C6498">
        <v>1.19510849416701</v>
      </c>
      <c r="D6498">
        <v>1.2543190385482701</v>
      </c>
      <c r="E6498">
        <v>0.45261706254501499</v>
      </c>
      <c r="F6498">
        <v>51.284862933772601</v>
      </c>
      <c r="G6498">
        <v>-0.90525783701698403</v>
      </c>
      <c r="H6498">
        <v>202</v>
      </c>
    </row>
    <row r="6499" spans="1:8" x14ac:dyDescent="0.25">
      <c r="A6499" s="1">
        <v>6.3651865472996403E+17</v>
      </c>
      <c r="B6499">
        <v>90.939152481532304</v>
      </c>
      <c r="C6499">
        <v>1.1999706454053001</v>
      </c>
      <c r="D6499">
        <v>1.2097843678810201</v>
      </c>
      <c r="E6499">
        <v>0.81532316117221304</v>
      </c>
      <c r="F6499">
        <v>51.284811831936999</v>
      </c>
      <c r="G6499">
        <v>-0.90582487016621205</v>
      </c>
      <c r="H6499">
        <v>202</v>
      </c>
    </row>
    <row r="6500" spans="1:8" x14ac:dyDescent="0.25">
      <c r="A6500" s="1">
        <v>6.3651865473996403E+17</v>
      </c>
      <c r="B6500">
        <v>90.9896984289188</v>
      </c>
      <c r="C6500">
        <v>1.39715457438229</v>
      </c>
      <c r="D6500">
        <v>1.29525816474841</v>
      </c>
      <c r="E6500">
        <v>1.2533423426467001</v>
      </c>
      <c r="F6500">
        <v>51.284754139362001</v>
      </c>
      <c r="G6500">
        <v>-0.90639261886625</v>
      </c>
      <c r="H6500">
        <v>202</v>
      </c>
    </row>
    <row r="6501" spans="1:8" x14ac:dyDescent="0.25">
      <c r="A6501" s="1">
        <v>6.3651865474999398E+17</v>
      </c>
      <c r="B6501">
        <v>91.044561714961603</v>
      </c>
      <c r="C6501">
        <v>0.60278222167314199</v>
      </c>
      <c r="D6501">
        <v>0.71704787679214999</v>
      </c>
      <c r="E6501">
        <v>1.00748846561483</v>
      </c>
      <c r="F6501">
        <v>51.284715379987396</v>
      </c>
      <c r="G6501">
        <v>-0.90696157610475103</v>
      </c>
      <c r="H6501">
        <v>203</v>
      </c>
    </row>
    <row r="6502" spans="1:8" x14ac:dyDescent="0.25">
      <c r="A6502" s="1">
        <v>6.3651865475996403E+17</v>
      </c>
      <c r="B6502">
        <v>91.068347855369595</v>
      </c>
      <c r="C6502">
        <v>2.8937129188446602</v>
      </c>
      <c r="D6502">
        <v>2.5320988092694501</v>
      </c>
      <c r="E6502">
        <v>0.93390188277621899</v>
      </c>
      <c r="F6502">
        <v>51.284674068488698</v>
      </c>
      <c r="G6502">
        <v>-0.90753056094197904</v>
      </c>
      <c r="H6502">
        <v>202</v>
      </c>
    </row>
    <row r="6503" spans="1:8" x14ac:dyDescent="0.25">
      <c r="A6503" s="1">
        <v>6.3651865476999706E+17</v>
      </c>
      <c r="B6503">
        <v>91.050225431695907</v>
      </c>
      <c r="C6503">
        <v>1.9762148840429501</v>
      </c>
      <c r="D6503">
        <v>1.9967199544205501</v>
      </c>
      <c r="E6503">
        <v>0.950336220330665</v>
      </c>
      <c r="F6503">
        <v>51.284635365302897</v>
      </c>
      <c r="G6503">
        <v>-0.90810223254076905</v>
      </c>
      <c r="H6503">
        <v>203</v>
      </c>
    </row>
    <row r="6504" spans="1:8" x14ac:dyDescent="0.25">
      <c r="A6504" s="1">
        <v>6.3651865477997696E+17</v>
      </c>
      <c r="B6504">
        <v>91.037834167480497</v>
      </c>
      <c r="C6504">
        <v>3.0708728311373599</v>
      </c>
      <c r="D6504">
        <v>3.7346834080426299</v>
      </c>
      <c r="E6504">
        <v>1.9143140631418101</v>
      </c>
      <c r="F6504">
        <v>51.284594016500002</v>
      </c>
      <c r="G6504">
        <v>-0.90867118552179604</v>
      </c>
      <c r="H6504">
        <v>202</v>
      </c>
    </row>
    <row r="6505" spans="1:8" x14ac:dyDescent="0.25">
      <c r="A6505" s="1">
        <v>6.3651865478996595E+17</v>
      </c>
      <c r="B6505">
        <v>91.020747307503598</v>
      </c>
      <c r="C6505">
        <v>1.8369329650522901</v>
      </c>
      <c r="D6505">
        <v>2.1231785298732802</v>
      </c>
      <c r="E6505">
        <v>1.0501036904447301</v>
      </c>
      <c r="F6505">
        <v>51.284555397411403</v>
      </c>
      <c r="G6505">
        <v>-0.90924016231357496</v>
      </c>
      <c r="H6505">
        <v>202</v>
      </c>
    </row>
    <row r="6506" spans="1:8" x14ac:dyDescent="0.25">
      <c r="A6506" s="1">
        <v>6.3651865479995699E+17</v>
      </c>
      <c r="B6506">
        <v>90.949967828127399</v>
      </c>
      <c r="C6506">
        <v>1.93298197823055</v>
      </c>
      <c r="D6506">
        <v>2.0812752756030202</v>
      </c>
      <c r="E6506">
        <v>1.0571562084972199</v>
      </c>
      <c r="F6506">
        <v>51.284512472624797</v>
      </c>
      <c r="G6506">
        <v>-0.90980729195151</v>
      </c>
      <c r="H6506">
        <v>202</v>
      </c>
    </row>
    <row r="6507" spans="1:8" x14ac:dyDescent="0.25">
      <c r="A6507" s="1">
        <v>6.3651865480997606E+17</v>
      </c>
      <c r="B6507">
        <v>90.875016580713904</v>
      </c>
      <c r="C6507">
        <v>1.84959994678017</v>
      </c>
      <c r="D6507">
        <v>2.4230674212017198</v>
      </c>
      <c r="E6507">
        <v>0.96761149028160298</v>
      </c>
      <c r="F6507">
        <v>51.284464411216199</v>
      </c>
      <c r="G6507">
        <v>-0.91037488042718095</v>
      </c>
      <c r="H6507">
        <v>202</v>
      </c>
    </row>
    <row r="6508" spans="1:8" x14ac:dyDescent="0.25">
      <c r="A6508" s="1">
        <v>6.3651865481997594E+17</v>
      </c>
      <c r="B6508">
        <v>90.857309209238196</v>
      </c>
      <c r="C6508">
        <v>1.7591176007782701</v>
      </c>
      <c r="D6508">
        <v>1.88911992731928</v>
      </c>
      <c r="E6508">
        <v>0.70409205493501303</v>
      </c>
      <c r="F6508">
        <v>51.284431457519503</v>
      </c>
      <c r="G6508">
        <v>-0.91086500883102395</v>
      </c>
      <c r="H6508">
        <v>202</v>
      </c>
    </row>
    <row r="6509" spans="1:8" x14ac:dyDescent="0.25">
      <c r="A6509" s="1">
        <v>6.3651865482997798E+17</v>
      </c>
      <c r="B6509">
        <v>90.825885848243601</v>
      </c>
      <c r="C6509">
        <v>2.5282478890917801</v>
      </c>
      <c r="D6509">
        <v>2.58038228105546</v>
      </c>
      <c r="E6509">
        <v>1.11845793907286</v>
      </c>
      <c r="F6509">
        <v>51.284404867946499</v>
      </c>
      <c r="G6509">
        <v>-0.91122649742825201</v>
      </c>
      <c r="H6509">
        <v>202</v>
      </c>
    </row>
    <row r="6510" spans="1:8" x14ac:dyDescent="0.25">
      <c r="A6510" s="1">
        <v>6.3651865483999795E+17</v>
      </c>
      <c r="B6510">
        <v>90.739514152602396</v>
      </c>
      <c r="C6510">
        <v>2.1921996487019402</v>
      </c>
      <c r="D6510">
        <v>1.8054927680624899</v>
      </c>
      <c r="E6510">
        <v>1.2298405007220901</v>
      </c>
      <c r="F6510">
        <v>51.284352028724001</v>
      </c>
      <c r="G6510">
        <v>-0.91186440876214803</v>
      </c>
      <c r="H6510">
        <v>202</v>
      </c>
    </row>
    <row r="6511" spans="1:8" x14ac:dyDescent="0.25">
      <c r="A6511" s="1">
        <v>6.3651865484996698E+17</v>
      </c>
      <c r="B6511">
        <v>90.681383503017102</v>
      </c>
      <c r="C6511">
        <v>1.6864693136945801</v>
      </c>
      <c r="D6511">
        <v>1.45623580599175</v>
      </c>
      <c r="E6511">
        <v>0.94544315802409196</v>
      </c>
      <c r="F6511">
        <v>51.2842838799776</v>
      </c>
      <c r="G6511">
        <v>-0.91264372767500601</v>
      </c>
      <c r="H6511">
        <v>201</v>
      </c>
    </row>
    <row r="6512" spans="1:8" x14ac:dyDescent="0.25">
      <c r="A6512" s="1">
        <v>6.3651865485999706E+17</v>
      </c>
      <c r="B6512">
        <v>90.637972387936998</v>
      </c>
      <c r="C6512">
        <v>1.1348002889128801</v>
      </c>
      <c r="D6512">
        <v>1.21859107692929</v>
      </c>
      <c r="E6512">
        <v>0.59943851335715803</v>
      </c>
      <c r="F6512">
        <v>51.2842341885708</v>
      </c>
      <c r="G6512">
        <v>-0.91321168117003904</v>
      </c>
      <c r="H6512">
        <v>202</v>
      </c>
    </row>
    <row r="6513" spans="1:8" x14ac:dyDescent="0.25">
      <c r="A6513" s="1">
        <v>6.3651865486999104E+17</v>
      </c>
      <c r="B6513">
        <v>90.575260219289305</v>
      </c>
      <c r="C6513">
        <v>0.72940830218908403</v>
      </c>
      <c r="D6513">
        <v>0.96094311725431603</v>
      </c>
      <c r="E6513">
        <v>0.69821307576594804</v>
      </c>
      <c r="F6513">
        <v>51.284185703714101</v>
      </c>
      <c r="G6513">
        <v>-0.91377720666761997</v>
      </c>
      <c r="H6513">
        <v>201</v>
      </c>
    </row>
    <row r="6514" spans="1:8" x14ac:dyDescent="0.25">
      <c r="A6514" s="1">
        <v>6.3651865487998694E+17</v>
      </c>
      <c r="B6514">
        <v>90.508177686093504</v>
      </c>
      <c r="C6514">
        <v>1.4305544413184099</v>
      </c>
      <c r="D6514">
        <v>1.77124759138515</v>
      </c>
      <c r="E6514">
        <v>0.93257791094507403</v>
      </c>
      <c r="F6514">
        <v>51.284142717200098</v>
      </c>
      <c r="G6514">
        <v>-0.91434406670764901</v>
      </c>
      <c r="H6514">
        <v>201</v>
      </c>
    </row>
    <row r="6515" spans="1:8" x14ac:dyDescent="0.25">
      <c r="A6515" s="1">
        <v>6.3651865488998298E+17</v>
      </c>
      <c r="B6515">
        <v>90.461477782595793</v>
      </c>
      <c r="C6515">
        <v>0.78526266360135999</v>
      </c>
      <c r="D6515">
        <v>1.0829050500313999</v>
      </c>
      <c r="E6515">
        <v>0.65996109015361304</v>
      </c>
      <c r="F6515">
        <v>51.284093258985799</v>
      </c>
      <c r="G6515">
        <v>-0.91490916855892701</v>
      </c>
      <c r="H6515">
        <v>201</v>
      </c>
    </row>
    <row r="6516" spans="1:8" x14ac:dyDescent="0.25">
      <c r="A6516" s="1">
        <v>6.3651865489997901E+17</v>
      </c>
      <c r="B6516">
        <v>90.444513007776095</v>
      </c>
      <c r="C6516">
        <v>0.97168412212900301</v>
      </c>
      <c r="D6516">
        <v>1.14642401780473</v>
      </c>
      <c r="E6516">
        <v>0.54938589949693095</v>
      </c>
      <c r="F6516">
        <v>51.284043724857199</v>
      </c>
      <c r="G6516">
        <v>-0.91547301307839501</v>
      </c>
      <c r="H6516">
        <v>201</v>
      </c>
    </row>
    <row r="6517" spans="1:8" x14ac:dyDescent="0.25">
      <c r="A6517" s="1">
        <v>6.3651865490997504E+17</v>
      </c>
      <c r="B6517">
        <v>90.399529983748295</v>
      </c>
      <c r="C6517">
        <v>0.63792169088512996</v>
      </c>
      <c r="D6517">
        <v>0.86645969888173102</v>
      </c>
      <c r="E6517">
        <v>0.49576740681849302</v>
      </c>
      <c r="F6517">
        <v>51.283994133792703</v>
      </c>
      <c r="G6517">
        <v>-0.916038383002305</v>
      </c>
      <c r="H6517">
        <v>201</v>
      </c>
    </row>
    <row r="6518" spans="1:8" x14ac:dyDescent="0.25">
      <c r="A6518" s="1">
        <v>6.3651865491998003E+17</v>
      </c>
      <c r="B6518">
        <v>90.382795609051897</v>
      </c>
      <c r="C6518">
        <v>0.40794101589603199</v>
      </c>
      <c r="D6518">
        <v>0.45842577460737299</v>
      </c>
      <c r="E6518">
        <v>0.27569662507292902</v>
      </c>
      <c r="F6518">
        <v>51.283944675578397</v>
      </c>
      <c r="G6518">
        <v>-0.91660183994331201</v>
      </c>
      <c r="H6518">
        <v>201</v>
      </c>
    </row>
    <row r="6519" spans="1:8" x14ac:dyDescent="0.25">
      <c r="A6519" s="1">
        <v>6.3651865492998797E+17</v>
      </c>
      <c r="B6519">
        <v>90.389400045670101</v>
      </c>
      <c r="C6519">
        <v>0.58149574225087697</v>
      </c>
      <c r="D6519">
        <v>0.70241661528569799</v>
      </c>
      <c r="E6519">
        <v>0.50275968850740804</v>
      </c>
      <c r="F6519">
        <v>51.283895027578197</v>
      </c>
      <c r="G6519">
        <v>-0.917165762156396</v>
      </c>
      <c r="H6519">
        <v>201</v>
      </c>
    </row>
    <row r="6520" spans="1:8" x14ac:dyDescent="0.25">
      <c r="A6520" s="1">
        <v>6.3651865493996006E+17</v>
      </c>
      <c r="B6520">
        <v>90.396655921936002</v>
      </c>
      <c r="C6520">
        <v>0.66394927252799196</v>
      </c>
      <c r="D6520">
        <v>0.594345037492648</v>
      </c>
      <c r="E6520">
        <v>0.43983596227305</v>
      </c>
      <c r="F6520">
        <v>51.2838451385498</v>
      </c>
      <c r="G6520">
        <v>-0.91772801309824004</v>
      </c>
      <c r="H6520">
        <v>200</v>
      </c>
    </row>
    <row r="6521" spans="1:8" x14ac:dyDescent="0.25">
      <c r="A6521" s="1">
        <v>6.3651865494995494E+17</v>
      </c>
      <c r="B6521">
        <v>90.398609863584895</v>
      </c>
      <c r="C6521">
        <v>2.2612736242577598</v>
      </c>
      <c r="D6521">
        <v>2.2648951809092499</v>
      </c>
      <c r="E6521">
        <v>0.44286550300580901</v>
      </c>
      <c r="F6521">
        <v>51.283793530060898</v>
      </c>
      <c r="G6521">
        <v>-0.91829397607205498</v>
      </c>
      <c r="H6521">
        <v>201</v>
      </c>
    </row>
    <row r="6522" spans="1:8" x14ac:dyDescent="0.25">
      <c r="A6522" s="1">
        <v>6.3651865495995098E+17</v>
      </c>
      <c r="B6522">
        <v>90.418243597989104</v>
      </c>
      <c r="C6522">
        <v>1.4271715409432</v>
      </c>
      <c r="D6522">
        <v>1.39750265994022</v>
      </c>
      <c r="E6522">
        <v>0.34157421618424899</v>
      </c>
      <c r="F6522">
        <v>51.283754092543901</v>
      </c>
      <c r="G6522">
        <v>-0.91885633106848497</v>
      </c>
      <c r="H6522">
        <v>201</v>
      </c>
    </row>
    <row r="6523" spans="1:8" x14ac:dyDescent="0.25">
      <c r="A6523" s="1">
        <v>6.3651865496995994E+17</v>
      </c>
      <c r="B6523">
        <v>90.421775855828301</v>
      </c>
      <c r="C6523">
        <v>0.56614636172841104</v>
      </c>
      <c r="D6523">
        <v>0.61940501809164406</v>
      </c>
      <c r="E6523">
        <v>0.24787564201710699</v>
      </c>
      <c r="F6523">
        <v>51.283704596372402</v>
      </c>
      <c r="G6523">
        <v>-0.91941923822336502</v>
      </c>
      <c r="H6523">
        <v>201</v>
      </c>
    </row>
    <row r="6524" spans="1:8" x14ac:dyDescent="0.25">
      <c r="A6524" s="1">
        <v>6.3651865497994906E+17</v>
      </c>
      <c r="B6524">
        <v>90.475282431834998</v>
      </c>
      <c r="C6524">
        <v>0.30304079980698101</v>
      </c>
      <c r="D6524">
        <v>0.38776068834508998</v>
      </c>
      <c r="E6524">
        <v>0.30595784441979301</v>
      </c>
      <c r="F6524">
        <v>51.283653695784999</v>
      </c>
      <c r="G6524">
        <v>-0.91998697305793198</v>
      </c>
      <c r="H6524">
        <v>201</v>
      </c>
    </row>
    <row r="6525" spans="1:8" x14ac:dyDescent="0.25">
      <c r="A6525" s="1">
        <v>6.3651865498999002E+17</v>
      </c>
      <c r="B6525">
        <v>90.524890899658203</v>
      </c>
      <c r="C6525">
        <v>0.33714593064484499</v>
      </c>
      <c r="D6525">
        <v>0.47915723499862301</v>
      </c>
      <c r="E6525">
        <v>0.39292739005238297</v>
      </c>
      <c r="F6525">
        <v>51.2835952267788</v>
      </c>
      <c r="G6525">
        <v>-0.92055717287677397</v>
      </c>
      <c r="H6525">
        <v>202</v>
      </c>
    </row>
    <row r="6526" spans="1:8" x14ac:dyDescent="0.25">
      <c r="A6526" s="1">
        <v>6.3651865499998003E+17</v>
      </c>
      <c r="B6526">
        <v>90.556614320669595</v>
      </c>
      <c r="C6526">
        <v>0.35844210128026699</v>
      </c>
      <c r="D6526">
        <v>0.477206668372194</v>
      </c>
      <c r="E6526">
        <v>0.349254110815924</v>
      </c>
      <c r="F6526">
        <v>51.283555253821199</v>
      </c>
      <c r="G6526">
        <v>-0.92112271554434499</v>
      </c>
      <c r="H6526">
        <v>201</v>
      </c>
    </row>
    <row r="6527" spans="1:8" x14ac:dyDescent="0.25">
      <c r="A6527" s="1">
        <v>6.3651865500997504E+17</v>
      </c>
      <c r="B6527">
        <v>90.605514754110303</v>
      </c>
      <c r="C6527">
        <v>0.56125231030580902</v>
      </c>
      <c r="D6527">
        <v>0.71450295701818101</v>
      </c>
      <c r="E6527">
        <v>0.39864318132566301</v>
      </c>
      <c r="F6527">
        <v>51.283502417417303</v>
      </c>
      <c r="G6527">
        <v>-0.92168674718088195</v>
      </c>
      <c r="H6527">
        <v>201</v>
      </c>
    </row>
    <row r="6528" spans="1:8" x14ac:dyDescent="0.25">
      <c r="A6528" s="1">
        <v>6.3651865501999603E+17</v>
      </c>
      <c r="B6528">
        <v>90.634779373017906</v>
      </c>
      <c r="C6528">
        <v>0.51632814947594796</v>
      </c>
      <c r="D6528">
        <v>0.70189100381801395</v>
      </c>
      <c r="E6528">
        <v>0.46893308279366602</v>
      </c>
      <c r="F6528">
        <v>51.283452836593803</v>
      </c>
      <c r="G6528">
        <v>-0.92225250985362695</v>
      </c>
      <c r="H6528">
        <v>202</v>
      </c>
    </row>
    <row r="6529" spans="1:8" x14ac:dyDescent="0.25">
      <c r="A6529" s="1">
        <v>6.3651865502997197E+17</v>
      </c>
      <c r="B6529">
        <v>90.706415622388505</v>
      </c>
      <c r="C6529">
        <v>0.47203490906330497</v>
      </c>
      <c r="D6529">
        <v>0.55931872431135599</v>
      </c>
      <c r="E6529">
        <v>0.39579053070472398</v>
      </c>
      <c r="F6529">
        <v>51.283403349159997</v>
      </c>
      <c r="G6529">
        <v>-0.92281568584157503</v>
      </c>
      <c r="H6529">
        <v>201</v>
      </c>
    </row>
    <row r="6530" spans="1:8" x14ac:dyDescent="0.25">
      <c r="A6530" s="1">
        <v>6.3651865503998106E+17</v>
      </c>
      <c r="B6530">
        <v>90.751116610989698</v>
      </c>
      <c r="C6530">
        <v>0.675744793891773</v>
      </c>
      <c r="D6530">
        <v>0.76980455910343903</v>
      </c>
      <c r="E6530">
        <v>0.33978274960162302</v>
      </c>
      <c r="F6530">
        <v>51.283355184120701</v>
      </c>
      <c r="G6530">
        <v>-0.92338032445105001</v>
      </c>
      <c r="H6530">
        <v>202</v>
      </c>
    </row>
    <row r="6531" spans="1:8" x14ac:dyDescent="0.25">
      <c r="A6531" s="1">
        <v>6.36518655049952E+17</v>
      </c>
      <c r="B6531">
        <v>90.774254983930405</v>
      </c>
      <c r="C6531">
        <v>0.88145063580057803</v>
      </c>
      <c r="D6531">
        <v>0.92446804163790797</v>
      </c>
      <c r="E6531">
        <v>0.49646517657664602</v>
      </c>
      <c r="F6531">
        <v>51.283315838866002</v>
      </c>
      <c r="G6531">
        <v>-0.92394522588644501</v>
      </c>
      <c r="H6531">
        <v>201</v>
      </c>
    </row>
    <row r="6532" spans="1:8" x14ac:dyDescent="0.25">
      <c r="A6532" s="1">
        <v>6.3651865505995904E+17</v>
      </c>
      <c r="B6532">
        <v>90.819694934505094</v>
      </c>
      <c r="C6532">
        <v>0.549170438337381</v>
      </c>
      <c r="D6532">
        <v>0.65461591214677595</v>
      </c>
      <c r="E6532">
        <v>0.447520232635296</v>
      </c>
      <c r="F6532">
        <v>51.283265822004601</v>
      </c>
      <c r="G6532">
        <v>-0.92451160467497195</v>
      </c>
      <c r="H6532">
        <v>202</v>
      </c>
    </row>
    <row r="6533" spans="1:8" x14ac:dyDescent="0.25">
      <c r="A6533" s="1">
        <v>6.3651865506999398E+17</v>
      </c>
      <c r="B6533">
        <v>90.899998744720307</v>
      </c>
      <c r="C6533">
        <v>0.68193219932924198</v>
      </c>
      <c r="D6533">
        <v>0.82013473084828403</v>
      </c>
      <c r="E6533">
        <v>0.504783482422275</v>
      </c>
      <c r="F6533">
        <v>51.283214024134999</v>
      </c>
      <c r="G6533">
        <v>-0.92508021275985397</v>
      </c>
      <c r="H6533">
        <v>203</v>
      </c>
    </row>
    <row r="6534" spans="1:8" x14ac:dyDescent="0.25">
      <c r="A6534" s="1">
        <v>6.36518655079952E+17</v>
      </c>
      <c r="B6534">
        <v>90.979501335181993</v>
      </c>
      <c r="C6534">
        <v>1.0542448719430699</v>
      </c>
      <c r="D6534">
        <v>1.0296431281043501</v>
      </c>
      <c r="E6534">
        <v>0.51265131773947303</v>
      </c>
      <c r="F6534">
        <v>51.283174846895903</v>
      </c>
      <c r="G6534">
        <v>-0.92564390191984403</v>
      </c>
      <c r="H6534">
        <v>201</v>
      </c>
    </row>
    <row r="6535" spans="1:8" x14ac:dyDescent="0.25">
      <c r="A6535" s="1">
        <v>6.36518655089984E+17</v>
      </c>
      <c r="B6535">
        <v>91.064509424670007</v>
      </c>
      <c r="C6535">
        <v>0.51287798167882304</v>
      </c>
      <c r="D6535">
        <v>0.63059354460573003</v>
      </c>
      <c r="E6535">
        <v>0.38959351941779302</v>
      </c>
      <c r="F6535">
        <v>51.283125121018003</v>
      </c>
      <c r="G6535">
        <v>-0.92621326534618897</v>
      </c>
      <c r="H6535">
        <v>203</v>
      </c>
    </row>
    <row r="6536" spans="1:8" x14ac:dyDescent="0.25">
      <c r="A6536" s="1">
        <v>6.3651865509999296E+17</v>
      </c>
      <c r="B6536">
        <v>91.103369275924607</v>
      </c>
      <c r="C6536">
        <v>0.69466867438022395</v>
      </c>
      <c r="D6536">
        <v>0.82208790427291201</v>
      </c>
      <c r="E6536">
        <v>0.35334796623480003</v>
      </c>
      <c r="F6536">
        <v>51.2830755299535</v>
      </c>
      <c r="G6536">
        <v>-0.92678069892187998</v>
      </c>
      <c r="H6536">
        <v>203</v>
      </c>
    </row>
    <row r="6537" spans="1:8" x14ac:dyDescent="0.25">
      <c r="A6537" s="1">
        <v>6.3651865510996198E+17</v>
      </c>
      <c r="B6537">
        <v>91.224571228027301</v>
      </c>
      <c r="C6537">
        <v>1.0812917334285399</v>
      </c>
      <c r="D6537">
        <v>1.1436443339294999</v>
      </c>
      <c r="E6537">
        <v>0.36696050195333602</v>
      </c>
      <c r="F6537">
        <v>51.2830261003853</v>
      </c>
      <c r="G6537">
        <v>-0.92734847416972199</v>
      </c>
      <c r="H6537">
        <v>202</v>
      </c>
    </row>
    <row r="6538" spans="1:8" x14ac:dyDescent="0.25">
      <c r="A6538" s="1">
        <v>6.3651865511996198E+17</v>
      </c>
      <c r="B6538">
        <v>91.326164208022206</v>
      </c>
      <c r="C6538">
        <v>1.1508528961806399</v>
      </c>
      <c r="D6538">
        <v>1.17878340991594</v>
      </c>
      <c r="E6538">
        <v>0.53787592067271495</v>
      </c>
      <c r="F6538">
        <v>51.2829761599085</v>
      </c>
      <c r="G6538">
        <v>-0.92791778348349596</v>
      </c>
      <c r="H6538">
        <v>203</v>
      </c>
    </row>
    <row r="6539" spans="1:8" x14ac:dyDescent="0.25">
      <c r="A6539" s="1">
        <v>6.3651865512996198E+17</v>
      </c>
      <c r="B6539">
        <v>91.388624219471595</v>
      </c>
      <c r="C6539">
        <v>2.8689194398234599</v>
      </c>
      <c r="D6539">
        <v>3.1283095360997</v>
      </c>
      <c r="E6539">
        <v>1.1026715907840601</v>
      </c>
      <c r="F6539">
        <v>51.282924389016998</v>
      </c>
      <c r="G6539">
        <v>-0.92848755925746995</v>
      </c>
      <c r="H6539">
        <v>203</v>
      </c>
    </row>
    <row r="6540" spans="1:8" x14ac:dyDescent="0.25">
      <c r="A6540" s="1">
        <v>6.3651865513994995E+17</v>
      </c>
      <c r="B6540">
        <v>91.414870125906802</v>
      </c>
      <c r="C6540">
        <v>2.28781179072858</v>
      </c>
      <c r="D6540">
        <v>2.4052270282508701</v>
      </c>
      <c r="E6540">
        <v>1.0020050420164499</v>
      </c>
      <c r="F6540">
        <v>51.2828839306761</v>
      </c>
      <c r="G6540">
        <v>-0.92905676746603305</v>
      </c>
      <c r="H6540">
        <v>203</v>
      </c>
    </row>
    <row r="6541" spans="1:8" x14ac:dyDescent="0.25">
      <c r="A6541" s="1">
        <v>6.3651865514996198E+17</v>
      </c>
      <c r="B6541">
        <v>91.370905157380506</v>
      </c>
      <c r="C6541">
        <v>1.43324851886299</v>
      </c>
      <c r="D6541">
        <v>1.5031368799354301</v>
      </c>
      <c r="E6541">
        <v>0.570021125163378</v>
      </c>
      <c r="F6541">
        <v>51.282825244471397</v>
      </c>
      <c r="G6541">
        <v>-0.92962930325804105</v>
      </c>
      <c r="H6541">
        <v>203</v>
      </c>
    </row>
    <row r="6542" spans="1:8" x14ac:dyDescent="0.25">
      <c r="A6542" s="1">
        <v>6.3651865515996403E+17</v>
      </c>
      <c r="B6542">
        <v>91.346907554588896</v>
      </c>
      <c r="C6542">
        <v>1.9204547611937699</v>
      </c>
      <c r="D6542">
        <v>2.1337665426899899</v>
      </c>
      <c r="E6542">
        <v>0.55880885886961595</v>
      </c>
      <c r="F6542">
        <v>51.282785988793599</v>
      </c>
      <c r="G6542">
        <v>-0.93019820404757403</v>
      </c>
      <c r="H6542">
        <v>203</v>
      </c>
    </row>
    <row r="6543" spans="1:8" x14ac:dyDescent="0.25">
      <c r="A6543" s="1">
        <v>6.3651865516996403E+17</v>
      </c>
      <c r="B6543">
        <v>91.292733065600501</v>
      </c>
      <c r="C6543">
        <v>0.91436252199875201</v>
      </c>
      <c r="D6543">
        <v>0.88022174393928898</v>
      </c>
      <c r="E6543">
        <v>0.47652124782201</v>
      </c>
      <c r="F6543">
        <v>51.282735946730398</v>
      </c>
      <c r="G6543">
        <v>-0.93076887301036304</v>
      </c>
      <c r="H6543">
        <v>203</v>
      </c>
    </row>
    <row r="6544" spans="1:8" x14ac:dyDescent="0.25">
      <c r="A6544" s="1">
        <v>6.3651865517997402E+17</v>
      </c>
      <c r="B6544">
        <v>91.240125421232804</v>
      </c>
      <c r="C6544">
        <v>0.67597231821549697</v>
      </c>
      <c r="D6544">
        <v>0.63964240355244795</v>
      </c>
      <c r="E6544">
        <v>0.42096256956468298</v>
      </c>
      <c r="F6544">
        <v>51.2826829543842</v>
      </c>
      <c r="G6544">
        <v>-0.93133910594902602</v>
      </c>
      <c r="H6544">
        <v>203</v>
      </c>
    </row>
    <row r="6545" spans="1:8" x14ac:dyDescent="0.25">
      <c r="A6545" s="1">
        <v>6.3651865518999296E+17</v>
      </c>
      <c r="B6545">
        <v>91.158872594974298</v>
      </c>
      <c r="C6545">
        <v>0.58925861945830604</v>
      </c>
      <c r="D6545">
        <v>0.66956805053184199</v>
      </c>
      <c r="E6545">
        <v>0.37257831760031401</v>
      </c>
      <c r="F6545">
        <v>51.282633438486201</v>
      </c>
      <c r="G6545">
        <v>-0.93191113319302998</v>
      </c>
      <c r="H6545">
        <v>203</v>
      </c>
    </row>
    <row r="6546" spans="1:8" x14ac:dyDescent="0.25">
      <c r="A6546" s="1">
        <v>6.3651865519997402E+17</v>
      </c>
      <c r="B6546">
        <v>91.119796413006199</v>
      </c>
      <c r="C6546">
        <v>0.71564875264337802</v>
      </c>
      <c r="D6546">
        <v>0.95444623037534404</v>
      </c>
      <c r="E6546">
        <v>0.49504686251734598</v>
      </c>
      <c r="F6546">
        <v>51.282583954310702</v>
      </c>
      <c r="G6546">
        <v>-0.93247926884358501</v>
      </c>
      <c r="H6546">
        <v>202</v>
      </c>
    </row>
    <row r="6547" spans="1:8" x14ac:dyDescent="0.25">
      <c r="A6547" s="1">
        <v>6.36518655209952E+17</v>
      </c>
      <c r="B6547">
        <v>91.050894142377501</v>
      </c>
      <c r="C6547">
        <v>0.49927985231233302</v>
      </c>
      <c r="D6547">
        <v>0.61970051183347197</v>
      </c>
      <c r="E6547">
        <v>0.45055877307926301</v>
      </c>
      <c r="F6547">
        <v>51.282534476553998</v>
      </c>
      <c r="G6547">
        <v>-0.93304680833722098</v>
      </c>
      <c r="H6547">
        <v>202</v>
      </c>
    </row>
    <row r="6548" spans="1:8" x14ac:dyDescent="0.25">
      <c r="A6548" s="1">
        <v>6.3651865521998899E+17</v>
      </c>
      <c r="B6548">
        <v>91.028771423941194</v>
      </c>
      <c r="C6548">
        <v>0.31944254791835403</v>
      </c>
      <c r="D6548">
        <v>0.52034638222279495</v>
      </c>
      <c r="E6548">
        <v>0.43122827871746899</v>
      </c>
      <c r="F6548">
        <v>51.282484646501203</v>
      </c>
      <c r="G6548">
        <v>-0.93361890991333096</v>
      </c>
      <c r="H6548">
        <v>203</v>
      </c>
    </row>
    <row r="6549" spans="1:8" x14ac:dyDescent="0.25">
      <c r="A6549" s="1">
        <v>6.3651865522997299E+17</v>
      </c>
      <c r="B6549">
        <v>91.008622575514394</v>
      </c>
      <c r="C6549">
        <v>1.1183451331301799</v>
      </c>
      <c r="D6549">
        <v>0.91117704341070704</v>
      </c>
      <c r="E6549">
        <v>0.55025390794097795</v>
      </c>
      <c r="F6549">
        <v>51.282435256655901</v>
      </c>
      <c r="G6549">
        <v>-0.93418501804370702</v>
      </c>
      <c r="H6549">
        <v>202</v>
      </c>
    </row>
    <row r="6550" spans="1:8" x14ac:dyDescent="0.25">
      <c r="A6550" s="1">
        <v>6.3651865523995597E+17</v>
      </c>
      <c r="B6550">
        <v>90.993815960270297</v>
      </c>
      <c r="C6550">
        <v>0.96793527127441203</v>
      </c>
      <c r="D6550">
        <v>0.89758477866162201</v>
      </c>
      <c r="E6550">
        <v>0.431579577456215</v>
      </c>
      <c r="F6550">
        <v>51.282385911091701</v>
      </c>
      <c r="G6550">
        <v>-0.93475103053716102</v>
      </c>
      <c r="H6550">
        <v>202</v>
      </c>
    </row>
    <row r="6551" spans="1:8" x14ac:dyDescent="0.25">
      <c r="A6551" s="1">
        <v>6.3651865524999398E+17</v>
      </c>
      <c r="B6551">
        <v>91.004523592042204</v>
      </c>
      <c r="C6551">
        <v>0.85460642228964401</v>
      </c>
      <c r="D6551">
        <v>0.91851249873633201</v>
      </c>
      <c r="E6551">
        <v>0.34807137966020801</v>
      </c>
      <c r="F6551">
        <v>51.282336812888502</v>
      </c>
      <c r="G6551">
        <v>-0.93532183428703297</v>
      </c>
      <c r="H6551">
        <v>203</v>
      </c>
    </row>
    <row r="6552" spans="1:8" x14ac:dyDescent="0.25">
      <c r="A6552" s="1">
        <v>6.36518655259984E+17</v>
      </c>
      <c r="B6552">
        <v>90.980299430318397</v>
      </c>
      <c r="C6552">
        <v>0.73736131366120505</v>
      </c>
      <c r="D6552">
        <v>0.79332295134405495</v>
      </c>
      <c r="E6552">
        <v>0.38236870391969902</v>
      </c>
      <c r="F6552">
        <v>51.282294150626299</v>
      </c>
      <c r="G6552">
        <v>-0.93588930014336502</v>
      </c>
      <c r="H6552">
        <v>202</v>
      </c>
    </row>
    <row r="6553" spans="1:8" x14ac:dyDescent="0.25">
      <c r="A6553" s="1">
        <v>6.3651865526997402E+17</v>
      </c>
      <c r="B6553">
        <v>90.948427861279797</v>
      </c>
      <c r="C6553">
        <v>0.40093828305995899</v>
      </c>
      <c r="D6553">
        <v>0.41280533310631201</v>
      </c>
      <c r="E6553">
        <v>0.43536264123454799</v>
      </c>
      <c r="F6553">
        <v>51.2822446917543</v>
      </c>
      <c r="G6553">
        <v>-0.93645678947467603</v>
      </c>
      <c r="H6553">
        <v>202</v>
      </c>
    </row>
    <row r="6554" spans="1:8" x14ac:dyDescent="0.25">
      <c r="A6554" s="1">
        <v>6.3651865527997299E+17</v>
      </c>
      <c r="B6554">
        <v>90.907639267421004</v>
      </c>
      <c r="C6554">
        <v>0.69383232884426205</v>
      </c>
      <c r="D6554">
        <v>0.85722184574889104</v>
      </c>
      <c r="E6554">
        <v>0.46958755991406498</v>
      </c>
      <c r="F6554">
        <v>51.282195100689897</v>
      </c>
      <c r="G6554">
        <v>-0.937024451128327</v>
      </c>
      <c r="H6554">
        <v>202</v>
      </c>
    </row>
    <row r="6555" spans="1:8" x14ac:dyDescent="0.25">
      <c r="A6555" s="1">
        <v>6.3651865528998694E+17</v>
      </c>
      <c r="B6555">
        <v>90.918014224212996</v>
      </c>
      <c r="C6555">
        <v>0.90777475307496502</v>
      </c>
      <c r="D6555">
        <v>0.92339053854457198</v>
      </c>
      <c r="E6555">
        <v>0.33274900883397102</v>
      </c>
      <c r="F6555">
        <v>51.282145509625401</v>
      </c>
      <c r="G6555">
        <v>-0.93759324202443095</v>
      </c>
      <c r="H6555">
        <v>202</v>
      </c>
    </row>
    <row r="6556" spans="1:8" x14ac:dyDescent="0.25">
      <c r="A6556" s="1">
        <v>6.36518655299984E+17</v>
      </c>
      <c r="B6556">
        <v>90.888484463833393</v>
      </c>
      <c r="C6556">
        <v>1.0115780443112301</v>
      </c>
      <c r="D6556">
        <v>0.95381097692945804</v>
      </c>
      <c r="E6556">
        <v>0.40984234924302698</v>
      </c>
      <c r="F6556">
        <v>51.2820959940995</v>
      </c>
      <c r="G6556">
        <v>-0.93816034628613199</v>
      </c>
      <c r="H6556">
        <v>202</v>
      </c>
    </row>
    <row r="6557" spans="1:8" x14ac:dyDescent="0.25">
      <c r="A6557" s="1">
        <v>6.3651865530998605E+17</v>
      </c>
      <c r="B6557">
        <v>90.858067654147007</v>
      </c>
      <c r="C6557">
        <v>0.68955098797787795</v>
      </c>
      <c r="D6557">
        <v>0.80747697446941802</v>
      </c>
      <c r="E6557">
        <v>0.34966579098158301</v>
      </c>
      <c r="F6557">
        <v>51.282046459688999</v>
      </c>
      <c r="G6557">
        <v>-0.93872659011642501</v>
      </c>
      <c r="H6557">
        <v>202</v>
      </c>
    </row>
    <row r="6558" spans="1:8" x14ac:dyDescent="0.25">
      <c r="A6558" s="1">
        <v>6.3651865531998605E+17</v>
      </c>
      <c r="B6558">
        <v>90.848106535354503</v>
      </c>
      <c r="C6558">
        <v>0.38634962121793098</v>
      </c>
      <c r="D6558">
        <v>0.45554084635567799</v>
      </c>
      <c r="E6558">
        <v>0.23258020896739401</v>
      </c>
      <c r="F6558">
        <v>51.281996868624503</v>
      </c>
      <c r="G6558">
        <v>-0.93929313639602996</v>
      </c>
      <c r="H6558">
        <v>202</v>
      </c>
    </row>
    <row r="6559" spans="1:8" x14ac:dyDescent="0.25">
      <c r="A6559" s="1">
        <v>6.3651865532999501E+17</v>
      </c>
      <c r="B6559">
        <v>90.821998520652798</v>
      </c>
      <c r="C6559">
        <v>0.78249817322967696</v>
      </c>
      <c r="D6559">
        <v>0.80206289788562002</v>
      </c>
      <c r="E6559">
        <v>0.27115750352764001</v>
      </c>
      <c r="F6559">
        <v>51.281946862098003</v>
      </c>
      <c r="G6559">
        <v>-0.93986121410190504</v>
      </c>
      <c r="H6559">
        <v>202</v>
      </c>
    </row>
    <row r="6560" spans="1:8" x14ac:dyDescent="0.25">
      <c r="A6560" s="1">
        <v>6.3651865533996403E+17</v>
      </c>
      <c r="B6560">
        <v>90.792958843174304</v>
      </c>
      <c r="C6560">
        <v>1.2208452305500299</v>
      </c>
      <c r="D6560">
        <v>1.14889455971557</v>
      </c>
      <c r="E6560">
        <v>0.42206729793741299</v>
      </c>
      <c r="F6560">
        <v>51.2818941334587</v>
      </c>
      <c r="G6560">
        <v>-0.94042538024892897</v>
      </c>
      <c r="H6560">
        <v>201</v>
      </c>
    </row>
    <row r="6561" spans="1:8" x14ac:dyDescent="0.25">
      <c r="A6561" s="1">
        <v>6.3651865534998106E+17</v>
      </c>
      <c r="B6561">
        <v>90.734772106208396</v>
      </c>
      <c r="C6561">
        <v>0.68122491288109799</v>
      </c>
      <c r="D6561">
        <v>0.72824778961665704</v>
      </c>
      <c r="E6561">
        <v>0.43686500786017002</v>
      </c>
      <c r="F6561">
        <v>51.281844582888198</v>
      </c>
      <c r="G6561">
        <v>-0.94099164097615995</v>
      </c>
      <c r="H6561">
        <v>202</v>
      </c>
    </row>
    <row r="6562" spans="1:8" x14ac:dyDescent="0.25">
      <c r="A6562" s="1">
        <v>6.3651865535996006E+17</v>
      </c>
      <c r="B6562">
        <v>90.7028309836316</v>
      </c>
      <c r="C6562">
        <v>1.1632323480797</v>
      </c>
      <c r="D6562">
        <v>1.2635596713699699</v>
      </c>
      <c r="E6562">
        <v>0.43844345472058299</v>
      </c>
      <c r="F6562">
        <v>51.2817950272442</v>
      </c>
      <c r="G6562">
        <v>-0.94155760161319202</v>
      </c>
      <c r="H6562">
        <v>201</v>
      </c>
    </row>
    <row r="6563" spans="1:8" x14ac:dyDescent="0.25">
      <c r="A6563" s="1">
        <v>6.3651865536998003E+17</v>
      </c>
      <c r="B6563">
        <v>90.653298632933399</v>
      </c>
      <c r="C6563">
        <v>0.92884615190188202</v>
      </c>
      <c r="D6563">
        <v>1.0077594139605801</v>
      </c>
      <c r="E6563">
        <v>0.37203345260378001</v>
      </c>
      <c r="F6563">
        <v>51.281745457413201</v>
      </c>
      <c r="G6563">
        <v>-0.94212369606046398</v>
      </c>
      <c r="H6563">
        <v>202</v>
      </c>
    </row>
    <row r="6564" spans="1:8" x14ac:dyDescent="0.25">
      <c r="A6564" s="1">
        <v>6.3651865537995302E+17</v>
      </c>
      <c r="B6564">
        <v>90.639149034794301</v>
      </c>
      <c r="C6564">
        <v>1.1230094089978699</v>
      </c>
      <c r="D6564">
        <v>1.2473063412496399</v>
      </c>
      <c r="E6564">
        <v>0.53523518479474896</v>
      </c>
      <c r="F6564">
        <v>51.281696167751299</v>
      </c>
      <c r="G6564">
        <v>-0.942686951279047</v>
      </c>
      <c r="H6564">
        <v>201</v>
      </c>
    </row>
    <row r="6565" spans="1:8" x14ac:dyDescent="0.25">
      <c r="A6565" s="1">
        <v>6.3651865538998797E+17</v>
      </c>
      <c r="B6565">
        <v>90.583340182162701</v>
      </c>
      <c r="C6565">
        <v>1.1888896285314099</v>
      </c>
      <c r="D6565">
        <v>1.3007830908445699</v>
      </c>
      <c r="E6565">
        <v>0.48276938620038801</v>
      </c>
      <c r="F6565">
        <v>51.2816464074767</v>
      </c>
      <c r="G6565">
        <v>-0.94325439174576597</v>
      </c>
      <c r="H6565">
        <v>202</v>
      </c>
    </row>
    <row r="6566" spans="1:8" x14ac:dyDescent="0.25">
      <c r="A6566" s="1">
        <v>6.3651865539997594E+17</v>
      </c>
      <c r="B6566">
        <v>90.521566969838304</v>
      </c>
      <c r="C6566">
        <v>0.92507798213443104</v>
      </c>
      <c r="D6566">
        <v>1.05481408141444</v>
      </c>
      <c r="E6566">
        <v>0.46627888810156398</v>
      </c>
      <c r="F6566">
        <v>51.281597517023002</v>
      </c>
      <c r="G6566">
        <v>-0.94382004743784798</v>
      </c>
      <c r="H6566">
        <v>201</v>
      </c>
    </row>
    <row r="6567" spans="1:8" x14ac:dyDescent="0.25">
      <c r="A6567" s="1">
        <v>6.3651865540996595E+17</v>
      </c>
      <c r="B6567">
        <v>90.484160693723794</v>
      </c>
      <c r="C6567">
        <v>0.58334379118066004</v>
      </c>
      <c r="D6567">
        <v>0.69975931639993805</v>
      </c>
      <c r="E6567">
        <v>0.39818739386430901</v>
      </c>
      <c r="F6567">
        <v>51.281554948038099</v>
      </c>
      <c r="G6567">
        <v>-0.94438494111768001</v>
      </c>
      <c r="H6567">
        <v>201</v>
      </c>
    </row>
    <row r="6568" spans="1:8" x14ac:dyDescent="0.25">
      <c r="A6568" s="1">
        <v>6.3651865541998694E+17</v>
      </c>
      <c r="B6568">
        <v>90.440534866864397</v>
      </c>
      <c r="C6568">
        <v>1.04822620601095</v>
      </c>
      <c r="D6568">
        <v>1.0011480818670799</v>
      </c>
      <c r="E6568">
        <v>0.61433504964035501</v>
      </c>
      <c r="F6568">
        <v>51.281505470845197</v>
      </c>
      <c r="G6568">
        <v>-0.94495032764785902</v>
      </c>
      <c r="H6568">
        <v>201</v>
      </c>
    </row>
    <row r="6569" spans="1:8" x14ac:dyDescent="0.25">
      <c r="A6569" s="1">
        <v>6.3651865542998694E+17</v>
      </c>
      <c r="B6569">
        <v>90.383842126646996</v>
      </c>
      <c r="C6569">
        <v>1.33598348258206</v>
      </c>
      <c r="D6569">
        <v>1.19517632315573</v>
      </c>
      <c r="E6569">
        <v>0.62840927667092195</v>
      </c>
      <c r="F6569">
        <v>51.281455708973397</v>
      </c>
      <c r="G6569">
        <v>-0.94551676926921302</v>
      </c>
      <c r="H6569">
        <v>201</v>
      </c>
    </row>
    <row r="6570" spans="1:8" x14ac:dyDescent="0.25">
      <c r="A6570" s="1">
        <v>6.3651865543998899E+17</v>
      </c>
      <c r="B6570">
        <v>90.488538637683206</v>
      </c>
      <c r="C6570">
        <v>0.45327912192383502</v>
      </c>
      <c r="D6570">
        <v>0.62759031024435197</v>
      </c>
      <c r="E6570">
        <v>0.45839711779896503</v>
      </c>
      <c r="F6570">
        <v>51.281406250759098</v>
      </c>
      <c r="G6570">
        <v>-0.946078890295171</v>
      </c>
      <c r="H6570">
        <v>201</v>
      </c>
    </row>
    <row r="6571" spans="1:8" x14ac:dyDescent="0.25">
      <c r="A6571" s="1">
        <v>6.3651865544999706E+17</v>
      </c>
      <c r="B6571">
        <v>90.314571589379796</v>
      </c>
      <c r="C6571">
        <v>1.6155582931005501</v>
      </c>
      <c r="D6571">
        <v>1.79519943585043</v>
      </c>
      <c r="E6571">
        <v>0.71700078313104099</v>
      </c>
      <c r="F6571">
        <v>51.281356773566301</v>
      </c>
      <c r="G6571">
        <v>-0.94664281310133702</v>
      </c>
      <c r="H6571">
        <v>201</v>
      </c>
    </row>
    <row r="6572" spans="1:8" x14ac:dyDescent="0.25">
      <c r="A6572" s="1">
        <v>6.3651865545996698E+17</v>
      </c>
      <c r="B6572">
        <v>90.274136886596693</v>
      </c>
      <c r="C6572">
        <v>1.8845450384489799</v>
      </c>
      <c r="D6572">
        <v>1.86606961962054</v>
      </c>
      <c r="E6572">
        <v>0.58967794925378103</v>
      </c>
      <c r="F6572">
        <v>51.281307888031002</v>
      </c>
      <c r="G6572">
        <v>-0.94720456779003104</v>
      </c>
      <c r="H6572">
        <v>200</v>
      </c>
    </row>
    <row r="6573" spans="1:8" x14ac:dyDescent="0.25">
      <c r="A6573" s="1">
        <v>6.3651865546999603E+17</v>
      </c>
      <c r="B6573">
        <v>90.2244420597209</v>
      </c>
      <c r="C6573">
        <v>1.2171227177366</v>
      </c>
      <c r="D6573">
        <v>1.15083200041628</v>
      </c>
      <c r="E6573">
        <v>0.43428933026083599</v>
      </c>
      <c r="F6573">
        <v>51.281265277767702</v>
      </c>
      <c r="G6573">
        <v>-0.94776847736159398</v>
      </c>
      <c r="H6573">
        <v>201</v>
      </c>
    </row>
    <row r="6574" spans="1:8" x14ac:dyDescent="0.25">
      <c r="A6574" s="1">
        <v>6.3651865547997798E+17</v>
      </c>
      <c r="B6574">
        <v>90.190013427734399</v>
      </c>
      <c r="C6574">
        <v>0.69269312909237202</v>
      </c>
      <c r="D6574">
        <v>0.66539142073498103</v>
      </c>
      <c r="E6574">
        <v>0.44578033655492</v>
      </c>
      <c r="F6574">
        <v>51.281215820312497</v>
      </c>
      <c r="G6574">
        <v>-0.94833021730184597</v>
      </c>
      <c r="H6574">
        <v>200</v>
      </c>
    </row>
    <row r="6575" spans="1:8" x14ac:dyDescent="0.25">
      <c r="A6575" s="1">
        <v>6.3651865548996198E+17</v>
      </c>
      <c r="B6575">
        <v>90.151236953735307</v>
      </c>
      <c r="C6575">
        <v>0.80693403504170702</v>
      </c>
      <c r="D6575">
        <v>0.87335271793819302</v>
      </c>
      <c r="E6575">
        <v>1.2912061689868599</v>
      </c>
      <c r="F6575">
        <v>51.2811654281616</v>
      </c>
      <c r="G6575">
        <v>-0.94889252215623898</v>
      </c>
      <c r="H6575">
        <v>200</v>
      </c>
    </row>
    <row r="6576" spans="1:8" x14ac:dyDescent="0.25">
      <c r="A6576" s="1">
        <v>6.3651865549995597E+17</v>
      </c>
      <c r="B6576">
        <v>90.123959045410203</v>
      </c>
      <c r="C6576">
        <v>0.87673604428941498</v>
      </c>
      <c r="D6576">
        <v>0.92909138732492702</v>
      </c>
      <c r="E6576">
        <v>0.55549591337912696</v>
      </c>
      <c r="F6576">
        <v>51.281105346679702</v>
      </c>
      <c r="G6576">
        <v>-0.94945494264364205</v>
      </c>
      <c r="H6576">
        <v>200</v>
      </c>
    </row>
    <row r="6577" spans="1:8" x14ac:dyDescent="0.25">
      <c r="A6577" s="1">
        <v>6.3651865550998502E+17</v>
      </c>
      <c r="B6577">
        <v>90.1155622112217</v>
      </c>
      <c r="C6577">
        <v>1.23521879005758</v>
      </c>
      <c r="D6577">
        <v>1.26670363181253</v>
      </c>
      <c r="E6577">
        <v>0.52901098629596999</v>
      </c>
      <c r="F6577">
        <v>51.281054824145897</v>
      </c>
      <c r="G6577">
        <v>-0.95001575424896501</v>
      </c>
      <c r="H6577">
        <v>201</v>
      </c>
    </row>
    <row r="6578" spans="1:8" x14ac:dyDescent="0.25">
      <c r="A6578" s="1">
        <v>6.3651865551996902E+17</v>
      </c>
      <c r="B6578">
        <v>90.1174191665649</v>
      </c>
      <c r="C6578">
        <v>0.86751284909485904</v>
      </c>
      <c r="D6578">
        <v>0.88046462712876705</v>
      </c>
      <c r="E6578">
        <v>0.50067357734222795</v>
      </c>
      <c r="F6578">
        <v>51.280994224548301</v>
      </c>
      <c r="G6578">
        <v>-0.95057622998952895</v>
      </c>
      <c r="H6578">
        <v>200</v>
      </c>
    </row>
    <row r="6579" spans="1:8" x14ac:dyDescent="0.25">
      <c r="A6579" s="1">
        <v>6.3651865552995699E+17</v>
      </c>
      <c r="B6579">
        <v>90.091483764648402</v>
      </c>
      <c r="C6579">
        <v>2.1553060551160899</v>
      </c>
      <c r="D6579">
        <v>2.2191693550528</v>
      </c>
      <c r="E6579">
        <v>0.64314458874192404</v>
      </c>
      <c r="F6579">
        <v>51.280937633514398</v>
      </c>
      <c r="G6579">
        <v>-0.95113517850637397</v>
      </c>
      <c r="H6579">
        <v>200</v>
      </c>
    </row>
    <row r="6580" spans="1:8" x14ac:dyDescent="0.25">
      <c r="A6580" s="1">
        <v>6.3651865553998899E+17</v>
      </c>
      <c r="B6580">
        <v>90.088935814093603</v>
      </c>
      <c r="C6580">
        <v>2.2797012369409901</v>
      </c>
      <c r="D6580">
        <v>2.27433475247215</v>
      </c>
      <c r="E6580">
        <v>0.66154957468785802</v>
      </c>
      <c r="F6580">
        <v>51.2808871482735</v>
      </c>
      <c r="G6580">
        <v>-0.95169755505092102</v>
      </c>
      <c r="H6580">
        <v>201</v>
      </c>
    </row>
    <row r="6581" spans="1:8" x14ac:dyDescent="0.25">
      <c r="A6581" s="1">
        <v>6.3651865554997798E+17</v>
      </c>
      <c r="B6581">
        <v>90.072663841247604</v>
      </c>
      <c r="C6581">
        <v>1.1562942535559</v>
      </c>
      <c r="D6581">
        <v>1.2012198587843299</v>
      </c>
      <c r="E6581">
        <v>0.59916855509102496</v>
      </c>
      <c r="F6581">
        <v>51.280826950073198</v>
      </c>
      <c r="G6581">
        <v>-0.95225749641656898</v>
      </c>
      <c r="H6581">
        <v>200</v>
      </c>
    </row>
    <row r="6582" spans="1:8" x14ac:dyDescent="0.25">
      <c r="A6582" s="1">
        <v>6.3651865555999104E+17</v>
      </c>
      <c r="B6582">
        <v>90.051245193481407</v>
      </c>
      <c r="C6582">
        <v>1.3350862729471999</v>
      </c>
      <c r="D6582">
        <v>1.13784895383864</v>
      </c>
      <c r="E6582">
        <v>0.52200421416043796</v>
      </c>
      <c r="F6582">
        <v>51.280776557922401</v>
      </c>
      <c r="G6582">
        <v>-0.95281922429800003</v>
      </c>
      <c r="H6582">
        <v>200</v>
      </c>
    </row>
    <row r="6583" spans="1:8" x14ac:dyDescent="0.25">
      <c r="A6583" s="1">
        <v>6.3651865556998298E+17</v>
      </c>
      <c r="B6583">
        <v>90.033866767883296</v>
      </c>
      <c r="C6583">
        <v>1.10628213743443</v>
      </c>
      <c r="D6583">
        <v>1.1483898439555</v>
      </c>
      <c r="E6583">
        <v>0.95542697051127901</v>
      </c>
      <c r="F6583">
        <v>51.280716438293503</v>
      </c>
      <c r="G6583">
        <v>-0.95337782680988303</v>
      </c>
      <c r="H6583">
        <v>200</v>
      </c>
    </row>
    <row r="6584" spans="1:8" x14ac:dyDescent="0.25">
      <c r="A6584" s="1">
        <v>6.3651865557997094E+17</v>
      </c>
      <c r="B6584">
        <v>90.0140770339966</v>
      </c>
      <c r="C6584">
        <v>1.0947461001576899</v>
      </c>
      <c r="D6584">
        <v>1.05404940728027</v>
      </c>
      <c r="E6584">
        <v>0.84898175583681001</v>
      </c>
      <c r="F6584">
        <v>51.280666236877401</v>
      </c>
      <c r="G6584">
        <v>-0.95393609881401098</v>
      </c>
      <c r="H6584">
        <v>200</v>
      </c>
    </row>
    <row r="6585" spans="1:8" x14ac:dyDescent="0.25">
      <c r="A6585" s="1">
        <v>6.3651865558997005E+17</v>
      </c>
      <c r="B6585">
        <v>90.051776580810596</v>
      </c>
      <c r="C6585">
        <v>1.94763586206865</v>
      </c>
      <c r="D6585">
        <v>1.77897804098367</v>
      </c>
      <c r="E6585">
        <v>0.71702948432778102</v>
      </c>
      <c r="F6585">
        <v>51.280605278015102</v>
      </c>
      <c r="G6585">
        <v>-0.95449668616056405</v>
      </c>
      <c r="H6585">
        <v>200</v>
      </c>
    </row>
    <row r="6586" spans="1:8" x14ac:dyDescent="0.25">
      <c r="A6586" s="1">
        <v>6.3651865559996006E+17</v>
      </c>
      <c r="B6586">
        <v>90.063081512451205</v>
      </c>
      <c r="C6586">
        <v>1.0413735795756001</v>
      </c>
      <c r="D6586">
        <v>1.1714281976380301</v>
      </c>
      <c r="E6586">
        <v>1.0332762710588601</v>
      </c>
      <c r="F6586">
        <v>51.280544548034698</v>
      </c>
      <c r="G6586">
        <v>-0.95505403399467503</v>
      </c>
      <c r="H6586">
        <v>200</v>
      </c>
    </row>
    <row r="6587" spans="1:8" x14ac:dyDescent="0.25">
      <c r="A6587" s="1">
        <v>6.3651865560999898E+17</v>
      </c>
      <c r="B6587">
        <v>90.061194462562696</v>
      </c>
      <c r="C6587">
        <v>1.2310201446525799</v>
      </c>
      <c r="D6587">
        <v>1.4023400054986299</v>
      </c>
      <c r="E6587">
        <v>1.75985033625215</v>
      </c>
      <c r="F6587">
        <v>51.280487022589703</v>
      </c>
      <c r="G6587">
        <v>-0.95561343431472801</v>
      </c>
      <c r="H6587">
        <v>201</v>
      </c>
    </row>
    <row r="6588" spans="1:8" x14ac:dyDescent="0.25">
      <c r="A6588" s="1">
        <v>6.3651865561998899E+17</v>
      </c>
      <c r="B6588">
        <v>90.069278068542502</v>
      </c>
      <c r="C6588">
        <v>0.97648449064317999</v>
      </c>
      <c r="D6588">
        <v>1.33293386546145</v>
      </c>
      <c r="E6588">
        <v>1.4345315572609401</v>
      </c>
      <c r="F6588">
        <v>51.280425662994404</v>
      </c>
      <c r="G6588">
        <v>-0.95617018699645995</v>
      </c>
      <c r="H6588">
        <v>200</v>
      </c>
    </row>
    <row r="6589" spans="1:8" x14ac:dyDescent="0.25">
      <c r="A6589" s="1">
        <v>6.3651865562999603E+17</v>
      </c>
      <c r="B6589">
        <v>90.071456604003899</v>
      </c>
      <c r="C6589">
        <v>1.73797292919349</v>
      </c>
      <c r="D6589">
        <v>2.2405330190559001</v>
      </c>
      <c r="E6589">
        <v>1.2139880288586</v>
      </c>
      <c r="F6589">
        <v>51.280356750488302</v>
      </c>
      <c r="G6589">
        <v>-0.95672725051641505</v>
      </c>
      <c r="H6589">
        <v>200</v>
      </c>
    </row>
    <row r="6590" spans="1:8" x14ac:dyDescent="0.25">
      <c r="A6590" s="1">
        <v>6.3651865563997594E+17</v>
      </c>
      <c r="B6590">
        <v>90.112833328247106</v>
      </c>
      <c r="C6590">
        <v>2.00394344427071</v>
      </c>
      <c r="D6590">
        <v>1.8964428961250099</v>
      </c>
      <c r="E6590">
        <v>1.01054696277069</v>
      </c>
      <c r="F6590">
        <v>51.2802848243713</v>
      </c>
      <c r="G6590">
        <v>-0.95728312909603097</v>
      </c>
      <c r="H6590">
        <v>200</v>
      </c>
    </row>
    <row r="6591" spans="1:8" x14ac:dyDescent="0.25">
      <c r="A6591" s="1">
        <v>6.3651865564996096E+17</v>
      </c>
      <c r="B6591">
        <v>90.131455230712902</v>
      </c>
      <c r="C6591">
        <v>2.3055235719352498</v>
      </c>
      <c r="D6591">
        <v>2.80703318126525</v>
      </c>
      <c r="E6591">
        <v>1.63314459149478</v>
      </c>
      <c r="F6591">
        <v>51.280217094421403</v>
      </c>
      <c r="G6591">
        <v>-0.95783708155155201</v>
      </c>
      <c r="H6591">
        <v>200</v>
      </c>
    </row>
    <row r="6592" spans="1:8" x14ac:dyDescent="0.25">
      <c r="A6592" s="1">
        <v>6.3651865565999002E+17</v>
      </c>
      <c r="B6592">
        <v>90.141086938962403</v>
      </c>
      <c r="C6592">
        <v>0.96784396009805895</v>
      </c>
      <c r="D6592">
        <v>1.00947091873128</v>
      </c>
      <c r="E6592">
        <v>1.8789607860525801</v>
      </c>
      <c r="F6592">
        <v>51.280156206728797</v>
      </c>
      <c r="G6592">
        <v>-0.95839612252676698</v>
      </c>
      <c r="H6592">
        <v>201</v>
      </c>
    </row>
    <row r="6593" spans="1:8" x14ac:dyDescent="0.25">
      <c r="A6593" s="1">
        <v>6.3651865566998003E+17</v>
      </c>
      <c r="B6593">
        <v>90.131460227966301</v>
      </c>
      <c r="C6593">
        <v>0.714148973451461</v>
      </c>
      <c r="D6593">
        <v>0.78638316870971203</v>
      </c>
      <c r="E6593">
        <v>0.88420713931109396</v>
      </c>
      <c r="F6593">
        <v>51.280098114013697</v>
      </c>
      <c r="G6593">
        <v>-0.95895496100187305</v>
      </c>
      <c r="H6593">
        <v>200</v>
      </c>
    </row>
    <row r="6594" spans="1:8" x14ac:dyDescent="0.25">
      <c r="A6594" s="1">
        <v>6.3651865567996006E+17</v>
      </c>
      <c r="B6594">
        <v>90.147689437866205</v>
      </c>
      <c r="C6594">
        <v>1.53714094305889</v>
      </c>
      <c r="D6594">
        <v>1.8771087431539399</v>
      </c>
      <c r="E6594">
        <v>0.792705367696801</v>
      </c>
      <c r="F6594">
        <v>51.280026969909699</v>
      </c>
      <c r="G6594">
        <v>-0.95951290398836098</v>
      </c>
      <c r="H6594">
        <v>200</v>
      </c>
    </row>
    <row r="6595" spans="1:8" x14ac:dyDescent="0.25">
      <c r="A6595" s="1">
        <v>6.3651865568998298E+17</v>
      </c>
      <c r="B6595">
        <v>90.1895728799241</v>
      </c>
      <c r="C6595">
        <v>3.4499811464927999</v>
      </c>
      <c r="D6595">
        <v>3.1431795400628699</v>
      </c>
      <c r="E6595">
        <v>1.6387358994519099</v>
      </c>
      <c r="F6595">
        <v>51.279976783107202</v>
      </c>
      <c r="G6595">
        <v>-0.96007320358978598</v>
      </c>
      <c r="H6595">
        <v>201</v>
      </c>
    </row>
    <row r="6596" spans="1:8" x14ac:dyDescent="0.25">
      <c r="A6596" s="1">
        <v>6.3651865569997402E+17</v>
      </c>
      <c r="B6596">
        <v>90.203863525390602</v>
      </c>
      <c r="C6596">
        <v>2.6869370298919799</v>
      </c>
      <c r="D6596">
        <v>2.0292816365975299</v>
      </c>
      <c r="E6596">
        <v>1.46703043086411</v>
      </c>
      <c r="F6596">
        <v>51.279916152954101</v>
      </c>
      <c r="G6596">
        <v>-0.96063319742679598</v>
      </c>
      <c r="H6596">
        <v>200</v>
      </c>
    </row>
    <row r="6597" spans="1:8" x14ac:dyDescent="0.25">
      <c r="A6597" s="1">
        <v>6.3651865570999398E+17</v>
      </c>
      <c r="B6597">
        <v>90.215076655297693</v>
      </c>
      <c r="C6597">
        <v>1.55537881508985</v>
      </c>
      <c r="D6597">
        <v>1.4789278555621801</v>
      </c>
      <c r="E6597">
        <v>0.64184588340172699</v>
      </c>
      <c r="F6597">
        <v>51.279859267657102</v>
      </c>
      <c r="G6597">
        <v>-0.96119506442131697</v>
      </c>
      <c r="H6597">
        <v>201</v>
      </c>
    </row>
    <row r="6598" spans="1:8" x14ac:dyDescent="0.25">
      <c r="A6598" s="1">
        <v>6.3651865571996198E+17</v>
      </c>
      <c r="B6598">
        <v>90.205286827087406</v>
      </c>
      <c r="C6598">
        <v>1.7535827150387999</v>
      </c>
      <c r="D6598">
        <v>1.76203783316886</v>
      </c>
      <c r="E6598">
        <v>1.0344264140036501</v>
      </c>
      <c r="F6598">
        <v>51.279809646606402</v>
      </c>
      <c r="G6598">
        <v>-0.96175447344779996</v>
      </c>
      <c r="H6598">
        <v>200</v>
      </c>
    </row>
    <row r="6599" spans="1:8" x14ac:dyDescent="0.25">
      <c r="A6599" s="1">
        <v>6.3651865572999104E+17</v>
      </c>
      <c r="B6599">
        <v>90.189474381024596</v>
      </c>
      <c r="C6599">
        <v>0.84776890037110497</v>
      </c>
      <c r="D6599">
        <v>0.823207855057557</v>
      </c>
      <c r="E6599">
        <v>1.08203484763652</v>
      </c>
      <c r="F6599">
        <v>51.279756384702502</v>
      </c>
      <c r="G6599">
        <v>-0.96231870182711099</v>
      </c>
      <c r="H6599">
        <v>201</v>
      </c>
    </row>
    <row r="6600" spans="1:8" x14ac:dyDescent="0.25">
      <c r="A6600" s="1">
        <v>6.3651865573997197E+17</v>
      </c>
      <c r="B6600">
        <v>90.145962791442898</v>
      </c>
      <c r="C6600">
        <v>1.1246864191041901</v>
      </c>
      <c r="D6600">
        <v>1.2310671131053801</v>
      </c>
      <c r="E6600">
        <v>1.1692094345245101</v>
      </c>
      <c r="F6600">
        <v>51.279707431793199</v>
      </c>
      <c r="G6600">
        <v>-0.96288010835647597</v>
      </c>
      <c r="H6600">
        <v>200</v>
      </c>
    </row>
    <row r="6601" spans="1:8" x14ac:dyDescent="0.25">
      <c r="A6601" s="1">
        <v>6.3651865574997299E+17</v>
      </c>
      <c r="B6601">
        <v>90.077242622375493</v>
      </c>
      <c r="C6601">
        <v>0.75765905805119904</v>
      </c>
      <c r="D6601">
        <v>0.923133704081326</v>
      </c>
      <c r="E6601">
        <v>0.67944668777658201</v>
      </c>
      <c r="F6601">
        <v>51.2796689605713</v>
      </c>
      <c r="G6601">
        <v>-0.96344342082738899</v>
      </c>
      <c r="H6601">
        <v>200</v>
      </c>
    </row>
    <row r="6602" spans="1:8" x14ac:dyDescent="0.25">
      <c r="A6602" s="1">
        <v>6.3651865575996096E+17</v>
      </c>
      <c r="B6602">
        <v>90.031344833374007</v>
      </c>
      <c r="C6602">
        <v>0.77611991737891295</v>
      </c>
      <c r="D6602">
        <v>0.90183981402007096</v>
      </c>
      <c r="E6602">
        <v>0.58110155013744702</v>
      </c>
      <c r="F6602">
        <v>51.279619483947798</v>
      </c>
      <c r="G6602">
        <v>-0.96400755614042299</v>
      </c>
      <c r="H6602">
        <v>200</v>
      </c>
    </row>
    <row r="6603" spans="1:8" x14ac:dyDescent="0.25">
      <c r="A6603" s="1">
        <v>6.3651865576998106E+17</v>
      </c>
      <c r="B6603">
        <v>89.970354232788097</v>
      </c>
      <c r="C6603">
        <v>0.54524550567590402</v>
      </c>
      <c r="D6603">
        <v>0.65375691960260496</v>
      </c>
      <c r="E6603">
        <v>0.90643668206062</v>
      </c>
      <c r="F6603">
        <v>51.279570121765097</v>
      </c>
      <c r="G6603">
        <v>-0.96457112044096005</v>
      </c>
      <c r="H6603">
        <v>200</v>
      </c>
    </row>
    <row r="6604" spans="1:8" x14ac:dyDescent="0.25">
      <c r="A6604" s="1">
        <v>6.3651865577999104E+17</v>
      </c>
      <c r="B6604">
        <v>89.893798332214402</v>
      </c>
      <c r="C6604">
        <v>1.10421059865883</v>
      </c>
      <c r="D6604">
        <v>1.4786815587980999</v>
      </c>
      <c r="E6604">
        <v>1.0245175456059199</v>
      </c>
      <c r="F6604">
        <v>51.279527931213401</v>
      </c>
      <c r="G6604">
        <v>-0.96513391226530099</v>
      </c>
      <c r="H6604">
        <v>200</v>
      </c>
    </row>
    <row r="6605" spans="1:8" x14ac:dyDescent="0.25">
      <c r="A6605" s="1">
        <v>6.3651865578999501E+17</v>
      </c>
      <c r="B6605">
        <v>89.860040626525901</v>
      </c>
      <c r="C6605">
        <v>0.71951257569385696</v>
      </c>
      <c r="D6605">
        <v>0.817339501838107</v>
      </c>
      <c r="E6605">
        <v>1.6974498360435799</v>
      </c>
      <c r="F6605">
        <v>51.279478397369402</v>
      </c>
      <c r="G6605">
        <v>-0.96569622248411202</v>
      </c>
      <c r="H6605">
        <v>200</v>
      </c>
    </row>
    <row r="6606" spans="1:8" x14ac:dyDescent="0.25">
      <c r="A6606" s="1">
        <v>6.3651865579996301E+17</v>
      </c>
      <c r="B6606">
        <v>89.814647885423199</v>
      </c>
      <c r="C6606">
        <v>1.0365229483553799</v>
      </c>
      <c r="D6606">
        <v>1.3569139096948</v>
      </c>
      <c r="E6606">
        <v>1.2426168620801701</v>
      </c>
      <c r="F6606">
        <v>51.279429047550998</v>
      </c>
      <c r="G6606">
        <v>-0.96625570556027196</v>
      </c>
      <c r="H6606">
        <v>199</v>
      </c>
    </row>
    <row r="6607" spans="1:8" x14ac:dyDescent="0.25">
      <c r="A6607" s="1">
        <v>6.3651865580999194E+17</v>
      </c>
      <c r="B6607">
        <v>89.761727981567404</v>
      </c>
      <c r="C6607">
        <v>1.17987571261047</v>
      </c>
      <c r="D6607">
        <v>1.45894195803228</v>
      </c>
      <c r="E6607">
        <v>0.614650483369925</v>
      </c>
      <c r="F6607">
        <v>51.279379005432098</v>
      </c>
      <c r="G6607">
        <v>-0.96681650340557101</v>
      </c>
      <c r="H6607">
        <v>200</v>
      </c>
    </row>
    <row r="6608" spans="1:8" x14ac:dyDescent="0.25">
      <c r="A6608" s="1">
        <v>6.3651865581997504E+17</v>
      </c>
      <c r="B6608">
        <v>89.754367694183799</v>
      </c>
      <c r="C6608">
        <v>1.78770684307917</v>
      </c>
      <c r="D6608">
        <v>2.5462852584329698</v>
      </c>
      <c r="E6608">
        <v>1.3217862327191601</v>
      </c>
      <c r="F6608">
        <v>51.279318517176897</v>
      </c>
      <c r="G6608">
        <v>-0.96737256810892802</v>
      </c>
      <c r="H6608">
        <v>199</v>
      </c>
    </row>
    <row r="6609" spans="1:8" x14ac:dyDescent="0.25">
      <c r="A6609" s="1">
        <v>6.3651865582995699E+17</v>
      </c>
      <c r="B6609">
        <v>89.733507511004703</v>
      </c>
      <c r="C6609">
        <v>3.5653768708654301</v>
      </c>
      <c r="D6609">
        <v>4.2359699484142102</v>
      </c>
      <c r="E6609">
        <v>1.1075738930855601</v>
      </c>
      <c r="F6609">
        <v>51.279268868604497</v>
      </c>
      <c r="G6609">
        <v>-0.96792861834243304</v>
      </c>
      <c r="H6609">
        <v>199</v>
      </c>
    </row>
    <row r="6610" spans="1:8" x14ac:dyDescent="0.25">
      <c r="A6610" s="1">
        <v>6.3651865583998502E+17</v>
      </c>
      <c r="B6610">
        <v>89.726765708923296</v>
      </c>
      <c r="C6610">
        <v>5.3202968931776802</v>
      </c>
      <c r="D6610">
        <v>5.5963968287028099</v>
      </c>
      <c r="E6610">
        <v>0.93038891504853105</v>
      </c>
      <c r="F6610">
        <v>51.279207725524898</v>
      </c>
      <c r="G6610">
        <v>-0.96848781436681797</v>
      </c>
      <c r="H6610">
        <v>200</v>
      </c>
    </row>
    <row r="6611" spans="1:8" x14ac:dyDescent="0.25">
      <c r="A6611" s="1">
        <v>6.3651865584995699E+17</v>
      </c>
      <c r="B6611">
        <v>89.712547762310095</v>
      </c>
      <c r="C6611">
        <v>3.3769600438574798</v>
      </c>
      <c r="D6611">
        <v>3.1264811998948501</v>
      </c>
      <c r="E6611">
        <v>0.71535905504322195</v>
      </c>
      <c r="F6611">
        <v>51.279147047493304</v>
      </c>
      <c r="G6611">
        <v>-0.96904311108229702</v>
      </c>
      <c r="H6611">
        <v>199</v>
      </c>
    </row>
    <row r="6612" spans="1:8" x14ac:dyDescent="0.25">
      <c r="A6612" s="1">
        <v>6.3651865585998298E+17</v>
      </c>
      <c r="B6612">
        <v>89.696526947021496</v>
      </c>
      <c r="C6612">
        <v>1.2645135466742301</v>
      </c>
      <c r="D6612">
        <v>1.15001485863701</v>
      </c>
      <c r="E6612">
        <v>0.58902559843211599</v>
      </c>
      <c r="F6612">
        <v>51.279097423553502</v>
      </c>
      <c r="G6612">
        <v>-0.96960030734539004</v>
      </c>
      <c r="H6612">
        <v>200</v>
      </c>
    </row>
    <row r="6613" spans="1:8" x14ac:dyDescent="0.25">
      <c r="A6613" s="1">
        <v>6.3651865586997299E+17</v>
      </c>
      <c r="B6613">
        <v>89.681025519442898</v>
      </c>
      <c r="C6613">
        <v>1.1497796270877001</v>
      </c>
      <c r="D6613">
        <v>1.19334186906553</v>
      </c>
      <c r="E6613">
        <v>0.27839196857345999</v>
      </c>
      <c r="F6613">
        <v>51.279040197631197</v>
      </c>
      <c r="G6613">
        <v>-0.97015622782347799</v>
      </c>
      <c r="H6613">
        <v>199</v>
      </c>
    </row>
    <row r="6614" spans="1:8" x14ac:dyDescent="0.25">
      <c r="A6614" s="1">
        <v>6.3651865587996301E+17</v>
      </c>
      <c r="B6614">
        <v>89.673972585093395</v>
      </c>
      <c r="C6614">
        <v>0.72702797656425</v>
      </c>
      <c r="D6614">
        <v>0.85843209517949803</v>
      </c>
      <c r="E6614">
        <v>0.41830366678500802</v>
      </c>
      <c r="F6614">
        <v>51.278979450015001</v>
      </c>
      <c r="G6614">
        <v>-0.970710184406396</v>
      </c>
      <c r="H6614">
        <v>199</v>
      </c>
    </row>
    <row r="6615" spans="1:8" x14ac:dyDescent="0.25">
      <c r="A6615" s="1">
        <v>6.3651865588999104E+17</v>
      </c>
      <c r="B6615">
        <v>89.650108528137196</v>
      </c>
      <c r="C6615">
        <v>1.6363651758698901</v>
      </c>
      <c r="D6615">
        <v>1.60940440912125</v>
      </c>
      <c r="E6615">
        <v>0.53011981982343903</v>
      </c>
      <c r="F6615">
        <v>51.278918304443401</v>
      </c>
      <c r="G6615">
        <v>-0.971264640986919</v>
      </c>
      <c r="H6615">
        <v>200</v>
      </c>
    </row>
    <row r="6616" spans="1:8" x14ac:dyDescent="0.25">
      <c r="A6616" s="1">
        <v>6.3651865589999795E+17</v>
      </c>
      <c r="B6616">
        <v>89.642059019462593</v>
      </c>
      <c r="C6616">
        <v>1.1141562907297999</v>
      </c>
      <c r="D6616">
        <v>0.99232526270149102</v>
      </c>
      <c r="E6616">
        <v>0.36430795114127601</v>
      </c>
      <c r="F6616">
        <v>51.278857494718501</v>
      </c>
      <c r="G6616">
        <v>-0.97181615338253602</v>
      </c>
      <c r="H6616">
        <v>199</v>
      </c>
    </row>
    <row r="6617" spans="1:8" x14ac:dyDescent="0.25">
      <c r="A6617" s="1">
        <v>6.3651865590998694E+17</v>
      </c>
      <c r="B6617">
        <v>89.656271507991605</v>
      </c>
      <c r="C6617">
        <v>0.422655667064253</v>
      </c>
      <c r="D6617">
        <v>0.62175871009418504</v>
      </c>
      <c r="E6617">
        <v>0.48596864936207301</v>
      </c>
      <c r="F6617">
        <v>51.278800446783499</v>
      </c>
      <c r="G6617">
        <v>-0.97237459259416603</v>
      </c>
      <c r="H6617">
        <v>199</v>
      </c>
    </row>
    <row r="6618" spans="1:8" x14ac:dyDescent="0.25">
      <c r="A6618" s="1">
        <v>6.3651865591996595E+17</v>
      </c>
      <c r="B6618">
        <v>89.656476964902595</v>
      </c>
      <c r="C6618">
        <v>0.42044918542483301</v>
      </c>
      <c r="D6618">
        <v>0.60029328373380997</v>
      </c>
      <c r="E6618">
        <v>0.34811884318601499</v>
      </c>
      <c r="F6618">
        <v>51.278751009073702</v>
      </c>
      <c r="G6618">
        <v>-0.97292852701254195</v>
      </c>
      <c r="H6618">
        <v>199</v>
      </c>
    </row>
    <row r="6619" spans="1:8" x14ac:dyDescent="0.25">
      <c r="A6619" s="1">
        <v>6.3651865592999398E+17</v>
      </c>
      <c r="B6619">
        <v>89.693953781127902</v>
      </c>
      <c r="C6619">
        <v>0.57427924842366096</v>
      </c>
      <c r="D6619">
        <v>0.60320193196473704</v>
      </c>
      <c r="E6619">
        <v>0.33835656369926398</v>
      </c>
      <c r="F6619">
        <v>51.278689937591601</v>
      </c>
      <c r="G6619">
        <v>-0.97348726451396905</v>
      </c>
      <c r="H6619">
        <v>200</v>
      </c>
    </row>
    <row r="6620" spans="1:8" x14ac:dyDescent="0.25">
      <c r="A6620" s="1">
        <v>6.36518655939984E+17</v>
      </c>
      <c r="B6620">
        <v>89.7173772457257</v>
      </c>
      <c r="C6620">
        <v>2.5977039950670799</v>
      </c>
      <c r="D6620">
        <v>2.7699236472953701</v>
      </c>
      <c r="E6620">
        <v>0.67879284188719802</v>
      </c>
      <c r="F6620">
        <v>51.278640440361002</v>
      </c>
      <c r="G6620">
        <v>-0.97404445415765195</v>
      </c>
      <c r="H6620">
        <v>199</v>
      </c>
    </row>
    <row r="6621" spans="1:8" x14ac:dyDescent="0.25">
      <c r="A6621" s="1">
        <v>6.3651865594996403E+17</v>
      </c>
      <c r="B6621">
        <v>89.725988340138201</v>
      </c>
      <c r="C6621">
        <v>1.8529639930156101</v>
      </c>
      <c r="D6621">
        <v>2.0627810264205602</v>
      </c>
      <c r="E6621">
        <v>0.87644175953461001</v>
      </c>
      <c r="F6621">
        <v>51.278579616067397</v>
      </c>
      <c r="G6621">
        <v>-0.97460114147195898</v>
      </c>
      <c r="H6621">
        <v>199</v>
      </c>
    </row>
    <row r="6622" spans="1:8" x14ac:dyDescent="0.25">
      <c r="A6622" s="1">
        <v>6.36518655959984E+17</v>
      </c>
      <c r="B6622">
        <v>89.761357765197801</v>
      </c>
      <c r="C6622">
        <v>3.0771909475174999</v>
      </c>
      <c r="D6622">
        <v>3.0122911697531398</v>
      </c>
      <c r="E6622">
        <v>0.60218224146582799</v>
      </c>
      <c r="F6622">
        <v>51.278530025482198</v>
      </c>
      <c r="G6622">
        <v>-0.975157961547375</v>
      </c>
      <c r="H6622">
        <v>200</v>
      </c>
    </row>
    <row r="6623" spans="1:8" x14ac:dyDescent="0.25">
      <c r="A6623" s="1">
        <v>6.3651865596997901E+17</v>
      </c>
      <c r="B6623">
        <v>89.753755924090697</v>
      </c>
      <c r="C6623">
        <v>2.2877798980683202</v>
      </c>
      <c r="D6623">
        <v>2.88247116622273</v>
      </c>
      <c r="E6623">
        <v>1.34785881854006</v>
      </c>
      <c r="F6623">
        <v>51.278469009016</v>
      </c>
      <c r="G6623">
        <v>-0.97571551410397095</v>
      </c>
      <c r="H6623">
        <v>199</v>
      </c>
    </row>
    <row r="6624" spans="1:8" x14ac:dyDescent="0.25">
      <c r="A6624" s="1">
        <v>6.3651865597995494E+17</v>
      </c>
      <c r="B6624">
        <v>89.745676088572793</v>
      </c>
      <c r="C6624">
        <v>1.81169529277735</v>
      </c>
      <c r="D6624">
        <v>1.8122653117173899</v>
      </c>
      <c r="E6624">
        <v>0.88642479283889697</v>
      </c>
      <c r="F6624">
        <v>51.278411961080998</v>
      </c>
      <c r="G6624">
        <v>-0.97627278728101696</v>
      </c>
      <c r="H6624">
        <v>199</v>
      </c>
    </row>
    <row r="6625" spans="1:8" x14ac:dyDescent="0.25">
      <c r="A6625" s="1">
        <v>6.3651865598996698E+17</v>
      </c>
      <c r="B6625">
        <v>89.777541809081995</v>
      </c>
      <c r="C6625">
        <v>0.73784702762515897</v>
      </c>
      <c r="D6625">
        <v>0.85413004566232897</v>
      </c>
      <c r="E6625">
        <v>0.66325732696418505</v>
      </c>
      <c r="F6625">
        <v>51.278358650207501</v>
      </c>
      <c r="G6625">
        <v>-0.97682957261800796</v>
      </c>
      <c r="H6625">
        <v>200</v>
      </c>
    </row>
    <row r="6626" spans="1:8" x14ac:dyDescent="0.25">
      <c r="A6626" s="1">
        <v>6.3651865599998899E+17</v>
      </c>
      <c r="B6626">
        <v>89.780365371704093</v>
      </c>
      <c r="C6626">
        <v>0.63622311047584301</v>
      </c>
      <c r="D6626">
        <v>0.71531367948491498</v>
      </c>
      <c r="E6626">
        <v>0.72752709529884896</v>
      </c>
      <c r="F6626">
        <v>51.278301525115999</v>
      </c>
      <c r="G6626">
        <v>-0.977387545108795</v>
      </c>
      <c r="H6626">
        <v>200</v>
      </c>
    </row>
    <row r="6627" spans="1:8" x14ac:dyDescent="0.25">
      <c r="A6627" s="1">
        <v>6.3651865600995597E+17</v>
      </c>
      <c r="B6627">
        <v>89.798313811795794</v>
      </c>
      <c r="C6627">
        <v>1.5130084965559201</v>
      </c>
      <c r="D6627">
        <v>1.63250453917632</v>
      </c>
      <c r="E6627">
        <v>0.55836542101619802</v>
      </c>
      <c r="F6627">
        <v>51.278251877981198</v>
      </c>
      <c r="G6627">
        <v>-0.97794602504327699</v>
      </c>
      <c r="H6627">
        <v>199</v>
      </c>
    </row>
    <row r="6628" spans="1:8" x14ac:dyDescent="0.25">
      <c r="A6628" s="1">
        <v>6.3651865601997594E+17</v>
      </c>
      <c r="B6628">
        <v>89.823689804077105</v>
      </c>
      <c r="C6628">
        <v>0.84831454681631702</v>
      </c>
      <c r="D6628">
        <v>0.83774059213477403</v>
      </c>
      <c r="E6628">
        <v>0.57773281932865195</v>
      </c>
      <c r="F6628">
        <v>51.278198699951197</v>
      </c>
      <c r="G6628">
        <v>-0.97850286185741397</v>
      </c>
      <c r="H6628">
        <v>200</v>
      </c>
    </row>
    <row r="6629" spans="1:8" x14ac:dyDescent="0.25">
      <c r="A6629" s="1">
        <v>6.36518656029984E+17</v>
      </c>
      <c r="B6629">
        <v>89.874401664733895</v>
      </c>
      <c r="C6629">
        <v>0.99478863098390602</v>
      </c>
      <c r="D6629">
        <v>1.1956099912109599</v>
      </c>
      <c r="E6629">
        <v>1.25544663977022</v>
      </c>
      <c r="F6629">
        <v>51.278141441345198</v>
      </c>
      <c r="G6629">
        <v>-0.97906382024288197</v>
      </c>
      <c r="H6629">
        <v>200</v>
      </c>
    </row>
    <row r="6630" spans="1:8" x14ac:dyDescent="0.25">
      <c r="A6630" s="1">
        <v>6.3651865603995494E+17</v>
      </c>
      <c r="B6630">
        <v>89.947029995558907</v>
      </c>
      <c r="C6630">
        <v>0.81940182563979203</v>
      </c>
      <c r="D6630">
        <v>0.82671213423062095</v>
      </c>
      <c r="E6630">
        <v>1.06308847990171</v>
      </c>
      <c r="F6630">
        <v>51.278099481783897</v>
      </c>
      <c r="G6630">
        <v>-0.97962346148850299</v>
      </c>
      <c r="H6630">
        <v>199</v>
      </c>
    </row>
    <row r="6631" spans="1:8" x14ac:dyDescent="0.25">
      <c r="A6631" s="1">
        <v>6.3651865604995494E+17</v>
      </c>
      <c r="B6631">
        <v>90.008002395629902</v>
      </c>
      <c r="C6631">
        <v>0.70711020425206506</v>
      </c>
      <c r="D6631">
        <v>0.93674477023538805</v>
      </c>
      <c r="E6631">
        <v>0.77778775858124605</v>
      </c>
      <c r="F6631">
        <v>51.278050117492697</v>
      </c>
      <c r="G6631">
        <v>-0.980180986821651</v>
      </c>
      <c r="H6631">
        <v>200</v>
      </c>
    </row>
    <row r="6632" spans="1:8" x14ac:dyDescent="0.25">
      <c r="A6632" s="1">
        <v>6.3651865605998605E+17</v>
      </c>
      <c r="B6632">
        <v>90.080795174214401</v>
      </c>
      <c r="C6632">
        <v>0.73427529581483097</v>
      </c>
      <c r="D6632">
        <v>0.75220924537245004</v>
      </c>
      <c r="E6632">
        <v>0.70949002308133602</v>
      </c>
      <c r="F6632">
        <v>51.278000712987797</v>
      </c>
      <c r="G6632">
        <v>-0.98074091607658398</v>
      </c>
      <c r="H6632">
        <v>201</v>
      </c>
    </row>
    <row r="6633" spans="1:8" x14ac:dyDescent="0.25">
      <c r="A6633" s="1">
        <v>6.3651865606996595E+17</v>
      </c>
      <c r="B6633">
        <v>90.168303413391101</v>
      </c>
      <c r="C6633">
        <v>0.84105638642814895</v>
      </c>
      <c r="D6633">
        <v>0.95767049778788704</v>
      </c>
      <c r="E6633">
        <v>0.670144127852349</v>
      </c>
      <c r="F6633">
        <v>51.277962341308601</v>
      </c>
      <c r="G6633">
        <v>-0.981303068101406</v>
      </c>
      <c r="H6633">
        <v>200</v>
      </c>
    </row>
    <row r="6634" spans="1:8" x14ac:dyDescent="0.25">
      <c r="A6634" s="1">
        <v>6.3651865607998797E+17</v>
      </c>
      <c r="B6634">
        <v>90.2848758982189</v>
      </c>
      <c r="C6634">
        <v>3.1893604366225601</v>
      </c>
      <c r="D6634">
        <v>3.3423816327172098</v>
      </c>
      <c r="E6634">
        <v>0.78251474626662798</v>
      </c>
      <c r="F6634">
        <v>51.277920547409401</v>
      </c>
      <c r="G6634">
        <v>-0.98186476135728395</v>
      </c>
      <c r="H6634">
        <v>201</v>
      </c>
    </row>
    <row r="6635" spans="1:8" x14ac:dyDescent="0.25">
      <c r="A6635" s="1">
        <v>6.3651865608999501E+17</v>
      </c>
      <c r="B6635">
        <v>90.369936776991494</v>
      </c>
      <c r="C6635">
        <v>2.4490238416641898</v>
      </c>
      <c r="D6635">
        <v>2.55498425657286</v>
      </c>
      <c r="E6635">
        <v>0.686729671162295</v>
      </c>
      <c r="F6635">
        <v>51.277871165109502</v>
      </c>
      <c r="G6635">
        <v>-0.98242735358612998</v>
      </c>
      <c r="H6635">
        <v>201</v>
      </c>
    </row>
    <row r="6636" spans="1:8" x14ac:dyDescent="0.25">
      <c r="A6636" s="1">
        <v>6.3651865609998502E+17</v>
      </c>
      <c r="B6636">
        <v>90.462888803054994</v>
      </c>
      <c r="C6636">
        <v>0.98103619434325695</v>
      </c>
      <c r="D6636">
        <v>0.88543830921882605</v>
      </c>
      <c r="E6636">
        <v>0.50551477560774905</v>
      </c>
      <c r="F6636">
        <v>51.277821517109302</v>
      </c>
      <c r="G6636">
        <v>-0.98299110647457699</v>
      </c>
      <c r="H6636">
        <v>201</v>
      </c>
    </row>
    <row r="6637" spans="1:8" x14ac:dyDescent="0.25">
      <c r="A6637" s="1">
        <v>6.3651865610998694E+17</v>
      </c>
      <c r="B6637">
        <v>90.558577276581005</v>
      </c>
      <c r="C6637">
        <v>0.88012858824832296</v>
      </c>
      <c r="D6637">
        <v>0.99549290271198898</v>
      </c>
      <c r="E6637">
        <v>0.44262671613272297</v>
      </c>
      <c r="F6637">
        <v>51.277779479525002</v>
      </c>
      <c r="G6637">
        <v>-0.98355478433827304</v>
      </c>
      <c r="H6637">
        <v>201</v>
      </c>
    </row>
    <row r="6638" spans="1:8" x14ac:dyDescent="0.25">
      <c r="A6638" s="1">
        <v>6.3651865611996595E+17</v>
      </c>
      <c r="B6638">
        <v>90.6530986425295</v>
      </c>
      <c r="C6638">
        <v>0.76131835927628499</v>
      </c>
      <c r="D6638">
        <v>0.73765264892517401</v>
      </c>
      <c r="E6638">
        <v>0.317436549553053</v>
      </c>
      <c r="F6638">
        <v>51.277754997139503</v>
      </c>
      <c r="G6638">
        <v>-0.98383547743754596</v>
      </c>
      <c r="H6638">
        <v>201</v>
      </c>
    </row>
    <row r="6639" spans="1:8" x14ac:dyDescent="0.25">
      <c r="A6639" s="1">
        <v>6.3651865612997798E+17</v>
      </c>
      <c r="B6639">
        <v>90.725270790628898</v>
      </c>
      <c r="C6639">
        <v>2.5093993693202599</v>
      </c>
      <c r="D6639">
        <v>2.67125574938393</v>
      </c>
      <c r="E6639">
        <v>0.62772016776899298</v>
      </c>
      <c r="F6639">
        <v>51.277711188439099</v>
      </c>
      <c r="G6639">
        <v>-0.98439661288025404</v>
      </c>
      <c r="H6639">
        <v>202</v>
      </c>
    </row>
    <row r="6640" spans="1:8" x14ac:dyDescent="0.25">
      <c r="A6640" s="1">
        <v>6.3651865613998694E+17</v>
      </c>
      <c r="B6640">
        <v>90.847843245704595</v>
      </c>
      <c r="C6640">
        <v>4.0719233621074897</v>
      </c>
      <c r="D6640">
        <v>4.1256443246058003</v>
      </c>
      <c r="E6640">
        <v>0.84842408537820602</v>
      </c>
      <c r="F6640">
        <v>51.277642958234999</v>
      </c>
      <c r="G6640">
        <v>-0.98524645472517103</v>
      </c>
      <c r="H6640">
        <v>202</v>
      </c>
    </row>
    <row r="6641" spans="1:8" x14ac:dyDescent="0.25">
      <c r="A6641" s="1">
        <v>6.3651865614997299E+17</v>
      </c>
      <c r="B6641">
        <v>90.934320770867998</v>
      </c>
      <c r="C6641">
        <v>1.1518291028227501</v>
      </c>
      <c r="D6641">
        <v>1.07060523714267</v>
      </c>
      <c r="E6641">
        <v>0.49283629273589902</v>
      </c>
      <c r="F6641">
        <v>51.277600524449099</v>
      </c>
      <c r="G6641">
        <v>-0.98581735450442498</v>
      </c>
      <c r="H6641">
        <v>202</v>
      </c>
    </row>
    <row r="6642" spans="1:8" x14ac:dyDescent="0.25">
      <c r="A6642" s="1">
        <v>6.3651865615996198E+17</v>
      </c>
      <c r="B6642">
        <v>91.022360999985494</v>
      </c>
      <c r="C6642">
        <v>0.63525411992932102</v>
      </c>
      <c r="D6642">
        <v>0.64853623954653195</v>
      </c>
      <c r="E6642">
        <v>0.29335247299730699</v>
      </c>
      <c r="F6642">
        <v>51.277551311077502</v>
      </c>
      <c r="G6642">
        <v>-0.98638431624610801</v>
      </c>
      <c r="H6642">
        <v>202</v>
      </c>
    </row>
    <row r="6643" spans="1:8" x14ac:dyDescent="0.25">
      <c r="A6643" s="1">
        <v>6.3651865616997606E+17</v>
      </c>
      <c r="B6643">
        <v>91.109371204094302</v>
      </c>
      <c r="C6643">
        <v>0.90870846800217497</v>
      </c>
      <c r="D6643">
        <v>0.82670025324899399</v>
      </c>
      <c r="E6643">
        <v>0.52735987090550396</v>
      </c>
      <c r="F6643">
        <v>51.277501900207803</v>
      </c>
      <c r="G6643">
        <v>-0.98695019342629198</v>
      </c>
      <c r="H6643">
        <v>203</v>
      </c>
    </row>
    <row r="6644" spans="1:8" x14ac:dyDescent="0.25">
      <c r="A6644" s="1">
        <v>6.3651865617996096E+17</v>
      </c>
      <c r="B6644">
        <v>91.211283919834898</v>
      </c>
      <c r="C6644">
        <v>0.728323447702934</v>
      </c>
      <c r="D6644">
        <v>0.72409452050495604</v>
      </c>
      <c r="E6644">
        <v>0.40473677691287202</v>
      </c>
      <c r="F6644">
        <v>51.277459569496699</v>
      </c>
      <c r="G6644">
        <v>-0.98751924887742104</v>
      </c>
      <c r="H6644">
        <v>202</v>
      </c>
    </row>
    <row r="6645" spans="1:8" x14ac:dyDescent="0.25">
      <c r="A6645" s="1">
        <v>6.3651865618997005E+17</v>
      </c>
      <c r="B6645">
        <v>91.288277424027797</v>
      </c>
      <c r="C6645">
        <v>2.1764895400506399</v>
      </c>
      <c r="D6645">
        <v>2.58860388159014</v>
      </c>
      <c r="E6645">
        <v>0.765018351071032</v>
      </c>
      <c r="F6645">
        <v>51.277410347473399</v>
      </c>
      <c r="G6645">
        <v>-0.98808792394957501</v>
      </c>
      <c r="H6645">
        <v>203</v>
      </c>
    </row>
    <row r="6646" spans="1:8" x14ac:dyDescent="0.25">
      <c r="A6646" s="1">
        <v>6.3651865619996006E+17</v>
      </c>
      <c r="B6646">
        <v>91.339795342807093</v>
      </c>
      <c r="C6646">
        <v>1.1167362301711501</v>
      </c>
      <c r="D6646">
        <v>1.4655982573159301</v>
      </c>
      <c r="E6646">
        <v>0.90767928325208103</v>
      </c>
      <c r="F6646">
        <v>51.277371975001401</v>
      </c>
      <c r="G6646">
        <v>-0.98865650616255896</v>
      </c>
      <c r="H6646">
        <v>203</v>
      </c>
    </row>
    <row r="6647" spans="1:8" x14ac:dyDescent="0.25">
      <c r="A6647" s="1">
        <v>6.3651865620995904E+17</v>
      </c>
      <c r="B6647">
        <v>91.318120270527103</v>
      </c>
      <c r="C6647">
        <v>1.6859298787736099</v>
      </c>
      <c r="D6647">
        <v>1.6734205742853301</v>
      </c>
      <c r="E6647">
        <v>0.57112871509968499</v>
      </c>
      <c r="F6647">
        <v>51.2773229101021</v>
      </c>
      <c r="G6647">
        <v>-0.98922538346257705</v>
      </c>
      <c r="H6647">
        <v>203</v>
      </c>
    </row>
    <row r="6648" spans="1:8" x14ac:dyDescent="0.25">
      <c r="A6648" s="1">
        <v>6.3651865621995904E+17</v>
      </c>
      <c r="B6648">
        <v>91.376538318953493</v>
      </c>
      <c r="C6648">
        <v>1.4984408874447901</v>
      </c>
      <c r="D6648">
        <v>1.4362370930244801</v>
      </c>
      <c r="E6648">
        <v>0.96682703119125002</v>
      </c>
      <c r="F6648">
        <v>51.277280666557999</v>
      </c>
      <c r="G6648">
        <v>-0.989794983358806</v>
      </c>
      <c r="H6648">
        <v>203</v>
      </c>
    </row>
    <row r="6649" spans="1:8" x14ac:dyDescent="0.25">
      <c r="A6649" s="1">
        <v>6.3651865622995302E+17</v>
      </c>
      <c r="B6649">
        <v>91.407310260340495</v>
      </c>
      <c r="C6649">
        <v>2.3876495428342999</v>
      </c>
      <c r="D6649">
        <v>2.3459312277782498</v>
      </c>
      <c r="E6649">
        <v>0.890013125043563</v>
      </c>
      <c r="F6649">
        <v>51.277231526492301</v>
      </c>
      <c r="G6649">
        <v>-0.99036360990825001</v>
      </c>
      <c r="H6649">
        <v>203</v>
      </c>
    </row>
    <row r="6650" spans="1:8" x14ac:dyDescent="0.25">
      <c r="A6650" s="1">
        <v>6.3651865623998694E+17</v>
      </c>
      <c r="B6650">
        <v>91.420415167715007</v>
      </c>
      <c r="C6650">
        <v>0.46700790995135999</v>
      </c>
      <c r="D6650">
        <v>0.587403964680697</v>
      </c>
      <c r="E6650">
        <v>0.46549877572786402</v>
      </c>
      <c r="F6650">
        <v>51.277181999356102</v>
      </c>
      <c r="G6650">
        <v>-0.99093383813605596</v>
      </c>
      <c r="H6650">
        <v>204</v>
      </c>
    </row>
    <row r="6651" spans="1:8" x14ac:dyDescent="0.25">
      <c r="A6651" s="1">
        <v>6.3651865624998502E+17</v>
      </c>
      <c r="B6651">
        <v>91.445336290181004</v>
      </c>
      <c r="C6651">
        <v>0.80457842823551096</v>
      </c>
      <c r="D6651">
        <v>0.71477553860065202</v>
      </c>
      <c r="E6651">
        <v>0.52230199121069298</v>
      </c>
      <c r="F6651">
        <v>51.277132363154998</v>
      </c>
      <c r="G6651">
        <v>-0.99150602541533595</v>
      </c>
      <c r="H6651">
        <v>203</v>
      </c>
    </row>
    <row r="6652" spans="1:8" x14ac:dyDescent="0.25">
      <c r="A6652" s="1">
        <v>6.3651865625997504E+17</v>
      </c>
      <c r="B6652">
        <v>91.484482412855002</v>
      </c>
      <c r="C6652">
        <v>0.81745982484576896</v>
      </c>
      <c r="D6652">
        <v>0.88275798086269897</v>
      </c>
      <c r="E6652">
        <v>0.623554900985409</v>
      </c>
      <c r="F6652">
        <v>51.277090006861201</v>
      </c>
      <c r="G6652">
        <v>-0.99207922801595605</v>
      </c>
      <c r="H6652">
        <v>203</v>
      </c>
    </row>
    <row r="6653" spans="1:8" x14ac:dyDescent="0.25">
      <c r="A6653" s="1">
        <v>6.3651865626999795E+17</v>
      </c>
      <c r="B6653">
        <v>91.506437152039794</v>
      </c>
      <c r="C6653">
        <v>1.85358001037498</v>
      </c>
      <c r="D6653">
        <v>1.8297931264329901</v>
      </c>
      <c r="E6653">
        <v>0.61270837047779103</v>
      </c>
      <c r="F6653">
        <v>51.2770409490548</v>
      </c>
      <c r="G6653">
        <v>-0.99265059332052896</v>
      </c>
      <c r="H6653">
        <v>204</v>
      </c>
    </row>
    <row r="6654" spans="1:8" x14ac:dyDescent="0.25">
      <c r="A6654" s="1">
        <v>6.3651865627997798E+17</v>
      </c>
      <c r="B6654">
        <v>91.531299346773494</v>
      </c>
      <c r="C6654">
        <v>0.47898357830859201</v>
      </c>
      <c r="D6654">
        <v>0.60692590158960102</v>
      </c>
      <c r="E6654">
        <v>0.46124300019335401</v>
      </c>
      <c r="F6654">
        <v>51.276991444855497</v>
      </c>
      <c r="G6654">
        <v>-0.99322229476985102</v>
      </c>
      <c r="H6654">
        <v>203</v>
      </c>
    </row>
    <row r="6655" spans="1:8" x14ac:dyDescent="0.25">
      <c r="A6655" s="1">
        <v>6.3651865628995904E+17</v>
      </c>
      <c r="B6655">
        <v>91.560918385172101</v>
      </c>
      <c r="C6655">
        <v>0.58778996835128805</v>
      </c>
      <c r="D6655">
        <v>0.756511269963974</v>
      </c>
      <c r="E6655">
        <v>0.52724197113221505</v>
      </c>
      <c r="F6655">
        <v>51.276952865675803</v>
      </c>
      <c r="G6655">
        <v>-0.993794797676537</v>
      </c>
      <c r="H6655">
        <v>203</v>
      </c>
    </row>
    <row r="6656" spans="1:8" x14ac:dyDescent="0.25">
      <c r="A6656" s="1">
        <v>6.3651865629997798E+17</v>
      </c>
      <c r="B6656">
        <v>91.592329661051394</v>
      </c>
      <c r="C6656">
        <v>1.9114521738286001</v>
      </c>
      <c r="D6656">
        <v>1.7813890756951201</v>
      </c>
      <c r="E6656">
        <v>0.56733717883440804</v>
      </c>
      <c r="F6656">
        <v>51.276904012642703</v>
      </c>
      <c r="G6656">
        <v>-0.99436485708928601</v>
      </c>
      <c r="H6656">
        <v>204</v>
      </c>
    </row>
    <row r="6657" spans="1:8" x14ac:dyDescent="0.25">
      <c r="A6657" s="1">
        <v>6.3651865630995494E+17</v>
      </c>
      <c r="B6657">
        <v>91.644150607104393</v>
      </c>
      <c r="C6657">
        <v>1.91389313064589</v>
      </c>
      <c r="D6657">
        <v>1.6524560312296199</v>
      </c>
      <c r="E6657">
        <v>0.33982242603481699</v>
      </c>
      <c r="F6657">
        <v>51.276854435211298</v>
      </c>
      <c r="G6657">
        <v>-0.99493651613226097</v>
      </c>
      <c r="H6657">
        <v>203</v>
      </c>
    </row>
    <row r="6658" spans="1:8" x14ac:dyDescent="0.25">
      <c r="A6658" s="1">
        <v>6.3651865631996301E+17</v>
      </c>
      <c r="B6658">
        <v>91.678994908052303</v>
      </c>
      <c r="C6658">
        <v>1.1405655527626499</v>
      </c>
      <c r="D6658">
        <v>1.0599006383868399</v>
      </c>
      <c r="E6658">
        <v>0.51303718542708299</v>
      </c>
      <c r="F6658">
        <v>51.276812254213802</v>
      </c>
      <c r="G6658">
        <v>-0.99550681546622599</v>
      </c>
      <c r="H6658">
        <v>204</v>
      </c>
    </row>
    <row r="6659" spans="1:8" x14ac:dyDescent="0.25">
      <c r="A6659" s="1">
        <v>6.3651865632996301E+17</v>
      </c>
      <c r="B6659">
        <v>91.701377943450296</v>
      </c>
      <c r="C6659">
        <v>1.02587057943528</v>
      </c>
      <c r="D6659">
        <v>1.06497695654337</v>
      </c>
      <c r="E6659">
        <v>0.41599758455298602</v>
      </c>
      <c r="F6659">
        <v>51.276763111937299</v>
      </c>
      <c r="G6659">
        <v>-0.99608089818673995</v>
      </c>
      <c r="H6659">
        <v>204</v>
      </c>
    </row>
    <row r="6660" spans="1:8" x14ac:dyDescent="0.25">
      <c r="A6660" s="1">
        <v>6.3651865633998298E+17</v>
      </c>
      <c r="B6660">
        <v>91.654009014952393</v>
      </c>
      <c r="C6660">
        <v>0.82214206016079205</v>
      </c>
      <c r="D6660">
        <v>1.1855760525205801</v>
      </c>
      <c r="E6660">
        <v>0.56568997647082697</v>
      </c>
      <c r="F6660">
        <v>51.276713464774303</v>
      </c>
      <c r="G6660">
        <v>-0.99665420750776901</v>
      </c>
      <c r="H6660">
        <v>204</v>
      </c>
    </row>
    <row r="6661" spans="1:8" x14ac:dyDescent="0.25">
      <c r="A6661" s="1">
        <v>6.3651865634999898E+17</v>
      </c>
      <c r="B6661">
        <v>91.623154584099296</v>
      </c>
      <c r="C6661">
        <v>0.70060351244290098</v>
      </c>
      <c r="D6661">
        <v>0.82860743820212401</v>
      </c>
      <c r="E6661">
        <v>0.240608698396575</v>
      </c>
      <c r="F6661">
        <v>51.2766710917155</v>
      </c>
      <c r="G6661">
        <v>-0.99722722406480802</v>
      </c>
      <c r="H6661">
        <v>204</v>
      </c>
    </row>
    <row r="6662" spans="1:8" x14ac:dyDescent="0.25">
      <c r="A6662" s="1">
        <v>6.3651865635997005E+17</v>
      </c>
      <c r="B6662">
        <v>91.572822758716896</v>
      </c>
      <c r="C6662">
        <v>0.87686628279005696</v>
      </c>
      <c r="D6662">
        <v>0.88229093718735196</v>
      </c>
      <c r="E6662">
        <v>0.39586970091336998</v>
      </c>
      <c r="F6662">
        <v>51.276621964177501</v>
      </c>
      <c r="G6662">
        <v>-0.99779880252377695</v>
      </c>
      <c r="H6662">
        <v>203</v>
      </c>
    </row>
    <row r="6663" spans="1:8" x14ac:dyDescent="0.25">
      <c r="A6663" s="1">
        <v>6.3651865636999795E+17</v>
      </c>
      <c r="B6663">
        <v>91.5483184515261</v>
      </c>
      <c r="C6663">
        <v>0.57880446764508997</v>
      </c>
      <c r="D6663">
        <v>0.71473181608021297</v>
      </c>
      <c r="E6663">
        <v>0.40739001256295299</v>
      </c>
      <c r="F6663">
        <v>51.276572545369497</v>
      </c>
      <c r="G6663">
        <v>-0.998370182572627</v>
      </c>
      <c r="H6663">
        <v>204</v>
      </c>
    </row>
    <row r="6664" spans="1:8" x14ac:dyDescent="0.25">
      <c r="A6664" s="1">
        <v>6.3651865637998899E+17</v>
      </c>
      <c r="B6664">
        <v>91.552863811624505</v>
      </c>
      <c r="C6664">
        <v>1.7915273294102001</v>
      </c>
      <c r="D6664">
        <v>2.5608722262689301</v>
      </c>
      <c r="E6664">
        <v>0.94304307035919799</v>
      </c>
      <c r="F6664">
        <v>51.276533662391998</v>
      </c>
      <c r="G6664">
        <v>-0.99894221692249696</v>
      </c>
      <c r="H6664">
        <v>203</v>
      </c>
    </row>
    <row r="6665" spans="1:8" x14ac:dyDescent="0.25">
      <c r="A6665" s="1">
        <v>6.3651865638997005E+17</v>
      </c>
      <c r="B6665">
        <v>91.544135107782694</v>
      </c>
      <c r="C6665">
        <v>1.3999142943821099</v>
      </c>
      <c r="D6665">
        <v>1.68596735274565</v>
      </c>
      <c r="E6665">
        <v>1.1083350837786401</v>
      </c>
      <c r="F6665">
        <v>51.276484973324898</v>
      </c>
      <c r="G6665">
        <v>-0.99951364166043699</v>
      </c>
      <c r="H6665">
        <v>203</v>
      </c>
    </row>
    <row r="6666" spans="1:8" x14ac:dyDescent="0.25">
      <c r="A6666" s="1">
        <v>6.3651865639998195E+17</v>
      </c>
      <c r="B6666">
        <v>91.540038389318099</v>
      </c>
      <c r="C6666">
        <v>1.3775736045413201</v>
      </c>
      <c r="D6666">
        <v>1.7028796427016799</v>
      </c>
      <c r="E6666">
        <v>0.463769296143209</v>
      </c>
      <c r="F6666">
        <v>51.276442602568999</v>
      </c>
      <c r="G6666">
        <v>-1.00008349120617</v>
      </c>
      <c r="H6666">
        <v>204</v>
      </c>
    </row>
    <row r="6667" spans="1:8" x14ac:dyDescent="0.25">
      <c r="A6667" s="1">
        <v>6.3651865640997197E+17</v>
      </c>
      <c r="B6667">
        <v>91.531115564806697</v>
      </c>
      <c r="C6667">
        <v>0.70436987671372397</v>
      </c>
      <c r="D6667">
        <v>0.89875754555541798</v>
      </c>
      <c r="E6667">
        <v>0.60828462897612101</v>
      </c>
      <c r="F6667">
        <v>51.276393533340197</v>
      </c>
      <c r="G6667">
        <v>-1.0006556281902499</v>
      </c>
      <c r="H6667">
        <v>203</v>
      </c>
    </row>
    <row r="6668" spans="1:8" x14ac:dyDescent="0.25">
      <c r="A6668" s="1">
        <v>6.3651865641999104E+17</v>
      </c>
      <c r="B6668">
        <v>91.527725556317506</v>
      </c>
      <c r="C6668">
        <v>1.1871534959230401</v>
      </c>
      <c r="D6668">
        <v>1.70873651830786</v>
      </c>
      <c r="E6668">
        <v>0.70682220440577304</v>
      </c>
      <c r="F6668">
        <v>51.276344112321397</v>
      </c>
      <c r="G6668">
        <v>-1.0012264713352801</v>
      </c>
      <c r="H6668">
        <v>204</v>
      </c>
    </row>
    <row r="6669" spans="1:8" x14ac:dyDescent="0.25">
      <c r="A6669" s="1">
        <v>6.3651865642998003E+17</v>
      </c>
      <c r="B6669">
        <v>91.506695977572704</v>
      </c>
      <c r="C6669">
        <v>0.39419664312284702</v>
      </c>
      <c r="D6669">
        <v>0.41743132289821799</v>
      </c>
      <c r="E6669">
        <v>0.39390183825536601</v>
      </c>
      <c r="F6669">
        <v>51.276301492023897</v>
      </c>
      <c r="G6669">
        <v>-1.0018012969951899</v>
      </c>
      <c r="H6669">
        <v>203</v>
      </c>
    </row>
    <row r="6670" spans="1:8" x14ac:dyDescent="0.25">
      <c r="A6670" s="1">
        <v>6.3651865643996096E+17</v>
      </c>
      <c r="B6670">
        <v>91.504165348748302</v>
      </c>
      <c r="C6670">
        <v>0.69060683652838595</v>
      </c>
      <c r="D6670">
        <v>0.70496923883914098</v>
      </c>
      <c r="E6670">
        <v>0.49549538970548801</v>
      </c>
      <c r="F6670">
        <v>51.276252671415598</v>
      </c>
      <c r="G6670">
        <v>-1.00237035751343</v>
      </c>
      <c r="H6670">
        <v>203</v>
      </c>
    </row>
    <row r="6671" spans="1:8" x14ac:dyDescent="0.25">
      <c r="A6671" s="1">
        <v>6.3651865644999706E+17</v>
      </c>
      <c r="B6671">
        <v>91.490051793117104</v>
      </c>
      <c r="C6671">
        <v>0.51519299008981201</v>
      </c>
      <c r="D6671">
        <v>0.63945356099642703</v>
      </c>
      <c r="E6671">
        <v>0.55832315600545501</v>
      </c>
      <c r="F6671">
        <v>51.276203249015097</v>
      </c>
      <c r="G6671">
        <v>-1.00294218811334</v>
      </c>
      <c r="H6671">
        <v>204</v>
      </c>
    </row>
    <row r="6672" spans="1:8" x14ac:dyDescent="0.25">
      <c r="A6672" s="1">
        <v>6.3651865645998195E+17</v>
      </c>
      <c r="B6672">
        <v>91.479617377220094</v>
      </c>
      <c r="C6672">
        <v>0.49361908259243298</v>
      </c>
      <c r="D6672">
        <v>0.57846807540615497</v>
      </c>
      <c r="E6672">
        <v>0.56724791390308804</v>
      </c>
      <c r="F6672">
        <v>51.276164012589497</v>
      </c>
      <c r="G6672">
        <v>-1.0035157614740799</v>
      </c>
      <c r="H6672">
        <v>203</v>
      </c>
    </row>
    <row r="6673" spans="1:8" x14ac:dyDescent="0.25">
      <c r="A6673" s="1">
        <v>6.3651865646996301E+17</v>
      </c>
      <c r="B6673">
        <v>91.449037486109205</v>
      </c>
      <c r="C6673">
        <v>1.4378379972245501</v>
      </c>
      <c r="D6673">
        <v>1.5355934570485299</v>
      </c>
      <c r="E6673">
        <v>0.38566361924325399</v>
      </c>
      <c r="F6673">
        <v>51.276115492646902</v>
      </c>
      <c r="G6673">
        <v>-1.00408505806195</v>
      </c>
      <c r="H6673">
        <v>203</v>
      </c>
    </row>
    <row r="6674" spans="1:8" x14ac:dyDescent="0.25">
      <c r="A6674" s="1">
        <v>6.3651865647999898E+17</v>
      </c>
      <c r="B6674">
        <v>91.404550402772202</v>
      </c>
      <c r="C6674">
        <v>1.4475366484154599</v>
      </c>
      <c r="D6674">
        <v>1.4300422319667501</v>
      </c>
      <c r="E6674">
        <v>0.47283882557520701</v>
      </c>
      <c r="F6674">
        <v>51.276062572703601</v>
      </c>
      <c r="G6674">
        <v>-1.0046552600813801</v>
      </c>
      <c r="H6674">
        <v>204</v>
      </c>
    </row>
    <row r="6675" spans="1:8" x14ac:dyDescent="0.25">
      <c r="A6675" s="1">
        <v>6.3651865648999898E+17</v>
      </c>
      <c r="B6675">
        <v>91.363007606543903</v>
      </c>
      <c r="C6675">
        <v>2.7840591309521301</v>
      </c>
      <c r="D6675">
        <v>2.5356594597239401</v>
      </c>
      <c r="E6675">
        <v>0.57940756791005099</v>
      </c>
      <c r="F6675">
        <v>51.276023150664798</v>
      </c>
      <c r="G6675">
        <v>-1.0052283878984101</v>
      </c>
      <c r="H6675">
        <v>203</v>
      </c>
    </row>
    <row r="6676" spans="1:8" x14ac:dyDescent="0.25">
      <c r="A6676" s="1">
        <v>6.3651865649999898E+17</v>
      </c>
      <c r="B6676">
        <v>91.326400343420502</v>
      </c>
      <c r="C6676">
        <v>2.0659995049225</v>
      </c>
      <c r="D6676">
        <v>2.40822640013586</v>
      </c>
      <c r="E6676">
        <v>0.62746954481245498</v>
      </c>
      <c r="F6676">
        <v>51.2759745179726</v>
      </c>
      <c r="G6676">
        <v>-1.0057984202953401</v>
      </c>
      <c r="H6676">
        <v>203</v>
      </c>
    </row>
    <row r="6677" spans="1:8" x14ac:dyDescent="0.25">
      <c r="A6677" s="1">
        <v>6.3651865650996096E+17</v>
      </c>
      <c r="B6677">
        <v>91.267540469028006</v>
      </c>
      <c r="C6677">
        <v>2.1113174562045001</v>
      </c>
      <c r="D6677">
        <v>2.8284888136454498</v>
      </c>
      <c r="E6677">
        <v>0.892850089432077</v>
      </c>
      <c r="F6677">
        <v>51.275925135848503</v>
      </c>
      <c r="G6677">
        <v>-1.0063678881909599</v>
      </c>
      <c r="H6677">
        <v>202</v>
      </c>
    </row>
    <row r="6678" spans="1:8" x14ac:dyDescent="0.25">
      <c r="A6678" s="1">
        <v>6.3651865651999603E+17</v>
      </c>
      <c r="B6678">
        <v>91.201614567798899</v>
      </c>
      <c r="C6678">
        <v>2.8438499700432001</v>
      </c>
      <c r="D6678">
        <v>3.4474478220360401</v>
      </c>
      <c r="E6678">
        <v>0.86614916863228997</v>
      </c>
      <c r="F6678">
        <v>51.275882739738897</v>
      </c>
      <c r="G6678">
        <v>-1.00693539093281</v>
      </c>
      <c r="H6678">
        <v>203</v>
      </c>
    </row>
    <row r="6679" spans="1:8" x14ac:dyDescent="0.25">
      <c r="A6679" s="1">
        <v>6.3651865652997504E+17</v>
      </c>
      <c r="B6679">
        <v>91.131343275013506</v>
      </c>
      <c r="C6679">
        <v>3.1601471202320401</v>
      </c>
      <c r="D6679">
        <v>3.6864668984125499</v>
      </c>
      <c r="E6679">
        <v>0.64369105961280704</v>
      </c>
      <c r="F6679">
        <v>51.275833639768102</v>
      </c>
      <c r="G6679">
        <v>-1.00750880489255</v>
      </c>
      <c r="H6679">
        <v>202</v>
      </c>
    </row>
    <row r="6680" spans="1:8" x14ac:dyDescent="0.25">
      <c r="A6680" s="1">
        <v>6.3651865653998298E+17</v>
      </c>
      <c r="B6680">
        <v>91.082063797072195</v>
      </c>
      <c r="C6680">
        <v>1.12388952390103</v>
      </c>
      <c r="D6680">
        <v>1.05287253375885</v>
      </c>
      <c r="E6680">
        <v>0.46208486616886002</v>
      </c>
      <c r="F6680">
        <v>51.275784271691201</v>
      </c>
      <c r="G6680">
        <v>-1.0080760347432101</v>
      </c>
      <c r="H6680">
        <v>203</v>
      </c>
    </row>
    <row r="6681" spans="1:8" x14ac:dyDescent="0.25">
      <c r="A6681" s="1">
        <v>6.3651865654998195E+17</v>
      </c>
      <c r="B6681">
        <v>90.982786650704895</v>
      </c>
      <c r="C6681">
        <v>1.02359416260145</v>
      </c>
      <c r="D6681">
        <v>1.0853173245000001</v>
      </c>
      <c r="E6681">
        <v>0.51890886312265405</v>
      </c>
      <c r="F6681">
        <v>51.275745108576103</v>
      </c>
      <c r="G6681">
        <v>-1.0086456466429301</v>
      </c>
      <c r="H6681">
        <v>202</v>
      </c>
    </row>
    <row r="6682" spans="1:8" x14ac:dyDescent="0.25">
      <c r="A6682" s="1">
        <v>6.3651865655997299E+17</v>
      </c>
      <c r="B6682">
        <v>90.933032989501996</v>
      </c>
      <c r="C6682">
        <v>2.0735204623943102</v>
      </c>
      <c r="D6682">
        <v>2.10412384909506</v>
      </c>
      <c r="E6682">
        <v>0.73686597861957603</v>
      </c>
      <c r="F6682">
        <v>51.275693119162398</v>
      </c>
      <c r="G6682">
        <v>-1.00921366356387</v>
      </c>
      <c r="H6682">
        <v>202</v>
      </c>
    </row>
    <row r="6683" spans="1:8" x14ac:dyDescent="0.25">
      <c r="A6683" s="1">
        <v>6.3651865656998195E+17</v>
      </c>
      <c r="B6683">
        <v>90.854513527143098</v>
      </c>
      <c r="C6683">
        <v>1.2322634040887099</v>
      </c>
      <c r="D6683">
        <v>1.2826251987122399</v>
      </c>
      <c r="E6683">
        <v>0.64949783656271498</v>
      </c>
      <c r="F6683">
        <v>51.275653669149598</v>
      </c>
      <c r="G6683">
        <v>-1.0097828365788599</v>
      </c>
      <c r="H6683">
        <v>202</v>
      </c>
    </row>
    <row r="6684" spans="1:8" x14ac:dyDescent="0.25">
      <c r="A6684" s="1">
        <v>6.3651865657999104E+17</v>
      </c>
      <c r="B6684">
        <v>90.790678723023703</v>
      </c>
      <c r="C6684">
        <v>1.89287513550856</v>
      </c>
      <c r="D6684">
        <v>2.1612623617227502</v>
      </c>
      <c r="E6684">
        <v>1.31796128892649</v>
      </c>
      <c r="F6684">
        <v>51.275605192278903</v>
      </c>
      <c r="G6684">
        <v>-1.01035071717631</v>
      </c>
      <c r="H6684">
        <v>202</v>
      </c>
    </row>
    <row r="6685" spans="1:8" x14ac:dyDescent="0.25">
      <c r="A6685" s="1">
        <v>6.3651865658997299E+17</v>
      </c>
      <c r="B6685">
        <v>90.704268536164406</v>
      </c>
      <c r="C6685">
        <v>1.0748895404713701</v>
      </c>
      <c r="D6685">
        <v>0.95379501106176601</v>
      </c>
      <c r="E6685">
        <v>0.52832222385654803</v>
      </c>
      <c r="F6685">
        <v>51.2755556248907</v>
      </c>
      <c r="G6685">
        <v>-1.0109185917460499</v>
      </c>
      <c r="H6685">
        <v>201</v>
      </c>
    </row>
    <row r="6686" spans="1:8" x14ac:dyDescent="0.25">
      <c r="A6686" s="1">
        <v>6.3651865659996403E+17</v>
      </c>
      <c r="B6686">
        <v>90.595186261988403</v>
      </c>
      <c r="C6686">
        <v>0.78244403563584797</v>
      </c>
      <c r="D6686">
        <v>1.19367291008433</v>
      </c>
      <c r="E6686">
        <v>0.48046215621856297</v>
      </c>
      <c r="F6686">
        <v>51.275512998970001</v>
      </c>
      <c r="G6686">
        <v>-1.0114865332693601</v>
      </c>
      <c r="H6686">
        <v>201</v>
      </c>
    </row>
    <row r="6687" spans="1:8" x14ac:dyDescent="0.25">
      <c r="A6687" s="1">
        <v>6.3651865660999296E+17</v>
      </c>
      <c r="B6687">
        <v>90.514284454950001</v>
      </c>
      <c r="C6687">
        <v>1.29665547752373</v>
      </c>
      <c r="D6687">
        <v>1.5035328206218299</v>
      </c>
      <c r="E6687">
        <v>0.48742265898167397</v>
      </c>
      <c r="F6687">
        <v>51.275464293980399</v>
      </c>
      <c r="G6687">
        <v>-1.01205108838506</v>
      </c>
      <c r="H6687">
        <v>202</v>
      </c>
    </row>
    <row r="6688" spans="1:8" x14ac:dyDescent="0.25">
      <c r="A6688" s="1">
        <v>6.3651865661998694E+17</v>
      </c>
      <c r="B6688">
        <v>90.391636369240203</v>
      </c>
      <c r="C6688">
        <v>1.5088105939957599</v>
      </c>
      <c r="D6688">
        <v>1.4600786353367201</v>
      </c>
      <c r="E6688">
        <v>0.53791884675897395</v>
      </c>
      <c r="F6688">
        <v>51.275424976254001</v>
      </c>
      <c r="G6688">
        <v>-1.0126184948641299</v>
      </c>
      <c r="H6688">
        <v>201</v>
      </c>
    </row>
    <row r="6689" spans="1:8" x14ac:dyDescent="0.25">
      <c r="A6689" s="1">
        <v>6.3651865662995405E+17</v>
      </c>
      <c r="B6689">
        <v>90.326901092529297</v>
      </c>
      <c r="C6689">
        <v>1.1932966033049599</v>
      </c>
      <c r="D6689">
        <v>1.26737065068357</v>
      </c>
      <c r="E6689">
        <v>0.50739314108424405</v>
      </c>
      <c r="F6689">
        <v>51.275376548767099</v>
      </c>
      <c r="G6689">
        <v>-1.0131850004196199</v>
      </c>
      <c r="H6689">
        <v>200</v>
      </c>
    </row>
    <row r="6690" spans="1:8" x14ac:dyDescent="0.25">
      <c r="A6690" s="1">
        <v>6.3651865663997299E+17</v>
      </c>
      <c r="B6690">
        <v>90.2328128719804</v>
      </c>
      <c r="C6690">
        <v>0.93276459494221797</v>
      </c>
      <c r="D6690">
        <v>0.90064960778586001</v>
      </c>
      <c r="E6690">
        <v>0.54508422156168901</v>
      </c>
      <c r="F6690">
        <v>51.275334125727603</v>
      </c>
      <c r="G6690">
        <v>-1.0137461839030599</v>
      </c>
      <c r="H6690">
        <v>201</v>
      </c>
    </row>
    <row r="6691" spans="1:8" x14ac:dyDescent="0.25">
      <c r="A6691" s="1">
        <v>6.3651865664996301E+17</v>
      </c>
      <c r="B6691">
        <v>90.145362625122104</v>
      </c>
      <c r="C6691">
        <v>1.69679648603466</v>
      </c>
      <c r="D6691">
        <v>1.7600961260619601</v>
      </c>
      <c r="E6691">
        <v>0.41240257090972898</v>
      </c>
      <c r="F6691">
        <v>51.275285301208498</v>
      </c>
      <c r="G6691">
        <v>-1.0143116891384101</v>
      </c>
      <c r="H6691">
        <v>200</v>
      </c>
    </row>
    <row r="6692" spans="1:8" x14ac:dyDescent="0.25">
      <c r="A6692" s="1">
        <v>6.3651865665996301E+17</v>
      </c>
      <c r="B6692">
        <v>90.033335914611797</v>
      </c>
      <c r="C6692">
        <v>2.0144789354658799</v>
      </c>
      <c r="D6692">
        <v>2.00805496153207</v>
      </c>
      <c r="E6692">
        <v>0.636186600363566</v>
      </c>
      <c r="F6692">
        <v>51.275235862731897</v>
      </c>
      <c r="G6692">
        <v>-1.0148752748966201</v>
      </c>
      <c r="H6692">
        <v>200</v>
      </c>
    </row>
    <row r="6693" spans="1:8" x14ac:dyDescent="0.25">
      <c r="A6693" s="1">
        <v>6.3651865666997197E+17</v>
      </c>
      <c r="B6693">
        <v>89.928437156677205</v>
      </c>
      <c r="C6693">
        <v>1.62369562636997</v>
      </c>
      <c r="D6693">
        <v>1.566204747147</v>
      </c>
      <c r="E6693">
        <v>0.66436460031083699</v>
      </c>
      <c r="F6693">
        <v>51.275192985534702</v>
      </c>
      <c r="G6693">
        <v>-1.01543828606606</v>
      </c>
      <c r="H6693">
        <v>200</v>
      </c>
    </row>
    <row r="6694" spans="1:8" x14ac:dyDescent="0.25">
      <c r="A6694" s="1">
        <v>6.36518656679984E+17</v>
      </c>
      <c r="B6694">
        <v>89.823790893554701</v>
      </c>
      <c r="C6694">
        <v>1.5305032050129299</v>
      </c>
      <c r="D6694">
        <v>1.58621415327482</v>
      </c>
      <c r="E6694">
        <v>0.65445397934876204</v>
      </c>
      <c r="F6694">
        <v>51.275144329070997</v>
      </c>
      <c r="G6694">
        <v>-1.0160012340545701</v>
      </c>
      <c r="H6694">
        <v>200</v>
      </c>
    </row>
    <row r="6695" spans="1:8" x14ac:dyDescent="0.25">
      <c r="A6695" s="1">
        <v>6.3651865668997402E+17</v>
      </c>
      <c r="B6695">
        <v>89.657135546507007</v>
      </c>
      <c r="C6695">
        <v>2.1634664692857899</v>
      </c>
      <c r="D6695">
        <v>2.2407938934368898</v>
      </c>
      <c r="E6695">
        <v>0.58084075191083195</v>
      </c>
      <c r="F6695">
        <v>51.275105021107699</v>
      </c>
      <c r="G6695">
        <v>-1.0165630638898899</v>
      </c>
      <c r="H6695">
        <v>199</v>
      </c>
    </row>
    <row r="6696" spans="1:8" x14ac:dyDescent="0.25">
      <c r="A6696" s="1">
        <v>6.3651865669997402E+17</v>
      </c>
      <c r="B6696">
        <v>89.572657484505001</v>
      </c>
      <c r="C6696">
        <v>2.0661508123749202</v>
      </c>
      <c r="D6696">
        <v>2.0159655642274301</v>
      </c>
      <c r="E6696">
        <v>0.54664103159506405</v>
      </c>
      <c r="F6696">
        <v>51.275056886912601</v>
      </c>
      <c r="G6696">
        <v>-1.01712320617695</v>
      </c>
      <c r="H6696">
        <v>199</v>
      </c>
    </row>
    <row r="6697" spans="1:8" x14ac:dyDescent="0.25">
      <c r="A6697" s="1">
        <v>6.3651865670998298E+17</v>
      </c>
      <c r="B6697">
        <v>89.440612831307405</v>
      </c>
      <c r="C6697">
        <v>2.4510530318185402</v>
      </c>
      <c r="D6697">
        <v>2.6221694405737002</v>
      </c>
      <c r="E6697">
        <v>0.88513174221442903</v>
      </c>
      <c r="F6697">
        <v>51.275014062622702</v>
      </c>
      <c r="G6697">
        <v>-1.01768452318469</v>
      </c>
      <c r="H6697">
        <v>199</v>
      </c>
    </row>
    <row r="6698" spans="1:8" x14ac:dyDescent="0.25">
      <c r="A6698" s="1">
        <v>6.3651865671996006E+17</v>
      </c>
      <c r="B6698">
        <v>89.321433905399203</v>
      </c>
      <c r="C6698">
        <v>1.6748893043184501</v>
      </c>
      <c r="D6698">
        <v>1.58514634940415</v>
      </c>
      <c r="E6698">
        <v>0.72361427873067896</v>
      </c>
      <c r="F6698">
        <v>51.274965421117898</v>
      </c>
      <c r="G6698">
        <v>-1.0182439919674</v>
      </c>
      <c r="H6698">
        <v>198</v>
      </c>
    </row>
    <row r="6699" spans="1:8" x14ac:dyDescent="0.25">
      <c r="A6699" s="1">
        <v>6.3651865672995597E+17</v>
      </c>
      <c r="B6699">
        <v>89.214914032907203</v>
      </c>
      <c r="C6699">
        <v>2.12922578550369</v>
      </c>
      <c r="D6699">
        <v>2.1092055438193098</v>
      </c>
      <c r="E6699">
        <v>0.75492311979900195</v>
      </c>
      <c r="F6699">
        <v>51.274916022714898</v>
      </c>
      <c r="G6699">
        <v>-1.01880035255895</v>
      </c>
      <c r="H6699">
        <v>198</v>
      </c>
    </row>
    <row r="6700" spans="1:8" x14ac:dyDescent="0.25">
      <c r="A6700" s="1">
        <v>6.3651865673997901E+17</v>
      </c>
      <c r="B6700">
        <v>89.264320066825803</v>
      </c>
      <c r="C6700">
        <v>2.6323741291835399</v>
      </c>
      <c r="D6700">
        <v>2.9785946037939999</v>
      </c>
      <c r="E6700">
        <v>1.14567269369016</v>
      </c>
      <c r="F6700">
        <v>51.274876522658502</v>
      </c>
      <c r="G6700">
        <v>-1.0193588320334399</v>
      </c>
      <c r="H6700">
        <v>199</v>
      </c>
    </row>
    <row r="6701" spans="1:8" x14ac:dyDescent="0.25">
      <c r="A6701" s="1">
        <v>6.3651865674996595E+17</v>
      </c>
      <c r="B6701">
        <v>89.258395262438796</v>
      </c>
      <c r="C6701">
        <v>1.6571591784861299</v>
      </c>
      <c r="D6701">
        <v>1.8154740690711</v>
      </c>
      <c r="E6701">
        <v>0.64116806790818404</v>
      </c>
      <c r="F6701">
        <v>51.274824816771201</v>
      </c>
      <c r="G6701">
        <v>-1.01991722860722</v>
      </c>
      <c r="H6701">
        <v>198</v>
      </c>
    </row>
    <row r="6702" spans="1:8" x14ac:dyDescent="0.25">
      <c r="A6702" s="1">
        <v>6.3651865675998502E+17</v>
      </c>
      <c r="B6702">
        <v>89.335929640573497</v>
      </c>
      <c r="C6702">
        <v>0.89815245860424597</v>
      </c>
      <c r="D6702">
        <v>0.85293682805552595</v>
      </c>
      <c r="E6702">
        <v>0.43850836650504998</v>
      </c>
      <c r="F6702">
        <v>51.274785084940099</v>
      </c>
      <c r="G6702">
        <v>-1.0204725834592501</v>
      </c>
      <c r="H6702">
        <v>199</v>
      </c>
    </row>
    <row r="6703" spans="1:8" x14ac:dyDescent="0.25">
      <c r="A6703" s="1">
        <v>6.3651865676995302E+17</v>
      </c>
      <c r="B6703">
        <v>89.393833815449398</v>
      </c>
      <c r="C6703">
        <v>1.5379443848062899</v>
      </c>
      <c r="D6703">
        <v>1.5570745562261099</v>
      </c>
      <c r="E6703">
        <v>0.48489711345834402</v>
      </c>
      <c r="F6703">
        <v>51.274736847540296</v>
      </c>
      <c r="G6703">
        <v>-1.0210308372372301</v>
      </c>
      <c r="H6703">
        <v>198</v>
      </c>
    </row>
    <row r="6704" spans="1:8" x14ac:dyDescent="0.25">
      <c r="A6704" s="1">
        <v>6.3651865677995597E+17</v>
      </c>
      <c r="B6704">
        <v>89.445831528860097</v>
      </c>
      <c r="C6704">
        <v>0.55606872928812401</v>
      </c>
      <c r="D6704">
        <v>0.56429732168933</v>
      </c>
      <c r="E6704">
        <v>0.31836095711703</v>
      </c>
      <c r="F6704">
        <v>51.274694068946999</v>
      </c>
      <c r="G6704">
        <v>-1.0215866380001399</v>
      </c>
      <c r="H6704">
        <v>199</v>
      </c>
    </row>
    <row r="6705" spans="1:8" x14ac:dyDescent="0.25">
      <c r="A6705" s="1">
        <v>6.36518656789968E+17</v>
      </c>
      <c r="B6705">
        <v>89.515951990482193</v>
      </c>
      <c r="C6705">
        <v>0.648783508362479</v>
      </c>
      <c r="D6705">
        <v>0.60446651771434401</v>
      </c>
      <c r="E6705">
        <v>0.46499330491238899</v>
      </c>
      <c r="F6705">
        <v>51.274645666381197</v>
      </c>
      <c r="G6705">
        <v>-1.02214325792226</v>
      </c>
      <c r="H6705">
        <v>199</v>
      </c>
    </row>
    <row r="6706" spans="1:8" x14ac:dyDescent="0.25">
      <c r="A6706" s="1">
        <v>6.3651865679997299E+17</v>
      </c>
      <c r="B6706">
        <v>89.568771132272701</v>
      </c>
      <c r="C6706">
        <v>0.36927514175186099</v>
      </c>
      <c r="D6706">
        <v>0.43515402758111199</v>
      </c>
      <c r="E6706">
        <v>0.36990370154769198</v>
      </c>
      <c r="F6706">
        <v>51.274606062539299</v>
      </c>
      <c r="G6706">
        <v>-1.0227026567986299</v>
      </c>
      <c r="H6706">
        <v>199</v>
      </c>
    </row>
    <row r="6707" spans="1:8" x14ac:dyDescent="0.25">
      <c r="A6707" s="1">
        <v>6.3651865680999706E+17</v>
      </c>
      <c r="B6707">
        <v>89.629613304138203</v>
      </c>
      <c r="C6707">
        <v>0.42203330605802902</v>
      </c>
      <c r="D6707">
        <v>0.45005980699616199</v>
      </c>
      <c r="E6707">
        <v>0.30972708051322501</v>
      </c>
      <c r="F6707">
        <v>51.274564476013197</v>
      </c>
      <c r="G6707">
        <v>-1.02326288402081</v>
      </c>
      <c r="H6707">
        <v>200</v>
      </c>
    </row>
    <row r="6708" spans="1:8" x14ac:dyDescent="0.25">
      <c r="A6708" s="1">
        <v>6.3651865681997594E+17</v>
      </c>
      <c r="B6708">
        <v>89.705412591522105</v>
      </c>
      <c r="C6708">
        <v>0.53082567234459899</v>
      </c>
      <c r="D6708">
        <v>0.51350916913630795</v>
      </c>
      <c r="E6708">
        <v>0.22067472844582001</v>
      </c>
      <c r="F6708">
        <v>51.274515813319503</v>
      </c>
      <c r="G6708">
        <v>-1.0238233954463201</v>
      </c>
      <c r="H6708">
        <v>199</v>
      </c>
    </row>
    <row r="6709" spans="1:8" x14ac:dyDescent="0.25">
      <c r="A6709" s="1">
        <v>6.3651865682995699E+17</v>
      </c>
      <c r="B6709">
        <v>89.7354961759481</v>
      </c>
      <c r="C6709">
        <v>0.86536847015706098</v>
      </c>
      <c r="D6709">
        <v>0.96324435686597298</v>
      </c>
      <c r="E6709">
        <v>0.434293485051992</v>
      </c>
      <c r="F6709">
        <v>51.2744664714564</v>
      </c>
      <c r="G6709">
        <v>-1.02437996325181</v>
      </c>
      <c r="H6709">
        <v>199</v>
      </c>
    </row>
    <row r="6710" spans="1:8" x14ac:dyDescent="0.25">
      <c r="A6710" s="1">
        <v>6.3651865683997594E+17</v>
      </c>
      <c r="B6710">
        <v>89.805268096923797</v>
      </c>
      <c r="C6710">
        <v>0.97179593996416602</v>
      </c>
      <c r="D6710">
        <v>1.16220454563257</v>
      </c>
      <c r="E6710">
        <v>0.61278579144680101</v>
      </c>
      <c r="F6710">
        <v>51.274426879882803</v>
      </c>
      <c r="G6710">
        <v>-1.02493920147419</v>
      </c>
      <c r="H6710">
        <v>200</v>
      </c>
    </row>
    <row r="6711" spans="1:8" x14ac:dyDescent="0.25">
      <c r="A6711" s="1">
        <v>6.36518656849984E+17</v>
      </c>
      <c r="B6711">
        <v>89.918595619201696</v>
      </c>
      <c r="C6711">
        <v>1.41461478225325</v>
      </c>
      <c r="D6711">
        <v>1.3272232266600901</v>
      </c>
      <c r="E6711">
        <v>0.642026979410381</v>
      </c>
      <c r="F6711">
        <v>51.2743754768372</v>
      </c>
      <c r="G6711">
        <v>-1.02550084769726</v>
      </c>
      <c r="H6711">
        <v>200</v>
      </c>
    </row>
    <row r="6712" spans="1:8" x14ac:dyDescent="0.25">
      <c r="A6712" s="1">
        <v>6.3651865685999206E+17</v>
      </c>
      <c r="B6712">
        <v>90.007298202514605</v>
      </c>
      <c r="C6712">
        <v>1.82153472407767</v>
      </c>
      <c r="D6712">
        <v>1.9452403930533499</v>
      </c>
      <c r="E6712">
        <v>0.70517905410691195</v>
      </c>
      <c r="F6712">
        <v>51.274335308075003</v>
      </c>
      <c r="G6712">
        <v>-1.02606159389019</v>
      </c>
      <c r="H6712">
        <v>200</v>
      </c>
    </row>
    <row r="6713" spans="1:8" x14ac:dyDescent="0.25">
      <c r="A6713" s="1">
        <v>6.3651865686998195E+17</v>
      </c>
      <c r="B6713">
        <v>90.098271675109899</v>
      </c>
      <c r="C6713">
        <v>0.68798639118990901</v>
      </c>
      <c r="D6713">
        <v>0.70402795752977698</v>
      </c>
      <c r="E6713">
        <v>0.50345768615494801</v>
      </c>
      <c r="F6713">
        <v>51.274287281036401</v>
      </c>
      <c r="G6713">
        <v>-1.02662232935429</v>
      </c>
      <c r="H6713">
        <v>200</v>
      </c>
    </row>
    <row r="6714" spans="1:8" x14ac:dyDescent="0.25">
      <c r="A6714" s="1">
        <v>6.3651865687996096E+17</v>
      </c>
      <c r="B6714">
        <v>90.160490951538094</v>
      </c>
      <c r="C6714">
        <v>1.56734125618049</v>
      </c>
      <c r="D6714">
        <v>1.5546369500642501</v>
      </c>
      <c r="E6714">
        <v>0.59164416487659</v>
      </c>
      <c r="F6714">
        <v>51.274237880706799</v>
      </c>
      <c r="G6714">
        <v>-1.02718171000481</v>
      </c>
      <c r="H6714">
        <v>200</v>
      </c>
    </row>
    <row r="6715" spans="1:8" x14ac:dyDescent="0.25">
      <c r="A6715" s="1">
        <v>6.3651865688998605E+17</v>
      </c>
      <c r="B6715">
        <v>90.222395977570599</v>
      </c>
      <c r="C6715">
        <v>1.02021103193491</v>
      </c>
      <c r="D6715">
        <v>1.1436705598111501</v>
      </c>
      <c r="E6715">
        <v>0.48164674278708097</v>
      </c>
      <c r="F6715">
        <v>51.274195049532601</v>
      </c>
      <c r="G6715">
        <v>-1.0277421687966</v>
      </c>
      <c r="H6715">
        <v>201</v>
      </c>
    </row>
    <row r="6716" spans="1:8" x14ac:dyDescent="0.25">
      <c r="A6716" s="1">
        <v>6.3651865689995699E+17</v>
      </c>
      <c r="B6716">
        <v>90.275116195678706</v>
      </c>
      <c r="C6716">
        <v>0.91745175966403003</v>
      </c>
      <c r="D6716">
        <v>0.99488004778529804</v>
      </c>
      <c r="E6716">
        <v>0.68661999046048705</v>
      </c>
      <c r="F6716">
        <v>51.274146499633801</v>
      </c>
      <c r="G6716">
        <v>-1.02830640614033</v>
      </c>
      <c r="H6716">
        <v>200</v>
      </c>
    </row>
    <row r="6717" spans="1:8" x14ac:dyDescent="0.25">
      <c r="A6717" s="1">
        <v>6.3651865690997299E+17</v>
      </c>
      <c r="B6717">
        <v>90.361684505026105</v>
      </c>
      <c r="C6717">
        <v>1.83912158273843</v>
      </c>
      <c r="D6717">
        <v>2.1632950591223299</v>
      </c>
      <c r="E6717">
        <v>0.71931886567976799</v>
      </c>
      <c r="F6717">
        <v>51.274097119990898</v>
      </c>
      <c r="G6717">
        <v>-1.02886759167287</v>
      </c>
      <c r="H6717">
        <v>201</v>
      </c>
    </row>
    <row r="6718" spans="1:8" x14ac:dyDescent="0.25">
      <c r="A6718" s="1">
        <v>6.3651865691996301E+17</v>
      </c>
      <c r="B6718">
        <v>90.448511835354495</v>
      </c>
      <c r="C6718">
        <v>0.87327981006518596</v>
      </c>
      <c r="D6718">
        <v>0.81669360601563501</v>
      </c>
      <c r="E6718">
        <v>0.48386252640210398</v>
      </c>
      <c r="F6718">
        <v>51.274057264944801</v>
      </c>
      <c r="G6718">
        <v>-1.02943049615888</v>
      </c>
      <c r="H6718">
        <v>201</v>
      </c>
    </row>
    <row r="6719" spans="1:8" x14ac:dyDescent="0.25">
      <c r="A6719" s="1">
        <v>6.3651865692996506E+17</v>
      </c>
      <c r="B6719">
        <v>90.517004022550793</v>
      </c>
      <c r="C6719">
        <v>1.9804212401518699</v>
      </c>
      <c r="D6719">
        <v>1.82552342586848</v>
      </c>
      <c r="E6719">
        <v>0.83313164805036999</v>
      </c>
      <c r="F6719">
        <v>51.274015967525699</v>
      </c>
      <c r="G6719">
        <v>-1.0299940536271299</v>
      </c>
      <c r="H6719">
        <v>201</v>
      </c>
    </row>
    <row r="6720" spans="1:8" x14ac:dyDescent="0.25">
      <c r="A6720" s="1">
        <v>6.3651865693999104E+17</v>
      </c>
      <c r="B6720">
        <v>90.624153288284106</v>
      </c>
      <c r="C6720">
        <v>1.15458342824198</v>
      </c>
      <c r="D6720">
        <v>1.38080854482204</v>
      </c>
      <c r="E6720">
        <v>0.98318382717420305</v>
      </c>
      <c r="F6720">
        <v>51.273967572958199</v>
      </c>
      <c r="G6720">
        <v>-1.0305600184025101</v>
      </c>
      <c r="H6720">
        <v>202</v>
      </c>
    </row>
    <row r="6721" spans="1:8" x14ac:dyDescent="0.25">
      <c r="A6721" s="1">
        <v>6.3651865694999603E+17</v>
      </c>
      <c r="B6721">
        <v>90.746023952370805</v>
      </c>
      <c r="C6721">
        <v>2.0657998338722998</v>
      </c>
      <c r="D6721">
        <v>2.1547191532106602</v>
      </c>
      <c r="E6721">
        <v>0.59395405391095601</v>
      </c>
      <c r="F6721">
        <v>51.2739179252398</v>
      </c>
      <c r="G6721">
        <v>-1.03112572431564</v>
      </c>
      <c r="H6721">
        <v>202</v>
      </c>
    </row>
    <row r="6722" spans="1:8" x14ac:dyDescent="0.25">
      <c r="A6722" s="1">
        <v>6.3651865695999706E+17</v>
      </c>
      <c r="B6722">
        <v>90.865884422075595</v>
      </c>
      <c r="C6722">
        <v>0.48779016889036497</v>
      </c>
      <c r="D6722">
        <v>0.64833518137246005</v>
      </c>
      <c r="E6722">
        <v>0.47792506177660399</v>
      </c>
      <c r="F6722">
        <v>51.273874868260798</v>
      </c>
      <c r="G6722">
        <v>-1.0316921254195801</v>
      </c>
      <c r="H6722">
        <v>202</v>
      </c>
    </row>
    <row r="6723" spans="1:8" x14ac:dyDescent="0.25">
      <c r="A6723" s="1">
        <v>6.3651865696998605E+17</v>
      </c>
      <c r="B6723">
        <v>90.961255139643598</v>
      </c>
      <c r="C6723">
        <v>1.0217942988250901</v>
      </c>
      <c r="D6723">
        <v>1.1403608732502</v>
      </c>
      <c r="E6723">
        <v>0.544989751541057</v>
      </c>
      <c r="F6723">
        <v>51.273826448043998</v>
      </c>
      <c r="G6723">
        <v>-1.0322577994648801</v>
      </c>
      <c r="H6723">
        <v>202</v>
      </c>
    </row>
    <row r="6724" spans="1:8" x14ac:dyDescent="0.25">
      <c r="A6724" s="1">
        <v>6.36518656979968E+17</v>
      </c>
      <c r="B6724">
        <v>91.082825349109001</v>
      </c>
      <c r="C6724">
        <v>0.80708209565377997</v>
      </c>
      <c r="D6724">
        <v>0.87674099314528797</v>
      </c>
      <c r="E6724">
        <v>0.57708746522105103</v>
      </c>
      <c r="F6724">
        <v>51.273777008056598</v>
      </c>
      <c r="G6724">
        <v>-1.03282469452018</v>
      </c>
      <c r="H6724">
        <v>202</v>
      </c>
    </row>
    <row r="6725" spans="1:8" x14ac:dyDescent="0.25">
      <c r="A6725" s="1">
        <v>6.3651865698998694E+17</v>
      </c>
      <c r="B6725">
        <v>91.1994921303735</v>
      </c>
      <c r="C6725">
        <v>3.7825568128051099</v>
      </c>
      <c r="D6725">
        <v>4.50914739071822</v>
      </c>
      <c r="E6725">
        <v>1.2573233829544199</v>
      </c>
      <c r="F6725">
        <v>51.2737372450053</v>
      </c>
      <c r="G6725">
        <v>-1.0333897133766099</v>
      </c>
      <c r="H6725">
        <v>203</v>
      </c>
    </row>
    <row r="6726" spans="1:8" x14ac:dyDescent="0.25">
      <c r="A6726" s="1">
        <v>6.36518656999968E+17</v>
      </c>
      <c r="B6726">
        <v>91.175629039802203</v>
      </c>
      <c r="C6726">
        <v>3.2381174399085202</v>
      </c>
      <c r="D6726">
        <v>3.5486419586814502</v>
      </c>
      <c r="E6726">
        <v>0.69363492836273799</v>
      </c>
      <c r="F6726">
        <v>51.273689421096599</v>
      </c>
      <c r="G6726">
        <v>-1.03395891720706</v>
      </c>
      <c r="H6726">
        <v>202</v>
      </c>
    </row>
    <row r="6727" spans="1:8" x14ac:dyDescent="0.25">
      <c r="A6727" s="1">
        <v>6.3651865700998605E+17</v>
      </c>
      <c r="B6727">
        <v>91.155498936845703</v>
      </c>
      <c r="C6727">
        <v>0.97290406026083398</v>
      </c>
      <c r="D6727">
        <v>0.98989520639499695</v>
      </c>
      <c r="E6727">
        <v>0.34205970179266298</v>
      </c>
      <c r="F6727">
        <v>51.273646349977398</v>
      </c>
      <c r="G6727">
        <v>-1.0345268038106099</v>
      </c>
      <c r="H6727">
        <v>203</v>
      </c>
    </row>
    <row r="6728" spans="1:8" x14ac:dyDescent="0.25">
      <c r="A6728" s="1">
        <v>6.3651865701997005E+17</v>
      </c>
      <c r="B6728">
        <v>91.037448580902407</v>
      </c>
      <c r="C6728">
        <v>1.3054513924589199</v>
      </c>
      <c r="D6728">
        <v>1.4004431160223001</v>
      </c>
      <c r="E6728">
        <v>0.41676137819141801</v>
      </c>
      <c r="F6728">
        <v>51.273597943900803</v>
      </c>
      <c r="G6728">
        <v>-1.03509775659826</v>
      </c>
      <c r="H6728">
        <v>202</v>
      </c>
    </row>
    <row r="6729" spans="1:8" x14ac:dyDescent="0.25">
      <c r="A6729" s="1">
        <v>6.3651865702995994E+17</v>
      </c>
      <c r="B6729">
        <v>90.974716035446306</v>
      </c>
      <c r="C6729">
        <v>0.94803556999590499</v>
      </c>
      <c r="D6729">
        <v>1.06847221905419</v>
      </c>
      <c r="E6729">
        <v>0.69267246909602698</v>
      </c>
      <c r="F6729">
        <v>51.273548579452097</v>
      </c>
      <c r="G6729">
        <v>-1.03566539936727</v>
      </c>
      <c r="H6729">
        <v>202</v>
      </c>
    </row>
    <row r="6730" spans="1:8" x14ac:dyDescent="0.25">
      <c r="A6730" s="1">
        <v>6.3651865703996006E+17</v>
      </c>
      <c r="B6730">
        <v>90.882033206448696</v>
      </c>
      <c r="C6730">
        <v>0.86220713448878195</v>
      </c>
      <c r="D6730">
        <v>1.1069706746531101</v>
      </c>
      <c r="E6730">
        <v>0.73898290699548397</v>
      </c>
      <c r="F6730">
        <v>51.273505371395899</v>
      </c>
      <c r="G6730">
        <v>-1.03623607548157</v>
      </c>
      <c r="H6730">
        <v>202</v>
      </c>
    </row>
    <row r="6731" spans="1:8" x14ac:dyDescent="0.25">
      <c r="A6731" s="1">
        <v>6.3651865704997798E+17</v>
      </c>
      <c r="B6731">
        <v>90.763495983463699</v>
      </c>
      <c r="C6731">
        <v>0.997048134373265</v>
      </c>
      <c r="D6731">
        <v>1.1766351387134599</v>
      </c>
      <c r="E6731">
        <v>0.66827780389812996</v>
      </c>
      <c r="F6731">
        <v>51.2734571211409</v>
      </c>
      <c r="G6731">
        <v>-1.03680608650245</v>
      </c>
      <c r="H6731">
        <v>202</v>
      </c>
    </row>
    <row r="6732" spans="1:8" x14ac:dyDescent="0.25">
      <c r="A6732" s="1">
        <v>6.3651865705999603E+17</v>
      </c>
      <c r="B6732">
        <v>90.704445111869603</v>
      </c>
      <c r="C6732">
        <v>0.91922991355668004</v>
      </c>
      <c r="D6732">
        <v>1.22649931336802</v>
      </c>
      <c r="E6732">
        <v>0.66018067205139397</v>
      </c>
      <c r="F6732">
        <v>51.273407605614999</v>
      </c>
      <c r="G6732">
        <v>-1.03737412525876</v>
      </c>
      <c r="H6732">
        <v>202</v>
      </c>
    </row>
    <row r="6733" spans="1:8" x14ac:dyDescent="0.25">
      <c r="A6733" s="1">
        <v>6.36518657069984E+17</v>
      </c>
      <c r="B6733">
        <v>90.628453155062104</v>
      </c>
      <c r="C6733">
        <v>1.89376974838167</v>
      </c>
      <c r="D6733">
        <v>1.8336485940493801</v>
      </c>
      <c r="E6733">
        <v>0.74745021048106697</v>
      </c>
      <c r="F6733">
        <v>51.273367601840597</v>
      </c>
      <c r="G6733">
        <v>-1.03794037346816</v>
      </c>
      <c r="H6733">
        <v>201</v>
      </c>
    </row>
    <row r="6734" spans="1:8" x14ac:dyDescent="0.25">
      <c r="A6734" s="1">
        <v>6.3651865707997197E+17</v>
      </c>
      <c r="B6734">
        <v>90.558503677595894</v>
      </c>
      <c r="C6734">
        <v>0.88728759700993098</v>
      </c>
      <c r="D6734">
        <v>0.90067411268324704</v>
      </c>
      <c r="E6734">
        <v>0.55295664778541298</v>
      </c>
      <c r="F6734">
        <v>51.2733199845499</v>
      </c>
      <c r="G6734">
        <v>-1.0385077017456701</v>
      </c>
      <c r="H6734">
        <v>201</v>
      </c>
    </row>
    <row r="6735" spans="1:8" x14ac:dyDescent="0.25">
      <c r="A6735" s="1">
        <v>6.3651865708999603E+17</v>
      </c>
      <c r="B6735">
        <v>90.510895493006899</v>
      </c>
      <c r="C6735">
        <v>2.0019810576282602</v>
      </c>
      <c r="D6735">
        <v>2.4320393378925802</v>
      </c>
      <c r="E6735">
        <v>0.789140133347491</v>
      </c>
      <c r="F6735">
        <v>51.273276810598801</v>
      </c>
      <c r="G6735">
        <v>-1.03907528018007</v>
      </c>
      <c r="H6735">
        <v>202</v>
      </c>
    </row>
    <row r="6736" spans="1:8" x14ac:dyDescent="0.25">
      <c r="A6736" s="1">
        <v>6.3651865709999603E+17</v>
      </c>
      <c r="B6736">
        <v>90.417812176604798</v>
      </c>
      <c r="C6736">
        <v>1.0941188226940499</v>
      </c>
      <c r="D6736">
        <v>1.3073292751432</v>
      </c>
      <c r="E6736">
        <v>0.61514437202795502</v>
      </c>
      <c r="F6736">
        <v>51.273228545687097</v>
      </c>
      <c r="G6736">
        <v>-1.03964149240238</v>
      </c>
      <c r="H6736">
        <v>201</v>
      </c>
    </row>
    <row r="6737" spans="1:8" x14ac:dyDescent="0.25">
      <c r="A6737" s="1">
        <v>6.36518657109968E+17</v>
      </c>
      <c r="B6737">
        <v>90.330982780456495</v>
      </c>
      <c r="C6737">
        <v>2.4425066697403701</v>
      </c>
      <c r="D6737">
        <v>2.61362351654734</v>
      </c>
      <c r="E6737">
        <v>0.85357886932862304</v>
      </c>
      <c r="F6737">
        <v>51.2731789970398</v>
      </c>
      <c r="G6737">
        <v>-1.0402081036567701</v>
      </c>
      <c r="H6737">
        <v>200</v>
      </c>
    </row>
    <row r="6738" spans="1:8" x14ac:dyDescent="0.25">
      <c r="A6738" s="1">
        <v>6.3651865711998605E+17</v>
      </c>
      <c r="B6738">
        <v>90.258044456368097</v>
      </c>
      <c r="C6738">
        <v>1.7370574280406299</v>
      </c>
      <c r="D6738">
        <v>1.92198098516871</v>
      </c>
      <c r="E6738">
        <v>0.688220676739144</v>
      </c>
      <c r="F6738">
        <v>51.2731357973013</v>
      </c>
      <c r="G6738">
        <v>-1.04077127264507</v>
      </c>
      <c r="H6738">
        <v>201</v>
      </c>
    </row>
    <row r="6739" spans="1:8" x14ac:dyDescent="0.25">
      <c r="A6739" s="1">
        <v>6.36518657129968E+17</v>
      </c>
      <c r="B6739">
        <v>90.161073684692397</v>
      </c>
      <c r="C6739">
        <v>0.60665110631949304</v>
      </c>
      <c r="D6739">
        <v>0.66787607570060803</v>
      </c>
      <c r="E6739">
        <v>0.39017159333763202</v>
      </c>
      <c r="F6739">
        <v>51.273087673187298</v>
      </c>
      <c r="G6739">
        <v>-1.0413353693485301</v>
      </c>
      <c r="H6739">
        <v>200</v>
      </c>
    </row>
    <row r="6740" spans="1:8" x14ac:dyDescent="0.25">
      <c r="A6740" s="1">
        <v>6.3651865713997504E+17</v>
      </c>
      <c r="B6740">
        <v>90.060657806396506</v>
      </c>
      <c r="C6740">
        <v>1.1718813422214001</v>
      </c>
      <c r="D6740">
        <v>1.4328453692526399</v>
      </c>
      <c r="E6740">
        <v>0.65513843635153501</v>
      </c>
      <c r="F6740">
        <v>51.273047637939499</v>
      </c>
      <c r="G6740">
        <v>-1.04189894378185</v>
      </c>
      <c r="H6740">
        <v>200</v>
      </c>
    </row>
    <row r="6741" spans="1:8" x14ac:dyDescent="0.25">
      <c r="A6741" s="1">
        <v>6.3651865714997197E+17</v>
      </c>
      <c r="B6741">
        <v>89.980969161987304</v>
      </c>
      <c r="C6741">
        <v>2.0058883417523301</v>
      </c>
      <c r="D6741">
        <v>2.1198885837313002</v>
      </c>
      <c r="E6741">
        <v>0.66093381961338904</v>
      </c>
      <c r="F6741">
        <v>51.273000087737998</v>
      </c>
      <c r="G6741">
        <v>-1.0424641758203499</v>
      </c>
      <c r="H6741">
        <v>200</v>
      </c>
    </row>
    <row r="6742" spans="1:8" x14ac:dyDescent="0.25">
      <c r="A6742" s="1">
        <v>6.3651865715997094E+17</v>
      </c>
      <c r="B6742">
        <v>89.912130241393996</v>
      </c>
      <c r="C6742">
        <v>1.3462712075775101</v>
      </c>
      <c r="D6742">
        <v>1.2809742020708501</v>
      </c>
      <c r="E6742">
        <v>0.640389379013375</v>
      </c>
      <c r="F6742">
        <v>51.272950611114503</v>
      </c>
      <c r="G6742">
        <v>-1.0430259883403801</v>
      </c>
      <c r="H6742">
        <v>200</v>
      </c>
    </row>
    <row r="6743" spans="1:8" x14ac:dyDescent="0.25">
      <c r="A6743" s="1">
        <v>6.3651865716999104E+17</v>
      </c>
      <c r="B6743">
        <v>89.848427925109903</v>
      </c>
      <c r="C6743">
        <v>0.58434431343031501</v>
      </c>
      <c r="D6743">
        <v>0.59704091257424696</v>
      </c>
      <c r="E6743">
        <v>0.51675749641975999</v>
      </c>
      <c r="F6743">
        <v>51.272907333374</v>
      </c>
      <c r="G6743">
        <v>-1.0435894262790699</v>
      </c>
      <c r="H6743">
        <v>200</v>
      </c>
    </row>
    <row r="6744" spans="1:8" x14ac:dyDescent="0.25">
      <c r="A6744" s="1">
        <v>6.3651865717997005E+17</v>
      </c>
      <c r="B6744">
        <v>89.783291610641101</v>
      </c>
      <c r="C6744">
        <v>0.60903102654930796</v>
      </c>
      <c r="D6744">
        <v>0.66995038314336897</v>
      </c>
      <c r="E6744">
        <v>0.48454428347349698</v>
      </c>
      <c r="F6744">
        <v>51.272859103715597</v>
      </c>
      <c r="G6744">
        <v>-1.0441541857455801</v>
      </c>
      <c r="H6744">
        <v>199</v>
      </c>
    </row>
    <row r="6745" spans="1:8" x14ac:dyDescent="0.25">
      <c r="A6745" s="1">
        <v>6.3651865718999706E+17</v>
      </c>
      <c r="B6745">
        <v>89.672753906249994</v>
      </c>
      <c r="C6745">
        <v>1.2971419959435</v>
      </c>
      <c r="D6745">
        <v>1.3575401786380701</v>
      </c>
      <c r="E6745">
        <v>0.58807668561441895</v>
      </c>
      <c r="F6745">
        <v>51.272818927764902</v>
      </c>
      <c r="G6745">
        <v>-1.04471434652805</v>
      </c>
      <c r="H6745">
        <v>200</v>
      </c>
    </row>
    <row r="6746" spans="1:8" x14ac:dyDescent="0.25">
      <c r="A6746" s="1">
        <v>6.3651865719996006E+17</v>
      </c>
      <c r="B6746">
        <v>89.595993812638099</v>
      </c>
      <c r="C6746">
        <v>0.97598203694805397</v>
      </c>
      <c r="D6746">
        <v>1.04607932326756</v>
      </c>
      <c r="E6746">
        <v>0.518537263906933</v>
      </c>
      <c r="F6746">
        <v>51.272768309622101</v>
      </c>
      <c r="G6746">
        <v>-1.04527603496205</v>
      </c>
      <c r="H6746">
        <v>198</v>
      </c>
    </row>
    <row r="6747" spans="1:8" x14ac:dyDescent="0.25">
      <c r="A6747" s="1">
        <v>6.3651865720997901E+17</v>
      </c>
      <c r="B6747">
        <v>89.377213751251404</v>
      </c>
      <c r="C6747">
        <v>2.4921268075820202</v>
      </c>
      <c r="D6747">
        <v>2.7483926517571802</v>
      </c>
      <c r="E6747">
        <v>0.63322745829564797</v>
      </c>
      <c r="F6747">
        <v>51.272727640429899</v>
      </c>
      <c r="G6747">
        <v>-1.04583500617713</v>
      </c>
      <c r="H6747">
        <v>199</v>
      </c>
    </row>
    <row r="6748" spans="1:8" x14ac:dyDescent="0.25">
      <c r="A6748" s="1">
        <v>6.3651865721997402E+17</v>
      </c>
      <c r="B6748">
        <v>89.076714525319105</v>
      </c>
      <c r="C6748">
        <v>1.6921401915008301</v>
      </c>
      <c r="D6748">
        <v>1.93203534835487</v>
      </c>
      <c r="E6748">
        <v>0.63778276648365295</v>
      </c>
      <c r="F6748">
        <v>51.272680109197402</v>
      </c>
      <c r="G6748">
        <v>-1.0463969249917999</v>
      </c>
      <c r="H6748">
        <v>198</v>
      </c>
    </row>
    <row r="6749" spans="1:8" x14ac:dyDescent="0.25">
      <c r="A6749" s="1">
        <v>6.3651865722999898E+17</v>
      </c>
      <c r="B6749">
        <v>88.826027494488301</v>
      </c>
      <c r="C6749">
        <v>1.00712952853235</v>
      </c>
      <c r="D6749">
        <v>0.94807706494792199</v>
      </c>
      <c r="E6749">
        <v>0.42733881816709701</v>
      </c>
      <c r="F6749">
        <v>51.272630575931402</v>
      </c>
      <c r="G6749">
        <v>-1.0469562760507201</v>
      </c>
      <c r="H6749">
        <v>198</v>
      </c>
    </row>
    <row r="6750" spans="1:8" x14ac:dyDescent="0.25">
      <c r="A6750" s="1">
        <v>6.3651865723998899E+17</v>
      </c>
      <c r="B6750">
        <v>88.673557068490695</v>
      </c>
      <c r="C6750">
        <v>0.99415116570671402</v>
      </c>
      <c r="D6750">
        <v>1.18680383752975</v>
      </c>
      <c r="E6750">
        <v>0.55397731155307495</v>
      </c>
      <c r="F6750">
        <v>51.272587171060799</v>
      </c>
      <c r="G6750">
        <v>-1.0475141923439699</v>
      </c>
      <c r="H6750">
        <v>197</v>
      </c>
    </row>
    <row r="6751" spans="1:8" x14ac:dyDescent="0.25">
      <c r="A6751" s="1">
        <v>6.3651865724996096E+17</v>
      </c>
      <c r="B6751">
        <v>88.401245039336501</v>
      </c>
      <c r="C6751">
        <v>0.36997621874011599</v>
      </c>
      <c r="D6751">
        <v>0.50215933675760305</v>
      </c>
      <c r="E6751">
        <v>0.48617849205251001</v>
      </c>
      <c r="F6751">
        <v>51.272539236107697</v>
      </c>
      <c r="G6751">
        <v>-1.04807006522101</v>
      </c>
      <c r="H6751">
        <v>196</v>
      </c>
    </row>
    <row r="6752" spans="1:8" x14ac:dyDescent="0.25">
      <c r="A6752" s="1">
        <v>6.3651865725997504E+17</v>
      </c>
      <c r="B6752">
        <v>88.184222007284404</v>
      </c>
      <c r="C6752">
        <v>1.0223100218624299</v>
      </c>
      <c r="D6752">
        <v>0.97554960686702197</v>
      </c>
      <c r="E6752">
        <v>0.40369596723289702</v>
      </c>
      <c r="F6752">
        <v>51.272498948233498</v>
      </c>
      <c r="G6752">
        <v>-1.04862468887349</v>
      </c>
      <c r="H6752">
        <v>196</v>
      </c>
    </row>
    <row r="6753" spans="1:8" x14ac:dyDescent="0.25">
      <c r="A6753" s="1">
        <v>6.3651865726999706E+17</v>
      </c>
      <c r="B6753">
        <v>87.991056014080399</v>
      </c>
      <c r="C6753">
        <v>0.99190278092612005</v>
      </c>
      <c r="D6753">
        <v>0.92097114792148604</v>
      </c>
      <c r="E6753">
        <v>0.52363462437619501</v>
      </c>
      <c r="F6753">
        <v>51.272451653772499</v>
      </c>
      <c r="G6753">
        <v>-1.0491780565709501</v>
      </c>
      <c r="H6753">
        <v>196</v>
      </c>
    </row>
    <row r="6754" spans="1:8" x14ac:dyDescent="0.25">
      <c r="A6754" s="1">
        <v>6.3651865727999706E+17</v>
      </c>
      <c r="B6754">
        <v>87.779595595139696</v>
      </c>
      <c r="C6754">
        <v>0.761313810390982</v>
      </c>
      <c r="D6754">
        <v>0.77571541316883696</v>
      </c>
      <c r="E6754">
        <v>0.39833402572410698</v>
      </c>
      <c r="F6754">
        <v>51.272408177302403</v>
      </c>
      <c r="G6754">
        <v>-1.0497316916783599</v>
      </c>
      <c r="H6754">
        <v>195</v>
      </c>
    </row>
    <row r="6755" spans="1:8" x14ac:dyDescent="0.25">
      <c r="A6755" s="1">
        <v>6.3651865728996301E+17</v>
      </c>
      <c r="B6755">
        <v>87.573733575565299</v>
      </c>
      <c r="C6755">
        <v>0.92332519910237398</v>
      </c>
      <c r="D6755">
        <v>1.0785418216901499</v>
      </c>
      <c r="E6755">
        <v>0.53508909347132105</v>
      </c>
      <c r="F6755">
        <v>51.272360123309902</v>
      </c>
      <c r="G6755">
        <v>-1.0502818085483701</v>
      </c>
      <c r="H6755">
        <v>194</v>
      </c>
    </row>
    <row r="6756" spans="1:8" x14ac:dyDescent="0.25">
      <c r="A6756" s="1">
        <v>6.3651865729997094E+17</v>
      </c>
      <c r="B6756">
        <v>87.156055253805604</v>
      </c>
      <c r="C6756">
        <v>0.468792630770137</v>
      </c>
      <c r="D6756">
        <v>0.62993099473799297</v>
      </c>
      <c r="E6756">
        <v>0.48950192984561303</v>
      </c>
      <c r="F6756">
        <v>51.272316706549297</v>
      </c>
      <c r="G6756">
        <v>-1.05082932145325</v>
      </c>
      <c r="H6756">
        <v>194</v>
      </c>
    </row>
    <row r="6757" spans="1:8" x14ac:dyDescent="0.25">
      <c r="A6757" s="1">
        <v>6.3651865730999795E+17</v>
      </c>
      <c r="B6757">
        <v>86.189485152562497</v>
      </c>
      <c r="C6757">
        <v>0.50266060442879701</v>
      </c>
      <c r="D6757">
        <v>0.85192218863656599</v>
      </c>
      <c r="E6757">
        <v>0.46456205010590801</v>
      </c>
      <c r="F6757">
        <v>51.272268772125202</v>
      </c>
      <c r="G6757">
        <v>-1.0513766637692801</v>
      </c>
      <c r="H6757">
        <v>192</v>
      </c>
    </row>
    <row r="6758" spans="1:8" x14ac:dyDescent="0.25">
      <c r="A6758" s="1">
        <v>6.3651865731999706E+17</v>
      </c>
      <c r="B6758">
        <v>84.630261887895301</v>
      </c>
      <c r="C6758">
        <v>0.658265485018248</v>
      </c>
      <c r="D6758">
        <v>0.76702822801632597</v>
      </c>
      <c r="E6758">
        <v>0.38457727623219101</v>
      </c>
      <c r="F6758">
        <v>51.272228383003402</v>
      </c>
      <c r="G6758">
        <v>-1.05192240501972</v>
      </c>
      <c r="H6758">
        <v>188</v>
      </c>
    </row>
    <row r="6759" spans="1:8" x14ac:dyDescent="0.25">
      <c r="A6759" s="1">
        <v>6.3651865732996096E+17</v>
      </c>
      <c r="B6759">
        <v>82.701247918801201</v>
      </c>
      <c r="C6759">
        <v>1.13374723925565</v>
      </c>
      <c r="D6759">
        <v>1.2317258721025199</v>
      </c>
      <c r="E6759">
        <v>0.61654888102774197</v>
      </c>
      <c r="F6759">
        <v>51.272181297260602</v>
      </c>
      <c r="G6759">
        <v>-1.0524631764719401</v>
      </c>
      <c r="H6759">
        <v>183</v>
      </c>
    </row>
    <row r="6760" spans="1:8" x14ac:dyDescent="0.25">
      <c r="A6760" s="1">
        <v>6.3651865733997402E+17</v>
      </c>
      <c r="B6760">
        <v>80.557503940006896</v>
      </c>
      <c r="C6760">
        <v>3.1531518717007798</v>
      </c>
      <c r="D6760">
        <v>2.60772190880067</v>
      </c>
      <c r="E6760">
        <v>0.76288919717957104</v>
      </c>
      <c r="F6760">
        <v>51.272137966901902</v>
      </c>
      <c r="G6760">
        <v>-1.0529956744369799</v>
      </c>
      <c r="H6760">
        <v>179</v>
      </c>
    </row>
    <row r="6761" spans="1:8" x14ac:dyDescent="0.25">
      <c r="A6761" s="1">
        <v>6.3651865734996403E+17</v>
      </c>
      <c r="B6761">
        <v>78.861395525251098</v>
      </c>
      <c r="C6761">
        <v>2.0006613915209202</v>
      </c>
      <c r="D6761">
        <v>1.83185041268994</v>
      </c>
      <c r="E6761">
        <v>1.2619632796188101</v>
      </c>
      <c r="F6761">
        <v>51.272089974539597</v>
      </c>
      <c r="G6761">
        <v>-1.0535221719741801</v>
      </c>
      <c r="H6761">
        <v>175</v>
      </c>
    </row>
    <row r="6762" spans="1:8" x14ac:dyDescent="0.25">
      <c r="A6762" s="1">
        <v>6.3651865735996403E+17</v>
      </c>
      <c r="B6762">
        <v>76.843137685318396</v>
      </c>
      <c r="C6762">
        <v>1.5534306976262</v>
      </c>
      <c r="D6762">
        <v>1.3067907165475099</v>
      </c>
      <c r="E6762">
        <v>0.54275326618300002</v>
      </c>
      <c r="F6762">
        <v>51.272049574824102</v>
      </c>
      <c r="G6762">
        <v>-1.0540353010969601</v>
      </c>
      <c r="H6762">
        <v>171</v>
      </c>
    </row>
    <row r="6763" spans="1:8" x14ac:dyDescent="0.25">
      <c r="A6763" s="1">
        <v>6.3651865736996506E+17</v>
      </c>
      <c r="B6763">
        <v>74.727290831416497</v>
      </c>
      <c r="C6763">
        <v>0.62023095559646502</v>
      </c>
      <c r="D6763">
        <v>0.56666780289105201</v>
      </c>
      <c r="E6763">
        <v>0.24450988163130899</v>
      </c>
      <c r="F6763">
        <v>51.272008459252</v>
      </c>
      <c r="G6763">
        <v>-1.05453727259693</v>
      </c>
      <c r="H6763">
        <v>166</v>
      </c>
    </row>
    <row r="6764" spans="1:8" x14ac:dyDescent="0.25">
      <c r="A6764" s="1">
        <v>6.3651865737999104E+17</v>
      </c>
      <c r="B6764">
        <v>72.7292263831621</v>
      </c>
      <c r="C6764">
        <v>0.51573775018879098</v>
      </c>
      <c r="D6764">
        <v>0.54405341502614701</v>
      </c>
      <c r="E6764">
        <v>0.29147298676547201</v>
      </c>
      <c r="F6764">
        <v>51.271969571525702</v>
      </c>
      <c r="G6764">
        <v>-1.0550263811040801</v>
      </c>
      <c r="H6764">
        <v>162</v>
      </c>
    </row>
    <row r="6765" spans="1:8" x14ac:dyDescent="0.25">
      <c r="A6765" s="1">
        <v>6.3651865738997504E+17</v>
      </c>
      <c r="B6765">
        <v>70.747665016514503</v>
      </c>
      <c r="C6765">
        <v>0.80079053796676902</v>
      </c>
      <c r="D6765">
        <v>0.83661359020997605</v>
      </c>
      <c r="E6765">
        <v>0.407580143485264</v>
      </c>
      <c r="F6765">
        <v>51.2719284106212</v>
      </c>
      <c r="G6765">
        <v>-1.0555036166670999</v>
      </c>
      <c r="H6765">
        <v>157</v>
      </c>
    </row>
    <row r="6766" spans="1:8" x14ac:dyDescent="0.25">
      <c r="A6766" s="1">
        <v>6.3651865739998003E+17</v>
      </c>
      <c r="B6766">
        <v>68.746592104045405</v>
      </c>
      <c r="C6766">
        <v>0.69090682130096204</v>
      </c>
      <c r="D6766">
        <v>0.65378768598376202</v>
      </c>
      <c r="E6766">
        <v>0.474830791520438</v>
      </c>
      <c r="F6766">
        <v>51.271889530755303</v>
      </c>
      <c r="G6766">
        <v>-1.0559664021909601</v>
      </c>
      <c r="H6766">
        <v>153</v>
      </c>
    </row>
    <row r="6767" spans="1:8" x14ac:dyDescent="0.25">
      <c r="A6767" s="1">
        <v>6.3651865740996698E+17</v>
      </c>
      <c r="B6767">
        <v>67.302017416729996</v>
      </c>
      <c r="C6767">
        <v>1.2567056104212899</v>
      </c>
      <c r="D6767">
        <v>1.3049071434870101</v>
      </c>
      <c r="E6767">
        <v>0.57139641251804296</v>
      </c>
      <c r="F6767">
        <v>51.271857319262203</v>
      </c>
      <c r="G6767">
        <v>-1.0564188573184401</v>
      </c>
      <c r="H6767">
        <v>149</v>
      </c>
    </row>
    <row r="6768" spans="1:8" x14ac:dyDescent="0.25">
      <c r="A6768" s="1">
        <v>6.3651865741997504E+17</v>
      </c>
      <c r="B6768">
        <v>66.068273323733806</v>
      </c>
      <c r="C6768">
        <v>0.86435838092192696</v>
      </c>
      <c r="D6768">
        <v>0.75888033814322198</v>
      </c>
      <c r="E6768">
        <v>0.47552215908597401</v>
      </c>
      <c r="F6768">
        <v>51.271817914482703</v>
      </c>
      <c r="G6768">
        <v>-1.0568596781516599</v>
      </c>
      <c r="H6768">
        <v>147</v>
      </c>
    </row>
    <row r="6769" spans="1:8" x14ac:dyDescent="0.25">
      <c r="A6769" s="1">
        <v>6.3651865742994598E+17</v>
      </c>
      <c r="B6769">
        <v>64.948364363776307</v>
      </c>
      <c r="C6769">
        <v>1.2754760524242299</v>
      </c>
      <c r="D6769">
        <v>1.2786878269031701</v>
      </c>
      <c r="E6769">
        <v>0.496972253515575</v>
      </c>
      <c r="F6769">
        <v>51.271779033872797</v>
      </c>
      <c r="G6769">
        <v>-1.05728715906541</v>
      </c>
      <c r="H6769">
        <v>144</v>
      </c>
    </row>
    <row r="6770" spans="1:8" x14ac:dyDescent="0.25">
      <c r="A6770" s="1">
        <v>6.3651865743994304E+17</v>
      </c>
      <c r="B6770">
        <v>63.965085660907597</v>
      </c>
      <c r="C6770">
        <v>1.2575811792392999</v>
      </c>
      <c r="D6770">
        <v>1.2584645064425799</v>
      </c>
      <c r="E6770">
        <v>0.38221348268627398</v>
      </c>
      <c r="F6770">
        <v>51.271746971237803</v>
      </c>
      <c r="G6770">
        <v>-1.05770267147413</v>
      </c>
      <c r="H6770">
        <v>142</v>
      </c>
    </row>
    <row r="6771" spans="1:8" x14ac:dyDescent="0.25">
      <c r="A6771" s="1">
        <v>6.36518657449936E+17</v>
      </c>
      <c r="B6771">
        <v>63.040247290475001</v>
      </c>
      <c r="C6771">
        <v>0.50875045075354597</v>
      </c>
      <c r="D6771">
        <v>0.572629601187154</v>
      </c>
      <c r="E6771">
        <v>0.45164600849537201</v>
      </c>
      <c r="F6771">
        <v>51.271716499328598</v>
      </c>
      <c r="G6771">
        <v>-1.0581129525388999</v>
      </c>
      <c r="H6771">
        <v>140</v>
      </c>
    </row>
    <row r="6772" spans="1:8" x14ac:dyDescent="0.25">
      <c r="A6772" s="1">
        <v>6.3651865745998195E+17</v>
      </c>
      <c r="B6772">
        <v>62.2261268286396</v>
      </c>
      <c r="C6772">
        <v>1.0106598002221201</v>
      </c>
      <c r="D6772">
        <v>1.08786439237837</v>
      </c>
      <c r="E6772">
        <v>0.44154473620995799</v>
      </c>
      <c r="F6772">
        <v>51.2716860325216</v>
      </c>
      <c r="G6772">
        <v>-1.0585171541721701</v>
      </c>
      <c r="H6772">
        <v>139</v>
      </c>
    </row>
    <row r="6773" spans="1:8" x14ac:dyDescent="0.25">
      <c r="A6773" s="1">
        <v>6.3651865746996301E+17</v>
      </c>
      <c r="B6773">
        <v>61.332575349246802</v>
      </c>
      <c r="C6773">
        <v>1.2654955090608899</v>
      </c>
      <c r="D6773">
        <v>1.4153715316314299</v>
      </c>
      <c r="E6773">
        <v>0.39807556397703098</v>
      </c>
      <c r="F6773">
        <v>51.271649613099903</v>
      </c>
      <c r="G6773">
        <v>-1.05891613662243</v>
      </c>
      <c r="H6773">
        <v>136</v>
      </c>
    </row>
    <row r="6774" spans="1:8" x14ac:dyDescent="0.25">
      <c r="A6774" s="1">
        <v>6.36518657479952E+17</v>
      </c>
      <c r="B6774">
        <v>60.421537997117703</v>
      </c>
      <c r="C6774">
        <v>1.08810738375161</v>
      </c>
      <c r="D6774">
        <v>0.95854749992409605</v>
      </c>
      <c r="E6774">
        <v>0.30221119748653502</v>
      </c>
      <c r="F6774">
        <v>51.271617405450201</v>
      </c>
      <c r="G6774">
        <v>-1.0593064614196299</v>
      </c>
      <c r="H6774">
        <v>134</v>
      </c>
    </row>
    <row r="6775" spans="1:8" x14ac:dyDescent="0.25">
      <c r="A6775" s="1">
        <v>6.3651865748994202E+17</v>
      </c>
      <c r="B6775">
        <v>59.5020723053903</v>
      </c>
      <c r="C6775">
        <v>0.887777742049492</v>
      </c>
      <c r="D6775">
        <v>1.0048616362057501</v>
      </c>
      <c r="E6775">
        <v>0.32202473100997597</v>
      </c>
      <c r="F6775">
        <v>51.2715869961363</v>
      </c>
      <c r="G6775">
        <v>-1.05969146887461</v>
      </c>
      <c r="H6775">
        <v>132</v>
      </c>
    </row>
    <row r="6776" spans="1:8" x14ac:dyDescent="0.25">
      <c r="A6776" s="1">
        <v>6.3651865749998195E+17</v>
      </c>
      <c r="B6776">
        <v>58.648664197849001</v>
      </c>
      <c r="C6776">
        <v>0.56393673317869197</v>
      </c>
      <c r="D6776">
        <v>0.61208214471730504</v>
      </c>
      <c r="E6776">
        <v>0.192316947260634</v>
      </c>
      <c r="F6776">
        <v>51.271556533930003</v>
      </c>
      <c r="G6776">
        <v>-1.0600718642009099</v>
      </c>
      <c r="H6776">
        <v>131</v>
      </c>
    </row>
    <row r="6777" spans="1:8" x14ac:dyDescent="0.25">
      <c r="A6777" s="1">
        <v>6.3651865750994598E+17</v>
      </c>
      <c r="B6777">
        <v>57.813849657774</v>
      </c>
      <c r="C6777">
        <v>0.59727868336493095</v>
      </c>
      <c r="D6777">
        <v>0.69862977486623101</v>
      </c>
      <c r="E6777">
        <v>0.37592818110003401</v>
      </c>
      <c r="F6777">
        <v>51.2715258896351</v>
      </c>
      <c r="G6777">
        <v>-1.06044641137123</v>
      </c>
      <c r="H6777">
        <v>128</v>
      </c>
    </row>
    <row r="6778" spans="1:8" x14ac:dyDescent="0.25">
      <c r="A6778" s="1">
        <v>6.3651865751999002E+17</v>
      </c>
      <c r="B6778">
        <v>56.898260822446296</v>
      </c>
      <c r="C6778">
        <v>0.724655893332385</v>
      </c>
      <c r="D6778">
        <v>0.86181697895818699</v>
      </c>
      <c r="E6778">
        <v>0.31478772390964699</v>
      </c>
      <c r="F6778">
        <v>51.271495518721899</v>
      </c>
      <c r="G6778">
        <v>-1.06081452519875</v>
      </c>
      <c r="H6778">
        <v>127</v>
      </c>
    </row>
    <row r="6779" spans="1:8" x14ac:dyDescent="0.25">
      <c r="A6779" s="1">
        <v>6.3651865752996301E+17</v>
      </c>
      <c r="B6779">
        <v>55.998467783774103</v>
      </c>
      <c r="C6779">
        <v>0.62812447844900299</v>
      </c>
      <c r="D6779">
        <v>0.65859104582720696</v>
      </c>
      <c r="E6779">
        <v>0.29842238757127598</v>
      </c>
      <c r="F6779">
        <v>51.2714679471908</v>
      </c>
      <c r="G6779">
        <v>-1.0611801224370201</v>
      </c>
      <c r="H6779">
        <v>124</v>
      </c>
    </row>
    <row r="6780" spans="1:8" x14ac:dyDescent="0.25">
      <c r="A6780" s="1">
        <v>6.3651865753992602E+17</v>
      </c>
      <c r="B6780">
        <v>55.104688581873198</v>
      </c>
      <c r="C6780">
        <v>0.79785338009944395</v>
      </c>
      <c r="D6780">
        <v>0.95955117723818995</v>
      </c>
      <c r="E6780">
        <v>0.61840300321196295</v>
      </c>
      <c r="F6780">
        <v>51.271438379756702</v>
      </c>
      <c r="G6780">
        <v>-1.06153750615042</v>
      </c>
      <c r="H6780">
        <v>122</v>
      </c>
    </row>
    <row r="6781" spans="1:8" x14ac:dyDescent="0.25">
      <c r="A6781" s="1">
        <v>6.3651865754997402E+17</v>
      </c>
      <c r="B6781">
        <v>54.269147100527398</v>
      </c>
      <c r="C6781">
        <v>0.720284436394662</v>
      </c>
      <c r="D6781">
        <v>0.97448360721537097</v>
      </c>
      <c r="E6781">
        <v>0.44981298153232402</v>
      </c>
      <c r="F6781">
        <v>51.271408112581099</v>
      </c>
      <c r="G6781">
        <v>-1.06188959917746</v>
      </c>
      <c r="H6781">
        <v>121</v>
      </c>
    </row>
    <row r="6782" spans="1:8" x14ac:dyDescent="0.25">
      <c r="A6782" s="1">
        <v>6.3651865755999706E+17</v>
      </c>
      <c r="B6782">
        <v>53.372130001292497</v>
      </c>
      <c r="C6782">
        <v>1.2010300529653899</v>
      </c>
      <c r="D6782">
        <v>1.0921724379481199</v>
      </c>
      <c r="E6782">
        <v>0.52665202633892605</v>
      </c>
      <c r="F6782">
        <v>51.271377531420299</v>
      </c>
      <c r="G6782">
        <v>-1.0622370784022199</v>
      </c>
      <c r="H6782">
        <v>119</v>
      </c>
    </row>
    <row r="6783" spans="1:8" x14ac:dyDescent="0.25">
      <c r="A6783" s="1">
        <v>6.3651865756993805E+17</v>
      </c>
      <c r="B6783">
        <v>52.4845711609413</v>
      </c>
      <c r="C6783">
        <v>0.91011816857566596</v>
      </c>
      <c r="D6783">
        <v>0.95257731604686802</v>
      </c>
      <c r="E6783">
        <v>0.50326864654416803</v>
      </c>
      <c r="F6783">
        <v>51.271346947242499</v>
      </c>
      <c r="G6783">
        <v>-1.0625787264314199</v>
      </c>
      <c r="H6783">
        <v>116</v>
      </c>
    </row>
    <row r="6784" spans="1:8" x14ac:dyDescent="0.25">
      <c r="A6784" s="1">
        <v>6.3651865757995597E+17</v>
      </c>
      <c r="B6784">
        <v>51.677556908648903</v>
      </c>
      <c r="C6784">
        <v>1.1736179668562701</v>
      </c>
      <c r="D6784">
        <v>1.1781368000318599</v>
      </c>
      <c r="E6784">
        <v>0.65012320505027699</v>
      </c>
      <c r="F6784">
        <v>51.271325252367099</v>
      </c>
      <c r="G6784">
        <v>-1.0629126538401099</v>
      </c>
      <c r="H6784">
        <v>115</v>
      </c>
    </row>
    <row r="6785" spans="1:8" x14ac:dyDescent="0.25">
      <c r="A6785" s="1">
        <v>6.3651865758995597E+17</v>
      </c>
      <c r="B6785">
        <v>50.814570806722699</v>
      </c>
      <c r="C6785">
        <v>1.1825357129840299</v>
      </c>
      <c r="D6785">
        <v>1.38017459151262</v>
      </c>
      <c r="E6785">
        <v>0.54832607232865205</v>
      </c>
      <c r="F6785">
        <v>51.271297556109097</v>
      </c>
      <c r="G6785">
        <v>-1.0632439609122499</v>
      </c>
      <c r="H6785">
        <v>113</v>
      </c>
    </row>
    <row r="6786" spans="1:8" x14ac:dyDescent="0.25">
      <c r="A6786" s="1">
        <v>6.3651865759995494E+17</v>
      </c>
      <c r="B6786">
        <v>49.971323064855603</v>
      </c>
      <c r="C6786">
        <v>0.67072592964139899</v>
      </c>
      <c r="D6786">
        <v>0.86143651137519095</v>
      </c>
      <c r="E6786">
        <v>0.58750958594646296</v>
      </c>
      <c r="F6786">
        <v>51.271267109089102</v>
      </c>
      <c r="G6786">
        <v>-1.06356964991973</v>
      </c>
      <c r="H6786">
        <v>111</v>
      </c>
    </row>
    <row r="6787" spans="1:8" x14ac:dyDescent="0.25">
      <c r="A6787" s="1">
        <v>6.36518657609952E+17</v>
      </c>
      <c r="B6787">
        <v>49.128370827491104</v>
      </c>
      <c r="C6787">
        <v>0.74797193650995297</v>
      </c>
      <c r="D6787">
        <v>0.75789276400013905</v>
      </c>
      <c r="E6787">
        <v>0.48519962613027801</v>
      </c>
      <c r="F6787">
        <v>51.271245238977798</v>
      </c>
      <c r="G6787">
        <v>-1.0638896565918501</v>
      </c>
      <c r="H6787">
        <v>109</v>
      </c>
    </row>
    <row r="6788" spans="1:8" x14ac:dyDescent="0.25">
      <c r="A6788" s="1">
        <v>6.3651865761991898E+17</v>
      </c>
      <c r="B6788">
        <v>48.356949993383097</v>
      </c>
      <c r="C6788">
        <v>1.2062489369034299</v>
      </c>
      <c r="D6788">
        <v>1.2926423164832299</v>
      </c>
      <c r="E6788">
        <v>0.47521475074875702</v>
      </c>
      <c r="F6788">
        <v>51.271217809659298</v>
      </c>
      <c r="G6788">
        <v>-1.06420325898679</v>
      </c>
      <c r="H6788">
        <v>107</v>
      </c>
    </row>
    <row r="6789" spans="1:8" x14ac:dyDescent="0.25">
      <c r="A6789" s="1">
        <v>6.36518657627504E+17</v>
      </c>
      <c r="B6789">
        <v>47.499610376358</v>
      </c>
      <c r="C6789">
        <v>1.3559926370422599</v>
      </c>
      <c r="D6789">
        <v>1.37740600792069</v>
      </c>
      <c r="E6789">
        <v>0.33906773329463202</v>
      </c>
      <c r="F6789">
        <v>51.2711900234222</v>
      </c>
      <c r="G6789">
        <v>-1.0644866421818699</v>
      </c>
      <c r="H6789">
        <v>80</v>
      </c>
    </row>
    <row r="6790" spans="1:8" x14ac:dyDescent="0.25">
      <c r="A6790" s="1">
        <v>6.3651865763992E+17</v>
      </c>
      <c r="B6790">
        <v>46.660088043212902</v>
      </c>
      <c r="C6790">
        <v>4.6349735260982401</v>
      </c>
      <c r="D6790">
        <v>4.7437579900857401</v>
      </c>
      <c r="E6790">
        <v>0.38228867284406198</v>
      </c>
      <c r="F6790">
        <v>51.271161346435498</v>
      </c>
      <c r="G6790">
        <v>-1.06488376617432</v>
      </c>
      <c r="H6790">
        <v>25</v>
      </c>
    </row>
    <row r="6791" spans="1:8" x14ac:dyDescent="0.25">
      <c r="A6791" s="1">
        <v>6.3651865764992E+17</v>
      </c>
      <c r="B6791">
        <v>45.915007497750103</v>
      </c>
      <c r="C6791">
        <v>3.0602424812031601</v>
      </c>
      <c r="D6791">
        <v>3.12490841629036</v>
      </c>
      <c r="E6791">
        <v>0.57450032705037801</v>
      </c>
      <c r="F6791">
        <v>51.271138097725697</v>
      </c>
      <c r="G6791">
        <v>-1.06511490835863</v>
      </c>
      <c r="H6791">
        <v>102</v>
      </c>
    </row>
    <row r="6792" spans="1:8" x14ac:dyDescent="0.25">
      <c r="A6792" s="1">
        <v>6.3651865765998298E+17</v>
      </c>
      <c r="B6792">
        <v>45.132050278163199</v>
      </c>
      <c r="C6792">
        <v>2.52320227894853</v>
      </c>
      <c r="D6792">
        <v>2.7457690116037901</v>
      </c>
      <c r="E6792">
        <v>0.61779022282642404</v>
      </c>
      <c r="F6792">
        <v>51.271115709059302</v>
      </c>
      <c r="G6792">
        <v>-1.06541138828391</v>
      </c>
      <c r="H6792">
        <v>101</v>
      </c>
    </row>
    <row r="6793" spans="1:8" x14ac:dyDescent="0.25">
      <c r="A6793" s="1">
        <v>6.3651865766995597E+17</v>
      </c>
      <c r="B6793">
        <v>44.270808472925303</v>
      </c>
      <c r="C6793">
        <v>2.2327137717709702</v>
      </c>
      <c r="D6793">
        <v>2.1731940264502101</v>
      </c>
      <c r="E6793">
        <v>0.27195059646853698</v>
      </c>
      <c r="F6793">
        <v>51.271088230366601</v>
      </c>
      <c r="G6793">
        <v>-1.06570132897825</v>
      </c>
      <c r="H6793">
        <v>98</v>
      </c>
    </row>
    <row r="6794" spans="1:8" x14ac:dyDescent="0.25">
      <c r="A6794" s="1">
        <v>6.3651865767990605E+17</v>
      </c>
      <c r="B6794">
        <v>43.4955096642176</v>
      </c>
      <c r="C6794">
        <v>1.52804426351755</v>
      </c>
      <c r="D6794">
        <v>1.56911941313189</v>
      </c>
      <c r="E6794">
        <v>0.25927100553316101</v>
      </c>
      <c r="F6794">
        <v>51.271066188812298</v>
      </c>
      <c r="G6794">
        <v>-1.06598329171538</v>
      </c>
      <c r="H6794">
        <v>96</v>
      </c>
    </row>
    <row r="6795" spans="1:8" x14ac:dyDescent="0.25">
      <c r="A6795" s="1">
        <v>6.3651865768991706E+17</v>
      </c>
      <c r="B6795">
        <v>42.685109429610399</v>
      </c>
      <c r="C6795">
        <v>5.5558658336154201</v>
      </c>
      <c r="D6795">
        <v>4.6952315515125003</v>
      </c>
      <c r="E6795">
        <v>5.9591954628033301</v>
      </c>
      <c r="F6795">
        <v>51.271047170538701</v>
      </c>
      <c r="G6795">
        <v>-1.06626048715491</v>
      </c>
      <c r="H6795">
        <v>95</v>
      </c>
    </row>
    <row r="6796" spans="1:8" x14ac:dyDescent="0.25">
      <c r="A6796" s="1">
        <v>6.36518657699904E+17</v>
      </c>
      <c r="B6796">
        <v>41.881927080051902</v>
      </c>
      <c r="C6796">
        <v>9.0748242173639007</v>
      </c>
      <c r="D6796">
        <v>8.8198748714566104</v>
      </c>
      <c r="E6796">
        <v>7.2619330101118704</v>
      </c>
      <c r="F6796">
        <v>51.2710253807806</v>
      </c>
      <c r="G6796">
        <v>-1.0665359356070101</v>
      </c>
      <c r="H6796">
        <v>93</v>
      </c>
    </row>
    <row r="6797" spans="1:8" x14ac:dyDescent="0.25">
      <c r="A6797" s="1">
        <v>6.3651865770996595E+17</v>
      </c>
      <c r="B6797">
        <v>41.099005699157701</v>
      </c>
      <c r="C6797">
        <v>10.7097000099597</v>
      </c>
      <c r="D6797">
        <v>7.5692531052151502</v>
      </c>
      <c r="E6797">
        <v>2.5355461693136601</v>
      </c>
      <c r="F6797">
        <v>51.271005215852199</v>
      </c>
      <c r="G6797">
        <v>-1.06680569830148</v>
      </c>
      <c r="H6797">
        <v>92</v>
      </c>
    </row>
    <row r="6798" spans="1:8" x14ac:dyDescent="0.25">
      <c r="A6798" s="1">
        <v>6.3651865771992294E+17</v>
      </c>
      <c r="B6798">
        <v>40.294948192124998</v>
      </c>
      <c r="C6798">
        <v>1.44222485673828</v>
      </c>
      <c r="D6798">
        <v>1.2841602992396299</v>
      </c>
      <c r="E6798">
        <v>1.14468980202171</v>
      </c>
      <c r="F6798">
        <v>51.270986064096498</v>
      </c>
      <c r="G6798">
        <v>-1.06707019886274</v>
      </c>
      <c r="H6798">
        <v>89</v>
      </c>
    </row>
    <row r="6799" spans="1:8" x14ac:dyDescent="0.25">
      <c r="A6799" s="1">
        <v>6.3651865772993805E+17</v>
      </c>
      <c r="B6799">
        <v>39.517609292810597</v>
      </c>
      <c r="C6799">
        <v>0.97840269795743795</v>
      </c>
      <c r="D6799">
        <v>1.1636175907320101</v>
      </c>
      <c r="E6799">
        <v>0.38802278576503502</v>
      </c>
      <c r="F6799">
        <v>51.270967266776303</v>
      </c>
      <c r="G6799">
        <v>-1.0673290734941301</v>
      </c>
      <c r="H6799">
        <v>88</v>
      </c>
    </row>
    <row r="6800" spans="1:8" x14ac:dyDescent="0.25">
      <c r="A6800" s="1">
        <v>6.3651865773993702E+17</v>
      </c>
      <c r="B6800">
        <v>38.727095315622698</v>
      </c>
      <c r="C6800">
        <v>1.32319252005868</v>
      </c>
      <c r="D6800">
        <v>1.23497667134375</v>
      </c>
      <c r="E6800">
        <v>0.27988450479706101</v>
      </c>
      <c r="F6800">
        <v>51.270945393761899</v>
      </c>
      <c r="G6800">
        <v>-1.06758354153744</v>
      </c>
      <c r="H6800">
        <v>86</v>
      </c>
    </row>
    <row r="6801" spans="1:8" x14ac:dyDescent="0.25">
      <c r="A6801" s="1">
        <v>6.3651865774991898E+17</v>
      </c>
      <c r="B6801">
        <v>37.948595909845302</v>
      </c>
      <c r="C6801">
        <v>0.84777176164618295</v>
      </c>
      <c r="D6801">
        <v>0.86582467889897996</v>
      </c>
      <c r="E6801">
        <v>0.67582875917686602</v>
      </c>
      <c r="F6801">
        <v>51.270925249372198</v>
      </c>
      <c r="G6801">
        <v>-1.0678320754142001</v>
      </c>
      <c r="H6801">
        <v>84</v>
      </c>
    </row>
    <row r="6802" spans="1:8" x14ac:dyDescent="0.25">
      <c r="A6802" s="1">
        <v>6.3651865775996403E+17</v>
      </c>
      <c r="B6802">
        <v>37.163294596844402</v>
      </c>
      <c r="C6802">
        <v>1.40371246159154</v>
      </c>
      <c r="D6802">
        <v>1.39150231642747</v>
      </c>
      <c r="E6802">
        <v>1.02101681941084</v>
      </c>
      <c r="F6802">
        <v>51.2708981065865</v>
      </c>
      <c r="G6802">
        <v>-1.06807659333011</v>
      </c>
      <c r="H6802">
        <v>83</v>
      </c>
    </row>
    <row r="6803" spans="1:8" x14ac:dyDescent="0.25">
      <c r="A6803" s="1">
        <v>6.36518657769968E+17</v>
      </c>
      <c r="B6803">
        <v>36.385414547390397</v>
      </c>
      <c r="C6803">
        <v>1.07001529314198</v>
      </c>
      <c r="D6803">
        <v>1.09555935541036</v>
      </c>
      <c r="E6803">
        <v>1.3414282168460201</v>
      </c>
      <c r="F6803">
        <v>51.270875765953498</v>
      </c>
      <c r="G6803">
        <v>-1.06831851270464</v>
      </c>
      <c r="H6803">
        <v>81</v>
      </c>
    </row>
    <row r="6804" spans="1:8" x14ac:dyDescent="0.25">
      <c r="A6804" s="1">
        <v>6.3651865777995802E+17</v>
      </c>
      <c r="B6804">
        <v>35.617033270340897</v>
      </c>
      <c r="C6804">
        <v>0.93155094255312199</v>
      </c>
      <c r="D6804">
        <v>0.94363516843170003</v>
      </c>
      <c r="E6804">
        <v>1.4626507310172101</v>
      </c>
      <c r="F6804">
        <v>51.270856688294202</v>
      </c>
      <c r="G6804">
        <v>-1.06855438479894</v>
      </c>
      <c r="H6804">
        <v>79</v>
      </c>
    </row>
    <row r="6805" spans="1:8" x14ac:dyDescent="0.25">
      <c r="A6805" s="1">
        <v>6.3651865778991706E+17</v>
      </c>
      <c r="B6805">
        <v>34.849535904921503</v>
      </c>
      <c r="C6805">
        <v>1.24457491963661</v>
      </c>
      <c r="D6805">
        <v>1.36874113953472</v>
      </c>
      <c r="E6805">
        <v>1.8645342713577</v>
      </c>
      <c r="F6805">
        <v>51.270843109527199</v>
      </c>
      <c r="G6805">
        <v>-1.06878326930009</v>
      </c>
      <c r="H6805">
        <v>77</v>
      </c>
    </row>
    <row r="6806" spans="1:8" x14ac:dyDescent="0.25">
      <c r="A6806" s="1">
        <v>6.3651865779993894E+17</v>
      </c>
      <c r="B6806">
        <v>34.082982364453798</v>
      </c>
      <c r="C6806">
        <v>2.1603120182331899</v>
      </c>
      <c r="D6806">
        <v>2.1584090149258102</v>
      </c>
      <c r="E6806">
        <v>2.1262440122425499</v>
      </c>
      <c r="F6806">
        <v>51.270826239334902</v>
      </c>
      <c r="G6806">
        <v>-1.06900842252531</v>
      </c>
      <c r="H6806">
        <v>76</v>
      </c>
    </row>
    <row r="6807" spans="1:8" x14ac:dyDescent="0.25">
      <c r="A6807" s="1">
        <v>6.3651865780993894E+17</v>
      </c>
      <c r="B6807">
        <v>33.319756275898698</v>
      </c>
      <c r="C6807">
        <v>1.63190997291158</v>
      </c>
      <c r="D6807">
        <v>1.49635627006965</v>
      </c>
      <c r="E6807">
        <v>2.2634903711319998</v>
      </c>
      <c r="F6807">
        <v>51.270807317785298</v>
      </c>
      <c r="G6807">
        <v>-1.06922997332908</v>
      </c>
      <c r="H6807">
        <v>74</v>
      </c>
    </row>
    <row r="6808" spans="1:8" x14ac:dyDescent="0.25">
      <c r="A6808" s="1">
        <v>6.3651865781991104E+17</v>
      </c>
      <c r="B6808">
        <v>32.544353008270299</v>
      </c>
      <c r="C6808">
        <v>1.3684426965435501</v>
      </c>
      <c r="D6808">
        <v>1.3336899689758399</v>
      </c>
      <c r="E6808">
        <v>2.5332895743553099</v>
      </c>
      <c r="F6808">
        <v>51.270785384707999</v>
      </c>
      <c r="G6808">
        <v>-1.0694455868668</v>
      </c>
      <c r="H6808">
        <v>72</v>
      </c>
    </row>
    <row r="6809" spans="1:8" x14ac:dyDescent="0.25">
      <c r="A6809" s="1">
        <v>6.3651865782995802E+17</v>
      </c>
      <c r="B6809">
        <v>31.797017889963101</v>
      </c>
      <c r="C6809">
        <v>1.10549585209367</v>
      </c>
      <c r="D6809">
        <v>1.01760880948417</v>
      </c>
      <c r="E6809">
        <v>2.5967139417336198</v>
      </c>
      <c r="F6809">
        <v>51.270765385157603</v>
      </c>
      <c r="G6809">
        <v>-1.06965822401181</v>
      </c>
      <c r="H6809">
        <v>71</v>
      </c>
    </row>
    <row r="6810" spans="1:8" x14ac:dyDescent="0.25">
      <c r="A6810" s="1">
        <v>6.3651865783991398E+17</v>
      </c>
      <c r="B6810">
        <v>31.210777503856701</v>
      </c>
      <c r="C6810">
        <v>1.21931846052645</v>
      </c>
      <c r="D6810">
        <v>1.11934717261129</v>
      </c>
      <c r="E6810">
        <v>2.9228103608887701</v>
      </c>
      <c r="F6810">
        <v>51.270751621412202</v>
      </c>
      <c r="G6810">
        <v>-1.06986983098846</v>
      </c>
      <c r="H6810">
        <v>69</v>
      </c>
    </row>
    <row r="6811" spans="1:8" x14ac:dyDescent="0.25">
      <c r="A6811" s="1">
        <v>6.3651865784997696E+17</v>
      </c>
      <c r="B6811">
        <v>30.809116474096299</v>
      </c>
      <c r="C6811">
        <v>2.2171180894312901</v>
      </c>
      <c r="D6811">
        <v>2.2186350505568999</v>
      </c>
      <c r="E6811">
        <v>2.3266799140286101</v>
      </c>
      <c r="F6811">
        <v>51.270742831022801</v>
      </c>
      <c r="G6811">
        <v>-1.07007883251577</v>
      </c>
      <c r="H6811">
        <v>69</v>
      </c>
    </row>
    <row r="6812" spans="1:8" x14ac:dyDescent="0.25">
      <c r="A6812" s="1">
        <v>6.3651865785986496E+17</v>
      </c>
      <c r="B6812">
        <v>30.5317274349839</v>
      </c>
      <c r="C6812">
        <v>1.25976674141383</v>
      </c>
      <c r="D6812">
        <v>1.4044758764410099</v>
      </c>
      <c r="E6812">
        <v>2.2535854412640699</v>
      </c>
      <c r="F6812">
        <v>51.270727242996401</v>
      </c>
      <c r="G6812">
        <v>-1.070281690626</v>
      </c>
      <c r="H6812">
        <v>67</v>
      </c>
    </row>
    <row r="6813" spans="1:8" x14ac:dyDescent="0.25">
      <c r="A6813" s="1">
        <v>6.3651865786992998E+17</v>
      </c>
      <c r="B6813">
        <v>30.351254547343501</v>
      </c>
      <c r="C6813">
        <v>0.94228611726054501</v>
      </c>
      <c r="D6813">
        <v>1.0599882538104799</v>
      </c>
      <c r="E6813">
        <v>1.8605501782907501</v>
      </c>
      <c r="F6813">
        <v>51.2707135256599</v>
      </c>
      <c r="G6813">
        <v>-1.0704718407462599</v>
      </c>
      <c r="H6813">
        <v>68</v>
      </c>
    </row>
    <row r="6814" spans="1:8" x14ac:dyDescent="0.25">
      <c r="A6814" s="1">
        <v>6.3651865787991194E+17</v>
      </c>
      <c r="B6814">
        <v>30.215878244656199</v>
      </c>
      <c r="C6814">
        <v>0.79195261974897802</v>
      </c>
      <c r="D6814">
        <v>0.74024650512844004</v>
      </c>
      <c r="E6814">
        <v>1.3921322603903901</v>
      </c>
      <c r="F6814">
        <v>51.270696725418297</v>
      </c>
      <c r="G6814">
        <v>-1.07065697926194</v>
      </c>
      <c r="H6814">
        <v>67</v>
      </c>
    </row>
    <row r="6815" spans="1:8" x14ac:dyDescent="0.25">
      <c r="A6815" s="1">
        <v>6.3651865788993894E+17</v>
      </c>
      <c r="B6815">
        <v>30.089464557704598</v>
      </c>
      <c r="C6815">
        <v>0.79576306733162105</v>
      </c>
      <c r="D6815">
        <v>0.85121156208209703</v>
      </c>
      <c r="E6815">
        <v>0.87456905440127597</v>
      </c>
      <c r="F6815">
        <v>51.270677936610902</v>
      </c>
      <c r="G6815">
        <v>-1.0708400936269</v>
      </c>
      <c r="H6815">
        <v>67</v>
      </c>
    </row>
    <row r="6816" spans="1:8" x14ac:dyDescent="0.25">
      <c r="A6816" s="1">
        <v>6.3651865789986496E+17</v>
      </c>
      <c r="B6816">
        <v>29.9666454430782</v>
      </c>
      <c r="C6816">
        <v>1.1521744657061099</v>
      </c>
      <c r="D6816">
        <v>1.26674602167411</v>
      </c>
      <c r="E6816">
        <v>0.35832048188672899</v>
      </c>
      <c r="F6816">
        <v>51.270664041692598</v>
      </c>
      <c r="G6816">
        <v>-1.0710251638383601</v>
      </c>
      <c r="H6816">
        <v>66</v>
      </c>
    </row>
    <row r="6817" spans="1:8" x14ac:dyDescent="0.25">
      <c r="A6817" s="1">
        <v>6.3651865790994995E+17</v>
      </c>
      <c r="B6817">
        <v>29.839163765978501</v>
      </c>
      <c r="C6817">
        <v>1.0591242162089101</v>
      </c>
      <c r="D6817">
        <v>1.11269210197388</v>
      </c>
      <c r="E6817">
        <v>0.41456842026754898</v>
      </c>
      <c r="F6817">
        <v>51.270647419032798</v>
      </c>
      <c r="G6817">
        <v>-1.07120910865157</v>
      </c>
      <c r="H6817">
        <v>67</v>
      </c>
    </row>
    <row r="6818" spans="1:8" x14ac:dyDescent="0.25">
      <c r="A6818" s="1">
        <v>6.3651865791994906E+17</v>
      </c>
      <c r="B6818">
        <v>29.713480776006499</v>
      </c>
      <c r="C6818">
        <v>1.01676842673094</v>
      </c>
      <c r="D6818">
        <v>0.93791008797140796</v>
      </c>
      <c r="E6818">
        <v>0.63200958023397402</v>
      </c>
      <c r="F6818">
        <v>51.270633524114402</v>
      </c>
      <c r="G6818">
        <v>-1.0713943477832899</v>
      </c>
      <c r="H6818">
        <v>66</v>
      </c>
    </row>
    <row r="6819" spans="1:8" x14ac:dyDescent="0.25">
      <c r="A6819" s="1">
        <v>6.3651865792997901E+17</v>
      </c>
      <c r="B6819">
        <v>29.5949410814227</v>
      </c>
      <c r="C6819">
        <v>1.25595752777047</v>
      </c>
      <c r="D6819">
        <v>1.4416217210278901</v>
      </c>
      <c r="E6819">
        <v>0.60488588678605704</v>
      </c>
      <c r="F6819">
        <v>51.270616704767399</v>
      </c>
      <c r="G6819">
        <v>-1.0715797724145799</v>
      </c>
      <c r="H6819">
        <v>66</v>
      </c>
    </row>
    <row r="6820" spans="1:8" x14ac:dyDescent="0.25">
      <c r="A6820" s="1">
        <v>6.3651865793990298E+17</v>
      </c>
      <c r="B6820">
        <v>29.4944411938007</v>
      </c>
      <c r="C6820">
        <v>1.14171220590667</v>
      </c>
      <c r="D6820">
        <v>1.1439982570382901</v>
      </c>
      <c r="E6820">
        <v>0.35122097141259501</v>
      </c>
      <c r="F6820">
        <v>51.2706028864934</v>
      </c>
      <c r="G6820">
        <v>-1.0717652761019201</v>
      </c>
      <c r="H6820">
        <v>65</v>
      </c>
    </row>
    <row r="6821" spans="1:8" x14ac:dyDescent="0.25">
      <c r="A6821" s="1">
        <v>6.3651865794987405E+17</v>
      </c>
      <c r="B6821">
        <v>29.358180999755898</v>
      </c>
      <c r="C6821">
        <v>2.1048576014643401</v>
      </c>
      <c r="D6821">
        <v>2.0416615806772298</v>
      </c>
      <c r="E6821">
        <v>0.75141162494629599</v>
      </c>
      <c r="F6821">
        <v>51.270586453951303</v>
      </c>
      <c r="G6821">
        <v>-1.0719480257767899</v>
      </c>
      <c r="H6821">
        <v>65</v>
      </c>
    </row>
    <row r="6822" spans="1:8" x14ac:dyDescent="0.25">
      <c r="A6822" s="1">
        <v>6.3651865795993894E+17</v>
      </c>
      <c r="B6822">
        <v>29.0891159937932</v>
      </c>
      <c r="C6822">
        <v>1.5981660486165901</v>
      </c>
      <c r="D6822">
        <v>1.4761507487018599</v>
      </c>
      <c r="E6822">
        <v>0.69800765862381398</v>
      </c>
      <c r="F6822">
        <v>51.270572544978201</v>
      </c>
      <c r="G6822">
        <v>-1.0721293926238999</v>
      </c>
      <c r="H6822">
        <v>65</v>
      </c>
    </row>
    <row r="6823" spans="1:8" x14ac:dyDescent="0.25">
      <c r="A6823" s="1">
        <v>6.3651865796985395E+17</v>
      </c>
      <c r="B6823">
        <v>28.616873332432299</v>
      </c>
      <c r="C6823">
        <v>1.31636649049344</v>
      </c>
      <c r="D6823">
        <v>1.3478184530226101</v>
      </c>
      <c r="E6823">
        <v>0.90549950585690098</v>
      </c>
      <c r="F6823">
        <v>51.270556010897202</v>
      </c>
      <c r="G6823">
        <v>-1.0723124137000399</v>
      </c>
      <c r="H6823">
        <v>63</v>
      </c>
    </row>
    <row r="6824" spans="1:8" x14ac:dyDescent="0.25">
      <c r="A6824" s="1">
        <v>6.3651865797997005E+17</v>
      </c>
      <c r="B6824">
        <v>27.9860936422197</v>
      </c>
      <c r="C6824">
        <v>2.09589476278133</v>
      </c>
      <c r="D6824">
        <v>2.1249991030544502</v>
      </c>
      <c r="E6824">
        <v>1.7695390176693799</v>
      </c>
      <c r="F6824">
        <v>51.270537058512403</v>
      </c>
      <c r="G6824">
        <v>-1.0724933601561</v>
      </c>
      <c r="H6824">
        <v>63</v>
      </c>
    </row>
    <row r="6825" spans="1:8" x14ac:dyDescent="0.25">
      <c r="A6825" s="1">
        <v>6.3651865798987802E+17</v>
      </c>
      <c r="B6825">
        <v>27.281598091125499</v>
      </c>
      <c r="C6825">
        <v>0.71394960248213002</v>
      </c>
      <c r="D6825">
        <v>0.71489320289768199</v>
      </c>
      <c r="E6825">
        <v>2.52030991452532</v>
      </c>
      <c r="F6825">
        <v>51.270523071289098</v>
      </c>
      <c r="G6825">
        <v>-1.0726743201414699</v>
      </c>
      <c r="H6825">
        <v>60</v>
      </c>
    </row>
    <row r="6826" spans="1:8" x14ac:dyDescent="0.25">
      <c r="A6826" s="1">
        <v>6.3651865799988595E+17</v>
      </c>
      <c r="B6826">
        <v>26.5595937825866</v>
      </c>
      <c r="C6826">
        <v>1.2731581452367899</v>
      </c>
      <c r="D6826">
        <v>1.03536630894673</v>
      </c>
      <c r="E6826">
        <v>3.8219237573196998</v>
      </c>
      <c r="F6826">
        <v>51.270506648694102</v>
      </c>
      <c r="G6826">
        <v>-1.0728505789223399</v>
      </c>
      <c r="H6826">
        <v>59</v>
      </c>
    </row>
    <row r="6827" spans="1:8" x14ac:dyDescent="0.25">
      <c r="A6827" s="1">
        <v>6.3651865800998605E+17</v>
      </c>
      <c r="B6827">
        <v>25.821545732432401</v>
      </c>
      <c r="C6827">
        <v>1.3150878373903501</v>
      </c>
      <c r="D6827">
        <v>1.3773882103181401</v>
      </c>
      <c r="E6827">
        <v>4.9338148488800702</v>
      </c>
      <c r="F6827">
        <v>51.270498209986201</v>
      </c>
      <c r="G6827">
        <v>-1.07293939384921</v>
      </c>
      <c r="H6827">
        <v>58</v>
      </c>
    </row>
    <row r="6828" spans="1:8" x14ac:dyDescent="0.25">
      <c r="A6828" s="1">
        <v>6.3651865801985498E+17</v>
      </c>
      <c r="B6828">
        <v>25.0875208767978</v>
      </c>
      <c r="C6828">
        <v>1.7389199741457</v>
      </c>
      <c r="D6828">
        <v>1.63896693651488</v>
      </c>
      <c r="E6828">
        <v>5.3809912671716296</v>
      </c>
      <c r="F6828">
        <v>51.270487490567298</v>
      </c>
      <c r="G6828">
        <v>-1.07310867526314</v>
      </c>
      <c r="H6828">
        <v>55</v>
      </c>
    </row>
    <row r="6829" spans="1:8" x14ac:dyDescent="0.25">
      <c r="A6829" s="1">
        <v>6.3651865802985997E+17</v>
      </c>
      <c r="B6829">
        <v>24.356649893301501</v>
      </c>
      <c r="C6829">
        <v>1.96371401124506</v>
      </c>
      <c r="D6829">
        <v>2.0003601400408502</v>
      </c>
      <c r="E6829">
        <v>5.7979885963633997</v>
      </c>
      <c r="F6829">
        <v>51.270473692152201</v>
      </c>
      <c r="G6829">
        <v>-1.0733558204439</v>
      </c>
      <c r="H6829">
        <v>54</v>
      </c>
    </row>
    <row r="6830" spans="1:8" x14ac:dyDescent="0.25">
      <c r="A6830" s="1">
        <v>6.3651865803996198E+17</v>
      </c>
      <c r="B6830">
        <v>23.6092699158866</v>
      </c>
      <c r="C6830">
        <v>0.858573125570955</v>
      </c>
      <c r="D6830">
        <v>1.02120427782012</v>
      </c>
      <c r="E6830">
        <v>6.9559502797124599</v>
      </c>
      <c r="F6830">
        <v>51.2704572137797</v>
      </c>
      <c r="G6830">
        <v>-1.07351719433407</v>
      </c>
      <c r="H6830">
        <v>53</v>
      </c>
    </row>
    <row r="6831" spans="1:8" x14ac:dyDescent="0.25">
      <c r="A6831" s="1">
        <v>6.3651865804999706E+17</v>
      </c>
      <c r="B6831">
        <v>22.860770917406299</v>
      </c>
      <c r="C6831">
        <v>1.0584669994896301</v>
      </c>
      <c r="D6831">
        <v>2.1289972589840098</v>
      </c>
      <c r="E6831">
        <v>7.0945601946846804</v>
      </c>
      <c r="F6831">
        <v>51.270442962646499</v>
      </c>
      <c r="G6831">
        <v>-1.0736721473581601</v>
      </c>
      <c r="H6831">
        <v>51</v>
      </c>
    </row>
    <row r="6832" spans="1:8" x14ac:dyDescent="0.25">
      <c r="A6832" s="1">
        <v>6.3651865805997299E+17</v>
      </c>
      <c r="B6832">
        <v>22.119443270624899</v>
      </c>
      <c r="C6832">
        <v>4.0364645050920398</v>
      </c>
      <c r="D6832">
        <v>4.3551288785141997</v>
      </c>
      <c r="E6832">
        <v>7.3727957508628297</v>
      </c>
      <c r="F6832">
        <v>51.270426536092998</v>
      </c>
      <c r="G6832">
        <v>-1.0738221139324</v>
      </c>
      <c r="H6832">
        <v>49</v>
      </c>
    </row>
    <row r="6833" spans="1:8" x14ac:dyDescent="0.25">
      <c r="A6833" s="1">
        <v>6.3651865806988595E+17</v>
      </c>
      <c r="B6833">
        <v>21.3706796524372</v>
      </c>
      <c r="C6833">
        <v>2.5338292778763698</v>
      </c>
      <c r="D6833">
        <v>2.7826910325409102</v>
      </c>
      <c r="E6833">
        <v>7.7087826150536296</v>
      </c>
      <c r="F6833">
        <v>51.2704125262321</v>
      </c>
      <c r="G6833">
        <v>-1.0739672310808901</v>
      </c>
      <c r="H6833">
        <v>47</v>
      </c>
    </row>
    <row r="6834" spans="1:8" x14ac:dyDescent="0.25">
      <c r="A6834" s="1">
        <v>6.3651865807992294E+17</v>
      </c>
      <c r="B6834">
        <v>20.627644331558901</v>
      </c>
      <c r="C6834">
        <v>1.1424662717043801</v>
      </c>
      <c r="D6834">
        <v>1.24741954330486</v>
      </c>
      <c r="E6834">
        <v>7.1562902369819401</v>
      </c>
      <c r="F6834">
        <v>51.270403654679001</v>
      </c>
      <c r="G6834">
        <v>-1.07410777651745</v>
      </c>
      <c r="H6834">
        <v>46</v>
      </c>
    </row>
    <row r="6835" spans="1:8" x14ac:dyDescent="0.25">
      <c r="A6835" s="1">
        <v>6.3651865808990899E+17</v>
      </c>
      <c r="B6835">
        <v>19.8810691400008</v>
      </c>
      <c r="C6835">
        <v>2.6592991464106301</v>
      </c>
      <c r="D6835">
        <v>2.15730730646156</v>
      </c>
      <c r="E6835">
        <v>8.3182035778575205</v>
      </c>
      <c r="F6835">
        <v>51.270393718372702</v>
      </c>
      <c r="G6835">
        <v>-1.07424514672973</v>
      </c>
      <c r="H6835">
        <v>44</v>
      </c>
    </row>
    <row r="6836" spans="1:8" x14ac:dyDescent="0.25">
      <c r="A6836" s="1">
        <v>6.3651865809978394E+17</v>
      </c>
      <c r="B6836">
        <v>19.177593140374999</v>
      </c>
      <c r="C6836">
        <v>4.0272711483482402</v>
      </c>
      <c r="D6836">
        <v>3.29059858257942</v>
      </c>
      <c r="E6836">
        <v>7.7227970308735197</v>
      </c>
      <c r="F6836">
        <v>51.270377477010101</v>
      </c>
      <c r="G6836">
        <v>-1.0743774970372499</v>
      </c>
      <c r="H6836">
        <v>42</v>
      </c>
    </row>
    <row r="6837" spans="1:8" x14ac:dyDescent="0.25">
      <c r="A6837" s="1">
        <v>6.3651865810990899E+17</v>
      </c>
      <c r="B6837">
        <v>18.659391902741898</v>
      </c>
      <c r="C6837">
        <v>1.77855817464402</v>
      </c>
      <c r="D6837">
        <v>1.44068681957525</v>
      </c>
      <c r="E6837">
        <v>6.8251167200154903</v>
      </c>
      <c r="F6837">
        <v>51.270363126482302</v>
      </c>
      <c r="G6837">
        <v>-1.0745058371907199</v>
      </c>
      <c r="H6837">
        <v>42</v>
      </c>
    </row>
    <row r="6838" spans="1:8" x14ac:dyDescent="0.25">
      <c r="A6838" s="1">
        <v>6.3651865811999706E+17</v>
      </c>
      <c r="B6838">
        <v>18.288840642789499</v>
      </c>
      <c r="C6838">
        <v>5.6191068858160804</v>
      </c>
      <c r="D6838">
        <v>5.3382722966395901</v>
      </c>
      <c r="E6838">
        <v>5.6310435221265402</v>
      </c>
      <c r="F6838">
        <v>51.270346757842297</v>
      </c>
      <c r="G6838">
        <v>-1.07463048725593</v>
      </c>
      <c r="H6838">
        <v>41</v>
      </c>
    </row>
    <row r="6839" spans="1:8" x14ac:dyDescent="0.25">
      <c r="A6839" s="1">
        <v>6.3651865812997197E+17</v>
      </c>
      <c r="B6839">
        <v>18.034792518615699</v>
      </c>
      <c r="C6839">
        <v>4.3926708485088604</v>
      </c>
      <c r="D6839">
        <v>3.76598271381269</v>
      </c>
      <c r="E6839">
        <v>5.1923789248614103</v>
      </c>
      <c r="F6839">
        <v>51.270332527160598</v>
      </c>
      <c r="G6839">
        <v>-1.07474929392338</v>
      </c>
      <c r="H6839">
        <v>40</v>
      </c>
    </row>
    <row r="6840" spans="1:8" x14ac:dyDescent="0.25">
      <c r="A6840" s="1">
        <v>6.3651865813979802E+17</v>
      </c>
      <c r="B6840">
        <v>17.883552355643999</v>
      </c>
      <c r="C6840">
        <v>4.7201442510568503</v>
      </c>
      <c r="D6840">
        <v>4.7708164415622596</v>
      </c>
      <c r="E6840">
        <v>4.2329542863061702</v>
      </c>
      <c r="F6840">
        <v>51.270323631091003</v>
      </c>
      <c r="G6840">
        <v>-1.07486409407396</v>
      </c>
      <c r="H6840">
        <v>39</v>
      </c>
    </row>
    <row r="6841" spans="1:8" x14ac:dyDescent="0.25">
      <c r="A6841" s="1">
        <v>6.3651865814992397E+17</v>
      </c>
      <c r="B6841">
        <v>17.7655367851257</v>
      </c>
      <c r="C6841">
        <v>10.7425188287908</v>
      </c>
      <c r="D6841">
        <v>10.7015473634639</v>
      </c>
      <c r="E6841">
        <v>2.5635408070158001</v>
      </c>
      <c r="F6841">
        <v>51.270313739776597</v>
      </c>
      <c r="G6841">
        <v>-1.0749767780304</v>
      </c>
      <c r="H6841">
        <v>40</v>
      </c>
    </row>
    <row r="6842" spans="1:8" x14ac:dyDescent="0.25">
      <c r="A6842" s="1">
        <v>6.3651865815988506E+17</v>
      </c>
      <c r="B6842">
        <v>17.6451042370918</v>
      </c>
      <c r="C6842">
        <v>15.4599754791282</v>
      </c>
      <c r="D6842">
        <v>16.062976595702199</v>
      </c>
      <c r="E6842">
        <v>1.9032717464811499</v>
      </c>
      <c r="F6842">
        <v>51.270304753230199</v>
      </c>
      <c r="G6842">
        <v>-1.07508656917474</v>
      </c>
      <c r="H6842">
        <v>39</v>
      </c>
    </row>
    <row r="6843" spans="1:8" x14ac:dyDescent="0.25">
      <c r="A6843" s="1">
        <v>6.3651865816989005E+17</v>
      </c>
      <c r="B6843">
        <v>17.5441151154347</v>
      </c>
      <c r="C6843">
        <v>9.9368072859194996</v>
      </c>
      <c r="D6843">
        <v>10.9423805669392</v>
      </c>
      <c r="E6843">
        <v>0.63753183146200199</v>
      </c>
      <c r="F6843">
        <v>51.270294482891401</v>
      </c>
      <c r="G6843">
        <v>-1.0751937047029201</v>
      </c>
      <c r="H6843">
        <v>39</v>
      </c>
    </row>
    <row r="6844" spans="1:8" x14ac:dyDescent="0.25">
      <c r="A6844" s="1">
        <v>6.3651865817999002E+17</v>
      </c>
      <c r="B6844">
        <v>17.3612212156638</v>
      </c>
      <c r="C6844">
        <v>0</v>
      </c>
      <c r="D6844">
        <v>0</v>
      </c>
      <c r="E6844">
        <v>1.1295210643671101</v>
      </c>
      <c r="F6844">
        <v>51.270283038799597</v>
      </c>
      <c r="G6844">
        <v>-1.0753033313995799</v>
      </c>
      <c r="H6844">
        <v>39</v>
      </c>
    </row>
    <row r="6845" spans="1:8" x14ac:dyDescent="0.25">
      <c r="A6845" s="1">
        <v>6.3651865818980902E+17</v>
      </c>
      <c r="B6845">
        <v>16.9710502109012</v>
      </c>
      <c r="C6845">
        <v>8.4368430392387008</v>
      </c>
      <c r="D6845">
        <v>9.0204295834833204</v>
      </c>
      <c r="E6845">
        <v>1.1387295670858599</v>
      </c>
      <c r="F6845">
        <v>51.270266867972701</v>
      </c>
      <c r="G6845">
        <v>-1.0754123958381401</v>
      </c>
      <c r="H6845">
        <v>37</v>
      </c>
    </row>
    <row r="6846" spans="1:8" x14ac:dyDescent="0.25">
      <c r="A6846" s="1">
        <v>6.3651865819996403E+17</v>
      </c>
      <c r="B6846">
        <v>16.403448775007899</v>
      </c>
      <c r="C6846">
        <v>2.9899771063949201</v>
      </c>
      <c r="D6846">
        <v>2.9991652227088998</v>
      </c>
      <c r="E6846">
        <v>2.68225056501071</v>
      </c>
      <c r="F6846">
        <v>51.270252743282803</v>
      </c>
      <c r="G6846">
        <v>-1.0755194361145399</v>
      </c>
      <c r="H6846">
        <v>37</v>
      </c>
    </row>
    <row r="6847" spans="1:8" x14ac:dyDescent="0.25">
      <c r="A6847" s="1">
        <v>6.36518658209712E+17</v>
      </c>
      <c r="B6847">
        <v>15.737887691049</v>
      </c>
      <c r="C6847">
        <v>0</v>
      </c>
      <c r="D6847">
        <v>0</v>
      </c>
      <c r="E6847">
        <v>3.51914753080908</v>
      </c>
      <c r="F6847">
        <v>51.270236408009197</v>
      </c>
      <c r="G6847">
        <v>-1.0756264679572201</v>
      </c>
      <c r="H6847">
        <v>34</v>
      </c>
    </row>
    <row r="6848" spans="1:8" x14ac:dyDescent="0.25">
      <c r="A6848" s="1">
        <v>6.3651865821991501E+17</v>
      </c>
      <c r="B6848">
        <v>15.0219406240127</v>
      </c>
      <c r="C6848">
        <v>0</v>
      </c>
      <c r="D6848">
        <v>0</v>
      </c>
      <c r="E6848">
        <v>6.2962269189476299</v>
      </c>
      <c r="F6848">
        <v>51.270224851720499</v>
      </c>
      <c r="G6848">
        <v>-1.07573019055759</v>
      </c>
      <c r="H6848">
        <v>34</v>
      </c>
    </row>
    <row r="6849" spans="1:8" x14ac:dyDescent="0.25">
      <c r="A6849" s="1">
        <v>6.36518658229712E+17</v>
      </c>
      <c r="B6849">
        <v>14.282402869193801</v>
      </c>
      <c r="C6849">
        <v>0</v>
      </c>
      <c r="D6849">
        <v>0</v>
      </c>
      <c r="E6849">
        <v>7.7518322183269799</v>
      </c>
      <c r="F6849">
        <v>51.270214696084302</v>
      </c>
      <c r="G6849">
        <v>-1.07583029808537</v>
      </c>
      <c r="H6849">
        <v>31</v>
      </c>
    </row>
    <row r="6850" spans="1:8" x14ac:dyDescent="0.25">
      <c r="A6850" s="1">
        <v>6.36518658239664E+17</v>
      </c>
      <c r="B6850">
        <v>13.5928067207336</v>
      </c>
      <c r="C6850">
        <v>0</v>
      </c>
      <c r="D6850">
        <v>0</v>
      </c>
      <c r="E6850">
        <v>10.0780079877006</v>
      </c>
      <c r="F6850">
        <v>51.2702033996582</v>
      </c>
      <c r="G6850">
        <v>-1.07592481374741</v>
      </c>
      <c r="H6850">
        <v>30</v>
      </c>
    </row>
    <row r="6851" spans="1:8" x14ac:dyDescent="0.25">
      <c r="A6851" s="1">
        <v>6.3651865824995405E+17</v>
      </c>
      <c r="B6851">
        <v>12.7243913124348</v>
      </c>
      <c r="C6851">
        <v>0</v>
      </c>
      <c r="D6851">
        <v>0</v>
      </c>
      <c r="E6851">
        <v>11.9343407877024</v>
      </c>
      <c r="F6851">
        <v>51.270187377929702</v>
      </c>
      <c r="G6851">
        <v>-1.0760181566764599</v>
      </c>
      <c r="H6851">
        <v>29</v>
      </c>
    </row>
    <row r="6852" spans="1:8" x14ac:dyDescent="0.25">
      <c r="A6852" s="1">
        <v>6.3651865825986099E+17</v>
      </c>
      <c r="B6852">
        <v>11.4556248474121</v>
      </c>
      <c r="C6852">
        <v>0</v>
      </c>
      <c r="D6852">
        <v>0</v>
      </c>
      <c r="E6852">
        <v>15.6852284553486</v>
      </c>
      <c r="F6852">
        <v>51.270172882080097</v>
      </c>
      <c r="G6852">
        <v>-1.0761061954498301</v>
      </c>
      <c r="H6852">
        <v>25</v>
      </c>
    </row>
    <row r="6853" spans="1:8" x14ac:dyDescent="0.25">
      <c r="A6853" s="1">
        <v>6.3651865826960205E+17</v>
      </c>
      <c r="B6853">
        <v>9.8146300542922305</v>
      </c>
      <c r="C6853">
        <v>0</v>
      </c>
      <c r="D6853">
        <v>0</v>
      </c>
      <c r="E6853">
        <v>13.106883314393301</v>
      </c>
      <c r="F6853">
        <v>51.270163944789303</v>
      </c>
      <c r="G6853">
        <v>-1.07618671939487</v>
      </c>
      <c r="H6853">
        <v>21</v>
      </c>
    </row>
    <row r="6854" spans="1:8" x14ac:dyDescent="0.25">
      <c r="A6854" s="1">
        <v>6.3651865827981005E+17</v>
      </c>
      <c r="B6854">
        <v>8.0782011349995901</v>
      </c>
      <c r="C6854">
        <v>0</v>
      </c>
      <c r="D6854">
        <v>0</v>
      </c>
      <c r="E6854">
        <v>0</v>
      </c>
      <c r="F6854">
        <v>51.270154317220097</v>
      </c>
      <c r="G6854">
        <v>-1.0762619177500401</v>
      </c>
      <c r="H6854">
        <v>18</v>
      </c>
    </row>
    <row r="6855" spans="1:8" x14ac:dyDescent="0.25">
      <c r="A6855" s="1">
        <v>6.3651865828947597E+17</v>
      </c>
      <c r="B6855">
        <v>6.6395190102713402</v>
      </c>
      <c r="C6855">
        <v>0</v>
      </c>
      <c r="D6855">
        <v>0</v>
      </c>
      <c r="E6855">
        <v>0</v>
      </c>
      <c r="F6855">
        <v>51.270145416259801</v>
      </c>
      <c r="G6855">
        <v>-1.0763305085046</v>
      </c>
      <c r="H6855">
        <v>14</v>
      </c>
    </row>
    <row r="6856" spans="1:8" x14ac:dyDescent="0.25">
      <c r="A6856" s="1">
        <v>6.3651865829953702E+17</v>
      </c>
      <c r="B6856">
        <v>5.4949863354364998</v>
      </c>
      <c r="C6856">
        <v>0</v>
      </c>
      <c r="D6856">
        <v>0</v>
      </c>
      <c r="E6856">
        <v>0</v>
      </c>
      <c r="F6856">
        <v>51.2701416015625</v>
      </c>
      <c r="G6856">
        <v>-1.0763896703720099</v>
      </c>
      <c r="H6856">
        <v>12</v>
      </c>
    </row>
    <row r="6857" spans="1:8" x14ac:dyDescent="0.25">
      <c r="A6857" s="1">
        <v>6.3651865830989402E+17</v>
      </c>
      <c r="B6857">
        <v>4.4746129512786901</v>
      </c>
      <c r="C6857">
        <v>0</v>
      </c>
      <c r="D6857">
        <v>0</v>
      </c>
      <c r="E6857">
        <v>0</v>
      </c>
      <c r="F6857">
        <v>51.270135879516602</v>
      </c>
      <c r="G6857">
        <v>-1.0764397025108301</v>
      </c>
      <c r="H6857">
        <v>10</v>
      </c>
    </row>
    <row r="6858" spans="1:8" x14ac:dyDescent="0.25">
      <c r="A6858" s="1">
        <v>6.3651865831899597E+17</v>
      </c>
      <c r="B6858">
        <v>3.6051975658961699</v>
      </c>
      <c r="C6858">
        <v>0</v>
      </c>
      <c r="D6858">
        <v>0</v>
      </c>
      <c r="E6858">
        <v>0</v>
      </c>
      <c r="F6858">
        <v>51.270130157470703</v>
      </c>
      <c r="G6858">
        <v>-1.0764777319771901</v>
      </c>
      <c r="H6858">
        <v>7</v>
      </c>
    </row>
    <row r="6859" spans="1:8" x14ac:dyDescent="0.25">
      <c r="A6859" s="1">
        <v>6.3651865832890099E+17</v>
      </c>
      <c r="B6859">
        <v>2.8458576599756902</v>
      </c>
      <c r="C6859">
        <v>0</v>
      </c>
      <c r="D6859">
        <v>0</v>
      </c>
      <c r="E6859">
        <v>0</v>
      </c>
      <c r="F6859">
        <v>51.270126342773402</v>
      </c>
      <c r="G6859">
        <v>-1.07650764783223</v>
      </c>
      <c r="H6859">
        <v>6</v>
      </c>
    </row>
    <row r="6860" spans="1:8" x14ac:dyDescent="0.25">
      <c r="A6860" s="1">
        <v>6.3651865833965901E+17</v>
      </c>
      <c r="B6860">
        <v>2.3036988258361801</v>
      </c>
      <c r="C6860">
        <v>0</v>
      </c>
      <c r="D6860">
        <v>0</v>
      </c>
      <c r="E6860">
        <v>0</v>
      </c>
      <c r="F6860">
        <v>51.270118713378899</v>
      </c>
      <c r="G6860">
        <v>-1.0765349864959699</v>
      </c>
      <c r="H6860">
        <v>5</v>
      </c>
    </row>
    <row r="6861" spans="1:8" x14ac:dyDescent="0.25">
      <c r="A6861" s="1">
        <v>6.3651865854951002E+17</v>
      </c>
      <c r="B6861">
        <v>1.5962280035018901</v>
      </c>
      <c r="C6861">
        <v>0</v>
      </c>
      <c r="D6861">
        <v>0</v>
      </c>
      <c r="E6861">
        <v>0</v>
      </c>
      <c r="F6861">
        <v>51.270118713378899</v>
      </c>
      <c r="G6861">
        <v>-1.07655596733093</v>
      </c>
      <c r="H6861">
        <v>2</v>
      </c>
    </row>
    <row r="6862" spans="1:8" x14ac:dyDescent="0.25">
      <c r="A6862" s="1">
        <v>6.3651865855985395E+17</v>
      </c>
      <c r="B6862">
        <v>2.02238917350769</v>
      </c>
      <c r="C6862">
        <v>0</v>
      </c>
      <c r="D6862">
        <v>0</v>
      </c>
      <c r="E6862">
        <v>0</v>
      </c>
      <c r="F6862">
        <v>51.270111083984403</v>
      </c>
      <c r="G6862">
        <v>-1.07659047842026</v>
      </c>
      <c r="H6862">
        <v>6</v>
      </c>
    </row>
    <row r="6863" spans="1:8" x14ac:dyDescent="0.25">
      <c r="A6863" s="1">
        <v>6.3651865856997094E+17</v>
      </c>
      <c r="B6863">
        <v>3.8684386677212199</v>
      </c>
      <c r="C6863">
        <v>0</v>
      </c>
      <c r="D6863">
        <v>0</v>
      </c>
      <c r="E6863">
        <v>0</v>
      </c>
      <c r="F6863">
        <v>51.270111083984403</v>
      </c>
      <c r="G6863">
        <v>-1.07659219370948</v>
      </c>
      <c r="H6863">
        <v>9</v>
      </c>
    </row>
    <row r="6864" spans="1:8" x14ac:dyDescent="0.25">
      <c r="A6864" s="1">
        <v>6.3651865857925299E+17</v>
      </c>
      <c r="B6864">
        <v>5.2265058430758398</v>
      </c>
      <c r="C6864">
        <v>0</v>
      </c>
      <c r="D6864">
        <v>0</v>
      </c>
      <c r="E6864">
        <v>0</v>
      </c>
      <c r="F6864">
        <v>51.270111083984403</v>
      </c>
      <c r="G6864">
        <v>-1.0766042687676201</v>
      </c>
      <c r="H6864">
        <v>11</v>
      </c>
    </row>
    <row r="6865" spans="1:8" x14ac:dyDescent="0.25">
      <c r="A6865" s="1">
        <v>6.3651865858972301E+17</v>
      </c>
      <c r="B6865">
        <v>6.3770375569661502</v>
      </c>
      <c r="C6865">
        <v>0</v>
      </c>
      <c r="D6865">
        <v>0</v>
      </c>
      <c r="E6865">
        <v>0</v>
      </c>
      <c r="F6865">
        <v>51.270111083984403</v>
      </c>
      <c r="G6865">
        <v>-1.0766099691391</v>
      </c>
      <c r="H6865">
        <v>15</v>
      </c>
    </row>
    <row r="6866" spans="1:8" x14ac:dyDescent="0.25">
      <c r="A6866" s="1">
        <v>6.3651865859967603E+17</v>
      </c>
      <c r="B6866">
        <v>7.5997596628525699</v>
      </c>
      <c r="C6866">
        <v>0</v>
      </c>
      <c r="D6866">
        <v>0</v>
      </c>
      <c r="E6866">
        <v>0</v>
      </c>
      <c r="F6866">
        <v>51.270111083984403</v>
      </c>
      <c r="G6866">
        <v>-1.0766115609337299</v>
      </c>
      <c r="H6866">
        <v>17</v>
      </c>
    </row>
    <row r="6867" spans="1:8" x14ac:dyDescent="0.25">
      <c r="A6867" s="1">
        <v>6.3651865860847206E+17</v>
      </c>
      <c r="B6867">
        <v>9.1445027987162302</v>
      </c>
      <c r="C6867">
        <v>0</v>
      </c>
      <c r="D6867">
        <v>0</v>
      </c>
      <c r="E6867">
        <v>11.666053193388599</v>
      </c>
      <c r="F6867">
        <v>51.270111083984403</v>
      </c>
      <c r="G6867">
        <v>-1.0766734414630501</v>
      </c>
      <c r="H6867">
        <v>18</v>
      </c>
    </row>
    <row r="6868" spans="1:8" x14ac:dyDescent="0.25">
      <c r="A6868" s="1">
        <v>6.3651865862973197E+17</v>
      </c>
      <c r="B6868">
        <v>10.0400498708089</v>
      </c>
      <c r="C6868">
        <v>0</v>
      </c>
      <c r="D6868">
        <v>0</v>
      </c>
      <c r="E6868">
        <v>13.298099729408699</v>
      </c>
      <c r="F6868">
        <v>51.270107269287102</v>
      </c>
      <c r="G6868">
        <v>-1.0767323573430401</v>
      </c>
      <c r="H6868">
        <v>3</v>
      </c>
    </row>
    <row r="6869" spans="1:8" x14ac:dyDescent="0.25">
      <c r="A6869" s="1">
        <v>6.3651865863992205E+17</v>
      </c>
      <c r="B6869">
        <v>12.735077200264801</v>
      </c>
      <c r="C6869">
        <v>0</v>
      </c>
      <c r="D6869">
        <v>0</v>
      </c>
      <c r="E6869">
        <v>6.7659621525152502</v>
      </c>
      <c r="F6869">
        <v>51.2700884588834</v>
      </c>
      <c r="G6869">
        <v>-1.0768730023811599</v>
      </c>
      <c r="H6869">
        <v>29</v>
      </c>
    </row>
    <row r="6870" spans="1:8" x14ac:dyDescent="0.25">
      <c r="A6870" s="1">
        <v>6.3651865864981005E+17</v>
      </c>
      <c r="B6870">
        <v>14.5318887531757</v>
      </c>
      <c r="C6870">
        <v>0</v>
      </c>
      <c r="D6870">
        <v>0</v>
      </c>
      <c r="E6870">
        <v>0.94536772542018599</v>
      </c>
      <c r="F6870">
        <v>51.2700805664062</v>
      </c>
      <c r="G6870">
        <v>-1.0769280195236199</v>
      </c>
      <c r="H6870">
        <v>32</v>
      </c>
    </row>
    <row r="6871" spans="1:8" x14ac:dyDescent="0.25">
      <c r="A6871" s="1">
        <v>6.3651865865992602E+17</v>
      </c>
      <c r="B6871">
        <v>15.52258744921</v>
      </c>
      <c r="C6871">
        <v>10.3652938771022</v>
      </c>
      <c r="D6871">
        <v>9.0762942012085404</v>
      </c>
      <c r="E6871">
        <v>1.3261046516727</v>
      </c>
      <c r="F6871">
        <v>51.270079585484098</v>
      </c>
      <c r="G6871">
        <v>-1.07693521635873</v>
      </c>
      <c r="H6871">
        <v>35</v>
      </c>
    </row>
    <row r="6872" spans="1:8" x14ac:dyDescent="0.25">
      <c r="A6872" s="1">
        <v>6.3651865866990298E+17</v>
      </c>
      <c r="B6872">
        <v>16.648491421261301</v>
      </c>
      <c r="C6872">
        <v>0</v>
      </c>
      <c r="D6872">
        <v>0</v>
      </c>
      <c r="E6872">
        <v>1.30077746922343</v>
      </c>
      <c r="F6872">
        <v>51.270050873627497</v>
      </c>
      <c r="G6872">
        <v>-1.0771142115464101</v>
      </c>
      <c r="H6872">
        <v>37</v>
      </c>
    </row>
    <row r="6873" spans="1:8" x14ac:dyDescent="0.25">
      <c r="A6873" s="1">
        <v>6.3651865867979699E+17</v>
      </c>
      <c r="B6873">
        <v>17.7323519388835</v>
      </c>
      <c r="C6873">
        <v>9.7793056505231508</v>
      </c>
      <c r="D6873">
        <v>9.7722871013074801</v>
      </c>
      <c r="E6873">
        <v>2.4138214266768299</v>
      </c>
      <c r="F6873">
        <v>51.270034105349801</v>
      </c>
      <c r="G6873">
        <v>-1.0772467851638801</v>
      </c>
      <c r="H6873">
        <v>39</v>
      </c>
    </row>
    <row r="6874" spans="1:8" x14ac:dyDescent="0.25">
      <c r="A6874" s="1">
        <v>6.36518658689856E+17</v>
      </c>
      <c r="B6874">
        <v>18.744059835161501</v>
      </c>
      <c r="C6874">
        <v>2.1589471076192899</v>
      </c>
      <c r="D6874">
        <v>11.2577597469453</v>
      </c>
      <c r="E6874">
        <v>2.02867334404581</v>
      </c>
      <c r="F6874">
        <v>51.270030975341797</v>
      </c>
      <c r="G6874">
        <v>-1.07728803157806</v>
      </c>
      <c r="H6874">
        <v>42</v>
      </c>
    </row>
    <row r="6875" spans="1:8" x14ac:dyDescent="0.25">
      <c r="A6875" s="1">
        <v>6.3651865869986496E+17</v>
      </c>
      <c r="B6875">
        <v>19.764732837676998</v>
      </c>
      <c r="C6875">
        <v>5.2295999466686203</v>
      </c>
      <c r="D6875">
        <v>8.1020257032076906</v>
      </c>
      <c r="E6875">
        <v>2.07303491086821</v>
      </c>
      <c r="F6875">
        <v>51.270029414783799</v>
      </c>
      <c r="G6875">
        <v>-1.07729757373983</v>
      </c>
      <c r="H6875">
        <v>44</v>
      </c>
    </row>
    <row r="6876" spans="1:8" x14ac:dyDescent="0.25">
      <c r="A6876" s="1">
        <v>6.3651865870984294E+17</v>
      </c>
      <c r="B6876">
        <v>20.744703002598001</v>
      </c>
      <c r="C6876">
        <v>7.1775680575792302</v>
      </c>
      <c r="D6876">
        <v>5.13522363249945</v>
      </c>
      <c r="E6876">
        <v>1.7179615106100301</v>
      </c>
      <c r="F6876">
        <v>51.270005184671199</v>
      </c>
      <c r="G6876">
        <v>-1.0774615432905099</v>
      </c>
      <c r="H6876">
        <v>46</v>
      </c>
    </row>
    <row r="6877" spans="1:8" x14ac:dyDescent="0.25">
      <c r="A6877" s="1">
        <v>6.3651865871999603E+17</v>
      </c>
      <c r="B6877">
        <v>21.6988607912647</v>
      </c>
      <c r="C6877">
        <v>4.6674262963253597</v>
      </c>
      <c r="D6877">
        <v>0.98190375373305405</v>
      </c>
      <c r="E6877">
        <v>2.49048860532409</v>
      </c>
      <c r="F6877">
        <v>51.269975234051103</v>
      </c>
      <c r="G6877">
        <v>-1.0776555903103899</v>
      </c>
      <c r="H6877">
        <v>49</v>
      </c>
    </row>
    <row r="6878" spans="1:8" x14ac:dyDescent="0.25">
      <c r="A6878" s="1">
        <v>6.3651865872992102E+17</v>
      </c>
      <c r="B6878">
        <v>22.614220619201699</v>
      </c>
      <c r="C6878">
        <v>1.32848124068023</v>
      </c>
      <c r="D6878">
        <v>1.94589074745255</v>
      </c>
      <c r="E6878">
        <v>2.2196441988527398</v>
      </c>
      <c r="F6878">
        <v>51.269946899414101</v>
      </c>
      <c r="G6878">
        <v>-1.0778335237503101</v>
      </c>
      <c r="H6878">
        <v>50</v>
      </c>
    </row>
    <row r="6879" spans="1:8" x14ac:dyDescent="0.25">
      <c r="A6879" s="1">
        <v>6.3651865873987494E+17</v>
      </c>
      <c r="B6879">
        <v>23.497525471907402</v>
      </c>
      <c r="C6879">
        <v>1.48610131985384</v>
      </c>
      <c r="D6879">
        <v>2.2510949504541302</v>
      </c>
      <c r="E6879">
        <v>2.4449820556947701</v>
      </c>
      <c r="F6879">
        <v>51.269928051875198</v>
      </c>
      <c r="G6879">
        <v>-1.0779673548845099</v>
      </c>
      <c r="H6879">
        <v>52</v>
      </c>
    </row>
    <row r="6880" spans="1:8" x14ac:dyDescent="0.25">
      <c r="A6880" s="1">
        <v>6.3651865874984704E+17</v>
      </c>
      <c r="B6880">
        <v>24.362103850753201</v>
      </c>
      <c r="C6880">
        <v>2.2131053936799301</v>
      </c>
      <c r="D6880">
        <v>2.1659473802506999</v>
      </c>
      <c r="E6880">
        <v>1.6146881727745701</v>
      </c>
      <c r="F6880">
        <v>51.269909187599502</v>
      </c>
      <c r="G6880">
        <v>-1.07810710094593</v>
      </c>
      <c r="H6880">
        <v>54</v>
      </c>
    </row>
    <row r="6881" spans="1:8" x14ac:dyDescent="0.25">
      <c r="A6881" s="1">
        <v>6.3651865875984602E+17</v>
      </c>
      <c r="B6881">
        <v>25.193850210734801</v>
      </c>
      <c r="C6881">
        <v>2.1043028097846399</v>
      </c>
      <c r="D6881">
        <v>1.93475954254525</v>
      </c>
      <c r="E6881">
        <v>1.5423304258721799</v>
      </c>
      <c r="F6881">
        <v>51.269887651715997</v>
      </c>
      <c r="G6881">
        <v>-1.07825242834432</v>
      </c>
      <c r="H6881">
        <v>56</v>
      </c>
    </row>
    <row r="6882" spans="1:8" x14ac:dyDescent="0.25">
      <c r="A6882" s="1">
        <v>6.3651865876987405E+17</v>
      </c>
      <c r="B6882">
        <v>25.997855712627501</v>
      </c>
      <c r="C6882">
        <v>1.9719747335559401</v>
      </c>
      <c r="D6882">
        <v>1.85772893422264</v>
      </c>
      <c r="E6882">
        <v>1.0216520261029001</v>
      </c>
      <c r="F6882">
        <v>51.269867074900702</v>
      </c>
      <c r="G6882">
        <v>-1.07840403400618</v>
      </c>
      <c r="H6882">
        <v>58</v>
      </c>
    </row>
    <row r="6883" spans="1:8" x14ac:dyDescent="0.25">
      <c r="A6883" s="1">
        <v>6.3651865877995098E+17</v>
      </c>
      <c r="B6883">
        <v>26.794437503814699</v>
      </c>
      <c r="C6883">
        <v>4.2497172241513397</v>
      </c>
      <c r="D6883">
        <v>3.73755683912839</v>
      </c>
      <c r="E6883">
        <v>1.30983320858324</v>
      </c>
      <c r="F6883">
        <v>51.2698410669963</v>
      </c>
      <c r="G6883">
        <v>-1.07856105367343</v>
      </c>
      <c r="H6883">
        <v>60</v>
      </c>
    </row>
    <row r="6884" spans="1:8" x14ac:dyDescent="0.25">
      <c r="A6884" s="1">
        <v>6.3651865878990797E+17</v>
      </c>
      <c r="B6884">
        <v>27.557666684760399</v>
      </c>
      <c r="C6884">
        <v>4.4812584072693404</v>
      </c>
      <c r="D6884">
        <v>3.9260127499556701</v>
      </c>
      <c r="E6884">
        <v>2.3522562309986501</v>
      </c>
      <c r="F6884">
        <v>51.269817414830896</v>
      </c>
      <c r="G6884">
        <v>-1.0787224828219799</v>
      </c>
      <c r="H6884">
        <v>61</v>
      </c>
    </row>
    <row r="6885" spans="1:8" x14ac:dyDescent="0.25">
      <c r="A6885" s="1">
        <v>6.36518658799904E+17</v>
      </c>
      <c r="B6885">
        <v>28.304004820566298</v>
      </c>
      <c r="C6885">
        <v>1.21168189309878</v>
      </c>
      <c r="D6885">
        <v>2.7881505658331398</v>
      </c>
      <c r="E6885">
        <v>3.0650510830396498</v>
      </c>
      <c r="F6885">
        <v>51.269809722900398</v>
      </c>
      <c r="G6885">
        <v>-1.0787880420684799</v>
      </c>
      <c r="H6885">
        <v>63</v>
      </c>
    </row>
    <row r="6886" spans="1:8" x14ac:dyDescent="0.25">
      <c r="A6886" s="1">
        <v>6.3651865880998195E+17</v>
      </c>
      <c r="B6886">
        <v>29.015127358069801</v>
      </c>
      <c r="C6886">
        <v>0.95701689057238304</v>
      </c>
      <c r="D6886">
        <v>2.9673569927727201</v>
      </c>
      <c r="E6886">
        <v>0.74235402109123505</v>
      </c>
      <c r="F6886">
        <v>51.269806729830201</v>
      </c>
      <c r="G6886">
        <v>-1.0788039592596199</v>
      </c>
      <c r="H6886">
        <v>65</v>
      </c>
    </row>
    <row r="6887" spans="1:8" x14ac:dyDescent="0.25">
      <c r="A6887" s="1">
        <v>6.3651865881988595E+17</v>
      </c>
      <c r="B6887">
        <v>29.5465825594389</v>
      </c>
      <c r="C6887">
        <v>0.83568762242340799</v>
      </c>
      <c r="D6887">
        <v>1.5509000593076301</v>
      </c>
      <c r="E6887">
        <v>0.90762914301026199</v>
      </c>
      <c r="F6887">
        <v>51.2697499201848</v>
      </c>
      <c r="G6887">
        <v>-1.0791621061471799</v>
      </c>
      <c r="H6887">
        <v>65</v>
      </c>
    </row>
    <row r="6888" spans="1:8" x14ac:dyDescent="0.25">
      <c r="A6888" s="1">
        <v>6.3651865882986598E+17</v>
      </c>
      <c r="B6888">
        <v>29.760337309403901</v>
      </c>
      <c r="C6888">
        <v>1.02834891280059</v>
      </c>
      <c r="D6888">
        <v>0.87893733031471499</v>
      </c>
      <c r="E6888">
        <v>0.57219885463015396</v>
      </c>
      <c r="F6888">
        <v>51.269711754538797</v>
      </c>
      <c r="G6888">
        <v>-1.0794106414823801</v>
      </c>
      <c r="H6888">
        <v>66</v>
      </c>
    </row>
    <row r="6889" spans="1:8" x14ac:dyDescent="0.25">
      <c r="A6889" s="1">
        <v>6.3651865883985702E+17</v>
      </c>
      <c r="B6889">
        <v>29.730872212034299</v>
      </c>
      <c r="C6889">
        <v>0.31193504557021001</v>
      </c>
      <c r="D6889">
        <v>0.34568549322901898</v>
      </c>
      <c r="E6889">
        <v>0.34228989149975197</v>
      </c>
      <c r="F6889">
        <v>51.269687999378597</v>
      </c>
      <c r="G6889">
        <v>-1.07959179986607</v>
      </c>
      <c r="H6889">
        <v>66</v>
      </c>
    </row>
    <row r="6890" spans="1:8" x14ac:dyDescent="0.25">
      <c r="A6890" s="1">
        <v>6.3651865884988698E+17</v>
      </c>
      <c r="B6890">
        <v>29.637659072876001</v>
      </c>
      <c r="C6890">
        <v>0.75704723937392004</v>
      </c>
      <c r="D6890">
        <v>0.409698758507273</v>
      </c>
      <c r="E6890">
        <v>0.87694631313705895</v>
      </c>
      <c r="F6890">
        <v>51.269662279071198</v>
      </c>
      <c r="G6890">
        <v>-1.0797754219084099</v>
      </c>
      <c r="H6890">
        <v>66</v>
      </c>
    </row>
    <row r="6891" spans="1:8" x14ac:dyDescent="0.25">
      <c r="A6891" s="1">
        <v>6.3651865885992998E+17</v>
      </c>
      <c r="B6891">
        <v>29.540432958891898</v>
      </c>
      <c r="C6891">
        <v>1.1401447308941499</v>
      </c>
      <c r="D6891">
        <v>1.5894324557685999</v>
      </c>
      <c r="E6891">
        <v>1.4932667342341699</v>
      </c>
      <c r="F6891">
        <v>51.269631645896197</v>
      </c>
      <c r="G6891">
        <v>-1.07996046001261</v>
      </c>
      <c r="H6891">
        <v>66</v>
      </c>
    </row>
    <row r="6892" spans="1:8" x14ac:dyDescent="0.25">
      <c r="A6892" s="1">
        <v>6.3651865886986906E+17</v>
      </c>
      <c r="B6892">
        <v>29.436099918071999</v>
      </c>
      <c r="C6892">
        <v>1.1480453421689101</v>
      </c>
      <c r="D6892">
        <v>1.4266474488288801</v>
      </c>
      <c r="E6892">
        <v>1.1842722798346601</v>
      </c>
      <c r="F6892">
        <v>51.269608013446501</v>
      </c>
      <c r="G6892">
        <v>-1.0801408180823699</v>
      </c>
      <c r="H6892">
        <v>65</v>
      </c>
    </row>
    <row r="6893" spans="1:8" x14ac:dyDescent="0.25">
      <c r="A6893" s="1">
        <v>6.3651865887999398E+17</v>
      </c>
      <c r="B6893">
        <v>29.339116154294999</v>
      </c>
      <c r="C6893">
        <v>1.3921115564940301</v>
      </c>
      <c r="D6893">
        <v>1.16126664327068</v>
      </c>
      <c r="E6893">
        <v>0.38497320859467299</v>
      </c>
      <c r="F6893">
        <v>51.269582170428599</v>
      </c>
      <c r="G6893">
        <v>-1.08031578678073</v>
      </c>
      <c r="H6893">
        <v>66</v>
      </c>
    </row>
    <row r="6894" spans="1:8" x14ac:dyDescent="0.25">
      <c r="A6894" s="1">
        <v>6.3651865888999296E+17</v>
      </c>
      <c r="B6894">
        <v>29.2346545879657</v>
      </c>
      <c r="C6894">
        <v>1.4629532054240699</v>
      </c>
      <c r="D6894">
        <v>1.6936264524255</v>
      </c>
      <c r="E6894">
        <v>1.59057723389997</v>
      </c>
      <c r="F6894">
        <v>51.269551438551701</v>
      </c>
      <c r="G6894">
        <v>-1.0804933951451201</v>
      </c>
      <c r="H6894">
        <v>65</v>
      </c>
    </row>
    <row r="6895" spans="1:8" x14ac:dyDescent="0.25">
      <c r="A6895" s="1">
        <v>6.3651865889988698E+17</v>
      </c>
      <c r="B6895">
        <v>29.124483019113502</v>
      </c>
      <c r="C6895">
        <v>2.9624303995246599</v>
      </c>
      <c r="D6895">
        <v>2.5773507073521502</v>
      </c>
      <c r="E6895">
        <v>0.76661504138356096</v>
      </c>
      <c r="F6895">
        <v>51.269527733326001</v>
      </c>
      <c r="G6895">
        <v>-1.0806737896055001</v>
      </c>
      <c r="H6895">
        <v>64</v>
      </c>
    </row>
    <row r="6896" spans="1:8" x14ac:dyDescent="0.25">
      <c r="A6896" s="1">
        <v>6.3651865890995802E+17</v>
      </c>
      <c r="B6896">
        <v>29.037606752835799</v>
      </c>
      <c r="C6896">
        <v>1.3417812507043501</v>
      </c>
      <c r="D6896">
        <v>0.91183872801353305</v>
      </c>
      <c r="E6896">
        <v>1.32829454303243</v>
      </c>
      <c r="F6896">
        <v>51.269502140925503</v>
      </c>
      <c r="G6896">
        <v>-1.0808554520973801</v>
      </c>
      <c r="H6896">
        <v>65</v>
      </c>
    </row>
    <row r="6897" spans="1:8" x14ac:dyDescent="0.25">
      <c r="A6897" s="1">
        <v>6.3651865891989094E+17</v>
      </c>
      <c r="B6897">
        <v>29.029002875089599</v>
      </c>
      <c r="C6897">
        <v>1.6188123861069299</v>
      </c>
      <c r="D6897">
        <v>1.8392252259070201</v>
      </c>
      <c r="E6897">
        <v>1.9103706056241201</v>
      </c>
      <c r="F6897">
        <v>51.269471585750601</v>
      </c>
      <c r="G6897">
        <v>-1.08103692531586</v>
      </c>
      <c r="H6897">
        <v>64</v>
      </c>
    </row>
    <row r="6898" spans="1:8" x14ac:dyDescent="0.25">
      <c r="A6898" s="1">
        <v>6.3651865892992794E+17</v>
      </c>
      <c r="B6898">
        <v>29.110381845327499</v>
      </c>
      <c r="C6898">
        <v>1.21735231648437</v>
      </c>
      <c r="D6898">
        <v>1.2154069958000699</v>
      </c>
      <c r="E6898">
        <v>0.75512456481395596</v>
      </c>
      <c r="F6898">
        <v>51.269447796161401</v>
      </c>
      <c r="G6898">
        <v>-1.08121692033914</v>
      </c>
      <c r="H6898">
        <v>65</v>
      </c>
    </row>
    <row r="6899" spans="1:8" x14ac:dyDescent="0.25">
      <c r="A6899" s="1">
        <v>6.3651865893992602E+17</v>
      </c>
      <c r="B6899">
        <v>29.222150450486399</v>
      </c>
      <c r="C6899">
        <v>2.0845849238998402</v>
      </c>
      <c r="D6899">
        <v>1.2459865050972201</v>
      </c>
      <c r="E6899">
        <v>0.75202867505483895</v>
      </c>
      <c r="F6899">
        <v>51.269422032282897</v>
      </c>
      <c r="G6899">
        <v>-1.0813969428722701</v>
      </c>
      <c r="H6899">
        <v>65</v>
      </c>
    </row>
    <row r="6900" spans="1:8" x14ac:dyDescent="0.25">
      <c r="A6900" s="1">
        <v>6.3651865894989504E+17</v>
      </c>
      <c r="B6900">
        <v>29.338456726074199</v>
      </c>
      <c r="C6900">
        <v>1.0411346492823299</v>
      </c>
      <c r="D6900">
        <v>0.50736738353153399</v>
      </c>
      <c r="E6900">
        <v>0.95665300873126902</v>
      </c>
      <c r="F6900">
        <v>51.269391573392397</v>
      </c>
      <c r="G6900">
        <v>-1.0815776238074699</v>
      </c>
      <c r="H6900">
        <v>65</v>
      </c>
    </row>
    <row r="6901" spans="1:8" x14ac:dyDescent="0.25">
      <c r="A6901" s="1">
        <v>6.3651865895998694E+17</v>
      </c>
      <c r="B6901">
        <v>29.466715783783901</v>
      </c>
      <c r="C6901">
        <v>1.9335051954226701</v>
      </c>
      <c r="D6901">
        <v>1.4997215052484001</v>
      </c>
      <c r="E6901">
        <v>1.3662756895233901</v>
      </c>
      <c r="F6901">
        <v>51.2693609179872</v>
      </c>
      <c r="G6901">
        <v>-1.0817597508430501</v>
      </c>
      <c r="H6901">
        <v>66</v>
      </c>
    </row>
    <row r="6902" spans="1:8" x14ac:dyDescent="0.25">
      <c r="A6902" s="1">
        <v>6.3651865896987699E+17</v>
      </c>
      <c r="B6902">
        <v>29.553861060509298</v>
      </c>
      <c r="C6902">
        <v>2.46980618872893</v>
      </c>
      <c r="D6902">
        <v>1.53605897129603</v>
      </c>
      <c r="E6902">
        <v>1.67917190941209</v>
      </c>
      <c r="F6902">
        <v>51.2693481445312</v>
      </c>
      <c r="G6902">
        <v>-1.08183705806732</v>
      </c>
      <c r="H6902">
        <v>65</v>
      </c>
    </row>
    <row r="6903" spans="1:8" x14ac:dyDescent="0.25">
      <c r="A6903" s="1">
        <v>6.3651865897991398E+17</v>
      </c>
      <c r="B6903">
        <v>29.6139062823671</v>
      </c>
      <c r="C6903">
        <v>3.01443336070722</v>
      </c>
      <c r="D6903">
        <v>1.75730000993086</v>
      </c>
      <c r="E6903">
        <v>2.1723675874983202</v>
      </c>
      <c r="F6903">
        <v>51.2693481445312</v>
      </c>
      <c r="G6903">
        <v>-1.08183705806732</v>
      </c>
      <c r="H6903">
        <v>66</v>
      </c>
    </row>
    <row r="6904" spans="1:8" x14ac:dyDescent="0.25">
      <c r="A6904" s="1">
        <v>6.3651865898997606E+17</v>
      </c>
      <c r="B6904">
        <v>29.714577674865701</v>
      </c>
      <c r="C6904">
        <v>1.76776581536698</v>
      </c>
      <c r="D6904">
        <v>1.6373061517922001</v>
      </c>
      <c r="E6904">
        <v>1.3425713854057799</v>
      </c>
      <c r="F6904">
        <v>51.269341060093502</v>
      </c>
      <c r="G6904">
        <v>-1.08188771137169</v>
      </c>
      <c r="H6904">
        <v>56</v>
      </c>
    </row>
    <row r="6905" spans="1:8" x14ac:dyDescent="0.25">
      <c r="A6905" s="1">
        <v>6.3651865899989402E+17</v>
      </c>
      <c r="B6905">
        <v>29.872506806344699</v>
      </c>
      <c r="C6905">
        <v>1.47731351675275</v>
      </c>
      <c r="D6905">
        <v>1.6361945239550999</v>
      </c>
      <c r="E6905">
        <v>2.5132727225989901</v>
      </c>
      <c r="F6905">
        <v>51.269247979828798</v>
      </c>
      <c r="G6905">
        <v>-1.0824811169595401</v>
      </c>
      <c r="H6905">
        <v>66</v>
      </c>
    </row>
    <row r="6906" spans="1:8" x14ac:dyDescent="0.25">
      <c r="A6906" s="1">
        <v>6.3651865900993894E+17</v>
      </c>
      <c r="B6906">
        <v>29.992392639615598</v>
      </c>
      <c r="C6906">
        <v>1.5950510988283599</v>
      </c>
      <c r="D6906">
        <v>0.64456427919657999</v>
      </c>
      <c r="E6906">
        <v>3.2383483873204302</v>
      </c>
      <c r="F6906">
        <v>51.269229888916001</v>
      </c>
      <c r="G6906">
        <v>-1.08255803585052</v>
      </c>
      <c r="H6906">
        <v>67</v>
      </c>
    </row>
    <row r="6907" spans="1:8" x14ac:dyDescent="0.25">
      <c r="A6907" s="1">
        <v>6.3651865901997504E+17</v>
      </c>
      <c r="B6907">
        <v>30.071543565437</v>
      </c>
      <c r="C6907">
        <v>1.7879440855970301</v>
      </c>
      <c r="D6907">
        <v>1.5826533430669401</v>
      </c>
      <c r="E6907">
        <v>1.29411306374694</v>
      </c>
      <c r="F6907">
        <v>51.269227782292198</v>
      </c>
      <c r="G6907">
        <v>-1.08257063111263</v>
      </c>
      <c r="H6907">
        <v>67</v>
      </c>
    </row>
    <row r="6908" spans="1:8" x14ac:dyDescent="0.25">
      <c r="A6908" s="1">
        <v>6.3651865902997402E+17</v>
      </c>
      <c r="B6908">
        <v>30.147606237610798</v>
      </c>
      <c r="C6908">
        <v>1.0642955896259301</v>
      </c>
      <c r="D6908">
        <v>2.1810189259388202</v>
      </c>
      <c r="E6908">
        <v>1.8456723767490499</v>
      </c>
      <c r="F6908">
        <v>51.2691605980717</v>
      </c>
      <c r="G6908">
        <v>-1.08294504791943</v>
      </c>
      <c r="H6908">
        <v>67</v>
      </c>
    </row>
    <row r="6909" spans="1:8" x14ac:dyDescent="0.25">
      <c r="A6909" s="1">
        <v>6.3651865903993997E+17</v>
      </c>
      <c r="B6909">
        <v>30.231286091590999</v>
      </c>
      <c r="C6909">
        <v>1.24608864439425</v>
      </c>
      <c r="D6909">
        <v>1.58348494053109</v>
      </c>
      <c r="E6909">
        <v>1.58619911459532</v>
      </c>
      <c r="F6909">
        <v>51.269113398309997</v>
      </c>
      <c r="G6909">
        <v>-1.08320808944417</v>
      </c>
      <c r="H6909">
        <v>67</v>
      </c>
    </row>
    <row r="6910" spans="1:8" x14ac:dyDescent="0.25">
      <c r="A6910" s="1">
        <v>6.3651865904988698E+17</v>
      </c>
      <c r="B6910">
        <v>30.332927020628102</v>
      </c>
      <c r="C6910">
        <v>1.9791589601077699</v>
      </c>
      <c r="D6910">
        <v>1.7966442865880199</v>
      </c>
      <c r="E6910">
        <v>2.2536809425967999</v>
      </c>
      <c r="F6910">
        <v>51.269083051539198</v>
      </c>
      <c r="G6910">
        <v>-1.08339329264057</v>
      </c>
      <c r="H6910">
        <v>67</v>
      </c>
    </row>
    <row r="6911" spans="1:8" x14ac:dyDescent="0.25">
      <c r="A6911" s="1">
        <v>6.3651865905994304E+17</v>
      </c>
      <c r="B6911">
        <v>30.433834019829199</v>
      </c>
      <c r="C6911">
        <v>2.33813908279412</v>
      </c>
      <c r="D6911">
        <v>1.52529394748394</v>
      </c>
      <c r="E6911">
        <v>2.5635507364422798</v>
      </c>
      <c r="F6911">
        <v>51.2690590129179</v>
      </c>
      <c r="G6911">
        <v>-1.0835799101521</v>
      </c>
      <c r="H6911">
        <v>68</v>
      </c>
    </row>
    <row r="6912" spans="1:8" x14ac:dyDescent="0.25">
      <c r="A6912" s="1">
        <v>6.3651865906997696E+17</v>
      </c>
      <c r="B6912">
        <v>30.495032562929001</v>
      </c>
      <c r="C6912">
        <v>1.81419909785973</v>
      </c>
      <c r="D6912">
        <v>1.14782623424865</v>
      </c>
      <c r="E6912">
        <v>0.85090924818774105</v>
      </c>
      <c r="F6912">
        <v>51.2690333759084</v>
      </c>
      <c r="G6912">
        <v>-1.0837669968604999</v>
      </c>
      <c r="H6912">
        <v>68</v>
      </c>
    </row>
    <row r="6913" spans="1:8" x14ac:dyDescent="0.25">
      <c r="A6913" s="1">
        <v>6.3651865907987098E+17</v>
      </c>
      <c r="B6913">
        <v>30.474364949696099</v>
      </c>
      <c r="C6913">
        <v>3.1519247950813698</v>
      </c>
      <c r="D6913">
        <v>2.4133038741045199</v>
      </c>
      <c r="E6913">
        <v>1.09623418652122</v>
      </c>
      <c r="F6913">
        <v>51.269003056768199</v>
      </c>
      <c r="G6913">
        <v>-1.08395253900272</v>
      </c>
      <c r="H6913">
        <v>67</v>
      </c>
    </row>
    <row r="6914" spans="1:8" x14ac:dyDescent="0.25">
      <c r="A6914" s="1">
        <v>6.3651865908993395E+17</v>
      </c>
      <c r="B6914">
        <v>30.365789806141599</v>
      </c>
      <c r="C6914">
        <v>2.14654508923857</v>
      </c>
      <c r="D6914">
        <v>1.2385353625444</v>
      </c>
      <c r="E6914">
        <v>0.83544210603069402</v>
      </c>
      <c r="F6914">
        <v>51.268972677343001</v>
      </c>
      <c r="G6914">
        <v>-1.0841386300675999</v>
      </c>
      <c r="H6914">
        <v>68</v>
      </c>
    </row>
    <row r="6915" spans="1:8" x14ac:dyDescent="0.25">
      <c r="A6915" s="1">
        <v>6.3651865909990605E+17</v>
      </c>
      <c r="B6915">
        <v>30.235079295599601</v>
      </c>
      <c r="C6915">
        <v>1.1988947475276199</v>
      </c>
      <c r="D6915">
        <v>1.2293980656454599</v>
      </c>
      <c r="E6915">
        <v>0.36571644283249599</v>
      </c>
      <c r="F6915">
        <v>51.268937979171497</v>
      </c>
      <c r="G6915">
        <v>-1.0843252868794699</v>
      </c>
      <c r="H6915">
        <v>67</v>
      </c>
    </row>
    <row r="6916" spans="1:8" x14ac:dyDescent="0.25">
      <c r="A6916" s="1">
        <v>6.3651865910991795E+17</v>
      </c>
      <c r="B6916">
        <v>30.1106539199601</v>
      </c>
      <c r="C6916">
        <v>1.42319448883342</v>
      </c>
      <c r="D6916">
        <v>1.82341434380347</v>
      </c>
      <c r="E6916">
        <v>2.4316676931491901</v>
      </c>
      <c r="F6916">
        <v>51.268904216253901</v>
      </c>
      <c r="G6916">
        <v>-1.0845096111297601</v>
      </c>
      <c r="H6916">
        <v>67</v>
      </c>
    </row>
    <row r="6917" spans="1:8" x14ac:dyDescent="0.25">
      <c r="A6917" s="1">
        <v>6.3651865911998899E+17</v>
      </c>
      <c r="B6917">
        <v>29.979472914738398</v>
      </c>
      <c r="C6917">
        <v>1.5507586084479901</v>
      </c>
      <c r="D6917">
        <v>1.16179904578064</v>
      </c>
      <c r="E6917">
        <v>2.3622260587591102</v>
      </c>
      <c r="F6917">
        <v>51.2688735278685</v>
      </c>
      <c r="G6917">
        <v>-1.08469434816446</v>
      </c>
      <c r="H6917">
        <v>67</v>
      </c>
    </row>
    <row r="6918" spans="1:8" x14ac:dyDescent="0.25">
      <c r="A6918" s="1">
        <v>6.3651865912993894E+17</v>
      </c>
      <c r="B6918">
        <v>29.842002810853899</v>
      </c>
      <c r="C6918">
        <v>3.1008196121304099</v>
      </c>
      <c r="D6918">
        <v>2.6539914047445698</v>
      </c>
      <c r="E6918">
        <v>1.5707001032636001</v>
      </c>
      <c r="F6918">
        <v>51.2688429283373</v>
      </c>
      <c r="G6918">
        <v>-1.0848786144545599</v>
      </c>
      <c r="H6918">
        <v>66</v>
      </c>
    </row>
    <row r="6919" spans="1:8" x14ac:dyDescent="0.25">
      <c r="A6919" s="1">
        <v>6.3651865913993101E+17</v>
      </c>
      <c r="B6919">
        <v>29.688566005591198</v>
      </c>
      <c r="C6919">
        <v>3.4499812888958501</v>
      </c>
      <c r="D6919">
        <v>1.58310835720689</v>
      </c>
      <c r="E6919">
        <v>3.8861840496855899</v>
      </c>
      <c r="F6919">
        <v>51.268812584154503</v>
      </c>
      <c r="G6919">
        <v>-1.0850607536055801</v>
      </c>
      <c r="H6919">
        <v>66</v>
      </c>
    </row>
    <row r="6920" spans="1:8" x14ac:dyDescent="0.25">
      <c r="A6920" s="1">
        <v>6.3651865914998899E+17</v>
      </c>
      <c r="B6920">
        <v>29.5639373894894</v>
      </c>
      <c r="C6920">
        <v>4.0160670225542603</v>
      </c>
      <c r="D6920">
        <v>1.9421642165842099</v>
      </c>
      <c r="E6920">
        <v>2.8742440547619998</v>
      </c>
      <c r="F6920">
        <v>51.268782124374901</v>
      </c>
      <c r="G6920">
        <v>-1.0852425315163401</v>
      </c>
      <c r="H6920">
        <v>66</v>
      </c>
    </row>
    <row r="6921" spans="1:8" x14ac:dyDescent="0.25">
      <c r="A6921" s="1">
        <v>6.3651865915991795E+17</v>
      </c>
      <c r="B6921">
        <v>29.442144276545601</v>
      </c>
      <c r="C6921">
        <v>1.4369854726069</v>
      </c>
      <c r="D6921">
        <v>1.3391265922814899</v>
      </c>
      <c r="E6921">
        <v>5.1592988561182898</v>
      </c>
      <c r="F6921">
        <v>51.268753932072599</v>
      </c>
      <c r="G6921">
        <v>-1.0854241224435699</v>
      </c>
      <c r="H6921">
        <v>65</v>
      </c>
    </row>
    <row r="6922" spans="1:8" x14ac:dyDescent="0.25">
      <c r="A6922" s="1">
        <v>6.36518659169888E+17</v>
      </c>
      <c r="B6922">
        <v>29.3209888164814</v>
      </c>
      <c r="C6922">
        <v>1.40656305207483</v>
      </c>
      <c r="D6922">
        <v>1.62877685013332</v>
      </c>
      <c r="E6922">
        <v>3.6461509405152599</v>
      </c>
      <c r="F6922">
        <v>51.2687251164363</v>
      </c>
      <c r="G6922">
        <v>-1.08560437239133</v>
      </c>
      <c r="H6922">
        <v>65</v>
      </c>
    </row>
    <row r="6923" spans="1:8" x14ac:dyDescent="0.25">
      <c r="A6923" s="1">
        <v>6.3651865917991795E+17</v>
      </c>
      <c r="B6923">
        <v>29.1804526108962</v>
      </c>
      <c r="C6923">
        <v>0.70653251281162299</v>
      </c>
      <c r="D6923">
        <v>1.3911632314389399</v>
      </c>
      <c r="E6923">
        <v>4.1368434116842403</v>
      </c>
      <c r="F6923">
        <v>51.268694774921101</v>
      </c>
      <c r="G6923">
        <v>-1.08578396026905</v>
      </c>
      <c r="H6923">
        <v>65</v>
      </c>
    </row>
    <row r="6924" spans="1:8" x14ac:dyDescent="0.25">
      <c r="A6924" s="1">
        <v>6.3651865918985306E+17</v>
      </c>
      <c r="B6924">
        <v>29.045855879783598</v>
      </c>
      <c r="C6924">
        <v>1.0963226638061301</v>
      </c>
      <c r="D6924">
        <v>1.4858594120732</v>
      </c>
      <c r="E6924">
        <v>1.7264048355030299</v>
      </c>
      <c r="F6924">
        <v>51.268664181232502</v>
      </c>
      <c r="G6924">
        <v>-1.08596220426261</v>
      </c>
      <c r="H6924">
        <v>64</v>
      </c>
    </row>
    <row r="6925" spans="1:8" x14ac:dyDescent="0.25">
      <c r="A6925" s="1">
        <v>6.3651865919996595E+17</v>
      </c>
      <c r="B6925">
        <v>28.908344679612402</v>
      </c>
      <c r="C6925">
        <v>3.0838815514072699</v>
      </c>
      <c r="D6925">
        <v>2.2093027710580699</v>
      </c>
      <c r="E6925">
        <v>3.3413351140518999</v>
      </c>
      <c r="F6925">
        <v>51.2686399019682</v>
      </c>
      <c r="G6925">
        <v>-1.0861401833020701</v>
      </c>
      <c r="H6925">
        <v>65</v>
      </c>
    </row>
    <row r="6926" spans="1:8" x14ac:dyDescent="0.25">
      <c r="A6926" s="1">
        <v>6.36518659209968E+17</v>
      </c>
      <c r="B6926">
        <v>28.774719029665</v>
      </c>
      <c r="C6926">
        <v>2.25125604882103</v>
      </c>
      <c r="D6926">
        <v>3.7626262031617501</v>
      </c>
      <c r="E6926">
        <v>1.4340184311647599</v>
      </c>
      <c r="F6926">
        <v>51.268614590167999</v>
      </c>
      <c r="G6926">
        <v>-1.0863199364393901</v>
      </c>
      <c r="H6926">
        <v>64</v>
      </c>
    </row>
    <row r="6927" spans="1:8" x14ac:dyDescent="0.25">
      <c r="A6927" s="1">
        <v>6.3651865921989005E+17</v>
      </c>
      <c r="B6927">
        <v>28.581567007397801</v>
      </c>
      <c r="C6927">
        <v>2.24184365415269</v>
      </c>
      <c r="D6927">
        <v>1.73562356675878</v>
      </c>
      <c r="E6927">
        <v>2.4426570409840598</v>
      </c>
      <c r="F6927">
        <v>51.268590291341098</v>
      </c>
      <c r="G6927">
        <v>-1.0864975509189401</v>
      </c>
      <c r="H6927">
        <v>63</v>
      </c>
    </row>
    <row r="6928" spans="1:8" x14ac:dyDescent="0.25">
      <c r="A6928" s="1">
        <v>6.3651865922993203E+17</v>
      </c>
      <c r="B6928">
        <v>28.2254400707427</v>
      </c>
      <c r="C6928">
        <v>1.2885855162617099</v>
      </c>
      <c r="D6928">
        <v>2.1655466905109</v>
      </c>
      <c r="E6928">
        <v>1.6280953794856301</v>
      </c>
      <c r="F6928">
        <v>51.268565223330498</v>
      </c>
      <c r="G6928">
        <v>-1.0866747848571301</v>
      </c>
      <c r="H6928">
        <v>63</v>
      </c>
    </row>
    <row r="6929" spans="1:8" x14ac:dyDescent="0.25">
      <c r="A6929" s="1">
        <v>6.3651865923985203E+17</v>
      </c>
      <c r="B6929">
        <v>27.687563255185001</v>
      </c>
      <c r="C6929">
        <v>1.44389587895371</v>
      </c>
      <c r="D6929">
        <v>2.3316037511275001</v>
      </c>
      <c r="E6929">
        <v>0.60918785324323199</v>
      </c>
      <c r="F6929">
        <v>51.268540992111497</v>
      </c>
      <c r="G6929">
        <v>-1.08685060407295</v>
      </c>
      <c r="H6929">
        <v>61</v>
      </c>
    </row>
    <row r="6930" spans="1:8" x14ac:dyDescent="0.25">
      <c r="A6930" s="1">
        <v>6.3651865924998106E+17</v>
      </c>
      <c r="B6930">
        <v>27.112075430447899</v>
      </c>
      <c r="C6930">
        <v>1.7965304315142001</v>
      </c>
      <c r="D6930">
        <v>2.0115841889131199</v>
      </c>
      <c r="E6930">
        <v>1.1940488600019099</v>
      </c>
      <c r="F6930">
        <v>51.268519604792402</v>
      </c>
      <c r="G6930">
        <v>-1.0870250991133401</v>
      </c>
      <c r="H6930">
        <v>61</v>
      </c>
    </row>
    <row r="6931" spans="1:8" x14ac:dyDescent="0.25">
      <c r="A6931" s="1">
        <v>6.3651865925994701E+17</v>
      </c>
      <c r="B6931">
        <v>26.656232995501998</v>
      </c>
      <c r="C6931">
        <v>1.98300193510627</v>
      </c>
      <c r="D6931">
        <v>1.6814162102824199</v>
      </c>
      <c r="E6931">
        <v>1.92859207226397</v>
      </c>
      <c r="F6931">
        <v>51.2684987601587</v>
      </c>
      <c r="G6931">
        <v>-1.08719742096077</v>
      </c>
      <c r="H6931">
        <v>59</v>
      </c>
    </row>
    <row r="6932" spans="1:8" x14ac:dyDescent="0.25">
      <c r="A6932" s="1">
        <v>6.36518659269856E+17</v>
      </c>
      <c r="B6932">
        <v>26.360756413690002</v>
      </c>
      <c r="C6932">
        <v>2.3495575701192402</v>
      </c>
      <c r="D6932">
        <v>2.0827725133610602</v>
      </c>
      <c r="E6932">
        <v>2.24049101766412</v>
      </c>
      <c r="F6932">
        <v>51.268479774738204</v>
      </c>
      <c r="G6932">
        <v>-1.08736427693531</v>
      </c>
      <c r="H6932">
        <v>58</v>
      </c>
    </row>
    <row r="6933" spans="1:8" x14ac:dyDescent="0.25">
      <c r="A6933" s="1">
        <v>6.3651865927983501E+17</v>
      </c>
      <c r="B6933">
        <v>26.141213647250499</v>
      </c>
      <c r="C6933">
        <v>2.4400302823622</v>
      </c>
      <c r="D6933">
        <v>1.1443798807565</v>
      </c>
      <c r="E6933">
        <v>2.08347830624938</v>
      </c>
      <c r="F6933">
        <v>51.268461030105101</v>
      </c>
      <c r="G6933">
        <v>-1.0875285781663</v>
      </c>
      <c r="H6933">
        <v>58</v>
      </c>
    </row>
    <row r="6934" spans="1:8" x14ac:dyDescent="0.25">
      <c r="A6934" s="1">
        <v>6.3651865928992397E+17</v>
      </c>
      <c r="B6934">
        <v>25.856434394573299</v>
      </c>
      <c r="C6934">
        <v>3.62844025378724</v>
      </c>
      <c r="D6934">
        <v>2.3222246354125202</v>
      </c>
      <c r="E6934">
        <v>1.62818881659453</v>
      </c>
      <c r="F6934">
        <v>51.268445771316003</v>
      </c>
      <c r="G6934">
        <v>-1.08769308287522</v>
      </c>
      <c r="H6934">
        <v>58</v>
      </c>
    </row>
    <row r="6935" spans="1:8" x14ac:dyDescent="0.25">
      <c r="A6935" s="1">
        <v>6.3651865929985395E+17</v>
      </c>
      <c r="B6935">
        <v>25.387107644762299</v>
      </c>
      <c r="C6935">
        <v>2.3300047398914701</v>
      </c>
      <c r="D6935">
        <v>1.5905206885180501</v>
      </c>
      <c r="E6935">
        <v>0.61506577168821197</v>
      </c>
      <c r="F6935">
        <v>51.268430369240903</v>
      </c>
      <c r="G6935">
        <v>-1.0878548579556599</v>
      </c>
      <c r="H6935">
        <v>56</v>
      </c>
    </row>
    <row r="6936" spans="1:8" x14ac:dyDescent="0.25">
      <c r="A6936" s="1">
        <v>6.3651865930983398E+17</v>
      </c>
      <c r="B6936">
        <v>24.816367652199499</v>
      </c>
      <c r="C6936">
        <v>1.60261412156284</v>
      </c>
      <c r="D6936">
        <v>2.0155128416879999</v>
      </c>
      <c r="E6936">
        <v>0.64026726374639298</v>
      </c>
      <c r="F6936">
        <v>51.2684093822132</v>
      </c>
      <c r="G6936">
        <v>-1.0880137486891299</v>
      </c>
      <c r="H6936">
        <v>55</v>
      </c>
    </row>
    <row r="6937" spans="1:8" x14ac:dyDescent="0.25">
      <c r="A6937" s="1">
        <v>6.3651865931983398E+17</v>
      </c>
      <c r="B6937">
        <v>24.3225531048245</v>
      </c>
      <c r="C6937">
        <v>1.5043029307117</v>
      </c>
      <c r="D6937">
        <v>1.5629085865027199</v>
      </c>
      <c r="E6937">
        <v>0.66121080638405605</v>
      </c>
      <c r="F6937">
        <v>51.268394328929801</v>
      </c>
      <c r="G6937">
        <v>-1.0881711730250601</v>
      </c>
      <c r="H6937">
        <v>54</v>
      </c>
    </row>
    <row r="6938" spans="1:8" x14ac:dyDescent="0.25">
      <c r="A6938" s="1">
        <v>6.3651865932997696E+17</v>
      </c>
      <c r="B6938">
        <v>23.976150583337901</v>
      </c>
      <c r="C6938">
        <v>1.1850464611526399</v>
      </c>
      <c r="D6938">
        <v>1.1354326540486499</v>
      </c>
      <c r="E6938">
        <v>0.84322694311647295</v>
      </c>
      <c r="F6938">
        <v>51.268384721544102</v>
      </c>
      <c r="G6938">
        <v>-1.08832606562862</v>
      </c>
      <c r="H6938">
        <v>54</v>
      </c>
    </row>
    <row r="6939" spans="1:8" x14ac:dyDescent="0.25">
      <c r="A6939" s="1">
        <v>6.3651865933983206E+17</v>
      </c>
      <c r="B6939">
        <v>23.7603940230149</v>
      </c>
      <c r="C6939">
        <v>1.2398414000689999</v>
      </c>
      <c r="D6939">
        <v>1.1663839628460499</v>
      </c>
      <c r="E6939">
        <v>0.797577202469133</v>
      </c>
      <c r="F6939">
        <v>51.2683695279635</v>
      </c>
      <c r="G6939">
        <v>-1.0884770109103299</v>
      </c>
      <c r="H6939">
        <v>52</v>
      </c>
    </row>
    <row r="6940" spans="1:8" x14ac:dyDescent="0.25">
      <c r="A6940" s="1">
        <v>6.3651865934991206E+17</v>
      </c>
      <c r="B6940">
        <v>23.627312426297198</v>
      </c>
      <c r="C6940">
        <v>0.72427885922693602</v>
      </c>
      <c r="D6940">
        <v>0.92424826989541797</v>
      </c>
      <c r="E6940">
        <v>1.1493174574626299</v>
      </c>
      <c r="F6940">
        <v>51.2683505652086</v>
      </c>
      <c r="G6940">
        <v>-1.0886262947658301</v>
      </c>
      <c r="H6940">
        <v>53</v>
      </c>
    </row>
    <row r="6941" spans="1:8" x14ac:dyDescent="0.25">
      <c r="A6941" s="1">
        <v>6.3651865935986598E+17</v>
      </c>
      <c r="B6941">
        <v>23.514123879946201</v>
      </c>
      <c r="C6941">
        <v>1.0859075677771</v>
      </c>
      <c r="D6941">
        <v>0.87287911504341997</v>
      </c>
      <c r="E6941">
        <v>2.0382498775813001</v>
      </c>
      <c r="F6941">
        <v>51.268335342407198</v>
      </c>
      <c r="G6941">
        <v>-1.0887746558739599</v>
      </c>
      <c r="H6941">
        <v>52</v>
      </c>
    </row>
    <row r="6942" spans="1:8" x14ac:dyDescent="0.25">
      <c r="A6942" s="1">
        <v>6.3651865936994701E+17</v>
      </c>
      <c r="B6942">
        <v>23.225391497978801</v>
      </c>
      <c r="C6942">
        <v>2.4938172878592302</v>
      </c>
      <c r="D6942">
        <v>2.2972015634040299</v>
      </c>
      <c r="E6942">
        <v>1.7422643832097899</v>
      </c>
      <c r="F6942">
        <v>51.268323898315401</v>
      </c>
      <c r="G6942">
        <v>-1.0889204946848099</v>
      </c>
      <c r="H6942">
        <v>52</v>
      </c>
    </row>
    <row r="6943" spans="1:8" x14ac:dyDescent="0.25">
      <c r="A6943" s="1">
        <v>6.3651865937982605E+17</v>
      </c>
      <c r="B6943">
        <v>22.785108680725099</v>
      </c>
      <c r="C6943">
        <v>1.4150541248325501</v>
      </c>
      <c r="D6943">
        <v>1.50037159477249</v>
      </c>
      <c r="E6943">
        <v>1.0588966804542801</v>
      </c>
      <c r="F6943">
        <v>51.268314361572301</v>
      </c>
      <c r="G6943">
        <v>-1.08906521320343</v>
      </c>
      <c r="H6943">
        <v>50</v>
      </c>
    </row>
    <row r="6944" spans="1:8" x14ac:dyDescent="0.25">
      <c r="A6944" s="1">
        <v>6.3651865938998106E+17</v>
      </c>
      <c r="B6944">
        <v>22.171448936462401</v>
      </c>
      <c r="C6944">
        <v>1.9027628991638099</v>
      </c>
      <c r="D6944">
        <v>1.1698057524976</v>
      </c>
      <c r="E6944">
        <v>1.3385487298763199</v>
      </c>
      <c r="F6944">
        <v>51.268304824829102</v>
      </c>
      <c r="G6944">
        <v>-1.08920909881592</v>
      </c>
      <c r="H6944">
        <v>50</v>
      </c>
    </row>
    <row r="6945" spans="1:8" x14ac:dyDescent="0.25">
      <c r="A6945" s="1">
        <v>6.3651865939985306E+17</v>
      </c>
      <c r="B6945">
        <v>21.469269326392599</v>
      </c>
      <c r="C6945">
        <v>0.74844853834236402</v>
      </c>
      <c r="D6945">
        <v>1.3553580911979299</v>
      </c>
      <c r="E6945">
        <v>2.3114599155153299</v>
      </c>
      <c r="F6945">
        <v>51.268295369249699</v>
      </c>
      <c r="G6945">
        <v>-1.0893508069058699</v>
      </c>
      <c r="H6945">
        <v>47</v>
      </c>
    </row>
    <row r="6946" spans="1:8" x14ac:dyDescent="0.25">
      <c r="A6946" s="1">
        <v>6.3651865940982106E+17</v>
      </c>
      <c r="B6946">
        <v>20.351852501763201</v>
      </c>
      <c r="C6946">
        <v>1.0130772791287199</v>
      </c>
      <c r="D6946">
        <v>0.96425127555054801</v>
      </c>
      <c r="E6946">
        <v>2.3823750835028501</v>
      </c>
      <c r="F6946">
        <v>51.268285878499299</v>
      </c>
      <c r="G6946">
        <v>-1.08948734601339</v>
      </c>
      <c r="H6946">
        <v>45</v>
      </c>
    </row>
    <row r="6947" spans="1:8" x14ac:dyDescent="0.25">
      <c r="A6947" s="1">
        <v>6.3651865941989197E+17</v>
      </c>
      <c r="B6947">
        <v>18.798634074983099</v>
      </c>
      <c r="C6947">
        <v>1.2061805150842599</v>
      </c>
      <c r="D6947">
        <v>0.50740630312580304</v>
      </c>
      <c r="E6947">
        <v>2.4444898432216999</v>
      </c>
      <c r="F6947">
        <v>51.268270946684297</v>
      </c>
      <c r="G6947">
        <v>-1.08961996294203</v>
      </c>
      <c r="H6947">
        <v>42</v>
      </c>
    </row>
    <row r="6948" spans="1:8" x14ac:dyDescent="0.25">
      <c r="A6948" s="1">
        <v>6.3651865942984602E+17</v>
      </c>
      <c r="B6948">
        <v>17.232793757789999</v>
      </c>
      <c r="C6948">
        <v>1.4351230544406599</v>
      </c>
      <c r="D6948">
        <v>1.90865713748601</v>
      </c>
      <c r="E6948">
        <v>1.36955022459887</v>
      </c>
      <c r="F6948">
        <v>51.268260955810497</v>
      </c>
      <c r="G6948">
        <v>-1.0897471904754601</v>
      </c>
      <c r="H6948">
        <v>38</v>
      </c>
    </row>
    <row r="6949" spans="1:8" x14ac:dyDescent="0.25">
      <c r="A6949" s="1">
        <v>6.3651865943971597E+17</v>
      </c>
      <c r="B6949">
        <v>16.0178185326712</v>
      </c>
      <c r="C6949">
        <v>2.7394475743602502</v>
      </c>
      <c r="D6949">
        <v>2.2016578449379098</v>
      </c>
      <c r="E6949">
        <v>1.2709705101005899</v>
      </c>
      <c r="F6949">
        <v>51.268255724225703</v>
      </c>
      <c r="G6949">
        <v>-1.08986480236053</v>
      </c>
      <c r="H6949">
        <v>35</v>
      </c>
    </row>
    <row r="6950" spans="1:8" x14ac:dyDescent="0.25">
      <c r="A6950" s="1">
        <v>6.3651865944971597E+17</v>
      </c>
      <c r="B6950">
        <v>14.896144606850401</v>
      </c>
      <c r="C6950">
        <v>1.5525316739845301</v>
      </c>
      <c r="D6950">
        <v>1.6470450382113899</v>
      </c>
      <c r="E6950">
        <v>1.03569930601961</v>
      </c>
      <c r="F6950">
        <v>51.2682495117188</v>
      </c>
      <c r="G6950">
        <v>-1.08997182773821</v>
      </c>
      <c r="H6950">
        <v>33</v>
      </c>
    </row>
    <row r="6951" spans="1:8" x14ac:dyDescent="0.25">
      <c r="A6951" s="1">
        <v>6.3651865945983206E+17</v>
      </c>
      <c r="B6951">
        <v>13.430127080281601</v>
      </c>
      <c r="C6951">
        <v>0</v>
      </c>
      <c r="D6951">
        <v>0</v>
      </c>
      <c r="E6951">
        <v>0.83525254390199599</v>
      </c>
      <c r="F6951">
        <v>51.2682495117188</v>
      </c>
      <c r="G6951">
        <v>-1.09006961584091</v>
      </c>
      <c r="H6951">
        <v>30</v>
      </c>
    </row>
    <row r="6952" spans="1:8" x14ac:dyDescent="0.25">
      <c r="A6952" s="1">
        <v>6.36518659469808E+17</v>
      </c>
      <c r="B6952">
        <v>11.8373126616845</v>
      </c>
      <c r="C6952">
        <v>0</v>
      </c>
      <c r="D6952">
        <v>0</v>
      </c>
      <c r="E6952">
        <v>1.5658041536726099</v>
      </c>
      <c r="F6952">
        <v>51.268246283898002</v>
      </c>
      <c r="G6952">
        <v>-1.09015906774081</v>
      </c>
      <c r="H6952">
        <v>26</v>
      </c>
    </row>
    <row r="6953" spans="1:8" x14ac:dyDescent="0.25">
      <c r="A6953" s="1">
        <v>6.3651865947984294E+17</v>
      </c>
      <c r="B6953">
        <v>9.9838751012628695</v>
      </c>
      <c r="C6953">
        <v>0</v>
      </c>
      <c r="D6953">
        <v>0</v>
      </c>
      <c r="E6953">
        <v>2.3442069385747102</v>
      </c>
      <c r="F6953">
        <v>51.268241882324197</v>
      </c>
      <c r="G6953">
        <v>-1.0902412046085701</v>
      </c>
      <c r="H6953">
        <v>22</v>
      </c>
    </row>
    <row r="6954" spans="1:8" x14ac:dyDescent="0.25">
      <c r="A6954" s="1">
        <v>6.3651865948941594E+17</v>
      </c>
      <c r="B6954">
        <v>8.1640819381265093</v>
      </c>
      <c r="C6954">
        <v>0</v>
      </c>
      <c r="D6954">
        <v>0</v>
      </c>
      <c r="E6954">
        <v>0</v>
      </c>
      <c r="F6954">
        <v>51.268237843233003</v>
      </c>
      <c r="G6954">
        <v>-1.09031098029193</v>
      </c>
      <c r="H6954">
        <v>17</v>
      </c>
    </row>
    <row r="6955" spans="1:8" x14ac:dyDescent="0.25">
      <c r="A6955" s="1">
        <v>6.3651865949960704E+17</v>
      </c>
      <c r="B6955">
        <v>6.3747637612479098</v>
      </c>
      <c r="C6955">
        <v>0</v>
      </c>
      <c r="D6955">
        <v>0</v>
      </c>
      <c r="E6955">
        <v>0</v>
      </c>
      <c r="F6955">
        <v>51.268230438232401</v>
      </c>
      <c r="G6955">
        <v>-1.0903713788305001</v>
      </c>
      <c r="H6955">
        <v>14</v>
      </c>
    </row>
    <row r="6956" spans="1:8" x14ac:dyDescent="0.25">
      <c r="A6956" s="1">
        <v>6.3651865950913203E+17</v>
      </c>
      <c r="B6956">
        <v>4.5512350135379398</v>
      </c>
      <c r="C6956">
        <v>0</v>
      </c>
      <c r="D6956">
        <v>0</v>
      </c>
      <c r="E6956">
        <v>0</v>
      </c>
      <c r="F6956">
        <v>51.268230438232401</v>
      </c>
      <c r="G6956">
        <v>-1.0904190142949399</v>
      </c>
      <c r="H6956">
        <v>9</v>
      </c>
    </row>
    <row r="6957" spans="1:8" x14ac:dyDescent="0.25">
      <c r="A6957" s="1">
        <v>6.3651865951460595E+17</v>
      </c>
      <c r="B6957">
        <v>3.1077543099721301</v>
      </c>
      <c r="C6957">
        <v>0</v>
      </c>
      <c r="D6957">
        <v>0</v>
      </c>
      <c r="E6957">
        <v>0</v>
      </c>
      <c r="F6957">
        <v>51.268230438232401</v>
      </c>
      <c r="G6957">
        <v>-1.09045000871023</v>
      </c>
      <c r="H6957">
        <v>3</v>
      </c>
    </row>
    <row r="6958" spans="1:8" x14ac:dyDescent="0.25">
      <c r="A6958" s="1">
        <v>6.3651866027836595E+17</v>
      </c>
      <c r="B6958">
        <v>2.0113329887390101</v>
      </c>
      <c r="C6958">
        <v>0</v>
      </c>
      <c r="D6958">
        <v>0</v>
      </c>
      <c r="E6958">
        <v>0</v>
      </c>
      <c r="F6958">
        <v>51.268230438232401</v>
      </c>
      <c r="G6958">
        <v>-1.0904569625854501</v>
      </c>
      <c r="H6958">
        <v>1</v>
      </c>
    </row>
    <row r="6959" spans="1:8" x14ac:dyDescent="0.25">
      <c r="A6959" s="1">
        <v>6.3651866028817498E+17</v>
      </c>
      <c r="B6959">
        <v>1.1745465099811601</v>
      </c>
      <c r="C6959">
        <v>0</v>
      </c>
      <c r="D6959">
        <v>0</v>
      </c>
      <c r="E6959">
        <v>0</v>
      </c>
      <c r="F6959">
        <v>51.268241882324197</v>
      </c>
      <c r="G6959">
        <v>-1.0905195176601401</v>
      </c>
      <c r="H6959">
        <v>4</v>
      </c>
    </row>
    <row r="6960" spans="1:8" x14ac:dyDescent="0.25">
      <c r="A6960" s="1">
        <v>6.3651866029912E+17</v>
      </c>
      <c r="B6960">
        <v>2.73489086968558</v>
      </c>
      <c r="C6960">
        <v>0</v>
      </c>
      <c r="D6960">
        <v>0</v>
      </c>
      <c r="E6960">
        <v>0</v>
      </c>
      <c r="F6960">
        <v>51.268241882324197</v>
      </c>
      <c r="G6960">
        <v>-1.0905291523252201</v>
      </c>
      <c r="H6960">
        <v>7</v>
      </c>
    </row>
    <row r="6961" spans="1:8" x14ac:dyDescent="0.25">
      <c r="A6961" s="1">
        <v>6.36518660309248E+17</v>
      </c>
      <c r="B6961">
        <v>3.86561046706306</v>
      </c>
      <c r="C6961">
        <v>0</v>
      </c>
      <c r="D6961">
        <v>0</v>
      </c>
      <c r="E6961">
        <v>0</v>
      </c>
      <c r="F6961">
        <v>51.268241882324197</v>
      </c>
      <c r="G6961">
        <v>-1.0905415614445999</v>
      </c>
      <c r="H6961">
        <v>9</v>
      </c>
    </row>
    <row r="6962" spans="1:8" x14ac:dyDescent="0.25">
      <c r="A6962" s="1">
        <v>6.3651866031960397E+17</v>
      </c>
      <c r="B6962">
        <v>5.1173155705134103</v>
      </c>
      <c r="C6962">
        <v>0</v>
      </c>
      <c r="D6962">
        <v>0</v>
      </c>
      <c r="E6962">
        <v>0</v>
      </c>
      <c r="F6962">
        <v>51.268241882324197</v>
      </c>
      <c r="G6962">
        <v>-1.09055877725283</v>
      </c>
      <c r="H6962">
        <v>12</v>
      </c>
    </row>
    <row r="6963" spans="1:8" x14ac:dyDescent="0.25">
      <c r="A6963" s="1">
        <v>6.3651866032952998E+17</v>
      </c>
      <c r="B6963">
        <v>6.2670029572078203</v>
      </c>
      <c r="C6963">
        <v>0</v>
      </c>
      <c r="D6963">
        <v>0</v>
      </c>
      <c r="E6963">
        <v>0</v>
      </c>
      <c r="F6963">
        <v>51.268241882324197</v>
      </c>
      <c r="G6963">
        <v>-1.0905813234193</v>
      </c>
      <c r="H6963">
        <v>14</v>
      </c>
    </row>
    <row r="6964" spans="1:8" x14ac:dyDescent="0.25">
      <c r="A6964" s="1">
        <v>6.3651866033978099E+17</v>
      </c>
      <c r="B6964">
        <v>7.3911681175231898</v>
      </c>
      <c r="C6964">
        <v>0</v>
      </c>
      <c r="D6964">
        <v>0</v>
      </c>
      <c r="E6964">
        <v>0</v>
      </c>
      <c r="F6964">
        <v>51.268241882324197</v>
      </c>
      <c r="G6964">
        <v>-1.0906136035919201</v>
      </c>
      <c r="H6964">
        <v>17</v>
      </c>
    </row>
    <row r="6965" spans="1:8" x14ac:dyDescent="0.25">
      <c r="A6965" s="1">
        <v>6.3651866034977702E+17</v>
      </c>
      <c r="B6965">
        <v>8.9392429828643802</v>
      </c>
      <c r="C6965">
        <v>0</v>
      </c>
      <c r="D6965">
        <v>0</v>
      </c>
      <c r="E6965">
        <v>2.1055329780557202</v>
      </c>
      <c r="F6965">
        <v>51.268237876892101</v>
      </c>
      <c r="G6965">
        <v>-1.09065282344818</v>
      </c>
      <c r="H6965">
        <v>20</v>
      </c>
    </row>
    <row r="6966" spans="1:8" x14ac:dyDescent="0.25">
      <c r="A6966" s="1">
        <v>6.3651866035968E+17</v>
      </c>
      <c r="B6966">
        <v>10.405395880989399</v>
      </c>
      <c r="C6966">
        <v>0</v>
      </c>
      <c r="D6966">
        <v>0</v>
      </c>
      <c r="E6966">
        <v>3.4509326208108302</v>
      </c>
      <c r="F6966">
        <v>51.268230438232401</v>
      </c>
      <c r="G6966">
        <v>-1.09069957422174</v>
      </c>
      <c r="H6966">
        <v>23</v>
      </c>
    </row>
    <row r="6967" spans="1:8" x14ac:dyDescent="0.25">
      <c r="A6967" s="1">
        <v>6.3651866036996506E+17</v>
      </c>
      <c r="B6967">
        <v>11.7566748725043</v>
      </c>
      <c r="C6967">
        <v>0</v>
      </c>
      <c r="D6967">
        <v>0</v>
      </c>
      <c r="E6967">
        <v>2.80191758913824</v>
      </c>
      <c r="F6967">
        <v>51.268230438232401</v>
      </c>
      <c r="G6967">
        <v>-1.0907570874249499</v>
      </c>
      <c r="H6967">
        <v>27</v>
      </c>
    </row>
    <row r="6968" spans="1:8" x14ac:dyDescent="0.25">
      <c r="A6968" s="1">
        <v>6.3651866037991603E+17</v>
      </c>
      <c r="B6968">
        <v>13.0698418123969</v>
      </c>
      <c r="C6968">
        <v>0</v>
      </c>
      <c r="D6968">
        <v>0</v>
      </c>
      <c r="E6968">
        <v>2.5732755976655302</v>
      </c>
      <c r="F6968">
        <v>51.268230438232401</v>
      </c>
      <c r="G6968">
        <v>-1.0908238065653799</v>
      </c>
      <c r="H6968">
        <v>29</v>
      </c>
    </row>
    <row r="6969" spans="1:8" x14ac:dyDescent="0.25">
      <c r="A6969" s="1">
        <v>6.3651866038997197E+17</v>
      </c>
      <c r="B6969">
        <v>14.2842691242695</v>
      </c>
      <c r="C6969">
        <v>0</v>
      </c>
      <c r="D6969">
        <v>0</v>
      </c>
      <c r="E6969">
        <v>2.3046456851527002</v>
      </c>
      <c r="F6969">
        <v>51.268230438232401</v>
      </c>
      <c r="G6969">
        <v>-1.0908988267183299</v>
      </c>
      <c r="H6969">
        <v>32</v>
      </c>
    </row>
    <row r="6970" spans="1:8" x14ac:dyDescent="0.25">
      <c r="A6970" s="1">
        <v>6.3651866039984998E+17</v>
      </c>
      <c r="B6970">
        <v>15.456158020917099</v>
      </c>
      <c r="C6970">
        <v>0.63839980321095802</v>
      </c>
      <c r="D6970">
        <v>0.55615567376789299</v>
      </c>
      <c r="E6970">
        <v>2.3569679884675101</v>
      </c>
      <c r="F6970">
        <v>51.268226399141199</v>
      </c>
      <c r="G6970">
        <v>-1.09098174642114</v>
      </c>
      <c r="H6970">
        <v>34</v>
      </c>
    </row>
    <row r="6971" spans="1:8" x14ac:dyDescent="0.25">
      <c r="A6971" s="1">
        <v>6.3651866040986906E+17</v>
      </c>
      <c r="B6971">
        <v>16.585502469861801</v>
      </c>
      <c r="C6971">
        <v>1.2728356707911701</v>
      </c>
      <c r="D6971">
        <v>1.52941270247525</v>
      </c>
      <c r="E6971">
        <v>3.4979327646506699</v>
      </c>
      <c r="F6971">
        <v>51.268218994140597</v>
      </c>
      <c r="G6971">
        <v>-1.0910744409303399</v>
      </c>
      <c r="H6971">
        <v>37</v>
      </c>
    </row>
    <row r="6972" spans="1:8" x14ac:dyDescent="0.25">
      <c r="A6972" s="1">
        <v>6.3651866041979098E+17</v>
      </c>
      <c r="B6972">
        <v>17.682325998942101</v>
      </c>
      <c r="C6972">
        <v>1.24547669499</v>
      </c>
      <c r="D6972">
        <v>1.5175922492593601</v>
      </c>
      <c r="E6972">
        <v>2.2453017492455798</v>
      </c>
      <c r="F6972">
        <v>51.268218994140597</v>
      </c>
      <c r="G6972">
        <v>-1.0911733187162</v>
      </c>
      <c r="H6972">
        <v>39</v>
      </c>
    </row>
    <row r="6973" spans="1:8" x14ac:dyDescent="0.25">
      <c r="A6973" s="1">
        <v>6.3651866042985702E+17</v>
      </c>
      <c r="B6973">
        <v>18.7460110528129</v>
      </c>
      <c r="C6973">
        <v>1.99647602837558</v>
      </c>
      <c r="D6973">
        <v>1.7395482679421199</v>
      </c>
      <c r="E6973">
        <v>1.33845500986098</v>
      </c>
      <c r="F6973">
        <v>51.268216451009103</v>
      </c>
      <c r="G6973">
        <v>-1.0912782635007601</v>
      </c>
      <c r="H6973">
        <v>42</v>
      </c>
    </row>
    <row r="6974" spans="1:8" x14ac:dyDescent="0.25">
      <c r="A6974" s="1">
        <v>6.3651866043984794E+17</v>
      </c>
      <c r="B6974">
        <v>19.777437080036499</v>
      </c>
      <c r="C6974">
        <v>2.0895234347428802</v>
      </c>
      <c r="D6974">
        <v>2.6902055555837401</v>
      </c>
      <c r="E6974">
        <v>0.55286374081904599</v>
      </c>
      <c r="F6974">
        <v>51.268211364746101</v>
      </c>
      <c r="G6974">
        <v>-1.09139084274119</v>
      </c>
      <c r="H6974">
        <v>44</v>
      </c>
    </row>
    <row r="6975" spans="1:8" x14ac:dyDescent="0.25">
      <c r="A6975" s="1">
        <v>6.3651866044980198E+17</v>
      </c>
      <c r="B6975">
        <v>20.772602247155199</v>
      </c>
      <c r="C6975">
        <v>1.03846106283666</v>
      </c>
      <c r="D6975">
        <v>1.01210157714794</v>
      </c>
      <c r="E6975">
        <v>0.57668927145536397</v>
      </c>
      <c r="F6975">
        <v>51.268211364746101</v>
      </c>
      <c r="G6975">
        <v>-1.0915087383726401</v>
      </c>
      <c r="H6975">
        <v>46</v>
      </c>
    </row>
    <row r="6976" spans="1:8" x14ac:dyDescent="0.25">
      <c r="A6976" s="1">
        <v>6.3651866045994099E+17</v>
      </c>
      <c r="B6976">
        <v>21.7426447965661</v>
      </c>
      <c r="C6976">
        <v>1.05050977387302</v>
      </c>
      <c r="D6976">
        <v>0.84018073465657095</v>
      </c>
      <c r="E6976">
        <v>0.48910139103088401</v>
      </c>
      <c r="F6976">
        <v>51.268207394346902</v>
      </c>
      <c r="G6976">
        <v>-1.0916332371380899</v>
      </c>
      <c r="H6976">
        <v>49</v>
      </c>
    </row>
    <row r="6977" spans="1:8" x14ac:dyDescent="0.25">
      <c r="A6977" s="1">
        <v>6.3651866046983706E+17</v>
      </c>
      <c r="B6977">
        <v>22.685163459777801</v>
      </c>
      <c r="C6977">
        <v>1.3281542835981599</v>
      </c>
      <c r="D6977">
        <v>2.3589656757561301</v>
      </c>
      <c r="E6977">
        <v>2.2824753422899402</v>
      </c>
      <c r="F6977">
        <v>51.268199920654297</v>
      </c>
      <c r="G6977">
        <v>-1.0917632317543</v>
      </c>
      <c r="H6977">
        <v>50</v>
      </c>
    </row>
    <row r="6978" spans="1:8" x14ac:dyDescent="0.25">
      <c r="A6978" s="1">
        <v>6.3651866047994598E+17</v>
      </c>
      <c r="B6978">
        <v>23.5858428163348</v>
      </c>
      <c r="C6978">
        <v>0.93278918992372095</v>
      </c>
      <c r="D6978">
        <v>1.4244024963632</v>
      </c>
      <c r="E6978">
        <v>1.59745831072414</v>
      </c>
      <c r="F6978">
        <v>51.268199920654297</v>
      </c>
      <c r="G6978">
        <v>-1.09189841657315</v>
      </c>
      <c r="H6978">
        <v>53</v>
      </c>
    </row>
    <row r="6979" spans="1:8" x14ac:dyDescent="0.25">
      <c r="A6979" s="1">
        <v>6.3651866048987302E+17</v>
      </c>
      <c r="B6979">
        <v>24.471848169962598</v>
      </c>
      <c r="C6979">
        <v>0.89908205025245602</v>
      </c>
      <c r="D6979">
        <v>2.0900901799148</v>
      </c>
      <c r="E6979">
        <v>1.79928034217702</v>
      </c>
      <c r="F6979">
        <v>51.268195894029397</v>
      </c>
      <c r="G6979">
        <v>-1.0920383069250299</v>
      </c>
      <c r="H6979">
        <v>54</v>
      </c>
    </row>
    <row r="6980" spans="1:8" x14ac:dyDescent="0.25">
      <c r="A6980" s="1">
        <v>6.3651866049982195E+17</v>
      </c>
      <c r="B6980">
        <v>25.3234247139522</v>
      </c>
      <c r="C6980">
        <v>3.63957839154464</v>
      </c>
      <c r="D6980">
        <v>3.11150386676296</v>
      </c>
      <c r="E6980">
        <v>2.0798166310741699</v>
      </c>
      <c r="F6980">
        <v>51.2681884765625</v>
      </c>
      <c r="G6980">
        <v>-1.0921840135540299</v>
      </c>
      <c r="H6980">
        <v>56</v>
      </c>
    </row>
    <row r="6981" spans="1:8" x14ac:dyDescent="0.25">
      <c r="A6981" s="1">
        <v>6.3651866050996506E+17</v>
      </c>
      <c r="B6981">
        <v>26.1557904582913</v>
      </c>
      <c r="C6981">
        <v>4.0110943579860603</v>
      </c>
      <c r="D6981">
        <v>2.4649622937351801</v>
      </c>
      <c r="E6981">
        <v>2.83475896422026</v>
      </c>
      <c r="F6981">
        <v>51.268185761015303</v>
      </c>
      <c r="G6981">
        <v>-1.09233751539457</v>
      </c>
      <c r="H6981">
        <v>59</v>
      </c>
    </row>
    <row r="6982" spans="1:8" x14ac:dyDescent="0.25">
      <c r="A6982" s="1">
        <v>6.3651866051996506E+17</v>
      </c>
      <c r="B6982">
        <v>26.970295079549199</v>
      </c>
      <c r="C6982">
        <v>4.4592016677447104</v>
      </c>
      <c r="D6982">
        <v>3.6832517112912799</v>
      </c>
      <c r="E6982">
        <v>3.35757004486651</v>
      </c>
      <c r="F6982">
        <v>51.268180847167997</v>
      </c>
      <c r="G6982">
        <v>-1.09249684214592</v>
      </c>
      <c r="H6982">
        <v>60</v>
      </c>
    </row>
    <row r="6983" spans="1:8" x14ac:dyDescent="0.25">
      <c r="A6983" s="1">
        <v>6.3651866052983795E+17</v>
      </c>
      <c r="B6983">
        <v>27.748951708684199</v>
      </c>
      <c r="C6983">
        <v>2.4263622083968799</v>
      </c>
      <c r="D6983">
        <v>3.63299137729194</v>
      </c>
      <c r="E6983">
        <v>3.21985051567429</v>
      </c>
      <c r="F6983">
        <v>51.268176907398697</v>
      </c>
      <c r="G6983">
        <v>-1.0926587210326899</v>
      </c>
      <c r="H6983">
        <v>61</v>
      </c>
    </row>
    <row r="6984" spans="1:8" x14ac:dyDescent="0.25">
      <c r="A6984" s="1">
        <v>6.3651866053994202E+17</v>
      </c>
      <c r="B6984">
        <v>28.526103645563101</v>
      </c>
      <c r="C6984">
        <v>7.36612158664677</v>
      </c>
      <c r="D6984">
        <v>6.8520420194428304</v>
      </c>
      <c r="E6984">
        <v>4.1447494317898101</v>
      </c>
      <c r="F6984">
        <v>51.2681694030762</v>
      </c>
      <c r="G6984">
        <v>-1.09282684139907</v>
      </c>
      <c r="H6984">
        <v>64</v>
      </c>
    </row>
    <row r="6985" spans="1:8" x14ac:dyDescent="0.25">
      <c r="A6985" s="1">
        <v>6.3651866054993498E+17</v>
      </c>
      <c r="B6985">
        <v>29.2740676879883</v>
      </c>
      <c r="C6985">
        <v>7.3854542112084403</v>
      </c>
      <c r="D6985">
        <v>4.8878960156912399</v>
      </c>
      <c r="E6985">
        <v>4.8484544218682499</v>
      </c>
      <c r="F6985">
        <v>51.268166820819602</v>
      </c>
      <c r="G6985">
        <v>-1.0930008411407499</v>
      </c>
      <c r="H6985">
        <v>65</v>
      </c>
    </row>
    <row r="6986" spans="1:8" x14ac:dyDescent="0.25">
      <c r="A6986" s="1">
        <v>6.3651866055999501E+17</v>
      </c>
      <c r="B6986">
        <v>29.995197324610501</v>
      </c>
      <c r="C6986">
        <v>8.1769300754460605</v>
      </c>
      <c r="D6986">
        <v>4.9289151851452102</v>
      </c>
      <c r="E6986">
        <v>1.20016308518054</v>
      </c>
      <c r="F6986">
        <v>51.268157845112803</v>
      </c>
      <c r="G6986">
        <v>-1.0931796013419299</v>
      </c>
      <c r="H6986">
        <v>67</v>
      </c>
    </row>
    <row r="6987" spans="1:8" x14ac:dyDescent="0.25">
      <c r="A6987" s="1">
        <v>6.3651866056995302E+17</v>
      </c>
      <c r="B6987">
        <v>30.704603643978299</v>
      </c>
      <c r="C6987">
        <v>4.4775868671374903</v>
      </c>
      <c r="D6987">
        <v>3.0570500752237102</v>
      </c>
      <c r="E6987">
        <v>2.1393183640609101</v>
      </c>
      <c r="F6987">
        <v>51.268150329589801</v>
      </c>
      <c r="G6987">
        <v>-1.0933619422071099</v>
      </c>
      <c r="H6987">
        <v>68</v>
      </c>
    </row>
    <row r="6988" spans="1:8" x14ac:dyDescent="0.25">
      <c r="A6988" s="1">
        <v>6.3651866057997696E+17</v>
      </c>
      <c r="B6988">
        <v>31.393625177655899</v>
      </c>
      <c r="C6988">
        <v>2.4556229677575301</v>
      </c>
      <c r="D6988">
        <v>2.6619970950873602</v>
      </c>
      <c r="E6988">
        <v>4.01614733361244</v>
      </c>
      <c r="F6988">
        <v>51.268146405901199</v>
      </c>
      <c r="G6988">
        <v>-1.0935498033251101</v>
      </c>
      <c r="H6988">
        <v>70</v>
      </c>
    </row>
    <row r="6989" spans="1:8" x14ac:dyDescent="0.25">
      <c r="A6989" s="1">
        <v>6.3651866058994304E+17</v>
      </c>
      <c r="B6989">
        <v>32.046875214912497</v>
      </c>
      <c r="C6989">
        <v>3.3114159928487998</v>
      </c>
      <c r="D6989">
        <v>3.1520236359685301</v>
      </c>
      <c r="E6989">
        <v>1.7142514247240399</v>
      </c>
      <c r="F6989">
        <v>51.268136306547802</v>
      </c>
      <c r="G6989">
        <v>-1.09374154117745</v>
      </c>
      <c r="H6989">
        <v>71</v>
      </c>
    </row>
    <row r="6990" spans="1:8" x14ac:dyDescent="0.25">
      <c r="A6990" s="1">
        <v>6.3651866059998694E+17</v>
      </c>
      <c r="B6990">
        <v>32.685912876913001</v>
      </c>
      <c r="C6990">
        <v>2.6352650701687099</v>
      </c>
      <c r="D6990">
        <v>3.2776251647633101</v>
      </c>
      <c r="E6990">
        <v>1.1208840830071101</v>
      </c>
      <c r="F6990">
        <v>51.268127336893997</v>
      </c>
      <c r="G6990">
        <v>-1.0939376321557499</v>
      </c>
      <c r="H6990">
        <v>73</v>
      </c>
    </row>
    <row r="6991" spans="1:8" x14ac:dyDescent="0.25">
      <c r="A6991" s="1">
        <v>6.3651866060998694E+17</v>
      </c>
      <c r="B6991">
        <v>33.315873841981599</v>
      </c>
      <c r="C6991">
        <v>2.30883739725481</v>
      </c>
      <c r="D6991">
        <v>2.2710350737680902</v>
      </c>
      <c r="E6991">
        <v>1.7430356357789001</v>
      </c>
      <c r="F6991">
        <v>51.268115945764499</v>
      </c>
      <c r="G6991">
        <v>-1.09413782325951</v>
      </c>
      <c r="H6991">
        <v>74</v>
      </c>
    </row>
    <row r="6992" spans="1:8" x14ac:dyDescent="0.25">
      <c r="A6992" s="1">
        <v>6.3651866061992E+17</v>
      </c>
      <c r="B6992">
        <v>33.9477961222331</v>
      </c>
      <c r="C6992">
        <v>2.4960553694438201</v>
      </c>
      <c r="D6992">
        <v>2.4713940778300798</v>
      </c>
      <c r="E6992">
        <v>1.58346708062912</v>
      </c>
      <c r="F6992">
        <v>51.2681058247884</v>
      </c>
      <c r="G6992">
        <v>-1.0943430376052901</v>
      </c>
      <c r="H6992">
        <v>75</v>
      </c>
    </row>
    <row r="6993" spans="1:8" x14ac:dyDescent="0.25">
      <c r="A6993" s="1">
        <v>6.3651866062995405E+17</v>
      </c>
      <c r="B6993">
        <v>34.553626964618601</v>
      </c>
      <c r="C6993">
        <v>2.9919029394329302</v>
      </c>
      <c r="D6993">
        <v>3.1945763536126899</v>
      </c>
      <c r="E6993">
        <v>1.6990456021620099</v>
      </c>
      <c r="F6993">
        <v>51.268097022911199</v>
      </c>
      <c r="G6993">
        <v>-1.0945520060403</v>
      </c>
      <c r="H6993">
        <v>77</v>
      </c>
    </row>
    <row r="6994" spans="1:8" x14ac:dyDescent="0.25">
      <c r="A6994" s="1">
        <v>6.3651866063993702E+17</v>
      </c>
      <c r="B6994">
        <v>35.130402247111</v>
      </c>
      <c r="C6994">
        <v>1.81111281170298</v>
      </c>
      <c r="D6994">
        <v>2.6782123210655202</v>
      </c>
      <c r="E6994">
        <v>2.9141157302550198</v>
      </c>
      <c r="F6994">
        <v>51.268083083323901</v>
      </c>
      <c r="G6994">
        <v>-1.09476387195098</v>
      </c>
      <c r="H6994">
        <v>78</v>
      </c>
    </row>
    <row r="6995" spans="1:8" x14ac:dyDescent="0.25">
      <c r="A6995" s="1">
        <v>6.3651866064987802E+17</v>
      </c>
      <c r="B6995">
        <v>35.711184924161898</v>
      </c>
      <c r="C6995">
        <v>3.42851124257183</v>
      </c>
      <c r="D6995">
        <v>2.9590978290413799</v>
      </c>
      <c r="E6995">
        <v>3.1650755596756102</v>
      </c>
      <c r="F6995">
        <v>51.268066454537298</v>
      </c>
      <c r="G6995">
        <v>-1.0949787097641199</v>
      </c>
      <c r="H6995">
        <v>79</v>
      </c>
    </row>
    <row r="6996" spans="1:8" x14ac:dyDescent="0.25">
      <c r="A6996" s="1">
        <v>6.3651866065992499E+17</v>
      </c>
      <c r="B6996">
        <v>36.274645817132601</v>
      </c>
      <c r="C6996">
        <v>3.9297179907747899</v>
      </c>
      <c r="D6996">
        <v>3.5194778365948598</v>
      </c>
      <c r="E6996">
        <v>1.95311534138891</v>
      </c>
      <c r="F6996">
        <v>51.268056233724003</v>
      </c>
      <c r="G6996">
        <v>-1.0951989168002301</v>
      </c>
      <c r="H6996">
        <v>81</v>
      </c>
    </row>
    <row r="6997" spans="1:8" x14ac:dyDescent="0.25">
      <c r="A6997" s="1">
        <v>6.3651866066995699E+17</v>
      </c>
      <c r="B6997">
        <v>36.796500229254001</v>
      </c>
      <c r="C6997">
        <v>1.9886565617585199</v>
      </c>
      <c r="D6997">
        <v>1.1239392500069101</v>
      </c>
      <c r="E6997">
        <v>1.2505695601373701</v>
      </c>
      <c r="F6997">
        <v>51.268043657628503</v>
      </c>
      <c r="G6997">
        <v>-1.0954218855718301</v>
      </c>
      <c r="H6997">
        <v>82</v>
      </c>
    </row>
    <row r="6998" spans="1:8" x14ac:dyDescent="0.25">
      <c r="A6998" s="1">
        <v>6.3651866067995699E+17</v>
      </c>
      <c r="B6998">
        <v>37.315066739737297</v>
      </c>
      <c r="C6998">
        <v>2.5621471812693102</v>
      </c>
      <c r="D6998">
        <v>2.6548719257742199</v>
      </c>
      <c r="E6998">
        <v>2.0053081843468998</v>
      </c>
      <c r="F6998">
        <v>51.268025777426097</v>
      </c>
      <c r="G6998">
        <v>-1.0956500323422</v>
      </c>
      <c r="H6998">
        <v>83</v>
      </c>
    </row>
    <row r="6999" spans="1:8" x14ac:dyDescent="0.25">
      <c r="A6999" s="1">
        <v>6.3651866068994496E+17</v>
      </c>
      <c r="B6999">
        <v>37.839167049952898</v>
      </c>
      <c r="C6999">
        <v>1.43326873116072</v>
      </c>
      <c r="D6999">
        <v>1.86010726320329</v>
      </c>
      <c r="E6999">
        <v>1.22249917179391</v>
      </c>
      <c r="F6999">
        <v>51.268016951424698</v>
      </c>
      <c r="G6999">
        <v>-1.0958804459798901</v>
      </c>
      <c r="H6999">
        <v>84</v>
      </c>
    </row>
    <row r="7000" spans="1:8" x14ac:dyDescent="0.25">
      <c r="A7000" s="1">
        <v>6.3651866069993997E+17</v>
      </c>
      <c r="B7000">
        <v>38.332855179730601</v>
      </c>
      <c r="C7000">
        <v>1.4684365209064301</v>
      </c>
      <c r="D7000">
        <v>1.3757812317587199</v>
      </c>
      <c r="E7000">
        <v>1.0428986789250501</v>
      </c>
      <c r="F7000">
        <v>51.268003037396603</v>
      </c>
      <c r="G7000">
        <v>-1.09611358782824</v>
      </c>
      <c r="H7000">
        <v>85</v>
      </c>
    </row>
    <row r="7001" spans="1:8" x14ac:dyDescent="0.25">
      <c r="A7001" s="1">
        <v>6.3651866070989696E+17</v>
      </c>
      <c r="B7001">
        <v>38.830363118371302</v>
      </c>
      <c r="C7001">
        <v>1.2946551668923501</v>
      </c>
      <c r="D7001">
        <v>1.08995998065196</v>
      </c>
      <c r="E7001">
        <v>1.37181596137979</v>
      </c>
      <c r="F7001">
        <v>51.2679839910463</v>
      </c>
      <c r="G7001">
        <v>-1.09634925182476</v>
      </c>
      <c r="H7001">
        <v>86</v>
      </c>
    </row>
    <row r="7002" spans="1:8" x14ac:dyDescent="0.25">
      <c r="A7002" s="1">
        <v>6.3651866071995802E+17</v>
      </c>
      <c r="B7002">
        <v>39.324463497508702</v>
      </c>
      <c r="C7002">
        <v>1.8440236968565999</v>
      </c>
      <c r="D7002">
        <v>1.86621488448495</v>
      </c>
      <c r="E7002">
        <v>1.05956644474073</v>
      </c>
      <c r="F7002">
        <v>51.267967397516401</v>
      </c>
      <c r="G7002">
        <v>-1.0965909673409</v>
      </c>
      <c r="H7002">
        <v>88</v>
      </c>
    </row>
    <row r="7003" spans="1:8" x14ac:dyDescent="0.25">
      <c r="A7003" s="1">
        <v>6.3651866072990195E+17</v>
      </c>
      <c r="B7003">
        <v>39.797944589094698</v>
      </c>
      <c r="C7003">
        <v>1.39964462817178</v>
      </c>
      <c r="D7003">
        <v>1.739089799469</v>
      </c>
      <c r="E7003">
        <v>0.81381902979571097</v>
      </c>
      <c r="F7003">
        <v>51.267953612587696</v>
      </c>
      <c r="G7003">
        <v>-1.0968347151171101</v>
      </c>
      <c r="H7003">
        <v>88</v>
      </c>
    </row>
    <row r="7004" spans="1:8" x14ac:dyDescent="0.25">
      <c r="A7004" s="1">
        <v>6.36518660739968E+17</v>
      </c>
      <c r="B7004">
        <v>40.258556705050999</v>
      </c>
      <c r="C7004">
        <v>4.1577010862375801</v>
      </c>
      <c r="D7004">
        <v>4.19232603444188</v>
      </c>
      <c r="E7004">
        <v>0.99474133519106001</v>
      </c>
      <c r="F7004">
        <v>51.267936960856098</v>
      </c>
      <c r="G7004">
        <v>-1.0970813896920899</v>
      </c>
      <c r="H7004">
        <v>90</v>
      </c>
    </row>
    <row r="7005" spans="1:8" x14ac:dyDescent="0.25">
      <c r="A7005" s="1">
        <v>6.3651866074991296E+17</v>
      </c>
      <c r="B7005">
        <v>40.713888380262603</v>
      </c>
      <c r="C7005">
        <v>2.6693832064949299</v>
      </c>
      <c r="D7005">
        <v>2.5553106859492201</v>
      </c>
      <c r="E7005">
        <v>1.3998769510031299</v>
      </c>
      <c r="F7005">
        <v>51.267923143174897</v>
      </c>
      <c r="G7005">
        <v>-1.0973307198948301</v>
      </c>
      <c r="H7005">
        <v>90</v>
      </c>
    </row>
    <row r="7006" spans="1:8" x14ac:dyDescent="0.25">
      <c r="A7006" s="1">
        <v>6.3651866075996301E+17</v>
      </c>
      <c r="B7006">
        <v>41.1896760774695</v>
      </c>
      <c r="C7006">
        <v>2.5042165129031302</v>
      </c>
      <c r="D7006">
        <v>2.7319290942430401</v>
      </c>
      <c r="E7006">
        <v>1.6058920737562501</v>
      </c>
      <c r="F7006">
        <v>51.267906396285298</v>
      </c>
      <c r="G7006">
        <v>-1.0975831617479701</v>
      </c>
      <c r="H7006">
        <v>92</v>
      </c>
    </row>
    <row r="7007" spans="1:8" x14ac:dyDescent="0.25">
      <c r="A7007" s="1">
        <v>6.3651866076991002E+17</v>
      </c>
      <c r="B7007">
        <v>41.633647255275598</v>
      </c>
      <c r="C7007">
        <v>1.8974552009926</v>
      </c>
      <c r="D7007">
        <v>1.63904771763395</v>
      </c>
      <c r="E7007">
        <v>0.85872475703748097</v>
      </c>
      <c r="F7007">
        <v>51.267892671668001</v>
      </c>
      <c r="G7007">
        <v>-1.09783822168475</v>
      </c>
      <c r="H7007">
        <v>92</v>
      </c>
    </row>
    <row r="7008" spans="1:8" x14ac:dyDescent="0.25">
      <c r="A7008" s="1">
        <v>6.3651866077997594E+17</v>
      </c>
      <c r="B7008">
        <v>42.042935391689902</v>
      </c>
      <c r="C7008">
        <v>0.91898925564024003</v>
      </c>
      <c r="D7008">
        <v>1.48876187959137</v>
      </c>
      <c r="E7008">
        <v>0.74076452414041305</v>
      </c>
      <c r="F7008">
        <v>51.267877132334597</v>
      </c>
      <c r="G7008">
        <v>-1.09809618807854</v>
      </c>
      <c r="H7008">
        <v>94</v>
      </c>
    </row>
    <row r="7009" spans="1:8" x14ac:dyDescent="0.25">
      <c r="A7009" s="1">
        <v>6.3651866078991002E+17</v>
      </c>
      <c r="B7009">
        <v>42.493001410301702</v>
      </c>
      <c r="C7009">
        <v>0.44778119274801598</v>
      </c>
      <c r="D7009">
        <v>0.63300501011557198</v>
      </c>
      <c r="E7009">
        <v>0.48962788890105802</v>
      </c>
      <c r="F7009">
        <v>51.267864795441298</v>
      </c>
      <c r="G7009">
        <v>-1.0983563002119701</v>
      </c>
      <c r="H7009">
        <v>94</v>
      </c>
    </row>
    <row r="7010" spans="1:8" x14ac:dyDescent="0.25">
      <c r="A7010" s="1">
        <v>6.3651866079997005E+17</v>
      </c>
      <c r="B7010">
        <v>42.919252594311999</v>
      </c>
      <c r="C7010">
        <v>4.1281448087253798</v>
      </c>
      <c r="D7010">
        <v>3.83582957512444</v>
      </c>
      <c r="E7010">
        <v>0.97566308517551803</v>
      </c>
      <c r="F7010">
        <v>51.2678431272507</v>
      </c>
      <c r="G7010">
        <v>-1.09861995403965</v>
      </c>
      <c r="H7010">
        <v>96</v>
      </c>
    </row>
    <row r="7011" spans="1:8" x14ac:dyDescent="0.25">
      <c r="A7011" s="1">
        <v>6.3651866080994099E+17</v>
      </c>
      <c r="B7011">
        <v>43.327131430308</v>
      </c>
      <c r="C7011">
        <v>2.4749793096238899</v>
      </c>
      <c r="D7011">
        <v>2.3180253915262798</v>
      </c>
      <c r="E7011">
        <v>0.88728579177606404</v>
      </c>
      <c r="F7011">
        <v>51.267826437950099</v>
      </c>
      <c r="G7011">
        <v>-1.09888560821613</v>
      </c>
      <c r="H7011">
        <v>96</v>
      </c>
    </row>
    <row r="7012" spans="1:8" x14ac:dyDescent="0.25">
      <c r="A7012" s="1">
        <v>6.3651866081992704E+17</v>
      </c>
      <c r="B7012">
        <v>43.731317539804998</v>
      </c>
      <c r="C7012">
        <v>4.4725948116327299</v>
      </c>
      <c r="D7012">
        <v>4.3173275641253204</v>
      </c>
      <c r="E7012">
        <v>2.00181566473589</v>
      </c>
      <c r="F7012">
        <v>51.267812669891697</v>
      </c>
      <c r="G7012">
        <v>-1.0991542621986199</v>
      </c>
      <c r="H7012">
        <v>97</v>
      </c>
    </row>
    <row r="7013" spans="1:8" x14ac:dyDescent="0.25">
      <c r="A7013" s="1">
        <v>6.3651866082992794E+17</v>
      </c>
      <c r="B7013">
        <v>44.112327147503301</v>
      </c>
      <c r="C7013">
        <v>4.7288845101403298</v>
      </c>
      <c r="D7013">
        <v>5.0989877987991701</v>
      </c>
      <c r="E7013">
        <v>2.22788064271356</v>
      </c>
      <c r="F7013">
        <v>51.267793655395501</v>
      </c>
      <c r="G7013">
        <v>-1.0994253900586299</v>
      </c>
      <c r="H7013">
        <v>98</v>
      </c>
    </row>
    <row r="7014" spans="1:8" x14ac:dyDescent="0.25">
      <c r="A7014" s="1">
        <v>6.3651866083994099E+17</v>
      </c>
      <c r="B7014">
        <v>44.524619285506397</v>
      </c>
      <c r="C7014">
        <v>4.0560184916148501</v>
      </c>
      <c r="D7014">
        <v>4.5693529213966304</v>
      </c>
      <c r="E7014">
        <v>3.3878680372647598</v>
      </c>
      <c r="F7014">
        <v>51.267776836048498</v>
      </c>
      <c r="G7014">
        <v>-1.09970013902645</v>
      </c>
      <c r="H7014">
        <v>99</v>
      </c>
    </row>
    <row r="7015" spans="1:8" x14ac:dyDescent="0.25">
      <c r="A7015" s="1">
        <v>6.3651866084994304E+17</v>
      </c>
      <c r="B7015">
        <v>44.9201498031616</v>
      </c>
      <c r="C7015">
        <v>5.7099061017769204</v>
      </c>
      <c r="D7015">
        <v>6.7957446526068397</v>
      </c>
      <c r="E7015">
        <v>3.7752912028032002</v>
      </c>
      <c r="F7015">
        <v>51.267763137817397</v>
      </c>
      <c r="G7015">
        <v>-1.09997709155083</v>
      </c>
      <c r="H7015">
        <v>100</v>
      </c>
    </row>
    <row r="7016" spans="1:8" x14ac:dyDescent="0.25">
      <c r="A7016" s="1">
        <v>6.3651866085998298E+17</v>
      </c>
      <c r="B7016">
        <v>45.284215794931498</v>
      </c>
      <c r="C7016">
        <v>2.4803024550261301</v>
      </c>
      <c r="D7016">
        <v>2.17347858749755</v>
      </c>
      <c r="E7016">
        <v>1.0829312848064701</v>
      </c>
      <c r="F7016">
        <v>51.267744007677102</v>
      </c>
      <c r="G7016">
        <v>-1.10025702372636</v>
      </c>
      <c r="H7016">
        <v>101</v>
      </c>
    </row>
    <row r="7017" spans="1:8" x14ac:dyDescent="0.25">
      <c r="A7017" s="1">
        <v>6.3651866086992794E+17</v>
      </c>
      <c r="B7017">
        <v>45.643081249577001</v>
      </c>
      <c r="C7017">
        <v>1.8404837414694699</v>
      </c>
      <c r="D7017">
        <v>1.8115018278308599</v>
      </c>
      <c r="E7017">
        <v>1.09698288156142</v>
      </c>
      <c r="F7017">
        <v>51.267725123037202</v>
      </c>
      <c r="G7017">
        <v>-1.1005377793076001</v>
      </c>
      <c r="H7017">
        <v>101</v>
      </c>
    </row>
    <row r="7018" spans="1:8" x14ac:dyDescent="0.25">
      <c r="A7018" s="1">
        <v>6.3651866087990605E+17</v>
      </c>
      <c r="B7018">
        <v>46.003104602589303</v>
      </c>
      <c r="C7018">
        <v>1.2545880968519001</v>
      </c>
      <c r="D7018">
        <v>1.2498172566696399</v>
      </c>
      <c r="E7018">
        <v>1.0219839902846399</v>
      </c>
      <c r="F7018">
        <v>51.267708273494897</v>
      </c>
      <c r="G7018">
        <v>-1.1008206208547</v>
      </c>
      <c r="H7018">
        <v>102</v>
      </c>
    </row>
    <row r="7019" spans="1:8" x14ac:dyDescent="0.25">
      <c r="A7019" s="1">
        <v>6.3651866088990502E+17</v>
      </c>
      <c r="B7019">
        <v>46.352410029439099</v>
      </c>
      <c r="C7019">
        <v>1.2844524866056599</v>
      </c>
      <c r="D7019">
        <v>0.97912272143006196</v>
      </c>
      <c r="E7019">
        <v>1.58622737088286</v>
      </c>
      <c r="F7019">
        <v>51.267694713999902</v>
      </c>
      <c r="G7019">
        <v>-1.1011064006286899</v>
      </c>
      <c r="H7019">
        <v>103</v>
      </c>
    </row>
    <row r="7020" spans="1:8" x14ac:dyDescent="0.25">
      <c r="A7020" s="1">
        <v>6.3651866089993498E+17</v>
      </c>
      <c r="B7020">
        <v>46.692401299109797</v>
      </c>
      <c r="C7020">
        <v>0.85904036279479301</v>
      </c>
      <c r="D7020">
        <v>1.0839184620946001</v>
      </c>
      <c r="E7020">
        <v>1.4661246847242499</v>
      </c>
      <c r="F7020">
        <v>51.267674336066598</v>
      </c>
      <c r="G7020">
        <v>-1.10139508774647</v>
      </c>
      <c r="H7020">
        <v>104</v>
      </c>
    </row>
    <row r="7021" spans="1:8" x14ac:dyDescent="0.25">
      <c r="A7021" s="1">
        <v>6.3651866090997901E+17</v>
      </c>
      <c r="B7021">
        <v>47.056474449520998</v>
      </c>
      <c r="C7021">
        <v>1.17534440069338</v>
      </c>
      <c r="D7021">
        <v>1.47400490068558</v>
      </c>
      <c r="E7021">
        <v>0.84551749203220905</v>
      </c>
      <c r="F7021">
        <v>51.267652638753297</v>
      </c>
      <c r="G7021">
        <v>-1.10168776852744</v>
      </c>
      <c r="H7021">
        <v>105</v>
      </c>
    </row>
    <row r="7022" spans="1:8" x14ac:dyDescent="0.25">
      <c r="A7022" s="1">
        <v>6.3651866091994496E+17</v>
      </c>
      <c r="B7022">
        <v>47.403812408447301</v>
      </c>
      <c r="C7022">
        <v>1.1091058935570599</v>
      </c>
      <c r="D7022">
        <v>0.96512921108467198</v>
      </c>
      <c r="E7022">
        <v>0.89563403620802196</v>
      </c>
      <c r="F7022">
        <v>51.267633637927801</v>
      </c>
      <c r="G7022">
        <v>-1.1019793237958599</v>
      </c>
      <c r="H7022">
        <v>105</v>
      </c>
    </row>
    <row r="7023" spans="1:8" x14ac:dyDescent="0.25">
      <c r="A7023" s="1">
        <v>6.3651866092992896E+17</v>
      </c>
      <c r="B7023">
        <v>47.7390041351318</v>
      </c>
      <c r="C7023">
        <v>0.96447734914514605</v>
      </c>
      <c r="D7023">
        <v>0.79760999369882002</v>
      </c>
      <c r="E7023">
        <v>1.04509648641786</v>
      </c>
      <c r="F7023">
        <v>51.267614580550301</v>
      </c>
      <c r="G7023">
        <v>-1.10227350918752</v>
      </c>
      <c r="H7023">
        <v>106</v>
      </c>
    </row>
    <row r="7024" spans="1:8" x14ac:dyDescent="0.25">
      <c r="A7024" s="1">
        <v>6.3651866093994995E+17</v>
      </c>
      <c r="B7024">
        <v>48.068844162415097</v>
      </c>
      <c r="C7024">
        <v>1.98957065104603</v>
      </c>
      <c r="D7024">
        <v>1.63975557200567</v>
      </c>
      <c r="E7024">
        <v>1.66364558216422</v>
      </c>
      <c r="F7024">
        <v>51.267594417679</v>
      </c>
      <c r="G7024">
        <v>-1.1025707743992299</v>
      </c>
      <c r="H7024">
        <v>107</v>
      </c>
    </row>
    <row r="7025" spans="1:8" x14ac:dyDescent="0.25">
      <c r="A7025" s="1">
        <v>6.36518660949984E+17</v>
      </c>
      <c r="B7025">
        <v>48.370993826124398</v>
      </c>
      <c r="C7025">
        <v>2.7932645418603599</v>
      </c>
      <c r="D7025">
        <v>2.1648418508274001</v>
      </c>
      <c r="E7025">
        <v>1.9139590855033899</v>
      </c>
      <c r="F7025">
        <v>51.2675725795605</v>
      </c>
      <c r="G7025">
        <v>-1.1028698682785001</v>
      </c>
      <c r="H7025">
        <v>108</v>
      </c>
    </row>
    <row r="7026" spans="1:8" x14ac:dyDescent="0.25">
      <c r="A7026" s="1">
        <v>6.3651866095997197E+17</v>
      </c>
      <c r="B7026">
        <v>48.674795398005699</v>
      </c>
      <c r="C7026">
        <v>1.3986256897440701</v>
      </c>
      <c r="D7026">
        <v>1.15949704378953</v>
      </c>
      <c r="E7026">
        <v>0.76439130405828803</v>
      </c>
      <c r="F7026">
        <v>51.267553576716701</v>
      </c>
      <c r="G7026">
        <v>-1.1031705273522301</v>
      </c>
      <c r="H7026">
        <v>108</v>
      </c>
    </row>
    <row r="7027" spans="1:8" x14ac:dyDescent="0.25">
      <c r="A7027" s="1">
        <v>6.3651866096999603E+17</v>
      </c>
      <c r="B7027">
        <v>48.996605899355799</v>
      </c>
      <c r="C7027">
        <v>1.1348715104220899</v>
      </c>
      <c r="D7027">
        <v>1.29479790470916</v>
      </c>
      <c r="E7027">
        <v>1.2872695684313999</v>
      </c>
      <c r="F7027">
        <v>51.267534448466201</v>
      </c>
      <c r="G7027">
        <v>-1.1034745874754901</v>
      </c>
      <c r="H7027">
        <v>109</v>
      </c>
    </row>
    <row r="7028" spans="1:8" x14ac:dyDescent="0.25">
      <c r="A7028" s="1">
        <v>6.3651866097992896E+17</v>
      </c>
      <c r="B7028">
        <v>49.319501089393498</v>
      </c>
      <c r="C7028">
        <v>3.6862786318127698</v>
      </c>
      <c r="D7028">
        <v>2.7893657286427702</v>
      </c>
      <c r="E7028">
        <v>1.5541951446928</v>
      </c>
      <c r="F7028">
        <v>51.267517649799302</v>
      </c>
      <c r="G7028">
        <v>-1.10377880630143</v>
      </c>
      <c r="H7028">
        <v>109</v>
      </c>
    </row>
    <row r="7029" spans="1:8" x14ac:dyDescent="0.25">
      <c r="A7029" s="1">
        <v>6.3651866098998502E+17</v>
      </c>
      <c r="B7029">
        <v>49.656153361002602</v>
      </c>
      <c r="C7029">
        <v>1.9028132572531999</v>
      </c>
      <c r="D7029">
        <v>1.34585355129759</v>
      </c>
      <c r="E7029">
        <v>0.87906008050332896</v>
      </c>
      <c r="F7029">
        <v>51.267504064886403</v>
      </c>
      <c r="G7029">
        <v>-1.1040857933663</v>
      </c>
      <c r="H7029">
        <v>111</v>
      </c>
    </row>
    <row r="7030" spans="1:8" x14ac:dyDescent="0.25">
      <c r="A7030" s="1">
        <v>6.3651866099997696E+17</v>
      </c>
      <c r="B7030">
        <v>49.980012773393497</v>
      </c>
      <c r="C7030">
        <v>1.27643174730887</v>
      </c>
      <c r="D7030">
        <v>1.5456610821265799</v>
      </c>
      <c r="E7030">
        <v>1.18194244252868</v>
      </c>
      <c r="F7030">
        <v>51.267484957033503</v>
      </c>
      <c r="G7030">
        <v>-1.1043948858707899</v>
      </c>
      <c r="H7030">
        <v>111</v>
      </c>
    </row>
    <row r="7031" spans="1:8" x14ac:dyDescent="0.25">
      <c r="A7031" s="1">
        <v>6.3651866100999501E+17</v>
      </c>
      <c r="B7031">
        <v>50.293231214795803</v>
      </c>
      <c r="C7031">
        <v>2.23412706987106</v>
      </c>
      <c r="D7031">
        <v>2.0121397961670402</v>
      </c>
      <c r="E7031">
        <v>1.3514609947837199</v>
      </c>
      <c r="F7031">
        <v>51.267464808055301</v>
      </c>
      <c r="G7031">
        <v>-1.10470545504774</v>
      </c>
      <c r="H7031">
        <v>112</v>
      </c>
    </row>
    <row r="7032" spans="1:8" x14ac:dyDescent="0.25">
      <c r="A7032" s="1">
        <v>6.3651866101996301E+17</v>
      </c>
      <c r="B7032">
        <v>50.589993102209903</v>
      </c>
      <c r="C7032">
        <v>1.0430592784728601</v>
      </c>
      <c r="D7032">
        <v>0.95169669545548896</v>
      </c>
      <c r="E7032">
        <v>1.4223753609929599</v>
      </c>
      <c r="F7032">
        <v>51.267443077904801</v>
      </c>
      <c r="G7032">
        <v>-1.1050180388348401</v>
      </c>
      <c r="H7032">
        <v>112</v>
      </c>
    </row>
    <row r="7033" spans="1:8" x14ac:dyDescent="0.25">
      <c r="A7033" s="1">
        <v>6.36518661029952E+17</v>
      </c>
      <c r="B7033">
        <v>50.890212236252502</v>
      </c>
      <c r="C7033">
        <v>1.9065246777304301</v>
      </c>
      <c r="D7033">
        <v>1.6369599366325001</v>
      </c>
      <c r="E7033">
        <v>1.36337789628727</v>
      </c>
      <c r="F7033">
        <v>51.267424119257299</v>
      </c>
      <c r="G7033">
        <v>-1.1053323967266899</v>
      </c>
      <c r="H7033">
        <v>113</v>
      </c>
    </row>
    <row r="7034" spans="1:8" x14ac:dyDescent="0.25">
      <c r="A7034" s="1">
        <v>6.3651866103997402E+17</v>
      </c>
      <c r="B7034">
        <v>51.207446516605799</v>
      </c>
      <c r="C7034">
        <v>1.6947343671286299</v>
      </c>
      <c r="D7034">
        <v>1.5567292720563399</v>
      </c>
      <c r="E7034">
        <v>2.3961253305280801</v>
      </c>
      <c r="F7034">
        <v>51.267405058208297</v>
      </c>
      <c r="G7034">
        <v>-1.1056493165200201</v>
      </c>
      <c r="H7034">
        <v>114</v>
      </c>
    </row>
    <row r="7035" spans="1:8" x14ac:dyDescent="0.25">
      <c r="A7035" s="1">
        <v>6.3651866104994099E+17</v>
      </c>
      <c r="B7035">
        <v>51.501615725065498</v>
      </c>
      <c r="C7035">
        <v>1.0063548969709699</v>
      </c>
      <c r="D7035">
        <v>1.1362548758531099</v>
      </c>
      <c r="E7035">
        <v>1.2524197412093201</v>
      </c>
      <c r="F7035">
        <v>51.267385014316503</v>
      </c>
      <c r="G7035">
        <v>-1.1059671609025301</v>
      </c>
      <c r="H7035">
        <v>114</v>
      </c>
    </row>
    <row r="7036" spans="1:8" x14ac:dyDescent="0.25">
      <c r="A7036" s="1">
        <v>6.3651866105991104E+17</v>
      </c>
      <c r="B7036">
        <v>51.8086939936099</v>
      </c>
      <c r="C7036">
        <v>1.9047702908164701</v>
      </c>
      <c r="D7036">
        <v>1.5390999538248</v>
      </c>
      <c r="E7036">
        <v>1.04840353866936</v>
      </c>
      <c r="F7036">
        <v>51.267363108759298</v>
      </c>
      <c r="G7036">
        <v>-1.1062867257905999</v>
      </c>
      <c r="H7036">
        <v>115</v>
      </c>
    </row>
    <row r="7037" spans="1:8" x14ac:dyDescent="0.25">
      <c r="A7037" s="1">
        <v>6.3651866106993203E+17</v>
      </c>
      <c r="B7037">
        <v>52.096051347666801</v>
      </c>
      <c r="C7037">
        <v>1.33852446772713</v>
      </c>
      <c r="D7037">
        <v>1.30905380732111</v>
      </c>
      <c r="E7037">
        <v>0.99292789330196396</v>
      </c>
      <c r="F7037">
        <v>51.267344145939298</v>
      </c>
      <c r="G7037">
        <v>-1.1066092242454699</v>
      </c>
      <c r="H7037">
        <v>116</v>
      </c>
    </row>
    <row r="7038" spans="1:8" x14ac:dyDescent="0.25">
      <c r="A7038" s="1">
        <v>6.3651866107998694E+17</v>
      </c>
      <c r="B7038">
        <v>52.373663519182799</v>
      </c>
      <c r="C7038">
        <v>1.3458286451794701</v>
      </c>
      <c r="D7038">
        <v>1.1128323476358899</v>
      </c>
      <c r="E7038">
        <v>1.30621444597919</v>
      </c>
      <c r="F7038">
        <v>51.267325018206201</v>
      </c>
      <c r="G7038">
        <v>-1.1069356600443501</v>
      </c>
      <c r="H7038">
        <v>117</v>
      </c>
    </row>
    <row r="7039" spans="1:8" x14ac:dyDescent="0.25">
      <c r="A7039" s="1">
        <v>6.3651866108998605E+17</v>
      </c>
      <c r="B7039">
        <v>52.682010226779497</v>
      </c>
      <c r="C7039">
        <v>1.9829224570646899</v>
      </c>
      <c r="D7039">
        <v>2.1484322047043101</v>
      </c>
      <c r="E7039">
        <v>2.6050183435739598</v>
      </c>
      <c r="F7039">
        <v>51.267304868779597</v>
      </c>
      <c r="G7039">
        <v>-1.1072619613419199</v>
      </c>
      <c r="H7039">
        <v>117</v>
      </c>
    </row>
    <row r="7040" spans="1:8" x14ac:dyDescent="0.25">
      <c r="A7040" s="1">
        <v>6.3651866109991501E+17</v>
      </c>
      <c r="B7040">
        <v>52.969211187118098</v>
      </c>
      <c r="C7040">
        <v>1.72602954422219</v>
      </c>
      <c r="D7040">
        <v>1.8556205945108799</v>
      </c>
      <c r="E7040">
        <v>1.6400967160492801</v>
      </c>
      <c r="F7040">
        <v>51.2672831869533</v>
      </c>
      <c r="G7040">
        <v>-1.1075901404405299</v>
      </c>
      <c r="H7040">
        <v>117</v>
      </c>
    </row>
    <row r="7041" spans="1:8" x14ac:dyDescent="0.25">
      <c r="A7041" s="1">
        <v>6.3651866110997504E+17</v>
      </c>
      <c r="B7041">
        <v>53.239093652292503</v>
      </c>
      <c r="C7041">
        <v>3.3853085890064101</v>
      </c>
      <c r="D7041">
        <v>3.6062776535972398</v>
      </c>
      <c r="E7041">
        <v>1.6317166311881099</v>
      </c>
      <c r="F7041">
        <v>51.267264101685598</v>
      </c>
      <c r="G7041">
        <v>-1.1079205304634701</v>
      </c>
      <c r="H7041">
        <v>119</v>
      </c>
    </row>
    <row r="7042" spans="1:8" x14ac:dyDescent="0.25">
      <c r="A7042" s="1">
        <v>6.3651866111998605E+17</v>
      </c>
      <c r="B7042">
        <v>53.518954461362199</v>
      </c>
      <c r="C7042">
        <v>2.5540843391847199</v>
      </c>
      <c r="D7042">
        <v>2.61337469593993</v>
      </c>
      <c r="E7042">
        <v>0.95957230844736896</v>
      </c>
      <c r="F7042">
        <v>51.267244996142999</v>
      </c>
      <c r="G7042">
        <v>-1.10825342591069</v>
      </c>
      <c r="H7042">
        <v>119</v>
      </c>
    </row>
    <row r="7043" spans="1:8" x14ac:dyDescent="0.25">
      <c r="A7043" s="1">
        <v>6.3651866112993395E+17</v>
      </c>
      <c r="B7043">
        <v>53.766843234791502</v>
      </c>
      <c r="C7043">
        <v>1.9335937275679</v>
      </c>
      <c r="D7043">
        <v>2.3997130162391</v>
      </c>
      <c r="E7043">
        <v>1.4165660888902101</v>
      </c>
      <c r="F7043">
        <v>51.267223197872902</v>
      </c>
      <c r="G7043">
        <v>-1.1085842106522601</v>
      </c>
      <c r="H7043">
        <v>119</v>
      </c>
    </row>
    <row r="7044" spans="1:8" x14ac:dyDescent="0.25">
      <c r="A7044" s="1">
        <v>6.3651866113993395E+17</v>
      </c>
      <c r="B7044">
        <v>54.011392847696897</v>
      </c>
      <c r="C7044">
        <v>2.73212506774995</v>
      </c>
      <c r="D7044">
        <v>1.6717768608328401</v>
      </c>
      <c r="E7044">
        <v>2.21375229707703</v>
      </c>
      <c r="F7044">
        <v>51.267195606231702</v>
      </c>
      <c r="G7044">
        <v>-1.10891843636831</v>
      </c>
      <c r="H7044">
        <v>120</v>
      </c>
    </row>
    <row r="7045" spans="1:8" x14ac:dyDescent="0.25">
      <c r="A7045" s="1">
        <v>6.3651866114996595E+17</v>
      </c>
      <c r="B7045">
        <v>54.242892777624199</v>
      </c>
      <c r="C7045">
        <v>4.0655427878407799</v>
      </c>
      <c r="D7045">
        <v>2.4907567614878698</v>
      </c>
      <c r="E7045">
        <v>2.5732672308652398</v>
      </c>
      <c r="F7045">
        <v>51.267175374937501</v>
      </c>
      <c r="G7045">
        <v>-1.1092554774166099</v>
      </c>
      <c r="H7045">
        <v>121</v>
      </c>
    </row>
    <row r="7046" spans="1:8" x14ac:dyDescent="0.25">
      <c r="A7046" s="1">
        <v>6.3651866115996595E+17</v>
      </c>
      <c r="B7046">
        <v>54.475148413792098</v>
      </c>
      <c r="C7046">
        <v>2.4973414372777198</v>
      </c>
      <c r="D7046">
        <v>2.49443892836246</v>
      </c>
      <c r="E7046">
        <v>1.21896331420259</v>
      </c>
      <c r="F7046">
        <v>51.267153558652304</v>
      </c>
      <c r="G7046">
        <v>-1.1095945184881</v>
      </c>
      <c r="H7046">
        <v>121</v>
      </c>
    </row>
    <row r="7047" spans="1:8" x14ac:dyDescent="0.25">
      <c r="A7047" s="1">
        <v>6.3651866116999706E+17</v>
      </c>
      <c r="B7047">
        <v>54.702091091969002</v>
      </c>
      <c r="C7047">
        <v>0.89328474866290997</v>
      </c>
      <c r="D7047">
        <v>0.82539330692235002</v>
      </c>
      <c r="E7047">
        <v>1.07625860104523</v>
      </c>
      <c r="F7047">
        <v>51.2671345257368</v>
      </c>
      <c r="G7047">
        <v>-1.10993504817369</v>
      </c>
      <c r="H7047">
        <v>122</v>
      </c>
    </row>
    <row r="7048" spans="1:8" x14ac:dyDescent="0.25">
      <c r="A7048" s="1">
        <v>6.3651866117992102E+17</v>
      </c>
      <c r="B7048">
        <v>54.918293251479</v>
      </c>
      <c r="C7048">
        <v>1.65014480050048</v>
      </c>
      <c r="D7048">
        <v>1.3555951155894299</v>
      </c>
      <c r="E7048">
        <v>1.0155191421705401</v>
      </c>
      <c r="F7048">
        <v>51.267115537785301</v>
      </c>
      <c r="G7048">
        <v>-1.1102740084829399</v>
      </c>
      <c r="H7048">
        <v>121</v>
      </c>
    </row>
    <row r="7049" spans="1:8" x14ac:dyDescent="0.25">
      <c r="A7049" s="1">
        <v>6.3651866118996403E+17</v>
      </c>
      <c r="B7049">
        <v>55.142364005732297</v>
      </c>
      <c r="C7049">
        <v>1.2117343222871799</v>
      </c>
      <c r="D7049">
        <v>0.76838924056715097</v>
      </c>
      <c r="E7049">
        <v>1.2262864465632199</v>
      </c>
      <c r="F7049">
        <v>51.267093658447301</v>
      </c>
      <c r="G7049">
        <v>-1.1106164988463501</v>
      </c>
      <c r="H7049">
        <v>123</v>
      </c>
    </row>
    <row r="7050" spans="1:8" x14ac:dyDescent="0.25">
      <c r="A7050" s="1">
        <v>6.3651866119995699E+17</v>
      </c>
      <c r="B7050">
        <v>55.356468603863</v>
      </c>
      <c r="C7050">
        <v>1.43150659044685</v>
      </c>
      <c r="D7050">
        <v>1.0584723740142901</v>
      </c>
      <c r="E7050">
        <v>1.6463239441573401</v>
      </c>
      <c r="F7050">
        <v>51.267066025152403</v>
      </c>
      <c r="G7050">
        <v>-1.1109599185183801</v>
      </c>
      <c r="H7050">
        <v>123</v>
      </c>
    </row>
    <row r="7051" spans="1:8" x14ac:dyDescent="0.25">
      <c r="A7051" s="1">
        <v>6.3651866120998797E+17</v>
      </c>
      <c r="B7051">
        <v>55.6016827860186</v>
      </c>
      <c r="C7051">
        <v>0.965227609219107</v>
      </c>
      <c r="D7051">
        <v>0.87571054355049505</v>
      </c>
      <c r="E7051">
        <v>1.0941123084512101</v>
      </c>
      <c r="F7051">
        <v>51.267045820912998</v>
      </c>
      <c r="G7051">
        <v>-1.1113061164656</v>
      </c>
      <c r="H7051">
        <v>124</v>
      </c>
    </row>
    <row r="7052" spans="1:8" x14ac:dyDescent="0.25">
      <c r="A7052" s="1">
        <v>6.3651866121999104E+17</v>
      </c>
      <c r="B7052">
        <v>55.820476162818203</v>
      </c>
      <c r="C7052">
        <v>1.4579698384455899</v>
      </c>
      <c r="D7052">
        <v>1.5833744542491801</v>
      </c>
      <c r="E7052">
        <v>3.0423783139784502</v>
      </c>
      <c r="F7052">
        <v>51.267023978694802</v>
      </c>
      <c r="G7052">
        <v>-1.1116543844822899</v>
      </c>
      <c r="H7052">
        <v>124</v>
      </c>
    </row>
    <row r="7053" spans="1:8" x14ac:dyDescent="0.25">
      <c r="A7053" s="1">
        <v>6.3651866122993395E+17</v>
      </c>
      <c r="B7053">
        <v>56.035512770375902</v>
      </c>
      <c r="C7053">
        <v>1.45942044942673</v>
      </c>
      <c r="D7053">
        <v>1.6006034477191999</v>
      </c>
      <c r="E7053">
        <v>1.2627082724854399</v>
      </c>
      <c r="F7053">
        <v>51.267005028263199</v>
      </c>
      <c r="G7053">
        <v>-1.11200135465591</v>
      </c>
      <c r="H7053">
        <v>124</v>
      </c>
    </row>
    <row r="7054" spans="1:8" x14ac:dyDescent="0.25">
      <c r="A7054" s="1">
        <v>6.3651866123994099E+17</v>
      </c>
      <c r="B7054">
        <v>56.261385437011697</v>
      </c>
      <c r="C7054">
        <v>1.6563290016357199</v>
      </c>
      <c r="D7054">
        <v>0.91742780487240505</v>
      </c>
      <c r="E7054">
        <v>1.7218273321892601</v>
      </c>
      <c r="F7054">
        <v>51.2669859924316</v>
      </c>
      <c r="G7054">
        <v>-1.1123505754470799</v>
      </c>
      <c r="H7054">
        <v>125</v>
      </c>
    </row>
    <row r="7055" spans="1:8" x14ac:dyDescent="0.25">
      <c r="A7055" s="1">
        <v>6.3651866124998694E+17</v>
      </c>
      <c r="B7055">
        <v>56.497521324763198</v>
      </c>
      <c r="C7055">
        <v>1.6831962369575999</v>
      </c>
      <c r="D7055">
        <v>1.6549915784512601</v>
      </c>
      <c r="E7055">
        <v>1.5186503162120999</v>
      </c>
      <c r="F7055">
        <v>51.266964140392503</v>
      </c>
      <c r="G7055">
        <v>-1.1127016213205101</v>
      </c>
      <c r="H7055">
        <v>126</v>
      </c>
    </row>
    <row r="7056" spans="1:8" x14ac:dyDescent="0.25">
      <c r="A7056" s="1">
        <v>6.3651866125997504E+17</v>
      </c>
      <c r="B7056">
        <v>56.6777931092277</v>
      </c>
      <c r="C7056">
        <v>1.49423449568198</v>
      </c>
      <c r="D7056">
        <v>1.1023359668910999</v>
      </c>
      <c r="E7056">
        <v>1.0441017590427599</v>
      </c>
      <c r="F7056">
        <v>51.266935530163003</v>
      </c>
      <c r="G7056">
        <v>-1.11305403709412</v>
      </c>
      <c r="H7056">
        <v>126</v>
      </c>
    </row>
    <row r="7057" spans="1:8" x14ac:dyDescent="0.25">
      <c r="A7057" s="1">
        <v>6.3651866126993805E+17</v>
      </c>
      <c r="B7057">
        <v>56.885498440454903</v>
      </c>
      <c r="C7057">
        <v>1.1407291978124801</v>
      </c>
      <c r="D7057">
        <v>0.95840616525857203</v>
      </c>
      <c r="E7057">
        <v>0.93575188824048805</v>
      </c>
      <c r="F7057">
        <v>51.266913580515997</v>
      </c>
      <c r="G7057">
        <v>-1.11340736207508</v>
      </c>
      <c r="H7057">
        <v>126</v>
      </c>
    </row>
    <row r="7058" spans="1:8" x14ac:dyDescent="0.25">
      <c r="A7058" s="1">
        <v>6.3651866127993702E+17</v>
      </c>
      <c r="B7058">
        <v>57.110882826677503</v>
      </c>
      <c r="C7058">
        <v>1.21555538157997</v>
      </c>
      <c r="D7058">
        <v>1.08708803557149</v>
      </c>
      <c r="E7058">
        <v>1.2054274271683301</v>
      </c>
      <c r="F7058">
        <v>51.266894603338798</v>
      </c>
      <c r="G7058">
        <v>-1.1137630817458399</v>
      </c>
      <c r="H7058">
        <v>127</v>
      </c>
    </row>
    <row r="7059" spans="1:8" x14ac:dyDescent="0.25">
      <c r="A7059" s="1">
        <v>6.3651866128999002E+17</v>
      </c>
      <c r="B7059">
        <v>57.323770165443399</v>
      </c>
      <c r="C7059">
        <v>1.3653827392789399</v>
      </c>
      <c r="D7059">
        <v>1.0772675637446001</v>
      </c>
      <c r="E7059">
        <v>1.80151323724638</v>
      </c>
      <c r="F7059">
        <v>51.266875475645101</v>
      </c>
      <c r="G7059">
        <v>-1.1141209835186601</v>
      </c>
      <c r="H7059">
        <v>128</v>
      </c>
    </row>
    <row r="7060" spans="1:8" x14ac:dyDescent="0.25">
      <c r="A7060" s="1">
        <v>6.3651866129991501E+17</v>
      </c>
      <c r="B7060">
        <v>57.544807824562902</v>
      </c>
      <c r="C7060">
        <v>1.1391292085290201</v>
      </c>
      <c r="D7060">
        <v>0.99573572970455104</v>
      </c>
      <c r="E7060">
        <v>1.7123599994538199</v>
      </c>
      <c r="F7060">
        <v>51.266853843148297</v>
      </c>
      <c r="G7060">
        <v>-1.1144775968837</v>
      </c>
      <c r="H7060">
        <v>127</v>
      </c>
    </row>
    <row r="7061" spans="1:8" x14ac:dyDescent="0.25">
      <c r="A7061" s="1">
        <v>6.3651866130997798E+17</v>
      </c>
      <c r="B7061">
        <v>57.7516692701236</v>
      </c>
      <c r="C7061">
        <v>1.0110121071896101</v>
      </c>
      <c r="D7061">
        <v>0.85343984324134903</v>
      </c>
      <c r="E7061">
        <v>2.3516630356997799</v>
      </c>
      <c r="F7061">
        <v>51.266825979070099</v>
      </c>
      <c r="G7061">
        <v>-1.1148376834485001</v>
      </c>
      <c r="H7061">
        <v>129</v>
      </c>
    </row>
    <row r="7062" spans="1:8" x14ac:dyDescent="0.25">
      <c r="A7062" s="1">
        <v>6.3651866131992E+17</v>
      </c>
      <c r="B7062">
        <v>57.951227635145202</v>
      </c>
      <c r="C7062">
        <v>0.70192753392402496</v>
      </c>
      <c r="D7062">
        <v>0.91671151908972504</v>
      </c>
      <c r="E7062">
        <v>0.87985357176010004</v>
      </c>
      <c r="F7062">
        <v>51.266806036233902</v>
      </c>
      <c r="G7062">
        <v>-1.1151968566700801</v>
      </c>
      <c r="H7062">
        <v>128</v>
      </c>
    </row>
    <row r="7063" spans="1:8" x14ac:dyDescent="0.25">
      <c r="A7063" s="1">
        <v>6.3651866132998195E+17</v>
      </c>
      <c r="B7063">
        <v>58.075848535391003</v>
      </c>
      <c r="C7063">
        <v>0.89944697543368601</v>
      </c>
      <c r="D7063">
        <v>0.615710659413235</v>
      </c>
      <c r="E7063">
        <v>1.0321985021604401</v>
      </c>
      <c r="F7063">
        <v>51.266782261775099</v>
      </c>
      <c r="G7063">
        <v>-1.1155584206947899</v>
      </c>
      <c r="H7063">
        <v>130</v>
      </c>
    </row>
    <row r="7064" spans="1:8" x14ac:dyDescent="0.25">
      <c r="A7064" s="1">
        <v>6.3651866133998003E+17</v>
      </c>
      <c r="B7064">
        <v>58.079071488491302</v>
      </c>
      <c r="C7064">
        <v>1.3184492254284199</v>
      </c>
      <c r="D7064">
        <v>1.24961754176684</v>
      </c>
      <c r="E7064">
        <v>1.18792499991407</v>
      </c>
      <c r="F7064">
        <v>51.266754741816598</v>
      </c>
      <c r="G7064">
        <v>-1.11592102790064</v>
      </c>
      <c r="H7064">
        <v>129</v>
      </c>
    </row>
    <row r="7065" spans="1:8" x14ac:dyDescent="0.25">
      <c r="A7065" s="1">
        <v>6.3651866134997005E+17</v>
      </c>
      <c r="B7065">
        <v>58.090076180391499</v>
      </c>
      <c r="C7065">
        <v>0.96227554185908404</v>
      </c>
      <c r="D7065">
        <v>1.2696224932708799</v>
      </c>
      <c r="E7065">
        <v>1.19135162458337</v>
      </c>
      <c r="F7065">
        <v>51.266721503679101</v>
      </c>
      <c r="G7065">
        <v>-1.1162824778593801</v>
      </c>
      <c r="H7065">
        <v>129</v>
      </c>
    </row>
    <row r="7066" spans="1:8" x14ac:dyDescent="0.25">
      <c r="A7066" s="1">
        <v>6.3651866135995904E+17</v>
      </c>
      <c r="B7066">
        <v>58.1257179023684</v>
      </c>
      <c r="C7066">
        <v>2.2046814212904802</v>
      </c>
      <c r="D7066">
        <v>1.92083910680412</v>
      </c>
      <c r="E7066">
        <v>1.7726926599908399</v>
      </c>
      <c r="F7066">
        <v>51.266682232997198</v>
      </c>
      <c r="G7066">
        <v>-1.1166446624800199</v>
      </c>
      <c r="H7066">
        <v>129</v>
      </c>
    </row>
    <row r="7067" spans="1:8" x14ac:dyDescent="0.25">
      <c r="A7067" s="1">
        <v>6.3651866136993702E+17</v>
      </c>
      <c r="B7067">
        <v>58.164056023885998</v>
      </c>
      <c r="C7067">
        <v>2.10523765077822</v>
      </c>
      <c r="D7067">
        <v>2.6536552798856099</v>
      </c>
      <c r="E7067">
        <v>2.6771957394901502</v>
      </c>
      <c r="F7067">
        <v>51.266650207283</v>
      </c>
      <c r="G7067">
        <v>-1.11700529553169</v>
      </c>
      <c r="H7067">
        <v>129</v>
      </c>
    </row>
    <row r="7068" spans="1:8" x14ac:dyDescent="0.25">
      <c r="A7068" s="1">
        <v>6.3651866137992397E+17</v>
      </c>
      <c r="B7068">
        <v>58.207992169284097</v>
      </c>
      <c r="C7068">
        <v>1.7129402712167801</v>
      </c>
      <c r="D7068">
        <v>1.7932682469369201</v>
      </c>
      <c r="E7068">
        <v>1.7614931437086201</v>
      </c>
      <c r="F7068">
        <v>51.266611173171398</v>
      </c>
      <c r="G7068">
        <v>-1.11736773705298</v>
      </c>
      <c r="H7068">
        <v>129</v>
      </c>
    </row>
    <row r="7069" spans="1:8" x14ac:dyDescent="0.25">
      <c r="A7069" s="1">
        <v>6.36518661389968E+17</v>
      </c>
      <c r="B7069">
        <v>58.233913979163503</v>
      </c>
      <c r="C7069">
        <v>1.26802467636478</v>
      </c>
      <c r="D7069">
        <v>1.04814725846783</v>
      </c>
      <c r="E7069">
        <v>1.75814880040484</v>
      </c>
      <c r="F7069">
        <v>51.266570105919499</v>
      </c>
      <c r="G7069">
        <v>-1.11772916775483</v>
      </c>
      <c r="H7069">
        <v>130</v>
      </c>
    </row>
    <row r="7070" spans="1:8" x14ac:dyDescent="0.25">
      <c r="A7070" s="1">
        <v>6.3651866139991898E+17</v>
      </c>
      <c r="B7070">
        <v>58.274904827738901</v>
      </c>
      <c r="C7070">
        <v>1.6019637663317801</v>
      </c>
      <c r="D7070">
        <v>1.1362856573493101</v>
      </c>
      <c r="E7070">
        <v>1.60509927296107</v>
      </c>
      <c r="F7070">
        <v>51.266531271527903</v>
      </c>
      <c r="G7070">
        <v>-1.1180877888849501</v>
      </c>
      <c r="H7070">
        <v>129</v>
      </c>
    </row>
    <row r="7071" spans="1:8" x14ac:dyDescent="0.25">
      <c r="A7071" s="1">
        <v>6.3651866140994202E+17</v>
      </c>
      <c r="B7071">
        <v>58.312750566922702</v>
      </c>
      <c r="C7071">
        <v>1.43637867313655</v>
      </c>
      <c r="D7071">
        <v>1.72898231109583</v>
      </c>
      <c r="E7071">
        <v>1.7128899840986</v>
      </c>
      <c r="F7071">
        <v>51.2664876204271</v>
      </c>
      <c r="G7071">
        <v>-1.1184495742504399</v>
      </c>
      <c r="H7071">
        <v>130</v>
      </c>
    </row>
    <row r="7072" spans="1:8" x14ac:dyDescent="0.25">
      <c r="A7072" s="1">
        <v>6.3651866141997197E+17</v>
      </c>
      <c r="B7072">
        <v>58.343160775991599</v>
      </c>
      <c r="C7072">
        <v>1.73885238642311</v>
      </c>
      <c r="D7072">
        <v>2.0764439004473298</v>
      </c>
      <c r="E7072">
        <v>2.2675140630399402</v>
      </c>
      <c r="F7072">
        <v>51.266438058706399</v>
      </c>
      <c r="G7072">
        <v>-1.11880933871636</v>
      </c>
      <c r="H7072">
        <v>130</v>
      </c>
    </row>
    <row r="7073" spans="1:8" x14ac:dyDescent="0.25">
      <c r="A7073" s="1">
        <v>6.3651866142991898E+17</v>
      </c>
      <c r="B7073">
        <v>58.379561490790799</v>
      </c>
      <c r="C7073">
        <v>1.90864962283037</v>
      </c>
      <c r="D7073">
        <v>2.3836460089871601</v>
      </c>
      <c r="E7073">
        <v>1.35296273286781</v>
      </c>
      <c r="F7073">
        <v>51.266391103581903</v>
      </c>
      <c r="G7073">
        <v>-1.1191658631775701</v>
      </c>
      <c r="H7073">
        <v>129</v>
      </c>
    </row>
    <row r="7074" spans="1:8" x14ac:dyDescent="0.25">
      <c r="A7074" s="1">
        <v>6.3651866143992806E+17</v>
      </c>
      <c r="B7074">
        <v>58.400651080791803</v>
      </c>
      <c r="C7074">
        <v>1.0020381791723301</v>
      </c>
      <c r="D7074">
        <v>0.83921554286301303</v>
      </c>
      <c r="E7074">
        <v>1.2589703343610299</v>
      </c>
      <c r="F7074">
        <v>51.266348149226303</v>
      </c>
      <c r="G7074">
        <v>-1.1195238984548099</v>
      </c>
      <c r="H7074">
        <v>130</v>
      </c>
    </row>
    <row r="7075" spans="1:8" x14ac:dyDescent="0.25">
      <c r="A7075" s="1">
        <v>6.3651866144994598E+17</v>
      </c>
      <c r="B7075">
        <v>58.435542620145398</v>
      </c>
      <c r="C7075">
        <v>0.96847040373758897</v>
      </c>
      <c r="D7075">
        <v>0.80661771956892303</v>
      </c>
      <c r="E7075">
        <v>1.4768053334369899</v>
      </c>
      <c r="F7075">
        <v>51.266300201416001</v>
      </c>
      <c r="G7075">
        <v>-1.1198049783706701</v>
      </c>
      <c r="H7075">
        <v>130</v>
      </c>
    </row>
    <row r="7076" spans="1:8" x14ac:dyDescent="0.25">
      <c r="A7076" s="1">
        <v>6.3651866145996403E+17</v>
      </c>
      <c r="B7076">
        <v>58.454558416513301</v>
      </c>
      <c r="C7076">
        <v>1.05790734064268</v>
      </c>
      <c r="D7076">
        <v>0.80918622182977296</v>
      </c>
      <c r="E7076">
        <v>1.14919327834285</v>
      </c>
      <c r="F7076">
        <v>51.266264783419103</v>
      </c>
      <c r="G7076">
        <v>-1.1200607400674101</v>
      </c>
      <c r="H7076">
        <v>130</v>
      </c>
    </row>
    <row r="7077" spans="1:8" x14ac:dyDescent="0.25">
      <c r="A7077" s="1">
        <v>6.36518661469952E+17</v>
      </c>
      <c r="B7077">
        <v>58.479335990318901</v>
      </c>
      <c r="C7077">
        <v>1.76802180445394</v>
      </c>
      <c r="D7077">
        <v>1.4608460541530099</v>
      </c>
      <c r="E7077">
        <v>1.1797318794245599</v>
      </c>
      <c r="F7077">
        <v>51.266240163949803</v>
      </c>
      <c r="G7077">
        <v>-1.1202391367692199</v>
      </c>
      <c r="H7077">
        <v>130</v>
      </c>
    </row>
    <row r="7078" spans="1:8" x14ac:dyDescent="0.25">
      <c r="A7078" s="1">
        <v>6.36518661479952E+17</v>
      </c>
      <c r="B7078">
        <v>58.510945892334</v>
      </c>
      <c r="C7078">
        <v>0.93240648879435395</v>
      </c>
      <c r="D7078">
        <v>1.04329485052965</v>
      </c>
      <c r="E7078">
        <v>1.19598739060677</v>
      </c>
      <c r="F7078">
        <v>51.266147730900698</v>
      </c>
      <c r="G7078">
        <v>-1.1208485832581201</v>
      </c>
      <c r="H7078">
        <v>130</v>
      </c>
    </row>
    <row r="7079" spans="1:8" x14ac:dyDescent="0.25">
      <c r="A7079" s="1">
        <v>6.3651866148994099E+17</v>
      </c>
      <c r="B7079">
        <v>58.537639236450197</v>
      </c>
      <c r="C7079">
        <v>0.81865780269767596</v>
      </c>
      <c r="D7079">
        <v>1.18878333887443</v>
      </c>
      <c r="E7079">
        <v>0.99692591378007001</v>
      </c>
      <c r="F7079">
        <v>51.266077775221603</v>
      </c>
      <c r="G7079">
        <v>-1.12131066047228</v>
      </c>
      <c r="H7079">
        <v>130</v>
      </c>
    </row>
    <row r="7080" spans="1:8" x14ac:dyDescent="0.25">
      <c r="A7080" s="1">
        <v>6.3651866149992998E+17</v>
      </c>
      <c r="B7080">
        <v>58.562740413959197</v>
      </c>
      <c r="C7080">
        <v>2.08188434381008</v>
      </c>
      <c r="D7080">
        <v>1.75148721722699</v>
      </c>
      <c r="E7080">
        <v>1.4937384043769999</v>
      </c>
      <c r="F7080">
        <v>51.266015184842601</v>
      </c>
      <c r="G7080">
        <v>-1.1216654979265701</v>
      </c>
      <c r="H7080">
        <v>130</v>
      </c>
    </row>
    <row r="7081" spans="1:8" x14ac:dyDescent="0.25">
      <c r="A7081" s="1">
        <v>6.3651866150999296E+17</v>
      </c>
      <c r="B7081">
        <v>58.584924392117799</v>
      </c>
      <c r="C7081">
        <v>1.3485894194766099</v>
      </c>
      <c r="D7081">
        <v>1.17635519454545</v>
      </c>
      <c r="E7081">
        <v>1.26329749928216</v>
      </c>
      <c r="F7081">
        <v>51.265960693359403</v>
      </c>
      <c r="G7081">
        <v>-1.12194800376892</v>
      </c>
      <c r="H7081">
        <v>131</v>
      </c>
    </row>
    <row r="7082" spans="1:8" x14ac:dyDescent="0.25">
      <c r="A7082" s="1">
        <v>6.3651866151999002E+17</v>
      </c>
      <c r="B7082">
        <v>58.602947587233302</v>
      </c>
      <c r="C7082">
        <v>1.025887318111</v>
      </c>
      <c r="D7082">
        <v>0.95098775818890502</v>
      </c>
      <c r="E7082">
        <v>1.09755334567964</v>
      </c>
      <c r="F7082">
        <v>51.265920756413401</v>
      </c>
      <c r="G7082">
        <v>-1.1221705207457899</v>
      </c>
      <c r="H7082">
        <v>130</v>
      </c>
    </row>
    <row r="7083" spans="1:8" x14ac:dyDescent="0.25">
      <c r="A7083" s="1">
        <v>6.3651866152995904E+17</v>
      </c>
      <c r="B7083">
        <v>58.635963645348198</v>
      </c>
      <c r="C7083">
        <v>0.82155776840216299</v>
      </c>
      <c r="D7083">
        <v>0.81274546379307799</v>
      </c>
      <c r="E7083">
        <v>1.10716220665408</v>
      </c>
      <c r="F7083">
        <v>51.265769958496101</v>
      </c>
      <c r="G7083">
        <v>-1.12301301956177</v>
      </c>
      <c r="H7083">
        <v>130</v>
      </c>
    </row>
    <row r="7084" spans="1:8" x14ac:dyDescent="0.25">
      <c r="A7084" s="1">
        <v>6.3651866153279206E+17</v>
      </c>
      <c r="B7084">
        <v>58.7222287977064</v>
      </c>
      <c r="C7084">
        <v>0.63206002523606397</v>
      </c>
      <c r="D7084">
        <v>0.71577573196616295</v>
      </c>
      <c r="E7084">
        <v>1.0614615025524901</v>
      </c>
      <c r="F7084">
        <v>51.265769958496101</v>
      </c>
      <c r="G7084">
        <v>-1.12301301956177</v>
      </c>
      <c r="H7084">
        <v>37</v>
      </c>
    </row>
    <row r="7085" spans="1:8" x14ac:dyDescent="0.25">
      <c r="A7085" s="1">
        <v>6.3651866156993306E+17</v>
      </c>
      <c r="B7085">
        <v>58.798704742103503</v>
      </c>
      <c r="C7085">
        <v>0.60509995858877097</v>
      </c>
      <c r="D7085">
        <v>0.69231112685346596</v>
      </c>
      <c r="E7085">
        <v>1.0678531788912</v>
      </c>
      <c r="F7085">
        <v>51.265544522193203</v>
      </c>
      <c r="G7085">
        <v>-1.1241548356189499</v>
      </c>
      <c r="H7085">
        <v>93</v>
      </c>
    </row>
    <row r="7086" spans="1:8" x14ac:dyDescent="0.25">
      <c r="A7086" s="1">
        <v>6.36518661579952E+17</v>
      </c>
      <c r="B7086">
        <v>58.823604059583403</v>
      </c>
      <c r="C7086">
        <v>1.02513842548801</v>
      </c>
      <c r="D7086">
        <v>1.06662337291315</v>
      </c>
      <c r="E7086">
        <v>1.0115204339527599</v>
      </c>
      <c r="F7086">
        <v>51.265477275120404</v>
      </c>
      <c r="G7086">
        <v>-1.1244961369128601</v>
      </c>
      <c r="H7086">
        <v>131</v>
      </c>
    </row>
    <row r="7087" spans="1:8" x14ac:dyDescent="0.25">
      <c r="A7087" s="1">
        <v>6.3651866158998605E+17</v>
      </c>
      <c r="B7087">
        <v>58.826153034472298</v>
      </c>
      <c r="C7087">
        <v>1.1363228999666299</v>
      </c>
      <c r="D7087">
        <v>0.88560346013217395</v>
      </c>
      <c r="E7087">
        <v>1.1417664784749799</v>
      </c>
      <c r="F7087">
        <v>51.2654029904431</v>
      </c>
      <c r="G7087">
        <v>-1.1248500765734999</v>
      </c>
      <c r="H7087">
        <v>131</v>
      </c>
    </row>
    <row r="7088" spans="1:8" x14ac:dyDescent="0.25">
      <c r="A7088" s="1">
        <v>6.3651866159993306E+17</v>
      </c>
      <c r="B7088">
        <v>58.830747751089199</v>
      </c>
      <c r="C7088">
        <v>1.8047444133102899</v>
      </c>
      <c r="D7088">
        <v>1.1324824489415899</v>
      </c>
      <c r="E7088">
        <v>1.28801691097432</v>
      </c>
      <c r="F7088">
        <v>51.265323550884503</v>
      </c>
      <c r="G7088">
        <v>-1.1251971996747501</v>
      </c>
      <c r="H7088">
        <v>130</v>
      </c>
    </row>
    <row r="7089" spans="1:8" x14ac:dyDescent="0.25">
      <c r="A7089" s="1">
        <v>6.3651866160993306E+17</v>
      </c>
      <c r="B7089">
        <v>58.848330869019499</v>
      </c>
      <c r="C7089">
        <v>1.4033290495824999</v>
      </c>
      <c r="D7089">
        <v>0.96284659610546197</v>
      </c>
      <c r="E7089">
        <v>0.946833110804297</v>
      </c>
      <c r="F7089">
        <v>51.265243559393298</v>
      </c>
      <c r="G7089">
        <v>-1.1255462187847101</v>
      </c>
      <c r="H7089">
        <v>131</v>
      </c>
    </row>
    <row r="7090" spans="1:8" x14ac:dyDescent="0.25">
      <c r="A7090" s="1">
        <v>6.3651866161994304E+17</v>
      </c>
      <c r="B7090">
        <v>58.878527226338903</v>
      </c>
      <c r="C7090">
        <v>0.91471050304170298</v>
      </c>
      <c r="D7090">
        <v>0.73204040748292698</v>
      </c>
      <c r="E7090">
        <v>0.59548042387453204</v>
      </c>
      <c r="F7090">
        <v>51.265163450750698</v>
      </c>
      <c r="G7090">
        <v>-1.1258960752996801</v>
      </c>
      <c r="H7090">
        <v>131</v>
      </c>
    </row>
    <row r="7091" spans="1:8" x14ac:dyDescent="0.25">
      <c r="A7091" s="1">
        <v>6.3651866162995405E+17</v>
      </c>
      <c r="B7091">
        <v>58.8953366752799</v>
      </c>
      <c r="C7091">
        <v>1.05026061844176</v>
      </c>
      <c r="D7091">
        <v>0.79388663858596797</v>
      </c>
      <c r="E7091">
        <v>0.89889140250094901</v>
      </c>
      <c r="F7091">
        <v>51.265083342108099</v>
      </c>
      <c r="G7091">
        <v>-1.1262427959733301</v>
      </c>
      <c r="H7091">
        <v>131</v>
      </c>
    </row>
    <row r="7092" spans="1:8" x14ac:dyDescent="0.25">
      <c r="A7092" s="1">
        <v>6.3651866163996698E+17</v>
      </c>
      <c r="B7092">
        <v>58.915539923514999</v>
      </c>
      <c r="C7092">
        <v>0.71886747878978996</v>
      </c>
      <c r="D7092">
        <v>0.62053785761707203</v>
      </c>
      <c r="E7092">
        <v>0.83382883633882798</v>
      </c>
      <c r="F7092">
        <v>51.265003233465499</v>
      </c>
      <c r="G7092">
        <v>-1.1265889051306299</v>
      </c>
      <c r="H7092">
        <v>131</v>
      </c>
    </row>
    <row r="7093" spans="1:8" x14ac:dyDescent="0.25">
      <c r="A7093" s="1">
        <v>6.3651866164996403E+17</v>
      </c>
      <c r="B7093">
        <v>58.9363774306902</v>
      </c>
      <c r="C7093">
        <v>0.57766216869688103</v>
      </c>
      <c r="D7093">
        <v>0.73958682493874395</v>
      </c>
      <c r="E7093">
        <v>1.3283246137502001</v>
      </c>
      <c r="F7093">
        <v>51.2649217561911</v>
      </c>
      <c r="G7093">
        <v>-1.12693529092629</v>
      </c>
      <c r="H7093">
        <v>131</v>
      </c>
    </row>
    <row r="7094" spans="1:8" x14ac:dyDescent="0.25">
      <c r="A7094" s="1">
        <v>6.3651866165997504E+17</v>
      </c>
      <c r="B7094">
        <v>58.947877985830502</v>
      </c>
      <c r="C7094">
        <v>1.7225325490186301</v>
      </c>
      <c r="D7094">
        <v>1.50964608425178</v>
      </c>
      <c r="E7094">
        <v>1.46910607914483</v>
      </c>
      <c r="F7094">
        <v>51.264835386785798</v>
      </c>
      <c r="G7094">
        <v>-1.1272799058724901</v>
      </c>
      <c r="H7094">
        <v>131</v>
      </c>
    </row>
    <row r="7095" spans="1:8" x14ac:dyDescent="0.25">
      <c r="A7095" s="1">
        <v>6.3651866166997402E+17</v>
      </c>
      <c r="B7095">
        <v>58.959953366345097</v>
      </c>
      <c r="C7095">
        <v>2.3331015585286199</v>
      </c>
      <c r="D7095">
        <v>1.8319017478163999</v>
      </c>
      <c r="E7095">
        <v>1.3176304267594601</v>
      </c>
      <c r="F7095">
        <v>51.264753356234699</v>
      </c>
      <c r="G7095">
        <v>-1.1276223186318199</v>
      </c>
      <c r="H7095">
        <v>131</v>
      </c>
    </row>
    <row r="7096" spans="1:8" x14ac:dyDescent="0.25">
      <c r="A7096" s="1">
        <v>6.3651866167996595E+17</v>
      </c>
      <c r="B7096">
        <v>58.965795211209603</v>
      </c>
      <c r="C7096">
        <v>0.98823755879769903</v>
      </c>
      <c r="D7096">
        <v>1.22655512786135</v>
      </c>
      <c r="E7096">
        <v>0.90021270189366498</v>
      </c>
      <c r="F7096">
        <v>51.264660696946898</v>
      </c>
      <c r="G7096">
        <v>-1.1279646176418301</v>
      </c>
      <c r="H7096">
        <v>131</v>
      </c>
    </row>
    <row r="7097" spans="1:8" x14ac:dyDescent="0.25">
      <c r="A7097" s="1">
        <v>6.3651866168995597E+17</v>
      </c>
      <c r="B7097">
        <v>58.984045713002402</v>
      </c>
      <c r="C7097">
        <v>0.59389094706347001</v>
      </c>
      <c r="D7097">
        <v>0.59276525038222805</v>
      </c>
      <c r="E7097">
        <v>0.84406317698399602</v>
      </c>
      <c r="F7097">
        <v>51.264562912569701</v>
      </c>
      <c r="G7097">
        <v>-1.1283052222419301</v>
      </c>
      <c r="H7097">
        <v>131</v>
      </c>
    </row>
    <row r="7098" spans="1:8" x14ac:dyDescent="0.25">
      <c r="A7098" s="1">
        <v>6.3651866169994496E+17</v>
      </c>
      <c r="B7098">
        <v>59.0003693267589</v>
      </c>
      <c r="C7098">
        <v>1.3198414184774201</v>
      </c>
      <c r="D7098">
        <v>1.21522513714563</v>
      </c>
      <c r="E7098">
        <v>1.2627378354841301</v>
      </c>
      <c r="F7098">
        <v>51.264472582868002</v>
      </c>
      <c r="G7098">
        <v>-1.12864352000579</v>
      </c>
      <c r="H7098">
        <v>131</v>
      </c>
    </row>
    <row r="7099" spans="1:8" x14ac:dyDescent="0.25">
      <c r="A7099" s="1">
        <v>6.3651866170994406E+17</v>
      </c>
      <c r="B7099">
        <v>58.995770607285799</v>
      </c>
      <c r="C7099">
        <v>1.77998504979783</v>
      </c>
      <c r="D7099">
        <v>1.17849090619251</v>
      </c>
      <c r="E7099">
        <v>1.13304111502354</v>
      </c>
      <c r="F7099">
        <v>51.2643830976413</v>
      </c>
      <c r="G7099">
        <v>-1.1289824483958799</v>
      </c>
      <c r="H7099">
        <v>131</v>
      </c>
    </row>
    <row r="7100" spans="1:8" x14ac:dyDescent="0.25">
      <c r="A7100" s="1">
        <v>6.3651866171992397E+17</v>
      </c>
      <c r="B7100">
        <v>59.022547772822499</v>
      </c>
      <c r="C7100">
        <v>2.6136095775057502</v>
      </c>
      <c r="D7100">
        <v>2.5789970111675302</v>
      </c>
      <c r="E7100">
        <v>1.0466901121875301</v>
      </c>
      <c r="F7100">
        <v>51.2642831001573</v>
      </c>
      <c r="G7100">
        <v>-1.12932117658717</v>
      </c>
      <c r="H7100">
        <v>131</v>
      </c>
    </row>
    <row r="7101" spans="1:8" x14ac:dyDescent="0.25">
      <c r="A7101" s="1">
        <v>6.3651866172998605E+17</v>
      </c>
      <c r="B7101">
        <v>59.0489885445797</v>
      </c>
      <c r="C7101">
        <v>2.8640904317335201</v>
      </c>
      <c r="D7101">
        <v>2.3871246133429702</v>
      </c>
      <c r="E7101">
        <v>1.67666873174751</v>
      </c>
      <c r="F7101">
        <v>51.264180472402899</v>
      </c>
      <c r="G7101">
        <v>-1.12965826012871</v>
      </c>
      <c r="H7101">
        <v>132</v>
      </c>
    </row>
    <row r="7102" spans="1:8" x14ac:dyDescent="0.25">
      <c r="A7102" s="1">
        <v>6.3651866173996006E+17</v>
      </c>
      <c r="B7102">
        <v>59.080190702249098</v>
      </c>
      <c r="C7102">
        <v>3.3056027566333399</v>
      </c>
      <c r="D7102">
        <v>3.5017348298522699</v>
      </c>
      <c r="E7102">
        <v>3.2671821975789701</v>
      </c>
      <c r="F7102">
        <v>51.2640814744789</v>
      </c>
      <c r="G7102">
        <v>-1.1299926069856601</v>
      </c>
      <c r="H7102">
        <v>131</v>
      </c>
    </row>
    <row r="7103" spans="1:8" x14ac:dyDescent="0.25">
      <c r="A7103" s="1">
        <v>6.36518661749936E+17</v>
      </c>
      <c r="B7103">
        <v>59.094280767076803</v>
      </c>
      <c r="C7103">
        <v>1.8443520674831699</v>
      </c>
      <c r="D7103">
        <v>2.7386682041736901</v>
      </c>
      <c r="E7103">
        <v>2.6726090049187201</v>
      </c>
      <c r="F7103">
        <v>51.263980923718201</v>
      </c>
      <c r="G7103">
        <v>-1.13032559311117</v>
      </c>
      <c r="H7103">
        <v>131</v>
      </c>
    </row>
    <row r="7104" spans="1:8" x14ac:dyDescent="0.25">
      <c r="A7104" s="1">
        <v>6.3651866175998694E+17</v>
      </c>
      <c r="B7104">
        <v>59.095345843921997</v>
      </c>
      <c r="C7104">
        <v>3.2082924362882199</v>
      </c>
      <c r="D7104">
        <v>2.2991209845375602</v>
      </c>
      <c r="E7104">
        <v>1.8676799710643499</v>
      </c>
      <c r="F7104">
        <v>51.263871857614198</v>
      </c>
      <c r="G7104">
        <v>-1.13066000649423</v>
      </c>
      <c r="H7104">
        <v>132</v>
      </c>
    </row>
    <row r="7105" spans="1:8" x14ac:dyDescent="0.25">
      <c r="A7105" s="1">
        <v>6.3651866176995904E+17</v>
      </c>
      <c r="B7105">
        <v>59.1075014886055</v>
      </c>
      <c r="C7105">
        <v>1.7538776419355899</v>
      </c>
      <c r="D7105">
        <v>1.86942738542403</v>
      </c>
      <c r="E7105">
        <v>1.5763815240233601</v>
      </c>
      <c r="F7105">
        <v>51.263771115368598</v>
      </c>
      <c r="G7105">
        <v>-1.1309901039109</v>
      </c>
      <c r="H7105">
        <v>131</v>
      </c>
    </row>
    <row r="7106" spans="1:8" x14ac:dyDescent="0.25">
      <c r="A7106" s="1">
        <v>6.3651866177992499E+17</v>
      </c>
      <c r="B7106">
        <v>59.114844897321198</v>
      </c>
      <c r="C7106">
        <v>0.72996203298732198</v>
      </c>
      <c r="D7106">
        <v>1.1989319531812499</v>
      </c>
      <c r="E7106">
        <v>1.32990028269522</v>
      </c>
      <c r="F7106">
        <v>51.263661071544398</v>
      </c>
      <c r="G7106">
        <v>-1.13131981496593</v>
      </c>
      <c r="H7106">
        <v>131</v>
      </c>
    </row>
    <row r="7107" spans="1:8" x14ac:dyDescent="0.25">
      <c r="A7107" s="1">
        <v>6.3651866178997197E+17</v>
      </c>
      <c r="B7107">
        <v>59.155366001707101</v>
      </c>
      <c r="C7107">
        <v>2.5058566682589101</v>
      </c>
      <c r="D7107">
        <v>2.03728972389179</v>
      </c>
      <c r="E7107">
        <v>2.3856865763511599</v>
      </c>
      <c r="F7107">
        <v>51.263550122578899</v>
      </c>
      <c r="G7107">
        <v>-1.131648900834</v>
      </c>
      <c r="H7107">
        <v>132</v>
      </c>
    </row>
    <row r="7108" spans="1:8" x14ac:dyDescent="0.25">
      <c r="A7108" s="1">
        <v>6.3651866179994394E+17</v>
      </c>
      <c r="B7108">
        <v>59.151813070282699</v>
      </c>
      <c r="C7108">
        <v>1.56589541957211</v>
      </c>
      <c r="D7108">
        <v>1.4758106688263599</v>
      </c>
      <c r="E7108">
        <v>1.3200644592791499</v>
      </c>
      <c r="F7108">
        <v>51.263440255900399</v>
      </c>
      <c r="G7108">
        <v>-1.1319767509708001</v>
      </c>
      <c r="H7108">
        <v>131</v>
      </c>
    </row>
    <row r="7109" spans="1:8" x14ac:dyDescent="0.25">
      <c r="A7109" s="1">
        <v>6.3651866180997901E+17</v>
      </c>
      <c r="B7109">
        <v>59.126684737928002</v>
      </c>
      <c r="C7109">
        <v>1.97610054172159</v>
      </c>
      <c r="D7109">
        <v>1.9691300074129101</v>
      </c>
      <c r="E7109">
        <v>1.58871609841137</v>
      </c>
      <c r="F7109">
        <v>51.263330806385397</v>
      </c>
      <c r="G7109">
        <v>-1.1323029245391001</v>
      </c>
      <c r="H7109">
        <v>132</v>
      </c>
    </row>
    <row r="7110" spans="1:8" x14ac:dyDescent="0.25">
      <c r="A7110" s="1">
        <v>6.3651866181996006E+17</v>
      </c>
      <c r="B7110">
        <v>59.121307868083903</v>
      </c>
      <c r="C7110">
        <v>1.7279015119255401</v>
      </c>
      <c r="D7110">
        <v>1.89926582312271</v>
      </c>
      <c r="E7110">
        <v>1.71387287360826</v>
      </c>
      <c r="F7110">
        <v>51.263209801593803</v>
      </c>
      <c r="G7110">
        <v>-1.1326265507982001</v>
      </c>
      <c r="H7110">
        <v>131</v>
      </c>
    </row>
    <row r="7111" spans="1:8" x14ac:dyDescent="0.25">
      <c r="A7111" s="1">
        <v>6.3651866182992602E+17</v>
      </c>
      <c r="B7111">
        <v>59.094502543675098</v>
      </c>
      <c r="C7111">
        <v>4.2625738780185296</v>
      </c>
      <c r="D7111">
        <v>3.7969383087434099</v>
      </c>
      <c r="E7111">
        <v>1.646954777503</v>
      </c>
      <c r="F7111">
        <v>51.263093118449198</v>
      </c>
      <c r="G7111">
        <v>-1.13294892729694</v>
      </c>
      <c r="H7111">
        <v>131</v>
      </c>
    </row>
    <row r="7112" spans="1:8" x14ac:dyDescent="0.25">
      <c r="A7112" s="1">
        <v>6.3651866183998797E+17</v>
      </c>
      <c r="B7112">
        <v>59.082001281507097</v>
      </c>
      <c r="C7112">
        <v>2.7096264808343702</v>
      </c>
      <c r="D7112">
        <v>2.63630397359498</v>
      </c>
      <c r="E7112">
        <v>1.4180908597303901</v>
      </c>
      <c r="F7112">
        <v>51.262980258826097</v>
      </c>
      <c r="G7112">
        <v>-1.13327110265241</v>
      </c>
      <c r="H7112">
        <v>132</v>
      </c>
    </row>
    <row r="7113" spans="1:8" x14ac:dyDescent="0.25">
      <c r="A7113" s="1">
        <v>6.3651866184996698E+17</v>
      </c>
      <c r="B7113">
        <v>59.054100851976202</v>
      </c>
      <c r="C7113">
        <v>2.4584047424572799</v>
      </c>
      <c r="D7113">
        <v>2.2297473718354901</v>
      </c>
      <c r="E7113">
        <v>1.0054169550682399</v>
      </c>
      <c r="F7113">
        <v>51.262859169763502</v>
      </c>
      <c r="G7113">
        <v>-1.13359005396603</v>
      </c>
      <c r="H7113">
        <v>131</v>
      </c>
    </row>
    <row r="7114" spans="1:8" x14ac:dyDescent="0.25">
      <c r="A7114" s="1">
        <v>6.3651866185995699E+17</v>
      </c>
      <c r="B7114">
        <v>59.0347339251569</v>
      </c>
      <c r="C7114">
        <v>1.6813051963671</v>
      </c>
      <c r="D7114">
        <v>2.0093138332696201</v>
      </c>
      <c r="E7114">
        <v>1.88062872701659</v>
      </c>
      <c r="F7114">
        <v>51.262739108719003</v>
      </c>
      <c r="G7114">
        <v>-1.13390810253056</v>
      </c>
      <c r="H7114">
        <v>131</v>
      </c>
    </row>
    <row r="7115" spans="1:8" x14ac:dyDescent="0.25">
      <c r="A7115" s="1">
        <v>6.3651866186994496E+17</v>
      </c>
      <c r="B7115">
        <v>59.044391166162903</v>
      </c>
      <c r="C7115">
        <v>1.59871847341108</v>
      </c>
      <c r="D7115">
        <v>1.99877262600085</v>
      </c>
      <c r="E7115">
        <v>1.4028437310241999</v>
      </c>
      <c r="F7115">
        <v>51.262611010602399</v>
      </c>
      <c r="G7115">
        <v>-1.13422311990316</v>
      </c>
      <c r="H7115">
        <v>131</v>
      </c>
    </row>
    <row r="7116" spans="1:8" x14ac:dyDescent="0.25">
      <c r="A7116" s="1">
        <v>6.3651866187999104E+17</v>
      </c>
      <c r="B7116">
        <v>59.039066979379399</v>
      </c>
      <c r="C7116">
        <v>2.57380831424795</v>
      </c>
      <c r="D7116">
        <v>2.5909078828773899</v>
      </c>
      <c r="E7116">
        <v>1.1124658087352699</v>
      </c>
      <c r="F7116">
        <v>51.262487267002903</v>
      </c>
      <c r="G7116">
        <v>-1.13453846357085</v>
      </c>
      <c r="H7116">
        <v>132</v>
      </c>
    </row>
    <row r="7117" spans="1:8" x14ac:dyDescent="0.25">
      <c r="A7117" s="1">
        <v>6.3651866188998003E+17</v>
      </c>
      <c r="B7117">
        <v>59.0140310389395</v>
      </c>
      <c r="C7117">
        <v>2.0404854575122902</v>
      </c>
      <c r="D7117">
        <v>2.1221562051557998</v>
      </c>
      <c r="E7117">
        <v>1.2965588865283899</v>
      </c>
      <c r="F7117">
        <v>51.262357959310499</v>
      </c>
      <c r="G7117">
        <v>-1.13484983043816</v>
      </c>
      <c r="H7117">
        <v>131</v>
      </c>
    </row>
    <row r="7118" spans="1:8" x14ac:dyDescent="0.25">
      <c r="A7118" s="1">
        <v>6.3651866189997005E+17</v>
      </c>
      <c r="B7118">
        <v>58.996370941628001</v>
      </c>
      <c r="C7118">
        <v>2.9393232906324398</v>
      </c>
      <c r="D7118">
        <v>2.3597703779652002</v>
      </c>
      <c r="E7118">
        <v>1.99446423984403</v>
      </c>
      <c r="F7118">
        <v>51.262228550801801</v>
      </c>
      <c r="G7118">
        <v>-1.1351610003536901</v>
      </c>
      <c r="H7118">
        <v>131</v>
      </c>
    </row>
    <row r="7119" spans="1:8" x14ac:dyDescent="0.25">
      <c r="A7119" s="1">
        <v>6.3651866190995904E+17</v>
      </c>
      <c r="B7119">
        <v>58.989275371755397</v>
      </c>
      <c r="C7119">
        <v>4.3373785106602298</v>
      </c>
      <c r="D7119">
        <v>4.6016657276185899</v>
      </c>
      <c r="E7119">
        <v>2.8099353515880501</v>
      </c>
      <c r="F7119">
        <v>51.2620990549335</v>
      </c>
      <c r="G7119">
        <v>-1.13547011641146</v>
      </c>
      <c r="H7119">
        <v>131</v>
      </c>
    </row>
    <row r="7120" spans="1:8" x14ac:dyDescent="0.25">
      <c r="A7120" s="1">
        <v>6.3651866191995904E+17</v>
      </c>
      <c r="B7120">
        <v>58.9905465977793</v>
      </c>
      <c r="C7120">
        <v>2.38844043986647</v>
      </c>
      <c r="D7120">
        <v>2.6761164385231102</v>
      </c>
      <c r="E7120">
        <v>1.7944922269572301</v>
      </c>
      <c r="F7120">
        <v>51.261969355226498</v>
      </c>
      <c r="G7120">
        <v>-1.13577777920788</v>
      </c>
      <c r="H7120">
        <v>131</v>
      </c>
    </row>
    <row r="7121" spans="1:8" x14ac:dyDescent="0.25">
      <c r="A7121" s="1">
        <v>6.3651866192995904E+17</v>
      </c>
      <c r="B7121">
        <v>58.987503605034497</v>
      </c>
      <c r="C7121">
        <v>2.5728334561144601</v>
      </c>
      <c r="D7121">
        <v>3.29222070972058</v>
      </c>
      <c r="E7121">
        <v>2.5111567158200998</v>
      </c>
      <c r="F7121">
        <v>51.261839917597896</v>
      </c>
      <c r="G7121">
        <v>-1.1360839195833901</v>
      </c>
      <c r="H7121">
        <v>131</v>
      </c>
    </row>
    <row r="7122" spans="1:8" x14ac:dyDescent="0.25">
      <c r="A7122" s="1">
        <v>6.3651866193995802E+17</v>
      </c>
      <c r="B7122">
        <v>58.966979339832598</v>
      </c>
      <c r="C7122">
        <v>2.5038393582096701</v>
      </c>
      <c r="D7122">
        <v>2.7592696003688801</v>
      </c>
      <c r="E7122">
        <v>1.7701903449788201</v>
      </c>
      <c r="F7122">
        <v>51.261710450849499</v>
      </c>
      <c r="G7122">
        <v>-1.1363883828388801</v>
      </c>
      <c r="H7122">
        <v>131</v>
      </c>
    </row>
    <row r="7123" spans="1:8" x14ac:dyDescent="0.25">
      <c r="A7123" s="1">
        <v>6.3651866194994995E+17</v>
      </c>
      <c r="B7123">
        <v>58.959318146450798</v>
      </c>
      <c r="C7123">
        <v>1.6076676732194499</v>
      </c>
      <c r="D7123">
        <v>1.25888477440143</v>
      </c>
      <c r="E7123">
        <v>2.2043039375221198</v>
      </c>
      <c r="F7123">
        <v>51.2615794116304</v>
      </c>
      <c r="G7123">
        <v>-1.1366935313202999</v>
      </c>
      <c r="H7123">
        <v>131</v>
      </c>
    </row>
    <row r="7124" spans="1:8" x14ac:dyDescent="0.25">
      <c r="A7124" s="1">
        <v>6.3651866195994995E+17</v>
      </c>
      <c r="B7124">
        <v>58.936757677384001</v>
      </c>
      <c r="C7124">
        <v>2.24337098995513</v>
      </c>
      <c r="D7124">
        <v>2.5676258277486999</v>
      </c>
      <c r="E7124">
        <v>1.75714000559108</v>
      </c>
      <c r="F7124">
        <v>51.261440102380703</v>
      </c>
      <c r="G7124">
        <v>-1.1369980719253301</v>
      </c>
      <c r="H7124">
        <v>131</v>
      </c>
    </row>
    <row r="7125" spans="1:8" x14ac:dyDescent="0.25">
      <c r="A7125" s="1">
        <v>6.3651866196994906E+17</v>
      </c>
      <c r="B7125">
        <v>58.935619063049799</v>
      </c>
      <c r="C7125">
        <v>3.6039726224473099</v>
      </c>
      <c r="D7125">
        <v>3.7516493297865399</v>
      </c>
      <c r="E7125">
        <v>1.5555845395631001</v>
      </c>
      <c r="F7125">
        <v>51.261310577392599</v>
      </c>
      <c r="G7125">
        <v>-1.1373010655395901</v>
      </c>
      <c r="H7125">
        <v>131</v>
      </c>
    </row>
    <row r="7126" spans="1:8" x14ac:dyDescent="0.25">
      <c r="A7126" s="1">
        <v>6.3651866197996006E+17</v>
      </c>
      <c r="B7126">
        <v>58.924843620708003</v>
      </c>
      <c r="C7126">
        <v>4.4184198985827496</v>
      </c>
      <c r="D7126">
        <v>3.6668064513166501</v>
      </c>
      <c r="E7126">
        <v>2.01015292040015</v>
      </c>
      <c r="F7126">
        <v>51.2611795964132</v>
      </c>
      <c r="G7126">
        <v>-1.1376016613181299</v>
      </c>
      <c r="H7126">
        <v>131</v>
      </c>
    </row>
    <row r="7127" spans="1:8" x14ac:dyDescent="0.25">
      <c r="A7127" s="1">
        <v>6.3651866198995904E+17</v>
      </c>
      <c r="B7127">
        <v>58.9181717443102</v>
      </c>
      <c r="C7127">
        <v>2.8780239066264901</v>
      </c>
      <c r="D7127">
        <v>2.5941028976496199</v>
      </c>
      <c r="E7127">
        <v>1.24563654563499</v>
      </c>
      <c r="F7127">
        <v>51.2610402580436</v>
      </c>
      <c r="G7127">
        <v>-1.1379047559417801</v>
      </c>
      <c r="H7127">
        <v>131</v>
      </c>
    </row>
    <row r="7128" spans="1:8" x14ac:dyDescent="0.25">
      <c r="A7128" s="1">
        <v>6.3651866199997696E+17</v>
      </c>
      <c r="B7128">
        <v>58.912286598263798</v>
      </c>
      <c r="C7128">
        <v>1.73223376505468</v>
      </c>
      <c r="D7128">
        <v>1.8911794188906901</v>
      </c>
      <c r="E7128">
        <v>1.3119032820235601</v>
      </c>
      <c r="F7128">
        <v>51.260909102345202</v>
      </c>
      <c r="G7128">
        <v>-1.1382073236785799</v>
      </c>
      <c r="H7128">
        <v>131</v>
      </c>
    </row>
    <row r="7129" spans="1:8" x14ac:dyDescent="0.25">
      <c r="A7129" s="1">
        <v>6.3651866200997901E+17</v>
      </c>
      <c r="B7129">
        <v>58.907869673867303</v>
      </c>
      <c r="C7129">
        <v>2.0456426124392402</v>
      </c>
      <c r="D7129">
        <v>1.96281247150548</v>
      </c>
      <c r="E7129">
        <v>1.83866549511236</v>
      </c>
      <c r="F7129">
        <v>51.260772617718601</v>
      </c>
      <c r="G7129">
        <v>-1.13851042467219</v>
      </c>
      <c r="H7129">
        <v>131</v>
      </c>
    </row>
    <row r="7130" spans="1:8" x14ac:dyDescent="0.25">
      <c r="A7130" s="1">
        <v>6.3651866201998195E+17</v>
      </c>
      <c r="B7130">
        <v>58.8945656696349</v>
      </c>
      <c r="C7130">
        <v>4.0567510708954</v>
      </c>
      <c r="D7130">
        <v>3.9537553305834998</v>
      </c>
      <c r="E7130">
        <v>1.9908900389725199</v>
      </c>
      <c r="F7130">
        <v>51.260638724756603</v>
      </c>
      <c r="G7130">
        <v>-1.13881295145923</v>
      </c>
      <c r="H7130">
        <v>131</v>
      </c>
    </row>
    <row r="7131" spans="1:8" x14ac:dyDescent="0.25">
      <c r="A7131" s="1">
        <v>6.3651866202998502E+17</v>
      </c>
      <c r="B7131">
        <v>58.873273601968798</v>
      </c>
      <c r="C7131">
        <v>2.4030434699395702</v>
      </c>
      <c r="D7131">
        <v>2.8791311424380601</v>
      </c>
      <c r="E7131">
        <v>2.0816827434355001</v>
      </c>
      <c r="F7131">
        <v>51.260502443968797</v>
      </c>
      <c r="G7131">
        <v>-1.1391151397282799</v>
      </c>
      <c r="H7131">
        <v>131</v>
      </c>
    </row>
    <row r="7132" spans="1:8" x14ac:dyDescent="0.25">
      <c r="A7132" s="1">
        <v>6.3651866203991898E+17</v>
      </c>
      <c r="B7132">
        <v>58.8682614253118</v>
      </c>
      <c r="C7132">
        <v>2.17788798107392</v>
      </c>
      <c r="D7132">
        <v>2.14892066901748</v>
      </c>
      <c r="E7132">
        <v>1.77704840244239</v>
      </c>
      <c r="F7132">
        <v>51.260371927114598</v>
      </c>
      <c r="G7132">
        <v>-1.1394162682386499</v>
      </c>
      <c r="H7132">
        <v>130</v>
      </c>
    </row>
    <row r="7133" spans="1:8" x14ac:dyDescent="0.25">
      <c r="A7133" s="1">
        <v>6.3651866204993997E+17</v>
      </c>
      <c r="B7133">
        <v>58.868982999379398</v>
      </c>
      <c r="C7133">
        <v>2.4744200567883401</v>
      </c>
      <c r="D7133">
        <v>2.4416088739831099</v>
      </c>
      <c r="E7133">
        <v>2.08803980910425</v>
      </c>
      <c r="F7133">
        <v>51.260232328458599</v>
      </c>
      <c r="G7133">
        <v>-1.13971923507807</v>
      </c>
      <c r="H7133">
        <v>131</v>
      </c>
    </row>
    <row r="7134" spans="1:8" x14ac:dyDescent="0.25">
      <c r="A7134" s="1">
        <v>6.3651866205994995E+17</v>
      </c>
      <c r="B7134">
        <v>58.857030679251402</v>
      </c>
      <c r="C7134">
        <v>2.6204684394903199</v>
      </c>
      <c r="D7134">
        <v>2.2064976435880501</v>
      </c>
      <c r="E7134">
        <v>1.60913488952249</v>
      </c>
      <c r="F7134">
        <v>51.260101056280902</v>
      </c>
      <c r="G7134">
        <v>-1.14002151252659</v>
      </c>
      <c r="H7134">
        <v>131</v>
      </c>
    </row>
    <row r="7135" spans="1:8" x14ac:dyDescent="0.25">
      <c r="A7135" s="1">
        <v>6.3651866206998605E+17</v>
      </c>
      <c r="B7135">
        <v>58.855138152610301</v>
      </c>
      <c r="C7135">
        <v>2.1690344226284299</v>
      </c>
      <c r="D7135">
        <v>2.31159592578094</v>
      </c>
      <c r="E7135">
        <v>3.1618863394135901</v>
      </c>
      <c r="F7135">
        <v>51.259979248046903</v>
      </c>
      <c r="G7135">
        <v>-1.1402829885482799</v>
      </c>
      <c r="H7135">
        <v>131</v>
      </c>
    </row>
    <row r="7136" spans="1:8" x14ac:dyDescent="0.25">
      <c r="A7136" s="1">
        <v>6.3651866207999206E+17</v>
      </c>
      <c r="B7136">
        <v>58.887880456356598</v>
      </c>
      <c r="C7136">
        <v>3.4033453744745601</v>
      </c>
      <c r="D7136">
        <v>5.1663975575993</v>
      </c>
      <c r="E7136">
        <v>3.9503736016827999</v>
      </c>
      <c r="F7136">
        <v>51.259896314781102</v>
      </c>
      <c r="G7136">
        <v>-1.1404773624798701</v>
      </c>
      <c r="H7136">
        <v>131</v>
      </c>
    </row>
    <row r="7137" spans="1:8" x14ac:dyDescent="0.25">
      <c r="A7137" s="1">
        <v>6.3651866208993203E+17</v>
      </c>
      <c r="B7137">
        <v>58.826611005342897</v>
      </c>
      <c r="C7137">
        <v>3.91237507001822</v>
      </c>
      <c r="D7137">
        <v>2.8647783525752999</v>
      </c>
      <c r="E7137">
        <v>2.5854716156178599</v>
      </c>
      <c r="F7137">
        <v>51.259743499755899</v>
      </c>
      <c r="G7137">
        <v>-1.14081599162175</v>
      </c>
      <c r="H7137">
        <v>130</v>
      </c>
    </row>
    <row r="7138" spans="1:8" x14ac:dyDescent="0.25">
      <c r="A7138" s="1">
        <v>6.3651866209995302E+17</v>
      </c>
      <c r="B7138">
        <v>58.820943118961701</v>
      </c>
      <c r="C7138">
        <v>3.8214156302021798</v>
      </c>
      <c r="D7138">
        <v>2.1527517250372901</v>
      </c>
      <c r="E7138">
        <v>2.8686069245397499</v>
      </c>
      <c r="F7138">
        <v>51.2595613785372</v>
      </c>
      <c r="G7138">
        <v>-1.14123038572209</v>
      </c>
      <c r="H7138">
        <v>131</v>
      </c>
    </row>
    <row r="7139" spans="1:8" x14ac:dyDescent="0.25">
      <c r="A7139" s="1">
        <v>6.3651866210997299E+17</v>
      </c>
      <c r="B7139">
        <v>58.783955552195799</v>
      </c>
      <c r="C7139">
        <v>4.7232952720746404</v>
      </c>
      <c r="D7139">
        <v>2.3513896596656498</v>
      </c>
      <c r="E7139">
        <v>6.8188886369803896</v>
      </c>
      <c r="F7139">
        <v>51.259431387631899</v>
      </c>
      <c r="G7139">
        <v>-1.1415349654569</v>
      </c>
      <c r="H7139">
        <v>131</v>
      </c>
    </row>
    <row r="7140" spans="1:8" x14ac:dyDescent="0.25">
      <c r="A7140" s="1">
        <v>6.3651866211993101E+17</v>
      </c>
      <c r="B7140">
        <v>58.794817088200503</v>
      </c>
      <c r="C7140">
        <v>3.9980692868774201</v>
      </c>
      <c r="D7140">
        <v>3.2623649172065199</v>
      </c>
      <c r="E7140">
        <v>3.1310852247744099</v>
      </c>
      <c r="F7140">
        <v>51.259302168626</v>
      </c>
      <c r="G7140">
        <v>-1.14184262935932</v>
      </c>
      <c r="H7140">
        <v>130</v>
      </c>
    </row>
    <row r="7141" spans="1:8" x14ac:dyDescent="0.25">
      <c r="A7141" s="1">
        <v>6.3651866212996698E+17</v>
      </c>
      <c r="B7141">
        <v>58.769692894156698</v>
      </c>
      <c r="C7141">
        <v>2.1994845789847299</v>
      </c>
      <c r="D7141">
        <v>1.9300086880782801</v>
      </c>
      <c r="E7141">
        <v>1.5395649921855199</v>
      </c>
      <c r="F7141">
        <v>51.2591725997342</v>
      </c>
      <c r="G7141">
        <v>-1.14215026010994</v>
      </c>
      <c r="H7141">
        <v>131</v>
      </c>
    </row>
    <row r="7142" spans="1:8" x14ac:dyDescent="0.25">
      <c r="A7142" s="1">
        <v>6.3651866213998899E+17</v>
      </c>
      <c r="B7142">
        <v>58.773631175965797</v>
      </c>
      <c r="C7142">
        <v>2.2968192929743099</v>
      </c>
      <c r="D7142">
        <v>2.74924917824542</v>
      </c>
      <c r="E7142">
        <v>2.4274601485970799</v>
      </c>
      <c r="F7142">
        <v>51.259042142911703</v>
      </c>
      <c r="G7142">
        <v>-1.14246009233344</v>
      </c>
      <c r="H7142">
        <v>131</v>
      </c>
    </row>
    <row r="7143" spans="1:8" x14ac:dyDescent="0.25">
      <c r="A7143" s="1">
        <v>6.3651866214993498E+17</v>
      </c>
      <c r="B7143">
        <v>58.847200804490299</v>
      </c>
      <c r="C7143">
        <v>2.0518796157148</v>
      </c>
      <c r="D7143">
        <v>2.4433884982774901</v>
      </c>
      <c r="E7143">
        <v>2.2381508535390102</v>
      </c>
      <c r="F7143">
        <v>51.258913216224101</v>
      </c>
      <c r="G7143">
        <v>-1.1427667040091301</v>
      </c>
      <c r="H7143">
        <v>130</v>
      </c>
    </row>
    <row r="7144" spans="1:8" x14ac:dyDescent="0.25">
      <c r="A7144" s="1">
        <v>6.3651866215994304E+17</v>
      </c>
      <c r="B7144">
        <v>58.842449100872898</v>
      </c>
      <c r="C7144">
        <v>5.0553077275798097</v>
      </c>
      <c r="D7144">
        <v>5.4343642968442696</v>
      </c>
      <c r="E7144">
        <v>1.6548674053749099</v>
      </c>
      <c r="F7144">
        <v>51.258782306700297</v>
      </c>
      <c r="G7144">
        <v>-1.1430707514741001</v>
      </c>
      <c r="H7144">
        <v>131</v>
      </c>
    </row>
    <row r="7145" spans="1:8" x14ac:dyDescent="0.25">
      <c r="A7145" s="1">
        <v>6.3651866216997504E+17</v>
      </c>
      <c r="B7145">
        <v>58.807988086729601</v>
      </c>
      <c r="C7145">
        <v>3.1988528214087402</v>
      </c>
      <c r="D7145">
        <v>3.91229634138038</v>
      </c>
      <c r="E7145">
        <v>1.37252931271421</v>
      </c>
      <c r="F7145">
        <v>51.258642269454803</v>
      </c>
      <c r="G7145">
        <v>-1.14337285329367</v>
      </c>
      <c r="H7145">
        <v>131</v>
      </c>
    </row>
    <row r="7146" spans="1:8" x14ac:dyDescent="0.25">
      <c r="A7146" s="1">
        <v>6.3651866217999795E+17</v>
      </c>
      <c r="B7146">
        <v>58.768515958130799</v>
      </c>
      <c r="C7146">
        <v>2.6897161231983699</v>
      </c>
      <c r="D7146">
        <v>2.6589718624254299</v>
      </c>
      <c r="E7146">
        <v>1.38732953389358</v>
      </c>
      <c r="F7146">
        <v>51.258512395028902</v>
      </c>
      <c r="G7146">
        <v>-1.14367701443097</v>
      </c>
      <c r="H7146">
        <v>131</v>
      </c>
    </row>
    <row r="7147" spans="1:8" x14ac:dyDescent="0.25">
      <c r="A7147" s="1">
        <v>6.3651866218995302E+17</v>
      </c>
      <c r="B7147">
        <v>58.728828694270199</v>
      </c>
      <c r="C7147">
        <v>2.3051070417794302</v>
      </c>
      <c r="D7147">
        <v>1.41789097081725</v>
      </c>
      <c r="E7147">
        <v>1.68364977605886</v>
      </c>
      <c r="F7147">
        <v>51.258381828894997</v>
      </c>
      <c r="G7147">
        <v>-1.14397696164938</v>
      </c>
      <c r="H7147">
        <v>130</v>
      </c>
    </row>
    <row r="7148" spans="1:8" x14ac:dyDescent="0.25">
      <c r="A7148" s="1">
        <v>6.3651866219993395E+17</v>
      </c>
      <c r="B7148">
        <v>58.677775309635997</v>
      </c>
      <c r="C7148">
        <v>1.36813294946783</v>
      </c>
      <c r="D7148">
        <v>1.8635044281990401</v>
      </c>
      <c r="E7148">
        <v>1.84669601749504</v>
      </c>
      <c r="F7148">
        <v>51.258242504413303</v>
      </c>
      <c r="G7148">
        <v>-1.14427775694774</v>
      </c>
      <c r="H7148">
        <v>130</v>
      </c>
    </row>
    <row r="7149" spans="1:8" x14ac:dyDescent="0.25">
      <c r="A7149" s="1">
        <v>6.3651866220999706E+17</v>
      </c>
      <c r="B7149">
        <v>58.620037282696202</v>
      </c>
      <c r="C7149">
        <v>1.17788585561563</v>
      </c>
      <c r="D7149">
        <v>0.92297762458185495</v>
      </c>
      <c r="E7149">
        <v>1.1884490021670899</v>
      </c>
      <c r="F7149">
        <v>51.258111094700503</v>
      </c>
      <c r="G7149">
        <v>-1.1445814507608201</v>
      </c>
      <c r="H7149">
        <v>131</v>
      </c>
    </row>
    <row r="7150" spans="1:8" x14ac:dyDescent="0.25">
      <c r="A7150" s="1">
        <v>6.3651866221997594E+17</v>
      </c>
      <c r="B7150">
        <v>58.5583931849553</v>
      </c>
      <c r="C7150">
        <v>1.82713178446772</v>
      </c>
      <c r="D7150">
        <v>2.76675135347321</v>
      </c>
      <c r="E7150">
        <v>1.74296943179024</v>
      </c>
      <c r="F7150">
        <v>51.2579745659461</v>
      </c>
      <c r="G7150">
        <v>-1.1448806331707899</v>
      </c>
      <c r="H7150">
        <v>130</v>
      </c>
    </row>
    <row r="7151" spans="1:8" x14ac:dyDescent="0.25">
      <c r="A7151" s="1">
        <v>6.3651866222997504E+17</v>
      </c>
      <c r="B7151">
        <v>58.462943502572898</v>
      </c>
      <c r="C7151">
        <v>1.9417972464895501</v>
      </c>
      <c r="D7151">
        <v>1.7145676385216</v>
      </c>
      <c r="E7151">
        <v>1.9800494430226201</v>
      </c>
      <c r="F7151">
        <v>51.257840699415901</v>
      </c>
      <c r="G7151">
        <v>-1.1451815816072299</v>
      </c>
      <c r="H7151">
        <v>130</v>
      </c>
    </row>
    <row r="7152" spans="1:8" x14ac:dyDescent="0.25">
      <c r="A7152" s="1">
        <v>6.3651866223999398E+17</v>
      </c>
      <c r="B7152">
        <v>58.404941177368201</v>
      </c>
      <c r="C7152">
        <v>1.0212157502042101</v>
      </c>
      <c r="D7152">
        <v>0.93508519005139001</v>
      </c>
      <c r="E7152">
        <v>1.56470131888005</v>
      </c>
      <c r="F7152">
        <v>51.257705218975403</v>
      </c>
      <c r="G7152">
        <v>-1.1454841237801801</v>
      </c>
      <c r="H7152">
        <v>130</v>
      </c>
    </row>
    <row r="7153" spans="1:8" x14ac:dyDescent="0.25">
      <c r="A7153" s="1">
        <v>6.3651866224994406E+17</v>
      </c>
      <c r="B7153">
        <v>58.338207067445303</v>
      </c>
      <c r="C7153">
        <v>1.3398235330369599</v>
      </c>
      <c r="D7153">
        <v>1.1128651024687799</v>
      </c>
      <c r="E7153">
        <v>1.9174392068578101</v>
      </c>
      <c r="F7153">
        <v>51.257581755172403</v>
      </c>
      <c r="G7153">
        <v>-1.1457860321961599</v>
      </c>
      <c r="H7153">
        <v>129</v>
      </c>
    </row>
    <row r="7154" spans="1:8" x14ac:dyDescent="0.25">
      <c r="A7154" s="1">
        <v>6.3651866225998502E+17</v>
      </c>
      <c r="B7154">
        <v>58.259428053635801</v>
      </c>
      <c r="C7154">
        <v>1.2150622154403601</v>
      </c>
      <c r="D7154">
        <v>1.3100786447580599</v>
      </c>
      <c r="E7154">
        <v>0.99770431556947203</v>
      </c>
      <c r="F7154">
        <v>51.257445203341</v>
      </c>
      <c r="G7154">
        <v>-1.14609049742038</v>
      </c>
      <c r="H7154">
        <v>130</v>
      </c>
    </row>
    <row r="7155" spans="1:8" x14ac:dyDescent="0.25">
      <c r="A7155" s="1">
        <v>6.3651866226996403E+17</v>
      </c>
      <c r="B7155">
        <v>58.234642235807698</v>
      </c>
      <c r="C7155">
        <v>1.08541555432126</v>
      </c>
      <c r="D7155">
        <v>1.1565875606423901</v>
      </c>
      <c r="E7155">
        <v>0.71679466337829101</v>
      </c>
      <c r="F7155">
        <v>51.257315317789697</v>
      </c>
      <c r="G7155">
        <v>-1.14639213473298</v>
      </c>
      <c r="H7155">
        <v>129</v>
      </c>
    </row>
    <row r="7156" spans="1:8" x14ac:dyDescent="0.25">
      <c r="A7156" s="1">
        <v>6.3651866227505997E+17</v>
      </c>
      <c r="B7156">
        <v>58.204595565795898</v>
      </c>
      <c r="C7156">
        <v>0.67247027658969305</v>
      </c>
      <c r="D7156">
        <v>0.96742885665288902</v>
      </c>
      <c r="E7156">
        <v>0.87483463933258099</v>
      </c>
      <c r="F7156">
        <v>51.257198333740199</v>
      </c>
      <c r="G7156">
        <v>-1.1466549634933501</v>
      </c>
      <c r="H7156">
        <v>66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K14181"/>
  <sheetViews>
    <sheetView tabSelected="1" zoomScale="70" zoomScaleNormal="70" workbookViewId="0">
      <selection activeCell="V14188" sqref="V14188"/>
    </sheetView>
  </sheetViews>
  <sheetFormatPr defaultRowHeight="15" x14ac:dyDescent="0.25"/>
  <cols>
    <col min="1" max="1" width="55.5703125" style="1" customWidth="1"/>
    <col min="3" max="5" width="9.140625" style="4"/>
    <col min="13" max="13" width="37.28515625" bestFit="1" customWidth="1"/>
    <col min="15" max="15" width="23.42578125" bestFit="1" customWidth="1"/>
  </cols>
  <sheetData>
    <row r="1" spans="1:15" x14ac:dyDescent="0.25">
      <c r="A1" t="s">
        <v>4</v>
      </c>
      <c r="B1" t="s">
        <v>0</v>
      </c>
      <c r="C1" s="4" t="s">
        <v>5</v>
      </c>
      <c r="D1" s="4" t="s">
        <v>6</v>
      </c>
      <c r="E1" s="4" t="s">
        <v>8</v>
      </c>
      <c r="F1" t="s">
        <v>9</v>
      </c>
      <c r="G1" t="s">
        <v>10</v>
      </c>
      <c r="H1" t="s">
        <v>11</v>
      </c>
      <c r="I1" t="s">
        <v>2</v>
      </c>
      <c r="J1" t="s">
        <v>3</v>
      </c>
      <c r="K1" t="s">
        <v>7</v>
      </c>
      <c r="L1" t="s">
        <v>13</v>
      </c>
      <c r="M1" t="s">
        <v>25</v>
      </c>
      <c r="N1" t="s">
        <v>26</v>
      </c>
      <c r="O1" t="s">
        <v>27</v>
      </c>
    </row>
    <row r="2" spans="1:15" hidden="1" x14ac:dyDescent="0.25">
      <c r="A2">
        <v>6.3651682030728704E+17</v>
      </c>
      <c r="B2">
        <v>18.403302803039601</v>
      </c>
      <c r="C2" s="4">
        <v>1.7004433557030101</v>
      </c>
      <c r="D2" s="4">
        <v>1.81940544268747</v>
      </c>
      <c r="E2" s="4">
        <v>1.38641228729197</v>
      </c>
      <c r="F2">
        <v>2.81996</v>
      </c>
      <c r="G2">
        <v>2.8839999999999999</v>
      </c>
      <c r="H2">
        <v>2.6549900000000002</v>
      </c>
      <c r="I2">
        <v>51.071510696411103</v>
      </c>
      <c r="J2">
        <v>-1.8134258699417101</v>
      </c>
      <c r="K2">
        <v>50</v>
      </c>
      <c r="M2" t="str">
        <f>I2&amp;J2</f>
        <v>51.0715106964111-1.81342586994171</v>
      </c>
      <c r="N2" t="str">
        <f>IF(L2="y",INDEX(SandC!$G$6:$G$46,MATCH(swt_geotrace_10m!M2,SandC!$H$6:$H$46,0)),"")</f>
        <v/>
      </c>
      <c r="O2" t="str">
        <f>TEXT(A2,"0")</f>
        <v>636516820307287000</v>
      </c>
    </row>
    <row r="3" spans="1:15" hidden="1" x14ac:dyDescent="0.25">
      <c r="A3">
        <v>6.3651682031971904E+17</v>
      </c>
      <c r="B3">
        <v>18.102338218688999</v>
      </c>
      <c r="C3" s="4">
        <v>2.6346382964092898</v>
      </c>
      <c r="D3" s="4">
        <v>2.6280722623496802</v>
      </c>
      <c r="E3" s="4">
        <v>2.3742134270512598</v>
      </c>
      <c r="F3">
        <v>4.4725299999999999</v>
      </c>
      <c r="G3">
        <v>4.7167899999999996</v>
      </c>
      <c r="H3">
        <v>3.65022</v>
      </c>
      <c r="I3">
        <v>51.071535263061499</v>
      </c>
      <c r="J3">
        <v>-1.8135587239265401</v>
      </c>
      <c r="K3">
        <v>50</v>
      </c>
      <c r="M3" t="str">
        <f t="shared" ref="M3:M66" si="0">I3&amp;J3</f>
        <v>51.0715352630615-1.81355872392654</v>
      </c>
      <c r="N3" t="str">
        <f>IF(L3="y",INDEX(SandC!$G$6:$G$46,MATCH(swt_geotrace_10m!M3,SandC!$H$6:$H$46,0)),"")</f>
        <v/>
      </c>
      <c r="O3" t="str">
        <f t="shared" ref="O3:O66" si="1">TEXT(A3,"0")</f>
        <v>636516820319719000</v>
      </c>
    </row>
    <row r="4" spans="1:15" hidden="1" x14ac:dyDescent="0.25">
      <c r="A4">
        <v>6.3651682033304998E+17</v>
      </c>
      <c r="B4">
        <v>16.948231239318801</v>
      </c>
      <c r="C4" s="4">
        <v>2.0602339316583</v>
      </c>
      <c r="D4" s="4">
        <v>2.4071619356581802</v>
      </c>
      <c r="E4" s="4">
        <v>0.47221608764819301</v>
      </c>
      <c r="F4">
        <v>3.6213299999999999</v>
      </c>
      <c r="G4">
        <v>3.9</v>
      </c>
      <c r="H4">
        <v>1.40195</v>
      </c>
      <c r="I4">
        <v>51.071562499999999</v>
      </c>
      <c r="J4">
        <v>-1.81370730638504</v>
      </c>
      <c r="K4">
        <v>50</v>
      </c>
      <c r="M4" t="str">
        <f t="shared" si="0"/>
        <v>51.0715625-1.81370730638504</v>
      </c>
      <c r="N4" t="str">
        <f>IF(L4="y",INDEX(SandC!$G$6:$G$46,MATCH(swt_geotrace_10m!M4,SandC!$H$6:$H$46,0)),"")</f>
        <v/>
      </c>
      <c r="O4" t="str">
        <f t="shared" si="1"/>
        <v>636516820333050000</v>
      </c>
    </row>
    <row r="5" spans="1:15" hidden="1" x14ac:dyDescent="0.25">
      <c r="A5">
        <v>6.3651682034859904E+17</v>
      </c>
      <c r="B5">
        <v>14.598711967468301</v>
      </c>
      <c r="C5" s="4">
        <v>0.96460603648737997</v>
      </c>
      <c r="D5" s="4">
        <v>0.85480283472687002</v>
      </c>
      <c r="E5" s="4">
        <v>0.86050907893078799</v>
      </c>
      <c r="F5">
        <v>2.0723600000000002</v>
      </c>
      <c r="G5">
        <v>1.8310299999999999</v>
      </c>
      <c r="H5">
        <v>1.6072500000000001</v>
      </c>
      <c r="I5">
        <v>51.071599044799797</v>
      </c>
      <c r="J5">
        <v>-1.8138606452941901</v>
      </c>
      <c r="K5">
        <v>50</v>
      </c>
      <c r="M5" t="str">
        <f t="shared" si="0"/>
        <v>51.0715990447998-1.81386064529419</v>
      </c>
      <c r="N5" t="str">
        <f>IF(L5="y",INDEX(SandC!$G$6:$G$46,MATCH(swt_geotrace_10m!M5,SandC!$H$6:$H$46,0)),"")</f>
        <v/>
      </c>
      <c r="O5" t="str">
        <f t="shared" si="1"/>
        <v>636516820348599000</v>
      </c>
    </row>
    <row r="6" spans="1:15" hidden="1" x14ac:dyDescent="0.25">
      <c r="A6">
        <v>6.3651682036816896E+17</v>
      </c>
      <c r="B6">
        <v>11.626996192932101</v>
      </c>
      <c r="C6" s="4">
        <v>0</v>
      </c>
      <c r="D6" s="4">
        <v>0</v>
      </c>
      <c r="E6" s="4">
        <v>0.86497307541896795</v>
      </c>
      <c r="F6">
        <v>0</v>
      </c>
      <c r="G6">
        <v>0</v>
      </c>
      <c r="H6">
        <v>1.4029799999999999</v>
      </c>
      <c r="I6">
        <v>51.071641616821303</v>
      </c>
      <c r="J6">
        <v>-1.81403618335724</v>
      </c>
      <c r="K6">
        <v>50</v>
      </c>
      <c r="M6" t="str">
        <f t="shared" si="0"/>
        <v>51.0716416168213-1.81403618335724</v>
      </c>
      <c r="N6" t="str">
        <f>IF(L6="y",INDEX(SandC!$G$6:$G$46,MATCH(swt_geotrace_10m!M6,SandC!$H$6:$H$46,0)),"")</f>
        <v/>
      </c>
      <c r="O6" t="str">
        <f t="shared" si="1"/>
        <v>636516820368169000</v>
      </c>
    </row>
    <row r="7" spans="1:15" hidden="1" x14ac:dyDescent="0.25">
      <c r="A7">
        <v>6.3651682039856499E+17</v>
      </c>
      <c r="B7">
        <v>7.8488570976257304</v>
      </c>
      <c r="C7" s="4">
        <v>0</v>
      </c>
      <c r="D7" s="4">
        <v>0</v>
      </c>
      <c r="E7" s="4">
        <v>0.26990227791293597</v>
      </c>
      <c r="F7">
        <v>0</v>
      </c>
      <c r="G7">
        <v>0</v>
      </c>
      <c r="H7">
        <v>1.02477</v>
      </c>
      <c r="I7">
        <v>51.071683731079098</v>
      </c>
      <c r="J7">
        <v>-1.814231133461</v>
      </c>
      <c r="K7">
        <v>50</v>
      </c>
      <c r="M7" t="str">
        <f t="shared" si="0"/>
        <v>51.0716837310791-1.814231133461</v>
      </c>
      <c r="N7" t="str">
        <f>IF(L7="y",INDEX(SandC!$G$6:$G$46,MATCH(swt_geotrace_10m!M7,SandC!$H$6:$H$46,0)),"")</f>
        <v/>
      </c>
      <c r="O7" t="str">
        <f t="shared" si="1"/>
        <v>636516820398565000</v>
      </c>
    </row>
    <row r="8" spans="1:15" hidden="1" x14ac:dyDescent="0.25">
      <c r="A8">
        <v>6.3651682041176806E+17</v>
      </c>
      <c r="B8">
        <v>3.9629013776779201</v>
      </c>
      <c r="C8" s="4">
        <v>0</v>
      </c>
      <c r="D8" s="4">
        <v>0</v>
      </c>
      <c r="E8" s="4">
        <v>0</v>
      </c>
      <c r="F8">
        <v>0</v>
      </c>
      <c r="G8">
        <v>0</v>
      </c>
      <c r="H8">
        <v>0</v>
      </c>
      <c r="I8">
        <v>51.0717155456543</v>
      </c>
      <c r="J8">
        <v>-1.81436700820923</v>
      </c>
      <c r="K8">
        <v>10</v>
      </c>
      <c r="M8" t="str">
        <f t="shared" si="0"/>
        <v>51.0717155456543-1.81436700820923</v>
      </c>
      <c r="N8" t="str">
        <f>IF(L8="y",INDEX(SandC!$G$6:$G$46,MATCH(swt_geotrace_10m!M8,SandC!$H$6:$H$46,0)),"")</f>
        <v/>
      </c>
      <c r="O8" t="str">
        <f t="shared" si="1"/>
        <v>636516820411768000</v>
      </c>
    </row>
    <row r="9" spans="1:15" hidden="1" x14ac:dyDescent="0.25">
      <c r="A9"/>
      <c r="M9" t="str">
        <f t="shared" si="0"/>
        <v/>
      </c>
      <c r="N9" t="str">
        <f>IF(L9="y",INDEX(SandC!$G$6:$G$46,MATCH(swt_geotrace_10m!M9,SandC!$H$6:$H$46,0)),"")</f>
        <v/>
      </c>
      <c r="O9" t="str">
        <f t="shared" si="1"/>
        <v>0</v>
      </c>
    </row>
    <row r="10" spans="1:15" hidden="1" x14ac:dyDescent="0.25">
      <c r="A10">
        <v>6.3651682288389299E+17</v>
      </c>
      <c r="B10">
        <v>13.801088109016399</v>
      </c>
      <c r="C10" s="4">
        <v>4.2763799953196102</v>
      </c>
      <c r="D10" s="4">
        <v>4.3069636485471499</v>
      </c>
      <c r="E10" s="4">
        <v>3.46543204114902</v>
      </c>
      <c r="F10">
        <v>12.2475</v>
      </c>
      <c r="G10">
        <v>11.750999999999999</v>
      </c>
      <c r="H10">
        <v>10.1655</v>
      </c>
      <c r="I10">
        <v>51.070981884002698</v>
      </c>
      <c r="J10">
        <v>-1.8099090468883501</v>
      </c>
      <c r="K10">
        <v>200</v>
      </c>
      <c r="M10" t="str">
        <f t="shared" si="0"/>
        <v>51.0709818840027-1.80990904688835</v>
      </c>
      <c r="N10" t="str">
        <f>IF(L10="y",INDEX(SandC!$G$6:$G$46,MATCH(swt_geotrace_10m!M10,SandC!$H$6:$H$46,0)),"")</f>
        <v/>
      </c>
      <c r="O10" t="str">
        <f t="shared" si="1"/>
        <v>636516822883893000</v>
      </c>
    </row>
    <row r="11" spans="1:15" hidden="1" x14ac:dyDescent="0.25">
      <c r="A11">
        <v>6.36516822898768E+17</v>
      </c>
      <c r="B11">
        <v>14.0484736251831</v>
      </c>
      <c r="C11" s="4">
        <v>3.1937728859516601</v>
      </c>
      <c r="D11" s="4">
        <v>2.9228977563640899</v>
      </c>
      <c r="E11" s="4">
        <v>2.6641872332899901</v>
      </c>
      <c r="F11">
        <v>11.7539</v>
      </c>
      <c r="G11">
        <v>8.3640399999999993</v>
      </c>
      <c r="H11">
        <v>9.2340699999999991</v>
      </c>
      <c r="I11">
        <v>51.070975303649902</v>
      </c>
      <c r="J11">
        <v>-1.8099657493829699</v>
      </c>
      <c r="K11">
        <v>200</v>
      </c>
      <c r="M11" t="str">
        <f t="shared" si="0"/>
        <v>51.0709753036499-1.80996574938297</v>
      </c>
      <c r="N11" t="str">
        <f>IF(L11="y",INDEX(SandC!$G$6:$G$46,MATCH(swt_geotrace_10m!M11,SandC!$H$6:$H$46,0)),"")</f>
        <v/>
      </c>
      <c r="O11" t="str">
        <f t="shared" si="1"/>
        <v>636516822898768000</v>
      </c>
    </row>
    <row r="12" spans="1:15" hidden="1" x14ac:dyDescent="0.25">
      <c r="A12">
        <v>6.3651682291398003E+17</v>
      </c>
      <c r="B12">
        <v>14.0104670190811</v>
      </c>
      <c r="C12" s="4">
        <v>2.65747939891342</v>
      </c>
      <c r="D12" s="4">
        <v>2.57059313055418</v>
      </c>
      <c r="E12" s="4">
        <v>1.8463566694242901</v>
      </c>
      <c r="F12">
        <v>8.0945699999999992</v>
      </c>
      <c r="G12">
        <v>7.3246500000000001</v>
      </c>
      <c r="H12">
        <v>4.4694000000000003</v>
      </c>
      <c r="I12">
        <v>51.070993156433097</v>
      </c>
      <c r="J12">
        <v>-1.81013820111752</v>
      </c>
      <c r="K12">
        <v>200</v>
      </c>
      <c r="M12" t="str">
        <f t="shared" si="0"/>
        <v>51.0709931564331-1.81013820111752</v>
      </c>
      <c r="N12" t="str">
        <f>IF(L12="y",INDEX(SandC!$G$6:$G$46,MATCH(swt_geotrace_10m!M12,SandC!$H$6:$H$46,0)),"")</f>
        <v/>
      </c>
      <c r="O12" t="str">
        <f t="shared" si="1"/>
        <v>636516822913980000</v>
      </c>
    </row>
    <row r="13" spans="1:15" hidden="1" x14ac:dyDescent="0.25">
      <c r="A13">
        <v>6.3651682292930906E+17</v>
      </c>
      <c r="B13">
        <v>13.949294619560201</v>
      </c>
      <c r="C13" s="4">
        <v>3.5708681544955101</v>
      </c>
      <c r="D13" s="4">
        <v>3.3823475346712102</v>
      </c>
      <c r="E13" s="4">
        <v>2.2186036787115602</v>
      </c>
      <c r="F13">
        <v>9.7609600000000007</v>
      </c>
      <c r="G13">
        <v>9.7269199999999998</v>
      </c>
      <c r="H13">
        <v>7.70723</v>
      </c>
      <c r="I13">
        <v>51.0710022354126</v>
      </c>
      <c r="J13">
        <v>-1.81018203616142</v>
      </c>
      <c r="K13">
        <v>200</v>
      </c>
      <c r="M13" t="str">
        <f t="shared" si="0"/>
        <v>51.0710022354126-1.81018203616142</v>
      </c>
      <c r="N13" t="str">
        <f>IF(L13="y",INDEX(SandC!$G$6:$G$46,MATCH(swt_geotrace_10m!M13,SandC!$H$6:$H$46,0)),"")</f>
        <v/>
      </c>
      <c r="O13" t="str">
        <f t="shared" si="1"/>
        <v>636516822929309000</v>
      </c>
    </row>
    <row r="14" spans="1:15" hidden="1" x14ac:dyDescent="0.25">
      <c r="A14">
        <v>6.3651682294463002E+17</v>
      </c>
      <c r="B14">
        <v>13.645005145072901</v>
      </c>
      <c r="C14" s="4">
        <v>3.3979159346132501</v>
      </c>
      <c r="D14" s="4">
        <v>3.8531767641390999</v>
      </c>
      <c r="E14" s="4">
        <v>3.26208003029494</v>
      </c>
      <c r="F14">
        <v>11.046799999999999</v>
      </c>
      <c r="G14">
        <v>12.320399999999999</v>
      </c>
      <c r="H14">
        <v>11.867000000000001</v>
      </c>
      <c r="I14">
        <v>51.071004447937</v>
      </c>
      <c r="J14">
        <v>-1.8101798325777101</v>
      </c>
      <c r="K14">
        <v>200</v>
      </c>
      <c r="M14" t="str">
        <f t="shared" si="0"/>
        <v>51.071004447937-1.81017983257771</v>
      </c>
      <c r="N14" t="str">
        <f>IF(L14="y",INDEX(SandC!$G$6:$G$46,MATCH(swt_geotrace_10m!M14,SandC!$H$6:$H$46,0)),"")</f>
        <v/>
      </c>
      <c r="O14" t="str">
        <f t="shared" si="1"/>
        <v>636516822944630000</v>
      </c>
    </row>
    <row r="15" spans="1:15" hidden="1" x14ac:dyDescent="0.25">
      <c r="A15">
        <v>6.3651682296005901E+17</v>
      </c>
      <c r="B15">
        <v>13.003406546115899</v>
      </c>
      <c r="C15" s="4">
        <v>1.96781517580192</v>
      </c>
      <c r="D15" s="4">
        <v>1.65101084672892</v>
      </c>
      <c r="E15" s="4">
        <v>2.9098495729117602</v>
      </c>
      <c r="F15">
        <v>8.93262</v>
      </c>
      <c r="G15">
        <v>9.5877400000000002</v>
      </c>
      <c r="H15">
        <v>9.0287600000000001</v>
      </c>
      <c r="I15">
        <v>51.071008701324502</v>
      </c>
      <c r="J15">
        <v>-1.8101472425460801</v>
      </c>
      <c r="K15">
        <v>200</v>
      </c>
      <c r="M15" t="str">
        <f t="shared" si="0"/>
        <v>51.0710087013245-1.81014724254608</v>
      </c>
      <c r="N15" t="str">
        <f>IF(L15="y",INDEX(SandC!$G$6:$G$46,MATCH(swt_geotrace_10m!M15,SandC!$H$6:$H$46,0)),"")</f>
        <v/>
      </c>
      <c r="O15" t="str">
        <f t="shared" si="1"/>
        <v>636516822960059000</v>
      </c>
    </row>
    <row r="16" spans="1:15" hidden="1" x14ac:dyDescent="0.25">
      <c r="A16">
        <v>6.3651682297554995E+17</v>
      </c>
      <c r="B16">
        <v>12.5545185089111</v>
      </c>
      <c r="C16" s="4">
        <v>2.35014083752319</v>
      </c>
      <c r="D16" s="4">
        <v>2.6645064214440102</v>
      </c>
      <c r="E16" s="4">
        <v>3.37674413496315</v>
      </c>
      <c r="F16">
        <v>9.1603200000000005</v>
      </c>
      <c r="G16">
        <v>9.7186599999999999</v>
      </c>
      <c r="H16">
        <v>8.4520199999999992</v>
      </c>
      <c r="I16">
        <v>51.071021728515603</v>
      </c>
      <c r="J16">
        <v>-1.8102050179243101</v>
      </c>
      <c r="K16">
        <v>200</v>
      </c>
      <c r="M16" t="str">
        <f t="shared" si="0"/>
        <v>51.0710217285156-1.81020501792431</v>
      </c>
      <c r="N16" t="str">
        <f>IF(L16="y",INDEX(SandC!$G$6:$G$46,MATCH(swt_geotrace_10m!M16,SandC!$H$6:$H$46,0)),"")</f>
        <v/>
      </c>
      <c r="O16" t="str">
        <f t="shared" si="1"/>
        <v>636516822975550000</v>
      </c>
    </row>
    <row r="17" spans="1:15" hidden="1" x14ac:dyDescent="0.25">
      <c r="A17">
        <v>6.3651682299112102E+17</v>
      </c>
      <c r="B17">
        <v>12.5928425216675</v>
      </c>
      <c r="C17" s="4">
        <v>0.91920058907749402</v>
      </c>
      <c r="D17" s="4">
        <v>0.82481399117134901</v>
      </c>
      <c r="E17" s="4">
        <v>2.9377529082969902</v>
      </c>
      <c r="F17">
        <v>5.4054200000000003</v>
      </c>
      <c r="G17">
        <v>3.6111399999999998</v>
      </c>
      <c r="H17">
        <v>9.0460200000000004</v>
      </c>
      <c r="I17">
        <v>51.071027355194097</v>
      </c>
      <c r="J17">
        <v>-1.8101985728740699</v>
      </c>
      <c r="K17">
        <v>200</v>
      </c>
      <c r="M17" t="str">
        <f t="shared" si="0"/>
        <v>51.0710273551941-1.81019857287407</v>
      </c>
      <c r="N17" t="str">
        <f>IF(L17="y",INDEX(SandC!$G$6:$G$46,MATCH(swt_geotrace_10m!M17,SandC!$H$6:$H$46,0)),"")</f>
        <v/>
      </c>
      <c r="O17" t="str">
        <f t="shared" si="1"/>
        <v>636516822991121000</v>
      </c>
    </row>
    <row r="18" spans="1:15" hidden="1" x14ac:dyDescent="0.25">
      <c r="A18">
        <v>6.3651682300670502E+17</v>
      </c>
      <c r="B18">
        <v>12.374212281703899</v>
      </c>
      <c r="C18" s="4">
        <v>2.4963019659477799</v>
      </c>
      <c r="D18" s="4">
        <v>2.73689241783832</v>
      </c>
      <c r="E18" s="4">
        <v>2.8488996992182898</v>
      </c>
      <c r="F18">
        <v>9.13645</v>
      </c>
      <c r="G18">
        <v>9.8136200000000002</v>
      </c>
      <c r="H18">
        <v>8.7883899999999997</v>
      </c>
      <c r="I18">
        <v>51.071034641265904</v>
      </c>
      <c r="J18">
        <v>-1.8101937943697</v>
      </c>
      <c r="K18">
        <v>200</v>
      </c>
      <c r="M18" t="str">
        <f t="shared" si="0"/>
        <v>51.0710346412659-1.8101937943697</v>
      </c>
      <c r="N18" t="str">
        <f>IF(L18="y",INDEX(SandC!$G$6:$G$46,MATCH(swt_geotrace_10m!M18,SandC!$H$6:$H$46,0)),"")</f>
        <v/>
      </c>
      <c r="O18" t="str">
        <f t="shared" si="1"/>
        <v>636516823006705000</v>
      </c>
    </row>
    <row r="19" spans="1:15" hidden="1" x14ac:dyDescent="0.25">
      <c r="A19">
        <v>6.3651682302245402E+17</v>
      </c>
      <c r="B19">
        <v>12.045350135564799</v>
      </c>
      <c r="C19" s="4">
        <v>2.3433484786949701</v>
      </c>
      <c r="D19" s="4">
        <v>2.3499940598840201</v>
      </c>
      <c r="E19" s="4">
        <v>1.9800342316294799</v>
      </c>
      <c r="F19">
        <v>11.534800000000001</v>
      </c>
      <c r="G19">
        <v>12.676</v>
      </c>
      <c r="H19">
        <v>4.8594799999999996</v>
      </c>
      <c r="I19">
        <v>51.0710398101807</v>
      </c>
      <c r="J19">
        <v>-1.8101767963171</v>
      </c>
      <c r="K19">
        <v>200</v>
      </c>
      <c r="M19" t="str">
        <f t="shared" si="0"/>
        <v>51.0710398101807-1.8101767963171</v>
      </c>
      <c r="N19" t="str">
        <f>IF(L19="y",INDEX(SandC!$G$6:$G$46,MATCH(swt_geotrace_10m!M19,SandC!$H$6:$H$46,0)),"")</f>
        <v/>
      </c>
      <c r="O19" t="str">
        <f t="shared" si="1"/>
        <v>636516823022454000</v>
      </c>
    </row>
    <row r="20" spans="1:15" hidden="1" x14ac:dyDescent="0.25">
      <c r="A20">
        <v>6.3651682303830195E+17</v>
      </c>
      <c r="B20">
        <v>12.041622731685599</v>
      </c>
      <c r="C20" s="4">
        <v>1.3607270025506299</v>
      </c>
      <c r="D20" s="4">
        <v>1.39448601005616</v>
      </c>
      <c r="E20" s="4">
        <v>2.4940896600342599</v>
      </c>
      <c r="F20">
        <v>3.8095300000000001</v>
      </c>
      <c r="G20">
        <v>4.0617200000000002</v>
      </c>
      <c r="H20">
        <v>6.7698999999999998</v>
      </c>
      <c r="I20">
        <v>51.071045055389398</v>
      </c>
      <c r="J20">
        <v>-1.81016338407993</v>
      </c>
      <c r="K20">
        <v>200</v>
      </c>
      <c r="M20" t="str">
        <f t="shared" si="0"/>
        <v>51.0710450553894-1.81016338407993</v>
      </c>
      <c r="N20" t="str">
        <f>IF(L20="y",INDEX(SandC!$G$6:$G$46,MATCH(swt_geotrace_10m!M20,SandC!$H$6:$H$46,0)),"")</f>
        <v/>
      </c>
      <c r="O20" t="str">
        <f t="shared" si="1"/>
        <v>636516823038302000</v>
      </c>
    </row>
    <row r="21" spans="1:15" hidden="1" x14ac:dyDescent="0.25">
      <c r="A21">
        <v>6.3651682331651994E+17</v>
      </c>
      <c r="B21">
        <v>12.334138372442199</v>
      </c>
      <c r="C21" s="4">
        <v>1.74146083945463</v>
      </c>
      <c r="D21" s="4">
        <v>2.27733164954173</v>
      </c>
      <c r="E21" s="4">
        <v>1.99667058242805</v>
      </c>
      <c r="F21">
        <v>5.9217500000000003</v>
      </c>
      <c r="G21">
        <v>7.5955899999999996</v>
      </c>
      <c r="H21">
        <v>5.8390300000000002</v>
      </c>
      <c r="I21">
        <v>51.070981036175702</v>
      </c>
      <c r="J21">
        <v>-1.8095248714908101</v>
      </c>
      <c r="K21">
        <v>182</v>
      </c>
      <c r="M21" t="str">
        <f t="shared" si="0"/>
        <v>51.0709810361757-1.80952487149081</v>
      </c>
      <c r="N21" t="str">
        <f>IF(L21="y",INDEX(SandC!$G$6:$G$46,MATCH(swt_geotrace_10m!M21,SandC!$H$6:$H$46,0)),"")</f>
        <v/>
      </c>
      <c r="O21" t="str">
        <f t="shared" si="1"/>
        <v>636516823316520000</v>
      </c>
    </row>
    <row r="22" spans="1:15" hidden="1" x14ac:dyDescent="0.25">
      <c r="A22">
        <v>6.3651682333508301E+17</v>
      </c>
      <c r="B22">
        <v>14.102235959370899</v>
      </c>
      <c r="C22" s="4">
        <v>2.0784832211859001</v>
      </c>
      <c r="D22" s="4">
        <v>2.2615295430969899</v>
      </c>
      <c r="E22" s="4">
        <v>1.6118477216848801</v>
      </c>
      <c r="F22">
        <v>5.1673400000000003</v>
      </c>
      <c r="G22">
        <v>7.37432</v>
      </c>
      <c r="H22">
        <v>3.0793699999999999</v>
      </c>
      <c r="I22">
        <v>51.070894241333001</v>
      </c>
      <c r="J22">
        <v>-1.80893150091171</v>
      </c>
      <c r="K22">
        <v>150</v>
      </c>
      <c r="M22" t="str">
        <f t="shared" si="0"/>
        <v>51.070894241333-1.80893150091171</v>
      </c>
      <c r="N22" t="str">
        <f>IF(L22="y",INDEX(SandC!$G$6:$G$46,MATCH(swt_geotrace_10m!M22,SandC!$H$6:$H$46,0)),"")</f>
        <v/>
      </c>
      <c r="O22" t="str">
        <f t="shared" si="1"/>
        <v>636516823335083000</v>
      </c>
    </row>
    <row r="23" spans="1:15" hidden="1" x14ac:dyDescent="0.25">
      <c r="A23">
        <v>6.3651682338384397E+17</v>
      </c>
      <c r="B23">
        <v>13.9460464922587</v>
      </c>
      <c r="C23" s="4">
        <v>2.0406962800452102</v>
      </c>
      <c r="D23" s="4">
        <v>2.8073059498672599</v>
      </c>
      <c r="E23" s="4">
        <v>2.64885442596248</v>
      </c>
      <c r="F23">
        <v>6.2211800000000004</v>
      </c>
      <c r="G23">
        <v>8.9445800000000002</v>
      </c>
      <c r="H23">
        <v>5.6506299999999996</v>
      </c>
      <c r="I23">
        <v>51.070902862548799</v>
      </c>
      <c r="J23">
        <v>-1.8088786824544301</v>
      </c>
      <c r="K23">
        <v>150</v>
      </c>
      <c r="M23" t="str">
        <f t="shared" si="0"/>
        <v>51.0709028625488-1.80887868245443</v>
      </c>
      <c r="N23" t="str">
        <f>IF(L23="y",INDEX(SandC!$G$6:$G$46,MATCH(swt_geotrace_10m!M23,SandC!$H$6:$H$46,0)),"")</f>
        <v/>
      </c>
      <c r="O23" t="str">
        <f t="shared" si="1"/>
        <v>636516823383844000</v>
      </c>
    </row>
    <row r="24" spans="1:15" hidden="1" x14ac:dyDescent="0.25">
      <c r="A24">
        <v>6.3651682340309005E+17</v>
      </c>
      <c r="B24">
        <v>13.3993315378825</v>
      </c>
      <c r="C24" s="4">
        <v>4.6453069150010098</v>
      </c>
      <c r="D24" s="4">
        <v>4.24190738599565</v>
      </c>
      <c r="E24" s="4">
        <v>2.06102962476638</v>
      </c>
      <c r="F24">
        <v>12.0623</v>
      </c>
      <c r="G24">
        <v>11.6921</v>
      </c>
      <c r="H24">
        <v>6.30715</v>
      </c>
      <c r="I24">
        <v>51.070897725423201</v>
      </c>
      <c r="J24">
        <v>-1.8087442890803</v>
      </c>
      <c r="K24">
        <v>150</v>
      </c>
      <c r="M24" t="str">
        <f t="shared" si="0"/>
        <v>51.0708977254232-1.8087442890803</v>
      </c>
      <c r="N24" t="str">
        <f>IF(L24="y",INDEX(SandC!$G$6:$G$46,MATCH(swt_geotrace_10m!M24,SandC!$H$6:$H$46,0)),"")</f>
        <v/>
      </c>
      <c r="O24" t="str">
        <f t="shared" si="1"/>
        <v>636516823403090000</v>
      </c>
    </row>
    <row r="25" spans="1:15" hidden="1" x14ac:dyDescent="0.25">
      <c r="A25">
        <v>6.3651682342256E+17</v>
      </c>
      <c r="B25">
        <v>11.713003393809</v>
      </c>
      <c r="C25" s="4">
        <v>2.5977480529364501</v>
      </c>
      <c r="D25" s="4">
        <v>1.82586446018195</v>
      </c>
      <c r="E25" s="4">
        <v>0.84095245470573998</v>
      </c>
      <c r="F25">
        <v>9.3641500000000004</v>
      </c>
      <c r="G25">
        <v>8.7984000000000009</v>
      </c>
      <c r="H25">
        <v>2.3069199999999999</v>
      </c>
      <c r="I25">
        <v>51.070902430216499</v>
      </c>
      <c r="J25">
        <v>-1.8086767156918799</v>
      </c>
      <c r="K25">
        <v>150</v>
      </c>
      <c r="M25" t="str">
        <f t="shared" si="0"/>
        <v>51.0709024302165-1.80867671569188</v>
      </c>
      <c r="N25" t="str">
        <f>IF(L25="y",INDEX(SandC!$G$6:$G$46,MATCH(swt_geotrace_10m!M25,SandC!$H$6:$H$46,0)),"")</f>
        <v/>
      </c>
      <c r="O25" t="str">
        <f t="shared" si="1"/>
        <v>636516823422560000</v>
      </c>
    </row>
    <row r="26" spans="1:15" hidden="1" x14ac:dyDescent="0.25">
      <c r="A26">
        <v>6.3651682344358298E+17</v>
      </c>
      <c r="B26">
        <v>14.801016930271601</v>
      </c>
      <c r="C26" s="4">
        <v>4.8833787229343404</v>
      </c>
      <c r="D26" s="4">
        <v>4.9457658876259103</v>
      </c>
      <c r="E26" s="4">
        <v>1.7316820940195501</v>
      </c>
      <c r="F26">
        <v>10.7858</v>
      </c>
      <c r="G26">
        <v>10.1732</v>
      </c>
      <c r="H26">
        <v>3.0552299999999999</v>
      </c>
      <c r="I26">
        <v>51.071015189675698</v>
      </c>
      <c r="J26">
        <v>-1.8095692653282001</v>
      </c>
      <c r="K26">
        <v>102</v>
      </c>
      <c r="M26" t="str">
        <f t="shared" si="0"/>
        <v>51.0710151896757-1.8095692653282</v>
      </c>
      <c r="N26" t="str">
        <f>IF(L26="y",INDEX(SandC!$G$6:$G$46,MATCH(swt_geotrace_10m!M26,SandC!$H$6:$H$46,0)),"")</f>
        <v/>
      </c>
      <c r="O26" t="str">
        <f t="shared" si="1"/>
        <v>636516823443583000</v>
      </c>
    </row>
    <row r="27" spans="1:15" hidden="1" x14ac:dyDescent="0.25">
      <c r="A27">
        <v>6.3651682346003904E+17</v>
      </c>
      <c r="B27">
        <v>14.936493849754299</v>
      </c>
      <c r="C27" s="4">
        <v>3.1326545853930599</v>
      </c>
      <c r="D27" s="4">
        <v>3.0701714512012801</v>
      </c>
      <c r="E27" s="4">
        <v>1.1851108008111499</v>
      </c>
      <c r="F27">
        <v>5.2653800000000004</v>
      </c>
      <c r="G27">
        <v>6.5620200000000004</v>
      </c>
      <c r="H27">
        <v>2.30722</v>
      </c>
      <c r="I27">
        <v>51.071158027648899</v>
      </c>
      <c r="J27">
        <v>-1.8106229871511501</v>
      </c>
      <c r="K27">
        <v>80</v>
      </c>
      <c r="M27" t="str">
        <f t="shared" si="0"/>
        <v>51.0711580276489-1.81062298715115</v>
      </c>
      <c r="N27" t="str">
        <f>IF(L27="y",INDEX(SandC!$G$6:$G$46,MATCH(swt_geotrace_10m!M27,SandC!$H$6:$H$46,0)),"")</f>
        <v/>
      </c>
      <c r="O27" t="str">
        <f t="shared" si="1"/>
        <v>636516823460039000</v>
      </c>
    </row>
    <row r="28" spans="1:15" hidden="1" x14ac:dyDescent="0.25">
      <c r="A28"/>
      <c r="M28" t="str">
        <f t="shared" si="0"/>
        <v/>
      </c>
      <c r="N28" t="str">
        <f>IF(L28="y",INDEX(SandC!$G$6:$G$46,MATCH(swt_geotrace_10m!M28,SandC!$H$6:$H$46,0)),"")</f>
        <v/>
      </c>
      <c r="O28" t="str">
        <f t="shared" si="1"/>
        <v>0</v>
      </c>
    </row>
    <row r="29" spans="1:15" hidden="1" x14ac:dyDescent="0.25">
      <c r="A29">
        <v>6.3651683749796198E+17</v>
      </c>
      <c r="B29">
        <v>3.3560330676696002</v>
      </c>
      <c r="C29" s="4">
        <v>0</v>
      </c>
      <c r="D29" s="4">
        <v>0</v>
      </c>
      <c r="E29" s="4">
        <v>0</v>
      </c>
      <c r="F29">
        <v>0</v>
      </c>
      <c r="G29">
        <v>0</v>
      </c>
      <c r="H29">
        <v>0</v>
      </c>
      <c r="I29">
        <v>50.7743807838809</v>
      </c>
      <c r="J29">
        <v>-1.7985277103800901</v>
      </c>
      <c r="K29">
        <v>124</v>
      </c>
      <c r="M29" t="str">
        <f t="shared" si="0"/>
        <v>50.7743807838809-1.79852771038009</v>
      </c>
      <c r="N29" t="str">
        <f>IF(L29="y",INDEX(SandC!$G$6:$G$46,MATCH(swt_geotrace_10m!M29,SandC!$H$6:$H$46,0)),"")</f>
        <v/>
      </c>
      <c r="O29" t="str">
        <f t="shared" si="1"/>
        <v>636516837497962000</v>
      </c>
    </row>
    <row r="30" spans="1:15" hidden="1" x14ac:dyDescent="0.25">
      <c r="A30">
        <v>6.3651683754244301E+17</v>
      </c>
      <c r="B30">
        <v>6.1269994115829496</v>
      </c>
      <c r="C30" s="4">
        <v>0</v>
      </c>
      <c r="D30" s="4">
        <v>0</v>
      </c>
      <c r="E30" s="4">
        <v>0</v>
      </c>
      <c r="F30">
        <v>0</v>
      </c>
      <c r="G30">
        <v>0</v>
      </c>
      <c r="H30">
        <v>0</v>
      </c>
      <c r="I30">
        <v>51.071039871215802</v>
      </c>
      <c r="J30">
        <v>-1.80900114011765</v>
      </c>
      <c r="K30">
        <v>250</v>
      </c>
      <c r="M30" t="str">
        <f t="shared" si="0"/>
        <v>51.0710398712158-1.80900114011765</v>
      </c>
      <c r="N30" t="str">
        <f>IF(L30="y",INDEX(SandC!$G$6:$G$46,MATCH(swt_geotrace_10m!M30,SandC!$H$6:$H$46,0)),"")</f>
        <v/>
      </c>
      <c r="O30" t="str">
        <f t="shared" si="1"/>
        <v>636516837542443000</v>
      </c>
    </row>
    <row r="31" spans="1:15" hidden="1" x14ac:dyDescent="0.25">
      <c r="A31">
        <v>6.3651683757487603E+17</v>
      </c>
      <c r="B31">
        <v>8.2152407131195098</v>
      </c>
      <c r="C31" s="4">
        <v>0</v>
      </c>
      <c r="D31" s="4">
        <v>0</v>
      </c>
      <c r="E31" s="4">
        <v>1.7906716213149101</v>
      </c>
      <c r="F31">
        <v>0</v>
      </c>
      <c r="G31">
        <v>0</v>
      </c>
      <c r="H31">
        <v>6.5004</v>
      </c>
      <c r="I31">
        <v>51.071032470703102</v>
      </c>
      <c r="J31">
        <v>-1.80899766731262</v>
      </c>
      <c r="K31">
        <v>250</v>
      </c>
      <c r="M31" t="str">
        <f t="shared" si="0"/>
        <v>51.0710324707031-1.80899766731262</v>
      </c>
      <c r="N31" t="str">
        <f>IF(L31="y",INDEX(SandC!$G$6:$G$46,MATCH(swt_geotrace_10m!M31,SandC!$H$6:$H$46,0)),"")</f>
        <v/>
      </c>
      <c r="O31" t="str">
        <f t="shared" si="1"/>
        <v>636516837574876000</v>
      </c>
    </row>
    <row r="32" spans="1:15" hidden="1" x14ac:dyDescent="0.25">
      <c r="A32">
        <v>6.3651683760217805E+17</v>
      </c>
      <c r="B32">
        <v>9.4500213222503699</v>
      </c>
      <c r="C32" s="4">
        <v>0</v>
      </c>
      <c r="D32" s="4">
        <v>0</v>
      </c>
      <c r="E32" s="4">
        <v>1.14073414051338</v>
      </c>
      <c r="F32">
        <v>0</v>
      </c>
      <c r="G32">
        <v>0</v>
      </c>
      <c r="H32">
        <v>3.2856700000000001</v>
      </c>
      <c r="I32">
        <v>51.0710225372314</v>
      </c>
      <c r="J32">
        <v>-1.8089669375419599</v>
      </c>
      <c r="K32">
        <v>250</v>
      </c>
      <c r="M32" t="str">
        <f t="shared" si="0"/>
        <v>51.0710225372314-1.80896693754196</v>
      </c>
      <c r="N32" t="str">
        <f>IF(L32="y",INDEX(SandC!$G$6:$G$46,MATCH(swt_geotrace_10m!M32,SandC!$H$6:$H$46,0)),"")</f>
        <v/>
      </c>
      <c r="O32" t="str">
        <f t="shared" si="1"/>
        <v>636516837602178000</v>
      </c>
    </row>
    <row r="33" spans="1:15" hidden="1" x14ac:dyDescent="0.25">
      <c r="A33">
        <v>6.3651683762645504E+17</v>
      </c>
      <c r="B33">
        <v>10.9497526454926</v>
      </c>
      <c r="C33" s="4">
        <v>1.5363401509068</v>
      </c>
      <c r="D33" s="4">
        <v>2.4618431939919798</v>
      </c>
      <c r="E33" s="4">
        <v>1.9143748921338199</v>
      </c>
      <c r="F33">
        <v>5.8742200000000002</v>
      </c>
      <c r="G33">
        <v>7.8277599999999996</v>
      </c>
      <c r="H33">
        <v>4.9591900000000004</v>
      </c>
      <c r="I33">
        <v>51.070972854614297</v>
      </c>
      <c r="J33">
        <v>-1.80874908494949</v>
      </c>
      <c r="K33">
        <v>250</v>
      </c>
      <c r="M33" t="str">
        <f t="shared" si="0"/>
        <v>51.0709728546143-1.80874908494949</v>
      </c>
      <c r="N33" t="str">
        <f>IF(L33="y",INDEX(SandC!$G$6:$G$46,MATCH(swt_geotrace_10m!M33,SandC!$H$6:$H$46,0)),"")</f>
        <v/>
      </c>
      <c r="O33" t="str">
        <f t="shared" si="1"/>
        <v>636516837626455000</v>
      </c>
    </row>
    <row r="34" spans="1:15" hidden="1" x14ac:dyDescent="0.25">
      <c r="A34">
        <v>6.3651683764871501E+17</v>
      </c>
      <c r="B34">
        <v>11.6161459846497</v>
      </c>
      <c r="C34" s="4">
        <v>2.5622670946653301</v>
      </c>
      <c r="D34" s="4">
        <v>2.1754356004293798</v>
      </c>
      <c r="E34" s="4">
        <v>1.9726545156894</v>
      </c>
      <c r="F34">
        <v>7.2608800000000002</v>
      </c>
      <c r="G34">
        <v>7.9460199999999999</v>
      </c>
      <c r="H34">
        <v>4.9985400000000002</v>
      </c>
      <c r="I34">
        <v>51.070958206176797</v>
      </c>
      <c r="J34">
        <v>-1.8087045483589199</v>
      </c>
      <c r="K34">
        <v>250</v>
      </c>
      <c r="M34" t="str">
        <f t="shared" si="0"/>
        <v>51.0709582061768-1.80870454835892</v>
      </c>
      <c r="N34" t="str">
        <f>IF(L34="y",INDEX(SandC!$G$6:$G$46,MATCH(swt_geotrace_10m!M34,SandC!$H$6:$H$46,0)),"")</f>
        <v/>
      </c>
      <c r="O34" t="str">
        <f t="shared" si="1"/>
        <v>636516837648715000</v>
      </c>
    </row>
    <row r="35" spans="1:15" hidden="1" x14ac:dyDescent="0.25">
      <c r="A35">
        <v>6.3651683766951706E+17</v>
      </c>
      <c r="B35">
        <v>11.912974323272699</v>
      </c>
      <c r="C35" s="4">
        <v>1.95922470205697</v>
      </c>
      <c r="D35" s="4">
        <v>1.9608163558420699</v>
      </c>
      <c r="E35" s="4">
        <v>2.12254055053427</v>
      </c>
      <c r="F35">
        <v>8.4132999999999996</v>
      </c>
      <c r="G35">
        <v>6.8420100000000001</v>
      </c>
      <c r="H35">
        <v>5.17089</v>
      </c>
      <c r="I35">
        <v>51.0709449005127</v>
      </c>
      <c r="J35">
        <v>-1.80866815567017</v>
      </c>
      <c r="K35">
        <v>250</v>
      </c>
      <c r="M35" t="str">
        <f t="shared" si="0"/>
        <v>51.0709449005127-1.80866815567017</v>
      </c>
      <c r="N35" t="str">
        <f>IF(L35="y",INDEX(SandC!$G$6:$G$46,MATCH(swt_geotrace_10m!M35,SandC!$H$6:$H$46,0)),"")</f>
        <v/>
      </c>
      <c r="O35" t="str">
        <f t="shared" si="1"/>
        <v>636516837669517000</v>
      </c>
    </row>
    <row r="36" spans="1:15" hidden="1" x14ac:dyDescent="0.25">
      <c r="A36">
        <v>6.3651683768917094E+17</v>
      </c>
      <c r="B36">
        <v>12.0676569919586</v>
      </c>
      <c r="C36" s="4">
        <v>3.99204872592902</v>
      </c>
      <c r="D36" s="4">
        <v>4.0470168101472197</v>
      </c>
      <c r="E36" s="4">
        <v>2.6819652870055299</v>
      </c>
      <c r="F36">
        <v>10.9024</v>
      </c>
      <c r="G36">
        <v>11.1191</v>
      </c>
      <c r="H36">
        <v>6.3830999999999998</v>
      </c>
      <c r="I36">
        <v>51.070936019897502</v>
      </c>
      <c r="J36">
        <v>-1.80865155935287</v>
      </c>
      <c r="K36">
        <v>250</v>
      </c>
      <c r="M36" t="str">
        <f t="shared" si="0"/>
        <v>51.0709360198975-1.80865155935287</v>
      </c>
      <c r="N36" t="str">
        <f>IF(L36="y",INDEX(SandC!$G$6:$G$46,MATCH(swt_geotrace_10m!M36,SandC!$H$6:$H$46,0)),"")</f>
        <v/>
      </c>
      <c r="O36" t="str">
        <f t="shared" si="1"/>
        <v>636516837689171000</v>
      </c>
    </row>
    <row r="37" spans="1:15" hidden="1" x14ac:dyDescent="0.25">
      <c r="A37">
        <v>6.3651683770795098E+17</v>
      </c>
      <c r="B37">
        <v>12.029270891189601</v>
      </c>
      <c r="C37" s="4">
        <v>2.90131187092571</v>
      </c>
      <c r="D37" s="4">
        <v>1.76271788533818</v>
      </c>
      <c r="E37" s="4">
        <v>2.7522971324335401</v>
      </c>
      <c r="F37">
        <v>10.0374</v>
      </c>
      <c r="G37">
        <v>5.7230400000000001</v>
      </c>
      <c r="H37">
        <v>8.0443300000000004</v>
      </c>
      <c r="I37">
        <v>51.070926071167001</v>
      </c>
      <c r="J37">
        <v>-1.80862418270111</v>
      </c>
      <c r="K37">
        <v>250</v>
      </c>
      <c r="M37" t="str">
        <f t="shared" si="0"/>
        <v>51.070926071167-1.80862418270111</v>
      </c>
      <c r="N37" t="str">
        <f>IF(L37="y",INDEX(SandC!$G$6:$G$46,MATCH(swt_geotrace_10m!M37,SandC!$H$6:$H$46,0)),"")</f>
        <v/>
      </c>
      <c r="O37" t="str">
        <f t="shared" si="1"/>
        <v>636516837707951000</v>
      </c>
    </row>
    <row r="38" spans="1:15" hidden="1" x14ac:dyDescent="0.25">
      <c r="A38">
        <v>6.3651683772599795E+17</v>
      </c>
      <c r="B38">
        <v>11.8145817060471</v>
      </c>
      <c r="C38" s="4">
        <v>2.18409487162294</v>
      </c>
      <c r="D38" s="4">
        <v>2.2305767412684498</v>
      </c>
      <c r="E38" s="4">
        <v>3.44275541541196</v>
      </c>
      <c r="F38">
        <v>11.716699999999999</v>
      </c>
      <c r="G38">
        <v>10.5623</v>
      </c>
      <c r="H38">
        <v>10.161300000000001</v>
      </c>
      <c r="I38">
        <v>51.070916671752897</v>
      </c>
      <c r="J38">
        <v>-1.8086132793426499</v>
      </c>
      <c r="K38">
        <v>250</v>
      </c>
      <c r="M38" t="str">
        <f t="shared" si="0"/>
        <v>51.0709166717529-1.80861327934265</v>
      </c>
      <c r="N38" t="str">
        <f>IF(L38="y",INDEX(SandC!$G$6:$G$46,MATCH(swt_geotrace_10m!M38,SandC!$H$6:$H$46,0)),"")</f>
        <v/>
      </c>
      <c r="O38" t="str">
        <f t="shared" si="1"/>
        <v>636516837725998000</v>
      </c>
    </row>
    <row r="39" spans="1:15" hidden="1" x14ac:dyDescent="0.25">
      <c r="A39">
        <v>6.3651683774339597E+17</v>
      </c>
      <c r="B39">
        <v>11.5084887332916</v>
      </c>
      <c r="C39" s="4">
        <v>0.639894684508033</v>
      </c>
      <c r="D39" s="4">
        <v>0.59132186906862905</v>
      </c>
      <c r="E39" s="4">
        <v>3.5196026134815099</v>
      </c>
      <c r="F39">
        <v>3.29914</v>
      </c>
      <c r="G39">
        <v>2.43988</v>
      </c>
      <c r="H39">
        <v>11.0618</v>
      </c>
      <c r="I39">
        <v>51.070929992675801</v>
      </c>
      <c r="J39">
        <v>-1.8087452020645101</v>
      </c>
      <c r="K39">
        <v>250</v>
      </c>
      <c r="M39" t="str">
        <f t="shared" si="0"/>
        <v>51.0709299926758-1.80874520206451</v>
      </c>
      <c r="N39" t="str">
        <f>IF(L39="y",INDEX(SandC!$G$6:$G$46,MATCH(swt_geotrace_10m!M39,SandC!$H$6:$H$46,0)),"")</f>
        <v/>
      </c>
      <c r="O39" t="str">
        <f t="shared" si="1"/>
        <v>636516837743396000</v>
      </c>
    </row>
    <row r="40" spans="1:15" hidden="1" x14ac:dyDescent="0.25">
      <c r="A40">
        <v>6.3651683780001203E+17</v>
      </c>
      <c r="B40">
        <v>12.1287214050293</v>
      </c>
      <c r="C40" s="4">
        <v>2.7241038193192599</v>
      </c>
      <c r="D40" s="4">
        <v>3.1911769565123498</v>
      </c>
      <c r="E40" s="4">
        <v>2.8783237169895899</v>
      </c>
      <c r="F40">
        <v>10.8973</v>
      </c>
      <c r="G40">
        <v>12.3881</v>
      </c>
      <c r="H40">
        <v>11.048500000000001</v>
      </c>
      <c r="I40">
        <v>51.070950485229503</v>
      </c>
      <c r="J40">
        <v>-1.8089409923553501</v>
      </c>
      <c r="K40">
        <v>250</v>
      </c>
      <c r="M40" t="str">
        <f t="shared" si="0"/>
        <v>51.0709504852295-1.80894099235535</v>
      </c>
      <c r="N40" t="str">
        <f>IF(L40="y",INDEX(SandC!$G$6:$G$46,MATCH(swt_geotrace_10m!M40,SandC!$H$6:$H$46,0)),"")</f>
        <v/>
      </c>
      <c r="O40" t="str">
        <f t="shared" si="1"/>
        <v>636516837800012000</v>
      </c>
    </row>
    <row r="41" spans="1:15" hidden="1" x14ac:dyDescent="0.25">
      <c r="A41">
        <v>6.3651683781530202E+17</v>
      </c>
      <c r="B41">
        <v>13.114223588943499</v>
      </c>
      <c r="C41" s="4">
        <v>1.61639869775837</v>
      </c>
      <c r="D41" s="4">
        <v>1.1840711725300901</v>
      </c>
      <c r="E41" s="4">
        <v>3.2220912766129999</v>
      </c>
      <c r="F41">
        <v>4.9774799999999999</v>
      </c>
      <c r="G41">
        <v>4.6398299999999999</v>
      </c>
      <c r="H41">
        <v>9.1071299999999997</v>
      </c>
      <c r="I41">
        <v>51.070932815551799</v>
      </c>
      <c r="J41">
        <v>-1.80875704669952</v>
      </c>
      <c r="K41">
        <v>250</v>
      </c>
      <c r="M41" t="str">
        <f t="shared" si="0"/>
        <v>51.0709328155518-1.80875704669952</v>
      </c>
      <c r="N41" t="str">
        <f>IF(L41="y",INDEX(SandC!$G$6:$G$46,MATCH(swt_geotrace_10m!M41,SandC!$H$6:$H$46,0)),"")</f>
        <v/>
      </c>
      <c r="O41" t="str">
        <f t="shared" si="1"/>
        <v>636516837815302000</v>
      </c>
    </row>
    <row r="42" spans="1:15" hidden="1" x14ac:dyDescent="0.25">
      <c r="A42">
        <v>6.3651683783066803E+17</v>
      </c>
      <c r="B42">
        <v>13.581769630432101</v>
      </c>
      <c r="C42" s="4">
        <v>2.2623632303877801</v>
      </c>
      <c r="D42" s="4">
        <v>2.2786759062763302</v>
      </c>
      <c r="E42" s="4">
        <v>4.1458447621082897</v>
      </c>
      <c r="F42">
        <v>9.03294</v>
      </c>
      <c r="G42">
        <v>7.0952599999999997</v>
      </c>
      <c r="H42">
        <v>10.655900000000001</v>
      </c>
      <c r="I42">
        <v>51.070933288574203</v>
      </c>
      <c r="J42">
        <v>-1.8087375159263599</v>
      </c>
      <c r="K42">
        <v>250</v>
      </c>
      <c r="M42" t="str">
        <f t="shared" si="0"/>
        <v>51.0709332885742-1.80873751592636</v>
      </c>
      <c r="N42" t="str">
        <f>IF(L42="y",INDEX(SandC!$G$6:$G$46,MATCH(swt_geotrace_10m!M42,SandC!$H$6:$H$46,0)),"")</f>
        <v/>
      </c>
      <c r="O42" t="str">
        <f t="shared" si="1"/>
        <v>636516837830668000</v>
      </c>
    </row>
    <row r="43" spans="1:15" hidden="1" x14ac:dyDescent="0.25">
      <c r="A43">
        <v>6.3651683827118694E+17</v>
      </c>
      <c r="B43">
        <v>14.800451818059701</v>
      </c>
      <c r="C43" s="4">
        <v>2.8881739572038101</v>
      </c>
      <c r="D43" s="4">
        <v>2.9009592445280501</v>
      </c>
      <c r="E43" s="4">
        <v>3.6730541622053998</v>
      </c>
      <c r="F43">
        <v>9.9354800000000001</v>
      </c>
      <c r="G43">
        <v>12.5388</v>
      </c>
      <c r="H43">
        <v>11.222</v>
      </c>
      <c r="I43">
        <v>51.071177044852803</v>
      </c>
      <c r="J43">
        <v>-1.80837324994509</v>
      </c>
      <c r="K43">
        <v>244</v>
      </c>
      <c r="M43" t="str">
        <f t="shared" si="0"/>
        <v>51.0711770448528-1.80837324994509</v>
      </c>
      <c r="N43" t="str">
        <f>IF(L43="y",INDEX(SandC!$G$6:$G$46,MATCH(swt_geotrace_10m!M43,SandC!$H$6:$H$46,0)),"")</f>
        <v/>
      </c>
      <c r="O43" t="str">
        <f t="shared" si="1"/>
        <v>636516838271187000</v>
      </c>
    </row>
    <row r="44" spans="1:15" hidden="1" x14ac:dyDescent="0.25">
      <c r="A44"/>
      <c r="M44" t="str">
        <f t="shared" si="0"/>
        <v/>
      </c>
      <c r="N44" t="str">
        <f>IF(L44="y",INDEX(SandC!$G$6:$G$46,MATCH(swt_geotrace_10m!M44,SandC!$H$6:$H$46,0)),"")</f>
        <v/>
      </c>
      <c r="O44" t="str">
        <f t="shared" si="1"/>
        <v>0</v>
      </c>
    </row>
    <row r="45" spans="1:15" hidden="1" x14ac:dyDescent="0.25">
      <c r="A45">
        <v>6.3651706745789094E+17</v>
      </c>
      <c r="B45">
        <v>2.65491274309655</v>
      </c>
      <c r="C45" s="4">
        <v>0</v>
      </c>
      <c r="D45" s="4">
        <v>0</v>
      </c>
      <c r="E45" s="4">
        <v>0</v>
      </c>
      <c r="F45">
        <v>0</v>
      </c>
      <c r="G45">
        <v>0</v>
      </c>
      <c r="H45">
        <v>0</v>
      </c>
      <c r="I45">
        <v>49.211447636286401</v>
      </c>
      <c r="J45">
        <v>-2.1113944314420201</v>
      </c>
      <c r="K45">
        <v>24</v>
      </c>
      <c r="M45" t="str">
        <f t="shared" si="0"/>
        <v>49.2114476362864-2.11139443144202</v>
      </c>
      <c r="N45" t="str">
        <f>IF(L45="y",INDEX(SandC!$G$6:$G$46,MATCH(swt_geotrace_10m!M45,SandC!$H$6:$H$46,0)),"")</f>
        <v/>
      </c>
      <c r="O45" t="str">
        <f t="shared" si="1"/>
        <v>636517067457891000</v>
      </c>
    </row>
    <row r="46" spans="1:15" hidden="1" x14ac:dyDescent="0.25">
      <c r="A46">
        <v>6.3651706749822298E+17</v>
      </c>
      <c r="B46">
        <v>5.6567873334884604</v>
      </c>
      <c r="C46" s="4">
        <v>0</v>
      </c>
      <c r="D46" s="4">
        <v>0</v>
      </c>
      <c r="E46" s="4">
        <v>0</v>
      </c>
      <c r="F46">
        <v>0</v>
      </c>
      <c r="G46">
        <v>0</v>
      </c>
      <c r="H46">
        <v>0</v>
      </c>
      <c r="I46">
        <v>51.266471176147498</v>
      </c>
      <c r="J46">
        <v>-2.1996055364608802</v>
      </c>
      <c r="K46">
        <v>50</v>
      </c>
      <c r="M46" t="str">
        <f t="shared" si="0"/>
        <v>51.2664711761475-2.19960553646088</v>
      </c>
      <c r="N46" t="str">
        <f>IF(L46="y",INDEX(SandC!$G$6:$G$46,MATCH(swt_geotrace_10m!M46,SandC!$H$6:$H$46,0)),"")</f>
        <v/>
      </c>
      <c r="O46" t="str">
        <f t="shared" si="1"/>
        <v>636517067498223000</v>
      </c>
    </row>
    <row r="47" spans="1:15" hidden="1" x14ac:dyDescent="0.25">
      <c r="A47">
        <v>6.3651706752467302E+17</v>
      </c>
      <c r="B47">
        <v>8.5064605617523199</v>
      </c>
      <c r="C47" s="4">
        <v>0</v>
      </c>
      <c r="D47" s="4">
        <v>0</v>
      </c>
      <c r="E47" s="4">
        <v>1.3014907655121</v>
      </c>
      <c r="F47">
        <v>0</v>
      </c>
      <c r="G47">
        <v>0</v>
      </c>
      <c r="H47">
        <v>2.93587</v>
      </c>
      <c r="I47">
        <v>51.266415863037103</v>
      </c>
      <c r="J47">
        <v>-2.1996712684631299</v>
      </c>
      <c r="K47">
        <v>50</v>
      </c>
      <c r="M47" t="str">
        <f t="shared" si="0"/>
        <v>51.2664158630371-2.19967126846313</v>
      </c>
      <c r="N47" t="str">
        <f>IF(L47="y",INDEX(SandC!$G$6:$G$46,MATCH(swt_geotrace_10m!M47,SandC!$H$6:$H$46,0)),"")</f>
        <v/>
      </c>
      <c r="O47" t="str">
        <f t="shared" si="1"/>
        <v>636517067524673000</v>
      </c>
    </row>
    <row r="48" spans="1:15" hidden="1" x14ac:dyDescent="0.25">
      <c r="A48">
        <v>6.3651706754593395E+17</v>
      </c>
      <c r="B48">
        <v>10.566682472228999</v>
      </c>
      <c r="C48" s="4">
        <v>0</v>
      </c>
      <c r="D48" s="4">
        <v>0</v>
      </c>
      <c r="E48" s="4">
        <v>2.1519610880462898</v>
      </c>
      <c r="F48">
        <v>0</v>
      </c>
      <c r="G48">
        <v>0</v>
      </c>
      <c r="H48">
        <v>2.8481800000000002</v>
      </c>
      <c r="I48">
        <v>51.266358337402302</v>
      </c>
      <c r="J48">
        <v>-2.1997433519363399</v>
      </c>
      <c r="K48">
        <v>50</v>
      </c>
      <c r="M48" t="str">
        <f t="shared" si="0"/>
        <v>51.2663583374023-2.19974335193634</v>
      </c>
      <c r="N48" t="str">
        <f>IF(L48="y",INDEX(SandC!$G$6:$G$46,MATCH(swt_geotrace_10m!M48,SandC!$H$6:$H$46,0)),"")</f>
        <v/>
      </c>
      <c r="O48" t="str">
        <f t="shared" si="1"/>
        <v>636517067545934000</v>
      </c>
    </row>
    <row r="49" spans="1:89" hidden="1" x14ac:dyDescent="0.25">
      <c r="A49">
        <v>6.3651706756436698E+17</v>
      </c>
      <c r="B49">
        <v>12.1851363754272</v>
      </c>
      <c r="C49" s="4">
        <v>0</v>
      </c>
      <c r="D49" s="4">
        <v>0</v>
      </c>
      <c r="E49" s="4">
        <v>1.13720831817541</v>
      </c>
      <c r="F49">
        <v>0</v>
      </c>
      <c r="G49">
        <v>0</v>
      </c>
      <c r="H49">
        <v>2.10562</v>
      </c>
      <c r="I49">
        <v>51.266292495727498</v>
      </c>
      <c r="J49">
        <v>-2.1998171138763398</v>
      </c>
      <c r="K49">
        <v>50</v>
      </c>
      <c r="M49" t="str">
        <f t="shared" si="0"/>
        <v>51.2662924957275-2.19981711387634</v>
      </c>
      <c r="N49" t="str">
        <f>IF(L49="y",INDEX(SandC!$G$6:$G$46,MATCH(swt_geotrace_10m!M49,SandC!$H$6:$H$46,0)),"")</f>
        <v/>
      </c>
      <c r="O49" t="str">
        <f t="shared" si="1"/>
        <v>636517067564367000</v>
      </c>
    </row>
    <row r="50" spans="1:89" hidden="1" x14ac:dyDescent="0.25">
      <c r="A50">
        <v>6.3651706758097306E+17</v>
      </c>
      <c r="B50">
        <v>13.538966178894</v>
      </c>
      <c r="C50" s="4">
        <v>0</v>
      </c>
      <c r="D50" s="4">
        <v>0</v>
      </c>
      <c r="E50" s="4">
        <v>0.90789156945161098</v>
      </c>
      <c r="F50">
        <v>0</v>
      </c>
      <c r="G50">
        <v>0</v>
      </c>
      <c r="H50">
        <v>1.9687300000000001</v>
      </c>
      <c r="I50">
        <v>51.266233215332001</v>
      </c>
      <c r="J50">
        <v>-2.1998895072937001</v>
      </c>
      <c r="K50">
        <v>50</v>
      </c>
      <c r="M50" t="str">
        <f t="shared" si="0"/>
        <v>51.266233215332-2.1998895072937</v>
      </c>
      <c r="N50" t="str">
        <f>IF(L50="y",INDEX(SandC!$G$6:$G$46,MATCH(swt_geotrace_10m!M50,SandC!$H$6:$H$46,0)),"")</f>
        <v/>
      </c>
      <c r="O50" t="str">
        <f t="shared" si="1"/>
        <v>636517067580973000</v>
      </c>
    </row>
    <row r="51" spans="1:89" hidden="1" x14ac:dyDescent="0.25">
      <c r="A51">
        <v>6.3651706759623603E+17</v>
      </c>
      <c r="B51">
        <v>14.7097487831116</v>
      </c>
      <c r="C51" s="4">
        <v>1.3279250504875399</v>
      </c>
      <c r="D51" s="4">
        <v>0.78070078575724899</v>
      </c>
      <c r="E51" s="4">
        <v>1.2383304167745799</v>
      </c>
      <c r="F51">
        <v>4.8514299999999997</v>
      </c>
      <c r="G51">
        <v>2.6232000000000002</v>
      </c>
      <c r="H51">
        <v>1.79857</v>
      </c>
      <c r="I51">
        <v>51.266163406372101</v>
      </c>
      <c r="J51">
        <v>-2.1999738740921</v>
      </c>
      <c r="K51">
        <v>50</v>
      </c>
      <c r="M51" t="str">
        <f t="shared" si="0"/>
        <v>51.2661634063721-2.1999738740921</v>
      </c>
      <c r="N51" t="str">
        <f>IF(L51="y",INDEX(SandC!$G$6:$G$46,MATCH(swt_geotrace_10m!M51,SandC!$H$6:$H$46,0)),"")</f>
        <v/>
      </c>
      <c r="O51" t="str">
        <f t="shared" si="1"/>
        <v>636517067596236000</v>
      </c>
    </row>
    <row r="52" spans="1:89" hidden="1" x14ac:dyDescent="0.25">
      <c r="A52">
        <v>6.3651706761050304E+17</v>
      </c>
      <c r="B52">
        <v>15.7450298118591</v>
      </c>
      <c r="C52" s="4">
        <v>5.2674024095998204</v>
      </c>
      <c r="D52" s="4">
        <v>6.3851812751032897</v>
      </c>
      <c r="E52" s="4">
        <v>2.2631025050809002</v>
      </c>
      <c r="F52">
        <v>7.1920500000000001</v>
      </c>
      <c r="G52">
        <v>7.8137499999999998</v>
      </c>
      <c r="H52">
        <v>3.3340999999999998</v>
      </c>
      <c r="I52">
        <v>51.266105270385701</v>
      </c>
      <c r="J52">
        <v>-2.20004659175873</v>
      </c>
      <c r="K52">
        <v>50</v>
      </c>
      <c r="M52" t="str">
        <f t="shared" si="0"/>
        <v>51.2661052703857-2.20004659175873</v>
      </c>
      <c r="N52" t="str">
        <f>IF(L52="y",INDEX(SandC!$G$6:$G$46,MATCH(swt_geotrace_10m!M52,SandC!$H$6:$H$46,0)),"")</f>
        <v/>
      </c>
      <c r="O52" t="str">
        <f t="shared" si="1"/>
        <v>636517067610503000</v>
      </c>
    </row>
    <row r="53" spans="1:89" hidden="1" x14ac:dyDescent="0.25">
      <c r="A53">
        <v>6.3651706762398502E+17</v>
      </c>
      <c r="B53">
        <v>16.686749687194801</v>
      </c>
      <c r="C53" s="4">
        <v>3.6615338667520501</v>
      </c>
      <c r="D53" s="4">
        <v>3.7275245422702499</v>
      </c>
      <c r="E53" s="4">
        <v>2.0754575585353501</v>
      </c>
      <c r="F53">
        <v>5.2407599999999999</v>
      </c>
      <c r="G53">
        <v>6.6887499999999998</v>
      </c>
      <c r="H53">
        <v>4.1881899999999996</v>
      </c>
      <c r="I53">
        <v>51.266036148071301</v>
      </c>
      <c r="J53">
        <v>-2.2001384353637699</v>
      </c>
      <c r="K53">
        <v>50</v>
      </c>
      <c r="M53" t="str">
        <f t="shared" si="0"/>
        <v>51.2660361480713-2.20013843536377</v>
      </c>
      <c r="N53" t="str">
        <f>IF(L53="y",INDEX(SandC!$G$6:$G$46,MATCH(swt_geotrace_10m!M53,SandC!$H$6:$H$46,0)),"")</f>
        <v/>
      </c>
      <c r="O53" t="str">
        <f t="shared" si="1"/>
        <v>636517067623985000</v>
      </c>
    </row>
    <row r="54" spans="1:89" hidden="1" x14ac:dyDescent="0.25">
      <c r="A54">
        <v>6.3651706763677402E+17</v>
      </c>
      <c r="B54">
        <v>17.548622512817399</v>
      </c>
      <c r="C54" s="4">
        <v>2.8644322188122802</v>
      </c>
      <c r="D54" s="4">
        <v>2.1227741013701502</v>
      </c>
      <c r="E54" s="4">
        <v>1.82721078075523</v>
      </c>
      <c r="F54">
        <v>5.2637999999999998</v>
      </c>
      <c r="G54">
        <v>3.9546000000000001</v>
      </c>
      <c r="H54">
        <v>2.95885</v>
      </c>
      <c r="I54">
        <v>51.265974655151403</v>
      </c>
      <c r="J54">
        <v>-2.2002167367935201</v>
      </c>
      <c r="K54">
        <v>50</v>
      </c>
      <c r="M54" t="str">
        <f t="shared" si="0"/>
        <v>51.2659746551514-2.20021673679352</v>
      </c>
      <c r="N54" t="str">
        <f>IF(L54="y",INDEX(SandC!$G$6:$G$46,MATCH(swt_geotrace_10m!M54,SandC!$H$6:$H$46,0)),"")</f>
        <v/>
      </c>
      <c r="O54" t="str">
        <f t="shared" si="1"/>
        <v>636517067636774000</v>
      </c>
    </row>
    <row r="55" spans="1:89" hidden="1" x14ac:dyDescent="0.25">
      <c r="A55">
        <v>6.3651706764901402E+17</v>
      </c>
      <c r="B55">
        <v>18.378878135681202</v>
      </c>
      <c r="C55" s="4">
        <v>2.2757970237347198</v>
      </c>
      <c r="D55" s="4">
        <v>2.4182656239152398</v>
      </c>
      <c r="E55" s="4">
        <v>0.72486943624626698</v>
      </c>
      <c r="F55">
        <v>2.8485299999999998</v>
      </c>
      <c r="G55">
        <v>3.3803200000000002</v>
      </c>
      <c r="H55">
        <v>1.5627599999999999</v>
      </c>
      <c r="I55">
        <v>51.265915908813497</v>
      </c>
      <c r="J55">
        <v>-2.20029579162598</v>
      </c>
      <c r="K55">
        <v>50</v>
      </c>
      <c r="M55" t="str">
        <f t="shared" si="0"/>
        <v>51.2659159088135-2.20029579162598</v>
      </c>
      <c r="N55" t="str">
        <f>IF(L55="y",INDEX(SandC!$G$6:$G$46,MATCH(swt_geotrace_10m!M55,SandC!$H$6:$H$46,0)),"")</f>
        <v/>
      </c>
      <c r="O55" t="str">
        <f t="shared" si="1"/>
        <v>636517067649014000</v>
      </c>
    </row>
    <row r="56" spans="1:89" hidden="1" x14ac:dyDescent="0.25">
      <c r="A56">
        <v>6.3651706766059494E+17</v>
      </c>
      <c r="B56">
        <v>19.4153207397461</v>
      </c>
      <c r="C56" s="4">
        <v>1.3510811524535999</v>
      </c>
      <c r="D56" s="4">
        <v>1.76728918862297</v>
      </c>
      <c r="E56" s="4">
        <v>0.75880647415946101</v>
      </c>
      <c r="F56">
        <v>2.44564</v>
      </c>
      <c r="G56">
        <v>2.5421999999999998</v>
      </c>
      <c r="H56">
        <v>1.58399</v>
      </c>
      <c r="I56">
        <v>51.2658477783203</v>
      </c>
      <c r="J56">
        <v>-2.2003774070739701</v>
      </c>
      <c r="K56">
        <v>50</v>
      </c>
      <c r="M56" t="str">
        <f t="shared" si="0"/>
        <v>51.2658477783203-2.20037740707397</v>
      </c>
      <c r="N56" t="str">
        <f>IF(L56="y",INDEX(SandC!$G$6:$G$46,MATCH(swt_geotrace_10m!M56,SandC!$H$6:$H$46,0)),"")</f>
        <v/>
      </c>
      <c r="O56" t="str">
        <f t="shared" si="1"/>
        <v>636517067660595000</v>
      </c>
    </row>
    <row r="57" spans="1:89" hidden="1" x14ac:dyDescent="0.25">
      <c r="A57">
        <v>6.3651706767150003E+17</v>
      </c>
      <c r="B57">
        <v>20.6007329940796</v>
      </c>
      <c r="C57" s="4">
        <v>1.5047106972316799</v>
      </c>
      <c r="D57" s="4">
        <v>2.00620486309781</v>
      </c>
      <c r="E57" s="4">
        <v>0.80392840028921697</v>
      </c>
      <c r="F57">
        <v>2.2683</v>
      </c>
      <c r="G57">
        <v>2.5804</v>
      </c>
      <c r="H57">
        <v>1.42276</v>
      </c>
      <c r="I57">
        <v>51.265784225463896</v>
      </c>
      <c r="J57">
        <v>-2.2004683589935299</v>
      </c>
      <c r="K57">
        <v>50</v>
      </c>
      <c r="M57" t="str">
        <f t="shared" si="0"/>
        <v>51.2657842254639-2.20046835899353</v>
      </c>
      <c r="N57" t="str">
        <f>IF(L57="y",INDEX(SandC!$G$6:$G$46,MATCH(swt_geotrace_10m!M57,SandC!$H$6:$H$46,0)),"")</f>
        <v/>
      </c>
      <c r="O57" t="str">
        <f t="shared" si="1"/>
        <v>636517067671500000</v>
      </c>
    </row>
    <row r="58" spans="1:89" hidden="1" x14ac:dyDescent="0.25">
      <c r="A58">
        <v>6.3651706768183706E+17</v>
      </c>
      <c r="B58">
        <v>21.725974731445302</v>
      </c>
      <c r="C58" s="4">
        <v>0.58550597494695</v>
      </c>
      <c r="D58" s="4">
        <v>1.1226024884761301</v>
      </c>
      <c r="E58" s="4">
        <v>0.73765652331610998</v>
      </c>
      <c r="F58">
        <v>1.13127</v>
      </c>
      <c r="G58">
        <v>1.8341700000000001</v>
      </c>
      <c r="H58">
        <v>1.4074199999999999</v>
      </c>
      <c r="I58">
        <v>51.265724182128899</v>
      </c>
      <c r="J58">
        <v>-2.2005499124527002</v>
      </c>
      <c r="K58">
        <v>50</v>
      </c>
      <c r="M58" t="str">
        <f t="shared" si="0"/>
        <v>51.2657241821289-2.2005499124527</v>
      </c>
      <c r="N58" t="str">
        <f>IF(L58="y",INDEX(SandC!$G$6:$G$46,MATCH(swt_geotrace_10m!M58,SandC!$H$6:$H$46,0)),"")</f>
        <v/>
      </c>
      <c r="O58" t="str">
        <f t="shared" si="1"/>
        <v>636517067681837000</v>
      </c>
    </row>
    <row r="59" spans="1:89" hidden="1" x14ac:dyDescent="0.25">
      <c r="A59">
        <v>6.3651706769170906E+17</v>
      </c>
      <c r="B59">
        <v>22.761044883728001</v>
      </c>
      <c r="C59" s="4">
        <v>0.53296483295202901</v>
      </c>
      <c r="D59" s="4">
        <v>0.65902323340601299</v>
      </c>
      <c r="E59" s="4">
        <v>1.02139668393718</v>
      </c>
      <c r="F59">
        <v>1.0618300000000001</v>
      </c>
      <c r="G59">
        <v>1.43292</v>
      </c>
      <c r="H59">
        <v>1.9327000000000001</v>
      </c>
      <c r="I59">
        <v>51.265662155151396</v>
      </c>
      <c r="J59">
        <v>-2.2006298065185499</v>
      </c>
      <c r="K59">
        <v>50</v>
      </c>
      <c r="M59" t="str">
        <f t="shared" si="0"/>
        <v>51.2656621551514-2.20062980651855</v>
      </c>
      <c r="N59" t="str">
        <f>IF(L59="y",INDEX(SandC!$G$6:$G$46,MATCH(swt_geotrace_10m!M59,SandC!$H$6:$H$46,0)),"")</f>
        <v/>
      </c>
      <c r="O59" t="str">
        <f t="shared" si="1"/>
        <v>636517067691709000</v>
      </c>
    </row>
    <row r="60" spans="1:89" hidden="1" x14ac:dyDescent="0.25">
      <c r="A60">
        <v>6.3651706770120205E+17</v>
      </c>
      <c r="B60">
        <v>23.709108161926299</v>
      </c>
      <c r="C60" s="4">
        <v>0.44096400003054198</v>
      </c>
      <c r="D60" s="4">
        <v>1.0756042788304001</v>
      </c>
      <c r="E60" s="4">
        <v>0.87744904441800098</v>
      </c>
      <c r="F60">
        <v>0.84895399999999999</v>
      </c>
      <c r="G60">
        <v>1.73569</v>
      </c>
      <c r="H60">
        <v>1.6122099999999999</v>
      </c>
      <c r="I60">
        <v>51.265593795776397</v>
      </c>
      <c r="J60">
        <v>-2.2007108449935902</v>
      </c>
      <c r="K60">
        <v>50</v>
      </c>
      <c r="M60" t="str">
        <f t="shared" si="0"/>
        <v>51.2655937957764-2.20071084499359</v>
      </c>
      <c r="N60" t="str">
        <f>IF(L60="y",INDEX(SandC!$G$6:$G$46,MATCH(swt_geotrace_10m!M60,SandC!$H$6:$H$46,0)),"")</f>
        <v/>
      </c>
      <c r="O60" t="str">
        <f t="shared" si="1"/>
        <v>636517067701202000</v>
      </c>
    </row>
    <row r="61" spans="1:89" hidden="1" x14ac:dyDescent="0.25">
      <c r="A61">
        <v>6.3651706771035802E+17</v>
      </c>
      <c r="B61">
        <v>24.586284713745101</v>
      </c>
      <c r="C61" s="4">
        <v>1.38501585574819</v>
      </c>
      <c r="D61" s="4">
        <v>0.98873325659590106</v>
      </c>
      <c r="E61" s="4">
        <v>1.2641189739277801</v>
      </c>
      <c r="F61">
        <v>2.0517699999999999</v>
      </c>
      <c r="G61">
        <v>1.9657899999999999</v>
      </c>
      <c r="H61">
        <v>2.0270700000000001</v>
      </c>
      <c r="I61">
        <v>51.265529632568402</v>
      </c>
      <c r="J61">
        <v>-2.2007948589324999</v>
      </c>
      <c r="K61">
        <v>50</v>
      </c>
      <c r="M61" t="str">
        <f t="shared" si="0"/>
        <v>51.2655296325684-2.2007948589325</v>
      </c>
      <c r="N61" t="str">
        <f>IF(L61="y",INDEX(SandC!$G$6:$G$46,MATCH(swt_geotrace_10m!M61,SandC!$H$6:$H$46,0)),"")</f>
        <v/>
      </c>
      <c r="O61" t="str">
        <f t="shared" si="1"/>
        <v>636517067710358000</v>
      </c>
    </row>
    <row r="62" spans="1:89" hidden="1" x14ac:dyDescent="0.25">
      <c r="A62">
        <v>6.3651706771920205E+17</v>
      </c>
      <c r="B62">
        <v>25.404069366455101</v>
      </c>
      <c r="C62" s="4">
        <v>2.30351155144912</v>
      </c>
      <c r="D62" s="4">
        <v>2.04113770040916</v>
      </c>
      <c r="E62" s="4">
        <v>0.531379564645867</v>
      </c>
      <c r="F62">
        <v>3.5021</v>
      </c>
      <c r="G62">
        <v>3.05193</v>
      </c>
      <c r="H62">
        <v>0.99123899999999998</v>
      </c>
      <c r="I62">
        <v>51.265462875366197</v>
      </c>
      <c r="J62">
        <v>-2.2008852958679199</v>
      </c>
      <c r="K62">
        <v>50</v>
      </c>
      <c r="M62" t="str">
        <f t="shared" si="0"/>
        <v>51.2654628753662-2.20088529586791</v>
      </c>
      <c r="N62" t="str">
        <f>IF(L62="y",INDEX(SandC!$G$6:$G$46,MATCH(swt_geotrace_10m!M62,SandC!$H$6:$H$46,0)),"")</f>
        <v/>
      </c>
      <c r="O62" t="str">
        <f t="shared" si="1"/>
        <v>636517067719202000</v>
      </c>
    </row>
    <row r="63" spans="1:89" hidden="1" x14ac:dyDescent="0.25">
      <c r="A63">
        <v>6.3651706772778202E+17</v>
      </c>
      <c r="B63">
        <v>26.169384117126501</v>
      </c>
      <c r="C63" s="4">
        <v>2.0178483218785201</v>
      </c>
      <c r="D63" s="4">
        <v>1.6587594145420601</v>
      </c>
      <c r="E63" s="4">
        <v>0.48604231067832299</v>
      </c>
      <c r="F63">
        <v>3.7490899999999998</v>
      </c>
      <c r="G63">
        <v>3.1251099999999998</v>
      </c>
      <c r="H63">
        <v>0.995757</v>
      </c>
      <c r="I63">
        <v>51.2654000091553</v>
      </c>
      <c r="J63">
        <v>-2.2009692955017099</v>
      </c>
      <c r="K63">
        <v>50</v>
      </c>
      <c r="M63" t="str">
        <f t="shared" si="0"/>
        <v>51.2654000091553-2.20096929550171</v>
      </c>
      <c r="N63" t="str">
        <f>IF(L63="y",INDEX(SandC!$G$6:$G$46,MATCH(swt_geotrace_10m!M63,SandC!$H$6:$H$46,0)),"")</f>
        <v/>
      </c>
      <c r="O63" t="str">
        <f t="shared" si="1"/>
        <v>636517067727782000</v>
      </c>
      <c r="CK63">
        <v>23</v>
      </c>
    </row>
    <row r="64" spans="1:89" hidden="1" x14ac:dyDescent="0.25">
      <c r="A64">
        <v>6.3651706773614899E+17</v>
      </c>
      <c r="B64">
        <v>26.8908599090576</v>
      </c>
      <c r="C64" s="4">
        <v>1.1415228261452299</v>
      </c>
      <c r="D64" s="4">
        <v>1.0302316568018399</v>
      </c>
      <c r="E64" s="4">
        <v>0.48752571172970899</v>
      </c>
      <c r="F64">
        <v>2.0609799999999998</v>
      </c>
      <c r="G64">
        <v>1.62737</v>
      </c>
      <c r="H64">
        <v>1.0102500000000001</v>
      </c>
      <c r="I64">
        <v>51.265342788696302</v>
      </c>
      <c r="J64">
        <v>-2.20105280399323</v>
      </c>
      <c r="K64">
        <v>50</v>
      </c>
      <c r="M64" t="str">
        <f t="shared" si="0"/>
        <v>51.2653427886963-2.20105280399323</v>
      </c>
      <c r="N64" t="str">
        <f>IF(L64="y",INDEX(SandC!$G$6:$G$46,MATCH(swt_geotrace_10m!M64,SandC!$H$6:$H$46,0)),"")</f>
        <v/>
      </c>
      <c r="O64" t="str">
        <f t="shared" si="1"/>
        <v>636517067736149000</v>
      </c>
    </row>
    <row r="65" spans="1:15" hidden="1" x14ac:dyDescent="0.25">
      <c r="A65">
        <v>6.3651706774430899E+17</v>
      </c>
      <c r="B65">
        <v>27.563212738037102</v>
      </c>
      <c r="C65" s="4">
        <v>1.72747225855028</v>
      </c>
      <c r="D65" s="4">
        <v>1.6702715845667999</v>
      </c>
      <c r="E65" s="4">
        <v>0.43745646450579301</v>
      </c>
      <c r="F65">
        <v>3.0731199999999999</v>
      </c>
      <c r="G65">
        <v>3.0196900000000002</v>
      </c>
      <c r="H65">
        <v>0.71994000000000002</v>
      </c>
      <c r="I65">
        <v>51.2652831268311</v>
      </c>
      <c r="J65">
        <v>-2.2011338758468599</v>
      </c>
      <c r="K65">
        <v>50</v>
      </c>
      <c r="M65" t="str">
        <f t="shared" si="0"/>
        <v>51.2652831268311-2.20113387584686</v>
      </c>
      <c r="N65" t="str">
        <f>IF(L65="y",INDEX(SandC!$G$6:$G$46,MATCH(swt_geotrace_10m!M65,SandC!$H$6:$H$46,0)),"")</f>
        <v/>
      </c>
      <c r="O65" t="str">
        <f t="shared" si="1"/>
        <v>636517067744309000</v>
      </c>
    </row>
    <row r="66" spans="1:15" hidden="1" x14ac:dyDescent="0.25">
      <c r="A66">
        <v>6.36517067752288E+17</v>
      </c>
      <c r="B66">
        <v>28.2079858016968</v>
      </c>
      <c r="C66" s="4">
        <v>2.19432115401123</v>
      </c>
      <c r="D66" s="4">
        <v>1.9288062269803901</v>
      </c>
      <c r="E66" s="4">
        <v>0.46887602612615298</v>
      </c>
      <c r="F66">
        <v>3.0122</v>
      </c>
      <c r="G66">
        <v>2.3628300000000002</v>
      </c>
      <c r="H66">
        <v>1.1759500000000001</v>
      </c>
      <c r="I66">
        <v>51.265223083496103</v>
      </c>
      <c r="J66">
        <v>-2.2012129116058299</v>
      </c>
      <c r="K66">
        <v>50</v>
      </c>
      <c r="M66" t="str">
        <f t="shared" si="0"/>
        <v>51.2652230834961-2.20121291160583</v>
      </c>
      <c r="N66" t="str">
        <f>IF(L66="y",INDEX(SandC!$G$6:$G$46,MATCH(swt_geotrace_10m!M66,SandC!$H$6:$H$46,0)),"")</f>
        <v/>
      </c>
      <c r="O66" t="str">
        <f t="shared" si="1"/>
        <v>636517067752288000</v>
      </c>
    </row>
    <row r="67" spans="1:15" hidden="1" x14ac:dyDescent="0.25">
      <c r="A67">
        <v>6.3651706776007795E+17</v>
      </c>
      <c r="B67">
        <v>28.8206029510498</v>
      </c>
      <c r="C67" s="4">
        <v>1.25223374451806</v>
      </c>
      <c r="D67" s="4">
        <v>1.2526167621226401</v>
      </c>
      <c r="E67" s="4">
        <v>0.96817363603539097</v>
      </c>
      <c r="F67">
        <v>2.0209700000000002</v>
      </c>
      <c r="G67">
        <v>1.9238500000000001</v>
      </c>
      <c r="H67">
        <v>1.88472</v>
      </c>
      <c r="I67">
        <v>51.265159606933601</v>
      </c>
      <c r="J67">
        <v>-2.2012999057769802</v>
      </c>
      <c r="K67">
        <v>50</v>
      </c>
      <c r="M67" t="str">
        <f t="shared" ref="M67:M130" si="2">I67&amp;J67</f>
        <v>51.2651596069336-2.20129990577698</v>
      </c>
      <c r="N67" t="str">
        <f>IF(L67="y",INDEX(SandC!$G$6:$G$46,MATCH(swt_geotrace_10m!M67,SandC!$H$6:$H$46,0)),"")</f>
        <v/>
      </c>
      <c r="O67" t="str">
        <f t="shared" ref="O67:O130" si="3">TEXT(A67,"0")</f>
        <v>636517067760078000</v>
      </c>
    </row>
    <row r="68" spans="1:15" hidden="1" x14ac:dyDescent="0.25">
      <c r="A68">
        <v>6.3651706776772698E+17</v>
      </c>
      <c r="B68">
        <v>29.399582290649398</v>
      </c>
      <c r="C68" s="4">
        <v>0.87725706691264205</v>
      </c>
      <c r="D68" s="4">
        <v>0.98422811528020004</v>
      </c>
      <c r="E68" s="4">
        <v>0.78418245261848496</v>
      </c>
      <c r="F68">
        <v>1.99855</v>
      </c>
      <c r="G68">
        <v>1.7245900000000001</v>
      </c>
      <c r="H68">
        <v>1.33633</v>
      </c>
      <c r="I68">
        <v>51.265078353881798</v>
      </c>
      <c r="J68">
        <v>-2.2014037275314302</v>
      </c>
      <c r="K68">
        <v>50</v>
      </c>
      <c r="M68" t="str">
        <f t="shared" si="2"/>
        <v>51.2650783538818-2.20140372753143</v>
      </c>
      <c r="N68" t="str">
        <f>IF(L68="y",INDEX(SandC!$G$6:$G$46,MATCH(swt_geotrace_10m!M68,SandC!$H$6:$H$46,0)),"")</f>
        <v/>
      </c>
      <c r="O68" t="str">
        <f t="shared" si="3"/>
        <v>636517067767727000</v>
      </c>
    </row>
    <row r="69" spans="1:15" hidden="1" x14ac:dyDescent="0.25">
      <c r="A69">
        <v>6.3651706777524698E+17</v>
      </c>
      <c r="B69">
        <v>29.950568046569799</v>
      </c>
      <c r="C69" s="4">
        <v>1.36098211980673</v>
      </c>
      <c r="D69" s="4">
        <v>1.7094406244988201</v>
      </c>
      <c r="E69" s="4">
        <v>0.63815011811956501</v>
      </c>
      <c r="F69">
        <v>2.1224099999999999</v>
      </c>
      <c r="G69">
        <v>2.6313499999999999</v>
      </c>
      <c r="H69">
        <v>1.0003</v>
      </c>
      <c r="I69">
        <v>51.265015411377</v>
      </c>
      <c r="J69">
        <v>-2.2014827108383201</v>
      </c>
      <c r="K69">
        <v>50</v>
      </c>
      <c r="M69" t="str">
        <f t="shared" si="2"/>
        <v>51.265015411377-2.20148271083832</v>
      </c>
      <c r="N69" t="str">
        <f>IF(L69="y",INDEX(SandC!$G$6:$G$46,MATCH(swt_geotrace_10m!M69,SandC!$H$6:$H$46,0)),"")</f>
        <v/>
      </c>
      <c r="O69" t="str">
        <f t="shared" si="3"/>
        <v>636517067775247000</v>
      </c>
    </row>
    <row r="70" spans="1:15" hidden="1" x14ac:dyDescent="0.25">
      <c r="A70">
        <v>6.3651706778264102E+17</v>
      </c>
      <c r="B70">
        <v>30.475402984619102</v>
      </c>
      <c r="C70" s="4">
        <v>2.04854923567042</v>
      </c>
      <c r="D70" s="4">
        <v>2.5378340301671898</v>
      </c>
      <c r="E70" s="4">
        <v>2.54380395526363</v>
      </c>
      <c r="F70">
        <v>6.1352000000000002</v>
      </c>
      <c r="G70">
        <v>7.8156299999999996</v>
      </c>
      <c r="H70">
        <v>4.27156</v>
      </c>
      <c r="I70">
        <v>51.2649558258057</v>
      </c>
      <c r="J70">
        <v>-2.20155875205994</v>
      </c>
      <c r="K70">
        <v>50</v>
      </c>
      <c r="M70" t="str">
        <f t="shared" si="2"/>
        <v>51.2649558258057-2.20155875205994</v>
      </c>
      <c r="N70" t="str">
        <f>IF(L70="y",INDEX(SandC!$G$6:$G$46,MATCH(swt_geotrace_10m!M70,SandC!$H$6:$H$46,0)),"")</f>
        <v/>
      </c>
      <c r="O70" t="str">
        <f t="shared" si="3"/>
        <v>636517067782641000</v>
      </c>
    </row>
    <row r="71" spans="1:15" hidden="1" x14ac:dyDescent="0.25">
      <c r="A71">
        <v>6.3651706778990003E+17</v>
      </c>
      <c r="B71">
        <v>30.974494209289499</v>
      </c>
      <c r="C71" s="4">
        <v>4.4517094378383097</v>
      </c>
      <c r="D71" s="4">
        <v>5.3993555824510198</v>
      </c>
      <c r="E71" s="4">
        <v>3.1298688019027598</v>
      </c>
      <c r="F71">
        <v>8.9616199999999999</v>
      </c>
      <c r="G71">
        <v>8.5141399999999994</v>
      </c>
      <c r="H71">
        <v>4.7576499999999999</v>
      </c>
      <c r="I71">
        <v>51.264888763427699</v>
      </c>
      <c r="J71">
        <v>-2.2016448974609402</v>
      </c>
      <c r="K71">
        <v>50</v>
      </c>
      <c r="M71" t="str">
        <f t="shared" si="2"/>
        <v>51.2648887634277-2.20164489746094</v>
      </c>
      <c r="N71" t="str">
        <f>IF(L71="y",INDEX(SandC!$G$6:$G$46,MATCH(swt_geotrace_10m!M71,SandC!$H$6:$H$46,0)),"")</f>
        <v/>
      </c>
      <c r="O71" t="str">
        <f t="shared" si="3"/>
        <v>636517067789900000</v>
      </c>
    </row>
    <row r="72" spans="1:15" hidden="1" x14ac:dyDescent="0.25">
      <c r="A72">
        <v>6.3651706779703194E+17</v>
      </c>
      <c r="B72">
        <v>31.4529776000977</v>
      </c>
      <c r="C72" s="4">
        <v>3.8626175039653701</v>
      </c>
      <c r="D72" s="4">
        <v>4.3306384986556301</v>
      </c>
      <c r="E72" s="4">
        <v>1.50699344831536</v>
      </c>
      <c r="F72">
        <v>5.8394500000000003</v>
      </c>
      <c r="G72">
        <v>7.0572299999999997</v>
      </c>
      <c r="H72">
        <v>2.87134</v>
      </c>
      <c r="I72">
        <v>51.264810409545902</v>
      </c>
      <c r="J72">
        <v>-2.2017521047592199</v>
      </c>
      <c r="K72">
        <v>50</v>
      </c>
      <c r="M72" t="str">
        <f t="shared" si="2"/>
        <v>51.2648104095459-2.20175210475922</v>
      </c>
      <c r="N72" t="str">
        <f>IF(L72="y",INDEX(SandC!$G$6:$G$46,MATCH(swt_geotrace_10m!M72,SandC!$H$6:$H$46,0)),"")</f>
        <v/>
      </c>
      <c r="O72" t="str">
        <f t="shared" si="3"/>
        <v>636517067797032000</v>
      </c>
    </row>
    <row r="73" spans="1:15" hidden="1" x14ac:dyDescent="0.25">
      <c r="A73">
        <v>6.3651706780407002E+17</v>
      </c>
      <c r="B73">
        <v>31.9138157653809</v>
      </c>
      <c r="C73" s="4">
        <v>2.93748420991948</v>
      </c>
      <c r="D73" s="4">
        <v>4.2770298554856199</v>
      </c>
      <c r="E73" s="4">
        <v>2.78214894837325</v>
      </c>
      <c r="F73">
        <v>4.16662</v>
      </c>
      <c r="G73">
        <v>6.3161800000000001</v>
      </c>
      <c r="H73">
        <v>5.5972099999999996</v>
      </c>
      <c r="I73">
        <v>51.264756851196303</v>
      </c>
      <c r="J73">
        <v>-2.2018245983123799</v>
      </c>
      <c r="K73">
        <v>50</v>
      </c>
      <c r="M73" t="str">
        <f t="shared" si="2"/>
        <v>51.2647568511963-2.20182459831238</v>
      </c>
      <c r="N73" t="str">
        <f>IF(L73="y",INDEX(SandC!$G$6:$G$46,MATCH(swt_geotrace_10m!M73,SandC!$H$6:$H$46,0)),"")</f>
        <v/>
      </c>
      <c r="O73" t="str">
        <f t="shared" si="3"/>
        <v>636517067804070000</v>
      </c>
    </row>
    <row r="74" spans="1:15" hidden="1" x14ac:dyDescent="0.25">
      <c r="A74">
        <v>6.36517067811024E+17</v>
      </c>
      <c r="B74">
        <v>32.361568069458002</v>
      </c>
      <c r="C74" s="4">
        <v>2.4859195688481401</v>
      </c>
      <c r="D74" s="4">
        <v>3.5176779714041202</v>
      </c>
      <c r="E74" s="4">
        <v>1.32995963970108</v>
      </c>
      <c r="F74">
        <v>3.6608999999999998</v>
      </c>
      <c r="G74">
        <v>5.2737600000000002</v>
      </c>
      <c r="H74">
        <v>3.60283</v>
      </c>
      <c r="I74">
        <v>51.264704742431597</v>
      </c>
      <c r="J74">
        <v>-2.2018943357467702</v>
      </c>
      <c r="K74">
        <v>50</v>
      </c>
      <c r="M74" t="str">
        <f t="shared" si="2"/>
        <v>51.2647047424316-2.20189433574677</v>
      </c>
      <c r="N74" t="str">
        <f>IF(L74="y",INDEX(SandC!$G$6:$G$46,MATCH(swt_geotrace_10m!M74,SandC!$H$6:$H$46,0)),"")</f>
        <v/>
      </c>
      <c r="O74" t="str">
        <f t="shared" si="3"/>
        <v>636517067811024000</v>
      </c>
    </row>
    <row r="75" spans="1:15" hidden="1" x14ac:dyDescent="0.25">
      <c r="A75">
        <v>6.3651706781788198E+17</v>
      </c>
      <c r="B75">
        <v>32.798890228271503</v>
      </c>
      <c r="C75" s="4">
        <v>2.0555419020087999</v>
      </c>
      <c r="D75" s="4">
        <v>0.81737874322800497</v>
      </c>
      <c r="E75" s="4">
        <v>2.9124768954490201</v>
      </c>
      <c r="F75">
        <v>3.6756199999999999</v>
      </c>
      <c r="G75">
        <v>2.0916399999999999</v>
      </c>
      <c r="H75">
        <v>4.7501800000000003</v>
      </c>
      <c r="I75">
        <v>51.264610290527301</v>
      </c>
      <c r="J75">
        <v>-2.2020148944854698</v>
      </c>
      <c r="K75">
        <v>50</v>
      </c>
      <c r="M75" t="str">
        <f t="shared" si="2"/>
        <v>51.2646102905273-2.20201489448547</v>
      </c>
      <c r="N75" t="str">
        <f>IF(L75="y",INDEX(SandC!$G$6:$G$46,MATCH(swt_geotrace_10m!M75,SandC!$H$6:$H$46,0)),"")</f>
        <v/>
      </c>
      <c r="O75" t="str">
        <f t="shared" si="3"/>
        <v>636517067817882000</v>
      </c>
    </row>
    <row r="76" spans="1:15" hidden="1" x14ac:dyDescent="0.25">
      <c r="A76">
        <v>6.36517067824656E+17</v>
      </c>
      <c r="B76">
        <v>33.236871414184598</v>
      </c>
      <c r="C76" s="4">
        <v>1.7588073015749901</v>
      </c>
      <c r="D76" s="4">
        <v>3.1886549238262498</v>
      </c>
      <c r="E76" s="4">
        <v>2.3166927843052401</v>
      </c>
      <c r="F76">
        <v>3.4875699999999998</v>
      </c>
      <c r="G76">
        <v>4.6066700000000003</v>
      </c>
      <c r="H76">
        <v>4.39276</v>
      </c>
      <c r="I76">
        <v>51.2645565032959</v>
      </c>
      <c r="J76">
        <v>-2.2020912742614702</v>
      </c>
      <c r="K76">
        <v>50</v>
      </c>
      <c r="M76" t="str">
        <f t="shared" si="2"/>
        <v>51.2645565032959-2.20209127426147</v>
      </c>
      <c r="N76" t="str">
        <f>IF(L76="y",INDEX(SandC!$G$6:$G$46,MATCH(swt_geotrace_10m!M76,SandC!$H$6:$H$46,0)),"")</f>
        <v/>
      </c>
      <c r="O76" t="str">
        <f t="shared" si="3"/>
        <v>636517067824656000</v>
      </c>
    </row>
    <row r="77" spans="1:15" hidden="1" x14ac:dyDescent="0.25">
      <c r="A77">
        <v>6.3651706783132698E+17</v>
      </c>
      <c r="B77">
        <v>33.671882019042997</v>
      </c>
      <c r="C77" s="4">
        <v>3.2258971271844299</v>
      </c>
      <c r="D77" s="4">
        <v>2.8236870402389602</v>
      </c>
      <c r="E77" s="4">
        <v>1.33887042154444</v>
      </c>
      <c r="F77">
        <v>5.7488099999999998</v>
      </c>
      <c r="G77">
        <v>4.1601400000000002</v>
      </c>
      <c r="H77">
        <v>3.8199000000000001</v>
      </c>
      <c r="I77">
        <v>51.264509277343699</v>
      </c>
      <c r="J77">
        <v>-2.2021576881408702</v>
      </c>
      <c r="K77">
        <v>50</v>
      </c>
      <c r="M77" t="str">
        <f t="shared" si="2"/>
        <v>51.2645092773437-2.20215768814087</v>
      </c>
      <c r="N77" t="str">
        <f>IF(L77="y",INDEX(SandC!$G$6:$G$46,MATCH(swt_geotrace_10m!M77,SandC!$H$6:$H$46,0)),"")</f>
        <v/>
      </c>
      <c r="O77" t="str">
        <f t="shared" si="3"/>
        <v>636517067831327000</v>
      </c>
    </row>
    <row r="78" spans="1:15" hidden="1" x14ac:dyDescent="0.25">
      <c r="A78">
        <v>6.3651706783793498E+17</v>
      </c>
      <c r="B78">
        <v>34.083149642944299</v>
      </c>
      <c r="C78" s="4">
        <v>1.54113427781823</v>
      </c>
      <c r="D78" s="4">
        <v>3.1173902700080802</v>
      </c>
      <c r="E78" s="4">
        <v>6.2587096407709</v>
      </c>
      <c r="F78">
        <v>4.2207600000000003</v>
      </c>
      <c r="G78">
        <v>5.9664400000000004</v>
      </c>
      <c r="H78">
        <v>10.5747</v>
      </c>
      <c r="I78">
        <v>51.264419555664098</v>
      </c>
      <c r="J78">
        <v>-2.2022779035568201</v>
      </c>
      <c r="K78">
        <v>50</v>
      </c>
      <c r="M78" t="str">
        <f t="shared" si="2"/>
        <v>51.2644195556641-2.20227790355682</v>
      </c>
      <c r="N78" t="str">
        <f>IF(L78="y",INDEX(SandC!$G$6:$G$46,MATCH(swt_geotrace_10m!M78,SandC!$H$6:$H$46,0)),"")</f>
        <v/>
      </c>
      <c r="O78" t="str">
        <f t="shared" si="3"/>
        <v>636517067837935000</v>
      </c>
    </row>
    <row r="79" spans="1:15" hidden="1" x14ac:dyDescent="0.25">
      <c r="A79">
        <v>6.3651706784446003E+17</v>
      </c>
      <c r="B79">
        <v>34.478087921142603</v>
      </c>
      <c r="C79" s="4">
        <v>1.08905372449899</v>
      </c>
      <c r="D79" s="4">
        <v>4.2262467653147304</v>
      </c>
      <c r="E79" s="4">
        <v>1.7151508641666799</v>
      </c>
      <c r="F79">
        <v>1.86426</v>
      </c>
      <c r="G79">
        <v>7.2633000000000001</v>
      </c>
      <c r="H79">
        <v>3.1939600000000001</v>
      </c>
      <c r="I79">
        <v>51.264362564086902</v>
      </c>
      <c r="J79">
        <v>-2.2023548316955601</v>
      </c>
      <c r="K79">
        <v>50</v>
      </c>
      <c r="M79" t="str">
        <f t="shared" si="2"/>
        <v>51.2643625640869-2.20235483169556</v>
      </c>
      <c r="N79" t="str">
        <f>IF(L79="y",INDEX(SandC!$G$6:$G$46,MATCH(swt_geotrace_10m!M79,SandC!$H$6:$H$46,0)),"")</f>
        <v/>
      </c>
      <c r="O79" t="str">
        <f t="shared" si="3"/>
        <v>636517067844460000</v>
      </c>
    </row>
    <row r="80" spans="1:15" hidden="1" x14ac:dyDescent="0.25">
      <c r="A80">
        <v>6.36517067850912E+17</v>
      </c>
      <c r="B80">
        <v>34.874807815551797</v>
      </c>
      <c r="C80" s="4">
        <v>3.4537586659612498</v>
      </c>
      <c r="D80" s="4">
        <v>5.4646370891557696</v>
      </c>
      <c r="E80" s="4">
        <v>1.02495686047352</v>
      </c>
      <c r="F80">
        <v>6.0269599999999999</v>
      </c>
      <c r="G80">
        <v>8.4652499999999993</v>
      </c>
      <c r="H80">
        <v>1.82568</v>
      </c>
      <c r="I80">
        <v>51.2643175506592</v>
      </c>
      <c r="J80">
        <v>-2.20241591453552</v>
      </c>
      <c r="K80">
        <v>50</v>
      </c>
      <c r="M80" t="str">
        <f t="shared" si="2"/>
        <v>51.2643175506592-2.20241591453552</v>
      </c>
      <c r="N80" t="str">
        <f>IF(L80="y",INDEX(SandC!$G$6:$G$46,MATCH(swt_geotrace_10m!M80,SandC!$H$6:$H$46,0)),"")</f>
        <v/>
      </c>
      <c r="O80" t="str">
        <f t="shared" si="3"/>
        <v>636517067850912000</v>
      </c>
    </row>
    <row r="81" spans="1:15" hidden="1" x14ac:dyDescent="0.25">
      <c r="A81">
        <v>6.3651706785729997E+17</v>
      </c>
      <c r="B81">
        <v>35.269865722656199</v>
      </c>
      <c r="C81" s="4">
        <v>3.3634264027243899</v>
      </c>
      <c r="D81" s="4">
        <v>2.9118500342355298</v>
      </c>
      <c r="E81" s="4">
        <v>1.30753893145685</v>
      </c>
      <c r="F81">
        <v>5.25908</v>
      </c>
      <c r="G81">
        <v>4.5153299999999996</v>
      </c>
      <c r="H81">
        <v>2.8715799999999998</v>
      </c>
      <c r="I81">
        <v>51.264221115112299</v>
      </c>
      <c r="J81">
        <v>-2.2025501775741598</v>
      </c>
      <c r="K81">
        <v>50</v>
      </c>
      <c r="M81" t="str">
        <f t="shared" si="2"/>
        <v>51.2642211151123-2.20255017757416</v>
      </c>
      <c r="N81" t="str">
        <f>IF(L81="y",INDEX(SandC!$G$6:$G$46,MATCH(swt_geotrace_10m!M81,SandC!$H$6:$H$46,0)),"")</f>
        <v/>
      </c>
      <c r="O81" t="str">
        <f t="shared" si="3"/>
        <v>636517067857300000</v>
      </c>
    </row>
    <row r="82" spans="1:15" hidden="1" x14ac:dyDescent="0.25">
      <c r="A82">
        <v>6.3651706786360397E+17</v>
      </c>
      <c r="B82">
        <v>35.657898406982397</v>
      </c>
      <c r="C82" s="4">
        <v>6.2494109643310898</v>
      </c>
      <c r="D82" s="4">
        <v>5.5647563489081797</v>
      </c>
      <c r="E82" s="4">
        <v>1.94564137966117</v>
      </c>
      <c r="F82">
        <v>12.066700000000001</v>
      </c>
      <c r="G82">
        <v>12.2697</v>
      </c>
      <c r="H82">
        <v>4.0842599999999996</v>
      </c>
      <c r="I82">
        <v>51.264170379638699</v>
      </c>
      <c r="J82">
        <v>-2.2026130771636998</v>
      </c>
      <c r="K82">
        <v>50</v>
      </c>
      <c r="M82" t="str">
        <f t="shared" si="2"/>
        <v>51.2641703796387-2.2026130771637</v>
      </c>
      <c r="N82" t="str">
        <f>IF(L82="y",INDEX(SandC!$G$6:$G$46,MATCH(swt_geotrace_10m!M82,SandC!$H$6:$H$46,0)),"")</f>
        <v/>
      </c>
      <c r="O82" t="str">
        <f t="shared" si="3"/>
        <v>636517067863604000</v>
      </c>
    </row>
    <row r="83" spans="1:15" hidden="1" x14ac:dyDescent="0.25">
      <c r="A83">
        <v>6.3651706786983795E+17</v>
      </c>
      <c r="B83">
        <v>36.025788192748998</v>
      </c>
      <c r="C83" s="4">
        <v>2.0822725270582501</v>
      </c>
      <c r="D83" s="4">
        <v>1.33143688980251</v>
      </c>
      <c r="E83" s="4">
        <v>1.1162863488369501</v>
      </c>
      <c r="F83">
        <v>3.5119199999999999</v>
      </c>
      <c r="G83">
        <v>2.9470900000000002</v>
      </c>
      <c r="H83">
        <v>2.0550700000000002</v>
      </c>
      <c r="I83">
        <v>51.264110565185497</v>
      </c>
      <c r="J83">
        <v>-2.2026879787445099</v>
      </c>
      <c r="K83">
        <v>50</v>
      </c>
      <c r="M83" t="str">
        <f t="shared" si="2"/>
        <v>51.2641105651855-2.20268797874451</v>
      </c>
      <c r="N83" t="str">
        <f>IF(L83="y",INDEX(SandC!$G$6:$G$46,MATCH(swt_geotrace_10m!M83,SandC!$H$6:$H$46,0)),"")</f>
        <v/>
      </c>
      <c r="O83" t="str">
        <f t="shared" si="3"/>
        <v>636517067869838000</v>
      </c>
    </row>
    <row r="84" spans="1:15" hidden="1" x14ac:dyDescent="0.25">
      <c r="A84">
        <v>6.3651706787601306E+17</v>
      </c>
      <c r="B84">
        <v>36.375278091430701</v>
      </c>
      <c r="C84" s="4">
        <v>2.0547206529190198</v>
      </c>
      <c r="D84" s="4">
        <v>1.7132948571057001</v>
      </c>
      <c r="E84" s="4">
        <v>1.45627018726151</v>
      </c>
      <c r="F84">
        <v>3.2320199999999999</v>
      </c>
      <c r="G84">
        <v>2.6069399999999998</v>
      </c>
      <c r="H84">
        <v>2.5058600000000002</v>
      </c>
      <c r="I84">
        <v>51.264016418456997</v>
      </c>
      <c r="J84">
        <v>-2.2028090858459501</v>
      </c>
      <c r="K84">
        <v>50</v>
      </c>
      <c r="M84" t="str">
        <f t="shared" si="2"/>
        <v>51.264016418457-2.20280908584595</v>
      </c>
      <c r="N84" t="str">
        <f>IF(L84="y",INDEX(SandC!$G$6:$G$46,MATCH(swt_geotrace_10m!M84,SandC!$H$6:$H$46,0)),"")</f>
        <v/>
      </c>
      <c r="O84" t="str">
        <f t="shared" si="3"/>
        <v>636517067876013000</v>
      </c>
    </row>
    <row r="85" spans="1:15" hidden="1" x14ac:dyDescent="0.25">
      <c r="A85">
        <v>6.3651706788214797E+17</v>
      </c>
      <c r="B85">
        <v>36.709895401000999</v>
      </c>
      <c r="C85" s="4">
        <v>3.7354734912868301</v>
      </c>
      <c r="D85" s="4">
        <v>4.3405953378044702</v>
      </c>
      <c r="E85" s="4">
        <v>2.5292808767465802</v>
      </c>
      <c r="F85">
        <v>7.2180400000000002</v>
      </c>
      <c r="G85">
        <v>7.7351799999999997</v>
      </c>
      <c r="H85">
        <v>5.7484999999999999</v>
      </c>
      <c r="I85">
        <v>51.263977279663102</v>
      </c>
      <c r="J85">
        <v>-2.2028627252578699</v>
      </c>
      <c r="K85">
        <v>50</v>
      </c>
      <c r="M85" t="str">
        <f t="shared" si="2"/>
        <v>51.2639772796631-2.20286272525787</v>
      </c>
      <c r="N85" t="str">
        <f>IF(L85="y",INDEX(SandC!$G$6:$G$46,MATCH(swt_geotrace_10m!M85,SandC!$H$6:$H$46,0)),"")</f>
        <v/>
      </c>
      <c r="O85" t="str">
        <f t="shared" si="3"/>
        <v>636517067882148000</v>
      </c>
    </row>
    <row r="86" spans="1:15" hidden="1" x14ac:dyDescent="0.25">
      <c r="A86">
        <v>6.3651706788822694E+17</v>
      </c>
      <c r="B86">
        <v>37.035600509643601</v>
      </c>
      <c r="C86" s="4">
        <v>2.04376389299407</v>
      </c>
      <c r="D86" s="4">
        <v>1.3476654794835401</v>
      </c>
      <c r="E86" s="4">
        <v>2.0092665310373299</v>
      </c>
      <c r="F86">
        <v>4.4071899999999999</v>
      </c>
      <c r="G86">
        <v>3.22214</v>
      </c>
      <c r="H86">
        <v>3.34768</v>
      </c>
      <c r="I86">
        <v>51.263900756835902</v>
      </c>
      <c r="J86">
        <v>-2.2029728889465301</v>
      </c>
      <c r="K86">
        <v>50</v>
      </c>
      <c r="M86" t="str">
        <f t="shared" si="2"/>
        <v>51.2639007568359-2.20297288894653</v>
      </c>
      <c r="N86" t="str">
        <f>IF(L86="y",INDEX(SandC!$G$6:$G$46,MATCH(swt_geotrace_10m!M86,SandC!$H$6:$H$46,0)),"")</f>
        <v/>
      </c>
      <c r="O86" t="str">
        <f t="shared" si="3"/>
        <v>636517067888227000</v>
      </c>
    </row>
    <row r="87" spans="1:15" hidden="1" x14ac:dyDescent="0.25">
      <c r="A87">
        <v>6.3651706789424602E+17</v>
      </c>
      <c r="B87">
        <v>37.365102691650399</v>
      </c>
      <c r="C87" s="4">
        <v>6.8025630273679898</v>
      </c>
      <c r="D87" s="4">
        <v>6.6244060635963402</v>
      </c>
      <c r="E87" s="4">
        <v>3.4125076223245001</v>
      </c>
      <c r="F87">
        <v>14.3513</v>
      </c>
      <c r="G87">
        <v>13.735200000000001</v>
      </c>
      <c r="H87">
        <v>9.7216400000000007</v>
      </c>
      <c r="I87">
        <v>51.263836364746098</v>
      </c>
      <c r="J87">
        <v>-2.2030581283569299</v>
      </c>
      <c r="K87">
        <v>50</v>
      </c>
      <c r="M87" t="str">
        <f t="shared" si="2"/>
        <v>51.2638363647461-2.20305812835693</v>
      </c>
      <c r="N87" t="str">
        <f>IF(L87="y",INDEX(SandC!$G$6:$G$46,MATCH(swt_geotrace_10m!M87,SandC!$H$6:$H$46,0)),"")</f>
        <v/>
      </c>
      <c r="O87" t="str">
        <f t="shared" si="3"/>
        <v>636517067894246000</v>
      </c>
    </row>
    <row r="88" spans="1:15" hidden="1" x14ac:dyDescent="0.25">
      <c r="A88">
        <v>6.3651706790020595E+17</v>
      </c>
      <c r="B88">
        <v>37.711097640991198</v>
      </c>
      <c r="C88" s="4">
        <v>2.8862339474937202</v>
      </c>
      <c r="D88" s="4">
        <v>2.2386783550133802</v>
      </c>
      <c r="E88" s="4">
        <v>3.0564405186363999</v>
      </c>
      <c r="F88">
        <v>5.2340299999999997</v>
      </c>
      <c r="G88">
        <v>4.6392600000000002</v>
      </c>
      <c r="H88">
        <v>8.1796299999999995</v>
      </c>
      <c r="I88">
        <v>51.263790130615199</v>
      </c>
      <c r="J88">
        <v>-2.2031199932098402</v>
      </c>
      <c r="K88">
        <v>50</v>
      </c>
      <c r="M88" t="str">
        <f t="shared" si="2"/>
        <v>51.2637901306152-2.20311999320984</v>
      </c>
      <c r="N88" t="str">
        <f>IF(L88="y",INDEX(SandC!$G$6:$G$46,MATCH(swt_geotrace_10m!M88,SandC!$H$6:$H$46,0)),"")</f>
        <v/>
      </c>
      <c r="O88" t="str">
        <f t="shared" si="3"/>
        <v>636517067900206000</v>
      </c>
    </row>
    <row r="89" spans="1:15" hidden="1" x14ac:dyDescent="0.25">
      <c r="A89">
        <v>6.36517067906112E+17</v>
      </c>
      <c r="B89">
        <v>38.062292022705101</v>
      </c>
      <c r="C89" s="4">
        <v>1.4609472215147199</v>
      </c>
      <c r="D89" s="4">
        <v>2.0874099629724698</v>
      </c>
      <c r="E89" s="4">
        <v>2.3496959495517298</v>
      </c>
      <c r="F89">
        <v>2.8210199999999999</v>
      </c>
      <c r="G89">
        <v>5.0160299999999998</v>
      </c>
      <c r="H89">
        <v>4.4468899999999998</v>
      </c>
      <c r="I89">
        <v>51.263690185546899</v>
      </c>
      <c r="J89">
        <v>-2.2032537984848002</v>
      </c>
      <c r="K89">
        <v>50</v>
      </c>
      <c r="M89" t="str">
        <f t="shared" si="2"/>
        <v>51.2636901855469-2.2032537984848</v>
      </c>
      <c r="N89" t="str">
        <f>IF(L89="y",INDEX(SandC!$G$6:$G$46,MATCH(swt_geotrace_10m!M89,SandC!$H$6:$H$46,0)),"")</f>
        <v/>
      </c>
      <c r="O89" t="str">
        <f t="shared" si="3"/>
        <v>636517067906112000</v>
      </c>
    </row>
    <row r="90" spans="1:15" hidden="1" x14ac:dyDescent="0.25">
      <c r="A90">
        <v>6.3651706791197901E+17</v>
      </c>
      <c r="B90">
        <v>38.401900939941399</v>
      </c>
      <c r="C90" s="4">
        <v>1.9577192379733901</v>
      </c>
      <c r="D90" s="4">
        <v>2.9559359581367799</v>
      </c>
      <c r="E90" s="4">
        <v>3.16486329038564</v>
      </c>
      <c r="F90">
        <v>3.53823</v>
      </c>
      <c r="G90">
        <v>6.0386199999999999</v>
      </c>
      <c r="H90">
        <v>7.6491400000000001</v>
      </c>
      <c r="I90">
        <v>51.263655471801798</v>
      </c>
      <c r="J90">
        <v>-2.2032985925674402</v>
      </c>
      <c r="K90">
        <v>50</v>
      </c>
      <c r="M90" t="str">
        <f t="shared" si="2"/>
        <v>51.2636554718018-2.20329859256744</v>
      </c>
      <c r="N90" t="str">
        <f>IF(L90="y",INDEX(SandC!$G$6:$G$46,MATCH(swt_geotrace_10m!M90,SandC!$H$6:$H$46,0)),"")</f>
        <v/>
      </c>
      <c r="O90" t="str">
        <f t="shared" si="3"/>
        <v>636517067911979000</v>
      </c>
    </row>
    <row r="91" spans="1:15" hidden="1" x14ac:dyDescent="0.25">
      <c r="A91">
        <v>6.3651706791778598E+17</v>
      </c>
      <c r="B91">
        <v>38.727293167114297</v>
      </c>
      <c r="C91" s="4">
        <v>4.0931694826146101</v>
      </c>
      <c r="D91" s="4">
        <v>6.7801526796115601</v>
      </c>
      <c r="E91" s="4">
        <v>5.2948453403763596</v>
      </c>
      <c r="F91">
        <v>6.75603</v>
      </c>
      <c r="G91">
        <v>10.873900000000001</v>
      </c>
      <c r="H91">
        <v>8.89208</v>
      </c>
      <c r="I91">
        <v>51.263561248779297</v>
      </c>
      <c r="J91">
        <v>-2.2034180164337198</v>
      </c>
      <c r="K91">
        <v>50</v>
      </c>
      <c r="M91" t="str">
        <f t="shared" si="2"/>
        <v>51.2635612487792-2.20341801643372</v>
      </c>
      <c r="N91" t="str">
        <f>IF(L91="y",INDEX(SandC!$G$6:$G$46,MATCH(swt_geotrace_10m!M91,SandC!$H$6:$H$46,0)),"")</f>
        <v/>
      </c>
      <c r="O91" t="str">
        <f t="shared" si="3"/>
        <v>636517067917786000</v>
      </c>
    </row>
    <row r="92" spans="1:15" hidden="1" x14ac:dyDescent="0.25">
      <c r="A92">
        <v>6.3651706792355597E+17</v>
      </c>
      <c r="B92">
        <v>39.059645843505898</v>
      </c>
      <c r="C92" s="4">
        <v>4.6413525011935599</v>
      </c>
      <c r="D92" s="4">
        <v>6.1666962870528002</v>
      </c>
      <c r="E92" s="4">
        <v>3.2586975383046002</v>
      </c>
      <c r="F92">
        <v>7.1518300000000004</v>
      </c>
      <c r="G92">
        <v>9.6695100000000007</v>
      </c>
      <c r="H92">
        <v>6.5644</v>
      </c>
      <c r="I92">
        <v>51.263502960205102</v>
      </c>
      <c r="J92">
        <v>-2.2034880065918001</v>
      </c>
      <c r="K92">
        <v>50</v>
      </c>
      <c r="M92" t="str">
        <f t="shared" si="2"/>
        <v>51.2635029602051-2.2034880065918</v>
      </c>
      <c r="N92" t="str">
        <f>IF(L92="y",INDEX(SandC!$G$6:$G$46,MATCH(swt_geotrace_10m!M92,SandC!$H$6:$H$46,0)),"")</f>
        <v/>
      </c>
      <c r="O92" t="str">
        <f t="shared" si="3"/>
        <v>636517067923556000</v>
      </c>
    </row>
    <row r="93" spans="1:15" hidden="1" x14ac:dyDescent="0.25">
      <c r="A93">
        <v>6.3651706792926605E+17</v>
      </c>
      <c r="B93">
        <v>39.392522583007803</v>
      </c>
      <c r="C93" s="4">
        <v>4.0635600329260004</v>
      </c>
      <c r="D93" s="4">
        <v>5.0761221343140601</v>
      </c>
      <c r="E93" s="4">
        <v>1.1758309829006901</v>
      </c>
      <c r="F93">
        <v>6.1707000000000001</v>
      </c>
      <c r="G93">
        <v>7.5747200000000001</v>
      </c>
      <c r="H93">
        <v>3.3995000000000002</v>
      </c>
      <c r="I93">
        <v>51.263439178466797</v>
      </c>
      <c r="J93">
        <v>-2.2035648822784402</v>
      </c>
      <c r="K93">
        <v>50</v>
      </c>
      <c r="M93" t="str">
        <f t="shared" si="2"/>
        <v>51.2634391784667-2.20356488227844</v>
      </c>
      <c r="N93" t="str">
        <f>IF(L93="y",INDEX(SandC!$G$6:$G$46,MATCH(swt_geotrace_10m!M93,SandC!$H$6:$H$46,0)),"")</f>
        <v/>
      </c>
      <c r="O93" t="str">
        <f t="shared" si="3"/>
        <v>636517067929266000</v>
      </c>
    </row>
    <row r="94" spans="1:15" hidden="1" x14ac:dyDescent="0.25">
      <c r="A94">
        <v>6.3651706793492698E+17</v>
      </c>
      <c r="B94">
        <v>39.687956695556601</v>
      </c>
      <c r="C94" s="4">
        <v>1.6230443397040899</v>
      </c>
      <c r="D94" s="4">
        <v>2.8118774617886602</v>
      </c>
      <c r="E94" s="4">
        <v>3.4164627661248299</v>
      </c>
      <c r="F94">
        <v>5.1710500000000001</v>
      </c>
      <c r="G94">
        <v>8.9521800000000002</v>
      </c>
      <c r="H94">
        <v>7.6268099999999999</v>
      </c>
      <c r="I94">
        <v>51.263353347778299</v>
      </c>
      <c r="J94">
        <v>-2.20367131710052</v>
      </c>
      <c r="K94">
        <v>50</v>
      </c>
      <c r="M94" t="str">
        <f t="shared" si="2"/>
        <v>51.2633533477783-2.20367131710052</v>
      </c>
      <c r="N94" t="str">
        <f>IF(L94="y",INDEX(SandC!$G$6:$G$46,MATCH(swt_geotrace_10m!M94,SandC!$H$6:$H$46,0)),"")</f>
        <v/>
      </c>
      <c r="O94" t="str">
        <f t="shared" si="3"/>
        <v>636517067934927000</v>
      </c>
    </row>
    <row r="95" spans="1:15" hidden="1" x14ac:dyDescent="0.25">
      <c r="A95">
        <v>6.3651706794054899E+17</v>
      </c>
      <c r="B95">
        <v>39.971132125854503</v>
      </c>
      <c r="C95" s="4">
        <v>5.2064366864126299</v>
      </c>
      <c r="D95" s="4">
        <v>5.5479289361489199</v>
      </c>
      <c r="E95" s="4">
        <v>2.5462597232649</v>
      </c>
      <c r="F95">
        <v>9.0059000000000005</v>
      </c>
      <c r="G95">
        <v>9.9268300000000007</v>
      </c>
      <c r="H95">
        <v>7.1584399999999997</v>
      </c>
      <c r="I95">
        <v>51.263320922851598</v>
      </c>
      <c r="J95">
        <v>-2.2037119865417498</v>
      </c>
      <c r="K95">
        <v>50</v>
      </c>
      <c r="M95" t="str">
        <f t="shared" si="2"/>
        <v>51.2633209228516-2.20371198654175</v>
      </c>
      <c r="N95" t="str">
        <f>IF(L95="y",INDEX(SandC!$G$6:$G$46,MATCH(swt_geotrace_10m!M95,SandC!$H$6:$H$46,0)),"")</f>
        <v/>
      </c>
      <c r="O95" t="str">
        <f t="shared" si="3"/>
        <v>636517067940549000</v>
      </c>
    </row>
    <row r="96" spans="1:15" hidden="1" x14ac:dyDescent="0.25">
      <c r="A96">
        <v>6.3651706794613094E+17</v>
      </c>
      <c r="B96">
        <v>40.283520278930702</v>
      </c>
      <c r="C96" s="4">
        <v>1.4972717144168199</v>
      </c>
      <c r="D96" s="4">
        <v>2.1756305481755698</v>
      </c>
      <c r="E96" s="4">
        <v>1.8136636572663301</v>
      </c>
      <c r="F96">
        <v>2.5757300000000001</v>
      </c>
      <c r="G96">
        <v>3.97038</v>
      </c>
      <c r="H96">
        <v>3.76275</v>
      </c>
      <c r="I96">
        <v>51.263204574584996</v>
      </c>
      <c r="J96">
        <v>-2.2038531589508099</v>
      </c>
      <c r="K96">
        <v>50</v>
      </c>
      <c r="M96" t="str">
        <f t="shared" si="2"/>
        <v>51.263204574585-2.20385315895081</v>
      </c>
      <c r="N96" t="str">
        <f>IF(L96="y",INDEX(SandC!$G$6:$G$46,MATCH(swt_geotrace_10m!M96,SandC!$H$6:$H$46,0)),"")</f>
        <v/>
      </c>
      <c r="O96" t="str">
        <f t="shared" si="3"/>
        <v>636517067946131000</v>
      </c>
    </row>
    <row r="97" spans="1:15" hidden="1" x14ac:dyDescent="0.25">
      <c r="A97">
        <v>6.3651706795166195E+17</v>
      </c>
      <c r="B97">
        <v>40.633995513915998</v>
      </c>
      <c r="C97" s="4">
        <v>1.06508912237674</v>
      </c>
      <c r="D97" s="4">
        <v>1.35856264503818</v>
      </c>
      <c r="E97" s="4">
        <v>1.8752852372152999</v>
      </c>
      <c r="F97">
        <v>2.1154000000000002</v>
      </c>
      <c r="G97">
        <v>3.20614</v>
      </c>
      <c r="H97">
        <v>3.4388200000000002</v>
      </c>
      <c r="I97">
        <v>51.263178787231404</v>
      </c>
      <c r="J97">
        <v>-2.2038833570480301</v>
      </c>
      <c r="K97">
        <v>50</v>
      </c>
      <c r="M97" t="str">
        <f t="shared" si="2"/>
        <v>51.2631787872314-2.20388335704803</v>
      </c>
      <c r="N97" t="str">
        <f>IF(L97="y",INDEX(SandC!$G$6:$G$46,MATCH(swt_geotrace_10m!M97,SandC!$H$6:$H$46,0)),"")</f>
        <v/>
      </c>
      <c r="O97" t="str">
        <f t="shared" si="3"/>
        <v>636517067951662000</v>
      </c>
    </row>
    <row r="98" spans="1:15" hidden="1" x14ac:dyDescent="0.25">
      <c r="A98">
        <v>6.3651706795715098E+17</v>
      </c>
      <c r="B98">
        <v>40.948689422607401</v>
      </c>
      <c r="C98" s="4">
        <v>3.2669484585105799</v>
      </c>
      <c r="D98" s="4">
        <v>3.19559670958887</v>
      </c>
      <c r="E98" s="4">
        <v>1.26739885738043</v>
      </c>
      <c r="F98">
        <v>7.61829</v>
      </c>
      <c r="G98">
        <v>6.0154699999999997</v>
      </c>
      <c r="H98">
        <v>2.5312999999999999</v>
      </c>
      <c r="I98">
        <v>51.263069152832003</v>
      </c>
      <c r="J98">
        <v>-2.2040131092071502</v>
      </c>
      <c r="K98">
        <v>50</v>
      </c>
      <c r="M98" t="str">
        <f t="shared" si="2"/>
        <v>51.263069152832-2.20401310920715</v>
      </c>
      <c r="N98" t="str">
        <f>IF(L98="y",INDEX(SandC!$G$6:$G$46,MATCH(swt_geotrace_10m!M98,SandC!$H$6:$H$46,0)),"")</f>
        <v/>
      </c>
      <c r="O98" t="str">
        <f t="shared" si="3"/>
        <v>636517067957151000</v>
      </c>
    </row>
    <row r="99" spans="1:15" hidden="1" x14ac:dyDescent="0.25">
      <c r="A99">
        <v>6.3651706796263296E+17</v>
      </c>
      <c r="B99">
        <v>41.108598098754896</v>
      </c>
      <c r="C99" s="4">
        <v>8.2484404505482694</v>
      </c>
      <c r="D99" s="4">
        <v>6.5833414317680203</v>
      </c>
      <c r="E99" s="4">
        <v>4.0086454913986502</v>
      </c>
      <c r="F99">
        <v>17.3584</v>
      </c>
      <c r="G99">
        <v>13.697800000000001</v>
      </c>
      <c r="H99">
        <v>12.6563</v>
      </c>
      <c r="I99">
        <v>51.2630306243896</v>
      </c>
      <c r="J99">
        <v>-2.2040637493133501</v>
      </c>
      <c r="K99">
        <v>50</v>
      </c>
      <c r="M99" t="str">
        <f t="shared" si="2"/>
        <v>51.2630306243896-2.20406374931335</v>
      </c>
      <c r="N99" t="str">
        <f>IF(L99="y",INDEX(SandC!$G$6:$G$46,MATCH(swt_geotrace_10m!M99,SandC!$H$6:$H$46,0)),"")</f>
        <v/>
      </c>
      <c r="O99" t="str">
        <f t="shared" si="3"/>
        <v>636517067962633000</v>
      </c>
    </row>
    <row r="100" spans="1:15" hidden="1" x14ac:dyDescent="0.25">
      <c r="A100">
        <v>6.3651706796809101E+17</v>
      </c>
      <c r="B100">
        <v>41.087893371581998</v>
      </c>
      <c r="C100" s="4">
        <v>7.2353158443708496</v>
      </c>
      <c r="D100" s="4">
        <v>5.9669499336222396</v>
      </c>
      <c r="E100" s="4">
        <v>3.5766628139885399</v>
      </c>
      <c r="F100">
        <v>11.490600000000001</v>
      </c>
      <c r="G100">
        <v>8.8784700000000001</v>
      </c>
      <c r="H100">
        <v>8.2299299999999995</v>
      </c>
      <c r="I100">
        <v>51.262950897216797</v>
      </c>
      <c r="J100">
        <v>-2.2041699886321999</v>
      </c>
      <c r="K100">
        <v>50</v>
      </c>
      <c r="M100" t="str">
        <f t="shared" si="2"/>
        <v>51.2629508972167-2.2041699886322</v>
      </c>
      <c r="N100" t="str">
        <f>IF(L100="y",INDEX(SandC!$G$6:$G$46,MATCH(swt_geotrace_10m!M100,SandC!$H$6:$H$46,0)),"")</f>
        <v/>
      </c>
      <c r="O100" t="str">
        <f t="shared" si="3"/>
        <v>636517067968091000</v>
      </c>
    </row>
    <row r="101" spans="1:15" hidden="1" x14ac:dyDescent="0.25">
      <c r="A101">
        <v>6.365170679736E+17</v>
      </c>
      <c r="B101">
        <v>40.968746109008798</v>
      </c>
      <c r="C101" s="4">
        <v>4.8370236669702198</v>
      </c>
      <c r="D101" s="4">
        <v>5.00235285445532</v>
      </c>
      <c r="E101" s="4">
        <v>2.7716925357207698</v>
      </c>
      <c r="F101">
        <v>6.9992900000000002</v>
      </c>
      <c r="G101">
        <v>7.27677</v>
      </c>
      <c r="H101">
        <v>5.3530800000000003</v>
      </c>
      <c r="I101">
        <v>51.2628865051269</v>
      </c>
      <c r="J101">
        <v>-2.2042511177063</v>
      </c>
      <c r="K101">
        <v>50</v>
      </c>
      <c r="M101" t="str">
        <f t="shared" si="2"/>
        <v>51.2628865051269-2.2042511177063</v>
      </c>
      <c r="N101" t="str">
        <f>IF(L101="y",INDEX(SandC!$G$6:$G$46,MATCH(swt_geotrace_10m!M101,SandC!$H$6:$H$46,0)),"")</f>
        <v/>
      </c>
      <c r="O101" t="str">
        <f t="shared" si="3"/>
        <v>636517067973600000</v>
      </c>
    </row>
    <row r="102" spans="1:15" hidden="1" x14ac:dyDescent="0.25">
      <c r="A102">
        <v>6.3651706797910502E+17</v>
      </c>
      <c r="B102">
        <v>40.836747589111297</v>
      </c>
      <c r="C102" s="4">
        <v>2.9418428007511901</v>
      </c>
      <c r="D102" s="4">
        <v>2.09259634713493</v>
      </c>
      <c r="E102" s="4">
        <v>2.5780183613601699</v>
      </c>
      <c r="F102">
        <v>4.3146100000000001</v>
      </c>
      <c r="G102">
        <v>3.1660900000000001</v>
      </c>
      <c r="H102">
        <v>4.4953799999999999</v>
      </c>
      <c r="I102">
        <v>51.262821197509801</v>
      </c>
      <c r="J102">
        <v>-2.2043330669403098</v>
      </c>
      <c r="K102">
        <v>50</v>
      </c>
      <c r="M102" t="str">
        <f t="shared" si="2"/>
        <v>51.2628211975098-2.20433306694031</v>
      </c>
      <c r="N102" t="str">
        <f>IF(L102="y",INDEX(SandC!$G$6:$G$46,MATCH(swt_geotrace_10m!M102,SandC!$H$6:$H$46,0)),"")</f>
        <v/>
      </c>
      <c r="O102" t="str">
        <f t="shared" si="3"/>
        <v>636517067979105000</v>
      </c>
    </row>
    <row r="103" spans="1:15" hidden="1" x14ac:dyDescent="0.25">
      <c r="A103">
        <v>6.3651706798464397E+17</v>
      </c>
      <c r="B103">
        <v>40.716206283569299</v>
      </c>
      <c r="C103" s="4">
        <v>2.3295367808847001</v>
      </c>
      <c r="D103" s="4">
        <v>2.27666398753091</v>
      </c>
      <c r="E103" s="4">
        <v>1.53050334302569</v>
      </c>
      <c r="F103">
        <v>7.8374300000000003</v>
      </c>
      <c r="G103">
        <v>8.0420999999999996</v>
      </c>
      <c r="H103">
        <v>2.7585000000000002</v>
      </c>
      <c r="I103">
        <v>51.262738037109401</v>
      </c>
      <c r="J103">
        <v>-2.2044452667236301</v>
      </c>
      <c r="K103">
        <v>50</v>
      </c>
      <c r="M103" t="str">
        <f t="shared" si="2"/>
        <v>51.2627380371094-2.20444526672363</v>
      </c>
      <c r="N103" t="str">
        <f>IF(L103="y",INDEX(SandC!$G$6:$G$46,MATCH(swt_geotrace_10m!M103,SandC!$H$6:$H$46,0)),"")</f>
        <v/>
      </c>
      <c r="O103" t="str">
        <f t="shared" si="3"/>
        <v>636517067984644000</v>
      </c>
    </row>
    <row r="104" spans="1:15" hidden="1" x14ac:dyDescent="0.25">
      <c r="A104">
        <v>6.3651706799018202E+17</v>
      </c>
      <c r="B104">
        <v>40.602371139526397</v>
      </c>
      <c r="C104" s="4">
        <v>5.4748123530380797</v>
      </c>
      <c r="D104" s="4">
        <v>6.2350315283898601</v>
      </c>
      <c r="E104" s="4">
        <v>2.30319025649686</v>
      </c>
      <c r="F104">
        <v>10.4222</v>
      </c>
      <c r="G104">
        <v>11.4971</v>
      </c>
      <c r="H104">
        <v>4.5187799999999996</v>
      </c>
      <c r="I104">
        <v>51.262699127197301</v>
      </c>
      <c r="J104">
        <v>-2.2044980525970499</v>
      </c>
      <c r="K104">
        <v>50</v>
      </c>
      <c r="M104" t="str">
        <f t="shared" si="2"/>
        <v>51.2626991271973-2.20449805259705</v>
      </c>
      <c r="N104" t="str">
        <f>IF(L104="y",INDEX(SandC!$G$6:$G$46,MATCH(swt_geotrace_10m!M104,SandC!$H$6:$H$46,0)),"")</f>
        <v/>
      </c>
      <c r="O104" t="str">
        <f t="shared" si="3"/>
        <v>636517067990182000</v>
      </c>
    </row>
    <row r="105" spans="1:15" hidden="1" x14ac:dyDescent="0.25">
      <c r="A105">
        <v>6.3651706799574003E+17</v>
      </c>
      <c r="B105">
        <v>40.475917129516603</v>
      </c>
      <c r="C105" s="4">
        <v>3.8636210847885</v>
      </c>
      <c r="D105" s="4">
        <v>4.2766024836053704</v>
      </c>
      <c r="E105" s="4">
        <v>1.8273980610882301</v>
      </c>
      <c r="F105">
        <v>7.7721999999999998</v>
      </c>
      <c r="G105">
        <v>6.8111899999999999</v>
      </c>
      <c r="H105">
        <v>3.5312199999999998</v>
      </c>
      <c r="I105">
        <v>51.262585678100599</v>
      </c>
      <c r="J105">
        <v>-2.2046425962448102</v>
      </c>
      <c r="K105">
        <v>50</v>
      </c>
      <c r="M105" t="str">
        <f t="shared" si="2"/>
        <v>51.2625856781006-2.20464259624481</v>
      </c>
      <c r="N105" t="str">
        <f>IF(L105="y",INDEX(SandC!$G$6:$G$46,MATCH(swt_geotrace_10m!M105,SandC!$H$6:$H$46,0)),"")</f>
        <v/>
      </c>
      <c r="O105" t="str">
        <f t="shared" si="3"/>
        <v>636517067995740000</v>
      </c>
    </row>
    <row r="106" spans="1:15" hidden="1" x14ac:dyDescent="0.25">
      <c r="A106">
        <v>6.3651706800131597E+17</v>
      </c>
      <c r="B106">
        <v>40.347694396972699</v>
      </c>
      <c r="C106" s="4">
        <v>1.31400823261637</v>
      </c>
      <c r="D106" s="4">
        <v>1.7086060953670199</v>
      </c>
      <c r="E106" s="4">
        <v>3.1250992295818301</v>
      </c>
      <c r="F106">
        <v>1.95808</v>
      </c>
      <c r="G106">
        <v>2.7589600000000001</v>
      </c>
      <c r="H106">
        <v>5.5789799999999996</v>
      </c>
      <c r="I106">
        <v>51.262559890747099</v>
      </c>
      <c r="J106">
        <v>-2.2046753358840898</v>
      </c>
      <c r="K106">
        <v>50</v>
      </c>
      <c r="M106" t="str">
        <f t="shared" si="2"/>
        <v>51.2625598907471-2.20467533588409</v>
      </c>
      <c r="N106" t="str">
        <f>IF(L106="y",INDEX(SandC!$G$6:$G$46,MATCH(swt_geotrace_10m!M106,SandC!$H$6:$H$46,0)),"")</f>
        <v/>
      </c>
      <c r="O106" t="str">
        <f t="shared" si="3"/>
        <v>636517068001316000</v>
      </c>
    </row>
    <row r="107" spans="1:15" hidden="1" x14ac:dyDescent="0.25">
      <c r="A107">
        <v>6.3651706800690496E+17</v>
      </c>
      <c r="B107">
        <v>40.225909957885698</v>
      </c>
      <c r="C107" s="4">
        <v>3.0171943034556401</v>
      </c>
      <c r="D107" s="4">
        <v>0.67215509066106005</v>
      </c>
      <c r="E107" s="4">
        <v>4.6728330441110897</v>
      </c>
      <c r="F107">
        <v>5.7391199999999998</v>
      </c>
      <c r="G107">
        <v>1.8938299999999999</v>
      </c>
      <c r="H107">
        <v>6.8117799999999997</v>
      </c>
      <c r="I107">
        <v>51.262439727783203</v>
      </c>
      <c r="J107">
        <v>-2.20482700824738</v>
      </c>
      <c r="K107">
        <v>50</v>
      </c>
      <c r="M107" t="str">
        <f t="shared" si="2"/>
        <v>51.2624397277832-2.20482700824738</v>
      </c>
      <c r="N107" t="str">
        <f>IF(L107="y",INDEX(SandC!$G$6:$G$46,MATCH(swt_geotrace_10m!M107,SandC!$H$6:$H$46,0)),"")</f>
        <v/>
      </c>
      <c r="O107" t="str">
        <f t="shared" si="3"/>
        <v>636517068006905000</v>
      </c>
    </row>
    <row r="108" spans="1:15" hidden="1" x14ac:dyDescent="0.25">
      <c r="A108">
        <v>6.3651706801251699E+17</v>
      </c>
      <c r="B108">
        <v>40.105022964477499</v>
      </c>
      <c r="C108" s="4">
        <v>3.3212380188376001</v>
      </c>
      <c r="D108" s="4">
        <v>3.7076520292114998</v>
      </c>
      <c r="E108" s="4">
        <v>3.0801420909464499</v>
      </c>
      <c r="F108">
        <v>5.9170699999999998</v>
      </c>
      <c r="G108">
        <v>5.9319100000000002</v>
      </c>
      <c r="H108">
        <v>6.1555200000000001</v>
      </c>
      <c r="I108">
        <v>51.262406616210903</v>
      </c>
      <c r="J108">
        <v>-2.2048720407486</v>
      </c>
      <c r="K108">
        <v>50</v>
      </c>
      <c r="M108" t="str">
        <f t="shared" si="2"/>
        <v>51.2624066162109-2.2048720407486</v>
      </c>
      <c r="N108" t="str">
        <f>IF(L108="y",INDEX(SandC!$G$6:$G$46,MATCH(swt_geotrace_10m!M108,SandC!$H$6:$H$46,0)),"")</f>
        <v/>
      </c>
      <c r="O108" t="str">
        <f t="shared" si="3"/>
        <v>636517068012517000</v>
      </c>
    </row>
    <row r="109" spans="1:15" hidden="1" x14ac:dyDescent="0.25">
      <c r="A109">
        <v>6.3651706801813798E+17</v>
      </c>
      <c r="B109">
        <v>39.982548141479498</v>
      </c>
      <c r="C109" s="4">
        <v>10.5117111084146</v>
      </c>
      <c r="D109" s="4">
        <v>10.447343476819499</v>
      </c>
      <c r="E109" s="4">
        <v>3.8159045863550101</v>
      </c>
      <c r="F109">
        <v>19.3583</v>
      </c>
      <c r="G109">
        <v>18.770700000000001</v>
      </c>
      <c r="H109">
        <v>7.6330999999999998</v>
      </c>
      <c r="I109">
        <v>51.262321472167997</v>
      </c>
      <c r="J109">
        <v>-2.2049870491027801</v>
      </c>
      <c r="K109">
        <v>50</v>
      </c>
      <c r="M109" t="str">
        <f t="shared" si="2"/>
        <v>51.262321472168-2.20498704910278</v>
      </c>
      <c r="N109" t="str">
        <f>IF(L109="y",INDEX(SandC!$G$6:$G$46,MATCH(swt_geotrace_10m!M109,SandC!$H$6:$H$46,0)),"")</f>
        <v/>
      </c>
      <c r="O109" t="str">
        <f t="shared" si="3"/>
        <v>636517068018138000</v>
      </c>
    </row>
    <row r="110" spans="1:15" hidden="1" x14ac:dyDescent="0.25">
      <c r="A110">
        <v>6.3651706802378202E+17</v>
      </c>
      <c r="B110">
        <v>39.857458877563502</v>
      </c>
      <c r="C110" s="4">
        <v>9.8220403290397407</v>
      </c>
      <c r="D110" s="4">
        <v>8.5746335515280503</v>
      </c>
      <c r="E110" s="4">
        <v>3.9257396378434102</v>
      </c>
      <c r="F110">
        <v>12.972</v>
      </c>
      <c r="G110">
        <v>11.093500000000001</v>
      </c>
      <c r="H110">
        <v>7.9521199999999999</v>
      </c>
      <c r="I110">
        <v>51.2622562408447</v>
      </c>
      <c r="J110">
        <v>-2.2050652265548698</v>
      </c>
      <c r="K110">
        <v>50</v>
      </c>
      <c r="M110" t="str">
        <f t="shared" si="2"/>
        <v>51.2622562408447-2.20506522655487</v>
      </c>
      <c r="N110" t="str">
        <f>IF(L110="y",INDEX(SandC!$G$6:$G$46,MATCH(swt_geotrace_10m!M110,SandC!$H$6:$H$46,0)),"")</f>
        <v/>
      </c>
      <c r="O110" t="str">
        <f t="shared" si="3"/>
        <v>636517068023782000</v>
      </c>
    </row>
    <row r="111" spans="1:15" hidden="1" x14ac:dyDescent="0.25">
      <c r="A111">
        <v>6.3651706802944704E+17</v>
      </c>
      <c r="B111">
        <v>39.726076812744097</v>
      </c>
      <c r="C111" s="4">
        <v>2.1837767281709701</v>
      </c>
      <c r="D111" s="4">
        <v>2.3084645223814002</v>
      </c>
      <c r="E111" s="4">
        <v>1.86050659340226</v>
      </c>
      <c r="F111">
        <v>4.9961000000000002</v>
      </c>
      <c r="G111">
        <v>5.1375799999999998</v>
      </c>
      <c r="H111">
        <v>3.3576299999999999</v>
      </c>
      <c r="I111">
        <v>51.262191772460902</v>
      </c>
      <c r="J111">
        <v>-2.2051420211792001</v>
      </c>
      <c r="K111">
        <v>50</v>
      </c>
      <c r="M111" t="str">
        <f t="shared" si="2"/>
        <v>51.2621917724609-2.2051420211792</v>
      </c>
      <c r="N111" t="str">
        <f>IF(L111="y",INDEX(SandC!$G$6:$G$46,MATCH(swt_geotrace_10m!M111,SandC!$H$6:$H$46,0)),"")</f>
        <v/>
      </c>
      <c r="O111" t="str">
        <f t="shared" si="3"/>
        <v>636517068029447000</v>
      </c>
    </row>
    <row r="112" spans="1:15" hidden="1" x14ac:dyDescent="0.25">
      <c r="A112">
        <v>6.3651706803513702E+17</v>
      </c>
      <c r="B112">
        <v>39.5739151000977</v>
      </c>
      <c r="C112" s="4">
        <v>2.9454569786068499</v>
      </c>
      <c r="D112" s="4">
        <v>3.1236866912566099</v>
      </c>
      <c r="E112" s="4">
        <v>3.5374544236790499</v>
      </c>
      <c r="F112">
        <v>5.1154799999999998</v>
      </c>
      <c r="G112">
        <v>5.0720900000000002</v>
      </c>
      <c r="H112">
        <v>6.5305200000000001</v>
      </c>
      <c r="I112">
        <v>51.262093658447299</v>
      </c>
      <c r="J112">
        <v>-2.2052528619766201</v>
      </c>
      <c r="K112">
        <v>50</v>
      </c>
      <c r="M112" t="str">
        <f t="shared" si="2"/>
        <v>51.2620936584473-2.20525286197662</v>
      </c>
      <c r="N112" t="str">
        <f>IF(L112="y",INDEX(SandC!$G$6:$G$46,MATCH(swt_geotrace_10m!M112,SandC!$H$6:$H$46,0)),"")</f>
        <v/>
      </c>
      <c r="O112" t="str">
        <f t="shared" si="3"/>
        <v>636517068035137000</v>
      </c>
    </row>
    <row r="113" spans="1:15" hidden="1" x14ac:dyDescent="0.25">
      <c r="A113">
        <v>6.3651706804084902E+17</v>
      </c>
      <c r="B113">
        <v>39.390542678833</v>
      </c>
      <c r="C113" s="4">
        <v>3.69073914774278</v>
      </c>
      <c r="D113" s="4">
        <v>4.3840080861636403</v>
      </c>
      <c r="E113" s="4">
        <v>2.5151533647197701</v>
      </c>
      <c r="F113">
        <v>6.0316400000000003</v>
      </c>
      <c r="G113">
        <v>7.4274399999999998</v>
      </c>
      <c r="H113">
        <v>5.7349600000000001</v>
      </c>
      <c r="I113">
        <v>51.262058258056598</v>
      </c>
      <c r="J113">
        <v>-2.2052929401397701</v>
      </c>
      <c r="K113">
        <v>50</v>
      </c>
      <c r="M113" t="str">
        <f t="shared" si="2"/>
        <v>51.2620582580566-2.20529294013977</v>
      </c>
      <c r="N113" t="str">
        <f>IF(L113="y",INDEX(SandC!$G$6:$G$46,MATCH(swt_geotrace_10m!M113,SandC!$H$6:$H$46,0)),"")</f>
        <v/>
      </c>
      <c r="O113" t="str">
        <f t="shared" si="3"/>
        <v>636517068040849000</v>
      </c>
    </row>
    <row r="114" spans="1:15" hidden="1" x14ac:dyDescent="0.25">
      <c r="A114">
        <v>6.3651706804658995E+17</v>
      </c>
      <c r="B114">
        <v>39.198652648925801</v>
      </c>
      <c r="C114" s="4">
        <v>2.8852896164969599</v>
      </c>
      <c r="D114" s="4">
        <v>1.09059814796804</v>
      </c>
      <c r="E114" s="4">
        <v>2.2015196372983801</v>
      </c>
      <c r="F114">
        <v>4.2206799999999998</v>
      </c>
      <c r="G114">
        <v>1.8238700000000001</v>
      </c>
      <c r="H114">
        <v>3.7689300000000001</v>
      </c>
      <c r="I114">
        <v>51.2619422912598</v>
      </c>
      <c r="J114">
        <v>-2.2054388332366899</v>
      </c>
      <c r="K114">
        <v>50</v>
      </c>
      <c r="M114" t="str">
        <f t="shared" si="2"/>
        <v>51.2619422912598-2.20543883323669</v>
      </c>
      <c r="N114" t="str">
        <f>IF(L114="y",INDEX(SandC!$G$6:$G$46,MATCH(swt_geotrace_10m!M114,SandC!$H$6:$H$46,0)),"")</f>
        <v/>
      </c>
      <c r="O114" t="str">
        <f t="shared" si="3"/>
        <v>636517068046590000</v>
      </c>
    </row>
    <row r="115" spans="1:15" hidden="1" x14ac:dyDescent="0.25">
      <c r="A115">
        <v>6.3651706805236096E+17</v>
      </c>
      <c r="B115">
        <v>39.021956939697297</v>
      </c>
      <c r="C115" s="4">
        <v>2.9178689112201401</v>
      </c>
      <c r="D115" s="4">
        <v>0.79811279902166998</v>
      </c>
      <c r="E115" s="4">
        <v>6.8421001084405004</v>
      </c>
      <c r="F115">
        <v>6.1857600000000001</v>
      </c>
      <c r="G115">
        <v>1.3444400000000001</v>
      </c>
      <c r="H115">
        <v>13.196300000000001</v>
      </c>
      <c r="I115">
        <v>51.261908798217803</v>
      </c>
      <c r="J115">
        <v>-2.20547676086426</v>
      </c>
      <c r="K115">
        <v>50</v>
      </c>
      <c r="M115" t="str">
        <f t="shared" si="2"/>
        <v>51.2619087982178-2.20547676086426</v>
      </c>
      <c r="N115" t="str">
        <f>IF(L115="y",INDEX(SandC!$G$6:$G$46,MATCH(swt_geotrace_10m!M115,SandC!$H$6:$H$46,0)),"")</f>
        <v/>
      </c>
      <c r="O115" t="str">
        <f t="shared" si="3"/>
        <v>636517068052361000</v>
      </c>
    </row>
    <row r="116" spans="1:15" hidden="1" x14ac:dyDescent="0.25">
      <c r="A116">
        <v>6.3651706805815603E+17</v>
      </c>
      <c r="B116">
        <v>38.8590579986572</v>
      </c>
      <c r="C116" s="4">
        <v>3.2027545497465</v>
      </c>
      <c r="D116" s="4">
        <v>4.7979071669118998</v>
      </c>
      <c r="E116" s="4">
        <v>5.8263578960436</v>
      </c>
      <c r="F116">
        <v>5.0412100000000004</v>
      </c>
      <c r="G116">
        <v>9.5400200000000002</v>
      </c>
      <c r="H116">
        <v>11.011699999999999</v>
      </c>
      <c r="I116">
        <v>51.261810302734403</v>
      </c>
      <c r="J116">
        <v>-2.2055881023407</v>
      </c>
      <c r="K116">
        <v>50</v>
      </c>
      <c r="M116" t="str">
        <f t="shared" si="2"/>
        <v>51.2618103027344-2.2055881023407</v>
      </c>
      <c r="N116" t="str">
        <f>IF(L116="y",INDEX(SandC!$G$6:$G$46,MATCH(swt_geotrace_10m!M116,SandC!$H$6:$H$46,0)),"")</f>
        <v/>
      </c>
      <c r="O116" t="str">
        <f t="shared" si="3"/>
        <v>636517068058156000</v>
      </c>
    </row>
    <row r="117" spans="1:15" hidden="1" x14ac:dyDescent="0.25">
      <c r="A117">
        <v>6.3651706806397094E+17</v>
      </c>
      <c r="B117">
        <v>38.709834213256798</v>
      </c>
      <c r="C117" s="4">
        <v>2.7695193391033399</v>
      </c>
      <c r="D117" s="4">
        <v>2.8089230150871498</v>
      </c>
      <c r="E117" s="4">
        <v>3.1080899294305202</v>
      </c>
      <c r="F117">
        <v>4.40991</v>
      </c>
      <c r="G117">
        <v>3.9925999999999999</v>
      </c>
      <c r="H117">
        <v>6.7015500000000001</v>
      </c>
      <c r="I117">
        <v>51.261744003295902</v>
      </c>
      <c r="J117">
        <v>-2.2056616067886399</v>
      </c>
      <c r="K117">
        <v>50</v>
      </c>
      <c r="M117" t="str">
        <f t="shared" si="2"/>
        <v>51.2617440032959-2.20566160678864</v>
      </c>
      <c r="N117" t="str">
        <f>IF(L117="y",INDEX(SandC!$G$6:$G$46,MATCH(swt_geotrace_10m!M117,SandC!$H$6:$H$46,0)),"")</f>
        <v/>
      </c>
      <c r="O117" t="str">
        <f t="shared" si="3"/>
        <v>636517068063971000</v>
      </c>
    </row>
    <row r="118" spans="1:15" hidden="1" x14ac:dyDescent="0.25">
      <c r="A118">
        <v>6.3651706806979904E+17</v>
      </c>
      <c r="B118">
        <v>38.554148559570301</v>
      </c>
      <c r="C118" s="4">
        <v>4.0955994957004602</v>
      </c>
      <c r="D118" s="4">
        <v>3.4908559677423199</v>
      </c>
      <c r="E118" s="4">
        <v>2.0142004407793399</v>
      </c>
      <c r="F118">
        <v>6.7903399999999996</v>
      </c>
      <c r="G118">
        <v>6.0504699999999998</v>
      </c>
      <c r="H118">
        <v>3.3974700000000002</v>
      </c>
      <c r="I118">
        <v>51.261680603027301</v>
      </c>
      <c r="J118">
        <v>-2.20573210716248</v>
      </c>
      <c r="K118">
        <v>50</v>
      </c>
      <c r="M118" t="str">
        <f t="shared" si="2"/>
        <v>51.2616806030273-2.20573210716248</v>
      </c>
      <c r="N118" t="str">
        <f>IF(L118="y",INDEX(SandC!$G$6:$G$46,MATCH(swt_geotrace_10m!M118,SandC!$H$6:$H$46,0)),"")</f>
        <v/>
      </c>
      <c r="O118" t="str">
        <f t="shared" si="3"/>
        <v>636517068069799000</v>
      </c>
    </row>
    <row r="119" spans="1:15" hidden="1" x14ac:dyDescent="0.25">
      <c r="A119">
        <v>6.3651706807567104E+17</v>
      </c>
      <c r="B119">
        <v>38.347829895019501</v>
      </c>
      <c r="C119" s="4">
        <v>5.0681064427937397</v>
      </c>
      <c r="D119" s="4">
        <v>5.1062631895960298</v>
      </c>
      <c r="E119" s="4">
        <v>4.3612632549302797</v>
      </c>
      <c r="F119">
        <v>8.7251399999999997</v>
      </c>
      <c r="G119">
        <v>6.9992999999999999</v>
      </c>
      <c r="H119">
        <v>6.7588499999999998</v>
      </c>
      <c r="I119">
        <v>51.261577758789102</v>
      </c>
      <c r="J119">
        <v>-2.2058430051803599</v>
      </c>
      <c r="K119">
        <v>50</v>
      </c>
      <c r="M119" t="str">
        <f t="shared" si="2"/>
        <v>51.2615777587891-2.20584300518036</v>
      </c>
      <c r="N119" t="str">
        <f>IF(L119="y",INDEX(SandC!$G$6:$G$46,MATCH(swt_geotrace_10m!M119,SandC!$H$6:$H$46,0)),"")</f>
        <v/>
      </c>
      <c r="O119" t="str">
        <f t="shared" si="3"/>
        <v>636517068075671000</v>
      </c>
    </row>
    <row r="120" spans="1:15" hidden="1" x14ac:dyDescent="0.25">
      <c r="A120">
        <v>6.3651706808157094E+17</v>
      </c>
      <c r="B120">
        <v>38.110382843017597</v>
      </c>
      <c r="C120" s="4">
        <v>11.573294060714201</v>
      </c>
      <c r="D120" s="4">
        <v>11.3701341030434</v>
      </c>
      <c r="E120" s="4">
        <v>2.4670691068941699</v>
      </c>
      <c r="F120">
        <v>19.546900000000001</v>
      </c>
      <c r="G120">
        <v>19.9663</v>
      </c>
      <c r="H120">
        <v>6.1922199999999998</v>
      </c>
      <c r="I120">
        <v>51.261539764404297</v>
      </c>
      <c r="J120">
        <v>-2.20588445186615</v>
      </c>
      <c r="K120">
        <v>50</v>
      </c>
      <c r="M120" t="str">
        <f t="shared" si="2"/>
        <v>51.2615397644043-2.20588445186615</v>
      </c>
      <c r="N120" t="str">
        <f>IF(L120="y",INDEX(SandC!$G$6:$G$46,MATCH(swt_geotrace_10m!M120,SandC!$H$6:$H$46,0)),"")</f>
        <v/>
      </c>
      <c r="O120" t="str">
        <f t="shared" si="3"/>
        <v>636517068081571000</v>
      </c>
    </row>
    <row r="121" spans="1:15" hidden="1" x14ac:dyDescent="0.25">
      <c r="A121">
        <v>6.3651706808751795E+17</v>
      </c>
      <c r="B121">
        <v>37.8825897216797</v>
      </c>
      <c r="C121" s="4">
        <v>8.7732295797768192</v>
      </c>
      <c r="D121" s="4">
        <v>9.4256833799437896</v>
      </c>
      <c r="E121" s="4">
        <v>3.1266780773294198</v>
      </c>
      <c r="F121">
        <v>12.3193</v>
      </c>
      <c r="G121">
        <v>13.081200000000001</v>
      </c>
      <c r="H121">
        <v>5.9443999999999999</v>
      </c>
      <c r="I121">
        <v>51.261428833007798</v>
      </c>
      <c r="J121">
        <v>-2.2060070037841801</v>
      </c>
      <c r="K121">
        <v>50</v>
      </c>
      <c r="M121" t="str">
        <f t="shared" si="2"/>
        <v>51.2614288330078-2.20600700378418</v>
      </c>
      <c r="N121" t="str">
        <f>IF(L121="y",INDEX(SandC!$G$6:$G$46,MATCH(swt_geotrace_10m!M121,SandC!$H$6:$H$46,0)),"")</f>
        <v/>
      </c>
      <c r="O121" t="str">
        <f t="shared" si="3"/>
        <v>636517068087518000</v>
      </c>
    </row>
    <row r="122" spans="1:15" hidden="1" x14ac:dyDescent="0.25">
      <c r="A122">
        <v>6.3651706809348301E+17</v>
      </c>
      <c r="B122">
        <v>37.665607223510698</v>
      </c>
      <c r="C122" s="4">
        <v>8.0511139222772403</v>
      </c>
      <c r="D122" s="4">
        <v>8.4556268416746896</v>
      </c>
      <c r="E122" s="4">
        <v>1.9442618309630899</v>
      </c>
      <c r="F122">
        <v>10.865600000000001</v>
      </c>
      <c r="G122">
        <v>11.7188</v>
      </c>
      <c r="H122">
        <v>3.9998100000000001</v>
      </c>
      <c r="I122">
        <v>51.261372985839799</v>
      </c>
      <c r="J122">
        <v>-2.2060614347457901</v>
      </c>
      <c r="K122">
        <v>50</v>
      </c>
      <c r="M122" t="str">
        <f t="shared" si="2"/>
        <v>51.2613729858398-2.20606143474579</v>
      </c>
      <c r="N122" t="str">
        <f>IF(L122="y",INDEX(SandC!$G$6:$G$46,MATCH(swt_geotrace_10m!M122,SandC!$H$6:$H$46,0)),"")</f>
        <v/>
      </c>
      <c r="O122" t="str">
        <f t="shared" si="3"/>
        <v>636517068093483000</v>
      </c>
    </row>
    <row r="123" spans="1:15" hidden="1" x14ac:dyDescent="0.25">
      <c r="A123">
        <v>6.3651706809949594E+17</v>
      </c>
      <c r="B123">
        <v>37.436976318359399</v>
      </c>
      <c r="C123" s="4">
        <v>10.287346561779501</v>
      </c>
      <c r="D123" s="4">
        <v>9.3524817545650496</v>
      </c>
      <c r="E123" s="4">
        <v>5.4042908796503699</v>
      </c>
      <c r="F123">
        <v>15.654400000000001</v>
      </c>
      <c r="G123">
        <v>13.426299999999999</v>
      </c>
      <c r="H123">
        <v>8.6330200000000001</v>
      </c>
      <c r="I123">
        <v>51.2612915039062</v>
      </c>
      <c r="J123">
        <v>-2.2061400413513201</v>
      </c>
      <c r="K123">
        <v>50</v>
      </c>
      <c r="M123" t="str">
        <f t="shared" si="2"/>
        <v>51.2612915039062-2.20614004135132</v>
      </c>
      <c r="N123" t="str">
        <f>IF(L123="y",INDEX(SandC!$G$6:$G$46,MATCH(swt_geotrace_10m!M123,SandC!$H$6:$H$46,0)),"")</f>
        <v/>
      </c>
      <c r="O123" t="str">
        <f t="shared" si="3"/>
        <v>636517068099496000</v>
      </c>
    </row>
    <row r="124" spans="1:15" hidden="1" x14ac:dyDescent="0.25">
      <c r="A124">
        <v>6.3651706810554598E+17</v>
      </c>
      <c r="B124">
        <v>37.191435012817401</v>
      </c>
      <c r="C124" s="4">
        <v>2.29484063991038</v>
      </c>
      <c r="D124" s="4">
        <v>2.0733451961856</v>
      </c>
      <c r="E124" s="4">
        <v>4.4262581725643804</v>
      </c>
      <c r="F124">
        <v>3.7471700000000001</v>
      </c>
      <c r="G124">
        <v>5.5186900000000003</v>
      </c>
      <c r="H124">
        <v>7.8900600000000001</v>
      </c>
      <c r="I124">
        <v>51.261200866699198</v>
      </c>
      <c r="J124">
        <v>-2.2062344408035299</v>
      </c>
      <c r="K124">
        <v>50</v>
      </c>
      <c r="M124" t="str">
        <f t="shared" si="2"/>
        <v>51.2612008666992-2.20623444080353</v>
      </c>
      <c r="N124" t="str">
        <f>IF(L124="y",INDEX(SandC!$G$6:$G$46,MATCH(swt_geotrace_10m!M124,SandC!$H$6:$H$46,0)),"")</f>
        <v/>
      </c>
      <c r="O124" t="str">
        <f t="shared" si="3"/>
        <v>636517068105546000</v>
      </c>
    </row>
    <row r="125" spans="1:15" hidden="1" x14ac:dyDescent="0.25">
      <c r="A125">
        <v>6.3651706811163098E+17</v>
      </c>
      <c r="B125">
        <v>36.9593579864502</v>
      </c>
      <c r="C125" s="4">
        <v>3.7778034368670999</v>
      </c>
      <c r="D125" s="4">
        <v>6.6573904937200297</v>
      </c>
      <c r="E125" s="4">
        <v>3.3299208669129601</v>
      </c>
      <c r="F125">
        <v>5.7023700000000002</v>
      </c>
      <c r="G125">
        <v>10.856400000000001</v>
      </c>
      <c r="H125">
        <v>5.0948399999999996</v>
      </c>
      <c r="I125">
        <v>51.261157455444298</v>
      </c>
      <c r="J125">
        <v>-2.2062782478332501</v>
      </c>
      <c r="K125">
        <v>50</v>
      </c>
      <c r="M125" t="str">
        <f t="shared" si="2"/>
        <v>51.2611574554443-2.20627824783325</v>
      </c>
      <c r="N125" t="str">
        <f>IF(L125="y",INDEX(SandC!$G$6:$G$46,MATCH(swt_geotrace_10m!M125,SandC!$H$6:$H$46,0)),"")</f>
        <v/>
      </c>
      <c r="O125" t="str">
        <f t="shared" si="3"/>
        <v>636517068111631000</v>
      </c>
    </row>
    <row r="126" spans="1:15" hidden="1" x14ac:dyDescent="0.25">
      <c r="A126">
        <v>6.3651706811774694E+17</v>
      </c>
      <c r="B126">
        <v>36.753683242797798</v>
      </c>
      <c r="C126" s="4">
        <v>4.25877967679825</v>
      </c>
      <c r="D126" s="4">
        <v>3.4546770731950698</v>
      </c>
      <c r="E126" s="4">
        <v>1.1299519904380699</v>
      </c>
      <c r="F126">
        <v>6.9662899999999999</v>
      </c>
      <c r="G126">
        <v>5.3944200000000002</v>
      </c>
      <c r="H126">
        <v>1.96939</v>
      </c>
      <c r="I126">
        <v>51.261039733886697</v>
      </c>
      <c r="J126">
        <v>-2.20638990879059</v>
      </c>
      <c r="K126">
        <v>50</v>
      </c>
      <c r="M126" t="str">
        <f t="shared" si="2"/>
        <v>51.2610397338867-2.20638990879059</v>
      </c>
      <c r="N126" t="str">
        <f>IF(L126="y",INDEX(SandC!$G$6:$G$46,MATCH(swt_geotrace_10m!M126,SandC!$H$6:$H$46,0)),"")</f>
        <v/>
      </c>
      <c r="O126" t="str">
        <f t="shared" si="3"/>
        <v>636517068117747000</v>
      </c>
    </row>
    <row r="127" spans="1:15" hidden="1" x14ac:dyDescent="0.25">
      <c r="A127">
        <v>6.3651706812392704E+17</v>
      </c>
      <c r="B127">
        <v>36.509355697631797</v>
      </c>
      <c r="C127" s="4">
        <v>3.4782363169596699</v>
      </c>
      <c r="D127" s="4">
        <v>2.9274173251396798</v>
      </c>
      <c r="E127" s="4">
        <v>3.05475378687124</v>
      </c>
      <c r="F127">
        <v>7.71943</v>
      </c>
      <c r="G127">
        <v>6.2884599999999997</v>
      </c>
      <c r="H127">
        <v>5.8079200000000002</v>
      </c>
      <c r="I127">
        <v>51.260980377197299</v>
      </c>
      <c r="J127">
        <v>-2.2064437627792399</v>
      </c>
      <c r="K127">
        <v>50</v>
      </c>
      <c r="M127" t="str">
        <f t="shared" si="2"/>
        <v>51.2609803771973-2.20644376277924</v>
      </c>
      <c r="N127" t="str">
        <f>IF(L127="y",INDEX(SandC!$G$6:$G$46,MATCH(swt_geotrace_10m!M127,SandC!$H$6:$H$46,0)),"")</f>
        <v/>
      </c>
      <c r="O127" t="str">
        <f t="shared" si="3"/>
        <v>636517068123927000</v>
      </c>
    </row>
    <row r="128" spans="1:15" hidden="1" x14ac:dyDescent="0.25">
      <c r="A128">
        <v>6.3651706813013094E+17</v>
      </c>
      <c r="B128">
        <v>36.2607715606689</v>
      </c>
      <c r="C128" s="4">
        <v>2.3823951946880699</v>
      </c>
      <c r="D128" s="4">
        <v>2.9720796590125902</v>
      </c>
      <c r="E128" s="4">
        <v>2.60256533867366</v>
      </c>
      <c r="F128">
        <v>6.4331199999999997</v>
      </c>
      <c r="G128">
        <v>5.1549500000000004</v>
      </c>
      <c r="H128">
        <v>5.3417399999999997</v>
      </c>
      <c r="I128">
        <v>51.260910034179702</v>
      </c>
      <c r="J128">
        <v>-2.2065079212188698</v>
      </c>
      <c r="K128">
        <v>50</v>
      </c>
      <c r="M128" t="str">
        <f t="shared" si="2"/>
        <v>51.2609100341797-2.20650792121887</v>
      </c>
      <c r="N128" t="str">
        <f>IF(L128="y",INDEX(SandC!$G$6:$G$46,MATCH(swt_geotrace_10m!M128,SandC!$H$6:$H$46,0)),"")</f>
        <v/>
      </c>
      <c r="O128" t="str">
        <f t="shared" si="3"/>
        <v>636517068130131000</v>
      </c>
    </row>
    <row r="129" spans="1:15" hidden="1" x14ac:dyDescent="0.25">
      <c r="A129">
        <v>6.3651706813636595E+17</v>
      </c>
      <c r="B129">
        <v>36.040242538452098</v>
      </c>
      <c r="C129" s="4">
        <v>3.5009109946972901</v>
      </c>
      <c r="D129" s="4">
        <v>5.0353435748456397</v>
      </c>
      <c r="E129" s="4">
        <v>2.01804697291962</v>
      </c>
      <c r="F129">
        <v>6.3657300000000001</v>
      </c>
      <c r="G129">
        <v>7.9696699999999998</v>
      </c>
      <c r="H129">
        <v>3.5881400000000001</v>
      </c>
      <c r="I129">
        <v>51.260800399780301</v>
      </c>
      <c r="J129">
        <v>-2.2066051864623999</v>
      </c>
      <c r="K129">
        <v>50</v>
      </c>
      <c r="M129" t="str">
        <f t="shared" si="2"/>
        <v>51.2608003997803-2.2066051864624</v>
      </c>
      <c r="N129" t="str">
        <f>IF(L129="y",INDEX(SandC!$G$6:$G$46,MATCH(swt_geotrace_10m!M129,SandC!$H$6:$H$46,0)),"")</f>
        <v/>
      </c>
      <c r="O129" t="str">
        <f t="shared" si="3"/>
        <v>636517068136366000</v>
      </c>
    </row>
    <row r="130" spans="1:15" x14ac:dyDescent="0.25">
      <c r="A130">
        <v>6.3651706814264102E+17</v>
      </c>
      <c r="B130">
        <v>35.849917297363298</v>
      </c>
      <c r="C130" s="4">
        <v>5.1371930412993203</v>
      </c>
      <c r="D130" s="4">
        <v>6.1369321757583304</v>
      </c>
      <c r="E130" s="4">
        <v>6.08321126916141</v>
      </c>
      <c r="F130">
        <v>9.9294600000000006</v>
      </c>
      <c r="G130">
        <v>19.810099999999998</v>
      </c>
      <c r="H130">
        <v>12.414999999999999</v>
      </c>
      <c r="I130">
        <v>51.260750579834003</v>
      </c>
      <c r="J130">
        <v>-2.20665081977844</v>
      </c>
      <c r="K130">
        <v>50</v>
      </c>
      <c r="L130" t="s">
        <v>14</v>
      </c>
      <c r="M130" t="str">
        <f t="shared" si="2"/>
        <v>51.260750579834-2.20665081977844</v>
      </c>
      <c r="N130" t="str">
        <f>IF(L130="y",INDEX(SandC!$G$6:$G$46,MATCH(swt_geotrace_10m!M130,SandC!$H$6:$H$46,0)),"")</f>
        <v>S&amp;C</v>
      </c>
      <c r="O130" t="str">
        <f t="shared" si="3"/>
        <v>636517068142641000</v>
      </c>
    </row>
    <row r="131" spans="1:15" hidden="1" x14ac:dyDescent="0.25">
      <c r="A131">
        <v>6.3651706814895501E+17</v>
      </c>
      <c r="B131">
        <v>35.674049606323202</v>
      </c>
      <c r="C131" s="4">
        <v>6.8721642592160599</v>
      </c>
      <c r="D131" s="4">
        <v>10.7192561781888</v>
      </c>
      <c r="E131" s="4">
        <v>9.7895168182049197</v>
      </c>
      <c r="F131">
        <v>10.2217</v>
      </c>
      <c r="G131">
        <v>18.993300000000001</v>
      </c>
      <c r="H131">
        <v>17.613800000000001</v>
      </c>
      <c r="I131">
        <v>51.260658264160199</v>
      </c>
      <c r="J131">
        <v>-2.20673704147339</v>
      </c>
      <c r="K131">
        <v>50</v>
      </c>
      <c r="M131" t="str">
        <f t="shared" ref="M131:M194" si="4">I131&amp;J131</f>
        <v>51.2606582641602-2.20673704147339</v>
      </c>
      <c r="N131" t="str">
        <f>IF(L131="y",INDEX(SandC!$G$6:$G$46,MATCH(swt_geotrace_10m!M131,SandC!$H$6:$H$46,0)),"")</f>
        <v/>
      </c>
      <c r="O131" t="str">
        <f t="shared" ref="O131:O194" si="5">TEXT(A131,"0")</f>
        <v>636517068148955000</v>
      </c>
    </row>
    <row r="132" spans="1:15" hidden="1" x14ac:dyDescent="0.25">
      <c r="A132">
        <v>6.3651706815528806E+17</v>
      </c>
      <c r="B132">
        <v>35.525813598632801</v>
      </c>
      <c r="C132" s="4">
        <v>4.7202532472543801</v>
      </c>
      <c r="D132" s="4">
        <v>1.9051171295182201</v>
      </c>
      <c r="E132" s="4">
        <v>6.7736012867317799</v>
      </c>
      <c r="F132">
        <v>7.6543700000000001</v>
      </c>
      <c r="G132">
        <v>4.4257200000000001</v>
      </c>
      <c r="H132">
        <v>9.3031299999999995</v>
      </c>
      <c r="I132">
        <v>51.260573577880898</v>
      </c>
      <c r="J132">
        <v>-2.20680741786957</v>
      </c>
      <c r="K132">
        <v>50</v>
      </c>
      <c r="M132" t="str">
        <f t="shared" si="4"/>
        <v>51.2605735778809-2.20680741786957</v>
      </c>
      <c r="N132" t="str">
        <f>IF(L132="y",INDEX(SandC!$G$6:$G$46,MATCH(swt_geotrace_10m!M132,SandC!$H$6:$H$46,0)),"")</f>
        <v/>
      </c>
      <c r="O132" t="str">
        <f t="shared" si="5"/>
        <v>636517068155288000</v>
      </c>
    </row>
    <row r="133" spans="1:15" hidden="1" x14ac:dyDescent="0.25">
      <c r="A133">
        <v>6.3651706816163994E+17</v>
      </c>
      <c r="B133">
        <v>35.414234008789101</v>
      </c>
      <c r="C133" s="4">
        <v>4.1309687834885196</v>
      </c>
      <c r="D133" s="4">
        <v>3.5270587960028599</v>
      </c>
      <c r="E133" s="4">
        <v>5.6227359412324196</v>
      </c>
      <c r="F133">
        <v>7.7779199999999999</v>
      </c>
      <c r="G133">
        <v>5.8780599999999996</v>
      </c>
      <c r="H133">
        <v>11.032</v>
      </c>
      <c r="I133">
        <v>51.260519714355503</v>
      </c>
      <c r="J133">
        <v>-2.2068530416488601</v>
      </c>
      <c r="K133">
        <v>50</v>
      </c>
      <c r="M133" t="str">
        <f t="shared" si="4"/>
        <v>51.2605197143555-2.20685304164886</v>
      </c>
      <c r="N133" t="str">
        <f>IF(L133="y",INDEX(SandC!$G$6:$G$46,MATCH(swt_geotrace_10m!M133,SandC!$H$6:$H$46,0)),"")</f>
        <v/>
      </c>
      <c r="O133" t="str">
        <f t="shared" si="5"/>
        <v>636517068161640000</v>
      </c>
    </row>
    <row r="134" spans="1:15" hidden="1" x14ac:dyDescent="0.25">
      <c r="A134">
        <v>6.3651706816800205E+17</v>
      </c>
      <c r="B134">
        <v>35.305345153808602</v>
      </c>
      <c r="C134" s="4">
        <v>5.3997387547568403</v>
      </c>
      <c r="D134" s="4">
        <v>6.64760461714617</v>
      </c>
      <c r="E134" s="4">
        <v>4.1075484764098498</v>
      </c>
      <c r="F134">
        <v>9.2830399999999997</v>
      </c>
      <c r="G134">
        <v>12.1585</v>
      </c>
      <c r="H134">
        <v>6.4311699999999998</v>
      </c>
      <c r="I134">
        <v>51.260410308837898</v>
      </c>
      <c r="J134">
        <v>-2.2069520521163901</v>
      </c>
      <c r="K134">
        <v>50</v>
      </c>
      <c r="M134" t="str">
        <f t="shared" si="4"/>
        <v>51.2604103088379-2.20695205211639</v>
      </c>
      <c r="N134" t="str">
        <f>IF(L134="y",INDEX(SandC!$G$6:$G$46,MATCH(swt_geotrace_10m!M134,SandC!$H$6:$H$46,0)),"")</f>
        <v/>
      </c>
      <c r="O134" t="str">
        <f t="shared" si="5"/>
        <v>636517068168002000</v>
      </c>
    </row>
    <row r="135" spans="1:15" hidden="1" x14ac:dyDescent="0.25">
      <c r="A135">
        <v>6.3651706817440704E+17</v>
      </c>
      <c r="B135">
        <v>35.162079162597699</v>
      </c>
      <c r="C135" s="4">
        <v>4.80611016376408</v>
      </c>
      <c r="D135" s="4">
        <v>4.4950328319116499</v>
      </c>
      <c r="E135" s="4">
        <v>3.0686821693735302</v>
      </c>
      <c r="F135">
        <v>9.7825199999999999</v>
      </c>
      <c r="G135">
        <v>8.55687</v>
      </c>
      <c r="H135">
        <v>6.35006</v>
      </c>
      <c r="I135">
        <v>51.260344543457002</v>
      </c>
      <c r="J135">
        <v>-2.20700412273407</v>
      </c>
      <c r="K135">
        <v>50</v>
      </c>
      <c r="M135" t="str">
        <f t="shared" si="4"/>
        <v>51.260344543457-2.20700412273407</v>
      </c>
      <c r="N135" t="str">
        <f>IF(L135="y",INDEX(SandC!$G$6:$G$46,MATCH(swt_geotrace_10m!M135,SandC!$H$6:$H$46,0)),"")</f>
        <v/>
      </c>
      <c r="O135" t="str">
        <f t="shared" si="5"/>
        <v>636517068174407000</v>
      </c>
    </row>
    <row r="136" spans="1:15" hidden="1" x14ac:dyDescent="0.25">
      <c r="A136">
        <v>6.3651706818083802E+17</v>
      </c>
      <c r="B136">
        <v>35.011516342163098</v>
      </c>
      <c r="C136" s="4">
        <v>3.8810036709471198</v>
      </c>
      <c r="D136" s="4">
        <v>4.6159208531990101</v>
      </c>
      <c r="E136" s="4">
        <v>2.8830006575679299</v>
      </c>
      <c r="F136">
        <v>6.7846200000000003</v>
      </c>
      <c r="G136">
        <v>8.6233699999999995</v>
      </c>
      <c r="H136">
        <v>5.9080599999999999</v>
      </c>
      <c r="I136">
        <v>51.260280609130902</v>
      </c>
      <c r="J136">
        <v>-2.2070550918579102</v>
      </c>
      <c r="K136">
        <v>50</v>
      </c>
      <c r="M136" t="str">
        <f t="shared" si="4"/>
        <v>51.2602806091309-2.20705509185791</v>
      </c>
      <c r="N136" t="str">
        <f>IF(L136="y",INDEX(SandC!$G$6:$G$46,MATCH(swt_geotrace_10m!M136,SandC!$H$6:$H$46,0)),"")</f>
        <v/>
      </c>
      <c r="O136" t="str">
        <f t="shared" si="5"/>
        <v>636517068180838000</v>
      </c>
    </row>
    <row r="137" spans="1:15" hidden="1" x14ac:dyDescent="0.25">
      <c r="A137">
        <v>6.3651706818728704E+17</v>
      </c>
      <c r="B137">
        <v>34.898614273071303</v>
      </c>
      <c r="C137" s="4">
        <v>3.5814931057547401</v>
      </c>
      <c r="D137" s="4">
        <v>3.0665534657728899</v>
      </c>
      <c r="E137" s="4">
        <v>4.0165131513774401</v>
      </c>
      <c r="F137">
        <v>6.11897</v>
      </c>
      <c r="G137">
        <v>4.8292299999999999</v>
      </c>
      <c r="H137">
        <v>6.2718999999999996</v>
      </c>
      <c r="I137">
        <v>51.260158004760697</v>
      </c>
      <c r="J137">
        <v>-2.2071476316452001</v>
      </c>
      <c r="K137">
        <v>50</v>
      </c>
      <c r="M137" t="str">
        <f t="shared" si="4"/>
        <v>51.2601580047607-2.2071476316452</v>
      </c>
      <c r="N137" t="str">
        <f>IF(L137="y",INDEX(SandC!$G$6:$G$46,MATCH(swt_geotrace_10m!M137,SandC!$H$6:$H$46,0)),"")</f>
        <v/>
      </c>
      <c r="O137" t="str">
        <f t="shared" si="5"/>
        <v>636517068187287000</v>
      </c>
    </row>
    <row r="138" spans="1:15" hidden="1" x14ac:dyDescent="0.25">
      <c r="A138">
        <v>6.3651706819375795E+17</v>
      </c>
      <c r="B138">
        <v>34.7772460174561</v>
      </c>
      <c r="C138" s="4">
        <v>2.75350395902321</v>
      </c>
      <c r="D138" s="4">
        <v>4.2126706585731899</v>
      </c>
      <c r="E138" s="4">
        <v>5.54784072315051</v>
      </c>
      <c r="F138">
        <v>5.6077300000000001</v>
      </c>
      <c r="G138">
        <v>6.0844300000000002</v>
      </c>
      <c r="H138">
        <v>10.9701</v>
      </c>
      <c r="I138">
        <v>51.260102920532198</v>
      </c>
      <c r="J138">
        <v>-2.20719039916992</v>
      </c>
      <c r="K138">
        <v>50</v>
      </c>
      <c r="M138" t="str">
        <f t="shared" si="4"/>
        <v>51.2601029205322-2.20719039916992</v>
      </c>
      <c r="N138" t="str">
        <f>IF(L138="y",INDEX(SandC!$G$6:$G$46,MATCH(swt_geotrace_10m!M138,SandC!$H$6:$H$46,0)),"")</f>
        <v/>
      </c>
      <c r="O138" t="str">
        <f t="shared" si="5"/>
        <v>636517068193758000</v>
      </c>
    </row>
    <row r="139" spans="1:15" hidden="1" x14ac:dyDescent="0.25">
      <c r="A139">
        <v>6.3651706820025395E+17</v>
      </c>
      <c r="B139">
        <v>34.648593292236299</v>
      </c>
      <c r="C139" s="4">
        <v>4.0931628136439597</v>
      </c>
      <c r="D139" s="4">
        <v>5.5042490418182801</v>
      </c>
      <c r="E139" s="4">
        <v>2.6203436361372501</v>
      </c>
      <c r="F139">
        <v>7.7782600000000004</v>
      </c>
      <c r="G139">
        <v>9.7718799999999995</v>
      </c>
      <c r="H139">
        <v>4.5840500000000004</v>
      </c>
      <c r="I139">
        <v>51.2600288391113</v>
      </c>
      <c r="J139">
        <v>-2.2072479724884002</v>
      </c>
      <c r="K139">
        <v>50</v>
      </c>
      <c r="M139" t="str">
        <f t="shared" si="4"/>
        <v>51.2600288391113-2.2072479724884</v>
      </c>
      <c r="N139" t="str">
        <f>IF(L139="y",INDEX(SandC!$G$6:$G$46,MATCH(swt_geotrace_10m!M139,SandC!$H$6:$H$46,0)),"")</f>
        <v/>
      </c>
      <c r="O139" t="str">
        <f t="shared" si="5"/>
        <v>636517068200254000</v>
      </c>
    </row>
    <row r="140" spans="1:15" hidden="1" x14ac:dyDescent="0.25">
      <c r="A140">
        <v>6.3651706820677094E+17</v>
      </c>
      <c r="B140">
        <v>34.5362217712402</v>
      </c>
      <c r="C140" s="4">
        <v>1.23427858311143</v>
      </c>
      <c r="D140" s="4">
        <v>3.3952258612939201</v>
      </c>
      <c r="E140" s="4">
        <v>4.0348736133571199</v>
      </c>
      <c r="F140">
        <v>3.4323800000000002</v>
      </c>
      <c r="G140">
        <v>5.3173500000000002</v>
      </c>
      <c r="H140">
        <v>6.93675</v>
      </c>
      <c r="I140">
        <v>51.259918365478498</v>
      </c>
      <c r="J140">
        <v>-2.2073262548446699</v>
      </c>
      <c r="K140">
        <v>50</v>
      </c>
      <c r="M140" t="str">
        <f t="shared" si="4"/>
        <v>51.2599183654785-2.20732625484467</v>
      </c>
      <c r="N140" t="str">
        <f>IF(L140="y",INDEX(SandC!$G$6:$G$46,MATCH(swt_geotrace_10m!M140,SandC!$H$6:$H$46,0)),"")</f>
        <v/>
      </c>
      <c r="O140" t="str">
        <f t="shared" si="5"/>
        <v>636517068206771000</v>
      </c>
    </row>
    <row r="141" spans="1:15" hidden="1" x14ac:dyDescent="0.25">
      <c r="A141">
        <v>6.3651706821329702E+17</v>
      </c>
      <c r="B141">
        <v>34.433452453613299</v>
      </c>
      <c r="C141" s="4">
        <v>0.79830838853038699</v>
      </c>
      <c r="D141" s="4">
        <v>3.0638392686131501</v>
      </c>
      <c r="E141" s="4">
        <v>3.47892344277976</v>
      </c>
      <c r="F141">
        <v>1.37392</v>
      </c>
      <c r="G141">
        <v>4.9765100000000002</v>
      </c>
      <c r="H141">
        <v>5.5226100000000002</v>
      </c>
      <c r="I141">
        <v>51.259861907958999</v>
      </c>
      <c r="J141">
        <v>-2.2073676776886</v>
      </c>
      <c r="K141">
        <v>50</v>
      </c>
      <c r="M141" t="str">
        <f t="shared" si="4"/>
        <v>51.259861907959-2.2073676776886</v>
      </c>
      <c r="N141" t="str">
        <f>IF(L141="y",INDEX(SandC!$G$6:$G$46,MATCH(swt_geotrace_10m!M141,SandC!$H$6:$H$46,0)),"")</f>
        <v/>
      </c>
      <c r="O141" t="str">
        <f t="shared" si="5"/>
        <v>636517068213297000</v>
      </c>
    </row>
    <row r="142" spans="1:15" hidden="1" x14ac:dyDescent="0.25">
      <c r="A142">
        <v>6.3651706821986202E+17</v>
      </c>
      <c r="B142">
        <v>34.307403335571301</v>
      </c>
      <c r="C142" s="4">
        <v>2.24412759601449</v>
      </c>
      <c r="D142" s="4">
        <v>3.0219943284483901</v>
      </c>
      <c r="E142" s="4">
        <v>0.95608766056657701</v>
      </c>
      <c r="F142">
        <v>3.9183500000000002</v>
      </c>
      <c r="G142">
        <v>4.8575499999999998</v>
      </c>
      <c r="H142">
        <v>2.4817300000000002</v>
      </c>
      <c r="I142">
        <v>51.259780883789098</v>
      </c>
      <c r="J142">
        <v>-2.2074279785156201</v>
      </c>
      <c r="K142">
        <v>50</v>
      </c>
      <c r="M142" t="str">
        <f t="shared" si="4"/>
        <v>51.2597808837891-2.20742797851562</v>
      </c>
      <c r="N142" t="str">
        <f>IF(L142="y",INDEX(SandC!$G$6:$G$46,MATCH(swt_geotrace_10m!M142,SandC!$H$6:$H$46,0)),"")</f>
        <v/>
      </c>
      <c r="O142" t="str">
        <f t="shared" si="5"/>
        <v>636517068219862000</v>
      </c>
    </row>
    <row r="143" spans="1:15" hidden="1" x14ac:dyDescent="0.25">
      <c r="A143">
        <v>6.3651706822643802E+17</v>
      </c>
      <c r="B143">
        <v>34.174391632080102</v>
      </c>
      <c r="C143" s="4">
        <v>2.8219465333359199</v>
      </c>
      <c r="D143" s="4">
        <v>4.1882568973774204</v>
      </c>
      <c r="E143" s="4">
        <v>3.0896553418172799</v>
      </c>
      <c r="F143">
        <v>3.6389399999999998</v>
      </c>
      <c r="G143">
        <v>7.18581</v>
      </c>
      <c r="H143">
        <v>4.7284300000000004</v>
      </c>
      <c r="I143">
        <v>51.2596788024902</v>
      </c>
      <c r="J143">
        <v>-2.2074962615966802</v>
      </c>
      <c r="K143">
        <v>50</v>
      </c>
      <c r="M143" t="str">
        <f t="shared" si="4"/>
        <v>51.2596788024902-2.20749626159668</v>
      </c>
      <c r="N143" t="str">
        <f>IF(L143="y",INDEX(SandC!$G$6:$G$46,MATCH(swt_geotrace_10m!M143,SandC!$H$6:$H$46,0)),"")</f>
        <v/>
      </c>
      <c r="O143" t="str">
        <f t="shared" si="5"/>
        <v>636517068226438000</v>
      </c>
    </row>
    <row r="144" spans="1:15" hidden="1" x14ac:dyDescent="0.25">
      <c r="A144">
        <v>6.3651706823303898E+17</v>
      </c>
      <c r="B144">
        <v>34.078966903686499</v>
      </c>
      <c r="C144" s="4">
        <v>2.0223111710329502</v>
      </c>
      <c r="D144" s="4">
        <v>2.48759858335898</v>
      </c>
      <c r="E144" s="4">
        <v>2.32148701252863</v>
      </c>
      <c r="F144">
        <v>3.0396700000000001</v>
      </c>
      <c r="G144">
        <v>5.45878</v>
      </c>
      <c r="H144">
        <v>4.6190199999999999</v>
      </c>
      <c r="I144">
        <v>51.259618682861301</v>
      </c>
      <c r="J144">
        <v>-2.20753711700439</v>
      </c>
      <c r="K144">
        <v>50</v>
      </c>
      <c r="M144" t="str">
        <f t="shared" si="4"/>
        <v>51.2596186828613-2.20753711700439</v>
      </c>
      <c r="N144" t="str">
        <f>IF(L144="y",INDEX(SandC!$G$6:$G$46,MATCH(swt_geotrace_10m!M144,SandC!$H$6:$H$46,0)),"")</f>
        <v/>
      </c>
      <c r="O144" t="str">
        <f t="shared" si="5"/>
        <v>636517068233039000</v>
      </c>
    </row>
    <row r="145" spans="1:15" hidden="1" x14ac:dyDescent="0.25">
      <c r="A145">
        <v>6.3651706823965901E+17</v>
      </c>
      <c r="B145">
        <v>34.015482406616201</v>
      </c>
      <c r="C145" s="4">
        <v>5.0482928184128397</v>
      </c>
      <c r="D145" s="4">
        <v>4.4655460848917503</v>
      </c>
      <c r="E145" s="4">
        <v>0.85387310404369499</v>
      </c>
      <c r="F145">
        <v>6.2518700000000003</v>
      </c>
      <c r="G145">
        <v>5.5750700000000002</v>
      </c>
      <c r="H145">
        <v>1.79904</v>
      </c>
      <c r="I145">
        <v>51.259529113769503</v>
      </c>
      <c r="J145">
        <v>-2.20759797096252</v>
      </c>
      <c r="K145">
        <v>50</v>
      </c>
      <c r="M145" t="str">
        <f t="shared" si="4"/>
        <v>51.2595291137695-2.20759797096252</v>
      </c>
      <c r="N145" t="str">
        <f>IF(L145="y",INDEX(SandC!$G$6:$G$46,MATCH(swt_geotrace_10m!M145,SandC!$H$6:$H$46,0)),"")</f>
        <v/>
      </c>
      <c r="O145" t="str">
        <f t="shared" si="5"/>
        <v>636517068239659000</v>
      </c>
    </row>
    <row r="146" spans="1:15" hidden="1" x14ac:dyDescent="0.25">
      <c r="A146">
        <v>6.3651706824628595E+17</v>
      </c>
      <c r="B146">
        <v>33.946008300781301</v>
      </c>
      <c r="C146" s="4">
        <v>2.8890132366981298</v>
      </c>
      <c r="D146" s="4">
        <v>2.3645375425542601</v>
      </c>
      <c r="E146" s="4">
        <v>0.88128216653351998</v>
      </c>
      <c r="F146">
        <v>5.5975099999999998</v>
      </c>
      <c r="G146">
        <v>4.2470299999999996</v>
      </c>
      <c r="H146">
        <v>1.97516</v>
      </c>
      <c r="I146">
        <v>51.259431610107399</v>
      </c>
      <c r="J146">
        <v>-2.2076596689224202</v>
      </c>
      <c r="K146">
        <v>50</v>
      </c>
      <c r="M146" t="str">
        <f t="shared" si="4"/>
        <v>51.2594316101074-2.20765966892242</v>
      </c>
      <c r="N146" t="str">
        <f>IF(L146="y",INDEX(SandC!$G$6:$G$46,MATCH(swt_geotrace_10m!M146,SandC!$H$6:$H$46,0)),"")</f>
        <v/>
      </c>
      <c r="O146" t="str">
        <f t="shared" si="5"/>
        <v>636517068246286000</v>
      </c>
    </row>
    <row r="147" spans="1:15" hidden="1" x14ac:dyDescent="0.25">
      <c r="A147">
        <v>6.3651706825293504E+17</v>
      </c>
      <c r="B147">
        <v>33.864067687988303</v>
      </c>
      <c r="C147" s="4">
        <v>2.9401473221701302</v>
      </c>
      <c r="D147" s="4">
        <v>2.5179254619623102</v>
      </c>
      <c r="E147" s="4">
        <v>1.4863300844254299</v>
      </c>
      <c r="F147">
        <v>5.5403900000000004</v>
      </c>
      <c r="G147">
        <v>3.8698600000000001</v>
      </c>
      <c r="H147">
        <v>2.49973</v>
      </c>
      <c r="I147">
        <v>51.259367828369101</v>
      </c>
      <c r="J147">
        <v>-2.2076989459991498</v>
      </c>
      <c r="K147">
        <v>50</v>
      </c>
      <c r="M147" t="str">
        <f t="shared" si="4"/>
        <v>51.2593678283691-2.20769894599915</v>
      </c>
      <c r="N147" t="str">
        <f>IF(L147="y",INDEX(SandC!$G$6:$G$46,MATCH(swt_geotrace_10m!M147,SandC!$H$6:$H$46,0)),"")</f>
        <v/>
      </c>
      <c r="O147" t="str">
        <f t="shared" si="5"/>
        <v>636517068252935000</v>
      </c>
    </row>
    <row r="148" spans="1:15" hidden="1" x14ac:dyDescent="0.25">
      <c r="A148">
        <v>6.3651706825959795E+17</v>
      </c>
      <c r="B148">
        <v>33.787192993164098</v>
      </c>
      <c r="C148" s="4">
        <v>2.3275372115301902</v>
      </c>
      <c r="D148" s="4">
        <v>3.02246133211387</v>
      </c>
      <c r="E148" s="4">
        <v>1.68806201064913</v>
      </c>
      <c r="F148">
        <v>3.9392999999999998</v>
      </c>
      <c r="G148">
        <v>4.5366499999999998</v>
      </c>
      <c r="H148">
        <v>3.43323</v>
      </c>
      <c r="I148">
        <v>51.259269714355497</v>
      </c>
      <c r="J148">
        <v>-2.2077579498290998</v>
      </c>
      <c r="K148">
        <v>50</v>
      </c>
      <c r="M148" t="str">
        <f t="shared" si="4"/>
        <v>51.2592697143555-2.2077579498291</v>
      </c>
      <c r="N148" t="str">
        <f>IF(L148="y",INDEX(SandC!$G$6:$G$46,MATCH(swt_geotrace_10m!M148,SandC!$H$6:$H$46,0)),"")</f>
        <v/>
      </c>
      <c r="O148" t="str">
        <f t="shared" si="5"/>
        <v>636517068259598000</v>
      </c>
    </row>
    <row r="149" spans="1:15" hidden="1" x14ac:dyDescent="0.25">
      <c r="A149">
        <v>6.36517068266272E+17</v>
      </c>
      <c r="B149">
        <v>33.713678741455098</v>
      </c>
      <c r="C149" s="4">
        <v>2.5500986271831998</v>
      </c>
      <c r="D149" s="4">
        <v>1.8146926453902701</v>
      </c>
      <c r="E149" s="4">
        <v>1.49907752335361</v>
      </c>
      <c r="F149">
        <v>3.96983</v>
      </c>
      <c r="G149">
        <v>2.6867999999999999</v>
      </c>
      <c r="H149">
        <v>3.2600799999999999</v>
      </c>
      <c r="I149">
        <v>51.259182434082</v>
      </c>
      <c r="J149">
        <v>-2.2078149223327599</v>
      </c>
      <c r="K149">
        <v>50</v>
      </c>
      <c r="M149" t="str">
        <f t="shared" si="4"/>
        <v>51.259182434082-2.20781492233276</v>
      </c>
      <c r="N149" t="str">
        <f>IF(L149="y",INDEX(SandC!$G$6:$G$46,MATCH(swt_geotrace_10m!M149,SandC!$H$6:$H$46,0)),"")</f>
        <v/>
      </c>
      <c r="O149" t="str">
        <f t="shared" si="5"/>
        <v>636517068266272000</v>
      </c>
    </row>
    <row r="150" spans="1:15" hidden="1" x14ac:dyDescent="0.25">
      <c r="A150">
        <v>6.3651706827295296E+17</v>
      </c>
      <c r="B150">
        <v>33.664846649169903</v>
      </c>
      <c r="C150" s="4">
        <v>2.4334603316891101</v>
      </c>
      <c r="D150" s="4">
        <v>1.4740819289698801</v>
      </c>
      <c r="E150" s="4">
        <v>1.0213627346848699</v>
      </c>
      <c r="F150">
        <v>5.1788400000000001</v>
      </c>
      <c r="G150">
        <v>2.6367799999999999</v>
      </c>
      <c r="H150">
        <v>2.2601</v>
      </c>
      <c r="I150">
        <v>51.259120483398398</v>
      </c>
      <c r="J150">
        <v>-2.2078524589538602</v>
      </c>
      <c r="K150">
        <v>50</v>
      </c>
      <c r="M150" t="str">
        <f t="shared" si="4"/>
        <v>51.2591204833984-2.20785245895386</v>
      </c>
      <c r="N150" t="str">
        <f>IF(L150="y",INDEX(SandC!$G$6:$G$46,MATCH(swt_geotrace_10m!M150,SandC!$H$6:$H$46,0)),"")</f>
        <v/>
      </c>
      <c r="O150" t="str">
        <f t="shared" si="5"/>
        <v>636517068272953000</v>
      </c>
    </row>
    <row r="151" spans="1:15" hidden="1" x14ac:dyDescent="0.25">
      <c r="A151">
        <v>6.3651706827962202E+17</v>
      </c>
      <c r="B151">
        <v>33.687091293335001</v>
      </c>
      <c r="C151" s="4">
        <v>1.25783663715897</v>
      </c>
      <c r="D151" s="4">
        <v>1.0869605004537499</v>
      </c>
      <c r="E151" s="4">
        <v>0.74394840814576602</v>
      </c>
      <c r="F151">
        <v>2.3893900000000001</v>
      </c>
      <c r="G151">
        <v>2.0349599999999999</v>
      </c>
      <c r="H151">
        <v>2.43201</v>
      </c>
      <c r="I151">
        <v>51.259021759033203</v>
      </c>
      <c r="J151">
        <v>-2.20790791511536</v>
      </c>
      <c r="K151">
        <v>50</v>
      </c>
      <c r="M151" t="str">
        <f t="shared" si="4"/>
        <v>51.2590217590332-2.20790791511536</v>
      </c>
      <c r="N151" t="str">
        <f>IF(L151="y",INDEX(SandC!$G$6:$G$46,MATCH(swt_geotrace_10m!M151,SandC!$H$6:$H$46,0)),"")</f>
        <v/>
      </c>
      <c r="O151" t="str">
        <f t="shared" si="5"/>
        <v>636517068279622000</v>
      </c>
    </row>
    <row r="152" spans="1:15" hidden="1" x14ac:dyDescent="0.25">
      <c r="A152">
        <v>6.3651706828627802E+17</v>
      </c>
      <c r="B152">
        <v>33.802643051147498</v>
      </c>
      <c r="C152" s="4">
        <v>3.0447852181757802</v>
      </c>
      <c r="D152" s="4">
        <v>2.8894671531121099</v>
      </c>
      <c r="E152" s="4">
        <v>0.39414076830935302</v>
      </c>
      <c r="F152">
        <v>4.7742199999999997</v>
      </c>
      <c r="G152">
        <v>4.3671199999999999</v>
      </c>
      <c r="H152">
        <v>0.864537</v>
      </c>
      <c r="I152">
        <v>51.258931350708004</v>
      </c>
      <c r="J152">
        <v>-2.2079597091674801</v>
      </c>
      <c r="K152">
        <v>50</v>
      </c>
      <c r="M152" t="str">
        <f t="shared" si="4"/>
        <v>51.258931350708-2.20795970916748</v>
      </c>
      <c r="N152" t="str">
        <f>IF(L152="y",INDEX(SandC!$G$6:$G$46,MATCH(swt_geotrace_10m!M152,SandC!$H$6:$H$46,0)),"")</f>
        <v/>
      </c>
      <c r="O152" t="str">
        <f t="shared" si="5"/>
        <v>636517068286278000</v>
      </c>
    </row>
    <row r="153" spans="1:15" hidden="1" x14ac:dyDescent="0.25">
      <c r="A153">
        <v>6.3651706829289306E+17</v>
      </c>
      <c r="B153">
        <v>33.990741882324201</v>
      </c>
      <c r="C153" s="4">
        <v>2.0942562161361402</v>
      </c>
      <c r="D153" s="4">
        <v>2.20021689843735</v>
      </c>
      <c r="E153" s="4">
        <v>0.73484748057642102</v>
      </c>
      <c r="F153">
        <v>2.8952</v>
      </c>
      <c r="G153">
        <v>3.0526399999999998</v>
      </c>
      <c r="H153">
        <v>1.2647999999999999</v>
      </c>
      <c r="I153">
        <v>51.258870010376</v>
      </c>
      <c r="J153">
        <v>-2.2079937982559201</v>
      </c>
      <c r="K153">
        <v>50</v>
      </c>
      <c r="M153" t="str">
        <f t="shared" si="4"/>
        <v>51.258870010376-2.20799379825592</v>
      </c>
      <c r="N153" t="str">
        <f>IF(L153="y",INDEX(SandC!$G$6:$G$46,MATCH(swt_geotrace_10m!M153,SandC!$H$6:$H$46,0)),"")</f>
        <v/>
      </c>
      <c r="O153" t="str">
        <f t="shared" si="5"/>
        <v>636517068292893000</v>
      </c>
    </row>
    <row r="154" spans="1:15" hidden="1" x14ac:dyDescent="0.25">
      <c r="A154">
        <v>6.3651706829946304E+17</v>
      </c>
      <c r="B154">
        <v>34.225803680419901</v>
      </c>
      <c r="C154" s="4">
        <v>1.0034277433795999</v>
      </c>
      <c r="D154" s="4">
        <v>1.1463459124392601</v>
      </c>
      <c r="E154" s="4">
        <v>0.376342329529473</v>
      </c>
      <c r="F154">
        <v>2.0251299999999999</v>
      </c>
      <c r="G154">
        <v>2.0999699999999999</v>
      </c>
      <c r="H154">
        <v>0.97066799999999998</v>
      </c>
      <c r="I154">
        <v>51.2587699890137</v>
      </c>
      <c r="J154">
        <v>-2.20804691314697</v>
      </c>
      <c r="K154">
        <v>50</v>
      </c>
      <c r="M154" t="str">
        <f t="shared" si="4"/>
        <v>51.2587699890137-2.20804691314697</v>
      </c>
      <c r="N154" t="str">
        <f>IF(L154="y",INDEX(SandC!$G$6:$G$46,MATCH(swt_geotrace_10m!M154,SandC!$H$6:$H$46,0)),"")</f>
        <v/>
      </c>
      <c r="O154" t="str">
        <f t="shared" si="5"/>
        <v>636517068299463000</v>
      </c>
    </row>
    <row r="155" spans="1:15" hidden="1" x14ac:dyDescent="0.25">
      <c r="A155">
        <v>6.3651706830599104E+17</v>
      </c>
      <c r="B155">
        <v>34.484281158447303</v>
      </c>
      <c r="C155" s="4">
        <v>2.2510768500754299</v>
      </c>
      <c r="D155" s="4">
        <v>2.2196842975945601</v>
      </c>
      <c r="E155" s="4">
        <v>0.83519247926569495</v>
      </c>
      <c r="F155">
        <v>4.9205899999999998</v>
      </c>
      <c r="G155">
        <v>4.5905100000000001</v>
      </c>
      <c r="H155">
        <v>1.71939</v>
      </c>
      <c r="I155">
        <v>51.258678588867198</v>
      </c>
      <c r="J155">
        <v>-2.2080928754806499</v>
      </c>
      <c r="K155">
        <v>50</v>
      </c>
      <c r="M155" t="str">
        <f t="shared" si="4"/>
        <v>51.2586785888672-2.20809287548065</v>
      </c>
      <c r="N155" t="str">
        <f>IF(L155="y",INDEX(SandC!$G$6:$G$46,MATCH(swt_geotrace_10m!M155,SandC!$H$6:$H$46,0)),"")</f>
        <v/>
      </c>
      <c r="O155" t="str">
        <f t="shared" si="5"/>
        <v>636517068305991000</v>
      </c>
    </row>
    <row r="156" spans="1:15" hidden="1" x14ac:dyDescent="0.25">
      <c r="A156">
        <v>6.3651706831246195E+17</v>
      </c>
      <c r="B156">
        <v>34.741300888061502</v>
      </c>
      <c r="C156" s="4">
        <v>1.76587909558154</v>
      </c>
      <c r="D156" s="4">
        <v>1.8285415173399999</v>
      </c>
      <c r="E156" s="4">
        <v>1.0523580413848901</v>
      </c>
      <c r="F156">
        <v>4.5609500000000001</v>
      </c>
      <c r="G156">
        <v>4.0413600000000001</v>
      </c>
      <c r="H156">
        <v>2.1556500000000001</v>
      </c>
      <c r="I156">
        <v>51.258618850707997</v>
      </c>
      <c r="J156">
        <v>-2.2081222963333098</v>
      </c>
      <c r="K156">
        <v>50</v>
      </c>
      <c r="M156" t="str">
        <f t="shared" si="4"/>
        <v>51.258618850708-2.20812229633331</v>
      </c>
      <c r="N156" t="str">
        <f>IF(L156="y",INDEX(SandC!$G$6:$G$46,MATCH(swt_geotrace_10m!M156,SandC!$H$6:$H$46,0)),"")</f>
        <v/>
      </c>
      <c r="O156" t="str">
        <f t="shared" si="5"/>
        <v>636517068312462000</v>
      </c>
    </row>
    <row r="157" spans="1:15" hidden="1" x14ac:dyDescent="0.25">
      <c r="A157">
        <v>6.3651706831890304E+17</v>
      </c>
      <c r="B157">
        <v>34.982763214111301</v>
      </c>
      <c r="C157" s="4">
        <v>1.55822367641097</v>
      </c>
      <c r="D157" s="4">
        <v>1.02584249458171</v>
      </c>
      <c r="E157" s="4">
        <v>1.02699880251739</v>
      </c>
      <c r="F157">
        <v>2.8445399999999998</v>
      </c>
      <c r="G157">
        <v>1.8470599999999999</v>
      </c>
      <c r="H157">
        <v>1.7609600000000001</v>
      </c>
      <c r="I157">
        <v>51.258510589599602</v>
      </c>
      <c r="J157">
        <v>-2.2081749439239502</v>
      </c>
      <c r="K157">
        <v>50</v>
      </c>
      <c r="M157" t="str">
        <f t="shared" si="4"/>
        <v>51.2585105895996-2.20817494392395</v>
      </c>
      <c r="N157" t="str">
        <f>IF(L157="y",INDEX(SandC!$G$6:$G$46,MATCH(swt_geotrace_10m!M157,SandC!$H$6:$H$46,0)),"")</f>
        <v/>
      </c>
      <c r="O157" t="str">
        <f t="shared" si="5"/>
        <v>636517068318903000</v>
      </c>
    </row>
    <row r="158" spans="1:15" hidden="1" x14ac:dyDescent="0.25">
      <c r="A158">
        <v>6.3651706832529498E+17</v>
      </c>
      <c r="B158">
        <v>35.207658386230499</v>
      </c>
      <c r="C158" s="4">
        <v>0.65139124889547095</v>
      </c>
      <c r="D158" s="4">
        <v>0.726293815393526</v>
      </c>
      <c r="E158" s="4">
        <v>0.81089283744580498</v>
      </c>
      <c r="F158">
        <v>1.1694</v>
      </c>
      <c r="G158">
        <v>1.33816</v>
      </c>
      <c r="H158">
        <v>1.46089</v>
      </c>
      <c r="I158">
        <v>51.258432083129897</v>
      </c>
      <c r="J158">
        <v>-2.2082113742828402</v>
      </c>
      <c r="K158">
        <v>50</v>
      </c>
      <c r="M158" t="str">
        <f t="shared" si="4"/>
        <v>51.2584320831299-2.20821137428284</v>
      </c>
      <c r="N158" t="str">
        <f>IF(L158="y",INDEX(SandC!$G$6:$G$46,MATCH(swt_geotrace_10m!M158,SandC!$H$6:$H$46,0)),"")</f>
        <v/>
      </c>
      <c r="O158" t="str">
        <f t="shared" si="5"/>
        <v>636517068325295000</v>
      </c>
    </row>
    <row r="159" spans="1:15" hidden="1" x14ac:dyDescent="0.25">
      <c r="A159">
        <v>6.3651706833165005E+17</v>
      </c>
      <c r="B159">
        <v>35.4223677062988</v>
      </c>
      <c r="C159" s="4">
        <v>1.0521940475987199</v>
      </c>
      <c r="D159" s="4">
        <v>1.0207139383131201</v>
      </c>
      <c r="E159" s="4">
        <v>0.86732299014051495</v>
      </c>
      <c r="F159">
        <v>1.97367</v>
      </c>
      <c r="G159">
        <v>1.97732</v>
      </c>
      <c r="H159">
        <v>1.7392099999999999</v>
      </c>
      <c r="I159">
        <v>51.258376770019503</v>
      </c>
      <c r="J159">
        <v>-2.2082370662689201</v>
      </c>
      <c r="K159">
        <v>50</v>
      </c>
      <c r="M159" t="str">
        <f t="shared" si="4"/>
        <v>51.2583767700195-2.20823706626892</v>
      </c>
      <c r="N159" t="str">
        <f>IF(L159="y",INDEX(SandC!$G$6:$G$46,MATCH(swt_geotrace_10m!M159,SandC!$H$6:$H$46,0)),"")</f>
        <v/>
      </c>
      <c r="O159" t="str">
        <f t="shared" si="5"/>
        <v>636517068331650000</v>
      </c>
    </row>
    <row r="160" spans="1:15" hidden="1" x14ac:dyDescent="0.25">
      <c r="A160">
        <v>6.3651706833796301E+17</v>
      </c>
      <c r="B160">
        <v>35.638107452392603</v>
      </c>
      <c r="C160" s="4">
        <v>1.20481094263114</v>
      </c>
      <c r="D160" s="4">
        <v>1.32673766956721</v>
      </c>
      <c r="E160" s="4">
        <v>1.1541911163337299</v>
      </c>
      <c r="F160">
        <v>2.4367399999999999</v>
      </c>
      <c r="G160">
        <v>2.8838300000000001</v>
      </c>
      <c r="H160">
        <v>2.2880400000000001</v>
      </c>
      <c r="I160">
        <v>51.258258666992198</v>
      </c>
      <c r="J160">
        <v>-2.20829520225525</v>
      </c>
      <c r="K160">
        <v>50</v>
      </c>
      <c r="M160" t="str">
        <f t="shared" si="4"/>
        <v>51.2582586669922-2.20829520225525</v>
      </c>
      <c r="N160" t="str">
        <f>IF(L160="y",INDEX(SandC!$G$6:$G$46,MATCH(swt_geotrace_10m!M160,SandC!$H$6:$H$46,0)),"")</f>
        <v/>
      </c>
      <c r="O160" t="str">
        <f t="shared" si="5"/>
        <v>636517068337963000</v>
      </c>
    </row>
    <row r="161" spans="1:15" hidden="1" x14ac:dyDescent="0.25">
      <c r="A161">
        <v>6.3651706834423603E+17</v>
      </c>
      <c r="B161">
        <v>35.849040832519499</v>
      </c>
      <c r="C161" s="4">
        <v>1.8458995618498599</v>
      </c>
      <c r="D161" s="4">
        <v>1.69777007353848</v>
      </c>
      <c r="E161" s="4">
        <v>0.83484846405141599</v>
      </c>
      <c r="F161">
        <v>3.1023299999999998</v>
      </c>
      <c r="G161">
        <v>3.2496100000000001</v>
      </c>
      <c r="H161">
        <v>2.04956</v>
      </c>
      <c r="I161">
        <v>51.258198089599603</v>
      </c>
      <c r="J161">
        <v>-2.2083209276199298</v>
      </c>
      <c r="K161">
        <v>50</v>
      </c>
      <c r="M161" t="str">
        <f t="shared" si="4"/>
        <v>51.2581980895996-2.20832092761993</v>
      </c>
      <c r="N161" t="str">
        <f>IF(L161="y",INDEX(SandC!$G$6:$G$46,MATCH(swt_geotrace_10m!M161,SandC!$H$6:$H$46,0)),"")</f>
        <v/>
      </c>
      <c r="O161" t="str">
        <f t="shared" si="5"/>
        <v>636517068344236000</v>
      </c>
    </row>
    <row r="162" spans="1:15" hidden="1" x14ac:dyDescent="0.25">
      <c r="A162">
        <v>6.3651706835046298E+17</v>
      </c>
      <c r="B162">
        <v>36.057549438476599</v>
      </c>
      <c r="C162" s="4">
        <v>1.93797985814086</v>
      </c>
      <c r="D162" s="4">
        <v>2.1009767662880501</v>
      </c>
      <c r="E162" s="4">
        <v>1.5147288021660901</v>
      </c>
      <c r="F162">
        <v>3.71075</v>
      </c>
      <c r="G162">
        <v>3.5018199999999999</v>
      </c>
      <c r="H162">
        <v>3.2725</v>
      </c>
      <c r="I162">
        <v>51.258121490478501</v>
      </c>
      <c r="J162">
        <v>-2.20835304260254</v>
      </c>
      <c r="K162">
        <v>50</v>
      </c>
      <c r="M162" t="str">
        <f t="shared" si="4"/>
        <v>51.2581214904785-2.20835304260254</v>
      </c>
      <c r="N162" t="str">
        <f>IF(L162="y",INDEX(SandC!$G$6:$G$46,MATCH(swt_geotrace_10m!M162,SandC!$H$6:$H$46,0)),"")</f>
        <v/>
      </c>
      <c r="O162" t="str">
        <f t="shared" si="5"/>
        <v>636517068350463000</v>
      </c>
    </row>
    <row r="163" spans="1:15" hidden="1" x14ac:dyDescent="0.25">
      <c r="A163">
        <v>6.3651706835666803E+17</v>
      </c>
      <c r="B163">
        <v>36.259049911498998</v>
      </c>
      <c r="C163" s="4">
        <v>0.88841815333644403</v>
      </c>
      <c r="D163" s="4">
        <v>1.4642806714616301</v>
      </c>
      <c r="E163" s="4">
        <v>0.822923015040672</v>
      </c>
      <c r="F163">
        <v>1.55993</v>
      </c>
      <c r="G163">
        <v>2.5362200000000001</v>
      </c>
      <c r="H163">
        <v>1.5902799999999999</v>
      </c>
      <c r="I163">
        <v>51.258002777099598</v>
      </c>
      <c r="J163">
        <v>-2.20839928627014</v>
      </c>
      <c r="K163">
        <v>50</v>
      </c>
      <c r="M163" t="str">
        <f t="shared" si="4"/>
        <v>51.2580027770996-2.20839928627014</v>
      </c>
      <c r="N163" t="str">
        <f>IF(L163="y",INDEX(SandC!$G$6:$G$46,MATCH(swt_geotrace_10m!M163,SandC!$H$6:$H$46,0)),"")</f>
        <v/>
      </c>
      <c r="O163" t="str">
        <f t="shared" si="5"/>
        <v>636517068356668000</v>
      </c>
    </row>
    <row r="164" spans="1:15" hidden="1" x14ac:dyDescent="0.25">
      <c r="A164">
        <v>6.3651706836284301E+17</v>
      </c>
      <c r="B164">
        <v>36.443539581298801</v>
      </c>
      <c r="C164" s="4">
        <v>0.87206344142481096</v>
      </c>
      <c r="D164" s="4">
        <v>0.97565792482290903</v>
      </c>
      <c r="E164" s="4">
        <v>0.85159977863009695</v>
      </c>
      <c r="F164">
        <v>1.613</v>
      </c>
      <c r="G164">
        <v>1.8084800000000001</v>
      </c>
      <c r="H164">
        <v>2.0666699999999998</v>
      </c>
      <c r="I164">
        <v>51.257951354980499</v>
      </c>
      <c r="J164">
        <v>-2.2084200954437301</v>
      </c>
      <c r="K164">
        <v>50</v>
      </c>
      <c r="M164" t="str">
        <f t="shared" si="4"/>
        <v>51.2579513549805-2.20842009544373</v>
      </c>
      <c r="N164" t="str">
        <f>IF(L164="y",INDEX(SandC!$G$6:$G$46,MATCH(swt_geotrace_10m!M164,SandC!$H$6:$H$46,0)),"")</f>
        <v/>
      </c>
      <c r="O164" t="str">
        <f t="shared" si="5"/>
        <v>636517068362843000</v>
      </c>
    </row>
    <row r="165" spans="1:15" hidden="1" x14ac:dyDescent="0.25">
      <c r="A165">
        <v>6.3651706836898304E+17</v>
      </c>
      <c r="B165">
        <v>36.6081778717041</v>
      </c>
      <c r="C165" s="4">
        <v>1.0111460187833401</v>
      </c>
      <c r="D165" s="4">
        <v>1.18943222215024</v>
      </c>
      <c r="E165" s="4">
        <v>0.67910012396030806</v>
      </c>
      <c r="F165">
        <v>1.87582</v>
      </c>
      <c r="G165">
        <v>2.5332699999999999</v>
      </c>
      <c r="H165">
        <v>1.5864</v>
      </c>
      <c r="I165">
        <v>51.257850646972699</v>
      </c>
      <c r="J165">
        <v>-2.2084619998931898</v>
      </c>
      <c r="K165">
        <v>50</v>
      </c>
      <c r="M165" t="str">
        <f t="shared" si="4"/>
        <v>51.2578506469727-2.20846199989319</v>
      </c>
      <c r="N165" t="str">
        <f>IF(L165="y",INDEX(SandC!$G$6:$G$46,MATCH(swt_geotrace_10m!M165,SandC!$H$6:$H$46,0)),"")</f>
        <v/>
      </c>
      <c r="O165" t="str">
        <f t="shared" si="5"/>
        <v>636517068368983000</v>
      </c>
    </row>
    <row r="166" spans="1:15" hidden="1" x14ac:dyDescent="0.25">
      <c r="A166">
        <v>6.3651706837510605E+17</v>
      </c>
      <c r="B166">
        <v>36.771908035278301</v>
      </c>
      <c r="C166" s="4">
        <v>0.58151798761386697</v>
      </c>
      <c r="D166" s="4">
        <v>0.83542810691888203</v>
      </c>
      <c r="E166" s="4">
        <v>2.30352749518083</v>
      </c>
      <c r="F166">
        <v>1.46824</v>
      </c>
      <c r="G166">
        <v>1.4864200000000001</v>
      </c>
      <c r="H166">
        <v>3.5974900000000001</v>
      </c>
      <c r="I166">
        <v>51.257766723632798</v>
      </c>
      <c r="J166">
        <v>-2.2084922552108801</v>
      </c>
      <c r="K166">
        <v>50</v>
      </c>
      <c r="M166" t="str">
        <f t="shared" si="4"/>
        <v>51.2577667236328-2.20849225521088</v>
      </c>
      <c r="N166" t="str">
        <f>IF(L166="y",INDEX(SandC!$G$6:$G$46,MATCH(swt_geotrace_10m!M166,SandC!$H$6:$H$46,0)),"")</f>
        <v/>
      </c>
      <c r="O166" t="str">
        <f t="shared" si="5"/>
        <v>636517068375106000</v>
      </c>
    </row>
    <row r="167" spans="1:15" hidden="1" x14ac:dyDescent="0.25">
      <c r="A167">
        <v>6.3651706838119501E+17</v>
      </c>
      <c r="B167">
        <v>36.952300949096703</v>
      </c>
      <c r="C167" s="4">
        <v>2.5292478523039801</v>
      </c>
      <c r="D167" s="4">
        <v>3.15967992693477</v>
      </c>
      <c r="E167" s="4">
        <v>2.2334982507742001</v>
      </c>
      <c r="F167">
        <v>3.6804299999999999</v>
      </c>
      <c r="G167">
        <v>4.7761300000000002</v>
      </c>
      <c r="H167">
        <v>3.8236699999999999</v>
      </c>
      <c r="I167">
        <v>51.2577095031738</v>
      </c>
      <c r="J167">
        <v>-2.2085130214691202</v>
      </c>
      <c r="K167">
        <v>50</v>
      </c>
      <c r="M167" t="str">
        <f t="shared" si="4"/>
        <v>51.2577095031738-2.20851302146912</v>
      </c>
      <c r="N167" t="str">
        <f>IF(L167="y",INDEX(SandC!$G$6:$G$46,MATCH(swt_geotrace_10m!M167,SandC!$H$6:$H$46,0)),"")</f>
        <v/>
      </c>
      <c r="O167" t="str">
        <f t="shared" si="5"/>
        <v>636517068381195000</v>
      </c>
    </row>
    <row r="168" spans="1:15" hidden="1" x14ac:dyDescent="0.25">
      <c r="A168">
        <v>6.3651706838725696E+17</v>
      </c>
      <c r="B168">
        <v>37.145177841186502</v>
      </c>
      <c r="C168" s="4">
        <v>1.80441567781445</v>
      </c>
      <c r="D168" s="4">
        <v>1.5060528143299201</v>
      </c>
      <c r="E168" s="4">
        <v>0.66695088944064695</v>
      </c>
      <c r="F168">
        <v>2.6640000000000001</v>
      </c>
      <c r="G168">
        <v>3.3224399999999998</v>
      </c>
      <c r="H168">
        <v>1.4920599999999999</v>
      </c>
      <c r="I168">
        <v>51.257568359375</v>
      </c>
      <c r="J168">
        <v>-2.2085593938827501</v>
      </c>
      <c r="K168">
        <v>50</v>
      </c>
      <c r="M168" t="str">
        <f t="shared" si="4"/>
        <v>51.257568359375-2.20855939388275</v>
      </c>
      <c r="N168" t="str">
        <f>IF(L168="y",INDEX(SandC!$G$6:$G$46,MATCH(swt_geotrace_10m!M168,SandC!$H$6:$H$46,0)),"")</f>
        <v/>
      </c>
      <c r="O168" t="str">
        <f t="shared" si="5"/>
        <v>636517068387257000</v>
      </c>
    </row>
    <row r="169" spans="1:15" hidden="1" x14ac:dyDescent="0.25">
      <c r="A169">
        <v>6.3651706839327603E+17</v>
      </c>
      <c r="B169">
        <v>37.329050292968802</v>
      </c>
      <c r="C169" s="4">
        <v>2.1210518349830099</v>
      </c>
      <c r="D169" s="4">
        <v>2.0822798470406298</v>
      </c>
      <c r="E169" s="4">
        <v>1.85986847334275</v>
      </c>
      <c r="F169">
        <v>3.3419699999999999</v>
      </c>
      <c r="G169">
        <v>3.4341400000000002</v>
      </c>
      <c r="H169">
        <v>3.9382100000000002</v>
      </c>
      <c r="I169">
        <v>51.2575191497803</v>
      </c>
      <c r="J169">
        <v>-2.20857531070709</v>
      </c>
      <c r="K169">
        <v>50</v>
      </c>
      <c r="M169" t="str">
        <f t="shared" si="4"/>
        <v>51.2575191497803-2.20857531070709</v>
      </c>
      <c r="N169" t="str">
        <f>IF(L169="y",INDEX(SandC!$G$6:$G$46,MATCH(swt_geotrace_10m!M169,SandC!$H$6:$H$46,0)),"")</f>
        <v/>
      </c>
      <c r="O169" t="str">
        <f t="shared" si="5"/>
        <v>636517068393276000</v>
      </c>
    </row>
    <row r="170" spans="1:15" hidden="1" x14ac:dyDescent="0.25">
      <c r="A170">
        <v>6.3651706839928397E+17</v>
      </c>
      <c r="B170">
        <v>37.497337799072298</v>
      </c>
      <c r="C170" s="4">
        <v>1.74281960560816</v>
      </c>
      <c r="D170" s="4">
        <v>0.74726997123535099</v>
      </c>
      <c r="E170" s="4">
        <v>0.862856556780075</v>
      </c>
      <c r="F170">
        <v>2.9367100000000002</v>
      </c>
      <c r="G170">
        <v>1.63575</v>
      </c>
      <c r="H170">
        <v>2.0101900000000001</v>
      </c>
      <c r="I170">
        <v>51.257419586181598</v>
      </c>
      <c r="J170">
        <v>-2.2086079120636</v>
      </c>
      <c r="K170">
        <v>50</v>
      </c>
      <c r="M170" t="str">
        <f t="shared" si="4"/>
        <v>51.2574195861816-2.2086079120636</v>
      </c>
      <c r="N170" t="str">
        <f>IF(L170="y",INDEX(SandC!$G$6:$G$46,MATCH(swt_geotrace_10m!M170,SandC!$H$6:$H$46,0)),"")</f>
        <v/>
      </c>
      <c r="O170" t="str">
        <f t="shared" si="5"/>
        <v>636517068399284000</v>
      </c>
    </row>
    <row r="171" spans="1:15" hidden="1" x14ac:dyDescent="0.25">
      <c r="A171">
        <v>6.36517068405264E+17</v>
      </c>
      <c r="B171">
        <v>37.662308807373002</v>
      </c>
      <c r="C171" s="4">
        <v>1.03598983039623</v>
      </c>
      <c r="D171" s="4">
        <v>1.0052976002999801</v>
      </c>
      <c r="E171" s="4">
        <v>0.88483245832179502</v>
      </c>
      <c r="F171">
        <v>1.6811100000000001</v>
      </c>
      <c r="G171">
        <v>1.85751</v>
      </c>
      <c r="H171">
        <v>1.4075899999999999</v>
      </c>
      <c r="I171">
        <v>51.257331237792997</v>
      </c>
      <c r="J171">
        <v>-2.20863428592682</v>
      </c>
      <c r="K171">
        <v>50</v>
      </c>
      <c r="M171" t="str">
        <f t="shared" si="4"/>
        <v>51.257331237793-2.20863428592682</v>
      </c>
      <c r="N171" t="str">
        <f>IF(L171="y",INDEX(SandC!$G$6:$G$46,MATCH(swt_geotrace_10m!M171,SandC!$H$6:$H$46,0)),"")</f>
        <v/>
      </c>
      <c r="O171" t="str">
        <f t="shared" si="5"/>
        <v>636517068405264000</v>
      </c>
    </row>
    <row r="172" spans="1:15" hidden="1" x14ac:dyDescent="0.25">
      <c r="A172">
        <v>6.3651706841120896E+17</v>
      </c>
      <c r="B172">
        <v>37.817047805786103</v>
      </c>
      <c r="C172" s="4">
        <v>1.1457587662037301</v>
      </c>
      <c r="D172" s="4">
        <v>0.78303204686887695</v>
      </c>
      <c r="E172" s="4">
        <v>2.2315161922103002</v>
      </c>
      <c r="F172">
        <v>1.90699</v>
      </c>
      <c r="G172">
        <v>1.6365400000000001</v>
      </c>
      <c r="H172">
        <v>4.0272600000000001</v>
      </c>
      <c r="I172">
        <v>51.257278442382798</v>
      </c>
      <c r="J172">
        <v>-2.2086501121521001</v>
      </c>
      <c r="K172">
        <v>50</v>
      </c>
      <c r="M172" t="str">
        <f t="shared" si="4"/>
        <v>51.2572784423828-2.2086501121521</v>
      </c>
      <c r="N172" t="str">
        <f>IF(L172="y",INDEX(SandC!$G$6:$G$46,MATCH(swt_geotrace_10m!M172,SandC!$H$6:$H$46,0)),"")</f>
        <v/>
      </c>
      <c r="O172" t="str">
        <f t="shared" si="5"/>
        <v>636517068411209000</v>
      </c>
    </row>
    <row r="173" spans="1:15" hidden="1" x14ac:dyDescent="0.25">
      <c r="A173">
        <v>6.3651706841712499E+17</v>
      </c>
      <c r="B173">
        <v>37.960365753173797</v>
      </c>
      <c r="C173" s="4">
        <v>1.7372943487433099</v>
      </c>
      <c r="D173" s="4">
        <v>1.30975517769257</v>
      </c>
      <c r="E173" s="4">
        <v>2.5912419820922401</v>
      </c>
      <c r="F173">
        <v>3.6120399999999999</v>
      </c>
      <c r="G173">
        <v>3.2298900000000001</v>
      </c>
      <c r="H173">
        <v>4.1997299999999997</v>
      </c>
      <c r="I173">
        <v>51.257138442993202</v>
      </c>
      <c r="J173">
        <v>-2.2086895799636799</v>
      </c>
      <c r="K173">
        <v>50</v>
      </c>
      <c r="M173" t="str">
        <f t="shared" si="4"/>
        <v>51.2571384429932-2.20868957996368</v>
      </c>
      <c r="N173" t="str">
        <f>IF(L173="y",INDEX(SandC!$G$6:$G$46,MATCH(swt_geotrace_10m!M173,SandC!$H$6:$H$46,0)),"")</f>
        <v/>
      </c>
      <c r="O173" t="str">
        <f t="shared" si="5"/>
        <v>636517068417125000</v>
      </c>
    </row>
    <row r="174" spans="1:15" hidden="1" x14ac:dyDescent="0.25">
      <c r="A174">
        <v>6.3651706842301197E+17</v>
      </c>
      <c r="B174">
        <v>38.102341156005899</v>
      </c>
      <c r="C174" s="4">
        <v>0.67600489950947695</v>
      </c>
      <c r="D174" s="4">
        <v>1.9539211683073601</v>
      </c>
      <c r="E174" s="4">
        <v>1.4162291284394699</v>
      </c>
      <c r="F174">
        <v>1.4338299999999999</v>
      </c>
      <c r="G174">
        <v>3.27752</v>
      </c>
      <c r="H174">
        <v>2.15869</v>
      </c>
      <c r="I174">
        <v>51.257094726562499</v>
      </c>
      <c r="J174">
        <v>-2.2087013912200901</v>
      </c>
      <c r="K174">
        <v>50</v>
      </c>
      <c r="M174" t="str">
        <f t="shared" si="4"/>
        <v>51.2570947265625-2.20870139122009</v>
      </c>
      <c r="N174" t="str">
        <f>IF(L174="y",INDEX(SandC!$G$6:$G$46,MATCH(swt_geotrace_10m!M174,SandC!$H$6:$H$46,0)),"")</f>
        <v/>
      </c>
      <c r="O174" t="str">
        <f t="shared" si="5"/>
        <v>636517068423012000</v>
      </c>
    </row>
    <row r="175" spans="1:15" hidden="1" x14ac:dyDescent="0.25">
      <c r="A175">
        <v>6.3651706842890394E+17</v>
      </c>
      <c r="B175">
        <v>38.253070068359399</v>
      </c>
      <c r="C175" s="4">
        <v>1.95823645127437</v>
      </c>
      <c r="D175" s="4">
        <v>1.6355169669372001</v>
      </c>
      <c r="E175" s="4">
        <v>0.914572418740907</v>
      </c>
      <c r="F175">
        <v>3.4704600000000001</v>
      </c>
      <c r="G175">
        <v>3.2038600000000002</v>
      </c>
      <c r="H175">
        <v>1.93926</v>
      </c>
      <c r="I175">
        <v>51.256988525390597</v>
      </c>
      <c r="J175">
        <v>-2.2087299823761</v>
      </c>
      <c r="K175">
        <v>50</v>
      </c>
      <c r="M175" t="str">
        <f t="shared" si="4"/>
        <v>51.2569885253906-2.2087299823761</v>
      </c>
      <c r="N175" t="str">
        <f>IF(L175="y",INDEX(SandC!$G$6:$G$46,MATCH(swt_geotrace_10m!M175,SandC!$H$6:$H$46,0)),"")</f>
        <v/>
      </c>
      <c r="O175" t="str">
        <f t="shared" si="5"/>
        <v>636517068428904000</v>
      </c>
    </row>
    <row r="176" spans="1:15" hidden="1" x14ac:dyDescent="0.25">
      <c r="A176">
        <v>6.3651706843475597E+17</v>
      </c>
      <c r="B176">
        <v>38.405846939086899</v>
      </c>
      <c r="C176" s="4">
        <v>2.95750254051406</v>
      </c>
      <c r="D176" s="4">
        <v>1.9631117967870799</v>
      </c>
      <c r="E176" s="4">
        <v>2.1227620414432602</v>
      </c>
      <c r="F176">
        <v>4.7561400000000003</v>
      </c>
      <c r="G176">
        <v>4.1020300000000001</v>
      </c>
      <c r="H176">
        <v>5.1160600000000001</v>
      </c>
      <c r="I176">
        <v>51.256907653808597</v>
      </c>
      <c r="J176">
        <v>-2.20874894142151</v>
      </c>
      <c r="K176">
        <v>50</v>
      </c>
      <c r="M176" t="str">
        <f t="shared" si="4"/>
        <v>51.2569076538086-2.20874894142151</v>
      </c>
      <c r="N176" t="str">
        <f>IF(L176="y",INDEX(SandC!$G$6:$G$46,MATCH(swt_geotrace_10m!M176,SandC!$H$6:$H$46,0)),"")</f>
        <v/>
      </c>
      <c r="O176" t="str">
        <f t="shared" si="5"/>
        <v>636517068434756000</v>
      </c>
    </row>
    <row r="177" spans="1:15" hidden="1" x14ac:dyDescent="0.25">
      <c r="A177">
        <v>6.3651706844060006E+17</v>
      </c>
      <c r="B177">
        <v>38.555962448120098</v>
      </c>
      <c r="C177" s="4">
        <v>2.0837473003140001</v>
      </c>
      <c r="D177" s="4">
        <v>2.81190974020245</v>
      </c>
      <c r="E177" s="4">
        <v>1.6013115166231899</v>
      </c>
      <c r="F177">
        <v>3.7743199999999999</v>
      </c>
      <c r="G177">
        <v>4.5998799999999997</v>
      </c>
      <c r="H177">
        <v>4.72743</v>
      </c>
      <c r="I177">
        <v>51.256839752197301</v>
      </c>
      <c r="J177">
        <v>-2.2087650299072301</v>
      </c>
      <c r="K177">
        <v>50</v>
      </c>
      <c r="M177" t="str">
        <f t="shared" si="4"/>
        <v>51.2568397521973-2.20876502990723</v>
      </c>
      <c r="N177" t="str">
        <f>IF(L177="y",INDEX(SandC!$G$6:$G$46,MATCH(swt_geotrace_10m!M177,SandC!$H$6:$H$46,0)),"")</f>
        <v/>
      </c>
      <c r="O177" t="str">
        <f t="shared" si="5"/>
        <v>636517068440600000</v>
      </c>
    </row>
    <row r="178" spans="1:15" hidden="1" x14ac:dyDescent="0.25">
      <c r="A178">
        <v>6.3651706844639296E+17</v>
      </c>
      <c r="B178">
        <v>38.720959625244099</v>
      </c>
      <c r="C178" s="4">
        <v>2.4350437587424398</v>
      </c>
      <c r="D178" s="4">
        <v>2.5888895339666398</v>
      </c>
      <c r="E178" s="4">
        <v>1.1120584063283201</v>
      </c>
      <c r="F178">
        <v>3.1230899999999999</v>
      </c>
      <c r="G178">
        <v>4.08779</v>
      </c>
      <c r="H178">
        <v>2.5064500000000001</v>
      </c>
      <c r="I178">
        <v>51.256716918945301</v>
      </c>
      <c r="J178">
        <v>-2.2087914896011398</v>
      </c>
      <c r="K178">
        <v>50</v>
      </c>
      <c r="M178" t="str">
        <f t="shared" si="4"/>
        <v>51.2567169189453-2.20879148960114</v>
      </c>
      <c r="N178" t="str">
        <f>IF(L178="y",INDEX(SandC!$G$6:$G$46,MATCH(swt_geotrace_10m!M178,SandC!$H$6:$H$46,0)),"")</f>
        <v/>
      </c>
      <c r="O178" t="str">
        <f t="shared" si="5"/>
        <v>636517068446393000</v>
      </c>
    </row>
    <row r="179" spans="1:15" hidden="1" x14ac:dyDescent="0.25">
      <c r="A179">
        <v>6.3651706845219494E+17</v>
      </c>
      <c r="B179">
        <v>38.892426300048797</v>
      </c>
      <c r="C179" s="4">
        <v>1.1478140801791199</v>
      </c>
      <c r="D179" s="4">
        <v>2.0149659183700099</v>
      </c>
      <c r="E179" s="4">
        <v>1.05725438686297</v>
      </c>
      <c r="F179">
        <v>1.88443</v>
      </c>
      <c r="G179">
        <v>3.5081500000000001</v>
      </c>
      <c r="H179">
        <v>2.0384699999999998</v>
      </c>
      <c r="I179">
        <v>51.256676101684597</v>
      </c>
      <c r="J179">
        <v>-2.2087997436523401</v>
      </c>
      <c r="K179">
        <v>50</v>
      </c>
      <c r="M179" t="str">
        <f t="shared" si="4"/>
        <v>51.2566761016846-2.20879974365234</v>
      </c>
      <c r="N179" t="str">
        <f>IF(L179="y",INDEX(SandC!$G$6:$G$46,MATCH(swt_geotrace_10m!M179,SandC!$H$6:$H$46,0)),"")</f>
        <v/>
      </c>
      <c r="O179" t="str">
        <f t="shared" si="5"/>
        <v>636517068452195000</v>
      </c>
    </row>
    <row r="180" spans="1:15" hidden="1" x14ac:dyDescent="0.25">
      <c r="A180">
        <v>6.36517068457952E+17</v>
      </c>
      <c r="B180">
        <v>39.049202575683601</v>
      </c>
      <c r="C180" s="4">
        <v>0.92581580291210297</v>
      </c>
      <c r="D180" s="4">
        <v>0.62953768426778101</v>
      </c>
      <c r="E180" s="4">
        <v>1.24051948428084</v>
      </c>
      <c r="F180">
        <v>1.51827</v>
      </c>
      <c r="G180">
        <v>1.3135399999999999</v>
      </c>
      <c r="H180">
        <v>2.3282099999999999</v>
      </c>
      <c r="I180">
        <v>51.256538391113303</v>
      </c>
      <c r="J180">
        <v>-2.2088251113891602</v>
      </c>
      <c r="K180">
        <v>50</v>
      </c>
      <c r="M180" t="str">
        <f t="shared" si="4"/>
        <v>51.2565383911133-2.20882511138916</v>
      </c>
      <c r="N180" t="str">
        <f>IF(L180="y",INDEX(SandC!$G$6:$G$46,MATCH(swt_geotrace_10m!M180,SandC!$H$6:$H$46,0)),"")</f>
        <v/>
      </c>
      <c r="O180" t="str">
        <f t="shared" si="5"/>
        <v>636517068457952000</v>
      </c>
    </row>
    <row r="181" spans="1:15" hidden="1" x14ac:dyDescent="0.25">
      <c r="A181">
        <v>6.36517068463696E+17</v>
      </c>
      <c r="B181">
        <v>39.196632232665998</v>
      </c>
      <c r="C181" s="4">
        <v>0.97801694733336797</v>
      </c>
      <c r="D181" s="4">
        <v>1.0650452880128001</v>
      </c>
      <c r="E181" s="4">
        <v>0.68984191867060096</v>
      </c>
      <c r="F181">
        <v>2.7157399999999998</v>
      </c>
      <c r="G181">
        <v>2.32823</v>
      </c>
      <c r="H181">
        <v>1.4767699999999999</v>
      </c>
      <c r="I181">
        <v>51.256484832763697</v>
      </c>
      <c r="J181">
        <v>-2.20883478164673</v>
      </c>
      <c r="K181">
        <v>50</v>
      </c>
      <c r="M181" t="str">
        <f t="shared" si="4"/>
        <v>51.2564848327637-2.20883478164673</v>
      </c>
      <c r="N181" t="str">
        <f>IF(L181="y",INDEX(SandC!$G$6:$G$46,MATCH(swt_geotrace_10m!M181,SandC!$H$6:$H$46,0)),"")</f>
        <v/>
      </c>
      <c r="O181" t="str">
        <f t="shared" si="5"/>
        <v>636517068463696000</v>
      </c>
    </row>
    <row r="182" spans="1:15" hidden="1" x14ac:dyDescent="0.25">
      <c r="A182">
        <v>6.3651706846942003E+17</v>
      </c>
      <c r="B182">
        <v>39.359944076538099</v>
      </c>
      <c r="C182" s="4">
        <v>1.21900853005078</v>
      </c>
      <c r="D182" s="4">
        <v>1.39481303604634</v>
      </c>
      <c r="E182" s="4">
        <v>0.55020621665769298</v>
      </c>
      <c r="F182">
        <v>2.8814899999999999</v>
      </c>
      <c r="G182">
        <v>2.4070499999999999</v>
      </c>
      <c r="H182">
        <v>1.4302999999999999</v>
      </c>
      <c r="I182">
        <v>51.256389617919901</v>
      </c>
      <c r="J182">
        <v>-2.2088520526886</v>
      </c>
      <c r="K182">
        <v>50</v>
      </c>
      <c r="M182" t="str">
        <f t="shared" si="4"/>
        <v>51.2563896179199-2.2088520526886</v>
      </c>
      <c r="N182" t="str">
        <f>IF(L182="y",INDEX(SandC!$G$6:$G$46,MATCH(swt_geotrace_10m!M182,SandC!$H$6:$H$46,0)),"")</f>
        <v/>
      </c>
      <c r="O182" t="str">
        <f t="shared" si="5"/>
        <v>636517068469420000</v>
      </c>
    </row>
    <row r="183" spans="1:15" hidden="1" x14ac:dyDescent="0.25">
      <c r="A183">
        <v>6.36517068475104E+17</v>
      </c>
      <c r="B183">
        <v>39.541630706787103</v>
      </c>
      <c r="C183" s="4">
        <v>1.4558829286975501</v>
      </c>
      <c r="D183" s="4">
        <v>1.4606613737443701</v>
      </c>
      <c r="E183" s="4">
        <v>1.07420227088461</v>
      </c>
      <c r="F183">
        <v>2.5583800000000001</v>
      </c>
      <c r="G183">
        <v>2.3292899999999999</v>
      </c>
      <c r="H183">
        <v>1.87534</v>
      </c>
      <c r="I183">
        <v>51.256291275024402</v>
      </c>
      <c r="J183">
        <v>-2.20886487960815</v>
      </c>
      <c r="K183">
        <v>50</v>
      </c>
      <c r="M183" t="str">
        <f t="shared" si="4"/>
        <v>51.2562912750244-2.20886487960815</v>
      </c>
      <c r="N183" t="str">
        <f>IF(L183="y",INDEX(SandC!$G$6:$G$46,MATCH(swt_geotrace_10m!M183,SandC!$H$6:$H$46,0)),"")</f>
        <v/>
      </c>
      <c r="O183" t="str">
        <f t="shared" si="5"/>
        <v>636517068475104000</v>
      </c>
    </row>
    <row r="184" spans="1:15" hidden="1" x14ac:dyDescent="0.25">
      <c r="A184">
        <v>6.3651706848076198E+17</v>
      </c>
      <c r="B184">
        <v>39.718950881958001</v>
      </c>
      <c r="C184" s="4">
        <v>1.2253106072941899</v>
      </c>
      <c r="D184" s="4">
        <v>1.2174563928340401</v>
      </c>
      <c r="E184" s="4">
        <v>0.55242800420693405</v>
      </c>
      <c r="F184">
        <v>2.7496700000000001</v>
      </c>
      <c r="G184">
        <v>2.6019800000000002</v>
      </c>
      <c r="H184">
        <v>1.5672999999999999</v>
      </c>
      <c r="I184">
        <v>51.256229400634801</v>
      </c>
      <c r="J184">
        <v>-2.20887303352356</v>
      </c>
      <c r="K184">
        <v>50</v>
      </c>
      <c r="M184" t="str">
        <f t="shared" si="4"/>
        <v>51.2562294006348-2.20887303352356</v>
      </c>
      <c r="N184" t="str">
        <f>IF(L184="y",INDEX(SandC!$G$6:$G$46,MATCH(swt_geotrace_10m!M184,SandC!$H$6:$H$46,0)),"")</f>
        <v/>
      </c>
      <c r="O184" t="str">
        <f t="shared" si="5"/>
        <v>636517068480762000</v>
      </c>
    </row>
    <row r="185" spans="1:15" hidden="1" x14ac:dyDescent="0.25">
      <c r="A185">
        <v>6.3651706848639706E+17</v>
      </c>
      <c r="B185">
        <v>39.883977966308599</v>
      </c>
      <c r="C185" s="4">
        <v>1.1188031805138401</v>
      </c>
      <c r="D185" s="4">
        <v>1.0796082692931199</v>
      </c>
      <c r="E185" s="4">
        <v>1.26736967735338</v>
      </c>
      <c r="F185">
        <v>2.4092699999999998</v>
      </c>
      <c r="G185">
        <v>2.9094600000000002</v>
      </c>
      <c r="H185">
        <v>2.4729100000000002</v>
      </c>
      <c r="I185">
        <v>51.256103591918901</v>
      </c>
      <c r="J185">
        <v>-2.2088899707794201</v>
      </c>
      <c r="K185">
        <v>50</v>
      </c>
      <c r="M185" t="str">
        <f t="shared" si="4"/>
        <v>51.2561035919189-2.20888997077942</v>
      </c>
      <c r="N185" t="str">
        <f>IF(L185="y",INDEX(SandC!$G$6:$G$46,MATCH(swt_geotrace_10m!M185,SandC!$H$6:$H$46,0)),"")</f>
        <v/>
      </c>
      <c r="O185" t="str">
        <f t="shared" si="5"/>
        <v>636517068486397000</v>
      </c>
    </row>
    <row r="186" spans="1:15" hidden="1" x14ac:dyDescent="0.25">
      <c r="A186">
        <v>6.3651706849200998E+17</v>
      </c>
      <c r="B186">
        <v>40.047454986572298</v>
      </c>
      <c r="C186" s="4">
        <v>1.2012144811226999</v>
      </c>
      <c r="D186" s="4">
        <v>1.854547587558</v>
      </c>
      <c r="E186" s="4">
        <v>1.2211826754970601</v>
      </c>
      <c r="F186">
        <v>2.9987400000000002</v>
      </c>
      <c r="G186">
        <v>3.8338000000000001</v>
      </c>
      <c r="H186">
        <v>2.8182499999999999</v>
      </c>
      <c r="I186">
        <v>51.2560711669922</v>
      </c>
      <c r="J186">
        <v>-2.2088937711715699</v>
      </c>
      <c r="K186">
        <v>50</v>
      </c>
      <c r="M186" t="str">
        <f t="shared" si="4"/>
        <v>51.2560711669922-2.20889377117157</v>
      </c>
      <c r="N186" t="str">
        <f>IF(L186="y",INDEX(SandC!$G$6:$G$46,MATCH(swt_geotrace_10m!M186,SandC!$H$6:$H$46,0)),"")</f>
        <v/>
      </c>
      <c r="O186" t="str">
        <f t="shared" si="5"/>
        <v>636517068492010000</v>
      </c>
    </row>
    <row r="187" spans="1:15" hidden="1" x14ac:dyDescent="0.25">
      <c r="A187">
        <v>6.3651706849761101E+17</v>
      </c>
      <c r="B187">
        <v>40.211252136230499</v>
      </c>
      <c r="C187" s="4">
        <v>1.59703483254731</v>
      </c>
      <c r="D187" s="4">
        <v>1.87145225748766</v>
      </c>
      <c r="E187" s="4">
        <v>1.05597557562471</v>
      </c>
      <c r="F187">
        <v>2.6793499999999999</v>
      </c>
      <c r="G187">
        <v>4.2114700000000003</v>
      </c>
      <c r="H187">
        <v>2.18161</v>
      </c>
      <c r="I187">
        <v>51.2559204101562</v>
      </c>
      <c r="J187">
        <v>-2.2089049816131601</v>
      </c>
      <c r="K187">
        <v>50</v>
      </c>
      <c r="M187" t="str">
        <f t="shared" si="4"/>
        <v>51.2559204101562-2.20890498161316</v>
      </c>
      <c r="N187" t="str">
        <f>IF(L187="y",INDEX(SandC!$G$6:$G$46,MATCH(swt_geotrace_10m!M187,SandC!$H$6:$H$46,0)),"")</f>
        <v/>
      </c>
      <c r="O187" t="str">
        <f t="shared" si="5"/>
        <v>636517068497611000</v>
      </c>
    </row>
    <row r="188" spans="1:15" hidden="1" x14ac:dyDescent="0.25">
      <c r="A188">
        <v>6.3651706850318502E+17</v>
      </c>
      <c r="B188">
        <v>40.376017990112302</v>
      </c>
      <c r="C188" s="4">
        <v>0.83960140060987198</v>
      </c>
      <c r="D188" s="4">
        <v>1.13884922307059</v>
      </c>
      <c r="E188" s="4">
        <v>0.89369561678187603</v>
      </c>
      <c r="F188">
        <v>2.0438800000000001</v>
      </c>
      <c r="G188">
        <v>2.0803600000000002</v>
      </c>
      <c r="H188">
        <v>2.0541700000000001</v>
      </c>
      <c r="I188">
        <v>51.255877532958998</v>
      </c>
      <c r="J188">
        <v>-2.2089071464538601</v>
      </c>
      <c r="K188">
        <v>50</v>
      </c>
      <c r="M188" t="str">
        <f t="shared" si="4"/>
        <v>51.255877532959-2.20890714645386</v>
      </c>
      <c r="N188" t="str">
        <f>IF(L188="y",INDEX(SandC!$G$6:$G$46,MATCH(swt_geotrace_10m!M188,SandC!$H$6:$H$46,0)),"")</f>
        <v/>
      </c>
      <c r="O188" t="str">
        <f t="shared" si="5"/>
        <v>636517068503185000</v>
      </c>
    </row>
    <row r="189" spans="1:15" hidden="1" x14ac:dyDescent="0.25">
      <c r="A189">
        <v>6.3651706850872704E+17</v>
      </c>
      <c r="B189">
        <v>40.552347488403299</v>
      </c>
      <c r="C189" s="4">
        <v>0.64677878900727703</v>
      </c>
      <c r="D189" s="4">
        <v>0.43128303620972402</v>
      </c>
      <c r="E189" s="4">
        <v>1.0347462717284801</v>
      </c>
      <c r="F189">
        <v>1.25509</v>
      </c>
      <c r="G189">
        <v>0.95081099999999996</v>
      </c>
      <c r="H189">
        <v>2.0247299999999999</v>
      </c>
      <c r="I189">
        <v>51.255760192871101</v>
      </c>
      <c r="J189">
        <v>-2.20891308784485</v>
      </c>
      <c r="K189">
        <v>50</v>
      </c>
      <c r="M189" t="str">
        <f t="shared" si="4"/>
        <v>51.2557601928711-2.20891308784485</v>
      </c>
      <c r="N189" t="str">
        <f>IF(L189="y",INDEX(SandC!$G$6:$G$46,MATCH(swt_geotrace_10m!M189,SandC!$H$6:$H$46,0)),"")</f>
        <v/>
      </c>
      <c r="O189" t="str">
        <f t="shared" si="5"/>
        <v>636517068508727000</v>
      </c>
    </row>
    <row r="190" spans="1:15" hidden="1" x14ac:dyDescent="0.25">
      <c r="A190">
        <v>6.36517068514256E+17</v>
      </c>
      <c r="B190">
        <v>40.737761383056601</v>
      </c>
      <c r="C190" s="4">
        <v>0.53613109745893806</v>
      </c>
      <c r="D190" s="4">
        <v>0.36863014108539099</v>
      </c>
      <c r="E190" s="4">
        <v>0.88643597201951396</v>
      </c>
      <c r="F190">
        <v>1.1597500000000001</v>
      </c>
      <c r="G190">
        <v>0.859676</v>
      </c>
      <c r="H190">
        <v>1.7754700000000001</v>
      </c>
      <c r="I190">
        <v>51.255685272216802</v>
      </c>
      <c r="J190">
        <v>-2.20891542434692</v>
      </c>
      <c r="K190">
        <v>50</v>
      </c>
      <c r="M190" t="str">
        <f t="shared" si="4"/>
        <v>51.2556852722168-2.20891542434692</v>
      </c>
      <c r="N190" t="str">
        <f>IF(L190="y",INDEX(SandC!$G$6:$G$46,MATCH(swt_geotrace_10m!M190,SandC!$H$6:$H$46,0)),"")</f>
        <v/>
      </c>
      <c r="O190" t="str">
        <f t="shared" si="5"/>
        <v>636517068514256000</v>
      </c>
    </row>
    <row r="191" spans="1:15" hidden="1" x14ac:dyDescent="0.25">
      <c r="A191">
        <v>6.3651706851975002E+17</v>
      </c>
      <c r="B191">
        <v>40.905208816528301</v>
      </c>
      <c r="C191" s="4">
        <v>1.1519834814632199</v>
      </c>
      <c r="D191" s="4">
        <v>0.90426563025998397</v>
      </c>
      <c r="E191" s="4">
        <v>1.3812374530745699</v>
      </c>
      <c r="F191">
        <v>2.67184</v>
      </c>
      <c r="G191">
        <v>1.9273800000000001</v>
      </c>
      <c r="H191">
        <v>3.4173</v>
      </c>
      <c r="I191">
        <v>51.255599975585902</v>
      </c>
      <c r="J191">
        <v>-2.2089180946350102</v>
      </c>
      <c r="K191">
        <v>50</v>
      </c>
      <c r="M191" t="str">
        <f t="shared" si="4"/>
        <v>51.2555999755859-2.20891809463501</v>
      </c>
      <c r="N191" t="str">
        <f>IF(L191="y",INDEX(SandC!$G$6:$G$46,MATCH(swt_geotrace_10m!M191,SandC!$H$6:$H$46,0)),"")</f>
        <v/>
      </c>
      <c r="O191" t="str">
        <f t="shared" si="5"/>
        <v>636517068519750000</v>
      </c>
    </row>
    <row r="192" spans="1:15" hidden="1" x14ac:dyDescent="0.25">
      <c r="A192">
        <v>6.3651706852523597E+17</v>
      </c>
      <c r="B192">
        <v>41.057173919677702</v>
      </c>
      <c r="C192" s="4">
        <v>3.7496556404530299</v>
      </c>
      <c r="D192" s="4">
        <v>2.4816226299669899</v>
      </c>
      <c r="E192" s="4">
        <v>2.5625387931315702</v>
      </c>
      <c r="F192">
        <v>10.3672</v>
      </c>
      <c r="G192">
        <v>7.3413500000000003</v>
      </c>
      <c r="H192">
        <v>9.0146499999999996</v>
      </c>
      <c r="I192">
        <v>51.255496444702104</v>
      </c>
      <c r="J192">
        <v>-2.2089173316955599</v>
      </c>
      <c r="K192">
        <v>50</v>
      </c>
      <c r="M192" t="str">
        <f t="shared" si="4"/>
        <v>51.2554964447021-2.20891733169556</v>
      </c>
      <c r="N192" t="str">
        <f>IF(L192="y",INDEX(SandC!$G$6:$G$46,MATCH(swt_geotrace_10m!M192,SandC!$H$6:$H$46,0)),"")</f>
        <v/>
      </c>
      <c r="O192" t="str">
        <f t="shared" si="5"/>
        <v>636517068525236000</v>
      </c>
    </row>
    <row r="193" spans="1:15" hidden="1" x14ac:dyDescent="0.25">
      <c r="A193">
        <v>6.3651706853068403E+17</v>
      </c>
      <c r="B193">
        <v>41.206557083129901</v>
      </c>
      <c r="C193" s="4">
        <v>6.1551316699071101</v>
      </c>
      <c r="D193" s="4">
        <v>3.9241862262429299</v>
      </c>
      <c r="E193" s="4">
        <v>3.5586552971824301</v>
      </c>
      <c r="F193">
        <v>10.3414</v>
      </c>
      <c r="G193">
        <v>7.7446200000000003</v>
      </c>
      <c r="H193">
        <v>8.3302600000000009</v>
      </c>
      <c r="I193">
        <v>51.255439758300803</v>
      </c>
      <c r="J193">
        <v>-2.2089169025421098</v>
      </c>
      <c r="K193">
        <v>50</v>
      </c>
      <c r="M193" t="str">
        <f t="shared" si="4"/>
        <v>51.2554397583008-2.20891690254211</v>
      </c>
      <c r="N193" t="str">
        <f>IF(L193="y",INDEX(SandC!$G$6:$G$46,MATCH(swt_geotrace_10m!M193,SandC!$H$6:$H$46,0)),"")</f>
        <v/>
      </c>
      <c r="O193" t="str">
        <f t="shared" si="5"/>
        <v>636517068530684000</v>
      </c>
    </row>
    <row r="194" spans="1:15" hidden="1" x14ac:dyDescent="0.25">
      <c r="A194">
        <v>6.3651706853615104E+17</v>
      </c>
      <c r="B194">
        <v>41.337312927246103</v>
      </c>
      <c r="C194" s="4">
        <v>3.1653345284486298</v>
      </c>
      <c r="D194" s="4">
        <v>1.8968960888400299</v>
      </c>
      <c r="E194" s="4">
        <v>2.7511578646933299</v>
      </c>
      <c r="F194">
        <v>5.3686800000000003</v>
      </c>
      <c r="G194">
        <v>3.1692100000000001</v>
      </c>
      <c r="H194">
        <v>4.7925300000000002</v>
      </c>
      <c r="I194">
        <v>51.255309371948201</v>
      </c>
      <c r="J194">
        <v>-2.2089128208160398</v>
      </c>
      <c r="K194">
        <v>50</v>
      </c>
      <c r="M194" t="str">
        <f t="shared" si="4"/>
        <v>51.2553093719482-2.20891282081604</v>
      </c>
      <c r="N194" t="str">
        <f>IF(L194="y",INDEX(SandC!$G$6:$G$46,MATCH(swt_geotrace_10m!M194,SandC!$H$6:$H$46,0)),"")</f>
        <v/>
      </c>
      <c r="O194" t="str">
        <f t="shared" si="5"/>
        <v>636517068536151000</v>
      </c>
    </row>
    <row r="195" spans="1:15" hidden="1" x14ac:dyDescent="0.25">
      <c r="A195">
        <v>6.3651706854157696E+17</v>
      </c>
      <c r="B195">
        <v>41.457329025268599</v>
      </c>
      <c r="C195" s="4">
        <v>2.7438890739692199</v>
      </c>
      <c r="D195" s="4">
        <v>2.37478640410164</v>
      </c>
      <c r="E195" s="4">
        <v>3.1544783914538002</v>
      </c>
      <c r="F195">
        <v>4.3590799999999996</v>
      </c>
      <c r="G195">
        <v>4.2246499999999996</v>
      </c>
      <c r="H195">
        <v>4.9739399999999998</v>
      </c>
      <c r="I195">
        <v>51.255279541015597</v>
      </c>
      <c r="J195">
        <v>-2.20891189575195</v>
      </c>
      <c r="K195">
        <v>50</v>
      </c>
      <c r="M195" t="str">
        <f t="shared" ref="M195:M258" si="6">I195&amp;J195</f>
        <v>51.2552795410156-2.20891189575195</v>
      </c>
      <c r="N195" t="str">
        <f>IF(L195="y",INDEX(SandC!$G$6:$G$46,MATCH(swt_geotrace_10m!M195,SandC!$H$6:$H$46,0)),"")</f>
        <v/>
      </c>
      <c r="O195" t="str">
        <f t="shared" ref="O195:O258" si="7">TEXT(A195,"0")</f>
        <v>636517068541577000</v>
      </c>
    </row>
    <row r="196" spans="1:15" hidden="1" x14ac:dyDescent="0.25">
      <c r="A196">
        <v>6.3651706854698202E+17</v>
      </c>
      <c r="B196">
        <v>41.579856872558601</v>
      </c>
      <c r="C196" s="4">
        <v>3.26072387587234</v>
      </c>
      <c r="D196" s="4">
        <v>1.7837792508110399</v>
      </c>
      <c r="E196" s="4">
        <v>2.0714162334522901</v>
      </c>
      <c r="F196">
        <v>5.4725999999999999</v>
      </c>
      <c r="G196">
        <v>2.51511</v>
      </c>
      <c r="H196">
        <v>3.7246899999999998</v>
      </c>
      <c r="I196">
        <v>51.255124206543002</v>
      </c>
      <c r="J196">
        <v>-2.2089033269882199</v>
      </c>
      <c r="K196">
        <v>50</v>
      </c>
      <c r="M196" t="str">
        <f t="shared" si="6"/>
        <v>51.255124206543-2.20890332698822</v>
      </c>
      <c r="N196" t="str">
        <f>IF(L196="y",INDEX(SandC!$G$6:$G$46,MATCH(swt_geotrace_10m!M196,SandC!$H$6:$H$46,0)),"")</f>
        <v/>
      </c>
      <c r="O196" t="str">
        <f t="shared" si="7"/>
        <v>636517068546982000</v>
      </c>
    </row>
    <row r="197" spans="1:15" hidden="1" x14ac:dyDescent="0.25">
      <c r="A197">
        <v>6.3651706855236403E+17</v>
      </c>
      <c r="B197">
        <v>41.6968126678467</v>
      </c>
      <c r="C197" s="4">
        <v>3.88843176061338</v>
      </c>
      <c r="D197" s="4">
        <v>3.17922045695886</v>
      </c>
      <c r="E197" s="4">
        <v>4.6591052042354404</v>
      </c>
      <c r="F197">
        <v>6.8481899999999998</v>
      </c>
      <c r="G197">
        <v>5.3551099999999998</v>
      </c>
      <c r="H197">
        <v>8.36191</v>
      </c>
      <c r="I197">
        <v>51.255101013183598</v>
      </c>
      <c r="J197">
        <v>-2.2089015769958502</v>
      </c>
      <c r="K197">
        <v>50</v>
      </c>
      <c r="M197" t="str">
        <f t="shared" si="6"/>
        <v>51.2551010131836-2.20890157699585</v>
      </c>
      <c r="N197" t="str">
        <f>IF(L197="y",INDEX(SandC!$G$6:$G$46,MATCH(swt_geotrace_10m!M197,SandC!$H$6:$H$46,0)),"")</f>
        <v/>
      </c>
      <c r="O197" t="str">
        <f t="shared" si="7"/>
        <v>636517068552364000</v>
      </c>
    </row>
    <row r="198" spans="1:15" hidden="1" x14ac:dyDescent="0.25">
      <c r="A198">
        <v>6.3651706855775104E+17</v>
      </c>
      <c r="B198">
        <v>41.809006042480497</v>
      </c>
      <c r="C198" s="4">
        <v>5.7199539715759098</v>
      </c>
      <c r="D198" s="4">
        <v>2.6844660064138801</v>
      </c>
      <c r="E198" s="4">
        <v>3.0012252330338498</v>
      </c>
      <c r="F198">
        <v>7.2538900000000002</v>
      </c>
      <c r="G198">
        <v>3.8124899999999999</v>
      </c>
      <c r="H198">
        <v>4.0640099999999997</v>
      </c>
      <c r="I198">
        <v>51.254959106445298</v>
      </c>
      <c r="J198">
        <v>-2.2088899612426798</v>
      </c>
      <c r="K198">
        <v>50</v>
      </c>
      <c r="M198" t="str">
        <f t="shared" si="6"/>
        <v>51.2549591064453-2.20888996124268</v>
      </c>
      <c r="N198" t="str">
        <f>IF(L198="y",INDEX(SandC!$G$6:$G$46,MATCH(swt_geotrace_10m!M198,SandC!$H$6:$H$46,0)),"")</f>
        <v/>
      </c>
      <c r="O198" t="str">
        <f t="shared" si="7"/>
        <v>636517068557751000</v>
      </c>
    </row>
    <row r="199" spans="1:15" hidden="1" x14ac:dyDescent="0.25">
      <c r="A199">
        <v>6.3651706856312102E+17</v>
      </c>
      <c r="B199">
        <v>41.931135253906199</v>
      </c>
      <c r="C199" s="4">
        <v>3.3127680207022601</v>
      </c>
      <c r="D199" s="4">
        <v>3.2477118194958501</v>
      </c>
      <c r="E199" s="4">
        <v>1.8566398212133</v>
      </c>
      <c r="F199">
        <v>4.1524900000000002</v>
      </c>
      <c r="G199">
        <v>4.2887199999999996</v>
      </c>
      <c r="H199">
        <v>3.7072500000000002</v>
      </c>
      <c r="I199">
        <v>51.254919357299798</v>
      </c>
      <c r="J199">
        <v>-2.20888550758362</v>
      </c>
      <c r="K199">
        <v>50</v>
      </c>
      <c r="M199" t="str">
        <f t="shared" si="6"/>
        <v>51.2549193572998-2.20888550758362</v>
      </c>
      <c r="N199" t="str">
        <f>IF(L199="y",INDEX(SandC!$G$6:$G$46,MATCH(swt_geotrace_10m!M199,SandC!$H$6:$H$46,0)),"")</f>
        <v/>
      </c>
      <c r="O199" t="str">
        <f t="shared" si="7"/>
        <v>636517068563121000</v>
      </c>
    </row>
    <row r="200" spans="1:15" hidden="1" x14ac:dyDescent="0.25">
      <c r="A200">
        <v>6.3651706856846502E+17</v>
      </c>
      <c r="B200">
        <v>42.064597091674798</v>
      </c>
      <c r="C200" s="4">
        <v>3.0694157433807101</v>
      </c>
      <c r="D200" s="4">
        <v>1.24662856808916</v>
      </c>
      <c r="E200" s="4">
        <v>3.1720932986410202</v>
      </c>
      <c r="F200">
        <v>5.0091099999999997</v>
      </c>
      <c r="G200">
        <v>2.10731</v>
      </c>
      <c r="H200">
        <v>5.5904299999999996</v>
      </c>
      <c r="I200">
        <v>51.254798889160199</v>
      </c>
      <c r="J200">
        <v>-2.2088720798492401</v>
      </c>
      <c r="K200">
        <v>50</v>
      </c>
      <c r="M200" t="str">
        <f t="shared" si="6"/>
        <v>51.2547988891602-2.20887207984924</v>
      </c>
      <c r="N200" t="str">
        <f>IF(L200="y",INDEX(SandC!$G$6:$G$46,MATCH(swt_geotrace_10m!M200,SandC!$H$6:$H$46,0)),"")</f>
        <v/>
      </c>
      <c r="O200" t="str">
        <f t="shared" si="7"/>
        <v>636517068568465000</v>
      </c>
    </row>
    <row r="201" spans="1:15" hidden="1" x14ac:dyDescent="0.25">
      <c r="A201">
        <v>6.3651706857379098E+17</v>
      </c>
      <c r="B201">
        <v>42.186473312377899</v>
      </c>
      <c r="C201" s="4">
        <v>2.8018277347249798</v>
      </c>
      <c r="D201" s="4">
        <v>1.93979788412593</v>
      </c>
      <c r="E201" s="4">
        <v>3.21816068970544</v>
      </c>
      <c r="F201">
        <v>4.2795199999999998</v>
      </c>
      <c r="G201">
        <v>3.6953800000000001</v>
      </c>
      <c r="H201">
        <v>5.57904</v>
      </c>
      <c r="I201">
        <v>51.254735412597697</v>
      </c>
      <c r="J201">
        <v>-2.2088645029067999</v>
      </c>
      <c r="K201">
        <v>50</v>
      </c>
      <c r="M201" t="str">
        <f t="shared" si="6"/>
        <v>51.2547354125977-2.2088645029068</v>
      </c>
      <c r="N201" t="str">
        <f>IF(L201="y",INDEX(SandC!$G$6:$G$46,MATCH(swt_geotrace_10m!M201,SandC!$H$6:$H$46,0)),"")</f>
        <v/>
      </c>
      <c r="O201" t="str">
        <f t="shared" si="7"/>
        <v>636517068573791000</v>
      </c>
    </row>
    <row r="202" spans="1:15" hidden="1" x14ac:dyDescent="0.25">
      <c r="A202">
        <v>6.3651706857911398E+17</v>
      </c>
      <c r="B202">
        <v>42.309799270629902</v>
      </c>
      <c r="C202" s="4">
        <v>3.2159472190717402</v>
      </c>
      <c r="D202" s="4">
        <v>3.6774386507933401</v>
      </c>
      <c r="E202" s="4">
        <v>2.2876362594172899</v>
      </c>
      <c r="F202">
        <v>5.3344899999999997</v>
      </c>
      <c r="G202">
        <v>4.9433600000000002</v>
      </c>
      <c r="H202">
        <v>5.2988499999999998</v>
      </c>
      <c r="I202">
        <v>51.254631042480497</v>
      </c>
      <c r="J202">
        <v>-2.2088520526886</v>
      </c>
      <c r="K202">
        <v>50</v>
      </c>
      <c r="M202" t="str">
        <f t="shared" si="6"/>
        <v>51.2546310424805-2.2088520526886</v>
      </c>
      <c r="N202" t="str">
        <f>IF(L202="y",INDEX(SandC!$G$6:$G$46,MATCH(swt_geotrace_10m!M202,SandC!$H$6:$H$46,0)),"")</f>
        <v/>
      </c>
      <c r="O202" t="str">
        <f t="shared" si="7"/>
        <v>636517068579114000</v>
      </c>
    </row>
    <row r="203" spans="1:15" hidden="1" x14ac:dyDescent="0.25">
      <c r="A203">
        <v>6.3651706858439603E+17</v>
      </c>
      <c r="B203">
        <v>42.458721237182601</v>
      </c>
      <c r="C203" s="4">
        <v>3.5842228845112598</v>
      </c>
      <c r="D203" s="4">
        <v>1.7230256576852001</v>
      </c>
      <c r="E203" s="4">
        <v>2.4526091616475099</v>
      </c>
      <c r="F203">
        <v>4.2516400000000001</v>
      </c>
      <c r="G203">
        <v>2.9725000000000001</v>
      </c>
      <c r="H203">
        <v>3.3775900000000001</v>
      </c>
      <c r="I203">
        <v>51.254546432495097</v>
      </c>
      <c r="J203">
        <v>-2.2088422393798801</v>
      </c>
      <c r="K203">
        <v>50</v>
      </c>
      <c r="M203" t="str">
        <f t="shared" si="6"/>
        <v>51.2545464324951-2.20884223937988</v>
      </c>
      <c r="N203" t="str">
        <f>IF(L203="y",INDEX(SandC!$G$6:$G$46,MATCH(swt_geotrace_10m!M203,SandC!$H$6:$H$46,0)),"")</f>
        <v/>
      </c>
      <c r="O203" t="str">
        <f t="shared" si="7"/>
        <v>636517068584396000</v>
      </c>
    </row>
    <row r="204" spans="1:15" hidden="1" x14ac:dyDescent="0.25">
      <c r="A204">
        <v>6.3651706858967398E+17</v>
      </c>
      <c r="B204">
        <v>42.612223434448197</v>
      </c>
      <c r="C204" s="4">
        <v>2.2506819503219302</v>
      </c>
      <c r="D204" s="4">
        <v>2.5341609680450801</v>
      </c>
      <c r="E204" s="4">
        <v>1.6275893003509001</v>
      </c>
      <c r="F204">
        <v>4.6667100000000001</v>
      </c>
      <c r="G204">
        <v>4.7535100000000003</v>
      </c>
      <c r="H204">
        <v>2.3776700000000002</v>
      </c>
      <c r="I204">
        <v>51.254459381103501</v>
      </c>
      <c r="J204">
        <v>-2.2088320255279501</v>
      </c>
      <c r="K204">
        <v>50</v>
      </c>
      <c r="M204" t="str">
        <f t="shared" si="6"/>
        <v>51.2544593811035-2.20883202552795</v>
      </c>
      <c r="N204" t="str">
        <f>IF(L204="y",INDEX(SandC!$G$6:$G$46,MATCH(swt_geotrace_10m!M204,SandC!$H$6:$H$46,0)),"")</f>
        <v/>
      </c>
      <c r="O204" t="str">
        <f t="shared" si="7"/>
        <v>636517068589674000</v>
      </c>
    </row>
    <row r="205" spans="1:15" hidden="1" x14ac:dyDescent="0.25">
      <c r="A205">
        <v>6.3651706859495194E+17</v>
      </c>
      <c r="B205">
        <v>42.736794967651399</v>
      </c>
      <c r="C205" s="4">
        <v>5.5007607789099797</v>
      </c>
      <c r="D205" s="4">
        <v>5.8055871579451601</v>
      </c>
      <c r="E205" s="4">
        <v>1.07528667528542</v>
      </c>
      <c r="F205">
        <v>7.10846</v>
      </c>
      <c r="G205">
        <v>7.3479999999999999</v>
      </c>
      <c r="H205">
        <v>2.2540900000000001</v>
      </c>
      <c r="I205">
        <v>51.254363784790002</v>
      </c>
      <c r="J205">
        <v>-2.2088176393508898</v>
      </c>
      <c r="K205">
        <v>50</v>
      </c>
      <c r="M205" t="str">
        <f t="shared" si="6"/>
        <v>51.25436378479-2.20881763935089</v>
      </c>
      <c r="N205" t="str">
        <f>IF(L205="y",INDEX(SandC!$G$6:$G$46,MATCH(swt_geotrace_10m!M205,SandC!$H$6:$H$46,0)),"")</f>
        <v/>
      </c>
      <c r="O205" t="str">
        <f t="shared" si="7"/>
        <v>636517068594952000</v>
      </c>
    </row>
    <row r="206" spans="1:15" hidden="1" x14ac:dyDescent="0.25">
      <c r="A206">
        <v>6.3651706860021197E+17</v>
      </c>
      <c r="B206">
        <v>42.839956054687498</v>
      </c>
      <c r="C206" s="4">
        <v>2.5649504468287199</v>
      </c>
      <c r="D206" s="4">
        <v>1.5207209981718099</v>
      </c>
      <c r="E206" s="4">
        <v>2.5161234056271899</v>
      </c>
      <c r="F206">
        <v>5.4963899999999999</v>
      </c>
      <c r="G206">
        <v>2.7070599999999998</v>
      </c>
      <c r="H206">
        <v>3.7851599999999999</v>
      </c>
      <c r="I206">
        <v>51.254299163818402</v>
      </c>
      <c r="J206">
        <v>-2.20880794525146</v>
      </c>
      <c r="K206">
        <v>50</v>
      </c>
      <c r="M206" t="str">
        <f t="shared" si="6"/>
        <v>51.2542991638184-2.20880794525146</v>
      </c>
      <c r="N206" t="str">
        <f>IF(L206="y",INDEX(SandC!$G$6:$G$46,MATCH(swt_geotrace_10m!M206,SandC!$H$6:$H$46,0)),"")</f>
        <v/>
      </c>
      <c r="O206" t="str">
        <f t="shared" si="7"/>
        <v>636517068600212000</v>
      </c>
    </row>
    <row r="207" spans="1:15" hidden="1" x14ac:dyDescent="0.25">
      <c r="A207">
        <v>6.3651706860545203E+17</v>
      </c>
      <c r="B207">
        <v>42.952409362792999</v>
      </c>
      <c r="C207" s="4">
        <v>4.1582083839195398</v>
      </c>
      <c r="D207" s="4">
        <v>2.9815419369129401</v>
      </c>
      <c r="E207" s="4">
        <v>1.4650914012404801</v>
      </c>
      <c r="F207">
        <v>6.5802500000000004</v>
      </c>
      <c r="G207">
        <v>3.99485</v>
      </c>
      <c r="H207">
        <v>2.1581199999999998</v>
      </c>
      <c r="I207">
        <v>51.2541835021973</v>
      </c>
      <c r="J207">
        <v>-2.2087921762466398</v>
      </c>
      <c r="K207">
        <v>50</v>
      </c>
      <c r="M207" t="str">
        <f t="shared" si="6"/>
        <v>51.2541835021973-2.20879217624664</v>
      </c>
      <c r="N207" t="str">
        <f>IF(L207="y",INDEX(SandC!$G$6:$G$46,MATCH(swt_geotrace_10m!M207,SandC!$H$6:$H$46,0)),"")</f>
        <v/>
      </c>
      <c r="O207" t="str">
        <f t="shared" si="7"/>
        <v>636517068605452000</v>
      </c>
    </row>
    <row r="208" spans="1:15" hidden="1" x14ac:dyDescent="0.25">
      <c r="A208">
        <v>6.3651706861067098E+17</v>
      </c>
      <c r="B208">
        <v>43.061915817260697</v>
      </c>
      <c r="C208" s="4">
        <v>1.56438489354166</v>
      </c>
      <c r="D208" s="4">
        <v>1.0586453643257301</v>
      </c>
      <c r="E208" s="4">
        <v>2.0102045623371798</v>
      </c>
      <c r="F208">
        <v>2.7845599999999999</v>
      </c>
      <c r="G208">
        <v>1.71685</v>
      </c>
      <c r="H208">
        <v>3.7930799999999998</v>
      </c>
      <c r="I208">
        <v>51.2541313171387</v>
      </c>
      <c r="J208">
        <v>-2.2087850570678702</v>
      </c>
      <c r="K208">
        <v>50</v>
      </c>
      <c r="M208" t="str">
        <f t="shared" si="6"/>
        <v>51.2541313171387-2.20878505706787</v>
      </c>
      <c r="N208" t="str">
        <f>IF(L208="y",INDEX(SandC!$G$6:$G$46,MATCH(swt_geotrace_10m!M208,SandC!$H$6:$H$46,0)),"")</f>
        <v/>
      </c>
      <c r="O208" t="str">
        <f t="shared" si="7"/>
        <v>636517068610671000</v>
      </c>
    </row>
    <row r="209" spans="1:15" hidden="1" x14ac:dyDescent="0.25">
      <c r="A209">
        <v>6.3651706861589696E+17</v>
      </c>
      <c r="B209">
        <v>43.167858047485403</v>
      </c>
      <c r="C209" s="4">
        <v>1.21977930097083</v>
      </c>
      <c r="D209" s="4">
        <v>0.55998513555185803</v>
      </c>
      <c r="E209" s="4">
        <v>0.81507688492669395</v>
      </c>
      <c r="F209">
        <v>1.6959200000000001</v>
      </c>
      <c r="G209">
        <v>1.1074200000000001</v>
      </c>
      <c r="H209">
        <v>1.4166300000000001</v>
      </c>
      <c r="I209">
        <v>51.253997955322298</v>
      </c>
      <c r="J209">
        <v>-2.2087656497955299</v>
      </c>
      <c r="K209">
        <v>50</v>
      </c>
      <c r="M209" t="str">
        <f t="shared" si="6"/>
        <v>51.2539979553223-2.20876564979553</v>
      </c>
      <c r="N209" t="str">
        <f>IF(L209="y",INDEX(SandC!$G$6:$G$46,MATCH(swt_geotrace_10m!M209,SandC!$H$6:$H$46,0)),"")</f>
        <v/>
      </c>
      <c r="O209" t="str">
        <f t="shared" si="7"/>
        <v>636517068615897000</v>
      </c>
    </row>
    <row r="210" spans="1:15" hidden="1" x14ac:dyDescent="0.25">
      <c r="A210">
        <v>6.3651706862107904E+17</v>
      </c>
      <c r="B210">
        <v>43.285560302734403</v>
      </c>
      <c r="C210" s="4">
        <v>2.1618972031712</v>
      </c>
      <c r="D210" s="4">
        <v>1.4060283970034999</v>
      </c>
      <c r="E210" s="4">
        <v>0.98873997424105198</v>
      </c>
      <c r="F210">
        <v>3.8361200000000002</v>
      </c>
      <c r="G210">
        <v>3.1265399999999999</v>
      </c>
      <c r="H210">
        <v>1.73811</v>
      </c>
      <c r="I210">
        <v>51.253959655761697</v>
      </c>
      <c r="J210">
        <v>-2.2087600231170699</v>
      </c>
      <c r="K210">
        <v>50</v>
      </c>
      <c r="M210" t="str">
        <f t="shared" si="6"/>
        <v>51.2539596557617-2.20876002311707</v>
      </c>
      <c r="N210" t="str">
        <f>IF(L210="y",INDEX(SandC!$G$6:$G$46,MATCH(swt_geotrace_10m!M210,SandC!$H$6:$H$46,0)),"")</f>
        <v/>
      </c>
      <c r="O210" t="str">
        <f t="shared" si="7"/>
        <v>636517068621079000</v>
      </c>
    </row>
    <row r="211" spans="1:15" hidden="1" x14ac:dyDescent="0.25">
      <c r="A211">
        <v>6.3651706862626202E+17</v>
      </c>
      <c r="B211">
        <v>43.417644348144499</v>
      </c>
      <c r="C211" s="4">
        <v>0.65507103422046997</v>
      </c>
      <c r="D211" s="4">
        <v>0.77124274787926905</v>
      </c>
      <c r="E211" s="4">
        <v>0.51953037625842702</v>
      </c>
      <c r="F211">
        <v>1.1024</v>
      </c>
      <c r="G211">
        <v>1.3571599999999999</v>
      </c>
      <c r="H211">
        <v>0.87828499999999998</v>
      </c>
      <c r="I211">
        <v>51.253817672729497</v>
      </c>
      <c r="J211">
        <v>-2.2087387895584101</v>
      </c>
      <c r="K211">
        <v>50</v>
      </c>
      <c r="M211" t="str">
        <f t="shared" si="6"/>
        <v>51.2538176727295-2.20873878955841</v>
      </c>
      <c r="N211" t="str">
        <f>IF(L211="y",INDEX(SandC!$G$6:$G$46,MATCH(swt_geotrace_10m!M211,SandC!$H$6:$H$46,0)),"")</f>
        <v/>
      </c>
      <c r="O211" t="str">
        <f t="shared" si="7"/>
        <v>636517068626262000</v>
      </c>
    </row>
    <row r="212" spans="1:15" hidden="1" x14ac:dyDescent="0.25">
      <c r="A212">
        <v>6.3651706863142003E+17</v>
      </c>
      <c r="B212">
        <v>43.543534851074199</v>
      </c>
      <c r="C212" s="4">
        <v>1.37287937802264</v>
      </c>
      <c r="D212" s="4">
        <v>0.70754435065736099</v>
      </c>
      <c r="E212" s="4">
        <v>0.66809387507489104</v>
      </c>
      <c r="F212">
        <v>2.3693200000000001</v>
      </c>
      <c r="G212">
        <v>1.5212600000000001</v>
      </c>
      <c r="H212">
        <v>1.35392</v>
      </c>
      <c r="I212">
        <v>51.253791809082003</v>
      </c>
      <c r="J212">
        <v>-2.2087349891662602</v>
      </c>
      <c r="K212">
        <v>50</v>
      </c>
      <c r="M212" t="str">
        <f t="shared" si="6"/>
        <v>51.253791809082-2.20873498916626</v>
      </c>
      <c r="N212" t="str">
        <f>IF(L212="y",INDEX(SandC!$G$6:$G$46,MATCH(swt_geotrace_10m!M212,SandC!$H$6:$H$46,0)),"")</f>
        <v/>
      </c>
      <c r="O212" t="str">
        <f t="shared" si="7"/>
        <v>636517068631420000</v>
      </c>
    </row>
    <row r="213" spans="1:15" hidden="1" x14ac:dyDescent="0.25">
      <c r="A213">
        <v>6.3651706863657997E+17</v>
      </c>
      <c r="B213">
        <v>43.635963668823202</v>
      </c>
      <c r="C213" s="4">
        <v>0.78540455313609903</v>
      </c>
      <c r="D213" s="4">
        <v>0.712698219050098</v>
      </c>
      <c r="E213" s="4">
        <v>1.2225031366472701</v>
      </c>
      <c r="F213">
        <v>1.45922</v>
      </c>
      <c r="G213">
        <v>1.49777</v>
      </c>
      <c r="H213">
        <v>2.17849</v>
      </c>
      <c r="I213">
        <v>51.253636093139598</v>
      </c>
      <c r="J213">
        <v>-2.2087141990661601</v>
      </c>
      <c r="K213">
        <v>50</v>
      </c>
      <c r="M213" t="str">
        <f t="shared" si="6"/>
        <v>51.2536360931396-2.20871419906616</v>
      </c>
      <c r="N213" t="str">
        <f>IF(L213="y",INDEX(SandC!$G$6:$G$46,MATCH(swt_geotrace_10m!M213,SandC!$H$6:$H$46,0)),"")</f>
        <v/>
      </c>
      <c r="O213" t="str">
        <f t="shared" si="7"/>
        <v>636517068636580000</v>
      </c>
    </row>
    <row r="214" spans="1:15" hidden="1" x14ac:dyDescent="0.25">
      <c r="A214">
        <v>6.3651706864171802E+17</v>
      </c>
      <c r="B214">
        <v>43.704664688110299</v>
      </c>
      <c r="C214" s="4">
        <v>1.7685735849629001</v>
      </c>
      <c r="D214" s="4">
        <v>1.2708656857074101</v>
      </c>
      <c r="E214" s="4">
        <v>2.22713213240884</v>
      </c>
      <c r="F214">
        <v>3.9172600000000002</v>
      </c>
      <c r="G214">
        <v>2.13937</v>
      </c>
      <c r="H214">
        <v>6.5738899999999996</v>
      </c>
      <c r="I214">
        <v>51.253620147705099</v>
      </c>
      <c r="J214">
        <v>-2.20871210098267</v>
      </c>
      <c r="K214">
        <v>50</v>
      </c>
      <c r="M214" t="str">
        <f t="shared" si="6"/>
        <v>51.2536201477051-2.20871210098267</v>
      </c>
      <c r="N214" t="str">
        <f>IF(L214="y",INDEX(SandC!$G$6:$G$46,MATCH(swt_geotrace_10m!M214,SandC!$H$6:$H$46,0)),"")</f>
        <v/>
      </c>
      <c r="O214" t="str">
        <f t="shared" si="7"/>
        <v>636517068641718000</v>
      </c>
    </row>
    <row r="215" spans="1:15" hidden="1" x14ac:dyDescent="0.25">
      <c r="A215">
        <v>6.3651706864686298E+17</v>
      </c>
      <c r="B215">
        <v>43.801036071777297</v>
      </c>
      <c r="C215" s="4">
        <v>8.4637189586731001</v>
      </c>
      <c r="D215" s="4">
        <v>5.9038542031594101</v>
      </c>
      <c r="E215" s="4">
        <v>4.9611015768225801</v>
      </c>
      <c r="F215">
        <v>11.339399999999999</v>
      </c>
      <c r="G215">
        <v>8.70594</v>
      </c>
      <c r="H215">
        <v>8.3466799999999992</v>
      </c>
      <c r="I215">
        <v>51.253454437255897</v>
      </c>
      <c r="J215">
        <v>-2.2086879587173498</v>
      </c>
      <c r="K215">
        <v>50</v>
      </c>
      <c r="L215" t="s">
        <v>14</v>
      </c>
      <c r="M215" t="str">
        <f t="shared" si="6"/>
        <v>51.2534544372559-2.20868795871735</v>
      </c>
      <c r="N215" t="str">
        <f>IF(L215="y",INDEX(SandC!$G$6:$G$46,MATCH(swt_geotrace_10m!M215,SandC!$H$6:$H$46,0)),"")</f>
        <v>underbridge</v>
      </c>
      <c r="O215" t="str">
        <f t="shared" si="7"/>
        <v>636517068646863000</v>
      </c>
    </row>
    <row r="216" spans="1:15" hidden="1" x14ac:dyDescent="0.25">
      <c r="A216">
        <v>6.3651706865198106E+17</v>
      </c>
      <c r="B216">
        <v>43.936261215210003</v>
      </c>
      <c r="C216" s="4">
        <v>7.9629025755559999</v>
      </c>
      <c r="D216" s="4">
        <v>4.8609485625228803</v>
      </c>
      <c r="E216" s="4">
        <v>5.1408710659049497</v>
      </c>
      <c r="F216">
        <v>10.857200000000001</v>
      </c>
      <c r="G216">
        <v>7.2948899999999997</v>
      </c>
      <c r="H216">
        <v>9.9723400000000009</v>
      </c>
      <c r="I216">
        <v>51.253446731567401</v>
      </c>
      <c r="J216">
        <v>-2.2086868047714199</v>
      </c>
      <c r="K216">
        <v>50</v>
      </c>
      <c r="M216" t="str">
        <f t="shared" si="6"/>
        <v>51.2534467315674-2.20868680477142</v>
      </c>
      <c r="N216" t="str">
        <f>IF(L216="y",INDEX(SandC!$G$6:$G$46,MATCH(swt_geotrace_10m!M216,SandC!$H$6:$H$46,0)),"")</f>
        <v/>
      </c>
      <c r="O216" t="str">
        <f t="shared" si="7"/>
        <v>636517068651981000</v>
      </c>
    </row>
    <row r="217" spans="1:15" hidden="1" x14ac:dyDescent="0.25">
      <c r="A217">
        <v>6.3651706865708698E+17</v>
      </c>
      <c r="B217">
        <v>44.066975097656197</v>
      </c>
      <c r="C217" s="4">
        <v>5.7489951059606996</v>
      </c>
      <c r="D217" s="4">
        <v>3.2694764587603502</v>
      </c>
      <c r="E217" s="4">
        <v>2.3432978759325098</v>
      </c>
      <c r="F217">
        <v>8.4200900000000001</v>
      </c>
      <c r="G217">
        <v>5.2063899999999999</v>
      </c>
      <c r="H217">
        <v>4.4458700000000002</v>
      </c>
      <c r="I217">
        <v>51.253280258178698</v>
      </c>
      <c r="J217">
        <v>-2.2086620092392</v>
      </c>
      <c r="K217">
        <v>50</v>
      </c>
      <c r="M217" t="str">
        <f t="shared" si="6"/>
        <v>51.2532802581787-2.2086620092392</v>
      </c>
      <c r="N217" t="str">
        <f>IF(L217="y",INDEX(SandC!$G$6:$G$46,MATCH(swt_geotrace_10m!M217,SandC!$H$6:$H$46,0)),"")</f>
        <v/>
      </c>
      <c r="O217" t="str">
        <f t="shared" si="7"/>
        <v>636517068657087000</v>
      </c>
    </row>
    <row r="218" spans="1:15" hidden="1" x14ac:dyDescent="0.25">
      <c r="A218">
        <v>6.3651706866218496E+17</v>
      </c>
      <c r="B218">
        <v>44.178794403076203</v>
      </c>
      <c r="C218" s="4">
        <v>3.888987973846</v>
      </c>
      <c r="D218" s="4">
        <v>2.19515052216788</v>
      </c>
      <c r="E218" s="4">
        <v>2.2478447540168598</v>
      </c>
      <c r="F218">
        <v>5.9351500000000001</v>
      </c>
      <c r="G218">
        <v>3.4352100000000001</v>
      </c>
      <c r="H218">
        <v>4.5013300000000003</v>
      </c>
      <c r="I218">
        <v>51.253272399902301</v>
      </c>
      <c r="J218">
        <v>-2.2086607313156099</v>
      </c>
      <c r="K218">
        <v>50</v>
      </c>
      <c r="M218" t="str">
        <f t="shared" si="6"/>
        <v>51.2532723999023-2.20866073131561</v>
      </c>
      <c r="N218" t="str">
        <f>IF(L218="y",INDEX(SandC!$G$6:$G$46,MATCH(swt_geotrace_10m!M218,SandC!$H$6:$H$46,0)),"")</f>
        <v/>
      </c>
      <c r="O218" t="str">
        <f t="shared" si="7"/>
        <v>636517068662185000</v>
      </c>
    </row>
    <row r="219" spans="1:15" hidden="1" x14ac:dyDescent="0.25">
      <c r="A219">
        <v>6.3651706866726502E+17</v>
      </c>
      <c r="B219">
        <v>44.293817749023397</v>
      </c>
      <c r="C219" s="4">
        <v>3.3744277193228802</v>
      </c>
      <c r="D219" s="4">
        <v>0.66264317015302698</v>
      </c>
      <c r="E219" s="4">
        <v>2.1107427092540001</v>
      </c>
      <c r="F219">
        <v>5.9938099999999999</v>
      </c>
      <c r="G219">
        <v>1.04304</v>
      </c>
      <c r="H219">
        <v>4.2088400000000004</v>
      </c>
      <c r="I219">
        <v>51.253108978271499</v>
      </c>
      <c r="J219">
        <v>-2.2086350870132399</v>
      </c>
      <c r="K219">
        <v>50</v>
      </c>
      <c r="M219" t="str">
        <f t="shared" si="6"/>
        <v>51.2531089782715-2.20863508701324</v>
      </c>
      <c r="N219" t="str">
        <f>IF(L219="y",INDEX(SandC!$G$6:$G$46,MATCH(swt_geotrace_10m!M219,SandC!$H$6:$H$46,0)),"")</f>
        <v/>
      </c>
      <c r="O219" t="str">
        <f t="shared" si="7"/>
        <v>636517068667265000</v>
      </c>
    </row>
    <row r="220" spans="1:15" hidden="1" x14ac:dyDescent="0.25">
      <c r="A220">
        <v>6.3651706867233395E+17</v>
      </c>
      <c r="B220">
        <v>44.423328247070302</v>
      </c>
      <c r="C220" s="4">
        <v>2.1497133183375401</v>
      </c>
      <c r="D220" s="4">
        <v>1.55188679745155</v>
      </c>
      <c r="E220" s="4">
        <v>0.92019687727728705</v>
      </c>
      <c r="F220">
        <v>3.5596800000000002</v>
      </c>
      <c r="G220">
        <v>3.28891</v>
      </c>
      <c r="H220">
        <v>1.9626699999999999</v>
      </c>
      <c r="I220">
        <v>51.253095932006801</v>
      </c>
      <c r="J220">
        <v>-2.2086332607269301</v>
      </c>
      <c r="K220">
        <v>50</v>
      </c>
      <c r="M220" t="str">
        <f t="shared" si="6"/>
        <v>51.2530959320068-2.20863326072693</v>
      </c>
      <c r="N220" t="str">
        <f>IF(L220="y",INDEX(SandC!$G$6:$G$46,MATCH(swt_geotrace_10m!M220,SandC!$H$6:$H$46,0)),"")</f>
        <v/>
      </c>
      <c r="O220" t="str">
        <f t="shared" si="7"/>
        <v>636517068672334000</v>
      </c>
    </row>
    <row r="221" spans="1:15" hidden="1" x14ac:dyDescent="0.25">
      <c r="A221">
        <v>6.3651706867738304E+17</v>
      </c>
      <c r="B221">
        <v>44.565389404296901</v>
      </c>
      <c r="C221" s="4">
        <v>0.89827762430070501</v>
      </c>
      <c r="D221" s="4">
        <v>1.34248546810725</v>
      </c>
      <c r="E221" s="4">
        <v>1.3687853497918601</v>
      </c>
      <c r="F221">
        <v>1.4559899999999999</v>
      </c>
      <c r="G221">
        <v>2.6285599999999998</v>
      </c>
      <c r="H221">
        <v>2.1539700000000002</v>
      </c>
      <c r="I221">
        <v>51.2529296875</v>
      </c>
      <c r="J221">
        <v>-2.2086100769043</v>
      </c>
      <c r="K221">
        <v>50</v>
      </c>
      <c r="M221" t="str">
        <f t="shared" si="6"/>
        <v>51.2529296875-2.2086100769043</v>
      </c>
      <c r="N221" t="str">
        <f>IF(L221="y",INDEX(SandC!$G$6:$G$46,MATCH(swt_geotrace_10m!M221,SandC!$H$6:$H$46,0)),"")</f>
        <v/>
      </c>
      <c r="O221" t="str">
        <f t="shared" si="7"/>
        <v>636517068677383000</v>
      </c>
    </row>
    <row r="222" spans="1:15" hidden="1" x14ac:dyDescent="0.25">
      <c r="A222">
        <v>6.3651706868241805E+17</v>
      </c>
      <c r="B222">
        <v>44.7014130401611</v>
      </c>
      <c r="C222" s="4">
        <v>1.5065768630624601</v>
      </c>
      <c r="D222" s="4">
        <v>1.5906005901150899</v>
      </c>
      <c r="E222" s="4">
        <v>0.78111450417731398</v>
      </c>
      <c r="F222">
        <v>3.1227900000000002</v>
      </c>
      <c r="G222">
        <v>2.6023200000000002</v>
      </c>
      <c r="H222">
        <v>1.36026</v>
      </c>
      <c r="I222">
        <v>51.252914123535199</v>
      </c>
      <c r="J222">
        <v>-2.20860774993896</v>
      </c>
      <c r="K222">
        <v>50</v>
      </c>
      <c r="M222" t="str">
        <f t="shared" si="6"/>
        <v>51.2529141235352-2.20860774993896</v>
      </c>
      <c r="N222" t="str">
        <f>IF(L222="y",INDEX(SandC!$G$6:$G$46,MATCH(swt_geotrace_10m!M222,SandC!$H$6:$H$46,0)),"")</f>
        <v/>
      </c>
      <c r="O222" t="str">
        <f t="shared" si="7"/>
        <v>636517068682418000</v>
      </c>
    </row>
    <row r="223" spans="1:15" hidden="1" x14ac:dyDescent="0.25">
      <c r="A223">
        <v>6.3651706868742899E+17</v>
      </c>
      <c r="B223">
        <v>44.835471725463897</v>
      </c>
      <c r="C223" s="4">
        <v>2.6546571657433802</v>
      </c>
      <c r="D223" s="4">
        <v>2.7754309791578899</v>
      </c>
      <c r="E223" s="4">
        <v>1.5172449329787601</v>
      </c>
      <c r="F223">
        <v>3.6146400000000001</v>
      </c>
      <c r="G223">
        <v>4.6116400000000004</v>
      </c>
      <c r="H223">
        <v>2.4453800000000001</v>
      </c>
      <c r="I223">
        <v>51.252761840820298</v>
      </c>
      <c r="J223">
        <v>-2.20858502388</v>
      </c>
      <c r="K223">
        <v>50</v>
      </c>
      <c r="M223" t="str">
        <f t="shared" si="6"/>
        <v>51.2527618408203-2.20858502388</v>
      </c>
      <c r="N223" t="str">
        <f>IF(L223="y",INDEX(SandC!$G$6:$G$46,MATCH(swt_geotrace_10m!M223,SandC!$H$6:$H$46,0)),"")</f>
        <v/>
      </c>
      <c r="O223" t="str">
        <f t="shared" si="7"/>
        <v>636517068687429000</v>
      </c>
    </row>
    <row r="224" spans="1:15" hidden="1" x14ac:dyDescent="0.25">
      <c r="A224">
        <v>6.3651706869243405E+17</v>
      </c>
      <c r="B224">
        <v>44.964763946533203</v>
      </c>
      <c r="C224" s="4">
        <v>2.0980239769654201</v>
      </c>
      <c r="D224" s="4">
        <v>3.5365037041578602</v>
      </c>
      <c r="E224" s="4">
        <v>1.1063106114956001</v>
      </c>
      <c r="F224">
        <v>3.5348700000000002</v>
      </c>
      <c r="G224">
        <v>5.9434699999999996</v>
      </c>
      <c r="H224">
        <v>2.52094</v>
      </c>
      <c r="I224">
        <v>51.252744750976603</v>
      </c>
      <c r="J224">
        <v>-2.2085825252532998</v>
      </c>
      <c r="K224">
        <v>50</v>
      </c>
      <c r="M224" t="str">
        <f t="shared" si="6"/>
        <v>51.2527447509766-2.2085825252533</v>
      </c>
      <c r="N224" t="str">
        <f>IF(L224="y",INDEX(SandC!$G$6:$G$46,MATCH(swt_geotrace_10m!M224,SandC!$H$6:$H$46,0)),"")</f>
        <v/>
      </c>
      <c r="O224" t="str">
        <f t="shared" si="7"/>
        <v>636517068692434000</v>
      </c>
    </row>
    <row r="225" spans="1:15" hidden="1" x14ac:dyDescent="0.25">
      <c r="A225">
        <v>6.3651706869742003E+17</v>
      </c>
      <c r="B225">
        <v>45.088217163085901</v>
      </c>
      <c r="C225" s="4">
        <v>1.16087153557568</v>
      </c>
      <c r="D225" s="4">
        <v>1.8247925429437799</v>
      </c>
      <c r="E225" s="4">
        <v>1.0094637999100899</v>
      </c>
      <c r="F225">
        <v>1.8876500000000001</v>
      </c>
      <c r="G225">
        <v>3.1509999999999998</v>
      </c>
      <c r="H225">
        <v>1.9270099999999999</v>
      </c>
      <c r="I225">
        <v>51.252578735351598</v>
      </c>
      <c r="J225">
        <v>-2.20855808258057</v>
      </c>
      <c r="K225">
        <v>50</v>
      </c>
      <c r="M225" t="str">
        <f t="shared" si="6"/>
        <v>51.2525787353516-2.20855808258057</v>
      </c>
      <c r="N225" t="str">
        <f>IF(L225="y",INDEX(SandC!$G$6:$G$46,MATCH(swt_geotrace_10m!M225,SandC!$H$6:$H$46,0)),"")</f>
        <v/>
      </c>
      <c r="O225" t="str">
        <f t="shared" si="7"/>
        <v>636517068697420000</v>
      </c>
    </row>
    <row r="226" spans="1:15" hidden="1" x14ac:dyDescent="0.25">
      <c r="A226">
        <v>6.3651706870239603E+17</v>
      </c>
      <c r="B226">
        <v>45.201004333496101</v>
      </c>
      <c r="C226" s="4">
        <v>1.8897997202371399</v>
      </c>
      <c r="D226" s="4">
        <v>2.1054408168216701</v>
      </c>
      <c r="E226" s="4">
        <v>1.5915205346472401</v>
      </c>
      <c r="F226">
        <v>2.89019</v>
      </c>
      <c r="G226">
        <v>3.4156200000000001</v>
      </c>
      <c r="H226">
        <v>4.0700599999999998</v>
      </c>
      <c r="I226">
        <v>51.252565460205098</v>
      </c>
      <c r="J226">
        <v>-2.2085560321807902</v>
      </c>
      <c r="K226">
        <v>50</v>
      </c>
      <c r="M226" t="str">
        <f t="shared" si="6"/>
        <v>51.2525654602051-2.20855603218079</v>
      </c>
      <c r="N226" t="str">
        <f>IF(L226="y",INDEX(SandC!$G$6:$G$46,MATCH(swt_geotrace_10m!M226,SandC!$H$6:$H$46,0)),"")</f>
        <v/>
      </c>
      <c r="O226" t="str">
        <f t="shared" si="7"/>
        <v>636517068702396000</v>
      </c>
    </row>
    <row r="227" spans="1:15" hidden="1" x14ac:dyDescent="0.25">
      <c r="A227">
        <v>6.3651706870735104E+17</v>
      </c>
      <c r="B227">
        <v>45.301229400634803</v>
      </c>
      <c r="C227" s="4">
        <v>2.6607423351897102</v>
      </c>
      <c r="D227" s="4">
        <v>3.4114783091868901</v>
      </c>
      <c r="E227" s="4">
        <v>1.7057278604971</v>
      </c>
      <c r="F227">
        <v>3.9298700000000002</v>
      </c>
      <c r="G227">
        <v>4.8555799999999998</v>
      </c>
      <c r="H227">
        <v>3.97275</v>
      </c>
      <c r="I227">
        <v>51.252410888671903</v>
      </c>
      <c r="J227">
        <v>-2.2085321140289298</v>
      </c>
      <c r="K227">
        <v>50</v>
      </c>
      <c r="M227" t="str">
        <f t="shared" si="6"/>
        <v>51.2524108886719-2.20853211402893</v>
      </c>
      <c r="N227" t="str">
        <f>IF(L227="y",INDEX(SandC!$G$6:$G$46,MATCH(swt_geotrace_10m!M227,SandC!$H$6:$H$46,0)),"")</f>
        <v/>
      </c>
      <c r="O227" t="str">
        <f t="shared" si="7"/>
        <v>636517068707351000</v>
      </c>
    </row>
    <row r="228" spans="1:15" hidden="1" x14ac:dyDescent="0.25">
      <c r="A228">
        <v>6.3651706871231398E+17</v>
      </c>
      <c r="B228">
        <v>45.392282257080097</v>
      </c>
      <c r="C228" s="4">
        <v>1.67367100884691</v>
      </c>
      <c r="D228" s="4">
        <v>2.6542138353958502</v>
      </c>
      <c r="E228" s="4">
        <v>1.31448968251184</v>
      </c>
      <c r="F228">
        <v>3.3508800000000001</v>
      </c>
      <c r="G228">
        <v>4.2284800000000002</v>
      </c>
      <c r="H228">
        <v>2.8452700000000002</v>
      </c>
      <c r="I228">
        <v>51.252399368286099</v>
      </c>
      <c r="J228">
        <v>-2.2085303258895901</v>
      </c>
      <c r="K228">
        <v>50</v>
      </c>
      <c r="M228" t="str">
        <f t="shared" si="6"/>
        <v>51.2523993682861-2.20853032588959</v>
      </c>
      <c r="N228" t="str">
        <f>IF(L228="y",INDEX(SandC!$G$6:$G$46,MATCH(swt_geotrace_10m!M228,SandC!$H$6:$H$46,0)),"")</f>
        <v/>
      </c>
      <c r="O228" t="str">
        <f t="shared" si="7"/>
        <v>636517068712314000</v>
      </c>
    </row>
    <row r="229" spans="1:15" hidden="1" x14ac:dyDescent="0.25">
      <c r="A229">
        <v>6.3651706871726605E+17</v>
      </c>
      <c r="B229">
        <v>45.476871185302699</v>
      </c>
      <c r="C229" s="4">
        <v>1.88159859592068</v>
      </c>
      <c r="D229" s="4">
        <v>2.8590631593236902</v>
      </c>
      <c r="E229" s="4">
        <v>0.86181552905868497</v>
      </c>
      <c r="F229">
        <v>3.2700499999999999</v>
      </c>
      <c r="G229">
        <v>4.8351199999999999</v>
      </c>
      <c r="H229">
        <v>1.7763800000000001</v>
      </c>
      <c r="I229">
        <v>51.252231903076201</v>
      </c>
      <c r="J229">
        <v>-2.2085049390792801</v>
      </c>
      <c r="K229">
        <v>50</v>
      </c>
      <c r="M229" t="str">
        <f t="shared" si="6"/>
        <v>51.2522319030762-2.20850493907928</v>
      </c>
      <c r="N229" t="str">
        <f>IF(L229="y",INDEX(SandC!$G$6:$G$46,MATCH(swt_geotrace_10m!M229,SandC!$H$6:$H$46,0)),"")</f>
        <v/>
      </c>
      <c r="O229" t="str">
        <f t="shared" si="7"/>
        <v>636517068717266000</v>
      </c>
    </row>
    <row r="230" spans="1:15" hidden="1" x14ac:dyDescent="0.25">
      <c r="A230">
        <v>6.3651706872220506E+17</v>
      </c>
      <c r="B230">
        <v>45.5652422332764</v>
      </c>
      <c r="C230" s="4">
        <v>1.5956609481784501</v>
      </c>
      <c r="D230" s="4">
        <v>2.5395480432633701</v>
      </c>
      <c r="E230" s="4">
        <v>2.1817729837537501</v>
      </c>
      <c r="F230">
        <v>3.1929599999999998</v>
      </c>
      <c r="G230">
        <v>4.5096999999999996</v>
      </c>
      <c r="H230">
        <v>3.7939600000000002</v>
      </c>
      <c r="I230">
        <v>51.252224731445303</v>
      </c>
      <c r="J230">
        <v>-2.20850390434265</v>
      </c>
      <c r="K230">
        <v>50</v>
      </c>
      <c r="M230" t="str">
        <f t="shared" si="6"/>
        <v>51.2522247314453-2.20850390434265</v>
      </c>
      <c r="N230" t="str">
        <f>IF(L230="y",INDEX(SandC!$G$6:$G$46,MATCH(swt_geotrace_10m!M230,SandC!$H$6:$H$46,0)),"")</f>
        <v/>
      </c>
      <c r="O230" t="str">
        <f t="shared" si="7"/>
        <v>636517068722205000</v>
      </c>
    </row>
    <row r="231" spans="1:15" hidden="1" x14ac:dyDescent="0.25">
      <c r="A231">
        <v>6.3651706872712704E+17</v>
      </c>
      <c r="B231">
        <v>45.655555419921903</v>
      </c>
      <c r="C231" s="4">
        <v>1.9887320777514601</v>
      </c>
      <c r="D231" s="4">
        <v>2.9661885922405098</v>
      </c>
      <c r="E231" s="4">
        <v>0.842453409777014</v>
      </c>
      <c r="F231">
        <v>3.4855499999999999</v>
      </c>
      <c r="G231">
        <v>3.98848</v>
      </c>
      <c r="H231">
        <v>2.28234</v>
      </c>
      <c r="I231">
        <v>51.252048110961901</v>
      </c>
      <c r="J231">
        <v>-2.2084779548645002</v>
      </c>
      <c r="K231">
        <v>50</v>
      </c>
      <c r="M231" t="str">
        <f t="shared" si="6"/>
        <v>51.2520481109619-2.2084779548645</v>
      </c>
      <c r="N231" t="str">
        <f>IF(L231="y",INDEX(SandC!$G$6:$G$46,MATCH(swt_geotrace_10m!M231,SandC!$H$6:$H$46,0)),"")</f>
        <v/>
      </c>
      <c r="O231" t="str">
        <f t="shared" si="7"/>
        <v>636517068727127000</v>
      </c>
    </row>
    <row r="232" spans="1:15" hidden="1" x14ac:dyDescent="0.25">
      <c r="A232">
        <v>6.3651706873203904E+17</v>
      </c>
      <c r="B232">
        <v>45.7358185577393</v>
      </c>
      <c r="C232" s="4">
        <v>3.0073013402147502</v>
      </c>
      <c r="D232" s="4">
        <v>3.17491602611052</v>
      </c>
      <c r="E232" s="4">
        <v>1.2920581184926301</v>
      </c>
      <c r="F232">
        <v>4.8953100000000003</v>
      </c>
      <c r="G232">
        <v>5.8898999999999999</v>
      </c>
      <c r="H232">
        <v>2.47052</v>
      </c>
      <c r="I232">
        <v>51.252047729492197</v>
      </c>
      <c r="J232">
        <v>-2.20847787380219</v>
      </c>
      <c r="K232">
        <v>50</v>
      </c>
      <c r="M232" t="str">
        <f t="shared" si="6"/>
        <v>51.2520477294922-2.20847787380219</v>
      </c>
      <c r="N232" t="str">
        <f>IF(L232="y",INDEX(SandC!$G$6:$G$46,MATCH(swt_geotrace_10m!M232,SandC!$H$6:$H$46,0)),"")</f>
        <v/>
      </c>
      <c r="O232" t="str">
        <f t="shared" si="7"/>
        <v>636517068732039000</v>
      </c>
    </row>
    <row r="233" spans="1:15" hidden="1" x14ac:dyDescent="0.25">
      <c r="A233">
        <v>6.3651706873695206E+17</v>
      </c>
      <c r="B233">
        <v>45.814214477539103</v>
      </c>
      <c r="C233" s="4">
        <v>1.5572533364084999</v>
      </c>
      <c r="D233" s="4">
        <v>1.41893555170139</v>
      </c>
      <c r="E233" s="4">
        <v>0.75590438591895504</v>
      </c>
      <c r="F233">
        <v>1.8731</v>
      </c>
      <c r="G233">
        <v>1.9514499999999999</v>
      </c>
      <c r="H233">
        <v>1.2565</v>
      </c>
      <c r="I233">
        <v>51.251869506835902</v>
      </c>
      <c r="J233">
        <v>-2.2084520292282099</v>
      </c>
      <c r="K233">
        <v>50</v>
      </c>
      <c r="M233" t="str">
        <f t="shared" si="6"/>
        <v>51.2518695068359-2.20845202922821</v>
      </c>
      <c r="N233" t="str">
        <f>IF(L233="y",INDEX(SandC!$G$6:$G$46,MATCH(swt_geotrace_10m!M233,SandC!$H$6:$H$46,0)),"")</f>
        <v/>
      </c>
      <c r="O233" t="str">
        <f t="shared" si="7"/>
        <v>636517068736952000</v>
      </c>
    </row>
    <row r="234" spans="1:15" hidden="1" x14ac:dyDescent="0.25">
      <c r="A234">
        <v>6.3651706874186304E+17</v>
      </c>
      <c r="B234">
        <v>45.907056045532201</v>
      </c>
      <c r="C234" s="4">
        <v>0.988772172287538</v>
      </c>
      <c r="D234" s="4">
        <v>1.51779837377198</v>
      </c>
      <c r="E234" s="4">
        <v>0.96469187648229804</v>
      </c>
      <c r="F234">
        <v>1.6525399999999999</v>
      </c>
      <c r="G234">
        <v>2.2784300000000002</v>
      </c>
      <c r="H234">
        <v>1.6172500000000001</v>
      </c>
      <c r="I234">
        <v>51.251869201660199</v>
      </c>
      <c r="J234">
        <v>-2.2084519863128702</v>
      </c>
      <c r="K234">
        <v>50</v>
      </c>
      <c r="M234" t="str">
        <f t="shared" si="6"/>
        <v>51.2518692016602-2.20845198631287</v>
      </c>
      <c r="N234" t="str">
        <f>IF(L234="y",INDEX(SandC!$G$6:$G$46,MATCH(swt_geotrace_10m!M234,SandC!$H$6:$H$46,0)),"")</f>
        <v/>
      </c>
      <c r="O234" t="str">
        <f t="shared" si="7"/>
        <v>636517068741863000</v>
      </c>
    </row>
    <row r="235" spans="1:15" hidden="1" x14ac:dyDescent="0.25">
      <c r="A235">
        <v>6.3651706874675098E+17</v>
      </c>
      <c r="B235">
        <v>46.010488891601597</v>
      </c>
      <c r="C235" s="4">
        <v>2.3581368344345401</v>
      </c>
      <c r="D235" s="4">
        <v>2.1505680212815101</v>
      </c>
      <c r="E235" s="4">
        <v>1.2005107221300799</v>
      </c>
      <c r="F235">
        <v>4.14011</v>
      </c>
      <c r="G235">
        <v>3.3833700000000002</v>
      </c>
      <c r="H235">
        <v>2.3477299999999999</v>
      </c>
      <c r="I235">
        <v>51.251697082519499</v>
      </c>
      <c r="J235">
        <v>-2.20842797756195</v>
      </c>
      <c r="K235">
        <v>50</v>
      </c>
      <c r="M235" t="str">
        <f t="shared" si="6"/>
        <v>51.2516970825195-2.20842797756195</v>
      </c>
      <c r="N235" t="str">
        <f>IF(L235="y",INDEX(SandC!$G$6:$G$46,MATCH(swt_geotrace_10m!M235,SandC!$H$6:$H$46,0)),"")</f>
        <v/>
      </c>
      <c r="O235" t="str">
        <f t="shared" si="7"/>
        <v>636517068746751000</v>
      </c>
    </row>
    <row r="236" spans="1:15" hidden="1" x14ac:dyDescent="0.25">
      <c r="A236">
        <v>6.3651706875162701E+17</v>
      </c>
      <c r="B236">
        <v>46.107423706054703</v>
      </c>
      <c r="C236" s="4">
        <v>1.92198446457301</v>
      </c>
      <c r="D236" s="4">
        <v>1.5754322789228901</v>
      </c>
      <c r="E236" s="4">
        <v>1.29249492047144</v>
      </c>
      <c r="F236">
        <v>2.9948100000000002</v>
      </c>
      <c r="G236">
        <v>2.4603100000000002</v>
      </c>
      <c r="H236">
        <v>2.8185899999999999</v>
      </c>
      <c r="I236">
        <v>51.2516899108887</v>
      </c>
      <c r="J236">
        <v>-2.2084269523620601</v>
      </c>
      <c r="K236">
        <v>50</v>
      </c>
      <c r="M236" t="str">
        <f t="shared" si="6"/>
        <v>51.2516899108887-2.20842695236206</v>
      </c>
      <c r="N236" t="str">
        <f>IF(L236="y",INDEX(SandC!$G$6:$G$46,MATCH(swt_geotrace_10m!M236,SandC!$H$6:$H$46,0)),"")</f>
        <v/>
      </c>
      <c r="O236" t="str">
        <f t="shared" si="7"/>
        <v>636517068751627000</v>
      </c>
    </row>
    <row r="237" spans="1:15" hidden="1" x14ac:dyDescent="0.25">
      <c r="A237">
        <v>6.3651706875650701E+17</v>
      </c>
      <c r="B237">
        <v>46.193505859375001</v>
      </c>
      <c r="C237" s="4">
        <v>1.4492362153887099</v>
      </c>
      <c r="D237" s="4">
        <v>0.526420708559448</v>
      </c>
      <c r="E237" s="4">
        <v>1.0563308441171</v>
      </c>
      <c r="F237">
        <v>2.97139</v>
      </c>
      <c r="G237">
        <v>1.8311999999999999</v>
      </c>
      <c r="H237">
        <v>2.5555500000000002</v>
      </c>
      <c r="I237">
        <v>51.251526336669897</v>
      </c>
      <c r="J237">
        <v>-2.20840415000916</v>
      </c>
      <c r="K237">
        <v>50</v>
      </c>
      <c r="M237" t="str">
        <f t="shared" si="6"/>
        <v>51.2515263366699-2.20840415000916</v>
      </c>
      <c r="N237" t="str">
        <f>IF(L237="y",INDEX(SandC!$G$6:$G$46,MATCH(swt_geotrace_10m!M237,SandC!$H$6:$H$46,0)),"")</f>
        <v/>
      </c>
      <c r="O237" t="str">
        <f t="shared" si="7"/>
        <v>636517068756507000</v>
      </c>
    </row>
    <row r="238" spans="1:15" hidden="1" x14ac:dyDescent="0.25">
      <c r="A238">
        <v>6.3651706876135104E+17</v>
      </c>
      <c r="B238">
        <v>46.2800726318359</v>
      </c>
      <c r="C238" s="4">
        <v>0.820259825281491</v>
      </c>
      <c r="D238" s="4">
        <v>0.60121620364677797</v>
      </c>
      <c r="E238" s="4">
        <v>0.82735059766108798</v>
      </c>
      <c r="F238">
        <v>1.4415199999999999</v>
      </c>
      <c r="G238">
        <v>1.30552</v>
      </c>
      <c r="H238">
        <v>1.74221</v>
      </c>
      <c r="I238">
        <v>51.251510620117202</v>
      </c>
      <c r="J238">
        <v>-2.20840191841125</v>
      </c>
      <c r="K238">
        <v>50</v>
      </c>
      <c r="M238" t="str">
        <f t="shared" si="6"/>
        <v>51.2515106201172-2.20840191841125</v>
      </c>
      <c r="N238" t="str">
        <f>IF(L238="y",INDEX(SandC!$G$6:$G$46,MATCH(swt_geotrace_10m!M238,SandC!$H$6:$H$46,0)),"")</f>
        <v/>
      </c>
      <c r="O238" t="str">
        <f t="shared" si="7"/>
        <v>636517068761351000</v>
      </c>
    </row>
    <row r="239" spans="1:15" hidden="1" x14ac:dyDescent="0.25">
      <c r="A239">
        <v>6.36517068766208E+17</v>
      </c>
      <c r="B239">
        <v>46.372116165161103</v>
      </c>
      <c r="C239" s="4">
        <v>0.64632276024143598</v>
      </c>
      <c r="D239" s="4">
        <v>0.59458390176456299</v>
      </c>
      <c r="E239" s="4">
        <v>1.06290940340165</v>
      </c>
      <c r="F239">
        <v>1.27156</v>
      </c>
      <c r="G239">
        <v>1.31429</v>
      </c>
      <c r="H239">
        <v>1.9590799999999999</v>
      </c>
      <c r="I239">
        <v>51.251358032226598</v>
      </c>
      <c r="J239">
        <v>-2.2083805990219099</v>
      </c>
      <c r="K239">
        <v>50</v>
      </c>
      <c r="M239" t="str">
        <f t="shared" si="6"/>
        <v>51.2513580322266-2.20838059902191</v>
      </c>
      <c r="N239" t="str">
        <f>IF(L239="y",INDEX(SandC!$G$6:$G$46,MATCH(swt_geotrace_10m!M239,SandC!$H$6:$H$46,0)),"")</f>
        <v/>
      </c>
      <c r="O239" t="str">
        <f t="shared" si="7"/>
        <v>636517068766208000</v>
      </c>
    </row>
    <row r="240" spans="1:15" hidden="1" x14ac:dyDescent="0.25">
      <c r="A240">
        <v>6.3651706877104102E+17</v>
      </c>
      <c r="B240">
        <v>46.4679264068604</v>
      </c>
      <c r="C240" s="4">
        <v>1.0336620903550799</v>
      </c>
      <c r="D240" s="4">
        <v>1.4399478145597</v>
      </c>
      <c r="E240" s="4">
        <v>1.3073075837738799</v>
      </c>
      <c r="F240">
        <v>2.0009999999999999</v>
      </c>
      <c r="G240">
        <v>2.23916</v>
      </c>
      <c r="H240">
        <v>2.2432300000000001</v>
      </c>
      <c r="I240">
        <v>51.251331329345703</v>
      </c>
      <c r="J240">
        <v>-2.2083768844604501</v>
      </c>
      <c r="K240">
        <v>50</v>
      </c>
      <c r="M240" t="str">
        <f t="shared" si="6"/>
        <v>51.2513313293457-2.20837688446045</v>
      </c>
      <c r="N240" t="str">
        <f>IF(L240="y",INDEX(SandC!$G$6:$G$46,MATCH(swt_geotrace_10m!M240,SandC!$H$6:$H$46,0)),"")</f>
        <v/>
      </c>
      <c r="O240" t="str">
        <f t="shared" si="7"/>
        <v>636517068771041000</v>
      </c>
    </row>
    <row r="241" spans="1:15" hidden="1" x14ac:dyDescent="0.25">
      <c r="A241">
        <v>6.3651706877588301E+17</v>
      </c>
      <c r="B241">
        <v>46.565026092529301</v>
      </c>
      <c r="C241" s="4">
        <v>0.86732200686254102</v>
      </c>
      <c r="D241" s="4">
        <v>0.62575446924923295</v>
      </c>
      <c r="E241" s="4">
        <v>0.75936405696062603</v>
      </c>
      <c r="F241">
        <v>1.85961</v>
      </c>
      <c r="G241">
        <v>1.23064</v>
      </c>
      <c r="H241">
        <v>2.2432099999999999</v>
      </c>
      <c r="I241">
        <v>51.2511883544922</v>
      </c>
      <c r="J241">
        <v>-2.2083575773239099</v>
      </c>
      <c r="K241">
        <v>50</v>
      </c>
      <c r="M241" t="str">
        <f t="shared" si="6"/>
        <v>51.2511883544922-2.20835757732391</v>
      </c>
      <c r="N241" t="str">
        <f>IF(L241="y",INDEX(SandC!$G$6:$G$46,MATCH(swt_geotrace_10m!M241,SandC!$H$6:$H$46,0)),"")</f>
        <v/>
      </c>
      <c r="O241" t="str">
        <f t="shared" si="7"/>
        <v>636517068775883000</v>
      </c>
    </row>
    <row r="242" spans="1:15" hidden="1" x14ac:dyDescent="0.25">
      <c r="A242">
        <v>6.3651706878069504E+17</v>
      </c>
      <c r="B242">
        <v>46.647136383056598</v>
      </c>
      <c r="C242" s="4">
        <v>1.1800949658283599</v>
      </c>
      <c r="D242" s="4">
        <v>1.13841967863138</v>
      </c>
      <c r="E242" s="4">
        <v>1.0105955893801699</v>
      </c>
      <c r="F242">
        <v>2.1091700000000002</v>
      </c>
      <c r="G242">
        <v>1.9934099999999999</v>
      </c>
      <c r="H242">
        <v>1.93035</v>
      </c>
      <c r="I242">
        <v>51.251148223877003</v>
      </c>
      <c r="J242">
        <v>-2.20835208892822</v>
      </c>
      <c r="K242">
        <v>50</v>
      </c>
      <c r="M242" t="str">
        <f t="shared" si="6"/>
        <v>51.251148223877-2.20835208892822</v>
      </c>
      <c r="N242" t="str">
        <f>IF(L242="y",INDEX(SandC!$G$6:$G$46,MATCH(swt_geotrace_10m!M242,SandC!$H$6:$H$46,0)),"")</f>
        <v/>
      </c>
      <c r="O242" t="str">
        <f t="shared" si="7"/>
        <v>636517068780695000</v>
      </c>
    </row>
    <row r="243" spans="1:15" hidden="1" x14ac:dyDescent="0.25">
      <c r="A243">
        <v>6.3651706878552896E+17</v>
      </c>
      <c r="B243">
        <v>46.711862869262703</v>
      </c>
      <c r="C243" s="4">
        <v>1.76164151689524</v>
      </c>
      <c r="D243" s="4">
        <v>1.7720590406344401</v>
      </c>
      <c r="E243" s="4">
        <v>1.21435926594167</v>
      </c>
      <c r="F243">
        <v>3.0541999999999998</v>
      </c>
      <c r="G243">
        <v>3.0914600000000001</v>
      </c>
      <c r="H243">
        <v>2.1329099999999999</v>
      </c>
      <c r="I243">
        <v>51.251022262573201</v>
      </c>
      <c r="J243">
        <v>-2.2083345603942899</v>
      </c>
      <c r="K243">
        <v>50</v>
      </c>
      <c r="M243" t="str">
        <f t="shared" si="6"/>
        <v>51.2510222625732-2.20833456039429</v>
      </c>
      <c r="N243" t="str">
        <f>IF(L243="y",INDEX(SandC!$G$6:$G$46,MATCH(swt_geotrace_10m!M243,SandC!$H$6:$H$46,0)),"")</f>
        <v/>
      </c>
      <c r="O243" t="str">
        <f t="shared" si="7"/>
        <v>636517068785529000</v>
      </c>
    </row>
    <row r="244" spans="1:15" hidden="1" x14ac:dyDescent="0.25">
      <c r="A244">
        <v>6.3651706879032205E+17</v>
      </c>
      <c r="B244">
        <v>46.790368652343801</v>
      </c>
      <c r="C244" s="4">
        <v>1.4314925047337299</v>
      </c>
      <c r="D244" s="4">
        <v>1.40586069872745</v>
      </c>
      <c r="E244" s="4">
        <v>3.3433925228398902</v>
      </c>
      <c r="F244">
        <v>2.5892400000000002</v>
      </c>
      <c r="G244">
        <v>1.96001</v>
      </c>
      <c r="H244">
        <v>4.6539999999999999</v>
      </c>
      <c r="I244">
        <v>51.250968933105497</v>
      </c>
      <c r="J244">
        <v>-2.2083270549774201</v>
      </c>
      <c r="K244">
        <v>50</v>
      </c>
      <c r="M244" t="str">
        <f t="shared" si="6"/>
        <v>51.2509689331055-2.20832705497742</v>
      </c>
      <c r="N244" t="str">
        <f>IF(L244="y",INDEX(SandC!$G$6:$G$46,MATCH(swt_geotrace_10m!M244,SandC!$H$6:$H$46,0)),"")</f>
        <v/>
      </c>
      <c r="O244" t="str">
        <f t="shared" si="7"/>
        <v>636517068790322000</v>
      </c>
    </row>
    <row r="245" spans="1:15" hidden="1" x14ac:dyDescent="0.25">
      <c r="A245">
        <v>6.3651706879513306E+17</v>
      </c>
      <c r="B245">
        <v>46.893801193237302</v>
      </c>
      <c r="C245" s="4">
        <v>1.5723042373365801</v>
      </c>
      <c r="D245" s="4">
        <v>0.69976455916390001</v>
      </c>
      <c r="E245" s="4">
        <v>1.3706929590896</v>
      </c>
      <c r="F245">
        <v>2.6104799999999999</v>
      </c>
      <c r="G245">
        <v>1.17302</v>
      </c>
      <c r="H245">
        <v>2.55606</v>
      </c>
      <c r="I245">
        <v>51.250849990844699</v>
      </c>
      <c r="J245">
        <v>-2.2083102798461902</v>
      </c>
      <c r="K245">
        <v>50</v>
      </c>
      <c r="M245" t="str">
        <f t="shared" si="6"/>
        <v>51.2508499908447-2.20831027984619</v>
      </c>
      <c r="N245" t="str">
        <f>IF(L245="y",INDEX(SandC!$G$6:$G$46,MATCH(swt_geotrace_10m!M245,SandC!$H$6:$H$46,0)),"")</f>
        <v/>
      </c>
      <c r="O245" t="str">
        <f t="shared" si="7"/>
        <v>636517068795133000</v>
      </c>
    </row>
    <row r="246" spans="1:15" hidden="1" x14ac:dyDescent="0.25">
      <c r="A246">
        <v>6.3651706879991194E+17</v>
      </c>
      <c r="B246">
        <v>46.994598464965797</v>
      </c>
      <c r="C246" s="4">
        <v>1.1624168725550901</v>
      </c>
      <c r="D246" s="4">
        <v>0.58673442872644599</v>
      </c>
      <c r="E246" s="4">
        <v>2.1968263982356202</v>
      </c>
      <c r="F246">
        <v>2.0066600000000001</v>
      </c>
      <c r="G246">
        <v>1.1783999999999999</v>
      </c>
      <c r="H246">
        <v>3.3064300000000002</v>
      </c>
      <c r="I246">
        <v>51.250778198242202</v>
      </c>
      <c r="J246">
        <v>-2.2083001136779798</v>
      </c>
      <c r="K246">
        <v>50</v>
      </c>
      <c r="M246" t="str">
        <f t="shared" si="6"/>
        <v>51.2507781982422-2.20830011367798</v>
      </c>
      <c r="N246" t="str">
        <f>IF(L246="y",INDEX(SandC!$G$6:$G$46,MATCH(swt_geotrace_10m!M246,SandC!$H$6:$H$46,0)),"")</f>
        <v/>
      </c>
      <c r="O246" t="str">
        <f t="shared" si="7"/>
        <v>636517068799912000</v>
      </c>
    </row>
    <row r="247" spans="1:15" hidden="1" x14ac:dyDescent="0.25">
      <c r="A247">
        <v>6.3651706880468096E+17</v>
      </c>
      <c r="B247">
        <v>47.078708953857401</v>
      </c>
      <c r="C247" s="4">
        <v>1.1405792473609899</v>
      </c>
      <c r="D247" s="4">
        <v>0.456227501620526</v>
      </c>
      <c r="E247" s="4">
        <v>4.5768574198588903</v>
      </c>
      <c r="F247">
        <v>1.7308300000000001</v>
      </c>
      <c r="G247">
        <v>1.0750999999999999</v>
      </c>
      <c r="H247">
        <v>6.3795200000000003</v>
      </c>
      <c r="I247">
        <v>51.2506831359863</v>
      </c>
      <c r="J247">
        <v>-2.2082868242263798</v>
      </c>
      <c r="K247">
        <v>50</v>
      </c>
      <c r="M247" t="str">
        <f t="shared" si="6"/>
        <v>51.2506831359863-2.20828682422638</v>
      </c>
      <c r="N247" t="str">
        <f>IF(L247="y",INDEX(SandC!$G$6:$G$46,MATCH(swt_geotrace_10m!M247,SandC!$H$6:$H$46,0)),"")</f>
        <v/>
      </c>
      <c r="O247" t="str">
        <f t="shared" si="7"/>
        <v>636517068804681000</v>
      </c>
    </row>
    <row r="248" spans="1:15" hidden="1" x14ac:dyDescent="0.25">
      <c r="A248">
        <v>6.3651706880947994E+17</v>
      </c>
      <c r="B248">
        <v>47.156527709960898</v>
      </c>
      <c r="C248" s="4">
        <v>4.3371929498009196</v>
      </c>
      <c r="D248" s="4">
        <v>1.93952891268136</v>
      </c>
      <c r="E248" s="4">
        <v>3.99965771295498</v>
      </c>
      <c r="F248">
        <v>6.1999899999999997</v>
      </c>
      <c r="G248">
        <v>3.2925200000000001</v>
      </c>
      <c r="H248">
        <v>6.6268700000000003</v>
      </c>
      <c r="I248">
        <v>51.250598907470703</v>
      </c>
      <c r="J248">
        <v>-2.2082750797271702</v>
      </c>
      <c r="K248">
        <v>50</v>
      </c>
      <c r="M248" t="str">
        <f t="shared" si="6"/>
        <v>51.2505989074707-2.20827507972717</v>
      </c>
      <c r="N248" t="str">
        <f>IF(L248="y",INDEX(SandC!$G$6:$G$46,MATCH(swt_geotrace_10m!M248,SandC!$H$6:$H$46,0)),"")</f>
        <v/>
      </c>
      <c r="O248" t="str">
        <f t="shared" si="7"/>
        <v>636517068809480000</v>
      </c>
    </row>
    <row r="249" spans="1:15" hidden="1" x14ac:dyDescent="0.25">
      <c r="A249">
        <v>6.3651706881423398E+17</v>
      </c>
      <c r="B249">
        <v>47.226946640014603</v>
      </c>
      <c r="C249" s="4">
        <v>3.2806477769884999</v>
      </c>
      <c r="D249" s="4">
        <v>2.1342895330101399</v>
      </c>
      <c r="E249" s="4">
        <v>2.1740217003352602</v>
      </c>
      <c r="F249">
        <v>6.9634200000000002</v>
      </c>
      <c r="G249">
        <v>3.3013499999999998</v>
      </c>
      <c r="H249">
        <v>3.8102499999999999</v>
      </c>
      <c r="I249">
        <v>51.250515670776402</v>
      </c>
      <c r="J249">
        <v>-2.2082620143890401</v>
      </c>
      <c r="K249">
        <v>50</v>
      </c>
      <c r="L249" t="s">
        <v>14</v>
      </c>
      <c r="M249" t="str">
        <f t="shared" si="6"/>
        <v>51.2505156707764-2.20826201438904</v>
      </c>
      <c r="N249">
        <f>IF(L249="y",INDEX(SandC!$G$6:$G$46,MATCH(swt_geotrace_10m!M249,SandC!$H$6:$H$46,0)),"")</f>
        <v>0</v>
      </c>
      <c r="O249" t="str">
        <f t="shared" si="7"/>
        <v>636517068814234000</v>
      </c>
    </row>
    <row r="250" spans="1:15" hidden="1" x14ac:dyDescent="0.25">
      <c r="A250">
        <v>6.3651706881898906E+17</v>
      </c>
      <c r="B250">
        <v>47.297699279785199</v>
      </c>
      <c r="C250" s="4">
        <v>4.9791596133239802</v>
      </c>
      <c r="D250" s="4">
        <v>1.6718047344479099</v>
      </c>
      <c r="E250" s="4">
        <v>1.11714749590038</v>
      </c>
      <c r="F250">
        <v>8.2393300000000007</v>
      </c>
      <c r="G250">
        <v>3.2964199999999999</v>
      </c>
      <c r="H250">
        <v>1.9928699999999999</v>
      </c>
      <c r="I250">
        <v>51.250408172607401</v>
      </c>
      <c r="J250">
        <v>-2.2082450389862101</v>
      </c>
      <c r="K250">
        <v>50</v>
      </c>
      <c r="M250" t="str">
        <f t="shared" si="6"/>
        <v>51.2504081726074-2.20824503898621</v>
      </c>
      <c r="N250" t="str">
        <f>IF(L250="y",INDEX(SandC!$G$6:$G$46,MATCH(swt_geotrace_10m!M250,SandC!$H$6:$H$46,0)),"")</f>
        <v/>
      </c>
      <c r="O250" t="str">
        <f t="shared" si="7"/>
        <v>636517068818989000</v>
      </c>
    </row>
    <row r="251" spans="1:15" hidden="1" x14ac:dyDescent="0.25">
      <c r="A251">
        <v>6.3651706882374003E+17</v>
      </c>
      <c r="B251">
        <v>47.380787124633798</v>
      </c>
      <c r="C251" s="4">
        <v>3.5259618761496498</v>
      </c>
      <c r="D251" s="4">
        <v>1.7834181897915999</v>
      </c>
      <c r="E251" s="4">
        <v>1.9595205838912999</v>
      </c>
      <c r="F251">
        <v>6.2042900000000003</v>
      </c>
      <c r="G251">
        <v>3.21292</v>
      </c>
      <c r="H251">
        <v>3.6800600000000001</v>
      </c>
      <c r="I251">
        <v>51.250349121093699</v>
      </c>
      <c r="J251">
        <v>-2.2082352066039999</v>
      </c>
      <c r="K251">
        <v>50</v>
      </c>
      <c r="M251" t="str">
        <f t="shared" si="6"/>
        <v>51.2503491210937-2.208235206604</v>
      </c>
      <c r="N251" t="str">
        <f>IF(L251="y",INDEX(SandC!$G$6:$G$46,MATCH(swt_geotrace_10m!M251,SandC!$H$6:$H$46,0)),"")</f>
        <v/>
      </c>
      <c r="O251" t="str">
        <f t="shared" si="7"/>
        <v>636517068823740000</v>
      </c>
    </row>
    <row r="252" spans="1:15" hidden="1" x14ac:dyDescent="0.25">
      <c r="A252">
        <v>6.3651706882847706E+17</v>
      </c>
      <c r="B252">
        <v>47.463263015747103</v>
      </c>
      <c r="C252" s="4">
        <v>3.0228647452641799</v>
      </c>
      <c r="D252" s="4">
        <v>1.06657128456543</v>
      </c>
      <c r="E252" s="4">
        <v>1.15087713627729</v>
      </c>
      <c r="F252">
        <v>6.7943899999999999</v>
      </c>
      <c r="G252">
        <v>2.5159400000000001</v>
      </c>
      <c r="H252">
        <v>2.0823</v>
      </c>
      <c r="I252">
        <v>51.250228881835902</v>
      </c>
      <c r="J252">
        <v>-2.2082149982452401</v>
      </c>
      <c r="K252">
        <v>50</v>
      </c>
      <c r="M252" t="str">
        <f t="shared" si="6"/>
        <v>51.2502288818359-2.20821499824524</v>
      </c>
      <c r="N252" t="str">
        <f>IF(L252="y",INDEX(SandC!$G$6:$G$46,MATCH(swt_geotrace_10m!M252,SandC!$H$6:$H$46,0)),"")</f>
        <v/>
      </c>
      <c r="O252" t="str">
        <f t="shared" si="7"/>
        <v>636517068828477000</v>
      </c>
    </row>
    <row r="253" spans="1:15" hidden="1" x14ac:dyDescent="0.25">
      <c r="A253">
        <v>6.3651706883320704E+17</v>
      </c>
      <c r="B253">
        <v>47.539724121093698</v>
      </c>
      <c r="C253" s="4">
        <v>2.3292657022474699</v>
      </c>
      <c r="D253" s="4">
        <v>1.8322732558886501</v>
      </c>
      <c r="E253" s="4">
        <v>1.30537609621258</v>
      </c>
      <c r="F253">
        <v>3.4780700000000002</v>
      </c>
      <c r="G253">
        <v>2.4002300000000001</v>
      </c>
      <c r="H253">
        <v>3.1073900000000001</v>
      </c>
      <c r="I253">
        <v>51.250188522338902</v>
      </c>
      <c r="J253">
        <v>-2.2082082653045698</v>
      </c>
      <c r="K253">
        <v>50</v>
      </c>
      <c r="M253" t="str">
        <f t="shared" si="6"/>
        <v>51.2501885223389-2.20820826530457</v>
      </c>
      <c r="N253" t="str">
        <f>IF(L253="y",INDEX(SandC!$G$6:$G$46,MATCH(swt_geotrace_10m!M253,SandC!$H$6:$H$46,0)),"")</f>
        <v/>
      </c>
      <c r="O253" t="str">
        <f t="shared" si="7"/>
        <v>636517068833207000</v>
      </c>
    </row>
    <row r="254" spans="1:15" hidden="1" x14ac:dyDescent="0.25">
      <c r="A254">
        <v>6.3651706883793306E+17</v>
      </c>
      <c r="B254">
        <v>47.624222869873002</v>
      </c>
      <c r="C254" s="4">
        <v>1.44665590167945</v>
      </c>
      <c r="D254" s="4">
        <v>1.50247207178219</v>
      </c>
      <c r="E254" s="4">
        <v>1.5307797610224001</v>
      </c>
      <c r="F254">
        <v>2.7360000000000002</v>
      </c>
      <c r="G254">
        <v>1.81342</v>
      </c>
      <c r="H254">
        <v>2.7911199999999998</v>
      </c>
      <c r="I254">
        <v>51.250038146972699</v>
      </c>
      <c r="J254">
        <v>-2.2081830501556401</v>
      </c>
      <c r="K254">
        <v>50</v>
      </c>
      <c r="M254" t="str">
        <f t="shared" si="6"/>
        <v>51.2500381469727-2.20818305015564</v>
      </c>
      <c r="N254" t="str">
        <f>IF(L254="y",INDEX(SandC!$G$6:$G$46,MATCH(swt_geotrace_10m!M254,SandC!$H$6:$H$46,0)),"")</f>
        <v/>
      </c>
      <c r="O254" t="str">
        <f t="shared" si="7"/>
        <v>636517068837933000</v>
      </c>
    </row>
    <row r="255" spans="1:15" hidden="1" x14ac:dyDescent="0.25">
      <c r="A255">
        <v>6.3651706884264704E+17</v>
      </c>
      <c r="B255">
        <v>47.710946121215798</v>
      </c>
      <c r="C255" s="4">
        <v>1.9144963074958901</v>
      </c>
      <c r="D255" s="4">
        <v>1.1127220735860499</v>
      </c>
      <c r="E255" s="4">
        <v>0.91652710521955205</v>
      </c>
      <c r="F255">
        <v>2.5907399999999998</v>
      </c>
      <c r="G255">
        <v>1.65683</v>
      </c>
      <c r="H255">
        <v>3.1059399999999999</v>
      </c>
      <c r="I255">
        <v>51.250021514892602</v>
      </c>
      <c r="J255">
        <v>-2.2081797790527302</v>
      </c>
      <c r="K255">
        <v>50</v>
      </c>
      <c r="M255" t="str">
        <f t="shared" si="6"/>
        <v>51.2500215148926-2.20817977905273</v>
      </c>
      <c r="N255" t="str">
        <f>IF(L255="y",INDEX(SandC!$G$6:$G$46,MATCH(swt_geotrace_10m!M255,SandC!$H$6:$H$46,0)),"")</f>
        <v/>
      </c>
      <c r="O255" t="str">
        <f t="shared" si="7"/>
        <v>636517068842647000</v>
      </c>
    </row>
    <row r="256" spans="1:15" hidden="1" x14ac:dyDescent="0.25">
      <c r="A256">
        <v>6.3651706884734899E+17</v>
      </c>
      <c r="B256">
        <v>47.783473358154303</v>
      </c>
      <c r="C256" s="4">
        <v>1.84060274138429</v>
      </c>
      <c r="D256" s="4">
        <v>1.40419026747825</v>
      </c>
      <c r="E256" s="4">
        <v>2.8310069335021302</v>
      </c>
      <c r="F256">
        <v>3.8111100000000002</v>
      </c>
      <c r="G256">
        <v>2.1252599999999999</v>
      </c>
      <c r="H256">
        <v>5.0810899999999997</v>
      </c>
      <c r="I256">
        <v>51.2498588562012</v>
      </c>
      <c r="J256">
        <v>-2.2081480026245099</v>
      </c>
      <c r="K256">
        <v>50</v>
      </c>
      <c r="M256" t="str">
        <f t="shared" si="6"/>
        <v>51.2498588562012-2.20814800262451</v>
      </c>
      <c r="N256" t="str">
        <f>IF(L256="y",INDEX(SandC!$G$6:$G$46,MATCH(swt_geotrace_10m!M256,SandC!$H$6:$H$46,0)),"")</f>
        <v/>
      </c>
      <c r="O256" t="str">
        <f t="shared" si="7"/>
        <v>636517068847349000</v>
      </c>
    </row>
    <row r="257" spans="1:15" hidden="1" x14ac:dyDescent="0.25">
      <c r="A257">
        <v>6.3651706885205197E+17</v>
      </c>
      <c r="B257">
        <v>47.853377151489298</v>
      </c>
      <c r="C257" s="4">
        <v>2.3130841144812799</v>
      </c>
      <c r="D257" s="4">
        <v>1.1709711327091299</v>
      </c>
      <c r="E257" s="4">
        <v>0.99708611130245695</v>
      </c>
      <c r="F257">
        <v>3.7254</v>
      </c>
      <c r="G257">
        <v>1.91493</v>
      </c>
      <c r="H257">
        <v>1.91194</v>
      </c>
      <c r="I257">
        <v>51.2498588562012</v>
      </c>
      <c r="J257">
        <v>-2.2081480026245099</v>
      </c>
      <c r="K257">
        <v>50</v>
      </c>
      <c r="M257" t="str">
        <f t="shared" si="6"/>
        <v>51.2498588562012-2.20814800262451</v>
      </c>
      <c r="N257" t="str">
        <f>IF(L257="y",INDEX(SandC!$G$6:$G$46,MATCH(swt_geotrace_10m!M257,SandC!$H$6:$H$46,0)),"")</f>
        <v/>
      </c>
      <c r="O257" t="str">
        <f t="shared" si="7"/>
        <v>636517068852052000</v>
      </c>
    </row>
    <row r="258" spans="1:15" hidden="1" x14ac:dyDescent="0.25">
      <c r="A258">
        <v>6.3651706885675302E+17</v>
      </c>
      <c r="B258">
        <v>47.931592559814497</v>
      </c>
      <c r="C258" s="4">
        <v>2.7689284655842799</v>
      </c>
      <c r="D258" s="4">
        <v>1.58145620207149</v>
      </c>
      <c r="E258" s="4">
        <v>1.0396345854890301</v>
      </c>
      <c r="F258">
        <v>3.7873700000000001</v>
      </c>
      <c r="G258">
        <v>2.3474300000000001</v>
      </c>
      <c r="H258">
        <v>1.80122</v>
      </c>
      <c r="I258">
        <v>51.249674835205099</v>
      </c>
      <c r="J258">
        <v>-2.2081085157394398</v>
      </c>
      <c r="K258">
        <v>50</v>
      </c>
      <c r="M258" t="str">
        <f t="shared" si="6"/>
        <v>51.2496748352051-2.20810851573944</v>
      </c>
      <c r="N258" t="str">
        <f>IF(L258="y",INDEX(SandC!$G$6:$G$46,MATCH(swt_geotrace_10m!M258,SandC!$H$6:$H$46,0)),"")</f>
        <v/>
      </c>
      <c r="O258" t="str">
        <f t="shared" si="7"/>
        <v>636517068856753000</v>
      </c>
    </row>
    <row r="259" spans="1:15" hidden="1" x14ac:dyDescent="0.25">
      <c r="A259">
        <v>6.3651706886144205E+17</v>
      </c>
      <c r="B259">
        <v>47.9990720367432</v>
      </c>
      <c r="C259" s="4">
        <v>1.5243651888555001</v>
      </c>
      <c r="D259" s="4">
        <v>1.2231044082065501</v>
      </c>
      <c r="E259" s="4">
        <v>0.92001679400065906</v>
      </c>
      <c r="F259">
        <v>3.0160300000000002</v>
      </c>
      <c r="G259">
        <v>2.0157799999999999</v>
      </c>
      <c r="H259">
        <v>2.1789800000000001</v>
      </c>
      <c r="I259">
        <v>51.249668121337898</v>
      </c>
      <c r="J259">
        <v>-2.2081069946289098</v>
      </c>
      <c r="K259">
        <v>50</v>
      </c>
      <c r="M259" t="str">
        <f t="shared" ref="M259:M322" si="8">I259&amp;J259</f>
        <v>51.2496681213379-2.20810699462891</v>
      </c>
      <c r="N259" t="str">
        <f>IF(L259="y",INDEX(SandC!$G$6:$G$46,MATCH(swt_geotrace_10m!M259,SandC!$H$6:$H$46,0)),"")</f>
        <v/>
      </c>
      <c r="O259" t="str">
        <f t="shared" ref="O259:O322" si="9">TEXT(A259,"0")</f>
        <v>636517068861442000</v>
      </c>
    </row>
    <row r="260" spans="1:15" hidden="1" x14ac:dyDescent="0.25">
      <c r="A260">
        <v>6.3651706886612096E+17</v>
      </c>
      <c r="B260">
        <v>48.0497260284424</v>
      </c>
      <c r="C260" s="4">
        <v>0.99417310714309204</v>
      </c>
      <c r="D260" s="4">
        <v>1.28099827986936</v>
      </c>
      <c r="E260" s="4">
        <v>1.1562072439126101</v>
      </c>
      <c r="F260">
        <v>1.82718</v>
      </c>
      <c r="G260">
        <v>2.0602999999999998</v>
      </c>
      <c r="H260">
        <v>2.1830599999999998</v>
      </c>
      <c r="I260">
        <v>51.249513320922901</v>
      </c>
      <c r="J260">
        <v>-2.20806658744812</v>
      </c>
      <c r="K260">
        <v>50</v>
      </c>
      <c r="M260" t="str">
        <f t="shared" si="8"/>
        <v>51.2495133209229-2.20806658744812</v>
      </c>
      <c r="N260" t="str">
        <f>IF(L260="y",INDEX(SandC!$G$6:$G$46,MATCH(swt_geotrace_10m!M260,SandC!$H$6:$H$46,0)),"")</f>
        <v/>
      </c>
      <c r="O260" t="str">
        <f t="shared" si="9"/>
        <v>636517068866121000</v>
      </c>
    </row>
    <row r="261" spans="1:15" hidden="1" x14ac:dyDescent="0.25">
      <c r="A261">
        <v>6.3651706887079706E+17</v>
      </c>
      <c r="B261">
        <v>48.102902908325198</v>
      </c>
      <c r="C261" s="4">
        <v>1.3774129766246801</v>
      </c>
      <c r="D261" s="4">
        <v>1.1947255359301401</v>
      </c>
      <c r="E261" s="4">
        <v>0.79305119757760201</v>
      </c>
      <c r="F261">
        <v>2.8294999999999999</v>
      </c>
      <c r="G261">
        <v>2.30592</v>
      </c>
      <c r="H261">
        <v>1.77559</v>
      </c>
      <c r="I261">
        <v>51.249481201171903</v>
      </c>
      <c r="J261">
        <v>-2.20805811882019</v>
      </c>
      <c r="K261">
        <v>50</v>
      </c>
      <c r="M261" t="str">
        <f t="shared" si="8"/>
        <v>51.2494812011719-2.20805811882019</v>
      </c>
      <c r="N261" t="str">
        <f>IF(L261="y",INDEX(SandC!$G$6:$G$46,MATCH(swt_geotrace_10m!M261,SandC!$H$6:$H$46,0)),"")</f>
        <v/>
      </c>
      <c r="O261" t="str">
        <f t="shared" si="9"/>
        <v>636517068870797000</v>
      </c>
    </row>
    <row r="262" spans="1:15" hidden="1" x14ac:dyDescent="0.25">
      <c r="A262">
        <v>6.3651706887546995E+17</v>
      </c>
      <c r="B262">
        <v>48.180673217773403</v>
      </c>
      <c r="C262" s="4">
        <v>1.6147861626331801</v>
      </c>
      <c r="D262" s="4">
        <v>1.5588292797751799</v>
      </c>
      <c r="E262" s="4">
        <v>0.74547483194380204</v>
      </c>
      <c r="F262">
        <v>2.7018200000000001</v>
      </c>
      <c r="G262">
        <v>2.3624200000000002</v>
      </c>
      <c r="H262">
        <v>1.5246299999999999</v>
      </c>
      <c r="I262">
        <v>51.249350051879901</v>
      </c>
      <c r="J262">
        <v>-2.2080202770233202</v>
      </c>
      <c r="K262">
        <v>50</v>
      </c>
      <c r="M262" t="str">
        <f t="shared" si="8"/>
        <v>51.2493500518799-2.20802027702332</v>
      </c>
      <c r="N262" t="str">
        <f>IF(L262="y",INDEX(SandC!$G$6:$G$46,MATCH(swt_geotrace_10m!M262,SandC!$H$6:$H$46,0)),"")</f>
        <v/>
      </c>
      <c r="O262" t="str">
        <f t="shared" si="9"/>
        <v>636517068875470000</v>
      </c>
    </row>
    <row r="263" spans="1:15" hidden="1" x14ac:dyDescent="0.25">
      <c r="A263">
        <v>6.3651706888013901E+17</v>
      </c>
      <c r="B263">
        <v>48.271431274414098</v>
      </c>
      <c r="C263" s="4">
        <v>2.6966303244633298</v>
      </c>
      <c r="D263" s="4">
        <v>2.71094877108971</v>
      </c>
      <c r="E263" s="4">
        <v>0.48482472865482801</v>
      </c>
      <c r="F263">
        <v>4.7396799999999999</v>
      </c>
      <c r="G263">
        <v>5.1462199999999996</v>
      </c>
      <c r="H263">
        <v>1.01173</v>
      </c>
      <c r="I263">
        <v>51.249290466308601</v>
      </c>
      <c r="J263">
        <v>-2.2080030441284202</v>
      </c>
      <c r="K263">
        <v>50</v>
      </c>
      <c r="M263" t="str">
        <f t="shared" si="8"/>
        <v>51.2492904663086-2.20800304412842</v>
      </c>
      <c r="N263" t="str">
        <f>IF(L263="y",INDEX(SandC!$G$6:$G$46,MATCH(swt_geotrace_10m!M263,SandC!$H$6:$H$46,0)),"")</f>
        <v/>
      </c>
      <c r="O263" t="str">
        <f t="shared" si="9"/>
        <v>636517068880139000</v>
      </c>
    </row>
    <row r="264" spans="1:15" hidden="1" x14ac:dyDescent="0.25">
      <c r="A264">
        <v>6.3651706888478797E+17</v>
      </c>
      <c r="B264">
        <v>48.3586771392822</v>
      </c>
      <c r="C264" s="4">
        <v>2.7242457853759099</v>
      </c>
      <c r="D264" s="4">
        <v>2.5240375226461298</v>
      </c>
      <c r="E264" s="4">
        <v>0.70440928501428401</v>
      </c>
      <c r="F264">
        <v>4.7727899999999996</v>
      </c>
      <c r="G264">
        <v>4.69998</v>
      </c>
      <c r="H264">
        <v>1.6006</v>
      </c>
      <c r="I264">
        <v>51.249192886352503</v>
      </c>
      <c r="J264">
        <v>-2.2079704189300502</v>
      </c>
      <c r="K264">
        <v>50</v>
      </c>
      <c r="M264" t="str">
        <f t="shared" si="8"/>
        <v>51.2491928863525-2.20797041893005</v>
      </c>
      <c r="N264" t="str">
        <f>IF(L264="y",INDEX(SandC!$G$6:$G$46,MATCH(swt_geotrace_10m!M264,SandC!$H$6:$H$46,0)),"")</f>
        <v/>
      </c>
      <c r="O264" t="str">
        <f t="shared" si="9"/>
        <v>636517068884788000</v>
      </c>
    </row>
    <row r="265" spans="1:15" hidden="1" x14ac:dyDescent="0.25">
      <c r="A265">
        <v>6.3651706888943795E+17</v>
      </c>
      <c r="B265">
        <v>48.431564636230497</v>
      </c>
      <c r="C265" s="4">
        <v>1.20116750063556</v>
      </c>
      <c r="D265" s="4">
        <v>0.82123190750821995</v>
      </c>
      <c r="E265" s="4">
        <v>0.91185418514221295</v>
      </c>
      <c r="F265">
        <v>2.23794</v>
      </c>
      <c r="G265">
        <v>1.39317</v>
      </c>
      <c r="H265">
        <v>1.5071000000000001</v>
      </c>
      <c r="I265">
        <v>51.249111175537102</v>
      </c>
      <c r="J265">
        <v>-2.2079429626464799</v>
      </c>
      <c r="K265">
        <v>50</v>
      </c>
      <c r="M265" t="str">
        <f t="shared" si="8"/>
        <v>51.2491111755371-2.20794296264648</v>
      </c>
      <c r="N265" t="str">
        <f>IF(L265="y",INDEX(SandC!$G$6:$G$46,MATCH(swt_geotrace_10m!M265,SandC!$H$6:$H$46,0)),"")</f>
        <v/>
      </c>
      <c r="O265" t="str">
        <f t="shared" si="9"/>
        <v>636517068889438000</v>
      </c>
    </row>
    <row r="266" spans="1:15" hidden="1" x14ac:dyDescent="0.25">
      <c r="A266">
        <v>6.3651706889406106E+17</v>
      </c>
      <c r="B266">
        <v>48.506476440429701</v>
      </c>
      <c r="C266" s="4">
        <v>1.6639054171644101</v>
      </c>
      <c r="D266" s="4">
        <v>0.87346438785372205</v>
      </c>
      <c r="E266" s="4">
        <v>1.45400991212643</v>
      </c>
      <c r="F266">
        <v>3.5624400000000001</v>
      </c>
      <c r="G266">
        <v>1.83694</v>
      </c>
      <c r="H266">
        <v>3.1283599999999998</v>
      </c>
      <c r="I266">
        <v>51.249038009643598</v>
      </c>
      <c r="J266">
        <v>-2.2079162263870198</v>
      </c>
      <c r="K266">
        <v>50</v>
      </c>
      <c r="M266" t="str">
        <f t="shared" si="8"/>
        <v>51.2490380096436-2.20791622638702</v>
      </c>
      <c r="N266" t="str">
        <f>IF(L266="y",INDEX(SandC!$G$6:$G$46,MATCH(swt_geotrace_10m!M266,SandC!$H$6:$H$46,0)),"")</f>
        <v/>
      </c>
      <c r="O266" t="str">
        <f t="shared" si="9"/>
        <v>636517068894061000</v>
      </c>
    </row>
    <row r="267" spans="1:15" hidden="1" x14ac:dyDescent="0.25">
      <c r="A267">
        <v>6.3651706889867405E+17</v>
      </c>
      <c r="B267">
        <v>48.581130828857397</v>
      </c>
      <c r="C267" s="4">
        <v>0.77304648592964198</v>
      </c>
      <c r="D267" s="4">
        <v>0.49365332064226097</v>
      </c>
      <c r="E267" s="4">
        <v>0.60649367284551003</v>
      </c>
      <c r="F267">
        <v>1.5597000000000001</v>
      </c>
      <c r="G267">
        <v>0.94898199999999999</v>
      </c>
      <c r="H267">
        <v>1.49342</v>
      </c>
      <c r="I267">
        <v>51.2489204406738</v>
      </c>
      <c r="J267">
        <v>-2.2078731060028098</v>
      </c>
      <c r="K267">
        <v>50</v>
      </c>
      <c r="M267" t="str">
        <f t="shared" si="8"/>
        <v>51.2489204406738-2.20787310600281</v>
      </c>
      <c r="N267" t="str">
        <f>IF(L267="y",INDEX(SandC!$G$6:$G$46,MATCH(swt_geotrace_10m!M267,SandC!$H$6:$H$46,0)),"")</f>
        <v/>
      </c>
      <c r="O267" t="str">
        <f t="shared" si="9"/>
        <v>636517068898674000</v>
      </c>
    </row>
    <row r="268" spans="1:15" hidden="1" x14ac:dyDescent="0.25">
      <c r="A268">
        <v>6.3651706890330394E+17</v>
      </c>
      <c r="B268">
        <v>48.656397705078099</v>
      </c>
      <c r="C268" s="4">
        <v>0.75583769679462698</v>
      </c>
      <c r="D268" s="4">
        <v>0.64030712321128302</v>
      </c>
      <c r="E268" s="4">
        <v>0.68435957240869205</v>
      </c>
      <c r="F268">
        <v>1.41513</v>
      </c>
      <c r="G268">
        <v>1.09626</v>
      </c>
      <c r="H268">
        <v>1.1060099999999999</v>
      </c>
      <c r="I268">
        <v>51.248879699706997</v>
      </c>
      <c r="J268">
        <v>-2.2078567838668799</v>
      </c>
      <c r="K268">
        <v>50</v>
      </c>
      <c r="M268" t="str">
        <f t="shared" si="8"/>
        <v>51.248879699707-2.20785678386688</v>
      </c>
      <c r="N268" t="str">
        <f>IF(L268="y",INDEX(SandC!$G$6:$G$46,MATCH(swt_geotrace_10m!M268,SandC!$H$6:$H$46,0)),"")</f>
        <v/>
      </c>
      <c r="O268" t="str">
        <f t="shared" si="9"/>
        <v>636517068903304000</v>
      </c>
    </row>
    <row r="269" spans="1:15" hidden="1" x14ac:dyDescent="0.25">
      <c r="A269">
        <v>6.3651706890792294E+17</v>
      </c>
      <c r="B269">
        <v>48.741499481201203</v>
      </c>
      <c r="C269" s="4">
        <v>0.61320323799822396</v>
      </c>
      <c r="D269" s="4">
        <v>0.69194433969973801</v>
      </c>
      <c r="E269" s="4">
        <v>0.86203534349185995</v>
      </c>
      <c r="F269">
        <v>1.24411</v>
      </c>
      <c r="G269">
        <v>1.25797</v>
      </c>
      <c r="H269">
        <v>1.69323</v>
      </c>
      <c r="I269">
        <v>51.248729705810497</v>
      </c>
      <c r="J269">
        <v>-2.2077970504760698</v>
      </c>
      <c r="K269">
        <v>50</v>
      </c>
      <c r="M269" t="str">
        <f t="shared" si="8"/>
        <v>51.2487297058105-2.20779705047607</v>
      </c>
      <c r="N269" t="str">
        <f>IF(L269="y",INDEX(SandC!$G$6:$G$46,MATCH(swt_geotrace_10m!M269,SandC!$H$6:$H$46,0)),"")</f>
        <v/>
      </c>
      <c r="O269" t="str">
        <f t="shared" si="9"/>
        <v>636517068907923000</v>
      </c>
    </row>
    <row r="270" spans="1:15" hidden="1" x14ac:dyDescent="0.25">
      <c r="A270">
        <v>6.3651706891254003E+17</v>
      </c>
      <c r="B270">
        <v>48.828050994873003</v>
      </c>
      <c r="C270" s="4">
        <v>2.4136477233855</v>
      </c>
      <c r="D270" s="4">
        <v>2.5869546970060999</v>
      </c>
      <c r="E270" s="4">
        <v>0.616321222083964</v>
      </c>
      <c r="F270">
        <v>3.58636</v>
      </c>
      <c r="G270">
        <v>3.7114400000000001</v>
      </c>
      <c r="H270">
        <v>1.18967</v>
      </c>
      <c r="I270">
        <v>51.248721313476601</v>
      </c>
      <c r="J270">
        <v>-2.2077930879592902</v>
      </c>
      <c r="K270">
        <v>50</v>
      </c>
      <c r="M270" t="str">
        <f t="shared" si="8"/>
        <v>51.2487213134766-2.20779308795929</v>
      </c>
      <c r="N270" t="str">
        <f>IF(L270="y",INDEX(SandC!$G$6:$G$46,MATCH(swt_geotrace_10m!M270,SandC!$H$6:$H$46,0)),"")</f>
        <v/>
      </c>
      <c r="O270" t="str">
        <f t="shared" si="9"/>
        <v>636517068912540000</v>
      </c>
    </row>
    <row r="271" spans="1:15" hidden="1" x14ac:dyDescent="0.25">
      <c r="A271">
        <v>6.3651706891714304E+17</v>
      </c>
      <c r="B271">
        <v>48.899198226928704</v>
      </c>
      <c r="C271" s="4">
        <v>1.3791196676475099</v>
      </c>
      <c r="D271" s="4">
        <v>1.65961656547323</v>
      </c>
      <c r="E271" s="4">
        <v>1.32708752321574</v>
      </c>
      <c r="F271">
        <v>2.7862</v>
      </c>
      <c r="G271">
        <v>3.1775899999999999</v>
      </c>
      <c r="H271">
        <v>2.3835899999999999</v>
      </c>
      <c r="I271">
        <v>51.248550186157203</v>
      </c>
      <c r="J271">
        <v>-2.2077119016647302</v>
      </c>
      <c r="K271">
        <v>50</v>
      </c>
      <c r="M271" t="str">
        <f t="shared" si="8"/>
        <v>51.2485501861572-2.20771190166473</v>
      </c>
      <c r="N271" t="str">
        <f>IF(L271="y",INDEX(SandC!$G$6:$G$46,MATCH(swt_geotrace_10m!M271,SandC!$H$6:$H$46,0)),"")</f>
        <v/>
      </c>
      <c r="O271" t="str">
        <f t="shared" si="9"/>
        <v>636517068917143000</v>
      </c>
    </row>
    <row r="272" spans="1:15" hidden="1" x14ac:dyDescent="0.25">
      <c r="A272">
        <v>6.3651706892173197E+17</v>
      </c>
      <c r="B272">
        <v>48.9625868988037</v>
      </c>
      <c r="C272" s="4">
        <v>2.6592637270545199</v>
      </c>
      <c r="D272" s="4">
        <v>3.6641624172615899</v>
      </c>
      <c r="E272" s="4">
        <v>1.17320057222782</v>
      </c>
      <c r="F272">
        <v>5.5788700000000002</v>
      </c>
      <c r="G272">
        <v>7.0749899999999997</v>
      </c>
      <c r="H272">
        <v>1.75238</v>
      </c>
      <c r="I272">
        <v>51.248550415039098</v>
      </c>
      <c r="J272">
        <v>-2.2077119350433301</v>
      </c>
      <c r="K272">
        <v>50</v>
      </c>
      <c r="M272" t="str">
        <f t="shared" si="8"/>
        <v>51.2485504150391-2.20771193504333</v>
      </c>
      <c r="N272" t="str">
        <f>IF(L272="y",INDEX(SandC!$G$6:$G$46,MATCH(swt_geotrace_10m!M272,SandC!$H$6:$H$46,0)),"")</f>
        <v/>
      </c>
      <c r="O272" t="str">
        <f t="shared" si="9"/>
        <v>636517068921732000</v>
      </c>
    </row>
    <row r="273" spans="1:15" hidden="1" x14ac:dyDescent="0.25">
      <c r="A273">
        <v>6.3651706892631194E+17</v>
      </c>
      <c r="B273">
        <v>49.027295074462899</v>
      </c>
      <c r="C273" s="4">
        <v>3.27170960456169</v>
      </c>
      <c r="D273" s="4">
        <v>3.24320862057741</v>
      </c>
      <c r="E273" s="4">
        <v>1.3204742543615799</v>
      </c>
      <c r="F273">
        <v>5.5593000000000004</v>
      </c>
      <c r="G273">
        <v>6.3482599999999998</v>
      </c>
      <c r="H273">
        <v>2.3325100000000001</v>
      </c>
      <c r="I273">
        <v>51.248384857177697</v>
      </c>
      <c r="J273">
        <v>-2.2076337718963601</v>
      </c>
      <c r="K273">
        <v>50</v>
      </c>
      <c r="M273" t="str">
        <f t="shared" si="8"/>
        <v>51.2483848571777-2.20763377189636</v>
      </c>
      <c r="N273" t="str">
        <f>IF(L273="y",INDEX(SandC!$G$6:$G$46,MATCH(swt_geotrace_10m!M273,SandC!$H$6:$H$46,0)),"")</f>
        <v/>
      </c>
      <c r="O273" t="str">
        <f t="shared" si="9"/>
        <v>636517068926312000</v>
      </c>
    </row>
    <row r="274" spans="1:15" hidden="1" x14ac:dyDescent="0.25">
      <c r="A274">
        <v>6.3651706893090202E+17</v>
      </c>
      <c r="B274">
        <v>49.0773976898193</v>
      </c>
      <c r="C274" s="4">
        <v>1.3006773641178699</v>
      </c>
      <c r="D274" s="4">
        <v>1.7504049072584</v>
      </c>
      <c r="E274" s="4">
        <v>0.51774171683994497</v>
      </c>
      <c r="F274">
        <v>2.3254000000000001</v>
      </c>
      <c r="G274">
        <v>2.3428300000000002</v>
      </c>
      <c r="H274">
        <v>0.98300100000000001</v>
      </c>
      <c r="I274">
        <v>51.248359680175803</v>
      </c>
      <c r="J274">
        <v>-2.2076220512390101</v>
      </c>
      <c r="K274">
        <v>50</v>
      </c>
      <c r="M274" t="str">
        <f t="shared" si="8"/>
        <v>51.2483596801758-2.20762205123901</v>
      </c>
      <c r="N274" t="str">
        <f>IF(L274="y",INDEX(SandC!$G$6:$G$46,MATCH(swt_geotrace_10m!M274,SandC!$H$6:$H$46,0)),"")</f>
        <v/>
      </c>
      <c r="O274" t="str">
        <f t="shared" si="9"/>
        <v>636517068930902000</v>
      </c>
    </row>
    <row r="275" spans="1:15" hidden="1" x14ac:dyDescent="0.25">
      <c r="A275">
        <v>6.3651706893549005E+17</v>
      </c>
      <c r="B275">
        <v>49.112212905883801</v>
      </c>
      <c r="C275" s="4">
        <v>1.6092033930108001</v>
      </c>
      <c r="D275" s="4">
        <v>1.6051779948084399</v>
      </c>
      <c r="E275" s="4">
        <v>0.41734651650222598</v>
      </c>
      <c r="F275">
        <v>2.5717500000000002</v>
      </c>
      <c r="G275">
        <v>2.7044800000000002</v>
      </c>
      <c r="H275">
        <v>1.0922400000000001</v>
      </c>
      <c r="I275">
        <v>51.248236770629902</v>
      </c>
      <c r="J275">
        <v>-2.2075535106658899</v>
      </c>
      <c r="K275">
        <v>50</v>
      </c>
      <c r="M275" t="str">
        <f t="shared" si="8"/>
        <v>51.2482367706299-2.20755351066589</v>
      </c>
      <c r="N275" t="str">
        <f>IF(L275="y",INDEX(SandC!$G$6:$G$46,MATCH(swt_geotrace_10m!M275,SandC!$H$6:$H$46,0)),"")</f>
        <v/>
      </c>
      <c r="O275" t="str">
        <f t="shared" si="9"/>
        <v>636517068935490000</v>
      </c>
    </row>
    <row r="276" spans="1:15" hidden="1" x14ac:dyDescent="0.25">
      <c r="A276">
        <v>6.3651706894005197E+17</v>
      </c>
      <c r="B276">
        <v>49.164038619995097</v>
      </c>
      <c r="C276" s="4">
        <v>1.3155734426405901</v>
      </c>
      <c r="D276" s="4">
        <v>1.63224310975172</v>
      </c>
      <c r="E276" s="4">
        <v>0.77743891732999904</v>
      </c>
      <c r="F276">
        <v>2.2882600000000002</v>
      </c>
      <c r="G276">
        <v>2.7182499999999998</v>
      </c>
      <c r="H276">
        <v>1.6563699999999999</v>
      </c>
      <c r="I276">
        <v>51.248180389404297</v>
      </c>
      <c r="J276">
        <v>-2.2075219154357901</v>
      </c>
      <c r="K276">
        <v>50</v>
      </c>
      <c r="M276" t="str">
        <f t="shared" si="8"/>
        <v>51.2481803894042-2.20752191543579</v>
      </c>
      <c r="N276" t="str">
        <f>IF(L276="y",INDEX(SandC!$G$6:$G$46,MATCH(swt_geotrace_10m!M276,SandC!$H$6:$H$46,0)),"")</f>
        <v/>
      </c>
      <c r="O276" t="str">
        <f t="shared" si="9"/>
        <v>636517068940052000</v>
      </c>
    </row>
    <row r="277" spans="1:15" hidden="1" x14ac:dyDescent="0.25">
      <c r="A277">
        <v>6.3651706894463206E+17</v>
      </c>
      <c r="B277">
        <v>49.2389643859863</v>
      </c>
      <c r="C277" s="4">
        <v>1.1749699772109099</v>
      </c>
      <c r="D277" s="4">
        <v>0.95505272221943305</v>
      </c>
      <c r="E277" s="4">
        <v>1.2954122792182401</v>
      </c>
      <c r="F277">
        <v>2.2413500000000002</v>
      </c>
      <c r="G277">
        <v>1.68235</v>
      </c>
      <c r="H277">
        <v>2.5841799999999999</v>
      </c>
      <c r="I277">
        <v>51.248091278076203</v>
      </c>
      <c r="J277">
        <v>-2.2074697685241702</v>
      </c>
      <c r="K277">
        <v>50</v>
      </c>
      <c r="M277" t="str">
        <f t="shared" si="8"/>
        <v>51.2480912780762-2.20746976852417</v>
      </c>
      <c r="N277" t="str">
        <f>IF(L277="y",INDEX(SandC!$G$6:$G$46,MATCH(swt_geotrace_10m!M277,SandC!$H$6:$H$46,0)),"")</f>
        <v/>
      </c>
      <c r="O277" t="str">
        <f t="shared" si="9"/>
        <v>636517068944632000</v>
      </c>
    </row>
    <row r="278" spans="1:15" hidden="1" x14ac:dyDescent="0.25">
      <c r="A278">
        <v>6.3651706894920896E+17</v>
      </c>
      <c r="B278">
        <v>49.3122103118897</v>
      </c>
      <c r="C278" s="4">
        <v>1.1918414959980099</v>
      </c>
      <c r="D278" s="4">
        <v>0.98944079470558599</v>
      </c>
      <c r="E278" s="4">
        <v>0.77633996670239802</v>
      </c>
      <c r="F278">
        <v>1.7685900000000001</v>
      </c>
      <c r="G278">
        <v>1.6444000000000001</v>
      </c>
      <c r="H278">
        <v>1.40961</v>
      </c>
      <c r="I278">
        <v>51.248001098632798</v>
      </c>
      <c r="J278">
        <v>-2.2074170112609899</v>
      </c>
      <c r="K278">
        <v>50</v>
      </c>
      <c r="M278" t="str">
        <f t="shared" si="8"/>
        <v>51.2480010986328-2.20741701126099</v>
      </c>
      <c r="N278" t="str">
        <f>IF(L278="y",INDEX(SandC!$G$6:$G$46,MATCH(swt_geotrace_10m!M278,SandC!$H$6:$H$46,0)),"")</f>
        <v/>
      </c>
      <c r="O278" t="str">
        <f t="shared" si="9"/>
        <v>636517068949209000</v>
      </c>
    </row>
    <row r="279" spans="1:15" hidden="1" x14ac:dyDescent="0.25">
      <c r="A279">
        <v>6.3651706895376397E+17</v>
      </c>
      <c r="B279">
        <v>49.376141204833999</v>
      </c>
      <c r="C279" s="4">
        <v>0.78756565816770396</v>
      </c>
      <c r="D279" s="4">
        <v>0.31212981168105702</v>
      </c>
      <c r="E279" s="4">
        <v>0.90173609217821604</v>
      </c>
      <c r="F279">
        <v>1.73041</v>
      </c>
      <c r="G279">
        <v>0.67073400000000005</v>
      </c>
      <c r="H279">
        <v>2.1527400000000001</v>
      </c>
      <c r="I279">
        <v>51.247942199706998</v>
      </c>
      <c r="J279">
        <v>-2.20738193511963</v>
      </c>
      <c r="K279">
        <v>50</v>
      </c>
      <c r="M279" t="str">
        <f t="shared" si="8"/>
        <v>51.247942199707-2.20738193511963</v>
      </c>
      <c r="N279" t="str">
        <f>IF(L279="y",INDEX(SandC!$G$6:$G$46,MATCH(swt_geotrace_10m!M279,SandC!$H$6:$H$46,0)),"")</f>
        <v/>
      </c>
      <c r="O279" t="str">
        <f t="shared" si="9"/>
        <v>636517068953764000</v>
      </c>
    </row>
    <row r="280" spans="1:15" hidden="1" x14ac:dyDescent="0.25">
      <c r="A280">
        <v>6.3651706895830195E+17</v>
      </c>
      <c r="B280">
        <v>49.441246490478498</v>
      </c>
      <c r="C280" s="4">
        <v>0.82425637679980401</v>
      </c>
      <c r="D280" s="4">
        <v>0.85686165335972297</v>
      </c>
      <c r="E280" s="4">
        <v>0.52924948042977804</v>
      </c>
      <c r="F280">
        <v>1.3752</v>
      </c>
      <c r="G280">
        <v>1.4160299999999999</v>
      </c>
      <c r="H280">
        <v>1.1889700000000001</v>
      </c>
      <c r="I280">
        <v>51.247810363769503</v>
      </c>
      <c r="J280">
        <v>-2.2073030471801798</v>
      </c>
      <c r="K280">
        <v>50</v>
      </c>
      <c r="M280" t="str">
        <f t="shared" si="8"/>
        <v>51.2478103637695-2.20730304718018</v>
      </c>
      <c r="N280" t="str">
        <f>IF(L280="y",INDEX(SandC!$G$6:$G$46,MATCH(swt_geotrace_10m!M280,SandC!$H$6:$H$46,0)),"")</f>
        <v/>
      </c>
      <c r="O280" t="str">
        <f t="shared" si="9"/>
        <v>636517068958302000</v>
      </c>
    </row>
    <row r="281" spans="1:15" hidden="1" x14ac:dyDescent="0.25">
      <c r="A281">
        <v>6.3651706896286106E+17</v>
      </c>
      <c r="B281">
        <v>49.507896041870097</v>
      </c>
      <c r="C281" s="4">
        <v>0.56283432918300402</v>
      </c>
      <c r="D281" s="4">
        <v>0.72720934583302699</v>
      </c>
      <c r="E281" s="4">
        <v>0.79449322721178905</v>
      </c>
      <c r="F281">
        <v>1.1314500000000001</v>
      </c>
      <c r="G281">
        <v>1.11788</v>
      </c>
      <c r="H281">
        <v>1.9440299999999999</v>
      </c>
      <c r="I281">
        <v>51.2477916717529</v>
      </c>
      <c r="J281">
        <v>-2.2072907638549801</v>
      </c>
      <c r="K281">
        <v>50</v>
      </c>
      <c r="M281" t="str">
        <f t="shared" si="8"/>
        <v>51.2477916717529-2.20729076385498</v>
      </c>
      <c r="N281" t="str">
        <f>IF(L281="y",INDEX(SandC!$G$6:$G$46,MATCH(swt_geotrace_10m!M281,SandC!$H$6:$H$46,0)),"")</f>
        <v/>
      </c>
      <c r="O281" t="str">
        <f t="shared" si="9"/>
        <v>636517068962861000</v>
      </c>
    </row>
    <row r="282" spans="1:15" hidden="1" x14ac:dyDescent="0.25">
      <c r="A282">
        <v>6.3651706896738406E+17</v>
      </c>
      <c r="B282">
        <v>49.573382415771498</v>
      </c>
      <c r="C282" s="4">
        <v>1.0127327056169799</v>
      </c>
      <c r="D282" s="4">
        <v>1.22898337726153</v>
      </c>
      <c r="E282" s="4">
        <v>1.1967330351030001</v>
      </c>
      <c r="F282">
        <v>1.78792</v>
      </c>
      <c r="G282">
        <v>2.9084599999999998</v>
      </c>
      <c r="H282">
        <v>2.6538200000000001</v>
      </c>
      <c r="I282">
        <v>51.247631072997997</v>
      </c>
      <c r="J282">
        <v>-2.2071828460693399</v>
      </c>
      <c r="K282">
        <v>50</v>
      </c>
      <c r="M282" t="str">
        <f t="shared" si="8"/>
        <v>51.247631072998-2.20718284606934</v>
      </c>
      <c r="N282" t="str">
        <f>IF(L282="y",INDEX(SandC!$G$6:$G$46,MATCH(swt_geotrace_10m!M282,SandC!$H$6:$H$46,0)),"")</f>
        <v/>
      </c>
      <c r="O282" t="str">
        <f t="shared" si="9"/>
        <v>636517068967384000</v>
      </c>
    </row>
    <row r="283" spans="1:15" hidden="1" x14ac:dyDescent="0.25">
      <c r="A283">
        <v>6.3651706897192294E+17</v>
      </c>
      <c r="B283">
        <v>49.634970169067401</v>
      </c>
      <c r="C283" s="4">
        <v>0.88716400717581001</v>
      </c>
      <c r="D283" s="4">
        <v>0.93538669124448304</v>
      </c>
      <c r="E283" s="4">
        <v>0.96394926081611698</v>
      </c>
      <c r="F283">
        <v>1.2622</v>
      </c>
      <c r="G283">
        <v>1.95723</v>
      </c>
      <c r="H283">
        <v>2.0486800000000001</v>
      </c>
      <c r="I283">
        <v>51.247631072997997</v>
      </c>
      <c r="J283">
        <v>-2.2071828842163099</v>
      </c>
      <c r="K283">
        <v>50</v>
      </c>
      <c r="M283" t="str">
        <f t="shared" si="8"/>
        <v>51.247631072998-2.20718288421631</v>
      </c>
      <c r="N283" t="str">
        <f>IF(L283="y",INDEX(SandC!$G$6:$G$46,MATCH(swt_geotrace_10m!M283,SandC!$H$6:$H$46,0)),"")</f>
        <v/>
      </c>
      <c r="O283" t="str">
        <f t="shared" si="9"/>
        <v>636517068971923000</v>
      </c>
    </row>
    <row r="284" spans="1:15" hidden="1" x14ac:dyDescent="0.25">
      <c r="A284">
        <v>6.3651706897644403E+17</v>
      </c>
      <c r="B284">
        <v>49.6845247650147</v>
      </c>
      <c r="C284" s="4">
        <v>0.93064444045893702</v>
      </c>
      <c r="D284" s="4">
        <v>1.1066337408592599</v>
      </c>
      <c r="E284" s="4">
        <v>0.79227841698299895</v>
      </c>
      <c r="F284">
        <v>1.80396</v>
      </c>
      <c r="G284">
        <v>1.6551100000000001</v>
      </c>
      <c r="H284">
        <v>1.8907700000000001</v>
      </c>
      <c r="I284">
        <v>51.247477569580099</v>
      </c>
      <c r="J284">
        <v>-2.20707043170929</v>
      </c>
      <c r="K284">
        <v>50</v>
      </c>
      <c r="M284" t="str">
        <f t="shared" si="8"/>
        <v>51.2474775695801-2.20707043170929</v>
      </c>
      <c r="N284" t="str">
        <f>IF(L284="y",INDEX(SandC!$G$6:$G$46,MATCH(swt_geotrace_10m!M284,SandC!$H$6:$H$46,0)),"")</f>
        <v/>
      </c>
      <c r="O284" t="str">
        <f t="shared" si="9"/>
        <v>636517068976444000</v>
      </c>
    </row>
    <row r="285" spans="1:15" hidden="1" x14ac:dyDescent="0.25">
      <c r="A285">
        <v>6.3651706898105395E+17</v>
      </c>
      <c r="B285">
        <v>49.718922334558798</v>
      </c>
      <c r="C285" s="4">
        <v>1.21068598680157</v>
      </c>
      <c r="D285" s="4">
        <v>1.45900269311217</v>
      </c>
      <c r="E285" s="4">
        <v>1.13087383053521</v>
      </c>
      <c r="F285">
        <v>1.94417</v>
      </c>
      <c r="G285">
        <v>2.1877499999999999</v>
      </c>
      <c r="H285">
        <v>2.3131400000000002</v>
      </c>
      <c r="I285">
        <v>51.247459411621101</v>
      </c>
      <c r="J285">
        <v>-2.2070569992065399</v>
      </c>
      <c r="K285">
        <v>51</v>
      </c>
      <c r="M285" t="str">
        <f t="shared" si="8"/>
        <v>51.2474594116211-2.20705699920654</v>
      </c>
      <c r="N285" t="str">
        <f>IF(L285="y",INDEX(SandC!$G$6:$G$46,MATCH(swt_geotrace_10m!M285,SandC!$H$6:$H$46,0)),"")</f>
        <v/>
      </c>
      <c r="O285" t="str">
        <f t="shared" si="9"/>
        <v>636517068981054000</v>
      </c>
    </row>
    <row r="286" spans="1:15" hidden="1" x14ac:dyDescent="0.25">
      <c r="A286">
        <v>6.3651706898549798E+17</v>
      </c>
      <c r="B286">
        <v>49.747651158546901</v>
      </c>
      <c r="C286" s="4">
        <v>1.2065145295537001</v>
      </c>
      <c r="D286" s="4">
        <v>0.72764304747026998</v>
      </c>
      <c r="E286" s="4">
        <v>1.3638882005820001</v>
      </c>
      <c r="F286">
        <v>2.0452300000000001</v>
      </c>
      <c r="G286">
        <v>1.19659</v>
      </c>
      <c r="H286">
        <v>2.8624700000000001</v>
      </c>
      <c r="I286">
        <v>51.247334616524803</v>
      </c>
      <c r="J286">
        <v>-2.2069634418098301</v>
      </c>
      <c r="K286">
        <v>49</v>
      </c>
      <c r="M286" t="str">
        <f t="shared" si="8"/>
        <v>51.2473346165248-2.20696344180983</v>
      </c>
      <c r="N286" t="str">
        <f>IF(L286="y",INDEX(SandC!$G$6:$G$46,MATCH(swt_geotrace_10m!M286,SandC!$H$6:$H$46,0)),"")</f>
        <v/>
      </c>
      <c r="O286" t="str">
        <f t="shared" si="9"/>
        <v>636517068985498000</v>
      </c>
    </row>
    <row r="287" spans="1:15" hidden="1" x14ac:dyDescent="0.25">
      <c r="A287">
        <v>6.3651706899000602E+17</v>
      </c>
      <c r="B287">
        <v>49.794313583373999</v>
      </c>
      <c r="C287" s="4">
        <v>0.85640440718259703</v>
      </c>
      <c r="D287" s="4">
        <v>0.76220214251673102</v>
      </c>
      <c r="E287" s="4">
        <v>1.96921444390093</v>
      </c>
      <c r="F287">
        <v>1.57565</v>
      </c>
      <c r="G287">
        <v>1.5675600000000001</v>
      </c>
      <c r="H287">
        <v>2.5903999999999998</v>
      </c>
      <c r="I287">
        <v>51.247280120849602</v>
      </c>
      <c r="J287">
        <v>-2.2069220542907702</v>
      </c>
      <c r="K287">
        <v>50</v>
      </c>
      <c r="M287" t="str">
        <f t="shared" si="8"/>
        <v>51.2472801208496-2.20692205429077</v>
      </c>
      <c r="N287" t="str">
        <f>IF(L287="y",INDEX(SandC!$G$6:$G$46,MATCH(swt_geotrace_10m!M287,SandC!$H$6:$H$46,0)),"")</f>
        <v/>
      </c>
      <c r="O287" t="str">
        <f t="shared" si="9"/>
        <v>636517068990006000</v>
      </c>
    </row>
    <row r="288" spans="1:15" hidden="1" x14ac:dyDescent="0.25">
      <c r="A288">
        <v>6.36517068994528E+17</v>
      </c>
      <c r="B288">
        <v>49.863369369506799</v>
      </c>
      <c r="C288" s="4">
        <v>1.30028752868492</v>
      </c>
      <c r="D288" s="4">
        <v>0.74053173001192696</v>
      </c>
      <c r="E288" s="4">
        <v>2.0406982207995701</v>
      </c>
      <c r="F288">
        <v>2.66466</v>
      </c>
      <c r="G288">
        <v>1.6011299999999999</v>
      </c>
      <c r="H288">
        <v>2.8793500000000001</v>
      </c>
      <c r="I288">
        <v>51.247196655273399</v>
      </c>
      <c r="J288">
        <v>-2.2068571138382</v>
      </c>
      <c r="K288">
        <v>50</v>
      </c>
      <c r="M288" t="str">
        <f t="shared" si="8"/>
        <v>51.2471966552734-2.2068571138382</v>
      </c>
      <c r="N288" t="str">
        <f>IF(L288="y",INDEX(SandC!$G$6:$G$46,MATCH(swt_geotrace_10m!M288,SandC!$H$6:$H$46,0)),"")</f>
        <v/>
      </c>
      <c r="O288" t="str">
        <f t="shared" si="9"/>
        <v>636517068994528000</v>
      </c>
    </row>
    <row r="289" spans="1:15" hidden="1" x14ac:dyDescent="0.25">
      <c r="A289">
        <v>6.3651706899901798E+17</v>
      </c>
      <c r="B289">
        <v>49.9344232940674</v>
      </c>
      <c r="C289" s="4">
        <v>0.59397497784410902</v>
      </c>
      <c r="D289" s="4">
        <v>0.30599240125286897</v>
      </c>
      <c r="E289" s="4">
        <v>2.22045058400187</v>
      </c>
      <c r="F289">
        <v>1.11198</v>
      </c>
      <c r="G289">
        <v>0.45157700000000001</v>
      </c>
      <c r="H289">
        <v>3.3888600000000002</v>
      </c>
      <c r="I289">
        <v>51.247100830078097</v>
      </c>
      <c r="J289">
        <v>-2.2067821025848402</v>
      </c>
      <c r="K289">
        <v>50</v>
      </c>
      <c r="M289" t="str">
        <f t="shared" si="8"/>
        <v>51.2471008300781-2.20678210258484</v>
      </c>
      <c r="N289" t="str">
        <f>IF(L289="y",INDEX(SandC!$G$6:$G$46,MATCH(swt_geotrace_10m!M289,SandC!$H$6:$H$46,0)),"")</f>
        <v/>
      </c>
      <c r="O289" t="str">
        <f t="shared" si="9"/>
        <v>636517068999018000</v>
      </c>
    </row>
    <row r="290" spans="1:15" hidden="1" x14ac:dyDescent="0.25">
      <c r="A290">
        <v>6.3651706900353894E+17</v>
      </c>
      <c r="B290">
        <v>49.994997634887703</v>
      </c>
      <c r="C290" s="4">
        <v>0.68354235492439996</v>
      </c>
      <c r="D290" s="4">
        <v>0.48468408441427202</v>
      </c>
      <c r="E290" s="4">
        <v>2.73018798688374</v>
      </c>
      <c r="F290">
        <v>1.0706899999999999</v>
      </c>
      <c r="G290">
        <v>1.1231800000000001</v>
      </c>
      <c r="H290">
        <v>3.8891200000000001</v>
      </c>
      <c r="I290">
        <v>51.247059478759802</v>
      </c>
      <c r="J290">
        <v>-2.20674685955048</v>
      </c>
      <c r="K290">
        <v>50</v>
      </c>
      <c r="M290" t="str">
        <f t="shared" si="8"/>
        <v>51.2470594787598-2.20674685955048</v>
      </c>
      <c r="N290" t="str">
        <f>IF(L290="y",INDEX(SandC!$G$6:$G$46,MATCH(swt_geotrace_10m!M290,SandC!$H$6:$H$46,0)),"")</f>
        <v/>
      </c>
      <c r="O290" t="str">
        <f t="shared" si="9"/>
        <v>636517069003539000</v>
      </c>
    </row>
    <row r="291" spans="1:15" hidden="1" x14ac:dyDescent="0.25">
      <c r="A291">
        <v>6.3651706900801702E+17</v>
      </c>
      <c r="B291">
        <v>50.057922821044897</v>
      </c>
      <c r="C291" s="4">
        <v>0.88284542265047505</v>
      </c>
      <c r="D291" s="4">
        <v>0.51775171920091201</v>
      </c>
      <c r="E291" s="4">
        <v>2.59754863728367</v>
      </c>
      <c r="F291">
        <v>1.4865200000000001</v>
      </c>
      <c r="G291">
        <v>0.92482399999999998</v>
      </c>
      <c r="H291">
        <v>3.4446400000000001</v>
      </c>
      <c r="I291">
        <v>51.2469291687012</v>
      </c>
      <c r="J291">
        <v>-2.2066349983215301</v>
      </c>
      <c r="K291">
        <v>50</v>
      </c>
      <c r="M291" t="str">
        <f t="shared" si="8"/>
        <v>51.2469291687012-2.20663499832153</v>
      </c>
      <c r="N291" t="str">
        <f>IF(L291="y",INDEX(SandC!$G$6:$G$46,MATCH(swt_geotrace_10m!M291,SandC!$H$6:$H$46,0)),"")</f>
        <v/>
      </c>
      <c r="O291" t="str">
        <f t="shared" si="9"/>
        <v>636517069008017000</v>
      </c>
    </row>
    <row r="292" spans="1:15" hidden="1" x14ac:dyDescent="0.25">
      <c r="A292">
        <v>6.3651706901260301E+17</v>
      </c>
      <c r="B292">
        <v>50.128432703953202</v>
      </c>
      <c r="C292" s="4">
        <v>0.68060731291750898</v>
      </c>
      <c r="D292" s="4">
        <v>0.42377943816897601</v>
      </c>
      <c r="E292" s="4">
        <v>2.2626944156203801</v>
      </c>
      <c r="F292">
        <v>1.3505799999999999</v>
      </c>
      <c r="G292">
        <v>0.80782799999999999</v>
      </c>
      <c r="H292">
        <v>3.43912</v>
      </c>
      <c r="I292">
        <v>51.246924680821998</v>
      </c>
      <c r="J292">
        <v>-2.2066309358559399</v>
      </c>
      <c r="K292">
        <v>51</v>
      </c>
      <c r="M292" t="str">
        <f t="shared" si="8"/>
        <v>51.246924680822-2.20663093585594</v>
      </c>
      <c r="N292" t="str">
        <f>IF(L292="y",INDEX(SandC!$G$6:$G$46,MATCH(swt_geotrace_10m!M292,SandC!$H$6:$H$46,0)),"")</f>
        <v/>
      </c>
      <c r="O292" t="str">
        <f t="shared" si="9"/>
        <v>636517069012603000</v>
      </c>
    </row>
    <row r="293" spans="1:15" hidden="1" x14ac:dyDescent="0.25">
      <c r="A293">
        <v>6.3651706901699699E+17</v>
      </c>
      <c r="B293">
        <v>50.187101870166998</v>
      </c>
      <c r="C293" s="4">
        <v>0.53083867795186201</v>
      </c>
      <c r="D293" s="4">
        <v>0.49100985655129398</v>
      </c>
      <c r="E293" s="4">
        <v>1.9418674116536501</v>
      </c>
      <c r="F293">
        <v>1.27908</v>
      </c>
      <c r="G293">
        <v>0.976163</v>
      </c>
      <c r="H293">
        <v>2.4435199999999999</v>
      </c>
      <c r="I293">
        <v>51.246761010617597</v>
      </c>
      <c r="J293">
        <v>-2.2064815978614698</v>
      </c>
      <c r="K293">
        <v>49</v>
      </c>
      <c r="M293" t="str">
        <f t="shared" si="8"/>
        <v>51.2467610106176-2.20648159786147</v>
      </c>
      <c r="N293" t="str">
        <f>IF(L293="y",INDEX(SandC!$G$6:$G$46,MATCH(swt_geotrace_10m!M293,SandC!$H$6:$H$46,0)),"")</f>
        <v/>
      </c>
      <c r="O293" t="str">
        <f t="shared" si="9"/>
        <v>636517069016997000</v>
      </c>
    </row>
    <row r="294" spans="1:15" hidden="1" x14ac:dyDescent="0.25">
      <c r="A294">
        <v>6.3651706902148506E+17</v>
      </c>
      <c r="B294">
        <v>50.2371884918213</v>
      </c>
      <c r="C294" s="4">
        <v>1.11340364467018</v>
      </c>
      <c r="D294" s="4">
        <v>0.48271642178320001</v>
      </c>
      <c r="E294" s="4">
        <v>1.99464689143906</v>
      </c>
      <c r="F294">
        <v>2.0831</v>
      </c>
      <c r="G294">
        <v>0.82588600000000001</v>
      </c>
      <c r="H294">
        <v>4.0520199999999997</v>
      </c>
      <c r="I294">
        <v>51.246761322021499</v>
      </c>
      <c r="J294">
        <v>-2.20648193359375</v>
      </c>
      <c r="K294">
        <v>50</v>
      </c>
      <c r="M294" t="str">
        <f t="shared" si="8"/>
        <v>51.2467613220215-2.20648193359375</v>
      </c>
      <c r="N294" t="str">
        <f>IF(L294="y",INDEX(SandC!$G$6:$G$46,MATCH(swt_geotrace_10m!M294,SandC!$H$6:$H$46,0)),"")</f>
        <v/>
      </c>
      <c r="O294" t="str">
        <f t="shared" si="9"/>
        <v>636517069021485000</v>
      </c>
    </row>
    <row r="295" spans="1:15" hidden="1" x14ac:dyDescent="0.25">
      <c r="A295">
        <v>6.3651706902595994E+17</v>
      </c>
      <c r="B295">
        <v>50.281664962768602</v>
      </c>
      <c r="C295" s="4">
        <v>0.76015175896304399</v>
      </c>
      <c r="D295" s="4">
        <v>0.69745292316641505</v>
      </c>
      <c r="E295" s="4">
        <v>3.2206239945795101</v>
      </c>
      <c r="F295">
        <v>1.31793</v>
      </c>
      <c r="G295">
        <v>1.66699</v>
      </c>
      <c r="H295">
        <v>5.7246499999999996</v>
      </c>
      <c r="I295">
        <v>51.2466275787353</v>
      </c>
      <c r="J295">
        <v>-2.2063600254058802</v>
      </c>
      <c r="K295">
        <v>50</v>
      </c>
      <c r="M295" t="str">
        <f t="shared" si="8"/>
        <v>51.2466275787353-2.20636002540588</v>
      </c>
      <c r="N295" t="str">
        <f>IF(L295="y",INDEX(SandC!$G$6:$G$46,MATCH(swt_geotrace_10m!M295,SandC!$H$6:$H$46,0)),"")</f>
        <v/>
      </c>
      <c r="O295" t="str">
        <f t="shared" si="9"/>
        <v>636517069025960000</v>
      </c>
    </row>
    <row r="296" spans="1:15" hidden="1" x14ac:dyDescent="0.25">
      <c r="A296">
        <v>6.3651706903042701E+17</v>
      </c>
      <c r="B296">
        <v>50.321910781860403</v>
      </c>
      <c r="C296" s="4">
        <v>0.98912560396841898</v>
      </c>
      <c r="D296" s="4">
        <v>0.81266203705269102</v>
      </c>
      <c r="E296" s="4">
        <v>2.18784630774373</v>
      </c>
      <c r="F296">
        <v>1.7366999999999999</v>
      </c>
      <c r="G296">
        <v>1.8682000000000001</v>
      </c>
      <c r="H296">
        <v>2.7574700000000001</v>
      </c>
      <c r="I296">
        <v>51.246589660644503</v>
      </c>
      <c r="J296">
        <v>-2.2063250541686998</v>
      </c>
      <c r="K296">
        <v>50</v>
      </c>
      <c r="M296" t="str">
        <f t="shared" si="8"/>
        <v>51.2465896606445-2.2063250541687</v>
      </c>
      <c r="N296" t="str">
        <f>IF(L296="y",INDEX(SandC!$G$6:$G$46,MATCH(swt_geotrace_10m!M296,SandC!$H$6:$H$46,0)),"")</f>
        <v/>
      </c>
      <c r="O296" t="str">
        <f t="shared" si="9"/>
        <v>636517069030427000</v>
      </c>
    </row>
    <row r="297" spans="1:15" hidden="1" x14ac:dyDescent="0.25">
      <c r="A297">
        <v>6.3651706903489395E+17</v>
      </c>
      <c r="B297">
        <v>50.363572006225603</v>
      </c>
      <c r="C297" s="4">
        <v>0.30662569787942701</v>
      </c>
      <c r="D297" s="4">
        <v>0.51566012877253498</v>
      </c>
      <c r="E297" s="4">
        <v>2.48123383277481</v>
      </c>
      <c r="F297">
        <v>0.55190899999999998</v>
      </c>
      <c r="G297">
        <v>1.06118</v>
      </c>
      <c r="H297">
        <v>3.1131199999999999</v>
      </c>
      <c r="I297">
        <v>51.246494216918897</v>
      </c>
      <c r="J297">
        <v>-2.2062399864196802</v>
      </c>
      <c r="K297">
        <v>50</v>
      </c>
      <c r="M297" t="str">
        <f t="shared" si="8"/>
        <v>51.2464942169189-2.20623998641968</v>
      </c>
      <c r="N297" t="str">
        <f>IF(L297="y",INDEX(SandC!$G$6:$G$46,MATCH(swt_geotrace_10m!M297,SandC!$H$6:$H$46,0)),"")</f>
        <v/>
      </c>
      <c r="O297" t="str">
        <f t="shared" si="9"/>
        <v>636517069034894000</v>
      </c>
    </row>
    <row r="298" spans="1:15" hidden="1" x14ac:dyDescent="0.25">
      <c r="A298">
        <v>6.3651706903933402E+17</v>
      </c>
      <c r="B298">
        <v>50.402969284057598</v>
      </c>
      <c r="C298" s="4">
        <v>1.5605840919951</v>
      </c>
      <c r="D298" s="4">
        <v>1.9579507521789801</v>
      </c>
      <c r="E298" s="4">
        <v>3.4822371189705801</v>
      </c>
      <c r="F298">
        <v>3.6430199999999999</v>
      </c>
      <c r="G298">
        <v>4.07944</v>
      </c>
      <c r="H298">
        <v>5.5333399999999999</v>
      </c>
      <c r="I298">
        <v>51.246410369872997</v>
      </c>
      <c r="J298">
        <v>-2.20616507530212</v>
      </c>
      <c r="K298">
        <v>50</v>
      </c>
      <c r="M298" t="str">
        <f t="shared" si="8"/>
        <v>51.246410369873-2.20616507530212</v>
      </c>
      <c r="N298" t="str">
        <f>IF(L298="y",INDEX(SandC!$G$6:$G$46,MATCH(swt_geotrace_10m!M298,SandC!$H$6:$H$46,0)),"")</f>
        <v/>
      </c>
      <c r="O298" t="str">
        <f t="shared" si="9"/>
        <v>636517069039334000</v>
      </c>
    </row>
    <row r="299" spans="1:15" hidden="1" x14ac:dyDescent="0.25">
      <c r="A299">
        <v>6.3651706904381299E+17</v>
      </c>
      <c r="B299">
        <v>50.429707107543898</v>
      </c>
      <c r="C299" s="4">
        <v>1.96658553713979</v>
      </c>
      <c r="D299" s="4">
        <v>4.1161672042162696</v>
      </c>
      <c r="E299" s="4">
        <v>3.5216231120698902</v>
      </c>
      <c r="F299">
        <v>3.70764</v>
      </c>
      <c r="G299">
        <v>8.0867799999999992</v>
      </c>
      <c r="H299">
        <v>5.1883299999999997</v>
      </c>
      <c r="I299">
        <v>51.246361389160199</v>
      </c>
      <c r="J299">
        <v>-2.2061200952529898</v>
      </c>
      <c r="K299">
        <v>50</v>
      </c>
      <c r="M299" t="str">
        <f t="shared" si="8"/>
        <v>51.2463613891602-2.20612009525299</v>
      </c>
      <c r="N299" t="str">
        <f>IF(L299="y",INDEX(SandC!$G$6:$G$46,MATCH(swt_geotrace_10m!M299,SandC!$H$6:$H$46,0)),"")</f>
        <v/>
      </c>
      <c r="O299" t="str">
        <f t="shared" si="9"/>
        <v>636517069043813000</v>
      </c>
    </row>
    <row r="300" spans="1:15" hidden="1" x14ac:dyDescent="0.25">
      <c r="A300">
        <v>6.3651706904826496E+17</v>
      </c>
      <c r="B300">
        <v>50.446730346679701</v>
      </c>
      <c r="C300" s="4">
        <v>2.4406630094348101</v>
      </c>
      <c r="D300" s="4">
        <v>4.1135611235527803</v>
      </c>
      <c r="E300" s="4">
        <v>2.2172349838895</v>
      </c>
      <c r="F300">
        <v>5.2650399999999999</v>
      </c>
      <c r="G300">
        <v>7.4890800000000004</v>
      </c>
      <c r="H300">
        <v>3.5866899999999999</v>
      </c>
      <c r="I300">
        <v>51.246238708496101</v>
      </c>
      <c r="J300">
        <v>-2.2060070037841801</v>
      </c>
      <c r="K300">
        <v>50</v>
      </c>
      <c r="M300" t="str">
        <f t="shared" si="8"/>
        <v>51.2462387084961-2.20600700378418</v>
      </c>
      <c r="N300" t="str">
        <f>IF(L300="y",INDEX(SandC!$G$6:$G$46,MATCH(swt_geotrace_10m!M300,SandC!$H$6:$H$46,0)),"")</f>
        <v/>
      </c>
      <c r="O300" t="str">
        <f t="shared" si="9"/>
        <v>636517069048265000</v>
      </c>
    </row>
    <row r="301" spans="1:15" hidden="1" x14ac:dyDescent="0.25">
      <c r="A301">
        <v>6.3651706905272205E+17</v>
      </c>
      <c r="B301">
        <v>50.469281768798801</v>
      </c>
      <c r="C301" s="4">
        <v>3.21866216738831</v>
      </c>
      <c r="D301" s="4">
        <v>3.37387770369702</v>
      </c>
      <c r="E301" s="4">
        <v>1.1911614402027799</v>
      </c>
      <c r="F301">
        <v>5.1018499999999998</v>
      </c>
      <c r="G301">
        <v>4.6824300000000001</v>
      </c>
      <c r="H301">
        <v>2.4113799999999999</v>
      </c>
      <c r="I301">
        <v>51.2462334442139</v>
      </c>
      <c r="J301">
        <v>-2.20600208282471</v>
      </c>
      <c r="K301">
        <v>50</v>
      </c>
      <c r="M301" t="str">
        <f t="shared" si="8"/>
        <v>51.2462334442139-2.20600208282471</v>
      </c>
      <c r="N301" t="str">
        <f>IF(L301="y",INDEX(SandC!$G$6:$G$46,MATCH(swt_geotrace_10m!M301,SandC!$H$6:$H$46,0)),"")</f>
        <v/>
      </c>
      <c r="O301" t="str">
        <f t="shared" si="9"/>
        <v>636517069052722000</v>
      </c>
    </row>
    <row r="302" spans="1:15" hidden="1" x14ac:dyDescent="0.25">
      <c r="A302">
        <v>6.3651706905718605E+17</v>
      </c>
      <c r="B302">
        <v>50.494827575683601</v>
      </c>
      <c r="C302" s="4">
        <v>1.5202134394853699</v>
      </c>
      <c r="D302" s="4">
        <v>1.0506620878042101</v>
      </c>
      <c r="E302" s="4">
        <v>0.80869200470348201</v>
      </c>
      <c r="F302">
        <v>2.7465600000000001</v>
      </c>
      <c r="G302">
        <v>1.7808299999999999</v>
      </c>
      <c r="H302">
        <v>1.98813</v>
      </c>
      <c r="I302">
        <v>51.246070480346702</v>
      </c>
      <c r="J302">
        <v>-2.2058477401733398</v>
      </c>
      <c r="K302">
        <v>50</v>
      </c>
      <c r="M302" t="str">
        <f t="shared" si="8"/>
        <v>51.2460704803467-2.20584774017333</v>
      </c>
      <c r="N302" t="str">
        <f>IF(L302="y",INDEX(SandC!$G$6:$G$46,MATCH(swt_geotrace_10m!M302,SandC!$H$6:$H$46,0)),"")</f>
        <v/>
      </c>
      <c r="O302" t="str">
        <f t="shared" si="9"/>
        <v>636517069057186000</v>
      </c>
    </row>
    <row r="303" spans="1:15" hidden="1" x14ac:dyDescent="0.25">
      <c r="A303">
        <v>6.3651706906162598E+17</v>
      </c>
      <c r="B303">
        <v>50.511671752929701</v>
      </c>
      <c r="C303" s="4">
        <v>3.6723977200669302</v>
      </c>
      <c r="D303" s="4">
        <v>2.9074645159241101</v>
      </c>
      <c r="E303" s="4">
        <v>1.13759875439818</v>
      </c>
      <c r="F303">
        <v>6.8456400000000004</v>
      </c>
      <c r="G303">
        <v>5.4561000000000002</v>
      </c>
      <c r="H303">
        <v>2.8280400000000001</v>
      </c>
      <c r="I303">
        <v>51.246070861816399</v>
      </c>
      <c r="J303">
        <v>-2.2058479785919198</v>
      </c>
      <c r="K303">
        <v>50</v>
      </c>
      <c r="M303" t="str">
        <f t="shared" si="8"/>
        <v>51.2460708618164-2.20584797859192</v>
      </c>
      <c r="N303" t="str">
        <f>IF(L303="y",INDEX(SandC!$G$6:$G$46,MATCH(swt_geotrace_10m!M303,SandC!$H$6:$H$46,0)),"")</f>
        <v/>
      </c>
      <c r="O303" t="str">
        <f t="shared" si="9"/>
        <v>636517069061626000</v>
      </c>
    </row>
    <row r="304" spans="1:15" hidden="1" x14ac:dyDescent="0.25">
      <c r="A304">
        <v>6.3651706906609306E+17</v>
      </c>
      <c r="B304">
        <v>50.523860168456999</v>
      </c>
      <c r="C304" s="4">
        <v>0.71907181113680096</v>
      </c>
      <c r="D304" s="4">
        <v>0.65585297053560998</v>
      </c>
      <c r="E304" s="4">
        <v>0.75529584662092497</v>
      </c>
      <c r="F304">
        <v>2.35825</v>
      </c>
      <c r="G304">
        <v>1.64574</v>
      </c>
      <c r="H304">
        <v>1.4037900000000001</v>
      </c>
      <c r="I304">
        <v>51.245935592651399</v>
      </c>
      <c r="J304">
        <v>-2.2057273197174099</v>
      </c>
      <c r="K304">
        <v>50</v>
      </c>
      <c r="M304" t="str">
        <f t="shared" si="8"/>
        <v>51.2459355926514-2.20572731971741</v>
      </c>
      <c r="N304" t="str">
        <f>IF(L304="y",INDEX(SandC!$G$6:$G$46,MATCH(swt_geotrace_10m!M304,SandC!$H$6:$H$46,0)),"")</f>
        <v/>
      </c>
      <c r="O304" t="str">
        <f t="shared" si="9"/>
        <v>636517069066093000</v>
      </c>
    </row>
    <row r="305" spans="1:15" hidden="1" x14ac:dyDescent="0.25">
      <c r="A305">
        <v>6.3651706907053901E+17</v>
      </c>
      <c r="B305">
        <v>50.539990768432602</v>
      </c>
      <c r="C305" s="4">
        <v>1.13049697064729</v>
      </c>
      <c r="D305" s="4">
        <v>1.6403776271474499</v>
      </c>
      <c r="E305" s="4">
        <v>1.7587484949361001</v>
      </c>
      <c r="F305">
        <v>2.6340400000000002</v>
      </c>
      <c r="G305">
        <v>2.8715700000000002</v>
      </c>
      <c r="H305">
        <v>4.1070700000000002</v>
      </c>
      <c r="I305">
        <v>51.245899200439503</v>
      </c>
      <c r="J305">
        <v>-2.2056949138641402</v>
      </c>
      <c r="K305">
        <v>50</v>
      </c>
      <c r="M305" t="str">
        <f t="shared" si="8"/>
        <v>51.2458992004395-2.20569491386414</v>
      </c>
      <c r="N305" t="str">
        <f>IF(L305="y",INDEX(SandC!$G$6:$G$46,MATCH(swt_geotrace_10m!M305,SandC!$H$6:$H$46,0)),"")</f>
        <v/>
      </c>
      <c r="O305" t="str">
        <f t="shared" si="9"/>
        <v>636517069070539000</v>
      </c>
    </row>
    <row r="306" spans="1:15" hidden="1" x14ac:dyDescent="0.25">
      <c r="A306">
        <v>6.3651706907497702E+17</v>
      </c>
      <c r="B306">
        <v>50.5579179382324</v>
      </c>
      <c r="C306" s="4">
        <v>1.01950699993459</v>
      </c>
      <c r="D306" s="4">
        <v>1.2169602896562901</v>
      </c>
      <c r="E306" s="4">
        <v>1.28216793332774</v>
      </c>
      <c r="F306">
        <v>2.0640800000000001</v>
      </c>
      <c r="G306">
        <v>1.93902</v>
      </c>
      <c r="H306">
        <v>2.8182999999999998</v>
      </c>
      <c r="I306">
        <v>51.245801391601603</v>
      </c>
      <c r="J306">
        <v>-2.2056144571304301</v>
      </c>
      <c r="K306">
        <v>50</v>
      </c>
      <c r="M306" t="str">
        <f t="shared" si="8"/>
        <v>51.2458013916016-2.20561445713043</v>
      </c>
      <c r="N306" t="str">
        <f>IF(L306="y",INDEX(SandC!$G$6:$G$46,MATCH(swt_geotrace_10m!M306,SandC!$H$6:$H$46,0)),"")</f>
        <v/>
      </c>
      <c r="O306" t="str">
        <f t="shared" si="9"/>
        <v>636517069074977000</v>
      </c>
    </row>
    <row r="307" spans="1:15" hidden="1" x14ac:dyDescent="0.25">
      <c r="A307">
        <v>6.3651706907944294E+17</v>
      </c>
      <c r="B307">
        <v>50.572863159179697</v>
      </c>
      <c r="C307" s="4">
        <v>0.58131993577272301</v>
      </c>
      <c r="D307" s="4">
        <v>0.66117472030292501</v>
      </c>
      <c r="E307" s="4">
        <v>0.75416346937493395</v>
      </c>
      <c r="F307">
        <v>1.43214</v>
      </c>
      <c r="G307">
        <v>1.28152</v>
      </c>
      <c r="H307">
        <v>1.75925</v>
      </c>
      <c r="I307">
        <v>51.245719909667997</v>
      </c>
      <c r="J307">
        <v>-2.2055470943450901</v>
      </c>
      <c r="K307">
        <v>50</v>
      </c>
      <c r="M307" t="str">
        <f t="shared" si="8"/>
        <v>51.245719909668-2.20554709434509</v>
      </c>
      <c r="N307" t="str">
        <f>IF(L307="y",INDEX(SandC!$G$6:$G$46,MATCH(swt_geotrace_10m!M307,SandC!$H$6:$H$46,0)),"")</f>
        <v/>
      </c>
      <c r="O307" t="str">
        <f t="shared" si="9"/>
        <v>636517069079443000</v>
      </c>
    </row>
    <row r="308" spans="1:15" hidden="1" x14ac:dyDescent="0.25">
      <c r="A308">
        <v>6.3651706908389197E+17</v>
      </c>
      <c r="B308">
        <v>50.590047225952098</v>
      </c>
      <c r="C308" s="4">
        <v>0.98879701585756696</v>
      </c>
      <c r="D308" s="4">
        <v>0.72098516499334697</v>
      </c>
      <c r="E308" s="4">
        <v>0.99162095266692096</v>
      </c>
      <c r="F308">
        <v>2.2158600000000002</v>
      </c>
      <c r="G308">
        <v>1.37287</v>
      </c>
      <c r="H308">
        <v>1.75986</v>
      </c>
      <c r="I308">
        <v>51.245667114257799</v>
      </c>
      <c r="J308">
        <v>-2.2055052852630599</v>
      </c>
      <c r="K308">
        <v>50</v>
      </c>
      <c r="M308" t="str">
        <f t="shared" si="8"/>
        <v>51.2456671142578-2.20550528526306</v>
      </c>
      <c r="N308" t="str">
        <f>IF(L308="y",INDEX(SandC!$G$6:$G$46,MATCH(swt_geotrace_10m!M308,SandC!$H$6:$H$46,0)),"")</f>
        <v/>
      </c>
      <c r="O308" t="str">
        <f t="shared" si="9"/>
        <v>636517069083892000</v>
      </c>
    </row>
    <row r="309" spans="1:15" hidden="1" x14ac:dyDescent="0.25">
      <c r="A309">
        <v>6.3651706908833498E+17</v>
      </c>
      <c r="B309">
        <v>50.621732330322303</v>
      </c>
      <c r="C309" s="4">
        <v>0.66490748804705702</v>
      </c>
      <c r="D309" s="4">
        <v>0.579637838495344</v>
      </c>
      <c r="E309" s="4">
        <v>1.1238605770796799</v>
      </c>
      <c r="F309">
        <v>1.4701599999999999</v>
      </c>
      <c r="G309">
        <v>1.11818</v>
      </c>
      <c r="H309">
        <v>2.8792</v>
      </c>
      <c r="I309">
        <v>51.245540618896499</v>
      </c>
      <c r="J309">
        <v>-2.20540499687195</v>
      </c>
      <c r="K309">
        <v>50</v>
      </c>
      <c r="M309" t="str">
        <f t="shared" si="8"/>
        <v>51.2455406188965-2.20540499687195</v>
      </c>
      <c r="N309" t="str">
        <f>IF(L309="y",INDEX(SandC!$G$6:$G$46,MATCH(swt_geotrace_10m!M309,SandC!$H$6:$H$46,0)),"")</f>
        <v/>
      </c>
      <c r="O309" t="str">
        <f t="shared" si="9"/>
        <v>636517069088335000</v>
      </c>
    </row>
    <row r="310" spans="1:15" hidden="1" x14ac:dyDescent="0.25">
      <c r="A310">
        <v>6.3651706909277197E+17</v>
      </c>
      <c r="B310">
        <v>50.675642700195297</v>
      </c>
      <c r="C310" s="4">
        <v>1.1017076240494901</v>
      </c>
      <c r="D310" s="4">
        <v>1.08952160693973</v>
      </c>
      <c r="E310" s="4">
        <v>0.92387896762073696</v>
      </c>
      <c r="F310">
        <v>2.0128699999999999</v>
      </c>
      <c r="G310">
        <v>2.0909200000000001</v>
      </c>
      <c r="H310">
        <v>2.55375</v>
      </c>
      <c r="I310">
        <v>51.245532379150397</v>
      </c>
      <c r="J310">
        <v>-2.2053989362716702</v>
      </c>
      <c r="K310">
        <v>50</v>
      </c>
      <c r="M310" t="str">
        <f t="shared" si="8"/>
        <v>51.2455323791504-2.20539893627167</v>
      </c>
      <c r="N310" t="str">
        <f>IF(L310="y",INDEX(SandC!$G$6:$G$46,MATCH(swt_geotrace_10m!M310,SandC!$H$6:$H$46,0)),"")</f>
        <v/>
      </c>
      <c r="O310" t="str">
        <f t="shared" si="9"/>
        <v>636517069092772000</v>
      </c>
    </row>
    <row r="311" spans="1:15" hidden="1" x14ac:dyDescent="0.25">
      <c r="A311">
        <v>6.3651706909722099E+17</v>
      </c>
      <c r="B311">
        <v>50.727913970947299</v>
      </c>
      <c r="C311" s="4">
        <v>1.04162925106119</v>
      </c>
      <c r="D311" s="4">
        <v>1.2256341478924799</v>
      </c>
      <c r="E311" s="4">
        <v>1.12046843281653</v>
      </c>
      <c r="F311">
        <v>2.12324</v>
      </c>
      <c r="G311">
        <v>2.43459</v>
      </c>
      <c r="H311">
        <v>2.3163499999999999</v>
      </c>
      <c r="I311">
        <v>51.245361404418901</v>
      </c>
      <c r="J311">
        <v>-2.2052719259262101</v>
      </c>
      <c r="K311">
        <v>50</v>
      </c>
      <c r="M311" t="str">
        <f t="shared" si="8"/>
        <v>51.2453614044189-2.20527192592621</v>
      </c>
      <c r="N311" t="str">
        <f>IF(L311="y",INDEX(SandC!$G$6:$G$46,MATCH(swt_geotrace_10m!M311,SandC!$H$6:$H$46,0)),"")</f>
        <v/>
      </c>
      <c r="O311" t="str">
        <f t="shared" si="9"/>
        <v>636517069097221000</v>
      </c>
    </row>
    <row r="312" spans="1:15" hidden="1" x14ac:dyDescent="0.25">
      <c r="A312">
        <v>6.3651706910165005E+17</v>
      </c>
      <c r="B312">
        <v>50.746393890380901</v>
      </c>
      <c r="C312" s="4">
        <v>1.0589493739584901</v>
      </c>
      <c r="D312" s="4">
        <v>1.15437031260256</v>
      </c>
      <c r="E312" s="4">
        <v>1.3577769053761499</v>
      </c>
      <c r="F312">
        <v>2.3525200000000002</v>
      </c>
      <c r="G312">
        <v>2.22546</v>
      </c>
      <c r="H312">
        <v>3.09931</v>
      </c>
      <c r="I312">
        <v>51.245361328125</v>
      </c>
      <c r="J312">
        <v>-2.20527195930481</v>
      </c>
      <c r="K312">
        <v>50</v>
      </c>
      <c r="M312" t="str">
        <f t="shared" si="8"/>
        <v>51.245361328125-2.20527195930481</v>
      </c>
      <c r="N312" t="str">
        <f>IF(L312="y",INDEX(SandC!$G$6:$G$46,MATCH(swt_geotrace_10m!M312,SandC!$H$6:$H$46,0)),"")</f>
        <v/>
      </c>
      <c r="O312" t="str">
        <f t="shared" si="9"/>
        <v>636517069101650000</v>
      </c>
    </row>
    <row r="313" spans="1:15" hidden="1" x14ac:dyDescent="0.25">
      <c r="A313">
        <v>6.3651706910606694E+17</v>
      </c>
      <c r="B313">
        <v>50.748830490112297</v>
      </c>
      <c r="C313" s="4">
        <v>1.4053123561819501</v>
      </c>
      <c r="D313" s="4">
        <v>0.86533667296615602</v>
      </c>
      <c r="E313" s="4">
        <v>1.6232705408577</v>
      </c>
      <c r="F313">
        <v>2.5049899999999998</v>
      </c>
      <c r="G313">
        <v>1.6408700000000001</v>
      </c>
      <c r="H313">
        <v>3.24065</v>
      </c>
      <c r="I313">
        <v>51.245211715698197</v>
      </c>
      <c r="J313">
        <v>-2.2051740074157702</v>
      </c>
      <c r="K313">
        <v>50</v>
      </c>
      <c r="M313" t="str">
        <f t="shared" si="8"/>
        <v>51.2452117156982-2.20517400741577</v>
      </c>
      <c r="N313" t="str">
        <f>IF(L313="y",INDEX(SandC!$G$6:$G$46,MATCH(swt_geotrace_10m!M313,SandC!$H$6:$H$46,0)),"")</f>
        <v/>
      </c>
      <c r="O313" t="str">
        <f t="shared" si="9"/>
        <v>636517069106067000</v>
      </c>
    </row>
    <row r="314" spans="1:15" hidden="1" x14ac:dyDescent="0.25">
      <c r="A314">
        <v>6.3651706911050995E+17</v>
      </c>
      <c r="B314">
        <v>50.778237762451198</v>
      </c>
      <c r="C314" s="4">
        <v>1.1149536734318199</v>
      </c>
      <c r="D314" s="4">
        <v>1.18829157419769</v>
      </c>
      <c r="E314" s="4">
        <v>1.3795035447741499</v>
      </c>
      <c r="F314">
        <v>2.37812</v>
      </c>
      <c r="G314">
        <v>2.4904000000000002</v>
      </c>
      <c r="H314">
        <v>3.4100299999999999</v>
      </c>
      <c r="I314">
        <v>51.245170593261697</v>
      </c>
      <c r="J314">
        <v>-2.2051470279693599</v>
      </c>
      <c r="K314">
        <v>50</v>
      </c>
      <c r="M314" t="str">
        <f t="shared" si="8"/>
        <v>51.2451705932617-2.20514702796936</v>
      </c>
      <c r="N314" t="str">
        <f>IF(L314="y",INDEX(SandC!$G$6:$G$46,MATCH(swt_geotrace_10m!M314,SandC!$H$6:$H$46,0)),"")</f>
        <v/>
      </c>
      <c r="O314" t="str">
        <f t="shared" si="9"/>
        <v>636517069110510000</v>
      </c>
    </row>
    <row r="315" spans="1:15" hidden="1" x14ac:dyDescent="0.25">
      <c r="A315">
        <v>6.3651706911493197E+17</v>
      </c>
      <c r="B315">
        <v>50.836505737304698</v>
      </c>
      <c r="C315" s="4">
        <v>1.3289251131953801</v>
      </c>
      <c r="D315" s="4">
        <v>1.06027166545186</v>
      </c>
      <c r="E315" s="4">
        <v>1.87738806624662</v>
      </c>
      <c r="F315">
        <v>2.1103200000000002</v>
      </c>
      <c r="G315">
        <v>2.1448299999999998</v>
      </c>
      <c r="H315">
        <v>4.1385500000000004</v>
      </c>
      <c r="I315">
        <v>51.2450782012939</v>
      </c>
      <c r="J315">
        <v>-2.2050875377654999</v>
      </c>
      <c r="K315">
        <v>50</v>
      </c>
      <c r="M315" t="str">
        <f t="shared" si="8"/>
        <v>51.2450782012939-2.2050875377655</v>
      </c>
      <c r="N315" t="str">
        <f>IF(L315="y",INDEX(SandC!$G$6:$G$46,MATCH(swt_geotrace_10m!M315,SandC!$H$6:$H$46,0)),"")</f>
        <v/>
      </c>
      <c r="O315" t="str">
        <f t="shared" si="9"/>
        <v>636517069114932000</v>
      </c>
    </row>
    <row r="316" spans="1:15" hidden="1" x14ac:dyDescent="0.25">
      <c r="A316">
        <v>6.3651706911934195E+17</v>
      </c>
      <c r="B316">
        <v>50.8953879547119</v>
      </c>
      <c r="C316" s="4">
        <v>1.5531366670181499</v>
      </c>
      <c r="D316" s="4">
        <v>1.26636487944745</v>
      </c>
      <c r="E316" s="4">
        <v>1.24851181534853</v>
      </c>
      <c r="F316">
        <v>2.8523200000000002</v>
      </c>
      <c r="G316">
        <v>2.53281</v>
      </c>
      <c r="H316">
        <v>3.8482699999999999</v>
      </c>
      <c r="I316">
        <v>51.244991302490199</v>
      </c>
      <c r="J316">
        <v>-2.2050321102142298</v>
      </c>
      <c r="K316">
        <v>50</v>
      </c>
      <c r="M316" t="str">
        <f t="shared" si="8"/>
        <v>51.2449913024902-2.20503211021423</v>
      </c>
      <c r="N316" t="str">
        <f>IF(L316="y",INDEX(SandC!$G$6:$G$46,MATCH(swt_geotrace_10m!M316,SandC!$H$6:$H$46,0)),"")</f>
        <v/>
      </c>
      <c r="O316" t="str">
        <f t="shared" si="9"/>
        <v>636517069119342000</v>
      </c>
    </row>
    <row r="317" spans="1:15" hidden="1" x14ac:dyDescent="0.25">
      <c r="A317">
        <v>6.3651706912376704E+17</v>
      </c>
      <c r="B317">
        <v>50.941611709594703</v>
      </c>
      <c r="C317" s="4">
        <v>0.44758881015640201</v>
      </c>
      <c r="D317" s="4">
        <v>0.93346367679243503</v>
      </c>
      <c r="E317" s="4">
        <v>0.69177612135332001</v>
      </c>
      <c r="F317">
        <v>1.0241100000000001</v>
      </c>
      <c r="G317">
        <v>2.2317300000000002</v>
      </c>
      <c r="H317">
        <v>1.57925</v>
      </c>
      <c r="I317">
        <v>51.244942474365203</v>
      </c>
      <c r="J317">
        <v>-2.2050047683715799</v>
      </c>
      <c r="K317">
        <v>50</v>
      </c>
      <c r="M317" t="str">
        <f t="shared" si="8"/>
        <v>51.2449424743652-2.20500476837158</v>
      </c>
      <c r="N317" t="str">
        <f>IF(L317="y",INDEX(SandC!$G$6:$G$46,MATCH(swt_geotrace_10m!M317,SandC!$H$6:$H$46,0)),"")</f>
        <v/>
      </c>
      <c r="O317" t="str">
        <f t="shared" si="9"/>
        <v>636517069123767000</v>
      </c>
    </row>
    <row r="318" spans="1:15" hidden="1" x14ac:dyDescent="0.25">
      <c r="A318">
        <v>6.3651706912818906E+17</v>
      </c>
      <c r="B318">
        <v>50.9825144958496</v>
      </c>
      <c r="C318" s="4">
        <v>1.11423063040454</v>
      </c>
      <c r="D318" s="4">
        <v>0.96794780583250595</v>
      </c>
      <c r="E318" s="4">
        <v>0.76239032332606904</v>
      </c>
      <c r="F318">
        <v>1.9080600000000001</v>
      </c>
      <c r="G318">
        <v>1.77803</v>
      </c>
      <c r="H318">
        <v>1.7138800000000001</v>
      </c>
      <c r="I318">
        <v>51.244800567627003</v>
      </c>
      <c r="J318">
        <v>-2.2049250602722199</v>
      </c>
      <c r="K318">
        <v>50</v>
      </c>
      <c r="M318" t="str">
        <f t="shared" si="8"/>
        <v>51.244800567627-2.20492506027222</v>
      </c>
      <c r="N318" t="str">
        <f>IF(L318="y",INDEX(SandC!$G$6:$G$46,MATCH(swt_geotrace_10m!M318,SandC!$H$6:$H$46,0)),"")</f>
        <v/>
      </c>
      <c r="O318" t="str">
        <f t="shared" si="9"/>
        <v>636517069128189000</v>
      </c>
    </row>
    <row r="319" spans="1:15" hidden="1" x14ac:dyDescent="0.25">
      <c r="A319">
        <v>6.3651706913258803E+17</v>
      </c>
      <c r="B319">
        <v>51.0246361541748</v>
      </c>
      <c r="C319" s="4">
        <v>1.0162810218476199</v>
      </c>
      <c r="D319" s="4">
        <v>1.0604901592690099</v>
      </c>
      <c r="E319" s="4">
        <v>1.4798585908603401</v>
      </c>
      <c r="F319">
        <v>1.87452</v>
      </c>
      <c r="G319">
        <v>2.2255600000000002</v>
      </c>
      <c r="H319">
        <v>3.4069099999999999</v>
      </c>
      <c r="I319">
        <v>51.244800567627003</v>
      </c>
      <c r="J319">
        <v>-2.20492504119873</v>
      </c>
      <c r="K319">
        <v>50</v>
      </c>
      <c r="M319" t="str">
        <f t="shared" si="8"/>
        <v>51.244800567627-2.20492504119873</v>
      </c>
      <c r="N319" t="str">
        <f>IF(L319="y",INDEX(SandC!$G$6:$G$46,MATCH(swt_geotrace_10m!M319,SandC!$H$6:$H$46,0)),"")</f>
        <v/>
      </c>
      <c r="O319" t="str">
        <f t="shared" si="9"/>
        <v>636517069132588000</v>
      </c>
    </row>
    <row r="320" spans="1:15" hidden="1" x14ac:dyDescent="0.25">
      <c r="A320">
        <v>6.3651706913698496E+17</v>
      </c>
      <c r="B320">
        <v>51.068139038085903</v>
      </c>
      <c r="C320" s="4">
        <v>1.55445762793941</v>
      </c>
      <c r="D320" s="4">
        <v>1.1504227486012599</v>
      </c>
      <c r="E320" s="4">
        <v>0.86595834032003705</v>
      </c>
      <c r="F320">
        <v>3.0613199999999998</v>
      </c>
      <c r="G320">
        <v>1.9785600000000001</v>
      </c>
      <c r="H320">
        <v>1.6681299999999999</v>
      </c>
      <c r="I320">
        <v>51.244612197876002</v>
      </c>
      <c r="J320">
        <v>-2.20482628345489</v>
      </c>
      <c r="K320">
        <v>50</v>
      </c>
      <c r="M320" t="str">
        <f t="shared" si="8"/>
        <v>51.244612197876-2.20482628345489</v>
      </c>
      <c r="N320" t="str">
        <f>IF(L320="y",INDEX(SandC!$G$6:$G$46,MATCH(swt_geotrace_10m!M320,SandC!$H$6:$H$46,0)),"")</f>
        <v/>
      </c>
      <c r="O320" t="str">
        <f t="shared" si="9"/>
        <v>636517069136985000</v>
      </c>
    </row>
    <row r="321" spans="1:15" hidden="1" x14ac:dyDescent="0.25">
      <c r="A321">
        <v>6.3651706914140198E+17</v>
      </c>
      <c r="B321">
        <v>51.108406982421897</v>
      </c>
      <c r="C321" s="4">
        <v>0.437881666327957</v>
      </c>
      <c r="D321" s="4">
        <v>0.62468612336967599</v>
      </c>
      <c r="E321" s="4">
        <v>0.67688928597755005</v>
      </c>
      <c r="F321">
        <v>1.04173</v>
      </c>
      <c r="G321">
        <v>1.0941099999999999</v>
      </c>
      <c r="H321">
        <v>1.7271000000000001</v>
      </c>
      <c r="I321">
        <v>51.2446098327637</v>
      </c>
      <c r="J321">
        <v>-2.2048249244689901</v>
      </c>
      <c r="K321">
        <v>50</v>
      </c>
      <c r="M321" t="str">
        <f t="shared" si="8"/>
        <v>51.2446098327637-2.20482492446899</v>
      </c>
      <c r="N321" t="str">
        <f>IF(L321="y",INDEX(SandC!$G$6:$G$46,MATCH(swt_geotrace_10m!M321,SandC!$H$6:$H$46,0)),"")</f>
        <v/>
      </c>
      <c r="O321" t="str">
        <f t="shared" si="9"/>
        <v>636517069141402000</v>
      </c>
    </row>
    <row r="322" spans="1:15" hidden="1" x14ac:dyDescent="0.25">
      <c r="A322">
        <v>6.3651706914579904E+17</v>
      </c>
      <c r="B322">
        <v>51.154911117553702</v>
      </c>
      <c r="C322" s="4">
        <v>1.3302217543739701</v>
      </c>
      <c r="D322" s="4">
        <v>1.1950639477486</v>
      </c>
      <c r="E322" s="4">
        <v>0.90931710448731295</v>
      </c>
      <c r="F322">
        <v>2.5447899999999999</v>
      </c>
      <c r="G322">
        <v>2.2199399999999998</v>
      </c>
      <c r="H322">
        <v>1.7804800000000001</v>
      </c>
      <c r="I322">
        <v>51.244469604492203</v>
      </c>
      <c r="J322">
        <v>-2.20475972175598</v>
      </c>
      <c r="K322">
        <v>50</v>
      </c>
      <c r="M322" t="str">
        <f t="shared" si="8"/>
        <v>51.2444696044922-2.20475972175598</v>
      </c>
      <c r="N322" t="str">
        <f>IF(L322="y",INDEX(SandC!$G$6:$G$46,MATCH(swt_geotrace_10m!M322,SandC!$H$6:$H$46,0)),"")</f>
        <v/>
      </c>
      <c r="O322" t="str">
        <f t="shared" si="9"/>
        <v>636517069145799000</v>
      </c>
    </row>
    <row r="323" spans="1:15" hidden="1" x14ac:dyDescent="0.25">
      <c r="A323">
        <v>6.3651706915019699E+17</v>
      </c>
      <c r="B323">
        <v>51.215188293456997</v>
      </c>
      <c r="C323" s="4">
        <v>0.82501351567046299</v>
      </c>
      <c r="D323" s="4">
        <v>1.37090332155376</v>
      </c>
      <c r="E323" s="4">
        <v>1.8169481022251599</v>
      </c>
      <c r="F323">
        <v>1.3439000000000001</v>
      </c>
      <c r="G323">
        <v>3.0341</v>
      </c>
      <c r="H323">
        <v>3.39567</v>
      </c>
      <c r="I323">
        <v>51.244411468505902</v>
      </c>
      <c r="J323">
        <v>-2.20473289489746</v>
      </c>
      <c r="K323">
        <v>50</v>
      </c>
      <c r="M323" t="str">
        <f t="shared" ref="M323:M386" si="10">I323&amp;J323</f>
        <v>51.2444114685059-2.20473289489746</v>
      </c>
      <c r="N323" t="str">
        <f>IF(L323="y",INDEX(SandC!$G$6:$G$46,MATCH(swt_geotrace_10m!M323,SandC!$H$6:$H$46,0)),"")</f>
        <v/>
      </c>
      <c r="O323" t="str">
        <f t="shared" ref="O323:O386" si="11">TEXT(A323,"0")</f>
        <v>636517069150197000</v>
      </c>
    </row>
    <row r="324" spans="1:15" hidden="1" x14ac:dyDescent="0.25">
      <c r="A324">
        <v>6.3651706915458496E+17</v>
      </c>
      <c r="B324">
        <v>51.2762995147705</v>
      </c>
      <c r="C324" s="4">
        <v>0.72445877691566396</v>
      </c>
      <c r="D324" s="4">
        <v>0.62694361810684296</v>
      </c>
      <c r="E324" s="4">
        <v>1.34420559228137</v>
      </c>
      <c r="F324">
        <v>1.3375300000000001</v>
      </c>
      <c r="G324">
        <v>1.2025300000000001</v>
      </c>
      <c r="H324">
        <v>2.8141699999999998</v>
      </c>
      <c r="I324">
        <v>51.244329681396501</v>
      </c>
      <c r="J324">
        <v>-2.2046972274780301</v>
      </c>
      <c r="K324">
        <v>50</v>
      </c>
      <c r="M324" t="str">
        <f t="shared" si="10"/>
        <v>51.2443296813965-2.20469722747803</v>
      </c>
      <c r="N324" t="str">
        <f>IF(L324="y",INDEX(SandC!$G$6:$G$46,MATCH(swt_geotrace_10m!M324,SandC!$H$6:$H$46,0)),"")</f>
        <v/>
      </c>
      <c r="O324" t="str">
        <f t="shared" si="11"/>
        <v>636517069154585000</v>
      </c>
    </row>
    <row r="325" spans="1:15" hidden="1" x14ac:dyDescent="0.25">
      <c r="A325">
        <v>6.3651706915896998E+17</v>
      </c>
      <c r="B325">
        <v>51.322083816528298</v>
      </c>
      <c r="C325" s="4">
        <v>0.88800238563213696</v>
      </c>
      <c r="D325" s="4">
        <v>1.0078990370469301</v>
      </c>
      <c r="E325" s="4">
        <v>0.86164853802471997</v>
      </c>
      <c r="F325">
        <v>1.83873</v>
      </c>
      <c r="G325">
        <v>1.8148500000000001</v>
      </c>
      <c r="H325">
        <v>1.7606999999999999</v>
      </c>
      <c r="I325">
        <v>51.244220733642599</v>
      </c>
      <c r="J325">
        <v>-2.20464992523193</v>
      </c>
      <c r="K325">
        <v>50</v>
      </c>
      <c r="M325" t="str">
        <f t="shared" si="10"/>
        <v>51.2442207336426-2.20464992523193</v>
      </c>
      <c r="N325" t="str">
        <f>IF(L325="y",INDEX(SandC!$G$6:$G$46,MATCH(swt_geotrace_10m!M325,SandC!$H$6:$H$46,0)),"")</f>
        <v/>
      </c>
      <c r="O325" t="str">
        <f t="shared" si="11"/>
        <v>636517069158970000</v>
      </c>
    </row>
    <row r="326" spans="1:15" hidden="1" x14ac:dyDescent="0.25">
      <c r="A326">
        <v>6.3651706916333696E+17</v>
      </c>
      <c r="B326">
        <v>51.358784179687497</v>
      </c>
      <c r="C326" s="4">
        <v>0.97625026255980396</v>
      </c>
      <c r="D326" s="4">
        <v>0.84526217142142002</v>
      </c>
      <c r="E326" s="4">
        <v>0.95080273283390704</v>
      </c>
      <c r="F326">
        <v>1.9906299999999999</v>
      </c>
      <c r="G326">
        <v>1.84066</v>
      </c>
      <c r="H326">
        <v>1.7813000000000001</v>
      </c>
      <c r="I326">
        <v>51.244190750122101</v>
      </c>
      <c r="J326">
        <v>-2.20463906288147</v>
      </c>
      <c r="K326">
        <v>50</v>
      </c>
      <c r="M326" t="str">
        <f t="shared" si="10"/>
        <v>51.2441907501221-2.20463906288147</v>
      </c>
      <c r="N326" t="str">
        <f>IF(L326="y",INDEX(SandC!$G$6:$G$46,MATCH(swt_geotrace_10m!M326,SandC!$H$6:$H$46,0)),"")</f>
        <v/>
      </c>
      <c r="O326" t="str">
        <f t="shared" si="11"/>
        <v>636517069163337000</v>
      </c>
    </row>
    <row r="327" spans="1:15" hidden="1" x14ac:dyDescent="0.25">
      <c r="A327">
        <v>6.36517069167728E+17</v>
      </c>
      <c r="B327">
        <v>51.393739395141601</v>
      </c>
      <c r="C327" s="4">
        <v>0.41737323247798902</v>
      </c>
      <c r="D327" s="4">
        <v>0.61335197575766298</v>
      </c>
      <c r="E327" s="4">
        <v>1.4684989477333401</v>
      </c>
      <c r="F327">
        <v>0.82593099999999997</v>
      </c>
      <c r="G327">
        <v>1.1343399999999999</v>
      </c>
      <c r="H327">
        <v>3.90604</v>
      </c>
      <c r="I327">
        <v>51.2440185546875</v>
      </c>
      <c r="J327">
        <v>-2.2045769691467298</v>
      </c>
      <c r="K327">
        <v>50</v>
      </c>
      <c r="M327" t="str">
        <f t="shared" si="10"/>
        <v>51.2440185546875-2.20457696914673</v>
      </c>
      <c r="N327" t="str">
        <f>IF(L327="y",INDEX(SandC!$G$6:$G$46,MATCH(swt_geotrace_10m!M327,SandC!$H$6:$H$46,0)),"")</f>
        <v/>
      </c>
      <c r="O327" t="str">
        <f t="shared" si="11"/>
        <v>636517069167728000</v>
      </c>
    </row>
    <row r="328" spans="1:15" hidden="1" x14ac:dyDescent="0.25">
      <c r="A328">
        <v>6.3651706917210304E+17</v>
      </c>
      <c r="B328">
        <v>51.426757888793901</v>
      </c>
      <c r="C328" s="4">
        <v>1.2433399254667199</v>
      </c>
      <c r="D328" s="4">
        <v>1.9078585875317799</v>
      </c>
      <c r="E328" s="4">
        <v>2.2485950049717198</v>
      </c>
      <c r="F328">
        <v>3.1095299999999999</v>
      </c>
      <c r="G328">
        <v>3.6856399999999998</v>
      </c>
      <c r="H328">
        <v>4.8557199999999998</v>
      </c>
      <c r="I328">
        <v>51.2440185546875</v>
      </c>
      <c r="J328">
        <v>-2.2045769691467298</v>
      </c>
      <c r="K328">
        <v>50</v>
      </c>
      <c r="M328" t="str">
        <f t="shared" si="10"/>
        <v>51.2440185546875-2.20457696914673</v>
      </c>
      <c r="N328" t="str">
        <f>IF(L328="y",INDEX(SandC!$G$6:$G$46,MATCH(swt_geotrace_10m!M328,SandC!$H$6:$H$46,0)),"")</f>
        <v/>
      </c>
      <c r="O328" t="str">
        <f t="shared" si="11"/>
        <v>636517069172103000</v>
      </c>
    </row>
    <row r="329" spans="1:15" hidden="1" x14ac:dyDescent="0.25">
      <c r="A329">
        <v>6.3651706917646694E+17</v>
      </c>
      <c r="B329">
        <v>51.4643745422363</v>
      </c>
      <c r="C329" s="4">
        <v>1.6394969964760799</v>
      </c>
      <c r="D329" s="4">
        <v>3.08303743949299</v>
      </c>
      <c r="E329" s="4">
        <v>2.9660418823919499</v>
      </c>
      <c r="F329">
        <v>3.37839</v>
      </c>
      <c r="G329">
        <v>5.2741100000000003</v>
      </c>
      <c r="H329">
        <v>4.8657899999999996</v>
      </c>
      <c r="I329">
        <v>51.2438478851318</v>
      </c>
      <c r="J329">
        <v>-2.2045178079605101</v>
      </c>
      <c r="K329">
        <v>50</v>
      </c>
      <c r="M329" t="str">
        <f t="shared" si="10"/>
        <v>51.2438478851318-2.20451780796051</v>
      </c>
      <c r="N329" t="str">
        <f>IF(L329="y",INDEX(SandC!$G$6:$G$46,MATCH(swt_geotrace_10m!M329,SandC!$H$6:$H$46,0)),"")</f>
        <v/>
      </c>
      <c r="O329" t="str">
        <f t="shared" si="11"/>
        <v>636517069176467000</v>
      </c>
    </row>
    <row r="330" spans="1:15" hidden="1" x14ac:dyDescent="0.25">
      <c r="A330">
        <v>6.3651706918084301E+17</v>
      </c>
      <c r="B330">
        <v>51.508220291137697</v>
      </c>
      <c r="C330" s="4">
        <v>1.78055653456785</v>
      </c>
      <c r="D330" s="4">
        <v>1.6032502822400001</v>
      </c>
      <c r="E330" s="4">
        <v>1.7483635112681399</v>
      </c>
      <c r="F330">
        <v>3.3714300000000001</v>
      </c>
      <c r="G330">
        <v>3.57525</v>
      </c>
      <c r="H330">
        <v>3.4532500000000002</v>
      </c>
      <c r="I330">
        <v>51.243820190429702</v>
      </c>
      <c r="J330">
        <v>-2.2045080661773699</v>
      </c>
      <c r="K330">
        <v>50</v>
      </c>
      <c r="M330" t="str">
        <f t="shared" si="10"/>
        <v>51.2438201904297-2.20450806617737</v>
      </c>
      <c r="N330" t="str">
        <f>IF(L330="y",INDEX(SandC!$G$6:$G$46,MATCH(swt_geotrace_10m!M330,SandC!$H$6:$H$46,0)),"")</f>
        <v/>
      </c>
      <c r="O330" t="str">
        <f t="shared" si="11"/>
        <v>636517069180843000</v>
      </c>
    </row>
    <row r="331" spans="1:15" hidden="1" x14ac:dyDescent="0.25">
      <c r="A331">
        <v>6.3651706918520704E+17</v>
      </c>
      <c r="B331">
        <v>51.550011520385702</v>
      </c>
      <c r="C331" s="4">
        <v>2.62554386136358</v>
      </c>
      <c r="D331" s="4">
        <v>2.28622420213684</v>
      </c>
      <c r="E331" s="4">
        <v>2.3919792581630799</v>
      </c>
      <c r="F331">
        <v>5.2339700000000002</v>
      </c>
      <c r="G331">
        <v>4.1255600000000001</v>
      </c>
      <c r="H331">
        <v>4.4431000000000003</v>
      </c>
      <c r="I331">
        <v>51.243708496093802</v>
      </c>
      <c r="J331">
        <v>-2.2044765233993502</v>
      </c>
      <c r="K331">
        <v>50</v>
      </c>
      <c r="M331" t="str">
        <f t="shared" si="10"/>
        <v>51.2437084960938-2.20447652339935</v>
      </c>
      <c r="N331" t="str">
        <f>IF(L331="y",INDEX(SandC!$G$6:$G$46,MATCH(swt_geotrace_10m!M331,SandC!$H$6:$H$46,0)),"")</f>
        <v/>
      </c>
      <c r="O331" t="str">
        <f t="shared" si="11"/>
        <v>636517069185207000</v>
      </c>
    </row>
    <row r="332" spans="1:15" hidden="1" x14ac:dyDescent="0.25">
      <c r="A332">
        <v>6.3651706918955904E+17</v>
      </c>
      <c r="B332">
        <v>51.5859595489502</v>
      </c>
      <c r="C332" s="4">
        <v>2.84855458809291</v>
      </c>
      <c r="D332" s="4">
        <v>2.10210346087172</v>
      </c>
      <c r="E332" s="4">
        <v>1.1784842082842499</v>
      </c>
      <c r="F332">
        <v>5.0484600000000004</v>
      </c>
      <c r="G332">
        <v>3.3545699999999998</v>
      </c>
      <c r="H332">
        <v>2.6445699999999999</v>
      </c>
      <c r="I332">
        <v>51.243621826171903</v>
      </c>
      <c r="J332">
        <v>-2.2044520378112802</v>
      </c>
      <c r="K332">
        <v>50</v>
      </c>
      <c r="M332" t="str">
        <f t="shared" si="10"/>
        <v>51.2436218261719-2.20445203781128</v>
      </c>
      <c r="N332" t="str">
        <f>IF(L332="y",INDEX(SandC!$G$6:$G$46,MATCH(swt_geotrace_10m!M332,SandC!$H$6:$H$46,0)),"")</f>
        <v/>
      </c>
      <c r="O332" t="str">
        <f t="shared" si="11"/>
        <v>636517069189559000</v>
      </c>
    </row>
    <row r="333" spans="1:15" hidden="1" x14ac:dyDescent="0.25">
      <c r="A333">
        <v>6.3651706919391603E+17</v>
      </c>
      <c r="B333">
        <v>51.619643707275401</v>
      </c>
      <c r="C333" s="4">
        <v>1.41699304948975</v>
      </c>
      <c r="D333" s="4">
        <v>1.32253741222642</v>
      </c>
      <c r="E333" s="4">
        <v>1.42492048402706</v>
      </c>
      <c r="F333">
        <v>2.4265500000000002</v>
      </c>
      <c r="G333">
        <v>2.4229400000000001</v>
      </c>
      <c r="H333">
        <v>2.5676700000000001</v>
      </c>
      <c r="I333">
        <v>51.2435678100586</v>
      </c>
      <c r="J333">
        <v>-2.2044386005401599</v>
      </c>
      <c r="K333">
        <v>50</v>
      </c>
      <c r="M333" t="str">
        <f t="shared" si="10"/>
        <v>51.2435678100586-2.20443860054016</v>
      </c>
      <c r="N333" t="str">
        <f>IF(L333="y",INDEX(SandC!$G$6:$G$46,MATCH(swt_geotrace_10m!M333,SandC!$H$6:$H$46,0)),"")</f>
        <v/>
      </c>
      <c r="O333" t="str">
        <f t="shared" si="11"/>
        <v>636517069193916000</v>
      </c>
    </row>
    <row r="334" spans="1:15" hidden="1" x14ac:dyDescent="0.25">
      <c r="A334">
        <v>6.3651706919826496E+17</v>
      </c>
      <c r="B334">
        <v>51.650621795654303</v>
      </c>
      <c r="C334" s="4">
        <v>1.8903094100306701</v>
      </c>
      <c r="D334" s="4">
        <v>1.82712393514717</v>
      </c>
      <c r="E334" s="4">
        <v>1.0598294336201599</v>
      </c>
      <c r="F334">
        <v>3.3885900000000002</v>
      </c>
      <c r="G334">
        <v>2.9986100000000002</v>
      </c>
      <c r="H334">
        <v>2.2519800000000001</v>
      </c>
      <c r="I334">
        <v>51.243419647216797</v>
      </c>
      <c r="J334">
        <v>-2.2044019699096702</v>
      </c>
      <c r="K334">
        <v>50</v>
      </c>
      <c r="M334" t="str">
        <f t="shared" si="10"/>
        <v>51.2434196472167-2.20440196990967</v>
      </c>
      <c r="N334" t="str">
        <f>IF(L334="y",INDEX(SandC!$G$6:$G$46,MATCH(swt_geotrace_10m!M334,SandC!$H$6:$H$46,0)),"")</f>
        <v/>
      </c>
      <c r="O334" t="str">
        <f t="shared" si="11"/>
        <v>636517069198265000</v>
      </c>
    </row>
    <row r="335" spans="1:15" hidden="1" x14ac:dyDescent="0.25">
      <c r="A335">
        <v>6.3651706920261504E+17</v>
      </c>
      <c r="B335">
        <v>51.680683517456103</v>
      </c>
      <c r="C335" s="4">
        <v>1.94015653196447</v>
      </c>
      <c r="D335" s="4">
        <v>2.4859944534882299</v>
      </c>
      <c r="E335" s="4">
        <v>1.34826418868713</v>
      </c>
      <c r="F335">
        <v>3.7039399999999998</v>
      </c>
      <c r="G335">
        <v>4.3113599999999996</v>
      </c>
      <c r="H335">
        <v>2.7767599999999999</v>
      </c>
      <c r="I335">
        <v>51.243419647216797</v>
      </c>
      <c r="J335">
        <v>-2.2044019699096702</v>
      </c>
      <c r="K335">
        <v>50</v>
      </c>
      <c r="M335" t="str">
        <f t="shared" si="10"/>
        <v>51.2434196472167-2.20440196990967</v>
      </c>
      <c r="N335" t="str">
        <f>IF(L335="y",INDEX(SandC!$G$6:$G$46,MATCH(swt_geotrace_10m!M335,SandC!$H$6:$H$46,0)),"")</f>
        <v/>
      </c>
      <c r="O335" t="str">
        <f t="shared" si="11"/>
        <v>636517069202615000</v>
      </c>
    </row>
    <row r="336" spans="1:15" hidden="1" x14ac:dyDescent="0.25">
      <c r="A336">
        <v>6.3651706920696896E+17</v>
      </c>
      <c r="B336">
        <v>51.719022674560499</v>
      </c>
      <c r="C336" s="4">
        <v>1.18509014358534</v>
      </c>
      <c r="D336" s="4">
        <v>1.40460438448284</v>
      </c>
      <c r="E336" s="4">
        <v>1.18138142311967</v>
      </c>
      <c r="F336">
        <v>1.7846200000000001</v>
      </c>
      <c r="G336">
        <v>2.3433299999999999</v>
      </c>
      <c r="H336">
        <v>2.28755</v>
      </c>
      <c r="I336">
        <v>51.243229064941403</v>
      </c>
      <c r="J336">
        <v>-2.2043645954132098</v>
      </c>
      <c r="K336">
        <v>50</v>
      </c>
      <c r="M336" t="str">
        <f t="shared" si="10"/>
        <v>51.2432290649414-2.20436459541321</v>
      </c>
      <c r="N336" t="str">
        <f>IF(L336="y",INDEX(SandC!$G$6:$G$46,MATCH(swt_geotrace_10m!M336,SandC!$H$6:$H$46,0)),"")</f>
        <v/>
      </c>
      <c r="O336" t="str">
        <f t="shared" si="11"/>
        <v>636517069206969000</v>
      </c>
    </row>
    <row r="337" spans="1:15" hidden="1" x14ac:dyDescent="0.25">
      <c r="A337">
        <v>6.3651706921131098E+17</v>
      </c>
      <c r="B337">
        <v>51.7583251190186</v>
      </c>
      <c r="C337" s="4">
        <v>0.87445546922634498</v>
      </c>
      <c r="D337" s="4">
        <v>0.51330227539716899</v>
      </c>
      <c r="E337" s="4">
        <v>0.643166896548372</v>
      </c>
      <c r="F337">
        <v>2.2257099999999999</v>
      </c>
      <c r="G337">
        <v>1.69387</v>
      </c>
      <c r="H337">
        <v>1.2020299999999999</v>
      </c>
      <c r="I337">
        <v>51.243221282958999</v>
      </c>
      <c r="J337">
        <v>-2.20436310768127</v>
      </c>
      <c r="K337">
        <v>50</v>
      </c>
      <c r="M337" t="str">
        <f t="shared" si="10"/>
        <v>51.243221282959-2.20436310768127</v>
      </c>
      <c r="N337" t="str">
        <f>IF(L337="y",INDEX(SandC!$G$6:$G$46,MATCH(swt_geotrace_10m!M337,SandC!$H$6:$H$46,0)),"")</f>
        <v/>
      </c>
      <c r="O337" t="str">
        <f t="shared" si="11"/>
        <v>636517069211311000</v>
      </c>
    </row>
    <row r="338" spans="1:15" hidden="1" x14ac:dyDescent="0.25">
      <c r="A338">
        <v>6.3651706921565005E+17</v>
      </c>
      <c r="B338">
        <v>51.784998703002898</v>
      </c>
      <c r="C338" s="4">
        <v>1.53868879106496</v>
      </c>
      <c r="D338" s="4">
        <v>1.36598903234938</v>
      </c>
      <c r="E338" s="4">
        <v>0.94251624327426597</v>
      </c>
      <c r="F338">
        <v>3.47159</v>
      </c>
      <c r="G338">
        <v>2.6135700000000002</v>
      </c>
      <c r="H338">
        <v>1.67998</v>
      </c>
      <c r="I338">
        <v>51.243083190918</v>
      </c>
      <c r="J338">
        <v>-2.20434131622314</v>
      </c>
      <c r="K338">
        <v>50</v>
      </c>
      <c r="M338" t="str">
        <f t="shared" si="10"/>
        <v>51.243083190918-2.20434131622314</v>
      </c>
      <c r="N338" t="str">
        <f>IF(L338="y",INDEX(SandC!$G$6:$G$46,MATCH(swt_geotrace_10m!M338,SandC!$H$6:$H$46,0)),"")</f>
        <v/>
      </c>
      <c r="O338" t="str">
        <f t="shared" si="11"/>
        <v>636517069215650000</v>
      </c>
    </row>
    <row r="339" spans="1:15" hidden="1" x14ac:dyDescent="0.25">
      <c r="A339">
        <v>6.3651706922000704E+17</v>
      </c>
      <c r="B339">
        <v>51.805230712890598</v>
      </c>
      <c r="C339" s="4">
        <v>0.41297844099526998</v>
      </c>
      <c r="D339" s="4">
        <v>0.41132863723590901</v>
      </c>
      <c r="E339" s="4">
        <v>0.77738363672032296</v>
      </c>
      <c r="F339">
        <v>0.96161799999999997</v>
      </c>
      <c r="G339">
        <v>0.78540299999999996</v>
      </c>
      <c r="H339">
        <v>2.1257999999999999</v>
      </c>
      <c r="I339">
        <v>51.243011474609403</v>
      </c>
      <c r="J339">
        <v>-2.2043299674987802</v>
      </c>
      <c r="K339">
        <v>50</v>
      </c>
      <c r="M339" t="str">
        <f t="shared" si="10"/>
        <v>51.2430114746094-2.20432996749878</v>
      </c>
      <c r="N339" t="str">
        <f>IF(L339="y",INDEX(SandC!$G$6:$G$46,MATCH(swt_geotrace_10m!M339,SandC!$H$6:$H$46,0)),"")</f>
        <v/>
      </c>
      <c r="O339" t="str">
        <f t="shared" si="11"/>
        <v>636517069220007000</v>
      </c>
    </row>
    <row r="340" spans="1:15" hidden="1" x14ac:dyDescent="0.25">
      <c r="A340">
        <v>6.3651706922433894E+17</v>
      </c>
      <c r="B340">
        <v>51.853035125732397</v>
      </c>
      <c r="C340" s="4">
        <v>1.2987489243989301</v>
      </c>
      <c r="D340" s="4">
        <v>0.79182380384783602</v>
      </c>
      <c r="E340" s="4">
        <v>1.18293020699481</v>
      </c>
      <c r="F340">
        <v>2.8142999999999998</v>
      </c>
      <c r="G340">
        <v>1.7223999999999999</v>
      </c>
      <c r="H340">
        <v>2.7155300000000002</v>
      </c>
      <c r="I340">
        <v>51.242940292358398</v>
      </c>
      <c r="J340">
        <v>-2.2043219232559199</v>
      </c>
      <c r="K340">
        <v>50</v>
      </c>
      <c r="M340" t="str">
        <f t="shared" si="10"/>
        <v>51.2429402923584-2.20432192325592</v>
      </c>
      <c r="N340" t="str">
        <f>IF(L340="y",INDEX(SandC!$G$6:$G$46,MATCH(swt_geotrace_10m!M340,SandC!$H$6:$H$46,0)),"")</f>
        <v/>
      </c>
      <c r="O340" t="str">
        <f t="shared" si="11"/>
        <v>636517069224339000</v>
      </c>
    </row>
    <row r="341" spans="1:15" hidden="1" x14ac:dyDescent="0.25">
      <c r="A341">
        <v>6.3651706922868301E+17</v>
      </c>
      <c r="B341">
        <v>51.904791183471701</v>
      </c>
      <c r="C341" s="4">
        <v>1.5920848171162401</v>
      </c>
      <c r="D341" s="4">
        <v>2.22149765493669</v>
      </c>
      <c r="E341" s="4">
        <v>1.3583422408785799</v>
      </c>
      <c r="F341">
        <v>3.2369400000000002</v>
      </c>
      <c r="G341">
        <v>3.8221799999999999</v>
      </c>
      <c r="H341">
        <v>2.7154799999999999</v>
      </c>
      <c r="I341">
        <v>51.242809295654297</v>
      </c>
      <c r="J341">
        <v>-2.20430707931519</v>
      </c>
      <c r="K341">
        <v>50</v>
      </c>
      <c r="M341" t="str">
        <f t="shared" si="10"/>
        <v>51.2428092956542-2.20430707931519</v>
      </c>
      <c r="N341" t="str">
        <f>IF(L341="y",INDEX(SandC!$G$6:$G$46,MATCH(swt_geotrace_10m!M341,SandC!$H$6:$H$46,0)),"")</f>
        <v/>
      </c>
      <c r="O341" t="str">
        <f t="shared" si="11"/>
        <v>636517069228683000</v>
      </c>
    </row>
    <row r="342" spans="1:15" hidden="1" x14ac:dyDescent="0.25">
      <c r="A342">
        <v>6.36517069233008E+17</v>
      </c>
      <c r="B342">
        <v>51.948444976806599</v>
      </c>
      <c r="C342" s="4">
        <v>1.6966193716504501</v>
      </c>
      <c r="D342" s="4">
        <v>1.89797997326357</v>
      </c>
      <c r="E342" s="4">
        <v>1.34076794282708</v>
      </c>
      <c r="F342">
        <v>2.6528</v>
      </c>
      <c r="G342">
        <v>4.0067399999999997</v>
      </c>
      <c r="H342">
        <v>2.86165</v>
      </c>
      <c r="I342">
        <v>51.242799911498999</v>
      </c>
      <c r="J342">
        <v>-2.2043063926696802</v>
      </c>
      <c r="K342">
        <v>50</v>
      </c>
      <c r="M342" t="str">
        <f t="shared" si="10"/>
        <v>51.242799911499-2.20430639266968</v>
      </c>
      <c r="N342" t="str">
        <f>IF(L342="y",INDEX(SandC!$G$6:$G$46,MATCH(swt_geotrace_10m!M342,SandC!$H$6:$H$46,0)),"")</f>
        <v/>
      </c>
      <c r="O342" t="str">
        <f t="shared" si="11"/>
        <v>636517069233008000</v>
      </c>
    </row>
    <row r="343" spans="1:15" hidden="1" x14ac:dyDescent="0.25">
      <c r="A343">
        <v>6.3651706923733798E+17</v>
      </c>
      <c r="B343">
        <v>51.977379074096703</v>
      </c>
      <c r="C343" s="4">
        <v>2.5778668782760699</v>
      </c>
      <c r="D343" s="4">
        <v>2.8535445229246399</v>
      </c>
      <c r="E343" s="4">
        <v>2.2703239073297401</v>
      </c>
      <c r="F343">
        <v>4.6939900000000003</v>
      </c>
      <c r="G343">
        <v>4.0583099999999996</v>
      </c>
      <c r="H343">
        <v>3.96583</v>
      </c>
      <c r="I343">
        <v>51.2425993347168</v>
      </c>
      <c r="J343">
        <v>-2.2042920589446999</v>
      </c>
      <c r="K343">
        <v>50</v>
      </c>
      <c r="M343" t="str">
        <f t="shared" si="10"/>
        <v>51.2425993347168-2.2042920589447</v>
      </c>
      <c r="N343" t="str">
        <f>IF(L343="y",INDEX(SandC!$G$6:$G$46,MATCH(swt_geotrace_10m!M343,SandC!$H$6:$H$46,0)),"")</f>
        <v/>
      </c>
      <c r="O343" t="str">
        <f t="shared" si="11"/>
        <v>636517069237338000</v>
      </c>
    </row>
    <row r="344" spans="1:15" hidden="1" x14ac:dyDescent="0.25">
      <c r="A344">
        <v>6.3651706924165402E+17</v>
      </c>
      <c r="B344">
        <v>52.0031893157959</v>
      </c>
      <c r="C344" s="4">
        <v>2.14363325861998</v>
      </c>
      <c r="D344" s="4">
        <v>2.9258233038905299</v>
      </c>
      <c r="E344" s="4">
        <v>1.8537748898110999</v>
      </c>
      <c r="F344">
        <v>4.2062600000000003</v>
      </c>
      <c r="G344">
        <v>6.1844599999999996</v>
      </c>
      <c r="H344">
        <v>3.3491499999999998</v>
      </c>
      <c r="I344">
        <v>51.242599487304702</v>
      </c>
      <c r="J344">
        <v>-2.2042920589446999</v>
      </c>
      <c r="K344">
        <v>50</v>
      </c>
      <c r="M344" t="str">
        <f t="shared" si="10"/>
        <v>51.2425994873047-2.2042920589447</v>
      </c>
      <c r="N344" t="str">
        <f>IF(L344="y",INDEX(SandC!$G$6:$G$46,MATCH(swt_geotrace_10m!M344,SandC!$H$6:$H$46,0)),"")</f>
        <v/>
      </c>
      <c r="O344" t="str">
        <f t="shared" si="11"/>
        <v>636517069241654000</v>
      </c>
    </row>
    <row r="345" spans="1:15" hidden="1" x14ac:dyDescent="0.25">
      <c r="A345">
        <v>6.3651706924597798E+17</v>
      </c>
      <c r="B345">
        <v>52.039172515869097</v>
      </c>
      <c r="C345" s="4">
        <v>2.3334856064743299</v>
      </c>
      <c r="D345" s="4">
        <v>2.50267084827968</v>
      </c>
      <c r="E345" s="4">
        <v>1.74780807688018</v>
      </c>
      <c r="F345">
        <v>4.6749200000000002</v>
      </c>
      <c r="G345">
        <v>3.9736500000000001</v>
      </c>
      <c r="H345">
        <v>3.1935899999999999</v>
      </c>
      <c r="I345">
        <v>51.242455139160199</v>
      </c>
      <c r="J345">
        <v>-2.2042868709564201</v>
      </c>
      <c r="K345">
        <v>50</v>
      </c>
      <c r="M345" t="str">
        <f t="shared" si="10"/>
        <v>51.2424551391602-2.20428687095642</v>
      </c>
      <c r="N345" t="str">
        <f>IF(L345="y",INDEX(SandC!$G$6:$G$46,MATCH(swt_geotrace_10m!M345,SandC!$H$6:$H$46,0)),"")</f>
        <v/>
      </c>
      <c r="O345" t="str">
        <f t="shared" si="11"/>
        <v>636517069245978000</v>
      </c>
    </row>
    <row r="346" spans="1:15" hidden="1" x14ac:dyDescent="0.25">
      <c r="A346">
        <v>6.3651706925030106E+17</v>
      </c>
      <c r="B346">
        <v>52.082775268554698</v>
      </c>
      <c r="C346" s="4">
        <v>1.02931341003284</v>
      </c>
      <c r="D346" s="4">
        <v>1.2840314614200901</v>
      </c>
      <c r="E346" s="4">
        <v>1.4645252121219301</v>
      </c>
      <c r="F346">
        <v>3.2953800000000002</v>
      </c>
      <c r="G346">
        <v>4.46584</v>
      </c>
      <c r="H346">
        <v>2.8528799999999999</v>
      </c>
      <c r="I346">
        <v>51.242401123046903</v>
      </c>
      <c r="J346">
        <v>-2.20428490638733</v>
      </c>
      <c r="K346">
        <v>50</v>
      </c>
      <c r="M346" t="str">
        <f t="shared" si="10"/>
        <v>51.2424011230469-2.20428490638733</v>
      </c>
      <c r="N346" t="str">
        <f>IF(L346="y",INDEX(SandC!$G$6:$G$46,MATCH(swt_geotrace_10m!M346,SandC!$H$6:$H$46,0)),"")</f>
        <v/>
      </c>
      <c r="O346" t="str">
        <f t="shared" si="11"/>
        <v>636517069250301000</v>
      </c>
    </row>
    <row r="347" spans="1:15" hidden="1" x14ac:dyDescent="0.25">
      <c r="A347">
        <v>6.3651706925461606E+17</v>
      </c>
      <c r="B347">
        <v>52.119463729858403</v>
      </c>
      <c r="C347" s="4">
        <v>4.3636542473514002</v>
      </c>
      <c r="D347" s="4">
        <v>5.0735746642148296</v>
      </c>
      <c r="E347" s="4">
        <v>1.97218996290856</v>
      </c>
      <c r="F347">
        <v>7.4250299999999996</v>
      </c>
      <c r="G347">
        <v>8.45594</v>
      </c>
      <c r="H347">
        <v>3.4636800000000001</v>
      </c>
      <c r="I347">
        <v>51.2423162078857</v>
      </c>
      <c r="J347">
        <v>-2.2042857885360698</v>
      </c>
      <c r="K347">
        <v>50</v>
      </c>
      <c r="M347" t="str">
        <f t="shared" si="10"/>
        <v>51.2423162078857-2.20428578853607</v>
      </c>
      <c r="N347" t="str">
        <f>IF(L347="y",INDEX(SandC!$G$6:$G$46,MATCH(swt_geotrace_10m!M347,SandC!$H$6:$H$46,0)),"")</f>
        <v/>
      </c>
      <c r="O347" t="str">
        <f t="shared" si="11"/>
        <v>636517069254616000</v>
      </c>
    </row>
    <row r="348" spans="1:15" hidden="1" x14ac:dyDescent="0.25">
      <c r="A348">
        <v>6.3651706925894003E+17</v>
      </c>
      <c r="B348">
        <v>52.1377909088135</v>
      </c>
      <c r="C348" s="4">
        <v>1.48291927540718</v>
      </c>
      <c r="D348" s="4">
        <v>2.0287405856772298</v>
      </c>
      <c r="E348" s="4">
        <v>1.1311402356237401</v>
      </c>
      <c r="F348">
        <v>3.2604799999999998</v>
      </c>
      <c r="G348">
        <v>3.6431900000000002</v>
      </c>
      <c r="H348">
        <v>2.177</v>
      </c>
      <c r="I348">
        <v>51.242191314697301</v>
      </c>
      <c r="J348">
        <v>-2.2042870521545401</v>
      </c>
      <c r="K348">
        <v>50</v>
      </c>
      <c r="M348" t="str">
        <f t="shared" si="10"/>
        <v>51.2421913146973-2.20428705215454</v>
      </c>
      <c r="N348" t="str">
        <f>IF(L348="y",INDEX(SandC!$G$6:$G$46,MATCH(swt_geotrace_10m!M348,SandC!$H$6:$H$46,0)),"")</f>
        <v/>
      </c>
      <c r="O348" t="str">
        <f t="shared" si="11"/>
        <v>636517069258940000</v>
      </c>
    </row>
    <row r="349" spans="1:15" hidden="1" x14ac:dyDescent="0.25">
      <c r="A349">
        <v>6.3651706926325606E+17</v>
      </c>
      <c r="B349">
        <v>52.164835815429697</v>
      </c>
      <c r="C349" s="4">
        <v>3.0680908219542098</v>
      </c>
      <c r="D349" s="4">
        <v>3.08965504963771</v>
      </c>
      <c r="E349" s="4">
        <v>1.09639347093202</v>
      </c>
      <c r="F349">
        <v>6.36911</v>
      </c>
      <c r="G349">
        <v>5.99214</v>
      </c>
      <c r="H349">
        <v>2.4912399999999999</v>
      </c>
      <c r="I349">
        <v>51.242173995971697</v>
      </c>
      <c r="J349">
        <v>-2.2042881488799999</v>
      </c>
      <c r="K349">
        <v>50</v>
      </c>
      <c r="M349" t="str">
        <f t="shared" si="10"/>
        <v>51.2421739959717-2.20428814888</v>
      </c>
      <c r="N349" t="str">
        <f>IF(L349="y",INDEX(SandC!$G$6:$G$46,MATCH(swt_geotrace_10m!M349,SandC!$H$6:$H$46,0)),"")</f>
        <v/>
      </c>
      <c r="O349" t="str">
        <f t="shared" si="11"/>
        <v>636517069263256000</v>
      </c>
    </row>
    <row r="350" spans="1:15" hidden="1" x14ac:dyDescent="0.25">
      <c r="A350">
        <v>6.3651706926755904E+17</v>
      </c>
      <c r="B350">
        <v>52.216352386474597</v>
      </c>
      <c r="C350" s="4">
        <v>2.7857926354295</v>
      </c>
      <c r="D350" s="4">
        <v>3.1234739800278399</v>
      </c>
      <c r="E350" s="4">
        <v>1.30936067081948</v>
      </c>
      <c r="F350">
        <v>5.7447800000000004</v>
      </c>
      <c r="G350">
        <v>5.8672599999999999</v>
      </c>
      <c r="H350">
        <v>3.0967799999999999</v>
      </c>
      <c r="I350">
        <v>51.241989135742202</v>
      </c>
      <c r="J350">
        <v>-2.2042999267578098</v>
      </c>
      <c r="K350">
        <v>50</v>
      </c>
      <c r="M350" t="str">
        <f t="shared" si="10"/>
        <v>51.2419891357422-2.20429992675781</v>
      </c>
      <c r="N350" t="str">
        <f>IF(L350="y",INDEX(SandC!$G$6:$G$46,MATCH(swt_geotrace_10m!M350,SandC!$H$6:$H$46,0)),"")</f>
        <v/>
      </c>
      <c r="O350" t="str">
        <f t="shared" si="11"/>
        <v>636517069267559000</v>
      </c>
    </row>
    <row r="351" spans="1:15" hidden="1" x14ac:dyDescent="0.25">
      <c r="A351">
        <v>6.3651706927187302E+17</v>
      </c>
      <c r="B351">
        <v>52.239826507568402</v>
      </c>
      <c r="C351" s="4">
        <v>1.20708588305613</v>
      </c>
      <c r="D351" s="4">
        <v>1.2327321667453801</v>
      </c>
      <c r="E351" s="4">
        <v>1.2641400075251199</v>
      </c>
      <c r="F351">
        <v>1.9672099999999999</v>
      </c>
      <c r="G351">
        <v>2.0721400000000001</v>
      </c>
      <c r="H351">
        <v>1.9723900000000001</v>
      </c>
      <c r="I351">
        <v>51.241989135742202</v>
      </c>
      <c r="J351">
        <v>-2.2042999267578098</v>
      </c>
      <c r="K351">
        <v>50</v>
      </c>
      <c r="M351" t="str">
        <f t="shared" si="10"/>
        <v>51.2419891357422-2.20429992675781</v>
      </c>
      <c r="N351" t="str">
        <f>IF(L351="y",INDEX(SandC!$G$6:$G$46,MATCH(swt_geotrace_10m!M351,SandC!$H$6:$H$46,0)),"")</f>
        <v/>
      </c>
      <c r="O351" t="str">
        <f t="shared" si="11"/>
        <v>636517069271873000</v>
      </c>
    </row>
    <row r="352" spans="1:15" hidden="1" x14ac:dyDescent="0.25">
      <c r="A352">
        <v>6.3651706927618496E+17</v>
      </c>
      <c r="B352">
        <v>52.233193817138698</v>
      </c>
      <c r="C352" s="4">
        <v>2.7006750536611102</v>
      </c>
      <c r="D352" s="4">
        <v>2.8189473291685401</v>
      </c>
      <c r="E352" s="4">
        <v>2.7205645205009499</v>
      </c>
      <c r="F352">
        <v>5.2874400000000001</v>
      </c>
      <c r="G352">
        <v>4.6083699999999999</v>
      </c>
      <c r="H352">
        <v>4.8366800000000003</v>
      </c>
      <c r="I352">
        <v>51.2418293762207</v>
      </c>
      <c r="J352">
        <v>-2.2043175220489499</v>
      </c>
      <c r="K352">
        <v>50</v>
      </c>
      <c r="M352" t="str">
        <f t="shared" si="10"/>
        <v>51.2418293762207-2.20431752204895</v>
      </c>
      <c r="N352" t="str">
        <f>IF(L352="y",INDEX(SandC!$G$6:$G$46,MATCH(swt_geotrace_10m!M352,SandC!$H$6:$H$46,0)),"")</f>
        <v/>
      </c>
      <c r="O352" t="str">
        <f t="shared" si="11"/>
        <v>636517069276185000</v>
      </c>
    </row>
    <row r="353" spans="1:15" hidden="1" x14ac:dyDescent="0.25">
      <c r="A353">
        <v>6.3651706928048704E+17</v>
      </c>
      <c r="B353">
        <v>52.251809082031301</v>
      </c>
      <c r="C353" s="4">
        <v>3.0211250911027299</v>
      </c>
      <c r="D353" s="4">
        <v>4.0571910995387999</v>
      </c>
      <c r="E353" s="4">
        <v>4.46622513665233</v>
      </c>
      <c r="F353">
        <v>7.9371600000000004</v>
      </c>
      <c r="G353">
        <v>11.5303</v>
      </c>
      <c r="H353">
        <v>9.1902000000000008</v>
      </c>
      <c r="I353">
        <v>51.241779327392599</v>
      </c>
      <c r="J353">
        <v>-2.2043230533599898</v>
      </c>
      <c r="K353">
        <v>50</v>
      </c>
      <c r="M353" t="str">
        <f t="shared" si="10"/>
        <v>51.2417793273926-2.20432305335999</v>
      </c>
      <c r="N353" t="str">
        <f>IF(L353="y",INDEX(SandC!$G$6:$G$46,MATCH(swt_geotrace_10m!M353,SandC!$H$6:$H$46,0)),"")</f>
        <v/>
      </c>
      <c r="O353" t="str">
        <f t="shared" si="11"/>
        <v>636517069280487000</v>
      </c>
    </row>
    <row r="354" spans="1:15" hidden="1" x14ac:dyDescent="0.25">
      <c r="A354">
        <v>6.3651706928478899E+17</v>
      </c>
      <c r="B354">
        <v>52.311147918701202</v>
      </c>
      <c r="C354" s="4">
        <v>6.8212092044258901</v>
      </c>
      <c r="D354" s="4">
        <v>9.0395734675602206</v>
      </c>
      <c r="E354" s="4">
        <v>4.7702357723476299</v>
      </c>
      <c r="F354">
        <v>13.436400000000001</v>
      </c>
      <c r="G354">
        <v>17.913699999999999</v>
      </c>
      <c r="H354">
        <v>9.1550600000000006</v>
      </c>
      <c r="I354">
        <v>51.241687698364302</v>
      </c>
      <c r="J354">
        <v>-2.2043378591537501</v>
      </c>
      <c r="K354">
        <v>50</v>
      </c>
      <c r="L354" t="s">
        <v>14</v>
      </c>
      <c r="M354" t="str">
        <f t="shared" si="10"/>
        <v>51.2416876983643-2.20433785915375</v>
      </c>
      <c r="N354" t="str">
        <f>IF(L354="y",INDEX(SandC!$G$6:$G$46,MATCH(swt_geotrace_10m!M354,SandC!$H$6:$H$46,0)),"")</f>
        <v>on an embankment</v>
      </c>
      <c r="O354" t="str">
        <f t="shared" si="11"/>
        <v>636517069284789000</v>
      </c>
    </row>
    <row r="355" spans="1:15" hidden="1" x14ac:dyDescent="0.25">
      <c r="A355">
        <v>6.3651706928908403E+17</v>
      </c>
      <c r="B355">
        <v>52.371083526611301</v>
      </c>
      <c r="C355" s="4">
        <v>4.4675863531509101</v>
      </c>
      <c r="D355" s="4">
        <v>5.6171626342102998</v>
      </c>
      <c r="E355" s="4">
        <v>1.93253422173436</v>
      </c>
      <c r="F355">
        <v>6.7533300000000001</v>
      </c>
      <c r="G355">
        <v>8.3829399999999996</v>
      </c>
      <c r="H355">
        <v>4.8964400000000001</v>
      </c>
      <c r="I355">
        <v>51.241569519042997</v>
      </c>
      <c r="J355">
        <v>-2.20435690879822</v>
      </c>
      <c r="K355">
        <v>50</v>
      </c>
      <c r="M355" t="str">
        <f t="shared" si="10"/>
        <v>51.241569519043-2.20435690879822</v>
      </c>
      <c r="N355" t="str">
        <f>IF(L355="y",INDEX(SandC!$G$6:$G$46,MATCH(swt_geotrace_10m!M355,SandC!$H$6:$H$46,0)),"")</f>
        <v/>
      </c>
      <c r="O355" t="str">
        <f t="shared" si="11"/>
        <v>636517069289084000</v>
      </c>
    </row>
    <row r="356" spans="1:15" hidden="1" x14ac:dyDescent="0.25">
      <c r="A356">
        <v>6.3651706929337702E+17</v>
      </c>
      <c r="B356">
        <v>52.420508804321301</v>
      </c>
      <c r="C356" s="4">
        <v>4.1865226897530903</v>
      </c>
      <c r="D356" s="4">
        <v>2.4858423004856798</v>
      </c>
      <c r="E356" s="4">
        <v>2.70599871286566</v>
      </c>
      <c r="F356">
        <v>6.1450300000000002</v>
      </c>
      <c r="G356">
        <v>4.5354900000000002</v>
      </c>
      <c r="H356">
        <v>5.1485500000000002</v>
      </c>
      <c r="I356">
        <v>51.241548156738297</v>
      </c>
      <c r="J356">
        <v>-2.2043616056442299</v>
      </c>
      <c r="K356">
        <v>50</v>
      </c>
      <c r="M356" t="str">
        <f t="shared" si="10"/>
        <v>51.2415481567383-2.20436160564423</v>
      </c>
      <c r="N356" t="str">
        <f>IF(L356="y",INDEX(SandC!$G$6:$G$46,MATCH(swt_geotrace_10m!M356,SandC!$H$6:$H$46,0)),"")</f>
        <v/>
      </c>
      <c r="O356" t="str">
        <f t="shared" si="11"/>
        <v>636517069293377000</v>
      </c>
    </row>
    <row r="357" spans="1:15" hidden="1" x14ac:dyDescent="0.25">
      <c r="A357">
        <v>6.3651706929766003E+17</v>
      </c>
      <c r="B357">
        <v>52.478031692504899</v>
      </c>
      <c r="C357" s="4">
        <v>4.5530377850929797</v>
      </c>
      <c r="D357" s="4">
        <v>4.6066197097276698</v>
      </c>
      <c r="E357" s="4">
        <v>2.9500458428292098</v>
      </c>
      <c r="F357">
        <v>7.5698600000000003</v>
      </c>
      <c r="G357">
        <v>7.2084000000000001</v>
      </c>
      <c r="H357">
        <v>5.1124299999999998</v>
      </c>
      <c r="I357">
        <v>51.241371154785199</v>
      </c>
      <c r="J357">
        <v>-2.20440006256104</v>
      </c>
      <c r="K357">
        <v>50</v>
      </c>
      <c r="M357" t="str">
        <f t="shared" si="10"/>
        <v>51.2413711547852-2.20440006256104</v>
      </c>
      <c r="N357" t="str">
        <f>IF(L357="y",INDEX(SandC!$G$6:$G$46,MATCH(swt_geotrace_10m!M357,SandC!$H$6:$H$46,0)),"")</f>
        <v/>
      </c>
      <c r="O357" t="str">
        <f t="shared" si="11"/>
        <v>636517069297660000</v>
      </c>
    </row>
    <row r="358" spans="1:15" hidden="1" x14ac:dyDescent="0.25">
      <c r="A358">
        <v>6.3651706930194598E+17</v>
      </c>
      <c r="B358">
        <v>52.534714736938497</v>
      </c>
      <c r="C358" s="4">
        <v>2.1785567170098901</v>
      </c>
      <c r="D358" s="4">
        <v>3.9142085434126201</v>
      </c>
      <c r="E358" s="4">
        <v>2.3407572097154299</v>
      </c>
      <c r="F358">
        <v>6.68147</v>
      </c>
      <c r="G358">
        <v>11.3139</v>
      </c>
      <c r="H358">
        <v>6.0660400000000001</v>
      </c>
      <c r="I358">
        <v>51.241371154785199</v>
      </c>
      <c r="J358">
        <v>-2.20440006256104</v>
      </c>
      <c r="K358">
        <v>50</v>
      </c>
      <c r="M358" t="str">
        <f t="shared" si="10"/>
        <v>51.2413711547852-2.20440006256104</v>
      </c>
      <c r="N358" t="str">
        <f>IF(L358="y",INDEX(SandC!$G$6:$G$46,MATCH(swt_geotrace_10m!M358,SandC!$H$6:$H$46,0)),"")</f>
        <v/>
      </c>
      <c r="O358" t="str">
        <f t="shared" si="11"/>
        <v>636517069301946000</v>
      </c>
    </row>
    <row r="359" spans="1:15" hidden="1" x14ac:dyDescent="0.25">
      <c r="A359">
        <v>6.3651706930623501E+17</v>
      </c>
      <c r="B359">
        <v>52.579803161621101</v>
      </c>
      <c r="C359" s="4">
        <v>2.6085478789151799</v>
      </c>
      <c r="D359" s="4">
        <v>3.1235365218401099</v>
      </c>
      <c r="E359" s="4">
        <v>1.9576489953340801</v>
      </c>
      <c r="F359">
        <v>8.0046900000000001</v>
      </c>
      <c r="G359">
        <v>10.6934</v>
      </c>
      <c r="H359">
        <v>4.6540400000000002</v>
      </c>
      <c r="I359">
        <v>51.241215744018596</v>
      </c>
      <c r="J359">
        <v>-2.2044407844543499</v>
      </c>
      <c r="K359">
        <v>50</v>
      </c>
      <c r="M359" t="str">
        <f t="shared" si="10"/>
        <v>51.2412157440186-2.20444078445435</v>
      </c>
      <c r="N359" t="str">
        <f>IF(L359="y",INDEX(SandC!$G$6:$G$46,MATCH(swt_geotrace_10m!M359,SandC!$H$6:$H$46,0)),"")</f>
        <v/>
      </c>
      <c r="O359" t="str">
        <f t="shared" si="11"/>
        <v>636517069306235000</v>
      </c>
    </row>
    <row r="360" spans="1:15" hidden="1" x14ac:dyDescent="0.25">
      <c r="A360">
        <v>6.3651706931050202E+17</v>
      </c>
      <c r="B360">
        <v>52.616447067260701</v>
      </c>
      <c r="C360" s="4">
        <v>2.6840953072828699</v>
      </c>
      <c r="D360" s="4">
        <v>2.2257364946159299</v>
      </c>
      <c r="E360" s="4">
        <v>2.2905978159023399</v>
      </c>
      <c r="F360">
        <v>4.8486700000000003</v>
      </c>
      <c r="G360">
        <v>4.5587200000000001</v>
      </c>
      <c r="H360">
        <v>4.1672599999999997</v>
      </c>
      <c r="I360">
        <v>51.241168975830099</v>
      </c>
      <c r="J360">
        <v>-2.2044529914856001</v>
      </c>
      <c r="K360">
        <v>50</v>
      </c>
      <c r="M360" t="str">
        <f t="shared" si="10"/>
        <v>51.2411689758301-2.2044529914856</v>
      </c>
      <c r="N360" t="str">
        <f>IF(L360="y",INDEX(SandC!$G$6:$G$46,MATCH(swt_geotrace_10m!M360,SandC!$H$6:$H$46,0)),"")</f>
        <v/>
      </c>
      <c r="O360" t="str">
        <f t="shared" si="11"/>
        <v>636517069310502000</v>
      </c>
    </row>
    <row r="361" spans="1:15" hidden="1" x14ac:dyDescent="0.25">
      <c r="A361">
        <v>6.3651706931476902E+17</v>
      </c>
      <c r="B361">
        <v>52.663501892089798</v>
      </c>
      <c r="C361" s="4">
        <v>3.0421933960913798</v>
      </c>
      <c r="D361" s="4">
        <v>3.6406265554970898</v>
      </c>
      <c r="E361" s="4">
        <v>2.86275837981258</v>
      </c>
      <c r="F361">
        <v>5.16554</v>
      </c>
      <c r="G361">
        <v>5.5854200000000001</v>
      </c>
      <c r="H361">
        <v>4.90435</v>
      </c>
      <c r="I361">
        <v>51.241080169677701</v>
      </c>
      <c r="J361">
        <v>-2.2044806146621698</v>
      </c>
      <c r="K361">
        <v>50</v>
      </c>
      <c r="M361" t="str">
        <f t="shared" si="10"/>
        <v>51.2410801696777-2.20448061466217</v>
      </c>
      <c r="N361" t="str">
        <f>IF(L361="y",INDEX(SandC!$G$6:$G$46,MATCH(swt_geotrace_10m!M361,SandC!$H$6:$H$46,0)),"")</f>
        <v/>
      </c>
      <c r="O361" t="str">
        <f t="shared" si="11"/>
        <v>636517069314769000</v>
      </c>
    </row>
    <row r="362" spans="1:15" hidden="1" x14ac:dyDescent="0.25">
      <c r="A362">
        <v>6.3651706931903296E+17</v>
      </c>
      <c r="B362">
        <v>52.730191421508799</v>
      </c>
      <c r="C362" s="4">
        <v>2.4165638467646202</v>
      </c>
      <c r="D362" s="4">
        <v>2.4101158604308601</v>
      </c>
      <c r="E362" s="4">
        <v>4.0243007556672499</v>
      </c>
      <c r="F362">
        <v>5.1093700000000002</v>
      </c>
      <c r="G362">
        <v>5.2856500000000004</v>
      </c>
      <c r="H362">
        <v>7.2689899999999996</v>
      </c>
      <c r="I362">
        <v>51.240959167480497</v>
      </c>
      <c r="J362">
        <v>-2.20451807975769</v>
      </c>
      <c r="K362">
        <v>50</v>
      </c>
      <c r="M362" t="str">
        <f t="shared" si="10"/>
        <v>51.2409591674805-2.20451807975769</v>
      </c>
      <c r="N362" t="str">
        <f>IF(L362="y",INDEX(SandC!$G$6:$G$46,MATCH(swt_geotrace_10m!M362,SandC!$H$6:$H$46,0)),"")</f>
        <v/>
      </c>
      <c r="O362" t="str">
        <f t="shared" si="11"/>
        <v>636517069319033000</v>
      </c>
    </row>
    <row r="363" spans="1:15" hidden="1" x14ac:dyDescent="0.25">
      <c r="A363">
        <v>6.3651706932329203E+17</v>
      </c>
      <c r="B363">
        <v>52.797168579101601</v>
      </c>
      <c r="C363" s="4">
        <v>1.44982940484111</v>
      </c>
      <c r="D363" s="4">
        <v>1.5755130080764801</v>
      </c>
      <c r="E363" s="4">
        <v>3.1300192594183902</v>
      </c>
      <c r="F363">
        <v>2.5776500000000002</v>
      </c>
      <c r="G363">
        <v>2.5547599999999999</v>
      </c>
      <c r="H363">
        <v>5.9207999999999998</v>
      </c>
      <c r="I363">
        <v>51.240943832397498</v>
      </c>
      <c r="J363">
        <v>-2.2045238876342799</v>
      </c>
      <c r="K363">
        <v>50</v>
      </c>
      <c r="M363" t="str">
        <f t="shared" si="10"/>
        <v>51.2409438323975-2.20452388763428</v>
      </c>
      <c r="N363" t="str">
        <f>IF(L363="y",INDEX(SandC!$G$6:$G$46,MATCH(swt_geotrace_10m!M363,SandC!$H$6:$H$46,0)),"")</f>
        <v/>
      </c>
      <c r="O363" t="str">
        <f t="shared" si="11"/>
        <v>636517069323292000</v>
      </c>
    </row>
    <row r="364" spans="1:15" hidden="1" x14ac:dyDescent="0.25">
      <c r="A364">
        <v>6.3651706932755994E+17</v>
      </c>
      <c r="B364">
        <v>52.8458935546875</v>
      </c>
      <c r="C364" s="4">
        <v>1.4661642946443001</v>
      </c>
      <c r="D364" s="4">
        <v>1.7023254459753401</v>
      </c>
      <c r="E364" s="4">
        <v>2.4671034674650398</v>
      </c>
      <c r="F364">
        <v>3.0438999999999998</v>
      </c>
      <c r="G364">
        <v>3.6973099999999999</v>
      </c>
      <c r="H364">
        <v>3.9339300000000001</v>
      </c>
      <c r="I364">
        <v>51.240760803222699</v>
      </c>
      <c r="J364">
        <v>-2.2045929241180402</v>
      </c>
      <c r="K364">
        <v>50</v>
      </c>
      <c r="M364" t="str">
        <f t="shared" si="10"/>
        <v>51.2407608032227-2.20459292411804</v>
      </c>
      <c r="N364" t="str">
        <f>IF(L364="y",INDEX(SandC!$G$6:$G$46,MATCH(swt_geotrace_10m!M364,SandC!$H$6:$H$46,0)),"")</f>
        <v/>
      </c>
      <c r="O364" t="str">
        <f t="shared" si="11"/>
        <v>636517069327560000</v>
      </c>
    </row>
    <row r="365" spans="1:15" hidden="1" x14ac:dyDescent="0.25">
      <c r="A365">
        <v>6.3651706933181005E+17</v>
      </c>
      <c r="B365">
        <v>52.886763763427702</v>
      </c>
      <c r="C365" s="4">
        <v>2.5458650432899299</v>
      </c>
      <c r="D365" s="4">
        <v>2.96314737226633</v>
      </c>
      <c r="E365" s="4">
        <v>2.3031500341954101</v>
      </c>
      <c r="F365">
        <v>4.7907200000000003</v>
      </c>
      <c r="G365">
        <v>5.5945200000000002</v>
      </c>
      <c r="H365">
        <v>3.2026300000000001</v>
      </c>
      <c r="I365">
        <v>51.240760803222699</v>
      </c>
      <c r="J365">
        <v>-2.2045929431915301</v>
      </c>
      <c r="K365">
        <v>50</v>
      </c>
      <c r="M365" t="str">
        <f t="shared" si="10"/>
        <v>51.2407608032227-2.20459294319153</v>
      </c>
      <c r="N365" t="str">
        <f>IF(L365="y",INDEX(SandC!$G$6:$G$46,MATCH(swt_geotrace_10m!M365,SandC!$H$6:$H$46,0)),"")</f>
        <v/>
      </c>
      <c r="O365" t="str">
        <f t="shared" si="11"/>
        <v>636517069331810000</v>
      </c>
    </row>
    <row r="366" spans="1:15" hidden="1" x14ac:dyDescent="0.25">
      <c r="A366">
        <v>6.3651706933605402E+17</v>
      </c>
      <c r="B366">
        <v>52.936667251586897</v>
      </c>
      <c r="C366" s="4">
        <v>1.8137306427436599</v>
      </c>
      <c r="D366" s="4">
        <v>1.85435387368694</v>
      </c>
      <c r="E366" s="4">
        <v>2.6891296055579201</v>
      </c>
      <c r="F366">
        <v>3.45208</v>
      </c>
      <c r="G366">
        <v>3.4338700000000002</v>
      </c>
      <c r="H366">
        <v>4.2085900000000001</v>
      </c>
      <c r="I366">
        <v>51.240614089965803</v>
      </c>
      <c r="J366">
        <v>-2.2046539831161498</v>
      </c>
      <c r="K366">
        <v>50</v>
      </c>
      <c r="M366" t="str">
        <f t="shared" si="10"/>
        <v>51.2406140899658-2.20465398311615</v>
      </c>
      <c r="N366" t="str">
        <f>IF(L366="y",INDEX(SandC!$G$6:$G$46,MATCH(swt_geotrace_10m!M366,SandC!$H$6:$H$46,0)),"")</f>
        <v/>
      </c>
      <c r="O366" t="str">
        <f t="shared" si="11"/>
        <v>636517069336054000</v>
      </c>
    </row>
    <row r="367" spans="1:15" hidden="1" x14ac:dyDescent="0.25">
      <c r="A367">
        <v>6.3651706934030298E+17</v>
      </c>
      <c r="B367">
        <v>52.989258880615203</v>
      </c>
      <c r="C367" s="4">
        <v>1.61310562222558</v>
      </c>
      <c r="D367" s="4">
        <v>1.19758908558888</v>
      </c>
      <c r="E367" s="4">
        <v>1.8143677554884901</v>
      </c>
      <c r="F367">
        <v>2.665</v>
      </c>
      <c r="G367">
        <v>2.6965699999999999</v>
      </c>
      <c r="H367">
        <v>3.1173799999999998</v>
      </c>
      <c r="I367">
        <v>51.240558624267599</v>
      </c>
      <c r="J367">
        <v>-2.2046771049499498</v>
      </c>
      <c r="K367">
        <v>50</v>
      </c>
      <c r="M367" t="str">
        <f t="shared" si="10"/>
        <v>51.2405586242676-2.20467710494995</v>
      </c>
      <c r="N367" t="str">
        <f>IF(L367="y",INDEX(SandC!$G$6:$G$46,MATCH(swt_geotrace_10m!M367,SandC!$H$6:$H$46,0)),"")</f>
        <v/>
      </c>
      <c r="O367" t="str">
        <f t="shared" si="11"/>
        <v>636517069340303000</v>
      </c>
    </row>
    <row r="368" spans="1:15" hidden="1" x14ac:dyDescent="0.25">
      <c r="A368">
        <v>6.3651706934454694E+17</v>
      </c>
      <c r="B368">
        <v>53.027489166259798</v>
      </c>
      <c r="C368" s="4">
        <v>0.787680684261585</v>
      </c>
      <c r="D368" s="4">
        <v>1.34097049111359</v>
      </c>
      <c r="E368" s="4">
        <v>2.3226511749977301</v>
      </c>
      <c r="F368">
        <v>1.54087</v>
      </c>
      <c r="G368">
        <v>2.49274</v>
      </c>
      <c r="H368">
        <v>3.3556499999999998</v>
      </c>
      <c r="I368">
        <v>51.240486068725602</v>
      </c>
      <c r="J368">
        <v>-2.20471112251282</v>
      </c>
      <c r="K368">
        <v>50</v>
      </c>
      <c r="M368" t="str">
        <f t="shared" si="10"/>
        <v>51.2404860687256-2.20471112251282</v>
      </c>
      <c r="N368" t="str">
        <f>IF(L368="y",INDEX(SandC!$G$6:$G$46,MATCH(swt_geotrace_10m!M368,SandC!$H$6:$H$46,0)),"")</f>
        <v/>
      </c>
      <c r="O368" t="str">
        <f t="shared" si="11"/>
        <v>636517069344547000</v>
      </c>
    </row>
    <row r="369" spans="1:15" hidden="1" x14ac:dyDescent="0.25">
      <c r="A369">
        <v>6.3651706934878502E+17</v>
      </c>
      <c r="B369">
        <v>53.0523946380615</v>
      </c>
      <c r="C369" s="4">
        <v>0.98589671750028696</v>
      </c>
      <c r="D369" s="4">
        <v>1.1815409296592101</v>
      </c>
      <c r="E369" s="4">
        <v>2.4308277018452298</v>
      </c>
      <c r="F369">
        <v>1.66168</v>
      </c>
      <c r="G369">
        <v>1.9586399999999999</v>
      </c>
      <c r="H369">
        <v>3.46401</v>
      </c>
      <c r="I369">
        <v>51.240360260009801</v>
      </c>
      <c r="J369">
        <v>-2.2047700881957999</v>
      </c>
      <c r="K369">
        <v>50</v>
      </c>
      <c r="M369" t="str">
        <f t="shared" si="10"/>
        <v>51.2403602600098-2.2047700881958</v>
      </c>
      <c r="N369" t="str">
        <f>IF(L369="y",INDEX(SandC!$G$6:$G$46,MATCH(swt_geotrace_10m!M369,SandC!$H$6:$H$46,0)),"")</f>
        <v/>
      </c>
      <c r="O369" t="str">
        <f t="shared" si="11"/>
        <v>636517069348785000</v>
      </c>
    </row>
    <row r="370" spans="1:15" hidden="1" x14ac:dyDescent="0.25">
      <c r="A370">
        <v>6.3651706935300902E+17</v>
      </c>
      <c r="B370">
        <v>53.073562469482397</v>
      </c>
      <c r="C370" s="4">
        <v>2.24421981348359</v>
      </c>
      <c r="D370" s="4">
        <v>2.9995918970067801</v>
      </c>
      <c r="E370" s="4">
        <v>1.1194769519554899</v>
      </c>
      <c r="F370">
        <v>3.9489899999999998</v>
      </c>
      <c r="G370">
        <v>5.0447499999999996</v>
      </c>
      <c r="H370">
        <v>2.1379100000000002</v>
      </c>
      <c r="I370">
        <v>51.2403594207764</v>
      </c>
      <c r="J370">
        <v>-2.2047705078124999</v>
      </c>
      <c r="K370">
        <v>50</v>
      </c>
      <c r="M370" t="str">
        <f t="shared" si="10"/>
        <v>51.2403594207764-2.2047705078125</v>
      </c>
      <c r="N370" t="str">
        <f>IF(L370="y",INDEX(SandC!$G$6:$G$46,MATCH(swt_geotrace_10m!M370,SandC!$H$6:$H$46,0)),"")</f>
        <v/>
      </c>
      <c r="O370" t="str">
        <f t="shared" si="11"/>
        <v>636517069353009000</v>
      </c>
    </row>
    <row r="371" spans="1:15" hidden="1" x14ac:dyDescent="0.25">
      <c r="A371">
        <v>6.3651706935726605E+17</v>
      </c>
      <c r="B371">
        <v>53.089266662597701</v>
      </c>
      <c r="C371" s="4">
        <v>1.9257870693283801</v>
      </c>
      <c r="D371" s="4">
        <v>2.5542731433440502</v>
      </c>
      <c r="E371" s="4">
        <v>3.04800010177145</v>
      </c>
      <c r="F371">
        <v>3.2589999999999999</v>
      </c>
      <c r="G371">
        <v>5.0586599999999997</v>
      </c>
      <c r="H371">
        <v>4.4470799999999997</v>
      </c>
      <c r="I371">
        <v>51.2401622772217</v>
      </c>
      <c r="J371">
        <v>-2.2048678827285801</v>
      </c>
      <c r="K371">
        <v>50</v>
      </c>
      <c r="M371" t="str">
        <f t="shared" si="10"/>
        <v>51.2401622772217-2.20486788272858</v>
      </c>
      <c r="N371" t="str">
        <f>IF(L371="y",INDEX(SandC!$G$6:$G$46,MATCH(swt_geotrace_10m!M371,SandC!$H$6:$H$46,0)),"")</f>
        <v/>
      </c>
      <c r="O371" t="str">
        <f t="shared" si="11"/>
        <v>636517069357266000</v>
      </c>
    </row>
    <row r="372" spans="1:15" hidden="1" x14ac:dyDescent="0.25">
      <c r="A372">
        <v>6.3651706936150899E+17</v>
      </c>
      <c r="B372">
        <v>53.095591659545903</v>
      </c>
      <c r="C372" s="4">
        <v>1.5800739429723401</v>
      </c>
      <c r="D372" s="4">
        <v>2.3806276333848202</v>
      </c>
      <c r="E372" s="4">
        <v>2.3019206676478801</v>
      </c>
      <c r="F372">
        <v>2.8492700000000002</v>
      </c>
      <c r="G372">
        <v>3.6661199999999998</v>
      </c>
      <c r="H372">
        <v>3.7714500000000002</v>
      </c>
      <c r="I372">
        <v>51.240161895752003</v>
      </c>
      <c r="J372">
        <v>-2.2048680782318102</v>
      </c>
      <c r="K372">
        <v>50</v>
      </c>
      <c r="M372" t="str">
        <f t="shared" si="10"/>
        <v>51.240161895752-2.20486807823181</v>
      </c>
      <c r="N372" t="str">
        <f>IF(L372="y",INDEX(SandC!$G$6:$G$46,MATCH(swt_geotrace_10m!M372,SandC!$H$6:$H$46,0)),"")</f>
        <v/>
      </c>
      <c r="O372" t="str">
        <f t="shared" si="11"/>
        <v>636517069361509000</v>
      </c>
    </row>
    <row r="373" spans="1:15" hidden="1" x14ac:dyDescent="0.25">
      <c r="A373">
        <v>6.3651706936574605E+17</v>
      </c>
      <c r="B373">
        <v>53.101750411987297</v>
      </c>
      <c r="C373" s="4">
        <v>1.36061955417295</v>
      </c>
      <c r="D373" s="4">
        <v>1.01473134441149</v>
      </c>
      <c r="E373" s="4">
        <v>2.98421997183774</v>
      </c>
      <c r="F373">
        <v>2.6691600000000002</v>
      </c>
      <c r="G373">
        <v>1.9373</v>
      </c>
      <c r="H373">
        <v>4.4325700000000001</v>
      </c>
      <c r="I373">
        <v>51.240032348632802</v>
      </c>
      <c r="J373">
        <v>-2.20493324756622</v>
      </c>
      <c r="K373">
        <v>50</v>
      </c>
      <c r="M373" t="str">
        <f t="shared" si="10"/>
        <v>51.2400323486328-2.20493324756622</v>
      </c>
      <c r="N373" t="str">
        <f>IF(L373="y",INDEX(SandC!$G$6:$G$46,MATCH(swt_geotrace_10m!M373,SandC!$H$6:$H$46,0)),"")</f>
        <v/>
      </c>
      <c r="O373" t="str">
        <f t="shared" si="11"/>
        <v>636517069365746000</v>
      </c>
    </row>
    <row r="374" spans="1:15" hidden="1" x14ac:dyDescent="0.25">
      <c r="A374">
        <v>6.3651706936997197E+17</v>
      </c>
      <c r="B374">
        <v>53.117154312133799</v>
      </c>
      <c r="C374" s="4">
        <v>1.32684016851747</v>
      </c>
      <c r="D374" s="4">
        <v>1.3779676545364501</v>
      </c>
      <c r="E374" s="4">
        <v>2.13259396952841</v>
      </c>
      <c r="F374">
        <v>2.7743600000000002</v>
      </c>
      <c r="G374">
        <v>1.74499</v>
      </c>
      <c r="H374">
        <v>3.13612</v>
      </c>
      <c r="I374">
        <v>51.239959716796903</v>
      </c>
      <c r="J374">
        <v>-2.2049698829650901</v>
      </c>
      <c r="K374">
        <v>50</v>
      </c>
      <c r="M374" t="str">
        <f t="shared" si="10"/>
        <v>51.2399597167969-2.20496988296509</v>
      </c>
      <c r="N374" t="str">
        <f>IF(L374="y",INDEX(SandC!$G$6:$G$46,MATCH(swt_geotrace_10m!M374,SandC!$H$6:$H$46,0)),"")</f>
        <v/>
      </c>
      <c r="O374" t="str">
        <f t="shared" si="11"/>
        <v>636517069369972000</v>
      </c>
    </row>
    <row r="375" spans="1:15" hidden="1" x14ac:dyDescent="0.25">
      <c r="A375">
        <v>6.3651706937421798E+17</v>
      </c>
      <c r="B375">
        <v>53.127979431152298</v>
      </c>
      <c r="C375" s="4">
        <v>0.83337441259234302</v>
      </c>
      <c r="D375" s="4">
        <v>1.0591662239389601</v>
      </c>
      <c r="E375" s="4">
        <v>1.8228260850243601</v>
      </c>
      <c r="F375">
        <v>1.6754</v>
      </c>
      <c r="G375">
        <v>1.6448</v>
      </c>
      <c r="H375">
        <v>2.9355199999999999</v>
      </c>
      <c r="I375">
        <v>51.239904861450199</v>
      </c>
      <c r="J375">
        <v>-2.2049976444244401</v>
      </c>
      <c r="K375">
        <v>50</v>
      </c>
      <c r="M375" t="str">
        <f t="shared" si="10"/>
        <v>51.2399048614502-2.20499764442444</v>
      </c>
      <c r="N375" t="str">
        <f>IF(L375="y",INDEX(SandC!$G$6:$G$46,MATCH(swt_geotrace_10m!M375,SandC!$H$6:$H$46,0)),"")</f>
        <v/>
      </c>
      <c r="O375" t="str">
        <f t="shared" si="11"/>
        <v>636517069374218000</v>
      </c>
    </row>
    <row r="376" spans="1:15" hidden="1" x14ac:dyDescent="0.25">
      <c r="A376">
        <v>6.36517069378448E+17</v>
      </c>
      <c r="B376">
        <v>53.120727691650401</v>
      </c>
      <c r="C376" s="4">
        <v>0.73783779090148505</v>
      </c>
      <c r="D376" s="4">
        <v>1.2593633692252699</v>
      </c>
      <c r="E376" s="4">
        <v>2.2436842914003399</v>
      </c>
      <c r="F376">
        <v>1.69763</v>
      </c>
      <c r="G376">
        <v>2.0395400000000001</v>
      </c>
      <c r="H376">
        <v>4.4585699999999999</v>
      </c>
      <c r="I376">
        <v>51.239761352539098</v>
      </c>
      <c r="J376">
        <v>-2.2050700187683101</v>
      </c>
      <c r="K376">
        <v>50</v>
      </c>
      <c r="M376" t="str">
        <f t="shared" si="10"/>
        <v>51.2397613525391-2.20507001876831</v>
      </c>
      <c r="N376" t="str">
        <f>IF(L376="y",INDEX(SandC!$G$6:$G$46,MATCH(swt_geotrace_10m!M376,SandC!$H$6:$H$46,0)),"")</f>
        <v/>
      </c>
      <c r="O376" t="str">
        <f t="shared" si="11"/>
        <v>636517069378448000</v>
      </c>
    </row>
    <row r="377" spans="1:15" hidden="1" x14ac:dyDescent="0.25">
      <c r="A377">
        <v>6.3651706938266598E+17</v>
      </c>
      <c r="B377">
        <v>53.1064850616455</v>
      </c>
      <c r="C377" s="4">
        <v>0.61517680009532405</v>
      </c>
      <c r="D377" s="4">
        <v>1.91249636328592</v>
      </c>
      <c r="E377" s="4">
        <v>1.99502525900823</v>
      </c>
      <c r="F377">
        <v>0.97833499999999995</v>
      </c>
      <c r="G377">
        <v>3.6105700000000001</v>
      </c>
      <c r="H377">
        <v>3.8778299999999999</v>
      </c>
      <c r="I377">
        <v>51.239761352539098</v>
      </c>
      <c r="J377">
        <v>-2.2050700187683101</v>
      </c>
      <c r="K377">
        <v>50</v>
      </c>
      <c r="M377" t="str">
        <f t="shared" si="10"/>
        <v>51.2397613525391-2.20507001876831</v>
      </c>
      <c r="N377" t="str">
        <f>IF(L377="y",INDEX(SandC!$G$6:$G$46,MATCH(swt_geotrace_10m!M377,SandC!$H$6:$H$46,0)),"")</f>
        <v/>
      </c>
      <c r="O377" t="str">
        <f t="shared" si="11"/>
        <v>636517069382666000</v>
      </c>
    </row>
    <row r="378" spans="1:15" hidden="1" x14ac:dyDescent="0.25">
      <c r="A378">
        <v>6.36517069386912E+17</v>
      </c>
      <c r="B378">
        <v>53.096827392578099</v>
      </c>
      <c r="C378" s="4">
        <v>0.75508994442675503</v>
      </c>
      <c r="D378" s="4">
        <v>0.64252467206224395</v>
      </c>
      <c r="E378" s="4">
        <v>1.4593971190544199</v>
      </c>
      <c r="F378">
        <v>1.7622899999999999</v>
      </c>
      <c r="G378">
        <v>1.3344400000000001</v>
      </c>
      <c r="H378">
        <v>2.5891299999999999</v>
      </c>
      <c r="I378">
        <v>51.239578247070298</v>
      </c>
      <c r="J378">
        <v>-2.2051625490188602</v>
      </c>
      <c r="K378">
        <v>50</v>
      </c>
      <c r="M378" t="str">
        <f t="shared" si="10"/>
        <v>51.2395782470703-2.20516254901886</v>
      </c>
      <c r="N378" t="str">
        <f>IF(L378="y",INDEX(SandC!$G$6:$G$46,MATCH(swt_geotrace_10m!M378,SandC!$H$6:$H$46,0)),"")</f>
        <v/>
      </c>
      <c r="O378" t="str">
        <f t="shared" si="11"/>
        <v>636517069386912000</v>
      </c>
    </row>
    <row r="379" spans="1:15" hidden="1" x14ac:dyDescent="0.25">
      <c r="A379">
        <v>6.3651706939115597E+17</v>
      </c>
      <c r="B379">
        <v>53.081352920532197</v>
      </c>
      <c r="C379" s="4">
        <v>0.90081623716926296</v>
      </c>
      <c r="D379" s="4">
        <v>0.77356370937682395</v>
      </c>
      <c r="E379" s="4">
        <v>0.78436924590252599</v>
      </c>
      <c r="F379">
        <v>2.5402900000000002</v>
      </c>
      <c r="G379">
        <v>1.4837800000000001</v>
      </c>
      <c r="H379">
        <v>1.9084300000000001</v>
      </c>
      <c r="I379">
        <v>51.239559173583999</v>
      </c>
      <c r="J379">
        <v>-2.20517206192017</v>
      </c>
      <c r="K379">
        <v>50</v>
      </c>
      <c r="M379" t="str">
        <f t="shared" si="10"/>
        <v>51.239559173584-2.20517206192017</v>
      </c>
      <c r="N379" t="str">
        <f>IF(L379="y",INDEX(SandC!$G$6:$G$46,MATCH(swt_geotrace_10m!M379,SandC!$H$6:$H$46,0)),"")</f>
        <v/>
      </c>
      <c r="O379" t="str">
        <f t="shared" si="11"/>
        <v>636517069391156000</v>
      </c>
    </row>
    <row r="380" spans="1:15" hidden="1" x14ac:dyDescent="0.25">
      <c r="A380">
        <v>6.3651706939539098E+17</v>
      </c>
      <c r="B380">
        <v>53.061799850463899</v>
      </c>
      <c r="C380" s="4">
        <v>0.946348737505878</v>
      </c>
      <c r="D380" s="4">
        <v>0.90136827655282004</v>
      </c>
      <c r="E380" s="4">
        <v>0.87969630556852396</v>
      </c>
      <c r="F380">
        <v>1.7842100000000001</v>
      </c>
      <c r="G380">
        <v>1.4639</v>
      </c>
      <c r="H380">
        <v>1.89307</v>
      </c>
      <c r="I380">
        <v>51.239451675414998</v>
      </c>
      <c r="J380">
        <v>-2.2052240514755299</v>
      </c>
      <c r="K380">
        <v>50</v>
      </c>
      <c r="M380" t="str">
        <f t="shared" si="10"/>
        <v>51.239451675415-2.20522405147553</v>
      </c>
      <c r="N380" t="str">
        <f>IF(L380="y",INDEX(SandC!$G$6:$G$46,MATCH(swt_geotrace_10m!M380,SandC!$H$6:$H$46,0)),"")</f>
        <v/>
      </c>
      <c r="O380" t="str">
        <f t="shared" si="11"/>
        <v>636517069395391000</v>
      </c>
    </row>
    <row r="381" spans="1:15" hidden="1" x14ac:dyDescent="0.25">
      <c r="A381">
        <v>6.3651706939962304E+17</v>
      </c>
      <c r="B381">
        <v>53.052493591308597</v>
      </c>
      <c r="C381" s="4">
        <v>1.2424532620783</v>
      </c>
      <c r="D381" s="4">
        <v>0.96553315753621805</v>
      </c>
      <c r="E381" s="4">
        <v>1.0246228622332401</v>
      </c>
      <c r="F381">
        <v>2.49647</v>
      </c>
      <c r="G381">
        <v>1.3073699999999999</v>
      </c>
      <c r="H381">
        <v>1.9886999999999999</v>
      </c>
      <c r="I381">
        <v>51.2393608093262</v>
      </c>
      <c r="J381">
        <v>-2.20526790618896</v>
      </c>
      <c r="K381">
        <v>50</v>
      </c>
      <c r="M381" t="str">
        <f t="shared" si="10"/>
        <v>51.2393608093262-2.20526790618896</v>
      </c>
      <c r="N381" t="str">
        <f>IF(L381="y",INDEX(SandC!$G$6:$G$46,MATCH(swt_geotrace_10m!M381,SandC!$H$6:$H$46,0)),"")</f>
        <v/>
      </c>
      <c r="O381" t="str">
        <f t="shared" si="11"/>
        <v>636517069399623000</v>
      </c>
    </row>
    <row r="382" spans="1:15" hidden="1" x14ac:dyDescent="0.25">
      <c r="A382">
        <v>6.3651706940388198E+17</v>
      </c>
      <c r="B382">
        <v>53.047305755615199</v>
      </c>
      <c r="C382" s="4">
        <v>1.1416363157492599</v>
      </c>
      <c r="D382" s="4">
        <v>1.00227007109681</v>
      </c>
      <c r="E382" s="4">
        <v>0.355285602721995</v>
      </c>
      <c r="F382">
        <v>2.1981600000000001</v>
      </c>
      <c r="G382">
        <v>2.1664400000000001</v>
      </c>
      <c r="H382">
        <v>0.77850299999999995</v>
      </c>
      <c r="I382">
        <v>51.239323120117199</v>
      </c>
      <c r="J382">
        <v>-2.2052849769592302</v>
      </c>
      <c r="K382">
        <v>50</v>
      </c>
      <c r="M382" t="str">
        <f t="shared" si="10"/>
        <v>51.2393231201172-2.20528497695923</v>
      </c>
      <c r="N382" t="str">
        <f>IF(L382="y",INDEX(SandC!$G$6:$G$46,MATCH(swt_geotrace_10m!M382,SandC!$H$6:$H$46,0)),"")</f>
        <v/>
      </c>
      <c r="O382" t="str">
        <f t="shared" si="11"/>
        <v>636517069403882000</v>
      </c>
    </row>
    <row r="383" spans="1:15" hidden="1" x14ac:dyDescent="0.25">
      <c r="A383">
        <v>6.3651706940812595E+17</v>
      </c>
      <c r="B383">
        <v>53.027436828613297</v>
      </c>
      <c r="C383" s="4">
        <v>1.7560642630396901</v>
      </c>
      <c r="D383" s="4">
        <v>1.9490977003963601</v>
      </c>
      <c r="E383" s="4">
        <v>1.6837955235314599</v>
      </c>
      <c r="F383">
        <v>3.8659500000000002</v>
      </c>
      <c r="G383">
        <v>2.9028399999999999</v>
      </c>
      <c r="H383">
        <v>3.1861299999999999</v>
      </c>
      <c r="I383">
        <v>51.239151000976598</v>
      </c>
      <c r="J383">
        <v>-2.2053630352020299</v>
      </c>
      <c r="K383">
        <v>50</v>
      </c>
      <c r="M383" t="str">
        <f t="shared" si="10"/>
        <v>51.2391510009766-2.20536303520203</v>
      </c>
      <c r="N383" t="str">
        <f>IF(L383="y",INDEX(SandC!$G$6:$G$46,MATCH(swt_geotrace_10m!M383,SandC!$H$6:$H$46,0)),"")</f>
        <v/>
      </c>
      <c r="O383" t="str">
        <f t="shared" si="11"/>
        <v>636517069408126000</v>
      </c>
    </row>
    <row r="384" spans="1:15" hidden="1" x14ac:dyDescent="0.25">
      <c r="A384">
        <v>6.3651706941235597E+17</v>
      </c>
      <c r="B384">
        <v>52.999003753662102</v>
      </c>
      <c r="C384" s="4">
        <v>3.0629967683250401</v>
      </c>
      <c r="D384" s="4">
        <v>3.0961371240167002</v>
      </c>
      <c r="E384" s="4">
        <v>0.99652139051589095</v>
      </c>
      <c r="F384">
        <v>5.9868300000000003</v>
      </c>
      <c r="G384">
        <v>6.0722899999999997</v>
      </c>
      <c r="H384">
        <v>1.6734500000000001</v>
      </c>
      <c r="I384">
        <v>51.239151000976598</v>
      </c>
      <c r="J384">
        <v>-2.2053630352020299</v>
      </c>
      <c r="K384">
        <v>50</v>
      </c>
      <c r="M384" t="str">
        <f t="shared" si="10"/>
        <v>51.2391510009766-2.20536303520203</v>
      </c>
      <c r="N384" t="str">
        <f>IF(L384="y",INDEX(SandC!$G$6:$G$46,MATCH(swt_geotrace_10m!M384,SandC!$H$6:$H$46,0)),"")</f>
        <v/>
      </c>
      <c r="O384" t="str">
        <f t="shared" si="11"/>
        <v>636517069412356000</v>
      </c>
    </row>
    <row r="385" spans="1:15" hidden="1" x14ac:dyDescent="0.25">
      <c r="A385">
        <v>6.3651706941660403E+17</v>
      </c>
      <c r="B385">
        <v>52.978494415283201</v>
      </c>
      <c r="C385" s="4">
        <v>1.4121668870188899</v>
      </c>
      <c r="D385" s="4">
        <v>1.10567075627181</v>
      </c>
      <c r="E385" s="4">
        <v>1.03220039481364</v>
      </c>
      <c r="F385">
        <v>2.5122</v>
      </c>
      <c r="G385">
        <v>2.04393</v>
      </c>
      <c r="H385">
        <v>2.36422</v>
      </c>
      <c r="I385">
        <v>51.238984603881804</v>
      </c>
      <c r="J385">
        <v>-2.2054344606399501</v>
      </c>
      <c r="K385">
        <v>50</v>
      </c>
      <c r="M385" t="str">
        <f t="shared" si="10"/>
        <v>51.2389846038818-2.20543446063995</v>
      </c>
      <c r="N385" t="str">
        <f>IF(L385="y",INDEX(SandC!$G$6:$G$46,MATCH(swt_geotrace_10m!M385,SandC!$H$6:$H$46,0)),"")</f>
        <v/>
      </c>
      <c r="O385" t="str">
        <f t="shared" si="11"/>
        <v>636517069416604000</v>
      </c>
    </row>
    <row r="386" spans="1:15" hidden="1" x14ac:dyDescent="0.25">
      <c r="A386">
        <v>6.3651706942086106E+17</v>
      </c>
      <c r="B386">
        <v>52.960076828002897</v>
      </c>
      <c r="C386" s="4">
        <v>1.4912148111027299</v>
      </c>
      <c r="D386" s="4">
        <v>1.7236805321687501</v>
      </c>
      <c r="E386" s="4">
        <v>1.36939551567741</v>
      </c>
      <c r="F386">
        <v>2.7</v>
      </c>
      <c r="G386">
        <v>2.4918999999999998</v>
      </c>
      <c r="H386">
        <v>2.9668100000000002</v>
      </c>
      <c r="I386">
        <v>51.238948822021499</v>
      </c>
      <c r="J386">
        <v>-2.2054500579834002</v>
      </c>
      <c r="K386">
        <v>50</v>
      </c>
      <c r="M386" t="str">
        <f t="shared" si="10"/>
        <v>51.2389488220215-2.2054500579834</v>
      </c>
      <c r="N386" t="str">
        <f>IF(L386="y",INDEX(SandC!$G$6:$G$46,MATCH(swt_geotrace_10m!M386,SandC!$H$6:$H$46,0)),"")</f>
        <v/>
      </c>
      <c r="O386" t="str">
        <f t="shared" si="11"/>
        <v>636517069420861000</v>
      </c>
    </row>
    <row r="387" spans="1:15" hidden="1" x14ac:dyDescent="0.25">
      <c r="A387">
        <v>6.3651706942511296E+17</v>
      </c>
      <c r="B387">
        <v>52.939986419677702</v>
      </c>
      <c r="C387" s="4">
        <v>1.0020642384973699</v>
      </c>
      <c r="D387" s="4">
        <v>1.3382614345618999</v>
      </c>
      <c r="E387" s="4">
        <v>0.763044914993391</v>
      </c>
      <c r="F387">
        <v>1.81863</v>
      </c>
      <c r="G387">
        <v>2.47492</v>
      </c>
      <c r="H387">
        <v>1.23996</v>
      </c>
      <c r="I387">
        <v>51.238857192993201</v>
      </c>
      <c r="J387">
        <v>-2.2054884099960299</v>
      </c>
      <c r="K387">
        <v>50</v>
      </c>
      <c r="M387" t="str">
        <f t="shared" ref="M387:M450" si="12">I387&amp;J387</f>
        <v>51.2388571929932-2.20548840999603</v>
      </c>
      <c r="N387" t="str">
        <f>IF(L387="y",INDEX(SandC!$G$6:$G$46,MATCH(swt_geotrace_10m!M387,SandC!$H$6:$H$46,0)),"")</f>
        <v/>
      </c>
      <c r="O387" t="str">
        <f t="shared" ref="O387:O450" si="13">TEXT(A387,"0")</f>
        <v>636517069425113000</v>
      </c>
    </row>
    <row r="388" spans="1:15" hidden="1" x14ac:dyDescent="0.25">
      <c r="A388">
        <v>6.3651706942936294E+17</v>
      </c>
      <c r="B388">
        <v>52.932925872802699</v>
      </c>
      <c r="C388" s="4">
        <v>1.3780224299699899</v>
      </c>
      <c r="D388" s="4">
        <v>1.1965074470558199</v>
      </c>
      <c r="E388" s="4">
        <v>1.29676151099746</v>
      </c>
      <c r="F388">
        <v>2.5635500000000002</v>
      </c>
      <c r="G388">
        <v>2.3563800000000001</v>
      </c>
      <c r="H388">
        <v>2.3337699999999999</v>
      </c>
      <c r="I388">
        <v>51.2387504577637</v>
      </c>
      <c r="J388">
        <v>-2.2055330276489298</v>
      </c>
      <c r="K388">
        <v>50</v>
      </c>
      <c r="M388" t="str">
        <f t="shared" si="12"/>
        <v>51.2387504577637-2.20553302764893</v>
      </c>
      <c r="N388" t="str">
        <f>IF(L388="y",INDEX(SandC!$G$6:$G$46,MATCH(swt_geotrace_10m!M388,SandC!$H$6:$H$46,0)),"")</f>
        <v/>
      </c>
      <c r="O388" t="str">
        <f t="shared" si="13"/>
        <v>636517069429363000</v>
      </c>
    </row>
    <row r="389" spans="1:15" hidden="1" x14ac:dyDescent="0.25">
      <c r="A389">
        <v>6.36517069433616E+17</v>
      </c>
      <c r="B389">
        <v>52.938225631713898</v>
      </c>
      <c r="C389" s="4">
        <v>2.0638264917531601</v>
      </c>
      <c r="D389" s="4">
        <v>1.8403926859508399</v>
      </c>
      <c r="E389" s="4">
        <v>2.0014142735732601</v>
      </c>
      <c r="F389">
        <v>4.1154700000000002</v>
      </c>
      <c r="G389">
        <v>3.81</v>
      </c>
      <c r="H389">
        <v>4.3226100000000001</v>
      </c>
      <c r="I389">
        <v>51.238727035522501</v>
      </c>
      <c r="J389">
        <v>-2.2055414009094201</v>
      </c>
      <c r="K389">
        <v>50</v>
      </c>
      <c r="M389" t="str">
        <f t="shared" si="12"/>
        <v>51.2387270355225-2.20554140090942</v>
      </c>
      <c r="N389" t="str">
        <f>IF(L389="y",INDEX(SandC!$G$6:$G$46,MATCH(swt_geotrace_10m!M389,SandC!$H$6:$H$46,0)),"")</f>
        <v/>
      </c>
      <c r="O389" t="str">
        <f t="shared" si="13"/>
        <v>636517069433616000</v>
      </c>
    </row>
    <row r="390" spans="1:15" hidden="1" x14ac:dyDescent="0.25">
      <c r="A390">
        <v>6.36517069437872E+17</v>
      </c>
      <c r="B390">
        <v>52.943710708618198</v>
      </c>
      <c r="C390" s="4">
        <v>2.0055197769134301</v>
      </c>
      <c r="D390" s="4">
        <v>0.77945864919844599</v>
      </c>
      <c r="E390" s="4">
        <v>1.37361280853708</v>
      </c>
      <c r="F390">
        <v>3.52224</v>
      </c>
      <c r="G390">
        <v>1.4797</v>
      </c>
      <c r="H390">
        <v>2.61497</v>
      </c>
      <c r="I390">
        <v>51.238540649414098</v>
      </c>
      <c r="J390">
        <v>-2.2056079149246202</v>
      </c>
      <c r="K390">
        <v>50</v>
      </c>
      <c r="M390" t="str">
        <f t="shared" si="12"/>
        <v>51.2385406494141-2.20560791492462</v>
      </c>
      <c r="N390" t="str">
        <f>IF(L390="y",INDEX(SandC!$G$6:$G$46,MATCH(swt_geotrace_10m!M390,SandC!$H$6:$H$46,0)),"")</f>
        <v/>
      </c>
      <c r="O390" t="str">
        <f t="shared" si="13"/>
        <v>636517069437872000</v>
      </c>
    </row>
    <row r="391" spans="1:15" hidden="1" x14ac:dyDescent="0.25">
      <c r="A391">
        <v>6.3651706944211994E+17</v>
      </c>
      <c r="B391">
        <v>52.951738433837903</v>
      </c>
      <c r="C391" s="4">
        <v>0.87289590688070096</v>
      </c>
      <c r="D391" s="4">
        <v>0.341827836609642</v>
      </c>
      <c r="E391" s="4">
        <v>1.22947062113243</v>
      </c>
      <c r="F391">
        <v>1.7654700000000001</v>
      </c>
      <c r="G391">
        <v>0.62574399999999997</v>
      </c>
      <c r="H391">
        <v>2.4702299999999999</v>
      </c>
      <c r="I391">
        <v>51.238540649414098</v>
      </c>
      <c r="J391">
        <v>-2.2056078910827601</v>
      </c>
      <c r="K391">
        <v>50</v>
      </c>
      <c r="M391" t="str">
        <f t="shared" si="12"/>
        <v>51.2385406494141-2.20560789108276</v>
      </c>
      <c r="N391" t="str">
        <f>IF(L391="y",INDEX(SandC!$G$6:$G$46,MATCH(swt_geotrace_10m!M391,SandC!$H$6:$H$46,0)),"")</f>
        <v/>
      </c>
      <c r="O391" t="str">
        <f t="shared" si="13"/>
        <v>636517069442120000</v>
      </c>
    </row>
    <row r="392" spans="1:15" hidden="1" x14ac:dyDescent="0.25">
      <c r="A392">
        <v>6.3651706944635699E+17</v>
      </c>
      <c r="B392">
        <v>52.969912567138699</v>
      </c>
      <c r="C392" s="4">
        <v>2.5076308712556301</v>
      </c>
      <c r="D392" s="4">
        <v>1.77011721087201</v>
      </c>
      <c r="E392" s="4">
        <v>1.67716723414622</v>
      </c>
      <c r="F392">
        <v>4.5205700000000002</v>
      </c>
      <c r="G392">
        <v>3.2400699999999998</v>
      </c>
      <c r="H392">
        <v>3.2331400000000001</v>
      </c>
      <c r="I392">
        <v>51.2383827209473</v>
      </c>
      <c r="J392">
        <v>-2.2056583786010702</v>
      </c>
      <c r="K392">
        <v>50</v>
      </c>
      <c r="M392" t="str">
        <f t="shared" si="12"/>
        <v>51.2383827209473-2.20565837860107</v>
      </c>
      <c r="N392" t="str">
        <f>IF(L392="y",INDEX(SandC!$G$6:$G$46,MATCH(swt_geotrace_10m!M392,SandC!$H$6:$H$46,0)),"")</f>
        <v/>
      </c>
      <c r="O392" t="str">
        <f t="shared" si="13"/>
        <v>636517069446357000</v>
      </c>
    </row>
    <row r="393" spans="1:15" hidden="1" x14ac:dyDescent="0.25">
      <c r="A393">
        <v>6.3651706945059699E+17</v>
      </c>
      <c r="B393">
        <v>52.983034973144498</v>
      </c>
      <c r="C393" s="4">
        <v>3.2484400110666001</v>
      </c>
      <c r="D393" s="4">
        <v>1.6897198124802799</v>
      </c>
      <c r="E393" s="4">
        <v>2.9729535560999301</v>
      </c>
      <c r="F393">
        <v>7.4605399999999999</v>
      </c>
      <c r="G393">
        <v>3.6099800000000002</v>
      </c>
      <c r="H393">
        <v>5.7572000000000001</v>
      </c>
      <c r="I393">
        <v>51.238330841064503</v>
      </c>
      <c r="J393">
        <v>-2.2056748867034899</v>
      </c>
      <c r="K393">
        <v>50</v>
      </c>
      <c r="M393" t="str">
        <f t="shared" si="12"/>
        <v>51.2383308410645-2.20567488670349</v>
      </c>
      <c r="N393" t="str">
        <f>IF(L393="y",INDEX(SandC!$G$6:$G$46,MATCH(swt_geotrace_10m!M393,SandC!$H$6:$H$46,0)),"")</f>
        <v/>
      </c>
      <c r="O393" t="str">
        <f t="shared" si="13"/>
        <v>636517069450597000</v>
      </c>
    </row>
    <row r="394" spans="1:15" hidden="1" x14ac:dyDescent="0.25">
      <c r="A394">
        <v>6.3651706945485299E+17</v>
      </c>
      <c r="B394">
        <v>52.980937652587897</v>
      </c>
      <c r="C394" s="4">
        <v>2.3268486324741202</v>
      </c>
      <c r="D394" s="4">
        <v>1.5180004156320299</v>
      </c>
      <c r="E394" s="4">
        <v>1.23904189507302</v>
      </c>
      <c r="F394">
        <v>4.8248199999999999</v>
      </c>
      <c r="G394">
        <v>3.0082200000000001</v>
      </c>
      <c r="H394">
        <v>3.4434800000000001</v>
      </c>
      <c r="I394">
        <v>51.238252334594698</v>
      </c>
      <c r="J394">
        <v>-2.2056974935531599</v>
      </c>
      <c r="K394">
        <v>50</v>
      </c>
      <c r="M394" t="str">
        <f t="shared" si="12"/>
        <v>51.2382523345947-2.20569749355316</v>
      </c>
      <c r="N394" t="str">
        <f>IF(L394="y",INDEX(SandC!$G$6:$G$46,MATCH(swt_geotrace_10m!M394,SandC!$H$6:$H$46,0)),"")</f>
        <v/>
      </c>
      <c r="O394" t="str">
        <f t="shared" si="13"/>
        <v>636517069454853000</v>
      </c>
    </row>
    <row r="395" spans="1:15" hidden="1" x14ac:dyDescent="0.25">
      <c r="A395">
        <v>6.3651706945910195E+17</v>
      </c>
      <c r="B395">
        <v>52.979145736694299</v>
      </c>
      <c r="C395" s="4">
        <v>2.3217617455778501</v>
      </c>
      <c r="D395" s="4">
        <v>1.5100077238510501</v>
      </c>
      <c r="E395" s="4">
        <v>1.3466827314946499</v>
      </c>
      <c r="F395">
        <v>4.3675499999999996</v>
      </c>
      <c r="G395">
        <v>2.5472700000000001</v>
      </c>
      <c r="H395">
        <v>2.4739399999999998</v>
      </c>
      <c r="I395">
        <v>51.238128662109403</v>
      </c>
      <c r="J395">
        <v>-2.2057330608367902</v>
      </c>
      <c r="K395">
        <v>50</v>
      </c>
      <c r="M395" t="str">
        <f t="shared" si="12"/>
        <v>51.2381286621094-2.20573306083679</v>
      </c>
      <c r="N395" t="str">
        <f>IF(L395="y",INDEX(SandC!$G$6:$G$46,MATCH(swt_geotrace_10m!M395,SandC!$H$6:$H$46,0)),"")</f>
        <v/>
      </c>
      <c r="O395" t="str">
        <f t="shared" si="13"/>
        <v>636517069459102000</v>
      </c>
    </row>
    <row r="396" spans="1:15" hidden="1" x14ac:dyDescent="0.25">
      <c r="A396">
        <v>6.36517069463344E+17</v>
      </c>
      <c r="B396">
        <v>52.985066833496099</v>
      </c>
      <c r="C396" s="4">
        <v>1.6272930206048399</v>
      </c>
      <c r="D396" s="4">
        <v>1.2612101834320999</v>
      </c>
      <c r="E396" s="4">
        <v>1.0439344615920101</v>
      </c>
      <c r="F396">
        <v>2.7551899999999998</v>
      </c>
      <c r="G396">
        <v>2.53268</v>
      </c>
      <c r="H396">
        <v>1.7585299999999999</v>
      </c>
      <c r="I396">
        <v>51.2381217193604</v>
      </c>
      <c r="J396">
        <v>-2.20573477745056</v>
      </c>
      <c r="K396">
        <v>50</v>
      </c>
      <c r="M396" t="str">
        <f t="shared" si="12"/>
        <v>51.2381217193604-2.20573477745056</v>
      </c>
      <c r="N396" t="str">
        <f>IF(L396="y",INDEX(SandC!$G$6:$G$46,MATCH(swt_geotrace_10m!M396,SandC!$H$6:$H$46,0)),"")</f>
        <v/>
      </c>
      <c r="O396" t="str">
        <f t="shared" si="13"/>
        <v>636517069463344000</v>
      </c>
    </row>
    <row r="397" spans="1:15" hidden="1" x14ac:dyDescent="0.25">
      <c r="A397">
        <v>6.3651706946758694E+17</v>
      </c>
      <c r="B397">
        <v>52.993200454711904</v>
      </c>
      <c r="C397" s="4">
        <v>1.9672369482785099</v>
      </c>
      <c r="D397" s="4">
        <v>1.1115038096687699</v>
      </c>
      <c r="E397" s="4">
        <v>1.07461634496381</v>
      </c>
      <c r="F397">
        <v>4.3596599999999999</v>
      </c>
      <c r="G397">
        <v>1.91632</v>
      </c>
      <c r="H397">
        <v>1.9186399999999999</v>
      </c>
      <c r="I397">
        <v>51.2379187011719</v>
      </c>
      <c r="J397">
        <v>-2.2057851362228398</v>
      </c>
      <c r="K397">
        <v>50</v>
      </c>
      <c r="M397" t="str">
        <f t="shared" si="12"/>
        <v>51.2379187011719-2.20578513622284</v>
      </c>
      <c r="N397" t="str">
        <f>IF(L397="y",INDEX(SandC!$G$6:$G$46,MATCH(swt_geotrace_10m!M397,SandC!$H$6:$H$46,0)),"")</f>
        <v/>
      </c>
      <c r="O397" t="str">
        <f t="shared" si="13"/>
        <v>636517069467587000</v>
      </c>
    </row>
    <row r="398" spans="1:15" hidden="1" x14ac:dyDescent="0.25">
      <c r="A398">
        <v>6.3651706947184205E+17</v>
      </c>
      <c r="B398">
        <v>53.001265792846702</v>
      </c>
      <c r="C398" s="4">
        <v>1.7776881704854599</v>
      </c>
      <c r="D398" s="4">
        <v>0.91843429784503705</v>
      </c>
      <c r="E398" s="4">
        <v>0.90242237226808897</v>
      </c>
      <c r="F398">
        <v>3.0111699999999999</v>
      </c>
      <c r="G398">
        <v>1.8348199999999999</v>
      </c>
      <c r="H398">
        <v>1.9923999999999999</v>
      </c>
      <c r="I398">
        <v>51.237918853759801</v>
      </c>
      <c r="J398">
        <v>-2.2057850360870401</v>
      </c>
      <c r="K398">
        <v>50</v>
      </c>
      <c r="M398" t="str">
        <f t="shared" si="12"/>
        <v>51.2379188537598-2.20578503608704</v>
      </c>
      <c r="N398" t="str">
        <f>IF(L398="y",INDEX(SandC!$G$6:$G$46,MATCH(swt_geotrace_10m!M398,SandC!$H$6:$H$46,0)),"")</f>
        <v/>
      </c>
      <c r="O398" t="str">
        <f t="shared" si="13"/>
        <v>636517069471842000</v>
      </c>
    </row>
    <row r="399" spans="1:15" hidden="1" x14ac:dyDescent="0.25">
      <c r="A399">
        <v>6.3651706947607898E+17</v>
      </c>
      <c r="B399">
        <v>53.003837585449197</v>
      </c>
      <c r="C399" s="4">
        <v>0.94318295535315899</v>
      </c>
      <c r="D399" s="4">
        <v>1.11475673632358</v>
      </c>
      <c r="E399" s="4">
        <v>1.1915553941414001</v>
      </c>
      <c r="F399">
        <v>1.86903</v>
      </c>
      <c r="G399">
        <v>2.2489300000000001</v>
      </c>
      <c r="H399">
        <v>2.4715099999999999</v>
      </c>
      <c r="I399">
        <v>51.2377774810791</v>
      </c>
      <c r="J399">
        <v>-2.20581203937531</v>
      </c>
      <c r="K399">
        <v>50</v>
      </c>
      <c r="M399" t="str">
        <f t="shared" si="12"/>
        <v>51.2377774810791-2.20581203937531</v>
      </c>
      <c r="N399" t="str">
        <f>IF(L399="y",INDEX(SandC!$G$6:$G$46,MATCH(swt_geotrace_10m!M399,SandC!$H$6:$H$46,0)),"")</f>
        <v/>
      </c>
      <c r="O399" t="str">
        <f t="shared" si="13"/>
        <v>636517069476079000</v>
      </c>
    </row>
    <row r="400" spans="1:15" hidden="1" x14ac:dyDescent="0.25">
      <c r="A400">
        <v>6.3651706948031898E+17</v>
      </c>
      <c r="B400">
        <v>53.000661392211903</v>
      </c>
      <c r="C400" s="4">
        <v>3.7191188625392502</v>
      </c>
      <c r="D400" s="4">
        <v>4.3912888821543596</v>
      </c>
      <c r="E400" s="4">
        <v>1.94479915357553</v>
      </c>
      <c r="F400">
        <v>7.5267099999999996</v>
      </c>
      <c r="G400">
        <v>8.88232</v>
      </c>
      <c r="H400">
        <v>3.52075</v>
      </c>
      <c r="I400">
        <v>51.237709045410199</v>
      </c>
      <c r="J400">
        <v>-2.2058250904083301</v>
      </c>
      <c r="K400">
        <v>50</v>
      </c>
      <c r="M400" t="str">
        <f t="shared" si="12"/>
        <v>51.2377090454102-2.20582509040833</v>
      </c>
      <c r="N400" t="str">
        <f>IF(L400="y",INDEX(SandC!$G$6:$G$46,MATCH(swt_geotrace_10m!M400,SandC!$H$6:$H$46,0)),"")</f>
        <v/>
      </c>
      <c r="O400" t="str">
        <f t="shared" si="13"/>
        <v>636517069480319000</v>
      </c>
    </row>
    <row r="401" spans="1:15" hidden="1" x14ac:dyDescent="0.25">
      <c r="A401">
        <v>6.3651706948456806E+17</v>
      </c>
      <c r="B401">
        <v>53.014026947021499</v>
      </c>
      <c r="C401" s="4">
        <v>2.0287080831308102</v>
      </c>
      <c r="D401" s="4">
        <v>2.8234483321498498</v>
      </c>
      <c r="E401" s="4">
        <v>2.6400311351907999</v>
      </c>
      <c r="F401">
        <v>3.4973900000000002</v>
      </c>
      <c r="G401">
        <v>6.0136000000000003</v>
      </c>
      <c r="H401">
        <v>4.2203299999999997</v>
      </c>
      <c r="I401">
        <v>51.237643585205099</v>
      </c>
      <c r="J401">
        <v>-2.2058353805542001</v>
      </c>
      <c r="K401">
        <v>50</v>
      </c>
      <c r="M401" t="str">
        <f t="shared" si="12"/>
        <v>51.2376435852051-2.2058353805542</v>
      </c>
      <c r="N401" t="str">
        <f>IF(L401="y",INDEX(SandC!$G$6:$G$46,MATCH(swt_geotrace_10m!M401,SandC!$H$6:$H$46,0)),"")</f>
        <v/>
      </c>
      <c r="O401" t="str">
        <f t="shared" si="13"/>
        <v>636517069484568000</v>
      </c>
    </row>
    <row r="402" spans="1:15" hidden="1" x14ac:dyDescent="0.25">
      <c r="A402">
        <v>6.3651706948881101E+17</v>
      </c>
      <c r="B402">
        <v>53.035735473632798</v>
      </c>
      <c r="C402" s="4">
        <v>2.64455497993815</v>
      </c>
      <c r="D402" s="4">
        <v>4.5558446730464697</v>
      </c>
      <c r="E402" s="4">
        <v>2.4156343467194801</v>
      </c>
      <c r="F402">
        <v>4.4622299999999999</v>
      </c>
      <c r="G402">
        <v>8.8566599999999998</v>
      </c>
      <c r="H402">
        <v>4.8654299999999999</v>
      </c>
      <c r="I402">
        <v>51.237499237060497</v>
      </c>
      <c r="J402">
        <v>-2.2058579921722399</v>
      </c>
      <c r="K402">
        <v>50</v>
      </c>
      <c r="M402" t="str">
        <f t="shared" si="12"/>
        <v>51.2374992370605-2.20585799217224</v>
      </c>
      <c r="N402" t="str">
        <f>IF(L402="y",INDEX(SandC!$G$6:$G$46,MATCH(swt_geotrace_10m!M402,SandC!$H$6:$H$46,0)),"")</f>
        <v/>
      </c>
      <c r="O402" t="str">
        <f t="shared" si="13"/>
        <v>636517069488811000</v>
      </c>
    </row>
    <row r="403" spans="1:15" hidden="1" x14ac:dyDescent="0.25">
      <c r="A403">
        <v>6.36517069493056E+17</v>
      </c>
      <c r="B403">
        <v>53.036371917724601</v>
      </c>
      <c r="C403" s="4">
        <v>2.2048355775302899</v>
      </c>
      <c r="D403" s="4">
        <v>4.4080262459653303</v>
      </c>
      <c r="E403" s="4">
        <v>1.33122990898995</v>
      </c>
      <c r="F403">
        <v>3.6476199999999999</v>
      </c>
      <c r="G403">
        <v>6.9609899999999998</v>
      </c>
      <c r="H403">
        <v>2.4933100000000001</v>
      </c>
      <c r="I403">
        <v>51.237499237060497</v>
      </c>
      <c r="J403">
        <v>-2.2058579921722399</v>
      </c>
      <c r="K403">
        <v>50</v>
      </c>
      <c r="M403" t="str">
        <f t="shared" si="12"/>
        <v>51.2374992370605-2.20585799217224</v>
      </c>
      <c r="N403" t="str">
        <f>IF(L403="y",INDEX(SandC!$G$6:$G$46,MATCH(swt_geotrace_10m!M403,SandC!$H$6:$H$46,0)),"")</f>
        <v/>
      </c>
      <c r="O403" t="str">
        <f t="shared" si="13"/>
        <v>636517069493056000</v>
      </c>
    </row>
    <row r="404" spans="1:15" hidden="1" x14ac:dyDescent="0.25">
      <c r="A404">
        <v>6.3651706949730099E+17</v>
      </c>
      <c r="B404">
        <v>53.019404525756798</v>
      </c>
      <c r="C404" s="4">
        <v>1.8024484778072101</v>
      </c>
      <c r="D404" s="4">
        <v>2.3220756681021602</v>
      </c>
      <c r="E404" s="4">
        <v>1.9362789464769301</v>
      </c>
      <c r="F404">
        <v>3.0715300000000001</v>
      </c>
      <c r="G404">
        <v>3.8879700000000001</v>
      </c>
      <c r="H404">
        <v>3.4291100000000001</v>
      </c>
      <c r="I404">
        <v>51.237299118042003</v>
      </c>
      <c r="J404">
        <v>-2.2058809661865202</v>
      </c>
      <c r="K404">
        <v>50</v>
      </c>
      <c r="M404" t="str">
        <f t="shared" si="12"/>
        <v>51.237299118042-2.20588096618652</v>
      </c>
      <c r="N404" t="str">
        <f>IF(L404="y",INDEX(SandC!$G$6:$G$46,MATCH(swt_geotrace_10m!M404,SandC!$H$6:$H$46,0)),"")</f>
        <v/>
      </c>
      <c r="O404" t="str">
        <f t="shared" si="13"/>
        <v>636517069497301000</v>
      </c>
    </row>
    <row r="405" spans="1:15" hidden="1" x14ac:dyDescent="0.25">
      <c r="A405">
        <v>6.3651706950154496E+17</v>
      </c>
      <c r="B405">
        <v>53.021221237182601</v>
      </c>
      <c r="C405" s="4">
        <v>3.9082315531752898</v>
      </c>
      <c r="D405" s="4">
        <v>2.9164823457719899</v>
      </c>
      <c r="E405" s="4">
        <v>1.6634989413094501</v>
      </c>
      <c r="F405">
        <v>6.2006100000000002</v>
      </c>
      <c r="G405">
        <v>4.9471299999999996</v>
      </c>
      <c r="H405">
        <v>2.6071599999999999</v>
      </c>
      <c r="I405">
        <v>51.237289428710902</v>
      </c>
      <c r="J405">
        <v>-2.20588207244873</v>
      </c>
      <c r="K405">
        <v>50</v>
      </c>
      <c r="M405" t="str">
        <f t="shared" si="12"/>
        <v>51.2372894287109-2.20588207244873</v>
      </c>
      <c r="N405" t="str">
        <f>IF(L405="y",INDEX(SandC!$G$6:$G$46,MATCH(swt_geotrace_10m!M405,SandC!$H$6:$H$46,0)),"")</f>
        <v/>
      </c>
      <c r="O405" t="str">
        <f t="shared" si="13"/>
        <v>636517069501545000</v>
      </c>
    </row>
    <row r="406" spans="1:15" hidden="1" x14ac:dyDescent="0.25">
      <c r="A406">
        <v>6.36517069505792E+17</v>
      </c>
      <c r="B406">
        <v>53.0474095916748</v>
      </c>
      <c r="C406" s="4">
        <v>2.3708836054148898</v>
      </c>
      <c r="D406" s="4">
        <v>1.82549691744809</v>
      </c>
      <c r="E406" s="4">
        <v>1.19086911201373</v>
      </c>
      <c r="F406">
        <v>4.2320799999999998</v>
      </c>
      <c r="G406">
        <v>3.1829800000000001</v>
      </c>
      <c r="H406">
        <v>2.6873499999999999</v>
      </c>
      <c r="I406">
        <v>51.237164154052699</v>
      </c>
      <c r="J406">
        <v>-2.2058897733688401</v>
      </c>
      <c r="K406">
        <v>50</v>
      </c>
      <c r="M406" t="str">
        <f t="shared" si="12"/>
        <v>51.2371641540527-2.20588977336884</v>
      </c>
      <c r="N406" t="str">
        <f>IF(L406="y",INDEX(SandC!$G$6:$G$46,MATCH(swt_geotrace_10m!M406,SandC!$H$6:$H$46,0)),"")</f>
        <v/>
      </c>
      <c r="O406" t="str">
        <f t="shared" si="13"/>
        <v>636517069505792000</v>
      </c>
    </row>
    <row r="407" spans="1:15" hidden="1" x14ac:dyDescent="0.25">
      <c r="A407">
        <v>6.3651706951002099E+17</v>
      </c>
      <c r="B407">
        <v>53.062689056396501</v>
      </c>
      <c r="C407" s="4">
        <v>1.4415494275130001</v>
      </c>
      <c r="D407" s="4">
        <v>1.5635346195533999</v>
      </c>
      <c r="E407" s="4">
        <v>0.43286229760971501</v>
      </c>
      <c r="F407">
        <v>2.2294800000000001</v>
      </c>
      <c r="G407">
        <v>2.2255199999999999</v>
      </c>
      <c r="H407">
        <v>1.19228</v>
      </c>
      <c r="I407">
        <v>51.2370796203613</v>
      </c>
      <c r="J407">
        <v>-2.2058949470520002</v>
      </c>
      <c r="K407">
        <v>50</v>
      </c>
      <c r="M407" t="str">
        <f t="shared" si="12"/>
        <v>51.2370796203613-2.205894947052</v>
      </c>
      <c r="N407" t="str">
        <f>IF(L407="y",INDEX(SandC!$G$6:$G$46,MATCH(swt_geotrace_10m!M407,SandC!$H$6:$H$46,0)),"")</f>
        <v/>
      </c>
      <c r="O407" t="str">
        <f t="shared" si="13"/>
        <v>636517069510021000</v>
      </c>
    </row>
    <row r="408" spans="1:15" hidden="1" x14ac:dyDescent="0.25">
      <c r="A408">
        <v>6.3651706951425894E+17</v>
      </c>
      <c r="B408">
        <v>53.066047897338898</v>
      </c>
      <c r="C408" s="4">
        <v>1.7459617182145499</v>
      </c>
      <c r="D408" s="4">
        <v>1.4514065888605401</v>
      </c>
      <c r="E408" s="4">
        <v>0.74242084259104102</v>
      </c>
      <c r="F408">
        <v>2.9312999999999998</v>
      </c>
      <c r="G408">
        <v>2.5907200000000001</v>
      </c>
      <c r="H408">
        <v>1.45739</v>
      </c>
      <c r="I408">
        <v>51.237031936645501</v>
      </c>
      <c r="J408">
        <v>-2.20589609146118</v>
      </c>
      <c r="K408">
        <v>50</v>
      </c>
      <c r="M408" t="str">
        <f t="shared" si="12"/>
        <v>51.2370319366455-2.20589609146118</v>
      </c>
      <c r="N408" t="str">
        <f>IF(L408="y",INDEX(SandC!$G$6:$G$46,MATCH(swt_geotrace_10m!M408,SandC!$H$6:$H$46,0)),"")</f>
        <v/>
      </c>
      <c r="O408" t="str">
        <f t="shared" si="13"/>
        <v>636517069514259000</v>
      </c>
    </row>
    <row r="409" spans="1:15" hidden="1" x14ac:dyDescent="0.25">
      <c r="A409">
        <v>6.3651706951850202E+17</v>
      </c>
      <c r="B409">
        <v>53.087425842285199</v>
      </c>
      <c r="C409" s="4">
        <v>1.7014493258891501</v>
      </c>
      <c r="D409" s="4">
        <v>2.2219464455879598</v>
      </c>
      <c r="E409" s="4">
        <v>1.8911161390571201</v>
      </c>
      <c r="F409">
        <v>2.9921099999999998</v>
      </c>
      <c r="G409">
        <v>4.3350299999999997</v>
      </c>
      <c r="H409">
        <v>4.2615400000000001</v>
      </c>
      <c r="I409">
        <v>51.236869812011697</v>
      </c>
      <c r="J409">
        <v>-2.20589995384216</v>
      </c>
      <c r="K409">
        <v>50</v>
      </c>
      <c r="M409" t="str">
        <f t="shared" si="12"/>
        <v>51.2368698120117-2.20589995384216</v>
      </c>
      <c r="N409" t="str">
        <f>IF(L409="y",INDEX(SandC!$G$6:$G$46,MATCH(swt_geotrace_10m!M409,SandC!$H$6:$H$46,0)),"")</f>
        <v/>
      </c>
      <c r="O409" t="str">
        <f t="shared" si="13"/>
        <v>636517069518502000</v>
      </c>
    </row>
    <row r="410" spans="1:15" hidden="1" x14ac:dyDescent="0.25">
      <c r="A410">
        <v>6.3651706952272602E+17</v>
      </c>
      <c r="B410">
        <v>53.112099456787099</v>
      </c>
      <c r="C410" s="4">
        <v>2.9211226393120802</v>
      </c>
      <c r="D410" s="4">
        <v>2.1544689668210202</v>
      </c>
      <c r="E410" s="4">
        <v>1.5859217432667501</v>
      </c>
      <c r="F410">
        <v>4.7670199999999996</v>
      </c>
      <c r="G410">
        <v>3.9517500000000001</v>
      </c>
      <c r="H410">
        <v>3.2002799999999998</v>
      </c>
      <c r="I410">
        <v>51.236869812011697</v>
      </c>
      <c r="J410">
        <v>-2.20589995384216</v>
      </c>
      <c r="K410">
        <v>50</v>
      </c>
      <c r="M410" t="str">
        <f t="shared" si="12"/>
        <v>51.2368698120117-2.20589995384216</v>
      </c>
      <c r="N410" t="str">
        <f>IF(L410="y",INDEX(SandC!$G$6:$G$46,MATCH(swt_geotrace_10m!M410,SandC!$H$6:$H$46,0)),"")</f>
        <v/>
      </c>
      <c r="O410" t="str">
        <f t="shared" si="13"/>
        <v>636517069522726000</v>
      </c>
    </row>
    <row r="411" spans="1:15" hidden="1" x14ac:dyDescent="0.25">
      <c r="A411">
        <v>6.3651706952695603E+17</v>
      </c>
      <c r="B411">
        <v>53.115367355346699</v>
      </c>
      <c r="C411" s="4">
        <v>2.2958434693580601</v>
      </c>
      <c r="D411" s="4">
        <v>2.6835532628523699</v>
      </c>
      <c r="E411" s="4">
        <v>1.09640832567795</v>
      </c>
      <c r="F411">
        <v>4.4316300000000002</v>
      </c>
      <c r="G411">
        <v>3.94232</v>
      </c>
      <c r="H411">
        <v>2.3524799999999999</v>
      </c>
      <c r="I411">
        <v>51.236688156127897</v>
      </c>
      <c r="J411">
        <v>-2.2058974933624298</v>
      </c>
      <c r="K411">
        <v>50</v>
      </c>
      <c r="M411" t="str">
        <f t="shared" si="12"/>
        <v>51.2366881561279-2.20589749336243</v>
      </c>
      <c r="N411" t="str">
        <f>IF(L411="y",INDEX(SandC!$G$6:$G$46,MATCH(swt_geotrace_10m!M411,SandC!$H$6:$H$46,0)),"")</f>
        <v/>
      </c>
      <c r="O411" t="str">
        <f t="shared" si="13"/>
        <v>636517069526956000</v>
      </c>
    </row>
    <row r="412" spans="1:15" hidden="1" x14ac:dyDescent="0.25">
      <c r="A412">
        <v>6.3651706953120602E+17</v>
      </c>
      <c r="B412">
        <v>53.117358016967799</v>
      </c>
      <c r="C412" s="4">
        <v>1.36416209731765</v>
      </c>
      <c r="D412" s="4">
        <v>1.03052856455135</v>
      </c>
      <c r="E412" s="4">
        <v>0.70813975007464802</v>
      </c>
      <c r="F412">
        <v>2.20533</v>
      </c>
      <c r="G412">
        <v>1.9599</v>
      </c>
      <c r="H412">
        <v>1.5694999999999999</v>
      </c>
      <c r="I412">
        <v>51.236660003662102</v>
      </c>
      <c r="J412">
        <v>-2.2058970928192099</v>
      </c>
      <c r="K412">
        <v>50</v>
      </c>
      <c r="M412" t="str">
        <f t="shared" si="12"/>
        <v>51.2366600036621-2.20589709281921</v>
      </c>
      <c r="N412" t="str">
        <f>IF(L412="y",INDEX(SandC!$G$6:$G$46,MATCH(swt_geotrace_10m!M412,SandC!$H$6:$H$46,0)),"")</f>
        <v/>
      </c>
      <c r="O412" t="str">
        <f t="shared" si="13"/>
        <v>636517069531206000</v>
      </c>
    </row>
    <row r="413" spans="1:15" hidden="1" x14ac:dyDescent="0.25">
      <c r="A413">
        <v>6.3651706953543603E+17</v>
      </c>
      <c r="B413">
        <v>53.1407308197021</v>
      </c>
      <c r="C413" s="4">
        <v>2.3444116578314902</v>
      </c>
      <c r="D413" s="4">
        <v>2.3243490423970301</v>
      </c>
      <c r="E413" s="4">
        <v>0.74982429830825204</v>
      </c>
      <c r="F413">
        <v>4.6770199999999997</v>
      </c>
      <c r="G413">
        <v>4.3527399999999998</v>
      </c>
      <c r="H413">
        <v>1.4560500000000001</v>
      </c>
      <c r="I413">
        <v>51.236554565429699</v>
      </c>
      <c r="J413">
        <v>-2.20589099407196</v>
      </c>
      <c r="K413">
        <v>50</v>
      </c>
      <c r="M413" t="str">
        <f t="shared" si="12"/>
        <v>51.2365545654297-2.20589099407196</v>
      </c>
      <c r="N413" t="str">
        <f>IF(L413="y",INDEX(SandC!$G$6:$G$46,MATCH(swt_geotrace_10m!M413,SandC!$H$6:$H$46,0)),"")</f>
        <v/>
      </c>
      <c r="O413" t="str">
        <f t="shared" si="13"/>
        <v>636517069535436000</v>
      </c>
    </row>
    <row r="414" spans="1:15" hidden="1" x14ac:dyDescent="0.25">
      <c r="A414">
        <v>6.3651706953965594E+17</v>
      </c>
      <c r="B414">
        <v>53.166678237915001</v>
      </c>
      <c r="C414" s="4">
        <v>0.91846788028343895</v>
      </c>
      <c r="D414" s="4">
        <v>0.61602708666723904</v>
      </c>
      <c r="E414" s="4">
        <v>1.1646789011522001</v>
      </c>
      <c r="F414">
        <v>2.48122</v>
      </c>
      <c r="G414">
        <v>2.1086999999999998</v>
      </c>
      <c r="H414">
        <v>2.1172</v>
      </c>
      <c r="I414">
        <v>51.2364501953125</v>
      </c>
      <c r="J414">
        <v>-2.2058849334716801</v>
      </c>
      <c r="K414">
        <v>50</v>
      </c>
      <c r="M414" t="str">
        <f t="shared" si="12"/>
        <v>51.2364501953125-2.20588493347168</v>
      </c>
      <c r="N414" t="str">
        <f>IF(L414="y",INDEX(SandC!$G$6:$G$46,MATCH(swt_geotrace_10m!M414,SandC!$H$6:$H$46,0)),"")</f>
        <v/>
      </c>
      <c r="O414" t="str">
        <f t="shared" si="13"/>
        <v>636517069539656000</v>
      </c>
    </row>
    <row r="415" spans="1:15" hidden="1" x14ac:dyDescent="0.25">
      <c r="A415">
        <v>6.3651706954389094E+17</v>
      </c>
      <c r="B415">
        <v>53.183244018554703</v>
      </c>
      <c r="C415" s="4">
        <v>1.5815862134471099</v>
      </c>
      <c r="D415" s="4">
        <v>2.5908443362767799</v>
      </c>
      <c r="E415" s="4">
        <v>1.8038133579081901</v>
      </c>
      <c r="F415">
        <v>3.4255100000000001</v>
      </c>
      <c r="G415">
        <v>5.0447600000000001</v>
      </c>
      <c r="H415">
        <v>2.7732700000000001</v>
      </c>
      <c r="I415">
        <v>51.236421813964803</v>
      </c>
      <c r="J415">
        <v>-2.2058821964263902</v>
      </c>
      <c r="K415">
        <v>50</v>
      </c>
      <c r="M415" t="str">
        <f t="shared" si="12"/>
        <v>51.2364218139648-2.20588219642639</v>
      </c>
      <c r="N415" t="str">
        <f>IF(L415="y",INDEX(SandC!$G$6:$G$46,MATCH(swt_geotrace_10m!M415,SandC!$H$6:$H$46,0)),"")</f>
        <v/>
      </c>
      <c r="O415" t="str">
        <f t="shared" si="13"/>
        <v>636517069543891000</v>
      </c>
    </row>
    <row r="416" spans="1:15" hidden="1" x14ac:dyDescent="0.25">
      <c r="A416">
        <v>6.3651706954813402E+17</v>
      </c>
      <c r="B416">
        <v>53.185428314208998</v>
      </c>
      <c r="C416" s="4">
        <v>1.1585079227563</v>
      </c>
      <c r="D416" s="4">
        <v>1.3608423976256701</v>
      </c>
      <c r="E416" s="4">
        <v>1.1283975695899799</v>
      </c>
      <c r="F416">
        <v>3.2309800000000002</v>
      </c>
      <c r="G416">
        <v>4.2077799999999996</v>
      </c>
      <c r="H416">
        <v>1.8593999999999999</v>
      </c>
      <c r="I416">
        <v>51.236240386962898</v>
      </c>
      <c r="J416">
        <v>-2.20586490631104</v>
      </c>
      <c r="K416">
        <v>50</v>
      </c>
      <c r="M416" t="str">
        <f t="shared" si="12"/>
        <v>51.2362403869629-2.20586490631104</v>
      </c>
      <c r="N416" t="str">
        <f>IF(L416="y",INDEX(SandC!$G$6:$G$46,MATCH(swt_geotrace_10m!M416,SandC!$H$6:$H$46,0)),"")</f>
        <v/>
      </c>
      <c r="O416" t="str">
        <f t="shared" si="13"/>
        <v>636517069548134000</v>
      </c>
    </row>
    <row r="417" spans="1:15" hidden="1" x14ac:dyDescent="0.25">
      <c r="A417">
        <v>6.3651706955235699E+17</v>
      </c>
      <c r="B417">
        <v>53.168317642211903</v>
      </c>
      <c r="C417" s="4">
        <v>1.4703896336136599</v>
      </c>
      <c r="D417" s="4">
        <v>2.35307965008049</v>
      </c>
      <c r="E417" s="4">
        <v>0.79057356131965695</v>
      </c>
      <c r="F417">
        <v>2.4791799999999999</v>
      </c>
      <c r="G417">
        <v>3.91445</v>
      </c>
      <c r="H417">
        <v>1.3201400000000001</v>
      </c>
      <c r="I417">
        <v>51.236240386962898</v>
      </c>
      <c r="J417">
        <v>-2.20586490631104</v>
      </c>
      <c r="K417">
        <v>50</v>
      </c>
      <c r="M417" t="str">
        <f t="shared" si="12"/>
        <v>51.2362403869629-2.20586490631104</v>
      </c>
      <c r="N417" t="str">
        <f>IF(L417="y",INDEX(SandC!$G$6:$G$46,MATCH(swt_geotrace_10m!M417,SandC!$H$6:$H$46,0)),"")</f>
        <v/>
      </c>
      <c r="O417" t="str">
        <f t="shared" si="13"/>
        <v>636517069552357000</v>
      </c>
    </row>
    <row r="418" spans="1:15" hidden="1" x14ac:dyDescent="0.25">
      <c r="A418">
        <v>6.3651706955658496E+17</v>
      </c>
      <c r="B418">
        <v>53.1503406524658</v>
      </c>
      <c r="C418" s="4">
        <v>0.45037350149122901</v>
      </c>
      <c r="D418" s="4">
        <v>0.40033033487700498</v>
      </c>
      <c r="E418" s="4">
        <v>1.3565581683874599</v>
      </c>
      <c r="F418">
        <v>0.92048099999999999</v>
      </c>
      <c r="G418">
        <v>0.99393699999999996</v>
      </c>
      <c r="H418">
        <v>2.8817499999999998</v>
      </c>
      <c r="I418">
        <v>51.236079483032199</v>
      </c>
      <c r="J418">
        <v>-2.2058442401886</v>
      </c>
      <c r="K418">
        <v>50</v>
      </c>
      <c r="M418" t="str">
        <f t="shared" si="12"/>
        <v>51.2360794830322-2.2058442401886</v>
      </c>
      <c r="N418" t="str">
        <f>IF(L418="y",INDEX(SandC!$G$6:$G$46,MATCH(swt_geotrace_10m!M418,SandC!$H$6:$H$46,0)),"")</f>
        <v/>
      </c>
      <c r="O418" t="str">
        <f t="shared" si="13"/>
        <v>636517069556585000</v>
      </c>
    </row>
    <row r="419" spans="1:15" hidden="1" x14ac:dyDescent="0.25">
      <c r="A419">
        <v>6.3651706956083597E+17</v>
      </c>
      <c r="B419">
        <v>53.147652206420901</v>
      </c>
      <c r="C419" s="4">
        <v>1.02761794574817</v>
      </c>
      <c r="D419" s="4">
        <v>1.02891062369403</v>
      </c>
      <c r="E419" s="4">
        <v>1.43851735095584</v>
      </c>
      <c r="F419">
        <v>2.0176599999999998</v>
      </c>
      <c r="G419">
        <v>1.39425</v>
      </c>
      <c r="H419">
        <v>2.9430499999999999</v>
      </c>
      <c r="I419">
        <v>51.236030578613303</v>
      </c>
      <c r="J419">
        <v>-2.2058379650115998</v>
      </c>
      <c r="K419">
        <v>50</v>
      </c>
      <c r="M419" t="str">
        <f t="shared" si="12"/>
        <v>51.2360305786133-2.2058379650116</v>
      </c>
      <c r="N419" t="str">
        <f>IF(L419="y",INDEX(SandC!$G$6:$G$46,MATCH(swt_geotrace_10m!M419,SandC!$H$6:$H$46,0)),"")</f>
        <v/>
      </c>
      <c r="O419" t="str">
        <f t="shared" si="13"/>
        <v>636517069560836000</v>
      </c>
    </row>
    <row r="420" spans="1:15" hidden="1" x14ac:dyDescent="0.25">
      <c r="A420">
        <v>6.36517069565072E+17</v>
      </c>
      <c r="B420">
        <v>53.1402352142334</v>
      </c>
      <c r="C420" s="4">
        <v>1.7758003756495999</v>
      </c>
      <c r="D420" s="4">
        <v>1.4418867363357399</v>
      </c>
      <c r="E420" s="4">
        <v>1.15895473617593</v>
      </c>
      <c r="F420">
        <v>3.7384900000000001</v>
      </c>
      <c r="G420">
        <v>2.9604300000000001</v>
      </c>
      <c r="H420">
        <v>3.12907</v>
      </c>
      <c r="I420">
        <v>51.235946655273402</v>
      </c>
      <c r="J420">
        <v>-2.2058247947692902</v>
      </c>
      <c r="K420">
        <v>50</v>
      </c>
      <c r="M420" t="str">
        <f t="shared" si="12"/>
        <v>51.2359466552734-2.20582479476929</v>
      </c>
      <c r="N420" t="str">
        <f>IF(L420="y",INDEX(SandC!$G$6:$G$46,MATCH(swt_geotrace_10m!M420,SandC!$H$6:$H$46,0)),"")</f>
        <v/>
      </c>
      <c r="O420" t="str">
        <f t="shared" si="13"/>
        <v>636517069565072000</v>
      </c>
    </row>
    <row r="421" spans="1:15" hidden="1" x14ac:dyDescent="0.25">
      <c r="A421">
        <v>6.3651706956930099E+17</v>
      </c>
      <c r="B421">
        <v>53.108895721435502</v>
      </c>
      <c r="C421" s="4">
        <v>3.1382006070103698</v>
      </c>
      <c r="D421" s="4">
        <v>3.01316711426731</v>
      </c>
      <c r="E421" s="4">
        <v>0.74702963245082399</v>
      </c>
      <c r="F421">
        <v>4.8273900000000003</v>
      </c>
      <c r="G421">
        <v>4.3796799999999996</v>
      </c>
      <c r="H421">
        <v>1.5816699999999999</v>
      </c>
      <c r="I421">
        <v>51.2358207702637</v>
      </c>
      <c r="J421">
        <v>-2.2058050632476802</v>
      </c>
      <c r="K421">
        <v>50</v>
      </c>
      <c r="M421" t="str">
        <f t="shared" si="12"/>
        <v>51.2358207702637-2.20580506324768</v>
      </c>
      <c r="N421" t="str">
        <f>IF(L421="y",INDEX(SandC!$G$6:$G$46,MATCH(swt_geotrace_10m!M421,SandC!$H$6:$H$46,0)),"")</f>
        <v/>
      </c>
      <c r="O421" t="str">
        <f t="shared" si="13"/>
        <v>636517069569301000</v>
      </c>
    </row>
    <row r="422" spans="1:15" hidden="1" x14ac:dyDescent="0.25">
      <c r="A422">
        <v>6.3651706957354496E+17</v>
      </c>
      <c r="B422">
        <v>53.078114395141597</v>
      </c>
      <c r="C422" s="4">
        <v>2.1136369044628802</v>
      </c>
      <c r="D422" s="4">
        <v>1.3394173491101999</v>
      </c>
      <c r="E422" s="4">
        <v>1.2211004800329499</v>
      </c>
      <c r="F422">
        <v>3.9739200000000001</v>
      </c>
      <c r="G422">
        <v>2.3668</v>
      </c>
      <c r="H422">
        <v>2.4596100000000001</v>
      </c>
      <c r="I422">
        <v>51.235811996460001</v>
      </c>
      <c r="J422">
        <v>-2.2058033800125099</v>
      </c>
      <c r="K422">
        <v>50</v>
      </c>
      <c r="M422" t="str">
        <f t="shared" si="12"/>
        <v>51.23581199646-2.20580338001251</v>
      </c>
      <c r="N422" t="str">
        <f>IF(L422="y",INDEX(SandC!$G$6:$G$46,MATCH(swt_geotrace_10m!M422,SandC!$H$6:$H$46,0)),"")</f>
        <v/>
      </c>
      <c r="O422" t="str">
        <f t="shared" si="13"/>
        <v>636517069573545000</v>
      </c>
    </row>
    <row r="423" spans="1:15" hidden="1" x14ac:dyDescent="0.25">
      <c r="A423">
        <v>6.3651706957778906E+17</v>
      </c>
      <c r="B423">
        <v>53.0734172058106</v>
      </c>
      <c r="C423" s="4">
        <v>1.0936266224917901</v>
      </c>
      <c r="D423" s="4">
        <v>1.68771661697133</v>
      </c>
      <c r="E423" s="4">
        <v>1.3026761549771999</v>
      </c>
      <c r="F423">
        <v>2.3785599999999998</v>
      </c>
      <c r="G423">
        <v>2.9872999999999998</v>
      </c>
      <c r="H423">
        <v>2.65387</v>
      </c>
      <c r="I423">
        <v>51.235610733032203</v>
      </c>
      <c r="J423">
        <v>-2.2057650089263898</v>
      </c>
      <c r="K423">
        <v>50</v>
      </c>
      <c r="M423" t="str">
        <f t="shared" si="12"/>
        <v>51.2356107330322-2.20576500892639</v>
      </c>
      <c r="N423" t="str">
        <f>IF(L423="y",INDEX(SandC!$G$6:$G$46,MATCH(swt_geotrace_10m!M423,SandC!$H$6:$H$46,0)),"")</f>
        <v/>
      </c>
      <c r="O423" t="str">
        <f t="shared" si="13"/>
        <v>636517069577789000</v>
      </c>
    </row>
    <row r="424" spans="1:15" hidden="1" x14ac:dyDescent="0.25">
      <c r="A424">
        <v>6.3651706958202304E+17</v>
      </c>
      <c r="B424">
        <v>53.080509262085002</v>
      </c>
      <c r="C424" s="4">
        <v>2.5729254511332802</v>
      </c>
      <c r="D424" s="4">
        <v>2.6936437229708701</v>
      </c>
      <c r="E424" s="4">
        <v>2.7154848351302201</v>
      </c>
      <c r="F424">
        <v>4.1893500000000001</v>
      </c>
      <c r="G424">
        <v>4.6500899999999996</v>
      </c>
      <c r="H424">
        <v>3.6415999999999999</v>
      </c>
      <c r="I424">
        <v>51.235610961914098</v>
      </c>
      <c r="J424">
        <v>-2.2057650089263898</v>
      </c>
      <c r="K424">
        <v>50</v>
      </c>
      <c r="M424" t="str">
        <f t="shared" si="12"/>
        <v>51.2356109619141-2.20576500892639</v>
      </c>
      <c r="N424" t="str">
        <f>IF(L424="y",INDEX(SandC!$G$6:$G$46,MATCH(swt_geotrace_10m!M424,SandC!$H$6:$H$46,0)),"")</f>
        <v/>
      </c>
      <c r="O424" t="str">
        <f t="shared" si="13"/>
        <v>636517069582023000</v>
      </c>
    </row>
    <row r="425" spans="1:15" hidden="1" x14ac:dyDescent="0.25">
      <c r="A425">
        <v>6.3651706958625395E+17</v>
      </c>
      <c r="B425">
        <v>53.072318878173803</v>
      </c>
      <c r="C425" s="4">
        <v>3.82259907120409</v>
      </c>
      <c r="D425" s="4">
        <v>3.2605097563748702</v>
      </c>
      <c r="E425" s="4">
        <v>3.1904968472342099</v>
      </c>
      <c r="F425">
        <v>5.1893000000000002</v>
      </c>
      <c r="G425">
        <v>5.2095200000000004</v>
      </c>
      <c r="H425">
        <v>4.6308999999999996</v>
      </c>
      <c r="I425">
        <v>51.235469741821298</v>
      </c>
      <c r="J425">
        <v>-2.2057346057891798</v>
      </c>
      <c r="K425">
        <v>50</v>
      </c>
      <c r="M425" t="str">
        <f t="shared" si="12"/>
        <v>51.2354697418213-2.20573460578918</v>
      </c>
      <c r="N425" t="str">
        <f>IF(L425="y",INDEX(SandC!$G$6:$G$46,MATCH(swt_geotrace_10m!M425,SandC!$H$6:$H$46,0)),"")</f>
        <v/>
      </c>
      <c r="O425" t="str">
        <f t="shared" si="13"/>
        <v>636517069586254000</v>
      </c>
    </row>
    <row r="426" spans="1:15" hidden="1" x14ac:dyDescent="0.25">
      <c r="A426">
        <v>6.3651706959049894E+17</v>
      </c>
      <c r="B426">
        <v>53.054084777832003</v>
      </c>
      <c r="C426" s="4">
        <v>2.7177712799165601</v>
      </c>
      <c r="D426" s="4">
        <v>2.6111725340049001</v>
      </c>
      <c r="E426" s="4">
        <v>1.4140640882969999</v>
      </c>
      <c r="F426">
        <v>3.7175400000000001</v>
      </c>
      <c r="G426">
        <v>3.7187700000000001</v>
      </c>
      <c r="H426">
        <v>2.8301099999999999</v>
      </c>
      <c r="I426">
        <v>51.235401153564503</v>
      </c>
      <c r="J426">
        <v>-2.2057199478149401</v>
      </c>
      <c r="K426">
        <v>50</v>
      </c>
      <c r="M426" t="str">
        <f t="shared" si="12"/>
        <v>51.2354011535645-2.20571994781494</v>
      </c>
      <c r="N426" t="str">
        <f>IF(L426="y",INDEX(SandC!$G$6:$G$46,MATCH(swt_geotrace_10m!M426,SandC!$H$6:$H$46,0)),"")</f>
        <v/>
      </c>
      <c r="O426" t="str">
        <f t="shared" si="13"/>
        <v>636517069590499000</v>
      </c>
    </row>
    <row r="427" spans="1:15" hidden="1" x14ac:dyDescent="0.25">
      <c r="A427">
        <v>6.3651706959473702E+17</v>
      </c>
      <c r="B427">
        <v>53.0458954620361</v>
      </c>
      <c r="C427" s="4">
        <v>1.93573631938988</v>
      </c>
      <c r="D427" s="4">
        <v>1.6709412156993999</v>
      </c>
      <c r="E427" s="4">
        <v>1.71393384109974</v>
      </c>
      <c r="F427">
        <v>2.8832399999999998</v>
      </c>
      <c r="G427">
        <v>2.4647700000000001</v>
      </c>
      <c r="H427">
        <v>3.1134900000000001</v>
      </c>
      <c r="I427">
        <v>51.235338973998999</v>
      </c>
      <c r="J427">
        <v>-2.20570461273193</v>
      </c>
      <c r="K427">
        <v>50</v>
      </c>
      <c r="M427" t="str">
        <f t="shared" si="12"/>
        <v>51.235338973999-2.20570461273193</v>
      </c>
      <c r="N427" t="str">
        <f>IF(L427="y",INDEX(SandC!$G$6:$G$46,MATCH(swt_geotrace_10m!M427,SandC!$H$6:$H$46,0)),"")</f>
        <v/>
      </c>
      <c r="O427" t="str">
        <f t="shared" si="13"/>
        <v>636517069594737000</v>
      </c>
    </row>
    <row r="428" spans="1:15" hidden="1" x14ac:dyDescent="0.25">
      <c r="A428">
        <v>6.3651706959896499E+17</v>
      </c>
      <c r="B428">
        <v>53.038937988281198</v>
      </c>
      <c r="C428" s="4">
        <v>0.85769254449059495</v>
      </c>
      <c r="D428" s="4">
        <v>1.45437159421604</v>
      </c>
      <c r="E428" s="4">
        <v>1.3000849862141901</v>
      </c>
      <c r="F428">
        <v>1.95824</v>
      </c>
      <c r="G428">
        <v>1.95529</v>
      </c>
      <c r="H428">
        <v>2.2125599999999999</v>
      </c>
      <c r="I428">
        <v>51.235198974609403</v>
      </c>
      <c r="J428">
        <v>-2.2056701183319101</v>
      </c>
      <c r="K428">
        <v>50</v>
      </c>
      <c r="M428" t="str">
        <f t="shared" si="12"/>
        <v>51.2351989746094-2.20567011833191</v>
      </c>
      <c r="N428" t="str">
        <f>IF(L428="y",INDEX(SandC!$G$6:$G$46,MATCH(swt_geotrace_10m!M428,SandC!$H$6:$H$46,0)),"")</f>
        <v/>
      </c>
      <c r="O428" t="str">
        <f t="shared" si="13"/>
        <v>636517069598965000</v>
      </c>
    </row>
    <row r="429" spans="1:15" hidden="1" x14ac:dyDescent="0.25">
      <c r="A429">
        <v>6.3651706960322496E+17</v>
      </c>
      <c r="B429">
        <v>53.015977478027303</v>
      </c>
      <c r="C429" s="4">
        <v>1.1912146832760799</v>
      </c>
      <c r="D429" s="4">
        <v>1.0035511535183701</v>
      </c>
      <c r="E429" s="4">
        <v>0.98383500699275594</v>
      </c>
      <c r="F429">
        <v>2.1634899999999999</v>
      </c>
      <c r="G429">
        <v>1.8203400000000001</v>
      </c>
      <c r="H429">
        <v>2.0716800000000002</v>
      </c>
      <c r="I429">
        <v>51.235198974609403</v>
      </c>
      <c r="J429">
        <v>-2.2056701183319101</v>
      </c>
      <c r="K429">
        <v>50</v>
      </c>
      <c r="M429" t="str">
        <f t="shared" si="12"/>
        <v>51.2351989746094-2.20567011833191</v>
      </c>
      <c r="N429" t="str">
        <f>IF(L429="y",INDEX(SandC!$G$6:$G$46,MATCH(swt_geotrace_10m!M429,SandC!$H$6:$H$46,0)),"")</f>
        <v/>
      </c>
      <c r="O429" t="str">
        <f t="shared" si="13"/>
        <v>636517069603225000</v>
      </c>
    </row>
    <row r="430" spans="1:15" hidden="1" x14ac:dyDescent="0.25">
      <c r="A430">
        <v>6.3651706960746701E+17</v>
      </c>
      <c r="B430">
        <v>52.9880003356934</v>
      </c>
      <c r="C430" s="4">
        <v>3.6551382490456201</v>
      </c>
      <c r="D430" s="4">
        <v>3.6801812190197798</v>
      </c>
      <c r="E430" s="4">
        <v>1.43691931268359</v>
      </c>
      <c r="F430">
        <v>6.5998400000000004</v>
      </c>
      <c r="G430">
        <v>6.7385400000000004</v>
      </c>
      <c r="H430">
        <v>2.2694000000000001</v>
      </c>
      <c r="I430">
        <v>51.235000228881802</v>
      </c>
      <c r="J430">
        <v>-2.2056178808212299</v>
      </c>
      <c r="K430">
        <v>50</v>
      </c>
      <c r="M430" t="str">
        <f t="shared" si="12"/>
        <v>51.2350002288818-2.20561788082123</v>
      </c>
      <c r="N430" t="str">
        <f>IF(L430="y",INDEX(SandC!$G$6:$G$46,MATCH(swt_geotrace_10m!M430,SandC!$H$6:$H$46,0)),"")</f>
        <v/>
      </c>
      <c r="O430" t="str">
        <f t="shared" si="13"/>
        <v>636517069607467000</v>
      </c>
    </row>
    <row r="431" spans="1:15" hidden="1" x14ac:dyDescent="0.25">
      <c r="A431">
        <v>6.3651706961171302E+17</v>
      </c>
      <c r="B431">
        <v>52.965172271728498</v>
      </c>
      <c r="C431" s="4">
        <v>1.87166251976377</v>
      </c>
      <c r="D431" s="4">
        <v>1.8001410827551301</v>
      </c>
      <c r="E431" s="4">
        <v>1.10462514504391</v>
      </c>
      <c r="F431">
        <v>3.4329200000000002</v>
      </c>
      <c r="G431">
        <v>3.1638099999999998</v>
      </c>
      <c r="H431">
        <v>2.3531200000000001</v>
      </c>
      <c r="I431">
        <v>51.234989166259801</v>
      </c>
      <c r="J431">
        <v>-2.2056150436401398</v>
      </c>
      <c r="K431">
        <v>50</v>
      </c>
      <c r="M431" t="str">
        <f t="shared" si="12"/>
        <v>51.2349891662598-2.20561504364014</v>
      </c>
      <c r="N431" t="str">
        <f>IF(L431="y",INDEX(SandC!$G$6:$G$46,MATCH(swt_geotrace_10m!M431,SandC!$H$6:$H$46,0)),"")</f>
        <v/>
      </c>
      <c r="O431" t="str">
        <f t="shared" si="13"/>
        <v>636517069611713000</v>
      </c>
    </row>
    <row r="432" spans="1:15" hidden="1" x14ac:dyDescent="0.25">
      <c r="A432">
        <v>6.3651706961595597E+17</v>
      </c>
      <c r="B432">
        <v>52.946606140136701</v>
      </c>
      <c r="C432" s="4">
        <v>2.0269519589442599</v>
      </c>
      <c r="D432" s="4">
        <v>2.0637580153720898</v>
      </c>
      <c r="E432" s="4">
        <v>0.886594763831698</v>
      </c>
      <c r="F432">
        <v>3.5207899999999999</v>
      </c>
      <c r="G432">
        <v>3.6501000000000001</v>
      </c>
      <c r="H432">
        <v>2.06284</v>
      </c>
      <c r="I432">
        <v>51.234865646362302</v>
      </c>
      <c r="J432">
        <v>-2.2055784797668498</v>
      </c>
      <c r="K432">
        <v>50</v>
      </c>
      <c r="M432" t="str">
        <f t="shared" si="12"/>
        <v>51.2348656463623-2.20557847976685</v>
      </c>
      <c r="N432" t="str">
        <f>IF(L432="y",INDEX(SandC!$G$6:$G$46,MATCH(swt_geotrace_10m!M432,SandC!$H$6:$H$46,0)),"")</f>
        <v/>
      </c>
      <c r="O432" t="str">
        <f t="shared" si="13"/>
        <v>636517069615956000</v>
      </c>
    </row>
    <row r="433" spans="1:15" hidden="1" x14ac:dyDescent="0.25">
      <c r="A433">
        <v>6.3651706962021402E+17</v>
      </c>
      <c r="B433">
        <v>52.940512161254901</v>
      </c>
      <c r="C433" s="4">
        <v>2.9834854273923201</v>
      </c>
      <c r="D433" s="4">
        <v>3.2922316926872699</v>
      </c>
      <c r="E433" s="4">
        <v>0.47449376406854099</v>
      </c>
      <c r="F433">
        <v>4.5952299999999999</v>
      </c>
      <c r="G433">
        <v>4.7660799999999997</v>
      </c>
      <c r="H433">
        <v>0.94650000000000001</v>
      </c>
      <c r="I433">
        <v>51.234779357910199</v>
      </c>
      <c r="J433">
        <v>-2.2055530548095699</v>
      </c>
      <c r="K433">
        <v>50</v>
      </c>
      <c r="M433" t="str">
        <f t="shared" si="12"/>
        <v>51.2347793579102-2.20555305480957</v>
      </c>
      <c r="N433" t="str">
        <f>IF(L433="y",INDEX(SandC!$G$6:$G$46,MATCH(swt_geotrace_10m!M433,SandC!$H$6:$H$46,0)),"")</f>
        <v/>
      </c>
      <c r="O433" t="str">
        <f t="shared" si="13"/>
        <v>636517069620214000</v>
      </c>
    </row>
    <row r="434" spans="1:15" hidden="1" x14ac:dyDescent="0.25">
      <c r="A434">
        <v>6.3651706962446694E+17</v>
      </c>
      <c r="B434">
        <v>52.933643264770502</v>
      </c>
      <c r="C434" s="4">
        <v>1.0957693768569601</v>
      </c>
      <c r="D434" s="4">
        <v>1.12084035221093</v>
      </c>
      <c r="E434" s="4">
        <v>0.79114254121686001</v>
      </c>
      <c r="F434">
        <v>2.49823</v>
      </c>
      <c r="G434">
        <v>2.33169</v>
      </c>
      <c r="H434">
        <v>1.84785</v>
      </c>
      <c r="I434">
        <v>51.234685668945303</v>
      </c>
      <c r="J434">
        <v>-2.2055224800109898</v>
      </c>
      <c r="K434">
        <v>50</v>
      </c>
      <c r="M434" t="str">
        <f t="shared" si="12"/>
        <v>51.2346856689453-2.20552248001099</v>
      </c>
      <c r="N434" t="str">
        <f>IF(L434="y",INDEX(SandC!$G$6:$G$46,MATCH(swt_geotrace_10m!M434,SandC!$H$6:$H$46,0)),"")</f>
        <v/>
      </c>
      <c r="O434" t="str">
        <f t="shared" si="13"/>
        <v>636517069624467000</v>
      </c>
    </row>
    <row r="435" spans="1:15" hidden="1" x14ac:dyDescent="0.25">
      <c r="A435">
        <v>6.3651706962872294E+17</v>
      </c>
      <c r="B435">
        <v>52.894162368774403</v>
      </c>
      <c r="C435" s="4">
        <v>3.91613786056765</v>
      </c>
      <c r="D435" s="4">
        <v>3.5927884810084798</v>
      </c>
      <c r="E435" s="4">
        <v>2.2941438413036201</v>
      </c>
      <c r="F435">
        <v>7.3379500000000002</v>
      </c>
      <c r="G435">
        <v>7.1402700000000001</v>
      </c>
      <c r="H435">
        <v>4.0421399999999998</v>
      </c>
      <c r="I435">
        <v>51.234371185302699</v>
      </c>
      <c r="J435">
        <v>-2.2054200172424299</v>
      </c>
      <c r="K435">
        <v>50</v>
      </c>
      <c r="M435" t="str">
        <f t="shared" si="12"/>
        <v>51.2343711853027-2.20542001724243</v>
      </c>
      <c r="N435" t="str">
        <f>IF(L435="y",INDEX(SandC!$G$6:$G$46,MATCH(swt_geotrace_10m!M435,SandC!$H$6:$H$46,0)),"")</f>
        <v/>
      </c>
      <c r="O435" t="str">
        <f t="shared" si="13"/>
        <v>636517069628723000</v>
      </c>
    </row>
    <row r="436" spans="1:15" hidden="1" x14ac:dyDescent="0.25">
      <c r="A436">
        <v>6.3651706963306202E+17</v>
      </c>
      <c r="B436">
        <v>52.848261889289397</v>
      </c>
      <c r="C436" s="4">
        <v>3.4384198228190801</v>
      </c>
      <c r="D436" s="4">
        <v>2.9386733791820299</v>
      </c>
      <c r="E436" s="4">
        <v>0.81915645603224696</v>
      </c>
      <c r="F436">
        <v>6.51058</v>
      </c>
      <c r="G436">
        <v>5.4307699999999999</v>
      </c>
      <c r="H436">
        <v>2.0757599999999998</v>
      </c>
      <c r="I436">
        <v>51.234371185302699</v>
      </c>
      <c r="J436">
        <v>-2.2054200172424299</v>
      </c>
      <c r="K436">
        <v>51</v>
      </c>
      <c r="M436" t="str">
        <f t="shared" si="12"/>
        <v>51.2343711853027-2.20542001724243</v>
      </c>
      <c r="N436" t="str">
        <f>IF(L436="y",INDEX(SandC!$G$6:$G$46,MATCH(swt_geotrace_10m!M436,SandC!$H$6:$H$46,0)),"")</f>
        <v/>
      </c>
      <c r="O436" t="str">
        <f t="shared" si="13"/>
        <v>636517069633062000</v>
      </c>
    </row>
    <row r="437" spans="1:15" hidden="1" x14ac:dyDescent="0.25">
      <c r="A437">
        <v>6.3651706963724006E+17</v>
      </c>
      <c r="B437">
        <v>52.840159279959501</v>
      </c>
      <c r="C437" s="4">
        <v>2.8371194787195702</v>
      </c>
      <c r="D437" s="4">
        <v>2.2231864654409099</v>
      </c>
      <c r="E437" s="4">
        <v>1.24005210237385</v>
      </c>
      <c r="F437">
        <v>4.6725000000000003</v>
      </c>
      <c r="G437">
        <v>4.8434400000000002</v>
      </c>
      <c r="H437">
        <v>1.94781</v>
      </c>
      <c r="I437">
        <v>51.234371185302699</v>
      </c>
      <c r="J437">
        <v>-2.2054200172424299</v>
      </c>
      <c r="K437">
        <v>49</v>
      </c>
      <c r="M437" t="str">
        <f t="shared" si="12"/>
        <v>51.2343711853027-2.20542001724243</v>
      </c>
      <c r="N437" t="str">
        <f>IF(L437="y",INDEX(SandC!$G$6:$G$46,MATCH(swt_geotrace_10m!M437,SandC!$H$6:$H$46,0)),"")</f>
        <v/>
      </c>
      <c r="O437" t="str">
        <f t="shared" si="13"/>
        <v>636517069637240000</v>
      </c>
    </row>
    <row r="438" spans="1:15" hidden="1" x14ac:dyDescent="0.25">
      <c r="A438">
        <v>6.3651706964150899E+17</v>
      </c>
      <c r="B438">
        <v>52.8424858856201</v>
      </c>
      <c r="C438" s="4">
        <v>2.01733109240593</v>
      </c>
      <c r="D438" s="4">
        <v>1.5833755306532999</v>
      </c>
      <c r="E438" s="4">
        <v>0.77598046838801704</v>
      </c>
      <c r="F438">
        <v>3.0336799999999999</v>
      </c>
      <c r="G438">
        <v>2.49424</v>
      </c>
      <c r="H438">
        <v>2.0183399999999998</v>
      </c>
      <c r="I438">
        <v>51.234371185302699</v>
      </c>
      <c r="J438">
        <v>-2.2054200172424299</v>
      </c>
      <c r="K438">
        <v>50</v>
      </c>
      <c r="M438" t="str">
        <f t="shared" si="12"/>
        <v>51.2343711853027-2.20542001724243</v>
      </c>
      <c r="N438" t="str">
        <f>IF(L438="y",INDEX(SandC!$G$6:$G$46,MATCH(swt_geotrace_10m!M438,SandC!$H$6:$H$46,0)),"")</f>
        <v/>
      </c>
      <c r="O438" t="str">
        <f t="shared" si="13"/>
        <v>636517069641509000</v>
      </c>
    </row>
    <row r="439" spans="1:15" hidden="1" x14ac:dyDescent="0.25">
      <c r="A439">
        <v>6.3651706964576896E+17</v>
      </c>
      <c r="B439">
        <v>52.814020538330098</v>
      </c>
      <c r="C439" s="4">
        <v>3.3764873602973999</v>
      </c>
      <c r="D439" s="4">
        <v>3.4152680948003602</v>
      </c>
      <c r="E439" s="4">
        <v>0.85866410597342302</v>
      </c>
      <c r="F439">
        <v>4.85609</v>
      </c>
      <c r="G439">
        <v>5.3319400000000003</v>
      </c>
      <c r="H439">
        <v>1.28931</v>
      </c>
      <c r="I439">
        <v>51.234371185302699</v>
      </c>
      <c r="J439">
        <v>-2.2054200172424299</v>
      </c>
      <c r="K439">
        <v>50</v>
      </c>
      <c r="M439" t="str">
        <f t="shared" si="12"/>
        <v>51.2343711853027-2.20542001724243</v>
      </c>
      <c r="N439" t="str">
        <f>IF(L439="y",INDEX(SandC!$G$6:$G$46,MATCH(swt_geotrace_10m!M439,SandC!$H$6:$H$46,0)),"")</f>
        <v/>
      </c>
      <c r="O439" t="str">
        <f t="shared" si="13"/>
        <v>636517069645769000</v>
      </c>
    </row>
    <row r="440" spans="1:15" hidden="1" x14ac:dyDescent="0.25">
      <c r="A440">
        <v>6.3651706965001997E+17</v>
      </c>
      <c r="B440">
        <v>52.783047790527299</v>
      </c>
      <c r="C440" s="4">
        <v>1.7202473406474399</v>
      </c>
      <c r="D440" s="4">
        <v>1.89425675066209</v>
      </c>
      <c r="E440" s="4">
        <v>0.83741143772026405</v>
      </c>
      <c r="F440">
        <v>3.26938</v>
      </c>
      <c r="G440">
        <v>3.4549300000000001</v>
      </c>
      <c r="H440">
        <v>1.56972</v>
      </c>
      <c r="I440">
        <v>51.234300460815398</v>
      </c>
      <c r="J440">
        <v>-2.2053947305679298</v>
      </c>
      <c r="K440">
        <v>50</v>
      </c>
      <c r="M440" t="str">
        <f t="shared" si="12"/>
        <v>51.2343004608154-2.20539473056793</v>
      </c>
      <c r="N440" t="str">
        <f>IF(L440="y",INDEX(SandC!$G$6:$G$46,MATCH(swt_geotrace_10m!M440,SandC!$H$6:$H$46,0)),"")</f>
        <v/>
      </c>
      <c r="O440" t="str">
        <f t="shared" si="13"/>
        <v>636517069650020000</v>
      </c>
    </row>
    <row r="441" spans="1:15" hidden="1" x14ac:dyDescent="0.25">
      <c r="A441">
        <v>6.3651706965426906E+17</v>
      </c>
      <c r="B441">
        <v>52.779219360351597</v>
      </c>
      <c r="C441" s="4">
        <v>3.54588294078121</v>
      </c>
      <c r="D441" s="4">
        <v>2.6334411442190899</v>
      </c>
      <c r="E441" s="4">
        <v>1.04057487154727</v>
      </c>
      <c r="F441">
        <v>4.9338199999999999</v>
      </c>
      <c r="G441">
        <v>3.7049599999999998</v>
      </c>
      <c r="H441">
        <v>1.79362</v>
      </c>
      <c r="I441">
        <v>51.234132919311499</v>
      </c>
      <c r="J441">
        <v>-2.2053349637985198</v>
      </c>
      <c r="K441">
        <v>50</v>
      </c>
      <c r="M441" t="str">
        <f t="shared" si="12"/>
        <v>51.2341329193115-2.20533496379852</v>
      </c>
      <c r="N441" t="str">
        <f>IF(L441="y",INDEX(SandC!$G$6:$G$46,MATCH(swt_geotrace_10m!M441,SandC!$H$6:$H$46,0)),"")</f>
        <v/>
      </c>
      <c r="O441" t="str">
        <f t="shared" si="13"/>
        <v>636517069654269000</v>
      </c>
    </row>
    <row r="442" spans="1:15" hidden="1" x14ac:dyDescent="0.25">
      <c r="A442">
        <v>6.3651706965854502E+17</v>
      </c>
      <c r="B442">
        <v>52.7883028411865</v>
      </c>
      <c r="C442" s="4">
        <v>1.88494207793761</v>
      </c>
      <c r="D442" s="4">
        <v>1.61477516126738</v>
      </c>
      <c r="E442" s="4">
        <v>0.89007853431707695</v>
      </c>
      <c r="F442">
        <v>3.7905600000000002</v>
      </c>
      <c r="G442">
        <v>2.3149600000000001</v>
      </c>
      <c r="H442">
        <v>1.9892099999999999</v>
      </c>
      <c r="I442">
        <v>51.233959197997997</v>
      </c>
      <c r="J442">
        <v>-2.20527291297913</v>
      </c>
      <c r="K442">
        <v>50</v>
      </c>
      <c r="M442" t="str">
        <f t="shared" si="12"/>
        <v>51.233959197998-2.20527291297913</v>
      </c>
      <c r="N442" t="str">
        <f>IF(L442="y",INDEX(SandC!$G$6:$G$46,MATCH(swt_geotrace_10m!M442,SandC!$H$6:$H$46,0)),"")</f>
        <v/>
      </c>
      <c r="O442" t="str">
        <f t="shared" si="13"/>
        <v>636517069658545000</v>
      </c>
    </row>
    <row r="443" spans="1:15" hidden="1" x14ac:dyDescent="0.25">
      <c r="A443">
        <v>6.3651706966280602E+17</v>
      </c>
      <c r="B443">
        <v>52.783925781249998</v>
      </c>
      <c r="C443" s="4">
        <v>1.48274002578979</v>
      </c>
      <c r="D443" s="4">
        <v>1.56161520516427</v>
      </c>
      <c r="E443" s="4">
        <v>1.2355144913270399</v>
      </c>
      <c r="F443">
        <v>2.35019</v>
      </c>
      <c r="G443">
        <v>2.9816600000000002</v>
      </c>
      <c r="H443">
        <v>2.8752399999999998</v>
      </c>
      <c r="I443">
        <v>51.233959197997997</v>
      </c>
      <c r="J443">
        <v>-2.20527291297913</v>
      </c>
      <c r="K443">
        <v>50</v>
      </c>
      <c r="M443" t="str">
        <f t="shared" si="12"/>
        <v>51.233959197998-2.20527291297913</v>
      </c>
      <c r="N443" t="str">
        <f>IF(L443="y",INDEX(SandC!$G$6:$G$46,MATCH(swt_geotrace_10m!M443,SandC!$H$6:$H$46,0)),"")</f>
        <v/>
      </c>
      <c r="O443" t="str">
        <f t="shared" si="13"/>
        <v>636517069662806000</v>
      </c>
    </row>
    <row r="444" spans="1:15" hidden="1" x14ac:dyDescent="0.25">
      <c r="A444">
        <v>6.3651706966705997E+17</v>
      </c>
      <c r="B444">
        <v>52.777844161987304</v>
      </c>
      <c r="C444" s="4">
        <v>1.3630275658755799</v>
      </c>
      <c r="D444" s="4">
        <v>1.71739845411639</v>
      </c>
      <c r="E444" s="4">
        <v>0.73376281092562601</v>
      </c>
      <c r="F444">
        <v>3.0508700000000002</v>
      </c>
      <c r="G444">
        <v>3.2726000000000002</v>
      </c>
      <c r="H444">
        <v>2.0463800000000001</v>
      </c>
      <c r="I444">
        <v>51.233959197997997</v>
      </c>
      <c r="J444">
        <v>-2.20527291297913</v>
      </c>
      <c r="K444">
        <v>50</v>
      </c>
      <c r="M444" t="str">
        <f t="shared" si="12"/>
        <v>51.233959197998-2.20527291297913</v>
      </c>
      <c r="N444" t="str">
        <f>IF(L444="y",INDEX(SandC!$G$6:$G$46,MATCH(swt_geotrace_10m!M444,SandC!$H$6:$H$46,0)),"")</f>
        <v/>
      </c>
      <c r="O444" t="str">
        <f t="shared" si="13"/>
        <v>636517069667060000</v>
      </c>
    </row>
    <row r="445" spans="1:15" hidden="1" x14ac:dyDescent="0.25">
      <c r="A445">
        <v>6.3651706967131494E+17</v>
      </c>
      <c r="B445">
        <v>52.796417770385702</v>
      </c>
      <c r="C445" s="4">
        <v>1.48073763275151</v>
      </c>
      <c r="D445" s="4">
        <v>1.4931984576009301</v>
      </c>
      <c r="E445" s="4">
        <v>0.65962242263637005</v>
      </c>
      <c r="F445">
        <v>2.97451</v>
      </c>
      <c r="G445">
        <v>3.1923900000000001</v>
      </c>
      <c r="H445">
        <v>1.4316800000000001</v>
      </c>
      <c r="I445">
        <v>51.233959197997997</v>
      </c>
      <c r="J445">
        <v>-2.20527291297913</v>
      </c>
      <c r="K445">
        <v>50</v>
      </c>
      <c r="M445" t="str">
        <f t="shared" si="12"/>
        <v>51.233959197998-2.20527291297913</v>
      </c>
      <c r="N445" t="str">
        <f>IF(L445="y",INDEX(SandC!$G$6:$G$46,MATCH(swt_geotrace_10m!M445,SandC!$H$6:$H$46,0)),"")</f>
        <v/>
      </c>
      <c r="O445" t="str">
        <f t="shared" si="13"/>
        <v>636517069671315000</v>
      </c>
    </row>
    <row r="446" spans="1:15" hidden="1" x14ac:dyDescent="0.25">
      <c r="A446">
        <v>6.3651706967557606E+17</v>
      </c>
      <c r="B446">
        <v>52.833639373779299</v>
      </c>
      <c r="C446" s="4">
        <v>0.98381721085676199</v>
      </c>
      <c r="D446" s="4">
        <v>1.8836877210738801</v>
      </c>
      <c r="E446" s="4">
        <v>1.80545453017143</v>
      </c>
      <c r="F446">
        <v>1.7944</v>
      </c>
      <c r="G446">
        <v>3.4976799999999999</v>
      </c>
      <c r="H446">
        <v>3.3549099999999998</v>
      </c>
      <c r="I446">
        <v>51.233959197997997</v>
      </c>
      <c r="J446">
        <v>-2.20527291297913</v>
      </c>
      <c r="K446">
        <v>50</v>
      </c>
      <c r="M446" t="str">
        <f t="shared" si="12"/>
        <v>51.233959197998-2.20527291297913</v>
      </c>
      <c r="N446" t="str">
        <f>IF(L446="y",INDEX(SandC!$G$6:$G$46,MATCH(swt_geotrace_10m!M446,SandC!$H$6:$H$46,0)),"")</f>
        <v/>
      </c>
      <c r="O446" t="str">
        <f t="shared" si="13"/>
        <v>636517069675576000</v>
      </c>
    </row>
    <row r="447" spans="1:15" hidden="1" x14ac:dyDescent="0.25">
      <c r="A447">
        <v>6.3651706967985203E+17</v>
      </c>
      <c r="B447">
        <v>52.855564117431598</v>
      </c>
      <c r="C447" s="4">
        <v>0.65144002369548204</v>
      </c>
      <c r="D447" s="4">
        <v>1.15762104277635</v>
      </c>
      <c r="E447" s="4">
        <v>1.09789707888133</v>
      </c>
      <c r="F447">
        <v>1.6714199999999999</v>
      </c>
      <c r="G447">
        <v>2.1696900000000001</v>
      </c>
      <c r="H447">
        <v>2.0040100000000001</v>
      </c>
      <c r="I447">
        <v>51.233837203979498</v>
      </c>
      <c r="J447">
        <v>-2.2052257490158098</v>
      </c>
      <c r="K447">
        <v>50</v>
      </c>
      <c r="M447" t="str">
        <f t="shared" si="12"/>
        <v>51.2338372039795-2.20522574901581</v>
      </c>
      <c r="N447" t="str">
        <f>IF(L447="y",INDEX(SandC!$G$6:$G$46,MATCH(swt_geotrace_10m!M447,SandC!$H$6:$H$46,0)),"")</f>
        <v/>
      </c>
      <c r="O447" t="str">
        <f t="shared" si="13"/>
        <v>636517069679852000</v>
      </c>
    </row>
    <row r="448" spans="1:15" hidden="1" x14ac:dyDescent="0.25">
      <c r="A448">
        <v>6.3651706968410304E+17</v>
      </c>
      <c r="B448">
        <v>52.8858216094971</v>
      </c>
      <c r="C448" s="4">
        <v>1.97433830450535</v>
      </c>
      <c r="D448" s="4">
        <v>1.2786822712222099</v>
      </c>
      <c r="E448" s="4">
        <v>1.3377486924356801</v>
      </c>
      <c r="F448">
        <v>3.48739</v>
      </c>
      <c r="G448">
        <v>2.4872800000000002</v>
      </c>
      <c r="H448">
        <v>2.1063100000000001</v>
      </c>
      <c r="I448">
        <v>51.233551025390597</v>
      </c>
      <c r="J448">
        <v>-2.2051150798797599</v>
      </c>
      <c r="K448">
        <v>50</v>
      </c>
      <c r="M448" t="str">
        <f t="shared" si="12"/>
        <v>51.2335510253906-2.20511507987976</v>
      </c>
      <c r="N448" t="str">
        <f>IF(L448="y",INDEX(SandC!$G$6:$G$46,MATCH(swt_geotrace_10m!M448,SandC!$H$6:$H$46,0)),"")</f>
        <v/>
      </c>
      <c r="O448" t="str">
        <f t="shared" si="13"/>
        <v>636517069684103000</v>
      </c>
    </row>
    <row r="449" spans="1:15" hidden="1" x14ac:dyDescent="0.25">
      <c r="A449">
        <v>6.3651706968834598E+17</v>
      </c>
      <c r="B449">
        <v>52.924024124145497</v>
      </c>
      <c r="C449" s="4">
        <v>3.22448308940452</v>
      </c>
      <c r="D449" s="4">
        <v>3.2374061351771899</v>
      </c>
      <c r="E449" s="4">
        <v>1.3900688888177</v>
      </c>
      <c r="F449">
        <v>5.3978299999999999</v>
      </c>
      <c r="G449">
        <v>5.5185399999999998</v>
      </c>
      <c r="H449">
        <v>2.8002199999999999</v>
      </c>
      <c r="I449">
        <v>51.233551025390597</v>
      </c>
      <c r="J449">
        <v>-2.2051150798797599</v>
      </c>
      <c r="K449">
        <v>50</v>
      </c>
      <c r="M449" t="str">
        <f t="shared" si="12"/>
        <v>51.2335510253906-2.20511507987976</v>
      </c>
      <c r="N449" t="str">
        <f>IF(L449="y",INDEX(SandC!$G$6:$G$46,MATCH(swt_geotrace_10m!M449,SandC!$H$6:$H$46,0)),"")</f>
        <v/>
      </c>
      <c r="O449" t="str">
        <f t="shared" si="13"/>
        <v>636517069688346000</v>
      </c>
    </row>
    <row r="450" spans="1:15" hidden="1" x14ac:dyDescent="0.25">
      <c r="A450">
        <v>6.3651706970258803E+17</v>
      </c>
      <c r="B450">
        <v>52.9037622070312</v>
      </c>
      <c r="C450" s="4">
        <v>1.0547361109766999</v>
      </c>
      <c r="D450" s="4">
        <v>0.84001675605756199</v>
      </c>
      <c r="E450" s="4">
        <v>0.54435679966697204</v>
      </c>
      <c r="F450">
        <v>2.6262300000000001</v>
      </c>
      <c r="G450">
        <v>1.94848</v>
      </c>
      <c r="H450">
        <v>1.4032899999999999</v>
      </c>
      <c r="I450">
        <v>51.2331763458252</v>
      </c>
      <c r="J450">
        <v>-2.2049578428268402</v>
      </c>
      <c r="K450">
        <v>50</v>
      </c>
      <c r="M450" t="str">
        <f t="shared" si="12"/>
        <v>51.2331763458252-2.20495784282684</v>
      </c>
      <c r="N450" t="str">
        <f>IF(L450="y",INDEX(SandC!$G$6:$G$46,MATCH(swt_geotrace_10m!M450,SandC!$H$6:$H$46,0)),"")</f>
        <v/>
      </c>
      <c r="O450" t="str">
        <f t="shared" si="13"/>
        <v>636517069702588000</v>
      </c>
    </row>
    <row r="451" spans="1:15" hidden="1" x14ac:dyDescent="0.25">
      <c r="A451">
        <v>6.3651706970685094E+17</v>
      </c>
      <c r="B451">
        <v>52.822232055664102</v>
      </c>
      <c r="C451" s="4">
        <v>1.85856129846967</v>
      </c>
      <c r="D451" s="4">
        <v>2.24239008167498</v>
      </c>
      <c r="E451" s="4">
        <v>1.8750391807034601</v>
      </c>
      <c r="F451">
        <v>3.1997900000000001</v>
      </c>
      <c r="G451">
        <v>3.81392</v>
      </c>
      <c r="H451">
        <v>2.8245200000000001</v>
      </c>
      <c r="I451">
        <v>51.232997360229497</v>
      </c>
      <c r="J451">
        <v>-2.2048796033859301</v>
      </c>
      <c r="K451">
        <v>50</v>
      </c>
      <c r="M451" t="str">
        <f t="shared" ref="M451:M514" si="14">I451&amp;J451</f>
        <v>51.2329973602295-2.20487960338593</v>
      </c>
      <c r="N451" t="str">
        <f>IF(L451="y",INDEX(SandC!$G$6:$G$46,MATCH(swt_geotrace_10m!M451,SandC!$H$6:$H$46,0)),"")</f>
        <v/>
      </c>
      <c r="O451" t="str">
        <f t="shared" ref="O451:O514" si="15">TEXT(A451,"0")</f>
        <v>636517069706851000</v>
      </c>
    </row>
    <row r="452" spans="1:15" hidden="1" x14ac:dyDescent="0.25">
      <c r="A452">
        <v>6.3651706971112102E+17</v>
      </c>
      <c r="B452">
        <v>52.766606979370103</v>
      </c>
      <c r="C452" s="4">
        <v>1.86245478445462</v>
      </c>
      <c r="D452" s="4">
        <v>1.7275874197921</v>
      </c>
      <c r="E452" s="4">
        <v>1.1695963750377401</v>
      </c>
      <c r="F452">
        <v>3.5859700000000001</v>
      </c>
      <c r="G452">
        <v>2.9431699999999998</v>
      </c>
      <c r="H452">
        <v>1.9137500000000001</v>
      </c>
      <c r="I452">
        <v>51.232948303222699</v>
      </c>
      <c r="J452">
        <v>-2.2048580646514901</v>
      </c>
      <c r="K452">
        <v>50</v>
      </c>
      <c r="M452" t="str">
        <f t="shared" si="14"/>
        <v>51.2329483032227-2.20485806465149</v>
      </c>
      <c r="N452" t="str">
        <f>IF(L452="y",INDEX(SandC!$G$6:$G$46,MATCH(swt_geotrace_10m!M452,SandC!$H$6:$H$46,0)),"")</f>
        <v/>
      </c>
      <c r="O452" t="str">
        <f t="shared" si="15"/>
        <v>636517069711121000</v>
      </c>
    </row>
    <row r="453" spans="1:15" hidden="1" x14ac:dyDescent="0.25">
      <c r="A453">
        <v>6.3651706971538202E+17</v>
      </c>
      <c r="B453">
        <v>52.754934844970698</v>
      </c>
      <c r="C453" s="4">
        <v>1.4845496065550201</v>
      </c>
      <c r="D453" s="4">
        <v>1.14680706098535</v>
      </c>
      <c r="E453" s="4">
        <v>0.436970357427927</v>
      </c>
      <c r="F453">
        <v>2.2438899999999999</v>
      </c>
      <c r="G453">
        <v>1.8452900000000001</v>
      </c>
      <c r="H453">
        <v>1.1594800000000001</v>
      </c>
      <c r="I453">
        <v>51.232864913940404</v>
      </c>
      <c r="J453">
        <v>-2.2048202371597299</v>
      </c>
      <c r="K453">
        <v>50</v>
      </c>
      <c r="M453" t="str">
        <f t="shared" si="14"/>
        <v>51.2328649139404-2.20482023715973</v>
      </c>
      <c r="N453" t="str">
        <f>IF(L453="y",INDEX(SandC!$G$6:$G$46,MATCH(swt_geotrace_10m!M453,SandC!$H$6:$H$46,0)),"")</f>
        <v/>
      </c>
      <c r="O453" t="str">
        <f t="shared" si="15"/>
        <v>636517069715382000</v>
      </c>
    </row>
    <row r="454" spans="1:15" hidden="1" x14ac:dyDescent="0.25">
      <c r="A454">
        <v>6.3651706971964198E+17</v>
      </c>
      <c r="B454">
        <v>52.7390224456787</v>
      </c>
      <c r="C454" s="4">
        <v>0.84360790167733302</v>
      </c>
      <c r="D454" s="4">
        <v>1.05864151996453</v>
      </c>
      <c r="E454" s="4">
        <v>0.98197342375408103</v>
      </c>
      <c r="F454">
        <v>2.0550000000000002</v>
      </c>
      <c r="G454">
        <v>1.9190100000000001</v>
      </c>
      <c r="H454">
        <v>2.0451700000000002</v>
      </c>
      <c r="I454">
        <v>51.232749938964801</v>
      </c>
      <c r="J454">
        <v>-2.2047679424285902</v>
      </c>
      <c r="K454">
        <v>50</v>
      </c>
      <c r="M454" t="str">
        <f t="shared" si="14"/>
        <v>51.2327499389648-2.20476794242859</v>
      </c>
      <c r="N454" t="str">
        <f>IF(L454="y",INDEX(SandC!$G$6:$G$46,MATCH(swt_geotrace_10m!M454,SandC!$H$6:$H$46,0)),"")</f>
        <v/>
      </c>
      <c r="O454" t="str">
        <f t="shared" si="15"/>
        <v>636517069719642000</v>
      </c>
    </row>
    <row r="455" spans="1:15" hidden="1" x14ac:dyDescent="0.25">
      <c r="A455">
        <v>6.3651706972391002E+17</v>
      </c>
      <c r="B455">
        <v>52.699314270019499</v>
      </c>
      <c r="C455" s="4">
        <v>0.53803445827261398</v>
      </c>
      <c r="D455" s="4">
        <v>0.86902314785828205</v>
      </c>
      <c r="E455" s="4">
        <v>1.02308929915806</v>
      </c>
      <c r="F455">
        <v>0.85992599999999997</v>
      </c>
      <c r="G455">
        <v>2.02142</v>
      </c>
      <c r="H455">
        <v>1.9330700000000001</v>
      </c>
      <c r="I455">
        <v>51.232721252441401</v>
      </c>
      <c r="J455">
        <v>-2.20475468635559</v>
      </c>
      <c r="K455">
        <v>50</v>
      </c>
      <c r="M455" t="str">
        <f t="shared" si="14"/>
        <v>51.2327212524414-2.20475468635559</v>
      </c>
      <c r="N455" t="str">
        <f>IF(L455="y",INDEX(SandC!$G$6:$G$46,MATCH(swt_geotrace_10m!M455,SandC!$H$6:$H$46,0)),"")</f>
        <v/>
      </c>
      <c r="O455" t="str">
        <f t="shared" si="15"/>
        <v>636517069723910000</v>
      </c>
    </row>
    <row r="456" spans="1:15" hidden="1" x14ac:dyDescent="0.25">
      <c r="A456">
        <v>6.3651706972818701E+17</v>
      </c>
      <c r="B456">
        <v>52.669773025512697</v>
      </c>
      <c r="C456" s="4">
        <v>1.50708447343997</v>
      </c>
      <c r="D456" s="4">
        <v>1.1906387302388699</v>
      </c>
      <c r="E456" s="4">
        <v>0.71417109252548505</v>
      </c>
      <c r="F456">
        <v>2.58629</v>
      </c>
      <c r="G456">
        <v>2.02007</v>
      </c>
      <c r="H456">
        <v>1.3843300000000001</v>
      </c>
      <c r="I456">
        <v>51.232349624633798</v>
      </c>
      <c r="J456">
        <v>-2.2045829916000401</v>
      </c>
      <c r="K456">
        <v>50</v>
      </c>
      <c r="M456" t="str">
        <f t="shared" si="14"/>
        <v>51.2323496246338-2.20458299160004</v>
      </c>
      <c r="N456" t="str">
        <f>IF(L456="y",INDEX(SandC!$G$6:$G$46,MATCH(swt_geotrace_10m!M456,SandC!$H$6:$H$46,0)),"")</f>
        <v/>
      </c>
      <c r="O456" t="str">
        <f t="shared" si="15"/>
        <v>636517069728187000</v>
      </c>
    </row>
    <row r="457" spans="1:15" hidden="1" x14ac:dyDescent="0.25">
      <c r="A457">
        <v>6.3651706973245901E+17</v>
      </c>
      <c r="B457">
        <v>52.651102676391602</v>
      </c>
      <c r="C457" s="4">
        <v>1.5889650373340101</v>
      </c>
      <c r="D457" s="4">
        <v>1.3625855321062299</v>
      </c>
      <c r="E457" s="4">
        <v>1.230059533096</v>
      </c>
      <c r="F457">
        <v>2.4571200000000002</v>
      </c>
      <c r="G457">
        <v>2.4186899999999998</v>
      </c>
      <c r="H457">
        <v>2.2574999999999998</v>
      </c>
      <c r="I457">
        <v>51.232349395752003</v>
      </c>
      <c r="J457">
        <v>-2.2045829296112101</v>
      </c>
      <c r="K457">
        <v>50</v>
      </c>
      <c r="M457" t="str">
        <f t="shared" si="14"/>
        <v>51.232349395752-2.20458292961121</v>
      </c>
      <c r="N457" t="str">
        <f>IF(L457="y",INDEX(SandC!$G$6:$G$46,MATCH(swt_geotrace_10m!M457,SandC!$H$6:$H$46,0)),"")</f>
        <v/>
      </c>
      <c r="O457" t="str">
        <f t="shared" si="15"/>
        <v>636517069732459000</v>
      </c>
    </row>
    <row r="458" spans="1:15" hidden="1" x14ac:dyDescent="0.25">
      <c r="A458">
        <v>6.3651706973672704E+17</v>
      </c>
      <c r="B458">
        <v>52.627489776611299</v>
      </c>
      <c r="C458" s="4">
        <v>2.2810009355642902</v>
      </c>
      <c r="D458" s="4">
        <v>1.94086411470368</v>
      </c>
      <c r="E458" s="4">
        <v>0.616442416636512</v>
      </c>
      <c r="F458">
        <v>4.1079999999999997</v>
      </c>
      <c r="G458">
        <v>3.4846599999999999</v>
      </c>
      <c r="H458">
        <v>1.1543399999999999</v>
      </c>
      <c r="I458">
        <v>51.232349395752003</v>
      </c>
      <c r="J458">
        <v>-2.2045829296112101</v>
      </c>
      <c r="K458">
        <v>50</v>
      </c>
      <c r="M458" t="str">
        <f t="shared" si="14"/>
        <v>51.232349395752-2.20458292961121</v>
      </c>
      <c r="N458" t="str">
        <f>IF(L458="y",INDEX(SandC!$G$6:$G$46,MATCH(swt_geotrace_10m!M458,SandC!$H$6:$H$46,0)),"")</f>
        <v/>
      </c>
      <c r="O458" t="str">
        <f t="shared" si="15"/>
        <v>636517069736727000</v>
      </c>
    </row>
    <row r="459" spans="1:15" hidden="1" x14ac:dyDescent="0.25">
      <c r="A459">
        <v>6.3651706974100198E+17</v>
      </c>
      <c r="B459">
        <v>52.606008911132797</v>
      </c>
      <c r="C459" s="4">
        <v>2.3958450576313801</v>
      </c>
      <c r="D459" s="4">
        <v>2.0555063711603001</v>
      </c>
      <c r="E459" s="4">
        <v>0.92672986628199505</v>
      </c>
      <c r="F459">
        <v>4.5099</v>
      </c>
      <c r="G459">
        <v>3.53424</v>
      </c>
      <c r="H459">
        <v>2.2845200000000001</v>
      </c>
      <c r="I459">
        <v>51.232349395752003</v>
      </c>
      <c r="J459">
        <v>-2.2045829296112101</v>
      </c>
      <c r="K459">
        <v>50</v>
      </c>
      <c r="M459" t="str">
        <f t="shared" si="14"/>
        <v>51.232349395752-2.20458292961121</v>
      </c>
      <c r="N459" t="str">
        <f>IF(L459="y",INDEX(SandC!$G$6:$G$46,MATCH(swt_geotrace_10m!M459,SandC!$H$6:$H$46,0)),"")</f>
        <v/>
      </c>
      <c r="O459" t="str">
        <f t="shared" si="15"/>
        <v>636517069741002000</v>
      </c>
    </row>
    <row r="460" spans="1:15" hidden="1" x14ac:dyDescent="0.25">
      <c r="A460">
        <v>6.3651706974528205E+17</v>
      </c>
      <c r="B460">
        <v>52.596604995727503</v>
      </c>
      <c r="C460" s="4">
        <v>3.7175130670458101</v>
      </c>
      <c r="D460" s="4">
        <v>2.97833980191893</v>
      </c>
      <c r="E460" s="4">
        <v>1.8454045307221101</v>
      </c>
      <c r="F460">
        <v>6.6848299999999998</v>
      </c>
      <c r="G460">
        <v>5.2919200000000002</v>
      </c>
      <c r="H460">
        <v>3.7465099999999998</v>
      </c>
      <c r="I460">
        <v>51.232349395752003</v>
      </c>
      <c r="J460">
        <v>-2.2045829296112101</v>
      </c>
      <c r="K460">
        <v>50</v>
      </c>
      <c r="M460" t="str">
        <f t="shared" si="14"/>
        <v>51.232349395752-2.20458292961121</v>
      </c>
      <c r="N460" t="str">
        <f>IF(L460="y",INDEX(SandC!$G$6:$G$46,MATCH(swt_geotrace_10m!M460,SandC!$H$6:$H$46,0)),"")</f>
        <v/>
      </c>
      <c r="O460" t="str">
        <f t="shared" si="15"/>
        <v>636517069745282000</v>
      </c>
    </row>
    <row r="461" spans="1:15" hidden="1" x14ac:dyDescent="0.25">
      <c r="A461">
        <v>6.3651706974955699E+17</v>
      </c>
      <c r="B461">
        <v>52.596484680175799</v>
      </c>
      <c r="C461" s="4">
        <v>1.9516344849616001</v>
      </c>
      <c r="D461" s="4">
        <v>1.5735074480481099</v>
      </c>
      <c r="E461" s="4">
        <v>0.859461698737357</v>
      </c>
      <c r="F461">
        <v>5.6268200000000004</v>
      </c>
      <c r="G461">
        <v>3.24099</v>
      </c>
      <c r="H461">
        <v>1.64985</v>
      </c>
      <c r="I461">
        <v>51.232308044433601</v>
      </c>
      <c r="J461">
        <v>-2.2045633077621498</v>
      </c>
      <c r="K461">
        <v>50</v>
      </c>
      <c r="M461" t="str">
        <f t="shared" si="14"/>
        <v>51.2323080444336-2.20456330776215</v>
      </c>
      <c r="N461" t="str">
        <f>IF(L461="y",INDEX(SandC!$G$6:$G$46,MATCH(swt_geotrace_10m!M461,SandC!$H$6:$H$46,0)),"")</f>
        <v/>
      </c>
      <c r="O461" t="str">
        <f t="shared" si="15"/>
        <v>636517069749557000</v>
      </c>
    </row>
    <row r="462" spans="1:15" hidden="1" x14ac:dyDescent="0.25">
      <c r="A462">
        <v>6.3651706975384102E+17</v>
      </c>
      <c r="B462">
        <v>52.593747634887698</v>
      </c>
      <c r="C462" s="4">
        <v>3.5751616645440598</v>
      </c>
      <c r="D462" s="4">
        <v>2.3313898806078899</v>
      </c>
      <c r="E462" s="4">
        <v>0.49663352328058002</v>
      </c>
      <c r="F462">
        <v>5.6842300000000003</v>
      </c>
      <c r="G462">
        <v>4.0295500000000004</v>
      </c>
      <c r="H462">
        <v>0.88362700000000005</v>
      </c>
      <c r="I462">
        <v>51.2321439361572</v>
      </c>
      <c r="J462">
        <v>-2.2044847536087002</v>
      </c>
      <c r="K462">
        <v>50</v>
      </c>
      <c r="M462" t="str">
        <f t="shared" si="14"/>
        <v>51.2321439361572-2.2044847536087</v>
      </c>
      <c r="N462" t="str">
        <f>IF(L462="y",INDEX(SandC!$G$6:$G$46,MATCH(swt_geotrace_10m!M462,SandC!$H$6:$H$46,0)),"")</f>
        <v/>
      </c>
      <c r="O462" t="str">
        <f t="shared" si="15"/>
        <v>636517069753841000</v>
      </c>
    </row>
    <row r="463" spans="1:15" hidden="1" x14ac:dyDescent="0.25">
      <c r="A463">
        <v>6.3651706975812301E+17</v>
      </c>
      <c r="B463">
        <v>52.585747451782197</v>
      </c>
      <c r="C463" s="4">
        <v>2.1064302708598102</v>
      </c>
      <c r="D463" s="4">
        <v>1.7198354269834299</v>
      </c>
      <c r="E463" s="4">
        <v>1.2733289385404001</v>
      </c>
      <c r="F463">
        <v>4.17265</v>
      </c>
      <c r="G463">
        <v>3.9236</v>
      </c>
      <c r="H463">
        <v>2.77129</v>
      </c>
      <c r="I463">
        <v>51.231948471069302</v>
      </c>
      <c r="J463">
        <v>-2.2043918180465698</v>
      </c>
      <c r="K463">
        <v>50</v>
      </c>
      <c r="M463" t="str">
        <f t="shared" si="14"/>
        <v>51.2319484710693-2.20439181804657</v>
      </c>
      <c r="N463" t="str">
        <f>IF(L463="y",INDEX(SandC!$G$6:$G$46,MATCH(swt_geotrace_10m!M463,SandC!$H$6:$H$46,0)),"")</f>
        <v/>
      </c>
      <c r="O463" t="str">
        <f t="shared" si="15"/>
        <v>636517069758123000</v>
      </c>
    </row>
    <row r="464" spans="1:15" hidden="1" x14ac:dyDescent="0.25">
      <c r="A464">
        <v>6.3651706976240294E+17</v>
      </c>
      <c r="B464">
        <v>52.580908660888703</v>
      </c>
      <c r="C464" s="4">
        <v>1.63507978137942</v>
      </c>
      <c r="D464" s="4">
        <v>1.33967501109191</v>
      </c>
      <c r="E464" s="4">
        <v>1.38279228926585</v>
      </c>
      <c r="F464">
        <v>2.4157299999999999</v>
      </c>
      <c r="G464">
        <v>2.8467899999999999</v>
      </c>
      <c r="H464">
        <v>2.5665200000000001</v>
      </c>
      <c r="I464">
        <v>51.231948852539098</v>
      </c>
      <c r="J464">
        <v>-2.2043919563293501</v>
      </c>
      <c r="K464">
        <v>50</v>
      </c>
      <c r="M464" t="str">
        <f t="shared" si="14"/>
        <v>51.2319488525391-2.20439195632935</v>
      </c>
      <c r="N464" t="str">
        <f>IF(L464="y",INDEX(SandC!$G$6:$G$46,MATCH(swt_geotrace_10m!M464,SandC!$H$6:$H$46,0)),"")</f>
        <v/>
      </c>
      <c r="O464" t="str">
        <f t="shared" si="15"/>
        <v>636517069762403000</v>
      </c>
    </row>
    <row r="465" spans="1:15" hidden="1" x14ac:dyDescent="0.25">
      <c r="A465">
        <v>6.3651706976666803E+17</v>
      </c>
      <c r="B465">
        <v>52.584899597167997</v>
      </c>
      <c r="C465" s="4">
        <v>3.86297168057042</v>
      </c>
      <c r="D465" s="4">
        <v>3.54244213367223</v>
      </c>
      <c r="E465" s="4">
        <v>1.1801109086633299</v>
      </c>
      <c r="F465">
        <v>5.8731299999999997</v>
      </c>
      <c r="G465">
        <v>5.3555900000000003</v>
      </c>
      <c r="H465">
        <v>2.36009</v>
      </c>
      <c r="I465">
        <v>51.231948852539098</v>
      </c>
      <c r="J465">
        <v>-2.2043919563293501</v>
      </c>
      <c r="K465">
        <v>50</v>
      </c>
      <c r="M465" t="str">
        <f t="shared" si="14"/>
        <v>51.2319488525391-2.20439195632935</v>
      </c>
      <c r="N465" t="str">
        <f>IF(L465="y",INDEX(SandC!$G$6:$G$46,MATCH(swt_geotrace_10m!M465,SandC!$H$6:$H$46,0)),"")</f>
        <v/>
      </c>
      <c r="O465" t="str">
        <f t="shared" si="15"/>
        <v>636517069766668000</v>
      </c>
    </row>
    <row r="466" spans="1:15" hidden="1" x14ac:dyDescent="0.25">
      <c r="A466">
        <v>6.3651706977095104E+17</v>
      </c>
      <c r="B466">
        <v>52.596313934326197</v>
      </c>
      <c r="C466" s="4">
        <v>3.0758055412951801</v>
      </c>
      <c r="D466" s="4">
        <v>2.64927540142632</v>
      </c>
      <c r="E466" s="4">
        <v>1.04853545536911</v>
      </c>
      <c r="F466">
        <v>5.3350099999999996</v>
      </c>
      <c r="G466">
        <v>5.0189300000000001</v>
      </c>
      <c r="H466">
        <v>2.0041699999999998</v>
      </c>
      <c r="I466">
        <v>51.231948852539098</v>
      </c>
      <c r="J466">
        <v>-2.2043919563293501</v>
      </c>
      <c r="K466">
        <v>50</v>
      </c>
      <c r="M466" t="str">
        <f t="shared" si="14"/>
        <v>51.2319488525391-2.20439195632935</v>
      </c>
      <c r="N466" t="str">
        <f>IF(L466="y",INDEX(SandC!$G$6:$G$46,MATCH(swt_geotrace_10m!M466,SandC!$H$6:$H$46,0)),"")</f>
        <v/>
      </c>
      <c r="O466" t="str">
        <f t="shared" si="15"/>
        <v>636517069770951000</v>
      </c>
    </row>
    <row r="467" spans="1:15" hidden="1" x14ac:dyDescent="0.25">
      <c r="A467">
        <v>6.3651706977524198E+17</v>
      </c>
      <c r="B467">
        <v>52.604962615966798</v>
      </c>
      <c r="C467" s="4">
        <v>2.0476438028239201</v>
      </c>
      <c r="D467" s="4">
        <v>2.1122015921580801</v>
      </c>
      <c r="E467" s="4">
        <v>0.98866957774606001</v>
      </c>
      <c r="F467">
        <v>3.8778600000000001</v>
      </c>
      <c r="G467">
        <v>3.9972099999999999</v>
      </c>
      <c r="H467">
        <v>2.1154899999999999</v>
      </c>
      <c r="I467">
        <v>51.231948852539098</v>
      </c>
      <c r="J467">
        <v>-2.2043919563293501</v>
      </c>
      <c r="K467">
        <v>50</v>
      </c>
      <c r="M467" t="str">
        <f t="shared" si="14"/>
        <v>51.2319488525391-2.20439195632935</v>
      </c>
      <c r="N467" t="str">
        <f>IF(L467="y",INDEX(SandC!$G$6:$G$46,MATCH(swt_geotrace_10m!M467,SandC!$H$6:$H$46,0)),"")</f>
        <v/>
      </c>
      <c r="O467" t="str">
        <f t="shared" si="15"/>
        <v>636517069775242000</v>
      </c>
    </row>
    <row r="468" spans="1:15" hidden="1" x14ac:dyDescent="0.25">
      <c r="A468">
        <v>6.3651706977951501E+17</v>
      </c>
      <c r="B468">
        <v>52.6105626678467</v>
      </c>
      <c r="C468" s="4">
        <v>2.0025227353275201</v>
      </c>
      <c r="D468" s="4">
        <v>1.86782939496362</v>
      </c>
      <c r="E468" s="4">
        <v>0.76793217263832902</v>
      </c>
      <c r="F468">
        <v>3.1005600000000002</v>
      </c>
      <c r="G468">
        <v>3.71896</v>
      </c>
      <c r="H468">
        <v>1.40781</v>
      </c>
      <c r="I468">
        <v>51.231875991821298</v>
      </c>
      <c r="J468">
        <v>-2.2043561124801601</v>
      </c>
      <c r="K468">
        <v>50</v>
      </c>
      <c r="M468" t="str">
        <f t="shared" si="14"/>
        <v>51.2318759918213-2.20435611248016</v>
      </c>
      <c r="N468" t="str">
        <f>IF(L468="y",INDEX(SandC!$G$6:$G$46,MATCH(swt_geotrace_10m!M468,SandC!$H$6:$H$46,0)),"")</f>
        <v/>
      </c>
      <c r="O468" t="str">
        <f t="shared" si="15"/>
        <v>636517069779515000</v>
      </c>
    </row>
    <row r="469" spans="1:15" hidden="1" x14ac:dyDescent="0.25">
      <c r="A469">
        <v>6.3651706978379904E+17</v>
      </c>
      <c r="B469">
        <v>52.624646911621099</v>
      </c>
      <c r="C469" s="4">
        <v>1.40254122457299</v>
      </c>
      <c r="D469" s="4">
        <v>0.92960248897183695</v>
      </c>
      <c r="E469" s="4">
        <v>1.2192050813958299</v>
      </c>
      <c r="F469">
        <v>2.97607</v>
      </c>
      <c r="G469">
        <v>2.0555300000000001</v>
      </c>
      <c r="H469">
        <v>2.2698399999999999</v>
      </c>
      <c r="I469">
        <v>51.2315483093262</v>
      </c>
      <c r="J469">
        <v>-2.20419502258301</v>
      </c>
      <c r="K469">
        <v>50</v>
      </c>
      <c r="M469" t="str">
        <f t="shared" si="14"/>
        <v>51.2315483093262-2.20419502258301</v>
      </c>
      <c r="N469" t="str">
        <f>IF(L469="y",INDEX(SandC!$G$6:$G$46,MATCH(swt_geotrace_10m!M469,SandC!$H$6:$H$46,0)),"")</f>
        <v/>
      </c>
      <c r="O469" t="str">
        <f t="shared" si="15"/>
        <v>636517069783799000</v>
      </c>
    </row>
    <row r="470" spans="1:15" hidden="1" x14ac:dyDescent="0.25">
      <c r="A470">
        <v>6.3651706978806899E+17</v>
      </c>
      <c r="B470">
        <v>52.647470855712903</v>
      </c>
      <c r="C470" s="4">
        <v>2.0312750619078299</v>
      </c>
      <c r="D470" s="4">
        <v>1.4114481547542801</v>
      </c>
      <c r="E470" s="4">
        <v>2.2664201694742099</v>
      </c>
      <c r="F470">
        <v>2.9486599999999998</v>
      </c>
      <c r="G470">
        <v>2.9247200000000002</v>
      </c>
      <c r="H470">
        <v>3.6951399999999999</v>
      </c>
      <c r="I470">
        <v>51.2315483093262</v>
      </c>
      <c r="J470">
        <v>-2.20419502258301</v>
      </c>
      <c r="K470">
        <v>50</v>
      </c>
      <c r="M470" t="str">
        <f t="shared" si="14"/>
        <v>51.2315483093262-2.20419502258301</v>
      </c>
      <c r="N470" t="str">
        <f>IF(L470="y",INDEX(SandC!$G$6:$G$46,MATCH(swt_geotrace_10m!M470,SandC!$H$6:$H$46,0)),"")</f>
        <v/>
      </c>
      <c r="O470" t="str">
        <f t="shared" si="15"/>
        <v>636517069788069000</v>
      </c>
    </row>
    <row r="471" spans="1:15" hidden="1" x14ac:dyDescent="0.25">
      <c r="A471">
        <v>6.3651706979232499E+17</v>
      </c>
      <c r="B471">
        <v>52.666133804321298</v>
      </c>
      <c r="C471" s="4">
        <v>1.8666103206262901</v>
      </c>
      <c r="D471" s="4">
        <v>2.2682462093621001</v>
      </c>
      <c r="E471" s="4">
        <v>1.42924083995567</v>
      </c>
      <c r="F471">
        <v>2.8530899999999999</v>
      </c>
      <c r="G471">
        <v>3.3000400000000001</v>
      </c>
      <c r="H471">
        <v>3.4819800000000001</v>
      </c>
      <c r="I471">
        <v>51.2315483093262</v>
      </c>
      <c r="J471">
        <v>-2.20419502258301</v>
      </c>
      <c r="K471">
        <v>50</v>
      </c>
      <c r="M471" t="str">
        <f t="shared" si="14"/>
        <v>51.2315483093262-2.20419502258301</v>
      </c>
      <c r="N471" t="str">
        <f>IF(L471="y",INDEX(SandC!$G$6:$G$46,MATCH(swt_geotrace_10m!M471,SandC!$H$6:$H$46,0)),"")</f>
        <v/>
      </c>
      <c r="O471" t="str">
        <f t="shared" si="15"/>
        <v>636517069792325000</v>
      </c>
    </row>
    <row r="472" spans="1:15" hidden="1" x14ac:dyDescent="0.25">
      <c r="A472">
        <v>6.3651706979659405E+17</v>
      </c>
      <c r="B472">
        <v>52.677755432128897</v>
      </c>
      <c r="C472" s="4">
        <v>1.4079695255620199</v>
      </c>
      <c r="D472" s="4">
        <v>1.72493726622494</v>
      </c>
      <c r="E472" s="4">
        <v>0.98718763891017403</v>
      </c>
      <c r="F472">
        <v>2.6006999999999998</v>
      </c>
      <c r="G472">
        <v>3.6622599999999998</v>
      </c>
      <c r="H472">
        <v>2.2331500000000002</v>
      </c>
      <c r="I472">
        <v>51.2315483093262</v>
      </c>
      <c r="J472">
        <v>-2.20419502258301</v>
      </c>
      <c r="K472">
        <v>50</v>
      </c>
      <c r="M472" t="str">
        <f t="shared" si="14"/>
        <v>51.2315483093262-2.20419502258301</v>
      </c>
      <c r="N472" t="str">
        <f>IF(L472="y",INDEX(SandC!$G$6:$G$46,MATCH(swt_geotrace_10m!M472,SandC!$H$6:$H$46,0)),"")</f>
        <v/>
      </c>
      <c r="O472" t="str">
        <f t="shared" si="15"/>
        <v>636517069796594000</v>
      </c>
    </row>
    <row r="473" spans="1:15" hidden="1" x14ac:dyDescent="0.25">
      <c r="A473">
        <v>6.3651706980087194E+17</v>
      </c>
      <c r="B473">
        <v>52.692917098998997</v>
      </c>
      <c r="C473" s="4">
        <v>1.74909198395208</v>
      </c>
      <c r="D473" s="4">
        <v>1.5737189744290101</v>
      </c>
      <c r="E473" s="4">
        <v>1.0150283182594499</v>
      </c>
      <c r="F473">
        <v>3.3136899999999998</v>
      </c>
      <c r="G473">
        <v>3.0499100000000001</v>
      </c>
      <c r="H473">
        <v>2.15239</v>
      </c>
      <c r="I473">
        <v>51.2313533782959</v>
      </c>
      <c r="J473">
        <v>-2.2040957307815501</v>
      </c>
      <c r="K473">
        <v>50</v>
      </c>
      <c r="M473" t="str">
        <f t="shared" si="14"/>
        <v>51.2313533782959-2.20409573078155</v>
      </c>
      <c r="N473" t="str">
        <f>IF(L473="y",INDEX(SandC!$G$6:$G$46,MATCH(swt_geotrace_10m!M473,SandC!$H$6:$H$46,0)),"")</f>
        <v/>
      </c>
      <c r="O473" t="str">
        <f t="shared" si="15"/>
        <v>636517069800872000</v>
      </c>
    </row>
    <row r="474" spans="1:15" hidden="1" x14ac:dyDescent="0.25">
      <c r="A474">
        <v>6.3651706980514496E+17</v>
      </c>
      <c r="B474">
        <v>52.710969314575202</v>
      </c>
      <c r="C474" s="4">
        <v>2.2776876560971502</v>
      </c>
      <c r="D474" s="4">
        <v>1.8116232864939701</v>
      </c>
      <c r="E474" s="4">
        <v>1.30919686335189</v>
      </c>
      <c r="F474">
        <v>4.6439899999999996</v>
      </c>
      <c r="G474">
        <v>4.00251</v>
      </c>
      <c r="H474">
        <v>2.5316200000000002</v>
      </c>
      <c r="I474">
        <v>51.231151580810497</v>
      </c>
      <c r="J474">
        <v>-2.2039930820465101</v>
      </c>
      <c r="K474">
        <v>50</v>
      </c>
      <c r="M474" t="str">
        <f t="shared" si="14"/>
        <v>51.2311515808105-2.20399308204651</v>
      </c>
      <c r="N474" t="str">
        <f>IF(L474="y",INDEX(SandC!$G$6:$G$46,MATCH(swt_geotrace_10m!M474,SandC!$H$6:$H$46,0)),"")</f>
        <v/>
      </c>
      <c r="O474" t="str">
        <f t="shared" si="15"/>
        <v>636517069805145000</v>
      </c>
    </row>
    <row r="475" spans="1:15" hidden="1" x14ac:dyDescent="0.25">
      <c r="A475">
        <v>6.3651706980940698E+17</v>
      </c>
      <c r="B475">
        <v>52.721770629882798</v>
      </c>
      <c r="C475" s="4">
        <v>1.4967769297134801</v>
      </c>
      <c r="D475" s="4">
        <v>2.2356778376054902</v>
      </c>
      <c r="E475" s="4">
        <v>2.01620013857183</v>
      </c>
      <c r="F475">
        <v>2.70567</v>
      </c>
      <c r="G475">
        <v>3.2521800000000001</v>
      </c>
      <c r="H475">
        <v>3.9809100000000002</v>
      </c>
      <c r="I475">
        <v>51.231151580810497</v>
      </c>
      <c r="J475">
        <v>-2.2039930820465101</v>
      </c>
      <c r="K475">
        <v>50</v>
      </c>
      <c r="M475" t="str">
        <f t="shared" si="14"/>
        <v>51.2311515808105-2.20399308204651</v>
      </c>
      <c r="N475" t="str">
        <f>IF(L475="y",INDEX(SandC!$G$6:$G$46,MATCH(swt_geotrace_10m!M475,SandC!$H$6:$H$46,0)),"")</f>
        <v/>
      </c>
      <c r="O475" t="str">
        <f t="shared" si="15"/>
        <v>636517069809407000</v>
      </c>
    </row>
    <row r="476" spans="1:15" hidden="1" x14ac:dyDescent="0.25">
      <c r="A476">
        <v>6.3651706981366195E+17</v>
      </c>
      <c r="B476">
        <v>52.727581100463901</v>
      </c>
      <c r="C476" s="4">
        <v>1.2800240329630701</v>
      </c>
      <c r="D476" s="4">
        <v>1.1896465616627201</v>
      </c>
      <c r="E476" s="4">
        <v>0.80141731923181103</v>
      </c>
      <c r="F476">
        <v>2.1575700000000002</v>
      </c>
      <c r="G476">
        <v>2.9109500000000001</v>
      </c>
      <c r="H476">
        <v>2.3684599999999998</v>
      </c>
      <c r="I476">
        <v>51.231151580810497</v>
      </c>
      <c r="J476">
        <v>-2.2039930820465101</v>
      </c>
      <c r="K476">
        <v>50</v>
      </c>
      <c r="M476" t="str">
        <f t="shared" si="14"/>
        <v>51.2311515808105-2.20399308204651</v>
      </c>
      <c r="N476" t="str">
        <f>IF(L476="y",INDEX(SandC!$G$6:$G$46,MATCH(swt_geotrace_10m!M476,SandC!$H$6:$H$46,0)),"")</f>
        <v/>
      </c>
      <c r="O476" t="str">
        <f t="shared" si="15"/>
        <v>636517069813662000</v>
      </c>
    </row>
    <row r="477" spans="1:15" hidden="1" x14ac:dyDescent="0.25">
      <c r="A477">
        <v>6.3651706981792704E+17</v>
      </c>
      <c r="B477">
        <v>52.746139526367202</v>
      </c>
      <c r="C477" s="4">
        <v>1.9464831129501501</v>
      </c>
      <c r="D477" s="4">
        <v>2.1814282488656001</v>
      </c>
      <c r="E477" s="4">
        <v>0.382363365183987</v>
      </c>
      <c r="F477">
        <v>3.5069400000000002</v>
      </c>
      <c r="G477">
        <v>3.9203000000000001</v>
      </c>
      <c r="H477">
        <v>0.76852100000000001</v>
      </c>
      <c r="I477">
        <v>51.231151580810497</v>
      </c>
      <c r="J477">
        <v>-2.2039930820465101</v>
      </c>
      <c r="K477">
        <v>50</v>
      </c>
      <c r="M477" t="str">
        <f t="shared" si="14"/>
        <v>51.2311515808105-2.20399308204651</v>
      </c>
      <c r="N477" t="str">
        <f>IF(L477="y",INDEX(SandC!$G$6:$G$46,MATCH(swt_geotrace_10m!M477,SandC!$H$6:$H$46,0)),"")</f>
        <v/>
      </c>
      <c r="O477" t="str">
        <f t="shared" si="15"/>
        <v>636517069817927000</v>
      </c>
    </row>
    <row r="478" spans="1:15" hidden="1" x14ac:dyDescent="0.25">
      <c r="A478">
        <v>6.3651706982219405E+17</v>
      </c>
      <c r="B478">
        <v>52.770173721313498</v>
      </c>
      <c r="C478" s="4">
        <v>1.0537586671002199</v>
      </c>
      <c r="D478" s="4">
        <v>1.4241089621773799</v>
      </c>
      <c r="E478" s="4">
        <v>0.86681513917942299</v>
      </c>
      <c r="F478">
        <v>2.62845</v>
      </c>
      <c r="G478">
        <v>2.8599700000000001</v>
      </c>
      <c r="H478">
        <v>1.80599</v>
      </c>
      <c r="I478">
        <v>51.231151580810497</v>
      </c>
      <c r="J478">
        <v>-2.2039930820465101</v>
      </c>
      <c r="K478">
        <v>50</v>
      </c>
      <c r="M478" t="str">
        <f t="shared" si="14"/>
        <v>51.2311515808105-2.20399308204651</v>
      </c>
      <c r="N478" t="str">
        <f>IF(L478="y",INDEX(SandC!$G$6:$G$46,MATCH(swt_geotrace_10m!M478,SandC!$H$6:$H$46,0)),"")</f>
        <v/>
      </c>
      <c r="O478" t="str">
        <f t="shared" si="15"/>
        <v>636517069822194000</v>
      </c>
    </row>
    <row r="479" spans="1:15" hidden="1" x14ac:dyDescent="0.25">
      <c r="A479">
        <v>6.3651706982645696E+17</v>
      </c>
      <c r="B479">
        <v>52.778619689941401</v>
      </c>
      <c r="C479" s="4">
        <v>1.64266224858055</v>
      </c>
      <c r="D479" s="4">
        <v>1.3084792687564999</v>
      </c>
      <c r="E479" s="4">
        <v>1.32667631317989</v>
      </c>
      <c r="F479">
        <v>2.5108100000000002</v>
      </c>
      <c r="G479">
        <v>2.2647699999999999</v>
      </c>
      <c r="H479">
        <v>3.2632400000000001</v>
      </c>
      <c r="I479">
        <v>51.230905990600597</v>
      </c>
      <c r="J479">
        <v>-2.20386184692383</v>
      </c>
      <c r="K479">
        <v>50</v>
      </c>
      <c r="M479" t="str">
        <f t="shared" si="14"/>
        <v>51.2309059906006-2.20386184692383</v>
      </c>
      <c r="N479" t="str">
        <f>IF(L479="y",INDEX(SandC!$G$6:$G$46,MATCH(swt_geotrace_10m!M479,SandC!$H$6:$H$46,0)),"")</f>
        <v/>
      </c>
      <c r="O479" t="str">
        <f t="shared" si="15"/>
        <v>636517069826457000</v>
      </c>
    </row>
    <row r="480" spans="1:15" hidden="1" x14ac:dyDescent="0.25">
      <c r="A480">
        <v>6.3651706983071501E+17</v>
      </c>
      <c r="B480">
        <v>52.7786784362793</v>
      </c>
      <c r="C480" s="4">
        <v>1.6725538183261801</v>
      </c>
      <c r="D480" s="4">
        <v>1.25051232105909</v>
      </c>
      <c r="E480" s="4">
        <v>0.84874977971572996</v>
      </c>
      <c r="F480">
        <v>2.4411399999999999</v>
      </c>
      <c r="G480">
        <v>2.5793599999999999</v>
      </c>
      <c r="H480">
        <v>1.5480799999999999</v>
      </c>
      <c r="I480">
        <v>51.230758666992202</v>
      </c>
      <c r="J480">
        <v>-2.2037830352783199</v>
      </c>
      <c r="K480">
        <v>50</v>
      </c>
      <c r="M480" t="str">
        <f t="shared" si="14"/>
        <v>51.2307586669922-2.20378303527832</v>
      </c>
      <c r="N480" t="str">
        <f>IF(L480="y",INDEX(SandC!$G$6:$G$46,MATCH(swt_geotrace_10m!M480,SandC!$H$6:$H$46,0)),"")</f>
        <v/>
      </c>
      <c r="O480" t="str">
        <f t="shared" si="15"/>
        <v>636517069830715000</v>
      </c>
    </row>
    <row r="481" spans="1:15" hidden="1" x14ac:dyDescent="0.25">
      <c r="A481">
        <v>6.3651706983497894E+17</v>
      </c>
      <c r="B481">
        <v>52.791352539062501</v>
      </c>
      <c r="C481" s="4">
        <v>1.39793830909853</v>
      </c>
      <c r="D481" s="4">
        <v>0.73806155795586703</v>
      </c>
      <c r="E481" s="4">
        <v>0.63850512208757104</v>
      </c>
      <c r="F481">
        <v>3.0477099999999999</v>
      </c>
      <c r="G481">
        <v>1.4898400000000001</v>
      </c>
      <c r="H481">
        <v>1.22532</v>
      </c>
      <c r="I481">
        <v>51.2307048034668</v>
      </c>
      <c r="J481">
        <v>-2.2037542343139598</v>
      </c>
      <c r="K481">
        <v>50</v>
      </c>
      <c r="M481" t="str">
        <f t="shared" si="14"/>
        <v>51.2307048034668-2.20375423431396</v>
      </c>
      <c r="N481" t="str">
        <f>IF(L481="y",INDEX(SandC!$G$6:$G$46,MATCH(swt_geotrace_10m!M481,SandC!$H$6:$H$46,0)),"")</f>
        <v/>
      </c>
      <c r="O481" t="str">
        <f t="shared" si="15"/>
        <v>636517069834979000</v>
      </c>
    </row>
    <row r="482" spans="1:15" hidden="1" x14ac:dyDescent="0.25">
      <c r="A482">
        <v>6.3651706983924902E+17</v>
      </c>
      <c r="B482">
        <v>52.811973419189499</v>
      </c>
      <c r="C482" s="4">
        <v>1.12766232933345</v>
      </c>
      <c r="D482" s="4">
        <v>1.0192143787218599</v>
      </c>
      <c r="E482" s="4">
        <v>1.0667997192320799</v>
      </c>
      <c r="F482">
        <v>2.3476300000000001</v>
      </c>
      <c r="G482">
        <v>2.7179799999999998</v>
      </c>
      <c r="H482">
        <v>2.4449100000000001</v>
      </c>
      <c r="I482">
        <v>51.230541992187497</v>
      </c>
      <c r="J482">
        <v>-2.2036669445037802</v>
      </c>
      <c r="K482">
        <v>50</v>
      </c>
      <c r="M482" t="str">
        <f t="shared" si="14"/>
        <v>51.2305419921875-2.20366694450378</v>
      </c>
      <c r="N482" t="str">
        <f>IF(L482="y",INDEX(SandC!$G$6:$G$46,MATCH(swt_geotrace_10m!M482,SandC!$H$6:$H$46,0)),"")</f>
        <v/>
      </c>
      <c r="O482" t="str">
        <f t="shared" si="15"/>
        <v>636517069839249000</v>
      </c>
    </row>
    <row r="483" spans="1:15" hidden="1" x14ac:dyDescent="0.25">
      <c r="A483">
        <v>6.3651706984352205E+17</v>
      </c>
      <c r="B483">
        <v>52.820066757202099</v>
      </c>
      <c r="C483" s="4">
        <v>3.2973274649306301</v>
      </c>
      <c r="D483" s="4">
        <v>3.16918160636276</v>
      </c>
      <c r="E483" s="4">
        <v>0.92076563861014504</v>
      </c>
      <c r="F483">
        <v>5.91214</v>
      </c>
      <c r="G483">
        <v>5.2233599999999996</v>
      </c>
      <c r="H483">
        <v>1.9246799999999999</v>
      </c>
      <c r="I483">
        <v>51.230358123779297</v>
      </c>
      <c r="J483">
        <v>-2.2035670280456499</v>
      </c>
      <c r="K483">
        <v>50</v>
      </c>
      <c r="M483" t="str">
        <f t="shared" si="14"/>
        <v>51.2303581237792-2.20356702804565</v>
      </c>
      <c r="N483" t="str">
        <f>IF(L483="y",INDEX(SandC!$G$6:$G$46,MATCH(swt_geotrace_10m!M483,SandC!$H$6:$H$46,0)),"")</f>
        <v/>
      </c>
      <c r="O483" t="str">
        <f t="shared" si="15"/>
        <v>636517069843522000</v>
      </c>
    </row>
    <row r="484" spans="1:15" hidden="1" x14ac:dyDescent="0.25">
      <c r="A484">
        <v>6.3651706984778394E+17</v>
      </c>
      <c r="B484">
        <v>52.808956756591797</v>
      </c>
      <c r="C484" s="4">
        <v>3.13521651381954</v>
      </c>
      <c r="D484" s="4">
        <v>2.5518465740116301</v>
      </c>
      <c r="E484" s="4">
        <v>1.8597313622266101</v>
      </c>
      <c r="F484">
        <v>5.2387600000000001</v>
      </c>
      <c r="G484">
        <v>4.4530099999999999</v>
      </c>
      <c r="H484">
        <v>2.8582999999999998</v>
      </c>
      <c r="I484">
        <v>51.230358123779297</v>
      </c>
      <c r="J484">
        <v>-2.2035670280456499</v>
      </c>
      <c r="K484">
        <v>50</v>
      </c>
      <c r="M484" t="str">
        <f t="shared" si="14"/>
        <v>51.2303581237792-2.20356702804565</v>
      </c>
      <c r="N484" t="str">
        <f>IF(L484="y",INDEX(SandC!$G$6:$G$46,MATCH(swt_geotrace_10m!M484,SandC!$H$6:$H$46,0)),"")</f>
        <v/>
      </c>
      <c r="O484" t="str">
        <f t="shared" si="15"/>
        <v>636517069847784000</v>
      </c>
    </row>
    <row r="485" spans="1:15" hidden="1" x14ac:dyDescent="0.25">
      <c r="A485">
        <v>6.3651706985203699E+17</v>
      </c>
      <c r="B485">
        <v>52.7885896301269</v>
      </c>
      <c r="C485" s="4">
        <v>3.2933034703800699</v>
      </c>
      <c r="D485" s="4">
        <v>3.3265739205178901</v>
      </c>
      <c r="E485" s="4">
        <v>0.85668360715040903</v>
      </c>
      <c r="F485">
        <v>5.0112800000000002</v>
      </c>
      <c r="G485">
        <v>4.9191099999999999</v>
      </c>
      <c r="H485">
        <v>1.7111499999999999</v>
      </c>
      <c r="I485">
        <v>51.230358123779297</v>
      </c>
      <c r="J485">
        <v>-2.2035670280456499</v>
      </c>
      <c r="K485">
        <v>50</v>
      </c>
      <c r="M485" t="str">
        <f t="shared" si="14"/>
        <v>51.2303581237792-2.20356702804565</v>
      </c>
      <c r="N485" t="str">
        <f>IF(L485="y",INDEX(SandC!$G$6:$G$46,MATCH(swt_geotrace_10m!M485,SandC!$H$6:$H$46,0)),"")</f>
        <v/>
      </c>
      <c r="O485" t="str">
        <f t="shared" si="15"/>
        <v>636517069852037000</v>
      </c>
    </row>
    <row r="486" spans="1:15" hidden="1" x14ac:dyDescent="0.25">
      <c r="A486">
        <v>6.3651706985628506E+17</v>
      </c>
      <c r="B486">
        <v>52.778320922851599</v>
      </c>
      <c r="C486" s="4">
        <v>0.86982351354268395</v>
      </c>
      <c r="D486" s="4">
        <v>0.96969109056756897</v>
      </c>
      <c r="E486" s="4">
        <v>1.3986839435677201</v>
      </c>
      <c r="F486">
        <v>1.7691600000000001</v>
      </c>
      <c r="G486">
        <v>2.0435400000000001</v>
      </c>
      <c r="H486">
        <v>2.75224</v>
      </c>
      <c r="I486">
        <v>51.230358123779297</v>
      </c>
      <c r="J486">
        <v>-2.2035670280456499</v>
      </c>
      <c r="K486">
        <v>50</v>
      </c>
      <c r="M486" t="str">
        <f t="shared" si="14"/>
        <v>51.2303581237792-2.20356702804565</v>
      </c>
      <c r="N486" t="str">
        <f>IF(L486="y",INDEX(SandC!$G$6:$G$46,MATCH(swt_geotrace_10m!M486,SandC!$H$6:$H$46,0)),"")</f>
        <v/>
      </c>
      <c r="O486" t="str">
        <f t="shared" si="15"/>
        <v>636517069856285000</v>
      </c>
    </row>
    <row r="487" spans="1:15" hidden="1" x14ac:dyDescent="0.25">
      <c r="A487">
        <v>6.3651706986054899E+17</v>
      </c>
      <c r="B487">
        <v>52.784105606079102</v>
      </c>
      <c r="C487" s="4">
        <v>2.4433810977971699</v>
      </c>
      <c r="D487" s="4">
        <v>2.4928442661807799</v>
      </c>
      <c r="E487" s="4">
        <v>1.42991743137484</v>
      </c>
      <c r="F487">
        <v>4.8380299999999998</v>
      </c>
      <c r="G487">
        <v>4.0932300000000001</v>
      </c>
      <c r="H487">
        <v>2.2298200000000001</v>
      </c>
      <c r="I487">
        <v>51.230205383300799</v>
      </c>
      <c r="J487">
        <v>-2.2034786128997799</v>
      </c>
      <c r="K487">
        <v>50</v>
      </c>
      <c r="M487" t="str">
        <f t="shared" si="14"/>
        <v>51.2302053833008-2.20347861289978</v>
      </c>
      <c r="N487" t="str">
        <f>IF(L487="y",INDEX(SandC!$G$6:$G$46,MATCH(swt_geotrace_10m!M487,SandC!$H$6:$H$46,0)),"")</f>
        <v/>
      </c>
      <c r="O487" t="str">
        <f t="shared" si="15"/>
        <v>636517069860549000</v>
      </c>
    </row>
    <row r="488" spans="1:15" hidden="1" x14ac:dyDescent="0.25">
      <c r="A488">
        <v>6.3651706986481306E+17</v>
      </c>
      <c r="B488">
        <v>52.786969909668002</v>
      </c>
      <c r="C488" s="4">
        <v>2.37164809514621</v>
      </c>
      <c r="D488" s="4">
        <v>1.81621041666328</v>
      </c>
      <c r="E488" s="4">
        <v>1.22280566334545</v>
      </c>
      <c r="F488">
        <v>4.1616299999999997</v>
      </c>
      <c r="G488">
        <v>3.1282800000000002</v>
      </c>
      <c r="H488">
        <v>2.1961300000000001</v>
      </c>
      <c r="I488">
        <v>51.229969024658203</v>
      </c>
      <c r="J488">
        <v>-2.2033419609069802</v>
      </c>
      <c r="K488">
        <v>50</v>
      </c>
      <c r="M488" t="str">
        <f t="shared" si="14"/>
        <v>51.2299690246582-2.20334196090698</v>
      </c>
      <c r="N488" t="str">
        <f>IF(L488="y",INDEX(SandC!$G$6:$G$46,MATCH(swt_geotrace_10m!M488,SandC!$H$6:$H$46,0)),"")</f>
        <v/>
      </c>
      <c r="O488" t="str">
        <f t="shared" si="15"/>
        <v>636517069864813000</v>
      </c>
    </row>
    <row r="489" spans="1:15" hidden="1" x14ac:dyDescent="0.25">
      <c r="A489">
        <v>6.3651706986908301E+17</v>
      </c>
      <c r="B489">
        <v>52.7787247467041</v>
      </c>
      <c r="C489" s="4">
        <v>3.0124705591147101</v>
      </c>
      <c r="D489" s="4">
        <v>2.4394125334568999</v>
      </c>
      <c r="E489" s="4">
        <v>1.0446199378299399</v>
      </c>
      <c r="F489">
        <v>4.4917600000000002</v>
      </c>
      <c r="G489">
        <v>3.60263</v>
      </c>
      <c r="H489">
        <v>2.0094799999999999</v>
      </c>
      <c r="I489">
        <v>51.229969024658203</v>
      </c>
      <c r="J489">
        <v>-2.2033419609069802</v>
      </c>
      <c r="K489">
        <v>50</v>
      </c>
      <c r="M489" t="str">
        <f t="shared" si="14"/>
        <v>51.2299690246582-2.20334196090698</v>
      </c>
      <c r="N489" t="str">
        <f>IF(L489="y",INDEX(SandC!$G$6:$G$46,MATCH(swt_geotrace_10m!M489,SandC!$H$6:$H$46,0)),"")</f>
        <v/>
      </c>
      <c r="O489" t="str">
        <f t="shared" si="15"/>
        <v>636517069869083000</v>
      </c>
    </row>
    <row r="490" spans="1:15" hidden="1" x14ac:dyDescent="0.25">
      <c r="A490">
        <v>6.3651706987333696E+17</v>
      </c>
      <c r="B490">
        <v>52.781067962646503</v>
      </c>
      <c r="C490" s="4">
        <v>1.4711901057424801</v>
      </c>
      <c r="D490" s="4">
        <v>1.5505297622636001</v>
      </c>
      <c r="E490" s="4">
        <v>0.93451309692041795</v>
      </c>
      <c r="F490">
        <v>2.3495599999999999</v>
      </c>
      <c r="G490">
        <v>2.5757500000000002</v>
      </c>
      <c r="H490">
        <v>2.0164900000000001</v>
      </c>
      <c r="I490">
        <v>51.229969024658203</v>
      </c>
      <c r="J490">
        <v>-2.2033419609069802</v>
      </c>
      <c r="K490">
        <v>50</v>
      </c>
      <c r="M490" t="str">
        <f t="shared" si="14"/>
        <v>51.2299690246582-2.20334196090698</v>
      </c>
      <c r="N490" t="str">
        <f>IF(L490="y",INDEX(SandC!$G$6:$G$46,MATCH(swt_geotrace_10m!M490,SandC!$H$6:$H$46,0)),"")</f>
        <v/>
      </c>
      <c r="O490" t="str">
        <f t="shared" si="15"/>
        <v>636517069873337000</v>
      </c>
    </row>
    <row r="491" spans="1:15" hidden="1" x14ac:dyDescent="0.25">
      <c r="A491">
        <v>6.3651706987759398E+17</v>
      </c>
      <c r="B491">
        <v>52.797234268188497</v>
      </c>
      <c r="C491" s="4">
        <v>2.09445288388559</v>
      </c>
      <c r="D491" s="4">
        <v>1.47151763225655</v>
      </c>
      <c r="E491" s="4">
        <v>0.68427213212344395</v>
      </c>
      <c r="F491">
        <v>3.9792399999999999</v>
      </c>
      <c r="G491">
        <v>2.8150300000000001</v>
      </c>
      <c r="H491">
        <v>1.3897999999999999</v>
      </c>
      <c r="I491">
        <v>51.229969024658203</v>
      </c>
      <c r="J491">
        <v>-2.2033419609069802</v>
      </c>
      <c r="K491">
        <v>50</v>
      </c>
      <c r="M491" t="str">
        <f t="shared" si="14"/>
        <v>51.2299690246582-2.20334196090698</v>
      </c>
      <c r="N491" t="str">
        <f>IF(L491="y",INDEX(SandC!$G$6:$G$46,MATCH(swt_geotrace_10m!M491,SandC!$H$6:$H$46,0)),"")</f>
        <v/>
      </c>
      <c r="O491" t="str">
        <f t="shared" si="15"/>
        <v>636517069877594000</v>
      </c>
    </row>
    <row r="492" spans="1:15" hidden="1" x14ac:dyDescent="0.25">
      <c r="A492">
        <v>6.3651706988186099E+17</v>
      </c>
      <c r="B492">
        <v>52.8072289276123</v>
      </c>
      <c r="C492" s="4">
        <v>1.6456972918850299</v>
      </c>
      <c r="D492" s="4">
        <v>1.22637084555861</v>
      </c>
      <c r="E492" s="4">
        <v>1.2309099531235399</v>
      </c>
      <c r="F492">
        <v>3.0987300000000002</v>
      </c>
      <c r="G492">
        <v>1.99004</v>
      </c>
      <c r="H492">
        <v>2.6307900000000002</v>
      </c>
      <c r="I492">
        <v>51.229699935913096</v>
      </c>
      <c r="J492">
        <v>-2.2031803464889501</v>
      </c>
      <c r="K492">
        <v>50</v>
      </c>
      <c r="M492" t="str">
        <f t="shared" si="14"/>
        <v>51.2296999359131-2.20318034648895</v>
      </c>
      <c r="N492" t="str">
        <f>IF(L492="y",INDEX(SandC!$G$6:$G$46,MATCH(swt_geotrace_10m!M492,SandC!$H$6:$H$46,0)),"")</f>
        <v/>
      </c>
      <c r="O492" t="str">
        <f t="shared" si="15"/>
        <v>636517069881861000</v>
      </c>
    </row>
    <row r="493" spans="1:15" hidden="1" x14ac:dyDescent="0.25">
      <c r="A493">
        <v>6.3651706988612403E+17</v>
      </c>
      <c r="B493">
        <v>52.808595733642598</v>
      </c>
      <c r="C493" s="4">
        <v>1.35077752873512</v>
      </c>
      <c r="D493" s="4">
        <v>0.841788805028436</v>
      </c>
      <c r="E493" s="4">
        <v>1.0217598470960101</v>
      </c>
      <c r="F493">
        <v>3.0862799999999999</v>
      </c>
      <c r="G493">
        <v>1.6746300000000001</v>
      </c>
      <c r="H493">
        <v>2.38734</v>
      </c>
      <c r="I493">
        <v>51.229579925537102</v>
      </c>
      <c r="J493">
        <v>-2.2031080722808798</v>
      </c>
      <c r="K493">
        <v>50</v>
      </c>
      <c r="M493" t="str">
        <f t="shared" si="14"/>
        <v>51.2295799255371-2.20310807228088</v>
      </c>
      <c r="N493" t="str">
        <f>IF(L493="y",INDEX(SandC!$G$6:$G$46,MATCH(swt_geotrace_10m!M493,SandC!$H$6:$H$46,0)),"")</f>
        <v/>
      </c>
      <c r="O493" t="str">
        <f t="shared" si="15"/>
        <v>636517069886124000</v>
      </c>
    </row>
    <row r="494" spans="1:15" hidden="1" x14ac:dyDescent="0.25">
      <c r="A494">
        <v>6.3651706989038195E+17</v>
      </c>
      <c r="B494">
        <v>52.814607391357399</v>
      </c>
      <c r="C494" s="4">
        <v>1.14510401234304</v>
      </c>
      <c r="D494" s="4">
        <v>1.12303916859143</v>
      </c>
      <c r="E494" s="4">
        <v>0.77844988536647797</v>
      </c>
      <c r="F494">
        <v>1.96743</v>
      </c>
      <c r="G494">
        <v>1.9802999999999999</v>
      </c>
      <c r="H494">
        <v>1.43519</v>
      </c>
      <c r="I494">
        <v>51.229579925537102</v>
      </c>
      <c r="J494">
        <v>-2.2031080722808798</v>
      </c>
      <c r="K494">
        <v>50</v>
      </c>
      <c r="M494" t="str">
        <f t="shared" si="14"/>
        <v>51.2295799255371-2.20310807228088</v>
      </c>
      <c r="N494" t="str">
        <f>IF(L494="y",INDEX(SandC!$G$6:$G$46,MATCH(swt_geotrace_10m!M494,SandC!$H$6:$H$46,0)),"")</f>
        <v/>
      </c>
      <c r="O494" t="str">
        <f t="shared" si="15"/>
        <v>636517069890382000</v>
      </c>
    </row>
    <row r="495" spans="1:15" hidden="1" x14ac:dyDescent="0.25">
      <c r="A495">
        <v>6.3651706989463501E+17</v>
      </c>
      <c r="B495">
        <v>52.826625137329103</v>
      </c>
      <c r="C495" s="4">
        <v>0.91932219468432097</v>
      </c>
      <c r="D495" s="4">
        <v>0.99258866060779405</v>
      </c>
      <c r="E495" s="4">
        <v>1.1426505582695501</v>
      </c>
      <c r="F495">
        <v>1.6054299999999999</v>
      </c>
      <c r="G495">
        <v>1.9373899999999999</v>
      </c>
      <c r="H495">
        <v>2.58847</v>
      </c>
      <c r="I495">
        <v>51.229579925537102</v>
      </c>
      <c r="J495">
        <v>-2.2031080722808798</v>
      </c>
      <c r="K495">
        <v>50</v>
      </c>
      <c r="M495" t="str">
        <f t="shared" si="14"/>
        <v>51.2295799255371-2.20310807228088</v>
      </c>
      <c r="N495" t="str">
        <f>IF(L495="y",INDEX(SandC!$G$6:$G$46,MATCH(swt_geotrace_10m!M495,SandC!$H$6:$H$46,0)),"")</f>
        <v/>
      </c>
      <c r="O495" t="str">
        <f t="shared" si="15"/>
        <v>636517069894635000</v>
      </c>
    </row>
    <row r="496" spans="1:15" hidden="1" x14ac:dyDescent="0.25">
      <c r="A496">
        <v>6.3651706989889805E+17</v>
      </c>
      <c r="B496">
        <v>52.840209579467803</v>
      </c>
      <c r="C496" s="4">
        <v>1.4112770711628699</v>
      </c>
      <c r="D496" s="4">
        <v>1.3148261220925801</v>
      </c>
      <c r="E496" s="4">
        <v>0.87083273734524702</v>
      </c>
      <c r="F496">
        <v>2.4455300000000002</v>
      </c>
      <c r="G496">
        <v>1.81925</v>
      </c>
      <c r="H496">
        <v>1.72943</v>
      </c>
      <c r="I496">
        <v>51.2295796966553</v>
      </c>
      <c r="J496">
        <v>-2.2031079721450801</v>
      </c>
      <c r="K496">
        <v>50</v>
      </c>
      <c r="M496" t="str">
        <f t="shared" si="14"/>
        <v>51.2295796966553-2.20310797214508</v>
      </c>
      <c r="N496" t="str">
        <f>IF(L496="y",INDEX(SandC!$G$6:$G$46,MATCH(swt_geotrace_10m!M496,SandC!$H$6:$H$46,0)),"")</f>
        <v/>
      </c>
      <c r="O496" t="str">
        <f t="shared" si="15"/>
        <v>636517069898898000</v>
      </c>
    </row>
    <row r="497" spans="1:15" hidden="1" x14ac:dyDescent="0.25">
      <c r="A497">
        <v>6.3651706990315405E+17</v>
      </c>
      <c r="B497">
        <v>52.854478073120099</v>
      </c>
      <c r="C497" s="4">
        <v>3.4841949584817602</v>
      </c>
      <c r="D497" s="4">
        <v>3.36251986311767</v>
      </c>
      <c r="E497" s="4">
        <v>1.3660311110724901</v>
      </c>
      <c r="F497">
        <v>6.5723799999999999</v>
      </c>
      <c r="G497">
        <v>6.5361200000000004</v>
      </c>
      <c r="H497">
        <v>2.9590000000000001</v>
      </c>
      <c r="I497">
        <v>51.229195327758802</v>
      </c>
      <c r="J497">
        <v>-2.20286588668823</v>
      </c>
      <c r="K497">
        <v>50</v>
      </c>
      <c r="M497" t="str">
        <f t="shared" si="14"/>
        <v>51.2291953277588-2.20286588668823</v>
      </c>
      <c r="N497" t="str">
        <f>IF(L497="y",INDEX(SandC!$G$6:$G$46,MATCH(swt_geotrace_10m!M497,SandC!$H$6:$H$46,0)),"")</f>
        <v/>
      </c>
      <c r="O497" t="str">
        <f t="shared" si="15"/>
        <v>636517069903154000</v>
      </c>
    </row>
    <row r="498" spans="1:15" hidden="1" x14ac:dyDescent="0.25">
      <c r="A498">
        <v>6.36517069907424E+17</v>
      </c>
      <c r="B498">
        <v>52.863069610595701</v>
      </c>
      <c r="C498" s="4">
        <v>1.59767688803532</v>
      </c>
      <c r="D498" s="4">
        <v>1.50845278323539</v>
      </c>
      <c r="E498" s="4">
        <v>1.26087495967057</v>
      </c>
      <c r="F498">
        <v>3.0219999999999998</v>
      </c>
      <c r="G498">
        <v>2.23759</v>
      </c>
      <c r="H498">
        <v>2.4400599999999999</v>
      </c>
      <c r="I498">
        <v>51.229036483764602</v>
      </c>
      <c r="J498">
        <v>-2.2027611589431801</v>
      </c>
      <c r="K498">
        <v>50</v>
      </c>
      <c r="M498" t="str">
        <f t="shared" si="14"/>
        <v>51.2290364837646-2.20276115894318</v>
      </c>
      <c r="N498" t="str">
        <f>IF(L498="y",INDEX(SandC!$G$6:$G$46,MATCH(swt_geotrace_10m!M498,SandC!$H$6:$H$46,0)),"")</f>
        <v/>
      </c>
      <c r="O498" t="str">
        <f t="shared" si="15"/>
        <v>636517069907424000</v>
      </c>
    </row>
    <row r="499" spans="1:15" hidden="1" x14ac:dyDescent="0.25">
      <c r="A499">
        <v>6.3651706991167795E+17</v>
      </c>
      <c r="B499">
        <v>52.867466278076201</v>
      </c>
      <c r="C499" s="4">
        <v>1.9459370999329999</v>
      </c>
      <c r="D499" s="4">
        <v>0.94773316227335302</v>
      </c>
      <c r="E499" s="4">
        <v>0.87112295316756105</v>
      </c>
      <c r="F499">
        <v>3.6269</v>
      </c>
      <c r="G499">
        <v>1.68727</v>
      </c>
      <c r="H499">
        <v>1.68567</v>
      </c>
      <c r="I499">
        <v>51.229000091552699</v>
      </c>
      <c r="J499">
        <v>-2.2027370929718</v>
      </c>
      <c r="K499">
        <v>50</v>
      </c>
      <c r="M499" t="str">
        <f t="shared" si="14"/>
        <v>51.2290000915527-2.2027370929718</v>
      </c>
      <c r="N499" t="str">
        <f>IF(L499="y",INDEX(SandC!$G$6:$G$46,MATCH(swt_geotrace_10m!M499,SandC!$H$6:$H$46,0)),"")</f>
        <v/>
      </c>
      <c r="O499" t="str">
        <f t="shared" si="15"/>
        <v>636517069911678000</v>
      </c>
    </row>
    <row r="500" spans="1:15" hidden="1" x14ac:dyDescent="0.25">
      <c r="A500">
        <v>6.3651706991592294E+17</v>
      </c>
      <c r="B500">
        <v>52.876507415771499</v>
      </c>
      <c r="C500" s="4">
        <v>2.41192430818626</v>
      </c>
      <c r="D500" s="4">
        <v>1.9447388199931599</v>
      </c>
      <c r="E500" s="4">
        <v>0.91407984307038104</v>
      </c>
      <c r="F500">
        <v>3.3639299999999999</v>
      </c>
      <c r="G500">
        <v>2.84321</v>
      </c>
      <c r="H500">
        <v>1.68106</v>
      </c>
      <c r="I500">
        <v>51.228907623291001</v>
      </c>
      <c r="J500">
        <v>-2.2026763534545899</v>
      </c>
      <c r="K500">
        <v>50</v>
      </c>
      <c r="M500" t="str">
        <f t="shared" si="14"/>
        <v>51.228907623291-2.20267635345459</v>
      </c>
      <c r="N500" t="str">
        <f>IF(L500="y",INDEX(SandC!$G$6:$G$46,MATCH(swt_geotrace_10m!M500,SandC!$H$6:$H$46,0)),"")</f>
        <v/>
      </c>
      <c r="O500" t="str">
        <f t="shared" si="15"/>
        <v>636517069915923000</v>
      </c>
    </row>
    <row r="501" spans="1:15" hidden="1" x14ac:dyDescent="0.25">
      <c r="A501">
        <v>6.3651706992018406E+17</v>
      </c>
      <c r="B501">
        <v>52.8869113922119</v>
      </c>
      <c r="C501" s="4">
        <v>2.1319494861253201</v>
      </c>
      <c r="D501" s="4">
        <v>1.6528455127609001</v>
      </c>
      <c r="E501" s="4">
        <v>0.96779369341598198</v>
      </c>
      <c r="F501">
        <v>4.28146</v>
      </c>
      <c r="G501">
        <v>3.6383999999999999</v>
      </c>
      <c r="H501">
        <v>1.8712899999999999</v>
      </c>
      <c r="I501">
        <v>51.228801727294901</v>
      </c>
      <c r="J501">
        <v>-2.2026069164276101</v>
      </c>
      <c r="K501">
        <v>50</v>
      </c>
      <c r="M501" t="str">
        <f t="shared" si="14"/>
        <v>51.2288017272949-2.20260691642761</v>
      </c>
      <c r="N501" t="str">
        <f>IF(L501="y",INDEX(SandC!$G$6:$G$46,MATCH(swt_geotrace_10m!M501,SandC!$H$6:$H$46,0)),"")</f>
        <v/>
      </c>
      <c r="O501" t="str">
        <f t="shared" si="15"/>
        <v>636517069920184000</v>
      </c>
    </row>
    <row r="502" spans="1:15" hidden="1" x14ac:dyDescent="0.25">
      <c r="A502">
        <v>6.3651706992444595E+17</v>
      </c>
      <c r="B502">
        <v>52.892905426025401</v>
      </c>
      <c r="C502" s="4">
        <v>1.78074765284347</v>
      </c>
      <c r="D502" s="4">
        <v>1.2502610522523501</v>
      </c>
      <c r="E502" s="4">
        <v>0.64302739027885603</v>
      </c>
      <c r="F502">
        <v>4.1096399999999997</v>
      </c>
      <c r="G502">
        <v>3.4560599999999999</v>
      </c>
      <c r="H502">
        <v>1.22346</v>
      </c>
      <c r="I502">
        <v>51.228801727294901</v>
      </c>
      <c r="J502">
        <v>-2.2026069164276101</v>
      </c>
      <c r="K502">
        <v>50</v>
      </c>
      <c r="M502" t="str">
        <f t="shared" si="14"/>
        <v>51.2288017272949-2.20260691642761</v>
      </c>
      <c r="N502" t="str">
        <f>IF(L502="y",INDEX(SandC!$G$6:$G$46,MATCH(swt_geotrace_10m!M502,SandC!$H$6:$H$46,0)),"")</f>
        <v/>
      </c>
      <c r="O502" t="str">
        <f t="shared" si="15"/>
        <v>636517069924446000</v>
      </c>
    </row>
    <row r="503" spans="1:15" hidden="1" x14ac:dyDescent="0.25">
      <c r="A503">
        <v>6.3651706992868403E+17</v>
      </c>
      <c r="B503">
        <v>52.892691497802701</v>
      </c>
      <c r="C503" s="4">
        <v>1.08857966099141</v>
      </c>
      <c r="D503" s="4">
        <v>1.45298555442121</v>
      </c>
      <c r="E503" s="4">
        <v>0.47265956860428998</v>
      </c>
      <c r="F503">
        <v>2.28064</v>
      </c>
      <c r="G503">
        <v>2.73855</v>
      </c>
      <c r="H503">
        <v>1.22183</v>
      </c>
      <c r="I503">
        <v>51.228801727294901</v>
      </c>
      <c r="J503">
        <v>-2.2026069164276101</v>
      </c>
      <c r="K503">
        <v>50</v>
      </c>
      <c r="M503" t="str">
        <f t="shared" si="14"/>
        <v>51.2288017272949-2.20260691642761</v>
      </c>
      <c r="N503" t="str">
        <f>IF(L503="y",INDEX(SandC!$G$6:$G$46,MATCH(swt_geotrace_10m!M503,SandC!$H$6:$H$46,0)),"")</f>
        <v/>
      </c>
      <c r="O503" t="str">
        <f t="shared" si="15"/>
        <v>636517069928684000</v>
      </c>
    </row>
    <row r="504" spans="1:15" hidden="1" x14ac:dyDescent="0.25">
      <c r="A504">
        <v>6.3651706993293504E+17</v>
      </c>
      <c r="B504">
        <v>52.889221649169897</v>
      </c>
      <c r="C504" s="4">
        <v>1.79531766014562</v>
      </c>
      <c r="D504" s="4">
        <v>1.83408308298159</v>
      </c>
      <c r="E504" s="4">
        <v>0.654806753304355</v>
      </c>
      <c r="F504">
        <v>2.6469200000000002</v>
      </c>
      <c r="G504">
        <v>2.7816000000000001</v>
      </c>
      <c r="H504">
        <v>1.1566799999999999</v>
      </c>
      <c r="I504">
        <v>51.228801727294901</v>
      </c>
      <c r="J504">
        <v>-2.2026069164276101</v>
      </c>
      <c r="K504">
        <v>50</v>
      </c>
      <c r="M504" t="str">
        <f t="shared" si="14"/>
        <v>51.2288017272949-2.20260691642761</v>
      </c>
      <c r="N504" t="str">
        <f>IF(L504="y",INDEX(SandC!$G$6:$G$46,MATCH(swt_geotrace_10m!M504,SandC!$H$6:$H$46,0)),"")</f>
        <v/>
      </c>
      <c r="O504" t="str">
        <f t="shared" si="15"/>
        <v>636517069932935000</v>
      </c>
    </row>
    <row r="505" spans="1:15" hidden="1" x14ac:dyDescent="0.25">
      <c r="A505">
        <v>6.3651706993719501E+17</v>
      </c>
      <c r="B505">
        <v>52.886780166625996</v>
      </c>
      <c r="C505" s="4">
        <v>0.85035858472982295</v>
      </c>
      <c r="D505" s="4">
        <v>0.80586177516956503</v>
      </c>
      <c r="E505" s="4">
        <v>0.98384542178671697</v>
      </c>
      <c r="F505">
        <v>1.9608000000000001</v>
      </c>
      <c r="G505">
        <v>2.0834000000000001</v>
      </c>
      <c r="H505">
        <v>1.6597599999999999</v>
      </c>
      <c r="I505">
        <v>51.228801727294901</v>
      </c>
      <c r="J505">
        <v>-2.2026069164276101</v>
      </c>
      <c r="K505">
        <v>50</v>
      </c>
      <c r="M505" t="str">
        <f t="shared" si="14"/>
        <v>51.2288017272949-2.20260691642761</v>
      </c>
      <c r="N505" t="str">
        <f>IF(L505="y",INDEX(SandC!$G$6:$G$46,MATCH(swt_geotrace_10m!M505,SandC!$H$6:$H$46,0)),"")</f>
        <v/>
      </c>
      <c r="O505" t="str">
        <f t="shared" si="15"/>
        <v>636517069937195000</v>
      </c>
    </row>
    <row r="506" spans="1:15" hidden="1" x14ac:dyDescent="0.25">
      <c r="A506">
        <v>6.3651706994144794E+17</v>
      </c>
      <c r="B506">
        <v>52.889732513427703</v>
      </c>
      <c r="C506" s="4">
        <v>1.47032441231151</v>
      </c>
      <c r="D506" s="4">
        <v>0.91439519140653203</v>
      </c>
      <c r="E506" s="4">
        <v>1.18501462195194</v>
      </c>
      <c r="F506">
        <v>2.6194000000000002</v>
      </c>
      <c r="G506">
        <v>1.58969</v>
      </c>
      <c r="H506">
        <v>2.3299799999999999</v>
      </c>
      <c r="I506">
        <v>51.2285832214355</v>
      </c>
      <c r="J506">
        <v>-2.20245513439178</v>
      </c>
      <c r="K506">
        <v>50</v>
      </c>
      <c r="M506" t="str">
        <f t="shared" si="14"/>
        <v>51.2285832214355-2.20245513439178</v>
      </c>
      <c r="N506" t="str">
        <f>IF(L506="y",INDEX(SandC!$G$6:$G$46,MATCH(swt_geotrace_10m!M506,SandC!$H$6:$H$46,0)),"")</f>
        <v/>
      </c>
      <c r="O506" t="str">
        <f t="shared" si="15"/>
        <v>636517069941448000</v>
      </c>
    </row>
    <row r="507" spans="1:15" hidden="1" x14ac:dyDescent="0.25">
      <c r="A507">
        <v>6.3651706994570496E+17</v>
      </c>
      <c r="B507">
        <v>52.899461059570299</v>
      </c>
      <c r="C507" s="4">
        <v>2.0206749206919601</v>
      </c>
      <c r="D507" s="4">
        <v>1.4098425354750299</v>
      </c>
      <c r="E507" s="4">
        <v>0.68295750081133699</v>
      </c>
      <c r="F507">
        <v>2.90524</v>
      </c>
      <c r="G507">
        <v>2.1230500000000001</v>
      </c>
      <c r="H507">
        <v>1.4339200000000001</v>
      </c>
      <c r="I507">
        <v>51.228267517089797</v>
      </c>
      <c r="J507">
        <v>-2.20223522663116</v>
      </c>
      <c r="K507">
        <v>50</v>
      </c>
      <c r="M507" t="str">
        <f t="shared" si="14"/>
        <v>51.2282675170898-2.20223522663116</v>
      </c>
      <c r="N507" t="str">
        <f>IF(L507="y",INDEX(SandC!$G$6:$G$46,MATCH(swt_geotrace_10m!M507,SandC!$H$6:$H$46,0)),"")</f>
        <v/>
      </c>
      <c r="O507" t="str">
        <f t="shared" si="15"/>
        <v>636517069945705000</v>
      </c>
    </row>
    <row r="508" spans="1:15" hidden="1" x14ac:dyDescent="0.25">
      <c r="A508">
        <v>6.3651706994994304E+17</v>
      </c>
      <c r="B508">
        <v>52.911751022338898</v>
      </c>
      <c r="C508" s="4">
        <v>2.41694848244533</v>
      </c>
      <c r="D508" s="4">
        <v>1.8363861061967699</v>
      </c>
      <c r="E508" s="4">
        <v>0.59677089991784604</v>
      </c>
      <c r="F508">
        <v>3.4889999999999999</v>
      </c>
      <c r="G508">
        <v>2.7625700000000002</v>
      </c>
      <c r="H508">
        <v>1.3258399999999999</v>
      </c>
      <c r="I508">
        <v>51.228031158447301</v>
      </c>
      <c r="J508">
        <v>-2.20206999778748</v>
      </c>
      <c r="K508">
        <v>50</v>
      </c>
      <c r="M508" t="str">
        <f t="shared" si="14"/>
        <v>51.2280311584473-2.20206999778748</v>
      </c>
      <c r="N508" t="str">
        <f>IF(L508="y",INDEX(SandC!$G$6:$G$46,MATCH(swt_geotrace_10m!M508,SandC!$H$6:$H$46,0)),"")</f>
        <v/>
      </c>
      <c r="O508" t="str">
        <f t="shared" si="15"/>
        <v>636517069949943000</v>
      </c>
    </row>
    <row r="509" spans="1:15" hidden="1" x14ac:dyDescent="0.25">
      <c r="A509">
        <v>6.3651706995420403E+17</v>
      </c>
      <c r="B509">
        <v>52.924591064453097</v>
      </c>
      <c r="C509" s="4">
        <v>0.92217264097957896</v>
      </c>
      <c r="D509" s="4">
        <v>0.81948660477691504</v>
      </c>
      <c r="E509" s="4">
        <v>0.43290669373882701</v>
      </c>
      <c r="F509">
        <v>3.01111</v>
      </c>
      <c r="G509">
        <v>1.8241099999999999</v>
      </c>
      <c r="H509">
        <v>0.87331800000000004</v>
      </c>
      <c r="I509">
        <v>51.228023071289101</v>
      </c>
      <c r="J509">
        <v>-2.2020640754699699</v>
      </c>
      <c r="K509">
        <v>50</v>
      </c>
      <c r="M509" t="str">
        <f t="shared" si="14"/>
        <v>51.2280230712891-2.20206407546997</v>
      </c>
      <c r="N509" t="str">
        <f>IF(L509="y",INDEX(SandC!$G$6:$G$46,MATCH(swt_geotrace_10m!M509,SandC!$H$6:$H$46,0)),"")</f>
        <v/>
      </c>
      <c r="O509" t="str">
        <f t="shared" si="15"/>
        <v>636517069954204000</v>
      </c>
    </row>
    <row r="510" spans="1:15" hidden="1" x14ac:dyDescent="0.25">
      <c r="A510">
        <v>6.3651706995845901E+17</v>
      </c>
      <c r="B510">
        <v>52.943596420288102</v>
      </c>
      <c r="C510" s="4">
        <v>1.37879117608616</v>
      </c>
      <c r="D510" s="4">
        <v>1.11569486494756</v>
      </c>
      <c r="E510" s="4">
        <v>0.49959975977978099</v>
      </c>
      <c r="F510">
        <v>2.58379</v>
      </c>
      <c r="G510">
        <v>2.42055</v>
      </c>
      <c r="H510">
        <v>0.99114400000000002</v>
      </c>
      <c r="I510">
        <v>51.227840194702097</v>
      </c>
      <c r="J510">
        <v>-2.20193190097809</v>
      </c>
      <c r="K510">
        <v>50</v>
      </c>
      <c r="M510" t="str">
        <f t="shared" si="14"/>
        <v>51.2278401947021-2.20193190097809</v>
      </c>
      <c r="N510" t="str">
        <f>IF(L510="y",INDEX(SandC!$G$6:$G$46,MATCH(swt_geotrace_10m!M510,SandC!$H$6:$H$46,0)),"")</f>
        <v/>
      </c>
      <c r="O510" t="str">
        <f t="shared" si="15"/>
        <v>636517069958459000</v>
      </c>
    </row>
    <row r="511" spans="1:15" hidden="1" x14ac:dyDescent="0.25">
      <c r="A511">
        <v>6.3651706996270298E+17</v>
      </c>
      <c r="B511">
        <v>52.9741997528076</v>
      </c>
      <c r="C511" s="4">
        <v>1.3479572130330599</v>
      </c>
      <c r="D511" s="4">
        <v>1.1590082161620601</v>
      </c>
      <c r="E511" s="4">
        <v>0.60305797957926599</v>
      </c>
      <c r="F511">
        <v>2.8984999999999999</v>
      </c>
      <c r="G511">
        <v>2.25467</v>
      </c>
      <c r="H511">
        <v>1.78264</v>
      </c>
      <c r="I511">
        <v>51.227840423583999</v>
      </c>
      <c r="J511">
        <v>-2.2019319534301798</v>
      </c>
      <c r="K511">
        <v>50</v>
      </c>
      <c r="M511" t="str">
        <f t="shared" si="14"/>
        <v>51.227840423584-2.20193195343018</v>
      </c>
      <c r="N511" t="str">
        <f>IF(L511="y",INDEX(SandC!$G$6:$G$46,MATCH(swt_geotrace_10m!M511,SandC!$H$6:$H$46,0)),"")</f>
        <v/>
      </c>
      <c r="O511" t="str">
        <f t="shared" si="15"/>
        <v>636517069962703000</v>
      </c>
    </row>
    <row r="512" spans="1:15" hidden="1" x14ac:dyDescent="0.25">
      <c r="A512">
        <v>6.3651706996693094E+17</v>
      </c>
      <c r="B512">
        <v>53.012875595092801</v>
      </c>
      <c r="C512" s="4">
        <v>1.1220410969821</v>
      </c>
      <c r="D512" s="4">
        <v>1.0032784468359399</v>
      </c>
      <c r="E512" s="4">
        <v>0.626948420242603</v>
      </c>
      <c r="F512">
        <v>2.09239</v>
      </c>
      <c r="G512">
        <v>1.78172</v>
      </c>
      <c r="H512">
        <v>1.4693400000000001</v>
      </c>
      <c r="I512">
        <v>51.227840423583999</v>
      </c>
      <c r="J512">
        <v>-2.2019319534301798</v>
      </c>
      <c r="K512">
        <v>50</v>
      </c>
      <c r="M512" t="str">
        <f t="shared" si="14"/>
        <v>51.227840423584-2.20193195343018</v>
      </c>
      <c r="N512" t="str">
        <f>IF(L512="y",INDEX(SandC!$G$6:$G$46,MATCH(swt_geotrace_10m!M512,SandC!$H$6:$H$46,0)),"")</f>
        <v/>
      </c>
      <c r="O512" t="str">
        <f t="shared" si="15"/>
        <v>636517069966931000</v>
      </c>
    </row>
    <row r="513" spans="1:15" hidden="1" x14ac:dyDescent="0.25">
      <c r="A513">
        <v>6.3651706997117696E+17</v>
      </c>
      <c r="B513">
        <v>53.060850677490201</v>
      </c>
      <c r="C513" s="4">
        <v>1.12433162761719</v>
      </c>
      <c r="D513" s="4">
        <v>1.4356965463137601</v>
      </c>
      <c r="E513" s="4">
        <v>0.78388791701535998</v>
      </c>
      <c r="F513">
        <v>2.2069700000000001</v>
      </c>
      <c r="G513">
        <v>2.56881</v>
      </c>
      <c r="H513">
        <v>1.3009500000000001</v>
      </c>
      <c r="I513">
        <v>51.227840423583999</v>
      </c>
      <c r="J513">
        <v>-2.2019319534301798</v>
      </c>
      <c r="K513">
        <v>50</v>
      </c>
      <c r="M513" t="str">
        <f t="shared" si="14"/>
        <v>51.227840423584-2.20193195343018</v>
      </c>
      <c r="N513" t="str">
        <f>IF(L513="y",INDEX(SandC!$G$6:$G$46,MATCH(swt_geotrace_10m!M513,SandC!$H$6:$H$46,0)),"")</f>
        <v/>
      </c>
      <c r="O513" t="str">
        <f t="shared" si="15"/>
        <v>636517069971177000</v>
      </c>
    </row>
    <row r="514" spans="1:15" hidden="1" x14ac:dyDescent="0.25">
      <c r="A514">
        <v>6.36517069975424E+17</v>
      </c>
      <c r="B514">
        <v>53.1194869995117</v>
      </c>
      <c r="C514" s="4">
        <v>1.4251096375703001</v>
      </c>
      <c r="D514" s="4">
        <v>1.2547250985551901</v>
      </c>
      <c r="E514" s="4">
        <v>0.65142738512285703</v>
      </c>
      <c r="F514">
        <v>2.9318399999999998</v>
      </c>
      <c r="G514">
        <v>2.5663</v>
      </c>
      <c r="H514">
        <v>1.3887799999999999</v>
      </c>
      <c r="I514">
        <v>51.227840423583999</v>
      </c>
      <c r="J514">
        <v>-2.2019319534301798</v>
      </c>
      <c r="K514">
        <v>50</v>
      </c>
      <c r="M514" t="str">
        <f t="shared" si="14"/>
        <v>51.227840423584-2.20193195343018</v>
      </c>
      <c r="N514" t="str">
        <f>IF(L514="y",INDEX(SandC!$G$6:$G$46,MATCH(swt_geotrace_10m!M514,SandC!$H$6:$H$46,0)),"")</f>
        <v/>
      </c>
      <c r="O514" t="str">
        <f t="shared" si="15"/>
        <v>636517069975424000</v>
      </c>
    </row>
    <row r="515" spans="1:15" hidden="1" x14ac:dyDescent="0.25">
      <c r="A515">
        <v>6.3651706997964595E+17</v>
      </c>
      <c r="B515">
        <v>53.184071807861301</v>
      </c>
      <c r="C515" s="4">
        <v>1.1233989469625001</v>
      </c>
      <c r="D515" s="4">
        <v>0.78556276499950295</v>
      </c>
      <c r="E515" s="4">
        <v>0.74714774185544797</v>
      </c>
      <c r="F515">
        <v>2.5461900000000002</v>
      </c>
      <c r="G515">
        <v>2.30565</v>
      </c>
      <c r="H515">
        <v>1.46245</v>
      </c>
      <c r="I515">
        <v>51.227815093994103</v>
      </c>
      <c r="J515">
        <v>-2.2019134426116902</v>
      </c>
      <c r="K515">
        <v>50</v>
      </c>
      <c r="M515" t="str">
        <f t="shared" ref="M515:M578" si="16">I515&amp;J515</f>
        <v>51.2278150939941-2.20191344261169</v>
      </c>
      <c r="N515" t="str">
        <f>IF(L515="y",INDEX(SandC!$G$6:$G$46,MATCH(swt_geotrace_10m!M515,SandC!$H$6:$H$46,0)),"")</f>
        <v/>
      </c>
      <c r="O515" t="str">
        <f t="shared" ref="O515:O578" si="17">TEXT(A515,"0")</f>
        <v>636517069979646000</v>
      </c>
    </row>
    <row r="516" spans="1:15" hidden="1" x14ac:dyDescent="0.25">
      <c r="A516">
        <v>6.3651706998388403E+17</v>
      </c>
      <c r="B516">
        <v>53.255662841796898</v>
      </c>
      <c r="C516" s="4">
        <v>1.16582020664119</v>
      </c>
      <c r="D516" s="4">
        <v>1.3409453621282299</v>
      </c>
      <c r="E516" s="4">
        <v>1.23034236131444</v>
      </c>
      <c r="F516">
        <v>2.1602600000000001</v>
      </c>
      <c r="G516">
        <v>2.06027</v>
      </c>
      <c r="H516">
        <v>2.3282099999999999</v>
      </c>
      <c r="I516">
        <v>51.227649688720703</v>
      </c>
      <c r="J516">
        <v>-2.2017920017242401</v>
      </c>
      <c r="K516">
        <v>50</v>
      </c>
      <c r="M516" t="str">
        <f t="shared" si="16"/>
        <v>51.2276496887207-2.20179200172424</v>
      </c>
      <c r="N516" t="str">
        <f>IF(L516="y",INDEX(SandC!$G$6:$G$46,MATCH(swt_geotrace_10m!M516,SandC!$H$6:$H$46,0)),"")</f>
        <v/>
      </c>
      <c r="O516" t="str">
        <f t="shared" si="17"/>
        <v>636517069983884000</v>
      </c>
    </row>
    <row r="517" spans="1:15" hidden="1" x14ac:dyDescent="0.25">
      <c r="A517">
        <v>6.3651706998810701E+17</v>
      </c>
      <c r="B517">
        <v>53.343537445068399</v>
      </c>
      <c r="C517" s="4">
        <v>1.8989090577509899</v>
      </c>
      <c r="D517" s="4">
        <v>1.6111327025030899</v>
      </c>
      <c r="E517" s="4">
        <v>1.57655763933815</v>
      </c>
      <c r="F517">
        <v>3.18777</v>
      </c>
      <c r="G517">
        <v>3.1528299999999998</v>
      </c>
      <c r="H517">
        <v>2.9283199999999998</v>
      </c>
      <c r="I517">
        <v>51.227479705810502</v>
      </c>
      <c r="J517">
        <v>-2.201657538414</v>
      </c>
      <c r="K517">
        <v>50</v>
      </c>
      <c r="M517" t="str">
        <f t="shared" si="16"/>
        <v>51.2274797058105-2.201657538414</v>
      </c>
      <c r="N517" t="str">
        <f>IF(L517="y",INDEX(SandC!$G$6:$G$46,MATCH(swt_geotrace_10m!M517,SandC!$H$6:$H$46,0)),"")</f>
        <v/>
      </c>
      <c r="O517" t="str">
        <f t="shared" si="17"/>
        <v>636517069988107000</v>
      </c>
    </row>
    <row r="518" spans="1:15" hidden="1" x14ac:dyDescent="0.25">
      <c r="A518">
        <v>6.3651706999230003E+17</v>
      </c>
      <c r="B518">
        <v>53.439090423583998</v>
      </c>
      <c r="C518" s="4">
        <v>2.3567155696806599</v>
      </c>
      <c r="D518" s="4">
        <v>1.38574304886976</v>
      </c>
      <c r="E518" s="4">
        <v>1.90724292509678</v>
      </c>
      <c r="F518">
        <v>4.1519899999999996</v>
      </c>
      <c r="G518">
        <v>2.76783</v>
      </c>
      <c r="H518">
        <v>3.54271</v>
      </c>
      <c r="I518">
        <v>51.227470397949197</v>
      </c>
      <c r="J518">
        <v>-2.2016499042511</v>
      </c>
      <c r="K518">
        <v>50</v>
      </c>
      <c r="M518" t="str">
        <f t="shared" si="16"/>
        <v>51.2274703979492-2.2016499042511</v>
      </c>
      <c r="N518" t="str">
        <f>IF(L518="y",INDEX(SandC!$G$6:$G$46,MATCH(swt_geotrace_10m!M518,SandC!$H$6:$H$46,0)),"")</f>
        <v/>
      </c>
      <c r="O518" t="str">
        <f t="shared" si="17"/>
        <v>636517069992300000</v>
      </c>
    </row>
    <row r="519" spans="1:15" hidden="1" x14ac:dyDescent="0.25">
      <c r="A519">
        <v>6.3651706999650099E+17</v>
      </c>
      <c r="B519">
        <v>53.5321022796631</v>
      </c>
      <c r="C519" s="4">
        <v>1.4081189015814699</v>
      </c>
      <c r="D519" s="4">
        <v>1.1642957273246499</v>
      </c>
      <c r="E519" s="4">
        <v>1.2371364202627499</v>
      </c>
      <c r="F519">
        <v>2.9998800000000001</v>
      </c>
      <c r="G519">
        <v>2.29955</v>
      </c>
      <c r="H519">
        <v>2.4627400000000002</v>
      </c>
      <c r="I519">
        <v>51.227250213623002</v>
      </c>
      <c r="J519">
        <v>-2.20148252010345</v>
      </c>
      <c r="K519">
        <v>50</v>
      </c>
      <c r="M519" t="str">
        <f t="shared" si="16"/>
        <v>51.227250213623-2.20148252010345</v>
      </c>
      <c r="N519" t="str">
        <f>IF(L519="y",INDEX(SandC!$G$6:$G$46,MATCH(swt_geotrace_10m!M519,SandC!$H$6:$H$46,0)),"")</f>
        <v/>
      </c>
      <c r="O519" t="str">
        <f t="shared" si="17"/>
        <v>636517069996501000</v>
      </c>
    </row>
    <row r="520" spans="1:15" hidden="1" x14ac:dyDescent="0.25">
      <c r="A520">
        <v>6.3651707000069504E+17</v>
      </c>
      <c r="B520">
        <v>53.6351155853271</v>
      </c>
      <c r="C520" s="4">
        <v>2.1817730190581699</v>
      </c>
      <c r="D520" s="4">
        <v>3.1113352395246001</v>
      </c>
      <c r="E520" s="4">
        <v>1.2152354169608499</v>
      </c>
      <c r="F520">
        <v>3.7954500000000002</v>
      </c>
      <c r="G520">
        <v>4.3715099999999998</v>
      </c>
      <c r="H520">
        <v>2.3388200000000001</v>
      </c>
      <c r="I520">
        <v>51.227088928222699</v>
      </c>
      <c r="J520">
        <v>-2.2013599872589098</v>
      </c>
      <c r="K520">
        <v>50</v>
      </c>
      <c r="M520" t="str">
        <f t="shared" si="16"/>
        <v>51.2270889282227-2.20135998725891</v>
      </c>
      <c r="N520" t="str">
        <f>IF(L520="y",INDEX(SandC!$G$6:$G$46,MATCH(swt_geotrace_10m!M520,SandC!$H$6:$H$46,0)),"")</f>
        <v/>
      </c>
      <c r="O520" t="str">
        <f t="shared" si="17"/>
        <v>636517070000695000</v>
      </c>
    </row>
    <row r="521" spans="1:15" hidden="1" x14ac:dyDescent="0.25">
      <c r="A521">
        <v>6.3651707000488102E+17</v>
      </c>
      <c r="B521">
        <v>53.7402593231201</v>
      </c>
      <c r="C521" s="4">
        <v>1.0503841322257199</v>
      </c>
      <c r="D521" s="4">
        <v>1.64779409793784</v>
      </c>
      <c r="E521" s="4">
        <v>1.1176832991011101</v>
      </c>
      <c r="F521">
        <v>2.1503299999999999</v>
      </c>
      <c r="G521">
        <v>2.9467099999999999</v>
      </c>
      <c r="H521">
        <v>2.3985300000000001</v>
      </c>
      <c r="I521">
        <v>51.227054901122997</v>
      </c>
      <c r="J521">
        <v>-2.20133379936218</v>
      </c>
      <c r="K521">
        <v>50</v>
      </c>
      <c r="M521" t="str">
        <f t="shared" si="16"/>
        <v>51.227054901123-2.20133379936218</v>
      </c>
      <c r="N521" t="str">
        <f>IF(L521="y",INDEX(SandC!$G$6:$G$46,MATCH(swt_geotrace_10m!M521,SandC!$H$6:$H$46,0)),"")</f>
        <v/>
      </c>
      <c r="O521" t="str">
        <f t="shared" si="17"/>
        <v>636517070004881000</v>
      </c>
    </row>
    <row r="522" spans="1:15" hidden="1" x14ac:dyDescent="0.25">
      <c r="A522">
        <v>6.3651707000906202E+17</v>
      </c>
      <c r="B522">
        <v>53.836889343261703</v>
      </c>
      <c r="C522" s="4">
        <v>1.1700251148262899</v>
      </c>
      <c r="D522" s="4">
        <v>1.3250878496029701</v>
      </c>
      <c r="E522" s="4">
        <v>1.2049859674193499</v>
      </c>
      <c r="F522">
        <v>3.06026</v>
      </c>
      <c r="G522">
        <v>2.5177999999999998</v>
      </c>
      <c r="H522">
        <v>2.08</v>
      </c>
      <c r="I522">
        <v>51.226898193359403</v>
      </c>
      <c r="J522">
        <v>-2.2012128829956099</v>
      </c>
      <c r="K522">
        <v>50</v>
      </c>
      <c r="M522" t="str">
        <f t="shared" si="16"/>
        <v>51.2268981933594-2.20121288299561</v>
      </c>
      <c r="N522" t="str">
        <f>IF(L522="y",INDEX(SandC!$G$6:$G$46,MATCH(swt_geotrace_10m!M522,SandC!$H$6:$H$46,0)),"")</f>
        <v/>
      </c>
      <c r="O522" t="str">
        <f t="shared" si="17"/>
        <v>636517070009062000</v>
      </c>
    </row>
    <row r="523" spans="1:15" hidden="1" x14ac:dyDescent="0.25">
      <c r="A523">
        <v>6.3651707001322202E+17</v>
      </c>
      <c r="B523">
        <v>53.957156143188499</v>
      </c>
      <c r="C523" s="4">
        <v>4.4161702423734903</v>
      </c>
      <c r="D523" s="4">
        <v>5.4022033912190803</v>
      </c>
      <c r="E523" s="4">
        <v>1.6179897108258099</v>
      </c>
      <c r="F523">
        <v>6.9032799999999996</v>
      </c>
      <c r="G523">
        <v>8.7930299999999999</v>
      </c>
      <c r="H523">
        <v>2.7609499999999998</v>
      </c>
      <c r="I523">
        <v>51.226898193359403</v>
      </c>
      <c r="J523">
        <v>-2.2012128829956099</v>
      </c>
      <c r="K523">
        <v>50</v>
      </c>
      <c r="M523" t="str">
        <f t="shared" si="16"/>
        <v>51.2268981933594-2.20121288299561</v>
      </c>
      <c r="N523" t="str">
        <f>IF(L523="y",INDEX(SandC!$G$6:$G$46,MATCH(swt_geotrace_10m!M523,SandC!$H$6:$H$46,0)),"")</f>
        <v/>
      </c>
      <c r="O523" t="str">
        <f t="shared" si="17"/>
        <v>636517070013222000</v>
      </c>
    </row>
    <row r="524" spans="1:15" hidden="1" x14ac:dyDescent="0.25">
      <c r="A524">
        <v>6.3651707001739597E+17</v>
      </c>
      <c r="B524">
        <v>54.102466354370101</v>
      </c>
      <c r="C524" s="4">
        <v>2.7811022481726799</v>
      </c>
      <c r="D524" s="4">
        <v>4.3046786200709697</v>
      </c>
      <c r="E524" s="4">
        <v>1.2692427800353601</v>
      </c>
      <c r="F524">
        <v>5.1894400000000003</v>
      </c>
      <c r="G524">
        <v>6.1691700000000003</v>
      </c>
      <c r="H524">
        <v>2.6491899999999999</v>
      </c>
      <c r="I524">
        <v>51.226743164062498</v>
      </c>
      <c r="J524">
        <v>-2.2010959053039501</v>
      </c>
      <c r="K524">
        <v>50</v>
      </c>
      <c r="M524" t="str">
        <f t="shared" si="16"/>
        <v>51.2267431640625-2.20109590530395</v>
      </c>
      <c r="N524" t="str">
        <f>IF(L524="y",INDEX(SandC!$G$6:$G$46,MATCH(swt_geotrace_10m!M524,SandC!$H$6:$H$46,0)),"")</f>
        <v/>
      </c>
      <c r="O524" t="str">
        <f t="shared" si="17"/>
        <v>636517070017396000</v>
      </c>
    </row>
    <row r="525" spans="1:15" hidden="1" x14ac:dyDescent="0.25">
      <c r="A525">
        <v>6.3651707002153805E+17</v>
      </c>
      <c r="B525">
        <v>54.247420883178698</v>
      </c>
      <c r="C525" s="4">
        <v>3.55324066963923</v>
      </c>
      <c r="D525" s="4">
        <v>4.25663062422033</v>
      </c>
      <c r="E525" s="4">
        <v>0.91983307518062696</v>
      </c>
      <c r="F525">
        <v>6.0870199999999999</v>
      </c>
      <c r="G525">
        <v>6.0741300000000003</v>
      </c>
      <c r="H525">
        <v>1.80714</v>
      </c>
      <c r="I525">
        <v>51.226699829101598</v>
      </c>
      <c r="J525">
        <v>-2.2010629177093501</v>
      </c>
      <c r="K525">
        <v>50</v>
      </c>
      <c r="M525" t="str">
        <f t="shared" si="16"/>
        <v>51.2266998291016-2.20106291770935</v>
      </c>
      <c r="N525" t="str">
        <f>IF(L525="y",INDEX(SandC!$G$6:$G$46,MATCH(swt_geotrace_10m!M525,SandC!$H$6:$H$46,0)),"")</f>
        <v/>
      </c>
      <c r="O525" t="str">
        <f t="shared" si="17"/>
        <v>636517070021538000</v>
      </c>
    </row>
    <row r="526" spans="1:15" hidden="1" x14ac:dyDescent="0.25">
      <c r="A526">
        <v>6.3651707002567104E+17</v>
      </c>
      <c r="B526">
        <v>54.384740066528302</v>
      </c>
      <c r="C526" s="4">
        <v>1.7421524854643899</v>
      </c>
      <c r="D526" s="4">
        <v>1.1195743200686601</v>
      </c>
      <c r="E526" s="4">
        <v>1.47433735645494</v>
      </c>
      <c r="F526">
        <v>2.79684</v>
      </c>
      <c r="G526">
        <v>1.9018999999999999</v>
      </c>
      <c r="H526">
        <v>3.1646999999999998</v>
      </c>
      <c r="I526">
        <v>51.226699829101598</v>
      </c>
      <c r="J526">
        <v>-2.2010629177093501</v>
      </c>
      <c r="K526">
        <v>50</v>
      </c>
      <c r="M526" t="str">
        <f t="shared" si="16"/>
        <v>51.2266998291016-2.20106291770935</v>
      </c>
      <c r="N526" t="str">
        <f>IF(L526="y",INDEX(SandC!$G$6:$G$46,MATCH(swt_geotrace_10m!M526,SandC!$H$6:$H$46,0)),"")</f>
        <v/>
      </c>
      <c r="O526" t="str">
        <f t="shared" si="17"/>
        <v>636517070025671000</v>
      </c>
    </row>
    <row r="527" spans="1:15" hidden="1" x14ac:dyDescent="0.25">
      <c r="A527">
        <v>6.3651707002980096E+17</v>
      </c>
      <c r="B527">
        <v>54.5261377716064</v>
      </c>
      <c r="C527" s="4">
        <v>1.54518175971572</v>
      </c>
      <c r="D527" s="4">
        <v>1.09758208928653</v>
      </c>
      <c r="E527" s="4">
        <v>0.58622846246486005</v>
      </c>
      <c r="F527">
        <v>3.0186799999999998</v>
      </c>
      <c r="G527">
        <v>2.2686500000000001</v>
      </c>
      <c r="H527">
        <v>0.96592699999999998</v>
      </c>
      <c r="I527">
        <v>51.226699829101598</v>
      </c>
      <c r="J527">
        <v>-2.2010629177093501</v>
      </c>
      <c r="K527">
        <v>50</v>
      </c>
      <c r="M527" t="str">
        <f t="shared" si="16"/>
        <v>51.2266998291016-2.20106291770935</v>
      </c>
      <c r="N527" t="str">
        <f>IF(L527="y",INDEX(SandC!$G$6:$G$46,MATCH(swt_geotrace_10m!M527,SandC!$H$6:$H$46,0)),"")</f>
        <v/>
      </c>
      <c r="O527" t="str">
        <f t="shared" si="17"/>
        <v>636517070029801000</v>
      </c>
    </row>
    <row r="528" spans="1:15" hidden="1" x14ac:dyDescent="0.25">
      <c r="A528">
        <v>6.3651707003390797E+17</v>
      </c>
      <c r="B528">
        <v>54.669019241332997</v>
      </c>
      <c r="C528" s="4">
        <v>1.68964454700404</v>
      </c>
      <c r="D528" s="4">
        <v>2.14101396082786</v>
      </c>
      <c r="E528" s="4">
        <v>1.48548119462323</v>
      </c>
      <c r="F528">
        <v>3.4758499999999999</v>
      </c>
      <c r="G528">
        <v>4.4198599999999999</v>
      </c>
      <c r="H528">
        <v>2.8001</v>
      </c>
      <c r="I528">
        <v>51.226699829101598</v>
      </c>
      <c r="J528">
        <v>-2.2010629177093501</v>
      </c>
      <c r="K528">
        <v>50</v>
      </c>
      <c r="M528" t="str">
        <f t="shared" si="16"/>
        <v>51.2266998291016-2.20106291770935</v>
      </c>
      <c r="N528" t="str">
        <f>IF(L528="y",INDEX(SandC!$G$6:$G$46,MATCH(swt_geotrace_10m!M528,SandC!$H$6:$H$46,0)),"")</f>
        <v/>
      </c>
      <c r="O528" t="str">
        <f t="shared" si="17"/>
        <v>636517070033908000</v>
      </c>
    </row>
    <row r="529" spans="1:15" hidden="1" x14ac:dyDescent="0.25">
      <c r="A529">
        <v>6.36517070038016E+17</v>
      </c>
      <c r="B529">
        <v>54.805556945800802</v>
      </c>
      <c r="C529" s="4">
        <v>2.8964665676660699</v>
      </c>
      <c r="D529" s="4">
        <v>3.4000133065431601</v>
      </c>
      <c r="E529" s="4">
        <v>1.6417017645985601</v>
      </c>
      <c r="F529">
        <v>4.2031200000000002</v>
      </c>
      <c r="G529">
        <v>5.4003199999999998</v>
      </c>
      <c r="H529">
        <v>2.5417299999999998</v>
      </c>
      <c r="I529">
        <v>51.226699829101598</v>
      </c>
      <c r="J529">
        <v>-2.2010629177093501</v>
      </c>
      <c r="K529">
        <v>50</v>
      </c>
      <c r="M529" t="str">
        <f t="shared" si="16"/>
        <v>51.2266998291016-2.20106291770935</v>
      </c>
      <c r="N529" t="str">
        <f>IF(L529="y",INDEX(SandC!$G$6:$G$46,MATCH(swt_geotrace_10m!M529,SandC!$H$6:$H$46,0)),"")</f>
        <v/>
      </c>
      <c r="O529" t="str">
        <f t="shared" si="17"/>
        <v>636517070038016000</v>
      </c>
    </row>
    <row r="530" spans="1:15" hidden="1" x14ac:dyDescent="0.25">
      <c r="A530">
        <v>6.3651707004211302E+17</v>
      </c>
      <c r="B530">
        <v>54.945378723144501</v>
      </c>
      <c r="C530" s="4">
        <v>3.0782261931955799</v>
      </c>
      <c r="D530" s="4">
        <v>3.67267819652852</v>
      </c>
      <c r="E530" s="4">
        <v>0.901199177572239</v>
      </c>
      <c r="F530">
        <v>5.4519399999999996</v>
      </c>
      <c r="G530">
        <v>5.6987800000000002</v>
      </c>
      <c r="H530">
        <v>1.7756700000000001</v>
      </c>
      <c r="I530">
        <v>51.2265631866455</v>
      </c>
      <c r="J530">
        <v>-2.20095359325409</v>
      </c>
      <c r="K530">
        <v>50</v>
      </c>
      <c r="M530" t="str">
        <f t="shared" si="16"/>
        <v>51.2265631866455-2.20095359325409</v>
      </c>
      <c r="N530" t="str">
        <f>IF(L530="y",INDEX(SandC!$G$6:$G$46,MATCH(swt_geotrace_10m!M530,SandC!$H$6:$H$46,0)),"")</f>
        <v/>
      </c>
      <c r="O530" t="str">
        <f t="shared" si="17"/>
        <v>636517070042113000</v>
      </c>
    </row>
    <row r="531" spans="1:15" hidden="1" x14ac:dyDescent="0.25">
      <c r="A531">
        <v>6.3651707004620006E+17</v>
      </c>
      <c r="B531">
        <v>55.086578903198202</v>
      </c>
      <c r="C531" s="4">
        <v>3.6677592877193801</v>
      </c>
      <c r="D531" s="4">
        <v>3.3308452727265601</v>
      </c>
      <c r="E531" s="4">
        <v>1.7429389849558199</v>
      </c>
      <c r="F531">
        <v>6.2624000000000004</v>
      </c>
      <c r="G531">
        <v>5.9236800000000001</v>
      </c>
      <c r="H531">
        <v>4.0746900000000004</v>
      </c>
      <c r="I531">
        <v>51.226415710449203</v>
      </c>
      <c r="J531">
        <v>-2.2008350181579601</v>
      </c>
      <c r="K531">
        <v>50</v>
      </c>
      <c r="M531" t="str">
        <f t="shared" si="16"/>
        <v>51.2264157104492-2.20083501815796</v>
      </c>
      <c r="N531" t="str">
        <f>IF(L531="y",INDEX(SandC!$G$6:$G$46,MATCH(swt_geotrace_10m!M531,SandC!$H$6:$H$46,0)),"")</f>
        <v/>
      </c>
      <c r="O531" t="str">
        <f t="shared" si="17"/>
        <v>636517070046200000</v>
      </c>
    </row>
    <row r="532" spans="1:15" hidden="1" x14ac:dyDescent="0.25">
      <c r="A532">
        <v>6.3651707005027302E+17</v>
      </c>
      <c r="B532">
        <v>55.211595840454102</v>
      </c>
      <c r="C532" s="4">
        <v>3.1904011948975501</v>
      </c>
      <c r="D532" s="4">
        <v>3.0276953040083399</v>
      </c>
      <c r="E532" s="4">
        <v>0.96269979789201399</v>
      </c>
      <c r="F532">
        <v>6.0876000000000001</v>
      </c>
      <c r="G532">
        <v>5.4955600000000002</v>
      </c>
      <c r="H532">
        <v>2.0994299999999999</v>
      </c>
      <c r="I532">
        <v>51.226318359375</v>
      </c>
      <c r="J532">
        <v>-2.2007570266723602</v>
      </c>
      <c r="K532">
        <v>50</v>
      </c>
      <c r="M532" t="str">
        <f t="shared" si="16"/>
        <v>51.226318359375-2.20075702667236</v>
      </c>
      <c r="N532" t="str">
        <f>IF(L532="y",INDEX(SandC!$G$6:$G$46,MATCH(swt_geotrace_10m!M532,SandC!$H$6:$H$46,0)),"")</f>
        <v/>
      </c>
      <c r="O532" t="str">
        <f t="shared" si="17"/>
        <v>636517070050273000</v>
      </c>
    </row>
    <row r="533" spans="1:15" hidden="1" x14ac:dyDescent="0.25">
      <c r="A533">
        <v>6.3651707005434202E+17</v>
      </c>
      <c r="B533">
        <v>55.334516296386703</v>
      </c>
      <c r="C533" s="4">
        <v>2.17331979799207</v>
      </c>
      <c r="D533" s="4">
        <v>2.5634488947610898</v>
      </c>
      <c r="E533" s="4">
        <v>1.1596985944924201</v>
      </c>
      <c r="F533">
        <v>4.0251799999999998</v>
      </c>
      <c r="G533">
        <v>4.9324700000000004</v>
      </c>
      <c r="H533">
        <v>2.1402199999999998</v>
      </c>
      <c r="I533">
        <v>51.226310882568399</v>
      </c>
      <c r="J533">
        <v>-2.2007507658004801</v>
      </c>
      <c r="K533">
        <v>50</v>
      </c>
      <c r="M533" t="str">
        <f t="shared" si="16"/>
        <v>51.2263108825684-2.20075076580048</v>
      </c>
      <c r="N533" t="str">
        <f>IF(L533="y",INDEX(SandC!$G$6:$G$46,MATCH(swt_geotrace_10m!M533,SandC!$H$6:$H$46,0)),"")</f>
        <v/>
      </c>
      <c r="O533" t="str">
        <f t="shared" si="17"/>
        <v>636517070054342000</v>
      </c>
    </row>
    <row r="534" spans="1:15" hidden="1" x14ac:dyDescent="0.25">
      <c r="A534">
        <v>6.3651707005840102E+17</v>
      </c>
      <c r="B534">
        <v>55.4861207580566</v>
      </c>
      <c r="C534" s="4">
        <v>3.01240811441901</v>
      </c>
      <c r="D534" s="4">
        <v>2.34885249321542</v>
      </c>
      <c r="E534" s="4">
        <v>1.8189194753518301</v>
      </c>
      <c r="F534">
        <v>5.4810299999999996</v>
      </c>
      <c r="G534">
        <v>4.6961399999999998</v>
      </c>
      <c r="H534">
        <v>2.8303799999999999</v>
      </c>
      <c r="I534">
        <v>51.2261315155029</v>
      </c>
      <c r="J534">
        <v>-2.20059977531433</v>
      </c>
      <c r="K534">
        <v>50</v>
      </c>
      <c r="M534" t="str">
        <f t="shared" si="16"/>
        <v>51.2261315155029-2.20059977531433</v>
      </c>
      <c r="N534" t="str">
        <f>IF(L534="y",INDEX(SandC!$G$6:$G$46,MATCH(swt_geotrace_10m!M534,SandC!$H$6:$H$46,0)),"")</f>
        <v/>
      </c>
      <c r="O534" t="str">
        <f t="shared" si="17"/>
        <v>636517070058401000</v>
      </c>
    </row>
    <row r="535" spans="1:15" hidden="1" x14ac:dyDescent="0.25">
      <c r="A535">
        <v>6.3651707006244506E+17</v>
      </c>
      <c r="B535">
        <v>55.6558947753906</v>
      </c>
      <c r="C535" s="4">
        <v>1.3948786734471701</v>
      </c>
      <c r="D535" s="4">
        <v>1.3987140442058199</v>
      </c>
      <c r="E535" s="4">
        <v>0.51576474852054699</v>
      </c>
      <c r="F535">
        <v>2.9530400000000001</v>
      </c>
      <c r="G535">
        <v>3.0908000000000002</v>
      </c>
      <c r="H535">
        <v>1.7199800000000001</v>
      </c>
      <c r="I535">
        <v>51.226131439208999</v>
      </c>
      <c r="J535">
        <v>-2.2005999088287398</v>
      </c>
      <c r="K535">
        <v>50</v>
      </c>
      <c r="M535" t="str">
        <f t="shared" si="16"/>
        <v>51.226131439209-2.20059990882874</v>
      </c>
      <c r="N535" t="str">
        <f>IF(L535="y",INDEX(SandC!$G$6:$G$46,MATCH(swt_geotrace_10m!M535,SandC!$H$6:$H$46,0)),"")</f>
        <v/>
      </c>
      <c r="O535" t="str">
        <f t="shared" si="17"/>
        <v>636517070062445000</v>
      </c>
    </row>
    <row r="536" spans="1:15" hidden="1" x14ac:dyDescent="0.25">
      <c r="A536">
        <v>6.3651707006647002E+17</v>
      </c>
      <c r="B536">
        <v>55.804909667968801</v>
      </c>
      <c r="C536" s="4">
        <v>2.9051377230289002</v>
      </c>
      <c r="D536" s="4">
        <v>2.24706734513701</v>
      </c>
      <c r="E536" s="4">
        <v>1.17275221560515</v>
      </c>
      <c r="F536">
        <v>4.0107999999999997</v>
      </c>
      <c r="G536">
        <v>3.6412200000000001</v>
      </c>
      <c r="H536">
        <v>2.5815899999999998</v>
      </c>
      <c r="I536">
        <v>51.226023178100597</v>
      </c>
      <c r="J536">
        <v>-2.2005104303360001</v>
      </c>
      <c r="K536">
        <v>50</v>
      </c>
      <c r="M536" t="str">
        <f t="shared" si="16"/>
        <v>51.2260231781006-2.200510430336</v>
      </c>
      <c r="N536" t="str">
        <f>IF(L536="y",INDEX(SandC!$G$6:$G$46,MATCH(swt_geotrace_10m!M536,SandC!$H$6:$H$46,0)),"")</f>
        <v/>
      </c>
      <c r="O536" t="str">
        <f t="shared" si="17"/>
        <v>636517070066470000</v>
      </c>
    </row>
    <row r="537" spans="1:15" hidden="1" x14ac:dyDescent="0.25">
      <c r="A537">
        <v>6.3651707007048896E+17</v>
      </c>
      <c r="B537">
        <v>55.936056671142602</v>
      </c>
      <c r="C537" s="4">
        <v>0.90421651709373496</v>
      </c>
      <c r="D537" s="4">
        <v>1.16163236108315</v>
      </c>
      <c r="E537" s="4">
        <v>0.85675021083321401</v>
      </c>
      <c r="F537">
        <v>1.9155</v>
      </c>
      <c r="G537">
        <v>2.1024500000000002</v>
      </c>
      <c r="H537">
        <v>1.74394</v>
      </c>
      <c r="I537">
        <v>51.225940704345703</v>
      </c>
      <c r="J537">
        <v>-2.2004420757293701</v>
      </c>
      <c r="K537">
        <v>50</v>
      </c>
      <c r="M537" t="str">
        <f t="shared" si="16"/>
        <v>51.2259407043457-2.20044207572937</v>
      </c>
      <c r="N537" t="str">
        <f>IF(L537="y",INDEX(SandC!$G$6:$G$46,MATCH(swt_geotrace_10m!M537,SandC!$H$6:$H$46,0)),"")</f>
        <v/>
      </c>
      <c r="O537" t="str">
        <f t="shared" si="17"/>
        <v>636517070070489000</v>
      </c>
    </row>
    <row r="538" spans="1:15" hidden="1" x14ac:dyDescent="0.25">
      <c r="A538">
        <v>6.3651707007450803E+17</v>
      </c>
      <c r="B538">
        <v>56.062459640502901</v>
      </c>
      <c r="C538" s="4">
        <v>2.4951988930434301</v>
      </c>
      <c r="D538" s="4">
        <v>2.2983744926331302</v>
      </c>
      <c r="E538" s="4">
        <v>1.1057787444252201</v>
      </c>
      <c r="F538">
        <v>3.7217199999999999</v>
      </c>
      <c r="G538">
        <v>3.5047799999999998</v>
      </c>
      <c r="H538">
        <v>2.6273599999999999</v>
      </c>
      <c r="I538">
        <v>51.225925979614303</v>
      </c>
      <c r="J538">
        <v>-2.2004303312301601</v>
      </c>
      <c r="K538">
        <v>50</v>
      </c>
      <c r="M538" t="str">
        <f t="shared" si="16"/>
        <v>51.2259259796143-2.20043033123016</v>
      </c>
      <c r="N538" t="str">
        <f>IF(L538="y",INDEX(SandC!$G$6:$G$46,MATCH(swt_geotrace_10m!M538,SandC!$H$6:$H$46,0)),"")</f>
        <v/>
      </c>
      <c r="O538" t="str">
        <f t="shared" si="17"/>
        <v>636517070074508000</v>
      </c>
    </row>
    <row r="539" spans="1:15" hidden="1" x14ac:dyDescent="0.25">
      <c r="A539">
        <v>6.3651707007850803E+17</v>
      </c>
      <c r="B539">
        <v>56.186519546508798</v>
      </c>
      <c r="C539" s="4">
        <v>2.4967707353267898</v>
      </c>
      <c r="D539" s="4">
        <v>1.7259860869578201</v>
      </c>
      <c r="E539" s="4">
        <v>3.3078428050500301</v>
      </c>
      <c r="F539">
        <v>4.9962200000000001</v>
      </c>
      <c r="G539">
        <v>3.1579600000000001</v>
      </c>
      <c r="H539">
        <v>6.9833699999999999</v>
      </c>
      <c r="I539">
        <v>51.225738754272498</v>
      </c>
      <c r="J539">
        <v>-2.2002800321579001</v>
      </c>
      <c r="K539">
        <v>50</v>
      </c>
      <c r="M539" t="str">
        <f t="shared" si="16"/>
        <v>51.2257387542725-2.2002800321579</v>
      </c>
      <c r="N539" t="str">
        <f>IF(L539="y",INDEX(SandC!$G$6:$G$46,MATCH(swt_geotrace_10m!M539,SandC!$H$6:$H$46,0)),"")</f>
        <v/>
      </c>
      <c r="O539" t="str">
        <f t="shared" si="17"/>
        <v>636517070078508000</v>
      </c>
    </row>
    <row r="540" spans="1:15" hidden="1" x14ac:dyDescent="0.25">
      <c r="A540">
        <v>6.3651707008250803E+17</v>
      </c>
      <c r="B540">
        <v>56.294379653930697</v>
      </c>
      <c r="C540" s="4">
        <v>2.8811605197678101</v>
      </c>
      <c r="D540" s="4">
        <v>2.04893362376475</v>
      </c>
      <c r="E540" s="4">
        <v>1.5939148706134201</v>
      </c>
      <c r="F540">
        <v>4.48027</v>
      </c>
      <c r="G540">
        <v>3.7358899999999999</v>
      </c>
      <c r="H540">
        <v>3.7288199999999998</v>
      </c>
      <c r="I540">
        <v>51.225738525390597</v>
      </c>
      <c r="J540">
        <v>-2.2002799510955802</v>
      </c>
      <c r="K540">
        <v>50</v>
      </c>
      <c r="M540" t="str">
        <f t="shared" si="16"/>
        <v>51.2257385253906-2.20027995109558</v>
      </c>
      <c r="N540" t="str">
        <f>IF(L540="y",INDEX(SandC!$G$6:$G$46,MATCH(swt_geotrace_10m!M540,SandC!$H$6:$H$46,0)),"")</f>
        <v/>
      </c>
      <c r="O540" t="str">
        <f t="shared" si="17"/>
        <v>636517070082508000</v>
      </c>
    </row>
    <row r="541" spans="1:15" hidden="1" x14ac:dyDescent="0.25">
      <c r="A541">
        <v>6.3651707008649805E+17</v>
      </c>
      <c r="B541">
        <v>56.391344070434599</v>
      </c>
      <c r="C541" s="4">
        <v>3.8209836225540301</v>
      </c>
      <c r="D541" s="4">
        <v>3.0299790185997901</v>
      </c>
      <c r="E541" s="4">
        <v>1.15705387096336</v>
      </c>
      <c r="F541">
        <v>7.2300700000000004</v>
      </c>
      <c r="G541">
        <v>5.4685699999999997</v>
      </c>
      <c r="H541">
        <v>2.92422</v>
      </c>
      <c r="I541">
        <v>51.2256323242188</v>
      </c>
      <c r="J541">
        <v>-2.2001860666274999</v>
      </c>
      <c r="K541">
        <v>50</v>
      </c>
      <c r="M541" t="str">
        <f t="shared" si="16"/>
        <v>51.2256323242188-2.2001860666275</v>
      </c>
      <c r="N541" t="str">
        <f>IF(L541="y",INDEX(SandC!$G$6:$G$46,MATCH(swt_geotrace_10m!M541,SandC!$H$6:$H$46,0)),"")</f>
        <v/>
      </c>
      <c r="O541" t="str">
        <f t="shared" si="17"/>
        <v>636517070086498000</v>
      </c>
    </row>
    <row r="542" spans="1:15" hidden="1" x14ac:dyDescent="0.25">
      <c r="A542">
        <v>6.3651707009048E+17</v>
      </c>
      <c r="B542">
        <v>56.5013919830322</v>
      </c>
      <c r="C542" s="4">
        <v>3.2378669036544498</v>
      </c>
      <c r="D542" s="4">
        <v>2.5696114172615898</v>
      </c>
      <c r="E542" s="4">
        <v>2.4149674664912699</v>
      </c>
      <c r="F542">
        <v>5.1575199999999999</v>
      </c>
      <c r="G542">
        <v>4.0957600000000003</v>
      </c>
      <c r="H542">
        <v>4.51105</v>
      </c>
      <c r="I542">
        <v>51.225551605224602</v>
      </c>
      <c r="J542">
        <v>-2.2001149654388401</v>
      </c>
      <c r="K542">
        <v>50</v>
      </c>
      <c r="M542" t="str">
        <f t="shared" si="16"/>
        <v>51.2255516052246-2.20011496543884</v>
      </c>
      <c r="N542" t="str">
        <f>IF(L542="y",INDEX(SandC!$G$6:$G$46,MATCH(swt_geotrace_10m!M542,SandC!$H$6:$H$46,0)),"")</f>
        <v/>
      </c>
      <c r="O542" t="str">
        <f t="shared" si="17"/>
        <v>636517070090480000</v>
      </c>
    </row>
    <row r="543" spans="1:15" hidden="1" x14ac:dyDescent="0.25">
      <c r="A543">
        <v>6.36517070094448E+17</v>
      </c>
      <c r="B543">
        <v>56.626372451782203</v>
      </c>
      <c r="C543" s="4">
        <v>4.2361875991558797</v>
      </c>
      <c r="D543" s="4">
        <v>2.8447748847701</v>
      </c>
      <c r="E543" s="4">
        <v>2.31577704143035</v>
      </c>
      <c r="F543">
        <v>6.8419600000000003</v>
      </c>
      <c r="G543">
        <v>4.27658</v>
      </c>
      <c r="H543">
        <v>3.8910300000000002</v>
      </c>
      <c r="I543">
        <v>51.225551605224602</v>
      </c>
      <c r="J543">
        <v>-2.2001149654388401</v>
      </c>
      <c r="K543">
        <v>50</v>
      </c>
      <c r="M543" t="str">
        <f t="shared" si="16"/>
        <v>51.2255516052246-2.20011496543884</v>
      </c>
      <c r="N543" t="str">
        <f>IF(L543="y",INDEX(SandC!$G$6:$G$46,MATCH(swt_geotrace_10m!M543,SandC!$H$6:$H$46,0)),"")</f>
        <v/>
      </c>
      <c r="O543" t="str">
        <f t="shared" si="17"/>
        <v>636517070094448000</v>
      </c>
    </row>
    <row r="544" spans="1:15" hidden="1" x14ac:dyDescent="0.25">
      <c r="A544">
        <v>6.36517070098416E+17</v>
      </c>
      <c r="B544">
        <v>56.745571517944299</v>
      </c>
      <c r="C544" s="4">
        <v>1.5089695365854301</v>
      </c>
      <c r="D544" s="4">
        <v>1.05703540216069</v>
      </c>
      <c r="E544" s="4">
        <v>1.1953159964060001</v>
      </c>
      <c r="F544">
        <v>2.4652500000000002</v>
      </c>
      <c r="G544">
        <v>2.3082699999999998</v>
      </c>
      <c r="H544">
        <v>2.8665799999999999</v>
      </c>
      <c r="I544">
        <v>51.225551605224602</v>
      </c>
      <c r="J544">
        <v>-2.2001149654388401</v>
      </c>
      <c r="K544">
        <v>50</v>
      </c>
      <c r="M544" t="str">
        <f t="shared" si="16"/>
        <v>51.2255516052246-2.20011496543884</v>
      </c>
      <c r="N544" t="str">
        <f>IF(L544="y",INDEX(SandC!$G$6:$G$46,MATCH(swt_geotrace_10m!M544,SandC!$H$6:$H$46,0)),"")</f>
        <v/>
      </c>
      <c r="O544" t="str">
        <f t="shared" si="17"/>
        <v>636517070098416000</v>
      </c>
    </row>
    <row r="545" spans="1:15" hidden="1" x14ac:dyDescent="0.25">
      <c r="A545">
        <v>6.3651707010237094E+17</v>
      </c>
      <c r="B545">
        <v>56.859585266113299</v>
      </c>
      <c r="C545" s="4">
        <v>2.48314298850977</v>
      </c>
      <c r="D545" s="4">
        <v>2.64025629504189</v>
      </c>
      <c r="E545" s="4">
        <v>2.8155990331618002</v>
      </c>
      <c r="F545">
        <v>4.30823</v>
      </c>
      <c r="G545">
        <v>4.8776999999999999</v>
      </c>
      <c r="H545">
        <v>5.69862</v>
      </c>
      <c r="I545">
        <v>51.225551605224602</v>
      </c>
      <c r="J545">
        <v>-2.2001149654388401</v>
      </c>
      <c r="K545">
        <v>50</v>
      </c>
      <c r="M545" t="str">
        <f t="shared" si="16"/>
        <v>51.2255516052246-2.20011496543884</v>
      </c>
      <c r="N545" t="str">
        <f>IF(L545="y",INDEX(SandC!$G$6:$G$46,MATCH(swt_geotrace_10m!M545,SandC!$H$6:$H$46,0)),"")</f>
        <v/>
      </c>
      <c r="O545" t="str">
        <f t="shared" si="17"/>
        <v>636517070102371000</v>
      </c>
    </row>
    <row r="546" spans="1:15" hidden="1" x14ac:dyDescent="0.25">
      <c r="A546">
        <v>6.3651707010631398E+17</v>
      </c>
      <c r="B546">
        <v>56.984075622558599</v>
      </c>
      <c r="C546" s="4">
        <v>2.7531205463864001</v>
      </c>
      <c r="D546" s="4">
        <v>2.8535056057924901</v>
      </c>
      <c r="E546" s="4">
        <v>1.5186524134618</v>
      </c>
      <c r="F546">
        <v>4.70336</v>
      </c>
      <c r="G546">
        <v>5.4789199999999996</v>
      </c>
      <c r="H546">
        <v>2.6743800000000002</v>
      </c>
      <c r="I546">
        <v>51.225551605224602</v>
      </c>
      <c r="J546">
        <v>-2.2001149654388401</v>
      </c>
      <c r="K546">
        <v>50</v>
      </c>
      <c r="M546" t="str">
        <f t="shared" si="16"/>
        <v>51.2255516052246-2.20011496543884</v>
      </c>
      <c r="N546" t="str">
        <f>IF(L546="y",INDEX(SandC!$G$6:$G$46,MATCH(swt_geotrace_10m!M546,SandC!$H$6:$H$46,0)),"")</f>
        <v/>
      </c>
      <c r="O546" t="str">
        <f t="shared" si="17"/>
        <v>636517070106314000</v>
      </c>
    </row>
    <row r="547" spans="1:15" hidden="1" x14ac:dyDescent="0.25">
      <c r="A547">
        <v>6.3651707011024794E+17</v>
      </c>
      <c r="B547">
        <v>57.119494934081999</v>
      </c>
      <c r="C547" s="4">
        <v>2.3869476158741798</v>
      </c>
      <c r="D547" s="4">
        <v>2.41833248759565</v>
      </c>
      <c r="E547" s="4">
        <v>0.93409508535894603</v>
      </c>
      <c r="F547">
        <v>4.7737699999999998</v>
      </c>
      <c r="G547">
        <v>4.8180300000000003</v>
      </c>
      <c r="H547">
        <v>1.5468299999999999</v>
      </c>
      <c r="I547">
        <v>51.225453491210899</v>
      </c>
      <c r="J547">
        <v>-2.2000300550460801</v>
      </c>
      <c r="K547">
        <v>50</v>
      </c>
      <c r="M547" t="str">
        <f t="shared" si="16"/>
        <v>51.2254534912109-2.20003005504608</v>
      </c>
      <c r="N547" t="str">
        <f>IF(L547="y",INDEX(SandC!$G$6:$G$46,MATCH(swt_geotrace_10m!M547,SandC!$H$6:$H$46,0)),"")</f>
        <v/>
      </c>
      <c r="O547" t="str">
        <f t="shared" si="17"/>
        <v>636517070110248000</v>
      </c>
    </row>
    <row r="548" spans="1:15" hidden="1" x14ac:dyDescent="0.25">
      <c r="A548">
        <v>6.3651707011419098E+17</v>
      </c>
      <c r="B548">
        <v>57.255132293701202</v>
      </c>
      <c r="C548" s="4">
        <v>1.6846823463923499</v>
      </c>
      <c r="D548" s="4">
        <v>2.3468529489877401</v>
      </c>
      <c r="E548" s="4">
        <v>0.61116511646162397</v>
      </c>
      <c r="F548">
        <v>2.8115800000000002</v>
      </c>
      <c r="G548">
        <v>3.0165700000000002</v>
      </c>
      <c r="H548">
        <v>1.06656</v>
      </c>
      <c r="I548">
        <v>51.2251586914062</v>
      </c>
      <c r="J548">
        <v>-2.1997749805450399</v>
      </c>
      <c r="K548">
        <v>50</v>
      </c>
      <c r="M548" t="str">
        <f t="shared" si="16"/>
        <v>51.2251586914062-2.19977498054504</v>
      </c>
      <c r="N548" t="str">
        <f>IF(L548="y",INDEX(SandC!$G$6:$G$46,MATCH(swt_geotrace_10m!M548,SandC!$H$6:$H$46,0)),"")</f>
        <v/>
      </c>
      <c r="O548" t="str">
        <f t="shared" si="17"/>
        <v>636517070114191000</v>
      </c>
    </row>
    <row r="549" spans="1:15" hidden="1" x14ac:dyDescent="0.25">
      <c r="A549">
        <v>6.3651707011812198E+17</v>
      </c>
      <c r="B549">
        <v>57.377963180541997</v>
      </c>
      <c r="C549" s="4">
        <v>1.40396860730885</v>
      </c>
      <c r="D549" s="4">
        <v>1.30804774328183</v>
      </c>
      <c r="E549" s="4">
        <v>0.99441986477867295</v>
      </c>
      <c r="F549">
        <v>2.42136</v>
      </c>
      <c r="G549">
        <v>2.63897</v>
      </c>
      <c r="H549">
        <v>1.90307</v>
      </c>
      <c r="I549">
        <v>51.224965972900399</v>
      </c>
      <c r="J549">
        <v>-2.1996066284179698</v>
      </c>
      <c r="K549">
        <v>50</v>
      </c>
      <c r="M549" t="str">
        <f t="shared" si="16"/>
        <v>51.2249659729004-2.19960662841797</v>
      </c>
      <c r="N549" t="str">
        <f>IF(L549="y",INDEX(SandC!$G$6:$G$46,MATCH(swt_geotrace_10m!M549,SandC!$H$6:$H$46,0)),"")</f>
        <v/>
      </c>
      <c r="O549" t="str">
        <f t="shared" si="17"/>
        <v>636517070118122000</v>
      </c>
    </row>
    <row r="550" spans="1:15" hidden="1" x14ac:dyDescent="0.25">
      <c r="A550">
        <v>6.3651707012202906E+17</v>
      </c>
      <c r="B550">
        <v>57.4798701477051</v>
      </c>
      <c r="C550" s="4">
        <v>1.1438873209495499</v>
      </c>
      <c r="D550" s="4">
        <v>1.0263750609943101</v>
      </c>
      <c r="E550" s="4">
        <v>0.87613129381019095</v>
      </c>
      <c r="F550">
        <v>1.8684700000000001</v>
      </c>
      <c r="G550">
        <v>1.66045</v>
      </c>
      <c r="H550">
        <v>1.4591000000000001</v>
      </c>
      <c r="I550">
        <v>51.224960327148402</v>
      </c>
      <c r="J550">
        <v>-2.1996018886566202</v>
      </c>
      <c r="K550">
        <v>50</v>
      </c>
      <c r="M550" t="str">
        <f t="shared" si="16"/>
        <v>51.2249603271484-2.19960188865662</v>
      </c>
      <c r="N550" t="str">
        <f>IF(L550="y",INDEX(SandC!$G$6:$G$46,MATCH(swt_geotrace_10m!M550,SandC!$H$6:$H$46,0)),"")</f>
        <v/>
      </c>
      <c r="O550" t="str">
        <f t="shared" si="17"/>
        <v>636517070122029000</v>
      </c>
    </row>
    <row r="551" spans="1:15" hidden="1" x14ac:dyDescent="0.25">
      <c r="A551">
        <v>6.3651707012592294E+17</v>
      </c>
      <c r="B551">
        <v>57.593284683227502</v>
      </c>
      <c r="C551" s="4">
        <v>0.74893391263424702</v>
      </c>
      <c r="D551" s="4">
        <v>0.48051750347488698</v>
      </c>
      <c r="E551" s="4">
        <v>0.896738691374805</v>
      </c>
      <c r="F551">
        <v>1.3326800000000001</v>
      </c>
      <c r="G551">
        <v>1.0599799999999999</v>
      </c>
      <c r="H551">
        <v>1.65537</v>
      </c>
      <c r="I551">
        <v>51.2248792266846</v>
      </c>
      <c r="J551">
        <v>-2.1995268964767498</v>
      </c>
      <c r="K551">
        <v>50</v>
      </c>
      <c r="M551" t="str">
        <f t="shared" si="16"/>
        <v>51.2248792266846-2.19952689647675</v>
      </c>
      <c r="N551" t="str">
        <f>IF(L551="y",INDEX(SandC!$G$6:$G$46,MATCH(swt_geotrace_10m!M551,SandC!$H$6:$H$46,0)),"")</f>
        <v/>
      </c>
      <c r="O551" t="str">
        <f t="shared" si="17"/>
        <v>636517070125923000</v>
      </c>
    </row>
    <row r="552" spans="1:15" hidden="1" x14ac:dyDescent="0.25">
      <c r="A552">
        <v>6.3651707012983002E+17</v>
      </c>
      <c r="B552">
        <v>57.722751388549803</v>
      </c>
      <c r="C552" s="4">
        <v>2.2494147962447899</v>
      </c>
      <c r="D552" s="4">
        <v>2.0560345570885099</v>
      </c>
      <c r="E552" s="4">
        <v>1.13647901513628</v>
      </c>
      <c r="F552">
        <v>3.7741400000000001</v>
      </c>
      <c r="G552">
        <v>3.3502399999999999</v>
      </c>
      <c r="H552">
        <v>1.8349899999999999</v>
      </c>
      <c r="I552">
        <v>51.224769592285199</v>
      </c>
      <c r="J552">
        <v>-2.1994249820709202</v>
      </c>
      <c r="K552">
        <v>50</v>
      </c>
      <c r="M552" t="str">
        <f t="shared" si="16"/>
        <v>51.2247695922852-2.19942498207092</v>
      </c>
      <c r="N552" t="str">
        <f>IF(L552="y",INDEX(SandC!$G$6:$G$46,MATCH(swt_geotrace_10m!M552,SandC!$H$6:$H$46,0)),"")</f>
        <v/>
      </c>
      <c r="O552" t="str">
        <f t="shared" si="17"/>
        <v>636517070129830000</v>
      </c>
    </row>
    <row r="553" spans="1:15" hidden="1" x14ac:dyDescent="0.25">
      <c r="A553">
        <v>6.3651707013370995E+17</v>
      </c>
      <c r="B553">
        <v>57.839977188110403</v>
      </c>
      <c r="C553" s="4">
        <v>1.67416748979765</v>
      </c>
      <c r="D553" s="4">
        <v>2.25991342489738</v>
      </c>
      <c r="E553" s="4">
        <v>1.77487987564518</v>
      </c>
      <c r="F553">
        <v>3.3091499999999998</v>
      </c>
      <c r="G553">
        <v>3.4773999999999998</v>
      </c>
      <c r="H553">
        <v>3.0391499999999998</v>
      </c>
      <c r="I553">
        <v>51.224769592285199</v>
      </c>
      <c r="J553">
        <v>-2.1994249820709202</v>
      </c>
      <c r="K553">
        <v>50</v>
      </c>
      <c r="M553" t="str">
        <f t="shared" si="16"/>
        <v>51.2247695922852-2.19942498207092</v>
      </c>
      <c r="N553" t="str">
        <f>IF(L553="y",INDEX(SandC!$G$6:$G$46,MATCH(swt_geotrace_10m!M553,SandC!$H$6:$H$46,0)),"")</f>
        <v/>
      </c>
      <c r="O553" t="str">
        <f t="shared" si="17"/>
        <v>636517070133710000</v>
      </c>
    </row>
    <row r="554" spans="1:15" hidden="1" x14ac:dyDescent="0.25">
      <c r="A554">
        <v>6.3651707013758298E+17</v>
      </c>
      <c r="B554">
        <v>57.932329025268601</v>
      </c>
      <c r="C554" s="4">
        <v>2.92724718692619</v>
      </c>
      <c r="D554" s="4">
        <v>2.7850626581782101</v>
      </c>
      <c r="E554" s="4">
        <v>1.17651583239887</v>
      </c>
      <c r="F554">
        <v>5.2098599999999999</v>
      </c>
      <c r="G554">
        <v>4.7953299999999999</v>
      </c>
      <c r="H554">
        <v>1.8691</v>
      </c>
      <c r="I554">
        <v>51.224769592285199</v>
      </c>
      <c r="J554">
        <v>-2.1994249820709202</v>
      </c>
      <c r="K554">
        <v>50</v>
      </c>
      <c r="M554" t="str">
        <f t="shared" si="16"/>
        <v>51.2247695922852-2.19942498207092</v>
      </c>
      <c r="N554" t="str">
        <f>IF(L554="y",INDEX(SandC!$G$6:$G$46,MATCH(swt_geotrace_10m!M554,SandC!$H$6:$H$46,0)),"")</f>
        <v/>
      </c>
      <c r="O554" t="str">
        <f t="shared" si="17"/>
        <v>636517070137583000</v>
      </c>
    </row>
    <row r="555" spans="1:15" hidden="1" x14ac:dyDescent="0.25">
      <c r="A555">
        <v>6.36517070141472E+17</v>
      </c>
      <c r="B555">
        <v>58.020270767211898</v>
      </c>
      <c r="C555" s="4">
        <v>2.04677967767703</v>
      </c>
      <c r="D555" s="4">
        <v>1.5463106865284</v>
      </c>
      <c r="E555" s="4">
        <v>0.377732957278338</v>
      </c>
      <c r="F555">
        <v>4.6864699999999999</v>
      </c>
      <c r="G555">
        <v>3.7768600000000001</v>
      </c>
      <c r="H555">
        <v>0.60947600000000002</v>
      </c>
      <c r="I555">
        <v>51.224769592285199</v>
      </c>
      <c r="J555">
        <v>-2.1994249820709202</v>
      </c>
      <c r="K555">
        <v>50</v>
      </c>
      <c r="M555" t="str">
        <f t="shared" si="16"/>
        <v>51.2247695922852-2.19942498207092</v>
      </c>
      <c r="N555" t="str">
        <f>IF(L555="y",INDEX(SandC!$G$6:$G$46,MATCH(swt_geotrace_10m!M555,SandC!$H$6:$H$46,0)),"")</f>
        <v/>
      </c>
      <c r="O555" t="str">
        <f t="shared" si="17"/>
        <v>636517070141472000</v>
      </c>
    </row>
    <row r="556" spans="1:15" hidden="1" x14ac:dyDescent="0.25">
      <c r="A556">
        <v>6.3651707014534298E+17</v>
      </c>
      <c r="B556">
        <v>58.122940750122098</v>
      </c>
      <c r="C556" s="4">
        <v>2.0192843219896801</v>
      </c>
      <c r="D556" s="4">
        <v>1.52703958442353</v>
      </c>
      <c r="E556" s="4">
        <v>0.968996107550671</v>
      </c>
      <c r="F556">
        <v>3.6701199999999998</v>
      </c>
      <c r="G556">
        <v>2.6861199999999998</v>
      </c>
      <c r="H556">
        <v>2.10941</v>
      </c>
      <c r="I556">
        <v>51.224769592285199</v>
      </c>
      <c r="J556">
        <v>-2.1994249820709202</v>
      </c>
      <c r="K556">
        <v>50</v>
      </c>
      <c r="M556" t="str">
        <f t="shared" si="16"/>
        <v>51.2247695922852-2.19942498207092</v>
      </c>
      <c r="N556" t="str">
        <f>IF(L556="y",INDEX(SandC!$G$6:$G$46,MATCH(swt_geotrace_10m!M556,SandC!$H$6:$H$46,0)),"")</f>
        <v/>
      </c>
      <c r="O556" t="str">
        <f t="shared" si="17"/>
        <v>636517070145343000</v>
      </c>
    </row>
    <row r="557" spans="1:15" hidden="1" x14ac:dyDescent="0.25">
      <c r="A557">
        <v>6.3651707014920294E+17</v>
      </c>
      <c r="B557">
        <v>58.240580673217799</v>
      </c>
      <c r="C557" s="4">
        <v>1.15372369991249</v>
      </c>
      <c r="D557" s="4">
        <v>0.73882852873796601</v>
      </c>
      <c r="E557" s="4">
        <v>0.39200977732675701</v>
      </c>
      <c r="F557">
        <v>2.4039700000000002</v>
      </c>
      <c r="G557">
        <v>1.48417</v>
      </c>
      <c r="H557">
        <v>1.0056</v>
      </c>
      <c r="I557">
        <v>51.224769592285199</v>
      </c>
      <c r="J557">
        <v>-2.1994249820709202</v>
      </c>
      <c r="K557">
        <v>50</v>
      </c>
      <c r="M557" t="str">
        <f t="shared" si="16"/>
        <v>51.2247695922852-2.19942498207092</v>
      </c>
      <c r="N557" t="str">
        <f>IF(L557="y",INDEX(SandC!$G$6:$G$46,MATCH(swt_geotrace_10m!M557,SandC!$H$6:$H$46,0)),"")</f>
        <v/>
      </c>
      <c r="O557" t="str">
        <f t="shared" si="17"/>
        <v>636517070149203000</v>
      </c>
    </row>
    <row r="558" spans="1:15" hidden="1" x14ac:dyDescent="0.25">
      <c r="A558">
        <v>6.3651707015306394E+17</v>
      </c>
      <c r="B558">
        <v>58.364386062622103</v>
      </c>
      <c r="C558" s="4">
        <v>2.0675099748891701</v>
      </c>
      <c r="D558" s="4">
        <v>1.6609168867239701</v>
      </c>
      <c r="E558" s="4">
        <v>0.58265995438655305</v>
      </c>
      <c r="F558">
        <v>3.1725300000000001</v>
      </c>
      <c r="G558">
        <v>2.5791200000000001</v>
      </c>
      <c r="H558">
        <v>0.96057800000000004</v>
      </c>
      <c r="I558">
        <v>51.224394989013703</v>
      </c>
      <c r="J558">
        <v>-2.1990736103057902</v>
      </c>
      <c r="K558">
        <v>50</v>
      </c>
      <c r="M558" t="str">
        <f t="shared" si="16"/>
        <v>51.2243949890137-2.19907361030579</v>
      </c>
      <c r="N558" t="str">
        <f>IF(L558="y",INDEX(SandC!$G$6:$G$46,MATCH(swt_geotrace_10m!M558,SandC!$H$6:$H$46,0)),"")</f>
        <v/>
      </c>
      <c r="O558" t="str">
        <f t="shared" si="17"/>
        <v>636517070153064000</v>
      </c>
    </row>
    <row r="559" spans="1:15" hidden="1" x14ac:dyDescent="0.25">
      <c r="A559">
        <v>6.3651707015689805E+17</v>
      </c>
      <c r="B559">
        <v>58.4926706695557</v>
      </c>
      <c r="C559" s="4">
        <v>1.3770587711979601</v>
      </c>
      <c r="D559" s="4">
        <v>1.1580125137613999</v>
      </c>
      <c r="E559" s="4">
        <v>0.36327970676229698</v>
      </c>
      <c r="F559">
        <v>2.97851</v>
      </c>
      <c r="G559">
        <v>2.71597</v>
      </c>
      <c r="H559">
        <v>0.82317799999999997</v>
      </c>
      <c r="I559">
        <v>51.224246368408203</v>
      </c>
      <c r="J559">
        <v>-2.1989361381530799</v>
      </c>
      <c r="K559">
        <v>50</v>
      </c>
      <c r="M559" t="str">
        <f t="shared" si="16"/>
        <v>51.2242463684082-2.19893613815308</v>
      </c>
      <c r="N559" t="str">
        <f>IF(L559="y",INDEX(SandC!$G$6:$G$46,MATCH(swt_geotrace_10m!M559,SandC!$H$6:$H$46,0)),"")</f>
        <v/>
      </c>
      <c r="O559" t="str">
        <f t="shared" si="17"/>
        <v>636517070156898000</v>
      </c>
    </row>
    <row r="560" spans="1:15" hidden="1" x14ac:dyDescent="0.25">
      <c r="A560">
        <v>6.3651707016073997E+17</v>
      </c>
      <c r="B560">
        <v>58.6233483123779</v>
      </c>
      <c r="C560" s="4">
        <v>2.12402529460338</v>
      </c>
      <c r="D560" s="4">
        <v>2.1230195057115302</v>
      </c>
      <c r="E560" s="4">
        <v>0.96315144519968798</v>
      </c>
      <c r="F560">
        <v>3.64872</v>
      </c>
      <c r="G560">
        <v>3.5246300000000002</v>
      </c>
      <c r="H560">
        <v>2.1508099999999999</v>
      </c>
      <c r="I560">
        <v>51.224178314208999</v>
      </c>
      <c r="J560">
        <v>-2.1988730430603001</v>
      </c>
      <c r="K560">
        <v>50</v>
      </c>
      <c r="M560" t="str">
        <f t="shared" si="16"/>
        <v>51.224178314209-2.1988730430603</v>
      </c>
      <c r="N560" t="str">
        <f>IF(L560="y",INDEX(SandC!$G$6:$G$46,MATCH(swt_geotrace_10m!M560,SandC!$H$6:$H$46,0)),"")</f>
        <v/>
      </c>
      <c r="O560" t="str">
        <f t="shared" si="17"/>
        <v>636517070160740000</v>
      </c>
    </row>
    <row r="561" spans="1:15" hidden="1" x14ac:dyDescent="0.25">
      <c r="A561">
        <v>6.3651707016463795E+17</v>
      </c>
      <c r="B561">
        <v>58.748136482986801</v>
      </c>
      <c r="C561" s="4">
        <v>1.7042728770116</v>
      </c>
      <c r="D561" s="4">
        <v>1.4953241591778199</v>
      </c>
      <c r="E561" s="4">
        <v>0.64260332637113005</v>
      </c>
      <c r="F561">
        <v>2.6784400000000002</v>
      </c>
      <c r="G561">
        <v>2.3536800000000002</v>
      </c>
      <c r="H561">
        <v>1.14127</v>
      </c>
      <c r="I561">
        <v>51.224162681430002</v>
      </c>
      <c r="J561">
        <v>-2.1988584153792399</v>
      </c>
      <c r="K561">
        <v>51</v>
      </c>
      <c r="M561" t="str">
        <f t="shared" si="16"/>
        <v>51.22416268143-2.19885841537924</v>
      </c>
      <c r="N561" t="str">
        <f>IF(L561="y",INDEX(SandC!$G$6:$G$46,MATCH(swt_geotrace_10m!M561,SandC!$H$6:$H$46,0)),"")</f>
        <v/>
      </c>
      <c r="O561" t="str">
        <f t="shared" si="17"/>
        <v>636517070164638000</v>
      </c>
    </row>
    <row r="562" spans="1:15" hidden="1" x14ac:dyDescent="0.25">
      <c r="A562">
        <v>6.3651707016839501E+17</v>
      </c>
      <c r="B562">
        <v>58.870120924346303</v>
      </c>
      <c r="C562" s="4">
        <v>1.48505829422578</v>
      </c>
      <c r="D562" s="4">
        <v>1.5323121254743299</v>
      </c>
      <c r="E562" s="4">
        <v>0.52864877414205702</v>
      </c>
      <c r="F562">
        <v>2.6560000000000001</v>
      </c>
      <c r="G562">
        <v>2.8454100000000002</v>
      </c>
      <c r="H562">
        <v>0.92774000000000001</v>
      </c>
      <c r="I562">
        <v>51.2239799499512</v>
      </c>
      <c r="J562">
        <v>-2.1986850135180398</v>
      </c>
      <c r="K562">
        <v>49</v>
      </c>
      <c r="M562" t="str">
        <f t="shared" si="16"/>
        <v>51.2239799499512-2.19868501351804</v>
      </c>
      <c r="N562" t="str">
        <f>IF(L562="y",INDEX(SandC!$G$6:$G$46,MATCH(swt_geotrace_10m!M562,SandC!$H$6:$H$46,0)),"")</f>
        <v/>
      </c>
      <c r="O562" t="str">
        <f t="shared" si="17"/>
        <v>636517070168395000</v>
      </c>
    </row>
    <row r="563" spans="1:15" hidden="1" x14ac:dyDescent="0.25">
      <c r="A563">
        <v>6.3651707017220198E+17</v>
      </c>
      <c r="B563">
        <v>59.000731277465803</v>
      </c>
      <c r="C563" s="4">
        <v>0.87872774359586303</v>
      </c>
      <c r="D563" s="4">
        <v>0.76294662581790296</v>
      </c>
      <c r="E563" s="4">
        <v>0.48142265739710099</v>
      </c>
      <c r="F563">
        <v>1.8039499999999999</v>
      </c>
      <c r="G563">
        <v>1.43275</v>
      </c>
      <c r="H563">
        <v>0.98564499999999999</v>
      </c>
      <c r="I563">
        <v>51.2239799499512</v>
      </c>
      <c r="J563">
        <v>-2.1986849308013898</v>
      </c>
      <c r="K563">
        <v>50</v>
      </c>
      <c r="M563" t="str">
        <f t="shared" si="16"/>
        <v>51.2239799499512-2.19868493080139</v>
      </c>
      <c r="N563" t="str">
        <f>IF(L563="y",INDEX(SandC!$G$6:$G$46,MATCH(swt_geotrace_10m!M563,SandC!$H$6:$H$46,0)),"")</f>
        <v/>
      </c>
      <c r="O563" t="str">
        <f t="shared" si="17"/>
        <v>636517070172202000</v>
      </c>
    </row>
    <row r="564" spans="1:15" hidden="1" x14ac:dyDescent="0.25">
      <c r="A564">
        <v>6.3651707017600602E+17</v>
      </c>
      <c r="B564">
        <v>59.125919723510698</v>
      </c>
      <c r="C564" s="4">
        <v>1.74853256363725</v>
      </c>
      <c r="D564" s="4">
        <v>1.7588188062302099</v>
      </c>
      <c r="E564" s="4">
        <v>0.48189853583334002</v>
      </c>
      <c r="F564">
        <v>3.2651599999999998</v>
      </c>
      <c r="G564">
        <v>2.7458800000000001</v>
      </c>
      <c r="H564">
        <v>0.84268600000000005</v>
      </c>
      <c r="I564">
        <v>51.223897247314497</v>
      </c>
      <c r="J564">
        <v>-2.19860149860382</v>
      </c>
      <c r="K564">
        <v>50</v>
      </c>
      <c r="M564" t="str">
        <f t="shared" si="16"/>
        <v>51.2238972473145-2.19860149860382</v>
      </c>
      <c r="N564" t="str">
        <f>IF(L564="y",INDEX(SandC!$G$6:$G$46,MATCH(swt_geotrace_10m!M564,SandC!$H$6:$H$46,0)),"")</f>
        <v/>
      </c>
      <c r="O564" t="str">
        <f t="shared" si="17"/>
        <v>636517070176006000</v>
      </c>
    </row>
    <row r="565" spans="1:15" hidden="1" x14ac:dyDescent="0.25">
      <c r="A565">
        <v>6.3651707017981005E+17</v>
      </c>
      <c r="B565">
        <v>59.2294171905518</v>
      </c>
      <c r="C565" s="4">
        <v>0.97590000275105604</v>
      </c>
      <c r="D565" s="4">
        <v>1.31690442557771</v>
      </c>
      <c r="E565" s="4">
        <v>0.48826472499482498</v>
      </c>
      <c r="F565">
        <v>1.8381000000000001</v>
      </c>
      <c r="G565">
        <v>2.2362700000000002</v>
      </c>
      <c r="H565">
        <v>1.0090699999999999</v>
      </c>
      <c r="I565">
        <v>51.223789215087898</v>
      </c>
      <c r="J565">
        <v>-2.1984920501709002</v>
      </c>
      <c r="K565">
        <v>50</v>
      </c>
      <c r="M565" t="str">
        <f t="shared" si="16"/>
        <v>51.2237892150879-2.1984920501709</v>
      </c>
      <c r="N565" t="str">
        <f>IF(L565="y",INDEX(SandC!$G$6:$G$46,MATCH(swt_geotrace_10m!M565,SandC!$H$6:$H$46,0)),"")</f>
        <v/>
      </c>
      <c r="O565" t="str">
        <f t="shared" si="17"/>
        <v>636517070179810000</v>
      </c>
    </row>
    <row r="566" spans="1:15" hidden="1" x14ac:dyDescent="0.25">
      <c r="A566">
        <v>6.3651707018360205E+17</v>
      </c>
      <c r="B566">
        <v>59.359305419921903</v>
      </c>
      <c r="C566" s="4">
        <v>1.23802869080053</v>
      </c>
      <c r="D566" s="4">
        <v>1.6862488934313</v>
      </c>
      <c r="E566" s="4">
        <v>1.46196744321453</v>
      </c>
      <c r="F566">
        <v>1.9036299999999999</v>
      </c>
      <c r="G566">
        <v>2.6909900000000002</v>
      </c>
      <c r="H566">
        <v>2.05186</v>
      </c>
      <c r="I566">
        <v>51.223789215087898</v>
      </c>
      <c r="J566">
        <v>-2.1984920501709002</v>
      </c>
      <c r="K566">
        <v>50</v>
      </c>
      <c r="M566" t="str">
        <f t="shared" si="16"/>
        <v>51.2237892150879-2.1984920501709</v>
      </c>
      <c r="N566" t="str">
        <f>IF(L566="y",INDEX(SandC!$G$6:$G$46,MATCH(swt_geotrace_10m!M566,SandC!$H$6:$H$46,0)),"")</f>
        <v/>
      </c>
      <c r="O566" t="str">
        <f t="shared" si="17"/>
        <v>636517070183602000</v>
      </c>
    </row>
    <row r="567" spans="1:15" hidden="1" x14ac:dyDescent="0.25">
      <c r="A567">
        <v>6.3651707018739597E+17</v>
      </c>
      <c r="B567">
        <v>59.5093376159668</v>
      </c>
      <c r="C567" s="4">
        <v>2.12813292839733</v>
      </c>
      <c r="D567" s="4">
        <v>2.7020959077662399</v>
      </c>
      <c r="E567" s="4">
        <v>1.6300254219999399</v>
      </c>
      <c r="F567">
        <v>3.169</v>
      </c>
      <c r="G567">
        <v>3.7569400000000002</v>
      </c>
      <c r="H567">
        <v>2.5326900000000001</v>
      </c>
      <c r="I567">
        <v>51.2236321258545</v>
      </c>
      <c r="J567">
        <v>-2.1983360290527298</v>
      </c>
      <c r="K567">
        <v>50</v>
      </c>
      <c r="M567" t="str">
        <f t="shared" si="16"/>
        <v>51.2236321258545-2.19833602905273</v>
      </c>
      <c r="N567" t="str">
        <f>IF(L567="y",INDEX(SandC!$G$6:$G$46,MATCH(swt_geotrace_10m!M567,SandC!$H$6:$H$46,0)),"")</f>
        <v/>
      </c>
      <c r="O567" t="str">
        <f t="shared" si="17"/>
        <v>636517070187396000</v>
      </c>
    </row>
    <row r="568" spans="1:15" hidden="1" x14ac:dyDescent="0.25">
      <c r="A568">
        <v>6.3651707019116902E+17</v>
      </c>
      <c r="B568">
        <v>59.645908355712898</v>
      </c>
      <c r="C568" s="4">
        <v>3.54356752766921</v>
      </c>
      <c r="D568" s="4">
        <v>3.3046525698137299</v>
      </c>
      <c r="E568" s="4">
        <v>0.97116599372839396</v>
      </c>
      <c r="F568">
        <v>6.2028699999999999</v>
      </c>
      <c r="G568">
        <v>5.9156500000000003</v>
      </c>
      <c r="H568">
        <v>1.6204099999999999</v>
      </c>
      <c r="I568">
        <v>51.223590850830099</v>
      </c>
      <c r="J568">
        <v>-2.1982951164245601</v>
      </c>
      <c r="K568">
        <v>50</v>
      </c>
      <c r="M568" t="str">
        <f t="shared" si="16"/>
        <v>51.2235908508301-2.19829511642456</v>
      </c>
      <c r="N568" t="str">
        <f>IF(L568="y",INDEX(SandC!$G$6:$G$46,MATCH(swt_geotrace_10m!M568,SandC!$H$6:$H$46,0)),"")</f>
        <v/>
      </c>
      <c r="O568" t="str">
        <f t="shared" si="17"/>
        <v>636517070191169000</v>
      </c>
    </row>
    <row r="569" spans="1:15" hidden="1" x14ac:dyDescent="0.25">
      <c r="A569">
        <v>6.3651707019491597E+17</v>
      </c>
      <c r="B569">
        <v>59.760273971557602</v>
      </c>
      <c r="C569" s="4">
        <v>1.25723648218601</v>
      </c>
      <c r="D569" s="4">
        <v>1.58052203636146</v>
      </c>
      <c r="E569" s="4">
        <v>0.95579072981045599</v>
      </c>
      <c r="F569">
        <v>1.96465</v>
      </c>
      <c r="G569">
        <v>2.26309</v>
      </c>
      <c r="H569">
        <v>1.6714899999999999</v>
      </c>
      <c r="I569">
        <v>51.2235636901856</v>
      </c>
      <c r="J569">
        <v>-2.1982667875289899</v>
      </c>
      <c r="K569">
        <v>50</v>
      </c>
      <c r="M569" t="str">
        <f t="shared" si="16"/>
        <v>51.2235636901856-2.19826678752899</v>
      </c>
      <c r="N569" t="str">
        <f>IF(L569="y",INDEX(SandC!$G$6:$G$46,MATCH(swt_geotrace_10m!M569,SandC!$H$6:$H$46,0)),"")</f>
        <v/>
      </c>
      <c r="O569" t="str">
        <f t="shared" si="17"/>
        <v>636517070194916000</v>
      </c>
    </row>
    <row r="570" spans="1:15" hidden="1" x14ac:dyDescent="0.25">
      <c r="A570">
        <v>6.3651707019867904E+17</v>
      </c>
      <c r="B570">
        <v>59.887979888916</v>
      </c>
      <c r="C570" s="4">
        <v>2.4208240231596498</v>
      </c>
      <c r="D570" s="4">
        <v>2.4533982323983001</v>
      </c>
      <c r="E570" s="4">
        <v>0.58858911067144504</v>
      </c>
      <c r="F570">
        <v>4.4211600000000004</v>
      </c>
      <c r="G570">
        <v>4.3472</v>
      </c>
      <c r="H570">
        <v>1.31992</v>
      </c>
      <c r="I570">
        <v>51.223400115966797</v>
      </c>
      <c r="J570">
        <v>-2.1980951023101798</v>
      </c>
      <c r="K570">
        <v>50</v>
      </c>
      <c r="M570" t="str">
        <f t="shared" si="16"/>
        <v>51.2234001159667-2.19809510231018</v>
      </c>
      <c r="N570" t="str">
        <f>IF(L570="y",INDEX(SandC!$G$6:$G$46,MATCH(swt_geotrace_10m!M570,SandC!$H$6:$H$46,0)),"")</f>
        <v/>
      </c>
      <c r="O570" t="str">
        <f t="shared" si="17"/>
        <v>636517070198679000</v>
      </c>
    </row>
    <row r="571" spans="1:15" hidden="1" x14ac:dyDescent="0.25">
      <c r="A571">
        <v>6.3651707020242995E+17</v>
      </c>
      <c r="B571">
        <v>60.004586639404302</v>
      </c>
      <c r="C571" s="4">
        <v>2.9238123460629102</v>
      </c>
      <c r="D571" s="4">
        <v>2.7355418789766501</v>
      </c>
      <c r="E571" s="4">
        <v>2.4143991852239601</v>
      </c>
      <c r="F571">
        <v>6.6595599999999999</v>
      </c>
      <c r="G571">
        <v>5.9204299999999996</v>
      </c>
      <c r="H571">
        <v>4.6010999999999997</v>
      </c>
      <c r="I571">
        <v>51.223400115966797</v>
      </c>
      <c r="J571">
        <v>-2.1980950832366899</v>
      </c>
      <c r="K571">
        <v>50</v>
      </c>
      <c r="M571" t="str">
        <f t="shared" si="16"/>
        <v>51.2234001159667-2.19809508323669</v>
      </c>
      <c r="N571" t="str">
        <f>IF(L571="y",INDEX(SandC!$G$6:$G$46,MATCH(swt_geotrace_10m!M571,SandC!$H$6:$H$46,0)),"")</f>
        <v/>
      </c>
      <c r="O571" t="str">
        <f t="shared" si="17"/>
        <v>636517070202430000</v>
      </c>
    </row>
    <row r="572" spans="1:15" hidden="1" x14ac:dyDescent="0.25">
      <c r="A572">
        <v>6.3651707020616602E+17</v>
      </c>
      <c r="B572">
        <v>60.097147827148397</v>
      </c>
      <c r="C572" s="4">
        <v>4.5468588869524096</v>
      </c>
      <c r="D572" s="4">
        <v>3.1963136932957199</v>
      </c>
      <c r="E572" s="4">
        <v>0.94245206545761395</v>
      </c>
      <c r="F572">
        <v>7.4362700000000004</v>
      </c>
      <c r="G572">
        <v>5.7668100000000004</v>
      </c>
      <c r="H572">
        <v>1.88226</v>
      </c>
      <c r="I572">
        <v>51.223306655883803</v>
      </c>
      <c r="J572">
        <v>-2.1979998922348001</v>
      </c>
      <c r="K572">
        <v>50</v>
      </c>
      <c r="M572" t="str">
        <f t="shared" si="16"/>
        <v>51.2233066558838-2.1979998922348</v>
      </c>
      <c r="N572" t="str">
        <f>IF(L572="y",INDEX(SandC!$G$6:$G$46,MATCH(swt_geotrace_10m!M572,SandC!$H$6:$H$46,0)),"")</f>
        <v/>
      </c>
      <c r="O572" t="str">
        <f t="shared" si="17"/>
        <v>636517070206166000</v>
      </c>
    </row>
    <row r="573" spans="1:15" hidden="1" x14ac:dyDescent="0.25">
      <c r="A573">
        <v>6.3651707020989798E+17</v>
      </c>
      <c r="B573">
        <v>60.1973111724853</v>
      </c>
      <c r="C573" s="4">
        <v>1.9840454577732201</v>
      </c>
      <c r="D573" s="4">
        <v>1.5348614975636901</v>
      </c>
      <c r="E573" s="4">
        <v>1.2870355411684</v>
      </c>
      <c r="F573">
        <v>2.8992100000000001</v>
      </c>
      <c r="G573">
        <v>2.1515599999999999</v>
      </c>
      <c r="H573">
        <v>2.46312</v>
      </c>
      <c r="I573">
        <v>51.223201751708999</v>
      </c>
      <c r="J573">
        <v>-2.1978929042816202</v>
      </c>
      <c r="K573">
        <v>50</v>
      </c>
      <c r="M573" t="str">
        <f t="shared" si="16"/>
        <v>51.223201751709-2.19789290428162</v>
      </c>
      <c r="N573" t="str">
        <f>IF(L573="y",INDEX(SandC!$G$6:$G$46,MATCH(swt_geotrace_10m!M573,SandC!$H$6:$H$46,0)),"")</f>
        <v/>
      </c>
      <c r="O573" t="str">
        <f t="shared" si="17"/>
        <v>636517070209898000</v>
      </c>
    </row>
    <row r="574" spans="1:15" hidden="1" x14ac:dyDescent="0.25">
      <c r="A574">
        <v>6.3651707021362598E+17</v>
      </c>
      <c r="B574">
        <v>60.317775878906197</v>
      </c>
      <c r="C574" s="4">
        <v>1.72363943544827</v>
      </c>
      <c r="D574" s="4">
        <v>1.61145752156724</v>
      </c>
      <c r="E574" s="4">
        <v>1.0641093790593801</v>
      </c>
      <c r="F574">
        <v>3.24302</v>
      </c>
      <c r="G574">
        <v>3.0562999999999998</v>
      </c>
      <c r="H574">
        <v>2.0985999999999998</v>
      </c>
      <c r="I574">
        <v>51.223201751708999</v>
      </c>
      <c r="J574">
        <v>-2.1978929042816202</v>
      </c>
      <c r="K574">
        <v>50</v>
      </c>
      <c r="M574" t="str">
        <f t="shared" si="16"/>
        <v>51.223201751709-2.19789290428162</v>
      </c>
      <c r="N574" t="str">
        <f>IF(L574="y",INDEX(SandC!$G$6:$G$46,MATCH(swt_geotrace_10m!M574,SandC!$H$6:$H$46,0)),"")</f>
        <v/>
      </c>
      <c r="O574" t="str">
        <f t="shared" si="17"/>
        <v>636517070213626000</v>
      </c>
    </row>
    <row r="575" spans="1:15" hidden="1" x14ac:dyDescent="0.25">
      <c r="A575">
        <v>6.3651707021736205E+17</v>
      </c>
      <c r="B575">
        <v>60.435239562988301</v>
      </c>
      <c r="C575" s="4">
        <v>1.2989427612037101</v>
      </c>
      <c r="D575" s="4">
        <v>1.43623095939221</v>
      </c>
      <c r="E575" s="4">
        <v>0.88174530165123499</v>
      </c>
      <c r="F575">
        <v>2.5480999999999998</v>
      </c>
      <c r="G575">
        <v>2.9559899999999999</v>
      </c>
      <c r="H575">
        <v>1.61314</v>
      </c>
      <c r="I575">
        <v>51.223042602539103</v>
      </c>
      <c r="J575">
        <v>-2.1977315807342501</v>
      </c>
      <c r="K575">
        <v>50</v>
      </c>
      <c r="M575" t="str">
        <f t="shared" si="16"/>
        <v>51.2230426025391-2.19773158073425</v>
      </c>
      <c r="N575" t="str">
        <f>IF(L575="y",INDEX(SandC!$G$6:$G$46,MATCH(swt_geotrace_10m!M575,SandC!$H$6:$H$46,0)),"")</f>
        <v/>
      </c>
      <c r="O575" t="str">
        <f t="shared" si="17"/>
        <v>636517070217362000</v>
      </c>
    </row>
    <row r="576" spans="1:15" hidden="1" x14ac:dyDescent="0.25">
      <c r="A576">
        <v>6.3651707022107302E+17</v>
      </c>
      <c r="B576">
        <v>60.5449432373047</v>
      </c>
      <c r="C576" s="4">
        <v>0.59198955922026397</v>
      </c>
      <c r="D576" s="4">
        <v>1.01737107359906</v>
      </c>
      <c r="E576" s="4">
        <v>0.91788537263822401</v>
      </c>
      <c r="F576">
        <v>0.96295299999999995</v>
      </c>
      <c r="G576">
        <v>1.3397300000000001</v>
      </c>
      <c r="H576">
        <v>1.4503299999999999</v>
      </c>
      <c r="I576">
        <v>51.222999572753899</v>
      </c>
      <c r="J576">
        <v>-2.1976881027221702</v>
      </c>
      <c r="K576">
        <v>50</v>
      </c>
      <c r="M576" t="str">
        <f t="shared" si="16"/>
        <v>51.2229995727539-2.19768810272217</v>
      </c>
      <c r="N576" t="str">
        <f>IF(L576="y",INDEX(SandC!$G$6:$G$46,MATCH(swt_geotrace_10m!M576,SandC!$H$6:$H$46,0)),"")</f>
        <v/>
      </c>
      <c r="O576" t="str">
        <f t="shared" si="17"/>
        <v>636517070221073000</v>
      </c>
    </row>
    <row r="577" spans="1:15" hidden="1" x14ac:dyDescent="0.25">
      <c r="A577">
        <v>6.3651707022479104E+17</v>
      </c>
      <c r="B577">
        <v>60.663727264404301</v>
      </c>
      <c r="C577" s="4">
        <v>0.83815884409701302</v>
      </c>
      <c r="D577" s="4">
        <v>1.16830627823168</v>
      </c>
      <c r="E577" s="4">
        <v>0.51612684598481096</v>
      </c>
      <c r="F577">
        <v>1.3399300000000001</v>
      </c>
      <c r="G577">
        <v>1.7914099999999999</v>
      </c>
      <c r="H577">
        <v>0.99426899999999996</v>
      </c>
      <c r="I577">
        <v>51.222981719970697</v>
      </c>
      <c r="J577">
        <v>-2.1976684331893899</v>
      </c>
      <c r="K577">
        <v>50</v>
      </c>
      <c r="M577" t="str">
        <f t="shared" si="16"/>
        <v>51.2229817199707-2.19766843318939</v>
      </c>
      <c r="N577" t="str">
        <f>IF(L577="y",INDEX(SandC!$G$6:$G$46,MATCH(swt_geotrace_10m!M577,SandC!$H$6:$H$46,0)),"")</f>
        <v/>
      </c>
      <c r="O577" t="str">
        <f t="shared" si="17"/>
        <v>636517070224791000</v>
      </c>
    </row>
    <row r="578" spans="1:15" hidden="1" x14ac:dyDescent="0.25">
      <c r="A578">
        <v>6.3651707022848704E+17</v>
      </c>
      <c r="B578">
        <v>60.7836119842529</v>
      </c>
      <c r="C578" s="4">
        <v>2.9260286233588202</v>
      </c>
      <c r="D578" s="4">
        <v>1.9979603256926901</v>
      </c>
      <c r="E578" s="4">
        <v>1.94324541392487</v>
      </c>
      <c r="F578">
        <v>4.0773799999999998</v>
      </c>
      <c r="G578">
        <v>3.47363</v>
      </c>
      <c r="H578">
        <v>3.4409999999999998</v>
      </c>
      <c r="I578">
        <v>51.222808837890597</v>
      </c>
      <c r="J578">
        <v>-2.1974780511856098</v>
      </c>
      <c r="K578">
        <v>50</v>
      </c>
      <c r="M578" t="str">
        <f t="shared" si="16"/>
        <v>51.2228088378906-2.19747805118561</v>
      </c>
      <c r="N578" t="str">
        <f>IF(L578="y",INDEX(SandC!$G$6:$G$46,MATCH(swt_geotrace_10m!M578,SandC!$H$6:$H$46,0)),"")</f>
        <v/>
      </c>
      <c r="O578" t="str">
        <f t="shared" si="17"/>
        <v>636517070228487000</v>
      </c>
    </row>
    <row r="579" spans="1:15" hidden="1" x14ac:dyDescent="0.25">
      <c r="A579">
        <v>6.3651707023218304E+17</v>
      </c>
      <c r="B579">
        <v>60.888094711303701</v>
      </c>
      <c r="C579" s="4">
        <v>1.5841847919101499</v>
      </c>
      <c r="D579" s="4">
        <v>1.6326353798161299</v>
      </c>
      <c r="E579" s="4">
        <v>1.03639469394743</v>
      </c>
      <c r="F579">
        <v>2.95879</v>
      </c>
      <c r="G579">
        <v>3.0148799999999998</v>
      </c>
      <c r="H579">
        <v>1.4750000000000001</v>
      </c>
      <c r="I579">
        <v>51.222808837890597</v>
      </c>
      <c r="J579">
        <v>-2.1974780559539799</v>
      </c>
      <c r="K579">
        <v>50</v>
      </c>
      <c r="M579" t="str">
        <f t="shared" ref="M579:M642" si="18">I579&amp;J579</f>
        <v>51.2228088378906-2.19747805595398</v>
      </c>
      <c r="N579" t="str">
        <f>IF(L579="y",INDEX(SandC!$G$6:$G$46,MATCH(swt_geotrace_10m!M579,SandC!$H$6:$H$46,0)),"")</f>
        <v/>
      </c>
      <c r="O579" t="str">
        <f t="shared" ref="O579:O642" si="19">TEXT(A579,"0")</f>
        <v>636517070232183000</v>
      </c>
    </row>
    <row r="580" spans="1:15" hidden="1" x14ac:dyDescent="0.25">
      <c r="A580">
        <v>6.3651707023586906E+17</v>
      </c>
      <c r="B580">
        <v>60.992057037353497</v>
      </c>
      <c r="C580" s="4">
        <v>1.5055738036839099</v>
      </c>
      <c r="D580" s="4">
        <v>1.5831596549381499</v>
      </c>
      <c r="E580" s="4">
        <v>1.24962475213513</v>
      </c>
      <c r="F580">
        <v>3.1907199999999998</v>
      </c>
      <c r="G580">
        <v>3.37608</v>
      </c>
      <c r="H580">
        <v>2.3527800000000001</v>
      </c>
      <c r="I580">
        <v>51.222732620239299</v>
      </c>
      <c r="J580">
        <v>-2.1973972320556601</v>
      </c>
      <c r="K580">
        <v>50</v>
      </c>
      <c r="M580" t="str">
        <f t="shared" si="18"/>
        <v>51.2227326202393-2.19739723205566</v>
      </c>
      <c r="N580" t="str">
        <f>IF(L580="y",INDEX(SandC!$G$6:$G$46,MATCH(swt_geotrace_10m!M580,SandC!$H$6:$H$46,0)),"")</f>
        <v/>
      </c>
      <c r="O580" t="str">
        <f t="shared" si="19"/>
        <v>636517070235869000</v>
      </c>
    </row>
    <row r="581" spans="1:15" hidden="1" x14ac:dyDescent="0.25">
      <c r="A581">
        <v>6.3651707023954406E+17</v>
      </c>
      <c r="B581">
        <v>61.1014242553711</v>
      </c>
      <c r="C581" s="4">
        <v>0.99283902944034297</v>
      </c>
      <c r="D581" s="4">
        <v>1.8908070317919801</v>
      </c>
      <c r="E581" s="4">
        <v>1.58031494972465</v>
      </c>
      <c r="F581">
        <v>1.653</v>
      </c>
      <c r="G581">
        <v>3.5561699999999998</v>
      </c>
      <c r="H581">
        <v>2.7912300000000001</v>
      </c>
      <c r="I581">
        <v>51.222610473632798</v>
      </c>
      <c r="J581">
        <v>-2.1972670555114702</v>
      </c>
      <c r="K581">
        <v>50</v>
      </c>
      <c r="M581" t="str">
        <f t="shared" si="18"/>
        <v>51.2226104736328-2.19726705551147</v>
      </c>
      <c r="N581" t="str">
        <f>IF(L581="y",INDEX(SandC!$G$6:$G$46,MATCH(swt_geotrace_10m!M581,SandC!$H$6:$H$46,0)),"")</f>
        <v/>
      </c>
      <c r="O581" t="str">
        <f t="shared" si="19"/>
        <v>636517070239544000</v>
      </c>
    </row>
    <row r="582" spans="1:15" hidden="1" x14ac:dyDescent="0.25">
      <c r="A582">
        <v>6.3651707024322099E+17</v>
      </c>
      <c r="B582">
        <v>61.2011556243896</v>
      </c>
      <c r="C582" s="4">
        <v>1.4816673856117799</v>
      </c>
      <c r="D582" s="4">
        <v>1.4097470169058499</v>
      </c>
      <c r="E582" s="4">
        <v>1.6482075736574699</v>
      </c>
      <c r="F582">
        <v>2.4428000000000001</v>
      </c>
      <c r="G582">
        <v>3.21794</v>
      </c>
      <c r="H582">
        <v>2.68893</v>
      </c>
      <c r="I582">
        <v>51.222610473632798</v>
      </c>
      <c r="J582">
        <v>-2.1972670555114702</v>
      </c>
      <c r="K582">
        <v>50</v>
      </c>
      <c r="M582" t="str">
        <f t="shared" si="18"/>
        <v>51.2226104736328-2.19726705551147</v>
      </c>
      <c r="N582" t="str">
        <f>IF(L582="y",INDEX(SandC!$G$6:$G$46,MATCH(swt_geotrace_10m!M582,SandC!$H$6:$H$46,0)),"")</f>
        <v/>
      </c>
      <c r="O582" t="str">
        <f t="shared" si="19"/>
        <v>636517070243221000</v>
      </c>
    </row>
    <row r="583" spans="1:15" hidden="1" x14ac:dyDescent="0.25">
      <c r="A583">
        <v>6.36517070246896E+17</v>
      </c>
      <c r="B583">
        <v>61.2983368682861</v>
      </c>
      <c r="C583" s="4">
        <v>1.4531618568057201</v>
      </c>
      <c r="D583" s="4">
        <v>2.1343163627269299</v>
      </c>
      <c r="E583" s="4">
        <v>0.63651117093054799</v>
      </c>
      <c r="F583">
        <v>2.4261400000000002</v>
      </c>
      <c r="G583">
        <v>3.4646599999999999</v>
      </c>
      <c r="H583">
        <v>1.2905899999999999</v>
      </c>
      <c r="I583">
        <v>51.222476348877002</v>
      </c>
      <c r="J583">
        <v>-2.1971252155304</v>
      </c>
      <c r="K583">
        <v>50</v>
      </c>
      <c r="M583" t="str">
        <f t="shared" si="18"/>
        <v>51.222476348877-2.1971252155304</v>
      </c>
      <c r="N583" t="str">
        <f>IF(L583="y",INDEX(SandC!$G$6:$G$46,MATCH(swt_geotrace_10m!M583,SandC!$H$6:$H$46,0)),"")</f>
        <v/>
      </c>
      <c r="O583" t="str">
        <f t="shared" si="19"/>
        <v>636517070246896000</v>
      </c>
    </row>
    <row r="584" spans="1:15" hidden="1" x14ac:dyDescent="0.25">
      <c r="A584">
        <v>6.3651707025056205E+17</v>
      </c>
      <c r="B584">
        <v>61.398758239746101</v>
      </c>
      <c r="C584" s="4">
        <v>0.75599084981924503</v>
      </c>
      <c r="D584" s="4">
        <v>0.73250804416526705</v>
      </c>
      <c r="E584" s="4">
        <v>0.79508604952808704</v>
      </c>
      <c r="F584">
        <v>1.25447</v>
      </c>
      <c r="G584">
        <v>1.09806</v>
      </c>
      <c r="H584">
        <v>1.5980300000000001</v>
      </c>
      <c r="I584">
        <v>51.222408294677699</v>
      </c>
      <c r="J584">
        <v>-2.1970529556274401</v>
      </c>
      <c r="K584">
        <v>50</v>
      </c>
      <c r="M584" t="str">
        <f t="shared" si="18"/>
        <v>51.2224082946777-2.19705295562744</v>
      </c>
      <c r="N584" t="str">
        <f>IF(L584="y",INDEX(SandC!$G$6:$G$46,MATCH(swt_geotrace_10m!M584,SandC!$H$6:$H$46,0)),"")</f>
        <v/>
      </c>
      <c r="O584" t="str">
        <f t="shared" si="19"/>
        <v>636517070250562000</v>
      </c>
    </row>
    <row r="585" spans="1:15" hidden="1" x14ac:dyDescent="0.25">
      <c r="A585">
        <v>6.3651707025422003E+17</v>
      </c>
      <c r="B585">
        <v>61.5058438873291</v>
      </c>
      <c r="C585" s="4">
        <v>0.62886530449849698</v>
      </c>
      <c r="D585" s="4">
        <v>0.484553217399744</v>
      </c>
      <c r="E585" s="4">
        <v>1.12148506888799</v>
      </c>
      <c r="F585">
        <v>1.3051299999999999</v>
      </c>
      <c r="G585">
        <v>0.95954399999999995</v>
      </c>
      <c r="H585">
        <v>2.0819200000000002</v>
      </c>
      <c r="I585">
        <v>51.222408294677699</v>
      </c>
      <c r="J585">
        <v>-2.1970529556274401</v>
      </c>
      <c r="K585">
        <v>50</v>
      </c>
      <c r="M585" t="str">
        <f t="shared" si="18"/>
        <v>51.2224082946777-2.19705295562744</v>
      </c>
      <c r="N585" t="str">
        <f>IF(L585="y",INDEX(SandC!$G$6:$G$46,MATCH(swt_geotrace_10m!M585,SandC!$H$6:$H$46,0)),"")</f>
        <v/>
      </c>
      <c r="O585" t="str">
        <f t="shared" si="19"/>
        <v>636517070254220000</v>
      </c>
    </row>
    <row r="586" spans="1:15" hidden="1" x14ac:dyDescent="0.25">
      <c r="A586">
        <v>6.3651707025787802E+17</v>
      </c>
      <c r="B586">
        <v>61.602549285888699</v>
      </c>
      <c r="C586" s="4">
        <v>1.1127622793279299</v>
      </c>
      <c r="D586" s="4">
        <v>0.87468965095637996</v>
      </c>
      <c r="E586" s="4">
        <v>0.92568558978667104</v>
      </c>
      <c r="F586">
        <v>1.81416</v>
      </c>
      <c r="G586">
        <v>1.4961100000000001</v>
      </c>
      <c r="H586">
        <v>1.69777</v>
      </c>
      <c r="I586">
        <v>51.222224121093802</v>
      </c>
      <c r="J586">
        <v>-2.1968503475189198</v>
      </c>
      <c r="K586">
        <v>50</v>
      </c>
      <c r="M586" t="str">
        <f t="shared" si="18"/>
        <v>51.2222241210938-2.19685034751892</v>
      </c>
      <c r="N586" t="str">
        <f>IF(L586="y",INDEX(SandC!$G$6:$G$46,MATCH(swt_geotrace_10m!M586,SandC!$H$6:$H$46,0)),"")</f>
        <v/>
      </c>
      <c r="O586" t="str">
        <f t="shared" si="19"/>
        <v>636517070257878000</v>
      </c>
    </row>
    <row r="587" spans="1:15" hidden="1" x14ac:dyDescent="0.25">
      <c r="A587">
        <v>6.3651707026152704E+17</v>
      </c>
      <c r="B587">
        <v>61.704621047973603</v>
      </c>
      <c r="C587" s="4">
        <v>1.15220414692885</v>
      </c>
      <c r="D587" s="4">
        <v>0.79832792736464597</v>
      </c>
      <c r="E587" s="4">
        <v>0.67383499211544495</v>
      </c>
      <c r="F587">
        <v>2.2766299999999999</v>
      </c>
      <c r="G587">
        <v>1.60972</v>
      </c>
      <c r="H587">
        <v>1.16415</v>
      </c>
      <c r="I587">
        <v>51.222209930419901</v>
      </c>
      <c r="J587">
        <v>-2.1968350410461399</v>
      </c>
      <c r="K587">
        <v>50</v>
      </c>
      <c r="M587" t="str">
        <f t="shared" si="18"/>
        <v>51.2222099304199-2.19683504104614</v>
      </c>
      <c r="N587" t="str">
        <f>IF(L587="y",INDEX(SandC!$G$6:$G$46,MATCH(swt_geotrace_10m!M587,SandC!$H$6:$H$46,0)),"")</f>
        <v/>
      </c>
      <c r="O587" t="str">
        <f t="shared" si="19"/>
        <v>636517070261527000</v>
      </c>
    </row>
    <row r="588" spans="1:15" hidden="1" x14ac:dyDescent="0.25">
      <c r="A588">
        <v>6.3651707026517094E+17</v>
      </c>
      <c r="B588">
        <v>61.818437652587903</v>
      </c>
      <c r="C588" s="4">
        <v>0.91355527755522203</v>
      </c>
      <c r="D588" s="4">
        <v>0.90414220102653398</v>
      </c>
      <c r="E588" s="4">
        <v>0.70986465076536698</v>
      </c>
      <c r="F588">
        <v>1.5607800000000001</v>
      </c>
      <c r="G588">
        <v>1.5424100000000001</v>
      </c>
      <c r="H588">
        <v>1.2916099999999999</v>
      </c>
      <c r="I588">
        <v>51.222173614501997</v>
      </c>
      <c r="J588">
        <v>-2.1967941093444798</v>
      </c>
      <c r="K588">
        <v>50</v>
      </c>
      <c r="M588" t="str">
        <f t="shared" si="18"/>
        <v>51.222173614502-2.19679410934448</v>
      </c>
      <c r="N588" t="str">
        <f>IF(L588="y",INDEX(SandC!$G$6:$G$46,MATCH(swt_geotrace_10m!M588,SandC!$H$6:$H$46,0)),"")</f>
        <v/>
      </c>
      <c r="O588" t="str">
        <f t="shared" si="19"/>
        <v>636517070265171000</v>
      </c>
    </row>
    <row r="589" spans="1:15" hidden="1" x14ac:dyDescent="0.25">
      <c r="A589">
        <v>6.365170702688E+17</v>
      </c>
      <c r="B589">
        <v>61.9273086547852</v>
      </c>
      <c r="C589" s="4">
        <v>1.7501265257929199</v>
      </c>
      <c r="D589" s="4">
        <v>1.41234420531164</v>
      </c>
      <c r="E589" s="4">
        <v>0.74691192447422095</v>
      </c>
      <c r="F589">
        <v>2.58249</v>
      </c>
      <c r="G589">
        <v>2.6097700000000001</v>
      </c>
      <c r="H589">
        <v>1.3110200000000001</v>
      </c>
      <c r="I589">
        <v>51.222011566162102</v>
      </c>
      <c r="J589">
        <v>-2.1966130733489999</v>
      </c>
      <c r="K589">
        <v>50</v>
      </c>
      <c r="M589" t="str">
        <f t="shared" si="18"/>
        <v>51.2220115661621-2.196613073349</v>
      </c>
      <c r="N589" t="str">
        <f>IF(L589="y",INDEX(SandC!$G$6:$G$46,MATCH(swt_geotrace_10m!M589,SandC!$H$6:$H$46,0)),"")</f>
        <v/>
      </c>
      <c r="O589" t="str">
        <f t="shared" si="19"/>
        <v>636517070268800000</v>
      </c>
    </row>
    <row r="590" spans="1:15" hidden="1" x14ac:dyDescent="0.25">
      <c r="A590">
        <v>6.3651707027242701E+17</v>
      </c>
      <c r="B590">
        <v>62.023058624267598</v>
      </c>
      <c r="C590" s="4">
        <v>0.94624698229192805</v>
      </c>
      <c r="D590" s="4">
        <v>0.60197193615036104</v>
      </c>
      <c r="E590" s="4">
        <v>0.53281037666076403</v>
      </c>
      <c r="F590">
        <v>1.6018600000000001</v>
      </c>
      <c r="G590">
        <v>1.27197</v>
      </c>
      <c r="H590">
        <v>0.91595800000000005</v>
      </c>
      <c r="I590">
        <v>51.222011566162102</v>
      </c>
      <c r="J590">
        <v>-2.1966130733489999</v>
      </c>
      <c r="K590">
        <v>50</v>
      </c>
      <c r="M590" t="str">
        <f t="shared" si="18"/>
        <v>51.2220115661621-2.196613073349</v>
      </c>
      <c r="N590" t="str">
        <f>IF(L590="y",INDEX(SandC!$G$6:$G$46,MATCH(swt_geotrace_10m!M590,SandC!$H$6:$H$46,0)),"")</f>
        <v/>
      </c>
      <c r="O590" t="str">
        <f t="shared" si="19"/>
        <v>636517070272427000</v>
      </c>
    </row>
    <row r="591" spans="1:15" hidden="1" x14ac:dyDescent="0.25">
      <c r="A591">
        <v>6.3651707027603494E+17</v>
      </c>
      <c r="B591">
        <v>62.121325531005901</v>
      </c>
      <c r="C591" s="4">
        <v>0.99246383368983204</v>
      </c>
      <c r="D591" s="4">
        <v>0.91849044834645599</v>
      </c>
      <c r="E591" s="4">
        <v>0.49416635160959599</v>
      </c>
      <c r="F591">
        <v>2.0110399999999999</v>
      </c>
      <c r="G591">
        <v>1.9547300000000001</v>
      </c>
      <c r="H591">
        <v>1.07735</v>
      </c>
      <c r="I591">
        <v>51.221925888061499</v>
      </c>
      <c r="J591">
        <v>-2.1965177440643302</v>
      </c>
      <c r="K591">
        <v>50</v>
      </c>
      <c r="M591" t="str">
        <f t="shared" si="18"/>
        <v>51.2219258880615-2.19651774406433</v>
      </c>
      <c r="N591" t="str">
        <f>IF(L591="y",INDEX(SandC!$G$6:$G$46,MATCH(swt_geotrace_10m!M591,SandC!$H$6:$H$46,0)),"")</f>
        <v/>
      </c>
      <c r="O591" t="str">
        <f t="shared" si="19"/>
        <v>636517070276035000</v>
      </c>
    </row>
    <row r="592" spans="1:15" hidden="1" x14ac:dyDescent="0.25">
      <c r="A592">
        <v>6.3651707027964595E+17</v>
      </c>
      <c r="B592">
        <v>62.231900939941397</v>
      </c>
      <c r="C592" s="4">
        <v>2.59136642351665</v>
      </c>
      <c r="D592" s="4">
        <v>2.2252956238530901</v>
      </c>
      <c r="E592" s="4">
        <v>1.0886196082363899</v>
      </c>
      <c r="F592">
        <v>4.9305399999999997</v>
      </c>
      <c r="G592">
        <v>4.0601099999999999</v>
      </c>
      <c r="H592">
        <v>2.03091</v>
      </c>
      <c r="I592">
        <v>51.221809387207003</v>
      </c>
      <c r="J592">
        <v>-2.1963880062103298</v>
      </c>
      <c r="K592">
        <v>50</v>
      </c>
      <c r="M592" t="str">
        <f t="shared" si="18"/>
        <v>51.221809387207-2.19638800621033</v>
      </c>
      <c r="N592" t="str">
        <f>IF(L592="y",INDEX(SandC!$G$6:$G$46,MATCH(swt_geotrace_10m!M592,SandC!$H$6:$H$46,0)),"")</f>
        <v/>
      </c>
      <c r="O592" t="str">
        <f t="shared" si="19"/>
        <v>636517070279646000</v>
      </c>
    </row>
    <row r="593" spans="1:15" hidden="1" x14ac:dyDescent="0.25">
      <c r="A593">
        <v>6.3651707028324902E+17</v>
      </c>
      <c r="B593">
        <v>62.347475509643601</v>
      </c>
      <c r="C593" s="4">
        <v>4.2215411333515496</v>
      </c>
      <c r="D593" s="4">
        <v>4.4049186005418202</v>
      </c>
      <c r="E593" s="4">
        <v>1.0424089365178399</v>
      </c>
      <c r="F593">
        <v>6.60405</v>
      </c>
      <c r="G593">
        <v>6.2698499999999999</v>
      </c>
      <c r="H593">
        <v>2.1596099999999998</v>
      </c>
      <c r="I593">
        <v>51.221809387207003</v>
      </c>
      <c r="J593">
        <v>-2.1963880062103298</v>
      </c>
      <c r="K593">
        <v>50</v>
      </c>
      <c r="M593" t="str">
        <f t="shared" si="18"/>
        <v>51.221809387207-2.19638800621033</v>
      </c>
      <c r="N593" t="str">
        <f>IF(L593="y",INDEX(SandC!$G$6:$G$46,MATCH(swt_geotrace_10m!M593,SandC!$H$6:$H$46,0)),"")</f>
        <v/>
      </c>
      <c r="O593" t="str">
        <f t="shared" si="19"/>
        <v>636517070283249000</v>
      </c>
    </row>
    <row r="594" spans="1:15" hidden="1" x14ac:dyDescent="0.25">
      <c r="A594">
        <v>6.3651707028686003E+17</v>
      </c>
      <c r="B594">
        <v>62.460537185668898</v>
      </c>
      <c r="C594" s="4">
        <v>2.1381946947685901</v>
      </c>
      <c r="D594" s="4">
        <v>2.4653613006668098</v>
      </c>
      <c r="E594" s="4">
        <v>1.1788509484071501</v>
      </c>
      <c r="F594">
        <v>4.3195800000000002</v>
      </c>
      <c r="G594">
        <v>4.3788299999999998</v>
      </c>
      <c r="H594">
        <v>2.63056</v>
      </c>
      <c r="I594">
        <v>51.221680679321302</v>
      </c>
      <c r="J594">
        <v>-2.1962399387359599</v>
      </c>
      <c r="K594">
        <v>50</v>
      </c>
      <c r="M594" t="str">
        <f t="shared" si="18"/>
        <v>51.2216806793213-2.19623993873596</v>
      </c>
      <c r="N594" t="str">
        <f>IF(L594="y",INDEX(SandC!$G$6:$G$46,MATCH(swt_geotrace_10m!M594,SandC!$H$6:$H$46,0)),"")</f>
        <v/>
      </c>
      <c r="O594" t="str">
        <f t="shared" si="19"/>
        <v>636517070286860000</v>
      </c>
    </row>
    <row r="595" spans="1:15" hidden="1" x14ac:dyDescent="0.25">
      <c r="A595">
        <v>6.3651707029045798E+17</v>
      </c>
      <c r="B595">
        <v>62.573987197876001</v>
      </c>
      <c r="C595" s="4">
        <v>3.9686142736428902</v>
      </c>
      <c r="D595" s="4">
        <v>3.73070149219437</v>
      </c>
      <c r="E595" s="4">
        <v>0.92615997902300295</v>
      </c>
      <c r="F595">
        <v>5.5719799999999999</v>
      </c>
      <c r="G595">
        <v>5.38889</v>
      </c>
      <c r="H595">
        <v>1.8124400000000001</v>
      </c>
      <c r="I595">
        <v>51.221611022949197</v>
      </c>
      <c r="J595">
        <v>-2.1961600780487101</v>
      </c>
      <c r="K595">
        <v>50</v>
      </c>
      <c r="M595" t="str">
        <f t="shared" si="18"/>
        <v>51.2216110229492-2.19616007804871</v>
      </c>
      <c r="N595" t="str">
        <f>IF(L595="y",INDEX(SandC!$G$6:$G$46,MATCH(swt_geotrace_10m!M595,SandC!$H$6:$H$46,0)),"")</f>
        <v/>
      </c>
      <c r="O595" t="str">
        <f t="shared" si="19"/>
        <v>636517070290458000</v>
      </c>
    </row>
    <row r="596" spans="1:15" hidden="1" x14ac:dyDescent="0.25">
      <c r="A596">
        <v>6.3651707029404698E+17</v>
      </c>
      <c r="B596">
        <v>62.687170410156199</v>
      </c>
      <c r="C596" s="4">
        <v>1.86651566543824</v>
      </c>
      <c r="D596" s="4">
        <v>1.70480937942931</v>
      </c>
      <c r="E596" s="4">
        <v>0.58728947132311005</v>
      </c>
      <c r="F596">
        <v>4.0739599999999996</v>
      </c>
      <c r="G596">
        <v>3.7808199999999998</v>
      </c>
      <c r="H596">
        <v>1.0690900000000001</v>
      </c>
      <c r="I596">
        <v>51.221611022949197</v>
      </c>
      <c r="J596">
        <v>-2.1961600780487101</v>
      </c>
      <c r="K596">
        <v>50</v>
      </c>
      <c r="M596" t="str">
        <f t="shared" si="18"/>
        <v>51.2216110229492-2.19616007804871</v>
      </c>
      <c r="N596" t="str">
        <f>IF(L596="y",INDEX(SandC!$G$6:$G$46,MATCH(swt_geotrace_10m!M596,SandC!$H$6:$H$46,0)),"")</f>
        <v/>
      </c>
      <c r="O596" t="str">
        <f t="shared" si="19"/>
        <v>636517070294047000</v>
      </c>
    </row>
    <row r="597" spans="1:15" hidden="1" x14ac:dyDescent="0.25">
      <c r="A597">
        <v>6.3651707029761997E+17</v>
      </c>
      <c r="B597">
        <v>62.797616424560502</v>
      </c>
      <c r="C597" s="4">
        <v>3.0755103731982598</v>
      </c>
      <c r="D597" s="4">
        <v>2.5958545011983301</v>
      </c>
      <c r="E597" s="4">
        <v>0.69641751664449303</v>
      </c>
      <c r="F597">
        <v>4.4253400000000003</v>
      </c>
      <c r="G597">
        <v>3.8669099999999998</v>
      </c>
      <c r="H597">
        <v>1.4708000000000001</v>
      </c>
      <c r="I597">
        <v>51.221447143554698</v>
      </c>
      <c r="J597">
        <v>-2.1959609127044701</v>
      </c>
      <c r="K597">
        <v>50</v>
      </c>
      <c r="M597" t="str">
        <f t="shared" si="18"/>
        <v>51.2214471435547-2.19596091270447</v>
      </c>
      <c r="N597" t="str">
        <f>IF(L597="y",INDEX(SandC!$G$6:$G$46,MATCH(swt_geotrace_10m!M597,SandC!$H$6:$H$46,0)),"")</f>
        <v/>
      </c>
      <c r="O597" t="str">
        <f t="shared" si="19"/>
        <v>636517070297620000</v>
      </c>
    </row>
    <row r="598" spans="1:15" hidden="1" x14ac:dyDescent="0.25">
      <c r="A598">
        <v>6.3651707030125798E+17</v>
      </c>
      <c r="B598">
        <v>62.899281445671498</v>
      </c>
      <c r="C598" s="4">
        <v>2.9954525337395199</v>
      </c>
      <c r="D598" s="4">
        <v>3.2970371021428799</v>
      </c>
      <c r="E598" s="4">
        <v>0.67172220929447202</v>
      </c>
      <c r="F598">
        <v>3.7728799999999998</v>
      </c>
      <c r="G598">
        <v>4.3825200000000004</v>
      </c>
      <c r="H598">
        <v>1.17157</v>
      </c>
      <c r="I598">
        <v>51.221420288085902</v>
      </c>
      <c r="J598">
        <v>-2.1959280967712398</v>
      </c>
      <c r="K598">
        <v>51</v>
      </c>
      <c r="M598" t="str">
        <f t="shared" si="18"/>
        <v>51.2214202880859-2.19592809677124</v>
      </c>
      <c r="N598" t="str">
        <f>IF(L598="y",INDEX(SandC!$G$6:$G$46,MATCH(swt_geotrace_10m!M598,SandC!$H$6:$H$46,0)),"")</f>
        <v/>
      </c>
      <c r="O598" t="str">
        <f t="shared" si="19"/>
        <v>636517070301258000</v>
      </c>
    </row>
    <row r="599" spans="1:15" hidden="1" x14ac:dyDescent="0.25">
      <c r="A599">
        <v>6.3651707030478106E+17</v>
      </c>
      <c r="B599">
        <v>62.986004031434298</v>
      </c>
      <c r="C599" s="4">
        <v>2.32989796201581</v>
      </c>
      <c r="D599" s="4">
        <v>2.4644191054686999</v>
      </c>
      <c r="E599" s="4">
        <v>0.60326766223950001</v>
      </c>
      <c r="F599">
        <v>3.9672000000000001</v>
      </c>
      <c r="G599">
        <v>4.2960799999999999</v>
      </c>
      <c r="H599">
        <v>1.02919</v>
      </c>
      <c r="I599">
        <v>51.221407754080602</v>
      </c>
      <c r="J599">
        <v>-2.1959134364614701</v>
      </c>
      <c r="K599">
        <v>49</v>
      </c>
      <c r="M599" t="str">
        <f t="shared" si="18"/>
        <v>51.2214077540806-2.19591343646147</v>
      </c>
      <c r="N599" t="str">
        <f>IF(L599="y",INDEX(SandC!$G$6:$G$46,MATCH(swt_geotrace_10m!M599,SandC!$H$6:$H$46,0)),"")</f>
        <v/>
      </c>
      <c r="O599" t="str">
        <f t="shared" si="19"/>
        <v>636517070304781000</v>
      </c>
    </row>
    <row r="600" spans="1:15" hidden="1" x14ac:dyDescent="0.25">
      <c r="A600">
        <v>6.3651707030833997E+17</v>
      </c>
      <c r="B600">
        <v>63.078857040405303</v>
      </c>
      <c r="C600" s="4">
        <v>1.04088572387776</v>
      </c>
      <c r="D600" s="4">
        <v>1.4697980434451401</v>
      </c>
      <c r="E600" s="4">
        <v>0.77710258710971702</v>
      </c>
      <c r="F600">
        <v>1.8795599999999999</v>
      </c>
      <c r="G600">
        <v>2.0738699999999999</v>
      </c>
      <c r="H600">
        <v>1.2410399999999999</v>
      </c>
      <c r="I600">
        <v>51.221218109130902</v>
      </c>
      <c r="J600">
        <v>-2.1956922197341902</v>
      </c>
      <c r="K600">
        <v>50</v>
      </c>
      <c r="M600" t="str">
        <f t="shared" si="18"/>
        <v>51.2212181091309-2.19569221973419</v>
      </c>
      <c r="N600" t="str">
        <f>IF(L600="y",INDEX(SandC!$G$6:$G$46,MATCH(swt_geotrace_10m!M600,SandC!$H$6:$H$46,0)),"")</f>
        <v/>
      </c>
      <c r="O600" t="str">
        <f t="shared" si="19"/>
        <v>636517070308340000</v>
      </c>
    </row>
    <row r="601" spans="1:15" hidden="1" x14ac:dyDescent="0.25">
      <c r="A601">
        <v>6.3651707031189504E+17</v>
      </c>
      <c r="B601">
        <v>63.208670806884797</v>
      </c>
      <c r="C601" s="4">
        <v>0.60170232980984895</v>
      </c>
      <c r="D601" s="4">
        <v>1.0217940603239499</v>
      </c>
      <c r="E601" s="4">
        <v>0.63208248983226401</v>
      </c>
      <c r="F601">
        <v>1.3344400000000001</v>
      </c>
      <c r="G601">
        <v>1.5526199999999999</v>
      </c>
      <c r="H601">
        <v>0.83604900000000004</v>
      </c>
      <c r="I601">
        <v>51.221218109130902</v>
      </c>
      <c r="J601">
        <v>-2.1956920623779301</v>
      </c>
      <c r="K601">
        <v>50</v>
      </c>
      <c r="M601" t="str">
        <f t="shared" si="18"/>
        <v>51.2212181091309-2.19569206237793</v>
      </c>
      <c r="N601" t="str">
        <f>IF(L601="y",INDEX(SandC!$G$6:$G$46,MATCH(swt_geotrace_10m!M601,SandC!$H$6:$H$46,0)),"")</f>
        <v/>
      </c>
      <c r="O601" t="str">
        <f t="shared" si="19"/>
        <v>636517070311895000</v>
      </c>
    </row>
    <row r="602" spans="1:15" hidden="1" x14ac:dyDescent="0.25">
      <c r="A602">
        <v>6.36517070315456E+17</v>
      </c>
      <c r="B602">
        <v>63.332024688720701</v>
      </c>
      <c r="C602" s="4">
        <v>1.4306845788236799</v>
      </c>
      <c r="D602" s="4">
        <v>1.1619040244733301</v>
      </c>
      <c r="E602" s="4">
        <v>0.52629931762001303</v>
      </c>
      <c r="F602">
        <v>2.53728</v>
      </c>
      <c r="G602">
        <v>2.0901700000000001</v>
      </c>
      <c r="H602">
        <v>0.85426199999999997</v>
      </c>
      <c r="I602">
        <v>51.221169052123997</v>
      </c>
      <c r="J602">
        <v>-2.19563185214996</v>
      </c>
      <c r="K602">
        <v>50</v>
      </c>
      <c r="M602" t="str">
        <f t="shared" si="18"/>
        <v>51.221169052124-2.19563185214996</v>
      </c>
      <c r="N602" t="str">
        <f>IF(L602="y",INDEX(SandC!$G$6:$G$46,MATCH(swt_geotrace_10m!M602,SandC!$H$6:$H$46,0)),"")</f>
        <v/>
      </c>
      <c r="O602" t="str">
        <f t="shared" si="19"/>
        <v>636517070315456000</v>
      </c>
    </row>
    <row r="603" spans="1:15" hidden="1" x14ac:dyDescent="0.25">
      <c r="A603">
        <v>6.3651707031899699E+17</v>
      </c>
      <c r="B603">
        <v>63.399602127075198</v>
      </c>
      <c r="C603" s="4">
        <v>1.33079803467266</v>
      </c>
      <c r="D603" s="4">
        <v>1.35345125953797</v>
      </c>
      <c r="E603" s="4">
        <v>1.5357529237855601</v>
      </c>
      <c r="F603">
        <v>2.62331</v>
      </c>
      <c r="G603">
        <v>1.7311000000000001</v>
      </c>
      <c r="H603">
        <v>2.2162099999999998</v>
      </c>
      <c r="I603">
        <v>51.221019744872997</v>
      </c>
      <c r="J603">
        <v>-2.1954500675201398</v>
      </c>
      <c r="K603">
        <v>50</v>
      </c>
      <c r="M603" t="str">
        <f t="shared" si="18"/>
        <v>51.221019744873-2.19545006752014</v>
      </c>
      <c r="N603" t="str">
        <f>IF(L603="y",INDEX(SandC!$G$6:$G$46,MATCH(swt_geotrace_10m!M603,SandC!$H$6:$H$46,0)),"")</f>
        <v/>
      </c>
      <c r="O603" t="str">
        <f t="shared" si="19"/>
        <v>636517070318997000</v>
      </c>
    </row>
    <row r="604" spans="1:15" hidden="1" x14ac:dyDescent="0.25">
      <c r="A604">
        <v>6.3651707032255603E+17</v>
      </c>
      <c r="B604">
        <v>63.469829635620101</v>
      </c>
      <c r="C604" s="4">
        <v>1.1716260230962801</v>
      </c>
      <c r="D604" s="4">
        <v>1.04863919693249</v>
      </c>
      <c r="E604" s="4">
        <v>1.09207757859906</v>
      </c>
      <c r="F604">
        <v>2.3810799999999999</v>
      </c>
      <c r="G604">
        <v>1.9337500000000001</v>
      </c>
      <c r="H604">
        <v>1.81867</v>
      </c>
      <c r="I604">
        <v>51.221019744872997</v>
      </c>
      <c r="J604">
        <v>-2.1954500675201398</v>
      </c>
      <c r="K604">
        <v>50</v>
      </c>
      <c r="M604" t="str">
        <f t="shared" si="18"/>
        <v>51.221019744873-2.19545006752014</v>
      </c>
      <c r="N604" t="str">
        <f>IF(L604="y",INDEX(SandC!$G$6:$G$46,MATCH(swt_geotrace_10m!M604,SandC!$H$6:$H$46,0)),"")</f>
        <v/>
      </c>
      <c r="O604" t="str">
        <f t="shared" si="19"/>
        <v>636517070322556000</v>
      </c>
    </row>
    <row r="605" spans="1:15" hidden="1" x14ac:dyDescent="0.25">
      <c r="A605">
        <v>6.3651707032609498E+17</v>
      </c>
      <c r="B605">
        <v>63.611458663940397</v>
      </c>
      <c r="C605" s="4">
        <v>0.99538108192411401</v>
      </c>
      <c r="D605" s="4">
        <v>1.69518126636987</v>
      </c>
      <c r="E605" s="4">
        <v>2.2900404557843301</v>
      </c>
      <c r="F605">
        <v>1.49438</v>
      </c>
      <c r="G605">
        <v>2.4868800000000002</v>
      </c>
      <c r="H605">
        <v>2.8927900000000002</v>
      </c>
      <c r="I605">
        <v>51.2209384918213</v>
      </c>
      <c r="J605">
        <v>-2.1953466463089</v>
      </c>
      <c r="K605">
        <v>50</v>
      </c>
      <c r="M605" t="str">
        <f t="shared" si="18"/>
        <v>51.2209384918213-2.1953466463089</v>
      </c>
      <c r="N605" t="str">
        <f>IF(L605="y",INDEX(SandC!$G$6:$G$46,MATCH(swt_geotrace_10m!M605,SandC!$H$6:$H$46,0)),"")</f>
        <v/>
      </c>
      <c r="O605" t="str">
        <f t="shared" si="19"/>
        <v>636517070326095000</v>
      </c>
    </row>
    <row r="606" spans="1:15" hidden="1" x14ac:dyDescent="0.25">
      <c r="A606">
        <v>6.36517070329616E+17</v>
      </c>
      <c r="B606">
        <v>63.773526916503897</v>
      </c>
      <c r="C606" s="4">
        <v>1.1017701569735101</v>
      </c>
      <c r="D606" s="4">
        <v>1.7307111622182001</v>
      </c>
      <c r="E606" s="4">
        <v>1.60123838038455</v>
      </c>
      <c r="F606">
        <v>2.0672299999999999</v>
      </c>
      <c r="G606">
        <v>2.8064</v>
      </c>
      <c r="H606">
        <v>2.1013000000000002</v>
      </c>
      <c r="I606">
        <v>51.220829010009801</v>
      </c>
      <c r="J606">
        <v>-2.1952071189880402</v>
      </c>
      <c r="K606">
        <v>50</v>
      </c>
      <c r="M606" t="str">
        <f t="shared" si="18"/>
        <v>51.2208290100098-2.19520711898804</v>
      </c>
      <c r="N606" t="str">
        <f>IF(L606="y",INDEX(SandC!$G$6:$G$46,MATCH(swt_geotrace_10m!M606,SandC!$H$6:$H$46,0)),"")</f>
        <v/>
      </c>
      <c r="O606" t="str">
        <f t="shared" si="19"/>
        <v>636517070329616000</v>
      </c>
    </row>
    <row r="607" spans="1:15" hidden="1" x14ac:dyDescent="0.25">
      <c r="A607">
        <v>6.3651707033314701E+17</v>
      </c>
      <c r="B607">
        <v>63.890076141357397</v>
      </c>
      <c r="C607" s="4">
        <v>0.35445161723110002</v>
      </c>
      <c r="D607" s="4">
        <v>0.62102293166186795</v>
      </c>
      <c r="E607" s="4">
        <v>1.9189901836105101</v>
      </c>
      <c r="F607">
        <v>1.3374699999999999</v>
      </c>
      <c r="G607">
        <v>1.3028</v>
      </c>
      <c r="H607">
        <v>2.4461599999999999</v>
      </c>
      <c r="I607">
        <v>51.220829010009801</v>
      </c>
      <c r="J607">
        <v>-2.1952071189880402</v>
      </c>
      <c r="K607">
        <v>50</v>
      </c>
      <c r="M607" t="str">
        <f t="shared" si="18"/>
        <v>51.2208290100098-2.19520711898804</v>
      </c>
      <c r="N607" t="str">
        <f>IF(L607="y",INDEX(SandC!$G$6:$G$46,MATCH(swt_geotrace_10m!M607,SandC!$H$6:$H$46,0)),"")</f>
        <v/>
      </c>
      <c r="O607" t="str">
        <f t="shared" si="19"/>
        <v>636517070333147000</v>
      </c>
    </row>
    <row r="608" spans="1:15" hidden="1" x14ac:dyDescent="0.25">
      <c r="A608">
        <v>6.3651707033665997E+17</v>
      </c>
      <c r="B608">
        <v>63.991880645751998</v>
      </c>
      <c r="C608" s="4">
        <v>1.1745095178065099</v>
      </c>
      <c r="D608" s="4">
        <v>0.94691590638808398</v>
      </c>
      <c r="E608" s="4">
        <v>0.38629289532462802</v>
      </c>
      <c r="F608">
        <v>1.88862</v>
      </c>
      <c r="G608">
        <v>1.6900500000000001</v>
      </c>
      <c r="H608">
        <v>1.07141</v>
      </c>
      <c r="I608">
        <v>51.220713119506797</v>
      </c>
      <c r="J608">
        <v>-2.19506307125092</v>
      </c>
      <c r="K608">
        <v>50</v>
      </c>
      <c r="M608" t="str">
        <f t="shared" si="18"/>
        <v>51.2207131195068-2.19506307125092</v>
      </c>
      <c r="N608" t="str">
        <f>IF(L608="y",INDEX(SandC!$G$6:$G$46,MATCH(swt_geotrace_10m!M608,SandC!$H$6:$H$46,0)),"")</f>
        <v/>
      </c>
      <c r="O608" t="str">
        <f t="shared" si="19"/>
        <v>636517070336660000</v>
      </c>
    </row>
    <row r="609" spans="1:15" hidden="1" x14ac:dyDescent="0.25">
      <c r="A609">
        <v>6.3651707034015706E+17</v>
      </c>
      <c r="B609">
        <v>64.107506713867195</v>
      </c>
      <c r="C609" s="4">
        <v>0.87777981323412502</v>
      </c>
      <c r="D609" s="4">
        <v>1.1743072754842701</v>
      </c>
      <c r="E609" s="4">
        <v>0.84937927841764604</v>
      </c>
      <c r="F609">
        <v>1.94859</v>
      </c>
      <c r="G609">
        <v>1.8335699999999999</v>
      </c>
      <c r="H609">
        <v>1.51525</v>
      </c>
      <c r="I609">
        <v>51.220630645752003</v>
      </c>
      <c r="J609">
        <v>-2.1949601173400901</v>
      </c>
      <c r="K609">
        <v>50</v>
      </c>
      <c r="M609" t="str">
        <f t="shared" si="18"/>
        <v>51.220630645752-2.19496011734009</v>
      </c>
      <c r="N609" t="str">
        <f>IF(L609="y",INDEX(SandC!$G$6:$G$46,MATCH(swt_geotrace_10m!M609,SandC!$H$6:$H$46,0)),"")</f>
        <v/>
      </c>
      <c r="O609" t="str">
        <f t="shared" si="19"/>
        <v>636517070340157000</v>
      </c>
    </row>
    <row r="610" spans="1:15" hidden="1" x14ac:dyDescent="0.25">
      <c r="A610">
        <v>6.36517070343664E+17</v>
      </c>
      <c r="B610">
        <v>64.220058898925799</v>
      </c>
      <c r="C610" s="4">
        <v>1.19154555258251</v>
      </c>
      <c r="D610" s="4">
        <v>1.18244263303881</v>
      </c>
      <c r="E610" s="4">
        <v>0.565590538591904</v>
      </c>
      <c r="F610">
        <v>2.2067100000000002</v>
      </c>
      <c r="G610">
        <v>2.4977900000000002</v>
      </c>
      <c r="H610">
        <v>1.2672699999999999</v>
      </c>
      <c r="I610">
        <v>51.220630645752003</v>
      </c>
      <c r="J610">
        <v>-2.1949601173400901</v>
      </c>
      <c r="K610">
        <v>50</v>
      </c>
      <c r="M610" t="str">
        <f t="shared" si="18"/>
        <v>51.220630645752-2.19496011734009</v>
      </c>
      <c r="N610" t="str">
        <f>IF(L610="y",INDEX(SandC!$G$6:$G$46,MATCH(swt_geotrace_10m!M610,SandC!$H$6:$H$46,0)),"")</f>
        <v/>
      </c>
      <c r="O610" t="str">
        <f t="shared" si="19"/>
        <v>636517070343664000</v>
      </c>
    </row>
    <row r="611" spans="1:15" hidden="1" x14ac:dyDescent="0.25">
      <c r="A611">
        <v>6.3651707034716506E+17</v>
      </c>
      <c r="B611">
        <v>64.326639404296898</v>
      </c>
      <c r="C611" s="4">
        <v>3.0889862698589501</v>
      </c>
      <c r="D611" s="4">
        <v>2.49454096098605</v>
      </c>
      <c r="E611" s="4">
        <v>0.94533769478952201</v>
      </c>
      <c r="F611">
        <v>5.27874</v>
      </c>
      <c r="G611">
        <v>4.4681300000000004</v>
      </c>
      <c r="H611">
        <v>1.5902799999999999</v>
      </c>
      <c r="I611">
        <v>51.220484161377001</v>
      </c>
      <c r="J611">
        <v>-2.1947784423828098</v>
      </c>
      <c r="K611">
        <v>50</v>
      </c>
      <c r="M611" t="str">
        <f t="shared" si="18"/>
        <v>51.220484161377-2.19477844238281</v>
      </c>
      <c r="N611" t="str">
        <f>IF(L611="y",INDEX(SandC!$G$6:$G$46,MATCH(swt_geotrace_10m!M611,SandC!$H$6:$H$46,0)),"")</f>
        <v/>
      </c>
      <c r="O611" t="str">
        <f t="shared" si="19"/>
        <v>636517070347165000</v>
      </c>
    </row>
    <row r="612" spans="1:15" hidden="1" x14ac:dyDescent="0.25">
      <c r="A612">
        <v>6.3651707035065203E+17</v>
      </c>
      <c r="B612">
        <v>64.444124755859406</v>
      </c>
      <c r="C612" s="4">
        <v>3.11770619341404</v>
      </c>
      <c r="D612" s="4">
        <v>2.6044313809173998</v>
      </c>
      <c r="E612" s="4">
        <v>1.15477004572616</v>
      </c>
      <c r="F612">
        <v>5.8876400000000002</v>
      </c>
      <c r="G612">
        <v>4.84903</v>
      </c>
      <c r="H612">
        <v>1.8226199999999999</v>
      </c>
      <c r="I612">
        <v>51.220428466796903</v>
      </c>
      <c r="J612">
        <v>-2.1947100162506099</v>
      </c>
      <c r="K612">
        <v>50</v>
      </c>
      <c r="M612" t="str">
        <f t="shared" si="18"/>
        <v>51.2204284667969-2.19471001625061</v>
      </c>
      <c r="N612" t="str">
        <f>IF(L612="y",INDEX(SandC!$G$6:$G$46,MATCH(swt_geotrace_10m!M612,SandC!$H$6:$H$46,0)),"")</f>
        <v/>
      </c>
      <c r="O612" t="str">
        <f t="shared" si="19"/>
        <v>636517070350652000</v>
      </c>
    </row>
    <row r="613" spans="1:15" hidden="1" x14ac:dyDescent="0.25">
      <c r="A613">
        <v>6.3651707035413402E+17</v>
      </c>
      <c r="B613">
        <v>64.566953277587899</v>
      </c>
      <c r="C613" s="4">
        <v>2.74035125356784</v>
      </c>
      <c r="D613" s="4">
        <v>2.8541625544113498</v>
      </c>
      <c r="E613" s="4">
        <v>1.2391831763082399</v>
      </c>
      <c r="F613">
        <v>3.8563499999999999</v>
      </c>
      <c r="G613">
        <v>4.35412</v>
      </c>
      <c r="H613">
        <v>1.65541</v>
      </c>
      <c r="I613">
        <v>51.220428466796903</v>
      </c>
      <c r="J613">
        <v>-2.1947100162506099</v>
      </c>
      <c r="K613">
        <v>50</v>
      </c>
      <c r="M613" t="str">
        <f t="shared" si="18"/>
        <v>51.2204284667969-2.19471001625061</v>
      </c>
      <c r="N613" t="str">
        <f>IF(L613="y",INDEX(SandC!$G$6:$G$46,MATCH(swt_geotrace_10m!M613,SandC!$H$6:$H$46,0)),"")</f>
        <v/>
      </c>
      <c r="O613" t="str">
        <f t="shared" si="19"/>
        <v>636517070354134000</v>
      </c>
    </row>
    <row r="614" spans="1:15" hidden="1" x14ac:dyDescent="0.25">
      <c r="A614">
        <v>6.3651707035760704E+17</v>
      </c>
      <c r="B614">
        <v>64.681559753418</v>
      </c>
      <c r="C614" s="4">
        <v>2.2034904767175401</v>
      </c>
      <c r="D614" s="4">
        <v>2.7767975121942698</v>
      </c>
      <c r="E614" s="4">
        <v>1.07478074661679</v>
      </c>
      <c r="F614">
        <v>3.0912000000000002</v>
      </c>
      <c r="G614">
        <v>3.7706</v>
      </c>
      <c r="H614">
        <v>2.5023300000000002</v>
      </c>
      <c r="I614">
        <v>51.220258102416999</v>
      </c>
      <c r="J614">
        <v>-2.1944954204559299</v>
      </c>
      <c r="K614">
        <v>50</v>
      </c>
      <c r="M614" t="str">
        <f t="shared" si="18"/>
        <v>51.220258102417-2.19449542045593</v>
      </c>
      <c r="N614" t="str">
        <f>IF(L614="y",INDEX(SandC!$G$6:$G$46,MATCH(swt_geotrace_10m!M614,SandC!$H$6:$H$46,0)),"")</f>
        <v/>
      </c>
      <c r="O614" t="str">
        <f t="shared" si="19"/>
        <v>636517070357607000</v>
      </c>
    </row>
    <row r="615" spans="1:15" hidden="1" x14ac:dyDescent="0.25">
      <c r="A615">
        <v>6.3651707036109402E+17</v>
      </c>
      <c r="B615">
        <v>64.792910308837904</v>
      </c>
      <c r="C615" s="4">
        <v>2.5194893429073</v>
      </c>
      <c r="D615" s="4">
        <v>1.63288175314849</v>
      </c>
      <c r="E615" s="4">
        <v>1.2837147210538</v>
      </c>
      <c r="F615">
        <v>3.9826700000000002</v>
      </c>
      <c r="G615">
        <v>2.6542500000000002</v>
      </c>
      <c r="H615">
        <v>2.36781</v>
      </c>
      <c r="I615">
        <v>51.220230102539098</v>
      </c>
      <c r="J615">
        <v>-2.1944599151611301</v>
      </c>
      <c r="K615">
        <v>50</v>
      </c>
      <c r="M615" t="str">
        <f t="shared" si="18"/>
        <v>51.2202301025391-2.19445991516113</v>
      </c>
      <c r="N615" t="str">
        <f>IF(L615="y",INDEX(SandC!$G$6:$G$46,MATCH(swt_geotrace_10m!M615,SandC!$H$6:$H$46,0)),"")</f>
        <v/>
      </c>
      <c r="O615" t="str">
        <f t="shared" si="19"/>
        <v>636517070361094000</v>
      </c>
    </row>
    <row r="616" spans="1:15" hidden="1" x14ac:dyDescent="0.25">
      <c r="A616">
        <v>6.3651707036454502E+17</v>
      </c>
      <c r="B616">
        <v>64.8814256286621</v>
      </c>
      <c r="C616" s="4">
        <v>3.1020922369758899</v>
      </c>
      <c r="D616" s="4">
        <v>2.19086728559921</v>
      </c>
      <c r="E616" s="4">
        <v>1.3327850577051199</v>
      </c>
      <c r="F616">
        <v>5.4811699999999997</v>
      </c>
      <c r="G616">
        <v>3.37622</v>
      </c>
      <c r="H616">
        <v>2.0591599999999999</v>
      </c>
      <c r="I616">
        <v>51.220230102539098</v>
      </c>
      <c r="J616">
        <v>-2.1944599151611301</v>
      </c>
      <c r="K616">
        <v>50</v>
      </c>
      <c r="M616" t="str">
        <f t="shared" si="18"/>
        <v>51.2202301025391-2.19445991516113</v>
      </c>
      <c r="N616" t="str">
        <f>IF(L616="y",INDEX(SandC!$G$6:$G$46,MATCH(swt_geotrace_10m!M616,SandC!$H$6:$H$46,0)),"")</f>
        <v/>
      </c>
      <c r="O616" t="str">
        <f t="shared" si="19"/>
        <v>636517070364545000</v>
      </c>
    </row>
    <row r="617" spans="1:15" hidden="1" x14ac:dyDescent="0.25">
      <c r="A617">
        <v>6.3651707036801805E+17</v>
      </c>
      <c r="B617">
        <v>64.949940338134795</v>
      </c>
      <c r="C617" s="4">
        <v>1.7074921429686201</v>
      </c>
      <c r="D617" s="4">
        <v>1.70980351417233</v>
      </c>
      <c r="E617" s="4">
        <v>0.79953384235852099</v>
      </c>
      <c r="F617">
        <v>3.1780499999999998</v>
      </c>
      <c r="G617">
        <v>3.2589299999999999</v>
      </c>
      <c r="H617">
        <v>1.29383</v>
      </c>
      <c r="I617">
        <v>51.220044784545898</v>
      </c>
      <c r="J617">
        <v>-2.1942140293121302</v>
      </c>
      <c r="K617">
        <v>50</v>
      </c>
      <c r="M617" t="str">
        <f t="shared" si="18"/>
        <v>51.2200447845459-2.19421402931213</v>
      </c>
      <c r="N617" t="str">
        <f>IF(L617="y",INDEX(SandC!$G$6:$G$46,MATCH(swt_geotrace_10m!M617,SandC!$H$6:$H$46,0)),"")</f>
        <v/>
      </c>
      <c r="O617" t="str">
        <f t="shared" si="19"/>
        <v>636517070368018000</v>
      </c>
    </row>
    <row r="618" spans="1:15" hidden="1" x14ac:dyDescent="0.25">
      <c r="A618">
        <v>6.3651707037147699E+17</v>
      </c>
      <c r="B618">
        <v>65.035640411377003</v>
      </c>
      <c r="C618" s="4">
        <v>1.86054760224895</v>
      </c>
      <c r="D618" s="4">
        <v>1.1754362202726301</v>
      </c>
      <c r="E618" s="4">
        <v>2.3799125717070102</v>
      </c>
      <c r="F618">
        <v>3.6192299999999999</v>
      </c>
      <c r="G618">
        <v>2.1305299999999998</v>
      </c>
      <c r="H618">
        <v>4.4781399999999998</v>
      </c>
      <c r="I618">
        <v>51.220039367675803</v>
      </c>
      <c r="J618">
        <v>-2.1942069530487101</v>
      </c>
      <c r="K618">
        <v>50</v>
      </c>
      <c r="M618" t="str">
        <f t="shared" si="18"/>
        <v>51.2200393676758-2.19420695304871</v>
      </c>
      <c r="N618" t="str">
        <f>IF(L618="y",INDEX(SandC!$G$6:$G$46,MATCH(swt_geotrace_10m!M618,SandC!$H$6:$H$46,0)),"")</f>
        <v/>
      </c>
      <c r="O618" t="str">
        <f t="shared" si="19"/>
        <v>636517070371477000</v>
      </c>
    </row>
    <row r="619" spans="1:15" hidden="1" x14ac:dyDescent="0.25">
      <c r="A619">
        <v>6.3651707037492506E+17</v>
      </c>
      <c r="B619">
        <v>65.150968780517601</v>
      </c>
      <c r="C619" s="4">
        <v>1.29504971310925</v>
      </c>
      <c r="D619" s="4">
        <v>1.74645264121624</v>
      </c>
      <c r="E619" s="4">
        <v>1.31352500479867</v>
      </c>
      <c r="F619">
        <v>2.33073</v>
      </c>
      <c r="G619">
        <v>2.8161</v>
      </c>
      <c r="H619">
        <v>2.1446100000000001</v>
      </c>
      <c r="I619">
        <v>51.220024032592796</v>
      </c>
      <c r="J619">
        <v>-2.1941876173019401</v>
      </c>
      <c r="K619">
        <v>50</v>
      </c>
      <c r="M619" t="str">
        <f t="shared" si="18"/>
        <v>51.2200240325928-2.19418761730194</v>
      </c>
      <c r="N619" t="str">
        <f>IF(L619="y",INDEX(SandC!$G$6:$G$46,MATCH(swt_geotrace_10m!M619,SandC!$H$6:$H$46,0)),"")</f>
        <v/>
      </c>
      <c r="O619" t="str">
        <f t="shared" si="19"/>
        <v>636517070374925000</v>
      </c>
    </row>
    <row r="620" spans="1:15" hidden="1" x14ac:dyDescent="0.25">
      <c r="A620">
        <v>6.36517070378384E+17</v>
      </c>
      <c r="B620">
        <v>65.262906036376904</v>
      </c>
      <c r="C620" s="4">
        <v>0.94306666916928095</v>
      </c>
      <c r="D620" s="4">
        <v>2.1885361740565101</v>
      </c>
      <c r="E620" s="4">
        <v>1.2442186421745101</v>
      </c>
      <c r="F620">
        <v>2.0381999999999998</v>
      </c>
      <c r="G620">
        <v>2.8475199999999998</v>
      </c>
      <c r="H620">
        <v>2.2498399999999998</v>
      </c>
      <c r="I620">
        <v>51.219841003417997</v>
      </c>
      <c r="J620">
        <v>-2.19395221710205</v>
      </c>
      <c r="K620">
        <v>50</v>
      </c>
      <c r="M620" t="str">
        <f t="shared" si="18"/>
        <v>51.219841003418-2.19395221710205</v>
      </c>
      <c r="N620" t="str">
        <f>IF(L620="y",INDEX(SandC!$G$6:$G$46,MATCH(swt_geotrace_10m!M620,SandC!$H$6:$H$46,0)),"")</f>
        <v/>
      </c>
      <c r="O620" t="str">
        <f t="shared" si="19"/>
        <v>636517070378384000</v>
      </c>
    </row>
    <row r="621" spans="1:15" hidden="1" x14ac:dyDescent="0.25">
      <c r="A621">
        <v>6.3651707038181901E+17</v>
      </c>
      <c r="B621">
        <v>65.353795166015601</v>
      </c>
      <c r="C621" s="4">
        <v>3.3705094340338402</v>
      </c>
      <c r="D621" s="4">
        <v>2.7218242991012498</v>
      </c>
      <c r="E621" s="4">
        <v>1.5744315533100699</v>
      </c>
      <c r="F621">
        <v>5.4372100000000003</v>
      </c>
      <c r="G621">
        <v>3.9785900000000001</v>
      </c>
      <c r="H621">
        <v>2.9838300000000002</v>
      </c>
      <c r="I621">
        <v>51.219841003417997</v>
      </c>
      <c r="J621">
        <v>-2.19395208358765</v>
      </c>
      <c r="K621">
        <v>50</v>
      </c>
      <c r="M621" t="str">
        <f t="shared" si="18"/>
        <v>51.219841003418-2.19395208358765</v>
      </c>
      <c r="N621" t="str">
        <f>IF(L621="y",INDEX(SandC!$G$6:$G$46,MATCH(swt_geotrace_10m!M621,SandC!$H$6:$H$46,0)),"")</f>
        <v/>
      </c>
      <c r="O621" t="str">
        <f t="shared" si="19"/>
        <v>636517070381819000</v>
      </c>
    </row>
    <row r="622" spans="1:15" hidden="1" x14ac:dyDescent="0.25">
      <c r="A622">
        <v>6.3651707038524595E+17</v>
      </c>
      <c r="B622">
        <v>65.460687713623003</v>
      </c>
      <c r="C622" s="4">
        <v>3.2875596627075101</v>
      </c>
      <c r="D622" s="4">
        <v>3.1891701802686101</v>
      </c>
      <c r="E622" s="4">
        <v>0.72943401749790504</v>
      </c>
      <c r="F622">
        <v>4.7395199999999997</v>
      </c>
      <c r="G622">
        <v>4.8661399999999997</v>
      </c>
      <c r="H622">
        <v>2.2051500000000002</v>
      </c>
      <c r="I622">
        <v>51.219807510376</v>
      </c>
      <c r="J622">
        <v>-2.1939099884033202</v>
      </c>
      <c r="K622">
        <v>50</v>
      </c>
      <c r="M622" t="str">
        <f t="shared" si="18"/>
        <v>51.219807510376-2.19390998840332</v>
      </c>
      <c r="N622" t="str">
        <f>IF(L622="y",INDEX(SandC!$G$6:$G$46,MATCH(swt_geotrace_10m!M622,SandC!$H$6:$H$46,0)),"")</f>
        <v/>
      </c>
      <c r="O622" t="str">
        <f t="shared" si="19"/>
        <v>636517070385246000</v>
      </c>
    </row>
    <row r="623" spans="1:15" hidden="1" x14ac:dyDescent="0.25">
      <c r="A623">
        <v>6.3651707038869005E+17</v>
      </c>
      <c r="B623">
        <v>65.585800628662099</v>
      </c>
      <c r="C623" s="4">
        <v>1.7353178133894001</v>
      </c>
      <c r="D623" s="4">
        <v>1.4362121292259</v>
      </c>
      <c r="E623" s="4">
        <v>0.52839656454988104</v>
      </c>
      <c r="F623">
        <v>3.3304800000000001</v>
      </c>
      <c r="G623">
        <v>2.6695000000000002</v>
      </c>
      <c r="H623">
        <v>1.15645</v>
      </c>
      <c r="I623">
        <v>51.219638824462898</v>
      </c>
      <c r="J623">
        <v>-2.19369697570801</v>
      </c>
      <c r="K623">
        <v>50</v>
      </c>
      <c r="M623" t="str">
        <f t="shared" si="18"/>
        <v>51.2196388244629-2.19369697570801</v>
      </c>
      <c r="N623" t="str">
        <f>IF(L623="y",INDEX(SandC!$G$6:$G$46,MATCH(swt_geotrace_10m!M623,SandC!$H$6:$H$46,0)),"")</f>
        <v/>
      </c>
      <c r="O623" t="str">
        <f t="shared" si="19"/>
        <v>636517070388690000</v>
      </c>
    </row>
    <row r="624" spans="1:15" hidden="1" x14ac:dyDescent="0.25">
      <c r="A624">
        <v>6.3651707039212301E+17</v>
      </c>
      <c r="B624">
        <v>65.699435577392606</v>
      </c>
      <c r="C624" s="4">
        <v>2.4572902075591201</v>
      </c>
      <c r="D624" s="4">
        <v>2.3135197901143298</v>
      </c>
      <c r="E624" s="4">
        <v>1.23763424871115</v>
      </c>
      <c r="F624">
        <v>3.0427</v>
      </c>
      <c r="G624">
        <v>3.4333399999999998</v>
      </c>
      <c r="H624">
        <v>2.52854</v>
      </c>
      <c r="I624">
        <v>51.219638824462898</v>
      </c>
      <c r="J624">
        <v>-2.19369697570801</v>
      </c>
      <c r="K624">
        <v>50</v>
      </c>
      <c r="M624" t="str">
        <f t="shared" si="18"/>
        <v>51.2196388244629-2.19369697570801</v>
      </c>
      <c r="N624" t="str">
        <f>IF(L624="y",INDEX(SandC!$G$6:$G$46,MATCH(swt_geotrace_10m!M624,SandC!$H$6:$H$46,0)),"")</f>
        <v/>
      </c>
      <c r="O624" t="str">
        <f t="shared" si="19"/>
        <v>636517070392123000</v>
      </c>
    </row>
    <row r="625" spans="1:15" hidden="1" x14ac:dyDescent="0.25">
      <c r="A625">
        <v>6.3651707039553101E+17</v>
      </c>
      <c r="B625">
        <v>65.786229400634795</v>
      </c>
      <c r="C625" s="4">
        <v>2.5763293634180302</v>
      </c>
      <c r="D625" s="4">
        <v>3.1544367027307101</v>
      </c>
      <c r="E625" s="4">
        <v>1.0936539454838199</v>
      </c>
      <c r="F625">
        <v>4.0178000000000003</v>
      </c>
      <c r="G625">
        <v>4.8421200000000004</v>
      </c>
      <c r="H625">
        <v>2.5416300000000001</v>
      </c>
      <c r="I625">
        <v>51.219590377807599</v>
      </c>
      <c r="J625">
        <v>-2.1936344146728501</v>
      </c>
      <c r="K625">
        <v>50</v>
      </c>
      <c r="M625" t="str">
        <f t="shared" si="18"/>
        <v>51.2195903778076-2.19363441467285</v>
      </c>
      <c r="N625" t="str">
        <f>IF(L625="y",INDEX(SandC!$G$6:$G$46,MATCH(swt_geotrace_10m!M625,SandC!$H$6:$H$46,0)),"")</f>
        <v/>
      </c>
      <c r="O625" t="str">
        <f t="shared" si="19"/>
        <v>636517070395531000</v>
      </c>
    </row>
    <row r="626" spans="1:15" hidden="1" x14ac:dyDescent="0.25">
      <c r="A626">
        <v>6.3651707039894797E+17</v>
      </c>
      <c r="B626">
        <v>65.882058868408194</v>
      </c>
      <c r="C626" s="4">
        <v>2.1644763609217401</v>
      </c>
      <c r="D626" s="4">
        <v>1.5527038421327599</v>
      </c>
      <c r="E626" s="4">
        <v>1.64818516708142</v>
      </c>
      <c r="F626">
        <v>3.7050800000000002</v>
      </c>
      <c r="G626">
        <v>3.3888099999999999</v>
      </c>
      <c r="H626">
        <v>2.7705700000000002</v>
      </c>
      <c r="I626">
        <v>51.219440460205099</v>
      </c>
      <c r="J626">
        <v>-2.1934399604797399</v>
      </c>
      <c r="K626">
        <v>50</v>
      </c>
      <c r="M626" t="str">
        <f t="shared" si="18"/>
        <v>51.2194404602051-2.19343996047974</v>
      </c>
      <c r="N626" t="str">
        <f>IF(L626="y",INDEX(SandC!$G$6:$G$46,MATCH(swt_geotrace_10m!M626,SandC!$H$6:$H$46,0)),"")</f>
        <v/>
      </c>
      <c r="O626" t="str">
        <f t="shared" si="19"/>
        <v>636517070398948000</v>
      </c>
    </row>
    <row r="627" spans="1:15" hidden="1" x14ac:dyDescent="0.25">
      <c r="A627">
        <v>6.3651707040237005E+17</v>
      </c>
      <c r="B627">
        <v>65.991364440918005</v>
      </c>
      <c r="C627" s="4">
        <v>1.84525283611696</v>
      </c>
      <c r="D627" s="4">
        <v>2.7872354339567802</v>
      </c>
      <c r="E627" s="4">
        <v>1.38694619432036</v>
      </c>
      <c r="F627">
        <v>2.89425</v>
      </c>
      <c r="G627">
        <v>3.8456000000000001</v>
      </c>
      <c r="H627">
        <v>2.0912700000000002</v>
      </c>
      <c r="I627">
        <v>51.219440460205099</v>
      </c>
      <c r="J627">
        <v>-2.1934399604797399</v>
      </c>
      <c r="K627">
        <v>50</v>
      </c>
      <c r="M627" t="str">
        <f t="shared" si="18"/>
        <v>51.2194404602051-2.19343996047974</v>
      </c>
      <c r="N627" t="str">
        <f>IF(L627="y",INDEX(SandC!$G$6:$G$46,MATCH(swt_geotrace_10m!M627,SandC!$H$6:$H$46,0)),"")</f>
        <v/>
      </c>
      <c r="O627" t="str">
        <f t="shared" si="19"/>
        <v>636517070402370000</v>
      </c>
    </row>
    <row r="628" spans="1:15" hidden="1" x14ac:dyDescent="0.25">
      <c r="A628">
        <v>6.3651707040576794E+17</v>
      </c>
      <c r="B628">
        <v>66.092249145507793</v>
      </c>
      <c r="C628" s="4">
        <v>2.6467605056570198</v>
      </c>
      <c r="D628" s="4">
        <v>3.1958087826847099</v>
      </c>
      <c r="E628" s="4">
        <v>0.654873147698534</v>
      </c>
      <c r="F628">
        <v>3.9156900000000001</v>
      </c>
      <c r="G628">
        <v>4.2642499999999997</v>
      </c>
      <c r="H628">
        <v>1.2877099999999999</v>
      </c>
      <c r="I628">
        <v>51.219378128051801</v>
      </c>
      <c r="J628">
        <v>-2.19336032390594</v>
      </c>
      <c r="K628">
        <v>50</v>
      </c>
      <c r="M628" t="str">
        <f t="shared" si="18"/>
        <v>51.2193781280518-2.19336032390594</v>
      </c>
      <c r="N628" t="str">
        <f>IF(L628="y",INDEX(SandC!$G$6:$G$46,MATCH(swt_geotrace_10m!M628,SandC!$H$6:$H$46,0)),"")</f>
        <v/>
      </c>
      <c r="O628" t="str">
        <f t="shared" si="19"/>
        <v>636517070405768000</v>
      </c>
    </row>
    <row r="629" spans="1:15" hidden="1" x14ac:dyDescent="0.25">
      <c r="A629">
        <v>6.3651707040916595E+17</v>
      </c>
      <c r="B629">
        <v>66.182778778076198</v>
      </c>
      <c r="C629" s="4">
        <v>1.2823825085823399</v>
      </c>
      <c r="D629" s="4">
        <v>1.2048921896768101</v>
      </c>
      <c r="E629" s="4">
        <v>0.90753955318985402</v>
      </c>
      <c r="F629">
        <v>3.0077500000000001</v>
      </c>
      <c r="G629">
        <v>2.1180099999999999</v>
      </c>
      <c r="H629">
        <v>1.3289800000000001</v>
      </c>
      <c r="I629">
        <v>51.21923828125</v>
      </c>
      <c r="J629">
        <v>-2.1931819915771502</v>
      </c>
      <c r="K629">
        <v>50</v>
      </c>
      <c r="M629" t="str">
        <f t="shared" si="18"/>
        <v>51.21923828125-2.19318199157715</v>
      </c>
      <c r="N629" t="str">
        <f>IF(L629="y",INDEX(SandC!$G$6:$G$46,MATCH(swt_geotrace_10m!M629,SandC!$H$6:$H$46,0)),"")</f>
        <v/>
      </c>
      <c r="O629" t="str">
        <f t="shared" si="19"/>
        <v>636517070409166000</v>
      </c>
    </row>
    <row r="630" spans="1:15" hidden="1" x14ac:dyDescent="0.25">
      <c r="A630">
        <v>6.3651707041255296E+17</v>
      </c>
      <c r="B630">
        <v>66.284341430664099</v>
      </c>
      <c r="C630" s="4">
        <v>2.4563574460213</v>
      </c>
      <c r="D630" s="4">
        <v>1.8114982457270301</v>
      </c>
      <c r="E630" s="4">
        <v>1.3129426655354199</v>
      </c>
      <c r="F630">
        <v>3.19502</v>
      </c>
      <c r="G630">
        <v>2.83534</v>
      </c>
      <c r="H630">
        <v>2.65442</v>
      </c>
      <c r="I630">
        <v>51.21923828125</v>
      </c>
      <c r="J630">
        <v>-2.1931819915771502</v>
      </c>
      <c r="K630">
        <v>50</v>
      </c>
      <c r="M630" t="str">
        <f t="shared" si="18"/>
        <v>51.21923828125-2.19318199157715</v>
      </c>
      <c r="N630" t="str">
        <f>IF(L630="y",INDEX(SandC!$G$6:$G$46,MATCH(swt_geotrace_10m!M630,SandC!$H$6:$H$46,0)),"")</f>
        <v/>
      </c>
      <c r="O630" t="str">
        <f t="shared" si="19"/>
        <v>636517070412553000</v>
      </c>
    </row>
    <row r="631" spans="1:15" hidden="1" x14ac:dyDescent="0.25">
      <c r="A631">
        <v>6.3651707041593894E+17</v>
      </c>
      <c r="B631">
        <v>66.393904876709001</v>
      </c>
      <c r="C631" s="4">
        <v>1.17486355155986</v>
      </c>
      <c r="D631" s="4">
        <v>1.2178970498877399</v>
      </c>
      <c r="E631" s="4">
        <v>1.0491382981564401</v>
      </c>
      <c r="F631">
        <v>2.4584899999999998</v>
      </c>
      <c r="G631">
        <v>2.3184499999999999</v>
      </c>
      <c r="H631">
        <v>2.1762800000000002</v>
      </c>
      <c r="I631">
        <v>51.219163894653299</v>
      </c>
      <c r="J631">
        <v>-2.1930897808075001</v>
      </c>
      <c r="K631">
        <v>50</v>
      </c>
      <c r="M631" t="str">
        <f t="shared" si="18"/>
        <v>51.2191638946533-2.1930897808075</v>
      </c>
      <c r="N631" t="str">
        <f>IF(L631="y",INDEX(SandC!$G$6:$G$46,MATCH(swt_geotrace_10m!M631,SandC!$H$6:$H$46,0)),"")</f>
        <v/>
      </c>
      <c r="O631" t="str">
        <f t="shared" si="19"/>
        <v>636517070415939000</v>
      </c>
    </row>
    <row r="632" spans="1:15" hidden="1" x14ac:dyDescent="0.25">
      <c r="A632">
        <v>6.3651707041933005E+17</v>
      </c>
      <c r="B632">
        <v>66.488275604248003</v>
      </c>
      <c r="C632" s="4">
        <v>1.70656636422796</v>
      </c>
      <c r="D632" s="4">
        <v>1.5106534360088899</v>
      </c>
      <c r="E632" s="4">
        <v>0.76113863138106896</v>
      </c>
      <c r="F632">
        <v>3.7992400000000002</v>
      </c>
      <c r="G632">
        <v>3.1352600000000002</v>
      </c>
      <c r="H632">
        <v>1.4982200000000001</v>
      </c>
      <c r="I632">
        <v>51.219028472900398</v>
      </c>
      <c r="J632">
        <v>-2.19292211532593</v>
      </c>
      <c r="K632">
        <v>50</v>
      </c>
      <c r="M632" t="str">
        <f t="shared" si="18"/>
        <v>51.2190284729004-2.19292211532593</v>
      </c>
      <c r="N632" t="str">
        <f>IF(L632="y",INDEX(SandC!$G$6:$G$46,MATCH(swt_geotrace_10m!M632,SandC!$H$6:$H$46,0)),"")</f>
        <v/>
      </c>
      <c r="O632" t="str">
        <f t="shared" si="19"/>
        <v>636517070419330000</v>
      </c>
    </row>
    <row r="633" spans="1:15" hidden="1" x14ac:dyDescent="0.25">
      <c r="A633">
        <v>6.3651707042270694E+17</v>
      </c>
      <c r="B633">
        <v>66.575017547607402</v>
      </c>
      <c r="C633" s="4">
        <v>2.4807258850059002</v>
      </c>
      <c r="D633" s="4">
        <v>2.3576208511188801</v>
      </c>
      <c r="E633" s="4">
        <v>0.56843972010855504</v>
      </c>
      <c r="F633">
        <v>3.9583699999999999</v>
      </c>
      <c r="G633">
        <v>4.1517299999999997</v>
      </c>
      <c r="H633">
        <v>0.93695499999999998</v>
      </c>
      <c r="I633">
        <v>51.219028472900398</v>
      </c>
      <c r="J633">
        <v>-2.19292211532593</v>
      </c>
      <c r="K633">
        <v>50</v>
      </c>
      <c r="M633" t="str">
        <f t="shared" si="18"/>
        <v>51.2190284729004-2.19292211532593</v>
      </c>
      <c r="N633" t="str">
        <f>IF(L633="y",INDEX(SandC!$G$6:$G$46,MATCH(swt_geotrace_10m!M633,SandC!$H$6:$H$46,0)),"")</f>
        <v/>
      </c>
      <c r="O633" t="str">
        <f t="shared" si="19"/>
        <v>636517070422707000</v>
      </c>
    </row>
    <row r="634" spans="1:15" hidden="1" x14ac:dyDescent="0.25">
      <c r="A634">
        <v>6.3651707042608397E+17</v>
      </c>
      <c r="B634">
        <v>66.6727897644043</v>
      </c>
      <c r="C634" s="4">
        <v>0.73650722029288096</v>
      </c>
      <c r="D634" s="4">
        <v>0.85811444501812995</v>
      </c>
      <c r="E634" s="4">
        <v>0.46640990724750098</v>
      </c>
      <c r="F634">
        <v>1.5674600000000001</v>
      </c>
      <c r="G634">
        <v>1.6331199999999999</v>
      </c>
      <c r="H634">
        <v>0.92328900000000003</v>
      </c>
      <c r="I634">
        <v>51.218951034545903</v>
      </c>
      <c r="J634">
        <v>-2.1928203296661399</v>
      </c>
      <c r="K634">
        <v>50</v>
      </c>
      <c r="M634" t="str">
        <f t="shared" si="18"/>
        <v>51.2189510345459-2.19282032966614</v>
      </c>
      <c r="N634" t="str">
        <f>IF(L634="y",INDEX(SandC!$G$6:$G$46,MATCH(swt_geotrace_10m!M634,SandC!$H$6:$H$46,0)),"")</f>
        <v/>
      </c>
      <c r="O634" t="str">
        <f t="shared" si="19"/>
        <v>636517070426084000</v>
      </c>
    </row>
    <row r="635" spans="1:15" hidden="1" x14ac:dyDescent="0.25">
      <c r="A635">
        <v>6.36517070429456E+17</v>
      </c>
      <c r="B635">
        <v>66.779277038574193</v>
      </c>
      <c r="C635" s="4">
        <v>1.77346726354794</v>
      </c>
      <c r="D635" s="4">
        <v>1.31077566035888</v>
      </c>
      <c r="E635" s="4">
        <v>0.79642904582067198</v>
      </c>
      <c r="F635">
        <v>3.1265399999999999</v>
      </c>
      <c r="G635">
        <v>2.2055699999999998</v>
      </c>
      <c r="H635">
        <v>1.3977599999999999</v>
      </c>
      <c r="I635">
        <v>51.218830108642599</v>
      </c>
      <c r="J635">
        <v>-2.1926620006561302</v>
      </c>
      <c r="K635">
        <v>50</v>
      </c>
      <c r="M635" t="str">
        <f t="shared" si="18"/>
        <v>51.2188301086426-2.19266200065613</v>
      </c>
      <c r="N635" t="str">
        <f>IF(L635="y",INDEX(SandC!$G$6:$G$46,MATCH(swt_geotrace_10m!M635,SandC!$H$6:$H$46,0)),"")</f>
        <v/>
      </c>
      <c r="O635" t="str">
        <f t="shared" si="19"/>
        <v>636517070429456000</v>
      </c>
    </row>
    <row r="636" spans="1:15" hidden="1" x14ac:dyDescent="0.25">
      <c r="A636">
        <v>6.3651707043281395E+17</v>
      </c>
      <c r="B636">
        <v>66.883018798828104</v>
      </c>
      <c r="C636" s="4">
        <v>0.75728849218269101</v>
      </c>
      <c r="D636" s="4">
        <v>0.56185765476684901</v>
      </c>
      <c r="E636" s="4">
        <v>0.46378331826674402</v>
      </c>
      <c r="F636">
        <v>1.2432799999999999</v>
      </c>
      <c r="G636">
        <v>0.95106900000000005</v>
      </c>
      <c r="H636">
        <v>1.0636699999999999</v>
      </c>
      <c r="I636">
        <v>51.218830108642599</v>
      </c>
      <c r="J636">
        <v>-2.1926620006561302</v>
      </c>
      <c r="K636">
        <v>50</v>
      </c>
      <c r="M636" t="str">
        <f t="shared" si="18"/>
        <v>51.2188301086426-2.19266200065613</v>
      </c>
      <c r="N636" t="str">
        <f>IF(L636="y",INDEX(SandC!$G$6:$G$46,MATCH(swt_geotrace_10m!M636,SandC!$H$6:$H$46,0)),"")</f>
        <v/>
      </c>
      <c r="O636" t="str">
        <f t="shared" si="19"/>
        <v>636517070432814000</v>
      </c>
    </row>
    <row r="637" spans="1:15" hidden="1" x14ac:dyDescent="0.25">
      <c r="A637">
        <v>6.3651707043616794E+17</v>
      </c>
      <c r="B637">
        <v>66.979478759765598</v>
      </c>
      <c r="C637" s="4">
        <v>0.77073605513853705</v>
      </c>
      <c r="D637" s="4">
        <v>0.847576890410773</v>
      </c>
      <c r="E637" s="4">
        <v>0.77875259224973903</v>
      </c>
      <c r="F637">
        <v>1.0962700000000001</v>
      </c>
      <c r="G637">
        <v>1.61286</v>
      </c>
      <c r="H637">
        <v>1.22492</v>
      </c>
      <c r="I637">
        <v>51.218742370605497</v>
      </c>
      <c r="J637">
        <v>-2.1925526332855201</v>
      </c>
      <c r="K637">
        <v>50</v>
      </c>
      <c r="M637" t="str">
        <f t="shared" si="18"/>
        <v>51.2187423706055-2.19255263328552</v>
      </c>
      <c r="N637" t="str">
        <f>IF(L637="y",INDEX(SandC!$G$6:$G$46,MATCH(swt_geotrace_10m!M637,SandC!$H$6:$H$46,0)),"")</f>
        <v/>
      </c>
      <c r="O637" t="str">
        <f t="shared" si="19"/>
        <v>636517070436168000</v>
      </c>
    </row>
    <row r="638" spans="1:15" hidden="1" x14ac:dyDescent="0.25">
      <c r="A638">
        <v>6.3651707043951898E+17</v>
      </c>
      <c r="B638">
        <v>67.078400268554702</v>
      </c>
      <c r="C638" s="4">
        <v>0.67721468782951999</v>
      </c>
      <c r="D638" s="4">
        <v>0.93543403169544104</v>
      </c>
      <c r="E638" s="4">
        <v>0.61330847511822295</v>
      </c>
      <c r="F638">
        <v>1.2977099999999999</v>
      </c>
      <c r="G638">
        <v>1.7825500000000001</v>
      </c>
      <c r="H638">
        <v>1.0943700000000001</v>
      </c>
      <c r="I638">
        <v>51.218620300292997</v>
      </c>
      <c r="J638">
        <v>-2.1923999786377002</v>
      </c>
      <c r="K638">
        <v>50</v>
      </c>
      <c r="M638" t="str">
        <f t="shared" si="18"/>
        <v>51.218620300293-2.1923999786377</v>
      </c>
      <c r="N638" t="str">
        <f>IF(L638="y",INDEX(SandC!$G$6:$G$46,MATCH(swt_geotrace_10m!M638,SandC!$H$6:$H$46,0)),"")</f>
        <v/>
      </c>
      <c r="O638" t="str">
        <f t="shared" si="19"/>
        <v>636517070439519000</v>
      </c>
    </row>
    <row r="639" spans="1:15" hidden="1" x14ac:dyDescent="0.25">
      <c r="A639">
        <v>6.3651707044287002E+17</v>
      </c>
      <c r="B639">
        <v>67.181305084228498</v>
      </c>
      <c r="C639" s="4">
        <v>1.0927035429287899</v>
      </c>
      <c r="D639" s="4">
        <v>1.0815741793398901</v>
      </c>
      <c r="E639" s="4">
        <v>0.48627270637894998</v>
      </c>
      <c r="F639">
        <v>1.70794</v>
      </c>
      <c r="G639">
        <v>1.93323</v>
      </c>
      <c r="H639">
        <v>1.12937</v>
      </c>
      <c r="I639">
        <v>51.218620300292997</v>
      </c>
      <c r="J639">
        <v>-2.1923999786377002</v>
      </c>
      <c r="K639">
        <v>50</v>
      </c>
      <c r="M639" t="str">
        <f t="shared" si="18"/>
        <v>51.218620300293-2.1923999786377</v>
      </c>
      <c r="N639" t="str">
        <f>IF(L639="y",INDEX(SandC!$G$6:$G$46,MATCH(swt_geotrace_10m!M639,SandC!$H$6:$H$46,0)),"")</f>
        <v/>
      </c>
      <c r="O639" t="str">
        <f t="shared" si="19"/>
        <v>636517070442870000</v>
      </c>
    </row>
    <row r="640" spans="1:15" hidden="1" x14ac:dyDescent="0.25">
      <c r="A640">
        <v>6.3651707044621005E+17</v>
      </c>
      <c r="B640">
        <v>67.277782135009801</v>
      </c>
      <c r="C640" s="4">
        <v>0.45510463291928699</v>
      </c>
      <c r="D640" s="4">
        <v>0.51296434959848103</v>
      </c>
      <c r="E640" s="4">
        <v>0.77452146769832897</v>
      </c>
      <c r="F640">
        <v>1.0801099999999999</v>
      </c>
      <c r="G640">
        <v>1.22332</v>
      </c>
      <c r="H640">
        <v>1.3970400000000001</v>
      </c>
      <c r="I640">
        <v>51.218534164428704</v>
      </c>
      <c r="J640">
        <v>-2.1922879552841201</v>
      </c>
      <c r="K640">
        <v>50</v>
      </c>
      <c r="M640" t="str">
        <f t="shared" si="18"/>
        <v>51.2185341644287-2.19228795528412</v>
      </c>
      <c r="N640" t="str">
        <f>IF(L640="y",INDEX(SandC!$G$6:$G$46,MATCH(swt_geotrace_10m!M640,SandC!$H$6:$H$46,0)),"")</f>
        <v/>
      </c>
      <c r="O640" t="str">
        <f t="shared" si="19"/>
        <v>636517070446210000</v>
      </c>
    </row>
    <row r="641" spans="1:15" hidden="1" x14ac:dyDescent="0.25">
      <c r="A641">
        <v>6.3651707044954202E+17</v>
      </c>
      <c r="B641">
        <v>67.369538879394497</v>
      </c>
      <c r="C641" s="4">
        <v>1.1263805751159699</v>
      </c>
      <c r="D641" s="4">
        <v>1.22038975297894</v>
      </c>
      <c r="E641" s="4">
        <v>0.74695665080004703</v>
      </c>
      <c r="F641">
        <v>2.19021</v>
      </c>
      <c r="G641">
        <v>1.88632</v>
      </c>
      <c r="H641">
        <v>1.31077</v>
      </c>
      <c r="I641">
        <v>51.218418121337898</v>
      </c>
      <c r="J641">
        <v>-2.19213795661926</v>
      </c>
      <c r="K641">
        <v>50</v>
      </c>
      <c r="M641" t="str">
        <f t="shared" si="18"/>
        <v>51.2184181213379-2.19213795661926</v>
      </c>
      <c r="N641" t="str">
        <f>IF(L641="y",INDEX(SandC!$G$6:$G$46,MATCH(swt_geotrace_10m!M641,SandC!$H$6:$H$46,0)),"")</f>
        <v/>
      </c>
      <c r="O641" t="str">
        <f t="shared" si="19"/>
        <v>636517070449542000</v>
      </c>
    </row>
    <row r="642" spans="1:15" hidden="1" x14ac:dyDescent="0.25">
      <c r="A642">
        <v>6.3651707045287706E+17</v>
      </c>
      <c r="B642">
        <v>67.456965637207006</v>
      </c>
      <c r="C642" s="4">
        <v>1.1555944794375701</v>
      </c>
      <c r="D642" s="4">
        <v>1.6587660391927299</v>
      </c>
      <c r="E642" s="4">
        <v>0.54899197038865899</v>
      </c>
      <c r="F642">
        <v>1.73641</v>
      </c>
      <c r="G642">
        <v>2.2522500000000001</v>
      </c>
      <c r="H642">
        <v>0.94596599999999997</v>
      </c>
      <c r="I642">
        <v>51.218418121337898</v>
      </c>
      <c r="J642">
        <v>-2.19213795661926</v>
      </c>
      <c r="K642">
        <v>50</v>
      </c>
      <c r="M642" t="str">
        <f t="shared" si="18"/>
        <v>51.2184181213379-2.19213795661926</v>
      </c>
      <c r="N642" t="str">
        <f>IF(L642="y",INDEX(SandC!$G$6:$G$46,MATCH(swt_geotrace_10m!M642,SandC!$H$6:$H$46,0)),"")</f>
        <v/>
      </c>
      <c r="O642" t="str">
        <f t="shared" si="19"/>
        <v>636517070452877000</v>
      </c>
    </row>
    <row r="643" spans="1:15" hidden="1" x14ac:dyDescent="0.25">
      <c r="A643">
        <v>6.3651707045621005E+17</v>
      </c>
      <c r="B643">
        <v>67.538353881835903</v>
      </c>
      <c r="C643" s="4">
        <v>1.10655363865204</v>
      </c>
      <c r="D643" s="4">
        <v>1.27240168226047</v>
      </c>
      <c r="E643" s="4">
        <v>1.22458542524128</v>
      </c>
      <c r="F643">
        <v>2.2560199999999999</v>
      </c>
      <c r="G643">
        <v>2.23163</v>
      </c>
      <c r="H643">
        <v>1.8682000000000001</v>
      </c>
      <c r="I643">
        <v>51.218328933715803</v>
      </c>
      <c r="J643">
        <v>-2.1920262145996099</v>
      </c>
      <c r="K643">
        <v>50</v>
      </c>
      <c r="M643" t="str">
        <f t="shared" ref="M643:M706" si="20">I643&amp;J643</f>
        <v>51.2183289337158-2.19202621459961</v>
      </c>
      <c r="N643" t="str">
        <f>IF(L643="y",INDEX(SandC!$G$6:$G$46,MATCH(swt_geotrace_10m!M643,SandC!$H$6:$H$46,0)),"")</f>
        <v/>
      </c>
      <c r="O643" t="str">
        <f t="shared" ref="O643:O706" si="21">TEXT(A643,"0")</f>
        <v>636517070456210000</v>
      </c>
    </row>
    <row r="644" spans="1:15" hidden="1" x14ac:dyDescent="0.25">
      <c r="A644">
        <v>6.3651707045955802E+17</v>
      </c>
      <c r="B644">
        <v>67.591805267333996</v>
      </c>
      <c r="C644" s="4">
        <v>1.1094374141310199</v>
      </c>
      <c r="D644" s="4">
        <v>1.1500119087204901</v>
      </c>
      <c r="E644" s="4">
        <v>0.57833885927773998</v>
      </c>
      <c r="F644">
        <v>1.9096200000000001</v>
      </c>
      <c r="G644">
        <v>1.72841</v>
      </c>
      <c r="H644">
        <v>1.111</v>
      </c>
      <c r="I644">
        <v>51.218208312988303</v>
      </c>
      <c r="J644">
        <v>-2.1918749809265101</v>
      </c>
      <c r="K644">
        <v>50</v>
      </c>
      <c r="M644" t="str">
        <f t="shared" si="20"/>
        <v>51.2182083129883-2.19187498092651</v>
      </c>
      <c r="N644" t="str">
        <f>IF(L644="y",INDEX(SandC!$G$6:$G$46,MATCH(swt_geotrace_10m!M644,SandC!$H$6:$H$46,0)),"")</f>
        <v/>
      </c>
      <c r="O644" t="str">
        <f t="shared" si="21"/>
        <v>636517070459558000</v>
      </c>
    </row>
    <row r="645" spans="1:15" hidden="1" x14ac:dyDescent="0.25">
      <c r="A645">
        <v>6.3651707046287898E+17</v>
      </c>
      <c r="B645">
        <v>67.596429901123003</v>
      </c>
      <c r="C645" s="4">
        <v>0.96697718152746903</v>
      </c>
      <c r="D645" s="4">
        <v>1.17397573774081</v>
      </c>
      <c r="E645" s="4">
        <v>0.73099409483022804</v>
      </c>
      <c r="F645">
        <v>1.87422</v>
      </c>
      <c r="G645">
        <v>1.7637799999999999</v>
      </c>
      <c r="H645">
        <v>1.4824299999999999</v>
      </c>
      <c r="I645">
        <v>51.218208312988303</v>
      </c>
      <c r="J645">
        <v>-2.1918749809265101</v>
      </c>
      <c r="K645">
        <v>50</v>
      </c>
      <c r="M645" t="str">
        <f t="shared" si="20"/>
        <v>51.2182083129883-2.19187498092651</v>
      </c>
      <c r="N645" t="str">
        <f>IF(L645="y",INDEX(SandC!$G$6:$G$46,MATCH(swt_geotrace_10m!M645,SandC!$H$6:$H$46,0)),"")</f>
        <v/>
      </c>
      <c r="O645" t="str">
        <f t="shared" si="21"/>
        <v>636517070462879000</v>
      </c>
    </row>
    <row r="646" spans="1:15" hidden="1" x14ac:dyDescent="0.25">
      <c r="A646">
        <v>6.3651707046620902E+17</v>
      </c>
      <c r="B646">
        <v>67.561286315917997</v>
      </c>
      <c r="C646" s="4">
        <v>0.97320155602410896</v>
      </c>
      <c r="D646" s="4">
        <v>1.1883896200712301</v>
      </c>
      <c r="E646" s="4">
        <v>0.29921850388509502</v>
      </c>
      <c r="F646">
        <v>1.8983300000000001</v>
      </c>
      <c r="G646">
        <v>2.0426199999999999</v>
      </c>
      <c r="H646">
        <v>0.54875300000000005</v>
      </c>
      <c r="I646">
        <v>51.218124618530297</v>
      </c>
      <c r="J646">
        <v>-2.1917634534835799</v>
      </c>
      <c r="K646">
        <v>50</v>
      </c>
      <c r="M646" t="str">
        <f t="shared" si="20"/>
        <v>51.2181246185303-2.19176345348358</v>
      </c>
      <c r="N646" t="str">
        <f>IF(L646="y",INDEX(SandC!$G$6:$G$46,MATCH(swt_geotrace_10m!M646,SandC!$H$6:$H$46,0)),"")</f>
        <v/>
      </c>
      <c r="O646" t="str">
        <f t="shared" si="21"/>
        <v>636517070466209000</v>
      </c>
    </row>
    <row r="647" spans="1:15" hidden="1" x14ac:dyDescent="0.25">
      <c r="A647">
        <v>6.3651707046954701E+17</v>
      </c>
      <c r="B647">
        <v>67.513032226562501</v>
      </c>
      <c r="C647" s="4">
        <v>1.43942827338788</v>
      </c>
      <c r="D647" s="4">
        <v>1.34644175885133</v>
      </c>
      <c r="E647" s="4">
        <v>0.57727069572154899</v>
      </c>
      <c r="F647">
        <v>2.4497</v>
      </c>
      <c r="G647">
        <v>2.7031800000000001</v>
      </c>
      <c r="H647">
        <v>1.2557499999999999</v>
      </c>
      <c r="I647">
        <v>51.218009948730497</v>
      </c>
      <c r="J647">
        <v>-2.1916100978851301</v>
      </c>
      <c r="K647">
        <v>50</v>
      </c>
      <c r="M647" t="str">
        <f t="shared" si="20"/>
        <v>51.2180099487305-2.19161009788513</v>
      </c>
      <c r="N647" t="str">
        <f>IF(L647="y",INDEX(SandC!$G$6:$G$46,MATCH(swt_geotrace_10m!M647,SandC!$H$6:$H$46,0)),"")</f>
        <v/>
      </c>
      <c r="O647" t="str">
        <f t="shared" si="21"/>
        <v>636517070469547000</v>
      </c>
    </row>
    <row r="648" spans="1:15" hidden="1" x14ac:dyDescent="0.25">
      <c r="A648">
        <v>6.3651707047287898E+17</v>
      </c>
      <c r="B648">
        <v>67.458277282714803</v>
      </c>
      <c r="C648" s="4">
        <v>0.42110113005988398</v>
      </c>
      <c r="D648" s="4">
        <v>0.33434068934728001</v>
      </c>
      <c r="E648" s="4">
        <v>0.55709031734861503</v>
      </c>
      <c r="F648">
        <v>0.82670100000000002</v>
      </c>
      <c r="G648">
        <v>0.67487299999999995</v>
      </c>
      <c r="H648">
        <v>0.965696</v>
      </c>
      <c r="I648">
        <v>51.218009948730497</v>
      </c>
      <c r="J648">
        <v>-2.1916100978851301</v>
      </c>
      <c r="K648">
        <v>50</v>
      </c>
      <c r="M648" t="str">
        <f t="shared" si="20"/>
        <v>51.2180099487305-2.19161009788513</v>
      </c>
      <c r="N648" t="str">
        <f>IF(L648="y",INDEX(SandC!$G$6:$G$46,MATCH(swt_geotrace_10m!M648,SandC!$H$6:$H$46,0)),"")</f>
        <v/>
      </c>
      <c r="O648" t="str">
        <f t="shared" si="21"/>
        <v>636517070472879000</v>
      </c>
    </row>
    <row r="649" spans="1:15" hidden="1" x14ac:dyDescent="0.25">
      <c r="A649">
        <v>6.3651707047621696E+17</v>
      </c>
      <c r="B649">
        <v>67.401765136718794</v>
      </c>
      <c r="C649" s="4">
        <v>1.15623477080979</v>
      </c>
      <c r="D649" s="4">
        <v>1.2865728492591999</v>
      </c>
      <c r="E649" s="4">
        <v>0.81804817745042302</v>
      </c>
      <c r="F649">
        <v>1.94269</v>
      </c>
      <c r="G649">
        <v>2.23291</v>
      </c>
      <c r="H649">
        <v>1.27017</v>
      </c>
      <c r="I649">
        <v>51.217922897338902</v>
      </c>
      <c r="J649">
        <v>-2.1914998626708999</v>
      </c>
      <c r="K649">
        <v>50</v>
      </c>
      <c r="M649" t="str">
        <f t="shared" si="20"/>
        <v>51.2179228973389-2.1914998626709</v>
      </c>
      <c r="N649" t="str">
        <f>IF(L649="y",INDEX(SandC!$G$6:$G$46,MATCH(swt_geotrace_10m!M649,SandC!$H$6:$H$46,0)),"")</f>
        <v/>
      </c>
      <c r="O649" t="str">
        <f t="shared" si="21"/>
        <v>636517070476217000</v>
      </c>
    </row>
    <row r="650" spans="1:15" hidden="1" x14ac:dyDescent="0.25">
      <c r="A650">
        <v>6.3651707047954496E+17</v>
      </c>
      <c r="B650">
        <v>67.346761322021493</v>
      </c>
      <c r="C650" s="4">
        <v>0.94197812492722199</v>
      </c>
      <c r="D650" s="4">
        <v>1.22023895715005</v>
      </c>
      <c r="E650" s="4">
        <v>0.75604804093084799</v>
      </c>
      <c r="F650">
        <v>1.7821899999999999</v>
      </c>
      <c r="G650">
        <v>2.2267399999999999</v>
      </c>
      <c r="H650">
        <v>1.1033500000000001</v>
      </c>
      <c r="I650">
        <v>51.217800140380902</v>
      </c>
      <c r="J650">
        <v>-2.19134497642517</v>
      </c>
      <c r="K650">
        <v>50</v>
      </c>
      <c r="M650" t="str">
        <f t="shared" si="20"/>
        <v>51.2178001403809-2.19134497642517</v>
      </c>
      <c r="N650" t="str">
        <f>IF(L650="y",INDEX(SandC!$G$6:$G$46,MATCH(swt_geotrace_10m!M650,SandC!$H$6:$H$46,0)),"")</f>
        <v/>
      </c>
      <c r="O650" t="str">
        <f t="shared" si="21"/>
        <v>636517070479545000</v>
      </c>
    </row>
    <row r="651" spans="1:15" hidden="1" x14ac:dyDescent="0.25">
      <c r="A651">
        <v>6.3651707048288704E+17</v>
      </c>
      <c r="B651">
        <v>67.283677215576205</v>
      </c>
      <c r="C651" s="4">
        <v>0.56237586200900203</v>
      </c>
      <c r="D651" s="4">
        <v>0.70506423892112402</v>
      </c>
      <c r="E651" s="4">
        <v>0.87186170577622102</v>
      </c>
      <c r="F651">
        <v>1.0473300000000001</v>
      </c>
      <c r="G651">
        <v>1.26145</v>
      </c>
      <c r="H651">
        <v>1.47801</v>
      </c>
      <c r="I651">
        <v>51.217800140380902</v>
      </c>
      <c r="J651">
        <v>-2.19134497642517</v>
      </c>
      <c r="K651">
        <v>50</v>
      </c>
      <c r="M651" t="str">
        <f t="shared" si="20"/>
        <v>51.2178001403809-2.19134497642517</v>
      </c>
      <c r="N651" t="str">
        <f>IF(L651="y",INDEX(SandC!$G$6:$G$46,MATCH(swt_geotrace_10m!M651,SandC!$H$6:$H$46,0)),"")</f>
        <v/>
      </c>
      <c r="O651" t="str">
        <f t="shared" si="21"/>
        <v>636517070482887000</v>
      </c>
    </row>
    <row r="652" spans="1:15" hidden="1" x14ac:dyDescent="0.25">
      <c r="A652">
        <v>6.3651707048623795E+17</v>
      </c>
      <c r="B652">
        <v>67.214662628173798</v>
      </c>
      <c r="C652" s="4">
        <v>0.86004411297475503</v>
      </c>
      <c r="D652" s="4">
        <v>1.06896686994042</v>
      </c>
      <c r="E652" s="4">
        <v>0.83872493084601896</v>
      </c>
      <c r="F652">
        <v>1.66527</v>
      </c>
      <c r="G652">
        <v>3.1592600000000002</v>
      </c>
      <c r="H652">
        <v>1.59209</v>
      </c>
      <c r="I652">
        <v>51.217712173461898</v>
      </c>
      <c r="J652">
        <v>-2.19123424530029</v>
      </c>
      <c r="K652">
        <v>50</v>
      </c>
      <c r="M652" t="str">
        <f t="shared" si="20"/>
        <v>51.2177121734619-2.19123424530029</v>
      </c>
      <c r="N652" t="str">
        <f>IF(L652="y",INDEX(SandC!$G$6:$G$46,MATCH(swt_geotrace_10m!M652,SandC!$H$6:$H$46,0)),"")</f>
        <v/>
      </c>
      <c r="O652" t="str">
        <f t="shared" si="21"/>
        <v>636517070486238000</v>
      </c>
    </row>
    <row r="653" spans="1:15" hidden="1" x14ac:dyDescent="0.25">
      <c r="A653">
        <v>6.3651707048958605E+17</v>
      </c>
      <c r="B653">
        <v>67.159828338623001</v>
      </c>
      <c r="C653" s="4">
        <v>1.59165875750179</v>
      </c>
      <c r="D653" s="4">
        <v>2.1732679732283899</v>
      </c>
      <c r="E653" s="4">
        <v>0.79118811453788895</v>
      </c>
      <c r="F653">
        <v>2.71915</v>
      </c>
      <c r="G653">
        <v>3.4859800000000001</v>
      </c>
      <c r="H653">
        <v>1.61294</v>
      </c>
      <c r="I653">
        <v>51.2175903320312</v>
      </c>
      <c r="J653">
        <v>-2.19108009338379</v>
      </c>
      <c r="K653">
        <v>50</v>
      </c>
      <c r="M653" t="str">
        <f t="shared" si="20"/>
        <v>51.2175903320312-2.19108009338379</v>
      </c>
      <c r="N653" t="str">
        <f>IF(L653="y",INDEX(SandC!$G$6:$G$46,MATCH(swt_geotrace_10m!M653,SandC!$H$6:$H$46,0)),"")</f>
        <v/>
      </c>
      <c r="O653" t="str">
        <f t="shared" si="21"/>
        <v>636517070489586000</v>
      </c>
    </row>
    <row r="654" spans="1:15" hidden="1" x14ac:dyDescent="0.25">
      <c r="A654">
        <v>6.3651707049294003E+17</v>
      </c>
      <c r="B654">
        <v>67.114421997070295</v>
      </c>
      <c r="C654" s="4">
        <v>1.0578770412440099</v>
      </c>
      <c r="D654" s="4">
        <v>1.2554863993325101</v>
      </c>
      <c r="E654" s="4">
        <v>0.93105294355513402</v>
      </c>
      <c r="F654">
        <v>1.45536</v>
      </c>
      <c r="G654">
        <v>1.85989</v>
      </c>
      <c r="H654">
        <v>1.9468399999999999</v>
      </c>
      <c r="I654">
        <v>51.2175903320312</v>
      </c>
      <c r="J654">
        <v>-2.19108009338379</v>
      </c>
      <c r="K654">
        <v>50</v>
      </c>
      <c r="M654" t="str">
        <f t="shared" si="20"/>
        <v>51.2175903320312-2.19108009338379</v>
      </c>
      <c r="N654" t="str">
        <f>IF(L654="y",INDEX(SandC!$G$6:$G$46,MATCH(swt_geotrace_10m!M654,SandC!$H$6:$H$46,0)),"")</f>
        <v/>
      </c>
      <c r="O654" t="str">
        <f t="shared" si="21"/>
        <v>636517070492940000</v>
      </c>
    </row>
    <row r="655" spans="1:15" hidden="1" x14ac:dyDescent="0.25">
      <c r="A655">
        <v>6.3651707049629594E+17</v>
      </c>
      <c r="B655">
        <v>67.058110198974603</v>
      </c>
      <c r="C655" s="4">
        <v>1.5764829310922699</v>
      </c>
      <c r="D655" s="4">
        <v>1.9354904085942399</v>
      </c>
      <c r="E655" s="4">
        <v>0.98158808427074096</v>
      </c>
      <c r="F655">
        <v>3.2062599999999999</v>
      </c>
      <c r="G655">
        <v>2.93458</v>
      </c>
      <c r="H655">
        <v>1.8483799999999999</v>
      </c>
      <c r="I655">
        <v>51.217499771118199</v>
      </c>
      <c r="J655">
        <v>-2.1909657859802198</v>
      </c>
      <c r="K655">
        <v>50</v>
      </c>
      <c r="M655" t="str">
        <f t="shared" si="20"/>
        <v>51.2174997711182-2.19096578598022</v>
      </c>
      <c r="N655" t="str">
        <f>IF(L655="y",INDEX(SandC!$G$6:$G$46,MATCH(swt_geotrace_10m!M655,SandC!$H$6:$H$46,0)),"")</f>
        <v/>
      </c>
      <c r="O655" t="str">
        <f t="shared" si="21"/>
        <v>636517070496296000</v>
      </c>
    </row>
    <row r="656" spans="1:15" hidden="1" x14ac:dyDescent="0.25">
      <c r="A656">
        <v>6.36517070499664E+17</v>
      </c>
      <c r="B656">
        <v>66.991137847900404</v>
      </c>
      <c r="C656" s="4">
        <v>2.08680194656641</v>
      </c>
      <c r="D656" s="4">
        <v>2.7729418645880499</v>
      </c>
      <c r="E656" s="4">
        <v>0.71343819504105599</v>
      </c>
      <c r="F656">
        <v>3.4871699999999999</v>
      </c>
      <c r="G656">
        <v>4.6038100000000002</v>
      </c>
      <c r="H656">
        <v>1.2789200000000001</v>
      </c>
      <c r="I656">
        <v>51.217380523681598</v>
      </c>
      <c r="J656">
        <v>-2.1908149719238299</v>
      </c>
      <c r="K656">
        <v>50</v>
      </c>
      <c r="M656" t="str">
        <f t="shared" si="20"/>
        <v>51.2173805236816-2.19081497192383</v>
      </c>
      <c r="N656" t="str">
        <f>IF(L656="y",INDEX(SandC!$G$6:$G$46,MATCH(swt_geotrace_10m!M656,SandC!$H$6:$H$46,0)),"")</f>
        <v/>
      </c>
      <c r="O656" t="str">
        <f t="shared" si="21"/>
        <v>636517070499664000</v>
      </c>
    </row>
    <row r="657" spans="1:15" hidden="1" x14ac:dyDescent="0.25">
      <c r="A657">
        <v>6.3651707050303104E+17</v>
      </c>
      <c r="B657">
        <v>66.925216979980505</v>
      </c>
      <c r="C657" s="4">
        <v>1.5362654236907001</v>
      </c>
      <c r="D657" s="4">
        <v>2.3894236534531101</v>
      </c>
      <c r="E657" s="4">
        <v>1.5050869972983101</v>
      </c>
      <c r="F657">
        <v>2.4712800000000001</v>
      </c>
      <c r="G657">
        <v>3.11286</v>
      </c>
      <c r="H657">
        <v>2.3759399999999999</v>
      </c>
      <c r="I657">
        <v>51.217380523681598</v>
      </c>
      <c r="J657">
        <v>-2.1908149719238299</v>
      </c>
      <c r="K657">
        <v>50</v>
      </c>
      <c r="M657" t="str">
        <f t="shared" si="20"/>
        <v>51.2173805236816-2.19081497192383</v>
      </c>
      <c r="N657" t="str">
        <f>IF(L657="y",INDEX(SandC!$G$6:$G$46,MATCH(swt_geotrace_10m!M657,SandC!$H$6:$H$46,0)),"")</f>
        <v/>
      </c>
      <c r="O657" t="str">
        <f t="shared" si="21"/>
        <v>636517070503031000</v>
      </c>
    </row>
    <row r="658" spans="1:15" hidden="1" x14ac:dyDescent="0.25">
      <c r="A658">
        <v>6.3651707050639603E+17</v>
      </c>
      <c r="B658">
        <v>66.865669708252</v>
      </c>
      <c r="C658" s="4">
        <v>1.4668129234948399</v>
      </c>
      <c r="D658" s="4">
        <v>2.4501065001026201</v>
      </c>
      <c r="E658" s="4">
        <v>0.94023004176861102</v>
      </c>
      <c r="F658">
        <v>2.3340100000000001</v>
      </c>
      <c r="G658">
        <v>3.4819900000000001</v>
      </c>
      <c r="H658">
        <v>1.7980400000000001</v>
      </c>
      <c r="I658">
        <v>51.217286758422901</v>
      </c>
      <c r="J658">
        <v>-2.1906968498229999</v>
      </c>
      <c r="K658">
        <v>50</v>
      </c>
      <c r="M658" t="str">
        <f t="shared" si="20"/>
        <v>51.2172867584229-2.190696849823</v>
      </c>
      <c r="N658" t="str">
        <f>IF(L658="y",INDEX(SandC!$G$6:$G$46,MATCH(swt_geotrace_10m!M658,SandC!$H$6:$H$46,0)),"")</f>
        <v/>
      </c>
      <c r="O658" t="str">
        <f t="shared" si="21"/>
        <v>636517070506396000</v>
      </c>
    </row>
    <row r="659" spans="1:15" hidden="1" x14ac:dyDescent="0.25">
      <c r="A659">
        <v>6.3651707050976E+17</v>
      </c>
      <c r="B659">
        <v>66.813870849609401</v>
      </c>
      <c r="C659" s="4">
        <v>1.2119921230722599</v>
      </c>
      <c r="D659" s="4">
        <v>0.85217789222691698</v>
      </c>
      <c r="E659" s="4">
        <v>1.0935172539367599</v>
      </c>
      <c r="F659">
        <v>2.0839699999999999</v>
      </c>
      <c r="G659">
        <v>1.51579</v>
      </c>
      <c r="H659">
        <v>1.91222</v>
      </c>
      <c r="I659">
        <v>51.217170715332003</v>
      </c>
      <c r="J659">
        <v>-2.19055199623108</v>
      </c>
      <c r="K659">
        <v>50</v>
      </c>
      <c r="M659" t="str">
        <f t="shared" si="20"/>
        <v>51.217170715332-2.19055199623108</v>
      </c>
      <c r="N659" t="str">
        <f>IF(L659="y",INDEX(SandC!$G$6:$G$46,MATCH(swt_geotrace_10m!M659,SandC!$H$6:$H$46,0)),"")</f>
        <v/>
      </c>
      <c r="O659" t="str">
        <f t="shared" si="21"/>
        <v>636517070509760000</v>
      </c>
    </row>
    <row r="660" spans="1:15" hidden="1" x14ac:dyDescent="0.25">
      <c r="A660">
        <v>6.3651707051312294E+17</v>
      </c>
      <c r="B660">
        <v>66.752889404296894</v>
      </c>
      <c r="C660" s="4">
        <v>1.22092217729812</v>
      </c>
      <c r="D660" s="4">
        <v>1.38488877037679</v>
      </c>
      <c r="E660" s="4">
        <v>0.85824898470942901</v>
      </c>
      <c r="F660">
        <v>2.0401500000000001</v>
      </c>
      <c r="G660">
        <v>1.80589</v>
      </c>
      <c r="H660">
        <v>1.6586399999999999</v>
      </c>
      <c r="I660">
        <v>51.217170715332003</v>
      </c>
      <c r="J660">
        <v>-2.19055199623108</v>
      </c>
      <c r="K660">
        <v>50</v>
      </c>
      <c r="M660" t="str">
        <f t="shared" si="20"/>
        <v>51.217170715332-2.19055199623108</v>
      </c>
      <c r="N660" t="str">
        <f>IF(L660="y",INDEX(SandC!$G$6:$G$46,MATCH(swt_geotrace_10m!M660,SandC!$H$6:$H$46,0)),"")</f>
        <v/>
      </c>
      <c r="O660" t="str">
        <f t="shared" si="21"/>
        <v>636517070513123000</v>
      </c>
    </row>
    <row r="661" spans="1:15" hidden="1" x14ac:dyDescent="0.25">
      <c r="A661">
        <v>6.36517070516496E+17</v>
      </c>
      <c r="B661">
        <v>66.673547821044906</v>
      </c>
      <c r="C661" s="4">
        <v>1.05547060900237</v>
      </c>
      <c r="D661" s="4">
        <v>0.80149791224210898</v>
      </c>
      <c r="E661" s="4">
        <v>1.0659015649894801</v>
      </c>
      <c r="F661">
        <v>2.0673400000000002</v>
      </c>
      <c r="G661">
        <v>1.4866299999999999</v>
      </c>
      <c r="H661">
        <v>2.3358300000000001</v>
      </c>
      <c r="I661">
        <v>51.217070922851597</v>
      </c>
      <c r="J661">
        <v>-2.1904266214370698</v>
      </c>
      <c r="K661">
        <v>50</v>
      </c>
      <c r="M661" t="str">
        <f t="shared" si="20"/>
        <v>51.2170709228516-2.19042662143707</v>
      </c>
      <c r="N661" t="str">
        <f>IF(L661="y",INDEX(SandC!$G$6:$G$46,MATCH(swt_geotrace_10m!M661,SandC!$H$6:$H$46,0)),"")</f>
        <v/>
      </c>
      <c r="O661" t="str">
        <f t="shared" si="21"/>
        <v>636517070516496000</v>
      </c>
    </row>
    <row r="662" spans="1:15" hidden="1" x14ac:dyDescent="0.25">
      <c r="A662">
        <v>6.3651707051987597E+17</v>
      </c>
      <c r="B662">
        <v>66.6122120666504</v>
      </c>
      <c r="C662" s="4">
        <v>1.61308445697998</v>
      </c>
      <c r="D662" s="4">
        <v>1.52481189548507</v>
      </c>
      <c r="E662" s="4">
        <v>1.2344111213986499</v>
      </c>
      <c r="F662">
        <v>2.54834</v>
      </c>
      <c r="G662">
        <v>2.2865000000000002</v>
      </c>
      <c r="H662">
        <v>1.74281</v>
      </c>
      <c r="I662">
        <v>51.216960906982401</v>
      </c>
      <c r="J662">
        <v>-2.1902880668640101</v>
      </c>
      <c r="K662">
        <v>50</v>
      </c>
      <c r="M662" t="str">
        <f t="shared" si="20"/>
        <v>51.2169609069824-2.19028806686401</v>
      </c>
      <c r="N662" t="str">
        <f>IF(L662="y",INDEX(SandC!$G$6:$G$46,MATCH(swt_geotrace_10m!M662,SandC!$H$6:$H$46,0)),"")</f>
        <v/>
      </c>
      <c r="O662" t="str">
        <f t="shared" si="21"/>
        <v>636517070519876000</v>
      </c>
    </row>
    <row r="663" spans="1:15" hidden="1" x14ac:dyDescent="0.25">
      <c r="A663">
        <v>6.3651707052324698E+17</v>
      </c>
      <c r="B663">
        <v>66.579545593261699</v>
      </c>
      <c r="C663" s="4">
        <v>2.8947110666898102</v>
      </c>
      <c r="D663" s="4">
        <v>2.0475000842176798</v>
      </c>
      <c r="E663" s="4">
        <v>0.919921279175685</v>
      </c>
      <c r="F663">
        <v>4.4742100000000002</v>
      </c>
      <c r="G663">
        <v>3.1924100000000002</v>
      </c>
      <c r="H663">
        <v>1.4998400000000001</v>
      </c>
      <c r="I663">
        <v>51.216960906982401</v>
      </c>
      <c r="J663">
        <v>-2.1902880668640101</v>
      </c>
      <c r="K663">
        <v>50</v>
      </c>
      <c r="M663" t="str">
        <f t="shared" si="20"/>
        <v>51.2169609069824-2.19028806686401</v>
      </c>
      <c r="N663" t="str">
        <f>IF(L663="y",INDEX(SandC!$G$6:$G$46,MATCH(swt_geotrace_10m!M663,SandC!$H$6:$H$46,0)),"")</f>
        <v/>
      </c>
      <c r="O663" t="str">
        <f t="shared" si="21"/>
        <v>636517070523247000</v>
      </c>
    </row>
    <row r="664" spans="1:15" hidden="1" x14ac:dyDescent="0.25">
      <c r="A664">
        <v>6.3651707052664602E+17</v>
      </c>
      <c r="B664">
        <v>66.543837432861295</v>
      </c>
      <c r="C664" s="4">
        <v>1.9625378116350201</v>
      </c>
      <c r="D664" s="4">
        <v>1.9875380435638601</v>
      </c>
      <c r="E664" s="4">
        <v>1.3635705273930601</v>
      </c>
      <c r="F664">
        <v>4.0886199999999997</v>
      </c>
      <c r="G664">
        <v>3.9237600000000001</v>
      </c>
      <c r="H664">
        <v>2.8639800000000002</v>
      </c>
      <c r="I664">
        <v>51.2168534851074</v>
      </c>
      <c r="J664">
        <v>-2.1901543521881099</v>
      </c>
      <c r="K664">
        <v>50</v>
      </c>
      <c r="M664" t="str">
        <f t="shared" si="20"/>
        <v>51.2168534851074-2.19015435218811</v>
      </c>
      <c r="N664" t="str">
        <f>IF(L664="y",INDEX(SandC!$G$6:$G$46,MATCH(swt_geotrace_10m!M664,SandC!$H$6:$H$46,0)),"")</f>
        <v/>
      </c>
      <c r="O664" t="str">
        <f t="shared" si="21"/>
        <v>636517070526646000</v>
      </c>
    </row>
    <row r="665" spans="1:15" hidden="1" x14ac:dyDescent="0.25">
      <c r="A665">
        <v>6.3651707053003802E+17</v>
      </c>
      <c r="B665">
        <v>66.477504882812497</v>
      </c>
      <c r="C665" s="4">
        <v>3.06597958903984</v>
      </c>
      <c r="D665" s="4">
        <v>1.9130487876862701</v>
      </c>
      <c r="E665" s="4">
        <v>0.82826450209527003</v>
      </c>
      <c r="F665">
        <v>4.49491</v>
      </c>
      <c r="G665">
        <v>3.8626800000000001</v>
      </c>
      <c r="H665">
        <v>2.4804599999999999</v>
      </c>
      <c r="I665">
        <v>51.216751098632798</v>
      </c>
      <c r="J665">
        <v>-2.1900269985199001</v>
      </c>
      <c r="K665">
        <v>50</v>
      </c>
      <c r="M665" t="str">
        <f t="shared" si="20"/>
        <v>51.2167510986328-2.1900269985199</v>
      </c>
      <c r="N665" t="str">
        <f>IF(L665="y",INDEX(SandC!$G$6:$G$46,MATCH(swt_geotrace_10m!M665,SandC!$H$6:$H$46,0)),"")</f>
        <v/>
      </c>
      <c r="O665" t="str">
        <f t="shared" si="21"/>
        <v>636517070530038000</v>
      </c>
    </row>
    <row r="666" spans="1:15" hidden="1" x14ac:dyDescent="0.25">
      <c r="A666">
        <v>6.3651707053342605E+17</v>
      </c>
      <c r="B666">
        <v>66.413582153320306</v>
      </c>
      <c r="C666" s="4">
        <v>1.4183806190986701</v>
      </c>
      <c r="D666" s="4">
        <v>1.19315724399256</v>
      </c>
      <c r="E666" s="4">
        <v>1.1216048918136301</v>
      </c>
      <c r="F666">
        <v>2.3765499999999999</v>
      </c>
      <c r="G666">
        <v>2.0600299999999998</v>
      </c>
      <c r="H666">
        <v>2.1319599999999999</v>
      </c>
      <c r="I666">
        <v>51.216751098632798</v>
      </c>
      <c r="J666">
        <v>-2.1900269985199001</v>
      </c>
      <c r="K666">
        <v>50</v>
      </c>
      <c r="M666" t="str">
        <f t="shared" si="20"/>
        <v>51.2167510986328-2.1900269985199</v>
      </c>
      <c r="N666" t="str">
        <f>IF(L666="y",INDEX(SandC!$G$6:$G$46,MATCH(swt_geotrace_10m!M666,SandC!$H$6:$H$46,0)),"")</f>
        <v/>
      </c>
      <c r="O666" t="str">
        <f t="shared" si="21"/>
        <v>636517070533426000</v>
      </c>
    </row>
    <row r="667" spans="1:15" hidden="1" x14ac:dyDescent="0.25">
      <c r="A667">
        <v>6.3651707053680896E+17</v>
      </c>
      <c r="B667">
        <v>66.3512860107422</v>
      </c>
      <c r="C667" s="4">
        <v>2.5264393395205702</v>
      </c>
      <c r="D667" s="4">
        <v>3.4886935618773101</v>
      </c>
      <c r="E667" s="4">
        <v>1.3208100327566801</v>
      </c>
      <c r="F667">
        <v>4.9536800000000003</v>
      </c>
      <c r="G667">
        <v>6.6427399999999999</v>
      </c>
      <c r="H667">
        <v>2.1968000000000001</v>
      </c>
      <c r="I667">
        <v>51.216638488769497</v>
      </c>
      <c r="J667">
        <v>-2.1898813438415501</v>
      </c>
      <c r="K667">
        <v>50</v>
      </c>
      <c r="M667" t="str">
        <f t="shared" si="20"/>
        <v>51.2166384887695-2.18988134384155</v>
      </c>
      <c r="N667" t="str">
        <f>IF(L667="y",INDEX(SandC!$G$6:$G$46,MATCH(swt_geotrace_10m!M667,SandC!$H$6:$H$46,0)),"")</f>
        <v/>
      </c>
      <c r="O667" t="str">
        <f t="shared" si="21"/>
        <v>636517070536809000</v>
      </c>
    </row>
    <row r="668" spans="1:15" hidden="1" x14ac:dyDescent="0.25">
      <c r="A668">
        <v>6.3651707054020096E+17</v>
      </c>
      <c r="B668">
        <v>66.289609222412096</v>
      </c>
      <c r="C668" s="4">
        <v>7.3617879368296304</v>
      </c>
      <c r="D668" s="4">
        <v>8.4067778089408005</v>
      </c>
      <c r="E668" s="4">
        <v>2.02276705982149</v>
      </c>
      <c r="F668">
        <v>10.8818</v>
      </c>
      <c r="G668">
        <v>11.6286</v>
      </c>
      <c r="H668">
        <v>2.7585600000000001</v>
      </c>
      <c r="I668">
        <v>51.216548919677699</v>
      </c>
      <c r="J668">
        <v>-2.18976497650146</v>
      </c>
      <c r="K668">
        <v>50</v>
      </c>
      <c r="M668" t="str">
        <f t="shared" si="20"/>
        <v>51.2165489196777-2.18976497650146</v>
      </c>
      <c r="N668" t="str">
        <f>IF(L668="y",INDEX(SandC!$G$6:$G$46,MATCH(swt_geotrace_10m!M668,SandC!$H$6:$H$46,0)),"")</f>
        <v/>
      </c>
      <c r="O668" t="str">
        <f t="shared" si="21"/>
        <v>636517070540201000</v>
      </c>
    </row>
    <row r="669" spans="1:15" hidden="1" x14ac:dyDescent="0.25">
      <c r="A669">
        <v>6.3651707054360205E+17</v>
      </c>
      <c r="B669">
        <v>66.218393249511706</v>
      </c>
      <c r="C669" s="4">
        <v>7.1621831830926901</v>
      </c>
      <c r="D669" s="4">
        <v>6.97891125503764</v>
      </c>
      <c r="E669" s="4">
        <v>1.3254572177455199</v>
      </c>
      <c r="F669">
        <v>11.5891</v>
      </c>
      <c r="G669">
        <v>11.8695</v>
      </c>
      <c r="H669">
        <v>2.1366700000000001</v>
      </c>
      <c r="I669">
        <v>51.216548919677699</v>
      </c>
      <c r="J669">
        <v>-2.18976497650146</v>
      </c>
      <c r="K669">
        <v>50</v>
      </c>
      <c r="M669" t="str">
        <f t="shared" si="20"/>
        <v>51.2165489196777-2.18976497650146</v>
      </c>
      <c r="N669" t="str">
        <f>IF(L669="y",INDEX(SandC!$G$6:$G$46,MATCH(swt_geotrace_10m!M669,SandC!$H$6:$H$46,0)),"")</f>
        <v/>
      </c>
      <c r="O669" t="str">
        <f t="shared" si="21"/>
        <v>636517070543602000</v>
      </c>
    </row>
    <row r="670" spans="1:15" hidden="1" x14ac:dyDescent="0.25">
      <c r="A670">
        <v>6.3651707054699904E+17</v>
      </c>
      <c r="B670">
        <v>66.158413391113299</v>
      </c>
      <c r="C670" s="4">
        <v>1.9226126525549101</v>
      </c>
      <c r="D670" s="4">
        <v>3.2082956970874998</v>
      </c>
      <c r="E670" s="4">
        <v>1.9273500954426199</v>
      </c>
      <c r="F670">
        <v>2.9709400000000001</v>
      </c>
      <c r="G670">
        <v>4.1896100000000001</v>
      </c>
      <c r="H670">
        <v>2.87059</v>
      </c>
      <c r="I670">
        <v>51.216421966552701</v>
      </c>
      <c r="J670">
        <v>-2.18960779666901</v>
      </c>
      <c r="K670">
        <v>50</v>
      </c>
      <c r="M670" t="str">
        <f t="shared" si="20"/>
        <v>51.2164219665527-2.18960779666901</v>
      </c>
      <c r="N670" t="str">
        <f>IF(L670="y",INDEX(SandC!$G$6:$G$46,MATCH(swt_geotrace_10m!M670,SandC!$H$6:$H$46,0)),"")</f>
        <v/>
      </c>
      <c r="O670" t="str">
        <f t="shared" si="21"/>
        <v>636517070546999000</v>
      </c>
    </row>
    <row r="671" spans="1:15" hidden="1" x14ac:dyDescent="0.25">
      <c r="A671">
        <v>6.3651707055040794E+17</v>
      </c>
      <c r="B671">
        <v>66.120129852294895</v>
      </c>
      <c r="C671" s="4">
        <v>3.8459398935625999</v>
      </c>
      <c r="D671" s="4">
        <v>1.6909528697759399</v>
      </c>
      <c r="E671" s="4">
        <v>1.39612261724623</v>
      </c>
      <c r="F671">
        <v>4.2459899999999999</v>
      </c>
      <c r="G671">
        <v>3.0384099999999998</v>
      </c>
      <c r="H671">
        <v>2.4197199999999999</v>
      </c>
      <c r="I671">
        <v>51.216339111328097</v>
      </c>
      <c r="J671">
        <v>-2.1895051002502401</v>
      </c>
      <c r="K671">
        <v>50</v>
      </c>
      <c r="M671" t="str">
        <f t="shared" si="20"/>
        <v>51.2163391113281-2.18950510025024</v>
      </c>
      <c r="N671" t="str">
        <f>IF(L671="y",INDEX(SandC!$G$6:$G$46,MATCH(swt_geotrace_10m!M671,SandC!$H$6:$H$46,0)),"")</f>
        <v/>
      </c>
      <c r="O671" t="str">
        <f t="shared" si="21"/>
        <v>636517070550408000</v>
      </c>
    </row>
    <row r="672" spans="1:15" hidden="1" x14ac:dyDescent="0.25">
      <c r="A672">
        <v>6.3651707055381094E+17</v>
      </c>
      <c r="B672">
        <v>66.082756500244102</v>
      </c>
      <c r="C672" s="4">
        <v>2.8519631284391598</v>
      </c>
      <c r="D672" s="4">
        <v>1.51398517954435</v>
      </c>
      <c r="E672" s="4">
        <v>0.85208688800669596</v>
      </c>
      <c r="F672">
        <v>5.7086800000000002</v>
      </c>
      <c r="G672">
        <v>3.9135800000000001</v>
      </c>
      <c r="H672">
        <v>1.5444</v>
      </c>
      <c r="I672">
        <v>51.216339111328097</v>
      </c>
      <c r="J672">
        <v>-2.1895051002502401</v>
      </c>
      <c r="K672">
        <v>50</v>
      </c>
      <c r="M672" t="str">
        <f t="shared" si="20"/>
        <v>51.2163391113281-2.18950510025024</v>
      </c>
      <c r="N672" t="str">
        <f>IF(L672="y",INDEX(SandC!$G$6:$G$46,MATCH(swt_geotrace_10m!M672,SandC!$H$6:$H$46,0)),"")</f>
        <v/>
      </c>
      <c r="O672" t="str">
        <f t="shared" si="21"/>
        <v>636517070553811000</v>
      </c>
    </row>
    <row r="673" spans="1:15" hidden="1" x14ac:dyDescent="0.25">
      <c r="A673">
        <v>6.3651707055720998E+17</v>
      </c>
      <c r="B673">
        <v>66.021345520019494</v>
      </c>
      <c r="C673" s="4">
        <v>3.67164411735456</v>
      </c>
      <c r="D673" s="4">
        <v>2.3591801608189602</v>
      </c>
      <c r="E673" s="4">
        <v>1.75617985809348</v>
      </c>
      <c r="F673">
        <v>5.7808200000000003</v>
      </c>
      <c r="G673">
        <v>4.0963900000000004</v>
      </c>
      <c r="H673">
        <v>2.5189900000000001</v>
      </c>
      <c r="I673">
        <v>51.216207351684602</v>
      </c>
      <c r="J673">
        <v>-2.1893324613571199</v>
      </c>
      <c r="K673">
        <v>50</v>
      </c>
      <c r="M673" t="str">
        <f t="shared" si="20"/>
        <v>51.2162073516846-2.18933246135712</v>
      </c>
      <c r="N673" t="str">
        <f>IF(L673="y",INDEX(SandC!$G$6:$G$46,MATCH(swt_geotrace_10m!M673,SandC!$H$6:$H$46,0)),"")</f>
        <v/>
      </c>
      <c r="O673" t="str">
        <f t="shared" si="21"/>
        <v>636517070557210000</v>
      </c>
    </row>
    <row r="674" spans="1:15" hidden="1" x14ac:dyDescent="0.25">
      <c r="A674">
        <v>6.3651707056061798E+17</v>
      </c>
      <c r="B674">
        <v>65.963548278808602</v>
      </c>
      <c r="C674" s="4">
        <v>1.73207855176157</v>
      </c>
      <c r="D674" s="4">
        <v>2.0581812064401102</v>
      </c>
      <c r="E674" s="4">
        <v>1.6477873936462599</v>
      </c>
      <c r="F674">
        <v>3.20906</v>
      </c>
      <c r="G674">
        <v>3.2652299999999999</v>
      </c>
      <c r="H674">
        <v>2.5185900000000001</v>
      </c>
      <c r="I674">
        <v>51.216140747070298</v>
      </c>
      <c r="J674">
        <v>-2.1892449855804399</v>
      </c>
      <c r="K674">
        <v>50</v>
      </c>
      <c r="M674" t="str">
        <f t="shared" si="20"/>
        <v>51.2161407470703-2.18924498558044</v>
      </c>
      <c r="N674" t="str">
        <f>IF(L674="y",INDEX(SandC!$G$6:$G$46,MATCH(swt_geotrace_10m!M674,SandC!$H$6:$H$46,0)),"")</f>
        <v/>
      </c>
      <c r="O674" t="str">
        <f t="shared" si="21"/>
        <v>636517070560618000</v>
      </c>
    </row>
    <row r="675" spans="1:15" hidden="1" x14ac:dyDescent="0.25">
      <c r="A675">
        <v>6.3651707056404403E+17</v>
      </c>
      <c r="B675">
        <v>65.9446095275879</v>
      </c>
      <c r="C675" s="4">
        <v>1.8225848242250799</v>
      </c>
      <c r="D675" s="4">
        <v>1.14124576376103</v>
      </c>
      <c r="E675" s="4">
        <v>1.2657115762617299</v>
      </c>
      <c r="F675">
        <v>3.1067</v>
      </c>
      <c r="G675">
        <v>1.83301</v>
      </c>
      <c r="H675">
        <v>2.4770300000000001</v>
      </c>
      <c r="I675">
        <v>51.216140747070298</v>
      </c>
      <c r="J675">
        <v>-2.1892449855804399</v>
      </c>
      <c r="K675">
        <v>50</v>
      </c>
      <c r="M675" t="str">
        <f t="shared" si="20"/>
        <v>51.2161407470703-2.18924498558044</v>
      </c>
      <c r="N675" t="str">
        <f>IF(L675="y",INDEX(SandC!$G$6:$G$46,MATCH(swt_geotrace_10m!M675,SandC!$H$6:$H$46,0)),"")</f>
        <v/>
      </c>
      <c r="O675" t="str">
        <f t="shared" si="21"/>
        <v>636517070564044000</v>
      </c>
    </row>
    <row r="676" spans="1:15" hidden="1" x14ac:dyDescent="0.25">
      <c r="A676">
        <v>6.3651707056744806E+17</v>
      </c>
      <c r="B676">
        <v>65.9437873840332</v>
      </c>
      <c r="C676" s="4">
        <v>2.0753222572012802</v>
      </c>
      <c r="D676" s="4">
        <v>2.49508339014004</v>
      </c>
      <c r="E676" s="4">
        <v>0.74150700829513305</v>
      </c>
      <c r="F676">
        <v>3.75257</v>
      </c>
      <c r="G676">
        <v>3.7240700000000002</v>
      </c>
      <c r="H676">
        <v>1.45628</v>
      </c>
      <c r="I676">
        <v>51.215988616943399</v>
      </c>
      <c r="J676">
        <v>-2.1890577507018998</v>
      </c>
      <c r="K676">
        <v>50</v>
      </c>
      <c r="M676" t="str">
        <f t="shared" si="20"/>
        <v>51.2159886169434-2.1890577507019</v>
      </c>
      <c r="N676" t="str">
        <f>IF(L676="y",INDEX(SandC!$G$6:$G$46,MATCH(swt_geotrace_10m!M676,SandC!$H$6:$H$46,0)),"")</f>
        <v/>
      </c>
      <c r="O676" t="str">
        <f t="shared" si="21"/>
        <v>636517070567448000</v>
      </c>
    </row>
    <row r="677" spans="1:15" hidden="1" x14ac:dyDescent="0.25">
      <c r="A677">
        <v>6.3651707057085696E+17</v>
      </c>
      <c r="B677">
        <v>65.917691802978496</v>
      </c>
      <c r="C677" s="4">
        <v>1.32999721546498</v>
      </c>
      <c r="D677" s="4">
        <v>1.7022567128632899</v>
      </c>
      <c r="E677" s="4">
        <v>1.01691812165012</v>
      </c>
      <c r="F677">
        <v>2.1853600000000002</v>
      </c>
      <c r="G677">
        <v>3.1091199999999999</v>
      </c>
      <c r="H677">
        <v>1.71932</v>
      </c>
      <c r="I677">
        <v>51.215930938720703</v>
      </c>
      <c r="J677">
        <v>-2.18898701667786</v>
      </c>
      <c r="K677">
        <v>50</v>
      </c>
      <c r="M677" t="str">
        <f t="shared" si="20"/>
        <v>51.2159309387207-2.18898701667786</v>
      </c>
      <c r="N677" t="str">
        <f>IF(L677="y",INDEX(SandC!$G$6:$G$46,MATCH(swt_geotrace_10m!M677,SandC!$H$6:$H$46,0)),"")</f>
        <v/>
      </c>
      <c r="O677" t="str">
        <f t="shared" si="21"/>
        <v>636517070570857000</v>
      </c>
    </row>
    <row r="678" spans="1:15" hidden="1" x14ac:dyDescent="0.25">
      <c r="A678">
        <v>6.36517070574272E+17</v>
      </c>
      <c r="B678">
        <v>65.856165008544906</v>
      </c>
      <c r="C678" s="4">
        <v>1.36178882371527</v>
      </c>
      <c r="D678" s="4">
        <v>1.30370404356724</v>
      </c>
      <c r="E678" s="4">
        <v>0.94629634453136402</v>
      </c>
      <c r="F678">
        <v>2.3690099999999998</v>
      </c>
      <c r="G678">
        <v>2.0379399999999999</v>
      </c>
      <c r="H678">
        <v>1.47262</v>
      </c>
      <c r="I678">
        <v>51.215930938720703</v>
      </c>
      <c r="J678">
        <v>-2.18898701667786</v>
      </c>
      <c r="K678">
        <v>50</v>
      </c>
      <c r="M678" t="str">
        <f t="shared" si="20"/>
        <v>51.2159309387207-2.18898701667786</v>
      </c>
      <c r="N678" t="str">
        <f>IF(L678="y",INDEX(SandC!$G$6:$G$46,MATCH(swt_geotrace_10m!M678,SandC!$H$6:$H$46,0)),"")</f>
        <v/>
      </c>
      <c r="O678" t="str">
        <f t="shared" si="21"/>
        <v>636517070574272000</v>
      </c>
    </row>
    <row r="679" spans="1:15" hidden="1" x14ac:dyDescent="0.25">
      <c r="A679">
        <v>6.3651707057769498E+17</v>
      </c>
      <c r="B679">
        <v>65.762961883544904</v>
      </c>
      <c r="C679" s="4">
        <v>0.85882286276721198</v>
      </c>
      <c r="D679" s="4">
        <v>0.95824367481728201</v>
      </c>
      <c r="E679" s="4">
        <v>1.0420549633568801</v>
      </c>
      <c r="F679">
        <v>1.3689199999999999</v>
      </c>
      <c r="G679">
        <v>2.1621700000000001</v>
      </c>
      <c r="H679">
        <v>1.9302999999999999</v>
      </c>
      <c r="I679">
        <v>51.215764541626001</v>
      </c>
      <c r="J679">
        <v>-2.1887814474105798</v>
      </c>
      <c r="K679">
        <v>50</v>
      </c>
      <c r="M679" t="str">
        <f t="shared" si="20"/>
        <v>51.215764541626-2.18878144741058</v>
      </c>
      <c r="N679" t="str">
        <f>IF(L679="y",INDEX(SandC!$G$6:$G$46,MATCH(swt_geotrace_10m!M679,SandC!$H$6:$H$46,0)),"")</f>
        <v/>
      </c>
      <c r="O679" t="str">
        <f t="shared" si="21"/>
        <v>636517070577695000</v>
      </c>
    </row>
    <row r="680" spans="1:15" hidden="1" x14ac:dyDescent="0.25">
      <c r="A680">
        <v>6.3651707058113306E+17</v>
      </c>
      <c r="B680">
        <v>65.608708190917994</v>
      </c>
      <c r="C680" s="4">
        <v>1.2460729427202899</v>
      </c>
      <c r="D680" s="4">
        <v>1.6515677177669199</v>
      </c>
      <c r="E680" s="4">
        <v>0.42592516119773799</v>
      </c>
      <c r="F680">
        <v>1.98366</v>
      </c>
      <c r="G680">
        <v>2.53294</v>
      </c>
      <c r="H680">
        <v>0.82701100000000005</v>
      </c>
      <c r="I680">
        <v>51.215721130371101</v>
      </c>
      <c r="J680">
        <v>-2.1887280941009499</v>
      </c>
      <c r="K680">
        <v>50</v>
      </c>
      <c r="M680" t="str">
        <f t="shared" si="20"/>
        <v>51.2157211303711-2.18872809410095</v>
      </c>
      <c r="N680" t="str">
        <f>IF(L680="y",INDEX(SandC!$G$6:$G$46,MATCH(swt_geotrace_10m!M680,SandC!$H$6:$H$46,0)),"")</f>
        <v/>
      </c>
      <c r="O680" t="str">
        <f t="shared" si="21"/>
        <v>636517070581133000</v>
      </c>
    </row>
    <row r="681" spans="1:15" hidden="1" x14ac:dyDescent="0.25">
      <c r="A681">
        <v>6.3651707058455898E+17</v>
      </c>
      <c r="B681">
        <v>65.3748234558105</v>
      </c>
      <c r="C681" s="4">
        <v>2.0645931297729199</v>
      </c>
      <c r="D681" s="4">
        <v>1.93825331678164</v>
      </c>
      <c r="E681" s="4">
        <v>1.1091186551328001</v>
      </c>
      <c r="F681">
        <v>3.24</v>
      </c>
      <c r="G681">
        <v>2.9210600000000002</v>
      </c>
      <c r="H681">
        <v>1.92563</v>
      </c>
      <c r="I681">
        <v>51.215721130371101</v>
      </c>
      <c r="J681">
        <v>-2.1887280941009499</v>
      </c>
      <c r="K681">
        <v>50</v>
      </c>
      <c r="M681" t="str">
        <f t="shared" si="20"/>
        <v>51.2157211303711-2.18872809410095</v>
      </c>
      <c r="N681" t="str">
        <f>IF(L681="y",INDEX(SandC!$G$6:$G$46,MATCH(swt_geotrace_10m!M681,SandC!$H$6:$H$46,0)),"")</f>
        <v/>
      </c>
      <c r="O681" t="str">
        <f t="shared" si="21"/>
        <v>636517070584559000</v>
      </c>
    </row>
    <row r="682" spans="1:15" hidden="1" x14ac:dyDescent="0.25">
      <c r="A682">
        <v>6.3651707058802406E+17</v>
      </c>
      <c r="B682">
        <v>65.045531005859402</v>
      </c>
      <c r="C682" s="4">
        <v>1.76955688295566</v>
      </c>
      <c r="D682" s="4">
        <v>1.47153178813976</v>
      </c>
      <c r="E682" s="4">
        <v>0.65189299190774297</v>
      </c>
      <c r="F682">
        <v>2.95635</v>
      </c>
      <c r="G682">
        <v>2.4246799999999999</v>
      </c>
      <c r="H682">
        <v>1.4697100000000001</v>
      </c>
      <c r="I682">
        <v>51.215543518066397</v>
      </c>
      <c r="J682">
        <v>-2.1885033464431798</v>
      </c>
      <c r="K682">
        <v>50</v>
      </c>
      <c r="M682" t="str">
        <f t="shared" si="20"/>
        <v>51.2155435180664-2.18850334644318</v>
      </c>
      <c r="N682" t="str">
        <f>IF(L682="y",INDEX(SandC!$G$6:$G$46,MATCH(swt_geotrace_10m!M682,SandC!$H$6:$H$46,0)),"")</f>
        <v/>
      </c>
      <c r="O682" t="str">
        <f t="shared" si="21"/>
        <v>636517070588024000</v>
      </c>
    </row>
    <row r="683" spans="1:15" hidden="1" x14ac:dyDescent="0.25">
      <c r="A683">
        <v>6.3651707059150605E+17</v>
      </c>
      <c r="B683">
        <v>64.621315460205096</v>
      </c>
      <c r="C683" s="4">
        <v>2.8335865583053601</v>
      </c>
      <c r="D683" s="4">
        <v>3.2305337771914102</v>
      </c>
      <c r="E683" s="4">
        <v>0.62792471198272104</v>
      </c>
      <c r="F683">
        <v>4.5960900000000002</v>
      </c>
      <c r="G683">
        <v>4.8536700000000002</v>
      </c>
      <c r="H683">
        <v>1.0835300000000001</v>
      </c>
      <c r="I683">
        <v>51.215518951416001</v>
      </c>
      <c r="J683">
        <v>-2.1884720325470002</v>
      </c>
      <c r="K683">
        <v>50</v>
      </c>
      <c r="M683" t="str">
        <f t="shared" si="20"/>
        <v>51.215518951416-2.188472032547</v>
      </c>
      <c r="N683" t="str">
        <f>IF(L683="y",INDEX(SandC!$G$6:$G$46,MATCH(swt_geotrace_10m!M683,SandC!$H$6:$H$46,0)),"")</f>
        <v/>
      </c>
      <c r="O683" t="str">
        <f t="shared" si="21"/>
        <v>636517070591506000</v>
      </c>
    </row>
    <row r="684" spans="1:15" hidden="1" x14ac:dyDescent="0.25">
      <c r="A684">
        <v>6.3651707059503206E+17</v>
      </c>
      <c r="B684">
        <v>64.114563598632799</v>
      </c>
      <c r="C684" s="4">
        <v>5.5623018999635399</v>
      </c>
      <c r="D684" s="4">
        <v>4.98815193153475</v>
      </c>
      <c r="E684" s="4">
        <v>2.3395960343090101</v>
      </c>
      <c r="F684">
        <v>8.4323399999999999</v>
      </c>
      <c r="G684">
        <v>7.29453</v>
      </c>
      <c r="H684">
        <v>3.6244900000000002</v>
      </c>
      <c r="I684">
        <v>51.2155187988281</v>
      </c>
      <c r="J684">
        <v>-2.1884717321395901</v>
      </c>
      <c r="K684">
        <v>50</v>
      </c>
      <c r="M684" t="str">
        <f t="shared" si="20"/>
        <v>51.2155187988281-2.18847173213959</v>
      </c>
      <c r="N684" t="str">
        <f>IF(L684="y",INDEX(SandC!$G$6:$G$46,MATCH(swt_geotrace_10m!M684,SandC!$H$6:$H$46,0)),"")</f>
        <v/>
      </c>
      <c r="O684" t="str">
        <f t="shared" si="21"/>
        <v>636517070595032000</v>
      </c>
    </row>
    <row r="685" spans="1:15" hidden="1" x14ac:dyDescent="0.25">
      <c r="A685">
        <v>6.3651707059855002E+17</v>
      </c>
      <c r="B685">
        <v>63.563387451171899</v>
      </c>
      <c r="C685" s="4">
        <v>2.6880711862753999</v>
      </c>
      <c r="D685" s="4">
        <v>1.87648950892855</v>
      </c>
      <c r="E685" s="4">
        <v>2.90358823094819</v>
      </c>
      <c r="F685">
        <v>8.2910799999999991</v>
      </c>
      <c r="G685">
        <v>6.1222099999999999</v>
      </c>
      <c r="H685">
        <v>5.1159499999999998</v>
      </c>
      <c r="I685">
        <v>51.215322341918899</v>
      </c>
      <c r="J685">
        <v>-2.18821703910828</v>
      </c>
      <c r="K685">
        <v>50</v>
      </c>
      <c r="M685" t="str">
        <f t="shared" si="20"/>
        <v>51.2153223419189-2.18821703910828</v>
      </c>
      <c r="N685" t="str">
        <f>IF(L685="y",INDEX(SandC!$G$6:$G$46,MATCH(swt_geotrace_10m!M685,SandC!$H$6:$H$46,0)),"")</f>
        <v/>
      </c>
      <c r="O685" t="str">
        <f t="shared" si="21"/>
        <v>636517070598550000</v>
      </c>
    </row>
    <row r="686" spans="1:15" hidden="1" x14ac:dyDescent="0.25">
      <c r="A686">
        <v>6.3651707060213696E+17</v>
      </c>
      <c r="B686">
        <v>62.999998474121099</v>
      </c>
      <c r="C686" s="4">
        <v>6.5139217769717197</v>
      </c>
      <c r="D686" s="4">
        <v>3.9049759759717499</v>
      </c>
      <c r="E686" s="4">
        <v>2.03217338408865</v>
      </c>
      <c r="F686">
        <v>11.8482</v>
      </c>
      <c r="G686">
        <v>7.90794</v>
      </c>
      <c r="H686">
        <v>3.3041499999999999</v>
      </c>
      <c r="I686">
        <v>51.215320587158203</v>
      </c>
      <c r="J686">
        <v>-2.18821501731873</v>
      </c>
      <c r="K686">
        <v>50</v>
      </c>
      <c r="M686" t="str">
        <f t="shared" si="20"/>
        <v>51.2153205871582-2.18821501731873</v>
      </c>
      <c r="N686" t="str">
        <f>IF(L686="y",INDEX(SandC!$G$6:$G$46,MATCH(swt_geotrace_10m!M686,SandC!$H$6:$H$46,0)),"")</f>
        <v/>
      </c>
      <c r="O686" t="str">
        <f t="shared" si="21"/>
        <v>636517070602137000</v>
      </c>
    </row>
    <row r="687" spans="1:15" hidden="1" x14ac:dyDescent="0.25">
      <c r="A687">
        <v>6.3651707060574106E+17</v>
      </c>
      <c r="B687">
        <v>62.466252288818403</v>
      </c>
      <c r="C687" s="4">
        <v>2.91802554459146</v>
      </c>
      <c r="D687" s="4">
        <v>1.4025533671957899</v>
      </c>
      <c r="E687" s="4">
        <v>0.56811987123516505</v>
      </c>
      <c r="F687">
        <v>4.3244499999999997</v>
      </c>
      <c r="G687">
        <v>2.57734</v>
      </c>
      <c r="H687">
        <v>0.93001900000000004</v>
      </c>
      <c r="I687">
        <v>51.215280685424801</v>
      </c>
      <c r="J687">
        <v>-2.18816635131836</v>
      </c>
      <c r="K687">
        <v>50</v>
      </c>
      <c r="M687" t="str">
        <f t="shared" si="20"/>
        <v>51.2152806854248-2.18816635131836</v>
      </c>
      <c r="N687" t="str">
        <f>IF(L687="y",INDEX(SandC!$G$6:$G$46,MATCH(swt_geotrace_10m!M687,SandC!$H$6:$H$46,0)),"")</f>
        <v/>
      </c>
      <c r="O687" t="str">
        <f t="shared" si="21"/>
        <v>636517070605741000</v>
      </c>
    </row>
    <row r="688" spans="1:15" hidden="1" x14ac:dyDescent="0.25">
      <c r="A688">
        <v>6.3651707060937306E+17</v>
      </c>
      <c r="B688">
        <v>61.943499145507801</v>
      </c>
      <c r="C688" s="4">
        <v>1.5459244142037001</v>
      </c>
      <c r="D688" s="4">
        <v>1.21834366724654</v>
      </c>
      <c r="E688" s="4">
        <v>1.29878173878364</v>
      </c>
      <c r="F688">
        <v>3.04034</v>
      </c>
      <c r="G688">
        <v>2.4491200000000002</v>
      </c>
      <c r="H688">
        <v>2.8885100000000001</v>
      </c>
      <c r="I688">
        <v>51.215110778808601</v>
      </c>
      <c r="J688">
        <v>-2.18795990943909</v>
      </c>
      <c r="K688">
        <v>50</v>
      </c>
      <c r="M688" t="str">
        <f t="shared" si="20"/>
        <v>51.2151107788086-2.18795990943909</v>
      </c>
      <c r="N688" t="str">
        <f>IF(L688="y",INDEX(SandC!$G$6:$G$46,MATCH(swt_geotrace_10m!M688,SandC!$H$6:$H$46,0)),"")</f>
        <v/>
      </c>
      <c r="O688" t="str">
        <f t="shared" si="21"/>
        <v>636517070609373000</v>
      </c>
    </row>
    <row r="689" spans="1:15" hidden="1" x14ac:dyDescent="0.25">
      <c r="A689">
        <v>6.3651707061304397E+17</v>
      </c>
      <c r="B689">
        <v>61.3480467224121</v>
      </c>
      <c r="C689" s="4">
        <v>3.0284469740392099</v>
      </c>
      <c r="D689" s="4">
        <v>1.62483609319268</v>
      </c>
      <c r="E689" s="4">
        <v>2.5086275386450199</v>
      </c>
      <c r="F689">
        <v>4.7341899999999999</v>
      </c>
      <c r="G689">
        <v>3.0488400000000002</v>
      </c>
      <c r="H689">
        <v>4.2635699999999996</v>
      </c>
      <c r="I689">
        <v>51.215110778808601</v>
      </c>
      <c r="J689">
        <v>-2.18795990943909</v>
      </c>
      <c r="K689">
        <v>50</v>
      </c>
      <c r="M689" t="str">
        <f t="shared" si="20"/>
        <v>51.2151107788086-2.18795990943909</v>
      </c>
      <c r="N689" t="str">
        <f>IF(L689="y",INDEX(SandC!$G$6:$G$46,MATCH(swt_geotrace_10m!M689,SandC!$H$6:$H$46,0)),"")</f>
        <v/>
      </c>
      <c r="O689" t="str">
        <f t="shared" si="21"/>
        <v>636517070613044000</v>
      </c>
    </row>
    <row r="690" spans="1:15" hidden="1" x14ac:dyDescent="0.25">
      <c r="A690">
        <v>6.3651707061674099E+17</v>
      </c>
      <c r="B690">
        <v>60.671434478759799</v>
      </c>
      <c r="C690" s="4">
        <v>1.9450521229533999</v>
      </c>
      <c r="D690" s="4">
        <v>2.57789538371508</v>
      </c>
      <c r="E690" s="4">
        <v>2.5686019064006702</v>
      </c>
      <c r="F690">
        <v>2.8817599999999999</v>
      </c>
      <c r="G690">
        <v>3.5812300000000001</v>
      </c>
      <c r="H690">
        <v>3.95526</v>
      </c>
      <c r="I690">
        <v>51.215018310546903</v>
      </c>
      <c r="J690">
        <v>-2.1878435182571399</v>
      </c>
      <c r="K690">
        <v>50</v>
      </c>
      <c r="M690" t="str">
        <f t="shared" si="20"/>
        <v>51.2150183105469-2.18784351825714</v>
      </c>
      <c r="N690" t="str">
        <f>IF(L690="y",INDEX(SandC!$G$6:$G$46,MATCH(swt_geotrace_10m!M690,SandC!$H$6:$H$46,0)),"")</f>
        <v/>
      </c>
      <c r="O690" t="str">
        <f t="shared" si="21"/>
        <v>636517070616741000</v>
      </c>
    </row>
    <row r="691" spans="1:15" hidden="1" x14ac:dyDescent="0.25">
      <c r="A691">
        <v>6.36517070620496E+17</v>
      </c>
      <c r="B691">
        <v>59.979116210937498</v>
      </c>
      <c r="C691" s="4">
        <v>1.2098518268506799</v>
      </c>
      <c r="D691" s="4">
        <v>2.7883639200425101</v>
      </c>
      <c r="E691" s="4">
        <v>1.49811779531191</v>
      </c>
      <c r="F691">
        <v>2.2015500000000001</v>
      </c>
      <c r="G691">
        <v>4.1412699999999996</v>
      </c>
      <c r="H691">
        <v>2.5548099999999998</v>
      </c>
      <c r="I691">
        <v>51.214908599853501</v>
      </c>
      <c r="J691">
        <v>-2.18770503997803</v>
      </c>
      <c r="K691">
        <v>50</v>
      </c>
      <c r="M691" t="str">
        <f t="shared" si="20"/>
        <v>51.2149085998535-2.18770503997803</v>
      </c>
      <c r="N691" t="str">
        <f>IF(L691="y",INDEX(SandC!$G$6:$G$46,MATCH(swt_geotrace_10m!M691,SandC!$H$6:$H$46,0)),"")</f>
        <v/>
      </c>
      <c r="O691" t="str">
        <f t="shared" si="21"/>
        <v>636517070620496000</v>
      </c>
    </row>
    <row r="692" spans="1:15" hidden="1" x14ac:dyDescent="0.25">
      <c r="A692">
        <v>6.3651707062428902E+17</v>
      </c>
      <c r="B692">
        <v>59.330144958496099</v>
      </c>
      <c r="C692" s="4">
        <v>2.6733707791832599</v>
      </c>
      <c r="D692" s="4">
        <v>3.0617310267709898</v>
      </c>
      <c r="E692" s="4">
        <v>1.22055117212586</v>
      </c>
      <c r="F692">
        <v>3.3364600000000002</v>
      </c>
      <c r="G692">
        <v>3.9653700000000001</v>
      </c>
      <c r="H692">
        <v>1.7678199999999999</v>
      </c>
      <c r="I692">
        <v>51.214908599853501</v>
      </c>
      <c r="J692">
        <v>-2.18770503997803</v>
      </c>
      <c r="K692">
        <v>50</v>
      </c>
      <c r="M692" t="str">
        <f t="shared" si="20"/>
        <v>51.2149085998535-2.18770503997803</v>
      </c>
      <c r="N692" t="str">
        <f>IF(L692="y",INDEX(SandC!$G$6:$G$46,MATCH(swt_geotrace_10m!M692,SandC!$H$6:$H$46,0)),"")</f>
        <v/>
      </c>
      <c r="O692" t="str">
        <f t="shared" si="21"/>
        <v>636517070624289000</v>
      </c>
    </row>
    <row r="693" spans="1:15" hidden="1" x14ac:dyDescent="0.25">
      <c r="A693">
        <v>6.3651707062812506E+17</v>
      </c>
      <c r="B693">
        <v>58.709371719360298</v>
      </c>
      <c r="C693" s="4">
        <v>2.7258108225269702</v>
      </c>
      <c r="D693" s="4">
        <v>4.2060620913483397</v>
      </c>
      <c r="E693" s="4">
        <v>1.1009833373480999</v>
      </c>
      <c r="F693">
        <v>4.3347899999999999</v>
      </c>
      <c r="G693">
        <v>6.1841400000000002</v>
      </c>
      <c r="H693">
        <v>1.65842</v>
      </c>
      <c r="I693">
        <v>51.214908599853501</v>
      </c>
      <c r="J693">
        <v>-2.18770503997803</v>
      </c>
      <c r="K693">
        <v>50</v>
      </c>
      <c r="M693" t="str">
        <f t="shared" si="20"/>
        <v>51.2149085998535-2.18770503997803</v>
      </c>
      <c r="N693" t="str">
        <f>IF(L693="y",INDEX(SandC!$G$6:$G$46,MATCH(swt_geotrace_10m!M693,SandC!$H$6:$H$46,0)),"")</f>
        <v/>
      </c>
      <c r="O693" t="str">
        <f t="shared" si="21"/>
        <v>636517070628125000</v>
      </c>
    </row>
    <row r="694" spans="1:15" hidden="1" x14ac:dyDescent="0.25">
      <c r="A694">
        <v>6.3651707063199795E+17</v>
      </c>
      <c r="B694">
        <v>58.101456909179703</v>
      </c>
      <c r="C694" s="4">
        <v>3.4878570301678602</v>
      </c>
      <c r="D694" s="4">
        <v>2.9656025457778701</v>
      </c>
      <c r="E694" s="4">
        <v>0.75817004336934701</v>
      </c>
      <c r="F694">
        <v>5.3265500000000001</v>
      </c>
      <c r="G694">
        <v>4.7942799999999997</v>
      </c>
      <c r="H694">
        <v>1.31975</v>
      </c>
      <c r="I694">
        <v>51.214908599853501</v>
      </c>
      <c r="J694">
        <v>-2.18770503997803</v>
      </c>
      <c r="K694">
        <v>50</v>
      </c>
      <c r="L694" t="s">
        <v>14</v>
      </c>
      <c r="M694" t="str">
        <f t="shared" si="20"/>
        <v>51.2149085998535-2.18770503997803</v>
      </c>
      <c r="N694" t="str">
        <f>IF(L694="y",INDEX(SandC!$G$6:$G$46,MATCH(swt_geotrace_10m!M694,SandC!$H$6:$H$46,0)),"")</f>
        <v>crossing</v>
      </c>
      <c r="O694" t="str">
        <f t="shared" si="21"/>
        <v>636517070631998000</v>
      </c>
    </row>
    <row r="695" spans="1:15" hidden="1" x14ac:dyDescent="0.25">
      <c r="A695">
        <v>6.3651707063590605E+17</v>
      </c>
      <c r="B695">
        <v>57.472349472045899</v>
      </c>
      <c r="C695" s="4">
        <v>3.14651521675124</v>
      </c>
      <c r="D695" s="4">
        <v>3.60529618632156</v>
      </c>
      <c r="E695" s="4">
        <v>1.2022757044557</v>
      </c>
      <c r="F695">
        <v>3.7774999999999999</v>
      </c>
      <c r="G695">
        <v>4.5273300000000001</v>
      </c>
      <c r="H695">
        <v>2.0229499999999998</v>
      </c>
      <c r="I695">
        <v>51.214908599853501</v>
      </c>
      <c r="J695">
        <v>-2.18770503997803</v>
      </c>
      <c r="K695">
        <v>50</v>
      </c>
      <c r="M695" t="str">
        <f t="shared" si="20"/>
        <v>51.2149085998535-2.18770503997803</v>
      </c>
      <c r="N695" t="str">
        <f>IF(L695="y",INDEX(SandC!$G$6:$G$46,MATCH(swt_geotrace_10m!M695,SandC!$H$6:$H$46,0)),"")</f>
        <v/>
      </c>
      <c r="O695" t="str">
        <f t="shared" si="21"/>
        <v>636517070635906000</v>
      </c>
    </row>
    <row r="696" spans="1:15" hidden="1" x14ac:dyDescent="0.25">
      <c r="A696">
        <v>6.36517070639872E+17</v>
      </c>
      <c r="B696">
        <v>56.7635902404785</v>
      </c>
      <c r="C696" s="4">
        <v>1.6815751023346499</v>
      </c>
      <c r="D696" s="4">
        <v>2.1614284891236002</v>
      </c>
      <c r="E696" s="4">
        <v>1.3961118032556901</v>
      </c>
      <c r="F696">
        <v>2.86097</v>
      </c>
      <c r="G696">
        <v>3.3041800000000001</v>
      </c>
      <c r="H696">
        <v>3.08982</v>
      </c>
      <c r="I696">
        <v>51.214908599853501</v>
      </c>
      <c r="J696">
        <v>-2.18770503997803</v>
      </c>
      <c r="K696">
        <v>50</v>
      </c>
      <c r="M696" t="str">
        <f t="shared" si="20"/>
        <v>51.2149085998535-2.18770503997803</v>
      </c>
      <c r="N696" t="str">
        <f>IF(L696="y",INDEX(SandC!$G$6:$G$46,MATCH(swt_geotrace_10m!M696,SandC!$H$6:$H$46,0)),"")</f>
        <v/>
      </c>
      <c r="O696" t="str">
        <f t="shared" si="21"/>
        <v>636517070639872000</v>
      </c>
    </row>
    <row r="697" spans="1:15" hidden="1" x14ac:dyDescent="0.25">
      <c r="A697">
        <v>6.3651707064388506E+17</v>
      </c>
      <c r="B697">
        <v>55.981651382446302</v>
      </c>
      <c r="C697" s="4">
        <v>1.6321434496283</v>
      </c>
      <c r="D697" s="4">
        <v>3.5166013374145701</v>
      </c>
      <c r="E697" s="4">
        <v>2.0738831249445102</v>
      </c>
      <c r="F697">
        <v>3.3343799999999999</v>
      </c>
      <c r="G697">
        <v>7.09849</v>
      </c>
      <c r="H697">
        <v>3.10527</v>
      </c>
      <c r="I697">
        <v>51.214541778564502</v>
      </c>
      <c r="J697">
        <v>-2.1872445487976102</v>
      </c>
      <c r="K697">
        <v>50</v>
      </c>
      <c r="M697" t="str">
        <f t="shared" si="20"/>
        <v>51.2145417785645-2.18724454879761</v>
      </c>
      <c r="N697" t="str">
        <f>IF(L697="y",INDEX(SandC!$G$6:$G$46,MATCH(swt_geotrace_10m!M697,SandC!$H$6:$H$46,0)),"")</f>
        <v/>
      </c>
      <c r="O697" t="str">
        <f t="shared" si="21"/>
        <v>636517070643885000</v>
      </c>
    </row>
    <row r="698" spans="1:15" hidden="1" x14ac:dyDescent="0.25">
      <c r="A698">
        <v>6.3651707064796403E+17</v>
      </c>
      <c r="B698">
        <v>55.251393356323199</v>
      </c>
      <c r="C698" s="4">
        <v>3.58642794099304</v>
      </c>
      <c r="D698" s="4">
        <v>5.3562353390447601</v>
      </c>
      <c r="E698" s="4">
        <v>2.5172137038572799</v>
      </c>
      <c r="F698">
        <v>4.4362899999999996</v>
      </c>
      <c r="G698">
        <v>7.6987100000000002</v>
      </c>
      <c r="H698">
        <v>3.2950599999999999</v>
      </c>
      <c r="I698">
        <v>51.2143856048584</v>
      </c>
      <c r="J698">
        <v>-2.1870532989501998</v>
      </c>
      <c r="K698">
        <v>50</v>
      </c>
      <c r="M698" t="str">
        <f t="shared" si="20"/>
        <v>51.2143856048584-2.1870532989502</v>
      </c>
      <c r="N698" t="str">
        <f>IF(L698="y",INDEX(SandC!$G$6:$G$46,MATCH(swt_geotrace_10m!M698,SandC!$H$6:$H$46,0)),"")</f>
        <v/>
      </c>
      <c r="O698" t="str">
        <f t="shared" si="21"/>
        <v>636517070647964000</v>
      </c>
    </row>
    <row r="699" spans="1:15" hidden="1" x14ac:dyDescent="0.25">
      <c r="A699">
        <v>6.3651707065209306E+17</v>
      </c>
      <c r="B699">
        <v>54.588946685791001</v>
      </c>
      <c r="C699" s="4">
        <v>3.29518642488196</v>
      </c>
      <c r="D699" s="4">
        <v>6.2129438765211003</v>
      </c>
      <c r="E699" s="4">
        <v>1.5689502410324301</v>
      </c>
      <c r="F699">
        <v>5.3597099999999998</v>
      </c>
      <c r="G699">
        <v>9.21143</v>
      </c>
      <c r="H699">
        <v>2.83995</v>
      </c>
      <c r="I699">
        <v>51.214328765869098</v>
      </c>
      <c r="J699">
        <v>-2.18698310852051</v>
      </c>
      <c r="K699">
        <v>50</v>
      </c>
      <c r="M699" t="str">
        <f t="shared" si="20"/>
        <v>51.2143287658691-2.18698310852051</v>
      </c>
      <c r="N699" t="str">
        <f>IF(L699="y",INDEX(SandC!$G$6:$G$46,MATCH(swt_geotrace_10m!M699,SandC!$H$6:$H$46,0)),"")</f>
        <v/>
      </c>
      <c r="O699" t="str">
        <f t="shared" si="21"/>
        <v>636517070652093000</v>
      </c>
    </row>
    <row r="700" spans="1:15" hidden="1" x14ac:dyDescent="0.25">
      <c r="A700">
        <v>6.3651707065626304E+17</v>
      </c>
      <c r="B700">
        <v>53.875875930786101</v>
      </c>
      <c r="C700" s="4">
        <v>2.19470103405544</v>
      </c>
      <c r="D700" s="4">
        <v>3.3164814416259198</v>
      </c>
      <c r="E700" s="4">
        <v>1.9211741350624201</v>
      </c>
      <c r="F700">
        <v>3.4562900000000001</v>
      </c>
      <c r="G700">
        <v>5.1698599999999999</v>
      </c>
      <c r="H700">
        <v>2.7794400000000001</v>
      </c>
      <c r="I700">
        <v>51.214278869628899</v>
      </c>
      <c r="J700">
        <v>-2.1869198465347299</v>
      </c>
      <c r="K700">
        <v>50</v>
      </c>
      <c r="M700" t="str">
        <f t="shared" si="20"/>
        <v>51.2142788696289-2.18691984653473</v>
      </c>
      <c r="N700" t="str">
        <f>IF(L700="y",INDEX(SandC!$G$6:$G$46,MATCH(swt_geotrace_10m!M700,SandC!$H$6:$H$46,0)),"")</f>
        <v/>
      </c>
      <c r="O700" t="str">
        <f t="shared" si="21"/>
        <v>636517070656263000</v>
      </c>
    </row>
    <row r="701" spans="1:15" hidden="1" x14ac:dyDescent="0.25">
      <c r="A701">
        <v>6.3651707066050406E+17</v>
      </c>
      <c r="B701">
        <v>53.083793792724599</v>
      </c>
      <c r="C701" s="4">
        <v>2.9391472550570601</v>
      </c>
      <c r="D701" s="4">
        <v>2.2971707176566598</v>
      </c>
      <c r="E701" s="4">
        <v>1.12718601026889</v>
      </c>
      <c r="F701">
        <v>4.64053</v>
      </c>
      <c r="G701">
        <v>3.9081399999999999</v>
      </c>
      <c r="H701">
        <v>2.0014099999999999</v>
      </c>
      <c r="I701">
        <v>51.214149475097699</v>
      </c>
      <c r="J701">
        <v>-2.1867549419403098</v>
      </c>
      <c r="K701">
        <v>50</v>
      </c>
      <c r="M701" t="str">
        <f t="shared" si="20"/>
        <v>51.2141494750977-2.18675494194031</v>
      </c>
      <c r="N701" t="str">
        <f>IF(L701="y",INDEX(SandC!$G$6:$G$46,MATCH(swt_geotrace_10m!M701,SandC!$H$6:$H$46,0)),"")</f>
        <v/>
      </c>
      <c r="O701" t="str">
        <f t="shared" si="21"/>
        <v>636517070660504000</v>
      </c>
    </row>
    <row r="702" spans="1:15" hidden="1" x14ac:dyDescent="0.25">
      <c r="A702">
        <v>6.3651707066481894E+17</v>
      </c>
      <c r="B702">
        <v>52.3138581848144</v>
      </c>
      <c r="C702" s="4">
        <v>2.81646916861341</v>
      </c>
      <c r="D702" s="4">
        <v>2.2773177776604601</v>
      </c>
      <c r="E702" s="4">
        <v>1.5747275792050499</v>
      </c>
      <c r="F702">
        <v>4.4673699999999998</v>
      </c>
      <c r="G702">
        <v>4.0206499999999998</v>
      </c>
      <c r="H702">
        <v>2.5592199999999998</v>
      </c>
      <c r="I702">
        <v>51.214149475097699</v>
      </c>
      <c r="J702">
        <v>-2.1867549419403098</v>
      </c>
      <c r="K702">
        <v>50</v>
      </c>
      <c r="M702" t="str">
        <f t="shared" si="20"/>
        <v>51.2141494750977-2.18675494194031</v>
      </c>
      <c r="N702" t="str">
        <f>IF(L702="y",INDEX(SandC!$G$6:$G$46,MATCH(swt_geotrace_10m!M702,SandC!$H$6:$H$46,0)),"")</f>
        <v/>
      </c>
      <c r="O702" t="str">
        <f t="shared" si="21"/>
        <v>636517070664819000</v>
      </c>
    </row>
    <row r="703" spans="1:15" hidden="1" x14ac:dyDescent="0.25">
      <c r="A703">
        <v>6.3651707066917798E+17</v>
      </c>
      <c r="B703">
        <v>51.620434265136701</v>
      </c>
      <c r="C703" s="4">
        <v>3.4467870453181302</v>
      </c>
      <c r="D703" s="4">
        <v>2.3911149167671502</v>
      </c>
      <c r="E703" s="4">
        <v>1.0282411475323701</v>
      </c>
      <c r="F703">
        <v>5.2314699999999998</v>
      </c>
      <c r="G703">
        <v>3.5282200000000001</v>
      </c>
      <c r="H703">
        <v>1.8568800000000001</v>
      </c>
      <c r="I703">
        <v>51.213833770751997</v>
      </c>
      <c r="J703">
        <v>-2.1863526391982999</v>
      </c>
      <c r="K703">
        <v>50</v>
      </c>
      <c r="M703" t="str">
        <f t="shared" si="20"/>
        <v>51.213833770752-2.1863526391983</v>
      </c>
      <c r="N703" t="str">
        <f>IF(L703="y",INDEX(SandC!$G$6:$G$46,MATCH(swt_geotrace_10m!M703,SandC!$H$6:$H$46,0)),"")</f>
        <v/>
      </c>
      <c r="O703" t="str">
        <f t="shared" si="21"/>
        <v>636517070669178000</v>
      </c>
    </row>
    <row r="704" spans="1:15" hidden="1" x14ac:dyDescent="0.25">
      <c r="A704">
        <v>6.3651707067359398E+17</v>
      </c>
      <c r="B704">
        <v>50.956034164428701</v>
      </c>
      <c r="C704" s="4">
        <v>4.6565514211527104</v>
      </c>
      <c r="D704" s="4">
        <v>5.3618113594140402</v>
      </c>
      <c r="E704" s="4">
        <v>3.3082376751751901</v>
      </c>
      <c r="F704">
        <v>6.4493</v>
      </c>
      <c r="G704">
        <v>7.20214</v>
      </c>
      <c r="H704">
        <v>5.5561499999999997</v>
      </c>
      <c r="I704">
        <v>51.213809967041001</v>
      </c>
      <c r="J704">
        <v>-2.1863219738006601</v>
      </c>
      <c r="K704">
        <v>50</v>
      </c>
      <c r="M704" t="str">
        <f t="shared" si="20"/>
        <v>51.213809967041-2.18632197380066</v>
      </c>
      <c r="N704" t="str">
        <f>IF(L704="y",INDEX(SandC!$G$6:$G$46,MATCH(swt_geotrace_10m!M704,SandC!$H$6:$H$46,0)),"")</f>
        <v/>
      </c>
      <c r="O704" t="str">
        <f t="shared" si="21"/>
        <v>636517070673594000</v>
      </c>
    </row>
    <row r="705" spans="1:15" hidden="1" x14ac:dyDescent="0.25">
      <c r="A705">
        <v>6.3651707067806899E+17</v>
      </c>
      <c r="B705">
        <v>50.321531448364297</v>
      </c>
      <c r="C705" s="4">
        <v>3.0917103097045602</v>
      </c>
      <c r="D705" s="4">
        <v>4.7722858134871204</v>
      </c>
      <c r="E705" s="4">
        <v>4.9612536990390401</v>
      </c>
      <c r="F705">
        <v>5.1028099999999998</v>
      </c>
      <c r="G705">
        <v>6.9591200000000004</v>
      </c>
      <c r="H705">
        <v>7.17279</v>
      </c>
      <c r="I705">
        <v>51.213697509765602</v>
      </c>
      <c r="J705">
        <v>-2.1861867284774799</v>
      </c>
      <c r="K705">
        <v>50</v>
      </c>
      <c r="M705" t="str">
        <f t="shared" si="20"/>
        <v>51.2136975097656-2.18618672847748</v>
      </c>
      <c r="N705" t="str">
        <f>IF(L705="y",INDEX(SandC!$G$6:$G$46,MATCH(swt_geotrace_10m!M705,SandC!$H$6:$H$46,0)),"")</f>
        <v/>
      </c>
      <c r="O705" t="str">
        <f t="shared" si="21"/>
        <v>636517070678069000</v>
      </c>
    </row>
    <row r="706" spans="1:15" hidden="1" x14ac:dyDescent="0.25">
      <c r="A706">
        <v>6.3651707068258202E+17</v>
      </c>
      <c r="B706">
        <v>49.7526399993897</v>
      </c>
      <c r="C706" s="4">
        <v>6.5617114419261897</v>
      </c>
      <c r="D706" s="4">
        <v>8.7891336674949905</v>
      </c>
      <c r="E706" s="4">
        <v>2.2814343435379998</v>
      </c>
      <c r="F706">
        <v>8.63504</v>
      </c>
      <c r="G706">
        <v>12.130699999999999</v>
      </c>
      <c r="H706">
        <v>6.0996600000000001</v>
      </c>
      <c r="I706">
        <v>51.213638305664098</v>
      </c>
      <c r="J706">
        <v>-2.1861150264739999</v>
      </c>
      <c r="K706">
        <v>50</v>
      </c>
      <c r="M706" t="str">
        <f t="shared" si="20"/>
        <v>51.2136383056641-2.186115026474</v>
      </c>
      <c r="N706" t="str">
        <f>IF(L706="y",INDEX(SandC!$G$6:$G$46,MATCH(swt_geotrace_10m!M706,SandC!$H$6:$H$46,0)),"")</f>
        <v/>
      </c>
      <c r="O706" t="str">
        <f t="shared" si="21"/>
        <v>636517070682582000</v>
      </c>
    </row>
    <row r="707" spans="1:15" hidden="1" x14ac:dyDescent="0.25">
      <c r="A707">
        <v>6.3651707068715302E+17</v>
      </c>
      <c r="B707">
        <v>49.240087661743203</v>
      </c>
      <c r="C707" s="4">
        <v>3.1454932086648499</v>
      </c>
      <c r="D707" s="4">
        <v>3.9221397170445802</v>
      </c>
      <c r="E707" s="4">
        <v>0.85562985075201703</v>
      </c>
      <c r="F707">
        <v>4.4740200000000003</v>
      </c>
      <c r="G707">
        <v>5.5728200000000001</v>
      </c>
      <c r="H707">
        <v>1.4469099999999999</v>
      </c>
      <c r="I707">
        <v>51.213569946289098</v>
      </c>
      <c r="J707">
        <v>-2.1860272502899201</v>
      </c>
      <c r="K707">
        <v>50</v>
      </c>
      <c r="M707" t="str">
        <f t="shared" ref="M707:M770" si="22">I707&amp;J707</f>
        <v>51.2135699462891-2.18602725028992</v>
      </c>
      <c r="N707" t="str">
        <f>IF(L707="y",INDEX(SandC!$G$6:$G$46,MATCH(swt_geotrace_10m!M707,SandC!$H$6:$H$46,0)),"")</f>
        <v/>
      </c>
      <c r="O707" t="str">
        <f t="shared" ref="O707:O770" si="23">TEXT(A707,"0")</f>
        <v>636517070687153000</v>
      </c>
    </row>
    <row r="708" spans="1:15" hidden="1" x14ac:dyDescent="0.25">
      <c r="A708">
        <v>6.3651707069177203E+17</v>
      </c>
      <c r="B708">
        <v>48.776469573974602</v>
      </c>
      <c r="C708" s="4">
        <v>4.2844468044945296</v>
      </c>
      <c r="D708" s="4">
        <v>4.82246893066187</v>
      </c>
      <c r="E708" s="4">
        <v>1.58294099329398</v>
      </c>
      <c r="F708">
        <v>6.2851999999999997</v>
      </c>
      <c r="G708">
        <v>6.3868299999999998</v>
      </c>
      <c r="H708">
        <v>3.3066599999999999</v>
      </c>
      <c r="I708">
        <v>51.2134819030762</v>
      </c>
      <c r="J708">
        <v>-2.1859149932861301</v>
      </c>
      <c r="K708">
        <v>50</v>
      </c>
      <c r="M708" t="str">
        <f t="shared" si="22"/>
        <v>51.2134819030762-2.18591499328613</v>
      </c>
      <c r="N708" t="str">
        <f>IF(L708="y",INDEX(SandC!$G$6:$G$46,MATCH(swt_geotrace_10m!M708,SandC!$H$6:$H$46,0)),"")</f>
        <v/>
      </c>
      <c r="O708" t="str">
        <f t="shared" si="23"/>
        <v>636517070691772000</v>
      </c>
    </row>
    <row r="709" spans="1:15" hidden="1" x14ac:dyDescent="0.25">
      <c r="A709">
        <v>6.3651707069642803E+17</v>
      </c>
      <c r="B709">
        <v>48.3497160339356</v>
      </c>
      <c r="C709" s="4">
        <v>3.1115902351995199</v>
      </c>
      <c r="D709" s="4">
        <v>4.2217928144236296</v>
      </c>
      <c r="E709" s="4">
        <v>0.73987475755199095</v>
      </c>
      <c r="F709">
        <v>4.8895900000000001</v>
      </c>
      <c r="G709">
        <v>6.4102800000000002</v>
      </c>
      <c r="H709">
        <v>1.41656</v>
      </c>
      <c r="I709">
        <v>51.213440856933602</v>
      </c>
      <c r="J709">
        <v>-2.1858630847930902</v>
      </c>
      <c r="K709">
        <v>50</v>
      </c>
      <c r="M709" t="str">
        <f t="shared" si="22"/>
        <v>51.2134408569336-2.18586308479309</v>
      </c>
      <c r="N709" t="str">
        <f>IF(L709="y",INDEX(SandC!$G$6:$G$46,MATCH(swt_geotrace_10m!M709,SandC!$H$6:$H$46,0)),"")</f>
        <v/>
      </c>
      <c r="O709" t="str">
        <f t="shared" si="23"/>
        <v>636517070696428000</v>
      </c>
    </row>
    <row r="710" spans="1:15" hidden="1" x14ac:dyDescent="0.25">
      <c r="A710">
        <v>6.3651707070112397E+17</v>
      </c>
      <c r="B710">
        <v>47.944089736938501</v>
      </c>
      <c r="C710" s="4">
        <v>1.08243007135711</v>
      </c>
      <c r="D710" s="4">
        <v>0.99770588132328197</v>
      </c>
      <c r="E710" s="4">
        <v>0.85543591723013501</v>
      </c>
      <c r="F710">
        <v>1.99176</v>
      </c>
      <c r="G710">
        <v>2.00196</v>
      </c>
      <c r="H710">
        <v>1.4426600000000001</v>
      </c>
      <c r="I710">
        <v>51.213329315185497</v>
      </c>
      <c r="J710">
        <v>-2.1857221126556401</v>
      </c>
      <c r="K710">
        <v>50</v>
      </c>
      <c r="M710" t="str">
        <f t="shared" si="22"/>
        <v>51.2133293151855-2.18572211265564</v>
      </c>
      <c r="N710" t="str">
        <f>IF(L710="y",INDEX(SandC!$G$6:$G$46,MATCH(swt_geotrace_10m!M710,SandC!$H$6:$H$46,0)),"")</f>
        <v/>
      </c>
      <c r="O710" t="str">
        <f t="shared" si="23"/>
        <v>636517070701124000</v>
      </c>
    </row>
    <row r="711" spans="1:15" hidden="1" x14ac:dyDescent="0.25">
      <c r="A711">
        <v>6.3651707070584998E+17</v>
      </c>
      <c r="B711">
        <v>47.531107711791996</v>
      </c>
      <c r="C711" s="4">
        <v>1.89705833083886</v>
      </c>
      <c r="D711" s="4">
        <v>2.2233456867196999</v>
      </c>
      <c r="E711" s="4">
        <v>1.1145496936052099</v>
      </c>
      <c r="F711">
        <v>2.6778599999999999</v>
      </c>
      <c r="G711">
        <v>3.3759000000000001</v>
      </c>
      <c r="H711">
        <v>1.86189</v>
      </c>
      <c r="I711">
        <v>51.213308029174797</v>
      </c>
      <c r="J711">
        <v>-2.1856953430175801</v>
      </c>
      <c r="K711">
        <v>50</v>
      </c>
      <c r="M711" t="str">
        <f t="shared" si="22"/>
        <v>51.2133080291748-2.18569534301758</v>
      </c>
      <c r="N711" t="str">
        <f>IF(L711="y",INDEX(SandC!$G$6:$G$46,MATCH(swt_geotrace_10m!M711,SandC!$H$6:$H$46,0)),"")</f>
        <v/>
      </c>
      <c r="O711" t="str">
        <f t="shared" si="23"/>
        <v>636517070705850000</v>
      </c>
    </row>
    <row r="712" spans="1:15" hidden="1" x14ac:dyDescent="0.25">
      <c r="A712">
        <v>6.3651707071063104E+17</v>
      </c>
      <c r="B712">
        <v>47.1285834503174</v>
      </c>
      <c r="C712" s="4">
        <v>1.1507889517944201</v>
      </c>
      <c r="D712" s="4">
        <v>0.52490555756292401</v>
      </c>
      <c r="E712" s="4">
        <v>0.90902904308738997</v>
      </c>
      <c r="F712">
        <v>1.8238799999999999</v>
      </c>
      <c r="G712">
        <v>0.89215900000000004</v>
      </c>
      <c r="H712">
        <v>1.71441</v>
      </c>
      <c r="I712">
        <v>51.213180541992202</v>
      </c>
      <c r="J712">
        <v>-2.1855330657958998</v>
      </c>
      <c r="K712">
        <v>50</v>
      </c>
      <c r="M712" t="str">
        <f t="shared" si="22"/>
        <v>51.2131805419922-2.1855330657959</v>
      </c>
      <c r="N712" t="str">
        <f>IF(L712="y",INDEX(SandC!$G$6:$G$46,MATCH(swt_geotrace_10m!M712,SandC!$H$6:$H$46,0)),"")</f>
        <v/>
      </c>
      <c r="O712" t="str">
        <f t="shared" si="23"/>
        <v>636517070710631000</v>
      </c>
    </row>
    <row r="713" spans="1:15" hidden="1" x14ac:dyDescent="0.25">
      <c r="A713">
        <v>6.3651707071544602E+17</v>
      </c>
      <c r="B713">
        <v>46.756547241210903</v>
      </c>
      <c r="C713" s="4">
        <v>0.52477499873987998</v>
      </c>
      <c r="D713" s="4">
        <v>0.52555400754829995</v>
      </c>
      <c r="E713" s="4">
        <v>0.74445608450253797</v>
      </c>
      <c r="F713">
        <v>0.91310599999999997</v>
      </c>
      <c r="G713">
        <v>0.703596</v>
      </c>
      <c r="H713">
        <v>1.3222400000000001</v>
      </c>
      <c r="I713">
        <v>51.213173294067403</v>
      </c>
      <c r="J713">
        <v>-2.1855239009857201</v>
      </c>
      <c r="K713">
        <v>50</v>
      </c>
      <c r="M713" t="str">
        <f t="shared" si="22"/>
        <v>51.2131732940674-2.18552390098572</v>
      </c>
      <c r="N713" t="str">
        <f>IF(L713="y",INDEX(SandC!$G$6:$G$46,MATCH(swt_geotrace_10m!M713,SandC!$H$6:$H$46,0)),"")</f>
        <v/>
      </c>
      <c r="O713" t="str">
        <f t="shared" si="23"/>
        <v>636517070715446000</v>
      </c>
    </row>
    <row r="714" spans="1:15" hidden="1" x14ac:dyDescent="0.25">
      <c r="A714">
        <v>6.3651707072028506E+17</v>
      </c>
      <c r="B714">
        <v>46.403311004638702</v>
      </c>
      <c r="C714" s="4">
        <v>0.55120346089735905</v>
      </c>
      <c r="D714" s="4">
        <v>0.59223834568065903</v>
      </c>
      <c r="E714" s="4">
        <v>0.40977289327813399</v>
      </c>
      <c r="F714">
        <v>0.97697599999999996</v>
      </c>
      <c r="G714">
        <v>0.87868599999999997</v>
      </c>
      <c r="H714">
        <v>0.918605</v>
      </c>
      <c r="I714">
        <v>51.213031921386701</v>
      </c>
      <c r="J714">
        <v>-2.1853480720520002</v>
      </c>
      <c r="K714">
        <v>50</v>
      </c>
      <c r="M714" t="str">
        <f t="shared" si="22"/>
        <v>51.2130319213867-2.185348072052</v>
      </c>
      <c r="N714" t="str">
        <f>IF(L714="y",INDEX(SandC!$G$6:$G$46,MATCH(swt_geotrace_10m!M714,SandC!$H$6:$H$46,0)),"")</f>
        <v/>
      </c>
      <c r="O714" t="str">
        <f t="shared" si="23"/>
        <v>636517070720285000</v>
      </c>
    </row>
    <row r="715" spans="1:15" hidden="1" x14ac:dyDescent="0.25">
      <c r="A715">
        <v>6.3651707072517005E+17</v>
      </c>
      <c r="B715">
        <v>46.040743026733402</v>
      </c>
      <c r="C715" s="4">
        <v>0.68066542648012096</v>
      </c>
      <c r="D715" s="4">
        <v>0.61167863124022903</v>
      </c>
      <c r="E715" s="4">
        <v>0.57342792125103803</v>
      </c>
      <c r="F715">
        <v>1.31793</v>
      </c>
      <c r="G715">
        <v>0.92260200000000003</v>
      </c>
      <c r="H715">
        <v>1.11477</v>
      </c>
      <c r="I715">
        <v>51.213031539916997</v>
      </c>
      <c r="J715">
        <v>-2.18534775257111</v>
      </c>
      <c r="K715">
        <v>50</v>
      </c>
      <c r="M715" t="str">
        <f t="shared" si="22"/>
        <v>51.213031539917-2.18534775257111</v>
      </c>
      <c r="N715" t="str">
        <f>IF(L715="y",INDEX(SandC!$G$6:$G$46,MATCH(swt_geotrace_10m!M715,SandC!$H$6:$H$46,0)),"")</f>
        <v/>
      </c>
      <c r="O715" t="str">
        <f t="shared" si="23"/>
        <v>636517070725170000</v>
      </c>
    </row>
    <row r="716" spans="1:15" hidden="1" x14ac:dyDescent="0.25">
      <c r="A716">
        <v>6.36517070730112E+17</v>
      </c>
      <c r="B716">
        <v>45.671427459716803</v>
      </c>
      <c r="C716" s="4">
        <v>0.38844244629117097</v>
      </c>
      <c r="D716" s="4">
        <v>0.33776247897185802</v>
      </c>
      <c r="E716" s="4">
        <v>0.38186684547669902</v>
      </c>
      <c r="F716">
        <v>0.74987700000000002</v>
      </c>
      <c r="G716">
        <v>0.62093799999999999</v>
      </c>
      <c r="H716">
        <v>0.86957799999999996</v>
      </c>
      <c r="I716">
        <v>51.212880020141597</v>
      </c>
      <c r="J716">
        <v>-2.1851683235168502</v>
      </c>
      <c r="K716">
        <v>50</v>
      </c>
      <c r="M716" t="str">
        <f t="shared" si="22"/>
        <v>51.2128800201416-2.18516832351685</v>
      </c>
      <c r="N716" t="str">
        <f>IF(L716="y",INDEX(SandC!$G$6:$G$46,MATCH(swt_geotrace_10m!M716,SandC!$H$6:$H$46,0)),"")</f>
        <v/>
      </c>
      <c r="O716" t="str">
        <f t="shared" si="23"/>
        <v>636517070730112000</v>
      </c>
    </row>
    <row r="717" spans="1:15" hidden="1" x14ac:dyDescent="0.25">
      <c r="A717">
        <v>6.3651707073508096E+17</v>
      </c>
      <c r="B717">
        <v>45.307220153808601</v>
      </c>
      <c r="C717" s="4">
        <v>0.34271227677760102</v>
      </c>
      <c r="D717" s="4">
        <v>9.2654361883867997E-2</v>
      </c>
      <c r="E717" s="4">
        <v>0.36704182639260002</v>
      </c>
      <c r="F717">
        <v>0.52409399999999995</v>
      </c>
      <c r="G717">
        <v>0.18004100000000001</v>
      </c>
      <c r="H717">
        <v>0.60638899999999996</v>
      </c>
      <c r="I717">
        <v>51.212879180908203</v>
      </c>
      <c r="J717">
        <v>-2.1851670742034899</v>
      </c>
      <c r="K717">
        <v>50</v>
      </c>
      <c r="M717" t="str">
        <f t="shared" si="22"/>
        <v>51.2128791809082-2.18516707420349</v>
      </c>
      <c r="N717" t="str">
        <f>IF(L717="y",INDEX(SandC!$G$6:$G$46,MATCH(swt_geotrace_10m!M717,SandC!$H$6:$H$46,0)),"")</f>
        <v/>
      </c>
      <c r="O717" t="str">
        <f t="shared" si="23"/>
        <v>636517070735081000</v>
      </c>
    </row>
    <row r="718" spans="1:15" hidden="1" x14ac:dyDescent="0.25">
      <c r="A718">
        <v>6.3651707074008998E+17</v>
      </c>
      <c r="B718">
        <v>44.928855285644502</v>
      </c>
      <c r="C718" s="4">
        <v>0.63403209760200396</v>
      </c>
      <c r="D718" s="4">
        <v>0.32675256204660502</v>
      </c>
      <c r="E718" s="4">
        <v>0.48234427944952402</v>
      </c>
      <c r="F718">
        <v>1.1545799999999999</v>
      </c>
      <c r="G718">
        <v>0.64409700000000003</v>
      </c>
      <c r="H718">
        <v>1.03952</v>
      </c>
      <c r="I718">
        <v>51.212746429443399</v>
      </c>
      <c r="J718">
        <v>-2.1849926614761399</v>
      </c>
      <c r="K718">
        <v>50</v>
      </c>
      <c r="M718" t="str">
        <f t="shared" si="22"/>
        <v>51.2127464294434-2.18499266147614</v>
      </c>
      <c r="N718" t="str">
        <f>IF(L718="y",INDEX(SandC!$G$6:$G$46,MATCH(swt_geotrace_10m!M718,SandC!$H$6:$H$46,0)),"")</f>
        <v/>
      </c>
      <c r="O718" t="str">
        <f t="shared" si="23"/>
        <v>636517070740090000</v>
      </c>
    </row>
    <row r="719" spans="1:15" hidden="1" x14ac:dyDescent="0.25">
      <c r="A719">
        <v>6.3651707074514598E+17</v>
      </c>
      <c r="B719">
        <v>44.537436752319302</v>
      </c>
      <c r="C719" s="4">
        <v>0.429064884192982</v>
      </c>
      <c r="D719" s="4">
        <v>0.46156015665378802</v>
      </c>
      <c r="E719" s="4">
        <v>0.43753359299337502</v>
      </c>
      <c r="F719">
        <v>0.66843799999999998</v>
      </c>
      <c r="G719">
        <v>0.89478400000000002</v>
      </c>
      <c r="H719">
        <v>1.0146200000000001</v>
      </c>
      <c r="I719">
        <v>51.212741851806598</v>
      </c>
      <c r="J719">
        <v>-2.18498706817627</v>
      </c>
      <c r="K719">
        <v>50</v>
      </c>
      <c r="M719" t="str">
        <f t="shared" si="22"/>
        <v>51.2127418518066-2.18498706817627</v>
      </c>
      <c r="N719" t="str">
        <f>IF(L719="y",INDEX(SandC!$G$6:$G$46,MATCH(swt_geotrace_10m!M719,SandC!$H$6:$H$46,0)),"")</f>
        <v/>
      </c>
      <c r="O719" t="str">
        <f t="shared" si="23"/>
        <v>636517070745146000</v>
      </c>
    </row>
    <row r="720" spans="1:15" hidden="1" x14ac:dyDescent="0.25">
      <c r="A720">
        <v>6.3651707075023104E+17</v>
      </c>
      <c r="B720">
        <v>44.159135971069297</v>
      </c>
      <c r="C720" s="4">
        <v>1.4267033213795399</v>
      </c>
      <c r="D720" s="4">
        <v>1.07264289732408</v>
      </c>
      <c r="E720" s="4">
        <v>0.50027405745195197</v>
      </c>
      <c r="F720">
        <v>2.48969</v>
      </c>
      <c r="G720">
        <v>2.0437400000000001</v>
      </c>
      <c r="H720">
        <v>1.1276600000000001</v>
      </c>
      <c r="I720">
        <v>51.212603378295903</v>
      </c>
      <c r="J720">
        <v>-2.1848156738281199</v>
      </c>
      <c r="K720">
        <v>50</v>
      </c>
      <c r="M720" t="str">
        <f t="shared" si="22"/>
        <v>51.2126033782959-2.18481567382812</v>
      </c>
      <c r="N720" t="str">
        <f>IF(L720="y",INDEX(SandC!$G$6:$G$46,MATCH(swt_geotrace_10m!M720,SandC!$H$6:$H$46,0)),"")</f>
        <v/>
      </c>
      <c r="O720" t="str">
        <f t="shared" si="23"/>
        <v>636517070750231000</v>
      </c>
    </row>
    <row r="721" spans="1:15" hidden="1" x14ac:dyDescent="0.25">
      <c r="A721">
        <v>6.3651707075536602E+17</v>
      </c>
      <c r="B721">
        <v>43.800457992553703</v>
      </c>
      <c r="C721" s="4">
        <v>2.1445276463527398</v>
      </c>
      <c r="D721" s="4">
        <v>1.80908449134353</v>
      </c>
      <c r="E721" s="4">
        <v>0.473912085827567</v>
      </c>
      <c r="F721">
        <v>2.85683</v>
      </c>
      <c r="G721">
        <v>2.5348700000000002</v>
      </c>
      <c r="H721">
        <v>0.784833</v>
      </c>
      <c r="I721">
        <v>51.212598114013701</v>
      </c>
      <c r="J721">
        <v>-2.1848089075088502</v>
      </c>
      <c r="K721">
        <v>50</v>
      </c>
      <c r="M721" t="str">
        <f t="shared" si="22"/>
        <v>51.2125981140137-2.18480890750885</v>
      </c>
      <c r="N721" t="str">
        <f>IF(L721="y",INDEX(SandC!$G$6:$G$46,MATCH(swt_geotrace_10m!M721,SandC!$H$6:$H$46,0)),"")</f>
        <v/>
      </c>
      <c r="O721" t="str">
        <f t="shared" si="23"/>
        <v>636517070755366000</v>
      </c>
    </row>
    <row r="722" spans="1:15" hidden="1" x14ac:dyDescent="0.25">
      <c r="A722">
        <v>6.3651707076053798E+17</v>
      </c>
      <c r="B722">
        <v>43.418444900512696</v>
      </c>
      <c r="C722" s="4">
        <v>1.2895725644262299</v>
      </c>
      <c r="D722" s="4">
        <v>1.4028400915238699</v>
      </c>
      <c r="E722" s="4">
        <v>0.63629460970114604</v>
      </c>
      <c r="F722">
        <v>2.3637299999999999</v>
      </c>
      <c r="G722">
        <v>2.9034300000000002</v>
      </c>
      <c r="H722">
        <v>1.10066</v>
      </c>
      <c r="I722">
        <v>51.212459106445301</v>
      </c>
      <c r="J722">
        <v>-2.1846394968032801</v>
      </c>
      <c r="K722">
        <v>50</v>
      </c>
      <c r="M722" t="str">
        <f t="shared" si="22"/>
        <v>51.2124591064453-2.18463949680328</v>
      </c>
      <c r="N722" t="str">
        <f>IF(L722="y",INDEX(SandC!$G$6:$G$46,MATCH(swt_geotrace_10m!M722,SandC!$H$6:$H$46,0)),"")</f>
        <v/>
      </c>
      <c r="O722" t="str">
        <f t="shared" si="23"/>
        <v>636517070760538000</v>
      </c>
    </row>
    <row r="723" spans="1:15" hidden="1" x14ac:dyDescent="0.25">
      <c r="A723">
        <v>6.3651707076577997E+17</v>
      </c>
      <c r="B723">
        <v>43.011520843505899</v>
      </c>
      <c r="C723" s="4">
        <v>0.98081975807884603</v>
      </c>
      <c r="D723" s="4">
        <v>1.0146236284275101</v>
      </c>
      <c r="E723" s="4">
        <v>0.73071267550394303</v>
      </c>
      <c r="F723">
        <v>1.5701499999999999</v>
      </c>
      <c r="G723">
        <v>1.8221700000000001</v>
      </c>
      <c r="H723">
        <v>1.3300399999999999</v>
      </c>
      <c r="I723">
        <v>51.212446136474597</v>
      </c>
      <c r="J723">
        <v>-2.1846237564086901</v>
      </c>
      <c r="K723">
        <v>50</v>
      </c>
      <c r="M723" t="str">
        <f t="shared" si="22"/>
        <v>51.2124461364746-2.18462375640869</v>
      </c>
      <c r="N723" t="str">
        <f>IF(L723="y",INDEX(SandC!$G$6:$G$46,MATCH(swt_geotrace_10m!M723,SandC!$H$6:$H$46,0)),"")</f>
        <v/>
      </c>
      <c r="O723" t="str">
        <f t="shared" si="23"/>
        <v>636517070765780000</v>
      </c>
    </row>
    <row r="724" spans="1:15" hidden="1" x14ac:dyDescent="0.25">
      <c r="A724">
        <v>6.3651707077106304E+17</v>
      </c>
      <c r="B724">
        <v>42.591708908081102</v>
      </c>
      <c r="C724" s="4">
        <v>0.68717662454055894</v>
      </c>
      <c r="D724" s="4">
        <v>0.49682303261916599</v>
      </c>
      <c r="E724" s="4">
        <v>0.471789429208679</v>
      </c>
      <c r="F724">
        <v>1.36277</v>
      </c>
      <c r="G724">
        <v>1.3460300000000001</v>
      </c>
      <c r="H724">
        <v>0.757409</v>
      </c>
      <c r="I724">
        <v>51.212318420410199</v>
      </c>
      <c r="J724">
        <v>-2.1844699192047101</v>
      </c>
      <c r="K724">
        <v>50</v>
      </c>
      <c r="M724" t="str">
        <f t="shared" si="22"/>
        <v>51.2123184204102-2.18446991920471</v>
      </c>
      <c r="N724" t="str">
        <f>IF(L724="y",INDEX(SandC!$G$6:$G$46,MATCH(swt_geotrace_10m!M724,SandC!$H$6:$H$46,0)),"")</f>
        <v/>
      </c>
      <c r="O724" t="str">
        <f t="shared" si="23"/>
        <v>636517070771063000</v>
      </c>
    </row>
    <row r="725" spans="1:15" hidden="1" x14ac:dyDescent="0.25">
      <c r="A725">
        <v>6.3651707077640806E+17</v>
      </c>
      <c r="B725">
        <v>42.170473175048798</v>
      </c>
      <c r="C725" s="4">
        <v>0.409252601643324</v>
      </c>
      <c r="D725" s="4">
        <v>0.31669708406765701</v>
      </c>
      <c r="E725" s="4">
        <v>0.36433181484680199</v>
      </c>
      <c r="F725">
        <v>0.80539099999999997</v>
      </c>
      <c r="G725">
        <v>0.57610700000000004</v>
      </c>
      <c r="H725">
        <v>0.66057900000000003</v>
      </c>
      <c r="I725">
        <v>51.212291641235403</v>
      </c>
      <c r="J725">
        <v>-2.1844357395172098</v>
      </c>
      <c r="K725">
        <v>50</v>
      </c>
      <c r="M725" t="str">
        <f t="shared" si="22"/>
        <v>51.2122916412354-2.18443573951721</v>
      </c>
      <c r="N725" t="str">
        <f>IF(L725="y",INDEX(SandC!$G$6:$G$46,MATCH(swt_geotrace_10m!M725,SandC!$H$6:$H$46,0)),"")</f>
        <v/>
      </c>
      <c r="O725" t="str">
        <f t="shared" si="23"/>
        <v>636517070776408000</v>
      </c>
    </row>
    <row r="726" spans="1:15" hidden="1" x14ac:dyDescent="0.25">
      <c r="A726">
        <v>6.3651707078178906E+17</v>
      </c>
      <c r="B726">
        <v>41.755180358886697</v>
      </c>
      <c r="C726" s="4">
        <v>0.60689914187032201</v>
      </c>
      <c r="D726" s="4">
        <v>0.94647819469797101</v>
      </c>
      <c r="E726" s="4">
        <v>0.72064544294527499</v>
      </c>
      <c r="F726">
        <v>0.95009900000000003</v>
      </c>
      <c r="G726">
        <v>1.58179</v>
      </c>
      <c r="H726">
        <v>1.1289800000000001</v>
      </c>
      <c r="I726">
        <v>51.212188720703097</v>
      </c>
      <c r="J726">
        <v>-2.1843030452728298</v>
      </c>
      <c r="K726">
        <v>50</v>
      </c>
      <c r="M726" t="str">
        <f t="shared" si="22"/>
        <v>51.2121887207031-2.18430304527283</v>
      </c>
      <c r="N726" t="str">
        <f>IF(L726="y",INDEX(SandC!$G$6:$G$46,MATCH(swt_geotrace_10m!M726,SandC!$H$6:$H$46,0)),"")</f>
        <v/>
      </c>
      <c r="O726" t="str">
        <f t="shared" si="23"/>
        <v>636517070781789000</v>
      </c>
    </row>
    <row r="727" spans="1:15" hidden="1" x14ac:dyDescent="0.25">
      <c r="A727">
        <v>6.36517070787216E+17</v>
      </c>
      <c r="B727">
        <v>41.344107055664097</v>
      </c>
      <c r="C727" s="4">
        <v>0.83077131514020397</v>
      </c>
      <c r="D727" s="4">
        <v>1.1678483487993701</v>
      </c>
      <c r="E727" s="4">
        <v>0.58051267530040496</v>
      </c>
      <c r="F727">
        <v>1.45749</v>
      </c>
      <c r="G727">
        <v>1.8541300000000001</v>
      </c>
      <c r="H727">
        <v>1.11185</v>
      </c>
      <c r="I727">
        <v>51.212142944335902</v>
      </c>
      <c r="J727">
        <v>-2.18424576282501</v>
      </c>
      <c r="K727">
        <v>50</v>
      </c>
      <c r="M727" t="str">
        <f t="shared" si="22"/>
        <v>51.2121429443359-2.18424576282501</v>
      </c>
      <c r="N727" t="str">
        <f>IF(L727="y",INDEX(SandC!$G$6:$G$46,MATCH(swt_geotrace_10m!M727,SandC!$H$6:$H$46,0)),"")</f>
        <v/>
      </c>
      <c r="O727" t="str">
        <f t="shared" si="23"/>
        <v>636517070787216000</v>
      </c>
    </row>
    <row r="728" spans="1:15" hidden="1" x14ac:dyDescent="0.25">
      <c r="A728">
        <v>6.3651707079272806E+17</v>
      </c>
      <c r="B728">
        <v>40.957628707885704</v>
      </c>
      <c r="C728" s="4">
        <v>1.3777535546270501</v>
      </c>
      <c r="D728" s="4">
        <v>1.16425877203793</v>
      </c>
      <c r="E728" s="4">
        <v>0.70749559533100503</v>
      </c>
      <c r="F728">
        <v>3.28254</v>
      </c>
      <c r="G728">
        <v>2.4958999999999998</v>
      </c>
      <c r="H728">
        <v>1.45086</v>
      </c>
      <c r="I728">
        <v>51.212059020996101</v>
      </c>
      <c r="J728">
        <v>-2.1841399669647199</v>
      </c>
      <c r="K728">
        <v>50</v>
      </c>
      <c r="M728" t="str">
        <f t="shared" si="22"/>
        <v>51.2120590209961-2.18413996696472</v>
      </c>
      <c r="N728" t="str">
        <f>IF(L728="y",INDEX(SandC!$G$6:$G$46,MATCH(swt_geotrace_10m!M728,SandC!$H$6:$H$46,0)),"")</f>
        <v/>
      </c>
      <c r="O728" t="str">
        <f t="shared" si="23"/>
        <v>636517070792728000</v>
      </c>
    </row>
    <row r="729" spans="1:15" hidden="1" x14ac:dyDescent="0.25">
      <c r="A729">
        <v>6.3651707079826304E+17</v>
      </c>
      <c r="B729">
        <v>40.627239303588901</v>
      </c>
      <c r="C729" s="4">
        <v>0.87879577417385302</v>
      </c>
      <c r="D729" s="4">
        <v>1.10406523331986</v>
      </c>
      <c r="E729" s="4">
        <v>0.56035535354120702</v>
      </c>
      <c r="F729">
        <v>2.4124099999999999</v>
      </c>
      <c r="G729">
        <v>1.9835</v>
      </c>
      <c r="H729">
        <v>1.26949</v>
      </c>
      <c r="I729">
        <v>51.211990432739299</v>
      </c>
      <c r="J729">
        <v>-2.1840555047988901</v>
      </c>
      <c r="K729">
        <v>50</v>
      </c>
      <c r="M729" t="str">
        <f t="shared" si="22"/>
        <v>51.2119904327393-2.18405550479889</v>
      </c>
      <c r="N729" t="str">
        <f>IF(L729="y",INDEX(SandC!$G$6:$G$46,MATCH(swt_geotrace_10m!M729,SandC!$H$6:$H$46,0)),"")</f>
        <v/>
      </c>
      <c r="O729" t="str">
        <f t="shared" si="23"/>
        <v>636517070798263000</v>
      </c>
    </row>
    <row r="730" spans="1:15" hidden="1" x14ac:dyDescent="0.25">
      <c r="A730">
        <v>6.3651707080384794E+17</v>
      </c>
      <c r="B730">
        <v>40.361741714477503</v>
      </c>
      <c r="C730" s="4">
        <v>0.52067839541657901</v>
      </c>
      <c r="D730" s="4">
        <v>0.55730432225017201</v>
      </c>
      <c r="E730" s="4">
        <v>0.87721002026699302</v>
      </c>
      <c r="F730">
        <v>1.15977</v>
      </c>
      <c r="G730">
        <v>1.0548900000000001</v>
      </c>
      <c r="H730">
        <v>1.92561</v>
      </c>
      <c r="I730">
        <v>51.211929321289098</v>
      </c>
      <c r="J730">
        <v>-2.1839799880981401</v>
      </c>
      <c r="K730">
        <v>50</v>
      </c>
      <c r="M730" t="str">
        <f t="shared" si="22"/>
        <v>51.2119293212891-2.18397998809814</v>
      </c>
      <c r="N730" t="str">
        <f>IF(L730="y",INDEX(SandC!$G$6:$G$46,MATCH(swt_geotrace_10m!M730,SandC!$H$6:$H$46,0)),"")</f>
        <v/>
      </c>
      <c r="O730" t="str">
        <f t="shared" si="23"/>
        <v>636517070803848000</v>
      </c>
    </row>
    <row r="731" spans="1:15" hidden="1" x14ac:dyDescent="0.25">
      <c r="A731">
        <v>6.36517070809456E+17</v>
      </c>
      <c r="B731">
        <v>40.146643753051798</v>
      </c>
      <c r="C731" s="4">
        <v>0.90548209344189501</v>
      </c>
      <c r="D731" s="4">
        <v>0.59750859666369105</v>
      </c>
      <c r="E731" s="4">
        <v>0.70610103814258096</v>
      </c>
      <c r="F731">
        <v>1.4862899999999999</v>
      </c>
      <c r="G731">
        <v>1.1746300000000001</v>
      </c>
      <c r="H731">
        <v>1.25793</v>
      </c>
      <c r="I731">
        <v>51.211834335327097</v>
      </c>
      <c r="J731">
        <v>-2.1838645124435399</v>
      </c>
      <c r="K731">
        <v>50</v>
      </c>
      <c r="M731" t="str">
        <f t="shared" si="22"/>
        <v>51.2118343353271-2.18386451244354</v>
      </c>
      <c r="N731" t="str">
        <f>IF(L731="y",INDEX(SandC!$G$6:$G$46,MATCH(swt_geotrace_10m!M731,SandC!$H$6:$H$46,0)),"")</f>
        <v/>
      </c>
      <c r="O731" t="str">
        <f t="shared" si="23"/>
        <v>636517070809456000</v>
      </c>
    </row>
    <row r="732" spans="1:15" hidden="1" x14ac:dyDescent="0.25">
      <c r="A732">
        <v>6.3651707081508301E+17</v>
      </c>
      <c r="B732">
        <v>39.964911499023401</v>
      </c>
      <c r="C732" s="4">
        <v>0.66206931311829598</v>
      </c>
      <c r="D732" s="4">
        <v>0.359528294709694</v>
      </c>
      <c r="E732" s="4">
        <v>0.70077062709650495</v>
      </c>
      <c r="F732">
        <v>1.2573399999999999</v>
      </c>
      <c r="G732">
        <v>0.64673199999999997</v>
      </c>
      <c r="H732">
        <v>1.2424900000000001</v>
      </c>
      <c r="I732">
        <v>51.211799621582003</v>
      </c>
      <c r="J732">
        <v>-2.1838219165802002</v>
      </c>
      <c r="K732">
        <v>50</v>
      </c>
      <c r="M732" t="str">
        <f t="shared" si="22"/>
        <v>51.211799621582-2.1838219165802</v>
      </c>
      <c r="N732" t="str">
        <f>IF(L732="y",INDEX(SandC!$G$6:$G$46,MATCH(swt_geotrace_10m!M732,SandC!$H$6:$H$46,0)),"")</f>
        <v/>
      </c>
      <c r="O732" t="str">
        <f t="shared" si="23"/>
        <v>636517070815083000</v>
      </c>
    </row>
    <row r="733" spans="1:15" hidden="1" x14ac:dyDescent="0.25">
      <c r="A733">
        <v>6.3651707082073395E+17</v>
      </c>
      <c r="B733">
        <v>39.815911788940397</v>
      </c>
      <c r="C733" s="4">
        <v>0.31643043232332502</v>
      </c>
      <c r="D733" s="4">
        <v>0.56193673738706995</v>
      </c>
      <c r="E733" s="4">
        <v>0.49392957376126101</v>
      </c>
      <c r="F733">
        <v>0.76147299999999996</v>
      </c>
      <c r="G733">
        <v>0.91886400000000001</v>
      </c>
      <c r="H733">
        <v>1.03623</v>
      </c>
      <c r="I733">
        <v>51.211687316894498</v>
      </c>
      <c r="J733">
        <v>-2.1836726284027099</v>
      </c>
      <c r="K733">
        <v>50</v>
      </c>
      <c r="M733" t="str">
        <f t="shared" si="22"/>
        <v>51.2116873168945-2.18367262840271</v>
      </c>
      <c r="N733" t="str">
        <f>IF(L733="y",INDEX(SandC!$G$6:$G$46,MATCH(swt_geotrace_10m!M733,SandC!$H$6:$H$46,0)),"")</f>
        <v/>
      </c>
      <c r="O733" t="str">
        <f t="shared" si="23"/>
        <v>636517070820734000</v>
      </c>
    </row>
    <row r="734" spans="1:15" hidden="1" x14ac:dyDescent="0.25">
      <c r="A734">
        <v>6.3651707082639706E+17</v>
      </c>
      <c r="B734">
        <v>39.693651504516602</v>
      </c>
      <c r="C734" s="4">
        <v>0.36194643659174203</v>
      </c>
      <c r="D734" s="4">
        <v>0.69383694454488798</v>
      </c>
      <c r="E734" s="4">
        <v>0.817842341512524</v>
      </c>
      <c r="F734">
        <v>0.67633799999999999</v>
      </c>
      <c r="G734">
        <v>1.1480900000000001</v>
      </c>
      <c r="H734">
        <v>1.2763</v>
      </c>
      <c r="I734">
        <v>51.2116581726074</v>
      </c>
      <c r="J734">
        <v>-2.1836370563507099</v>
      </c>
      <c r="K734">
        <v>50</v>
      </c>
      <c r="M734" t="str">
        <f t="shared" si="22"/>
        <v>51.2116581726074-2.18363705635071</v>
      </c>
      <c r="N734" t="str">
        <f>IF(L734="y",INDEX(SandC!$G$6:$G$46,MATCH(swt_geotrace_10m!M734,SandC!$H$6:$H$46,0)),"")</f>
        <v/>
      </c>
      <c r="O734" t="str">
        <f t="shared" si="23"/>
        <v>636517070826397000</v>
      </c>
    </row>
    <row r="735" spans="1:15" hidden="1" x14ac:dyDescent="0.25">
      <c r="A735">
        <v>6.3651707083208397E+17</v>
      </c>
      <c r="B735">
        <v>39.5899732208252</v>
      </c>
      <c r="C735" s="4">
        <v>0.25964109678359698</v>
      </c>
      <c r="D735" s="4">
        <v>0.54804206305505898</v>
      </c>
      <c r="E735" s="4">
        <v>0.55000589531070798</v>
      </c>
      <c r="F735">
        <v>0.50603399999999998</v>
      </c>
      <c r="G735">
        <v>1.181</v>
      </c>
      <c r="H735">
        <v>1.0898600000000001</v>
      </c>
      <c r="I735">
        <v>51.211551666259801</v>
      </c>
      <c r="J735">
        <v>-2.1835100650787398</v>
      </c>
      <c r="K735">
        <v>50</v>
      </c>
      <c r="M735" t="str">
        <f t="shared" si="22"/>
        <v>51.2115516662598-2.18351006507874</v>
      </c>
      <c r="N735" t="str">
        <f>IF(L735="y",INDEX(SandC!$G$6:$G$46,MATCH(swt_geotrace_10m!M735,SandC!$H$6:$H$46,0)),"")</f>
        <v/>
      </c>
      <c r="O735" t="str">
        <f t="shared" si="23"/>
        <v>636517070832084000</v>
      </c>
    </row>
    <row r="736" spans="1:15" hidden="1" x14ac:dyDescent="0.25">
      <c r="A736">
        <v>6.3651707083777997E+17</v>
      </c>
      <c r="B736">
        <v>39.499310684204097</v>
      </c>
      <c r="C736" s="4">
        <v>0.54775064930710404</v>
      </c>
      <c r="D736" s="4">
        <v>0.55132167483962102</v>
      </c>
      <c r="E736" s="4">
        <v>0.34031744981930601</v>
      </c>
      <c r="F736">
        <v>1.00573</v>
      </c>
      <c r="G736">
        <v>0.920095</v>
      </c>
      <c r="H736">
        <v>0.58953199999999994</v>
      </c>
      <c r="I736">
        <v>51.211500701904299</v>
      </c>
      <c r="J736">
        <v>-2.1834462928771998</v>
      </c>
      <c r="K736">
        <v>50</v>
      </c>
      <c r="M736" t="str">
        <f t="shared" si="22"/>
        <v>51.2115007019043-2.1834462928772</v>
      </c>
      <c r="N736" t="str">
        <f>IF(L736="y",INDEX(SandC!$G$6:$G$46,MATCH(swt_geotrace_10m!M736,SandC!$H$6:$H$46,0)),"")</f>
        <v/>
      </c>
      <c r="O736" t="str">
        <f t="shared" si="23"/>
        <v>636517070837780000</v>
      </c>
    </row>
    <row r="737" spans="1:15" hidden="1" x14ac:dyDescent="0.25">
      <c r="A737">
        <v>6.3651707084348506E+17</v>
      </c>
      <c r="B737">
        <v>39.411239242553698</v>
      </c>
      <c r="C737" s="4">
        <v>0.80150671828467701</v>
      </c>
      <c r="D737" s="4">
        <v>0.33331861644489702</v>
      </c>
      <c r="E737" s="4">
        <v>0.67618639235157496</v>
      </c>
      <c r="F737">
        <v>1.42547</v>
      </c>
      <c r="G737">
        <v>0.74926700000000002</v>
      </c>
      <c r="H737">
        <v>1.0328999999999999</v>
      </c>
      <c r="I737">
        <v>51.211429595947301</v>
      </c>
      <c r="J737">
        <v>-2.1833570003509499</v>
      </c>
      <c r="K737">
        <v>50</v>
      </c>
      <c r="M737" t="str">
        <f t="shared" si="22"/>
        <v>51.2114295959473-2.18335700035095</v>
      </c>
      <c r="N737" t="str">
        <f>IF(L737="y",INDEX(SandC!$G$6:$G$46,MATCH(swt_geotrace_10m!M737,SandC!$H$6:$H$46,0)),"")</f>
        <v/>
      </c>
      <c r="O737" t="str">
        <f t="shared" si="23"/>
        <v>636517070843485000</v>
      </c>
    </row>
    <row r="738" spans="1:15" hidden="1" x14ac:dyDescent="0.25">
      <c r="A738">
        <v>6.3651707084919795E+17</v>
      </c>
      <c r="B738">
        <v>39.318038864135701</v>
      </c>
      <c r="C738" s="4">
        <v>1.21794046314795</v>
      </c>
      <c r="D738" s="4">
        <v>0.75863061754006</v>
      </c>
      <c r="E738" s="4">
        <v>0.75896442119521601</v>
      </c>
      <c r="F738">
        <v>2.2689300000000001</v>
      </c>
      <c r="G738">
        <v>1.2276800000000001</v>
      </c>
      <c r="H738">
        <v>1.15646</v>
      </c>
      <c r="I738">
        <v>51.211351165771497</v>
      </c>
      <c r="J738">
        <v>-2.1832548713684101</v>
      </c>
      <c r="K738">
        <v>50</v>
      </c>
      <c r="M738" t="str">
        <f t="shared" si="22"/>
        <v>51.2113511657715-2.18325487136841</v>
      </c>
      <c r="N738" t="str">
        <f>IF(L738="y",INDEX(SandC!$G$6:$G$46,MATCH(swt_geotrace_10m!M738,SandC!$H$6:$H$46,0)),"")</f>
        <v/>
      </c>
      <c r="O738" t="str">
        <f t="shared" si="23"/>
        <v>636517070849198000</v>
      </c>
    </row>
    <row r="739" spans="1:15" hidden="1" x14ac:dyDescent="0.25">
      <c r="A739">
        <v>6.36517070854944E+17</v>
      </c>
      <c r="B739">
        <v>39.223433914184596</v>
      </c>
      <c r="C739" s="4">
        <v>1.04060491576268</v>
      </c>
      <c r="D739" s="4">
        <v>0.98075379910234795</v>
      </c>
      <c r="E739" s="4">
        <v>0.61911760091907497</v>
      </c>
      <c r="F739">
        <v>1.78895</v>
      </c>
      <c r="G739">
        <v>1.96953</v>
      </c>
      <c r="H739">
        <v>1.1630499999999999</v>
      </c>
      <c r="I739">
        <v>51.211311340332003</v>
      </c>
      <c r="J739">
        <v>-2.1832029819488499</v>
      </c>
      <c r="K739">
        <v>50</v>
      </c>
      <c r="M739" t="str">
        <f t="shared" si="22"/>
        <v>51.211311340332-2.18320298194885</v>
      </c>
      <c r="N739" t="str">
        <f>IF(L739="y",INDEX(SandC!$G$6:$G$46,MATCH(swt_geotrace_10m!M739,SandC!$H$6:$H$46,0)),"")</f>
        <v/>
      </c>
      <c r="O739" t="str">
        <f t="shared" si="23"/>
        <v>636517070854944000</v>
      </c>
    </row>
    <row r="740" spans="1:15" hidden="1" x14ac:dyDescent="0.25">
      <c r="A740">
        <v>6.3651707086069696E+17</v>
      </c>
      <c r="B740">
        <v>39.127411804199198</v>
      </c>
      <c r="C740" s="4">
        <v>0.93015526344898303</v>
      </c>
      <c r="D740" s="4">
        <v>0.27340655376336098</v>
      </c>
      <c r="E740" s="4">
        <v>1.39605014062684</v>
      </c>
      <c r="F740">
        <v>1.53338</v>
      </c>
      <c r="G740">
        <v>0.53652999999999995</v>
      </c>
      <c r="H740">
        <v>2.1088499999999999</v>
      </c>
      <c r="I740">
        <v>51.211192855835002</v>
      </c>
      <c r="J740">
        <v>-2.18306491374969</v>
      </c>
      <c r="K740">
        <v>50</v>
      </c>
      <c r="M740" t="str">
        <f t="shared" si="22"/>
        <v>51.211192855835-2.18306491374969</v>
      </c>
      <c r="N740" t="str">
        <f>IF(L740="y",INDEX(SandC!$G$6:$G$46,MATCH(swt_geotrace_10m!M740,SandC!$H$6:$H$46,0)),"")</f>
        <v/>
      </c>
      <c r="O740" t="str">
        <f t="shared" si="23"/>
        <v>636517070860697000</v>
      </c>
    </row>
    <row r="741" spans="1:15" hidden="1" x14ac:dyDescent="0.25">
      <c r="A741">
        <v>6.3651707086646502E+17</v>
      </c>
      <c r="B741">
        <v>39.0221704864502</v>
      </c>
      <c r="C741" s="4">
        <v>1.07996681727291</v>
      </c>
      <c r="D741" s="4">
        <v>1.3623923350581899</v>
      </c>
      <c r="E741" s="4">
        <v>0.728338513917691</v>
      </c>
      <c r="F741">
        <v>1.97265</v>
      </c>
      <c r="G741">
        <v>2.2265299999999999</v>
      </c>
      <c r="H741">
        <v>1.2215199999999999</v>
      </c>
      <c r="I741">
        <v>51.211160202026399</v>
      </c>
      <c r="J741">
        <v>-2.18302491664886</v>
      </c>
      <c r="K741">
        <v>50</v>
      </c>
      <c r="M741" t="str">
        <f t="shared" si="22"/>
        <v>51.2111602020264-2.18302491664886</v>
      </c>
      <c r="N741" t="str">
        <f>IF(L741="y",INDEX(SandC!$G$6:$G$46,MATCH(swt_geotrace_10m!M741,SandC!$H$6:$H$46,0)),"")</f>
        <v/>
      </c>
      <c r="O741" t="str">
        <f t="shared" si="23"/>
        <v>636517070866465000</v>
      </c>
    </row>
    <row r="742" spans="1:15" hidden="1" x14ac:dyDescent="0.25">
      <c r="A742">
        <v>6.3651707087224896E+17</v>
      </c>
      <c r="B742">
        <v>38.917340927124002</v>
      </c>
      <c r="C742" s="4">
        <v>0.83567358795645297</v>
      </c>
      <c r="D742" s="4">
        <v>1.44524471438368</v>
      </c>
      <c r="E742" s="4">
        <v>0.75548257596969504</v>
      </c>
      <c r="F742">
        <v>1.4737199999999999</v>
      </c>
      <c r="G742">
        <v>1.9878499999999999</v>
      </c>
      <c r="H742">
        <v>1.5840700000000001</v>
      </c>
      <c r="I742">
        <v>51.2110595703125</v>
      </c>
      <c r="J742">
        <v>-2.1828980445861799</v>
      </c>
      <c r="K742">
        <v>50</v>
      </c>
      <c r="M742" t="str">
        <f t="shared" si="22"/>
        <v>51.2110595703125-2.18289804458618</v>
      </c>
      <c r="N742" t="str">
        <f>IF(L742="y",INDEX(SandC!$G$6:$G$46,MATCH(swt_geotrace_10m!M742,SandC!$H$6:$H$46,0)),"")</f>
        <v/>
      </c>
      <c r="O742" t="str">
        <f t="shared" si="23"/>
        <v>636517070872249000</v>
      </c>
    </row>
    <row r="743" spans="1:15" hidden="1" x14ac:dyDescent="0.25">
      <c r="A743">
        <v>6.3651707087804902E+17</v>
      </c>
      <c r="B743">
        <v>38.823265457153298</v>
      </c>
      <c r="C743" s="4">
        <v>1.0892462595917101</v>
      </c>
      <c r="D743" s="4">
        <v>1.51551901024389</v>
      </c>
      <c r="E743" s="4">
        <v>0.53893009049036</v>
      </c>
      <c r="F743">
        <v>1.6694500000000001</v>
      </c>
      <c r="G743">
        <v>2.3064900000000002</v>
      </c>
      <c r="H743">
        <v>0.96265100000000003</v>
      </c>
      <c r="I743">
        <v>51.211006851196302</v>
      </c>
      <c r="J743">
        <v>-2.1828304052352898</v>
      </c>
      <c r="K743">
        <v>50</v>
      </c>
      <c r="M743" t="str">
        <f t="shared" si="22"/>
        <v>51.2110068511963-2.18283040523529</v>
      </c>
      <c r="N743" t="str">
        <f>IF(L743="y",INDEX(SandC!$G$6:$G$46,MATCH(swt_geotrace_10m!M743,SandC!$H$6:$H$46,0)),"")</f>
        <v/>
      </c>
      <c r="O743" t="str">
        <f t="shared" si="23"/>
        <v>636517070878049000</v>
      </c>
    </row>
    <row r="744" spans="1:15" hidden="1" x14ac:dyDescent="0.25">
      <c r="A744">
        <v>6.3651707088385498E+17</v>
      </c>
      <c r="B744">
        <v>38.719509429931598</v>
      </c>
      <c r="C744" s="4">
        <v>1.7070771050798299</v>
      </c>
      <c r="D744" s="4">
        <v>2.5025435139118102</v>
      </c>
      <c r="E744" s="4">
        <v>1.65579170644199</v>
      </c>
      <c r="F744">
        <v>2.7588499999999998</v>
      </c>
      <c r="G744">
        <v>4.0250300000000001</v>
      </c>
      <c r="H744">
        <v>2.7346699999999999</v>
      </c>
      <c r="I744">
        <v>51.210941314697301</v>
      </c>
      <c r="J744">
        <v>-2.1827468872070299</v>
      </c>
      <c r="K744">
        <v>50</v>
      </c>
      <c r="M744" t="str">
        <f t="shared" si="22"/>
        <v>51.2109413146973-2.18274688720703</v>
      </c>
      <c r="N744" t="str">
        <f>IF(L744="y",INDEX(SandC!$G$6:$G$46,MATCH(swt_geotrace_10m!M744,SandC!$H$6:$H$46,0)),"")</f>
        <v/>
      </c>
      <c r="O744" t="str">
        <f t="shared" si="23"/>
        <v>636517070883855000</v>
      </c>
    </row>
    <row r="745" spans="1:15" hidden="1" x14ac:dyDescent="0.25">
      <c r="A745">
        <v>6.3651707088969101E+17</v>
      </c>
      <c r="B745">
        <v>38.555055694580098</v>
      </c>
      <c r="C745" s="4">
        <v>1.47687671305278</v>
      </c>
      <c r="D745" s="4">
        <v>1.83052943435231</v>
      </c>
      <c r="E745" s="4">
        <v>1.52999669847086</v>
      </c>
      <c r="F745">
        <v>2.8814799999999998</v>
      </c>
      <c r="G745">
        <v>4.7002499999999996</v>
      </c>
      <c r="H745">
        <v>3.71679</v>
      </c>
      <c r="I745">
        <v>51.210853500366198</v>
      </c>
      <c r="J745">
        <v>-2.1826398897171</v>
      </c>
      <c r="K745">
        <v>50</v>
      </c>
      <c r="M745" t="str">
        <f t="shared" si="22"/>
        <v>51.2108535003662-2.1826398897171</v>
      </c>
      <c r="N745" t="str">
        <f>IF(L745="y",INDEX(SandC!$G$6:$G$46,MATCH(swt_geotrace_10m!M745,SandC!$H$6:$H$46,0)),"")</f>
        <v/>
      </c>
      <c r="O745" t="str">
        <f t="shared" si="23"/>
        <v>636517070889691000</v>
      </c>
    </row>
    <row r="746" spans="1:15" hidden="1" x14ac:dyDescent="0.25">
      <c r="A746">
        <v>6.3651707089554803E+17</v>
      </c>
      <c r="B746">
        <v>38.327530288696302</v>
      </c>
      <c r="C746" s="4">
        <v>4.1462154766794299</v>
      </c>
      <c r="D746" s="4">
        <v>6.5665013280206699</v>
      </c>
      <c r="E746" s="4">
        <v>2.9395349577117802</v>
      </c>
      <c r="F746">
        <v>6.5483700000000002</v>
      </c>
      <c r="G746">
        <v>10.170199999999999</v>
      </c>
      <c r="H746">
        <v>3.7872599999999998</v>
      </c>
      <c r="I746">
        <v>51.210818023681597</v>
      </c>
      <c r="J746">
        <v>-2.1825965499877902</v>
      </c>
      <c r="K746">
        <v>50</v>
      </c>
      <c r="M746" t="str">
        <f t="shared" si="22"/>
        <v>51.2108180236816-2.18259654998779</v>
      </c>
      <c r="N746" t="str">
        <f>IF(L746="y",INDEX(SandC!$G$6:$G$46,MATCH(swt_geotrace_10m!M746,SandC!$H$6:$H$46,0)),"")</f>
        <v/>
      </c>
      <c r="O746" t="str">
        <f t="shared" si="23"/>
        <v>636517070895548000</v>
      </c>
    </row>
    <row r="747" spans="1:15" hidden="1" x14ac:dyDescent="0.25">
      <c r="A747">
        <v>6.3651707090146803E+17</v>
      </c>
      <c r="B747">
        <v>38.048561630248997</v>
      </c>
      <c r="C747" s="4">
        <v>3.8426423845489999</v>
      </c>
      <c r="D747" s="4">
        <v>6.2484957965702002</v>
      </c>
      <c r="E747" s="4">
        <v>2.6322147567702099</v>
      </c>
      <c r="F747">
        <v>5.6454500000000003</v>
      </c>
      <c r="G747">
        <v>8.9236599999999999</v>
      </c>
      <c r="H747">
        <v>4.2404900000000003</v>
      </c>
      <c r="I747">
        <v>51.2107007598877</v>
      </c>
      <c r="J747">
        <v>-2.1824476623535198</v>
      </c>
      <c r="K747">
        <v>50</v>
      </c>
      <c r="M747" t="str">
        <f t="shared" si="22"/>
        <v>51.2107007598877-2.18244766235352</v>
      </c>
      <c r="N747" t="str">
        <f>IF(L747="y",INDEX(SandC!$G$6:$G$46,MATCH(swt_geotrace_10m!M747,SandC!$H$6:$H$46,0)),"")</f>
        <v/>
      </c>
      <c r="O747" t="str">
        <f t="shared" si="23"/>
        <v>636517070901468000</v>
      </c>
    </row>
    <row r="748" spans="1:15" hidden="1" x14ac:dyDescent="0.25">
      <c r="A748">
        <v>6.3651707090743706E+17</v>
      </c>
      <c r="B748">
        <v>37.7103845214844</v>
      </c>
      <c r="C748" s="4">
        <v>3.8195541826542798</v>
      </c>
      <c r="D748" s="4">
        <v>4.2374966638990701</v>
      </c>
      <c r="E748" s="4">
        <v>1.1214700576860901</v>
      </c>
      <c r="F748">
        <v>5.9681100000000002</v>
      </c>
      <c r="G748">
        <v>6.2799399999999999</v>
      </c>
      <c r="H748">
        <v>1.99295</v>
      </c>
      <c r="I748">
        <v>51.210661468505897</v>
      </c>
      <c r="J748">
        <v>-2.1823993301391602</v>
      </c>
      <c r="K748">
        <v>50</v>
      </c>
      <c r="M748" t="str">
        <f t="shared" si="22"/>
        <v>51.2106614685059-2.18239933013916</v>
      </c>
      <c r="N748" t="str">
        <f>IF(L748="y",INDEX(SandC!$G$6:$G$46,MATCH(swt_geotrace_10m!M748,SandC!$H$6:$H$46,0)),"")</f>
        <v/>
      </c>
      <c r="O748" t="str">
        <f t="shared" si="23"/>
        <v>636517070907437000</v>
      </c>
    </row>
    <row r="749" spans="1:15" hidden="1" x14ac:dyDescent="0.25">
      <c r="A749">
        <v>6.3651707091346598E+17</v>
      </c>
      <c r="B749">
        <v>37.313520736694301</v>
      </c>
      <c r="C749" s="4">
        <v>0.736546934158961</v>
      </c>
      <c r="D749" s="4">
        <v>1.1554524280687899</v>
      </c>
      <c r="E749" s="4">
        <v>0.72787192882797203</v>
      </c>
      <c r="F749">
        <v>1.9100699999999999</v>
      </c>
      <c r="G749">
        <v>2.1231</v>
      </c>
      <c r="H749">
        <v>1.0725800000000001</v>
      </c>
      <c r="I749">
        <v>51.210578918457003</v>
      </c>
      <c r="J749">
        <v>-2.1822979450225799</v>
      </c>
      <c r="K749">
        <v>50</v>
      </c>
      <c r="M749" t="str">
        <f t="shared" si="22"/>
        <v>51.210578918457-2.18229794502258</v>
      </c>
      <c r="N749" t="str">
        <f>IF(L749="y",INDEX(SandC!$G$6:$G$46,MATCH(swt_geotrace_10m!M749,SandC!$H$6:$H$46,0)),"")</f>
        <v/>
      </c>
      <c r="O749" t="str">
        <f t="shared" si="23"/>
        <v>636517070913466000</v>
      </c>
    </row>
    <row r="750" spans="1:15" hidden="1" x14ac:dyDescent="0.25">
      <c r="A750">
        <v>6.36517070919552E+17</v>
      </c>
      <c r="B750">
        <v>36.883260955810499</v>
      </c>
      <c r="C750" s="4">
        <v>1.42413578084457</v>
      </c>
      <c r="D750" s="4">
        <v>1.7920175847875099</v>
      </c>
      <c r="E750" s="4">
        <v>0.59119262036403697</v>
      </c>
      <c r="F750">
        <v>2.44659</v>
      </c>
      <c r="G750">
        <v>2.79129</v>
      </c>
      <c r="H750">
        <v>1.1076699999999999</v>
      </c>
      <c r="I750">
        <v>51.210500183105502</v>
      </c>
      <c r="J750">
        <v>-2.1822010469436601</v>
      </c>
      <c r="K750">
        <v>50</v>
      </c>
      <c r="M750" t="str">
        <f t="shared" si="22"/>
        <v>51.2105001831055-2.18220104694366</v>
      </c>
      <c r="N750" t="str">
        <f>IF(L750="y",INDEX(SandC!$G$6:$G$46,MATCH(swt_geotrace_10m!M750,SandC!$H$6:$H$46,0)),"")</f>
        <v/>
      </c>
      <c r="O750" t="str">
        <f t="shared" si="23"/>
        <v>636517070919552000</v>
      </c>
    </row>
    <row r="751" spans="1:15" hidden="1" x14ac:dyDescent="0.25">
      <c r="A751">
        <v>6.3651707092574195E+17</v>
      </c>
      <c r="B751">
        <v>36.445159454345699</v>
      </c>
      <c r="C751" s="4">
        <v>1.02784651591592</v>
      </c>
      <c r="D751" s="4">
        <v>1.35409819646031</v>
      </c>
      <c r="E751" s="4">
        <v>0.32974120857513101</v>
      </c>
      <c r="F751">
        <v>1.1645399999999999</v>
      </c>
      <c r="G751">
        <v>1.8222</v>
      </c>
      <c r="H751">
        <v>0.644706</v>
      </c>
      <c r="I751">
        <v>51.210457000732397</v>
      </c>
      <c r="J751">
        <v>-2.1821469926834101</v>
      </c>
      <c r="K751">
        <v>50</v>
      </c>
      <c r="M751" t="str">
        <f t="shared" si="22"/>
        <v>51.2104570007324-2.18214699268341</v>
      </c>
      <c r="N751" t="str">
        <f>IF(L751="y",INDEX(SandC!$G$6:$G$46,MATCH(swt_geotrace_10m!M751,SandC!$H$6:$H$46,0)),"")</f>
        <v/>
      </c>
      <c r="O751" t="str">
        <f t="shared" si="23"/>
        <v>636517070925742000</v>
      </c>
    </row>
    <row r="752" spans="1:15" hidden="1" x14ac:dyDescent="0.25">
      <c r="A752">
        <v>6.3651707093198694E+17</v>
      </c>
      <c r="B752">
        <v>36.006615600585903</v>
      </c>
      <c r="C752" s="4">
        <v>2.6790823267556299</v>
      </c>
      <c r="D752" s="4">
        <v>2.98596269122935</v>
      </c>
      <c r="E752" s="4">
        <v>1.34044239345141</v>
      </c>
      <c r="F752">
        <v>3.9672200000000002</v>
      </c>
      <c r="G752">
        <v>4.2842599999999997</v>
      </c>
      <c r="H752">
        <v>2.3876499999999998</v>
      </c>
      <c r="I752">
        <v>51.210349807739298</v>
      </c>
      <c r="J752">
        <v>-2.1820068836212201</v>
      </c>
      <c r="K752">
        <v>50</v>
      </c>
      <c r="M752" t="str">
        <f t="shared" si="22"/>
        <v>51.2103498077393-2.18200688362122</v>
      </c>
      <c r="N752" t="str">
        <f>IF(L752="y",INDEX(SandC!$G$6:$G$46,MATCH(swt_geotrace_10m!M752,SandC!$H$6:$H$46,0)),"")</f>
        <v/>
      </c>
      <c r="O752" t="str">
        <f t="shared" si="23"/>
        <v>636517070931987000</v>
      </c>
    </row>
    <row r="753" spans="1:15" hidden="1" x14ac:dyDescent="0.25">
      <c r="A753">
        <v>6.3651707093831898E+17</v>
      </c>
      <c r="B753">
        <v>35.587264633178698</v>
      </c>
      <c r="C753" s="4">
        <v>1.8048175332367999</v>
      </c>
      <c r="D753" s="4">
        <v>2.01035886843504</v>
      </c>
      <c r="E753" s="4">
        <v>0.52552621528044896</v>
      </c>
      <c r="F753">
        <v>3.7392799999999999</v>
      </c>
      <c r="G753">
        <v>4.4882499999999999</v>
      </c>
      <c r="H753">
        <v>1.22689</v>
      </c>
      <c r="I753">
        <v>51.210298080444304</v>
      </c>
      <c r="J753">
        <v>-2.1819438457489002</v>
      </c>
      <c r="K753">
        <v>50</v>
      </c>
      <c r="M753" t="str">
        <f t="shared" si="22"/>
        <v>51.2102980804443-2.1819438457489</v>
      </c>
      <c r="N753" t="str">
        <f>IF(L753="y",INDEX(SandC!$G$6:$G$46,MATCH(swt_geotrace_10m!M753,SandC!$H$6:$H$46,0)),"")</f>
        <v/>
      </c>
      <c r="O753" t="str">
        <f t="shared" si="23"/>
        <v>636517070938319000</v>
      </c>
    </row>
    <row r="754" spans="1:15" hidden="1" x14ac:dyDescent="0.25">
      <c r="A754">
        <v>6.3651707094471898E+17</v>
      </c>
      <c r="B754">
        <v>35.225832672119097</v>
      </c>
      <c r="C754" s="4">
        <v>3.0257030551964599</v>
      </c>
      <c r="D754" s="4">
        <v>3.1732013655831302</v>
      </c>
      <c r="E754" s="4">
        <v>0.989795158915729</v>
      </c>
      <c r="F754">
        <v>4.73841</v>
      </c>
      <c r="G754">
        <v>5.0200500000000003</v>
      </c>
      <c r="H754">
        <v>1.6936599999999999</v>
      </c>
      <c r="I754">
        <v>51.210231781005902</v>
      </c>
      <c r="J754">
        <v>-2.1818630695343</v>
      </c>
      <c r="K754">
        <v>50</v>
      </c>
      <c r="M754" t="str">
        <f t="shared" si="22"/>
        <v>51.2102317810059-2.1818630695343</v>
      </c>
      <c r="N754" t="str">
        <f>IF(L754="y",INDEX(SandC!$G$6:$G$46,MATCH(swt_geotrace_10m!M754,SandC!$H$6:$H$46,0)),"")</f>
        <v/>
      </c>
      <c r="O754" t="str">
        <f t="shared" si="23"/>
        <v>636517070944719000</v>
      </c>
    </row>
    <row r="755" spans="1:15" hidden="1" x14ac:dyDescent="0.25">
      <c r="A755">
        <v>6.3651707095115699E+17</v>
      </c>
      <c r="B755">
        <v>34.929782485961901</v>
      </c>
      <c r="C755" s="4">
        <v>1.4085597864411701</v>
      </c>
      <c r="D755" s="4">
        <v>1.41364678955641</v>
      </c>
      <c r="E755" s="4">
        <v>0.71525196171093897</v>
      </c>
      <c r="F755">
        <v>2.1042200000000002</v>
      </c>
      <c r="G755">
        <v>2.1209799999999999</v>
      </c>
      <c r="H755">
        <v>1.3259000000000001</v>
      </c>
      <c r="I755">
        <v>51.210135726928698</v>
      </c>
      <c r="J755">
        <v>-2.1817414140701299</v>
      </c>
      <c r="K755">
        <v>50</v>
      </c>
      <c r="M755" t="str">
        <f t="shared" si="22"/>
        <v>51.2101357269287-2.18174141407013</v>
      </c>
      <c r="N755" t="str">
        <f>IF(L755="y",INDEX(SandC!$G$6:$G$46,MATCH(swt_geotrace_10m!M755,SandC!$H$6:$H$46,0)),"")</f>
        <v/>
      </c>
      <c r="O755" t="str">
        <f t="shared" si="23"/>
        <v>636517070951157000</v>
      </c>
    </row>
    <row r="756" spans="1:15" hidden="1" x14ac:dyDescent="0.25">
      <c r="A756">
        <v>6.3651707095764506E+17</v>
      </c>
      <c r="B756">
        <v>34.6886449432373</v>
      </c>
      <c r="C756" s="4">
        <v>1.6585065046310099</v>
      </c>
      <c r="D756" s="4">
        <v>1.7649010356397701</v>
      </c>
      <c r="E756" s="4">
        <v>0.37421812250338399</v>
      </c>
      <c r="F756">
        <v>2.29766</v>
      </c>
      <c r="G756">
        <v>2.6384599999999998</v>
      </c>
      <c r="H756">
        <v>0.77765099999999998</v>
      </c>
      <c r="I756">
        <v>51.210085449218802</v>
      </c>
      <c r="J756">
        <v>-2.18167935371399</v>
      </c>
      <c r="K756">
        <v>50</v>
      </c>
      <c r="M756" t="str">
        <f t="shared" si="22"/>
        <v>51.2100854492188-2.18167935371399</v>
      </c>
      <c r="N756" t="str">
        <f>IF(L756="y",INDEX(SandC!$G$6:$G$46,MATCH(swt_geotrace_10m!M756,SandC!$H$6:$H$46,0)),"")</f>
        <v/>
      </c>
      <c r="O756" t="str">
        <f t="shared" si="23"/>
        <v>636517070957645000</v>
      </c>
    </row>
    <row r="757" spans="1:15" hidden="1" x14ac:dyDescent="0.25">
      <c r="A757">
        <v>6.3651707096415296E+17</v>
      </c>
      <c r="B757">
        <v>34.486075744628899</v>
      </c>
      <c r="C757" s="4">
        <v>2.3074988615307301</v>
      </c>
      <c r="D757" s="4">
        <v>2.8836129254579399</v>
      </c>
      <c r="E757" s="4">
        <v>0.99941235557239305</v>
      </c>
      <c r="F757">
        <v>3.8912900000000001</v>
      </c>
      <c r="G757">
        <v>4.83209</v>
      </c>
      <c r="H757">
        <v>1.7532000000000001</v>
      </c>
      <c r="I757">
        <v>51.210010528564503</v>
      </c>
      <c r="J757">
        <v>-2.1815869808196999</v>
      </c>
      <c r="K757">
        <v>50</v>
      </c>
      <c r="M757" t="str">
        <f t="shared" si="22"/>
        <v>51.2100105285645-2.1815869808197</v>
      </c>
      <c r="N757" t="str">
        <f>IF(L757="y",INDEX(SandC!$G$6:$G$46,MATCH(swt_geotrace_10m!M757,SandC!$H$6:$H$46,0)),"")</f>
        <v/>
      </c>
      <c r="O757" t="str">
        <f t="shared" si="23"/>
        <v>636517070964153000</v>
      </c>
    </row>
    <row r="758" spans="1:15" hidden="1" x14ac:dyDescent="0.25">
      <c r="A758">
        <v>6.3651707097071898E+17</v>
      </c>
      <c r="B758">
        <v>34.316896667480499</v>
      </c>
      <c r="C758" s="4">
        <v>1.62253241123072</v>
      </c>
      <c r="D758" s="4">
        <v>2.10487841060396</v>
      </c>
      <c r="E758" s="4">
        <v>0.48160325447839097</v>
      </c>
      <c r="F758">
        <v>2.33833</v>
      </c>
      <c r="G758">
        <v>2.7233200000000002</v>
      </c>
      <c r="H758">
        <v>0.96429600000000004</v>
      </c>
      <c r="I758">
        <v>51.209923553466801</v>
      </c>
      <c r="J758">
        <v>-2.1814812374115</v>
      </c>
      <c r="K758">
        <v>50</v>
      </c>
      <c r="M758" t="str">
        <f t="shared" si="22"/>
        <v>51.2099235534668-2.1814812374115</v>
      </c>
      <c r="N758" t="str">
        <f>IF(L758="y",INDEX(SandC!$G$6:$G$46,MATCH(swt_geotrace_10m!M758,SandC!$H$6:$H$46,0)),"")</f>
        <v/>
      </c>
      <c r="O758" t="str">
        <f t="shared" si="23"/>
        <v>636517070970719000</v>
      </c>
    </row>
    <row r="759" spans="1:15" hidden="1" x14ac:dyDescent="0.25">
      <c r="A759">
        <v>6.3651707097729997E+17</v>
      </c>
      <c r="B759">
        <v>34.1740818023682</v>
      </c>
      <c r="C759" s="4">
        <v>0.62447768420127703</v>
      </c>
      <c r="D759" s="4">
        <v>0.93247137596736596</v>
      </c>
      <c r="E759" s="4">
        <v>0.67851276481657996</v>
      </c>
      <c r="F759">
        <v>1.14578</v>
      </c>
      <c r="G759">
        <v>1.4628399999999999</v>
      </c>
      <c r="H759">
        <v>1.48916</v>
      </c>
      <c r="I759">
        <v>51.2098712921143</v>
      </c>
      <c r="J759">
        <v>-2.1814171981811499</v>
      </c>
      <c r="K759">
        <v>50</v>
      </c>
      <c r="M759" t="str">
        <f t="shared" si="22"/>
        <v>51.2098712921143-2.18141719818115</v>
      </c>
      <c r="N759" t="str">
        <f>IF(L759="y",INDEX(SandC!$G$6:$G$46,MATCH(swt_geotrace_10m!M759,SandC!$H$6:$H$46,0)),"")</f>
        <v/>
      </c>
      <c r="O759" t="str">
        <f t="shared" si="23"/>
        <v>636517070977300000</v>
      </c>
    </row>
    <row r="760" spans="1:15" hidden="1" x14ac:dyDescent="0.25">
      <c r="A760">
        <v>6.3651707098390797E+17</v>
      </c>
      <c r="B760">
        <v>34.050803833007798</v>
      </c>
      <c r="C760" s="4">
        <v>1.68648573169606</v>
      </c>
      <c r="D760" s="4">
        <v>1.7840655100190601</v>
      </c>
      <c r="E760" s="4">
        <v>0.55864365175023101</v>
      </c>
      <c r="F760">
        <v>2.2168700000000001</v>
      </c>
      <c r="G760">
        <v>2.6040800000000002</v>
      </c>
      <c r="H760">
        <v>0.93676800000000005</v>
      </c>
      <c r="I760">
        <v>51.209789276122997</v>
      </c>
      <c r="J760">
        <v>-2.1813170909881601</v>
      </c>
      <c r="K760">
        <v>50</v>
      </c>
      <c r="M760" t="str">
        <f t="shared" si="22"/>
        <v>51.209789276123-2.18131709098816</v>
      </c>
      <c r="N760" t="str">
        <f>IF(L760="y",INDEX(SandC!$G$6:$G$46,MATCH(swt_geotrace_10m!M760,SandC!$H$6:$H$46,0)),"")</f>
        <v/>
      </c>
      <c r="O760" t="str">
        <f t="shared" si="23"/>
        <v>636517070983908000</v>
      </c>
    </row>
    <row r="761" spans="1:15" hidden="1" x14ac:dyDescent="0.25">
      <c r="A761">
        <v>6.3651707099053094E+17</v>
      </c>
      <c r="B761">
        <v>33.940138244628898</v>
      </c>
      <c r="C761" s="4">
        <v>1.2238877635316401</v>
      </c>
      <c r="D761" s="4">
        <v>1.31120794265201</v>
      </c>
      <c r="E761" s="4">
        <v>1.9933418824147</v>
      </c>
      <c r="F761">
        <v>1.7369300000000001</v>
      </c>
      <c r="G761">
        <v>2.3349000000000002</v>
      </c>
      <c r="H761">
        <v>2.8586299999999998</v>
      </c>
      <c r="I761">
        <v>51.209715652465803</v>
      </c>
      <c r="J761">
        <v>-2.1812174940109301</v>
      </c>
      <c r="K761">
        <v>50</v>
      </c>
      <c r="M761" t="str">
        <f t="shared" si="22"/>
        <v>51.2097156524658-2.18121749401093</v>
      </c>
      <c r="N761" t="str">
        <f>IF(L761="y",INDEX(SandC!$G$6:$G$46,MATCH(swt_geotrace_10m!M761,SandC!$H$6:$H$46,0)),"")</f>
        <v/>
      </c>
      <c r="O761" t="str">
        <f t="shared" si="23"/>
        <v>636517070990531000</v>
      </c>
    </row>
    <row r="762" spans="1:15" hidden="1" x14ac:dyDescent="0.25">
      <c r="A762">
        <v>6.3651707099717798E+17</v>
      </c>
      <c r="B762">
        <v>33.832730026245102</v>
      </c>
      <c r="C762" s="4">
        <v>0.97569165176018202</v>
      </c>
      <c r="D762" s="4">
        <v>1.0340250375861</v>
      </c>
      <c r="E762" s="4">
        <v>1.2779700691601701</v>
      </c>
      <c r="F762">
        <v>1.6285000000000001</v>
      </c>
      <c r="G762">
        <v>1.6263300000000001</v>
      </c>
      <c r="H762">
        <v>2.3654700000000002</v>
      </c>
      <c r="I762">
        <v>51.209664154052703</v>
      </c>
      <c r="J762">
        <v>-2.1811517620086698</v>
      </c>
      <c r="K762">
        <v>50</v>
      </c>
      <c r="M762" t="str">
        <f t="shared" si="22"/>
        <v>51.2096641540527-2.18115176200867</v>
      </c>
      <c r="N762" t="str">
        <f>IF(L762="y",INDEX(SandC!$G$6:$G$46,MATCH(swt_geotrace_10m!M762,SandC!$H$6:$H$46,0)),"")</f>
        <v/>
      </c>
      <c r="O762" t="str">
        <f t="shared" si="23"/>
        <v>636517070997178000</v>
      </c>
    </row>
    <row r="763" spans="1:15" hidden="1" x14ac:dyDescent="0.25">
      <c r="A763">
        <v>6.3651707100385306E+17</v>
      </c>
      <c r="B763">
        <v>33.7214488220215</v>
      </c>
      <c r="C763" s="4">
        <v>1.7836847483909799</v>
      </c>
      <c r="D763" s="4">
        <v>1.8250901169217</v>
      </c>
      <c r="E763" s="4">
        <v>1.2949529607437</v>
      </c>
      <c r="F763">
        <v>2.9056500000000001</v>
      </c>
      <c r="G763">
        <v>2.9453999999999998</v>
      </c>
      <c r="H763">
        <v>1.9379900000000001</v>
      </c>
      <c r="I763">
        <v>51.209579467773402</v>
      </c>
      <c r="J763">
        <v>-2.1810500621795699</v>
      </c>
      <c r="K763">
        <v>50</v>
      </c>
      <c r="M763" t="str">
        <f t="shared" si="22"/>
        <v>51.2095794677734-2.18105006217957</v>
      </c>
      <c r="N763" t="str">
        <f>IF(L763="y",INDEX(SandC!$G$6:$G$46,MATCH(swt_geotrace_10m!M763,SandC!$H$6:$H$46,0)),"")</f>
        <v/>
      </c>
      <c r="O763" t="str">
        <f t="shared" si="23"/>
        <v>636517071003853000</v>
      </c>
    </row>
    <row r="764" spans="1:15" hidden="1" x14ac:dyDescent="0.25">
      <c r="A764">
        <v>6.3651707101055706E+17</v>
      </c>
      <c r="B764">
        <v>33.612473602294898</v>
      </c>
      <c r="C764" s="4">
        <v>3.2365439891452801</v>
      </c>
      <c r="D764" s="4">
        <v>2.3404656641211501</v>
      </c>
      <c r="E764" s="4">
        <v>1.29236024041317</v>
      </c>
      <c r="F764">
        <v>4.48393</v>
      </c>
      <c r="G764">
        <v>3.1091099999999998</v>
      </c>
      <c r="H764">
        <v>1.8852500000000001</v>
      </c>
      <c r="I764">
        <v>51.2095064544678</v>
      </c>
      <c r="J764">
        <v>-2.1809529256820701</v>
      </c>
      <c r="K764">
        <v>50</v>
      </c>
      <c r="M764" t="str">
        <f t="shared" si="22"/>
        <v>51.2095064544678-2.18095292568207</v>
      </c>
      <c r="N764" t="str">
        <f>IF(L764="y",INDEX(SandC!$G$6:$G$46,MATCH(swt_geotrace_10m!M764,SandC!$H$6:$H$46,0)),"")</f>
        <v/>
      </c>
      <c r="O764" t="str">
        <f t="shared" si="23"/>
        <v>636517071010557000</v>
      </c>
    </row>
    <row r="765" spans="1:15" hidden="1" x14ac:dyDescent="0.25">
      <c r="A765">
        <v>6.3651707101727296E+17</v>
      </c>
      <c r="B765">
        <v>33.509818115234403</v>
      </c>
      <c r="C765" s="4">
        <v>4.8694509728925999</v>
      </c>
      <c r="D765" s="4">
        <v>5.6641970656446201</v>
      </c>
      <c r="E765" s="4">
        <v>1.81353446773226</v>
      </c>
      <c r="F765">
        <v>6.7987900000000003</v>
      </c>
      <c r="G765">
        <v>7.5322899999999997</v>
      </c>
      <c r="H765">
        <v>3.1464300000000001</v>
      </c>
      <c r="I765">
        <v>51.2094535064697</v>
      </c>
      <c r="J765">
        <v>-2.1808867073059099</v>
      </c>
      <c r="K765">
        <v>50</v>
      </c>
      <c r="M765" t="str">
        <f t="shared" si="22"/>
        <v>51.2094535064697-2.18088670730591</v>
      </c>
      <c r="N765" t="str">
        <f>IF(L765="y",INDEX(SandC!$G$6:$G$46,MATCH(swt_geotrace_10m!M765,SandC!$H$6:$H$46,0)),"")</f>
        <v/>
      </c>
      <c r="O765" t="str">
        <f t="shared" si="23"/>
        <v>636517071017273000</v>
      </c>
    </row>
    <row r="766" spans="1:15" hidden="1" x14ac:dyDescent="0.25">
      <c r="A766">
        <v>6.3651707102401997E+17</v>
      </c>
      <c r="B766">
        <v>33.4026812744141</v>
      </c>
      <c r="C766" s="4">
        <v>6.8064604427777304</v>
      </c>
      <c r="D766" s="4">
        <v>8.2430924282888292</v>
      </c>
      <c r="E766" s="4">
        <v>0.88761198969280397</v>
      </c>
      <c r="F766">
        <v>11.1775</v>
      </c>
      <c r="G766">
        <v>13.820399999999999</v>
      </c>
      <c r="H766">
        <v>1.6895500000000001</v>
      </c>
      <c r="I766">
        <v>51.2093696594238</v>
      </c>
      <c r="J766">
        <v>-2.1807880401611301</v>
      </c>
      <c r="K766">
        <v>50</v>
      </c>
      <c r="M766" t="str">
        <f t="shared" si="22"/>
        <v>51.2093696594238-2.18078804016113</v>
      </c>
      <c r="N766" t="str">
        <f>IF(L766="y",INDEX(SandC!$G$6:$G$46,MATCH(swt_geotrace_10m!M766,SandC!$H$6:$H$46,0)),"")</f>
        <v/>
      </c>
      <c r="O766" t="str">
        <f t="shared" si="23"/>
        <v>636517071024020000</v>
      </c>
    </row>
    <row r="767" spans="1:15" hidden="1" x14ac:dyDescent="0.25">
      <c r="A767">
        <v>6.3651707103077094E+17</v>
      </c>
      <c r="B767">
        <v>33.288736877441401</v>
      </c>
      <c r="C767" s="4">
        <v>3.5333717509544398</v>
      </c>
      <c r="D767" s="4">
        <v>4.5607802107769899</v>
      </c>
      <c r="E767" s="4">
        <v>0.81385993525786005</v>
      </c>
      <c r="F767">
        <v>5.6352099999999998</v>
      </c>
      <c r="G767">
        <v>6.0278700000000001</v>
      </c>
      <c r="H767">
        <v>1.28426</v>
      </c>
      <c r="I767">
        <v>51.209294586181599</v>
      </c>
      <c r="J767">
        <v>-2.1806876087188698</v>
      </c>
      <c r="K767">
        <v>50</v>
      </c>
      <c r="M767" t="str">
        <f t="shared" si="22"/>
        <v>51.2092945861816-2.18068760871887</v>
      </c>
      <c r="N767" t="str">
        <f>IF(L767="y",INDEX(SandC!$G$6:$G$46,MATCH(swt_geotrace_10m!M767,SandC!$H$6:$H$46,0)),"")</f>
        <v/>
      </c>
      <c r="O767" t="str">
        <f t="shared" si="23"/>
        <v>636517071030771000</v>
      </c>
    </row>
    <row r="768" spans="1:15" hidden="1" x14ac:dyDescent="0.25">
      <c r="A768">
        <v>6.3651707103753894E+17</v>
      </c>
      <c r="B768">
        <v>33.187355499267603</v>
      </c>
      <c r="C768" s="4">
        <v>4.4401146950379102</v>
      </c>
      <c r="D768" s="4">
        <v>3.8598282284887002</v>
      </c>
      <c r="E768" s="4">
        <v>0.57397298523203</v>
      </c>
      <c r="F768">
        <v>7.3872600000000004</v>
      </c>
      <c r="G768">
        <v>6.3170799999999998</v>
      </c>
      <c r="H768">
        <v>0.95082500000000003</v>
      </c>
      <c r="I768">
        <v>51.209243392944302</v>
      </c>
      <c r="J768">
        <v>-2.1806193542480501</v>
      </c>
      <c r="K768">
        <v>50</v>
      </c>
      <c r="M768" t="str">
        <f t="shared" si="22"/>
        <v>51.2092433929443-2.18061935424805</v>
      </c>
      <c r="N768" t="str">
        <f>IF(L768="y",INDEX(SandC!$G$6:$G$46,MATCH(swt_geotrace_10m!M768,SandC!$H$6:$H$46,0)),"")</f>
        <v/>
      </c>
      <c r="O768" t="str">
        <f t="shared" si="23"/>
        <v>636517071037539000</v>
      </c>
    </row>
    <row r="769" spans="1:15" hidden="1" x14ac:dyDescent="0.25">
      <c r="A769">
        <v>6.3651707104435494E+17</v>
      </c>
      <c r="B769">
        <v>33.091114273071298</v>
      </c>
      <c r="C769" s="4">
        <v>3.5781859402196901</v>
      </c>
      <c r="D769" s="4">
        <v>4.4950230722554396</v>
      </c>
      <c r="E769" s="4">
        <v>1.52989758104911</v>
      </c>
      <c r="F769">
        <v>5.76464</v>
      </c>
      <c r="G769">
        <v>7.3391099999999998</v>
      </c>
      <c r="H769">
        <v>2.0998399999999999</v>
      </c>
      <c r="I769">
        <v>51.209171295166001</v>
      </c>
      <c r="J769">
        <v>-2.1805250644683798</v>
      </c>
      <c r="K769">
        <v>50</v>
      </c>
      <c r="M769" t="str">
        <f t="shared" si="22"/>
        <v>51.209171295166-2.18052506446838</v>
      </c>
      <c r="N769" t="str">
        <f>IF(L769="y",INDEX(SandC!$G$6:$G$46,MATCH(swt_geotrace_10m!M769,SandC!$H$6:$H$46,0)),"")</f>
        <v/>
      </c>
      <c r="O769" t="str">
        <f t="shared" si="23"/>
        <v>636517071044355000</v>
      </c>
    </row>
    <row r="770" spans="1:15" hidden="1" x14ac:dyDescent="0.25">
      <c r="A770">
        <v>6.3651707105115494E+17</v>
      </c>
      <c r="B770">
        <v>33.011205368041999</v>
      </c>
      <c r="C770" s="4">
        <v>2.9422701878955002</v>
      </c>
      <c r="D770" s="4">
        <v>3.8054815021311401</v>
      </c>
      <c r="E770" s="4">
        <v>0.95165671149680997</v>
      </c>
      <c r="F770">
        <v>4.78749</v>
      </c>
      <c r="G770">
        <v>5.5581100000000001</v>
      </c>
      <c r="H770">
        <v>1.6348499999999999</v>
      </c>
      <c r="I770">
        <v>51.209082489013703</v>
      </c>
      <c r="J770">
        <v>-2.18042087078094</v>
      </c>
      <c r="K770">
        <v>50</v>
      </c>
      <c r="M770" t="str">
        <f t="shared" si="22"/>
        <v>51.2090824890137-2.18042087078094</v>
      </c>
      <c r="N770" t="str">
        <f>IF(L770="y",INDEX(SandC!$G$6:$G$46,MATCH(swt_geotrace_10m!M770,SandC!$H$6:$H$46,0)),"")</f>
        <v/>
      </c>
      <c r="O770" t="str">
        <f t="shared" si="23"/>
        <v>636517071051155000</v>
      </c>
    </row>
    <row r="771" spans="1:15" hidden="1" x14ac:dyDescent="0.25">
      <c r="A771">
        <v>6.3651707105799002E+17</v>
      </c>
      <c r="B771">
        <v>32.946886520385704</v>
      </c>
      <c r="C771" s="4">
        <v>3.24237204245635</v>
      </c>
      <c r="D771" s="4">
        <v>2.6234423198068999</v>
      </c>
      <c r="E771" s="4">
        <v>1.1018693866262399</v>
      </c>
      <c r="F771">
        <v>5.48055</v>
      </c>
      <c r="G771">
        <v>4.1671199999999997</v>
      </c>
      <c r="H771">
        <v>1.93591</v>
      </c>
      <c r="I771">
        <v>51.209030380248997</v>
      </c>
      <c r="J771">
        <v>-2.1803518152236898</v>
      </c>
      <c r="K771">
        <v>50</v>
      </c>
      <c r="M771" t="str">
        <f t="shared" ref="M771:M834" si="24">I771&amp;J771</f>
        <v>51.209030380249-2.18035181522369</v>
      </c>
      <c r="N771" t="str">
        <f>IF(L771="y",INDEX(SandC!$G$6:$G$46,MATCH(swt_geotrace_10m!M771,SandC!$H$6:$H$46,0)),"")</f>
        <v/>
      </c>
      <c r="O771" t="str">
        <f t="shared" ref="O771:O834" si="25">TEXT(A771,"0")</f>
        <v>636517071057990000</v>
      </c>
    </row>
    <row r="772" spans="1:15" hidden="1" x14ac:dyDescent="0.25">
      <c r="A772">
        <v>6.3651707106481702E+17</v>
      </c>
      <c r="B772">
        <v>32.8899690246582</v>
      </c>
      <c r="C772" s="4">
        <v>2.2522882720429802</v>
      </c>
      <c r="D772" s="4">
        <v>1.99029664250997</v>
      </c>
      <c r="E772" s="4">
        <v>0.52998548416732005</v>
      </c>
      <c r="F772">
        <v>3.76315</v>
      </c>
      <c r="G772">
        <v>3.4480900000000001</v>
      </c>
      <c r="H772">
        <v>1.0561100000000001</v>
      </c>
      <c r="I772">
        <v>51.208969116210902</v>
      </c>
      <c r="J772">
        <v>-2.18026494979858</v>
      </c>
      <c r="K772">
        <v>50</v>
      </c>
      <c r="M772" t="str">
        <f t="shared" si="24"/>
        <v>51.2089691162109-2.18026494979858</v>
      </c>
      <c r="N772" t="str">
        <f>IF(L772="y",INDEX(SandC!$G$6:$G$46,MATCH(swt_geotrace_10m!M772,SandC!$H$6:$H$46,0)),"")</f>
        <v/>
      </c>
      <c r="O772" t="str">
        <f t="shared" si="25"/>
        <v>636517071064817000</v>
      </c>
    </row>
    <row r="773" spans="1:15" hidden="1" x14ac:dyDescent="0.25">
      <c r="A773">
        <v>6.3651707107167603E+17</v>
      </c>
      <c r="B773">
        <v>32.8412651824951</v>
      </c>
      <c r="C773" s="4">
        <v>2.4283134137175599</v>
      </c>
      <c r="D773" s="4">
        <v>2.0520251045349598</v>
      </c>
      <c r="E773" s="4">
        <v>0.58317686134478297</v>
      </c>
      <c r="F773">
        <v>3.76416</v>
      </c>
      <c r="G773">
        <v>3.5446399999999998</v>
      </c>
      <c r="H773">
        <v>0.92914099999999999</v>
      </c>
      <c r="I773">
        <v>51.208873519897502</v>
      </c>
      <c r="J773">
        <v>-2.1801508855819698</v>
      </c>
      <c r="K773">
        <v>50</v>
      </c>
      <c r="M773" t="str">
        <f t="shared" si="24"/>
        <v>51.2088735198975-2.18015088558197</v>
      </c>
      <c r="N773" t="str">
        <f>IF(L773="y",INDEX(SandC!$G$6:$G$46,MATCH(swt_geotrace_10m!M773,SandC!$H$6:$H$46,0)),"")</f>
        <v/>
      </c>
      <c r="O773" t="str">
        <f t="shared" si="25"/>
        <v>636517071071676000</v>
      </c>
    </row>
    <row r="774" spans="1:15" hidden="1" x14ac:dyDescent="0.25">
      <c r="A774">
        <v>6.3651707107854502E+17</v>
      </c>
      <c r="B774">
        <v>32.802444229126003</v>
      </c>
      <c r="C774" s="4">
        <v>2.0989952806757701</v>
      </c>
      <c r="D774" s="4">
        <v>2.02065127865992</v>
      </c>
      <c r="E774" s="4">
        <v>0.44691279643944698</v>
      </c>
      <c r="F774">
        <v>3.22845</v>
      </c>
      <c r="G774">
        <v>3.0992899999999999</v>
      </c>
      <c r="H774">
        <v>0.74732600000000005</v>
      </c>
      <c r="I774">
        <v>51.208818359375002</v>
      </c>
      <c r="J774">
        <v>-2.18008046627045</v>
      </c>
      <c r="K774">
        <v>50</v>
      </c>
      <c r="M774" t="str">
        <f t="shared" si="24"/>
        <v>51.208818359375-2.18008046627045</v>
      </c>
      <c r="N774" t="str">
        <f>IF(L774="y",INDEX(SandC!$G$6:$G$46,MATCH(swt_geotrace_10m!M774,SandC!$H$6:$H$46,0)),"")</f>
        <v/>
      </c>
      <c r="O774" t="str">
        <f t="shared" si="25"/>
        <v>636517071078545000</v>
      </c>
    </row>
    <row r="775" spans="1:15" hidden="1" x14ac:dyDescent="0.25">
      <c r="A775">
        <v>6.3651707108541901E+17</v>
      </c>
      <c r="B775">
        <v>32.766622314453102</v>
      </c>
      <c r="C775" s="4">
        <v>1.0365137857675499</v>
      </c>
      <c r="D775" s="4">
        <v>0.72796077160177297</v>
      </c>
      <c r="E775" s="4">
        <v>1.06355146661874</v>
      </c>
      <c r="F775">
        <v>1.4163600000000001</v>
      </c>
      <c r="G775">
        <v>1.11633</v>
      </c>
      <c r="H775">
        <v>1.6956500000000001</v>
      </c>
      <c r="I775">
        <v>51.2087593078613</v>
      </c>
      <c r="J775">
        <v>-2.18000292778015</v>
      </c>
      <c r="K775">
        <v>50</v>
      </c>
      <c r="M775" t="str">
        <f t="shared" si="24"/>
        <v>51.2087593078613-2.18000292778015</v>
      </c>
      <c r="N775" t="str">
        <f>IF(L775="y",INDEX(SandC!$G$6:$G$46,MATCH(swt_geotrace_10m!M775,SandC!$H$6:$H$46,0)),"")</f>
        <v/>
      </c>
      <c r="O775" t="str">
        <f t="shared" si="25"/>
        <v>636517071085419000</v>
      </c>
    </row>
    <row r="776" spans="1:15" hidden="1" x14ac:dyDescent="0.25">
      <c r="A776">
        <v>6.3651707109228698E+17</v>
      </c>
      <c r="B776">
        <v>32.727714385986303</v>
      </c>
      <c r="C776" s="4">
        <v>0.91079309717233503</v>
      </c>
      <c r="D776" s="4">
        <v>1.61786614025255</v>
      </c>
      <c r="E776" s="4">
        <v>0.78444050818382705</v>
      </c>
      <c r="F776">
        <v>1.49464</v>
      </c>
      <c r="G776">
        <v>2.72288</v>
      </c>
      <c r="H776">
        <v>1.50118</v>
      </c>
      <c r="I776">
        <v>51.208665313720701</v>
      </c>
      <c r="J776">
        <v>-2.17987976551056</v>
      </c>
      <c r="K776">
        <v>50</v>
      </c>
      <c r="M776" t="str">
        <f t="shared" si="24"/>
        <v>51.2086653137207-2.17987976551056</v>
      </c>
      <c r="N776" t="str">
        <f>IF(L776="y",INDEX(SandC!$G$6:$G$46,MATCH(swt_geotrace_10m!M776,SandC!$H$6:$H$46,0)),"")</f>
        <v/>
      </c>
      <c r="O776" t="str">
        <f t="shared" si="25"/>
        <v>636517071092287000</v>
      </c>
    </row>
    <row r="777" spans="1:15" hidden="1" x14ac:dyDescent="0.25">
      <c r="A777">
        <v>6.3651707109916198E+17</v>
      </c>
      <c r="B777">
        <v>32.6822046661377</v>
      </c>
      <c r="C777" s="4">
        <v>0.98701468245711399</v>
      </c>
      <c r="D777" s="4">
        <v>0.88826473189281596</v>
      </c>
      <c r="E777" s="4">
        <v>1.54028512032646</v>
      </c>
      <c r="F777">
        <v>1.56816</v>
      </c>
      <c r="G777">
        <v>1.4306399999999999</v>
      </c>
      <c r="H777">
        <v>2.98291</v>
      </c>
      <c r="I777">
        <v>51.208611297607398</v>
      </c>
      <c r="J777">
        <v>-2.1798085689544702</v>
      </c>
      <c r="K777">
        <v>50</v>
      </c>
      <c r="M777" t="str">
        <f t="shared" si="24"/>
        <v>51.2086112976074-2.17980856895447</v>
      </c>
      <c r="N777" t="str">
        <f>IF(L777="y",INDEX(SandC!$G$6:$G$46,MATCH(swt_geotrace_10m!M777,SandC!$H$6:$H$46,0)),"")</f>
        <v/>
      </c>
      <c r="O777" t="str">
        <f t="shared" si="25"/>
        <v>636517071099162000</v>
      </c>
    </row>
    <row r="778" spans="1:15" hidden="1" x14ac:dyDescent="0.25">
      <c r="A778">
        <v>6.3651707110606298E+17</v>
      </c>
      <c r="B778">
        <v>32.639015426635702</v>
      </c>
      <c r="C778" s="4">
        <v>2.7005356019833999</v>
      </c>
      <c r="D778" s="4">
        <v>3.0329644814926802</v>
      </c>
      <c r="E778" s="4">
        <v>2.7880817777960298</v>
      </c>
      <c r="F778">
        <v>4.2360300000000004</v>
      </c>
      <c r="G778">
        <v>4.2189199999999998</v>
      </c>
      <c r="H778">
        <v>3.7469100000000002</v>
      </c>
      <c r="I778">
        <v>51.208557510375996</v>
      </c>
      <c r="J778">
        <v>-2.1797371912002599</v>
      </c>
      <c r="K778">
        <v>50</v>
      </c>
      <c r="M778" t="str">
        <f t="shared" si="24"/>
        <v>51.208557510376-2.17973719120026</v>
      </c>
      <c r="N778" t="str">
        <f>IF(L778="y",INDEX(SandC!$G$6:$G$46,MATCH(swt_geotrace_10m!M778,SandC!$H$6:$H$46,0)),"")</f>
        <v/>
      </c>
      <c r="O778" t="str">
        <f t="shared" si="25"/>
        <v>636517071106063000</v>
      </c>
    </row>
    <row r="779" spans="1:15" hidden="1" x14ac:dyDescent="0.25">
      <c r="A779">
        <v>6.3651707111295706E+17</v>
      </c>
      <c r="B779">
        <v>32.610482254028298</v>
      </c>
      <c r="C779" s="4">
        <v>1.47641953690354</v>
      </c>
      <c r="D779" s="4">
        <v>2.1514636864101901</v>
      </c>
      <c r="E779" s="4">
        <v>1.5103999994400701</v>
      </c>
      <c r="F779">
        <v>2.3094700000000001</v>
      </c>
      <c r="G779">
        <v>3.0728599999999999</v>
      </c>
      <c r="H779">
        <v>1.86856</v>
      </c>
      <c r="I779">
        <v>51.208469238281303</v>
      </c>
      <c r="J779">
        <v>-2.1796098756790201</v>
      </c>
      <c r="K779">
        <v>50</v>
      </c>
      <c r="M779" t="str">
        <f t="shared" si="24"/>
        <v>51.2084692382813-2.17960987567902</v>
      </c>
      <c r="N779" t="str">
        <f>IF(L779="y",INDEX(SandC!$G$6:$G$46,MATCH(swt_geotrace_10m!M779,SandC!$H$6:$H$46,0)),"")</f>
        <v/>
      </c>
      <c r="O779" t="str">
        <f t="shared" si="25"/>
        <v>636517071112957000</v>
      </c>
    </row>
    <row r="780" spans="1:15" hidden="1" x14ac:dyDescent="0.25">
      <c r="A780">
        <v>6.3651707111985395E+17</v>
      </c>
      <c r="B780">
        <v>32.579886093139599</v>
      </c>
      <c r="C780" s="4">
        <v>2.0488415052523798</v>
      </c>
      <c r="D780" s="4">
        <v>2.67304345362346</v>
      </c>
      <c r="E780" s="4">
        <v>1.4073892328722499</v>
      </c>
      <c r="F780">
        <v>2.9445000000000001</v>
      </c>
      <c r="G780">
        <v>3.5803799999999999</v>
      </c>
      <c r="H780">
        <v>1.8227899999999999</v>
      </c>
      <c r="I780">
        <v>51.208411102294903</v>
      </c>
      <c r="J780">
        <v>-2.17953165531158</v>
      </c>
      <c r="K780">
        <v>50</v>
      </c>
      <c r="M780" t="str">
        <f t="shared" si="24"/>
        <v>51.2084111022949-2.17953165531158</v>
      </c>
      <c r="N780" t="str">
        <f>IF(L780="y",INDEX(SandC!$G$6:$G$46,MATCH(swt_geotrace_10m!M780,SandC!$H$6:$H$46,0)),"")</f>
        <v/>
      </c>
      <c r="O780" t="str">
        <f t="shared" si="25"/>
        <v>636517071119854000</v>
      </c>
    </row>
    <row r="781" spans="1:15" hidden="1" x14ac:dyDescent="0.25">
      <c r="A781">
        <v>6.3651707112679795E+17</v>
      </c>
      <c r="B781">
        <v>32.456884613037097</v>
      </c>
      <c r="C781" s="4">
        <v>0.49562095435521297</v>
      </c>
      <c r="D781" s="4">
        <v>0.48570158649693101</v>
      </c>
      <c r="E781" s="4">
        <v>2.23926849146729</v>
      </c>
      <c r="F781">
        <v>0.99488299999999996</v>
      </c>
      <c r="G781">
        <v>1.5874999999999999</v>
      </c>
      <c r="H781">
        <v>3.6117400000000002</v>
      </c>
      <c r="I781">
        <v>51.208356094360397</v>
      </c>
      <c r="J781">
        <v>-2.1794582796096802</v>
      </c>
      <c r="K781">
        <v>50</v>
      </c>
      <c r="M781" t="str">
        <f t="shared" si="24"/>
        <v>51.2083560943604-2.17945827960968</v>
      </c>
      <c r="N781" t="str">
        <f>IF(L781="y",INDEX(SandC!$G$6:$G$46,MATCH(swt_geotrace_10m!M781,SandC!$H$6:$H$46,0)),"")</f>
        <v/>
      </c>
      <c r="O781" t="str">
        <f t="shared" si="25"/>
        <v>636517071126798000</v>
      </c>
    </row>
    <row r="782" spans="1:15" hidden="1" x14ac:dyDescent="0.25">
      <c r="A782">
        <v>6.3651707113380698E+17</v>
      </c>
      <c r="B782">
        <v>32.112722015380903</v>
      </c>
      <c r="C782" s="4">
        <v>1.25532984838527</v>
      </c>
      <c r="D782" s="4">
        <v>1.77244886953284</v>
      </c>
      <c r="E782" s="4">
        <v>3.18380694967628</v>
      </c>
      <c r="F782">
        <v>2.2299500000000001</v>
      </c>
      <c r="G782">
        <v>2.4125800000000002</v>
      </c>
      <c r="H782">
        <v>4.2206200000000003</v>
      </c>
      <c r="I782">
        <v>51.2082710266113</v>
      </c>
      <c r="J782">
        <v>-2.1793429851532</v>
      </c>
      <c r="K782">
        <v>50</v>
      </c>
      <c r="M782" t="str">
        <f t="shared" si="24"/>
        <v>51.2082710266113-2.1793429851532</v>
      </c>
      <c r="N782" t="str">
        <f>IF(L782="y",INDEX(SandC!$G$6:$G$46,MATCH(swt_geotrace_10m!M782,SandC!$H$6:$H$46,0)),"")</f>
        <v/>
      </c>
      <c r="O782" t="str">
        <f t="shared" si="25"/>
        <v>636517071133807000</v>
      </c>
    </row>
    <row r="783" spans="1:15" hidden="1" x14ac:dyDescent="0.25">
      <c r="A783">
        <v>6.3651707114095501E+17</v>
      </c>
      <c r="B783">
        <v>31.475384178161601</v>
      </c>
      <c r="C783" s="4">
        <v>1.2603953480193799</v>
      </c>
      <c r="D783" s="4">
        <v>1.6802333562238101</v>
      </c>
      <c r="E783" s="4">
        <v>2.2564826695083</v>
      </c>
      <c r="F783">
        <v>1.73268</v>
      </c>
      <c r="G783">
        <v>2.57063</v>
      </c>
      <c r="H783">
        <v>3.4126799999999999</v>
      </c>
      <c r="I783">
        <v>51.2082005310059</v>
      </c>
      <c r="J783">
        <v>-2.1792481470107998</v>
      </c>
      <c r="K783">
        <v>50</v>
      </c>
      <c r="M783" t="str">
        <f t="shared" si="24"/>
        <v>51.2082005310059-2.1792481470108</v>
      </c>
      <c r="N783" t="str">
        <f>IF(L783="y",INDEX(SandC!$G$6:$G$46,MATCH(swt_geotrace_10m!M783,SandC!$H$6:$H$46,0)),"")</f>
        <v/>
      </c>
      <c r="O783" t="str">
        <f t="shared" si="25"/>
        <v>636517071140955000</v>
      </c>
    </row>
    <row r="784" spans="1:15" hidden="1" x14ac:dyDescent="0.25">
      <c r="A784">
        <v>6.3651707114833306E+17</v>
      </c>
      <c r="B784">
        <v>30.578536148071301</v>
      </c>
      <c r="C784" s="4">
        <v>3.2375636924353599</v>
      </c>
      <c r="D784" s="4">
        <v>4.1851971464194397</v>
      </c>
      <c r="E784" s="4">
        <v>1.71755329067658</v>
      </c>
      <c r="F784">
        <v>4.7151100000000001</v>
      </c>
      <c r="G784">
        <v>6.3703799999999999</v>
      </c>
      <c r="H784">
        <v>2.37764</v>
      </c>
      <c r="I784">
        <v>51.208141479492198</v>
      </c>
      <c r="J784">
        <v>-2.17916463851929</v>
      </c>
      <c r="K784">
        <v>50</v>
      </c>
      <c r="M784" t="str">
        <f t="shared" si="24"/>
        <v>51.2081414794922-2.17916463851929</v>
      </c>
      <c r="N784" t="str">
        <f>IF(L784="y",INDEX(SandC!$G$6:$G$46,MATCH(swt_geotrace_10m!M784,SandC!$H$6:$H$46,0)),"")</f>
        <v/>
      </c>
      <c r="O784" t="str">
        <f t="shared" si="25"/>
        <v>636517071148333000</v>
      </c>
    </row>
    <row r="785" spans="1:15" hidden="1" x14ac:dyDescent="0.25">
      <c r="A785">
        <v>6.3651707115596198E+17</v>
      </c>
      <c r="B785">
        <v>29.517012023925801</v>
      </c>
      <c r="C785" s="4">
        <v>2.6104651245784098</v>
      </c>
      <c r="D785" s="4">
        <v>2.0579218675426301</v>
      </c>
      <c r="E785" s="4">
        <v>2.2343867274300302</v>
      </c>
      <c r="F785">
        <v>4.5610600000000003</v>
      </c>
      <c r="G785">
        <v>3.4881899999999999</v>
      </c>
      <c r="H785">
        <v>3.50665</v>
      </c>
      <c r="I785">
        <v>51.208079452514603</v>
      </c>
      <c r="J785">
        <v>-2.17907193183899</v>
      </c>
      <c r="K785">
        <v>50</v>
      </c>
      <c r="M785" t="str">
        <f t="shared" si="24"/>
        <v>51.2080794525146-2.17907193183899</v>
      </c>
      <c r="N785" t="str">
        <f>IF(L785="y",INDEX(SandC!$G$6:$G$46,MATCH(swt_geotrace_10m!M785,SandC!$H$6:$H$46,0)),"")</f>
        <v/>
      </c>
      <c r="O785" t="str">
        <f t="shared" si="25"/>
        <v>636517071155962000</v>
      </c>
    </row>
    <row r="786" spans="1:15" hidden="1" x14ac:dyDescent="0.25">
      <c r="A786">
        <v>6.3651707116389197E+17</v>
      </c>
      <c r="B786">
        <v>28.359371948242199</v>
      </c>
      <c r="C786" s="4">
        <v>1.31654890118718</v>
      </c>
      <c r="D786" s="4">
        <v>1.8035172520921301</v>
      </c>
      <c r="E786" s="4">
        <v>2.0648260797866098</v>
      </c>
      <c r="F786">
        <v>2.2500900000000001</v>
      </c>
      <c r="G786">
        <v>2.7088000000000001</v>
      </c>
      <c r="H786">
        <v>3.1591999999999998</v>
      </c>
      <c r="I786">
        <v>51.207988586425799</v>
      </c>
      <c r="J786">
        <v>-2.1789399147033701</v>
      </c>
      <c r="K786">
        <v>50</v>
      </c>
      <c r="M786" t="str">
        <f t="shared" si="24"/>
        <v>51.2079885864258-2.17893991470337</v>
      </c>
      <c r="N786" t="str">
        <f>IF(L786="y",INDEX(SandC!$G$6:$G$46,MATCH(swt_geotrace_10m!M786,SandC!$H$6:$H$46,0)),"")</f>
        <v/>
      </c>
      <c r="O786" t="str">
        <f t="shared" si="25"/>
        <v>636517071163892000</v>
      </c>
    </row>
    <row r="787" spans="1:15" hidden="1" x14ac:dyDescent="0.25">
      <c r="A787">
        <v>6.3651707117218906E+17</v>
      </c>
      <c r="B787">
        <v>27.1463328933716</v>
      </c>
      <c r="C787" s="4">
        <v>2.04668241775029</v>
      </c>
      <c r="D787" s="4">
        <v>1.8532792708058401</v>
      </c>
      <c r="E787" s="4">
        <v>1.4376146346110601</v>
      </c>
      <c r="F787">
        <v>2.8636499999999998</v>
      </c>
      <c r="G787">
        <v>3.4607700000000001</v>
      </c>
      <c r="H787">
        <v>2.9424800000000002</v>
      </c>
      <c r="I787">
        <v>51.207922668457002</v>
      </c>
      <c r="J787">
        <v>-2.17884085655212</v>
      </c>
      <c r="K787">
        <v>50</v>
      </c>
      <c r="M787" t="str">
        <f t="shared" si="24"/>
        <v>51.207922668457-2.17884085655212</v>
      </c>
      <c r="N787" t="str">
        <f>IF(L787="y",INDEX(SandC!$G$6:$G$46,MATCH(swt_geotrace_10m!M787,SandC!$H$6:$H$46,0)),"")</f>
        <v/>
      </c>
      <c r="O787" t="str">
        <f t="shared" si="25"/>
        <v>636517071172189000</v>
      </c>
    </row>
    <row r="788" spans="1:15" hidden="1" x14ac:dyDescent="0.25">
      <c r="A788">
        <v>6.3651707118089805E+17</v>
      </c>
      <c r="B788">
        <v>25.882291030883799</v>
      </c>
      <c r="C788" s="4">
        <v>2.5754750698378799</v>
      </c>
      <c r="D788" s="4">
        <v>2.7375042469151198</v>
      </c>
      <c r="E788" s="4">
        <v>0.79450850668784601</v>
      </c>
      <c r="F788">
        <v>3.7187800000000002</v>
      </c>
      <c r="G788">
        <v>4.1349200000000002</v>
      </c>
      <c r="H788">
        <v>1.4542600000000001</v>
      </c>
      <c r="I788">
        <v>51.207855834960903</v>
      </c>
      <c r="J788">
        <v>-2.1787371444702099</v>
      </c>
      <c r="K788">
        <v>50</v>
      </c>
      <c r="M788" t="str">
        <f t="shared" si="24"/>
        <v>51.2078558349609-2.17873714447021</v>
      </c>
      <c r="N788" t="str">
        <f>IF(L788="y",INDEX(SandC!$G$6:$G$46,MATCH(swt_geotrace_10m!M788,SandC!$H$6:$H$46,0)),"")</f>
        <v/>
      </c>
      <c r="O788" t="str">
        <f t="shared" si="25"/>
        <v>636517071180898000</v>
      </c>
    </row>
    <row r="789" spans="1:15" hidden="1" x14ac:dyDescent="0.25">
      <c r="A789">
        <v>6.3651707119009306E+17</v>
      </c>
      <c r="B789">
        <v>24.5237511062622</v>
      </c>
      <c r="C789" s="4">
        <v>3.1196882650214</v>
      </c>
      <c r="D789" s="4">
        <v>2.9118018198202398</v>
      </c>
      <c r="E789" s="4">
        <v>0.82239440628887095</v>
      </c>
      <c r="F789">
        <v>5.1288600000000004</v>
      </c>
      <c r="G789">
        <v>4.5884299999999998</v>
      </c>
      <c r="H789">
        <v>1.4063099999999999</v>
      </c>
      <c r="I789">
        <v>51.207788543701199</v>
      </c>
      <c r="J789">
        <v>-2.1786266040802</v>
      </c>
      <c r="K789">
        <v>50</v>
      </c>
      <c r="M789" t="str">
        <f t="shared" si="24"/>
        <v>51.2077885437012-2.1786266040802</v>
      </c>
      <c r="N789" t="str">
        <f>IF(L789="y",INDEX(SandC!$G$6:$G$46,MATCH(swt_geotrace_10m!M789,SandC!$H$6:$H$46,0)),"")</f>
        <v/>
      </c>
      <c r="O789" t="str">
        <f t="shared" si="25"/>
        <v>636517071190093000</v>
      </c>
    </row>
    <row r="790" spans="1:15" hidden="1" x14ac:dyDescent="0.25">
      <c r="A790">
        <v>6.3651707119986099E+17</v>
      </c>
      <c r="B790">
        <v>23.054192504882799</v>
      </c>
      <c r="C790" s="4">
        <v>3.0957593056279502</v>
      </c>
      <c r="D790" s="4">
        <v>2.6241356066607802</v>
      </c>
      <c r="E790" s="4">
        <v>1.3016100726917199</v>
      </c>
      <c r="F790">
        <v>5.3114800000000004</v>
      </c>
      <c r="G790">
        <v>4.3471799999999998</v>
      </c>
      <c r="H790">
        <v>2.1730399999999999</v>
      </c>
      <c r="I790">
        <v>51.207721557617198</v>
      </c>
      <c r="J790">
        <v>-2.1785106229782101</v>
      </c>
      <c r="K790">
        <v>50</v>
      </c>
      <c r="M790" t="str">
        <f t="shared" si="24"/>
        <v>51.2077215576172-2.17851062297821</v>
      </c>
      <c r="N790" t="str">
        <f>IF(L790="y",INDEX(SandC!$G$6:$G$46,MATCH(swt_geotrace_10m!M790,SandC!$H$6:$H$46,0)),"")</f>
        <v/>
      </c>
      <c r="O790" t="str">
        <f t="shared" si="25"/>
        <v>636517071199861000</v>
      </c>
    </row>
    <row r="791" spans="1:15" hidden="1" x14ac:dyDescent="0.25">
      <c r="A791">
        <v>6.36517071210336E+17</v>
      </c>
      <c r="B791">
        <v>21.533439636230501</v>
      </c>
      <c r="C791" s="4">
        <v>0.92801811245974297</v>
      </c>
      <c r="D791" s="4">
        <v>0.964033208977217</v>
      </c>
      <c r="E791" s="4">
        <v>0.88740652431609002</v>
      </c>
      <c r="F791">
        <v>2.3002400000000001</v>
      </c>
      <c r="G791">
        <v>1.37483</v>
      </c>
      <c r="H791">
        <v>1.68815</v>
      </c>
      <c r="I791">
        <v>51.207651824951199</v>
      </c>
      <c r="J791">
        <v>-2.1783930063247698</v>
      </c>
      <c r="K791">
        <v>50</v>
      </c>
      <c r="M791" t="str">
        <f t="shared" si="24"/>
        <v>51.2076518249512-2.17839300632477</v>
      </c>
      <c r="N791" t="str">
        <f>IF(L791="y",INDEX(SandC!$G$6:$G$46,MATCH(swt_geotrace_10m!M791,SandC!$H$6:$H$46,0)),"")</f>
        <v/>
      </c>
      <c r="O791" t="str">
        <f t="shared" si="25"/>
        <v>636517071210336000</v>
      </c>
    </row>
    <row r="792" spans="1:15" hidden="1" x14ac:dyDescent="0.25">
      <c r="A792">
        <v>6.3651707122148096E+17</v>
      </c>
      <c r="B792">
        <v>20.214111862182602</v>
      </c>
      <c r="C792" s="4">
        <v>2.97651489660237</v>
      </c>
      <c r="D792" s="4">
        <v>1.95836061129235</v>
      </c>
      <c r="E792" s="4">
        <v>1.4039261949572901</v>
      </c>
      <c r="F792">
        <v>5.2969499999999998</v>
      </c>
      <c r="G792">
        <v>3.5083700000000002</v>
      </c>
      <c r="H792">
        <v>1.9640899999999999</v>
      </c>
      <c r="I792">
        <v>51.2075872039795</v>
      </c>
      <c r="J792">
        <v>-2.17827460289001</v>
      </c>
      <c r="K792">
        <v>50</v>
      </c>
      <c r="M792" t="str">
        <f t="shared" si="24"/>
        <v>51.2075872039795-2.17827460289001</v>
      </c>
      <c r="N792" t="str">
        <f>IF(L792="y",INDEX(SandC!$G$6:$G$46,MATCH(swt_geotrace_10m!M792,SandC!$H$6:$H$46,0)),"")</f>
        <v/>
      </c>
      <c r="O792" t="str">
        <f t="shared" si="25"/>
        <v>636517071221481000</v>
      </c>
    </row>
    <row r="793" spans="1:15" hidden="1" x14ac:dyDescent="0.25">
      <c r="A793">
        <v>6.3651707123326899E+17</v>
      </c>
      <c r="B793">
        <v>19.133453216552699</v>
      </c>
      <c r="C793" s="4">
        <v>5.6197221216934103</v>
      </c>
      <c r="D793" s="4">
        <v>6.1534305311218702</v>
      </c>
      <c r="E793" s="4">
        <v>2.4779363237768499</v>
      </c>
      <c r="F793">
        <v>9.8169299999999993</v>
      </c>
      <c r="G793">
        <v>9.7130399999999995</v>
      </c>
      <c r="H793">
        <v>4.0331700000000001</v>
      </c>
      <c r="I793">
        <v>51.207524414062497</v>
      </c>
      <c r="J793">
        <v>-2.17815683841705</v>
      </c>
      <c r="K793">
        <v>50</v>
      </c>
      <c r="M793" t="str">
        <f t="shared" si="24"/>
        <v>51.2075244140625-2.17815683841705</v>
      </c>
      <c r="N793" t="str">
        <f>IF(L793="y",INDEX(SandC!$G$6:$G$46,MATCH(swt_geotrace_10m!M793,SandC!$H$6:$H$46,0)),"")</f>
        <v/>
      </c>
      <c r="O793" t="str">
        <f t="shared" si="25"/>
        <v>636517071233269000</v>
      </c>
    </row>
    <row r="794" spans="1:15" hidden="1" x14ac:dyDescent="0.25">
      <c r="A794">
        <v>6.3651707124563494E+17</v>
      </c>
      <c r="B794">
        <v>18.206666793823199</v>
      </c>
      <c r="C794" s="4">
        <v>5.3209313159442901</v>
      </c>
      <c r="D794" s="4">
        <v>4.0039784763022199</v>
      </c>
      <c r="E794" s="4">
        <v>1.00987829789559</v>
      </c>
      <c r="F794">
        <v>6.9715199999999999</v>
      </c>
      <c r="G794">
        <v>6.1386200000000004</v>
      </c>
      <c r="H794">
        <v>3.1435499999999998</v>
      </c>
      <c r="I794">
        <v>51.207462539672903</v>
      </c>
      <c r="J794">
        <v>-2.1780411243438702</v>
      </c>
      <c r="K794">
        <v>50</v>
      </c>
      <c r="M794" t="str">
        <f t="shared" si="24"/>
        <v>51.2074625396729-2.17804112434387</v>
      </c>
      <c r="N794" t="str">
        <f>IF(L794="y",INDEX(SandC!$G$6:$G$46,MATCH(swt_geotrace_10m!M794,SandC!$H$6:$H$46,0)),"")</f>
        <v/>
      </c>
      <c r="O794" t="str">
        <f t="shared" si="25"/>
        <v>636517071245635000</v>
      </c>
    </row>
    <row r="795" spans="1:15" hidden="1" x14ac:dyDescent="0.25">
      <c r="A795">
        <v>6.3651707125861197E+17</v>
      </c>
      <c r="B795">
        <v>17.351979522705101</v>
      </c>
      <c r="C795" s="4">
        <v>10.1708333719951</v>
      </c>
      <c r="D795" s="4">
        <v>9.3845266719965608</v>
      </c>
      <c r="E795" s="4">
        <v>0.94157553355590895</v>
      </c>
      <c r="F795">
        <v>14.0343</v>
      </c>
      <c r="G795">
        <v>13.0085</v>
      </c>
      <c r="H795">
        <v>2.0519099999999999</v>
      </c>
      <c r="I795">
        <v>51.207403564453102</v>
      </c>
      <c r="J795">
        <v>-2.1779118585586499</v>
      </c>
      <c r="K795">
        <v>50</v>
      </c>
      <c r="M795" t="str">
        <f t="shared" si="24"/>
        <v>51.2074035644531-2.17791185855865</v>
      </c>
      <c r="N795" t="str">
        <f>IF(L795="y",INDEX(SandC!$G$6:$G$46,MATCH(swt_geotrace_10m!M795,SandC!$H$6:$H$46,0)),"")</f>
        <v/>
      </c>
      <c r="O795" t="str">
        <f t="shared" si="25"/>
        <v>636517071258612000</v>
      </c>
    </row>
    <row r="796" spans="1:15" hidden="1" x14ac:dyDescent="0.25">
      <c r="A796">
        <v>6.3651707127227802E+17</v>
      </c>
      <c r="B796">
        <v>16.489244728088401</v>
      </c>
      <c r="C796" s="4">
        <v>7.9344833960730199</v>
      </c>
      <c r="D796" s="4">
        <v>7.6451967304728896</v>
      </c>
      <c r="E796" s="4">
        <v>1.6086654405514</v>
      </c>
      <c r="F796">
        <v>11.8445</v>
      </c>
      <c r="G796">
        <v>10.7789</v>
      </c>
      <c r="H796">
        <v>3.0867100000000001</v>
      </c>
      <c r="I796">
        <v>51.2073488616943</v>
      </c>
      <c r="J796">
        <v>-2.1777953624725299</v>
      </c>
      <c r="K796">
        <v>50</v>
      </c>
      <c r="M796" t="str">
        <f t="shared" si="24"/>
        <v>51.2073488616943-2.17779536247253</v>
      </c>
      <c r="N796" t="str">
        <f>IF(L796="y",INDEX(SandC!$G$6:$G$46,MATCH(swt_geotrace_10m!M796,SandC!$H$6:$H$46,0)),"")</f>
        <v/>
      </c>
      <c r="O796" t="str">
        <f t="shared" si="25"/>
        <v>636517071272278000</v>
      </c>
    </row>
    <row r="797" spans="1:15" hidden="1" x14ac:dyDescent="0.25">
      <c r="A797">
        <v>6.3651707128669798E+17</v>
      </c>
      <c r="B797">
        <v>15.644356498718301</v>
      </c>
      <c r="C797" s="4">
        <v>4.3841154327412699</v>
      </c>
      <c r="D797" s="4">
        <v>2.5183812090139601</v>
      </c>
      <c r="E797" s="4">
        <v>2.26847584715515</v>
      </c>
      <c r="F797">
        <v>6.9397399999999996</v>
      </c>
      <c r="G797">
        <v>5.5604199999999997</v>
      </c>
      <c r="H797">
        <v>3.7265600000000001</v>
      </c>
      <c r="I797">
        <v>51.207297897338897</v>
      </c>
      <c r="J797">
        <v>-2.1776813554763801</v>
      </c>
      <c r="K797">
        <v>50</v>
      </c>
      <c r="M797" t="str">
        <f t="shared" si="24"/>
        <v>51.2072978973389-2.17768135547638</v>
      </c>
      <c r="N797" t="str">
        <f>IF(L797="y",INDEX(SandC!$G$6:$G$46,MATCH(swt_geotrace_10m!M797,SandC!$H$6:$H$46,0)),"")</f>
        <v/>
      </c>
      <c r="O797" t="str">
        <f t="shared" si="25"/>
        <v>636517071286698000</v>
      </c>
    </row>
    <row r="798" spans="1:15" hidden="1" x14ac:dyDescent="0.25">
      <c r="A798">
        <v>6.3651707130200806E+17</v>
      </c>
      <c r="B798">
        <v>14.7198960113525</v>
      </c>
      <c r="C798" s="4">
        <v>2.7848597437395299</v>
      </c>
      <c r="D798" s="4">
        <v>1.1081022088089101</v>
      </c>
      <c r="E798" s="4">
        <v>5.3376832529497298</v>
      </c>
      <c r="F798">
        <v>6.4058099999999998</v>
      </c>
      <c r="G798">
        <v>2.9118300000000001</v>
      </c>
      <c r="H798">
        <v>6.0820100000000004</v>
      </c>
      <c r="I798">
        <v>51.207237243652301</v>
      </c>
      <c r="J798">
        <v>-2.17754674911499</v>
      </c>
      <c r="K798">
        <v>50</v>
      </c>
      <c r="M798" t="str">
        <f t="shared" si="24"/>
        <v>51.2072372436523-2.17754674911499</v>
      </c>
      <c r="N798" t="str">
        <f>IF(L798="y",INDEX(SandC!$G$6:$G$46,MATCH(swt_geotrace_10m!M798,SandC!$H$6:$H$46,0)),"")</f>
        <v/>
      </c>
      <c r="O798" t="str">
        <f t="shared" si="25"/>
        <v>636517071302008000</v>
      </c>
    </row>
    <row r="799" spans="1:15" hidden="1" x14ac:dyDescent="0.25">
      <c r="A799">
        <v>6.3651707131838605E+17</v>
      </c>
      <c r="B799">
        <v>13.761490669250501</v>
      </c>
      <c r="C799" s="4">
        <v>0</v>
      </c>
      <c r="D799" s="4">
        <v>0</v>
      </c>
      <c r="E799" s="4">
        <v>4.4617500340801497</v>
      </c>
      <c r="F799">
        <v>0</v>
      </c>
      <c r="G799">
        <v>0</v>
      </c>
      <c r="H799">
        <v>5.69245</v>
      </c>
      <c r="I799">
        <v>51.207195053100598</v>
      </c>
      <c r="J799">
        <v>-2.1774275302886998</v>
      </c>
      <c r="K799">
        <v>50</v>
      </c>
      <c r="M799" t="str">
        <f t="shared" si="24"/>
        <v>51.2071950531006-2.1774275302887</v>
      </c>
      <c r="N799" t="str">
        <f>IF(L799="y",INDEX(SandC!$G$6:$G$46,MATCH(swt_geotrace_10m!M799,SandC!$H$6:$H$46,0)),"")</f>
        <v/>
      </c>
      <c r="O799" t="str">
        <f t="shared" si="25"/>
        <v>636517071318386000</v>
      </c>
    </row>
    <row r="800" spans="1:15" hidden="1" x14ac:dyDescent="0.25">
      <c r="A800">
        <v>6.3651707133613005E+17</v>
      </c>
      <c r="B800">
        <v>12.7128847885132</v>
      </c>
      <c r="C800" s="4">
        <v>0</v>
      </c>
      <c r="D800" s="4">
        <v>0</v>
      </c>
      <c r="E800" s="4">
        <v>6.2499205907222901</v>
      </c>
      <c r="F800">
        <v>0</v>
      </c>
      <c r="G800">
        <v>0</v>
      </c>
      <c r="H800">
        <v>7.9955100000000003</v>
      </c>
      <c r="I800">
        <v>51.207144699096702</v>
      </c>
      <c r="J800">
        <v>-2.1773030233383199</v>
      </c>
      <c r="K800">
        <v>50</v>
      </c>
      <c r="M800" t="str">
        <f t="shared" si="24"/>
        <v>51.2071446990967-2.17730302333832</v>
      </c>
      <c r="N800" t="str">
        <f>IF(L800="y",INDEX(SandC!$G$6:$G$46,MATCH(swt_geotrace_10m!M800,SandC!$H$6:$H$46,0)),"")</f>
        <v/>
      </c>
      <c r="O800" t="str">
        <f t="shared" si="25"/>
        <v>636517071336130000</v>
      </c>
    </row>
    <row r="801" spans="1:15" hidden="1" x14ac:dyDescent="0.25">
      <c r="A801">
        <v>6.3651707135566899E+17</v>
      </c>
      <c r="B801">
        <v>11.558623275756799</v>
      </c>
      <c r="C801" s="4">
        <v>0</v>
      </c>
      <c r="D801" s="4">
        <v>0</v>
      </c>
      <c r="E801" s="4">
        <v>3.9396952875212601</v>
      </c>
      <c r="F801">
        <v>0</v>
      </c>
      <c r="G801">
        <v>0</v>
      </c>
      <c r="H801">
        <v>5.8407799999999996</v>
      </c>
      <c r="I801">
        <v>51.2070915222168</v>
      </c>
      <c r="J801">
        <v>-2.17717348098755</v>
      </c>
      <c r="K801">
        <v>50</v>
      </c>
      <c r="M801" t="str">
        <f t="shared" si="24"/>
        <v>51.2070915222168-2.17717348098755</v>
      </c>
      <c r="N801" t="str">
        <f>IF(L801="y",INDEX(SandC!$G$6:$G$46,MATCH(swt_geotrace_10m!M801,SandC!$H$6:$H$46,0)),"")</f>
        <v/>
      </c>
      <c r="O801" t="str">
        <f t="shared" si="25"/>
        <v>636517071355669000</v>
      </c>
    </row>
    <row r="802" spans="1:15" hidden="1" x14ac:dyDescent="0.25">
      <c r="A802">
        <v>6.3651707138056896E+17</v>
      </c>
      <c r="B802">
        <v>9.2607637119293198</v>
      </c>
      <c r="C802" s="4">
        <v>0</v>
      </c>
      <c r="D802" s="4">
        <v>0</v>
      </c>
      <c r="E802" s="4">
        <v>0.226185807663037</v>
      </c>
      <c r="F802">
        <v>0</v>
      </c>
      <c r="G802">
        <v>0</v>
      </c>
      <c r="H802">
        <v>0.49819099999999999</v>
      </c>
      <c r="I802">
        <v>51.2070386505127</v>
      </c>
      <c r="J802">
        <v>-2.17704127788544</v>
      </c>
      <c r="K802">
        <v>50</v>
      </c>
      <c r="M802" t="str">
        <f t="shared" si="24"/>
        <v>51.2070386505127-2.17704127788544</v>
      </c>
      <c r="N802" t="str">
        <f>IF(L802="y",INDEX(SandC!$G$6:$G$46,MATCH(swt_geotrace_10m!M802,SandC!$H$6:$H$46,0)),"")</f>
        <v/>
      </c>
      <c r="O802" t="str">
        <f t="shared" si="25"/>
        <v>636517071380569000</v>
      </c>
    </row>
    <row r="803" spans="1:15" hidden="1" x14ac:dyDescent="0.25">
      <c r="A803">
        <v>6.3651707196492902E+17</v>
      </c>
      <c r="B803">
        <v>4.1102789711952203</v>
      </c>
      <c r="C803" s="4">
        <v>0</v>
      </c>
      <c r="D803" s="4">
        <v>0</v>
      </c>
      <c r="E803" s="4">
        <v>0</v>
      </c>
      <c r="F803">
        <v>0</v>
      </c>
      <c r="G803">
        <v>0</v>
      </c>
      <c r="H803">
        <v>0</v>
      </c>
      <c r="I803">
        <v>51.206976318359402</v>
      </c>
      <c r="J803">
        <v>-2.1768804740905798</v>
      </c>
      <c r="K803">
        <v>50</v>
      </c>
      <c r="M803" t="str">
        <f t="shared" si="24"/>
        <v>51.2069763183594-2.17688047409058</v>
      </c>
      <c r="N803" t="str">
        <f>IF(L803="y",INDEX(SandC!$G$6:$G$46,MATCH(swt_geotrace_10m!M803,SandC!$H$6:$H$46,0)),"")</f>
        <v/>
      </c>
      <c r="O803" t="str">
        <f t="shared" si="25"/>
        <v>636517071964929000</v>
      </c>
    </row>
    <row r="804" spans="1:15" hidden="1" x14ac:dyDescent="0.25">
      <c r="A804">
        <v>6.3651707200412902E+17</v>
      </c>
      <c r="B804">
        <v>5.7943575477600104</v>
      </c>
      <c r="C804" s="4">
        <v>0</v>
      </c>
      <c r="D804" s="4">
        <v>0</v>
      </c>
      <c r="E804" s="4">
        <v>0</v>
      </c>
      <c r="F804">
        <v>0</v>
      </c>
      <c r="G804">
        <v>0</v>
      </c>
      <c r="H804">
        <v>0</v>
      </c>
      <c r="I804">
        <v>51.206939239501999</v>
      </c>
      <c r="J804">
        <v>-2.1767644309997598</v>
      </c>
      <c r="K804">
        <v>50</v>
      </c>
      <c r="M804" t="str">
        <f t="shared" si="24"/>
        <v>51.206939239502-2.17676443099976</v>
      </c>
      <c r="N804" t="str">
        <f>IF(L804="y",INDEX(SandC!$G$6:$G$46,MATCH(swt_geotrace_10m!M804,SandC!$H$6:$H$46,0)),"")</f>
        <v/>
      </c>
      <c r="O804" t="str">
        <f t="shared" si="25"/>
        <v>636517072004129000</v>
      </c>
    </row>
    <row r="805" spans="1:15" hidden="1" x14ac:dyDescent="0.25">
      <c r="A805">
        <v>6.3651707203163597E+17</v>
      </c>
      <c r="B805">
        <v>8.1735736274719208</v>
      </c>
      <c r="C805" s="4">
        <v>0</v>
      </c>
      <c r="D805" s="4">
        <v>0</v>
      </c>
      <c r="E805" s="4">
        <v>2.8754462917805999E-2</v>
      </c>
      <c r="F805">
        <v>0</v>
      </c>
      <c r="G805">
        <v>0</v>
      </c>
      <c r="H805">
        <v>0.13780300000000001</v>
      </c>
      <c r="I805">
        <v>51.206897201538098</v>
      </c>
      <c r="J805">
        <v>-2.17667331218719</v>
      </c>
      <c r="K805">
        <v>50</v>
      </c>
      <c r="M805" t="str">
        <f t="shared" si="24"/>
        <v>51.2068972015381-2.17667331218719</v>
      </c>
      <c r="N805" t="str">
        <f>IF(L805="y",INDEX(SandC!$G$6:$G$46,MATCH(swt_geotrace_10m!M805,SandC!$H$6:$H$46,0)),"")</f>
        <v/>
      </c>
      <c r="O805" t="str">
        <f t="shared" si="25"/>
        <v>636517072031636000</v>
      </c>
    </row>
    <row r="806" spans="1:15" hidden="1" x14ac:dyDescent="0.25">
      <c r="A806">
        <v>6.3651707205367898E+17</v>
      </c>
      <c r="B806">
        <v>10.2000958824158</v>
      </c>
      <c r="C806" s="4">
        <v>0</v>
      </c>
      <c r="D806" s="4">
        <v>0</v>
      </c>
      <c r="E806" s="4">
        <v>0.62728605772863899</v>
      </c>
      <c r="F806">
        <v>0</v>
      </c>
      <c r="G806">
        <v>0</v>
      </c>
      <c r="H806">
        <v>1.0434099999999999</v>
      </c>
      <c r="I806">
        <v>51.206847839355497</v>
      </c>
      <c r="J806">
        <v>-2.1765753841400102</v>
      </c>
      <c r="K806">
        <v>50</v>
      </c>
      <c r="M806" t="str">
        <f t="shared" si="24"/>
        <v>51.2068478393555-2.17657538414001</v>
      </c>
      <c r="N806" t="str">
        <f>IF(L806="y",INDEX(SandC!$G$6:$G$46,MATCH(swt_geotrace_10m!M806,SandC!$H$6:$H$46,0)),"")</f>
        <v/>
      </c>
      <c r="O806" t="str">
        <f t="shared" si="25"/>
        <v>636517072053679000</v>
      </c>
    </row>
    <row r="807" spans="1:15" hidden="1" x14ac:dyDescent="0.25">
      <c r="A807">
        <v>6.3651707207198195E+17</v>
      </c>
      <c r="B807">
        <v>12.2677248191833</v>
      </c>
      <c r="C807" s="4">
        <v>0</v>
      </c>
      <c r="D807" s="4">
        <v>0</v>
      </c>
      <c r="E807" s="4">
        <v>0.77753801282198398</v>
      </c>
      <c r="F807">
        <v>0</v>
      </c>
      <c r="G807">
        <v>0</v>
      </c>
      <c r="H807">
        <v>1.6004400000000001</v>
      </c>
      <c r="I807">
        <v>51.2068054962158</v>
      </c>
      <c r="J807">
        <v>-2.1764706993103</v>
      </c>
      <c r="K807">
        <v>50</v>
      </c>
      <c r="M807" t="str">
        <f t="shared" si="24"/>
        <v>51.2068054962158-2.1764706993103</v>
      </c>
      <c r="N807" t="str">
        <f>IF(L807="y",INDEX(SandC!$G$6:$G$46,MATCH(swt_geotrace_10m!M807,SandC!$H$6:$H$46,0)),"")</f>
        <v/>
      </c>
      <c r="O807" t="str">
        <f t="shared" si="25"/>
        <v>636517072071982000</v>
      </c>
    </row>
    <row r="808" spans="1:15" hidden="1" x14ac:dyDescent="0.25">
      <c r="A808">
        <v>6.3651707208790605E+17</v>
      </c>
      <c r="B808">
        <v>14.106105976104701</v>
      </c>
      <c r="C808" s="4">
        <v>0</v>
      </c>
      <c r="D808" s="4">
        <v>0</v>
      </c>
      <c r="E808" s="4">
        <v>3.8154471494426101</v>
      </c>
      <c r="F808">
        <v>0</v>
      </c>
      <c r="G808">
        <v>0</v>
      </c>
      <c r="H808">
        <v>6.09924</v>
      </c>
      <c r="I808">
        <v>51.206765899658201</v>
      </c>
      <c r="J808">
        <v>-2.17636888980865</v>
      </c>
      <c r="K808">
        <v>50</v>
      </c>
      <c r="M808" t="str">
        <f t="shared" si="24"/>
        <v>51.2067658996582-2.17636888980865</v>
      </c>
      <c r="N808" t="str">
        <f>IF(L808="y",INDEX(SandC!$G$6:$G$46,MATCH(swt_geotrace_10m!M808,SandC!$H$6:$H$46,0)),"")</f>
        <v/>
      </c>
      <c r="O808" t="str">
        <f t="shared" si="25"/>
        <v>636517072087906000</v>
      </c>
    </row>
    <row r="809" spans="1:15" hidden="1" x14ac:dyDescent="0.25">
      <c r="A809">
        <v>6.3651707210227098E+17</v>
      </c>
      <c r="B809">
        <v>15.642287559509301</v>
      </c>
      <c r="C809" s="4">
        <v>0.63917520468338895</v>
      </c>
      <c r="D809" s="4">
        <v>1.50696018342127</v>
      </c>
      <c r="E809" s="4">
        <v>1.5116429212608999</v>
      </c>
      <c r="F809">
        <v>1.4878499999999999</v>
      </c>
      <c r="G809">
        <v>2.4172899999999999</v>
      </c>
      <c r="H809">
        <v>2.31264</v>
      </c>
      <c r="I809">
        <v>51.206719131469697</v>
      </c>
      <c r="J809">
        <v>-2.1762513017654399</v>
      </c>
      <c r="K809">
        <v>50</v>
      </c>
      <c r="M809" t="str">
        <f t="shared" si="24"/>
        <v>51.2067191314697-2.17625130176544</v>
      </c>
      <c r="N809" t="str">
        <f>IF(L809="y",INDEX(SandC!$G$6:$G$46,MATCH(swt_geotrace_10m!M809,SandC!$H$6:$H$46,0)),"")</f>
        <v/>
      </c>
      <c r="O809" t="str">
        <f t="shared" si="25"/>
        <v>636517072102271000</v>
      </c>
    </row>
    <row r="810" spans="1:15" hidden="1" x14ac:dyDescent="0.25">
      <c r="A810">
        <v>6.3651707211552602E+17</v>
      </c>
      <c r="B810">
        <v>16.953758850097699</v>
      </c>
      <c r="C810" s="4">
        <v>3.4345538944310499</v>
      </c>
      <c r="D810" s="4">
        <v>2.6460341589174901</v>
      </c>
      <c r="E810" s="4">
        <v>2.7589214708654799</v>
      </c>
      <c r="F810">
        <v>6.0399099999999999</v>
      </c>
      <c r="G810">
        <v>4.8321399999999999</v>
      </c>
      <c r="H810">
        <v>3.7050100000000001</v>
      </c>
      <c r="I810">
        <v>51.2066805267334</v>
      </c>
      <c r="J810">
        <v>-2.1761495923996002</v>
      </c>
      <c r="K810">
        <v>50</v>
      </c>
      <c r="M810" t="str">
        <f t="shared" si="24"/>
        <v>51.2066805267334-2.1761495923996</v>
      </c>
      <c r="N810" t="str">
        <f>IF(L810="y",INDEX(SandC!$G$6:$G$46,MATCH(swt_geotrace_10m!M810,SandC!$H$6:$H$46,0)),"")</f>
        <v/>
      </c>
      <c r="O810" t="str">
        <f t="shared" si="25"/>
        <v>636517072115526000</v>
      </c>
    </row>
    <row r="811" spans="1:15" hidden="1" x14ac:dyDescent="0.25">
      <c r="A811">
        <v>6.3651707212793101E+17</v>
      </c>
      <c r="B811">
        <v>18.124929275512699</v>
      </c>
      <c r="C811" s="4">
        <v>2.3255631169042199</v>
      </c>
      <c r="D811" s="4">
        <v>1.3949511692268499</v>
      </c>
      <c r="E811" s="4">
        <v>1.90999638340162</v>
      </c>
      <c r="F811">
        <v>6.1171899999999999</v>
      </c>
      <c r="G811">
        <v>2.84443</v>
      </c>
      <c r="H811">
        <v>3.71265</v>
      </c>
      <c r="I811">
        <v>51.206641006469702</v>
      </c>
      <c r="J811">
        <v>-2.17604008197784</v>
      </c>
      <c r="K811">
        <v>50</v>
      </c>
      <c r="M811" t="str">
        <f t="shared" si="24"/>
        <v>51.2066410064697-2.17604008197784</v>
      </c>
      <c r="N811" t="str">
        <f>IF(L811="y",INDEX(SandC!$G$6:$G$46,MATCH(swt_geotrace_10m!M811,SandC!$H$6:$H$46,0)),"")</f>
        <v/>
      </c>
      <c r="O811" t="str">
        <f t="shared" si="25"/>
        <v>636517072127931000</v>
      </c>
    </row>
    <row r="812" spans="1:15" hidden="1" x14ac:dyDescent="0.25">
      <c r="A812">
        <v>6.3651707213964595E+17</v>
      </c>
      <c r="B812">
        <v>19.1681661987305</v>
      </c>
      <c r="C812" s="4">
        <v>4.2493141562210397</v>
      </c>
      <c r="D812" s="4">
        <v>2.2489232511410999</v>
      </c>
      <c r="E812" s="4">
        <v>1.3406013832138299</v>
      </c>
      <c r="F812">
        <v>7.4275799999999998</v>
      </c>
      <c r="G812">
        <v>4.1469300000000002</v>
      </c>
      <c r="H812">
        <v>2.3161299999999998</v>
      </c>
      <c r="I812">
        <v>51.206591720581102</v>
      </c>
      <c r="J812">
        <v>-2.17591883182526</v>
      </c>
      <c r="K812">
        <v>50</v>
      </c>
      <c r="M812" t="str">
        <f t="shared" si="24"/>
        <v>51.2065917205811-2.17591883182526</v>
      </c>
      <c r="N812" t="str">
        <f>IF(L812="y",INDEX(SandC!$G$6:$G$46,MATCH(swt_geotrace_10m!M812,SandC!$H$6:$H$46,0)),"")</f>
        <v/>
      </c>
      <c r="O812" t="str">
        <f t="shared" si="25"/>
        <v>636517072139646000</v>
      </c>
    </row>
    <row r="813" spans="1:15" hidden="1" x14ac:dyDescent="0.25">
      <c r="A813">
        <v>6.3651707215079104E+17</v>
      </c>
      <c r="B813">
        <v>20.134032249450701</v>
      </c>
      <c r="C813" s="4">
        <v>0.83618160189339796</v>
      </c>
      <c r="D813" s="4">
        <v>0.81872124596540197</v>
      </c>
      <c r="E813" s="4">
        <v>1.2509672710558899</v>
      </c>
      <c r="F813">
        <v>1.84321</v>
      </c>
      <c r="G813">
        <v>2.10758</v>
      </c>
      <c r="H813">
        <v>2.0230100000000002</v>
      </c>
      <c r="I813">
        <v>51.206546401977498</v>
      </c>
      <c r="J813">
        <v>-2.1758101940154999</v>
      </c>
      <c r="K813">
        <v>50</v>
      </c>
      <c r="M813" t="str">
        <f t="shared" si="24"/>
        <v>51.2065464019775-2.1758101940155</v>
      </c>
      <c r="N813" t="str">
        <f>IF(L813="y",INDEX(SandC!$G$6:$G$46,MATCH(swt_geotrace_10m!M813,SandC!$H$6:$H$46,0)),"")</f>
        <v/>
      </c>
      <c r="O813" t="str">
        <f t="shared" si="25"/>
        <v>636517072150791000</v>
      </c>
    </row>
    <row r="814" spans="1:15" hidden="1" x14ac:dyDescent="0.25">
      <c r="A814">
        <v>6.3651707216146995E+17</v>
      </c>
      <c r="B814">
        <v>21.053239631652801</v>
      </c>
      <c r="C814" s="4">
        <v>2.5101975677650499</v>
      </c>
      <c r="D814" s="4">
        <v>2.5840215094018499</v>
      </c>
      <c r="E814" s="4">
        <v>1.1966502637517999</v>
      </c>
      <c r="F814">
        <v>3.8186300000000002</v>
      </c>
      <c r="G814">
        <v>4.81914</v>
      </c>
      <c r="H814">
        <v>1.84317</v>
      </c>
      <c r="I814">
        <v>51.206503601074203</v>
      </c>
      <c r="J814">
        <v>-2.1756982469558701</v>
      </c>
      <c r="K814">
        <v>50</v>
      </c>
      <c r="M814" t="str">
        <f t="shared" si="24"/>
        <v>51.2065036010742-2.17569824695587</v>
      </c>
      <c r="N814" t="str">
        <f>IF(L814="y",INDEX(SandC!$G$6:$G$46,MATCH(swt_geotrace_10m!M814,SandC!$H$6:$H$46,0)),"")</f>
        <v/>
      </c>
      <c r="O814" t="str">
        <f t="shared" si="25"/>
        <v>636517072161470000</v>
      </c>
    </row>
    <row r="815" spans="1:15" hidden="1" x14ac:dyDescent="0.25">
      <c r="A815">
        <v>6.3651707217173696E+17</v>
      </c>
      <c r="B815">
        <v>21.905485839843699</v>
      </c>
      <c r="C815" s="4">
        <v>1.80562600880498</v>
      </c>
      <c r="D815" s="4">
        <v>1.8468187571289401</v>
      </c>
      <c r="E815" s="4">
        <v>0.90608245087498795</v>
      </c>
      <c r="F815">
        <v>2.7059099999999998</v>
      </c>
      <c r="G815">
        <v>3.8041100000000001</v>
      </c>
      <c r="H815">
        <v>1.62721</v>
      </c>
      <c r="I815">
        <v>51.206461715698197</v>
      </c>
      <c r="J815">
        <v>-2.1755858659744298</v>
      </c>
      <c r="K815">
        <v>50</v>
      </c>
      <c r="M815" t="str">
        <f t="shared" si="24"/>
        <v>51.2064617156982-2.17558586597443</v>
      </c>
      <c r="N815" t="str">
        <f>IF(L815="y",INDEX(SandC!$G$6:$G$46,MATCH(swt_geotrace_10m!M815,SandC!$H$6:$H$46,0)),"")</f>
        <v/>
      </c>
      <c r="O815" t="str">
        <f t="shared" si="25"/>
        <v>636517072171737000</v>
      </c>
    </row>
    <row r="816" spans="1:15" hidden="1" x14ac:dyDescent="0.25">
      <c r="A816">
        <v>6.3651707218166899E+17</v>
      </c>
      <c r="B816">
        <v>22.696057472229</v>
      </c>
      <c r="C816" s="4">
        <v>1.1364719679544</v>
      </c>
      <c r="D816" s="4">
        <v>1.3013241814815999</v>
      </c>
      <c r="E816" s="4">
        <v>0.68017201761707502</v>
      </c>
      <c r="F816">
        <v>2.4005299999999998</v>
      </c>
      <c r="G816">
        <v>2.50034</v>
      </c>
      <c r="H816">
        <v>1.29731</v>
      </c>
      <c r="I816">
        <v>51.206418762207001</v>
      </c>
      <c r="J816">
        <v>-2.1754741573333698</v>
      </c>
      <c r="K816">
        <v>50</v>
      </c>
      <c r="M816" t="str">
        <f t="shared" si="24"/>
        <v>51.206418762207-2.17547415733337</v>
      </c>
      <c r="N816" t="str">
        <f>IF(L816="y",INDEX(SandC!$G$6:$G$46,MATCH(swt_geotrace_10m!M816,SandC!$H$6:$H$46,0)),"")</f>
        <v/>
      </c>
      <c r="O816" t="str">
        <f t="shared" si="25"/>
        <v>636517072181669000</v>
      </c>
    </row>
    <row r="817" spans="1:15" hidden="1" x14ac:dyDescent="0.25">
      <c r="A817">
        <v>6.36517072191264E+17</v>
      </c>
      <c r="B817">
        <v>23.430516433715798</v>
      </c>
      <c r="C817" s="4">
        <v>0.98176546739750603</v>
      </c>
      <c r="D817" s="4">
        <v>0.52937388369952498</v>
      </c>
      <c r="E817" s="4">
        <v>1.78210676615731</v>
      </c>
      <c r="F817">
        <v>1.8195600000000001</v>
      </c>
      <c r="G817">
        <v>1.15903</v>
      </c>
      <c r="H817">
        <v>3.4364400000000002</v>
      </c>
      <c r="I817">
        <v>51.206370468139603</v>
      </c>
      <c r="J817">
        <v>-2.1753614997863799</v>
      </c>
      <c r="K817">
        <v>50</v>
      </c>
      <c r="M817" t="str">
        <f t="shared" si="24"/>
        <v>51.2063704681396-2.17536149978638</v>
      </c>
      <c r="N817" t="str">
        <f>IF(L817="y",INDEX(SandC!$G$6:$G$46,MATCH(swt_geotrace_10m!M817,SandC!$H$6:$H$46,0)),"")</f>
        <v/>
      </c>
      <c r="O817" t="str">
        <f t="shared" si="25"/>
        <v>636517072191264000</v>
      </c>
    </row>
    <row r="818" spans="1:15" hidden="1" x14ac:dyDescent="0.25">
      <c r="A818">
        <v>6.3651707220057395E+17</v>
      </c>
      <c r="B818">
        <v>24.1224417114258</v>
      </c>
      <c r="C818" s="4">
        <v>2.3402776992119798</v>
      </c>
      <c r="D818" s="4">
        <v>1.64344418731421</v>
      </c>
      <c r="E818" s="4">
        <v>2.4323795394037799</v>
      </c>
      <c r="F818">
        <v>3.4930300000000001</v>
      </c>
      <c r="G818">
        <v>2.8915000000000002</v>
      </c>
      <c r="H818">
        <v>4.2908999999999997</v>
      </c>
      <c r="I818">
        <v>51.206326522827098</v>
      </c>
      <c r="J818">
        <v>-2.1752479219436598</v>
      </c>
      <c r="K818">
        <v>50</v>
      </c>
      <c r="M818" t="str">
        <f t="shared" si="24"/>
        <v>51.2063265228271-2.17524792194366</v>
      </c>
      <c r="N818" t="str">
        <f>IF(L818="y",INDEX(SandC!$G$6:$G$46,MATCH(swt_geotrace_10m!M818,SandC!$H$6:$H$46,0)),"")</f>
        <v/>
      </c>
      <c r="O818" t="str">
        <f t="shared" si="25"/>
        <v>636517072200574000</v>
      </c>
    </row>
    <row r="819" spans="1:15" hidden="1" x14ac:dyDescent="0.25">
      <c r="A819">
        <v>6.3651707220963802E+17</v>
      </c>
      <c r="B819">
        <v>24.801846122741701</v>
      </c>
      <c r="C819" s="4">
        <v>2.2867364546831301</v>
      </c>
      <c r="D819" s="4">
        <v>2.6747420733212</v>
      </c>
      <c r="E819" s="4">
        <v>3.17314754278638</v>
      </c>
      <c r="F819">
        <v>3.63341</v>
      </c>
      <c r="G819">
        <v>4.5216399999999997</v>
      </c>
      <c r="H819">
        <v>4.80966</v>
      </c>
      <c r="I819">
        <v>51.206286544799802</v>
      </c>
      <c r="J819">
        <v>-2.1751356554031398</v>
      </c>
      <c r="K819">
        <v>50</v>
      </c>
      <c r="M819" t="str">
        <f t="shared" si="24"/>
        <v>51.2062865447998-2.17513565540314</v>
      </c>
      <c r="N819" t="str">
        <f>IF(L819="y",INDEX(SandC!$G$6:$G$46,MATCH(swt_geotrace_10m!M819,SandC!$H$6:$H$46,0)),"")</f>
        <v/>
      </c>
      <c r="O819" t="str">
        <f t="shared" si="25"/>
        <v>636517072209638000</v>
      </c>
    </row>
    <row r="820" spans="1:15" hidden="1" x14ac:dyDescent="0.25">
      <c r="A820">
        <v>6.3651707221847002E+17</v>
      </c>
      <c r="B820">
        <v>25.439142532348601</v>
      </c>
      <c r="C820" s="4">
        <v>2.5091446276285798</v>
      </c>
      <c r="D820" s="4">
        <v>3.1254184988289802</v>
      </c>
      <c r="E820" s="4">
        <v>4.4694336593488604</v>
      </c>
      <c r="F820">
        <v>3.47071</v>
      </c>
      <c r="G820">
        <v>5.0068200000000003</v>
      </c>
      <c r="H820">
        <v>6.9902499999999996</v>
      </c>
      <c r="I820">
        <v>51.206243362426797</v>
      </c>
      <c r="J820">
        <v>-2.1750245046615602</v>
      </c>
      <c r="K820">
        <v>50</v>
      </c>
      <c r="M820" t="str">
        <f t="shared" si="24"/>
        <v>51.2062433624268-2.17502450466156</v>
      </c>
      <c r="N820" t="str">
        <f>IF(L820="y",INDEX(SandC!$G$6:$G$46,MATCH(swt_geotrace_10m!M820,SandC!$H$6:$H$46,0)),"")</f>
        <v/>
      </c>
      <c r="O820" t="str">
        <f t="shared" si="25"/>
        <v>636517072218470000</v>
      </c>
    </row>
    <row r="821" spans="1:15" hidden="1" x14ac:dyDescent="0.25">
      <c r="A821">
        <v>6.3651707222710605E+17</v>
      </c>
      <c r="B821">
        <v>26.040541610717799</v>
      </c>
      <c r="C821" s="4">
        <v>1.8003365457401499</v>
      </c>
      <c r="D821" s="4">
        <v>1.51854801620174</v>
      </c>
      <c r="E821" s="4">
        <v>1.5973780238256201</v>
      </c>
      <c r="F821">
        <v>3.3323700000000001</v>
      </c>
      <c r="G821">
        <v>2.38829</v>
      </c>
      <c r="H821">
        <v>1.97254</v>
      </c>
      <c r="I821">
        <v>51.206199645996101</v>
      </c>
      <c r="J821">
        <v>-2.1749100494384801</v>
      </c>
      <c r="K821">
        <v>50</v>
      </c>
      <c r="M821" t="str">
        <f t="shared" si="24"/>
        <v>51.2061996459961-2.17491004943848</v>
      </c>
      <c r="N821" t="str">
        <f>IF(L821="y",INDEX(SandC!$G$6:$G$46,MATCH(swt_geotrace_10m!M821,SandC!$H$6:$H$46,0)),"")</f>
        <v/>
      </c>
      <c r="O821" t="str">
        <f t="shared" si="25"/>
        <v>636517072227106000</v>
      </c>
    </row>
    <row r="822" spans="1:15" hidden="1" x14ac:dyDescent="0.25">
      <c r="A822">
        <v>6.3651707223556096E+17</v>
      </c>
      <c r="B822">
        <v>26.618967895507801</v>
      </c>
      <c r="C822" s="4">
        <v>2.6174390873969302</v>
      </c>
      <c r="D822" s="4">
        <v>2.2089601573806199</v>
      </c>
      <c r="E822" s="4">
        <v>1.31549534204862</v>
      </c>
      <c r="F822">
        <v>3.5867100000000001</v>
      </c>
      <c r="G822">
        <v>3.7792500000000002</v>
      </c>
      <c r="H822">
        <v>1.89825</v>
      </c>
      <c r="I822">
        <v>51.206140594482399</v>
      </c>
      <c r="J822">
        <v>-2.1747798633575401</v>
      </c>
      <c r="K822">
        <v>50</v>
      </c>
      <c r="M822" t="str">
        <f t="shared" si="24"/>
        <v>51.2061405944824-2.17477986335754</v>
      </c>
      <c r="N822" t="str">
        <f>IF(L822="y",INDEX(SandC!$G$6:$G$46,MATCH(swt_geotrace_10m!M822,SandC!$H$6:$H$46,0)),"")</f>
        <v/>
      </c>
      <c r="O822" t="str">
        <f t="shared" si="25"/>
        <v>636517072235561000</v>
      </c>
    </row>
    <row r="823" spans="1:15" hidden="1" x14ac:dyDescent="0.25">
      <c r="A823">
        <v>6.3651707224382605E+17</v>
      </c>
      <c r="B823">
        <v>27.191439476013201</v>
      </c>
      <c r="C823" s="4">
        <v>3.38108719040321</v>
      </c>
      <c r="D823" s="4">
        <v>4.2173840566775498</v>
      </c>
      <c r="E823" s="4">
        <v>1.6649909004162899</v>
      </c>
      <c r="F823">
        <v>7.4119900000000003</v>
      </c>
      <c r="G823">
        <v>8.7084499999999991</v>
      </c>
      <c r="H823">
        <v>2.5021800000000001</v>
      </c>
      <c r="I823">
        <v>51.206100158691399</v>
      </c>
      <c r="J823">
        <v>-2.1746652364730799</v>
      </c>
      <c r="K823">
        <v>50</v>
      </c>
      <c r="M823" t="str">
        <f t="shared" si="24"/>
        <v>51.2061001586914-2.17466523647308</v>
      </c>
      <c r="N823" t="str">
        <f>IF(L823="y",INDEX(SandC!$G$6:$G$46,MATCH(swt_geotrace_10m!M823,SandC!$H$6:$H$46,0)),"")</f>
        <v/>
      </c>
      <c r="O823" t="str">
        <f t="shared" si="25"/>
        <v>636517072243826000</v>
      </c>
    </row>
    <row r="824" spans="1:15" hidden="1" x14ac:dyDescent="0.25">
      <c r="A824">
        <v>6.3651707225193805E+17</v>
      </c>
      <c r="B824">
        <v>27.771095428466801</v>
      </c>
      <c r="C824" s="4">
        <v>3.9746119456439799</v>
      </c>
      <c r="D824" s="4">
        <v>4.6605192461383798</v>
      </c>
      <c r="E824" s="4">
        <v>0.96832800746599101</v>
      </c>
      <c r="F824">
        <v>7.0113000000000003</v>
      </c>
      <c r="G824">
        <v>8.2992799999999995</v>
      </c>
      <c r="H824">
        <v>1.9104000000000001</v>
      </c>
      <c r="I824">
        <v>51.206061630249003</v>
      </c>
      <c r="J824">
        <v>-2.1745526218414302</v>
      </c>
      <c r="K824">
        <v>50</v>
      </c>
      <c r="M824" t="str">
        <f t="shared" si="24"/>
        <v>51.206061630249-2.17455262184143</v>
      </c>
      <c r="N824" t="str">
        <f>IF(L824="y",INDEX(SandC!$G$6:$G$46,MATCH(swt_geotrace_10m!M824,SandC!$H$6:$H$46,0)),"")</f>
        <v/>
      </c>
      <c r="O824" t="str">
        <f t="shared" si="25"/>
        <v>636517072251938000</v>
      </c>
    </row>
    <row r="825" spans="1:15" hidden="1" x14ac:dyDescent="0.25">
      <c r="A825">
        <v>6.3651707225987699E+17</v>
      </c>
      <c r="B825">
        <v>28.342356376647899</v>
      </c>
      <c r="C825" s="4">
        <v>2.1368220025148301</v>
      </c>
      <c r="D825" s="4">
        <v>2.3615762247615</v>
      </c>
      <c r="E825" s="4">
        <v>1.16989258415232</v>
      </c>
      <c r="F825">
        <v>3.6800299999999999</v>
      </c>
      <c r="G825">
        <v>4.7836499999999997</v>
      </c>
      <c r="H825">
        <v>2.1870099999999999</v>
      </c>
      <c r="I825">
        <v>51.206024169921903</v>
      </c>
      <c r="J825">
        <v>-2.1744416046142598</v>
      </c>
      <c r="K825">
        <v>50</v>
      </c>
      <c r="M825" t="str">
        <f t="shared" si="24"/>
        <v>51.2060241699219-2.17444160461426</v>
      </c>
      <c r="N825" t="str">
        <f>IF(L825="y",INDEX(SandC!$G$6:$G$46,MATCH(swt_geotrace_10m!M825,SandC!$H$6:$H$46,0)),"")</f>
        <v/>
      </c>
      <c r="O825" t="str">
        <f t="shared" si="25"/>
        <v>636517072259877000</v>
      </c>
    </row>
    <row r="826" spans="1:15" hidden="1" x14ac:dyDescent="0.25">
      <c r="A826">
        <v>6.3651707226764902E+17</v>
      </c>
      <c r="B826">
        <v>28.9094723129272</v>
      </c>
      <c r="C826" s="4">
        <v>2.1442067489987702</v>
      </c>
      <c r="D826" s="4">
        <v>1.87191588677173</v>
      </c>
      <c r="E826" s="4">
        <v>0.564423744739737</v>
      </c>
      <c r="F826">
        <v>3.3904100000000001</v>
      </c>
      <c r="G826">
        <v>3.17753</v>
      </c>
      <c r="H826">
        <v>0.90456999999999999</v>
      </c>
      <c r="I826">
        <v>51.205988845825203</v>
      </c>
      <c r="J826">
        <v>-2.1743334722518899</v>
      </c>
      <c r="K826">
        <v>50</v>
      </c>
      <c r="M826" t="str">
        <f t="shared" si="24"/>
        <v>51.2059888458252-2.17433347225189</v>
      </c>
      <c r="N826" t="str">
        <f>IF(L826="y",INDEX(SandC!$G$6:$G$46,MATCH(swt_geotrace_10m!M826,SandC!$H$6:$H$46,0)),"")</f>
        <v/>
      </c>
      <c r="O826" t="str">
        <f t="shared" si="25"/>
        <v>636517072267649000</v>
      </c>
    </row>
    <row r="827" spans="1:15" hidden="1" x14ac:dyDescent="0.25">
      <c r="A827">
        <v>6.3651707227528102E+17</v>
      </c>
      <c r="B827">
        <v>29.465534019470201</v>
      </c>
      <c r="C827" s="4">
        <v>1.86113807528801</v>
      </c>
      <c r="D827" s="4">
        <v>1.75440497047278</v>
      </c>
      <c r="E827" s="4">
        <v>0.57542115031735996</v>
      </c>
      <c r="F827">
        <v>3.7214100000000001</v>
      </c>
      <c r="G827">
        <v>3.2007699999999999</v>
      </c>
      <c r="H827">
        <v>1.1817800000000001</v>
      </c>
      <c r="I827">
        <v>51.205940246582003</v>
      </c>
      <c r="J827">
        <v>-2.1741775131225598</v>
      </c>
      <c r="K827">
        <v>50</v>
      </c>
      <c r="M827" t="str">
        <f t="shared" si="24"/>
        <v>51.205940246582-2.17417751312256</v>
      </c>
      <c r="N827" t="str">
        <f>IF(L827="y",INDEX(SandC!$G$6:$G$46,MATCH(swt_geotrace_10m!M827,SandC!$H$6:$H$46,0)),"")</f>
        <v/>
      </c>
      <c r="O827" t="str">
        <f t="shared" si="25"/>
        <v>636517072275281000</v>
      </c>
    </row>
    <row r="828" spans="1:15" hidden="1" x14ac:dyDescent="0.25">
      <c r="A828">
        <v>6.3651707228276403E+17</v>
      </c>
      <c r="B828">
        <v>30.0081489181519</v>
      </c>
      <c r="C828" s="4">
        <v>1.7151453696597401</v>
      </c>
      <c r="D828" s="4">
        <v>1.77004812630588</v>
      </c>
      <c r="E828" s="4">
        <v>0.77913564458391005</v>
      </c>
      <c r="F828">
        <v>3.7206000000000001</v>
      </c>
      <c r="G828">
        <v>3.2176499999999999</v>
      </c>
      <c r="H828">
        <v>1.66737</v>
      </c>
      <c r="I828">
        <v>51.205905151367197</v>
      </c>
      <c r="J828">
        <v>-2.1740639257430998</v>
      </c>
      <c r="K828">
        <v>50</v>
      </c>
      <c r="M828" t="str">
        <f t="shared" si="24"/>
        <v>51.2059051513672-2.1740639257431</v>
      </c>
      <c r="N828" t="str">
        <f>IF(L828="y",INDEX(SandC!$G$6:$G$46,MATCH(swt_geotrace_10m!M828,SandC!$H$6:$H$46,0)),"")</f>
        <v/>
      </c>
      <c r="O828" t="str">
        <f t="shared" si="25"/>
        <v>636517072282764000</v>
      </c>
    </row>
    <row r="829" spans="1:15" hidden="1" x14ac:dyDescent="0.25">
      <c r="A829">
        <v>6.3651707229013504E+17</v>
      </c>
      <c r="B829">
        <v>30.523903961181599</v>
      </c>
      <c r="C829" s="4">
        <v>3.0748023484318101</v>
      </c>
      <c r="D829" s="4">
        <v>2.6604181294529501</v>
      </c>
      <c r="E829" s="4">
        <v>0.89756203741344598</v>
      </c>
      <c r="F829">
        <v>5.4442300000000001</v>
      </c>
      <c r="G829">
        <v>4.6423899999999998</v>
      </c>
      <c r="H829">
        <v>1.57802</v>
      </c>
      <c r="I829">
        <v>51.205872726440397</v>
      </c>
      <c r="J829">
        <v>-2.1739556455612199</v>
      </c>
      <c r="K829">
        <v>50</v>
      </c>
      <c r="M829" t="str">
        <f t="shared" si="24"/>
        <v>51.2058727264404-2.17395564556122</v>
      </c>
      <c r="N829" t="str">
        <f>IF(L829="y",INDEX(SandC!$G$6:$G$46,MATCH(swt_geotrace_10m!M829,SandC!$H$6:$H$46,0)),"")</f>
        <v/>
      </c>
      <c r="O829" t="str">
        <f t="shared" si="25"/>
        <v>636517072290135000</v>
      </c>
    </row>
    <row r="830" spans="1:15" hidden="1" x14ac:dyDescent="0.25">
      <c r="A830">
        <v>6.3651707229738496E+17</v>
      </c>
      <c r="B830">
        <v>31.023479423523</v>
      </c>
      <c r="C830" s="4">
        <v>0.86355625521769597</v>
      </c>
      <c r="D830" s="4">
        <v>1.01158198462948</v>
      </c>
      <c r="E830" s="4">
        <v>0.79897986982462699</v>
      </c>
      <c r="F830">
        <v>2.0625399999999998</v>
      </c>
      <c r="G830">
        <v>1.71455</v>
      </c>
      <c r="H830">
        <v>1.6708099999999999</v>
      </c>
      <c r="I830">
        <v>51.205841064453097</v>
      </c>
      <c r="J830">
        <v>-2.17384789466858</v>
      </c>
      <c r="K830">
        <v>50</v>
      </c>
      <c r="M830" t="str">
        <f t="shared" si="24"/>
        <v>51.2058410644531-2.17384789466858</v>
      </c>
      <c r="N830" t="str">
        <f>IF(L830="y",INDEX(SandC!$G$6:$G$46,MATCH(swt_geotrace_10m!M830,SandC!$H$6:$H$46,0)),"")</f>
        <v/>
      </c>
      <c r="O830" t="str">
        <f t="shared" si="25"/>
        <v>636517072297385000</v>
      </c>
    </row>
    <row r="831" spans="1:15" hidden="1" x14ac:dyDescent="0.25">
      <c r="A831">
        <v>6.3651707230450701E+17</v>
      </c>
      <c r="B831">
        <v>31.536228332519499</v>
      </c>
      <c r="C831" s="4">
        <v>2.0309142120567301</v>
      </c>
      <c r="D831" s="4">
        <v>1.51083598086504</v>
      </c>
      <c r="E831" s="4">
        <v>0.42939730539747301</v>
      </c>
      <c r="F831">
        <v>2.7673999999999999</v>
      </c>
      <c r="G831">
        <v>2.2789000000000001</v>
      </c>
      <c r="H831">
        <v>0.77469299999999996</v>
      </c>
      <c r="I831">
        <v>51.205781021118199</v>
      </c>
      <c r="J831">
        <v>-2.1736795759201</v>
      </c>
      <c r="K831">
        <v>50</v>
      </c>
      <c r="M831" t="str">
        <f t="shared" si="24"/>
        <v>51.2057810211182-2.1736795759201</v>
      </c>
      <c r="N831" t="str">
        <f>IF(L831="y",INDEX(SandC!$G$6:$G$46,MATCH(swt_geotrace_10m!M831,SandC!$H$6:$H$46,0)),"")</f>
        <v/>
      </c>
      <c r="O831" t="str">
        <f t="shared" si="25"/>
        <v>636517072304507000</v>
      </c>
    </row>
    <row r="832" spans="1:15" hidden="1" x14ac:dyDescent="0.25">
      <c r="A832">
        <v>6.3651707231151795E+17</v>
      </c>
      <c r="B832">
        <v>32.079266853332498</v>
      </c>
      <c r="C832" s="4">
        <v>0.92958445642524701</v>
      </c>
      <c r="D832" s="4">
        <v>0.70411977943603199</v>
      </c>
      <c r="E832" s="4">
        <v>0.78723728654563296</v>
      </c>
      <c r="F832">
        <v>1.6053599999999999</v>
      </c>
      <c r="G832">
        <v>1.3315300000000001</v>
      </c>
      <c r="H832">
        <v>2.2414200000000002</v>
      </c>
      <c r="I832">
        <v>51.205751647949199</v>
      </c>
      <c r="J832">
        <v>-2.1735752964019799</v>
      </c>
      <c r="K832">
        <v>50</v>
      </c>
      <c r="M832" t="str">
        <f t="shared" si="24"/>
        <v>51.2057516479492-2.17357529640198</v>
      </c>
      <c r="N832" t="str">
        <f>IF(L832="y",INDEX(SandC!$G$6:$G$46,MATCH(swt_geotrace_10m!M832,SandC!$H$6:$H$46,0)),"")</f>
        <v/>
      </c>
      <c r="O832" t="str">
        <f t="shared" si="25"/>
        <v>636517072311518000</v>
      </c>
    </row>
    <row r="833" spans="1:15" hidden="1" x14ac:dyDescent="0.25">
      <c r="A833">
        <v>6.3651707231842598E+17</v>
      </c>
      <c r="B833">
        <v>32.637815246582001</v>
      </c>
      <c r="C833" s="4">
        <v>1.7326494953651601</v>
      </c>
      <c r="D833" s="4">
        <v>1.26255486271837</v>
      </c>
      <c r="E833" s="4">
        <v>1.2240701162932099</v>
      </c>
      <c r="F833">
        <v>2.9485899999999998</v>
      </c>
      <c r="G833">
        <v>2.2632699999999999</v>
      </c>
      <c r="H833">
        <v>2.1733699999999998</v>
      </c>
      <c r="I833">
        <v>51.205724105835003</v>
      </c>
      <c r="J833">
        <v>-2.17347605228424</v>
      </c>
      <c r="K833">
        <v>50</v>
      </c>
      <c r="M833" t="str">
        <f t="shared" si="24"/>
        <v>51.205724105835-2.17347605228424</v>
      </c>
      <c r="N833" t="str">
        <f>IF(L833="y",INDEX(SandC!$G$6:$G$46,MATCH(swt_geotrace_10m!M833,SandC!$H$6:$H$46,0)),"")</f>
        <v/>
      </c>
      <c r="O833" t="str">
        <f t="shared" si="25"/>
        <v>636517072318426000</v>
      </c>
    </row>
    <row r="834" spans="1:15" hidden="1" x14ac:dyDescent="0.25">
      <c r="A834">
        <v>6.3651707232533696E+17</v>
      </c>
      <c r="B834">
        <v>33.185444626153703</v>
      </c>
      <c r="C834" s="4">
        <v>5.0073225820739999</v>
      </c>
      <c r="D834" s="4">
        <v>3.8712066471197999</v>
      </c>
      <c r="E834" s="4">
        <v>3.2216581281629302</v>
      </c>
      <c r="F834">
        <v>8.2307600000000001</v>
      </c>
      <c r="G834">
        <v>7.0780000000000003</v>
      </c>
      <c r="H834">
        <v>7.09213</v>
      </c>
      <c r="I834">
        <v>51.205680847167997</v>
      </c>
      <c r="J834">
        <v>-2.17331789054123</v>
      </c>
      <c r="K834">
        <v>51</v>
      </c>
      <c r="M834" t="str">
        <f t="shared" si="24"/>
        <v>51.205680847168-2.17331789054123</v>
      </c>
      <c r="N834" t="str">
        <f>IF(L834="y",INDEX(SandC!$G$6:$G$46,MATCH(swt_geotrace_10m!M834,SandC!$H$6:$H$46,0)),"")</f>
        <v/>
      </c>
      <c r="O834" t="str">
        <f t="shared" si="25"/>
        <v>636517072325337000</v>
      </c>
    </row>
    <row r="835" spans="1:15" hidden="1" x14ac:dyDescent="0.25">
      <c r="A835">
        <v>6.3651707233187302E+17</v>
      </c>
      <c r="B835">
        <v>33.6976625870685</v>
      </c>
      <c r="C835" s="4">
        <v>3.6413257636806802</v>
      </c>
      <c r="D835" s="4">
        <v>3.4227092708999001</v>
      </c>
      <c r="E835" s="4">
        <v>1.4933283016257799</v>
      </c>
      <c r="F835">
        <v>5.6167600000000002</v>
      </c>
      <c r="G835">
        <v>5.0538600000000002</v>
      </c>
      <c r="H835">
        <v>3.0039699999999998</v>
      </c>
      <c r="I835">
        <v>51.205647838358999</v>
      </c>
      <c r="J835">
        <v>-2.1731945689843601</v>
      </c>
      <c r="K835">
        <v>49</v>
      </c>
      <c r="M835" t="str">
        <f t="shared" ref="M835:M898" si="26">I835&amp;J835</f>
        <v>51.205647838359-2.17319456898436</v>
      </c>
      <c r="N835" t="str">
        <f>IF(L835="y",INDEX(SandC!$G$6:$G$46,MATCH(swt_geotrace_10m!M835,SandC!$H$6:$H$46,0)),"")</f>
        <v/>
      </c>
      <c r="O835" t="str">
        <f t="shared" ref="O835:O898" si="27">TEXT(A835,"0")</f>
        <v>636517072331873000</v>
      </c>
    </row>
    <row r="836" spans="1:15" hidden="1" x14ac:dyDescent="0.25">
      <c r="A836">
        <v>6.3651707233843994E+17</v>
      </c>
      <c r="B836">
        <v>34.178422088623002</v>
      </c>
      <c r="C836" s="4">
        <v>2.6132478703344799</v>
      </c>
      <c r="D836" s="4">
        <v>1.8245922553907199</v>
      </c>
      <c r="E836" s="4">
        <v>1.84625764185397</v>
      </c>
      <c r="F836">
        <v>4.3171900000000001</v>
      </c>
      <c r="G836">
        <v>3.40117</v>
      </c>
      <c r="H836">
        <v>3.2235</v>
      </c>
      <c r="I836">
        <v>51.2056244659424</v>
      </c>
      <c r="J836">
        <v>-2.1731064176559398</v>
      </c>
      <c r="K836">
        <v>50</v>
      </c>
      <c r="M836" t="str">
        <f t="shared" si="26"/>
        <v>51.2056244659424-2.17310641765594</v>
      </c>
      <c r="N836" t="str">
        <f>IF(L836="y",INDEX(SandC!$G$6:$G$46,MATCH(swt_geotrace_10m!M836,SandC!$H$6:$H$46,0)),"")</f>
        <v/>
      </c>
      <c r="O836" t="str">
        <f t="shared" si="27"/>
        <v>636517072338440000</v>
      </c>
    </row>
    <row r="837" spans="1:15" hidden="1" x14ac:dyDescent="0.25">
      <c r="A837">
        <v>6.3651707234494106E+17</v>
      </c>
      <c r="B837">
        <v>34.645000839233397</v>
      </c>
      <c r="C837" s="4">
        <v>0.90307956838114201</v>
      </c>
      <c r="D837" s="4">
        <v>1.05835085075713</v>
      </c>
      <c r="E837" s="4">
        <v>1.9571424249746801</v>
      </c>
      <c r="F837">
        <v>1.74037</v>
      </c>
      <c r="G837">
        <v>1.94638</v>
      </c>
      <c r="H837">
        <v>2.4265500000000002</v>
      </c>
      <c r="I837">
        <v>51.205581665039098</v>
      </c>
      <c r="J837">
        <v>-2.17294313430786</v>
      </c>
      <c r="K837">
        <v>50</v>
      </c>
      <c r="M837" t="str">
        <f t="shared" si="26"/>
        <v>51.2055816650391-2.17294313430786</v>
      </c>
      <c r="N837" t="str">
        <f>IF(L837="y",INDEX(SandC!$G$6:$G$46,MATCH(swt_geotrace_10m!M837,SandC!$H$6:$H$46,0)),"")</f>
        <v/>
      </c>
      <c r="O837" t="str">
        <f t="shared" si="27"/>
        <v>636517072344941000</v>
      </c>
    </row>
    <row r="838" spans="1:15" hidden="1" x14ac:dyDescent="0.25">
      <c r="A838">
        <v>6.3651707235135398E+17</v>
      </c>
      <c r="B838">
        <v>35.0932102966309</v>
      </c>
      <c r="C838" s="4">
        <v>0.95409691935413599</v>
      </c>
      <c r="D838" s="4">
        <v>1.10308260451774</v>
      </c>
      <c r="E838" s="4">
        <v>2.48792471847687</v>
      </c>
      <c r="F838">
        <v>1.9632700000000001</v>
      </c>
      <c r="G838">
        <v>1.93889</v>
      </c>
      <c r="H838">
        <v>3.2105399999999999</v>
      </c>
      <c r="I838">
        <v>51.205549926757797</v>
      </c>
      <c r="J838">
        <v>-2.1728295040130599</v>
      </c>
      <c r="K838">
        <v>50</v>
      </c>
      <c r="M838" t="str">
        <f t="shared" si="26"/>
        <v>51.2055499267578-2.17282950401306</v>
      </c>
      <c r="N838" t="str">
        <f>IF(L838="y",INDEX(SandC!$G$6:$G$46,MATCH(swt_geotrace_10m!M838,SandC!$H$6:$H$46,0)),"")</f>
        <v/>
      </c>
      <c r="O838" t="str">
        <f t="shared" si="27"/>
        <v>636517072351354000</v>
      </c>
    </row>
    <row r="839" spans="1:15" hidden="1" x14ac:dyDescent="0.25">
      <c r="A839">
        <v>6.3651707235768806E+17</v>
      </c>
      <c r="B839">
        <v>35.533045349121103</v>
      </c>
      <c r="C839" s="4">
        <v>1.66043242548147</v>
      </c>
      <c r="D839" s="4">
        <v>1.57187603662825</v>
      </c>
      <c r="E839" s="4">
        <v>1.9916946355916101</v>
      </c>
      <c r="F839">
        <v>3.4972699999999999</v>
      </c>
      <c r="G839">
        <v>2.6623999999999999</v>
      </c>
      <c r="H839">
        <v>4.5134999999999996</v>
      </c>
      <c r="I839">
        <v>51.205527343749999</v>
      </c>
      <c r="J839">
        <v>-2.1727486467361401</v>
      </c>
      <c r="K839">
        <v>50</v>
      </c>
      <c r="M839" t="str">
        <f t="shared" si="26"/>
        <v>51.20552734375-2.17274864673614</v>
      </c>
      <c r="N839" t="str">
        <f>IF(L839="y",INDEX(SandC!$G$6:$G$46,MATCH(swt_geotrace_10m!M839,SandC!$H$6:$H$46,0)),"")</f>
        <v/>
      </c>
      <c r="O839" t="str">
        <f t="shared" si="27"/>
        <v>636517072357688000</v>
      </c>
    </row>
    <row r="840" spans="1:15" hidden="1" x14ac:dyDescent="0.25">
      <c r="A840">
        <v>6.3651707236393894E+17</v>
      </c>
      <c r="B840">
        <v>35.957265472412097</v>
      </c>
      <c r="C840" s="4">
        <v>4.0878163840359596</v>
      </c>
      <c r="D840" s="4">
        <v>5.0119637095393301</v>
      </c>
      <c r="E840" s="4">
        <v>2.2508759973853398</v>
      </c>
      <c r="F840">
        <v>8.9675100000000008</v>
      </c>
      <c r="G840">
        <v>10.692</v>
      </c>
      <c r="H840">
        <v>3.8338299999999998</v>
      </c>
      <c r="I840">
        <v>51.205471038818402</v>
      </c>
      <c r="J840">
        <v>-2.172556681633</v>
      </c>
      <c r="K840">
        <v>50</v>
      </c>
      <c r="M840" t="str">
        <f t="shared" si="26"/>
        <v>51.2054710388184-2.172556681633</v>
      </c>
      <c r="N840" t="str">
        <f>IF(L840="y",INDEX(SandC!$G$6:$G$46,MATCH(swt_geotrace_10m!M840,SandC!$H$6:$H$46,0)),"")</f>
        <v/>
      </c>
      <c r="O840" t="str">
        <f t="shared" si="27"/>
        <v>636517072363939000</v>
      </c>
    </row>
    <row r="841" spans="1:15" hidden="1" x14ac:dyDescent="0.25">
      <c r="A841">
        <v>6.36517072370112E+17</v>
      </c>
      <c r="B841">
        <v>36.359156112670902</v>
      </c>
      <c r="C841" s="4">
        <v>2.77547899501428</v>
      </c>
      <c r="D841" s="4">
        <v>3.0516792000257902</v>
      </c>
      <c r="E841" s="4">
        <v>4.0379764952217299</v>
      </c>
      <c r="F841">
        <v>5.61557</v>
      </c>
      <c r="G841">
        <v>7.5903400000000003</v>
      </c>
      <c r="H841">
        <v>6.4947600000000003</v>
      </c>
      <c r="I841">
        <v>51.205450744628898</v>
      </c>
      <c r="J841">
        <v>-2.1724716424941999</v>
      </c>
      <c r="K841">
        <v>50</v>
      </c>
      <c r="M841" t="str">
        <f t="shared" si="26"/>
        <v>51.2054507446289-2.1724716424942</v>
      </c>
      <c r="N841" t="str">
        <f>IF(L841="y",INDEX(SandC!$G$6:$G$46,MATCH(swt_geotrace_10m!M841,SandC!$H$6:$H$46,0)),"")</f>
        <v/>
      </c>
      <c r="O841" t="str">
        <f t="shared" si="27"/>
        <v>636517072370112000</v>
      </c>
    </row>
    <row r="842" spans="1:15" hidden="1" x14ac:dyDescent="0.25">
      <c r="A842">
        <v>6.3651707237624998E+17</v>
      </c>
      <c r="B842">
        <v>36.733391571044898</v>
      </c>
      <c r="C842" s="4">
        <v>4.0640413361113401</v>
      </c>
      <c r="D842" s="4">
        <v>2.6621119945214802</v>
      </c>
      <c r="E842" s="4">
        <v>1.4569295118419601</v>
      </c>
      <c r="F842">
        <v>5.3891499999999999</v>
      </c>
      <c r="G842">
        <v>3.8309600000000001</v>
      </c>
      <c r="H842">
        <v>2.1893400000000001</v>
      </c>
      <c r="I842">
        <v>51.205421447753899</v>
      </c>
      <c r="J842">
        <v>-2.1723499298095699</v>
      </c>
      <c r="K842">
        <v>50</v>
      </c>
      <c r="M842" t="str">
        <f t="shared" si="26"/>
        <v>51.2054214477539-2.17234992980957</v>
      </c>
      <c r="N842" t="str">
        <f>IF(L842="y",INDEX(SandC!$G$6:$G$46,MATCH(swt_geotrace_10m!M842,SandC!$H$6:$H$46,0)),"")</f>
        <v/>
      </c>
      <c r="O842" t="str">
        <f t="shared" si="27"/>
        <v>636517072376250000</v>
      </c>
    </row>
    <row r="843" spans="1:15" hidden="1" x14ac:dyDescent="0.25">
      <c r="A843">
        <v>6.3651707238232704E+17</v>
      </c>
      <c r="B843">
        <v>37.101824035644498</v>
      </c>
      <c r="C843" s="4">
        <v>2.5518829061305199</v>
      </c>
      <c r="D843" s="4">
        <v>1.5634917233953201</v>
      </c>
      <c r="E843" s="4">
        <v>1.1270502974887</v>
      </c>
      <c r="F843">
        <v>3.95485</v>
      </c>
      <c r="G843">
        <v>2.2797299999999998</v>
      </c>
      <c r="H843">
        <v>2.19068</v>
      </c>
      <c r="I843">
        <v>51.205382919311504</v>
      </c>
      <c r="J843">
        <v>-2.1721842813491801</v>
      </c>
      <c r="K843">
        <v>50</v>
      </c>
      <c r="M843" t="str">
        <f t="shared" si="26"/>
        <v>51.2053829193115-2.17218428134918</v>
      </c>
      <c r="N843" t="str">
        <f>IF(L843="y",INDEX(SandC!$G$6:$G$46,MATCH(swt_geotrace_10m!M843,SandC!$H$6:$H$46,0)),"")</f>
        <v/>
      </c>
      <c r="O843" t="str">
        <f t="shared" si="27"/>
        <v>636517072382327000</v>
      </c>
    </row>
    <row r="844" spans="1:15" hidden="1" x14ac:dyDescent="0.25">
      <c r="A844">
        <v>6.3651707238832397E+17</v>
      </c>
      <c r="B844">
        <v>37.478813171386697</v>
      </c>
      <c r="C844" s="4">
        <v>2.1440696346522299</v>
      </c>
      <c r="D844" s="4">
        <v>1.2443654184998101</v>
      </c>
      <c r="E844" s="4">
        <v>0.63008025310371096</v>
      </c>
      <c r="F844">
        <v>4.0926600000000004</v>
      </c>
      <c r="G844">
        <v>2.5421399999999998</v>
      </c>
      <c r="H844">
        <v>1.4663200000000001</v>
      </c>
      <c r="I844">
        <v>51.205365142822302</v>
      </c>
      <c r="J844">
        <v>-2.1721106386184701</v>
      </c>
      <c r="K844">
        <v>50</v>
      </c>
      <c r="M844" t="str">
        <f t="shared" si="26"/>
        <v>51.2053651428223-2.17211063861847</v>
      </c>
      <c r="N844" t="str">
        <f>IF(L844="y",INDEX(SandC!$G$6:$G$46,MATCH(swt_geotrace_10m!M844,SandC!$H$6:$H$46,0)),"")</f>
        <v/>
      </c>
      <c r="O844" t="str">
        <f t="shared" si="27"/>
        <v>636517072388324000</v>
      </c>
    </row>
    <row r="845" spans="1:15" hidden="1" x14ac:dyDescent="0.25">
      <c r="A845">
        <v>6.36517072394272E+17</v>
      </c>
      <c r="B845">
        <v>37.855105361938499</v>
      </c>
      <c r="C845" s="4">
        <v>1.3538988512593499</v>
      </c>
      <c r="D845" s="4">
        <v>1.0210769454384101</v>
      </c>
      <c r="E845" s="4">
        <v>0.79687298063439405</v>
      </c>
      <c r="F845">
        <v>2.8903400000000001</v>
      </c>
      <c r="G845">
        <v>2.11713</v>
      </c>
      <c r="H845">
        <v>1.7019200000000001</v>
      </c>
      <c r="I845">
        <v>51.205318450927699</v>
      </c>
      <c r="J845">
        <v>-2.1719169235229501</v>
      </c>
      <c r="K845">
        <v>50</v>
      </c>
      <c r="M845" t="str">
        <f t="shared" si="26"/>
        <v>51.2053184509277-2.17191692352295</v>
      </c>
      <c r="N845" t="str">
        <f>IF(L845="y",INDEX(SandC!$G$6:$G$46,MATCH(swt_geotrace_10m!M845,SandC!$H$6:$H$46,0)),"")</f>
        <v/>
      </c>
      <c r="O845" t="str">
        <f t="shared" si="27"/>
        <v>636517072394272000</v>
      </c>
    </row>
    <row r="846" spans="1:15" hidden="1" x14ac:dyDescent="0.25">
      <c r="A846">
        <v>6.3651707240014298E+17</v>
      </c>
      <c r="B846">
        <v>38.221204376220697</v>
      </c>
      <c r="C846" s="4">
        <v>1.1322759436590899</v>
      </c>
      <c r="D846" s="4">
        <v>0.81748079118800598</v>
      </c>
      <c r="E846" s="4">
        <v>0.72524804981924496</v>
      </c>
      <c r="F846">
        <v>1.9967299999999999</v>
      </c>
      <c r="G846">
        <v>1.5075000000000001</v>
      </c>
      <c r="H846">
        <v>1.7542899999999999</v>
      </c>
      <c r="I846">
        <v>51.205302047729496</v>
      </c>
      <c r="J846">
        <v>-2.17182011127472</v>
      </c>
      <c r="K846">
        <v>50</v>
      </c>
      <c r="M846" t="str">
        <f t="shared" si="26"/>
        <v>51.2053020477295-2.17182011127472</v>
      </c>
      <c r="N846" t="str">
        <f>IF(L846="y",INDEX(SandC!$G$6:$G$46,MATCH(swt_geotrace_10m!M846,SandC!$H$6:$H$46,0)),"")</f>
        <v/>
      </c>
      <c r="O846" t="str">
        <f t="shared" si="27"/>
        <v>636517072400143000</v>
      </c>
    </row>
    <row r="847" spans="1:15" hidden="1" x14ac:dyDescent="0.25">
      <c r="A847">
        <v>6.3651707240597197E+17</v>
      </c>
      <c r="B847">
        <v>38.573718109130901</v>
      </c>
      <c r="C847" s="4">
        <v>0.810059167039483</v>
      </c>
      <c r="D847" s="4">
        <v>0.83040309467033202</v>
      </c>
      <c r="E847" s="4">
        <v>0.55434704626979203</v>
      </c>
      <c r="F847">
        <v>1.5003</v>
      </c>
      <c r="G847">
        <v>1.5339499999999999</v>
      </c>
      <c r="H847">
        <v>1.2075</v>
      </c>
      <c r="I847">
        <v>51.205280303955099</v>
      </c>
      <c r="J847">
        <v>-2.17169189453125</v>
      </c>
      <c r="K847">
        <v>50</v>
      </c>
      <c r="M847" t="str">
        <f t="shared" si="26"/>
        <v>51.2052803039551-2.17169189453125</v>
      </c>
      <c r="N847" t="str">
        <f>IF(L847="y",INDEX(SandC!$G$6:$G$46,MATCH(swt_geotrace_10m!M847,SandC!$H$6:$H$46,0)),"")</f>
        <v/>
      </c>
      <c r="O847" t="str">
        <f t="shared" si="27"/>
        <v>636517072405972000</v>
      </c>
    </row>
    <row r="848" spans="1:15" hidden="1" x14ac:dyDescent="0.25">
      <c r="A848">
        <v>6.36517072411744E+17</v>
      </c>
      <c r="B848">
        <v>38.927721481323204</v>
      </c>
      <c r="C848" s="4">
        <v>0.71224099256705597</v>
      </c>
      <c r="D848" s="4">
        <v>0.32875324053600802</v>
      </c>
      <c r="E848" s="4">
        <v>0.99876490420567399</v>
      </c>
      <c r="F848">
        <v>1.5766500000000001</v>
      </c>
      <c r="G848">
        <v>0.66092300000000004</v>
      </c>
      <c r="H848">
        <v>1.6230500000000001</v>
      </c>
      <c r="I848">
        <v>51.205244979858399</v>
      </c>
      <c r="J848">
        <v>-2.1715279054641701</v>
      </c>
      <c r="K848">
        <v>50</v>
      </c>
      <c r="M848" t="str">
        <f t="shared" si="26"/>
        <v>51.2052449798584-2.17152790546417</v>
      </c>
      <c r="N848" t="str">
        <f>IF(L848="y",INDEX(SandC!$G$6:$G$46,MATCH(swt_geotrace_10m!M848,SandC!$H$6:$H$46,0)),"")</f>
        <v/>
      </c>
      <c r="O848" t="str">
        <f t="shared" si="27"/>
        <v>636517072411744000</v>
      </c>
    </row>
    <row r="849" spans="1:15" hidden="1" x14ac:dyDescent="0.25">
      <c r="A849">
        <v>6.36517072417472E+17</v>
      </c>
      <c r="B849">
        <v>39.287015762329098</v>
      </c>
      <c r="C849" s="4">
        <v>0.70570820655380295</v>
      </c>
      <c r="D849" s="4">
        <v>0.30484648900425798</v>
      </c>
      <c r="E849" s="4">
        <v>0.63697368289874601</v>
      </c>
      <c r="F849">
        <v>1.21027</v>
      </c>
      <c r="G849">
        <v>0.76208500000000001</v>
      </c>
      <c r="H849">
        <v>1.49163</v>
      </c>
      <c r="I849">
        <v>51.205230712890597</v>
      </c>
      <c r="J849">
        <v>-2.1714620590210001</v>
      </c>
      <c r="K849">
        <v>50</v>
      </c>
      <c r="M849" t="str">
        <f t="shared" si="26"/>
        <v>51.2052307128906-2.171462059021</v>
      </c>
      <c r="N849" t="str">
        <f>IF(L849="y",INDEX(SandC!$G$6:$G$46,MATCH(swt_geotrace_10m!M849,SandC!$H$6:$H$46,0)),"")</f>
        <v/>
      </c>
      <c r="O849" t="str">
        <f t="shared" si="27"/>
        <v>636517072417472000</v>
      </c>
    </row>
    <row r="850" spans="1:15" hidden="1" x14ac:dyDescent="0.25">
      <c r="A850">
        <v>6.3651707242315098E+17</v>
      </c>
      <c r="B850">
        <v>39.623236694335901</v>
      </c>
      <c r="C850" s="4">
        <v>0.76622240124446706</v>
      </c>
      <c r="D850" s="4">
        <v>0.67197939213048796</v>
      </c>
      <c r="E850" s="4">
        <v>1.17387198197178</v>
      </c>
      <c r="F850">
        <v>1.3434600000000001</v>
      </c>
      <c r="G850">
        <v>1.3337000000000001</v>
      </c>
      <c r="H850">
        <v>2.3206699999999998</v>
      </c>
      <c r="I850">
        <v>51.205182723999002</v>
      </c>
      <c r="J850">
        <v>-2.17123510360718</v>
      </c>
      <c r="K850">
        <v>50</v>
      </c>
      <c r="M850" t="str">
        <f t="shared" si="26"/>
        <v>51.205182723999-2.17123510360718</v>
      </c>
      <c r="N850" t="str">
        <f>IF(L850="y",INDEX(SandC!$G$6:$G$46,MATCH(swt_geotrace_10m!M850,SandC!$H$6:$H$46,0)),"")</f>
        <v/>
      </c>
      <c r="O850" t="str">
        <f t="shared" si="27"/>
        <v>636517072423151000</v>
      </c>
    </row>
    <row r="851" spans="1:15" hidden="1" x14ac:dyDescent="0.25">
      <c r="A851">
        <v>6.3651707242878003E+17</v>
      </c>
      <c r="B851">
        <v>39.944081802368203</v>
      </c>
      <c r="C851" s="4">
        <v>0.75678273737169699</v>
      </c>
      <c r="D851" s="4">
        <v>0.49596537208010699</v>
      </c>
      <c r="E851" s="4">
        <v>0.62909759193864301</v>
      </c>
      <c r="F851">
        <v>1.50292</v>
      </c>
      <c r="G851">
        <v>1.0360499999999999</v>
      </c>
      <c r="H851">
        <v>1.2059</v>
      </c>
      <c r="I851">
        <v>51.205172729492197</v>
      </c>
      <c r="J851">
        <v>-2.1711802053451499</v>
      </c>
      <c r="K851">
        <v>50</v>
      </c>
      <c r="M851" t="str">
        <f t="shared" si="26"/>
        <v>51.2051727294922-2.17118020534515</v>
      </c>
      <c r="N851" t="str">
        <f>IF(L851="y",INDEX(SandC!$G$6:$G$46,MATCH(swt_geotrace_10m!M851,SandC!$H$6:$H$46,0)),"")</f>
        <v/>
      </c>
      <c r="O851" t="str">
        <f t="shared" si="27"/>
        <v>636517072428780000</v>
      </c>
    </row>
    <row r="852" spans="1:15" hidden="1" x14ac:dyDescent="0.25">
      <c r="A852">
        <v>6.3651707243437402E+17</v>
      </c>
      <c r="B852">
        <v>40.269727249145497</v>
      </c>
      <c r="C852" s="4">
        <v>1.01262567673126</v>
      </c>
      <c r="D852" s="4">
        <v>0.66391554521253404</v>
      </c>
      <c r="E852" s="4">
        <v>0.67323648224690902</v>
      </c>
      <c r="F852">
        <v>1.96082</v>
      </c>
      <c r="G852">
        <v>1.16229</v>
      </c>
      <c r="H852">
        <v>1.6133500000000001</v>
      </c>
      <c r="I852">
        <v>51.2051391601562</v>
      </c>
      <c r="J852">
        <v>-2.1709899902343799</v>
      </c>
      <c r="K852">
        <v>50</v>
      </c>
      <c r="M852" t="str">
        <f t="shared" si="26"/>
        <v>51.2051391601562-2.17098999023438</v>
      </c>
      <c r="N852" t="str">
        <f>IF(L852="y",INDEX(SandC!$G$6:$G$46,MATCH(swt_geotrace_10m!M852,SandC!$H$6:$H$46,0)),"")</f>
        <v/>
      </c>
      <c r="O852" t="str">
        <f t="shared" si="27"/>
        <v>636517072434374000</v>
      </c>
    </row>
    <row r="853" spans="1:15" hidden="1" x14ac:dyDescent="0.25">
      <c r="A853">
        <v>6.3651707243991706E+17</v>
      </c>
      <c r="B853">
        <v>40.603397140502899</v>
      </c>
      <c r="C853" s="4">
        <v>0.61240891423671595</v>
      </c>
      <c r="D853" s="4">
        <v>0.55305025225236404</v>
      </c>
      <c r="E853" s="4">
        <v>0.61435298395198601</v>
      </c>
      <c r="F853">
        <v>1.31471</v>
      </c>
      <c r="G853">
        <v>1.10012</v>
      </c>
      <c r="H853">
        <v>1.5928800000000001</v>
      </c>
      <c r="I853">
        <v>51.2051237487793</v>
      </c>
      <c r="J853">
        <v>-2.1708904838562</v>
      </c>
      <c r="K853">
        <v>50</v>
      </c>
      <c r="M853" t="str">
        <f t="shared" si="26"/>
        <v>51.2051237487793-2.1708904838562</v>
      </c>
      <c r="N853" t="str">
        <f>IF(L853="y",INDEX(SandC!$G$6:$G$46,MATCH(swt_geotrace_10m!M853,SandC!$H$6:$H$46,0)),"")</f>
        <v/>
      </c>
      <c r="O853" t="str">
        <f t="shared" si="27"/>
        <v>636517072439917000</v>
      </c>
    </row>
    <row r="854" spans="1:15" hidden="1" x14ac:dyDescent="0.25">
      <c r="A854">
        <v>6.3651707244540006E+17</v>
      </c>
      <c r="B854">
        <v>40.933183593750002</v>
      </c>
      <c r="C854" s="4">
        <v>0.99892980513143603</v>
      </c>
      <c r="D854" s="4">
        <v>0.80569598862529701</v>
      </c>
      <c r="E854" s="4">
        <v>0.88219298612739305</v>
      </c>
      <c r="F854">
        <v>1.96096</v>
      </c>
      <c r="G854">
        <v>1.42336</v>
      </c>
      <c r="H854">
        <v>1.5641700000000001</v>
      </c>
      <c r="I854">
        <v>51.205101013183601</v>
      </c>
      <c r="J854">
        <v>-2.1707448959350599</v>
      </c>
      <c r="K854">
        <v>50</v>
      </c>
      <c r="M854" t="str">
        <f t="shared" si="26"/>
        <v>51.2051010131836-2.17074489593506</v>
      </c>
      <c r="N854" t="str">
        <f>IF(L854="y",INDEX(SandC!$G$6:$G$46,MATCH(swt_geotrace_10m!M854,SandC!$H$6:$H$46,0)),"")</f>
        <v/>
      </c>
      <c r="O854" t="str">
        <f t="shared" si="27"/>
        <v>636517072445400000</v>
      </c>
    </row>
    <row r="855" spans="1:15" hidden="1" x14ac:dyDescent="0.25">
      <c r="A855">
        <v>6.36517072450864E+17</v>
      </c>
      <c r="B855">
        <v>41.239295043945297</v>
      </c>
      <c r="C855" s="4">
        <v>1.2322985523352099</v>
      </c>
      <c r="D855" s="4">
        <v>0.83672944850815001</v>
      </c>
      <c r="E855" s="4">
        <v>1.08917002935406</v>
      </c>
      <c r="F855">
        <v>2.1448999999999998</v>
      </c>
      <c r="G855">
        <v>1.5603800000000001</v>
      </c>
      <c r="H855">
        <v>1.75366</v>
      </c>
      <c r="I855">
        <v>51.205076675415</v>
      </c>
      <c r="J855">
        <v>-2.1706008911132799</v>
      </c>
      <c r="K855">
        <v>50</v>
      </c>
      <c r="M855" t="str">
        <f t="shared" si="26"/>
        <v>51.205076675415-2.17060089111328</v>
      </c>
      <c r="N855" t="str">
        <f>IF(L855="y",INDEX(SandC!$G$6:$G$46,MATCH(swt_geotrace_10m!M855,SandC!$H$6:$H$46,0)),"")</f>
        <v/>
      </c>
      <c r="O855" t="str">
        <f t="shared" si="27"/>
        <v>636517072450864000</v>
      </c>
    </row>
    <row r="856" spans="1:15" hidden="1" x14ac:dyDescent="0.25">
      <c r="A856">
        <v>6.3651707245628301E+17</v>
      </c>
      <c r="B856">
        <v>41.5332318115234</v>
      </c>
      <c r="C856" s="4">
        <v>1.4520597705767699</v>
      </c>
      <c r="D856" s="4">
        <v>0.90549070482738703</v>
      </c>
      <c r="E856" s="4">
        <v>0.596481893490033</v>
      </c>
      <c r="F856">
        <v>2.8134899999999998</v>
      </c>
      <c r="G856">
        <v>1.7828999999999999</v>
      </c>
      <c r="H856">
        <v>1.1415999999999999</v>
      </c>
      <c r="I856">
        <v>51.2050590515137</v>
      </c>
      <c r="J856">
        <v>-2.1704978942871098</v>
      </c>
      <c r="K856">
        <v>50</v>
      </c>
      <c r="M856" t="str">
        <f t="shared" si="26"/>
        <v>51.2050590515137-2.17049789428711</v>
      </c>
      <c r="N856" t="str">
        <f>IF(L856="y",INDEX(SandC!$G$6:$G$46,MATCH(swt_geotrace_10m!M856,SandC!$H$6:$H$46,0)),"")</f>
        <v/>
      </c>
      <c r="O856" t="str">
        <f t="shared" si="27"/>
        <v>636517072456283000</v>
      </c>
    </row>
    <row r="857" spans="1:15" hidden="1" x14ac:dyDescent="0.25">
      <c r="A857">
        <v>6.3651707246166003E+17</v>
      </c>
      <c r="B857">
        <v>41.829607238769498</v>
      </c>
      <c r="C857" s="4">
        <v>1.02351251225361</v>
      </c>
      <c r="D857" s="4">
        <v>0.69347693084525996</v>
      </c>
      <c r="E857" s="4">
        <v>0.53407493740948597</v>
      </c>
      <c r="F857">
        <v>1.5978300000000001</v>
      </c>
      <c r="G857">
        <v>1.25095</v>
      </c>
      <c r="H857">
        <v>1.1992</v>
      </c>
      <c r="I857">
        <v>51.205031204223602</v>
      </c>
      <c r="J857">
        <v>-2.1703155374527001</v>
      </c>
      <c r="K857">
        <v>50</v>
      </c>
      <c r="M857" t="str">
        <f t="shared" si="26"/>
        <v>51.2050312042236-2.1703155374527</v>
      </c>
      <c r="N857" t="str">
        <f>IF(L857="y",INDEX(SandC!$G$6:$G$46,MATCH(swt_geotrace_10m!M857,SandC!$H$6:$H$46,0)),"")</f>
        <v/>
      </c>
      <c r="O857" t="str">
        <f t="shared" si="27"/>
        <v>636517072461660000</v>
      </c>
    </row>
    <row r="858" spans="1:15" hidden="1" x14ac:dyDescent="0.25">
      <c r="A858">
        <v>6.3651707246700403E+17</v>
      </c>
      <c r="B858">
        <v>42.131470413208</v>
      </c>
      <c r="C858" s="4">
        <v>0.738822362738075</v>
      </c>
      <c r="D858" s="4">
        <v>0.55638560741943499</v>
      </c>
      <c r="E858" s="4">
        <v>0.51691052604210996</v>
      </c>
      <c r="F858">
        <v>1.35107</v>
      </c>
      <c r="G858">
        <v>1.09612</v>
      </c>
      <c r="H858">
        <v>1.16988</v>
      </c>
      <c r="I858">
        <v>51.205020904541001</v>
      </c>
      <c r="J858">
        <v>-2.1702499389648402</v>
      </c>
      <c r="K858">
        <v>50</v>
      </c>
      <c r="M858" t="str">
        <f t="shared" si="26"/>
        <v>51.205020904541-2.17024993896484</v>
      </c>
      <c r="N858" t="str">
        <f>IF(L858="y",INDEX(SandC!$G$6:$G$46,MATCH(swt_geotrace_10m!M858,SandC!$H$6:$H$46,0)),"")</f>
        <v/>
      </c>
      <c r="O858" t="str">
        <f t="shared" si="27"/>
        <v>636517072467004000</v>
      </c>
    </row>
    <row r="859" spans="1:15" hidden="1" x14ac:dyDescent="0.25">
      <c r="A859">
        <v>6.3651707247229594E+17</v>
      </c>
      <c r="B859">
        <v>42.432791595459001</v>
      </c>
      <c r="C859" s="4">
        <v>1.6895618879435801</v>
      </c>
      <c r="D859" s="4">
        <v>0.98559340210459401</v>
      </c>
      <c r="E859" s="4">
        <v>2.4678299464318898</v>
      </c>
      <c r="F859">
        <v>3.0418699999999999</v>
      </c>
      <c r="G859">
        <v>2.42543</v>
      </c>
      <c r="H859">
        <v>5.0363600000000002</v>
      </c>
      <c r="I859">
        <v>51.204984817504901</v>
      </c>
      <c r="J859">
        <v>-2.1700311756134001</v>
      </c>
      <c r="K859">
        <v>50</v>
      </c>
      <c r="M859" t="str">
        <f t="shared" si="26"/>
        <v>51.2049848175049-2.1700311756134</v>
      </c>
      <c r="N859" t="str">
        <f>IF(L859="y",INDEX(SandC!$G$6:$G$46,MATCH(swt_geotrace_10m!M859,SandC!$H$6:$H$46,0)),"")</f>
        <v/>
      </c>
      <c r="O859" t="str">
        <f t="shared" si="27"/>
        <v>636517072472296000</v>
      </c>
    </row>
    <row r="860" spans="1:15" hidden="1" x14ac:dyDescent="0.25">
      <c r="A860">
        <v>6.3651707247755302E+17</v>
      </c>
      <c r="B860">
        <v>42.729771347045897</v>
      </c>
      <c r="C860" s="4">
        <v>3.8162282480985898</v>
      </c>
      <c r="D860" s="4">
        <v>1.82262033581854</v>
      </c>
      <c r="E860" s="4">
        <v>2.8977571955191901</v>
      </c>
      <c r="F860">
        <v>6.2173699999999998</v>
      </c>
      <c r="G860">
        <v>2.7389399999999999</v>
      </c>
      <c r="H860">
        <v>5.3167299999999997</v>
      </c>
      <c r="I860">
        <v>51.204978942871101</v>
      </c>
      <c r="J860">
        <v>-2.1699969768524201</v>
      </c>
      <c r="K860">
        <v>50</v>
      </c>
      <c r="M860" t="str">
        <f t="shared" si="26"/>
        <v>51.2049789428711-2.16999697685242</v>
      </c>
      <c r="N860" t="str">
        <f>IF(L860="y",INDEX(SandC!$G$6:$G$46,MATCH(swt_geotrace_10m!M860,SandC!$H$6:$H$46,0)),"")</f>
        <v/>
      </c>
      <c r="O860" t="str">
        <f t="shared" si="27"/>
        <v>636517072477553000</v>
      </c>
    </row>
    <row r="861" spans="1:15" hidden="1" x14ac:dyDescent="0.25">
      <c r="A861">
        <v>6.3651707248277197E+17</v>
      </c>
      <c r="B861">
        <v>43.014274215698201</v>
      </c>
      <c r="C861" s="4">
        <v>3.7487366061348801</v>
      </c>
      <c r="D861" s="4">
        <v>1.7845212843064</v>
      </c>
      <c r="E861" s="4">
        <v>0.94880189703544104</v>
      </c>
      <c r="F861">
        <v>5.8331799999999996</v>
      </c>
      <c r="G861">
        <v>3.1882700000000002</v>
      </c>
      <c r="H861">
        <v>2.2044100000000002</v>
      </c>
      <c r="I861">
        <v>51.204930953979499</v>
      </c>
      <c r="J861">
        <v>-2.1697483348846398</v>
      </c>
      <c r="K861">
        <v>50</v>
      </c>
      <c r="M861" t="str">
        <f t="shared" si="26"/>
        <v>51.2049309539795-2.16974833488464</v>
      </c>
      <c r="N861" t="str">
        <f>IF(L861="y",INDEX(SandC!$G$6:$G$46,MATCH(swt_geotrace_10m!M861,SandC!$H$6:$H$46,0)),"")</f>
        <v/>
      </c>
      <c r="O861" t="str">
        <f t="shared" si="27"/>
        <v>636517072482772000</v>
      </c>
    </row>
    <row r="862" spans="1:15" hidden="1" x14ac:dyDescent="0.25">
      <c r="A862">
        <v>6.3651707248798195E+17</v>
      </c>
      <c r="B862">
        <v>43.286693572997997</v>
      </c>
      <c r="C862" s="4">
        <v>1.39488446388467</v>
      </c>
      <c r="D862" s="4">
        <v>0.61414485149002396</v>
      </c>
      <c r="E862" s="4">
        <v>0.787277035589668</v>
      </c>
      <c r="F862">
        <v>2.4259900000000001</v>
      </c>
      <c r="G862">
        <v>1.70086</v>
      </c>
      <c r="H862">
        <v>2.0318399999999999</v>
      </c>
      <c r="I862">
        <v>51.204927978515599</v>
      </c>
      <c r="J862">
        <v>-2.16972744464874</v>
      </c>
      <c r="K862">
        <v>50</v>
      </c>
      <c r="M862" t="str">
        <f t="shared" si="26"/>
        <v>51.2049279785156-2.16972744464874</v>
      </c>
      <c r="N862" t="str">
        <f>IF(L862="y",INDEX(SandC!$G$6:$G$46,MATCH(swt_geotrace_10m!M862,SandC!$H$6:$H$46,0)),"")</f>
        <v/>
      </c>
      <c r="O862" t="str">
        <f t="shared" si="27"/>
        <v>636517072487982000</v>
      </c>
    </row>
    <row r="863" spans="1:15" hidden="1" x14ac:dyDescent="0.25">
      <c r="A863">
        <v>6.3651707249313997E+17</v>
      </c>
      <c r="B863">
        <v>43.560615310668901</v>
      </c>
      <c r="C863" s="4">
        <v>1.8731678612187199</v>
      </c>
      <c r="D863" s="4">
        <v>1.2604705598443899</v>
      </c>
      <c r="E863" s="4">
        <v>0.65724091426313103</v>
      </c>
      <c r="F863">
        <v>2.6925400000000002</v>
      </c>
      <c r="G863">
        <v>2.5067499999999998</v>
      </c>
      <c r="H863">
        <v>1.40544</v>
      </c>
      <c r="I863">
        <v>51.204898834228501</v>
      </c>
      <c r="J863">
        <v>-2.1694779491424598</v>
      </c>
      <c r="K863">
        <v>50</v>
      </c>
      <c r="M863" t="str">
        <f t="shared" si="26"/>
        <v>51.2048988342285-2.16947794914246</v>
      </c>
      <c r="N863" t="str">
        <f>IF(L863="y",INDEX(SandC!$G$6:$G$46,MATCH(swt_geotrace_10m!M863,SandC!$H$6:$H$46,0)),"")</f>
        <v/>
      </c>
      <c r="O863" t="str">
        <f t="shared" si="27"/>
        <v>636517072493140000</v>
      </c>
    </row>
    <row r="864" spans="1:15" hidden="1" x14ac:dyDescent="0.25">
      <c r="A864">
        <v>6.3651707249828506E+17</v>
      </c>
      <c r="B864">
        <v>43.838567581176797</v>
      </c>
      <c r="C864" s="4">
        <v>0.87253103012600197</v>
      </c>
      <c r="D864" s="4">
        <v>0.74741547974591205</v>
      </c>
      <c r="E864" s="4">
        <v>0.647432381535752</v>
      </c>
      <c r="F864">
        <v>1.54894</v>
      </c>
      <c r="G864">
        <v>1.63768</v>
      </c>
      <c r="H864">
        <v>1.0760700000000001</v>
      </c>
      <c r="I864">
        <v>51.204894866943398</v>
      </c>
      <c r="J864">
        <v>-2.1694500112533599</v>
      </c>
      <c r="K864">
        <v>50</v>
      </c>
      <c r="M864" t="str">
        <f t="shared" si="26"/>
        <v>51.2048948669434-2.16945001125336</v>
      </c>
      <c r="N864" t="str">
        <f>IF(L864="y",INDEX(SandC!$G$6:$G$46,MATCH(swt_geotrace_10m!M864,SandC!$H$6:$H$46,0)),"")</f>
        <v/>
      </c>
      <c r="O864" t="str">
        <f t="shared" si="27"/>
        <v>636517072498285000</v>
      </c>
    </row>
    <row r="865" spans="1:15" hidden="1" x14ac:dyDescent="0.25">
      <c r="A865">
        <v>6.3651707250337203E+17</v>
      </c>
      <c r="B865">
        <v>44.108003845214803</v>
      </c>
      <c r="C865" s="4">
        <v>1.3101989324558101</v>
      </c>
      <c r="D865" s="4">
        <v>0.67118949167854702</v>
      </c>
      <c r="E865" s="4">
        <v>1.31134370467224</v>
      </c>
      <c r="F865">
        <v>2.1684199999999998</v>
      </c>
      <c r="G865">
        <v>1.0624199999999999</v>
      </c>
      <c r="H865">
        <v>2.5503100000000001</v>
      </c>
      <c r="I865">
        <v>51.204860687255902</v>
      </c>
      <c r="J865">
        <v>-2.1692149066924999</v>
      </c>
      <c r="K865">
        <v>50</v>
      </c>
      <c r="M865" t="str">
        <f t="shared" si="26"/>
        <v>51.2048606872559-2.1692149066925</v>
      </c>
      <c r="N865" t="str">
        <f>IF(L865="y",INDEX(SandC!$G$6:$G$46,MATCH(swt_geotrace_10m!M865,SandC!$H$6:$H$46,0)),"")</f>
        <v/>
      </c>
      <c r="O865" t="str">
        <f t="shared" si="27"/>
        <v>636517072503372000</v>
      </c>
    </row>
    <row r="866" spans="1:15" hidden="1" x14ac:dyDescent="0.25">
      <c r="A866">
        <v>6.3651707250843597E+17</v>
      </c>
      <c r="B866">
        <v>44.361038284301799</v>
      </c>
      <c r="C866" s="4">
        <v>0.51766524116789303</v>
      </c>
      <c r="D866" s="4">
        <v>0.62708585820242502</v>
      </c>
      <c r="E866" s="4">
        <v>1.1197139746471201</v>
      </c>
      <c r="F866">
        <v>0.91391699999999998</v>
      </c>
      <c r="G866">
        <v>1.3972899999999999</v>
      </c>
      <c r="H866">
        <v>2.3518699999999999</v>
      </c>
      <c r="I866">
        <v>51.204853897094701</v>
      </c>
      <c r="J866">
        <v>-2.1691772270202598</v>
      </c>
      <c r="K866">
        <v>50</v>
      </c>
      <c r="M866" t="str">
        <f t="shared" si="26"/>
        <v>51.2048538970947-2.16917722702026</v>
      </c>
      <c r="N866" t="str">
        <f>IF(L866="y",INDEX(SandC!$G$6:$G$46,MATCH(swt_geotrace_10m!M866,SandC!$H$6:$H$46,0)),"")</f>
        <v/>
      </c>
      <c r="O866" t="str">
        <f t="shared" si="27"/>
        <v>636517072508436000</v>
      </c>
    </row>
    <row r="867" spans="1:15" hidden="1" x14ac:dyDescent="0.25">
      <c r="A867">
        <v>6.3651707251348301E+17</v>
      </c>
      <c r="B867">
        <v>44.618329010009802</v>
      </c>
      <c r="C867" s="4">
        <v>0.80900995893652705</v>
      </c>
      <c r="D867" s="4">
        <v>0.59100398635242102</v>
      </c>
      <c r="E867" s="4">
        <v>0.72341239829190296</v>
      </c>
      <c r="F867">
        <v>1.77278</v>
      </c>
      <c r="G867">
        <v>1.2987599999999999</v>
      </c>
      <c r="H867">
        <v>1.55281</v>
      </c>
      <c r="I867">
        <v>51.204811096191399</v>
      </c>
      <c r="J867">
        <v>-2.1689450931549099</v>
      </c>
      <c r="K867">
        <v>50</v>
      </c>
      <c r="M867" t="str">
        <f t="shared" si="26"/>
        <v>51.2048110961914-2.16894509315491</v>
      </c>
      <c r="N867" t="str">
        <f>IF(L867="y",INDEX(SandC!$G$6:$G$46,MATCH(swt_geotrace_10m!M867,SandC!$H$6:$H$46,0)),"")</f>
        <v/>
      </c>
      <c r="O867" t="str">
        <f t="shared" si="27"/>
        <v>636517072513483000</v>
      </c>
    </row>
    <row r="868" spans="1:15" hidden="1" x14ac:dyDescent="0.25">
      <c r="A868">
        <v>6.3651707251849498E+17</v>
      </c>
      <c r="B868">
        <v>44.903561248779297</v>
      </c>
      <c r="C868" s="4">
        <v>0.96871118512495902</v>
      </c>
      <c r="D868" s="4">
        <v>0.54738855439785605</v>
      </c>
      <c r="E868" s="4">
        <v>1.27342200006645</v>
      </c>
      <c r="F868">
        <v>1.78318</v>
      </c>
      <c r="G868">
        <v>1.1588700000000001</v>
      </c>
      <c r="H868">
        <v>2.1511800000000001</v>
      </c>
      <c r="I868">
        <v>51.204806594848598</v>
      </c>
      <c r="J868">
        <v>-2.1689052152633699</v>
      </c>
      <c r="K868">
        <v>50</v>
      </c>
      <c r="M868" t="str">
        <f t="shared" si="26"/>
        <v>51.2048065948486-2.16890521526337</v>
      </c>
      <c r="N868" t="str">
        <f>IF(L868="y",INDEX(SandC!$G$6:$G$46,MATCH(swt_geotrace_10m!M868,SandC!$H$6:$H$46,0)),"")</f>
        <v/>
      </c>
      <c r="O868" t="str">
        <f t="shared" si="27"/>
        <v>636517072518495000</v>
      </c>
    </row>
    <row r="869" spans="1:15" hidden="1" x14ac:dyDescent="0.25">
      <c r="A869">
        <v>6.3651707252348403E+17</v>
      </c>
      <c r="B869">
        <v>45.195723495483399</v>
      </c>
      <c r="C869" s="4">
        <v>1.34884875709957</v>
      </c>
      <c r="D869" s="4">
        <v>0.64291019431548102</v>
      </c>
      <c r="E869" s="4">
        <v>1.32284595744442</v>
      </c>
      <c r="F869">
        <v>2.2362600000000001</v>
      </c>
      <c r="G869">
        <v>1.36511</v>
      </c>
      <c r="H869">
        <v>2.4825200000000001</v>
      </c>
      <c r="I869">
        <v>51.204780578613303</v>
      </c>
      <c r="J869">
        <v>-2.1686721229553201</v>
      </c>
      <c r="K869">
        <v>50</v>
      </c>
      <c r="M869" t="str">
        <f t="shared" si="26"/>
        <v>51.2047805786133-2.16867212295532</v>
      </c>
      <c r="N869" t="str">
        <f>IF(L869="y",INDEX(SandC!$G$6:$G$46,MATCH(swt_geotrace_10m!M869,SandC!$H$6:$H$46,0)),"")</f>
        <v/>
      </c>
      <c r="O869" t="str">
        <f t="shared" si="27"/>
        <v>636517072523484000</v>
      </c>
    </row>
    <row r="870" spans="1:15" hidden="1" x14ac:dyDescent="0.25">
      <c r="A870">
        <v>6.3651707252842995E+17</v>
      </c>
      <c r="B870">
        <v>45.453924102783198</v>
      </c>
      <c r="C870" s="4">
        <v>1.13774237593225</v>
      </c>
      <c r="D870" s="4">
        <v>0.94590062257761998</v>
      </c>
      <c r="E870" s="4">
        <v>0.83340823295379896</v>
      </c>
      <c r="F870">
        <v>2.1091299999999999</v>
      </c>
      <c r="G870">
        <v>1.87459</v>
      </c>
      <c r="H870">
        <v>1.7667999999999999</v>
      </c>
      <c r="I870">
        <v>51.2047766876221</v>
      </c>
      <c r="J870">
        <v>-2.1686351680755598</v>
      </c>
      <c r="K870">
        <v>50</v>
      </c>
      <c r="M870" t="str">
        <f t="shared" si="26"/>
        <v>51.2047766876221-2.16863516807556</v>
      </c>
      <c r="N870" t="str">
        <f>IF(L870="y",INDEX(SandC!$G$6:$G$46,MATCH(swt_geotrace_10m!M870,SandC!$H$6:$H$46,0)),"")</f>
        <v/>
      </c>
      <c r="O870" t="str">
        <f t="shared" si="27"/>
        <v>636517072528430000</v>
      </c>
    </row>
    <row r="871" spans="1:15" hidden="1" x14ac:dyDescent="0.25">
      <c r="A871">
        <v>6.3651707253336294E+17</v>
      </c>
      <c r="B871">
        <v>45.690451812744101</v>
      </c>
      <c r="C871" s="4">
        <v>0.81944772307633496</v>
      </c>
      <c r="D871" s="4">
        <v>0.69965887047948105</v>
      </c>
      <c r="E871" s="4">
        <v>1.3421345426426801</v>
      </c>
      <c r="F871">
        <v>1.6898899999999999</v>
      </c>
      <c r="G871">
        <v>1.70417</v>
      </c>
      <c r="H871">
        <v>3.2816100000000001</v>
      </c>
      <c r="I871">
        <v>51.204750061035199</v>
      </c>
      <c r="J871">
        <v>-2.16839504241943</v>
      </c>
      <c r="K871">
        <v>50</v>
      </c>
      <c r="M871" t="str">
        <f t="shared" si="26"/>
        <v>51.2047500610352-2.16839504241943</v>
      </c>
      <c r="N871" t="str">
        <f>IF(L871="y",INDEX(SandC!$G$6:$G$46,MATCH(swt_geotrace_10m!M871,SandC!$H$6:$H$46,0)),"")</f>
        <v/>
      </c>
      <c r="O871" t="str">
        <f t="shared" si="27"/>
        <v>636517072533363000</v>
      </c>
    </row>
    <row r="872" spans="1:15" hidden="1" x14ac:dyDescent="0.25">
      <c r="A872">
        <v>6.3651707253826202E+17</v>
      </c>
      <c r="B872">
        <v>45.934335479736298</v>
      </c>
      <c r="C872" s="4">
        <v>1.2076375338838801</v>
      </c>
      <c r="D872" s="4">
        <v>1.0071306790140699</v>
      </c>
      <c r="E872" s="4">
        <v>1.48981536073856</v>
      </c>
      <c r="F872">
        <v>2.7066499999999998</v>
      </c>
      <c r="G872">
        <v>1.7768999999999999</v>
      </c>
      <c r="H872">
        <v>3.1038700000000001</v>
      </c>
      <c r="I872">
        <v>51.204746170043897</v>
      </c>
      <c r="J872">
        <v>-2.16836871147156</v>
      </c>
      <c r="K872">
        <v>50</v>
      </c>
      <c r="M872" t="str">
        <f t="shared" si="26"/>
        <v>51.2047461700439-2.16836871147156</v>
      </c>
      <c r="N872" t="str">
        <f>IF(L872="y",INDEX(SandC!$G$6:$G$46,MATCH(swt_geotrace_10m!M872,SandC!$H$6:$H$46,0)),"")</f>
        <v/>
      </c>
      <c r="O872" t="str">
        <f t="shared" si="27"/>
        <v>636517072538262000</v>
      </c>
    </row>
    <row r="873" spans="1:15" hidden="1" x14ac:dyDescent="0.25">
      <c r="A873">
        <v>6.3651707254311706E+17</v>
      </c>
      <c r="B873">
        <v>46.178934326171898</v>
      </c>
      <c r="C873" s="4">
        <v>1.8963993249953199</v>
      </c>
      <c r="D873" s="4">
        <v>1.1858155579344001</v>
      </c>
      <c r="E873" s="4">
        <v>1.72345702285263</v>
      </c>
      <c r="F873">
        <v>3.44543</v>
      </c>
      <c r="G873">
        <v>2.17693</v>
      </c>
      <c r="H873">
        <v>3.5368300000000001</v>
      </c>
      <c r="I873">
        <v>51.204708099365199</v>
      </c>
      <c r="J873">
        <v>-2.1681148910522499</v>
      </c>
      <c r="K873">
        <v>50</v>
      </c>
      <c r="M873" t="str">
        <f t="shared" si="26"/>
        <v>51.2047080993652-2.16811489105225</v>
      </c>
      <c r="N873" t="str">
        <f>IF(L873="y",INDEX(SandC!$G$6:$G$46,MATCH(swt_geotrace_10m!M873,SandC!$H$6:$H$46,0)),"")</f>
        <v/>
      </c>
      <c r="O873" t="str">
        <f t="shared" si="27"/>
        <v>636517072543117000</v>
      </c>
    </row>
    <row r="874" spans="1:15" hidden="1" x14ac:dyDescent="0.25">
      <c r="A874">
        <v>6.3651707254797197E+17</v>
      </c>
      <c r="B874">
        <v>46.405824584960897</v>
      </c>
      <c r="C874" s="4">
        <v>1.9884011165217399</v>
      </c>
      <c r="D874" s="4">
        <v>0.88936435876604403</v>
      </c>
      <c r="E874" s="4">
        <v>0.73457787561273702</v>
      </c>
      <c r="F874">
        <v>2.7839800000000001</v>
      </c>
      <c r="G874">
        <v>1.53396</v>
      </c>
      <c r="H874">
        <v>1.8017000000000001</v>
      </c>
      <c r="I874">
        <v>51.204707183837897</v>
      </c>
      <c r="J874">
        <v>-2.1681059455871599</v>
      </c>
      <c r="K874">
        <v>50</v>
      </c>
      <c r="M874" t="str">
        <f t="shared" si="26"/>
        <v>51.2047071838379-2.16810594558716</v>
      </c>
      <c r="N874" t="str">
        <f>IF(L874="y",INDEX(SandC!$G$6:$G$46,MATCH(swt_geotrace_10m!M874,SandC!$H$6:$H$46,0)),"")</f>
        <v/>
      </c>
      <c r="O874" t="str">
        <f t="shared" si="27"/>
        <v>636517072547972000</v>
      </c>
    </row>
    <row r="875" spans="1:15" hidden="1" x14ac:dyDescent="0.25">
      <c r="A875">
        <v>6.3651707255278298E+17</v>
      </c>
      <c r="B875">
        <v>46.621706771850597</v>
      </c>
      <c r="C875" s="4">
        <v>1.0319980145230101</v>
      </c>
      <c r="D875" s="4">
        <v>0.74661399128891304</v>
      </c>
      <c r="E875" s="4">
        <v>0.77232532538556897</v>
      </c>
      <c r="F875">
        <v>1.4928600000000001</v>
      </c>
      <c r="G875">
        <v>1.51006</v>
      </c>
      <c r="H875">
        <v>2.1244000000000001</v>
      </c>
      <c r="I875">
        <v>51.204681396484403</v>
      </c>
      <c r="J875">
        <v>-2.1678295135497998</v>
      </c>
      <c r="K875">
        <v>50</v>
      </c>
      <c r="M875" t="str">
        <f t="shared" si="26"/>
        <v>51.2046813964844-2.1678295135498</v>
      </c>
      <c r="N875" t="str">
        <f>IF(L875="y",INDEX(SandC!$G$6:$G$46,MATCH(swt_geotrace_10m!M875,SandC!$H$6:$H$46,0)),"")</f>
        <v/>
      </c>
      <c r="O875" t="str">
        <f t="shared" si="27"/>
        <v>636517072552783000</v>
      </c>
    </row>
    <row r="876" spans="1:15" hidden="1" x14ac:dyDescent="0.25">
      <c r="A876">
        <v>6.3651707255759603E+17</v>
      </c>
      <c r="B876">
        <v>46.856312713622998</v>
      </c>
      <c r="C876" s="4">
        <v>0.88125887556170701</v>
      </c>
      <c r="D876" s="4">
        <v>0.825928740830285</v>
      </c>
      <c r="E876" s="4">
        <v>0.71561760795951201</v>
      </c>
      <c r="F876">
        <v>1.83857</v>
      </c>
      <c r="G876">
        <v>1.3545400000000001</v>
      </c>
      <c r="H876">
        <v>1.3049999999999999</v>
      </c>
      <c r="I876">
        <v>51.204681396484403</v>
      </c>
      <c r="J876">
        <v>-2.1678299903869598</v>
      </c>
      <c r="K876">
        <v>50</v>
      </c>
      <c r="M876" t="str">
        <f t="shared" si="26"/>
        <v>51.2046813964844-2.16782999038696</v>
      </c>
      <c r="N876" t="str">
        <f>IF(L876="y",INDEX(SandC!$G$6:$G$46,MATCH(swt_geotrace_10m!M876,SandC!$H$6:$H$46,0)),"")</f>
        <v/>
      </c>
      <c r="O876" t="str">
        <f t="shared" si="27"/>
        <v>636517072557596000</v>
      </c>
    </row>
    <row r="877" spans="1:15" hidden="1" x14ac:dyDescent="0.25">
      <c r="A877">
        <v>6.3651707256237299E+17</v>
      </c>
      <c r="B877">
        <v>47.104376983642602</v>
      </c>
      <c r="C877" s="4">
        <v>2.0976165153123398</v>
      </c>
      <c r="D877" s="4">
        <v>1.1895306426430099</v>
      </c>
      <c r="E877" s="4">
        <v>1.8102555016641</v>
      </c>
      <c r="F877">
        <v>4.0369299999999999</v>
      </c>
      <c r="G877">
        <v>1.9071499999999999</v>
      </c>
      <c r="H877">
        <v>3.05233</v>
      </c>
      <c r="I877">
        <v>51.204652252197299</v>
      </c>
      <c r="J877">
        <v>-2.1675556230545001</v>
      </c>
      <c r="K877">
        <v>50</v>
      </c>
      <c r="M877" t="str">
        <f t="shared" si="26"/>
        <v>51.2046522521973-2.1675556230545</v>
      </c>
      <c r="N877" t="str">
        <f>IF(L877="y",INDEX(SandC!$G$6:$G$46,MATCH(swt_geotrace_10m!M877,SandC!$H$6:$H$46,0)),"")</f>
        <v/>
      </c>
      <c r="O877" t="str">
        <f t="shared" si="27"/>
        <v>636517072562373000</v>
      </c>
    </row>
    <row r="878" spans="1:15" hidden="1" x14ac:dyDescent="0.25">
      <c r="A878">
        <v>6.3651707256711501E+17</v>
      </c>
      <c r="B878">
        <v>47.340377502441399</v>
      </c>
      <c r="C878" s="4">
        <v>1.1291864102083899</v>
      </c>
      <c r="D878" s="4">
        <v>0.828078041032276</v>
      </c>
      <c r="E878" s="4">
        <v>0.96984553619725899</v>
      </c>
      <c r="F878">
        <v>2.2929400000000002</v>
      </c>
      <c r="G878">
        <v>1.3022</v>
      </c>
      <c r="H878">
        <v>2.7220200000000001</v>
      </c>
      <c r="I878">
        <v>51.2046508789062</v>
      </c>
      <c r="J878">
        <v>-2.1675429344177202</v>
      </c>
      <c r="K878">
        <v>50</v>
      </c>
      <c r="M878" t="str">
        <f t="shared" si="26"/>
        <v>51.2046508789062-2.16754293441772</v>
      </c>
      <c r="N878" t="str">
        <f>IF(L878="y",INDEX(SandC!$G$6:$G$46,MATCH(swt_geotrace_10m!M878,SandC!$H$6:$H$46,0)),"")</f>
        <v/>
      </c>
      <c r="O878" t="str">
        <f t="shared" si="27"/>
        <v>636517072567115000</v>
      </c>
    </row>
    <row r="879" spans="1:15" hidden="1" x14ac:dyDescent="0.25">
      <c r="A879">
        <v>6.3651707257185203E+17</v>
      </c>
      <c r="B879">
        <v>47.5651943206787</v>
      </c>
      <c r="C879" s="4">
        <v>0.63305717563080499</v>
      </c>
      <c r="D879" s="4">
        <v>0.55583046600184904</v>
      </c>
      <c r="E879" s="4">
        <v>0.84007710697412896</v>
      </c>
      <c r="F879">
        <v>1.1731400000000001</v>
      </c>
      <c r="G879">
        <v>1.09795</v>
      </c>
      <c r="H879">
        <v>1.9253</v>
      </c>
      <c r="I879">
        <v>51.204634628295899</v>
      </c>
      <c r="J879">
        <v>-2.16729593753815</v>
      </c>
      <c r="K879">
        <v>50</v>
      </c>
      <c r="M879" t="str">
        <f t="shared" si="26"/>
        <v>51.2046346282959-2.16729593753815</v>
      </c>
      <c r="N879" t="str">
        <f>IF(L879="y",INDEX(SandC!$G$6:$G$46,MATCH(swt_geotrace_10m!M879,SandC!$H$6:$H$46,0)),"")</f>
        <v/>
      </c>
      <c r="O879" t="str">
        <f t="shared" si="27"/>
        <v>636517072571852000</v>
      </c>
    </row>
    <row r="880" spans="1:15" hidden="1" x14ac:dyDescent="0.25">
      <c r="A880">
        <v>6.3651707257656294E+17</v>
      </c>
      <c r="B880">
        <v>47.795203857421903</v>
      </c>
      <c r="C880" s="4">
        <v>1.18973171127713</v>
      </c>
      <c r="D880" s="4">
        <v>1.2274972593986</v>
      </c>
      <c r="E880" s="4">
        <v>0.88423192219772495</v>
      </c>
      <c r="F880">
        <v>2.66933</v>
      </c>
      <c r="G880">
        <v>2.3612500000000001</v>
      </c>
      <c r="H880">
        <v>1.5079199999999999</v>
      </c>
      <c r="I880">
        <v>51.204631805419901</v>
      </c>
      <c r="J880">
        <v>-2.1672520637512198</v>
      </c>
      <c r="K880">
        <v>50</v>
      </c>
      <c r="M880" t="str">
        <f t="shared" si="26"/>
        <v>51.2046318054199-2.16725206375122</v>
      </c>
      <c r="N880" t="str">
        <f>IF(L880="y",INDEX(SandC!$G$6:$G$46,MATCH(swt_geotrace_10m!M880,SandC!$H$6:$H$46,0)),"")</f>
        <v/>
      </c>
      <c r="O880" t="str">
        <f t="shared" si="27"/>
        <v>636517072576563000</v>
      </c>
    </row>
    <row r="881" spans="1:15" hidden="1" x14ac:dyDescent="0.25">
      <c r="A881">
        <v>6.3651707258125094E+17</v>
      </c>
      <c r="B881">
        <v>48.029843902587899</v>
      </c>
      <c r="C881" s="4">
        <v>1.40984459905965</v>
      </c>
      <c r="D881" s="4">
        <v>0.96268915075446804</v>
      </c>
      <c r="E881" s="4">
        <v>1.2004159337153399</v>
      </c>
      <c r="F881">
        <v>2.71848</v>
      </c>
      <c r="G881">
        <v>1.6102000000000001</v>
      </c>
      <c r="H881">
        <v>2.3146900000000001</v>
      </c>
      <c r="I881">
        <v>51.204615325927698</v>
      </c>
      <c r="J881">
        <v>-2.1670384216308598</v>
      </c>
      <c r="K881">
        <v>50</v>
      </c>
      <c r="M881" t="str">
        <f t="shared" si="26"/>
        <v>51.2046153259277-2.16703842163086</v>
      </c>
      <c r="N881" t="str">
        <f>IF(L881="y",INDEX(SandC!$G$6:$G$46,MATCH(swt_geotrace_10m!M881,SandC!$H$6:$H$46,0)),"")</f>
        <v/>
      </c>
      <c r="O881" t="str">
        <f t="shared" si="27"/>
        <v>636517072581251000</v>
      </c>
    </row>
    <row r="882" spans="1:15" hidden="1" x14ac:dyDescent="0.25">
      <c r="A882">
        <v>6.3651707258590694E+17</v>
      </c>
      <c r="B882">
        <v>48.251340484619099</v>
      </c>
      <c r="C882" s="4">
        <v>1.94624731263886</v>
      </c>
      <c r="D882" s="4">
        <v>2.0062890020451598</v>
      </c>
      <c r="E882" s="4">
        <v>1.6417357728678299</v>
      </c>
      <c r="F882">
        <v>3.4582099999999998</v>
      </c>
      <c r="G882">
        <v>3.7622300000000002</v>
      </c>
      <c r="H882">
        <v>3.0249199999999998</v>
      </c>
      <c r="I882">
        <v>51.2046089172363</v>
      </c>
      <c r="J882">
        <v>-2.1669569015502899</v>
      </c>
      <c r="K882">
        <v>50</v>
      </c>
      <c r="M882" t="str">
        <f t="shared" si="26"/>
        <v>51.2046089172363-2.16695690155029</v>
      </c>
      <c r="N882" t="str">
        <f>IF(L882="y",INDEX(SandC!$G$6:$G$46,MATCH(swt_geotrace_10m!M882,SandC!$H$6:$H$46,0)),"")</f>
        <v/>
      </c>
      <c r="O882" t="str">
        <f t="shared" si="27"/>
        <v>636517072585907000</v>
      </c>
    </row>
    <row r="883" spans="1:15" hidden="1" x14ac:dyDescent="0.25">
      <c r="A883">
        <v>6.3651707259056E+17</v>
      </c>
      <c r="B883">
        <v>48.455336074829098</v>
      </c>
      <c r="C883" s="4">
        <v>1.5539331059324999</v>
      </c>
      <c r="D883" s="4">
        <v>0.85707943768559802</v>
      </c>
      <c r="E883" s="4">
        <v>0.92807224657283205</v>
      </c>
      <c r="F883">
        <v>2.2021199999999999</v>
      </c>
      <c r="G883">
        <v>1.5502899999999999</v>
      </c>
      <c r="H883">
        <v>1.7171000000000001</v>
      </c>
      <c r="I883">
        <v>51.204598083496101</v>
      </c>
      <c r="J883">
        <v>-2.1667852973938002</v>
      </c>
      <c r="K883">
        <v>50</v>
      </c>
      <c r="M883" t="str">
        <f t="shared" si="26"/>
        <v>51.2045980834961-2.1667852973938</v>
      </c>
      <c r="N883" t="str">
        <f>IF(L883="y",INDEX(SandC!$G$6:$G$46,MATCH(swt_geotrace_10m!M883,SandC!$H$6:$H$46,0)),"")</f>
        <v/>
      </c>
      <c r="O883" t="str">
        <f t="shared" si="27"/>
        <v>636517072590560000</v>
      </c>
    </row>
    <row r="884" spans="1:15" hidden="1" x14ac:dyDescent="0.25">
      <c r="A884">
        <v>6.36517072595184E+17</v>
      </c>
      <c r="B884">
        <v>48.6553307342529</v>
      </c>
      <c r="C884" s="4">
        <v>1.03894917443986</v>
      </c>
      <c r="D884" s="4">
        <v>0.73851659302282802</v>
      </c>
      <c r="E884" s="4">
        <v>0.97588392797657397</v>
      </c>
      <c r="F884">
        <v>2.4474999999999998</v>
      </c>
      <c r="G884">
        <v>1.5229200000000001</v>
      </c>
      <c r="H884">
        <v>1.9495400000000001</v>
      </c>
      <c r="I884">
        <v>51.20458984375</v>
      </c>
      <c r="J884">
        <v>-2.1666579246521001</v>
      </c>
      <c r="K884">
        <v>50</v>
      </c>
      <c r="M884" t="str">
        <f t="shared" si="26"/>
        <v>51.20458984375-2.1666579246521</v>
      </c>
      <c r="N884" t="str">
        <f>IF(L884="y",INDEX(SandC!$G$6:$G$46,MATCH(swt_geotrace_10m!M884,SandC!$H$6:$H$46,0)),"")</f>
        <v/>
      </c>
      <c r="O884" t="str">
        <f t="shared" si="27"/>
        <v>636517072595184000</v>
      </c>
    </row>
    <row r="885" spans="1:15" hidden="1" x14ac:dyDescent="0.25">
      <c r="A885">
        <v>6.3651707259977498E+17</v>
      </c>
      <c r="B885">
        <v>48.857062377929701</v>
      </c>
      <c r="C885" s="4">
        <v>1.08315683728698</v>
      </c>
      <c r="D885" s="4">
        <v>0.86304601589980201</v>
      </c>
      <c r="E885" s="4">
        <v>1.4005881847210899</v>
      </c>
      <c r="F885">
        <v>2.1729500000000002</v>
      </c>
      <c r="G885">
        <v>1.5914699999999999</v>
      </c>
      <c r="H885">
        <v>2.45729</v>
      </c>
      <c r="I885">
        <v>51.204581985473602</v>
      </c>
      <c r="J885">
        <v>-2.16653392791748</v>
      </c>
      <c r="K885">
        <v>50</v>
      </c>
      <c r="M885" t="str">
        <f t="shared" si="26"/>
        <v>51.2045819854736-2.16653392791748</v>
      </c>
      <c r="N885" t="str">
        <f>IF(L885="y",INDEX(SandC!$G$6:$G$46,MATCH(swt_geotrace_10m!M885,SandC!$H$6:$H$46,0)),"")</f>
        <v/>
      </c>
      <c r="O885" t="str">
        <f t="shared" si="27"/>
        <v>636517072599775000</v>
      </c>
    </row>
    <row r="886" spans="1:15" hidden="1" x14ac:dyDescent="0.25">
      <c r="A886">
        <v>6.3651707260437504E+17</v>
      </c>
      <c r="B886">
        <v>49.0704544067383</v>
      </c>
      <c r="C886" s="4">
        <v>0.82409982003151305</v>
      </c>
      <c r="D886" s="4">
        <v>0.52938902248520003</v>
      </c>
      <c r="E886" s="4">
        <v>0.86955050953240198</v>
      </c>
      <c r="F886">
        <v>1.5591299999999999</v>
      </c>
      <c r="G886">
        <v>1.01074</v>
      </c>
      <c r="H886">
        <v>1.5515000000000001</v>
      </c>
      <c r="I886">
        <v>51.2045707702637</v>
      </c>
      <c r="J886">
        <v>-2.1663548946380602</v>
      </c>
      <c r="K886">
        <v>50</v>
      </c>
      <c r="M886" t="str">
        <f t="shared" si="26"/>
        <v>51.2045707702637-2.16635489463806</v>
      </c>
      <c r="N886" t="str">
        <f>IF(L886="y",INDEX(SandC!$G$6:$G$46,MATCH(swt_geotrace_10m!M886,SandC!$H$6:$H$46,0)),"")</f>
        <v/>
      </c>
      <c r="O886" t="str">
        <f t="shared" si="27"/>
        <v>636517072604375000</v>
      </c>
    </row>
    <row r="887" spans="1:15" hidden="1" x14ac:dyDescent="0.25">
      <c r="A887">
        <v>6.3651707260892506E+17</v>
      </c>
      <c r="B887">
        <v>49.3020695495605</v>
      </c>
      <c r="C887" s="4">
        <v>0.80270913817172995</v>
      </c>
      <c r="D887" s="4">
        <v>0.94821213818646399</v>
      </c>
      <c r="E887" s="4">
        <v>0.83891103335742001</v>
      </c>
      <c r="F887">
        <v>1.43381</v>
      </c>
      <c r="G887">
        <v>2.0727600000000002</v>
      </c>
      <c r="H887">
        <v>1.8484799999999999</v>
      </c>
      <c r="I887">
        <v>51.204568252563497</v>
      </c>
      <c r="J887">
        <v>-2.1662840461731001</v>
      </c>
      <c r="K887">
        <v>50</v>
      </c>
      <c r="M887" t="str">
        <f t="shared" si="26"/>
        <v>51.2045682525635-2.1662840461731</v>
      </c>
      <c r="N887" t="str">
        <f>IF(L887="y",INDEX(SandC!$G$6:$G$46,MATCH(swt_geotrace_10m!M887,SandC!$H$6:$H$46,0)),"")</f>
        <v/>
      </c>
      <c r="O887" t="str">
        <f t="shared" si="27"/>
        <v>636517072608925000</v>
      </c>
    </row>
    <row r="888" spans="1:15" hidden="1" x14ac:dyDescent="0.25">
      <c r="A888">
        <v>6.3651707261345306E+17</v>
      </c>
      <c r="B888">
        <v>49.5311250305176</v>
      </c>
      <c r="C888" s="4">
        <v>1.1587714737158501</v>
      </c>
      <c r="D888" s="4">
        <v>0.78545660471848999</v>
      </c>
      <c r="E888" s="4">
        <v>0.91186895830106296</v>
      </c>
      <c r="F888">
        <v>2.1908799999999999</v>
      </c>
      <c r="G888">
        <v>1.3872899999999999</v>
      </c>
      <c r="H888">
        <v>1.7841499999999999</v>
      </c>
      <c r="I888">
        <v>51.204559326171903</v>
      </c>
      <c r="J888">
        <v>-2.16604804992676</v>
      </c>
      <c r="K888">
        <v>50</v>
      </c>
      <c r="M888" t="str">
        <f t="shared" si="26"/>
        <v>51.2045593261719-2.16604804992676</v>
      </c>
      <c r="N888" t="str">
        <f>IF(L888="y",INDEX(SandC!$G$6:$G$46,MATCH(swt_geotrace_10m!M888,SandC!$H$6:$H$46,0)),"")</f>
        <v/>
      </c>
      <c r="O888" t="str">
        <f t="shared" si="27"/>
        <v>636517072613453000</v>
      </c>
    </row>
    <row r="889" spans="1:15" hidden="1" x14ac:dyDescent="0.25">
      <c r="A889">
        <v>6.3651707261798106E+17</v>
      </c>
      <c r="B889">
        <v>49.737016983032198</v>
      </c>
      <c r="C889" s="4">
        <v>2.5492597441674301</v>
      </c>
      <c r="D889" s="4">
        <v>0.74479097554714901</v>
      </c>
      <c r="E889" s="4">
        <v>3.2079903956940501</v>
      </c>
      <c r="F889">
        <v>3.82151</v>
      </c>
      <c r="G889">
        <v>1.2738</v>
      </c>
      <c r="H889">
        <v>5.5191499999999998</v>
      </c>
      <c r="I889">
        <v>51.204559173584002</v>
      </c>
      <c r="J889">
        <v>-2.1660447263717701</v>
      </c>
      <c r="K889">
        <v>50</v>
      </c>
      <c r="M889" t="str">
        <f t="shared" si="26"/>
        <v>51.204559173584-2.16604472637177</v>
      </c>
      <c r="N889" t="str">
        <f>IF(L889="y",INDEX(SandC!$G$6:$G$46,MATCH(swt_geotrace_10m!M889,SandC!$H$6:$H$46,0)),"")</f>
        <v/>
      </c>
      <c r="O889" t="str">
        <f t="shared" si="27"/>
        <v>636517072617981000</v>
      </c>
    </row>
    <row r="890" spans="1:15" hidden="1" x14ac:dyDescent="0.25">
      <c r="A890">
        <v>6.3651707262248704E+17</v>
      </c>
      <c r="B890">
        <v>49.9393766784668</v>
      </c>
      <c r="C890" s="4">
        <v>1.7013765487743899</v>
      </c>
      <c r="D890" s="4">
        <v>0.80079655892333101</v>
      </c>
      <c r="E890" s="4">
        <v>0.96778583366235305</v>
      </c>
      <c r="F890">
        <v>2.9233899999999999</v>
      </c>
      <c r="G890">
        <v>1.3481700000000001</v>
      </c>
      <c r="H890">
        <v>1.80342</v>
      </c>
      <c r="I890">
        <v>51.204540252685497</v>
      </c>
      <c r="J890">
        <v>-2.1657395076751702</v>
      </c>
      <c r="K890">
        <v>50</v>
      </c>
      <c r="M890" t="str">
        <f t="shared" si="26"/>
        <v>51.2045402526855-2.16573950767517</v>
      </c>
      <c r="N890" t="str">
        <f>IF(L890="y",INDEX(SandC!$G$6:$G$46,MATCH(swt_geotrace_10m!M890,SandC!$H$6:$H$46,0)),"")</f>
        <v/>
      </c>
      <c r="O890" t="str">
        <f t="shared" si="27"/>
        <v>636517072622487000</v>
      </c>
    </row>
    <row r="891" spans="1:15" hidden="1" x14ac:dyDescent="0.25">
      <c r="A891">
        <v>6.3651707262698099E+17</v>
      </c>
      <c r="B891">
        <v>50.1547190093994</v>
      </c>
      <c r="C891" s="4">
        <v>0.73876530952938302</v>
      </c>
      <c r="D891" s="4">
        <v>0.595376541878753</v>
      </c>
      <c r="E891" s="4">
        <v>1.1610848722534599</v>
      </c>
      <c r="F891">
        <v>1.9174500000000001</v>
      </c>
      <c r="G891">
        <v>1.22336</v>
      </c>
      <c r="H891">
        <v>2.6293899999999999</v>
      </c>
      <c r="I891">
        <v>51.204540252685497</v>
      </c>
      <c r="J891">
        <v>-2.1657400131225599</v>
      </c>
      <c r="K891">
        <v>50</v>
      </c>
      <c r="M891" t="str">
        <f t="shared" si="26"/>
        <v>51.2045402526855-2.16574001312256</v>
      </c>
      <c r="N891" t="str">
        <f>IF(L891="y",INDEX(SandC!$G$6:$G$46,MATCH(swt_geotrace_10m!M891,SandC!$H$6:$H$46,0)),"")</f>
        <v/>
      </c>
      <c r="O891" t="str">
        <f t="shared" si="27"/>
        <v>636517072626981000</v>
      </c>
    </row>
    <row r="892" spans="1:15" hidden="1" x14ac:dyDescent="0.25">
      <c r="A892">
        <v>6.3651707263142694E+17</v>
      </c>
      <c r="B892">
        <v>50.360256652832</v>
      </c>
      <c r="C892" s="4">
        <v>1.50991267594796</v>
      </c>
      <c r="D892" s="4">
        <v>0.65432927909068495</v>
      </c>
      <c r="E892" s="4">
        <v>0.93244660415702696</v>
      </c>
      <c r="F892">
        <v>2.4241700000000002</v>
      </c>
      <c r="G892">
        <v>1.2742500000000001</v>
      </c>
      <c r="H892">
        <v>1.8686400000000001</v>
      </c>
      <c r="I892">
        <v>51.204540252685497</v>
      </c>
      <c r="J892">
        <v>-2.1654950761795</v>
      </c>
      <c r="K892">
        <v>50</v>
      </c>
      <c r="M892" t="str">
        <f t="shared" si="26"/>
        <v>51.2045402526855-2.1654950761795</v>
      </c>
      <c r="N892" t="str">
        <f>IF(L892="y",INDEX(SandC!$G$6:$G$46,MATCH(swt_geotrace_10m!M892,SandC!$H$6:$H$46,0)),"")</f>
        <v/>
      </c>
      <c r="O892" t="str">
        <f t="shared" si="27"/>
        <v>636517072631427000</v>
      </c>
    </row>
    <row r="893" spans="1:15" hidden="1" x14ac:dyDescent="0.25">
      <c r="A893">
        <v>6.3651707263589696E+17</v>
      </c>
      <c r="B893">
        <v>50.538623046875003</v>
      </c>
      <c r="C893" s="4">
        <v>0.93166634480907295</v>
      </c>
      <c r="D893" s="4">
        <v>0.74497181028395498</v>
      </c>
      <c r="E893" s="4">
        <v>0.81036176442031105</v>
      </c>
      <c r="F893">
        <v>1.6698299999999999</v>
      </c>
      <c r="G893">
        <v>1.2097199999999999</v>
      </c>
      <c r="H893">
        <v>1.4865999999999999</v>
      </c>
      <c r="I893">
        <v>51.204540252685497</v>
      </c>
      <c r="J893">
        <v>-2.1654279232025102</v>
      </c>
      <c r="K893">
        <v>50</v>
      </c>
      <c r="M893" t="str">
        <f t="shared" si="26"/>
        <v>51.2045402526855-2.16542792320251</v>
      </c>
      <c r="N893" t="str">
        <f>IF(L893="y",INDEX(SandC!$G$6:$G$46,MATCH(swt_geotrace_10m!M893,SandC!$H$6:$H$46,0)),"")</f>
        <v/>
      </c>
      <c r="O893" t="str">
        <f t="shared" si="27"/>
        <v>636517072635897000</v>
      </c>
    </row>
    <row r="894" spans="1:15" hidden="1" x14ac:dyDescent="0.25">
      <c r="A894">
        <v>6.3651707264033395E+17</v>
      </c>
      <c r="B894">
        <v>50.706884765624999</v>
      </c>
      <c r="C894" s="4">
        <v>0.79483955144007101</v>
      </c>
      <c r="D894" s="4">
        <v>0.89888140253623705</v>
      </c>
      <c r="E894" s="4">
        <v>0.88656149515350302</v>
      </c>
      <c r="F894">
        <v>1.3956</v>
      </c>
      <c r="G894">
        <v>1.62863</v>
      </c>
      <c r="H894">
        <v>1.48411</v>
      </c>
      <c r="I894">
        <v>51.204534072876001</v>
      </c>
      <c r="J894">
        <v>-2.1652573728561402</v>
      </c>
      <c r="K894">
        <v>50</v>
      </c>
      <c r="M894" t="str">
        <f t="shared" si="26"/>
        <v>51.204534072876-2.16525737285614</v>
      </c>
      <c r="N894" t="str">
        <f>IF(L894="y",INDEX(SandC!$G$6:$G$46,MATCH(swt_geotrace_10m!M894,SandC!$H$6:$H$46,0)),"")</f>
        <v/>
      </c>
      <c r="O894" t="str">
        <f t="shared" si="27"/>
        <v>636517072640334000</v>
      </c>
    </row>
    <row r="895" spans="1:15" hidden="1" x14ac:dyDescent="0.25">
      <c r="A895">
        <v>6.3651707264474099E+17</v>
      </c>
      <c r="B895">
        <v>50.884442520141597</v>
      </c>
      <c r="C895" s="4">
        <v>0.65659616913710195</v>
      </c>
      <c r="D895" s="4">
        <v>0.374170512545698</v>
      </c>
      <c r="E895" s="4">
        <v>1.08845861545778</v>
      </c>
      <c r="F895">
        <v>1.26596</v>
      </c>
      <c r="G895">
        <v>1.0931900000000001</v>
      </c>
      <c r="H895">
        <v>2.40585</v>
      </c>
      <c r="I895">
        <v>51.2045288085938</v>
      </c>
      <c r="J895">
        <v>-2.16511201858521</v>
      </c>
      <c r="K895">
        <v>50</v>
      </c>
      <c r="M895" t="str">
        <f t="shared" si="26"/>
        <v>51.2045288085938-2.16511201858521</v>
      </c>
      <c r="N895" t="str">
        <f>IF(L895="y",INDEX(SandC!$G$6:$G$46,MATCH(swt_geotrace_10m!M895,SandC!$H$6:$H$46,0)),"")</f>
        <v/>
      </c>
      <c r="O895" t="str">
        <f t="shared" si="27"/>
        <v>636517072644741000</v>
      </c>
    </row>
    <row r="896" spans="1:15" hidden="1" x14ac:dyDescent="0.25">
      <c r="A896">
        <v>6.36517072649152E+17</v>
      </c>
      <c r="B896">
        <v>51.0683740997314</v>
      </c>
      <c r="C896" s="4">
        <v>1.5360402252298999</v>
      </c>
      <c r="D896" s="4">
        <v>0.956311121698181</v>
      </c>
      <c r="E896" s="4">
        <v>0.95716879617437001</v>
      </c>
      <c r="F896">
        <v>2.5367299999999999</v>
      </c>
      <c r="G896">
        <v>1.77806</v>
      </c>
      <c r="H896">
        <v>1.8418099999999999</v>
      </c>
      <c r="I896">
        <v>51.2045288085938</v>
      </c>
      <c r="J896">
        <v>-2.1650249528884902</v>
      </c>
      <c r="K896">
        <v>50</v>
      </c>
      <c r="M896" t="str">
        <f t="shared" si="26"/>
        <v>51.2045288085938-2.16502495288849</v>
      </c>
      <c r="N896" t="str">
        <f>IF(L896="y",INDEX(SandC!$G$6:$G$46,MATCH(swt_geotrace_10m!M896,SandC!$H$6:$H$46,0)),"")</f>
        <v/>
      </c>
      <c r="O896" t="str">
        <f t="shared" si="27"/>
        <v>636517072649152000</v>
      </c>
    </row>
    <row r="897" spans="1:15" hidden="1" x14ac:dyDescent="0.25">
      <c r="A897">
        <v>6.3651707265354099E+17</v>
      </c>
      <c r="B897">
        <v>51.266881179809602</v>
      </c>
      <c r="C897" s="4">
        <v>1.2071927319798399</v>
      </c>
      <c r="D897" s="4">
        <v>0.94733581753297802</v>
      </c>
      <c r="E897" s="4">
        <v>0.54287343316192405</v>
      </c>
      <c r="F897">
        <v>2.4146299999999998</v>
      </c>
      <c r="G897">
        <v>1.77854</v>
      </c>
      <c r="H897">
        <v>1.00074</v>
      </c>
      <c r="I897">
        <v>51.2045288085938</v>
      </c>
      <c r="J897">
        <v>-2.1647930145263699</v>
      </c>
      <c r="K897">
        <v>50</v>
      </c>
      <c r="M897" t="str">
        <f t="shared" si="26"/>
        <v>51.2045288085938-2.16479301452637</v>
      </c>
      <c r="N897" t="str">
        <f>IF(L897="y",INDEX(SandC!$G$6:$G$46,MATCH(swt_geotrace_10m!M897,SandC!$H$6:$H$46,0)),"")</f>
        <v/>
      </c>
      <c r="O897" t="str">
        <f t="shared" si="27"/>
        <v>636517072653541000</v>
      </c>
    </row>
    <row r="898" spans="1:15" hidden="1" x14ac:dyDescent="0.25">
      <c r="A898">
        <v>6.3651707265793101E+17</v>
      </c>
      <c r="B898">
        <v>51.478264694213898</v>
      </c>
      <c r="C898" s="4">
        <v>1.0410816739558899</v>
      </c>
      <c r="D898" s="4">
        <v>0.77013567906580405</v>
      </c>
      <c r="E898" s="4">
        <v>0.86539661225839104</v>
      </c>
      <c r="F898">
        <v>2.5523600000000002</v>
      </c>
      <c r="G898">
        <v>1.5275799999999999</v>
      </c>
      <c r="H898">
        <v>2.02983</v>
      </c>
      <c r="I898">
        <v>51.2045288085938</v>
      </c>
      <c r="J898">
        <v>-2.1647928953170799</v>
      </c>
      <c r="K898">
        <v>50</v>
      </c>
      <c r="M898" t="str">
        <f t="shared" si="26"/>
        <v>51.2045288085938-2.16479289531708</v>
      </c>
      <c r="N898" t="str">
        <f>IF(L898="y",INDEX(SandC!$G$6:$G$46,MATCH(swt_geotrace_10m!M898,SandC!$H$6:$H$46,0)),"")</f>
        <v/>
      </c>
      <c r="O898" t="str">
        <f t="shared" si="27"/>
        <v>636517072657931000</v>
      </c>
    </row>
    <row r="899" spans="1:15" hidden="1" x14ac:dyDescent="0.25">
      <c r="A899">
        <v>6.3651707266228301E+17</v>
      </c>
      <c r="B899">
        <v>51.681071701049802</v>
      </c>
      <c r="C899" s="4">
        <v>0.29042523793179797</v>
      </c>
      <c r="D899" s="4">
        <v>0.51434163292048596</v>
      </c>
      <c r="E899" s="4">
        <v>0.92123174851836198</v>
      </c>
      <c r="F899">
        <v>0.64264900000000003</v>
      </c>
      <c r="G899">
        <v>1.08162</v>
      </c>
      <c r="H899">
        <v>1.9149499999999999</v>
      </c>
      <c r="I899">
        <v>51.204540023803702</v>
      </c>
      <c r="J899">
        <v>-2.1644768857955898</v>
      </c>
      <c r="K899">
        <v>50</v>
      </c>
      <c r="M899" t="str">
        <f t="shared" ref="M899:M962" si="28">I899&amp;J899</f>
        <v>51.2045400238037-2.16447688579559</v>
      </c>
      <c r="N899" t="str">
        <f>IF(L899="y",INDEX(SandC!$G$6:$G$46,MATCH(swt_geotrace_10m!M899,SandC!$H$6:$H$46,0)),"")</f>
        <v/>
      </c>
      <c r="O899" t="str">
        <f t="shared" ref="O899:O962" si="29">TEXT(A899,"0")</f>
        <v>636517072662283000</v>
      </c>
    </row>
    <row r="900" spans="1:15" hidden="1" x14ac:dyDescent="0.25">
      <c r="A900">
        <v>6.3651707266661901E+17</v>
      </c>
      <c r="B900">
        <v>51.869844741821296</v>
      </c>
      <c r="C900" s="4">
        <v>1.38650750129404</v>
      </c>
      <c r="D900" s="4">
        <v>1.10061411055616</v>
      </c>
      <c r="E900" s="4">
        <v>0.72151193777779299</v>
      </c>
      <c r="F900">
        <v>2.7682000000000002</v>
      </c>
      <c r="G900">
        <v>1.76719</v>
      </c>
      <c r="H900">
        <v>1.6822900000000001</v>
      </c>
      <c r="I900">
        <v>51.204540252685497</v>
      </c>
      <c r="J900">
        <v>-2.1644730567932098</v>
      </c>
      <c r="K900">
        <v>50</v>
      </c>
      <c r="M900" t="str">
        <f t="shared" si="28"/>
        <v>51.2045402526855-2.16447305679321</v>
      </c>
      <c r="N900" t="str">
        <f>IF(L900="y",INDEX(SandC!$G$6:$G$46,MATCH(swt_geotrace_10m!M900,SandC!$H$6:$H$46,0)),"")</f>
        <v/>
      </c>
      <c r="O900" t="str">
        <f t="shared" si="29"/>
        <v>636517072666619000</v>
      </c>
    </row>
    <row r="901" spans="1:15" hidden="1" x14ac:dyDescent="0.25">
      <c r="A901">
        <v>6.3651707267094298E+17</v>
      </c>
      <c r="B901">
        <v>52.060567703247102</v>
      </c>
      <c r="C901" s="4">
        <v>2.3963335822348601</v>
      </c>
      <c r="D901" s="4">
        <v>1.3886210977585201</v>
      </c>
      <c r="E901" s="4">
        <v>1.8288081390731299</v>
      </c>
      <c r="F901">
        <v>4.0896400000000002</v>
      </c>
      <c r="G901">
        <v>2.2853699999999999</v>
      </c>
      <c r="H901">
        <v>3.4092799999999999</v>
      </c>
      <c r="I901">
        <v>51.204540252685497</v>
      </c>
      <c r="J901">
        <v>-2.16425139427185</v>
      </c>
      <c r="K901">
        <v>50</v>
      </c>
      <c r="M901" t="str">
        <f t="shared" si="28"/>
        <v>51.2045402526855-2.16425139427185</v>
      </c>
      <c r="N901" t="str">
        <f>IF(L901="y",INDEX(SandC!$G$6:$G$46,MATCH(swt_geotrace_10m!M901,SandC!$H$6:$H$46,0)),"")</f>
        <v/>
      </c>
      <c r="O901" t="str">
        <f t="shared" si="29"/>
        <v>636517072670943000</v>
      </c>
    </row>
    <row r="902" spans="1:15" hidden="1" x14ac:dyDescent="0.25">
      <c r="A902">
        <v>6.3651707267523994E+17</v>
      </c>
      <c r="B902">
        <v>52.247645950317398</v>
      </c>
      <c r="C902" s="4">
        <v>2.0161126163199898</v>
      </c>
      <c r="D902" s="4">
        <v>1.53307025519917</v>
      </c>
      <c r="E902" s="4">
        <v>0.89870424137251603</v>
      </c>
      <c r="F902">
        <v>4.3766299999999996</v>
      </c>
      <c r="G902">
        <v>3.1357400000000002</v>
      </c>
      <c r="H902">
        <v>1.7850600000000001</v>
      </c>
      <c r="I902">
        <v>51.204540252685497</v>
      </c>
      <c r="J902">
        <v>-2.1641499996185298</v>
      </c>
      <c r="K902">
        <v>50</v>
      </c>
      <c r="M902" t="str">
        <f t="shared" si="28"/>
        <v>51.2045402526855-2.16414999961853</v>
      </c>
      <c r="N902" t="str">
        <f>IF(L902="y",INDEX(SandC!$G$6:$G$46,MATCH(swt_geotrace_10m!M902,SandC!$H$6:$H$46,0)),"")</f>
        <v/>
      </c>
      <c r="O902" t="str">
        <f t="shared" si="29"/>
        <v>636517072675240000</v>
      </c>
    </row>
    <row r="903" spans="1:15" hidden="1" x14ac:dyDescent="0.25">
      <c r="A903">
        <v>6.3651707267952205E+17</v>
      </c>
      <c r="B903">
        <v>52.427313079834001</v>
      </c>
      <c r="C903" s="4">
        <v>0.75801316060083701</v>
      </c>
      <c r="D903" s="4">
        <v>0.54162607003381302</v>
      </c>
      <c r="E903" s="4">
        <v>0.87261749374374298</v>
      </c>
      <c r="F903">
        <v>1.5571699999999999</v>
      </c>
      <c r="G903">
        <v>1.11564</v>
      </c>
      <c r="H903">
        <v>2.1793200000000001</v>
      </c>
      <c r="I903">
        <v>51.204544372558601</v>
      </c>
      <c r="J903">
        <v>-2.1640308618545498</v>
      </c>
      <c r="K903">
        <v>50</v>
      </c>
      <c r="M903" t="str">
        <f t="shared" si="28"/>
        <v>51.2045443725586-2.16403086185455</v>
      </c>
      <c r="N903" t="str">
        <f>IF(L903="y",INDEX(SandC!$G$6:$G$46,MATCH(swt_geotrace_10m!M903,SandC!$H$6:$H$46,0)),"")</f>
        <v/>
      </c>
      <c r="O903" t="str">
        <f t="shared" si="29"/>
        <v>636517072679522000</v>
      </c>
    </row>
    <row r="904" spans="1:15" hidden="1" x14ac:dyDescent="0.25">
      <c r="A904">
        <v>6.3651707268380006E+17</v>
      </c>
      <c r="B904">
        <v>52.609300308227503</v>
      </c>
      <c r="C904" s="4">
        <v>1.01945706613103</v>
      </c>
      <c r="D904" s="4">
        <v>0.67713236483037698</v>
      </c>
      <c r="E904" s="4">
        <v>0.97849105327382402</v>
      </c>
      <c r="F904">
        <v>2.1105200000000002</v>
      </c>
      <c r="G904">
        <v>1.3519399999999999</v>
      </c>
      <c r="H904">
        <v>2.4348900000000002</v>
      </c>
      <c r="I904">
        <v>51.204551696777301</v>
      </c>
      <c r="J904">
        <v>-2.1638228893279998</v>
      </c>
      <c r="K904">
        <v>50</v>
      </c>
      <c r="M904" t="str">
        <f t="shared" si="28"/>
        <v>51.2045516967773-2.163822889328</v>
      </c>
      <c r="N904" t="str">
        <f>IF(L904="y",INDEX(SandC!$G$6:$G$46,MATCH(swt_geotrace_10m!M904,SandC!$H$6:$H$46,0)),"")</f>
        <v/>
      </c>
      <c r="O904" t="str">
        <f t="shared" si="29"/>
        <v>636517072683800000</v>
      </c>
    </row>
    <row r="905" spans="1:15" hidden="1" x14ac:dyDescent="0.25">
      <c r="A905">
        <v>6.3651707268805798E+17</v>
      </c>
      <c r="B905">
        <v>52.794564971923798</v>
      </c>
      <c r="C905" s="4">
        <v>0.79785609696581505</v>
      </c>
      <c r="D905" s="4">
        <v>0.57351220430227001</v>
      </c>
      <c r="E905" s="4">
        <v>0.78508743113874402</v>
      </c>
      <c r="F905">
        <v>1.5805</v>
      </c>
      <c r="G905">
        <v>0.99156699999999998</v>
      </c>
      <c r="H905">
        <v>1.6753800000000001</v>
      </c>
      <c r="I905">
        <v>51.204551849365203</v>
      </c>
      <c r="J905">
        <v>-2.1638183116912799</v>
      </c>
      <c r="K905">
        <v>50</v>
      </c>
      <c r="M905" t="str">
        <f t="shared" si="28"/>
        <v>51.2045518493652-2.16381831169128</v>
      </c>
      <c r="N905" t="str">
        <f>IF(L905="y",INDEX(SandC!$G$6:$G$46,MATCH(swt_geotrace_10m!M905,SandC!$H$6:$H$46,0)),"")</f>
        <v/>
      </c>
      <c r="O905" t="str">
        <f t="shared" si="29"/>
        <v>636517072688058000</v>
      </c>
    </row>
    <row r="906" spans="1:15" hidden="1" x14ac:dyDescent="0.25">
      <c r="A906">
        <v>6.3651707269231398E+17</v>
      </c>
      <c r="B906">
        <v>52.9774361419678</v>
      </c>
      <c r="C906" s="4">
        <v>1.51242949462819</v>
      </c>
      <c r="D906" s="4">
        <v>1.18885962423692</v>
      </c>
      <c r="E906" s="4">
        <v>2.5944057938521099</v>
      </c>
      <c r="F906">
        <v>2.6289600000000002</v>
      </c>
      <c r="G906">
        <v>1.9726699999999999</v>
      </c>
      <c r="H906">
        <v>3.7462900000000001</v>
      </c>
      <c r="I906">
        <v>51.2045707702637</v>
      </c>
      <c r="J906">
        <v>-2.1634962558746298</v>
      </c>
      <c r="K906">
        <v>50</v>
      </c>
      <c r="M906" t="str">
        <f t="shared" si="28"/>
        <v>51.2045707702637-2.16349625587463</v>
      </c>
      <c r="N906" t="str">
        <f>IF(L906="y",INDEX(SandC!$G$6:$G$46,MATCH(swt_geotrace_10m!M906,SandC!$H$6:$H$46,0)),"")</f>
        <v/>
      </c>
      <c r="O906" t="str">
        <f t="shared" si="29"/>
        <v>636517072692314000</v>
      </c>
    </row>
    <row r="907" spans="1:15" hidden="1" x14ac:dyDescent="0.25">
      <c r="A907">
        <v>6.3651707269654195E+17</v>
      </c>
      <c r="B907">
        <v>53.154433059692401</v>
      </c>
      <c r="C907" s="4">
        <v>1.9798064944404601</v>
      </c>
      <c r="D907" s="4">
        <v>1.36310525652268</v>
      </c>
      <c r="E907" s="4">
        <v>3.0107326343681802</v>
      </c>
      <c r="F907">
        <v>3.3753199999999999</v>
      </c>
      <c r="G907">
        <v>2.1454599999999999</v>
      </c>
      <c r="H907">
        <v>4.9478900000000001</v>
      </c>
      <c r="I907">
        <v>51.2045707702637</v>
      </c>
      <c r="J907">
        <v>-2.1634969711303702</v>
      </c>
      <c r="K907">
        <v>50</v>
      </c>
      <c r="M907" t="str">
        <f t="shared" si="28"/>
        <v>51.2045707702637-2.16349697113037</v>
      </c>
      <c r="N907" t="str">
        <f>IF(L907="y",INDEX(SandC!$G$6:$G$46,MATCH(swt_geotrace_10m!M907,SandC!$H$6:$H$46,0)),"")</f>
        <v/>
      </c>
      <c r="O907" t="str">
        <f t="shared" si="29"/>
        <v>636517072696542000</v>
      </c>
    </row>
    <row r="908" spans="1:15" hidden="1" x14ac:dyDescent="0.25">
      <c r="A908">
        <v>6.3651707270075302E+17</v>
      </c>
      <c r="B908">
        <v>53.333659896850598</v>
      </c>
      <c r="C908" s="4">
        <v>1.4591385790862801</v>
      </c>
      <c r="D908" s="4">
        <v>0.94555617804276204</v>
      </c>
      <c r="E908" s="4">
        <v>2.6295533387156098</v>
      </c>
      <c r="F908">
        <v>2.4662199999999999</v>
      </c>
      <c r="G908">
        <v>1.8395300000000001</v>
      </c>
      <c r="H908">
        <v>4.1107399999999998</v>
      </c>
      <c r="I908">
        <v>51.204583129882799</v>
      </c>
      <c r="J908">
        <v>-2.1632819795608502</v>
      </c>
      <c r="K908">
        <v>50</v>
      </c>
      <c r="M908" t="str">
        <f t="shared" si="28"/>
        <v>51.2045831298828-2.16328197956085</v>
      </c>
      <c r="N908" t="str">
        <f>IF(L908="y",INDEX(SandC!$G$6:$G$46,MATCH(swt_geotrace_10m!M908,SandC!$H$6:$H$46,0)),"")</f>
        <v/>
      </c>
      <c r="O908" t="str">
        <f t="shared" si="29"/>
        <v>636517072700753000</v>
      </c>
    </row>
    <row r="909" spans="1:15" hidden="1" x14ac:dyDescent="0.25">
      <c r="A909">
        <v>6.3651707270497101E+17</v>
      </c>
      <c r="B909">
        <v>53.520051574706997</v>
      </c>
      <c r="C909" s="4">
        <v>1.1207612003846099</v>
      </c>
      <c r="D909" s="4">
        <v>0.56284479009786903</v>
      </c>
      <c r="E909" s="4">
        <v>2.4433884073710299</v>
      </c>
      <c r="F909">
        <v>1.6466400000000001</v>
      </c>
      <c r="G909">
        <v>1.1091899999999999</v>
      </c>
      <c r="H909">
        <v>4.2572599999999996</v>
      </c>
      <c r="I909">
        <v>51.20458984375</v>
      </c>
      <c r="J909">
        <v>-2.1631669998168901</v>
      </c>
      <c r="K909">
        <v>50</v>
      </c>
      <c r="M909" t="str">
        <f t="shared" si="28"/>
        <v>51.20458984375-2.16316699981689</v>
      </c>
      <c r="N909" t="str">
        <f>IF(L909="y",INDEX(SandC!$G$6:$G$46,MATCH(swt_geotrace_10m!M909,SandC!$H$6:$H$46,0)),"")</f>
        <v/>
      </c>
      <c r="O909" t="str">
        <f t="shared" si="29"/>
        <v>636517072704971000</v>
      </c>
    </row>
    <row r="910" spans="1:15" hidden="1" x14ac:dyDescent="0.25">
      <c r="A910">
        <v>6.36517072709152E+17</v>
      </c>
      <c r="B910">
        <v>53.702269897460901</v>
      </c>
      <c r="C910" s="4">
        <v>0.60822720171068301</v>
      </c>
      <c r="D910" s="4">
        <v>0.29479478404388598</v>
      </c>
      <c r="E910" s="4">
        <v>2.4327550309832202</v>
      </c>
      <c r="F910">
        <v>1.2093100000000001</v>
      </c>
      <c r="G910">
        <v>0.60320799999999997</v>
      </c>
      <c r="H910">
        <v>3.2158000000000002</v>
      </c>
      <c r="I910">
        <v>51.2045950317383</v>
      </c>
      <c r="J910">
        <v>-2.1630768394470201</v>
      </c>
      <c r="K910">
        <v>50</v>
      </c>
      <c r="M910" t="str">
        <f t="shared" si="28"/>
        <v>51.2045950317383-2.16307683944702</v>
      </c>
      <c r="N910" t="str">
        <f>IF(L910="y",INDEX(SandC!$G$6:$G$46,MATCH(swt_geotrace_10m!M910,SandC!$H$6:$H$46,0)),"")</f>
        <v/>
      </c>
      <c r="O910" t="str">
        <f t="shared" si="29"/>
        <v>636517072709152000</v>
      </c>
    </row>
    <row r="911" spans="1:15" hidden="1" x14ac:dyDescent="0.25">
      <c r="A911">
        <v>6.3651707271333197E+17</v>
      </c>
      <c r="B911">
        <v>53.8555695343018</v>
      </c>
      <c r="C911" s="4">
        <v>0.55216683731009597</v>
      </c>
      <c r="D911" s="4">
        <v>0.47974037382895002</v>
      </c>
      <c r="E911" s="4">
        <v>2.37357029002498</v>
      </c>
      <c r="F911">
        <v>1.4788699999999999</v>
      </c>
      <c r="G911">
        <v>1.0272300000000001</v>
      </c>
      <c r="H911">
        <v>3.5277699999999999</v>
      </c>
      <c r="I911">
        <v>51.2046089172363</v>
      </c>
      <c r="J911">
        <v>-2.1628329753875701</v>
      </c>
      <c r="K911">
        <v>50</v>
      </c>
      <c r="M911" t="str">
        <f t="shared" si="28"/>
        <v>51.2046089172363-2.16283297538757</v>
      </c>
      <c r="N911" t="str">
        <f>IF(L911="y",INDEX(SandC!$G$6:$G$46,MATCH(swt_geotrace_10m!M911,SandC!$H$6:$H$46,0)),"")</f>
        <v/>
      </c>
      <c r="O911" t="str">
        <f t="shared" si="29"/>
        <v>636517072713332000</v>
      </c>
    </row>
    <row r="912" spans="1:15" hidden="1" x14ac:dyDescent="0.25">
      <c r="A912">
        <v>6.3651707271749606E+17</v>
      </c>
      <c r="B912">
        <v>53.996706085205098</v>
      </c>
      <c r="C912" s="4">
        <v>0.61338993269127995</v>
      </c>
      <c r="D912" s="4">
        <v>0.74598719570072103</v>
      </c>
      <c r="E912" s="4">
        <v>2.7002077683282502</v>
      </c>
      <c r="F912">
        <v>2.09185</v>
      </c>
      <c r="G912">
        <v>2.2891400000000002</v>
      </c>
      <c r="H912">
        <v>4.5373999999999999</v>
      </c>
      <c r="I912">
        <v>51.2046089172363</v>
      </c>
      <c r="J912">
        <v>-2.1628329753875701</v>
      </c>
      <c r="K912">
        <v>50</v>
      </c>
      <c r="M912" t="str">
        <f t="shared" si="28"/>
        <v>51.2046089172363-2.16283297538757</v>
      </c>
      <c r="N912" t="str">
        <f>IF(L912="y",INDEX(SandC!$G$6:$G$46,MATCH(swt_geotrace_10m!M912,SandC!$H$6:$H$46,0)),"")</f>
        <v/>
      </c>
      <c r="O912" t="str">
        <f t="shared" si="29"/>
        <v>636517072717496000</v>
      </c>
    </row>
    <row r="913" spans="1:15" hidden="1" x14ac:dyDescent="0.25">
      <c r="A913">
        <v>6.3651707272165606E+17</v>
      </c>
      <c r="B913">
        <v>54.169826202392599</v>
      </c>
      <c r="C913" s="4">
        <v>3.4893611264121702</v>
      </c>
      <c r="D913" s="4">
        <v>3.6534073867871899</v>
      </c>
      <c r="E913" s="4">
        <v>2.14101193978891</v>
      </c>
      <c r="F913">
        <v>5.5008900000000001</v>
      </c>
      <c r="G913">
        <v>5.37113</v>
      </c>
      <c r="H913">
        <v>3.3068300000000002</v>
      </c>
      <c r="I913">
        <v>51.204628982543902</v>
      </c>
      <c r="J913">
        <v>-2.16254201412201</v>
      </c>
      <c r="K913">
        <v>50</v>
      </c>
      <c r="M913" t="str">
        <f t="shared" si="28"/>
        <v>51.2046289825439-2.16254201412201</v>
      </c>
      <c r="N913" t="str">
        <f>IF(L913="y",INDEX(SandC!$G$6:$G$46,MATCH(swt_geotrace_10m!M913,SandC!$H$6:$H$46,0)),"")</f>
        <v/>
      </c>
      <c r="O913" t="str">
        <f t="shared" si="29"/>
        <v>636517072721656000</v>
      </c>
    </row>
    <row r="914" spans="1:15" hidden="1" x14ac:dyDescent="0.25">
      <c r="A914">
        <v>6.3651707272578906E+17</v>
      </c>
      <c r="B914">
        <v>54.377424011230502</v>
      </c>
      <c r="C914" s="4">
        <v>2.02063068408853</v>
      </c>
      <c r="D914" s="4">
        <v>1.9378402051290999</v>
      </c>
      <c r="E914" s="4">
        <v>2.5249743050411602</v>
      </c>
      <c r="F914">
        <v>4.1690899999999997</v>
      </c>
      <c r="G914">
        <v>3.35338</v>
      </c>
      <c r="H914">
        <v>4.1293499999999996</v>
      </c>
      <c r="I914">
        <v>51.204631805419901</v>
      </c>
      <c r="J914">
        <v>-2.16249799728394</v>
      </c>
      <c r="K914">
        <v>50</v>
      </c>
      <c r="M914" t="str">
        <f t="shared" si="28"/>
        <v>51.2046318054199-2.16249799728394</v>
      </c>
      <c r="N914" t="str">
        <f>IF(L914="y",INDEX(SandC!$G$6:$G$46,MATCH(swt_geotrace_10m!M914,SandC!$H$6:$H$46,0)),"")</f>
        <v/>
      </c>
      <c r="O914" t="str">
        <f t="shared" si="29"/>
        <v>636517072725789000</v>
      </c>
    </row>
    <row r="915" spans="1:15" hidden="1" x14ac:dyDescent="0.25">
      <c r="A915">
        <v>6.3651707272992602E+17</v>
      </c>
      <c r="B915">
        <v>54.563616867065399</v>
      </c>
      <c r="C915" s="4">
        <v>2.2679046267481699</v>
      </c>
      <c r="D915" s="4">
        <v>2.1077735100038999</v>
      </c>
      <c r="E915" s="4">
        <v>1.9431702056609199</v>
      </c>
      <c r="F915">
        <v>3.4824600000000001</v>
      </c>
      <c r="G915">
        <v>2.9257300000000002</v>
      </c>
      <c r="H915">
        <v>2.8191700000000002</v>
      </c>
      <c r="I915">
        <v>51.204643707275402</v>
      </c>
      <c r="J915">
        <v>-2.1623465251922598</v>
      </c>
      <c r="K915">
        <v>50</v>
      </c>
      <c r="M915" t="str">
        <f t="shared" si="28"/>
        <v>51.2046437072754-2.16234652519226</v>
      </c>
      <c r="N915" t="str">
        <f>IF(L915="y",INDEX(SandC!$G$6:$G$46,MATCH(swt_geotrace_10m!M915,SandC!$H$6:$H$46,0)),"")</f>
        <v/>
      </c>
      <c r="O915" t="str">
        <f t="shared" si="29"/>
        <v>636517072729926000</v>
      </c>
    </row>
    <row r="916" spans="1:15" hidden="1" x14ac:dyDescent="0.25">
      <c r="A916">
        <v>6.3651707273402598E+17</v>
      </c>
      <c r="B916">
        <v>54.692177886962902</v>
      </c>
      <c r="C916" s="4">
        <v>1.3079965501242301</v>
      </c>
      <c r="D916" s="4">
        <v>0.83592732757980504</v>
      </c>
      <c r="E916" s="4">
        <v>1.99141109290829</v>
      </c>
      <c r="F916">
        <v>2.1058300000000001</v>
      </c>
      <c r="G916">
        <v>1.4289099999999999</v>
      </c>
      <c r="H916">
        <v>2.94991</v>
      </c>
      <c r="I916">
        <v>51.204658508300803</v>
      </c>
      <c r="J916">
        <v>-2.1621620655059801</v>
      </c>
      <c r="K916">
        <v>50</v>
      </c>
      <c r="M916" t="str">
        <f t="shared" si="28"/>
        <v>51.2046585083008-2.16216206550598</v>
      </c>
      <c r="N916" t="str">
        <f>IF(L916="y",INDEX(SandC!$G$6:$G$46,MATCH(swt_geotrace_10m!M916,SandC!$H$6:$H$46,0)),"")</f>
        <v/>
      </c>
      <c r="O916" t="str">
        <f t="shared" si="29"/>
        <v>636517072734026000</v>
      </c>
    </row>
    <row r="917" spans="1:15" hidden="1" x14ac:dyDescent="0.25">
      <c r="A917">
        <v>6.3651707273812301E+17</v>
      </c>
      <c r="B917">
        <v>54.8154304504395</v>
      </c>
      <c r="C917" s="4">
        <v>1.0913770441428701</v>
      </c>
      <c r="D917" s="4">
        <v>1.3931188846648599</v>
      </c>
      <c r="E917" s="4">
        <v>0.91204633440547001</v>
      </c>
      <c r="F917">
        <v>2.1418499999999998</v>
      </c>
      <c r="G917">
        <v>2.69821</v>
      </c>
      <c r="H917">
        <v>2.28396</v>
      </c>
      <c r="I917">
        <v>51.2046589660644</v>
      </c>
      <c r="J917">
        <v>-2.16215730190277</v>
      </c>
      <c r="K917">
        <v>50</v>
      </c>
      <c r="M917" t="str">
        <f t="shared" si="28"/>
        <v>51.2046589660644-2.16215730190277</v>
      </c>
      <c r="N917" t="str">
        <f>IF(L917="y",INDEX(SandC!$G$6:$G$46,MATCH(swt_geotrace_10m!M917,SandC!$H$6:$H$46,0)),"")</f>
        <v/>
      </c>
      <c r="O917" t="str">
        <f t="shared" si="29"/>
        <v>636517072738123000</v>
      </c>
    </row>
    <row r="918" spans="1:15" hidden="1" x14ac:dyDescent="0.25">
      <c r="A918">
        <v>6.3651707274222797E+17</v>
      </c>
      <c r="B918">
        <v>54.977785644531302</v>
      </c>
      <c r="C918" s="4">
        <v>1.19301423951927</v>
      </c>
      <c r="D918" s="4">
        <v>0.96741049092284004</v>
      </c>
      <c r="E918" s="4">
        <v>0.87281805702418802</v>
      </c>
      <c r="F918">
        <v>2.1142500000000002</v>
      </c>
      <c r="G918">
        <v>1.85562</v>
      </c>
      <c r="H918">
        <v>1.9793700000000001</v>
      </c>
      <c r="I918">
        <v>51.204689025878899</v>
      </c>
      <c r="J918">
        <v>-2.1618223094940201</v>
      </c>
      <c r="K918">
        <v>50</v>
      </c>
      <c r="M918" t="str">
        <f t="shared" si="28"/>
        <v>51.2046890258789-2.16182230949402</v>
      </c>
      <c r="N918" t="str">
        <f>IF(L918="y",INDEX(SandC!$G$6:$G$46,MATCH(swt_geotrace_10m!M918,SandC!$H$6:$H$46,0)),"")</f>
        <v/>
      </c>
      <c r="O918" t="str">
        <f t="shared" si="29"/>
        <v>636517072742228000</v>
      </c>
    </row>
    <row r="919" spans="1:15" hidden="1" x14ac:dyDescent="0.25">
      <c r="A919">
        <v>6.3651707274630899E+17</v>
      </c>
      <c r="B919">
        <v>55.147608871460001</v>
      </c>
      <c r="C919" s="4">
        <v>0.78902382638428803</v>
      </c>
      <c r="D919" s="4">
        <v>1.44142979422788</v>
      </c>
      <c r="E919" s="4">
        <v>0.95681833475089395</v>
      </c>
      <c r="F919">
        <v>1.61164</v>
      </c>
      <c r="G919">
        <v>2.7743799999999998</v>
      </c>
      <c r="H919">
        <v>2.02203</v>
      </c>
      <c r="I919">
        <v>51.204689025878899</v>
      </c>
      <c r="J919">
        <v>-2.1618230342864999</v>
      </c>
      <c r="K919">
        <v>50</v>
      </c>
      <c r="M919" t="str">
        <f t="shared" si="28"/>
        <v>51.2046890258789-2.1618230342865</v>
      </c>
      <c r="N919" t="str">
        <f>IF(L919="y",INDEX(SandC!$G$6:$G$46,MATCH(swt_geotrace_10m!M919,SandC!$H$6:$H$46,0)),"")</f>
        <v/>
      </c>
      <c r="O919" t="str">
        <f t="shared" si="29"/>
        <v>636517072746309000</v>
      </c>
    </row>
    <row r="920" spans="1:15" hidden="1" x14ac:dyDescent="0.25">
      <c r="A920">
        <v>6.3651707275037504E+17</v>
      </c>
      <c r="B920">
        <v>55.305998153686502</v>
      </c>
      <c r="C920" s="4">
        <v>0.84847396069579295</v>
      </c>
      <c r="D920" s="4">
        <v>0.62424980759482895</v>
      </c>
      <c r="E920" s="4">
        <v>0.76507377331288196</v>
      </c>
      <c r="F920">
        <v>1.8138099999999999</v>
      </c>
      <c r="G920">
        <v>1.1951099999999999</v>
      </c>
      <c r="H920">
        <v>1.3315399999999999</v>
      </c>
      <c r="I920">
        <v>51.204706115722701</v>
      </c>
      <c r="J920">
        <v>-2.16163126945496</v>
      </c>
      <c r="K920">
        <v>50</v>
      </c>
      <c r="M920" t="str">
        <f t="shared" si="28"/>
        <v>51.2047061157227-2.16163126945496</v>
      </c>
      <c r="N920" t="str">
        <f>IF(L920="y",INDEX(SandC!$G$6:$G$46,MATCH(swt_geotrace_10m!M920,SandC!$H$6:$H$46,0)),"")</f>
        <v/>
      </c>
      <c r="O920" t="str">
        <f t="shared" si="29"/>
        <v>636517072750375000</v>
      </c>
    </row>
    <row r="921" spans="1:15" hidden="1" x14ac:dyDescent="0.25">
      <c r="A921">
        <v>6.3651707275441805E+17</v>
      </c>
      <c r="B921">
        <v>55.485760726928703</v>
      </c>
      <c r="C921" s="4">
        <v>0.93841100987697801</v>
      </c>
      <c r="D921" s="4">
        <v>0.97861800536585797</v>
      </c>
      <c r="E921" s="4">
        <v>0.53819813446545595</v>
      </c>
      <c r="F921">
        <v>1.9255199999999999</v>
      </c>
      <c r="G921">
        <v>2.4826000000000001</v>
      </c>
      <c r="H921">
        <v>1.1532</v>
      </c>
      <c r="I921">
        <v>51.204719543457003</v>
      </c>
      <c r="J921">
        <v>-2.1614820957183798</v>
      </c>
      <c r="K921">
        <v>50</v>
      </c>
      <c r="M921" t="str">
        <f t="shared" si="28"/>
        <v>51.204719543457-2.16148209571838</v>
      </c>
      <c r="N921" t="str">
        <f>IF(L921="y",INDEX(SandC!$G$6:$G$46,MATCH(swt_geotrace_10m!M921,SandC!$H$6:$H$46,0)),"")</f>
        <v/>
      </c>
      <c r="O921" t="str">
        <f t="shared" si="29"/>
        <v>636517072754418000</v>
      </c>
    </row>
    <row r="922" spans="1:15" hidden="1" x14ac:dyDescent="0.25">
      <c r="A922">
        <v>6.3651707275845798E+17</v>
      </c>
      <c r="B922">
        <v>55.681325378418002</v>
      </c>
      <c r="C922" s="4">
        <v>1.4110767035567899</v>
      </c>
      <c r="D922" s="4">
        <v>1.3740814408325399</v>
      </c>
      <c r="E922" s="4">
        <v>0.72067551640606897</v>
      </c>
      <c r="F922">
        <v>2.3127499999999999</v>
      </c>
      <c r="G922">
        <v>2.51261</v>
      </c>
      <c r="H922">
        <v>1.5420100000000001</v>
      </c>
      <c r="I922">
        <v>51.2047222137451</v>
      </c>
      <c r="J922">
        <v>-2.1614529895782502</v>
      </c>
      <c r="K922">
        <v>50</v>
      </c>
      <c r="M922" t="str">
        <f t="shared" si="28"/>
        <v>51.2047222137451-2.16145298957825</v>
      </c>
      <c r="N922" t="str">
        <f>IF(L922="y",INDEX(SandC!$G$6:$G$46,MATCH(swt_geotrace_10m!M922,SandC!$H$6:$H$46,0)),"")</f>
        <v/>
      </c>
      <c r="O922" t="str">
        <f t="shared" si="29"/>
        <v>636517072758458000</v>
      </c>
    </row>
    <row r="923" spans="1:15" hidden="1" x14ac:dyDescent="0.25">
      <c r="A923">
        <v>6.3651707276248294E+17</v>
      </c>
      <c r="B923">
        <v>55.856006088256798</v>
      </c>
      <c r="C923" s="4">
        <v>1.40755833893877</v>
      </c>
      <c r="D923" s="4">
        <v>1.85099685898408</v>
      </c>
      <c r="E923" s="4">
        <v>2.0492367800487199</v>
      </c>
      <c r="F923">
        <v>2.1133299999999999</v>
      </c>
      <c r="G923">
        <v>2.64106</v>
      </c>
      <c r="H923">
        <v>3.0369700000000002</v>
      </c>
      <c r="I923">
        <v>51.204750061035199</v>
      </c>
      <c r="J923">
        <v>-2.16113811016083</v>
      </c>
      <c r="K923">
        <v>50</v>
      </c>
      <c r="M923" t="str">
        <f t="shared" si="28"/>
        <v>51.2047500610352-2.16113811016083</v>
      </c>
      <c r="N923" t="str">
        <f>IF(L923="y",INDEX(SandC!$G$6:$G$46,MATCH(swt_geotrace_10m!M923,SandC!$H$6:$H$46,0)),"")</f>
        <v/>
      </c>
      <c r="O923" t="str">
        <f t="shared" si="29"/>
        <v>636517072762483000</v>
      </c>
    </row>
    <row r="924" spans="1:15" hidden="1" x14ac:dyDescent="0.25">
      <c r="A924">
        <v>6.3651707276649997E+17</v>
      </c>
      <c r="B924">
        <v>56.016195831298802</v>
      </c>
      <c r="C924" s="4">
        <v>1.48708521457</v>
      </c>
      <c r="D924" s="4">
        <v>1.19126844498661</v>
      </c>
      <c r="E924" s="4">
        <v>1.4428937527414001</v>
      </c>
      <c r="F924">
        <v>2.4865400000000002</v>
      </c>
      <c r="G924">
        <v>1.71736</v>
      </c>
      <c r="H924">
        <v>2.6084499999999999</v>
      </c>
      <c r="I924">
        <v>51.204750061035199</v>
      </c>
      <c r="J924">
        <v>-2.1611380577087398</v>
      </c>
      <c r="K924">
        <v>50</v>
      </c>
      <c r="M924" t="str">
        <f t="shared" si="28"/>
        <v>51.2047500610352-2.16113805770874</v>
      </c>
      <c r="N924" t="str">
        <f>IF(L924="y",INDEX(SandC!$G$6:$G$46,MATCH(swt_geotrace_10m!M924,SandC!$H$6:$H$46,0)),"")</f>
        <v/>
      </c>
      <c r="O924" t="str">
        <f t="shared" si="29"/>
        <v>636517072766500000</v>
      </c>
    </row>
    <row r="925" spans="1:15" hidden="1" x14ac:dyDescent="0.25">
      <c r="A925">
        <v>6.3651707277049894E+17</v>
      </c>
      <c r="B925">
        <v>56.172069396972702</v>
      </c>
      <c r="C925" s="4">
        <v>1.7720594210031899</v>
      </c>
      <c r="D925" s="4">
        <v>1.49081526125789</v>
      </c>
      <c r="E925" s="4">
        <v>1.4872921123271801</v>
      </c>
      <c r="F925">
        <v>2.6955499999999999</v>
      </c>
      <c r="G925">
        <v>2.6582599999999998</v>
      </c>
      <c r="H925">
        <v>2.8163499999999999</v>
      </c>
      <c r="I925">
        <v>51.204772567749004</v>
      </c>
      <c r="J925">
        <v>-2.16093229293823</v>
      </c>
      <c r="K925">
        <v>50</v>
      </c>
      <c r="M925" t="str">
        <f t="shared" si="28"/>
        <v>51.204772567749-2.16093229293823</v>
      </c>
      <c r="N925" t="str">
        <f>IF(L925="y",INDEX(SandC!$G$6:$G$46,MATCH(swt_geotrace_10m!M925,SandC!$H$6:$H$46,0)),"")</f>
        <v/>
      </c>
      <c r="O925" t="str">
        <f t="shared" si="29"/>
        <v>636517072770499000</v>
      </c>
    </row>
    <row r="926" spans="1:15" hidden="1" x14ac:dyDescent="0.25">
      <c r="A926">
        <v>6.3651707277449894E+17</v>
      </c>
      <c r="B926">
        <v>56.307278747558598</v>
      </c>
      <c r="C926" s="4">
        <v>3.37230665873961</v>
      </c>
      <c r="D926" s="4">
        <v>2.55719566976251</v>
      </c>
      <c r="E926" s="4">
        <v>2.0593189478872498</v>
      </c>
      <c r="F926">
        <v>5.28911</v>
      </c>
      <c r="G926">
        <v>3.8236300000000001</v>
      </c>
      <c r="H926">
        <v>3.5180199999999999</v>
      </c>
      <c r="I926">
        <v>51.204788208007798</v>
      </c>
      <c r="J926">
        <v>-2.1607921123504599</v>
      </c>
      <c r="K926">
        <v>50</v>
      </c>
      <c r="M926" t="str">
        <f t="shared" si="28"/>
        <v>51.2047882080078-2.16079211235046</v>
      </c>
      <c r="N926" t="str">
        <f>IF(L926="y",INDEX(SandC!$G$6:$G$46,MATCH(swt_geotrace_10m!M926,SandC!$H$6:$H$46,0)),"")</f>
        <v/>
      </c>
      <c r="O926" t="str">
        <f t="shared" si="29"/>
        <v>636517072774499000</v>
      </c>
    </row>
    <row r="927" spans="1:15" hidden="1" x14ac:dyDescent="0.25">
      <c r="A927">
        <v>6.3651707277848896E+17</v>
      </c>
      <c r="B927">
        <v>56.429746017456097</v>
      </c>
      <c r="C927" s="4">
        <v>1.5561709273297599</v>
      </c>
      <c r="D927" s="4">
        <v>1.6830487761802</v>
      </c>
      <c r="E927" s="4">
        <v>2.31315287937305</v>
      </c>
      <c r="F927">
        <v>2.5460199999999999</v>
      </c>
      <c r="G927">
        <v>2.2015099999999999</v>
      </c>
      <c r="H927">
        <v>3.6360199999999998</v>
      </c>
      <c r="I927">
        <v>51.204790725708001</v>
      </c>
      <c r="J927">
        <v>-2.1607630586624098</v>
      </c>
      <c r="K927">
        <v>50</v>
      </c>
      <c r="M927" t="str">
        <f t="shared" si="28"/>
        <v>51.204790725708-2.16076305866241</v>
      </c>
      <c r="N927" t="str">
        <f>IF(L927="y",INDEX(SandC!$G$6:$G$46,MATCH(swt_geotrace_10m!M927,SandC!$H$6:$H$46,0)),"")</f>
        <v/>
      </c>
      <c r="O927" t="str">
        <f t="shared" si="29"/>
        <v>636517072778489000</v>
      </c>
    </row>
    <row r="928" spans="1:15" hidden="1" x14ac:dyDescent="0.25">
      <c r="A928">
        <v>6.36517072782464E+17</v>
      </c>
      <c r="B928">
        <v>56.579450302124002</v>
      </c>
      <c r="C928" s="4">
        <v>2.1993254538081799</v>
      </c>
      <c r="D928" s="4">
        <v>1.9578817047289601</v>
      </c>
      <c r="E928" s="4">
        <v>2.4211909026698599</v>
      </c>
      <c r="F928">
        <v>3.7263999999999999</v>
      </c>
      <c r="G928">
        <v>2.8460999999999999</v>
      </c>
      <c r="H928">
        <v>3.0163199999999999</v>
      </c>
      <c r="I928">
        <v>51.204818725585902</v>
      </c>
      <c r="J928">
        <v>-2.1604450368881198</v>
      </c>
      <c r="K928">
        <v>50</v>
      </c>
      <c r="M928" t="str">
        <f t="shared" si="28"/>
        <v>51.2048187255859-2.16044503688812</v>
      </c>
      <c r="N928" t="str">
        <f>IF(L928="y",INDEX(SandC!$G$6:$G$46,MATCH(swt_geotrace_10m!M928,SandC!$H$6:$H$46,0)),"")</f>
        <v/>
      </c>
      <c r="O928" t="str">
        <f t="shared" si="29"/>
        <v>636517072782464000</v>
      </c>
    </row>
    <row r="929" spans="1:15" hidden="1" x14ac:dyDescent="0.25">
      <c r="A929">
        <v>6.36517072786416E+17</v>
      </c>
      <c r="B929">
        <v>56.752954864502001</v>
      </c>
      <c r="C929" s="4">
        <v>1.45255821327455</v>
      </c>
      <c r="D929" s="4">
        <v>2.06452412002576</v>
      </c>
      <c r="E929" s="4">
        <v>1.4933254743733999</v>
      </c>
      <c r="F929">
        <v>2.1336499999999998</v>
      </c>
      <c r="G929">
        <v>3.0137100000000001</v>
      </c>
      <c r="H929">
        <v>2.1560600000000001</v>
      </c>
      <c r="I929">
        <v>51.204818725585902</v>
      </c>
      <c r="J929">
        <v>-2.1604449748992902</v>
      </c>
      <c r="K929">
        <v>50</v>
      </c>
      <c r="M929" t="str">
        <f t="shared" si="28"/>
        <v>51.2048187255859-2.16044497489929</v>
      </c>
      <c r="N929" t="str">
        <f>IF(L929="y",INDEX(SandC!$G$6:$G$46,MATCH(swt_geotrace_10m!M929,SandC!$H$6:$H$46,0)),"")</f>
        <v/>
      </c>
      <c r="O929" t="str">
        <f t="shared" si="29"/>
        <v>636517072786416000</v>
      </c>
    </row>
    <row r="930" spans="1:15" hidden="1" x14ac:dyDescent="0.25">
      <c r="A930">
        <v>6.3651707279038003E+17</v>
      </c>
      <c r="B930">
        <v>56.9127153015137</v>
      </c>
      <c r="C930" s="4">
        <v>0.64536097847231599</v>
      </c>
      <c r="D930" s="4">
        <v>1.1774194108960301</v>
      </c>
      <c r="E930" s="4">
        <v>1.74238469157177</v>
      </c>
      <c r="F930">
        <v>1.11313</v>
      </c>
      <c r="G930">
        <v>2.1124900000000002</v>
      </c>
      <c r="H930">
        <v>2.86503</v>
      </c>
      <c r="I930">
        <v>51.204835891723597</v>
      </c>
      <c r="J930">
        <v>-2.1602475357055702</v>
      </c>
      <c r="K930">
        <v>50</v>
      </c>
      <c r="M930" t="str">
        <f t="shared" si="28"/>
        <v>51.2048358917236-2.16024753570557</v>
      </c>
      <c r="N930" t="str">
        <f>IF(L930="y",INDEX(SandC!$G$6:$G$46,MATCH(swt_geotrace_10m!M930,SandC!$H$6:$H$46,0)),"")</f>
        <v/>
      </c>
      <c r="O930" t="str">
        <f t="shared" si="29"/>
        <v>636517072790380000</v>
      </c>
    </row>
    <row r="931" spans="1:15" hidden="1" x14ac:dyDescent="0.25">
      <c r="A931">
        <v>6.3651707279432397E+17</v>
      </c>
      <c r="B931">
        <v>57.0673468017578</v>
      </c>
      <c r="C931" s="4">
        <v>0.69587686040826702</v>
      </c>
      <c r="D931" s="4">
        <v>0.74934575274984205</v>
      </c>
      <c r="E931" s="4">
        <v>1.31414736779722</v>
      </c>
      <c r="F931">
        <v>1.2997399999999999</v>
      </c>
      <c r="G931">
        <v>1.2395099999999999</v>
      </c>
      <c r="H931">
        <v>2.2908900000000001</v>
      </c>
      <c r="I931">
        <v>51.204849243164098</v>
      </c>
      <c r="J931">
        <v>-2.1600930690765399</v>
      </c>
      <c r="K931">
        <v>50</v>
      </c>
      <c r="M931" t="str">
        <f t="shared" si="28"/>
        <v>51.2048492431641-2.16009306907654</v>
      </c>
      <c r="N931" t="str">
        <f>IF(L931="y",INDEX(SandC!$G$6:$G$46,MATCH(swt_geotrace_10m!M931,SandC!$H$6:$H$46,0)),"")</f>
        <v/>
      </c>
      <c r="O931" t="str">
        <f t="shared" si="29"/>
        <v>636517072794324000</v>
      </c>
    </row>
    <row r="932" spans="1:15" hidden="1" x14ac:dyDescent="0.25">
      <c r="A932">
        <v>6.3651707279826598E+17</v>
      </c>
      <c r="B932">
        <v>57.246480865478503</v>
      </c>
      <c r="C932" s="4">
        <v>0.94167359120349303</v>
      </c>
      <c r="D932" s="4">
        <v>0.89746176476011796</v>
      </c>
      <c r="E932" s="4">
        <v>2.1257189538481001</v>
      </c>
      <c r="F932">
        <v>1.75448</v>
      </c>
      <c r="G932">
        <v>1.4769600000000001</v>
      </c>
      <c r="H932">
        <v>3.33371</v>
      </c>
      <c r="I932">
        <v>51.204849624633802</v>
      </c>
      <c r="J932">
        <v>-2.1600885057449299</v>
      </c>
      <c r="K932">
        <v>50</v>
      </c>
      <c r="M932" t="str">
        <f t="shared" si="28"/>
        <v>51.2048496246338-2.16008850574493</v>
      </c>
      <c r="N932" t="str">
        <f>IF(L932="y",INDEX(SandC!$G$6:$G$46,MATCH(swt_geotrace_10m!M932,SandC!$H$6:$H$46,0)),"")</f>
        <v/>
      </c>
      <c r="O932" t="str">
        <f t="shared" si="29"/>
        <v>636517072798266000</v>
      </c>
    </row>
    <row r="933" spans="1:15" hidden="1" x14ac:dyDescent="0.25">
      <c r="A933">
        <v>6.3651707280217997E+17</v>
      </c>
      <c r="B933">
        <v>57.435083084106402</v>
      </c>
      <c r="C933" s="4">
        <v>1.0609504071690301</v>
      </c>
      <c r="D933" s="4">
        <v>1.18812113112524</v>
      </c>
      <c r="E933" s="4">
        <v>1.5517173748853901</v>
      </c>
      <c r="F933">
        <v>2.21841</v>
      </c>
      <c r="G933">
        <v>1.8178799999999999</v>
      </c>
      <c r="H933">
        <v>2.4663400000000002</v>
      </c>
      <c r="I933">
        <v>51.204879760742202</v>
      </c>
      <c r="J933">
        <v>-2.15973925590515</v>
      </c>
      <c r="K933">
        <v>50</v>
      </c>
      <c r="M933" t="str">
        <f t="shared" si="28"/>
        <v>51.2048797607422-2.15973925590515</v>
      </c>
      <c r="N933" t="str">
        <f>IF(L933="y",INDEX(SandC!$G$6:$G$46,MATCH(swt_geotrace_10m!M933,SandC!$H$6:$H$46,0)),"")</f>
        <v/>
      </c>
      <c r="O933" t="str">
        <f t="shared" si="29"/>
        <v>636517072802180000</v>
      </c>
    </row>
    <row r="934" spans="1:15" hidden="1" x14ac:dyDescent="0.25">
      <c r="A934">
        <v>6.3651707280608E+17</v>
      </c>
      <c r="B934">
        <v>57.594966354370101</v>
      </c>
      <c r="C934" s="4">
        <v>0.68031861466888699</v>
      </c>
      <c r="D934" s="4">
        <v>0.94732326835733205</v>
      </c>
      <c r="E934" s="4">
        <v>2.4099063061564099</v>
      </c>
      <c r="F934">
        <v>1.1871799999999999</v>
      </c>
      <c r="G934">
        <v>1.40869</v>
      </c>
      <c r="H934">
        <v>3.71048</v>
      </c>
      <c r="I934">
        <v>51.204879760742202</v>
      </c>
      <c r="J934">
        <v>-2.15973997116089</v>
      </c>
      <c r="K934">
        <v>50</v>
      </c>
      <c r="M934" t="str">
        <f t="shared" si="28"/>
        <v>51.2048797607422-2.15973997116089</v>
      </c>
      <c r="N934" t="str">
        <f>IF(L934="y",INDEX(SandC!$G$6:$G$46,MATCH(swt_geotrace_10m!M934,SandC!$H$6:$H$46,0)),"")</f>
        <v/>
      </c>
      <c r="O934" t="str">
        <f t="shared" si="29"/>
        <v>636517072806080000</v>
      </c>
    </row>
    <row r="935" spans="1:15" hidden="1" x14ac:dyDescent="0.25">
      <c r="A935">
        <v>6.3651707280999296E+17</v>
      </c>
      <c r="B935">
        <v>57.736421966552697</v>
      </c>
      <c r="C935" s="4">
        <v>1.24514644870987</v>
      </c>
      <c r="D935" s="4">
        <v>0.66450800352363804</v>
      </c>
      <c r="E935" s="4">
        <v>1.59476740734527</v>
      </c>
      <c r="F935">
        <v>1.7420599999999999</v>
      </c>
      <c r="G935">
        <v>1.2774799999999999</v>
      </c>
      <c r="H935">
        <v>2.9294600000000002</v>
      </c>
      <c r="I935">
        <v>51.2048935699463</v>
      </c>
      <c r="J935">
        <v>-2.1595777177810702</v>
      </c>
      <c r="K935">
        <v>50</v>
      </c>
      <c r="M935" t="str">
        <f t="shared" si="28"/>
        <v>51.2048935699463-2.15957771778107</v>
      </c>
      <c r="N935" t="str">
        <f>IF(L935="y",INDEX(SandC!$G$6:$G$46,MATCH(swt_geotrace_10m!M935,SandC!$H$6:$H$46,0)),"")</f>
        <v/>
      </c>
      <c r="O935" t="str">
        <f t="shared" si="29"/>
        <v>636517072809993000</v>
      </c>
    </row>
    <row r="936" spans="1:15" hidden="1" x14ac:dyDescent="0.25">
      <c r="A936">
        <v>6.3651707281387597E+17</v>
      </c>
      <c r="B936">
        <v>57.898128280639597</v>
      </c>
      <c r="C936" s="4">
        <v>1.1254430706709699</v>
      </c>
      <c r="D936" s="4">
        <v>0.59621266407676499</v>
      </c>
      <c r="E936" s="4">
        <v>2.6354700218929001</v>
      </c>
      <c r="F936">
        <v>1.7288600000000001</v>
      </c>
      <c r="G936">
        <v>0.98397100000000004</v>
      </c>
      <c r="H936">
        <v>3.6785999999999999</v>
      </c>
      <c r="I936">
        <v>51.204910278320298</v>
      </c>
      <c r="J936">
        <v>-2.15938496589661</v>
      </c>
      <c r="K936">
        <v>50</v>
      </c>
      <c r="M936" t="str">
        <f t="shared" si="28"/>
        <v>51.2049102783203-2.15938496589661</v>
      </c>
      <c r="N936" t="str">
        <f>IF(L936="y",INDEX(SandC!$G$6:$G$46,MATCH(swt_geotrace_10m!M936,SandC!$H$6:$H$46,0)),"")</f>
        <v/>
      </c>
      <c r="O936" t="str">
        <f t="shared" si="29"/>
        <v>636517072813876000</v>
      </c>
    </row>
    <row r="937" spans="1:15" hidden="1" x14ac:dyDescent="0.25">
      <c r="A937">
        <v>6.3651707281773299E+17</v>
      </c>
      <c r="B937">
        <v>58.063571472168</v>
      </c>
      <c r="C937" s="4">
        <v>1.87892156261642</v>
      </c>
      <c r="D937" s="4">
        <v>2.6379019514860702</v>
      </c>
      <c r="E937" s="4">
        <v>0.82493575922542695</v>
      </c>
      <c r="F937">
        <v>2.7103100000000002</v>
      </c>
      <c r="G937">
        <v>4.0985699999999996</v>
      </c>
      <c r="H937">
        <v>1.87286</v>
      </c>
      <c r="I937">
        <v>51.204910278320298</v>
      </c>
      <c r="J937">
        <v>-2.15938496589661</v>
      </c>
      <c r="K937">
        <v>50</v>
      </c>
      <c r="M937" t="str">
        <f t="shared" si="28"/>
        <v>51.2049102783203-2.15938496589661</v>
      </c>
      <c r="N937" t="str">
        <f>IF(L937="y",INDEX(SandC!$G$6:$G$46,MATCH(swt_geotrace_10m!M937,SandC!$H$6:$H$46,0)),"")</f>
        <v/>
      </c>
      <c r="O937" t="str">
        <f t="shared" si="29"/>
        <v>636517072817733000</v>
      </c>
    </row>
    <row r="938" spans="1:15" hidden="1" x14ac:dyDescent="0.25">
      <c r="A938">
        <v>6.3651707282160704E+17</v>
      </c>
      <c r="B938">
        <v>58.2096837615967</v>
      </c>
      <c r="C938" s="4">
        <v>1.9279130963590501</v>
      </c>
      <c r="D938" s="4">
        <v>1.0631194385920499</v>
      </c>
      <c r="E938" s="4">
        <v>0.75931888400492198</v>
      </c>
      <c r="F938">
        <v>3.2934800000000002</v>
      </c>
      <c r="G938">
        <v>1.9458200000000001</v>
      </c>
      <c r="H938">
        <v>2.0217999999999998</v>
      </c>
      <c r="I938">
        <v>51.2049369049072</v>
      </c>
      <c r="J938">
        <v>-2.1590695858001698</v>
      </c>
      <c r="K938">
        <v>50</v>
      </c>
      <c r="M938" t="str">
        <f t="shared" si="28"/>
        <v>51.2049369049072-2.15906958580017</v>
      </c>
      <c r="N938" t="str">
        <f>IF(L938="y",INDEX(SandC!$G$6:$G$46,MATCH(swt_geotrace_10m!M938,SandC!$H$6:$H$46,0)),"")</f>
        <v/>
      </c>
      <c r="O938" t="str">
        <f t="shared" si="29"/>
        <v>636517072821607000</v>
      </c>
    </row>
    <row r="939" spans="1:15" hidden="1" x14ac:dyDescent="0.25">
      <c r="A939">
        <v>6.36517072825456E+17</v>
      </c>
      <c r="B939">
        <v>58.349093780517599</v>
      </c>
      <c r="C939" s="4">
        <v>6.9474124905321801</v>
      </c>
      <c r="D939" s="4">
        <v>7.0755173249371799</v>
      </c>
      <c r="E939" s="4">
        <v>2.7444998866665999</v>
      </c>
      <c r="F939">
        <v>11.6478</v>
      </c>
      <c r="G939">
        <v>12.0563</v>
      </c>
      <c r="H939">
        <v>6.9116900000000001</v>
      </c>
      <c r="I939">
        <v>51.204940795898402</v>
      </c>
      <c r="J939">
        <v>-2.15902495384216</v>
      </c>
      <c r="K939">
        <v>50</v>
      </c>
      <c r="M939" t="str">
        <f t="shared" si="28"/>
        <v>51.2049407958984-2.15902495384216</v>
      </c>
      <c r="N939" t="str">
        <f>IF(L939="y",INDEX(SandC!$G$6:$G$46,MATCH(swt_geotrace_10m!M939,SandC!$H$6:$H$46,0)),"")</f>
        <v/>
      </c>
      <c r="O939" t="str">
        <f t="shared" si="29"/>
        <v>636517072825456000</v>
      </c>
    </row>
    <row r="940" spans="1:15" hidden="1" x14ac:dyDescent="0.25">
      <c r="A940">
        <v>6.3651707282930598E+17</v>
      </c>
      <c r="B940">
        <v>58.514729919433599</v>
      </c>
      <c r="C940" s="4">
        <v>3.7528311063228101</v>
      </c>
      <c r="D940" s="4">
        <v>5.0485710353687399</v>
      </c>
      <c r="E940" s="4">
        <v>3.47067623014062</v>
      </c>
      <c r="F940">
        <v>6.3871500000000001</v>
      </c>
      <c r="G940">
        <v>10.525600000000001</v>
      </c>
      <c r="H940">
        <v>8.7467199999999998</v>
      </c>
      <c r="I940">
        <v>51.204945907592801</v>
      </c>
      <c r="J940">
        <v>-2.1589255142211901</v>
      </c>
      <c r="K940">
        <v>50</v>
      </c>
      <c r="M940" t="str">
        <f t="shared" si="28"/>
        <v>51.2049459075928-2.15892551422119</v>
      </c>
      <c r="N940" t="str">
        <f>IF(L940="y",INDEX(SandC!$G$6:$G$46,MATCH(swt_geotrace_10m!M940,SandC!$H$6:$H$46,0)),"")</f>
        <v/>
      </c>
      <c r="O940" t="str">
        <f t="shared" si="29"/>
        <v>636517072829306000</v>
      </c>
    </row>
    <row r="941" spans="1:15" hidden="1" x14ac:dyDescent="0.25">
      <c r="A941">
        <v>6.3651707283313101E+17</v>
      </c>
      <c r="B941">
        <v>58.702092132568403</v>
      </c>
      <c r="C941" s="4">
        <v>5.3406140172780496</v>
      </c>
      <c r="D941" s="4">
        <v>6.4876191128559597</v>
      </c>
      <c r="E941" s="4">
        <v>1.27253219913501</v>
      </c>
      <c r="F941">
        <v>6.7049500000000002</v>
      </c>
      <c r="G941">
        <v>10.7135</v>
      </c>
      <c r="H941">
        <v>4.4904799999999998</v>
      </c>
      <c r="I941">
        <v>51.204959869384801</v>
      </c>
      <c r="J941">
        <v>-2.15866303443909</v>
      </c>
      <c r="K941">
        <v>50</v>
      </c>
      <c r="M941" t="str">
        <f t="shared" si="28"/>
        <v>51.2049598693848-2.15866303443909</v>
      </c>
      <c r="N941" t="str">
        <f>IF(L941="y",INDEX(SandC!$G$6:$G$46,MATCH(swt_geotrace_10m!M941,SandC!$H$6:$H$46,0)),"")</f>
        <v/>
      </c>
      <c r="O941" t="str">
        <f t="shared" si="29"/>
        <v>636517072833131000</v>
      </c>
    </row>
    <row r="942" spans="1:15" hidden="1" x14ac:dyDescent="0.25">
      <c r="A942">
        <v>6.3651707283696499E+17</v>
      </c>
      <c r="B942">
        <v>58.887421264648403</v>
      </c>
      <c r="C942" s="4">
        <v>4.9030275808527897</v>
      </c>
      <c r="D942" s="4">
        <v>4.10150815620245</v>
      </c>
      <c r="E942" s="4">
        <v>3.6460402139799801</v>
      </c>
      <c r="F942">
        <v>6.9489000000000001</v>
      </c>
      <c r="G942">
        <v>7.0300200000000004</v>
      </c>
      <c r="H942">
        <v>7.6410499999999999</v>
      </c>
      <c r="I942">
        <v>51.204959869384801</v>
      </c>
      <c r="J942">
        <v>-2.15866303443909</v>
      </c>
      <c r="K942">
        <v>50</v>
      </c>
      <c r="M942" t="str">
        <f t="shared" si="28"/>
        <v>51.2049598693848-2.15866303443909</v>
      </c>
      <c r="N942" t="str">
        <f>IF(L942="y",INDEX(SandC!$G$6:$G$46,MATCH(swt_geotrace_10m!M942,SandC!$H$6:$H$46,0)),"")</f>
        <v/>
      </c>
      <c r="O942" t="str">
        <f t="shared" si="29"/>
        <v>636517072836965000</v>
      </c>
    </row>
    <row r="943" spans="1:15" hidden="1" x14ac:dyDescent="0.25">
      <c r="A943">
        <v>6.3651707284074906E+17</v>
      </c>
      <c r="B943">
        <v>59.075675811767603</v>
      </c>
      <c r="C943" s="4">
        <v>2.58158447677092</v>
      </c>
      <c r="D943" s="4">
        <v>2.13792986583486</v>
      </c>
      <c r="E943" s="4">
        <v>2.1740916266041599</v>
      </c>
      <c r="F943">
        <v>4.7762799999999999</v>
      </c>
      <c r="G943">
        <v>4.3648100000000003</v>
      </c>
      <c r="H943">
        <v>5.9695600000000004</v>
      </c>
      <c r="I943">
        <v>51.2049723052979</v>
      </c>
      <c r="J943">
        <v>-2.15842257976532</v>
      </c>
      <c r="K943">
        <v>50</v>
      </c>
      <c r="M943" t="str">
        <f t="shared" si="28"/>
        <v>51.2049723052979-2.15842257976532</v>
      </c>
      <c r="N943" t="str">
        <f>IF(L943="y",INDEX(SandC!$G$6:$G$46,MATCH(swt_geotrace_10m!M943,SandC!$H$6:$H$46,0)),"")</f>
        <v/>
      </c>
      <c r="O943" t="str">
        <f t="shared" si="29"/>
        <v>636517072840749000</v>
      </c>
    </row>
    <row r="944" spans="1:15" hidden="1" x14ac:dyDescent="0.25">
      <c r="A944">
        <v>6.3651707284455398E+17</v>
      </c>
      <c r="B944">
        <v>59.286199874877902</v>
      </c>
      <c r="C944" s="4">
        <v>5.6929694291988104</v>
      </c>
      <c r="D944" s="4">
        <v>5.7526445212602804</v>
      </c>
      <c r="E944" s="4">
        <v>3.48187515268231</v>
      </c>
      <c r="F944">
        <v>10.6614</v>
      </c>
      <c r="G944">
        <v>10.958399999999999</v>
      </c>
      <c r="H944">
        <v>5.1764299999999999</v>
      </c>
      <c r="I944">
        <v>51.204978942871101</v>
      </c>
      <c r="J944">
        <v>-2.1582980155944802</v>
      </c>
      <c r="K944">
        <v>50</v>
      </c>
      <c r="M944" t="str">
        <f t="shared" si="28"/>
        <v>51.2049789428711-2.15829801559448</v>
      </c>
      <c r="N944" t="str">
        <f>IF(L944="y",INDEX(SandC!$G$6:$G$46,MATCH(swt_geotrace_10m!M944,SandC!$H$6:$H$46,0)),"")</f>
        <v/>
      </c>
      <c r="O944" t="str">
        <f t="shared" si="29"/>
        <v>636517072844554000</v>
      </c>
    </row>
    <row r="945" spans="1:15" hidden="1" x14ac:dyDescent="0.25">
      <c r="A945">
        <v>6.3651707284833306E+17</v>
      </c>
      <c r="B945">
        <v>59.496761856079097</v>
      </c>
      <c r="C945" s="4">
        <v>1.93365207603274</v>
      </c>
      <c r="D945" s="4">
        <v>1.7044666118859799</v>
      </c>
      <c r="E945" s="4">
        <v>2.21908572408163</v>
      </c>
      <c r="F945">
        <v>3.6728200000000002</v>
      </c>
      <c r="G945">
        <v>2.5289700000000002</v>
      </c>
      <c r="H945">
        <v>3.3218100000000002</v>
      </c>
      <c r="I945">
        <v>51.204979171752903</v>
      </c>
      <c r="J945">
        <v>-2.1582926321029698</v>
      </c>
      <c r="K945">
        <v>50</v>
      </c>
      <c r="M945" t="str">
        <f t="shared" si="28"/>
        <v>51.2049791717529-2.15829263210297</v>
      </c>
      <c r="N945" t="str">
        <f>IF(L945="y",INDEX(SandC!$G$6:$G$46,MATCH(swt_geotrace_10m!M945,SandC!$H$6:$H$46,0)),"")</f>
        <v/>
      </c>
      <c r="O945" t="str">
        <f t="shared" si="29"/>
        <v>636517072848333000</v>
      </c>
    </row>
    <row r="946" spans="1:15" hidden="1" x14ac:dyDescent="0.25">
      <c r="A946">
        <v>6.3651707285209702E+17</v>
      </c>
      <c r="B946">
        <v>59.681274261474599</v>
      </c>
      <c r="C946" s="4">
        <v>4.2711528843482398</v>
      </c>
      <c r="D946" s="4">
        <v>3.5561503863901001</v>
      </c>
      <c r="E946" s="4">
        <v>1.27594717470966</v>
      </c>
      <c r="F946">
        <v>6.2615999999999996</v>
      </c>
      <c r="G946">
        <v>5.5386100000000003</v>
      </c>
      <c r="H946">
        <v>2.52007</v>
      </c>
      <c r="I946">
        <v>51.205001983642603</v>
      </c>
      <c r="J946">
        <v>-2.1579290914535498</v>
      </c>
      <c r="K946">
        <v>50</v>
      </c>
      <c r="M946" t="str">
        <f t="shared" si="28"/>
        <v>51.2050019836426-2.15792909145355</v>
      </c>
      <c r="N946" t="str">
        <f>IF(L946="y",INDEX(SandC!$G$6:$G$46,MATCH(swt_geotrace_10m!M946,SandC!$H$6:$H$46,0)),"")</f>
        <v/>
      </c>
      <c r="O946" t="str">
        <f t="shared" si="29"/>
        <v>636517072852097000</v>
      </c>
    </row>
    <row r="947" spans="1:15" hidden="1" x14ac:dyDescent="0.25">
      <c r="A947">
        <v>6.3651707285586406E+17</v>
      </c>
      <c r="B947">
        <v>59.848113174438502</v>
      </c>
      <c r="C947" s="4">
        <v>1.69671993815031</v>
      </c>
      <c r="D947" s="4">
        <v>1.8410188619924901</v>
      </c>
      <c r="E947" s="4">
        <v>1.7139750050795799</v>
      </c>
      <c r="F947">
        <v>2.99302</v>
      </c>
      <c r="G947">
        <v>2.2450800000000002</v>
      </c>
      <c r="H947">
        <v>3.1943899999999998</v>
      </c>
      <c r="I947">
        <v>51.205001831054702</v>
      </c>
      <c r="J947">
        <v>-2.1579298973083501</v>
      </c>
      <c r="K947">
        <v>50</v>
      </c>
      <c r="M947" t="str">
        <f t="shared" si="28"/>
        <v>51.2050018310547-2.15792989730835</v>
      </c>
      <c r="N947" t="str">
        <f>IF(L947="y",INDEX(SandC!$G$6:$G$46,MATCH(swt_geotrace_10m!M947,SandC!$H$6:$H$46,0)),"")</f>
        <v/>
      </c>
      <c r="O947" t="str">
        <f t="shared" si="29"/>
        <v>636517072855864000</v>
      </c>
    </row>
    <row r="948" spans="1:15" hidden="1" x14ac:dyDescent="0.25">
      <c r="A948">
        <v>6.36517072859616E+17</v>
      </c>
      <c r="B948">
        <v>60.034405212402298</v>
      </c>
      <c r="C948" s="4">
        <v>2.3228264123899298</v>
      </c>
      <c r="D948" s="4">
        <v>2.8442877839036802</v>
      </c>
      <c r="E948" s="4">
        <v>1.03009261080496</v>
      </c>
      <c r="F948">
        <v>3.6394000000000002</v>
      </c>
      <c r="G948">
        <v>4.8349399999999996</v>
      </c>
      <c r="H948">
        <v>1.88883</v>
      </c>
      <c r="I948">
        <v>51.2050045776367</v>
      </c>
      <c r="J948">
        <v>-2.1577977037429799</v>
      </c>
      <c r="K948">
        <v>50</v>
      </c>
      <c r="M948" t="str">
        <f t="shared" si="28"/>
        <v>51.2050045776367-2.15779770374298</v>
      </c>
      <c r="N948" t="str">
        <f>IF(L948="y",INDEX(SandC!$G$6:$G$46,MATCH(swt_geotrace_10m!M948,SandC!$H$6:$H$46,0)),"")</f>
        <v/>
      </c>
      <c r="O948" t="str">
        <f t="shared" si="29"/>
        <v>636517072859616000</v>
      </c>
    </row>
    <row r="949" spans="1:15" hidden="1" x14ac:dyDescent="0.25">
      <c r="A949">
        <v>6.3651707286335603E+17</v>
      </c>
      <c r="B949">
        <v>60.239218215942401</v>
      </c>
      <c r="C949" s="4">
        <v>2.98126777317625</v>
      </c>
      <c r="D949" s="4">
        <v>3.8944618933192698</v>
      </c>
      <c r="E949" s="4">
        <v>0.817257225815743</v>
      </c>
      <c r="F949">
        <v>4.3680700000000003</v>
      </c>
      <c r="G949">
        <v>5.1997900000000001</v>
      </c>
      <c r="H949">
        <v>1.3635699999999999</v>
      </c>
      <c r="I949">
        <v>51.205009460449197</v>
      </c>
      <c r="J949">
        <v>-2.1575579643249498</v>
      </c>
      <c r="K949">
        <v>50</v>
      </c>
      <c r="M949" t="str">
        <f t="shared" si="28"/>
        <v>51.2050094604492-2.15755796432495</v>
      </c>
      <c r="N949" t="str">
        <f>IF(L949="y",INDEX(SandC!$G$6:$G$46,MATCH(swt_geotrace_10m!M949,SandC!$H$6:$H$46,0)),"")</f>
        <v/>
      </c>
      <c r="O949" t="str">
        <f t="shared" si="29"/>
        <v>636517072863356000</v>
      </c>
    </row>
    <row r="950" spans="1:15" hidden="1" x14ac:dyDescent="0.25">
      <c r="A950">
        <v>6.3651707286707405E+17</v>
      </c>
      <c r="B950">
        <v>60.432714080810499</v>
      </c>
      <c r="C950" s="4">
        <v>1.76328959035685</v>
      </c>
      <c r="D950" s="4">
        <v>1.4979955144089001</v>
      </c>
      <c r="E950" s="4">
        <v>1.1781138272877301</v>
      </c>
      <c r="F950">
        <v>2.7137600000000002</v>
      </c>
      <c r="G950">
        <v>2.3308</v>
      </c>
      <c r="H950">
        <v>2.4246400000000001</v>
      </c>
      <c r="I950">
        <v>51.205009460449197</v>
      </c>
      <c r="J950">
        <v>-2.1575579643249498</v>
      </c>
      <c r="K950">
        <v>50</v>
      </c>
      <c r="M950" t="str">
        <f t="shared" si="28"/>
        <v>51.2050094604492-2.15755796432495</v>
      </c>
      <c r="N950" t="str">
        <f>IF(L950="y",INDEX(SandC!$G$6:$G$46,MATCH(swt_geotrace_10m!M950,SandC!$H$6:$H$46,0)),"")</f>
        <v/>
      </c>
      <c r="O950" t="str">
        <f t="shared" si="29"/>
        <v>636517072867074000</v>
      </c>
    </row>
    <row r="951" spans="1:15" hidden="1" x14ac:dyDescent="0.25">
      <c r="A951">
        <v>6.3651707287078502E+17</v>
      </c>
      <c r="B951">
        <v>60.6024515533447</v>
      </c>
      <c r="C951" s="4">
        <v>1.15879460392734</v>
      </c>
      <c r="D951" s="4">
        <v>1.81029595151072</v>
      </c>
      <c r="E951" s="4">
        <v>0.93757790419526199</v>
      </c>
      <c r="F951">
        <v>2.1166900000000002</v>
      </c>
      <c r="G951">
        <v>2.7502499999999999</v>
      </c>
      <c r="H951">
        <v>2.1190000000000002</v>
      </c>
      <c r="I951">
        <v>51.205009460449197</v>
      </c>
      <c r="J951">
        <v>-2.1573076963424702</v>
      </c>
      <c r="K951">
        <v>50</v>
      </c>
      <c r="M951" t="str">
        <f t="shared" si="28"/>
        <v>51.2050094604492-2.15730769634247</v>
      </c>
      <c r="N951" t="str">
        <f>IF(L951="y",INDEX(SandC!$G$6:$G$46,MATCH(swt_geotrace_10m!M951,SandC!$H$6:$H$46,0)),"")</f>
        <v/>
      </c>
      <c r="O951" t="str">
        <f t="shared" si="29"/>
        <v>636517072870785000</v>
      </c>
    </row>
    <row r="952" spans="1:15" hidden="1" x14ac:dyDescent="0.25">
      <c r="A952">
        <v>6.3651707287449702E+17</v>
      </c>
      <c r="B952">
        <v>60.7788858032227</v>
      </c>
      <c r="C952" s="4">
        <v>2.5803504398671802</v>
      </c>
      <c r="D952" s="4">
        <v>1.8737596800665</v>
      </c>
      <c r="E952" s="4">
        <v>2.1054478095800802</v>
      </c>
      <c r="F952">
        <v>4.44895</v>
      </c>
      <c r="G952">
        <v>3.0626099999999998</v>
      </c>
      <c r="H952">
        <v>3.3496899999999998</v>
      </c>
      <c r="I952">
        <v>51.205009460449197</v>
      </c>
      <c r="J952">
        <v>-2.1571819782257098</v>
      </c>
      <c r="K952">
        <v>50</v>
      </c>
      <c r="M952" t="str">
        <f t="shared" si="28"/>
        <v>51.2050094604492-2.15718197822571</v>
      </c>
      <c r="N952" t="str">
        <f>IF(L952="y",INDEX(SandC!$G$6:$G$46,MATCH(swt_geotrace_10m!M952,SandC!$H$6:$H$46,0)),"")</f>
        <v/>
      </c>
      <c r="O952" t="str">
        <f t="shared" si="29"/>
        <v>636517072874497000</v>
      </c>
    </row>
    <row r="953" spans="1:15" hidden="1" x14ac:dyDescent="0.25">
      <c r="A953">
        <v>6.3651707287818394E+17</v>
      </c>
      <c r="B953">
        <v>60.972459564208997</v>
      </c>
      <c r="C953" s="4">
        <v>3.1931145395650602</v>
      </c>
      <c r="D953" s="4">
        <v>3.96383068607925</v>
      </c>
      <c r="E953" s="4">
        <v>0.88834814866939604</v>
      </c>
      <c r="F953">
        <v>5.3303000000000003</v>
      </c>
      <c r="G953">
        <v>6.9775099999999997</v>
      </c>
      <c r="H953">
        <v>1.8820600000000001</v>
      </c>
      <c r="I953">
        <v>51.205009460449197</v>
      </c>
      <c r="J953">
        <v>-2.1571819782257098</v>
      </c>
      <c r="K953">
        <v>50</v>
      </c>
      <c r="M953" t="str">
        <f t="shared" si="28"/>
        <v>51.2050094604492-2.15718197822571</v>
      </c>
      <c r="N953" t="str">
        <f>IF(L953="y",INDEX(SandC!$G$6:$G$46,MATCH(swt_geotrace_10m!M953,SandC!$H$6:$H$46,0)),"")</f>
        <v/>
      </c>
      <c r="O953" t="str">
        <f t="shared" si="29"/>
        <v>636517072878184000</v>
      </c>
    </row>
    <row r="954" spans="1:15" hidden="1" x14ac:dyDescent="0.25">
      <c r="A954">
        <v>6.3651707288186394E+17</v>
      </c>
      <c r="B954">
        <v>61.155576553344702</v>
      </c>
      <c r="C954" s="4">
        <v>1.5835080160083099</v>
      </c>
      <c r="D954" s="4">
        <v>1.86259603522247</v>
      </c>
      <c r="E954" s="4">
        <v>0.60783038646285803</v>
      </c>
      <c r="F954">
        <v>3.1277300000000001</v>
      </c>
      <c r="G954">
        <v>2.7149399999999999</v>
      </c>
      <c r="H954">
        <v>1.31786</v>
      </c>
      <c r="I954">
        <v>51.205009460449197</v>
      </c>
      <c r="J954">
        <v>-2.15681817531586</v>
      </c>
      <c r="K954">
        <v>50</v>
      </c>
      <c r="M954" t="str">
        <f t="shared" si="28"/>
        <v>51.2050094604492-2.15681817531586</v>
      </c>
      <c r="N954" t="str">
        <f>IF(L954="y",INDEX(SandC!$G$6:$G$46,MATCH(swt_geotrace_10m!M954,SandC!$H$6:$H$46,0)),"")</f>
        <v/>
      </c>
      <c r="O954" t="str">
        <f t="shared" si="29"/>
        <v>636517072881864000</v>
      </c>
    </row>
    <row r="955" spans="1:15" hidden="1" x14ac:dyDescent="0.25">
      <c r="A955">
        <v>6.3651707288552294E+17</v>
      </c>
      <c r="B955">
        <v>61.308922653198202</v>
      </c>
      <c r="C955" s="4">
        <v>1.42874593860209</v>
      </c>
      <c r="D955" s="4">
        <v>1.4570199536578901</v>
      </c>
      <c r="E955" s="4">
        <v>1.1693055455735</v>
      </c>
      <c r="F955">
        <v>2.4283600000000001</v>
      </c>
      <c r="G955">
        <v>2.3362400000000001</v>
      </c>
      <c r="H955">
        <v>2.8763700000000001</v>
      </c>
      <c r="I955">
        <v>51.205009460449197</v>
      </c>
      <c r="J955">
        <v>-2.1568028926849401</v>
      </c>
      <c r="K955">
        <v>50</v>
      </c>
      <c r="M955" t="str">
        <f t="shared" si="28"/>
        <v>51.2050094604492-2.15680289268494</v>
      </c>
      <c r="N955" t="str">
        <f>IF(L955="y",INDEX(SandC!$G$6:$G$46,MATCH(swt_geotrace_10m!M955,SandC!$H$6:$H$46,0)),"")</f>
        <v/>
      </c>
      <c r="O955" t="str">
        <f t="shared" si="29"/>
        <v>636517072885523000</v>
      </c>
    </row>
    <row r="956" spans="1:15" hidden="1" x14ac:dyDescent="0.25">
      <c r="A956">
        <v>6.3651707288918899E+17</v>
      </c>
      <c r="B956">
        <v>61.4717517852783</v>
      </c>
      <c r="C956" s="4">
        <v>1.5586607866884099</v>
      </c>
      <c r="D956" s="4">
        <v>2.0161090584890902</v>
      </c>
      <c r="E956" s="4">
        <v>0.96676141376053204</v>
      </c>
      <c r="F956">
        <v>2.41073</v>
      </c>
      <c r="G956">
        <v>3.6395400000000002</v>
      </c>
      <c r="H956">
        <v>2.4966699999999999</v>
      </c>
      <c r="I956">
        <v>51.205007781982403</v>
      </c>
      <c r="J956">
        <v>-2.1567120885849</v>
      </c>
      <c r="K956">
        <v>50</v>
      </c>
      <c r="M956" t="str">
        <f t="shared" si="28"/>
        <v>51.2050077819824-2.1567120885849</v>
      </c>
      <c r="N956" t="str">
        <f>IF(L956="y",INDEX(SandC!$G$6:$G$46,MATCH(swt_geotrace_10m!M956,SandC!$H$6:$H$46,0)),"")</f>
        <v/>
      </c>
      <c r="O956" t="str">
        <f t="shared" si="29"/>
        <v>636517072889189000</v>
      </c>
    </row>
    <row r="957" spans="1:15" hidden="1" x14ac:dyDescent="0.25">
      <c r="A957">
        <v>6.3651707289283302E+17</v>
      </c>
      <c r="B957">
        <v>61.656666564941403</v>
      </c>
      <c r="C957" s="4">
        <v>0.82161227093058997</v>
      </c>
      <c r="D957" s="4">
        <v>0.951038413689129</v>
      </c>
      <c r="E957" s="4">
        <v>0.75137240199908994</v>
      </c>
      <c r="F957">
        <v>1.6248199999999999</v>
      </c>
      <c r="G957">
        <v>2.2835000000000001</v>
      </c>
      <c r="H957">
        <v>1.87033</v>
      </c>
      <c r="I957">
        <v>51.205001831054702</v>
      </c>
      <c r="J957">
        <v>-2.15642189979553</v>
      </c>
      <c r="K957">
        <v>50</v>
      </c>
      <c r="M957" t="str">
        <f t="shared" si="28"/>
        <v>51.2050018310547-2.15642189979553</v>
      </c>
      <c r="N957" t="str">
        <f>IF(L957="y",INDEX(SandC!$G$6:$G$46,MATCH(swt_geotrace_10m!M957,SandC!$H$6:$H$46,0)),"")</f>
        <v/>
      </c>
      <c r="O957" t="str">
        <f t="shared" si="29"/>
        <v>636517072892833000</v>
      </c>
    </row>
    <row r="958" spans="1:15" hidden="1" x14ac:dyDescent="0.25">
      <c r="A958">
        <v>6.3651707289646298E+17</v>
      </c>
      <c r="B958">
        <v>61.847792816162098</v>
      </c>
      <c r="C958" s="4">
        <v>1.22411553755568</v>
      </c>
      <c r="D958" s="4">
        <v>1.37438892171399</v>
      </c>
      <c r="E958" s="4">
        <v>0.991620564792699</v>
      </c>
      <c r="F958">
        <v>2.1478199999999998</v>
      </c>
      <c r="G958">
        <v>3.1280700000000001</v>
      </c>
      <c r="H958">
        <v>1.68489</v>
      </c>
      <c r="I958">
        <v>51.205001831054702</v>
      </c>
      <c r="J958">
        <v>-2.15642189979553</v>
      </c>
      <c r="K958">
        <v>50</v>
      </c>
      <c r="M958" t="str">
        <f t="shared" si="28"/>
        <v>51.2050018310547-2.15642189979553</v>
      </c>
      <c r="N958" t="str">
        <f>IF(L958="y",INDEX(SandC!$G$6:$G$46,MATCH(swt_geotrace_10m!M958,SandC!$H$6:$H$46,0)),"")</f>
        <v/>
      </c>
      <c r="O958" t="str">
        <f t="shared" si="29"/>
        <v>636517072896463000</v>
      </c>
    </row>
    <row r="959" spans="1:15" hidden="1" x14ac:dyDescent="0.25">
      <c r="A959">
        <v>6.3651707290008397E+17</v>
      </c>
      <c r="B959">
        <v>62.029697723388701</v>
      </c>
      <c r="C959" s="4">
        <v>1.90387029601054</v>
      </c>
      <c r="D959" s="4">
        <v>1.66237146942421</v>
      </c>
      <c r="E959" s="4">
        <v>0.67452302920114904</v>
      </c>
      <c r="F959">
        <v>2.9840300000000002</v>
      </c>
      <c r="G959">
        <v>3.1972</v>
      </c>
      <c r="H959">
        <v>1.6320699999999999</v>
      </c>
      <c r="I959">
        <v>51.204996337890599</v>
      </c>
      <c r="J959">
        <v>-2.15623610019684</v>
      </c>
      <c r="K959">
        <v>50</v>
      </c>
      <c r="M959" t="str">
        <f t="shared" si="28"/>
        <v>51.2049963378906-2.15623610019684</v>
      </c>
      <c r="N959" t="str">
        <f>IF(L959="y",INDEX(SandC!$G$6:$G$46,MATCH(swt_geotrace_10m!M959,SandC!$H$6:$H$46,0)),"")</f>
        <v/>
      </c>
      <c r="O959" t="str">
        <f t="shared" si="29"/>
        <v>636517072900084000</v>
      </c>
    </row>
    <row r="960" spans="1:15" hidden="1" x14ac:dyDescent="0.25">
      <c r="A960">
        <v>6.3651707290371597E+17</v>
      </c>
      <c r="B960">
        <v>62.206396255493203</v>
      </c>
      <c r="C960" s="4">
        <v>3.41603463587421</v>
      </c>
      <c r="D960" s="4">
        <v>4.1486210468632398</v>
      </c>
      <c r="E960" s="4">
        <v>1.3590037007820801</v>
      </c>
      <c r="F960">
        <v>5.7636099999999999</v>
      </c>
      <c r="G960">
        <v>7.2422599999999999</v>
      </c>
      <c r="H960">
        <v>2.4694199999999999</v>
      </c>
      <c r="I960">
        <v>51.204990386962898</v>
      </c>
      <c r="J960">
        <v>-2.15603804588318</v>
      </c>
      <c r="K960">
        <v>50</v>
      </c>
      <c r="M960" t="str">
        <f t="shared" si="28"/>
        <v>51.2049903869629-2.15603804588318</v>
      </c>
      <c r="N960" t="str">
        <f>IF(L960="y",INDEX(SandC!$G$6:$G$46,MATCH(swt_geotrace_10m!M960,SandC!$H$6:$H$46,0)),"")</f>
        <v/>
      </c>
      <c r="O960" t="str">
        <f t="shared" si="29"/>
        <v>636517072903716000</v>
      </c>
    </row>
    <row r="961" spans="1:15" hidden="1" x14ac:dyDescent="0.25">
      <c r="A961">
        <v>6.3651707290732506E+17</v>
      </c>
      <c r="B961">
        <v>62.3780848693848</v>
      </c>
      <c r="C961" s="4">
        <v>2.4718728429399</v>
      </c>
      <c r="D961" s="4">
        <v>2.2122681777250199</v>
      </c>
      <c r="E961" s="4">
        <v>1.4462926627444599</v>
      </c>
      <c r="F961">
        <v>4.1890999999999998</v>
      </c>
      <c r="G961">
        <v>4.4702500000000001</v>
      </c>
      <c r="H961">
        <v>2.1418599999999999</v>
      </c>
      <c r="I961">
        <v>51.204990386962898</v>
      </c>
      <c r="J961">
        <v>-2.15603804588318</v>
      </c>
      <c r="K961">
        <v>50</v>
      </c>
      <c r="M961" t="str">
        <f t="shared" si="28"/>
        <v>51.2049903869629-2.15603804588318</v>
      </c>
      <c r="N961" t="str">
        <f>IF(L961="y",INDEX(SandC!$G$6:$G$46,MATCH(swt_geotrace_10m!M961,SandC!$H$6:$H$46,0)),"")</f>
        <v/>
      </c>
      <c r="O961" t="str">
        <f t="shared" si="29"/>
        <v>636517072907325000</v>
      </c>
    </row>
    <row r="962" spans="1:15" hidden="1" x14ac:dyDescent="0.25">
      <c r="A962">
        <v>6.3651707291091494E+17</v>
      </c>
      <c r="B962">
        <v>62.540831222534202</v>
      </c>
      <c r="C962" s="4">
        <v>3.6952988885674798</v>
      </c>
      <c r="D962" s="4">
        <v>4.6209451404928297</v>
      </c>
      <c r="E962" s="4">
        <v>1.7884510734474299</v>
      </c>
      <c r="F962">
        <v>5.1896100000000001</v>
      </c>
      <c r="G962">
        <v>6.3377299999999996</v>
      </c>
      <c r="H962">
        <v>2.9188900000000002</v>
      </c>
      <c r="I962">
        <v>51.204976806640602</v>
      </c>
      <c r="J962">
        <v>-2.1557626581192002</v>
      </c>
      <c r="K962">
        <v>50</v>
      </c>
      <c r="M962" t="str">
        <f t="shared" si="28"/>
        <v>51.2049768066406-2.1557626581192</v>
      </c>
      <c r="N962" t="str">
        <f>IF(L962="y",INDEX(SandC!$G$6:$G$46,MATCH(swt_geotrace_10m!M962,SandC!$H$6:$H$46,0)),"")</f>
        <v/>
      </c>
      <c r="O962" t="str">
        <f t="shared" si="29"/>
        <v>636517072910915000</v>
      </c>
    </row>
    <row r="963" spans="1:15" hidden="1" x14ac:dyDescent="0.25">
      <c r="A963">
        <v>6.3651707291450304E+17</v>
      </c>
      <c r="B963">
        <v>62.704073791503902</v>
      </c>
      <c r="C963" s="4">
        <v>3.6110624257676598</v>
      </c>
      <c r="D963" s="4">
        <v>4.7800499111333501</v>
      </c>
      <c r="E963" s="4">
        <v>1.9065571515069699</v>
      </c>
      <c r="F963">
        <v>6.0641100000000003</v>
      </c>
      <c r="G963">
        <v>8.2887400000000007</v>
      </c>
      <c r="H963">
        <v>3.14472</v>
      </c>
      <c r="I963">
        <v>51.204971313476598</v>
      </c>
      <c r="J963">
        <v>-2.1556520462036102</v>
      </c>
      <c r="K963">
        <v>50</v>
      </c>
      <c r="M963" t="str">
        <f t="shared" ref="M963:M1026" si="30">I963&amp;J963</f>
        <v>51.2049713134766-2.15565204620361</v>
      </c>
      <c r="N963" t="str">
        <f>IF(L963="y",INDEX(SandC!$G$6:$G$46,MATCH(swt_geotrace_10m!M963,SandC!$H$6:$H$46,0)),"")</f>
        <v/>
      </c>
      <c r="O963" t="str">
        <f t="shared" ref="O963:O1026" si="31">TEXT(A963,"0")</f>
        <v>636517072914503000</v>
      </c>
    </row>
    <row r="964" spans="1:15" hidden="1" x14ac:dyDescent="0.25">
      <c r="A964">
        <v>6.3651707291806605E+17</v>
      </c>
      <c r="B964">
        <v>62.874450531005898</v>
      </c>
      <c r="C964" s="4">
        <v>3.5151893629044402</v>
      </c>
      <c r="D964" s="4">
        <v>3.3076514587233801</v>
      </c>
      <c r="E964" s="4">
        <v>2.0836705974709799</v>
      </c>
      <c r="F964">
        <v>5.8302100000000001</v>
      </c>
      <c r="G964">
        <v>6.6405900000000004</v>
      </c>
      <c r="H964">
        <v>3.0752000000000002</v>
      </c>
      <c r="I964">
        <v>51.204971313476598</v>
      </c>
      <c r="J964">
        <v>-2.1556520462036102</v>
      </c>
      <c r="K964">
        <v>50</v>
      </c>
      <c r="M964" t="str">
        <f t="shared" si="30"/>
        <v>51.2049713134766-2.15565204620361</v>
      </c>
      <c r="N964" t="str">
        <f>IF(L964="y",INDEX(SandC!$G$6:$G$46,MATCH(swt_geotrace_10m!M964,SandC!$H$6:$H$46,0)),"")</f>
        <v/>
      </c>
      <c r="O964" t="str">
        <f t="shared" si="31"/>
        <v>636517072918066000</v>
      </c>
    </row>
    <row r="965" spans="1:15" hidden="1" x14ac:dyDescent="0.25">
      <c r="A965">
        <v>6.3651707292164698E+17</v>
      </c>
      <c r="B965">
        <v>63.059619293212897</v>
      </c>
      <c r="C965" s="4">
        <v>3.0032109063277201</v>
      </c>
      <c r="D965" s="4">
        <v>2.9235205851310302</v>
      </c>
      <c r="E965" s="4">
        <v>0.69950571117043503</v>
      </c>
      <c r="F965">
        <v>5.9879100000000003</v>
      </c>
      <c r="G965">
        <v>6.4742899999999999</v>
      </c>
      <c r="H965">
        <v>1.2213400000000001</v>
      </c>
      <c r="I965">
        <v>51.204943389892598</v>
      </c>
      <c r="J965">
        <v>-2.1552945709228499</v>
      </c>
      <c r="K965">
        <v>50</v>
      </c>
      <c r="M965" t="str">
        <f t="shared" si="30"/>
        <v>51.2049433898926-2.15529457092285</v>
      </c>
      <c r="N965" t="str">
        <f>IF(L965="y",INDEX(SandC!$G$6:$G$46,MATCH(swt_geotrace_10m!M965,SandC!$H$6:$H$46,0)),"")</f>
        <v/>
      </c>
      <c r="O965" t="str">
        <f t="shared" si="31"/>
        <v>636517072921647000</v>
      </c>
    </row>
    <row r="966" spans="1:15" hidden="1" x14ac:dyDescent="0.25">
      <c r="A966">
        <v>6.3651707292519898E+17</v>
      </c>
      <c r="B966">
        <v>63.250529327392599</v>
      </c>
      <c r="C966" s="4">
        <v>2.3537663817563401</v>
      </c>
      <c r="D966" s="4">
        <v>2.43505796631585</v>
      </c>
      <c r="E966" s="4">
        <v>1.47877276497722</v>
      </c>
      <c r="F966">
        <v>4.7026000000000003</v>
      </c>
      <c r="G966">
        <v>4.7953599999999996</v>
      </c>
      <c r="H966">
        <v>2.4603299999999999</v>
      </c>
      <c r="I966">
        <v>51.204940795898402</v>
      </c>
      <c r="J966">
        <v>-2.1552619934082</v>
      </c>
      <c r="K966">
        <v>50</v>
      </c>
      <c r="M966" t="str">
        <f t="shared" si="30"/>
        <v>51.2049407958984-2.1552619934082</v>
      </c>
      <c r="N966" t="str">
        <f>IF(L966="y",INDEX(SandC!$G$6:$G$46,MATCH(swt_geotrace_10m!M966,SandC!$H$6:$H$46,0)),"")</f>
        <v/>
      </c>
      <c r="O966" t="str">
        <f t="shared" si="31"/>
        <v>636517072925199000</v>
      </c>
    </row>
    <row r="967" spans="1:15" hidden="1" x14ac:dyDescent="0.25">
      <c r="A967">
        <v>6.3651707292873894E+17</v>
      </c>
      <c r="B967">
        <v>63.429903030395501</v>
      </c>
      <c r="C967" s="4">
        <v>2.5236070294834798</v>
      </c>
      <c r="D967" s="4">
        <v>4.0625671702751402</v>
      </c>
      <c r="E967" s="4">
        <v>2.60995772073721</v>
      </c>
      <c r="F967">
        <v>4.1853199999999999</v>
      </c>
      <c r="G967">
        <v>6.8966399999999997</v>
      </c>
      <c r="H967">
        <v>4.6452</v>
      </c>
      <c r="I967">
        <v>51.204939041137699</v>
      </c>
      <c r="J967">
        <v>-2.1552216339111299</v>
      </c>
      <c r="K967">
        <v>50</v>
      </c>
      <c r="M967" t="str">
        <f t="shared" si="30"/>
        <v>51.2049390411377-2.15522163391113</v>
      </c>
      <c r="N967" t="str">
        <f>IF(L967="y",INDEX(SandC!$G$6:$G$46,MATCH(swt_geotrace_10m!M967,SandC!$H$6:$H$46,0)),"")</f>
        <v/>
      </c>
      <c r="O967" t="str">
        <f t="shared" si="31"/>
        <v>636517072928739000</v>
      </c>
    </row>
    <row r="968" spans="1:15" hidden="1" x14ac:dyDescent="0.25">
      <c r="A968">
        <v>6.3651707293228902E+17</v>
      </c>
      <c r="B968">
        <v>63.600067062377903</v>
      </c>
      <c r="C968" s="4">
        <v>2.8189727605586099</v>
      </c>
      <c r="D968" s="4">
        <v>2.3620050953986498</v>
      </c>
      <c r="E968" s="4">
        <v>1.4022498124390199</v>
      </c>
      <c r="F968">
        <v>3.6303299999999998</v>
      </c>
      <c r="G968">
        <v>5.1058599999999998</v>
      </c>
      <c r="H968">
        <v>3.0003500000000001</v>
      </c>
      <c r="I968">
        <v>51.204921722412102</v>
      </c>
      <c r="J968">
        <v>-2.1548678159713699</v>
      </c>
      <c r="K968">
        <v>50</v>
      </c>
      <c r="M968" t="str">
        <f t="shared" si="30"/>
        <v>51.2049217224121-2.15486781597137</v>
      </c>
      <c r="N968" t="str">
        <f>IF(L968="y",INDEX(SandC!$G$6:$G$46,MATCH(swt_geotrace_10m!M968,SandC!$H$6:$H$46,0)),"")</f>
        <v/>
      </c>
      <c r="O968" t="str">
        <f t="shared" si="31"/>
        <v>636517072932289000</v>
      </c>
    </row>
    <row r="969" spans="1:15" hidden="1" x14ac:dyDescent="0.25">
      <c r="A969">
        <v>6.3651707293582106E+17</v>
      </c>
      <c r="B969">
        <v>63.784805831909203</v>
      </c>
      <c r="C969" s="4">
        <v>3.0862905185190002</v>
      </c>
      <c r="D969" s="4">
        <v>4.1593710752419204</v>
      </c>
      <c r="E969" s="4">
        <v>3.5199064242878002</v>
      </c>
      <c r="F969">
        <v>8.02013</v>
      </c>
      <c r="G969">
        <v>8.6747099999999993</v>
      </c>
      <c r="H969">
        <v>5.1044799999999997</v>
      </c>
      <c r="I969">
        <v>51.204921722412102</v>
      </c>
      <c r="J969">
        <v>-2.15486788749695</v>
      </c>
      <c r="K969">
        <v>50</v>
      </c>
      <c r="M969" t="str">
        <f t="shared" si="30"/>
        <v>51.2049217224121-2.15486788749695</v>
      </c>
      <c r="N969" t="str">
        <f>IF(L969="y",INDEX(SandC!$G$6:$G$46,MATCH(swt_geotrace_10m!M969,SandC!$H$6:$H$46,0)),"")</f>
        <v/>
      </c>
      <c r="O969" t="str">
        <f t="shared" si="31"/>
        <v>636517072935821000</v>
      </c>
    </row>
    <row r="970" spans="1:15" hidden="1" x14ac:dyDescent="0.25">
      <c r="A970">
        <v>6.3651707293933901E+17</v>
      </c>
      <c r="B970">
        <v>63.980526275634801</v>
      </c>
      <c r="C970" s="4">
        <v>3.1301012317576702</v>
      </c>
      <c r="D970" s="4">
        <v>2.92049197160694</v>
      </c>
      <c r="E970" s="4">
        <v>1.4937914760231099</v>
      </c>
      <c r="F970">
        <v>7.8325300000000002</v>
      </c>
      <c r="G970">
        <v>7.8342999999999998</v>
      </c>
      <c r="H970">
        <v>2.9875500000000001</v>
      </c>
      <c r="I970">
        <v>51.204910354614299</v>
      </c>
      <c r="J970">
        <v>-2.1547609567642199</v>
      </c>
      <c r="K970">
        <v>50</v>
      </c>
      <c r="M970" t="str">
        <f t="shared" si="30"/>
        <v>51.2049103546143-2.15476095676422</v>
      </c>
      <c r="N970" t="str">
        <f>IF(L970="y",INDEX(SandC!$G$6:$G$46,MATCH(swt_geotrace_10m!M970,SandC!$H$6:$H$46,0)),"")</f>
        <v/>
      </c>
      <c r="O970" t="str">
        <f t="shared" si="31"/>
        <v>636517072939339000</v>
      </c>
    </row>
    <row r="971" spans="1:15" hidden="1" x14ac:dyDescent="0.25">
      <c r="A971">
        <v>6.3651707294284096E+17</v>
      </c>
      <c r="B971">
        <v>64.157368469238307</v>
      </c>
      <c r="C971" s="4">
        <v>3.4377330983533199</v>
      </c>
      <c r="D971" s="4">
        <v>2.4878690666683698</v>
      </c>
      <c r="E971" s="4">
        <v>1.24989293738725</v>
      </c>
      <c r="F971">
        <v>4.3234500000000002</v>
      </c>
      <c r="G971">
        <v>4.6181000000000001</v>
      </c>
      <c r="H971">
        <v>2.3875500000000001</v>
      </c>
      <c r="I971">
        <v>51.204879760742202</v>
      </c>
      <c r="J971">
        <v>-2.1544749736785902</v>
      </c>
      <c r="K971">
        <v>50</v>
      </c>
      <c r="M971" t="str">
        <f t="shared" si="30"/>
        <v>51.2048797607422-2.15447497367859</v>
      </c>
      <c r="N971" t="str">
        <f>IF(L971="y",INDEX(SandC!$G$6:$G$46,MATCH(swt_geotrace_10m!M971,SandC!$H$6:$H$46,0)),"")</f>
        <v/>
      </c>
      <c r="O971" t="str">
        <f t="shared" si="31"/>
        <v>636517072942841000</v>
      </c>
    </row>
    <row r="972" spans="1:15" hidden="1" x14ac:dyDescent="0.25">
      <c r="A972">
        <v>6.3651707294635904E+17</v>
      </c>
      <c r="B972">
        <v>64.312078857421895</v>
      </c>
      <c r="C972" s="4">
        <v>2.6467456393583402</v>
      </c>
      <c r="D972" s="4">
        <v>2.8965270000969099</v>
      </c>
      <c r="E972" s="4">
        <v>1.80975321935348</v>
      </c>
      <c r="F972">
        <v>4.4451700000000001</v>
      </c>
      <c r="G972">
        <v>4.7390299999999996</v>
      </c>
      <c r="H972">
        <v>3.0473699999999999</v>
      </c>
      <c r="I972">
        <v>51.204879760742202</v>
      </c>
      <c r="J972">
        <v>-2.1544749736785902</v>
      </c>
      <c r="K972">
        <v>50</v>
      </c>
      <c r="M972" t="str">
        <f t="shared" si="30"/>
        <v>51.2048797607422-2.15447497367859</v>
      </c>
      <c r="N972" t="str">
        <f>IF(L972="y",INDEX(SandC!$G$6:$G$46,MATCH(swt_geotrace_10m!M972,SandC!$H$6:$H$46,0)),"")</f>
        <v/>
      </c>
      <c r="O972" t="str">
        <f t="shared" si="31"/>
        <v>636517072946359000</v>
      </c>
    </row>
    <row r="973" spans="1:15" hidden="1" x14ac:dyDescent="0.25">
      <c r="A973">
        <v>6.3651707294983296E+17</v>
      </c>
      <c r="B973">
        <v>64.480165710449199</v>
      </c>
      <c r="C973" s="4">
        <v>4.6037930760929804</v>
      </c>
      <c r="D973" s="4">
        <v>5.7937051950414196</v>
      </c>
      <c r="E973" s="4">
        <v>1.9058829661193699</v>
      </c>
      <c r="F973">
        <v>6.0635700000000003</v>
      </c>
      <c r="G973">
        <v>7.69651</v>
      </c>
      <c r="H973">
        <v>3.36816</v>
      </c>
      <c r="I973">
        <v>51.204867172241201</v>
      </c>
      <c r="J973">
        <v>-2.1543109846115098</v>
      </c>
      <c r="K973">
        <v>50</v>
      </c>
      <c r="M973" t="str">
        <f t="shared" si="30"/>
        <v>51.2048671722412-2.15431098461151</v>
      </c>
      <c r="N973" t="str">
        <f>IF(L973="y",INDEX(SandC!$G$6:$G$46,MATCH(swt_geotrace_10m!M973,SandC!$H$6:$H$46,0)),"")</f>
        <v/>
      </c>
      <c r="O973" t="str">
        <f t="shared" si="31"/>
        <v>636517072949833000</v>
      </c>
    </row>
    <row r="974" spans="1:15" hidden="1" x14ac:dyDescent="0.25">
      <c r="A974">
        <v>6.3651707295330701E+17</v>
      </c>
      <c r="B974">
        <v>64.655601806640604</v>
      </c>
      <c r="C974" s="4">
        <v>2.9475592577835399</v>
      </c>
      <c r="D974" s="4">
        <v>4.9419351299107701</v>
      </c>
      <c r="E974" s="4">
        <v>2.58842174314068</v>
      </c>
      <c r="F974">
        <v>4.1169500000000001</v>
      </c>
      <c r="G974">
        <v>7.6544699999999999</v>
      </c>
      <c r="H974">
        <v>6.0170199999999996</v>
      </c>
      <c r="I974">
        <v>51.204849243164098</v>
      </c>
      <c r="J974">
        <v>-2.1540780067443799</v>
      </c>
      <c r="K974">
        <v>50</v>
      </c>
      <c r="M974" t="str">
        <f t="shared" si="30"/>
        <v>51.2048492431641-2.15407800674438</v>
      </c>
      <c r="N974" t="str">
        <f>IF(L974="y",INDEX(SandC!$G$6:$G$46,MATCH(swt_geotrace_10m!M974,SandC!$H$6:$H$46,0)),"")</f>
        <v/>
      </c>
      <c r="O974" t="str">
        <f t="shared" si="31"/>
        <v>636517072953307000</v>
      </c>
    </row>
    <row r="975" spans="1:15" hidden="1" x14ac:dyDescent="0.25">
      <c r="A975">
        <v>6.3651707295676506E+17</v>
      </c>
      <c r="B975">
        <v>64.808540496826197</v>
      </c>
      <c r="C975" s="4">
        <v>3.1693687517239302</v>
      </c>
      <c r="D975" s="4">
        <v>4.5445142611198301</v>
      </c>
      <c r="E975" s="4">
        <v>3.43956695150283</v>
      </c>
      <c r="F975">
        <v>6.58744</v>
      </c>
      <c r="G975">
        <v>8.4666899999999998</v>
      </c>
      <c r="H975">
        <v>6.3667199999999999</v>
      </c>
      <c r="I975">
        <v>51.204849243164098</v>
      </c>
      <c r="J975">
        <v>-2.1540780067443799</v>
      </c>
      <c r="K975">
        <v>50</v>
      </c>
      <c r="M975" t="str">
        <f t="shared" si="30"/>
        <v>51.2048492431641-2.15407800674438</v>
      </c>
      <c r="N975" t="str">
        <f>IF(L975="y",INDEX(SandC!$G$6:$G$46,MATCH(swt_geotrace_10m!M975,SandC!$H$6:$H$46,0)),"")</f>
        <v/>
      </c>
      <c r="O975" t="str">
        <f t="shared" si="31"/>
        <v>636517072956765000</v>
      </c>
    </row>
    <row r="976" spans="1:15" hidden="1" x14ac:dyDescent="0.25">
      <c r="A976">
        <v>6.3651707296024294E+17</v>
      </c>
      <c r="B976">
        <v>64.945886383056603</v>
      </c>
      <c r="C976" s="4">
        <v>3.4090442572242901</v>
      </c>
      <c r="D976" s="4">
        <v>6.2622317625630597</v>
      </c>
      <c r="E976" s="4">
        <v>3.46861173028433</v>
      </c>
      <c r="F976">
        <v>6.9644199999999996</v>
      </c>
      <c r="G976">
        <v>10.2158</v>
      </c>
      <c r="H976">
        <v>6.6499699999999997</v>
      </c>
      <c r="I976">
        <v>51.204829406738298</v>
      </c>
      <c r="J976">
        <v>-2.1538716411590602</v>
      </c>
      <c r="K976">
        <v>50</v>
      </c>
      <c r="M976" t="str">
        <f t="shared" si="30"/>
        <v>51.2048294067383-2.15387164115906</v>
      </c>
      <c r="N976" t="str">
        <f>IF(L976="y",INDEX(SandC!$G$6:$G$46,MATCH(swt_geotrace_10m!M976,SandC!$H$6:$H$46,0)),"")</f>
        <v/>
      </c>
      <c r="O976" t="str">
        <f t="shared" si="31"/>
        <v>636517072960243000</v>
      </c>
    </row>
    <row r="977" spans="1:15" hidden="1" x14ac:dyDescent="0.25">
      <c r="A977">
        <v>6.36517072963696E+17</v>
      </c>
      <c r="B977">
        <v>65.091815795898398</v>
      </c>
      <c r="C977" s="4">
        <v>2.1791056697075399</v>
      </c>
      <c r="D977" s="4">
        <v>4.0995022326341202</v>
      </c>
      <c r="E977" s="4">
        <v>1.40766718470082</v>
      </c>
      <c r="F977">
        <v>4.2955300000000003</v>
      </c>
      <c r="G977">
        <v>6.6776299999999997</v>
      </c>
      <c r="H977">
        <v>2.68635</v>
      </c>
      <c r="I977">
        <v>51.204811096191399</v>
      </c>
      <c r="J977">
        <v>-2.1536819934845002</v>
      </c>
      <c r="K977">
        <v>50</v>
      </c>
      <c r="M977" t="str">
        <f t="shared" si="30"/>
        <v>51.2048110961914-2.1536819934845</v>
      </c>
      <c r="N977" t="str">
        <f>IF(L977="y",INDEX(SandC!$G$6:$G$46,MATCH(swt_geotrace_10m!M977,SandC!$H$6:$H$46,0)),"")</f>
        <v/>
      </c>
      <c r="O977" t="str">
        <f t="shared" si="31"/>
        <v>636517072963696000</v>
      </c>
    </row>
    <row r="978" spans="1:15" hidden="1" x14ac:dyDescent="0.25">
      <c r="A978">
        <v>6.3651707296714394E+17</v>
      </c>
      <c r="B978">
        <v>65.250323181152297</v>
      </c>
      <c r="C978" s="4">
        <v>1.7681162011785101</v>
      </c>
      <c r="D978" s="4">
        <v>2.8872380732245202</v>
      </c>
      <c r="E978" s="4">
        <v>0.75840061524500901</v>
      </c>
      <c r="F978">
        <v>4.2720200000000004</v>
      </c>
      <c r="G978">
        <v>5.7778099999999997</v>
      </c>
      <c r="H978">
        <v>1.3844099999999999</v>
      </c>
      <c r="I978">
        <v>51.204811096191399</v>
      </c>
      <c r="J978">
        <v>-2.1536819934845002</v>
      </c>
      <c r="K978">
        <v>50</v>
      </c>
      <c r="M978" t="str">
        <f t="shared" si="30"/>
        <v>51.2048110961914-2.1536819934845</v>
      </c>
      <c r="N978" t="str">
        <f>IF(L978="y",INDEX(SandC!$G$6:$G$46,MATCH(swt_geotrace_10m!M978,SandC!$H$6:$H$46,0)),"")</f>
        <v/>
      </c>
      <c r="O978" t="str">
        <f t="shared" si="31"/>
        <v>636517072967144000</v>
      </c>
    </row>
    <row r="979" spans="1:15" hidden="1" x14ac:dyDescent="0.25">
      <c r="A979">
        <v>6.3651707297058701E+17</v>
      </c>
      <c r="B979">
        <v>65.418736114501996</v>
      </c>
      <c r="C979" s="4">
        <v>0.66348718944825502</v>
      </c>
      <c r="D979" s="4">
        <v>1.8300883116841</v>
      </c>
      <c r="E979" s="4">
        <v>1.4287675441307699</v>
      </c>
      <c r="F979">
        <v>1.35395</v>
      </c>
      <c r="G979">
        <v>2.8253599999999999</v>
      </c>
      <c r="H979">
        <v>2.5612499999999998</v>
      </c>
      <c r="I979">
        <v>51.204785079956103</v>
      </c>
      <c r="J979">
        <v>-2.1534319448471102</v>
      </c>
      <c r="K979">
        <v>50</v>
      </c>
      <c r="M979" t="str">
        <f t="shared" si="30"/>
        <v>51.2047850799561-2.15343194484711</v>
      </c>
      <c r="N979" t="str">
        <f>IF(L979="y",INDEX(SandC!$G$6:$G$46,MATCH(swt_geotrace_10m!M979,SandC!$H$6:$H$46,0)),"")</f>
        <v/>
      </c>
      <c r="O979" t="str">
        <f t="shared" si="31"/>
        <v>636517072970587000</v>
      </c>
    </row>
    <row r="980" spans="1:15" hidden="1" x14ac:dyDescent="0.25">
      <c r="A980">
        <v>6.3651707297400806E+17</v>
      </c>
      <c r="B980">
        <v>65.584114379882806</v>
      </c>
      <c r="C980" s="4">
        <v>0.98588319385932399</v>
      </c>
      <c r="D980" s="4">
        <v>0.66411027361668895</v>
      </c>
      <c r="E980" s="4">
        <v>0.94845019034015099</v>
      </c>
      <c r="F980">
        <v>1.6098300000000001</v>
      </c>
      <c r="G980">
        <v>1.44485</v>
      </c>
      <c r="H980">
        <v>1.6666399999999999</v>
      </c>
      <c r="I980">
        <v>51.204769134521499</v>
      </c>
      <c r="J980">
        <v>-2.1532819271087602</v>
      </c>
      <c r="K980">
        <v>50</v>
      </c>
      <c r="M980" t="str">
        <f t="shared" si="30"/>
        <v>51.2047691345215-2.15328192710876</v>
      </c>
      <c r="N980" t="str">
        <f>IF(L980="y",INDEX(SandC!$G$6:$G$46,MATCH(swt_geotrace_10m!M980,SandC!$H$6:$H$46,0)),"")</f>
        <v/>
      </c>
      <c r="O980" t="str">
        <f t="shared" si="31"/>
        <v>636517072974008000</v>
      </c>
    </row>
    <row r="981" spans="1:15" hidden="1" x14ac:dyDescent="0.25">
      <c r="A981">
        <v>6.3651707297744397E+17</v>
      </c>
      <c r="B981">
        <v>65.744947967529299</v>
      </c>
      <c r="C981" s="4">
        <v>1.39391177661194</v>
      </c>
      <c r="D981" s="4">
        <v>2.0683779416199202</v>
      </c>
      <c r="E981" s="4">
        <v>0.84163767008059698</v>
      </c>
      <c r="F981">
        <v>2.3140299999999998</v>
      </c>
      <c r="G981">
        <v>3.5707599999999999</v>
      </c>
      <c r="H981">
        <v>1.2532799999999999</v>
      </c>
      <c r="I981">
        <v>51.204769134521499</v>
      </c>
      <c r="J981">
        <v>-2.1532819271087602</v>
      </c>
      <c r="K981">
        <v>50</v>
      </c>
      <c r="M981" t="str">
        <f t="shared" si="30"/>
        <v>51.2047691345215-2.15328192710876</v>
      </c>
      <c r="N981" t="str">
        <f>IF(L981="y",INDEX(SandC!$G$6:$G$46,MATCH(swt_geotrace_10m!M981,SandC!$H$6:$H$46,0)),"")</f>
        <v/>
      </c>
      <c r="O981" t="str">
        <f t="shared" si="31"/>
        <v>636517072977444000</v>
      </c>
    </row>
    <row r="982" spans="1:15" hidden="1" x14ac:dyDescent="0.25">
      <c r="A982">
        <v>6.3651707298085606E+17</v>
      </c>
      <c r="B982">
        <v>65.900360107421903</v>
      </c>
      <c r="C982" s="4">
        <v>0.67780145961767702</v>
      </c>
      <c r="D982" s="4">
        <v>0.96110718079545299</v>
      </c>
      <c r="E982" s="4">
        <v>0.75766070724375401</v>
      </c>
      <c r="F982">
        <v>1.3426</v>
      </c>
      <c r="G982">
        <v>1.5930200000000001</v>
      </c>
      <c r="H982">
        <v>1.7364599999999999</v>
      </c>
      <c r="I982">
        <v>51.204734268188503</v>
      </c>
      <c r="J982">
        <v>-2.15299860477448</v>
      </c>
      <c r="K982">
        <v>50</v>
      </c>
      <c r="M982" t="str">
        <f t="shared" si="30"/>
        <v>51.2047342681885-2.15299860477448</v>
      </c>
      <c r="N982" t="str">
        <f>IF(L982="y",INDEX(SandC!$G$6:$G$46,MATCH(swt_geotrace_10m!M982,SandC!$H$6:$H$46,0)),"")</f>
        <v/>
      </c>
      <c r="O982" t="str">
        <f t="shared" si="31"/>
        <v>636517072980856000</v>
      </c>
    </row>
    <row r="983" spans="1:15" hidden="1" x14ac:dyDescent="0.25">
      <c r="A983">
        <v>6.3651707298425306E+17</v>
      </c>
      <c r="B983">
        <v>66.060312957763699</v>
      </c>
      <c r="C983" s="4">
        <v>1.2260323463707701</v>
      </c>
      <c r="D983" s="4">
        <v>1.19896644030332</v>
      </c>
      <c r="E983" s="4">
        <v>1.34908948646198</v>
      </c>
      <c r="F983">
        <v>1.8888400000000001</v>
      </c>
      <c r="G983">
        <v>2.4367700000000001</v>
      </c>
      <c r="H983">
        <v>2.5183599999999999</v>
      </c>
      <c r="I983">
        <v>51.204719543457003</v>
      </c>
      <c r="J983">
        <v>-2.1528799533843999</v>
      </c>
      <c r="K983">
        <v>50</v>
      </c>
      <c r="M983" t="str">
        <f t="shared" si="30"/>
        <v>51.204719543457-2.1528799533844</v>
      </c>
      <c r="N983" t="str">
        <f>IF(L983="y",INDEX(SandC!$G$6:$G$46,MATCH(swt_geotrace_10m!M983,SandC!$H$6:$H$46,0)),"")</f>
        <v/>
      </c>
      <c r="O983" t="str">
        <f t="shared" si="31"/>
        <v>636517072984253000</v>
      </c>
    </row>
    <row r="984" spans="1:15" hidden="1" x14ac:dyDescent="0.25">
      <c r="A984">
        <v>6.3651707298765594E+17</v>
      </c>
      <c r="B984">
        <v>66.212687835693401</v>
      </c>
      <c r="C984" s="4">
        <v>1.1907096343066901</v>
      </c>
      <c r="D984" s="4">
        <v>1.3698190008586699</v>
      </c>
      <c r="E984" s="4">
        <v>1.29915350322123</v>
      </c>
      <c r="F984">
        <v>2.5633699999999999</v>
      </c>
      <c r="G984">
        <v>3.1865399999999999</v>
      </c>
      <c r="H984">
        <v>2.3291400000000002</v>
      </c>
      <c r="I984">
        <v>51.204719543457003</v>
      </c>
      <c r="J984">
        <v>-2.1528799533843999</v>
      </c>
      <c r="K984">
        <v>50</v>
      </c>
      <c r="M984" t="str">
        <f t="shared" si="30"/>
        <v>51.204719543457-2.1528799533844</v>
      </c>
      <c r="N984" t="str">
        <f>IF(L984="y",INDEX(SandC!$G$6:$G$46,MATCH(swt_geotrace_10m!M984,SandC!$H$6:$H$46,0)),"")</f>
        <v/>
      </c>
      <c r="O984" t="str">
        <f t="shared" si="31"/>
        <v>636517072987656000</v>
      </c>
    </row>
    <row r="985" spans="1:15" hidden="1" x14ac:dyDescent="0.25">
      <c r="A985">
        <v>6.3651707299103501E+17</v>
      </c>
      <c r="B985">
        <v>66.365689544677707</v>
      </c>
      <c r="C985" s="4">
        <v>0.90355055086763303</v>
      </c>
      <c r="D985" s="4">
        <v>0.85452664774278397</v>
      </c>
      <c r="E985" s="4">
        <v>0.67938587019873098</v>
      </c>
      <c r="F985">
        <v>2.4863900000000001</v>
      </c>
      <c r="G985">
        <v>2.4154300000000002</v>
      </c>
      <c r="H985">
        <v>1.22374</v>
      </c>
      <c r="I985">
        <v>51.204673614501999</v>
      </c>
      <c r="J985">
        <v>-2.1525765562057502</v>
      </c>
      <c r="K985">
        <v>50</v>
      </c>
      <c r="M985" t="str">
        <f t="shared" si="30"/>
        <v>51.204673614502-2.15257655620575</v>
      </c>
      <c r="N985" t="str">
        <f>IF(L985="y",INDEX(SandC!$G$6:$G$46,MATCH(swt_geotrace_10m!M985,SandC!$H$6:$H$46,0)),"")</f>
        <v/>
      </c>
      <c r="O985" t="str">
        <f t="shared" si="31"/>
        <v>636517072991035000</v>
      </c>
    </row>
    <row r="986" spans="1:15" hidden="1" x14ac:dyDescent="0.25">
      <c r="A986">
        <v>6.3651707299441805E+17</v>
      </c>
      <c r="B986">
        <v>66.5236860656738</v>
      </c>
      <c r="C986" s="4">
        <v>1.19259979024869</v>
      </c>
      <c r="D986" s="4">
        <v>1.0181645123688601</v>
      </c>
      <c r="E986" s="4">
        <v>0.70047051286184603</v>
      </c>
      <c r="F986">
        <v>2.0264899999999999</v>
      </c>
      <c r="G986">
        <v>1.8693</v>
      </c>
      <c r="H986">
        <v>1.1564000000000001</v>
      </c>
      <c r="I986">
        <v>51.204658508300803</v>
      </c>
      <c r="J986">
        <v>-2.1524779796600302</v>
      </c>
      <c r="K986">
        <v>50</v>
      </c>
      <c r="M986" t="str">
        <f t="shared" si="30"/>
        <v>51.2046585083008-2.15247797966003</v>
      </c>
      <c r="N986" t="str">
        <f>IF(L986="y",INDEX(SandC!$G$6:$G$46,MATCH(swt_geotrace_10m!M986,SandC!$H$6:$H$46,0)),"")</f>
        <v/>
      </c>
      <c r="O986" t="str">
        <f t="shared" si="31"/>
        <v>636517072994418000</v>
      </c>
    </row>
    <row r="987" spans="1:15" hidden="1" x14ac:dyDescent="0.25">
      <c r="A987">
        <v>6.3651707299779802E+17</v>
      </c>
      <c r="B987">
        <v>66.690485382080098</v>
      </c>
      <c r="C987" s="4">
        <v>0.43948665653529401</v>
      </c>
      <c r="D987" s="4">
        <v>0.55194063451131403</v>
      </c>
      <c r="E987" s="4">
        <v>0.86010124858942005</v>
      </c>
      <c r="F987">
        <v>0.84084300000000001</v>
      </c>
      <c r="G987">
        <v>1.46075</v>
      </c>
      <c r="H987">
        <v>2.04169</v>
      </c>
      <c r="I987">
        <v>51.204658508300803</v>
      </c>
      <c r="J987">
        <v>-2.1524779796600302</v>
      </c>
      <c r="K987">
        <v>50</v>
      </c>
      <c r="M987" t="str">
        <f t="shared" si="30"/>
        <v>51.2046585083008-2.15247797966003</v>
      </c>
      <c r="N987" t="str">
        <f>IF(L987="y",INDEX(SandC!$G$6:$G$46,MATCH(swt_geotrace_10m!M987,SandC!$H$6:$H$46,0)),"")</f>
        <v/>
      </c>
      <c r="O987" t="str">
        <f t="shared" si="31"/>
        <v>636517072997798000</v>
      </c>
    </row>
    <row r="988" spans="1:15" hidden="1" x14ac:dyDescent="0.25">
      <c r="A988">
        <v>6.3651707300117299E+17</v>
      </c>
      <c r="B988">
        <v>66.855804138183601</v>
      </c>
      <c r="C988" s="4">
        <v>1.0183801892845801</v>
      </c>
      <c r="D988" s="4">
        <v>0.89083283067249397</v>
      </c>
      <c r="E988" s="4">
        <v>0.57430722638373899</v>
      </c>
      <c r="F988">
        <v>1.70692</v>
      </c>
      <c r="G988">
        <v>1.97909</v>
      </c>
      <c r="H988">
        <v>1.2242599999999999</v>
      </c>
      <c r="I988">
        <v>51.204612960815403</v>
      </c>
      <c r="J988">
        <v>-2.1521565818786601</v>
      </c>
      <c r="K988">
        <v>50</v>
      </c>
      <c r="M988" t="str">
        <f t="shared" si="30"/>
        <v>51.2046129608154-2.15215658187866</v>
      </c>
      <c r="N988" t="str">
        <f>IF(L988="y",INDEX(SandC!$G$6:$G$46,MATCH(swt_geotrace_10m!M988,SandC!$H$6:$H$46,0)),"")</f>
        <v/>
      </c>
      <c r="O988" t="str">
        <f t="shared" si="31"/>
        <v>636517073001173000</v>
      </c>
    </row>
    <row r="989" spans="1:15" hidden="1" x14ac:dyDescent="0.25">
      <c r="A989">
        <v>6.3651707300453005E+17</v>
      </c>
      <c r="B989">
        <v>67.024608917236307</v>
      </c>
      <c r="C989" s="4">
        <v>1.0681485344182999</v>
      </c>
      <c r="D989" s="4">
        <v>1.1456807735818599</v>
      </c>
      <c r="E989" s="4">
        <v>0.67330033583105497</v>
      </c>
      <c r="F989">
        <v>2.0377999999999998</v>
      </c>
      <c r="G989">
        <v>2.1469100000000001</v>
      </c>
      <c r="H989">
        <v>1.3181700000000001</v>
      </c>
      <c r="I989">
        <v>51.204601287841797</v>
      </c>
      <c r="J989">
        <v>-2.1520729064941402</v>
      </c>
      <c r="K989">
        <v>50</v>
      </c>
      <c r="M989" t="str">
        <f t="shared" si="30"/>
        <v>51.2046012878417-2.15207290649414</v>
      </c>
      <c r="N989" t="str">
        <f>IF(L989="y",INDEX(SandC!$G$6:$G$46,MATCH(swt_geotrace_10m!M989,SandC!$H$6:$H$46,0)),"")</f>
        <v/>
      </c>
      <c r="O989" t="str">
        <f t="shared" si="31"/>
        <v>636517073004530000</v>
      </c>
    </row>
    <row r="990" spans="1:15" hidden="1" x14ac:dyDescent="0.25">
      <c r="A990">
        <v>6.3651707300787405E+17</v>
      </c>
      <c r="B990">
        <v>67.188128814697293</v>
      </c>
      <c r="C990" s="4">
        <v>1.67101986761675</v>
      </c>
      <c r="D990" s="4">
        <v>1.89132276835535</v>
      </c>
      <c r="E990" s="4">
        <v>0.62909590399709003</v>
      </c>
      <c r="F990">
        <v>3.2280600000000002</v>
      </c>
      <c r="G990">
        <v>3.5455100000000002</v>
      </c>
      <c r="H990">
        <v>1.39178</v>
      </c>
      <c r="I990">
        <v>51.204601287841797</v>
      </c>
      <c r="J990">
        <v>-2.1520729064941402</v>
      </c>
      <c r="K990">
        <v>50</v>
      </c>
      <c r="M990" t="str">
        <f t="shared" si="30"/>
        <v>51.2046012878417-2.15207290649414</v>
      </c>
      <c r="N990" t="str">
        <f>IF(L990="y",INDEX(SandC!$G$6:$G$46,MATCH(swt_geotrace_10m!M990,SandC!$H$6:$H$46,0)),"")</f>
        <v/>
      </c>
      <c r="O990" t="str">
        <f t="shared" si="31"/>
        <v>636517073007874000</v>
      </c>
    </row>
    <row r="991" spans="1:15" hidden="1" x14ac:dyDescent="0.25">
      <c r="A991">
        <v>6.3651707301121997E+17</v>
      </c>
      <c r="B991">
        <v>67.340802612304699</v>
      </c>
      <c r="C991" s="4">
        <v>3.8174035340678398</v>
      </c>
      <c r="D991" s="4">
        <v>4.0764477563017403</v>
      </c>
      <c r="E991" s="4">
        <v>2.0377598744547698</v>
      </c>
      <c r="F991">
        <v>6.4417900000000001</v>
      </c>
      <c r="G991">
        <v>6.5289200000000003</v>
      </c>
      <c r="H991">
        <v>4.1614699999999996</v>
      </c>
      <c r="I991">
        <v>51.2045516204834</v>
      </c>
      <c r="J991">
        <v>-2.1517437124252301</v>
      </c>
      <c r="K991">
        <v>50</v>
      </c>
      <c r="M991" t="str">
        <f t="shared" si="30"/>
        <v>51.2045516204834-2.15174371242523</v>
      </c>
      <c r="N991" t="str">
        <f>IF(L991="y",INDEX(SandC!$G$6:$G$46,MATCH(swt_geotrace_10m!M991,SandC!$H$6:$H$46,0)),"")</f>
        <v/>
      </c>
      <c r="O991" t="str">
        <f t="shared" si="31"/>
        <v>636517073011220000</v>
      </c>
    </row>
    <row r="992" spans="1:15" hidden="1" x14ac:dyDescent="0.25">
      <c r="A992">
        <v>6.3651707301455104E+17</v>
      </c>
      <c r="B992">
        <v>67.494193572998</v>
      </c>
      <c r="C992" s="4">
        <v>4.1906984377460699</v>
      </c>
      <c r="D992" s="4">
        <v>4.8998938631804698</v>
      </c>
      <c r="E992" s="4">
        <v>1.78456267054386</v>
      </c>
      <c r="F992">
        <v>6.4423700000000004</v>
      </c>
      <c r="G992">
        <v>7.9341600000000003</v>
      </c>
      <c r="H992">
        <v>3.1964399999999999</v>
      </c>
      <c r="I992">
        <v>51.204540252685497</v>
      </c>
      <c r="J992">
        <v>-2.1516680717468302</v>
      </c>
      <c r="K992">
        <v>50</v>
      </c>
      <c r="M992" t="str">
        <f t="shared" si="30"/>
        <v>51.2045402526855-2.15166807174683</v>
      </c>
      <c r="N992" t="str">
        <f>IF(L992="y",INDEX(SandC!$G$6:$G$46,MATCH(swt_geotrace_10m!M992,SandC!$H$6:$H$46,0)),"")</f>
        <v/>
      </c>
      <c r="O992" t="str">
        <f t="shared" si="31"/>
        <v>636517073014551000</v>
      </c>
    </row>
    <row r="993" spans="1:15" hidden="1" x14ac:dyDescent="0.25">
      <c r="A993">
        <v>6.3651707301788506E+17</v>
      </c>
      <c r="B993">
        <v>67.637811279296898</v>
      </c>
      <c r="C993" s="4">
        <v>3.3209382242699399</v>
      </c>
      <c r="D993" s="4">
        <v>2.6881391345129702</v>
      </c>
      <c r="E993" s="4">
        <v>0.79671654434293304</v>
      </c>
      <c r="F993">
        <v>5.9219900000000001</v>
      </c>
      <c r="G993">
        <v>4.8972899999999999</v>
      </c>
      <c r="H993">
        <v>2.1495299999999999</v>
      </c>
      <c r="I993">
        <v>51.204540252685497</v>
      </c>
      <c r="J993">
        <v>-2.1516680717468302</v>
      </c>
      <c r="K993">
        <v>50</v>
      </c>
      <c r="M993" t="str">
        <f t="shared" si="30"/>
        <v>51.2045402526855-2.15166807174683</v>
      </c>
      <c r="N993" t="str">
        <f>IF(L993="y",INDEX(SandC!$G$6:$G$46,MATCH(swt_geotrace_10m!M993,SandC!$H$6:$H$46,0)),"")</f>
        <v/>
      </c>
      <c r="O993" t="str">
        <f t="shared" si="31"/>
        <v>636517073017885000</v>
      </c>
    </row>
    <row r="994" spans="1:15" hidden="1" x14ac:dyDescent="0.25">
      <c r="A994">
        <v>6.3651707302119296E+17</v>
      </c>
      <c r="B994">
        <v>67.779798583984402</v>
      </c>
      <c r="C994" s="4">
        <v>2.2604806363804899</v>
      </c>
      <c r="D994" s="4">
        <v>1.92564945900488</v>
      </c>
      <c r="E994" s="4">
        <v>0.82898966667664697</v>
      </c>
      <c r="F994">
        <v>3.1424799999999999</v>
      </c>
      <c r="G994">
        <v>3.5941399999999999</v>
      </c>
      <c r="H994">
        <v>1.4588099999999999</v>
      </c>
      <c r="I994">
        <v>51.204485015869103</v>
      </c>
      <c r="J994">
        <v>-2.15134077548981</v>
      </c>
      <c r="K994">
        <v>50</v>
      </c>
      <c r="M994" t="str">
        <f t="shared" si="30"/>
        <v>51.2044850158691-2.15134077548981</v>
      </c>
      <c r="N994" t="str">
        <f>IF(L994="y",INDEX(SandC!$G$6:$G$46,MATCH(swt_geotrace_10m!M994,SandC!$H$6:$H$46,0)),"")</f>
        <v/>
      </c>
      <c r="O994" t="str">
        <f t="shared" si="31"/>
        <v>636517073021193000</v>
      </c>
    </row>
    <row r="995" spans="1:15" hidden="1" x14ac:dyDescent="0.25">
      <c r="A995">
        <v>6.3651707302450406E+17</v>
      </c>
      <c r="B995">
        <v>67.955763702392602</v>
      </c>
      <c r="C995" s="4">
        <v>1.32704336480048</v>
      </c>
      <c r="D995" s="4">
        <v>0.67591296486402297</v>
      </c>
      <c r="E995" s="4">
        <v>1.4140080461122499</v>
      </c>
      <c r="F995">
        <v>2.14913</v>
      </c>
      <c r="G995">
        <v>1.09395</v>
      </c>
      <c r="H995">
        <v>2.99918</v>
      </c>
      <c r="I995">
        <v>51.204471588134801</v>
      </c>
      <c r="J995">
        <v>-2.1512620449066202</v>
      </c>
      <c r="K995">
        <v>50</v>
      </c>
      <c r="M995" t="str">
        <f t="shared" si="30"/>
        <v>51.2044715881348-2.15126204490662</v>
      </c>
      <c r="N995" t="str">
        <f>IF(L995="y",INDEX(SandC!$G$6:$G$46,MATCH(swt_geotrace_10m!M995,SandC!$H$6:$H$46,0)),"")</f>
        <v/>
      </c>
      <c r="O995" t="str">
        <f t="shared" si="31"/>
        <v>636517073024504000</v>
      </c>
    </row>
    <row r="996" spans="1:15" hidden="1" x14ac:dyDescent="0.25">
      <c r="A996">
        <v>6.3651707302780006E+17</v>
      </c>
      <c r="B996">
        <v>68.139725952148396</v>
      </c>
      <c r="C996" s="4">
        <v>2.9697856548003299</v>
      </c>
      <c r="D996" s="4">
        <v>2.02534179829156</v>
      </c>
      <c r="E996" s="4">
        <v>1.94071982771163</v>
      </c>
      <c r="F996">
        <v>4.4165200000000002</v>
      </c>
      <c r="G996">
        <v>4.1272399999999996</v>
      </c>
      <c r="H996">
        <v>3.2692700000000001</v>
      </c>
      <c r="I996">
        <v>51.204471588134801</v>
      </c>
      <c r="J996">
        <v>-2.1512620449066202</v>
      </c>
      <c r="K996">
        <v>50</v>
      </c>
      <c r="M996" t="str">
        <f t="shared" si="30"/>
        <v>51.2044715881348-2.15126204490662</v>
      </c>
      <c r="N996" t="str">
        <f>IF(L996="y",INDEX(SandC!$G$6:$G$46,MATCH(swt_geotrace_10m!M996,SandC!$H$6:$H$46,0)),"")</f>
        <v/>
      </c>
      <c r="O996" t="str">
        <f t="shared" si="31"/>
        <v>636517073027800000</v>
      </c>
    </row>
    <row r="997" spans="1:15" hidden="1" x14ac:dyDescent="0.25">
      <c r="A997">
        <v>6.3651707303108595E+17</v>
      </c>
      <c r="B997">
        <v>68.265657501220701</v>
      </c>
      <c r="C997" s="4">
        <v>3.9183513766800702</v>
      </c>
      <c r="D997" s="4">
        <v>3.6767961862994598</v>
      </c>
      <c r="E997" s="4">
        <v>1.4644400453466899</v>
      </c>
      <c r="F997">
        <v>8.6610899999999997</v>
      </c>
      <c r="G997">
        <v>7.0236400000000003</v>
      </c>
      <c r="H997">
        <v>2.9014700000000002</v>
      </c>
      <c r="I997">
        <v>51.204409790039101</v>
      </c>
      <c r="J997">
        <v>-2.1509480667114298</v>
      </c>
      <c r="K997">
        <v>50</v>
      </c>
      <c r="M997" t="str">
        <f t="shared" si="30"/>
        <v>51.2044097900391-2.15094806671143</v>
      </c>
      <c r="N997" t="str">
        <f>IF(L997="y",INDEX(SandC!$G$6:$G$46,MATCH(swt_geotrace_10m!M997,SandC!$H$6:$H$46,0)),"")</f>
        <v/>
      </c>
      <c r="O997" t="str">
        <f t="shared" si="31"/>
        <v>636517073031086000</v>
      </c>
    </row>
    <row r="998" spans="1:15" hidden="1" x14ac:dyDescent="0.25">
      <c r="A998">
        <v>6.3651707303438003E+17</v>
      </c>
      <c r="B998">
        <v>68.380238647460899</v>
      </c>
      <c r="C998" s="4">
        <v>3.29846604313432</v>
      </c>
      <c r="D998" s="4">
        <v>3.2588582260070602</v>
      </c>
      <c r="E998" s="4">
        <v>1.41188604704091</v>
      </c>
      <c r="F998">
        <v>7.5955399999999997</v>
      </c>
      <c r="G998">
        <v>5.3807600000000004</v>
      </c>
      <c r="H998">
        <v>2.99783</v>
      </c>
      <c r="I998">
        <v>51.204391479492202</v>
      </c>
      <c r="J998">
        <v>-2.1508550643920898</v>
      </c>
      <c r="K998">
        <v>50</v>
      </c>
      <c r="M998" t="str">
        <f t="shared" si="30"/>
        <v>51.2043914794922-2.15085506439208</v>
      </c>
      <c r="N998" t="str">
        <f>IF(L998="y",INDEX(SandC!$G$6:$G$46,MATCH(swt_geotrace_10m!M998,SandC!$H$6:$H$46,0)),"")</f>
        <v/>
      </c>
      <c r="O998" t="str">
        <f t="shared" si="31"/>
        <v>636517073034380000</v>
      </c>
    </row>
    <row r="999" spans="1:15" hidden="1" x14ac:dyDescent="0.25">
      <c r="A999">
        <v>6.3651707303766605E+17</v>
      </c>
      <c r="B999">
        <v>68.571992645263705</v>
      </c>
      <c r="C999" s="4">
        <v>1.98620549338442</v>
      </c>
      <c r="D999" s="4">
        <v>1.6480728380518199</v>
      </c>
      <c r="E999" s="4">
        <v>0.51585450233346997</v>
      </c>
      <c r="F999">
        <v>2.9813200000000002</v>
      </c>
      <c r="G999">
        <v>2.5638399999999999</v>
      </c>
      <c r="H999">
        <v>1.1462000000000001</v>
      </c>
      <c r="I999">
        <v>51.204391479492202</v>
      </c>
      <c r="J999">
        <v>-2.1508550643920898</v>
      </c>
      <c r="K999">
        <v>50</v>
      </c>
      <c r="M999" t="str">
        <f t="shared" si="30"/>
        <v>51.2043914794922-2.15085506439208</v>
      </c>
      <c r="N999" t="str">
        <f>IF(L999="y",INDEX(SandC!$G$6:$G$46,MATCH(swt_geotrace_10m!M999,SandC!$H$6:$H$46,0)),"")</f>
        <v/>
      </c>
      <c r="O999" t="str">
        <f t="shared" si="31"/>
        <v>636517073037666000</v>
      </c>
    </row>
    <row r="1000" spans="1:15" hidden="1" x14ac:dyDescent="0.25">
      <c r="A1000">
        <v>6.3651707304094195E+17</v>
      </c>
      <c r="B1000">
        <v>68.793905181884796</v>
      </c>
      <c r="C1000" s="4">
        <v>1.4946645994290799</v>
      </c>
      <c r="D1000" s="4">
        <v>1.4275247674183</v>
      </c>
      <c r="E1000" s="4">
        <v>0.71907540330528597</v>
      </c>
      <c r="F1000">
        <v>2.4195899999999999</v>
      </c>
      <c r="G1000">
        <v>2.5226099999999998</v>
      </c>
      <c r="H1000">
        <v>1.3099099999999999</v>
      </c>
      <c r="I1000">
        <v>51.204333267211901</v>
      </c>
      <c r="J1000">
        <v>-2.15055863857269</v>
      </c>
      <c r="K1000">
        <v>50</v>
      </c>
      <c r="M1000" t="str">
        <f t="shared" si="30"/>
        <v>51.2043332672119-2.15055863857269</v>
      </c>
      <c r="N1000" t="str">
        <f>IF(L1000="y",INDEX(SandC!$G$6:$G$46,MATCH(swt_geotrace_10m!M1000,SandC!$H$6:$H$46,0)),"")</f>
        <v/>
      </c>
      <c r="O1000" t="str">
        <f t="shared" si="31"/>
        <v>636517073040942000</v>
      </c>
    </row>
    <row r="1001" spans="1:15" hidden="1" x14ac:dyDescent="0.25">
      <c r="A1001">
        <v>6.3651707304419994E+17</v>
      </c>
      <c r="B1001">
        <v>68.967618713378897</v>
      </c>
      <c r="C1001" s="4">
        <v>1.2433722144107</v>
      </c>
      <c r="D1001" s="4">
        <v>1.4734625105235699</v>
      </c>
      <c r="E1001" s="4">
        <v>0.89279691674101502</v>
      </c>
      <c r="F1001">
        <v>2.31603</v>
      </c>
      <c r="G1001">
        <v>2.9426800000000002</v>
      </c>
      <c r="H1001">
        <v>1.85588</v>
      </c>
      <c r="I1001">
        <v>51.204311370849602</v>
      </c>
      <c r="J1001">
        <v>-2.1504468917846702</v>
      </c>
      <c r="K1001">
        <v>50</v>
      </c>
      <c r="M1001" t="str">
        <f t="shared" si="30"/>
        <v>51.2043113708496-2.15044689178467</v>
      </c>
      <c r="N1001" t="str">
        <f>IF(L1001="y",INDEX(SandC!$G$6:$G$46,MATCH(swt_geotrace_10m!M1001,SandC!$H$6:$H$46,0)),"")</f>
        <v/>
      </c>
      <c r="O1001" t="str">
        <f t="shared" si="31"/>
        <v>636517073044200000</v>
      </c>
    </row>
    <row r="1002" spans="1:15" hidden="1" x14ac:dyDescent="0.25">
      <c r="A1002">
        <v>6.3651707304745395E+17</v>
      </c>
      <c r="B1002">
        <v>69.111053619384805</v>
      </c>
      <c r="C1002" s="4">
        <v>1.9727053017448499</v>
      </c>
      <c r="D1002" s="4">
        <v>2.3506943173399102</v>
      </c>
      <c r="E1002" s="4">
        <v>1.0198637017498999</v>
      </c>
      <c r="F1002">
        <v>3.06989</v>
      </c>
      <c r="G1002">
        <v>3.7506900000000001</v>
      </c>
      <c r="H1002">
        <v>2.14364</v>
      </c>
      <c r="I1002">
        <v>51.204311370849602</v>
      </c>
      <c r="J1002">
        <v>-2.1504468917846702</v>
      </c>
      <c r="K1002">
        <v>50</v>
      </c>
      <c r="M1002" t="str">
        <f t="shared" si="30"/>
        <v>51.2043113708496-2.15044689178467</v>
      </c>
      <c r="N1002" t="str">
        <f>IF(L1002="y",INDEX(SandC!$G$6:$G$46,MATCH(swt_geotrace_10m!M1002,SandC!$H$6:$H$46,0)),"")</f>
        <v/>
      </c>
      <c r="O1002" t="str">
        <f t="shared" si="31"/>
        <v>636517073047454000</v>
      </c>
    </row>
    <row r="1003" spans="1:15" hidden="1" x14ac:dyDescent="0.25">
      <c r="A1003">
        <v>6.3651707305070195E+17</v>
      </c>
      <c r="B1003">
        <v>69.2569256591797</v>
      </c>
      <c r="C1003" s="4">
        <v>0.84290419124610105</v>
      </c>
      <c r="D1003" s="4">
        <v>1.8613527443878799</v>
      </c>
      <c r="E1003" s="4">
        <v>1.26522458575693</v>
      </c>
      <c r="F1003">
        <v>1.43927</v>
      </c>
      <c r="G1003">
        <v>2.5578799999999999</v>
      </c>
      <c r="H1003">
        <v>2.05735</v>
      </c>
      <c r="I1003">
        <v>51.204251327514598</v>
      </c>
      <c r="J1003">
        <v>-2.1501798486709598</v>
      </c>
      <c r="K1003">
        <v>50</v>
      </c>
      <c r="M1003" t="str">
        <f t="shared" si="30"/>
        <v>51.2042513275146-2.15017984867096</v>
      </c>
      <c r="N1003" t="str">
        <f>IF(L1003="y",INDEX(SandC!$G$6:$G$46,MATCH(swt_geotrace_10m!M1003,SandC!$H$6:$H$46,0)),"")</f>
        <v/>
      </c>
      <c r="O1003" t="str">
        <f t="shared" si="31"/>
        <v>636517073050702000</v>
      </c>
    </row>
    <row r="1004" spans="1:15" hidden="1" x14ac:dyDescent="0.25">
      <c r="A1004">
        <v>6.3651707305394906E+17</v>
      </c>
      <c r="B1004">
        <v>69.391079101562497</v>
      </c>
      <c r="C1004" s="4">
        <v>1.211312762108</v>
      </c>
      <c r="D1004" s="4">
        <v>1.3860400347306401</v>
      </c>
      <c r="E1004" s="4">
        <v>0.77416244775604903</v>
      </c>
      <c r="F1004">
        <v>3.20601</v>
      </c>
      <c r="G1004">
        <v>2.4834100000000001</v>
      </c>
      <c r="H1004">
        <v>1.7571600000000001</v>
      </c>
      <c r="I1004">
        <v>51.204219818115199</v>
      </c>
      <c r="J1004">
        <v>-2.1500399112701398</v>
      </c>
      <c r="K1004">
        <v>50</v>
      </c>
      <c r="M1004" t="str">
        <f t="shared" si="30"/>
        <v>51.2042198181152-2.15003991127014</v>
      </c>
      <c r="N1004" t="str">
        <f>IF(L1004="y",INDEX(SandC!$G$6:$G$46,MATCH(swt_geotrace_10m!M1004,SandC!$H$6:$H$46,0)),"")</f>
        <v/>
      </c>
      <c r="O1004" t="str">
        <f t="shared" si="31"/>
        <v>636517073053949000</v>
      </c>
    </row>
    <row r="1005" spans="1:15" hidden="1" x14ac:dyDescent="0.25">
      <c r="A1005">
        <v>6.3651707305719296E+17</v>
      </c>
      <c r="B1005">
        <v>69.519990692138705</v>
      </c>
      <c r="C1005" s="4">
        <v>2.1546653558581701</v>
      </c>
      <c r="D1005" s="4">
        <v>2.5254805060062999</v>
      </c>
      <c r="E1005" s="4">
        <v>1.7420674654726001</v>
      </c>
      <c r="F1005">
        <v>3.5652300000000001</v>
      </c>
      <c r="G1005">
        <v>4.0016400000000001</v>
      </c>
      <c r="H1005">
        <v>3.22743</v>
      </c>
      <c r="I1005">
        <v>51.204219818115199</v>
      </c>
      <c r="J1005">
        <v>-2.1500399112701398</v>
      </c>
      <c r="K1005">
        <v>50</v>
      </c>
      <c r="M1005" t="str">
        <f t="shared" si="30"/>
        <v>51.2042198181152-2.15003991127014</v>
      </c>
      <c r="N1005" t="str">
        <f>IF(L1005="y",INDEX(SandC!$G$6:$G$46,MATCH(swt_geotrace_10m!M1005,SandC!$H$6:$H$46,0)),"")</f>
        <v/>
      </c>
      <c r="O1005" t="str">
        <f t="shared" si="31"/>
        <v>636517073057193000</v>
      </c>
    </row>
    <row r="1006" spans="1:15" hidden="1" x14ac:dyDescent="0.25">
      <c r="A1006">
        <v>6.3651707306040602E+17</v>
      </c>
      <c r="B1006">
        <v>69.656544342041002</v>
      </c>
      <c r="C1006" s="4">
        <v>1.4320834686457999</v>
      </c>
      <c r="D1006" s="4">
        <v>1.5657132862498599</v>
      </c>
      <c r="E1006" s="4">
        <v>0.549610081278334</v>
      </c>
      <c r="F1006">
        <v>2.2748400000000002</v>
      </c>
      <c r="G1006">
        <v>2.7273700000000001</v>
      </c>
      <c r="H1006">
        <v>1.0777699999999999</v>
      </c>
      <c r="I1006">
        <v>51.204168319702099</v>
      </c>
      <c r="J1006">
        <v>-2.1498100805282601</v>
      </c>
      <c r="K1006">
        <v>50</v>
      </c>
      <c r="M1006" t="str">
        <f t="shared" si="30"/>
        <v>51.2041683197021-2.14981008052826</v>
      </c>
      <c r="N1006" t="str">
        <f>IF(L1006="y",INDEX(SandC!$G$6:$G$46,MATCH(swt_geotrace_10m!M1006,SandC!$H$6:$H$46,0)),"")</f>
        <v/>
      </c>
      <c r="O1006" t="str">
        <f t="shared" si="31"/>
        <v>636517073060406000</v>
      </c>
    </row>
    <row r="1007" spans="1:15" hidden="1" x14ac:dyDescent="0.25">
      <c r="A1007">
        <v>6.3651707306363405E+17</v>
      </c>
      <c r="B1007">
        <v>69.794969177246102</v>
      </c>
      <c r="C1007" s="4">
        <v>2.4790322730025398</v>
      </c>
      <c r="D1007" s="4">
        <v>2.3731417962347101</v>
      </c>
      <c r="E1007" s="4">
        <v>0.85055667306421701</v>
      </c>
      <c r="F1007">
        <v>4.3657500000000002</v>
      </c>
      <c r="G1007">
        <v>4.0964499999999999</v>
      </c>
      <c r="H1007">
        <v>1.8121</v>
      </c>
      <c r="I1007">
        <v>51.204128265380902</v>
      </c>
      <c r="J1007">
        <v>-2.1496319770813002</v>
      </c>
      <c r="K1007">
        <v>50</v>
      </c>
      <c r="M1007" t="str">
        <f t="shared" si="30"/>
        <v>51.2041282653809-2.1496319770813</v>
      </c>
      <c r="N1007" t="str">
        <f>IF(L1007="y",INDEX(SandC!$G$6:$G$46,MATCH(swt_geotrace_10m!M1007,SandC!$H$6:$H$46,0)),"")</f>
        <v/>
      </c>
      <c r="O1007" t="str">
        <f t="shared" si="31"/>
        <v>636517073063634000</v>
      </c>
    </row>
    <row r="1008" spans="1:15" hidden="1" x14ac:dyDescent="0.25">
      <c r="A1008">
        <v>6.36517073066848E+17</v>
      </c>
      <c r="B1008">
        <v>69.928871002197297</v>
      </c>
      <c r="C1008" s="4">
        <v>1.3003915611304799</v>
      </c>
      <c r="D1008" s="4">
        <v>1.0276506638763601</v>
      </c>
      <c r="E1008" s="4">
        <v>1.19423746074076</v>
      </c>
      <c r="F1008">
        <v>2.73665</v>
      </c>
      <c r="G1008">
        <v>1.96502</v>
      </c>
      <c r="H1008">
        <v>2.5509200000000001</v>
      </c>
      <c r="I1008">
        <v>51.204128265380902</v>
      </c>
      <c r="J1008">
        <v>-2.1496319770813002</v>
      </c>
      <c r="K1008">
        <v>50</v>
      </c>
      <c r="M1008" t="str">
        <f t="shared" si="30"/>
        <v>51.2041282653809-2.1496319770813</v>
      </c>
      <c r="N1008" t="str">
        <f>IF(L1008="y",INDEX(SandC!$G$6:$G$46,MATCH(swt_geotrace_10m!M1008,SandC!$H$6:$H$46,0)),"")</f>
        <v/>
      </c>
      <c r="O1008" t="str">
        <f t="shared" si="31"/>
        <v>636517073066848000</v>
      </c>
    </row>
    <row r="1009" spans="1:15" hidden="1" x14ac:dyDescent="0.25">
      <c r="A1009">
        <v>6.3651707307005504E+17</v>
      </c>
      <c r="B1009">
        <v>70.064411468505895</v>
      </c>
      <c r="C1009" s="4">
        <v>1.75948605822622</v>
      </c>
      <c r="D1009" s="4">
        <v>1.32708572731954</v>
      </c>
      <c r="E1009" s="4">
        <v>0.83775342597378899</v>
      </c>
      <c r="F1009">
        <v>2.94739</v>
      </c>
      <c r="G1009">
        <v>2.75298</v>
      </c>
      <c r="H1009">
        <v>2.1063999999999998</v>
      </c>
      <c r="I1009">
        <v>51.204083328247101</v>
      </c>
      <c r="J1009">
        <v>-2.1494471883773798</v>
      </c>
      <c r="K1009">
        <v>50</v>
      </c>
      <c r="M1009" t="str">
        <f t="shared" si="30"/>
        <v>51.2040833282471-2.14944718837738</v>
      </c>
      <c r="N1009" t="str">
        <f>IF(L1009="y",INDEX(SandC!$G$6:$G$46,MATCH(swt_geotrace_10m!M1009,SandC!$H$6:$H$46,0)),"")</f>
        <v/>
      </c>
      <c r="O1009" t="str">
        <f t="shared" si="31"/>
        <v>636517073070055000</v>
      </c>
    </row>
    <row r="1010" spans="1:15" hidden="1" x14ac:dyDescent="0.25">
      <c r="A1010">
        <v>6.3651707307327398E+17</v>
      </c>
      <c r="B1010">
        <v>70.200183105468795</v>
      </c>
      <c r="C1010" s="4">
        <v>0.49113995140429001</v>
      </c>
      <c r="D1010" s="4">
        <v>0.50369303914204999</v>
      </c>
      <c r="E1010" s="4">
        <v>0.36197381305617499</v>
      </c>
      <c r="F1010">
        <v>1.16289</v>
      </c>
      <c r="G1010">
        <v>0.88713600000000004</v>
      </c>
      <c r="H1010">
        <v>0.76977300000000004</v>
      </c>
      <c r="I1010">
        <v>51.204029083252003</v>
      </c>
      <c r="J1010">
        <v>-2.1492230892181401</v>
      </c>
      <c r="K1010">
        <v>50</v>
      </c>
      <c r="M1010" t="str">
        <f t="shared" si="30"/>
        <v>51.204029083252-2.14922308921814</v>
      </c>
      <c r="N1010" t="str">
        <f>IF(L1010="y",INDEX(SandC!$G$6:$G$46,MATCH(swt_geotrace_10m!M1010,SandC!$H$6:$H$46,0)),"")</f>
        <v/>
      </c>
      <c r="O1010" t="str">
        <f t="shared" si="31"/>
        <v>636517073073274000</v>
      </c>
    </row>
    <row r="1011" spans="1:15" hidden="1" x14ac:dyDescent="0.25">
      <c r="A1011">
        <v>6.3651707307646502E+17</v>
      </c>
      <c r="B1011">
        <v>70.337801971435596</v>
      </c>
      <c r="C1011" s="4">
        <v>1.50831228601498</v>
      </c>
      <c r="D1011" s="4">
        <v>1.0878825261336</v>
      </c>
      <c r="E1011" s="4">
        <v>1.1261251138217101</v>
      </c>
      <c r="F1011">
        <v>2.7863699999999998</v>
      </c>
      <c r="G1011">
        <v>2.0699000000000001</v>
      </c>
      <c r="H1011">
        <v>1.97618</v>
      </c>
      <c r="I1011">
        <v>51.204029083252003</v>
      </c>
      <c r="J1011">
        <v>-2.1492230892181401</v>
      </c>
      <c r="K1011">
        <v>50</v>
      </c>
      <c r="M1011" t="str">
        <f t="shared" si="30"/>
        <v>51.204029083252-2.14922308921814</v>
      </c>
      <c r="N1011" t="str">
        <f>IF(L1011="y",INDEX(SandC!$G$6:$G$46,MATCH(swt_geotrace_10m!M1011,SandC!$H$6:$H$46,0)),"")</f>
        <v/>
      </c>
      <c r="O1011" t="str">
        <f t="shared" si="31"/>
        <v>636517073076465000</v>
      </c>
    </row>
    <row r="1012" spans="1:15" hidden="1" x14ac:dyDescent="0.25">
      <c r="A1012">
        <v>6.3651707307967795E+17</v>
      </c>
      <c r="B1012">
        <v>70.458242492675794</v>
      </c>
      <c r="C1012" s="4">
        <v>2.35881960343806</v>
      </c>
      <c r="D1012" s="4">
        <v>2.3545759552011898</v>
      </c>
      <c r="E1012" s="4">
        <v>1.73903993080272</v>
      </c>
      <c r="F1012">
        <v>3.95905</v>
      </c>
      <c r="G1012">
        <v>5.2057000000000002</v>
      </c>
      <c r="H1012">
        <v>3.7354500000000002</v>
      </c>
      <c r="I1012">
        <v>51.203996582031301</v>
      </c>
      <c r="J1012">
        <v>-2.1490897846221899</v>
      </c>
      <c r="K1012">
        <v>50</v>
      </c>
      <c r="M1012" t="str">
        <f t="shared" si="30"/>
        <v>51.2039965820313-2.14908978462219</v>
      </c>
      <c r="N1012" t="str">
        <f>IF(L1012="y",INDEX(SandC!$G$6:$G$46,MATCH(swt_geotrace_10m!M1012,SandC!$H$6:$H$46,0)),"")</f>
        <v/>
      </c>
      <c r="O1012" t="str">
        <f t="shared" si="31"/>
        <v>636517073079678000</v>
      </c>
    </row>
    <row r="1013" spans="1:15" hidden="1" x14ac:dyDescent="0.25">
      <c r="A1013">
        <v>6.3651707308286003E+17</v>
      </c>
      <c r="B1013">
        <v>70.560700073242202</v>
      </c>
      <c r="C1013" s="4">
        <v>1.57760617380529</v>
      </c>
      <c r="D1013" s="4">
        <v>0.991591305395222</v>
      </c>
      <c r="E1013" s="4">
        <v>1.26562009585957</v>
      </c>
      <c r="F1013">
        <v>2.9114399999999998</v>
      </c>
      <c r="G1013">
        <v>1.61652</v>
      </c>
      <c r="H1013">
        <v>2.7610000000000001</v>
      </c>
      <c r="I1013">
        <v>51.203929901122997</v>
      </c>
      <c r="J1013">
        <v>-2.1488170623779301</v>
      </c>
      <c r="K1013">
        <v>50</v>
      </c>
      <c r="M1013" t="str">
        <f t="shared" si="30"/>
        <v>51.203929901123-2.14881706237793</v>
      </c>
      <c r="N1013" t="str">
        <f>IF(L1013="y",INDEX(SandC!$G$6:$G$46,MATCH(swt_geotrace_10m!M1013,SandC!$H$6:$H$46,0)),"")</f>
        <v/>
      </c>
      <c r="O1013" t="str">
        <f t="shared" si="31"/>
        <v>636517073082860000</v>
      </c>
    </row>
    <row r="1014" spans="1:15" hidden="1" x14ac:dyDescent="0.25">
      <c r="A1014">
        <v>6.3651707308602995E+17</v>
      </c>
      <c r="B1014">
        <v>70.683408966064405</v>
      </c>
      <c r="C1014" s="4">
        <v>1.8606945937338899</v>
      </c>
      <c r="D1014" s="4">
        <v>1.8726870780531899</v>
      </c>
      <c r="E1014" s="4">
        <v>1.1352596134789901</v>
      </c>
      <c r="F1014">
        <v>2.7865199999999999</v>
      </c>
      <c r="G1014">
        <v>3.6461399999999999</v>
      </c>
      <c r="H1014">
        <v>2.0161799999999999</v>
      </c>
      <c r="I1014">
        <v>51.203929901122997</v>
      </c>
      <c r="J1014">
        <v>-2.1488170623779301</v>
      </c>
      <c r="K1014">
        <v>50</v>
      </c>
      <c r="M1014" t="str">
        <f t="shared" si="30"/>
        <v>51.203929901123-2.14881706237793</v>
      </c>
      <c r="N1014" t="str">
        <f>IF(L1014="y",INDEX(SandC!$G$6:$G$46,MATCH(swt_geotrace_10m!M1014,SandC!$H$6:$H$46,0)),"")</f>
        <v/>
      </c>
      <c r="O1014" t="str">
        <f t="shared" si="31"/>
        <v>636517073086030000</v>
      </c>
    </row>
    <row r="1015" spans="1:15" hidden="1" x14ac:dyDescent="0.25">
      <c r="A1015">
        <v>6.3651707308920998E+17</v>
      </c>
      <c r="B1015">
        <v>70.834128112792996</v>
      </c>
      <c r="C1015" s="4">
        <v>1.5349858630140201</v>
      </c>
      <c r="D1015" s="4">
        <v>1.45434586921213</v>
      </c>
      <c r="E1015" s="4">
        <v>0.90917454430838796</v>
      </c>
      <c r="F1015">
        <v>2.6912099999999999</v>
      </c>
      <c r="G1015">
        <v>2.68465</v>
      </c>
      <c r="H1015">
        <v>1.5883100000000001</v>
      </c>
      <c r="I1015">
        <v>51.203909912109403</v>
      </c>
      <c r="J1015">
        <v>-2.1487432241439799</v>
      </c>
      <c r="K1015">
        <v>50</v>
      </c>
      <c r="M1015" t="str">
        <f t="shared" si="30"/>
        <v>51.2039099121094-2.14874322414398</v>
      </c>
      <c r="N1015" t="str">
        <f>IF(L1015="y",INDEX(SandC!$G$6:$G$46,MATCH(swt_geotrace_10m!M1015,SandC!$H$6:$H$46,0)),"")</f>
        <v/>
      </c>
      <c r="O1015" t="str">
        <f t="shared" si="31"/>
        <v>636517073089210000</v>
      </c>
    </row>
    <row r="1016" spans="1:15" hidden="1" x14ac:dyDescent="0.25">
      <c r="A1016">
        <v>6.3651707309237005E+17</v>
      </c>
      <c r="B1016">
        <v>70.966990814208998</v>
      </c>
      <c r="C1016" s="4">
        <v>2.6217123847442401</v>
      </c>
      <c r="D1016" s="4">
        <v>2.51640718750089</v>
      </c>
      <c r="E1016" s="4">
        <v>1.8540603154419499</v>
      </c>
      <c r="F1016">
        <v>4.6654099999999996</v>
      </c>
      <c r="G1016">
        <v>4.8211199999999996</v>
      </c>
      <c r="H1016">
        <v>3.8030200000000001</v>
      </c>
      <c r="I1016">
        <v>51.203819274902301</v>
      </c>
      <c r="J1016">
        <v>-2.1484100818634002</v>
      </c>
      <c r="K1016">
        <v>50</v>
      </c>
      <c r="M1016" t="str">
        <f t="shared" si="30"/>
        <v>51.2038192749023-2.1484100818634</v>
      </c>
      <c r="N1016" t="str">
        <f>IF(L1016="y",INDEX(SandC!$G$6:$G$46,MATCH(swt_geotrace_10m!M1016,SandC!$H$6:$H$46,0)),"")</f>
        <v/>
      </c>
      <c r="O1016" t="str">
        <f t="shared" si="31"/>
        <v>636517073092370000</v>
      </c>
    </row>
    <row r="1017" spans="1:15" hidden="1" x14ac:dyDescent="0.25">
      <c r="A1017">
        <v>6.3651707309554496E+17</v>
      </c>
      <c r="B1017">
        <v>71.059267425537101</v>
      </c>
      <c r="C1017" s="4">
        <v>2.7737622978486001</v>
      </c>
      <c r="D1017" s="4">
        <v>3.0608950595662501</v>
      </c>
      <c r="E1017" s="4">
        <v>0.79304937544287102</v>
      </c>
      <c r="F1017">
        <v>5.0274000000000001</v>
      </c>
      <c r="G1017">
        <v>4.9929899999999998</v>
      </c>
      <c r="H1017">
        <v>1.89154</v>
      </c>
      <c r="I1017">
        <v>51.203819274902301</v>
      </c>
      <c r="J1017">
        <v>-2.1484100818634002</v>
      </c>
      <c r="K1017">
        <v>50</v>
      </c>
      <c r="M1017" t="str">
        <f t="shared" si="30"/>
        <v>51.2038192749023-2.1484100818634</v>
      </c>
      <c r="N1017" t="str">
        <f>IF(L1017="y",INDEX(SandC!$G$6:$G$46,MATCH(swt_geotrace_10m!M1017,SandC!$H$6:$H$46,0)),"")</f>
        <v/>
      </c>
      <c r="O1017" t="str">
        <f t="shared" si="31"/>
        <v>636517073095545000</v>
      </c>
    </row>
    <row r="1018" spans="1:15" hidden="1" x14ac:dyDescent="0.25">
      <c r="A1018">
        <v>6.3651707309869402E+17</v>
      </c>
      <c r="B1018">
        <v>71.173501586914099</v>
      </c>
      <c r="C1018" s="4">
        <v>1.4476297515168</v>
      </c>
      <c r="D1018" s="4">
        <v>1.39684409858715</v>
      </c>
      <c r="E1018" s="4">
        <v>1.0147159186280199</v>
      </c>
      <c r="F1018">
        <v>2.7100300000000002</v>
      </c>
      <c r="G1018">
        <v>2.3887900000000002</v>
      </c>
      <c r="H1018">
        <v>2.0152700000000001</v>
      </c>
      <c r="I1018">
        <v>51.203817901611302</v>
      </c>
      <c r="J1018">
        <v>-2.1484053802490202</v>
      </c>
      <c r="K1018">
        <v>50</v>
      </c>
      <c r="M1018" t="str">
        <f t="shared" si="30"/>
        <v>51.2038179016113-2.14840538024902</v>
      </c>
      <c r="N1018" t="str">
        <f>IF(L1018="y",INDEX(SandC!$G$6:$G$46,MATCH(swt_geotrace_10m!M1018,SandC!$H$6:$H$46,0)),"")</f>
        <v/>
      </c>
      <c r="O1018" t="str">
        <f t="shared" si="31"/>
        <v>636517073098694000</v>
      </c>
    </row>
    <row r="1019" spans="1:15" hidden="1" x14ac:dyDescent="0.25">
      <c r="A1019">
        <v>6.3651707310185702E+17</v>
      </c>
      <c r="B1019">
        <v>71.314895629882798</v>
      </c>
      <c r="C1019" s="4">
        <v>2.2028875928271501</v>
      </c>
      <c r="D1019" s="4">
        <v>1.6685424603852801</v>
      </c>
      <c r="E1019" s="4">
        <v>1.0048426009426099</v>
      </c>
      <c r="F1019">
        <v>3.46583</v>
      </c>
      <c r="G1019">
        <v>2.5184000000000002</v>
      </c>
      <c r="H1019">
        <v>1.5987</v>
      </c>
      <c r="I1019">
        <v>51.2037007904053</v>
      </c>
      <c r="J1019">
        <v>-2.1480061960220298</v>
      </c>
      <c r="K1019">
        <v>50</v>
      </c>
      <c r="M1019" t="str">
        <f t="shared" si="30"/>
        <v>51.2037007904053-2.14800619602203</v>
      </c>
      <c r="N1019" t="str">
        <f>IF(L1019="y",INDEX(SandC!$G$6:$G$46,MATCH(swt_geotrace_10m!M1019,SandC!$H$6:$H$46,0)),"")</f>
        <v/>
      </c>
      <c r="O1019" t="str">
        <f t="shared" si="31"/>
        <v>636517073101857000</v>
      </c>
    </row>
    <row r="1020" spans="1:15" hidden="1" x14ac:dyDescent="0.25">
      <c r="A1020">
        <v>6.3651707310499994E+17</v>
      </c>
      <c r="B1020">
        <v>71.451780853271501</v>
      </c>
      <c r="C1020" s="4">
        <v>2.1757809105591202</v>
      </c>
      <c r="D1020" s="4">
        <v>2.6526911271397902</v>
      </c>
      <c r="E1020" s="4">
        <v>1.79815426892977</v>
      </c>
      <c r="F1020">
        <v>3.44259</v>
      </c>
      <c r="G1020">
        <v>3.6626599999999998</v>
      </c>
      <c r="H1020">
        <v>2.6895500000000001</v>
      </c>
      <c r="I1020">
        <v>51.203701019287102</v>
      </c>
      <c r="J1020">
        <v>-2.1480069160461399</v>
      </c>
      <c r="K1020">
        <v>50</v>
      </c>
      <c r="M1020" t="str">
        <f t="shared" si="30"/>
        <v>51.2037010192871-2.14800691604614</v>
      </c>
      <c r="N1020" t="str">
        <f>IF(L1020="y",INDEX(SandC!$G$6:$G$46,MATCH(swt_geotrace_10m!M1020,SandC!$H$6:$H$46,0)),"")</f>
        <v/>
      </c>
      <c r="O1020" t="str">
        <f t="shared" si="31"/>
        <v>636517073105000000</v>
      </c>
    </row>
    <row r="1021" spans="1:15" hidden="1" x14ac:dyDescent="0.25">
      <c r="A1021">
        <v>6.3651707310814502E+17</v>
      </c>
      <c r="B1021">
        <v>71.5768072509766</v>
      </c>
      <c r="C1021" s="4">
        <v>1.2397855554714099</v>
      </c>
      <c r="D1021" s="4">
        <v>2.1106444180575301</v>
      </c>
      <c r="E1021" s="4">
        <v>1.8756211968163501</v>
      </c>
      <c r="F1021">
        <v>2.1461100000000002</v>
      </c>
      <c r="G1021">
        <v>4.3409199999999997</v>
      </c>
      <c r="H1021">
        <v>3.2016900000000001</v>
      </c>
      <c r="I1021">
        <v>51.203701019287102</v>
      </c>
      <c r="J1021">
        <v>-2.1480069160461399</v>
      </c>
      <c r="K1021">
        <v>50</v>
      </c>
      <c r="M1021" t="str">
        <f t="shared" si="30"/>
        <v>51.2037010192871-2.14800691604614</v>
      </c>
      <c r="N1021" t="str">
        <f>IF(L1021="y",INDEX(SandC!$G$6:$G$46,MATCH(swt_geotrace_10m!M1021,SandC!$H$6:$H$46,0)),"")</f>
        <v/>
      </c>
      <c r="O1021" t="str">
        <f t="shared" si="31"/>
        <v>636517073108145000</v>
      </c>
    </row>
    <row r="1022" spans="1:15" hidden="1" x14ac:dyDescent="0.25">
      <c r="A1022">
        <v>6.3651707311128294E+17</v>
      </c>
      <c r="B1022">
        <v>71.698051757812493</v>
      </c>
      <c r="C1022" s="4">
        <v>0.70027974089265999</v>
      </c>
      <c r="D1022" s="4">
        <v>1.68404919607823</v>
      </c>
      <c r="E1022" s="4">
        <v>1.27724985968935</v>
      </c>
      <c r="F1022">
        <v>1.5614300000000001</v>
      </c>
      <c r="G1022">
        <v>2.5343900000000001</v>
      </c>
      <c r="H1022">
        <v>1.9279999999999999</v>
      </c>
      <c r="I1022">
        <v>51.203592910766602</v>
      </c>
      <c r="J1022">
        <v>-2.1476715469360399</v>
      </c>
      <c r="K1022">
        <v>50</v>
      </c>
      <c r="M1022" t="str">
        <f t="shared" si="30"/>
        <v>51.2035929107666-2.14767154693604</v>
      </c>
      <c r="N1022" t="str">
        <f>IF(L1022="y",INDEX(SandC!$G$6:$G$46,MATCH(swt_geotrace_10m!M1022,SandC!$H$6:$H$46,0)),"")</f>
        <v/>
      </c>
      <c r="O1022" t="str">
        <f t="shared" si="31"/>
        <v>636517073111283000</v>
      </c>
    </row>
    <row r="1023" spans="1:15" hidden="1" x14ac:dyDescent="0.25">
      <c r="A1023">
        <v>6.3651707311440704E+17</v>
      </c>
      <c r="B1023">
        <v>71.811047668456993</v>
      </c>
      <c r="C1023" s="4">
        <v>3.13460243954703</v>
      </c>
      <c r="D1023" s="4">
        <v>2.4045230903382002</v>
      </c>
      <c r="E1023" s="4">
        <v>2.0296007710438402</v>
      </c>
      <c r="F1023">
        <v>5.8694499999999996</v>
      </c>
      <c r="G1023">
        <v>4.4243300000000003</v>
      </c>
      <c r="H1023">
        <v>3.8967800000000001</v>
      </c>
      <c r="I1023">
        <v>51.203571319580099</v>
      </c>
      <c r="J1023">
        <v>-2.14760494232178</v>
      </c>
      <c r="K1023">
        <v>50</v>
      </c>
      <c r="M1023" t="str">
        <f t="shared" si="30"/>
        <v>51.2035713195801-2.14760494232178</v>
      </c>
      <c r="N1023" t="str">
        <f>IF(L1023="y",INDEX(SandC!$G$6:$G$46,MATCH(swt_geotrace_10m!M1023,SandC!$H$6:$H$46,0)),"")</f>
        <v/>
      </c>
      <c r="O1023" t="str">
        <f t="shared" si="31"/>
        <v>636517073114407000</v>
      </c>
    </row>
    <row r="1024" spans="1:15" hidden="1" x14ac:dyDescent="0.25">
      <c r="A1024">
        <v>6.3651707311754496E+17</v>
      </c>
      <c r="B1024">
        <v>71.925166015624995</v>
      </c>
      <c r="C1024" s="4">
        <v>2.5108093279960002</v>
      </c>
      <c r="D1024" s="4">
        <v>1.74802350746187</v>
      </c>
      <c r="E1024" s="4">
        <v>0.98887198546788502</v>
      </c>
      <c r="F1024">
        <v>4.7148300000000001</v>
      </c>
      <c r="G1024">
        <v>3.31656</v>
      </c>
      <c r="H1024">
        <v>2.30789</v>
      </c>
      <c r="I1024">
        <v>51.203571319580099</v>
      </c>
      <c r="J1024">
        <v>-2.14760494232178</v>
      </c>
      <c r="K1024">
        <v>50</v>
      </c>
      <c r="M1024" t="str">
        <f t="shared" si="30"/>
        <v>51.2035713195801-2.14760494232178</v>
      </c>
      <c r="N1024" t="str">
        <f>IF(L1024="y",INDEX(SandC!$G$6:$G$46,MATCH(swt_geotrace_10m!M1024,SandC!$H$6:$H$46,0)),"")</f>
        <v/>
      </c>
      <c r="O1024" t="str">
        <f t="shared" si="31"/>
        <v>636517073117545000</v>
      </c>
    </row>
    <row r="1025" spans="1:15" hidden="1" x14ac:dyDescent="0.25">
      <c r="A1025">
        <v>6.3651707312066598E+17</v>
      </c>
      <c r="B1025">
        <v>72.041471405029299</v>
      </c>
      <c r="C1025" s="4">
        <v>1.00582528397544</v>
      </c>
      <c r="D1025" s="4">
        <v>1.17407024621513</v>
      </c>
      <c r="E1025" s="4">
        <v>0.85664649998640996</v>
      </c>
      <c r="F1025">
        <v>2.07639</v>
      </c>
      <c r="G1025">
        <v>2.1526299999999998</v>
      </c>
      <c r="H1025">
        <v>1.9449000000000001</v>
      </c>
      <c r="I1025">
        <v>51.203489151001001</v>
      </c>
      <c r="J1025">
        <v>-2.14735240936279</v>
      </c>
      <c r="K1025">
        <v>50</v>
      </c>
      <c r="M1025" t="str">
        <f t="shared" si="30"/>
        <v>51.203489151001-2.14735240936279</v>
      </c>
      <c r="N1025" t="str">
        <f>IF(L1025="y",INDEX(SandC!$G$6:$G$46,MATCH(swt_geotrace_10m!M1025,SandC!$H$6:$H$46,0)),"")</f>
        <v/>
      </c>
      <c r="O1025" t="str">
        <f t="shared" si="31"/>
        <v>636517073120666000</v>
      </c>
    </row>
    <row r="1026" spans="1:15" hidden="1" x14ac:dyDescent="0.25">
      <c r="A1026">
        <v>6.3651707312378906E+17</v>
      </c>
      <c r="B1026">
        <v>72.140942077636694</v>
      </c>
      <c r="C1026" s="4">
        <v>0.840141537309534</v>
      </c>
      <c r="D1026" s="4">
        <v>1.3045499502419899</v>
      </c>
      <c r="E1026" s="4">
        <v>0.90245687145542297</v>
      </c>
      <c r="F1026">
        <v>1.72489</v>
      </c>
      <c r="G1026">
        <v>2.29175</v>
      </c>
      <c r="H1026">
        <v>1.8252200000000001</v>
      </c>
      <c r="I1026">
        <v>51.203441619872997</v>
      </c>
      <c r="J1026">
        <v>-2.1472070217132599</v>
      </c>
      <c r="K1026">
        <v>50</v>
      </c>
      <c r="M1026" t="str">
        <f t="shared" si="30"/>
        <v>51.203441619873-2.14720702171326</v>
      </c>
      <c r="N1026" t="str">
        <f>IF(L1026="y",INDEX(SandC!$G$6:$G$46,MATCH(swt_geotrace_10m!M1026,SandC!$H$6:$H$46,0)),"")</f>
        <v/>
      </c>
      <c r="O1026" t="str">
        <f t="shared" si="31"/>
        <v>636517073123789000</v>
      </c>
    </row>
    <row r="1027" spans="1:15" hidden="1" x14ac:dyDescent="0.25">
      <c r="A1027">
        <v>6.3651707312690906E+17</v>
      </c>
      <c r="B1027">
        <v>72.229380493164101</v>
      </c>
      <c r="C1027" s="4">
        <v>2.3983592050328402</v>
      </c>
      <c r="D1027" s="4">
        <v>2.5336510448263998</v>
      </c>
      <c r="E1027" s="4">
        <v>0.96214087469397802</v>
      </c>
      <c r="F1027">
        <v>4.93668</v>
      </c>
      <c r="G1027">
        <v>5.5358299999999998</v>
      </c>
      <c r="H1027">
        <v>1.6266499999999999</v>
      </c>
      <c r="I1027">
        <v>51.203441619872997</v>
      </c>
      <c r="J1027">
        <v>-2.1472070217132599</v>
      </c>
      <c r="K1027">
        <v>50</v>
      </c>
      <c r="M1027" t="str">
        <f t="shared" ref="M1027:M1090" si="32">I1027&amp;J1027</f>
        <v>51.203441619873-2.14720702171326</v>
      </c>
      <c r="N1027" t="str">
        <f>IF(L1027="y",INDEX(SandC!$G$6:$G$46,MATCH(swt_geotrace_10m!M1027,SandC!$H$6:$H$46,0)),"")</f>
        <v/>
      </c>
      <c r="O1027" t="str">
        <f t="shared" ref="O1027:O1090" si="33">TEXT(A1027,"0")</f>
        <v>636517073126909000</v>
      </c>
    </row>
    <row r="1028" spans="1:15" hidden="1" x14ac:dyDescent="0.25">
      <c r="A1028">
        <v>6.3651707313000704E+17</v>
      </c>
      <c r="B1028">
        <v>72.323894195556605</v>
      </c>
      <c r="C1028" s="4">
        <v>1.6171926093123901</v>
      </c>
      <c r="D1028" s="4">
        <v>1.64485972410813</v>
      </c>
      <c r="E1028" s="4">
        <v>1.0714888519694501</v>
      </c>
      <c r="F1028">
        <v>2.8456100000000002</v>
      </c>
      <c r="G1028">
        <v>3.55986</v>
      </c>
      <c r="H1028">
        <v>2.3104</v>
      </c>
      <c r="I1028">
        <v>51.203381881713902</v>
      </c>
      <c r="J1028">
        <v>-2.1470398092269898</v>
      </c>
      <c r="K1028">
        <v>50</v>
      </c>
      <c r="M1028" t="str">
        <f t="shared" si="32"/>
        <v>51.2033818817139-2.14703980922699</v>
      </c>
      <c r="N1028" t="str">
        <f>IF(L1028="y",INDEX(SandC!$G$6:$G$46,MATCH(swt_geotrace_10m!M1028,SandC!$H$6:$H$46,0)),"")</f>
        <v/>
      </c>
      <c r="O1028" t="str">
        <f t="shared" si="33"/>
        <v>636517073130007000</v>
      </c>
    </row>
    <row r="1029" spans="1:15" hidden="1" x14ac:dyDescent="0.25">
      <c r="A1029">
        <v>6.3651707313310899E+17</v>
      </c>
      <c r="B1029">
        <v>72.427694244384796</v>
      </c>
      <c r="C1029" s="4">
        <v>1.6916967092111299</v>
      </c>
      <c r="D1029" s="4">
        <v>2.4276963379924901</v>
      </c>
      <c r="E1029" s="4">
        <v>1.17549814760323</v>
      </c>
      <c r="F1029">
        <v>3.34985</v>
      </c>
      <c r="G1029">
        <v>4.2865200000000003</v>
      </c>
      <c r="H1029">
        <v>2.11965</v>
      </c>
      <c r="I1029">
        <v>51.203300476074197</v>
      </c>
      <c r="J1029">
        <v>-2.14681196212769</v>
      </c>
      <c r="K1029">
        <v>50</v>
      </c>
      <c r="M1029" t="str">
        <f t="shared" si="32"/>
        <v>51.2033004760742-2.14681196212769</v>
      </c>
      <c r="N1029" t="str">
        <f>IF(L1029="y",INDEX(SandC!$G$6:$G$46,MATCH(swt_geotrace_10m!M1029,SandC!$H$6:$H$46,0)),"")</f>
        <v/>
      </c>
      <c r="O1029" t="str">
        <f t="shared" si="33"/>
        <v>636517073133109000</v>
      </c>
    </row>
    <row r="1030" spans="1:15" hidden="1" x14ac:dyDescent="0.25">
      <c r="A1030">
        <v>6.3651707313622003E+17</v>
      </c>
      <c r="B1030">
        <v>72.523918914794905</v>
      </c>
      <c r="C1030" s="4">
        <v>1.7831796135142099</v>
      </c>
      <c r="D1030" s="4">
        <v>1.83351736700476</v>
      </c>
      <c r="E1030" s="4">
        <v>1.03489225690179</v>
      </c>
      <c r="F1030">
        <v>2.8369300000000002</v>
      </c>
      <c r="G1030">
        <v>3.31915</v>
      </c>
      <c r="H1030">
        <v>1.8674599999999999</v>
      </c>
      <c r="I1030">
        <v>51.203300476074197</v>
      </c>
      <c r="J1030">
        <v>-2.14681196212769</v>
      </c>
      <c r="K1030">
        <v>50</v>
      </c>
      <c r="M1030" t="str">
        <f t="shared" si="32"/>
        <v>51.2033004760742-2.14681196212769</v>
      </c>
      <c r="N1030" t="str">
        <f>IF(L1030="y",INDEX(SandC!$G$6:$G$46,MATCH(swt_geotrace_10m!M1030,SandC!$H$6:$H$46,0)),"")</f>
        <v/>
      </c>
      <c r="O1030" t="str">
        <f t="shared" si="33"/>
        <v>636517073136220000</v>
      </c>
    </row>
    <row r="1031" spans="1:15" hidden="1" x14ac:dyDescent="0.25">
      <c r="A1031">
        <v>6.3651707313933299E+17</v>
      </c>
      <c r="B1031">
        <v>72.612852935790997</v>
      </c>
      <c r="C1031" s="4">
        <v>3.4266067375795499</v>
      </c>
      <c r="D1031" s="4">
        <v>3.8110069722930899</v>
      </c>
      <c r="E1031" s="4">
        <v>1.5853675791333499</v>
      </c>
      <c r="F1031">
        <v>5.6482900000000003</v>
      </c>
      <c r="G1031">
        <v>6.1100199999999996</v>
      </c>
      <c r="H1031">
        <v>2.9247000000000001</v>
      </c>
      <c r="I1031">
        <v>51.203272552490198</v>
      </c>
      <c r="J1031">
        <v>-2.1467339992523198</v>
      </c>
      <c r="K1031">
        <v>50</v>
      </c>
      <c r="M1031" t="str">
        <f t="shared" si="32"/>
        <v>51.2032725524902-2.14673399925232</v>
      </c>
      <c r="N1031" t="str">
        <f>IF(L1031="y",INDEX(SandC!$G$6:$G$46,MATCH(swt_geotrace_10m!M1031,SandC!$H$6:$H$46,0)),"")</f>
        <v/>
      </c>
      <c r="O1031" t="str">
        <f t="shared" si="33"/>
        <v>636517073139333000</v>
      </c>
    </row>
    <row r="1032" spans="1:15" hidden="1" x14ac:dyDescent="0.25">
      <c r="A1032">
        <v>6.3651707314241395E+17</v>
      </c>
      <c r="B1032">
        <v>72.684285430908204</v>
      </c>
      <c r="C1032" s="4">
        <v>0.90263058434427901</v>
      </c>
      <c r="D1032" s="4">
        <v>0.86438709452428697</v>
      </c>
      <c r="E1032" s="4">
        <v>0.90125825930707004</v>
      </c>
      <c r="F1032">
        <v>2.3942800000000002</v>
      </c>
      <c r="G1032">
        <v>1.5096400000000001</v>
      </c>
      <c r="H1032">
        <v>1.54488</v>
      </c>
      <c r="I1032">
        <v>51.203159332275398</v>
      </c>
      <c r="J1032">
        <v>-2.1464180946350102</v>
      </c>
      <c r="K1032">
        <v>50</v>
      </c>
      <c r="M1032" t="str">
        <f t="shared" si="32"/>
        <v>51.2031593322754-2.14641809463501</v>
      </c>
      <c r="N1032" t="str">
        <f>IF(L1032="y",INDEX(SandC!$G$6:$G$46,MATCH(swt_geotrace_10m!M1032,SandC!$H$6:$H$46,0)),"")</f>
        <v/>
      </c>
      <c r="O1032" t="str">
        <f t="shared" si="33"/>
        <v>636517073142414000</v>
      </c>
    </row>
    <row r="1033" spans="1:15" hidden="1" x14ac:dyDescent="0.25">
      <c r="A1033">
        <v>6.3651707314552205E+17</v>
      </c>
      <c r="B1033">
        <v>72.7464555358887</v>
      </c>
      <c r="C1033" s="4">
        <v>3.7418143294067701</v>
      </c>
      <c r="D1033" s="4">
        <v>3.5301158540506501</v>
      </c>
      <c r="E1033" s="4">
        <v>1.8764449134179</v>
      </c>
      <c r="F1033">
        <v>5.9754800000000001</v>
      </c>
      <c r="G1033">
        <v>5.7284100000000002</v>
      </c>
      <c r="H1033">
        <v>3.1981099999999998</v>
      </c>
      <c r="I1033">
        <v>51.203159332275398</v>
      </c>
      <c r="J1033">
        <v>-2.1464180946350102</v>
      </c>
      <c r="K1033">
        <v>50</v>
      </c>
      <c r="M1033" t="str">
        <f t="shared" si="32"/>
        <v>51.2031593322754-2.14641809463501</v>
      </c>
      <c r="N1033" t="str">
        <f>IF(L1033="y",INDEX(SandC!$G$6:$G$46,MATCH(swt_geotrace_10m!M1033,SandC!$H$6:$H$46,0)),"")</f>
        <v/>
      </c>
      <c r="O1033" t="str">
        <f t="shared" si="33"/>
        <v>636517073145522000</v>
      </c>
    </row>
    <row r="1034" spans="1:15" hidden="1" x14ac:dyDescent="0.25">
      <c r="A1034">
        <v>6.3651707314860595E+17</v>
      </c>
      <c r="B1034">
        <v>72.814874877929697</v>
      </c>
      <c r="C1034" s="4">
        <v>2.23893412959338</v>
      </c>
      <c r="D1034" s="4">
        <v>2.6652090393830599</v>
      </c>
      <c r="E1034" s="4">
        <v>0.77389832096769995</v>
      </c>
      <c r="F1034">
        <v>3.4528699999999999</v>
      </c>
      <c r="G1034">
        <v>4.1285699999999999</v>
      </c>
      <c r="H1034">
        <v>1.8950800000000001</v>
      </c>
      <c r="I1034">
        <v>51.203159332275398</v>
      </c>
      <c r="J1034">
        <v>-2.1464180946350102</v>
      </c>
      <c r="K1034">
        <v>50</v>
      </c>
      <c r="M1034" t="str">
        <f t="shared" si="32"/>
        <v>51.2031593322754-2.14641809463501</v>
      </c>
      <c r="N1034" t="str">
        <f>IF(L1034="y",INDEX(SandC!$G$6:$G$46,MATCH(swt_geotrace_10m!M1034,SandC!$H$6:$H$46,0)),"")</f>
        <v/>
      </c>
      <c r="O1034" t="str">
        <f t="shared" si="33"/>
        <v>636517073148606000</v>
      </c>
    </row>
    <row r="1035" spans="1:15" hidden="1" x14ac:dyDescent="0.25">
      <c r="A1035">
        <v>6.3651707315169203E+17</v>
      </c>
      <c r="B1035">
        <v>72.889998016357396</v>
      </c>
      <c r="C1035" s="4">
        <v>2.74541399483787</v>
      </c>
      <c r="D1035" s="4">
        <v>2.6860115318800899</v>
      </c>
      <c r="E1035" s="4">
        <v>1.6365720058148101</v>
      </c>
      <c r="F1035">
        <v>3.94624</v>
      </c>
      <c r="G1035">
        <v>4.6431399999999998</v>
      </c>
      <c r="H1035">
        <v>2.5647199999999999</v>
      </c>
      <c r="I1035">
        <v>51.203016052246099</v>
      </c>
      <c r="J1035">
        <v>-2.1460448169708299</v>
      </c>
      <c r="K1035">
        <v>50</v>
      </c>
      <c r="M1035" t="str">
        <f t="shared" si="32"/>
        <v>51.2030160522461-2.14604481697083</v>
      </c>
      <c r="N1035" t="str">
        <f>IF(L1035="y",INDEX(SandC!$G$6:$G$46,MATCH(swt_geotrace_10m!M1035,SandC!$H$6:$H$46,0)),"")</f>
        <v/>
      </c>
      <c r="O1035" t="str">
        <f t="shared" si="33"/>
        <v>636517073151692000</v>
      </c>
    </row>
    <row r="1036" spans="1:15" hidden="1" x14ac:dyDescent="0.25">
      <c r="A1036">
        <v>6.3651707315477299E+17</v>
      </c>
      <c r="B1036">
        <v>72.963759918212901</v>
      </c>
      <c r="C1036" s="4">
        <v>2.6159381722613202</v>
      </c>
      <c r="D1036" s="4">
        <v>2.0285530802210601</v>
      </c>
      <c r="E1036" s="4">
        <v>0.90571250028459005</v>
      </c>
      <c r="F1036">
        <v>4.2240599999999997</v>
      </c>
      <c r="G1036">
        <v>3.0090300000000001</v>
      </c>
      <c r="H1036">
        <v>1.54244</v>
      </c>
      <c r="I1036">
        <v>51.203010559082003</v>
      </c>
      <c r="J1036">
        <v>-2.1460299491882302</v>
      </c>
      <c r="K1036">
        <v>50</v>
      </c>
      <c r="M1036" t="str">
        <f t="shared" si="32"/>
        <v>51.203010559082-2.14602994918823</v>
      </c>
      <c r="N1036" t="str">
        <f>IF(L1036="y",INDEX(SandC!$G$6:$G$46,MATCH(swt_geotrace_10m!M1036,SandC!$H$6:$H$46,0)),"")</f>
        <v/>
      </c>
      <c r="O1036" t="str">
        <f t="shared" si="33"/>
        <v>636517073154773000</v>
      </c>
    </row>
    <row r="1037" spans="1:15" hidden="1" x14ac:dyDescent="0.25">
      <c r="A1037">
        <v>6.3651707315786598E+17</v>
      </c>
      <c r="B1037">
        <v>73.028948364257801</v>
      </c>
      <c r="C1037" s="4">
        <v>1.1792592531441699</v>
      </c>
      <c r="D1037" s="4">
        <v>1.30779327766515</v>
      </c>
      <c r="E1037" s="4">
        <v>0.394854741978301</v>
      </c>
      <c r="F1037">
        <v>2.0708799999999998</v>
      </c>
      <c r="G1037">
        <v>2.3652099999999998</v>
      </c>
      <c r="H1037">
        <v>0.88598100000000002</v>
      </c>
      <c r="I1037">
        <v>51.203010559082003</v>
      </c>
      <c r="J1037">
        <v>-2.1460299491882302</v>
      </c>
      <c r="K1037">
        <v>50</v>
      </c>
      <c r="M1037" t="str">
        <f t="shared" si="32"/>
        <v>51.203010559082-2.14602994918823</v>
      </c>
      <c r="N1037" t="str">
        <f>IF(L1037="y",INDEX(SandC!$G$6:$G$46,MATCH(swt_geotrace_10m!M1037,SandC!$H$6:$H$46,0)),"")</f>
        <v/>
      </c>
      <c r="O1037" t="str">
        <f t="shared" si="33"/>
        <v>636517073157866000</v>
      </c>
    </row>
    <row r="1038" spans="1:15" hidden="1" x14ac:dyDescent="0.25">
      <c r="A1038">
        <v>6.3651707316093094E+17</v>
      </c>
      <c r="B1038">
        <v>73.089205627441402</v>
      </c>
      <c r="C1038" s="4">
        <v>2.2012971847530198</v>
      </c>
      <c r="D1038" s="4">
        <v>2.15073929945927</v>
      </c>
      <c r="E1038" s="4">
        <v>1.0576411514909101</v>
      </c>
      <c r="F1038">
        <v>3.6879599999999999</v>
      </c>
      <c r="G1038">
        <v>4.1319900000000001</v>
      </c>
      <c r="H1038">
        <v>1.7571600000000001</v>
      </c>
      <c r="I1038">
        <v>51.2028963470459</v>
      </c>
      <c r="J1038">
        <v>-2.1457546043395999</v>
      </c>
      <c r="K1038">
        <v>50</v>
      </c>
      <c r="M1038" t="str">
        <f t="shared" si="32"/>
        <v>51.2028963470459-2.1457546043396</v>
      </c>
      <c r="N1038" t="str">
        <f>IF(L1038="y",INDEX(SandC!$G$6:$G$46,MATCH(swt_geotrace_10m!M1038,SandC!$H$6:$H$46,0)),"")</f>
        <v/>
      </c>
      <c r="O1038" t="str">
        <f t="shared" si="33"/>
        <v>636517073160931000</v>
      </c>
    </row>
    <row r="1039" spans="1:15" hidden="1" x14ac:dyDescent="0.25">
      <c r="A1039">
        <v>6.36517073164E+17</v>
      </c>
      <c r="B1039">
        <v>73.157572784423806</v>
      </c>
      <c r="C1039" s="4">
        <v>1.8470051269648999</v>
      </c>
      <c r="D1039" s="4">
        <v>1.5757369286720899</v>
      </c>
      <c r="E1039" s="4">
        <v>0.58741861990884903</v>
      </c>
      <c r="F1039">
        <v>2.6286999999999998</v>
      </c>
      <c r="G1039">
        <v>2.7386900000000001</v>
      </c>
      <c r="H1039">
        <v>0.99857399999999996</v>
      </c>
      <c r="I1039">
        <v>51.202850341796903</v>
      </c>
      <c r="J1039">
        <v>-2.1456429958343501</v>
      </c>
      <c r="K1039">
        <v>50</v>
      </c>
      <c r="M1039" t="str">
        <f t="shared" si="32"/>
        <v>51.2028503417969-2.14564299583435</v>
      </c>
      <c r="N1039" t="str">
        <f>IF(L1039="y",INDEX(SandC!$G$6:$G$46,MATCH(swt_geotrace_10m!M1039,SandC!$H$6:$H$46,0)),"")</f>
        <v/>
      </c>
      <c r="O1039" t="str">
        <f t="shared" si="33"/>
        <v>636517073164000000</v>
      </c>
    </row>
    <row r="1040" spans="1:15" hidden="1" x14ac:dyDescent="0.25">
      <c r="A1040">
        <v>6.3651707316706406E+17</v>
      </c>
      <c r="B1040">
        <v>73.228779449462905</v>
      </c>
      <c r="C1040" s="4">
        <v>1.8612684305142499</v>
      </c>
      <c r="D1040" s="4">
        <v>1.4774659755271899</v>
      </c>
      <c r="E1040" s="4">
        <v>1.44111763594697</v>
      </c>
      <c r="F1040">
        <v>3.2947299999999999</v>
      </c>
      <c r="G1040">
        <v>2.4455399999999998</v>
      </c>
      <c r="H1040">
        <v>2.4745300000000001</v>
      </c>
      <c r="I1040">
        <v>51.202850341796903</v>
      </c>
      <c r="J1040">
        <v>-2.1456429958343501</v>
      </c>
      <c r="K1040">
        <v>50</v>
      </c>
      <c r="M1040" t="str">
        <f t="shared" si="32"/>
        <v>51.2028503417969-2.14564299583435</v>
      </c>
      <c r="N1040" t="str">
        <f>IF(L1040="y",INDEX(SandC!$G$6:$G$46,MATCH(swt_geotrace_10m!M1040,SandC!$H$6:$H$46,0)),"")</f>
        <v/>
      </c>
      <c r="O1040" t="str">
        <f t="shared" si="33"/>
        <v>636517073167064000</v>
      </c>
    </row>
    <row r="1041" spans="1:15" hidden="1" x14ac:dyDescent="0.25">
      <c r="A1041">
        <v>6.3651707317014502E+17</v>
      </c>
      <c r="B1041">
        <v>73.290805816650405</v>
      </c>
      <c r="C1041" s="4">
        <v>1.4813085278493101</v>
      </c>
      <c r="D1041" s="4">
        <v>0.77652773262354902</v>
      </c>
      <c r="E1041" s="4">
        <v>1.1715730491020699</v>
      </c>
      <c r="F1041">
        <v>2.7844899999999999</v>
      </c>
      <c r="G1041">
        <v>2.1774100000000001</v>
      </c>
      <c r="H1041">
        <v>2.23245</v>
      </c>
      <c r="I1041">
        <v>51.202778472900398</v>
      </c>
      <c r="J1041">
        <v>-2.1454724836349501</v>
      </c>
      <c r="K1041">
        <v>50</v>
      </c>
      <c r="M1041" t="str">
        <f t="shared" si="32"/>
        <v>51.2027784729004-2.14547248363495</v>
      </c>
      <c r="N1041" t="str">
        <f>IF(L1041="y",INDEX(SandC!$G$6:$G$46,MATCH(swt_geotrace_10m!M1041,SandC!$H$6:$H$46,0)),"")</f>
        <v/>
      </c>
      <c r="O1041" t="str">
        <f t="shared" si="33"/>
        <v>636517073170145000</v>
      </c>
    </row>
    <row r="1042" spans="1:15" hidden="1" x14ac:dyDescent="0.25">
      <c r="A1042">
        <v>6.3651707317322202E+17</v>
      </c>
      <c r="B1042">
        <v>73.341431732177696</v>
      </c>
      <c r="C1042" s="4">
        <v>2.60248116774798</v>
      </c>
      <c r="D1042" s="4">
        <v>2.2545399131839199</v>
      </c>
      <c r="E1042" s="4">
        <v>1.10185986368045</v>
      </c>
      <c r="F1042">
        <v>5.1145699999999996</v>
      </c>
      <c r="G1042">
        <v>3.6549499999999999</v>
      </c>
      <c r="H1042">
        <v>1.8963000000000001</v>
      </c>
      <c r="I1042">
        <v>51.202690124511697</v>
      </c>
      <c r="J1042">
        <v>-2.14526295661926</v>
      </c>
      <c r="K1042">
        <v>50</v>
      </c>
      <c r="M1042" t="str">
        <f t="shared" si="32"/>
        <v>51.2026901245117-2.14526295661926</v>
      </c>
      <c r="N1042" t="str">
        <f>IF(L1042="y",INDEX(SandC!$G$6:$G$46,MATCH(swt_geotrace_10m!M1042,SandC!$H$6:$H$46,0)),"")</f>
        <v/>
      </c>
      <c r="O1042" t="str">
        <f t="shared" si="33"/>
        <v>636517073173222000</v>
      </c>
    </row>
    <row r="1043" spans="1:15" hidden="1" x14ac:dyDescent="0.25">
      <c r="A1043">
        <v>6.3651707317628403E+17</v>
      </c>
      <c r="B1043">
        <v>73.383672790527299</v>
      </c>
      <c r="C1043" s="4">
        <v>1.9259991632598199</v>
      </c>
      <c r="D1043" s="4">
        <v>1.55200610831728</v>
      </c>
      <c r="E1043" s="4">
        <v>0.94843556188725997</v>
      </c>
      <c r="F1043">
        <v>2.7943899999999999</v>
      </c>
      <c r="G1043">
        <v>2.5356900000000002</v>
      </c>
      <c r="H1043">
        <v>1.99793</v>
      </c>
      <c r="I1043">
        <v>51.202690124511697</v>
      </c>
      <c r="J1043">
        <v>-2.14526295661926</v>
      </c>
      <c r="K1043">
        <v>50</v>
      </c>
      <c r="M1043" t="str">
        <f t="shared" si="32"/>
        <v>51.2026901245117-2.14526295661926</v>
      </c>
      <c r="N1043" t="str">
        <f>IF(L1043="y",INDEX(SandC!$G$6:$G$46,MATCH(swt_geotrace_10m!M1043,SandC!$H$6:$H$46,0)),"")</f>
        <v/>
      </c>
      <c r="O1043" t="str">
        <f t="shared" si="33"/>
        <v>636517073176284000</v>
      </c>
    </row>
    <row r="1044" spans="1:15" hidden="1" x14ac:dyDescent="0.25">
      <c r="A1044">
        <v>6.3651707317934195E+17</v>
      </c>
      <c r="B1044">
        <v>73.419814910888704</v>
      </c>
      <c r="C1044" s="4">
        <v>2.4505373667974499</v>
      </c>
      <c r="D1044" s="4">
        <v>2.5712216561571499</v>
      </c>
      <c r="E1044" s="4">
        <v>2.50989527725734</v>
      </c>
      <c r="F1044">
        <v>3.3314300000000001</v>
      </c>
      <c r="G1044">
        <v>4.1980300000000002</v>
      </c>
      <c r="H1044">
        <v>4.7542</v>
      </c>
      <c r="I1044">
        <v>51.202657699584996</v>
      </c>
      <c r="J1044">
        <v>-2.1451923465728799</v>
      </c>
      <c r="K1044">
        <v>50</v>
      </c>
      <c r="M1044" t="str">
        <f t="shared" si="32"/>
        <v>51.202657699585-2.14519234657288</v>
      </c>
      <c r="N1044" t="str">
        <f>IF(L1044="y",INDEX(SandC!$G$6:$G$46,MATCH(swt_geotrace_10m!M1044,SandC!$H$6:$H$46,0)),"")</f>
        <v/>
      </c>
      <c r="O1044" t="str">
        <f t="shared" si="33"/>
        <v>636517073179342000</v>
      </c>
    </row>
    <row r="1045" spans="1:15" hidden="1" x14ac:dyDescent="0.25">
      <c r="A1045">
        <v>6.3651707318239706E+17</v>
      </c>
      <c r="B1045">
        <v>73.465040130615193</v>
      </c>
      <c r="C1045" s="4">
        <v>1.2634669073051099</v>
      </c>
      <c r="D1045" s="4">
        <v>1.6478304317821899</v>
      </c>
      <c r="E1045" s="4">
        <v>0.86384178456895699</v>
      </c>
      <c r="F1045">
        <v>2.6911700000000001</v>
      </c>
      <c r="G1045">
        <v>2.3828299999999998</v>
      </c>
      <c r="H1045">
        <v>1.9972300000000001</v>
      </c>
      <c r="I1045">
        <v>51.202518463134801</v>
      </c>
      <c r="J1045">
        <v>-2.14488697052002</v>
      </c>
      <c r="K1045">
        <v>50</v>
      </c>
      <c r="M1045" t="str">
        <f t="shared" si="32"/>
        <v>51.2025184631348-2.14488697052002</v>
      </c>
      <c r="N1045" t="str">
        <f>IF(L1045="y",INDEX(SandC!$G$6:$G$46,MATCH(swt_geotrace_10m!M1045,SandC!$H$6:$H$46,0)),"")</f>
        <v/>
      </c>
      <c r="O1045" t="str">
        <f t="shared" si="33"/>
        <v>636517073182397000</v>
      </c>
    </row>
    <row r="1046" spans="1:15" hidden="1" x14ac:dyDescent="0.25">
      <c r="A1046">
        <v>6.3651707318546701E+17</v>
      </c>
      <c r="B1046">
        <v>73.526394805908197</v>
      </c>
      <c r="C1046" s="4">
        <v>1.0944540549072299</v>
      </c>
      <c r="D1046" s="4">
        <v>0.80358496252144396</v>
      </c>
      <c r="E1046" s="4">
        <v>0.85880231918592398</v>
      </c>
      <c r="F1046">
        <v>2.1348199999999999</v>
      </c>
      <c r="G1046">
        <v>1.351</v>
      </c>
      <c r="H1046">
        <v>1.58772</v>
      </c>
      <c r="I1046">
        <v>51.202518463134801</v>
      </c>
      <c r="J1046">
        <v>-2.14488697052002</v>
      </c>
      <c r="K1046">
        <v>50</v>
      </c>
      <c r="M1046" t="str">
        <f t="shared" si="32"/>
        <v>51.2025184631348-2.14488697052002</v>
      </c>
      <c r="N1046" t="str">
        <f>IF(L1046="y",INDEX(SandC!$G$6:$G$46,MATCH(swt_geotrace_10m!M1046,SandC!$H$6:$H$46,0)),"")</f>
        <v/>
      </c>
      <c r="O1046" t="str">
        <f t="shared" si="33"/>
        <v>636517073185467000</v>
      </c>
    </row>
    <row r="1047" spans="1:15" hidden="1" x14ac:dyDescent="0.25">
      <c r="A1047">
        <v>6.3651707318852301E+17</v>
      </c>
      <c r="B1047">
        <v>73.584098205566406</v>
      </c>
      <c r="C1047" s="4">
        <v>0.83392988106261201</v>
      </c>
      <c r="D1047" s="4">
        <v>0.53994319405795199</v>
      </c>
      <c r="E1047" s="4">
        <v>0.83672281364630696</v>
      </c>
      <c r="F1047">
        <v>1.33514</v>
      </c>
      <c r="G1047">
        <v>1.0465899999999999</v>
      </c>
      <c r="H1047">
        <v>1.6825399999999999</v>
      </c>
      <c r="I1047">
        <v>51.202518463134801</v>
      </c>
      <c r="J1047">
        <v>-2.14488697052002</v>
      </c>
      <c r="K1047">
        <v>50</v>
      </c>
      <c r="M1047" t="str">
        <f t="shared" si="32"/>
        <v>51.2025184631348-2.14488697052002</v>
      </c>
      <c r="N1047" t="str">
        <f>IF(L1047="y",INDEX(SandC!$G$6:$G$46,MATCH(swt_geotrace_10m!M1047,SandC!$H$6:$H$46,0)),"")</f>
        <v/>
      </c>
      <c r="O1047" t="str">
        <f t="shared" si="33"/>
        <v>636517073188523000</v>
      </c>
    </row>
    <row r="1048" spans="1:15" hidden="1" x14ac:dyDescent="0.25">
      <c r="A1048">
        <v>6.3651707319158605E+17</v>
      </c>
      <c r="B1048">
        <v>73.630148468017595</v>
      </c>
      <c r="C1048" s="4">
        <v>1.04073269105674</v>
      </c>
      <c r="D1048" s="4">
        <v>1.2123779302772899</v>
      </c>
      <c r="E1048" s="4">
        <v>0.66732761930656703</v>
      </c>
      <c r="F1048">
        <v>1.9572000000000001</v>
      </c>
      <c r="G1048">
        <v>2.3933399999999998</v>
      </c>
      <c r="H1048">
        <v>1.33805</v>
      </c>
      <c r="I1048">
        <v>51.202365646362303</v>
      </c>
      <c r="J1048">
        <v>-2.14454854488373</v>
      </c>
      <c r="K1048">
        <v>50</v>
      </c>
      <c r="M1048" t="str">
        <f t="shared" si="32"/>
        <v>51.2023656463623-2.14454854488373</v>
      </c>
      <c r="N1048" t="str">
        <f>IF(L1048="y",INDEX(SandC!$G$6:$G$46,MATCH(swt_geotrace_10m!M1048,SandC!$H$6:$H$46,0)),"")</f>
        <v/>
      </c>
      <c r="O1048" t="str">
        <f t="shared" si="33"/>
        <v>636517073191586000</v>
      </c>
    </row>
    <row r="1049" spans="1:15" hidden="1" x14ac:dyDescent="0.25">
      <c r="A1049">
        <v>6.3651707319463603E+17</v>
      </c>
      <c r="B1049">
        <v>73.678801879882798</v>
      </c>
      <c r="C1049" s="4">
        <v>1.32709677323729</v>
      </c>
      <c r="D1049" s="4">
        <v>1.7090098846530299</v>
      </c>
      <c r="E1049" s="4">
        <v>1.2197129549950501</v>
      </c>
      <c r="F1049">
        <v>2.9871500000000002</v>
      </c>
      <c r="G1049">
        <v>3.5604200000000001</v>
      </c>
      <c r="H1049">
        <v>2.3722599999999998</v>
      </c>
      <c r="I1049">
        <v>51.202350616455099</v>
      </c>
      <c r="J1049">
        <v>-2.1445150375366202</v>
      </c>
      <c r="K1049">
        <v>50</v>
      </c>
      <c r="M1049" t="str">
        <f t="shared" si="32"/>
        <v>51.2023506164551-2.14451503753662</v>
      </c>
      <c r="N1049" t="str">
        <f>IF(L1049="y",INDEX(SandC!$G$6:$G$46,MATCH(swt_geotrace_10m!M1049,SandC!$H$6:$H$46,0)),"")</f>
        <v/>
      </c>
      <c r="O1049" t="str">
        <f t="shared" si="33"/>
        <v>636517073194636000</v>
      </c>
    </row>
    <row r="1050" spans="1:15" hidden="1" x14ac:dyDescent="0.25">
      <c r="A1050">
        <v>6.3651707319768294E+17</v>
      </c>
      <c r="B1050">
        <v>73.739511871337896</v>
      </c>
      <c r="C1050" s="4">
        <v>0.65419553665466201</v>
      </c>
      <c r="D1050" s="4">
        <v>0.987219704441468</v>
      </c>
      <c r="E1050" s="4">
        <v>0.56755993533621196</v>
      </c>
      <c r="F1050">
        <v>1.1702900000000001</v>
      </c>
      <c r="G1050">
        <v>1.7556</v>
      </c>
      <c r="H1050">
        <v>1.3597900000000001</v>
      </c>
      <c r="I1050">
        <v>51.202350616455099</v>
      </c>
      <c r="J1050">
        <v>-2.1445150375366202</v>
      </c>
      <c r="K1050">
        <v>50</v>
      </c>
      <c r="M1050" t="str">
        <f t="shared" si="32"/>
        <v>51.2023506164551-2.14451503753662</v>
      </c>
      <c r="N1050" t="str">
        <f>IF(L1050="y",INDEX(SandC!$G$6:$G$46,MATCH(swt_geotrace_10m!M1050,SandC!$H$6:$H$46,0)),"")</f>
        <v/>
      </c>
      <c r="O1050" t="str">
        <f t="shared" si="33"/>
        <v>636517073197683000</v>
      </c>
    </row>
    <row r="1051" spans="1:15" hidden="1" x14ac:dyDescent="0.25">
      <c r="A1051">
        <v>6.3651707320072E+17</v>
      </c>
      <c r="B1051">
        <v>73.796954345703099</v>
      </c>
      <c r="C1051" s="4">
        <v>1.63479723282589</v>
      </c>
      <c r="D1051" s="4">
        <v>1.55876454381048</v>
      </c>
      <c r="E1051" s="4">
        <v>0.97334219216022799</v>
      </c>
      <c r="F1051">
        <v>2.82647</v>
      </c>
      <c r="G1051">
        <v>2.5249600000000001</v>
      </c>
      <c r="H1051">
        <v>1.99468</v>
      </c>
      <c r="I1051">
        <v>51.202230911254901</v>
      </c>
      <c r="J1051">
        <v>-2.1442870664596598</v>
      </c>
      <c r="K1051">
        <v>50</v>
      </c>
      <c r="M1051" t="str">
        <f t="shared" si="32"/>
        <v>51.2022309112549-2.14428706645966</v>
      </c>
      <c r="N1051" t="str">
        <f>IF(L1051="y",INDEX(SandC!$G$6:$G$46,MATCH(swt_geotrace_10m!M1051,SandC!$H$6:$H$46,0)),"")</f>
        <v/>
      </c>
      <c r="O1051" t="str">
        <f t="shared" si="33"/>
        <v>636517073200720000</v>
      </c>
    </row>
    <row r="1052" spans="1:15" hidden="1" x14ac:dyDescent="0.25">
      <c r="A1052">
        <v>6.36517073203776E+17</v>
      </c>
      <c r="B1052">
        <v>73.854035797119096</v>
      </c>
      <c r="C1052" s="4">
        <v>1.2774840072192599</v>
      </c>
      <c r="D1052" s="4">
        <v>1.06802706956672</v>
      </c>
      <c r="E1052" s="4">
        <v>0.64186255222936495</v>
      </c>
      <c r="F1052">
        <v>2.2836099999999999</v>
      </c>
      <c r="G1052">
        <v>1.9049100000000001</v>
      </c>
      <c r="H1052">
        <v>1.52776</v>
      </c>
      <c r="I1052">
        <v>51.202159881591797</v>
      </c>
      <c r="J1052">
        <v>-2.1441519260406499</v>
      </c>
      <c r="K1052">
        <v>50</v>
      </c>
      <c r="M1052" t="str">
        <f t="shared" si="32"/>
        <v>51.2021598815917-2.14415192604065</v>
      </c>
      <c r="N1052" t="str">
        <f>IF(L1052="y",INDEX(SandC!$G$6:$G$46,MATCH(swt_geotrace_10m!M1052,SandC!$H$6:$H$46,0)),"")</f>
        <v/>
      </c>
      <c r="O1052" t="str">
        <f t="shared" si="33"/>
        <v>636517073203776000</v>
      </c>
    </row>
    <row r="1053" spans="1:15" hidden="1" x14ac:dyDescent="0.25">
      <c r="A1053">
        <v>6.3651707320682394E+17</v>
      </c>
      <c r="B1053">
        <v>73.923418731689495</v>
      </c>
      <c r="C1053" s="4">
        <v>1.75078785509146</v>
      </c>
      <c r="D1053" s="4">
        <v>1.36515217687293</v>
      </c>
      <c r="E1053" s="4">
        <v>0.88287153367559001</v>
      </c>
      <c r="F1053">
        <v>2.8342499999999999</v>
      </c>
      <c r="G1053">
        <v>2.54643</v>
      </c>
      <c r="H1053">
        <v>1.9196299999999999</v>
      </c>
      <c r="I1053">
        <v>51.202159881591797</v>
      </c>
      <c r="J1053">
        <v>-2.1441519260406499</v>
      </c>
      <c r="K1053">
        <v>50</v>
      </c>
      <c r="M1053" t="str">
        <f t="shared" si="32"/>
        <v>51.2021598815917-2.14415192604065</v>
      </c>
      <c r="N1053" t="str">
        <f>IF(L1053="y",INDEX(SandC!$G$6:$G$46,MATCH(swt_geotrace_10m!M1053,SandC!$H$6:$H$46,0)),"")</f>
        <v/>
      </c>
      <c r="O1053" t="str">
        <f t="shared" si="33"/>
        <v>636517073206824000</v>
      </c>
    </row>
    <row r="1054" spans="1:15" hidden="1" x14ac:dyDescent="0.25">
      <c r="A1054">
        <v>6.3651707320987494E+17</v>
      </c>
      <c r="B1054">
        <v>74.022714843749995</v>
      </c>
      <c r="C1054" s="4">
        <v>1.30422777268507</v>
      </c>
      <c r="D1054" s="4">
        <v>0.71254603013446305</v>
      </c>
      <c r="E1054" s="4">
        <v>0.51503716202230398</v>
      </c>
      <c r="F1054">
        <v>2.1837499999999999</v>
      </c>
      <c r="G1054">
        <v>1.7301800000000001</v>
      </c>
      <c r="H1054">
        <v>1.2043999999999999</v>
      </c>
      <c r="I1054">
        <v>51.202098846435497</v>
      </c>
      <c r="J1054">
        <v>-2.1440298128128101</v>
      </c>
      <c r="K1054">
        <v>50</v>
      </c>
      <c r="M1054" t="str">
        <f t="shared" si="32"/>
        <v>51.2020988464355-2.14402981281281</v>
      </c>
      <c r="N1054" t="str">
        <f>IF(L1054="y",INDEX(SandC!$G$6:$G$46,MATCH(swt_geotrace_10m!M1054,SandC!$H$6:$H$46,0)),"")</f>
        <v/>
      </c>
      <c r="O1054" t="str">
        <f t="shared" si="33"/>
        <v>636517073209875000</v>
      </c>
    </row>
    <row r="1055" spans="1:15" hidden="1" x14ac:dyDescent="0.25">
      <c r="A1055">
        <v>6.3651707321290701E+17</v>
      </c>
      <c r="B1055">
        <v>74.126382141113297</v>
      </c>
      <c r="C1055" s="4">
        <v>1.4103013015855601</v>
      </c>
      <c r="D1055" s="4">
        <v>1.6117868205514601</v>
      </c>
      <c r="E1055" s="4">
        <v>0.42439530305693302</v>
      </c>
      <c r="F1055">
        <v>2.3289200000000001</v>
      </c>
      <c r="G1055">
        <v>2.7925499999999999</v>
      </c>
      <c r="H1055">
        <v>0.66791599999999995</v>
      </c>
      <c r="I1055">
        <v>51.201980590820298</v>
      </c>
      <c r="J1055">
        <v>-2.1437931060790998</v>
      </c>
      <c r="K1055">
        <v>50</v>
      </c>
      <c r="M1055" t="str">
        <f t="shared" si="32"/>
        <v>51.2019805908203-2.1437931060791</v>
      </c>
      <c r="N1055" t="str">
        <f>IF(L1055="y",INDEX(SandC!$G$6:$G$46,MATCH(swt_geotrace_10m!M1055,SandC!$H$6:$H$46,0)),"")</f>
        <v/>
      </c>
      <c r="O1055" t="str">
        <f t="shared" si="33"/>
        <v>636517073212907000</v>
      </c>
    </row>
    <row r="1056" spans="1:15" hidden="1" x14ac:dyDescent="0.25">
      <c r="A1056">
        <v>6.3651707321593805E+17</v>
      </c>
      <c r="B1056">
        <v>74.199525299072306</v>
      </c>
      <c r="C1056" s="4">
        <v>0.67999159440315105</v>
      </c>
      <c r="D1056" s="4">
        <v>0.834471960189196</v>
      </c>
      <c r="E1056" s="4">
        <v>1.0337246881177999</v>
      </c>
      <c r="F1056">
        <v>1.53566</v>
      </c>
      <c r="G1056">
        <v>2.9476499999999999</v>
      </c>
      <c r="H1056">
        <v>1.9029</v>
      </c>
      <c r="I1056">
        <v>51.201980590820298</v>
      </c>
      <c r="J1056">
        <v>-2.1437931060790998</v>
      </c>
      <c r="K1056">
        <v>50</v>
      </c>
      <c r="M1056" t="str">
        <f t="shared" si="32"/>
        <v>51.2019805908203-2.1437931060791</v>
      </c>
      <c r="N1056" t="str">
        <f>IF(L1056="y",INDEX(SandC!$G$6:$G$46,MATCH(swt_geotrace_10m!M1056,SandC!$H$6:$H$46,0)),"")</f>
        <v/>
      </c>
      <c r="O1056" t="str">
        <f t="shared" si="33"/>
        <v>636517073215938000</v>
      </c>
    </row>
    <row r="1057" spans="1:15" hidden="1" x14ac:dyDescent="0.25">
      <c r="A1057">
        <v>6.3651707321896602E+17</v>
      </c>
      <c r="B1057">
        <v>74.244809875488301</v>
      </c>
      <c r="C1057" s="4">
        <v>2.8523263112109398</v>
      </c>
      <c r="D1057" s="4">
        <v>3.66283999844303</v>
      </c>
      <c r="E1057" s="4">
        <v>1.53025770844111</v>
      </c>
      <c r="F1057">
        <v>4.1992900000000004</v>
      </c>
      <c r="G1057">
        <v>5.4378500000000001</v>
      </c>
      <c r="H1057">
        <v>2.8758300000000001</v>
      </c>
      <c r="I1057">
        <v>51.201973724365203</v>
      </c>
      <c r="J1057">
        <v>-2.1437806987762502</v>
      </c>
      <c r="K1057">
        <v>50</v>
      </c>
      <c r="M1057" t="str">
        <f t="shared" si="32"/>
        <v>51.2019737243652-2.14378069877625</v>
      </c>
      <c r="N1057" t="str">
        <f>IF(L1057="y",INDEX(SandC!$G$6:$G$46,MATCH(swt_geotrace_10m!M1057,SandC!$H$6:$H$46,0)),"")</f>
        <v/>
      </c>
      <c r="O1057" t="str">
        <f t="shared" si="33"/>
        <v>636517073218966000</v>
      </c>
    </row>
    <row r="1058" spans="1:15" hidden="1" x14ac:dyDescent="0.25">
      <c r="A1058">
        <v>6.3651707322199898E+17</v>
      </c>
      <c r="B1058">
        <v>74.287767028808602</v>
      </c>
      <c r="C1058" s="4">
        <v>0.73401664775005504</v>
      </c>
      <c r="D1058" s="4">
        <v>1.0259425602390899</v>
      </c>
      <c r="E1058" s="4">
        <v>0.86175686524823003</v>
      </c>
      <c r="F1058">
        <v>2.3366600000000002</v>
      </c>
      <c r="G1058">
        <v>3.0399400000000001</v>
      </c>
      <c r="H1058">
        <v>1.4808399999999999</v>
      </c>
      <c r="I1058">
        <v>51.201789474487299</v>
      </c>
      <c r="J1058">
        <v>-2.1434426975250198</v>
      </c>
      <c r="K1058">
        <v>50</v>
      </c>
      <c r="M1058" t="str">
        <f t="shared" si="32"/>
        <v>51.2017894744873-2.14344269752502</v>
      </c>
      <c r="N1058" t="str">
        <f>IF(L1058="y",INDEX(SandC!$G$6:$G$46,MATCH(swt_geotrace_10m!M1058,SandC!$H$6:$H$46,0)),"")</f>
        <v/>
      </c>
      <c r="O1058" t="str">
        <f t="shared" si="33"/>
        <v>636517073221999000</v>
      </c>
    </row>
    <row r="1059" spans="1:15" hidden="1" x14ac:dyDescent="0.25">
      <c r="A1059">
        <v>6.3651707322502195E+17</v>
      </c>
      <c r="B1059">
        <v>74.336716003418005</v>
      </c>
      <c r="C1059" s="4">
        <v>0.96710362289406004</v>
      </c>
      <c r="D1059" s="4">
        <v>1.5456054908833301</v>
      </c>
      <c r="E1059" s="4">
        <v>0.58301964006775997</v>
      </c>
      <c r="F1059">
        <v>1.6703300000000001</v>
      </c>
      <c r="G1059">
        <v>2.3156099999999999</v>
      </c>
      <c r="H1059">
        <v>1.1039099999999999</v>
      </c>
      <c r="I1059">
        <v>51.201789855957003</v>
      </c>
      <c r="J1059">
        <v>-2.14344310760498</v>
      </c>
      <c r="K1059">
        <v>50</v>
      </c>
      <c r="M1059" t="str">
        <f t="shared" si="32"/>
        <v>51.201789855957-2.14344310760498</v>
      </c>
      <c r="N1059" t="str">
        <f>IF(L1059="y",INDEX(SandC!$G$6:$G$46,MATCH(swt_geotrace_10m!M1059,SandC!$H$6:$H$46,0)),"")</f>
        <v/>
      </c>
      <c r="O1059" t="str">
        <f t="shared" si="33"/>
        <v>636517073225022000</v>
      </c>
    </row>
    <row r="1060" spans="1:15" hidden="1" x14ac:dyDescent="0.25">
      <c r="A1060">
        <v>6.3651707322802906E+17</v>
      </c>
      <c r="B1060">
        <v>74.375068359375007</v>
      </c>
      <c r="C1060" s="4">
        <v>1.46977335748696</v>
      </c>
      <c r="D1060" s="4">
        <v>1.9041727808389799</v>
      </c>
      <c r="E1060" s="4">
        <v>0.935192833185303</v>
      </c>
      <c r="F1060">
        <v>2.5166900000000001</v>
      </c>
      <c r="G1060">
        <v>3.5619499999999999</v>
      </c>
      <c r="H1060">
        <v>1.71637</v>
      </c>
      <c r="I1060">
        <v>51.201789855957003</v>
      </c>
      <c r="J1060">
        <v>-2.14344310760498</v>
      </c>
      <c r="K1060">
        <v>50</v>
      </c>
      <c r="M1060" t="str">
        <f t="shared" si="32"/>
        <v>51.201789855957-2.14344310760498</v>
      </c>
      <c r="N1060" t="str">
        <f>IF(L1060="y",INDEX(SandC!$G$6:$G$46,MATCH(swt_geotrace_10m!M1060,SandC!$H$6:$H$46,0)),"")</f>
        <v/>
      </c>
      <c r="O1060" t="str">
        <f t="shared" si="33"/>
        <v>636517073228029000</v>
      </c>
    </row>
    <row r="1061" spans="1:15" hidden="1" x14ac:dyDescent="0.25">
      <c r="A1061">
        <v>6.3651707323104499E+17</v>
      </c>
      <c r="B1061">
        <v>74.419593811035199</v>
      </c>
      <c r="C1061" s="4">
        <v>1.41453999027107</v>
      </c>
      <c r="D1061" s="4">
        <v>1.48460307938589</v>
      </c>
      <c r="E1061" s="4">
        <v>0.89509018945739405</v>
      </c>
      <c r="F1061">
        <v>2.6392600000000002</v>
      </c>
      <c r="G1061">
        <v>3.0434100000000002</v>
      </c>
      <c r="H1061">
        <v>1.61629</v>
      </c>
      <c r="I1061">
        <v>51.2016468811035</v>
      </c>
      <c r="J1061">
        <v>-2.14319529533386</v>
      </c>
      <c r="K1061">
        <v>50</v>
      </c>
      <c r="M1061" t="str">
        <f t="shared" si="32"/>
        <v>51.2016468811035-2.14319529533386</v>
      </c>
      <c r="N1061" t="str">
        <f>IF(L1061="y",INDEX(SandC!$G$6:$G$46,MATCH(swt_geotrace_10m!M1061,SandC!$H$6:$H$46,0)),"")</f>
        <v/>
      </c>
      <c r="O1061" t="str">
        <f t="shared" si="33"/>
        <v>636517073231045000</v>
      </c>
    </row>
    <row r="1062" spans="1:15" hidden="1" x14ac:dyDescent="0.25">
      <c r="A1062">
        <v>6.3651707323406605E+17</v>
      </c>
      <c r="B1062">
        <v>74.483348693847702</v>
      </c>
      <c r="C1062" s="4">
        <v>1.2894391201459701</v>
      </c>
      <c r="D1062" s="4">
        <v>1.61790661438531</v>
      </c>
      <c r="E1062" s="4">
        <v>0.71767304884105598</v>
      </c>
      <c r="F1062">
        <v>3.3063799999999999</v>
      </c>
      <c r="G1062">
        <v>3.4838300000000002</v>
      </c>
      <c r="H1062">
        <v>1.39513</v>
      </c>
      <c r="I1062">
        <v>51.201591491699197</v>
      </c>
      <c r="J1062">
        <v>-2.1431000232696502</v>
      </c>
      <c r="K1062">
        <v>50</v>
      </c>
      <c r="M1062" t="str">
        <f t="shared" si="32"/>
        <v>51.2015914916992-2.14310002326965</v>
      </c>
      <c r="N1062" t="str">
        <f>IF(L1062="y",INDEX(SandC!$G$6:$G$46,MATCH(swt_geotrace_10m!M1062,SandC!$H$6:$H$46,0)),"")</f>
        <v/>
      </c>
      <c r="O1062" t="str">
        <f t="shared" si="33"/>
        <v>636517073234066000</v>
      </c>
    </row>
    <row r="1063" spans="1:15" hidden="1" x14ac:dyDescent="0.25">
      <c r="A1063">
        <v>6.3651707323709197E+17</v>
      </c>
      <c r="B1063">
        <v>74.519074707031294</v>
      </c>
      <c r="C1063" s="4">
        <v>1.37761317130693</v>
      </c>
      <c r="D1063" s="4">
        <v>1.33125913377155</v>
      </c>
      <c r="E1063" s="4">
        <v>1.53124326565348</v>
      </c>
      <c r="F1063">
        <v>3.19164</v>
      </c>
      <c r="G1063">
        <v>3.0793599999999999</v>
      </c>
      <c r="H1063">
        <v>2.4335599999999999</v>
      </c>
      <c r="I1063">
        <v>51.201591491699197</v>
      </c>
      <c r="J1063">
        <v>-2.1431000232696502</v>
      </c>
      <c r="K1063">
        <v>50</v>
      </c>
      <c r="M1063" t="str">
        <f t="shared" si="32"/>
        <v>51.2015914916992-2.14310002326965</v>
      </c>
      <c r="N1063" t="str">
        <f>IF(L1063="y",INDEX(SandC!$G$6:$G$46,MATCH(swt_geotrace_10m!M1063,SandC!$H$6:$H$46,0)),"")</f>
        <v/>
      </c>
      <c r="O1063" t="str">
        <f t="shared" si="33"/>
        <v>636517073237092000</v>
      </c>
    </row>
    <row r="1064" spans="1:15" hidden="1" x14ac:dyDescent="0.25">
      <c r="A1064">
        <v>6.3651707324011302E+17</v>
      </c>
      <c r="B1064">
        <v>74.488312377929702</v>
      </c>
      <c r="C1064" s="4">
        <v>0.83065916212883195</v>
      </c>
      <c r="D1064" s="4">
        <v>0.71288499864881205</v>
      </c>
      <c r="E1064" s="4">
        <v>1.4369370278351199</v>
      </c>
      <c r="F1064">
        <v>1.32565</v>
      </c>
      <c r="G1064">
        <v>1.5118199999999999</v>
      </c>
      <c r="H1064">
        <v>2.3937499999999998</v>
      </c>
      <c r="I1064">
        <v>51.201505966186502</v>
      </c>
      <c r="J1064">
        <v>-2.1429623508453401</v>
      </c>
      <c r="K1064">
        <v>50</v>
      </c>
      <c r="M1064" t="str">
        <f t="shared" si="32"/>
        <v>51.2015059661865-2.14296235084534</v>
      </c>
      <c r="N1064" t="str">
        <f>IF(L1064="y",INDEX(SandC!$G$6:$G$46,MATCH(swt_geotrace_10m!M1064,SandC!$H$6:$H$46,0)),"")</f>
        <v/>
      </c>
      <c r="O1064" t="str">
        <f t="shared" si="33"/>
        <v>636517073240113000</v>
      </c>
    </row>
    <row r="1065" spans="1:15" hidden="1" x14ac:dyDescent="0.25">
      <c r="A1065">
        <v>6.36517073243136E+17</v>
      </c>
      <c r="B1065">
        <v>74.421377258300794</v>
      </c>
      <c r="C1065" s="4">
        <v>0.71556290554136504</v>
      </c>
      <c r="D1065" s="4">
        <v>0.86016340980925998</v>
      </c>
      <c r="E1065" s="4">
        <v>2.00781890141206</v>
      </c>
      <c r="F1065">
        <v>1.51433</v>
      </c>
      <c r="G1065">
        <v>1.78623</v>
      </c>
      <c r="H1065">
        <v>2.5472899999999998</v>
      </c>
      <c r="I1065">
        <v>51.201381683349602</v>
      </c>
      <c r="J1065">
        <v>-2.1427628993988002</v>
      </c>
      <c r="K1065">
        <v>50</v>
      </c>
      <c r="M1065" t="str">
        <f t="shared" si="32"/>
        <v>51.2013816833496-2.1427628993988</v>
      </c>
      <c r="N1065" t="str">
        <f>IF(L1065="y",INDEX(SandC!$G$6:$G$46,MATCH(swt_geotrace_10m!M1065,SandC!$H$6:$H$46,0)),"")</f>
        <v/>
      </c>
      <c r="O1065" t="str">
        <f t="shared" si="33"/>
        <v>636517073243136000</v>
      </c>
    </row>
    <row r="1066" spans="1:15" hidden="1" x14ac:dyDescent="0.25">
      <c r="A1066">
        <v>6.3651707324616896E+17</v>
      </c>
      <c r="B1066">
        <v>74.350677642822305</v>
      </c>
      <c r="C1066" s="4">
        <v>0.83543184087489997</v>
      </c>
      <c r="D1066" s="4">
        <v>0.977027221074109</v>
      </c>
      <c r="E1066" s="4">
        <v>1.5576017082743601</v>
      </c>
      <c r="F1066">
        <v>1.65994</v>
      </c>
      <c r="G1066">
        <v>1.71052</v>
      </c>
      <c r="H1066">
        <v>2.6293299999999999</v>
      </c>
      <c r="I1066">
        <v>51.201381683349602</v>
      </c>
      <c r="J1066">
        <v>-2.1427628993988002</v>
      </c>
      <c r="K1066">
        <v>50</v>
      </c>
      <c r="M1066" t="str">
        <f t="shared" si="32"/>
        <v>51.2013816833496-2.1427628993988</v>
      </c>
      <c r="N1066" t="str">
        <f>IF(L1066="y",INDEX(SandC!$G$6:$G$46,MATCH(swt_geotrace_10m!M1066,SandC!$H$6:$H$46,0)),"")</f>
        <v/>
      </c>
      <c r="O1066" t="str">
        <f t="shared" si="33"/>
        <v>636517073246169000</v>
      </c>
    </row>
    <row r="1067" spans="1:15" hidden="1" x14ac:dyDescent="0.25">
      <c r="A1067">
        <v>6.3651707324920102E+17</v>
      </c>
      <c r="B1067">
        <v>74.273974609375003</v>
      </c>
      <c r="C1067" s="4">
        <v>1.8437970674153099</v>
      </c>
      <c r="D1067" s="4">
        <v>2.14691092566283</v>
      </c>
      <c r="E1067" s="4">
        <v>2.2347411259041299</v>
      </c>
      <c r="F1067">
        <v>3.3340000000000001</v>
      </c>
      <c r="G1067">
        <v>4.2712000000000003</v>
      </c>
      <c r="H1067">
        <v>3.58284</v>
      </c>
      <c r="I1067">
        <v>51.201361465454099</v>
      </c>
      <c r="J1067">
        <v>-2.1427313327789301</v>
      </c>
      <c r="K1067">
        <v>50</v>
      </c>
      <c r="M1067" t="str">
        <f t="shared" si="32"/>
        <v>51.2013614654541-2.14273133277893</v>
      </c>
      <c r="N1067" t="str">
        <f>IF(L1067="y",INDEX(SandC!$G$6:$G$46,MATCH(swt_geotrace_10m!M1067,SandC!$H$6:$H$46,0)),"")</f>
        <v/>
      </c>
      <c r="O1067" t="str">
        <f t="shared" si="33"/>
        <v>636517073249201000</v>
      </c>
    </row>
    <row r="1068" spans="1:15" hidden="1" x14ac:dyDescent="0.25">
      <c r="A1068">
        <v>6.3651707325224397E+17</v>
      </c>
      <c r="B1068">
        <v>74.214647064209004</v>
      </c>
      <c r="C1068" s="4">
        <v>0.72850877589010599</v>
      </c>
      <c r="D1068" s="4">
        <v>1.04828420058827</v>
      </c>
      <c r="E1068" s="4">
        <v>1.9553975970375601</v>
      </c>
      <c r="F1068">
        <v>1.4601</v>
      </c>
      <c r="G1068">
        <v>2.0747200000000001</v>
      </c>
      <c r="H1068">
        <v>2.81996</v>
      </c>
      <c r="I1068">
        <v>51.201171875</v>
      </c>
      <c r="J1068">
        <v>-2.14243503093719</v>
      </c>
      <c r="K1068">
        <v>50</v>
      </c>
      <c r="M1068" t="str">
        <f t="shared" si="32"/>
        <v>51.201171875-2.14243503093719</v>
      </c>
      <c r="N1068" t="str">
        <f>IF(L1068="y",INDEX(SandC!$G$6:$G$46,MATCH(swt_geotrace_10m!M1068,SandC!$H$6:$H$46,0)),"")</f>
        <v/>
      </c>
      <c r="O1068" t="str">
        <f t="shared" si="33"/>
        <v>636517073252244000</v>
      </c>
    </row>
    <row r="1069" spans="1:15" hidden="1" x14ac:dyDescent="0.25">
      <c r="A1069">
        <v>6.36517073255264E+17</v>
      </c>
      <c r="B1069">
        <v>74.162879791259797</v>
      </c>
      <c r="C1069" s="4">
        <v>1.4506321650651099</v>
      </c>
      <c r="D1069" s="4">
        <v>1.9741654999337099</v>
      </c>
      <c r="E1069" s="4">
        <v>1.29431939981416</v>
      </c>
      <c r="F1069">
        <v>2.7824499999999999</v>
      </c>
      <c r="G1069">
        <v>3.1799300000000001</v>
      </c>
      <c r="H1069">
        <v>2.8598300000000001</v>
      </c>
      <c r="I1069">
        <v>51.201171875</v>
      </c>
      <c r="J1069">
        <v>-2.14243507385254</v>
      </c>
      <c r="K1069">
        <v>50</v>
      </c>
      <c r="M1069" t="str">
        <f t="shared" si="32"/>
        <v>51.201171875-2.14243507385254</v>
      </c>
      <c r="N1069" t="str">
        <f>IF(L1069="y",INDEX(SandC!$G$6:$G$46,MATCH(swt_geotrace_10m!M1069,SandC!$H$6:$H$46,0)),"")</f>
        <v/>
      </c>
      <c r="O1069" t="str">
        <f t="shared" si="33"/>
        <v>636517073255264000</v>
      </c>
    </row>
    <row r="1070" spans="1:15" hidden="1" x14ac:dyDescent="0.25">
      <c r="A1070">
        <v>6.3651707325830298E+17</v>
      </c>
      <c r="B1070">
        <v>74.077201385498</v>
      </c>
      <c r="C1070" s="4">
        <v>1.1648341551650401</v>
      </c>
      <c r="D1070" s="4">
        <v>1.59830410551222</v>
      </c>
      <c r="E1070" s="4">
        <v>2.05444284069045</v>
      </c>
      <c r="F1070">
        <v>1.9063399999999999</v>
      </c>
      <c r="G1070">
        <v>3.4035600000000001</v>
      </c>
      <c r="H1070">
        <v>3.1168</v>
      </c>
      <c r="I1070">
        <v>51.201171875</v>
      </c>
      <c r="J1070">
        <v>-2.14243507385254</v>
      </c>
      <c r="K1070">
        <v>50</v>
      </c>
      <c r="M1070" t="str">
        <f t="shared" si="32"/>
        <v>51.201171875-2.14243507385254</v>
      </c>
      <c r="N1070" t="str">
        <f>IF(L1070="y",INDEX(SandC!$G$6:$G$46,MATCH(swt_geotrace_10m!M1070,SandC!$H$6:$H$46,0)),"")</f>
        <v/>
      </c>
      <c r="O1070" t="str">
        <f t="shared" si="33"/>
        <v>636517073258303000</v>
      </c>
    </row>
    <row r="1071" spans="1:15" hidden="1" x14ac:dyDescent="0.25">
      <c r="A1071">
        <v>6.3651707326134003E+17</v>
      </c>
      <c r="B1071">
        <v>74.003866577148401</v>
      </c>
      <c r="C1071" s="4">
        <v>1.0265910221900101</v>
      </c>
      <c r="D1071" s="4">
        <v>0.91883703746185696</v>
      </c>
      <c r="E1071" s="4">
        <v>1.9427746640185799</v>
      </c>
      <c r="F1071">
        <v>1.5466599999999999</v>
      </c>
      <c r="G1071">
        <v>1.9958100000000001</v>
      </c>
      <c r="H1071">
        <v>3.1209699999999998</v>
      </c>
      <c r="I1071">
        <v>51.201001434326201</v>
      </c>
      <c r="J1071">
        <v>-2.1421781921386698</v>
      </c>
      <c r="K1071">
        <v>50</v>
      </c>
      <c r="M1071" t="str">
        <f t="shared" si="32"/>
        <v>51.2010014343262-2.14217819213867</v>
      </c>
      <c r="N1071" t="str">
        <f>IF(L1071="y",INDEX(SandC!$G$6:$G$46,MATCH(swt_geotrace_10m!M1071,SandC!$H$6:$H$46,0)),"")</f>
        <v/>
      </c>
      <c r="O1071" t="str">
        <f t="shared" si="33"/>
        <v>636517073261340000</v>
      </c>
    </row>
    <row r="1072" spans="1:15" hidden="1" x14ac:dyDescent="0.25">
      <c r="A1072">
        <v>6.36517073264368E+17</v>
      </c>
      <c r="B1072">
        <v>74.010832519531206</v>
      </c>
      <c r="C1072" s="4">
        <v>0.70501368428899103</v>
      </c>
      <c r="D1072" s="4">
        <v>0.81947371680965297</v>
      </c>
      <c r="E1072" s="4">
        <v>1.9345776852521199</v>
      </c>
      <c r="F1072">
        <v>1.4367700000000001</v>
      </c>
      <c r="G1072">
        <v>2.0262899999999999</v>
      </c>
      <c r="H1072">
        <v>2.5809500000000001</v>
      </c>
      <c r="I1072">
        <v>51.200958251953097</v>
      </c>
      <c r="J1072">
        <v>-2.1421129703521702</v>
      </c>
      <c r="K1072">
        <v>50</v>
      </c>
      <c r="M1072" t="str">
        <f t="shared" si="32"/>
        <v>51.2009582519531-2.14211297035217</v>
      </c>
      <c r="N1072" t="str">
        <f>IF(L1072="y",INDEX(SandC!$G$6:$G$46,MATCH(swt_geotrace_10m!M1072,SandC!$H$6:$H$46,0)),"")</f>
        <v/>
      </c>
      <c r="O1072" t="str">
        <f t="shared" si="33"/>
        <v>636517073264368000</v>
      </c>
    </row>
    <row r="1073" spans="1:15" hidden="1" x14ac:dyDescent="0.25">
      <c r="A1073">
        <v>6.3651707326741005E+17</v>
      </c>
      <c r="B1073">
        <v>74.025036010742198</v>
      </c>
      <c r="C1073" s="4">
        <v>1.3602507428620401</v>
      </c>
      <c r="D1073" s="4">
        <v>1.50931561087934</v>
      </c>
      <c r="E1073" s="4">
        <v>2.2348756048263301</v>
      </c>
      <c r="F1073">
        <v>2.1558799999999998</v>
      </c>
      <c r="G1073">
        <v>2.3736799999999998</v>
      </c>
      <c r="H1073">
        <v>3.1672099999999999</v>
      </c>
      <c r="I1073">
        <v>51.200958251953097</v>
      </c>
      <c r="J1073">
        <v>-2.1421129703521702</v>
      </c>
      <c r="K1073">
        <v>50</v>
      </c>
      <c r="M1073" t="str">
        <f t="shared" si="32"/>
        <v>51.2009582519531-2.14211297035217</v>
      </c>
      <c r="N1073" t="str">
        <f>IF(L1073="y",INDEX(SandC!$G$6:$G$46,MATCH(swt_geotrace_10m!M1073,SandC!$H$6:$H$46,0)),"")</f>
        <v/>
      </c>
      <c r="O1073" t="str">
        <f t="shared" si="33"/>
        <v>636517073267410000</v>
      </c>
    </row>
    <row r="1074" spans="1:15" hidden="1" x14ac:dyDescent="0.25">
      <c r="A1074">
        <v>6.3651707327045606E+17</v>
      </c>
      <c r="B1074">
        <v>73.943161621093793</v>
      </c>
      <c r="C1074" s="4">
        <v>0.93485927349017806</v>
      </c>
      <c r="D1074" s="4">
        <v>0.82190267241606896</v>
      </c>
      <c r="E1074" s="4">
        <v>1.85299255911945</v>
      </c>
      <c r="F1074">
        <v>1.97892</v>
      </c>
      <c r="G1074">
        <v>2.2790300000000001</v>
      </c>
      <c r="H1074">
        <v>2.95777</v>
      </c>
      <c r="I1074">
        <v>51.200842742919903</v>
      </c>
      <c r="J1074">
        <v>-2.1419564962387101</v>
      </c>
      <c r="K1074">
        <v>50</v>
      </c>
      <c r="M1074" t="str">
        <f t="shared" si="32"/>
        <v>51.2008427429199-2.14195649623871</v>
      </c>
      <c r="N1074" t="str">
        <f>IF(L1074="y",INDEX(SandC!$G$6:$G$46,MATCH(swt_geotrace_10m!M1074,SandC!$H$6:$H$46,0)),"")</f>
        <v/>
      </c>
      <c r="O1074" t="str">
        <f t="shared" si="33"/>
        <v>636517073270456000</v>
      </c>
    </row>
    <row r="1075" spans="1:15" hidden="1" x14ac:dyDescent="0.25">
      <c r="A1075">
        <v>6.3651707327351104E+17</v>
      </c>
      <c r="B1075">
        <v>73.835142517089807</v>
      </c>
      <c r="C1075" s="4">
        <v>1.3464972760951199</v>
      </c>
      <c r="D1075" s="4">
        <v>1.06539506164091</v>
      </c>
      <c r="E1075" s="4">
        <v>2.0588446342311402</v>
      </c>
      <c r="F1075">
        <v>2.94733</v>
      </c>
      <c r="G1075">
        <v>1.8543000000000001</v>
      </c>
      <c r="H1075">
        <v>3.83013</v>
      </c>
      <c r="I1075">
        <v>51.200729370117202</v>
      </c>
      <c r="J1075">
        <v>-2.1418030261993399</v>
      </c>
      <c r="K1075">
        <v>50</v>
      </c>
      <c r="M1075" t="str">
        <f t="shared" si="32"/>
        <v>51.2007293701172-2.14180302619934</v>
      </c>
      <c r="N1075" t="str">
        <f>IF(L1075="y",INDEX(SandC!$G$6:$G$46,MATCH(swt_geotrace_10m!M1075,SandC!$H$6:$H$46,0)),"")</f>
        <v/>
      </c>
      <c r="O1075" t="str">
        <f t="shared" si="33"/>
        <v>636517073273511000</v>
      </c>
    </row>
    <row r="1076" spans="1:15" hidden="1" x14ac:dyDescent="0.25">
      <c r="A1076">
        <v>6.3651707327657498E+17</v>
      </c>
      <c r="B1076">
        <v>73.771523742675797</v>
      </c>
      <c r="C1076" s="4">
        <v>0.92183280493685504</v>
      </c>
      <c r="D1076" s="4">
        <v>0.83487440096204102</v>
      </c>
      <c r="E1076" s="4">
        <v>1.99149965936899</v>
      </c>
      <c r="F1076">
        <v>1.7993399999999999</v>
      </c>
      <c r="G1076">
        <v>1.5468599999999999</v>
      </c>
      <c r="H1076">
        <v>3.7875899999999998</v>
      </c>
      <c r="I1076">
        <v>51.200729370117202</v>
      </c>
      <c r="J1076">
        <v>-2.1418030261993399</v>
      </c>
      <c r="K1076">
        <v>50</v>
      </c>
      <c r="M1076" t="str">
        <f t="shared" si="32"/>
        <v>51.2007293701172-2.14180302619934</v>
      </c>
      <c r="N1076" t="str">
        <f>IF(L1076="y",INDEX(SandC!$G$6:$G$46,MATCH(swt_geotrace_10m!M1076,SandC!$H$6:$H$46,0)),"")</f>
        <v/>
      </c>
      <c r="O1076" t="str">
        <f t="shared" si="33"/>
        <v>636517073276575000</v>
      </c>
    </row>
    <row r="1077" spans="1:15" hidden="1" x14ac:dyDescent="0.25">
      <c r="A1077">
        <v>6.3651707327967104E+17</v>
      </c>
      <c r="B1077">
        <v>73.729599747003306</v>
      </c>
      <c r="C1077" s="4">
        <v>1.06660134783222</v>
      </c>
      <c r="D1077" s="4">
        <v>0.91269294517237598</v>
      </c>
      <c r="E1077" s="4">
        <v>1.50490590788472</v>
      </c>
      <c r="F1077">
        <v>2.1533000000000002</v>
      </c>
      <c r="G1077">
        <v>1.4553400000000001</v>
      </c>
      <c r="H1077">
        <v>2.6280100000000002</v>
      </c>
      <c r="I1077">
        <v>51.200677609911203</v>
      </c>
      <c r="J1077">
        <v>-2.1417328189401101</v>
      </c>
      <c r="K1077">
        <v>51</v>
      </c>
      <c r="M1077" t="str">
        <f t="shared" si="32"/>
        <v>51.2006776099112-2.14173281894011</v>
      </c>
      <c r="N1077" t="str">
        <f>IF(L1077="y",INDEX(SandC!$G$6:$G$46,MATCH(swt_geotrace_10m!M1077,SandC!$H$6:$H$46,0)),"")</f>
        <v/>
      </c>
      <c r="O1077" t="str">
        <f t="shared" si="33"/>
        <v>636517073279671000</v>
      </c>
    </row>
    <row r="1078" spans="1:15" hidden="1" x14ac:dyDescent="0.25">
      <c r="A1078">
        <v>6.3651707328267802E+17</v>
      </c>
      <c r="B1078">
        <v>73.685208534707797</v>
      </c>
      <c r="C1078" s="4">
        <v>1.06329434245484</v>
      </c>
      <c r="D1078" s="4">
        <v>1.10627290060199</v>
      </c>
      <c r="E1078" s="4">
        <v>1.88017564727944</v>
      </c>
      <c r="F1078">
        <v>2.0867900000000001</v>
      </c>
      <c r="G1078">
        <v>2.0136099999999999</v>
      </c>
      <c r="H1078">
        <v>2.8691200000000001</v>
      </c>
      <c r="I1078">
        <v>51.200508117675803</v>
      </c>
      <c r="J1078">
        <v>-2.14150190353394</v>
      </c>
      <c r="K1078">
        <v>49</v>
      </c>
      <c r="M1078" t="str">
        <f t="shared" si="32"/>
        <v>51.2005081176758-2.14150190353394</v>
      </c>
      <c r="N1078" t="str">
        <f>IF(L1078="y",INDEX(SandC!$G$6:$G$46,MATCH(swt_geotrace_10m!M1078,SandC!$H$6:$H$46,0)),"")</f>
        <v/>
      </c>
      <c r="O1078" t="str">
        <f t="shared" si="33"/>
        <v>636517073282678000</v>
      </c>
    </row>
    <row r="1079" spans="1:15" hidden="1" x14ac:dyDescent="0.25">
      <c r="A1079">
        <v>6.3651707328572506E+17</v>
      </c>
      <c r="B1079">
        <v>73.635438385009806</v>
      </c>
      <c r="C1079" s="4">
        <v>1.5871263324754801</v>
      </c>
      <c r="D1079" s="4">
        <v>1.3403239296907501</v>
      </c>
      <c r="E1079" s="4">
        <v>2.1633104697347201</v>
      </c>
      <c r="F1079">
        <v>2.5507900000000001</v>
      </c>
      <c r="G1079">
        <v>2.1923900000000001</v>
      </c>
      <c r="H1079">
        <v>3.0498500000000002</v>
      </c>
      <c r="I1079">
        <v>51.200508117675803</v>
      </c>
      <c r="J1079">
        <v>-2.14150190353394</v>
      </c>
      <c r="K1079">
        <v>50</v>
      </c>
      <c r="M1079" t="str">
        <f t="shared" si="32"/>
        <v>51.2005081176758-2.14150190353394</v>
      </c>
      <c r="N1079" t="str">
        <f>IF(L1079="y",INDEX(SandC!$G$6:$G$46,MATCH(swt_geotrace_10m!M1079,SandC!$H$6:$H$46,0)),"")</f>
        <v/>
      </c>
      <c r="O1079" t="str">
        <f t="shared" si="33"/>
        <v>636517073285725000</v>
      </c>
    </row>
    <row r="1080" spans="1:15" hidden="1" x14ac:dyDescent="0.25">
      <c r="A1080">
        <v>6.3651707328879296E+17</v>
      </c>
      <c r="B1080">
        <v>73.585754241943405</v>
      </c>
      <c r="C1080" s="4">
        <v>1.8120238469504799</v>
      </c>
      <c r="D1080" s="4">
        <v>1.8324656801832999</v>
      </c>
      <c r="E1080" s="4">
        <v>1.8448385054329199</v>
      </c>
      <c r="F1080">
        <v>3.1209699999999998</v>
      </c>
      <c r="G1080">
        <v>2.9778699999999998</v>
      </c>
      <c r="H1080">
        <v>2.8382399999999999</v>
      </c>
      <c r="I1080">
        <v>51.200508117675803</v>
      </c>
      <c r="J1080">
        <v>-2.14150190353394</v>
      </c>
      <c r="K1080">
        <v>50</v>
      </c>
      <c r="M1080" t="str">
        <f t="shared" si="32"/>
        <v>51.2005081176758-2.14150190353394</v>
      </c>
      <c r="N1080" t="str">
        <f>IF(L1080="y",INDEX(SandC!$G$6:$G$46,MATCH(swt_geotrace_10m!M1080,SandC!$H$6:$H$46,0)),"")</f>
        <v/>
      </c>
      <c r="O1080" t="str">
        <f t="shared" si="33"/>
        <v>636517073288793000</v>
      </c>
    </row>
    <row r="1081" spans="1:15" hidden="1" x14ac:dyDescent="0.25">
      <c r="A1081">
        <v>6.3651707329184602E+17</v>
      </c>
      <c r="B1081">
        <v>73.530885925293006</v>
      </c>
      <c r="C1081" s="4">
        <v>1.3736539178607099</v>
      </c>
      <c r="D1081" s="4">
        <v>0.92495727067817901</v>
      </c>
      <c r="E1081" s="4">
        <v>1.9549501835121501</v>
      </c>
      <c r="F1081">
        <v>2.5181399999999998</v>
      </c>
      <c r="G1081">
        <v>1.7542500000000001</v>
      </c>
      <c r="H1081">
        <v>3.2020300000000002</v>
      </c>
      <c r="I1081">
        <v>51.2002909088135</v>
      </c>
      <c r="J1081">
        <v>-2.1412230873107898</v>
      </c>
      <c r="K1081">
        <v>50</v>
      </c>
      <c r="M1081" t="str">
        <f t="shared" si="32"/>
        <v>51.2002909088135-2.14122308731079</v>
      </c>
      <c r="N1081" t="str">
        <f>IF(L1081="y",INDEX(SandC!$G$6:$G$46,MATCH(swt_geotrace_10m!M1081,SandC!$H$6:$H$46,0)),"")</f>
        <v/>
      </c>
      <c r="O1081" t="str">
        <f t="shared" si="33"/>
        <v>636517073291846000</v>
      </c>
    </row>
    <row r="1082" spans="1:15" hidden="1" x14ac:dyDescent="0.25">
      <c r="A1082">
        <v>6.3651707329490803E+17</v>
      </c>
      <c r="B1082">
        <v>73.460233917236295</v>
      </c>
      <c r="C1082" s="4">
        <v>1.10577414723364</v>
      </c>
      <c r="D1082" s="4">
        <v>1.2560653586910899</v>
      </c>
      <c r="E1082" s="4">
        <v>1.17569064097256</v>
      </c>
      <c r="F1082">
        <v>1.9944299999999999</v>
      </c>
      <c r="G1082">
        <v>2.37249</v>
      </c>
      <c r="H1082">
        <v>2.55193</v>
      </c>
      <c r="I1082">
        <v>51.200279235839801</v>
      </c>
      <c r="J1082">
        <v>-2.1412079334259002</v>
      </c>
      <c r="K1082">
        <v>50</v>
      </c>
      <c r="M1082" t="str">
        <f t="shared" si="32"/>
        <v>51.2002792358398-2.1412079334259</v>
      </c>
      <c r="N1082" t="str">
        <f>IF(L1082="y",INDEX(SandC!$G$6:$G$46,MATCH(swt_geotrace_10m!M1082,SandC!$H$6:$H$46,0)),"")</f>
        <v/>
      </c>
      <c r="O1082" t="str">
        <f t="shared" si="33"/>
        <v>636517073294908000</v>
      </c>
    </row>
    <row r="1083" spans="1:15" hidden="1" x14ac:dyDescent="0.25">
      <c r="A1083">
        <v>6.3651707329797094E+17</v>
      </c>
      <c r="B1083">
        <v>73.385846557617199</v>
      </c>
      <c r="C1083" s="4">
        <v>1.8598712374603199</v>
      </c>
      <c r="D1083" s="4">
        <v>1.4444871124593099</v>
      </c>
      <c r="E1083" s="4">
        <v>1.32402543915627</v>
      </c>
      <c r="F1083">
        <v>3.7807200000000001</v>
      </c>
      <c r="G1083">
        <v>3.0906099999999999</v>
      </c>
      <c r="H1083">
        <v>2.3029099999999998</v>
      </c>
      <c r="I1083">
        <v>51.200279235839801</v>
      </c>
      <c r="J1083">
        <v>-2.1412079334259002</v>
      </c>
      <c r="K1083">
        <v>50</v>
      </c>
      <c r="M1083" t="str">
        <f t="shared" si="32"/>
        <v>51.2002792358398-2.1412079334259</v>
      </c>
      <c r="N1083" t="str">
        <f>IF(L1083="y",INDEX(SandC!$G$6:$G$46,MATCH(swt_geotrace_10m!M1083,SandC!$H$6:$H$46,0)),"")</f>
        <v/>
      </c>
      <c r="O1083" t="str">
        <f t="shared" si="33"/>
        <v>636517073297971000</v>
      </c>
    </row>
    <row r="1084" spans="1:15" hidden="1" x14ac:dyDescent="0.25">
      <c r="A1084">
        <v>6.3651707330102694E+17</v>
      </c>
      <c r="B1084">
        <v>73.337772827148399</v>
      </c>
      <c r="C1084" s="4">
        <v>2.1241316830100998</v>
      </c>
      <c r="D1084" s="4">
        <v>1.9943113039224301</v>
      </c>
      <c r="E1084" s="4">
        <v>1.0072942809722301</v>
      </c>
      <c r="F1084">
        <v>3.4131499999999999</v>
      </c>
      <c r="G1084">
        <v>3.4911599999999998</v>
      </c>
      <c r="H1084">
        <v>2.1876199999999999</v>
      </c>
      <c r="I1084">
        <v>51.200125274658198</v>
      </c>
      <c r="J1084">
        <v>-2.1410159111022899</v>
      </c>
      <c r="K1084">
        <v>50</v>
      </c>
      <c r="M1084" t="str">
        <f t="shared" si="32"/>
        <v>51.2001252746582-2.14101591110229</v>
      </c>
      <c r="N1084" t="str">
        <f>IF(L1084="y",INDEX(SandC!$G$6:$G$46,MATCH(swt_geotrace_10m!M1084,SandC!$H$6:$H$46,0)),"")</f>
        <v/>
      </c>
      <c r="O1084" t="str">
        <f t="shared" si="33"/>
        <v>636517073301027000</v>
      </c>
    </row>
    <row r="1085" spans="1:15" hidden="1" x14ac:dyDescent="0.25">
      <c r="A1085">
        <v>6.3651707330410394E+17</v>
      </c>
      <c r="B1085">
        <v>73.295283355712897</v>
      </c>
      <c r="C1085" s="4">
        <v>3.1079523501467401</v>
      </c>
      <c r="D1085" s="4">
        <v>2.7398656909655399</v>
      </c>
      <c r="E1085" s="4">
        <v>0.90227653947250797</v>
      </c>
      <c r="F1085">
        <v>4.4266300000000003</v>
      </c>
      <c r="G1085">
        <v>3.8606799999999999</v>
      </c>
      <c r="H1085">
        <v>1.7215400000000001</v>
      </c>
      <c r="I1085">
        <v>51.200050354003899</v>
      </c>
      <c r="J1085">
        <v>-2.1409230232238801</v>
      </c>
      <c r="K1085">
        <v>50</v>
      </c>
      <c r="M1085" t="str">
        <f t="shared" si="32"/>
        <v>51.2000503540039-2.14092302322388</v>
      </c>
      <c r="N1085" t="str">
        <f>IF(L1085="y",INDEX(SandC!$G$6:$G$46,MATCH(swt_geotrace_10m!M1085,SandC!$H$6:$H$46,0)),"")</f>
        <v/>
      </c>
      <c r="O1085" t="str">
        <f t="shared" si="33"/>
        <v>636517073304104000</v>
      </c>
    </row>
    <row r="1086" spans="1:15" hidden="1" x14ac:dyDescent="0.25">
      <c r="A1086">
        <v>6.3651707330718003E+17</v>
      </c>
      <c r="B1086">
        <v>73.2042398071289</v>
      </c>
      <c r="C1086" s="4">
        <v>1.02716263485093</v>
      </c>
      <c r="D1086" s="4">
        <v>1.5990824831934201</v>
      </c>
      <c r="E1086" s="4">
        <v>0.96644207959707895</v>
      </c>
      <c r="F1086">
        <v>2.3464200000000002</v>
      </c>
      <c r="G1086">
        <v>3.3826499999999999</v>
      </c>
      <c r="H1086">
        <v>1.9831799999999999</v>
      </c>
      <c r="I1086">
        <v>51.200050354003899</v>
      </c>
      <c r="J1086">
        <v>-2.1409230232238801</v>
      </c>
      <c r="K1086">
        <v>50</v>
      </c>
      <c r="M1086" t="str">
        <f t="shared" si="32"/>
        <v>51.2000503540039-2.14092302322388</v>
      </c>
      <c r="N1086" t="str">
        <f>IF(L1086="y",INDEX(SandC!$G$6:$G$46,MATCH(swt_geotrace_10m!M1086,SandC!$H$6:$H$46,0)),"")</f>
        <v/>
      </c>
      <c r="O1086" t="str">
        <f t="shared" si="33"/>
        <v>636517073307180000</v>
      </c>
    </row>
    <row r="1087" spans="1:15" hidden="1" x14ac:dyDescent="0.25">
      <c r="A1087">
        <v>6.3651707331026304E+17</v>
      </c>
      <c r="B1087">
        <v>73.082178955078106</v>
      </c>
      <c r="C1087" s="4">
        <v>2.8181005099470502</v>
      </c>
      <c r="D1087" s="4">
        <v>2.95555212463624</v>
      </c>
      <c r="E1087" s="4">
        <v>0.92511833502553398</v>
      </c>
      <c r="F1087">
        <v>4.3110400000000002</v>
      </c>
      <c r="G1087">
        <v>3.8316599999999998</v>
      </c>
      <c r="H1087">
        <v>1.4792700000000001</v>
      </c>
      <c r="I1087">
        <v>51.199955291747997</v>
      </c>
      <c r="J1087">
        <v>-2.1408062076568601</v>
      </c>
      <c r="K1087">
        <v>50</v>
      </c>
      <c r="M1087" t="str">
        <f t="shared" si="32"/>
        <v>51.199955291748-2.14080620765686</v>
      </c>
      <c r="N1087" t="str">
        <f>IF(L1087="y",INDEX(SandC!$G$6:$G$46,MATCH(swt_geotrace_10m!M1087,SandC!$H$6:$H$46,0)),"")</f>
        <v/>
      </c>
      <c r="O1087" t="str">
        <f t="shared" si="33"/>
        <v>636517073310263000</v>
      </c>
    </row>
    <row r="1088" spans="1:15" hidden="1" x14ac:dyDescent="0.25">
      <c r="A1088">
        <v>6.3651707331334003E+17</v>
      </c>
      <c r="B1088">
        <v>73.006703491210899</v>
      </c>
      <c r="C1088" s="4">
        <v>2.2515779851896101</v>
      </c>
      <c r="D1088" s="4">
        <v>1.95772103080246</v>
      </c>
      <c r="E1088" s="4">
        <v>1.7291419004903901</v>
      </c>
      <c r="F1088">
        <v>4.5780000000000003</v>
      </c>
      <c r="G1088">
        <v>4.1659199999999998</v>
      </c>
      <c r="H1088">
        <v>2.6176200000000001</v>
      </c>
      <c r="I1088">
        <v>51.199821472167997</v>
      </c>
      <c r="J1088">
        <v>-2.1406419277191202</v>
      </c>
      <c r="K1088">
        <v>50</v>
      </c>
      <c r="M1088" t="str">
        <f t="shared" si="32"/>
        <v>51.199821472168-2.14064192771912</v>
      </c>
      <c r="N1088" t="str">
        <f>IF(L1088="y",INDEX(SandC!$G$6:$G$46,MATCH(swt_geotrace_10m!M1088,SandC!$H$6:$H$46,0)),"")</f>
        <v/>
      </c>
      <c r="O1088" t="str">
        <f t="shared" si="33"/>
        <v>636517073313340000</v>
      </c>
    </row>
    <row r="1089" spans="1:15" hidden="1" x14ac:dyDescent="0.25">
      <c r="A1089">
        <v>6.3651707331640998E+17</v>
      </c>
      <c r="B1089">
        <v>72.999511871337901</v>
      </c>
      <c r="C1089" s="4">
        <v>3.4021467812010902</v>
      </c>
      <c r="D1089" s="4">
        <v>4.8994419881938898</v>
      </c>
      <c r="E1089" s="4">
        <v>1.6546287690775201</v>
      </c>
      <c r="F1089">
        <v>5.3579400000000001</v>
      </c>
      <c r="G1089">
        <v>7.5386300000000004</v>
      </c>
      <c r="H1089">
        <v>2.65645</v>
      </c>
      <c r="I1089">
        <v>51.199821472167997</v>
      </c>
      <c r="J1089">
        <v>-2.1406419277191202</v>
      </c>
      <c r="K1089">
        <v>50</v>
      </c>
      <c r="M1089" t="str">
        <f t="shared" si="32"/>
        <v>51.199821472168-2.14064192771912</v>
      </c>
      <c r="N1089" t="str">
        <f>IF(L1089="y",INDEX(SandC!$G$6:$G$46,MATCH(swt_geotrace_10m!M1089,SandC!$H$6:$H$46,0)),"")</f>
        <v/>
      </c>
      <c r="O1089" t="str">
        <f t="shared" si="33"/>
        <v>636517073316410000</v>
      </c>
    </row>
    <row r="1090" spans="1:15" hidden="1" x14ac:dyDescent="0.25">
      <c r="A1090">
        <v>6.3651707331950106E+17</v>
      </c>
      <c r="B1090">
        <v>72.997227935791003</v>
      </c>
      <c r="C1090" s="4">
        <v>2.8540772365807698</v>
      </c>
      <c r="D1090" s="4">
        <v>3.58454788068603</v>
      </c>
      <c r="E1090" s="4">
        <v>1.9941779847322201</v>
      </c>
      <c r="F1090">
        <v>5.46143</v>
      </c>
      <c r="G1090">
        <v>6.0354200000000002</v>
      </c>
      <c r="H1090">
        <v>3.59362</v>
      </c>
      <c r="I1090">
        <v>51.1997835540772</v>
      </c>
      <c r="J1090">
        <v>-2.1405961608886699</v>
      </c>
      <c r="K1090">
        <v>50</v>
      </c>
      <c r="M1090" t="str">
        <f t="shared" si="32"/>
        <v>51.1997835540772-2.14059616088867</v>
      </c>
      <c r="N1090" t="str">
        <f>IF(L1090="y",INDEX(SandC!$G$6:$G$46,MATCH(swt_geotrace_10m!M1090,SandC!$H$6:$H$46,0)),"")</f>
        <v/>
      </c>
      <c r="O1090" t="str">
        <f t="shared" si="33"/>
        <v>636517073319501000</v>
      </c>
    </row>
    <row r="1091" spans="1:15" hidden="1" x14ac:dyDescent="0.25">
      <c r="A1091">
        <v>6.3651707332258598E+17</v>
      </c>
      <c r="B1091">
        <v>72.990933532714806</v>
      </c>
      <c r="C1091" s="4">
        <v>2.4937424754758202</v>
      </c>
      <c r="D1091" s="4">
        <v>3.6487307931205502</v>
      </c>
      <c r="E1091" s="4">
        <v>0.96868514626923896</v>
      </c>
      <c r="F1091">
        <v>3.8980700000000001</v>
      </c>
      <c r="G1091">
        <v>6.1261400000000004</v>
      </c>
      <c r="H1091">
        <v>1.77884</v>
      </c>
      <c r="I1091">
        <v>51.199588775634801</v>
      </c>
      <c r="J1091">
        <v>-2.14036297798157</v>
      </c>
      <c r="K1091">
        <v>50</v>
      </c>
      <c r="M1091" t="str">
        <f t="shared" ref="M1091:M1154" si="34">I1091&amp;J1091</f>
        <v>51.1995887756348-2.14036297798157</v>
      </c>
      <c r="N1091" t="str">
        <f>IF(L1091="y",INDEX(SandC!$G$6:$G$46,MATCH(swt_geotrace_10m!M1091,SandC!$H$6:$H$46,0)),"")</f>
        <v/>
      </c>
      <c r="O1091" t="str">
        <f t="shared" ref="O1091:O1154" si="35">TEXT(A1091,"0")</f>
        <v>636517073322586000</v>
      </c>
    </row>
    <row r="1092" spans="1:15" hidden="1" x14ac:dyDescent="0.25">
      <c r="A1092">
        <v>6.36517073325664E+17</v>
      </c>
      <c r="B1092">
        <v>72.980278778076197</v>
      </c>
      <c r="C1092" s="4">
        <v>1.5685611005596301</v>
      </c>
      <c r="D1092" s="4">
        <v>1.9355755316249399</v>
      </c>
      <c r="E1092" s="4">
        <v>0.84934957599549499</v>
      </c>
      <c r="F1092">
        <v>2.9706899999999998</v>
      </c>
      <c r="G1092">
        <v>3.2053799999999999</v>
      </c>
      <c r="H1092">
        <v>1.3312299999999999</v>
      </c>
      <c r="I1092">
        <v>51.199588775634801</v>
      </c>
      <c r="J1092">
        <v>-2.14036297798157</v>
      </c>
      <c r="K1092">
        <v>50</v>
      </c>
      <c r="M1092" t="str">
        <f t="shared" si="34"/>
        <v>51.1995887756348-2.14036297798157</v>
      </c>
      <c r="N1092" t="str">
        <f>IF(L1092="y",INDEX(SandC!$G$6:$G$46,MATCH(swt_geotrace_10m!M1092,SandC!$H$6:$H$46,0)),"")</f>
        <v/>
      </c>
      <c r="O1092" t="str">
        <f t="shared" si="35"/>
        <v>636517073325664000</v>
      </c>
    </row>
    <row r="1093" spans="1:15" hidden="1" x14ac:dyDescent="0.25">
      <c r="A1093">
        <v>6.3651707332874304E+17</v>
      </c>
      <c r="B1093">
        <v>72.933953094482405</v>
      </c>
      <c r="C1093" s="4">
        <v>2.0516429520206598</v>
      </c>
      <c r="D1093" s="4">
        <v>1.43926152680523</v>
      </c>
      <c r="E1093" s="4">
        <v>1.32136807241982</v>
      </c>
      <c r="F1093">
        <v>3.1669900000000002</v>
      </c>
      <c r="G1093">
        <v>2.3116300000000001</v>
      </c>
      <c r="H1093">
        <v>2.2925</v>
      </c>
      <c r="I1093">
        <v>51.199588775634801</v>
      </c>
      <c r="J1093">
        <v>-2.14036297798157</v>
      </c>
      <c r="K1093">
        <v>50</v>
      </c>
      <c r="M1093" t="str">
        <f t="shared" si="34"/>
        <v>51.1995887756348-2.14036297798157</v>
      </c>
      <c r="N1093" t="str">
        <f>IF(L1093="y",INDEX(SandC!$G$6:$G$46,MATCH(swt_geotrace_10m!M1093,SandC!$H$6:$H$46,0)),"")</f>
        <v/>
      </c>
      <c r="O1093" t="str">
        <f t="shared" si="35"/>
        <v>636517073328743000</v>
      </c>
    </row>
    <row r="1094" spans="1:15" hidden="1" x14ac:dyDescent="0.25">
      <c r="A1094">
        <v>6.3651707333184499E+17</v>
      </c>
      <c r="B1094">
        <v>72.870002136230497</v>
      </c>
      <c r="C1094" s="4">
        <v>0.73069914643058598</v>
      </c>
      <c r="D1094" s="4">
        <v>0.90911213260273105</v>
      </c>
      <c r="E1094" s="4">
        <v>1.3493511357791601</v>
      </c>
      <c r="F1094">
        <v>1.48383</v>
      </c>
      <c r="G1094">
        <v>1.9616100000000001</v>
      </c>
      <c r="H1094">
        <v>2.4695299999999998</v>
      </c>
      <c r="I1094">
        <v>51.199379653930698</v>
      </c>
      <c r="J1094">
        <v>-2.1401071119308499</v>
      </c>
      <c r="K1094">
        <v>50</v>
      </c>
      <c r="M1094" t="str">
        <f t="shared" si="34"/>
        <v>51.1993796539307-2.14010711193085</v>
      </c>
      <c r="N1094" t="str">
        <f>IF(L1094="y",INDEX(SandC!$G$6:$G$46,MATCH(swt_geotrace_10m!M1094,SandC!$H$6:$H$46,0)),"")</f>
        <v/>
      </c>
      <c r="O1094" t="str">
        <f t="shared" si="35"/>
        <v>636517073331845000</v>
      </c>
    </row>
    <row r="1095" spans="1:15" hidden="1" x14ac:dyDescent="0.25">
      <c r="A1095">
        <v>6.3651707333492902E+17</v>
      </c>
      <c r="B1095">
        <v>72.840487060546906</v>
      </c>
      <c r="C1095" s="4">
        <v>1.83288478570705</v>
      </c>
      <c r="D1095" s="4">
        <v>0.90097168014921003</v>
      </c>
      <c r="E1095" s="4">
        <v>1.77252244297189</v>
      </c>
      <c r="F1095">
        <v>3.1693899999999999</v>
      </c>
      <c r="G1095">
        <v>1.5079400000000001</v>
      </c>
      <c r="H1095">
        <v>3.1273599999999999</v>
      </c>
      <c r="I1095">
        <v>51.1993598937988</v>
      </c>
      <c r="J1095">
        <v>-2.1400830745696999</v>
      </c>
      <c r="K1095">
        <v>50</v>
      </c>
      <c r="M1095" t="str">
        <f t="shared" si="34"/>
        <v>51.1993598937988-2.1400830745697</v>
      </c>
      <c r="N1095" t="str">
        <f>IF(L1095="y",INDEX(SandC!$G$6:$G$46,MATCH(swt_geotrace_10m!M1095,SandC!$H$6:$H$46,0)),"")</f>
        <v/>
      </c>
      <c r="O1095" t="str">
        <f t="shared" si="35"/>
        <v>636517073334929000</v>
      </c>
    </row>
    <row r="1096" spans="1:15" hidden="1" x14ac:dyDescent="0.25">
      <c r="A1096">
        <v>6.36517073338016E+17</v>
      </c>
      <c r="B1096">
        <v>72.830405273437506</v>
      </c>
      <c r="C1096" s="4">
        <v>1.6610889669625699</v>
      </c>
      <c r="D1096" s="4">
        <v>1.14217697226077</v>
      </c>
      <c r="E1096" s="4">
        <v>1.0883634973691201</v>
      </c>
      <c r="F1096">
        <v>3.3914800000000001</v>
      </c>
      <c r="G1096">
        <v>1.80532</v>
      </c>
      <c r="H1096">
        <v>2.1083500000000002</v>
      </c>
      <c r="I1096">
        <v>51.1993598937988</v>
      </c>
      <c r="J1096">
        <v>-2.1400830745696999</v>
      </c>
      <c r="K1096">
        <v>50</v>
      </c>
      <c r="M1096" t="str">
        <f t="shared" si="34"/>
        <v>51.1993598937988-2.1400830745697</v>
      </c>
      <c r="N1096" t="str">
        <f>IF(L1096="y",INDEX(SandC!$G$6:$G$46,MATCH(swt_geotrace_10m!M1096,SandC!$H$6:$H$46,0)),"")</f>
        <v/>
      </c>
      <c r="O1096" t="str">
        <f t="shared" si="35"/>
        <v>636517073338016000</v>
      </c>
    </row>
    <row r="1097" spans="1:15" hidden="1" x14ac:dyDescent="0.25">
      <c r="A1097">
        <v>6.3651707334111104E+17</v>
      </c>
      <c r="B1097">
        <v>72.803623809814496</v>
      </c>
      <c r="C1097" s="4">
        <v>2.64562021771764</v>
      </c>
      <c r="D1097" s="4">
        <v>1.39312236341594</v>
      </c>
      <c r="E1097" s="4">
        <v>1.7823731842808801</v>
      </c>
      <c r="F1097">
        <v>4.01952</v>
      </c>
      <c r="G1097">
        <v>1.9616100000000001</v>
      </c>
      <c r="H1097">
        <v>2.6537500000000001</v>
      </c>
      <c r="I1097">
        <v>51.199206314086901</v>
      </c>
      <c r="J1097">
        <v>-2.1398968744278002</v>
      </c>
      <c r="K1097">
        <v>50</v>
      </c>
      <c r="M1097" t="str">
        <f t="shared" si="34"/>
        <v>51.1992063140869-2.1398968744278</v>
      </c>
      <c r="N1097" t="str">
        <f>IF(L1097="y",INDEX(SandC!$G$6:$G$46,MATCH(swt_geotrace_10m!M1097,SandC!$H$6:$H$46,0)),"")</f>
        <v/>
      </c>
      <c r="O1097" t="str">
        <f t="shared" si="35"/>
        <v>636517073341111000</v>
      </c>
    </row>
    <row r="1098" spans="1:15" hidden="1" x14ac:dyDescent="0.25">
      <c r="A1098">
        <v>6.3651707334426701E+17</v>
      </c>
      <c r="B1098">
        <v>72.769768359614403</v>
      </c>
      <c r="C1098" s="4">
        <v>2.04593223807505</v>
      </c>
      <c r="D1098" s="4">
        <v>1.30467371345608</v>
      </c>
      <c r="E1098" s="4">
        <v>2.7555999898238599</v>
      </c>
      <c r="F1098">
        <v>3.3788800000000001</v>
      </c>
      <c r="G1098">
        <v>2.6042399999999999</v>
      </c>
      <c r="H1098">
        <v>3.4703599999999999</v>
      </c>
      <c r="I1098">
        <v>51.199131011962898</v>
      </c>
      <c r="J1098">
        <v>-2.1398050785064702</v>
      </c>
      <c r="K1098">
        <v>51</v>
      </c>
      <c r="M1098" t="str">
        <f t="shared" si="34"/>
        <v>51.1991310119629-2.13980507850647</v>
      </c>
      <c r="N1098" t="str">
        <f>IF(L1098="y",INDEX(SandC!$G$6:$G$46,MATCH(swt_geotrace_10m!M1098,SandC!$H$6:$H$46,0)),"")</f>
        <v/>
      </c>
      <c r="O1098" t="str">
        <f t="shared" si="35"/>
        <v>636517073344267000</v>
      </c>
    </row>
    <row r="1099" spans="1:15" hidden="1" x14ac:dyDescent="0.25">
      <c r="A1099">
        <v>6.3651707334730202E+17</v>
      </c>
      <c r="B1099">
        <v>72.731647102200299</v>
      </c>
      <c r="C1099" s="4">
        <v>2.0561212801843101</v>
      </c>
      <c r="D1099" s="4">
        <v>2.2327369007740798</v>
      </c>
      <c r="E1099" s="4">
        <v>2.7385104919786101</v>
      </c>
      <c r="F1099">
        <v>2.6652399999999998</v>
      </c>
      <c r="G1099">
        <v>3.2972899999999998</v>
      </c>
      <c r="H1099">
        <v>3.5144500000000001</v>
      </c>
      <c r="I1099">
        <v>51.199131011962898</v>
      </c>
      <c r="J1099">
        <v>-2.1398050785064702</v>
      </c>
      <c r="K1099">
        <v>49</v>
      </c>
      <c r="M1099" t="str">
        <f t="shared" si="34"/>
        <v>51.1991310119629-2.13980507850647</v>
      </c>
      <c r="N1099" t="str">
        <f>IF(L1099="y",INDEX(SandC!$G$6:$G$46,MATCH(swt_geotrace_10m!M1099,SandC!$H$6:$H$46,0)),"")</f>
        <v/>
      </c>
      <c r="O1099" t="str">
        <f t="shared" si="35"/>
        <v>636517073347302000</v>
      </c>
    </row>
    <row r="1100" spans="1:15" hidden="1" x14ac:dyDescent="0.25">
      <c r="A1100">
        <v>6.3651707335039706E+17</v>
      </c>
      <c r="B1100">
        <v>72.670563659668005</v>
      </c>
      <c r="C1100" s="4">
        <v>0.727271417118598</v>
      </c>
      <c r="D1100" s="4">
        <v>1.0093921712582701</v>
      </c>
      <c r="E1100" s="4">
        <v>1.17223826197593</v>
      </c>
      <c r="F1100">
        <v>1.28067</v>
      </c>
      <c r="G1100">
        <v>1.56186</v>
      </c>
      <c r="H1100">
        <v>2.0659800000000001</v>
      </c>
      <c r="I1100">
        <v>51.199029388427697</v>
      </c>
      <c r="J1100">
        <v>-2.1396836853027299</v>
      </c>
      <c r="K1100">
        <v>50</v>
      </c>
      <c r="M1100" t="str">
        <f t="shared" si="34"/>
        <v>51.1990293884277-2.13968368530273</v>
      </c>
      <c r="N1100" t="str">
        <f>IF(L1100="y",INDEX(SandC!$G$6:$G$46,MATCH(swt_geotrace_10m!M1100,SandC!$H$6:$H$46,0)),"")</f>
        <v/>
      </c>
      <c r="O1100" t="str">
        <f t="shared" si="35"/>
        <v>636517073350397000</v>
      </c>
    </row>
    <row r="1101" spans="1:15" hidden="1" x14ac:dyDescent="0.25">
      <c r="A1101">
        <v>6.3651707335350003E+17</v>
      </c>
      <c r="B1101">
        <v>72.642234497070305</v>
      </c>
      <c r="C1101" s="4">
        <v>1.4600523073416201</v>
      </c>
      <c r="D1101" s="4">
        <v>2.0806391508332802</v>
      </c>
      <c r="E1101" s="4">
        <v>0.95899976582471003</v>
      </c>
      <c r="F1101">
        <v>4.39825</v>
      </c>
      <c r="G1101">
        <v>4.3597799999999998</v>
      </c>
      <c r="H1101">
        <v>2.2447499999999998</v>
      </c>
      <c r="I1101">
        <v>51.198898315429702</v>
      </c>
      <c r="J1101">
        <v>-2.13952708244324</v>
      </c>
      <c r="K1101">
        <v>50</v>
      </c>
      <c r="M1101" t="str">
        <f t="shared" si="34"/>
        <v>51.1988983154297-2.13952708244324</v>
      </c>
      <c r="N1101" t="str">
        <f>IF(L1101="y",INDEX(SandC!$G$6:$G$46,MATCH(swt_geotrace_10m!M1101,SandC!$H$6:$H$46,0)),"")</f>
        <v/>
      </c>
      <c r="O1101" t="str">
        <f t="shared" si="35"/>
        <v>636517073353500000</v>
      </c>
    </row>
    <row r="1102" spans="1:15" hidden="1" x14ac:dyDescent="0.25">
      <c r="A1102">
        <v>6.3651707335659597E+17</v>
      </c>
      <c r="B1102">
        <v>72.652449493408199</v>
      </c>
      <c r="C1102" s="4">
        <v>2.33719121397966</v>
      </c>
      <c r="D1102" s="4">
        <v>2.53531110746128</v>
      </c>
      <c r="E1102" s="4">
        <v>0.91397948924149797</v>
      </c>
      <c r="F1102">
        <v>4.77698</v>
      </c>
      <c r="G1102">
        <v>4.8458300000000003</v>
      </c>
      <c r="H1102">
        <v>1.5053000000000001</v>
      </c>
      <c r="I1102">
        <v>51.198898315429702</v>
      </c>
      <c r="J1102">
        <v>-2.13952708244324</v>
      </c>
      <c r="K1102">
        <v>50</v>
      </c>
      <c r="M1102" t="str">
        <f t="shared" si="34"/>
        <v>51.1988983154297-2.13952708244324</v>
      </c>
      <c r="N1102" t="str">
        <f>IF(L1102="y",INDEX(SandC!$G$6:$G$46,MATCH(swt_geotrace_10m!M1102,SandC!$H$6:$H$46,0)),"")</f>
        <v/>
      </c>
      <c r="O1102" t="str">
        <f t="shared" si="35"/>
        <v>636517073356596000</v>
      </c>
    </row>
    <row r="1103" spans="1:15" hidden="1" x14ac:dyDescent="0.25">
      <c r="A1103">
        <v>6.3651707335969101E+17</v>
      </c>
      <c r="B1103">
        <v>72.625311279296895</v>
      </c>
      <c r="C1103" s="4">
        <v>2.52079142606665</v>
      </c>
      <c r="D1103" s="4">
        <v>2.3237415457762798</v>
      </c>
      <c r="E1103" s="4">
        <v>0.84468848070463398</v>
      </c>
      <c r="F1103">
        <v>4.0091099999999997</v>
      </c>
      <c r="G1103">
        <v>3.8449200000000001</v>
      </c>
      <c r="H1103">
        <v>1.39357</v>
      </c>
      <c r="I1103">
        <v>51.198851928710901</v>
      </c>
      <c r="J1103">
        <v>-2.1394697427749598</v>
      </c>
      <c r="K1103">
        <v>50</v>
      </c>
      <c r="M1103" t="str">
        <f t="shared" si="34"/>
        <v>51.1988519287109-2.13946974277496</v>
      </c>
      <c r="N1103" t="str">
        <f>IF(L1103="y",INDEX(SandC!$G$6:$G$46,MATCH(swt_geotrace_10m!M1103,SandC!$H$6:$H$46,0)),"")</f>
        <v/>
      </c>
      <c r="O1103" t="str">
        <f t="shared" si="35"/>
        <v>636517073359691000</v>
      </c>
    </row>
    <row r="1104" spans="1:15" hidden="1" x14ac:dyDescent="0.25">
      <c r="A1104">
        <v>6.3651707336278605E+17</v>
      </c>
      <c r="B1104">
        <v>72.554644012451206</v>
      </c>
      <c r="C1104" s="4">
        <v>1.11033792315205</v>
      </c>
      <c r="D1104" s="4">
        <v>1.1312021749425201</v>
      </c>
      <c r="E1104" s="4">
        <v>0.62750568198457102</v>
      </c>
      <c r="F1104">
        <v>1.87843</v>
      </c>
      <c r="G1104">
        <v>2.30844</v>
      </c>
      <c r="H1104">
        <v>1.67994</v>
      </c>
      <c r="I1104">
        <v>51.1986694335938</v>
      </c>
      <c r="J1104">
        <v>-2.1392469406127899</v>
      </c>
      <c r="K1104">
        <v>50</v>
      </c>
      <c r="M1104" t="str">
        <f t="shared" si="34"/>
        <v>51.1986694335938-2.13924694061279</v>
      </c>
      <c r="N1104" t="str">
        <f>IF(L1104="y",INDEX(SandC!$G$6:$G$46,MATCH(swt_geotrace_10m!M1104,SandC!$H$6:$H$46,0)),"")</f>
        <v/>
      </c>
      <c r="O1104" t="str">
        <f t="shared" si="35"/>
        <v>636517073362786000</v>
      </c>
    </row>
    <row r="1105" spans="1:15" hidden="1" x14ac:dyDescent="0.25">
      <c r="A1105">
        <v>6.3651707336589402E+17</v>
      </c>
      <c r="B1105">
        <v>72.503580780029296</v>
      </c>
      <c r="C1105" s="4">
        <v>0.75438826916097601</v>
      </c>
      <c r="D1105" s="4">
        <v>0.81805329293320606</v>
      </c>
      <c r="E1105" s="4">
        <v>0.5569108473087</v>
      </c>
      <c r="F1105">
        <v>1.17858</v>
      </c>
      <c r="G1105">
        <v>1.36528</v>
      </c>
      <c r="H1105">
        <v>1.5993999999999999</v>
      </c>
      <c r="I1105">
        <v>51.1986694335938</v>
      </c>
      <c r="J1105">
        <v>-2.1392469406127899</v>
      </c>
      <c r="K1105">
        <v>50</v>
      </c>
      <c r="M1105" t="str">
        <f t="shared" si="34"/>
        <v>51.1986694335938-2.13924694061279</v>
      </c>
      <c r="N1105" t="str">
        <f>IF(L1105="y",INDEX(SandC!$G$6:$G$46,MATCH(swt_geotrace_10m!M1105,SandC!$H$6:$H$46,0)),"")</f>
        <v/>
      </c>
      <c r="O1105" t="str">
        <f t="shared" si="35"/>
        <v>636517073365894000</v>
      </c>
    </row>
    <row r="1106" spans="1:15" hidden="1" x14ac:dyDescent="0.25">
      <c r="A1106">
        <v>6.3651707336898701E+17</v>
      </c>
      <c r="B1106">
        <v>72.499204559326202</v>
      </c>
      <c r="C1106" s="4">
        <v>1.25067340915784</v>
      </c>
      <c r="D1106" s="4">
        <v>1.1418668481433401</v>
      </c>
      <c r="E1106" s="4">
        <v>0.39989957053279501</v>
      </c>
      <c r="F1106">
        <v>1.99631</v>
      </c>
      <c r="G1106">
        <v>1.81311</v>
      </c>
      <c r="H1106">
        <v>0.75405199999999994</v>
      </c>
      <c r="I1106">
        <v>51.1986694335938</v>
      </c>
      <c r="J1106">
        <v>-2.1392469406127899</v>
      </c>
      <c r="K1106">
        <v>50</v>
      </c>
      <c r="M1106" t="str">
        <f t="shared" si="34"/>
        <v>51.1986694335938-2.13924694061279</v>
      </c>
      <c r="N1106" t="str">
        <f>IF(L1106="y",INDEX(SandC!$G$6:$G$46,MATCH(swt_geotrace_10m!M1106,SandC!$H$6:$H$46,0)),"")</f>
        <v/>
      </c>
      <c r="O1106" t="str">
        <f t="shared" si="35"/>
        <v>636517073368987000</v>
      </c>
    </row>
    <row r="1107" spans="1:15" hidden="1" x14ac:dyDescent="0.25">
      <c r="A1107">
        <v>6.3651707337208704E+17</v>
      </c>
      <c r="B1107">
        <v>72.5001956176758</v>
      </c>
      <c r="C1107" s="4">
        <v>0.93348519393718898</v>
      </c>
      <c r="D1107" s="4">
        <v>1.0168164565389799</v>
      </c>
      <c r="E1107" s="4">
        <v>0.54239742314750505</v>
      </c>
      <c r="F1107">
        <v>1.6069899999999999</v>
      </c>
      <c r="G1107">
        <v>1.8692800000000001</v>
      </c>
      <c r="H1107">
        <v>0.883382</v>
      </c>
      <c r="I1107">
        <v>51.198447799682597</v>
      </c>
      <c r="J1107">
        <v>-2.13897390365601</v>
      </c>
      <c r="K1107">
        <v>50</v>
      </c>
      <c r="M1107" t="str">
        <f t="shared" si="34"/>
        <v>51.1984477996826-2.13897390365601</v>
      </c>
      <c r="N1107" t="str">
        <f>IF(L1107="y",INDEX(SandC!$G$6:$G$46,MATCH(swt_geotrace_10m!M1107,SandC!$H$6:$H$46,0)),"")</f>
        <v/>
      </c>
      <c r="O1107" t="str">
        <f t="shared" si="35"/>
        <v>636517073372087000</v>
      </c>
    </row>
    <row r="1108" spans="1:15" hidden="1" x14ac:dyDescent="0.25">
      <c r="A1108">
        <v>6.3651707337519706E+17</v>
      </c>
      <c r="B1108">
        <v>72.492368774414103</v>
      </c>
      <c r="C1108" s="4">
        <v>1.3310048049943699</v>
      </c>
      <c r="D1108" s="4">
        <v>0.90912999668901096</v>
      </c>
      <c r="E1108" s="4">
        <v>0.80319318488098401</v>
      </c>
      <c r="F1108">
        <v>2.8967800000000001</v>
      </c>
      <c r="G1108">
        <v>1.71258</v>
      </c>
      <c r="H1108">
        <v>1.6889099999999999</v>
      </c>
      <c r="I1108">
        <v>51.198440551757798</v>
      </c>
      <c r="J1108">
        <v>-2.1389648914337198</v>
      </c>
      <c r="K1108">
        <v>50</v>
      </c>
      <c r="M1108" t="str">
        <f t="shared" si="34"/>
        <v>51.1984405517578-2.13896489143372</v>
      </c>
      <c r="N1108" t="str">
        <f>IF(L1108="y",INDEX(SandC!$G$6:$G$46,MATCH(swt_geotrace_10m!M1108,SandC!$H$6:$H$46,0)),"")</f>
        <v/>
      </c>
      <c r="O1108" t="str">
        <f t="shared" si="35"/>
        <v>636517073375197000</v>
      </c>
    </row>
    <row r="1109" spans="1:15" hidden="1" x14ac:dyDescent="0.25">
      <c r="A1109">
        <v>6.3651707337830003E+17</v>
      </c>
      <c r="B1109">
        <v>72.503000488281202</v>
      </c>
      <c r="C1109" s="4">
        <v>0.85565292932561299</v>
      </c>
      <c r="D1109" s="4">
        <v>0.68348394930114797</v>
      </c>
      <c r="E1109" s="4">
        <v>0.34037950315964199</v>
      </c>
      <c r="F1109">
        <v>1.5926</v>
      </c>
      <c r="G1109">
        <v>1.3522099999999999</v>
      </c>
      <c r="H1109">
        <v>0.72145300000000001</v>
      </c>
      <c r="I1109">
        <v>51.198440551757798</v>
      </c>
      <c r="J1109">
        <v>-2.1389648914337198</v>
      </c>
      <c r="K1109">
        <v>50</v>
      </c>
      <c r="M1109" t="str">
        <f t="shared" si="34"/>
        <v>51.1984405517578-2.13896489143372</v>
      </c>
      <c r="N1109" t="str">
        <f>IF(L1109="y",INDEX(SandC!$G$6:$G$46,MATCH(swt_geotrace_10m!M1109,SandC!$H$6:$H$46,0)),"")</f>
        <v/>
      </c>
      <c r="O1109" t="str">
        <f t="shared" si="35"/>
        <v>636517073378300000</v>
      </c>
    </row>
    <row r="1110" spans="1:15" hidden="1" x14ac:dyDescent="0.25">
      <c r="A1110">
        <v>6.3651707338139597E+17</v>
      </c>
      <c r="B1110">
        <v>72.541308593750003</v>
      </c>
      <c r="C1110" s="4">
        <v>0.80304604949462299</v>
      </c>
      <c r="D1110" s="4">
        <v>0.52460452887542397</v>
      </c>
      <c r="E1110" s="4">
        <v>0.42212180085457801</v>
      </c>
      <c r="F1110">
        <v>1.78247</v>
      </c>
      <c r="G1110">
        <v>1.16306</v>
      </c>
      <c r="H1110">
        <v>0.91778300000000002</v>
      </c>
      <c r="I1110">
        <v>51.198270797729499</v>
      </c>
      <c r="J1110">
        <v>-2.1387556982040401</v>
      </c>
      <c r="K1110">
        <v>50</v>
      </c>
      <c r="M1110" t="str">
        <f t="shared" si="34"/>
        <v>51.1982707977295-2.13875569820404</v>
      </c>
      <c r="N1110" t="str">
        <f>IF(L1110="y",INDEX(SandC!$G$6:$G$46,MATCH(swt_geotrace_10m!M1110,SandC!$H$6:$H$46,0)),"")</f>
        <v/>
      </c>
      <c r="O1110" t="str">
        <f t="shared" si="35"/>
        <v>636517073381396000</v>
      </c>
    </row>
    <row r="1111" spans="1:15" hidden="1" x14ac:dyDescent="0.25">
      <c r="A1111">
        <v>6.3651707338455898E+17</v>
      </c>
      <c r="B1111">
        <v>72.572257098029596</v>
      </c>
      <c r="C1111" s="4">
        <v>0.97691196701744298</v>
      </c>
      <c r="D1111" s="4">
        <v>0.79860975914348697</v>
      </c>
      <c r="E1111" s="4">
        <v>0.41014105078962898</v>
      </c>
      <c r="F1111">
        <v>1.3891</v>
      </c>
      <c r="G1111">
        <v>1.6984300000000001</v>
      </c>
      <c r="H1111">
        <v>0.69900099999999998</v>
      </c>
      <c r="I1111">
        <v>51.198211669921903</v>
      </c>
      <c r="J1111">
        <v>-2.13868308067322</v>
      </c>
      <c r="K1111">
        <v>51</v>
      </c>
      <c r="M1111" t="str">
        <f t="shared" si="34"/>
        <v>51.1982116699219-2.13868308067322</v>
      </c>
      <c r="N1111" t="str">
        <f>IF(L1111="y",INDEX(SandC!$G$6:$G$46,MATCH(swt_geotrace_10m!M1111,SandC!$H$6:$H$46,0)),"")</f>
        <v/>
      </c>
      <c r="O1111" t="str">
        <f t="shared" si="35"/>
        <v>636517073384559000</v>
      </c>
    </row>
    <row r="1112" spans="1:15" hidden="1" x14ac:dyDescent="0.25">
      <c r="A1112">
        <v>6.3651707338759706E+17</v>
      </c>
      <c r="B1112">
        <v>72.575371878487701</v>
      </c>
      <c r="C1112" s="4">
        <v>0.60531546600935504</v>
      </c>
      <c r="D1112" s="4">
        <v>0.76315521982027801</v>
      </c>
      <c r="E1112" s="4">
        <v>0.54696915607666896</v>
      </c>
      <c r="F1112">
        <v>1.6313800000000001</v>
      </c>
      <c r="G1112">
        <v>1.63714</v>
      </c>
      <c r="H1112">
        <v>1.01997</v>
      </c>
      <c r="I1112">
        <v>51.198211669921903</v>
      </c>
      <c r="J1112">
        <v>-2.13868308067322</v>
      </c>
      <c r="K1112">
        <v>49</v>
      </c>
      <c r="M1112" t="str">
        <f t="shared" si="34"/>
        <v>51.1982116699219-2.13868308067322</v>
      </c>
      <c r="N1112" t="str">
        <f>IF(L1112="y",INDEX(SandC!$G$6:$G$46,MATCH(swt_geotrace_10m!M1112,SandC!$H$6:$H$46,0)),"")</f>
        <v/>
      </c>
      <c r="O1112" t="str">
        <f t="shared" si="35"/>
        <v>636517073387597000</v>
      </c>
    </row>
    <row r="1113" spans="1:15" hidden="1" x14ac:dyDescent="0.25">
      <c r="A1113">
        <v>6.3651707339069094E+17</v>
      </c>
      <c r="B1113">
        <v>72.568659362792999</v>
      </c>
      <c r="C1113" s="4">
        <v>1.7491831949952199</v>
      </c>
      <c r="D1113" s="4">
        <v>1.86932157237395</v>
      </c>
      <c r="E1113" s="4">
        <v>0.31790463687996701</v>
      </c>
      <c r="F1113">
        <v>2.6378300000000001</v>
      </c>
      <c r="G1113">
        <v>2.5753699999999999</v>
      </c>
      <c r="H1113">
        <v>0.75623499999999999</v>
      </c>
      <c r="I1113">
        <v>51.198099060058603</v>
      </c>
      <c r="J1113">
        <v>-2.1385386610031101</v>
      </c>
      <c r="K1113">
        <v>50</v>
      </c>
      <c r="M1113" t="str">
        <f t="shared" si="34"/>
        <v>51.1980990600586-2.13853866100311</v>
      </c>
      <c r="N1113" t="str">
        <f>IF(L1113="y",INDEX(SandC!$G$6:$G$46,MATCH(swt_geotrace_10m!M1113,SandC!$H$6:$H$46,0)),"")</f>
        <v/>
      </c>
      <c r="O1113" t="str">
        <f t="shared" si="35"/>
        <v>636517073390691000</v>
      </c>
    </row>
    <row r="1114" spans="1:15" hidden="1" x14ac:dyDescent="0.25">
      <c r="A1114">
        <v>6.3651707339385702E+17</v>
      </c>
      <c r="B1114">
        <v>72.555061938715895</v>
      </c>
      <c r="C1114" s="4">
        <v>0.93785962807483803</v>
      </c>
      <c r="D1114" s="4">
        <v>0.63645952897814595</v>
      </c>
      <c r="E1114" s="4">
        <v>0.69086458000194095</v>
      </c>
      <c r="F1114">
        <v>1.9621299999999999</v>
      </c>
      <c r="G1114">
        <v>1.3781699999999999</v>
      </c>
      <c r="H1114">
        <v>2.2763200000000001</v>
      </c>
      <c r="I1114">
        <v>51.197990417480497</v>
      </c>
      <c r="J1114">
        <v>-2.1384000778198198</v>
      </c>
      <c r="K1114">
        <v>51</v>
      </c>
      <c r="M1114" t="str">
        <f t="shared" si="34"/>
        <v>51.1979904174805-2.13840007781982</v>
      </c>
      <c r="N1114" t="str">
        <f>IF(L1114="y",INDEX(SandC!$G$6:$G$46,MATCH(swt_geotrace_10m!M1114,SandC!$H$6:$H$46,0)),"")</f>
        <v/>
      </c>
      <c r="O1114" t="str">
        <f t="shared" si="35"/>
        <v>636517073393857000</v>
      </c>
    </row>
    <row r="1115" spans="1:15" hidden="1" x14ac:dyDescent="0.25">
      <c r="A1115">
        <v>6.3651707339689805E+17</v>
      </c>
      <c r="B1115">
        <v>72.538843271683703</v>
      </c>
      <c r="C1115" s="4">
        <v>1.80190116545324</v>
      </c>
      <c r="D1115" s="4">
        <v>1.3309008388707999</v>
      </c>
      <c r="E1115" s="4">
        <v>1.3231086710976201</v>
      </c>
      <c r="F1115">
        <v>3.2209699999999999</v>
      </c>
      <c r="G1115">
        <v>3.6047699999999998</v>
      </c>
      <c r="H1115">
        <v>2.3637100000000002</v>
      </c>
      <c r="I1115">
        <v>51.197990417480497</v>
      </c>
      <c r="J1115">
        <v>-2.1384000778198198</v>
      </c>
      <c r="K1115">
        <v>49</v>
      </c>
      <c r="M1115" t="str">
        <f t="shared" si="34"/>
        <v>51.1979904174805-2.13840007781982</v>
      </c>
      <c r="N1115" t="str">
        <f>IF(L1115="y",INDEX(SandC!$G$6:$G$46,MATCH(swt_geotrace_10m!M1115,SandC!$H$6:$H$46,0)),"")</f>
        <v/>
      </c>
      <c r="O1115" t="str">
        <f t="shared" si="35"/>
        <v>636517073396898000</v>
      </c>
    </row>
    <row r="1116" spans="1:15" hidden="1" x14ac:dyDescent="0.25">
      <c r="A1116">
        <v>6.3651707339999603E+17</v>
      </c>
      <c r="B1116">
        <v>72.524418182372997</v>
      </c>
      <c r="C1116" s="4">
        <v>2.6307186793777499</v>
      </c>
      <c r="D1116" s="4">
        <v>2.09459357039337</v>
      </c>
      <c r="E1116" s="4">
        <v>1.11051386442629</v>
      </c>
      <c r="F1116">
        <v>4.9144100000000002</v>
      </c>
      <c r="G1116">
        <v>3.6176599999999999</v>
      </c>
      <c r="H1116">
        <v>2.27135</v>
      </c>
      <c r="I1116">
        <v>51.197926483154298</v>
      </c>
      <c r="J1116">
        <v>-2.1383195829391499</v>
      </c>
      <c r="K1116">
        <v>50</v>
      </c>
      <c r="M1116" t="str">
        <f t="shared" si="34"/>
        <v>51.1979264831543-2.13831958293915</v>
      </c>
      <c r="N1116" t="str">
        <f>IF(L1116="y",INDEX(SandC!$G$6:$G$46,MATCH(swt_geotrace_10m!M1116,SandC!$H$6:$H$46,0)),"")</f>
        <v/>
      </c>
      <c r="O1116" t="str">
        <f t="shared" si="35"/>
        <v>636517073399996000</v>
      </c>
    </row>
    <row r="1117" spans="1:15" hidden="1" x14ac:dyDescent="0.25">
      <c r="A1117">
        <v>6.3651707340310106E+17</v>
      </c>
      <c r="B1117">
        <v>72.497293395996095</v>
      </c>
      <c r="C1117" s="4">
        <v>3.4601427393834299</v>
      </c>
      <c r="D1117" s="4">
        <v>3.5627464774412601</v>
      </c>
      <c r="E1117" s="4">
        <v>1.8949515928798799</v>
      </c>
      <c r="F1117">
        <v>6.3616299999999999</v>
      </c>
      <c r="G1117">
        <v>6.7737299999999996</v>
      </c>
      <c r="H1117">
        <v>4.5859800000000002</v>
      </c>
      <c r="I1117">
        <v>51.197761535644503</v>
      </c>
      <c r="J1117">
        <v>-2.13811206817627</v>
      </c>
      <c r="K1117">
        <v>50</v>
      </c>
      <c r="M1117" t="str">
        <f t="shared" si="34"/>
        <v>51.1977615356445-2.13811206817627</v>
      </c>
      <c r="N1117" t="str">
        <f>IF(L1117="y",INDEX(SandC!$G$6:$G$46,MATCH(swt_geotrace_10m!M1117,SandC!$H$6:$H$46,0)),"")</f>
        <v/>
      </c>
      <c r="O1117" t="str">
        <f t="shared" si="35"/>
        <v>636517073403101000</v>
      </c>
    </row>
    <row r="1118" spans="1:15" hidden="1" x14ac:dyDescent="0.25">
      <c r="A1118">
        <v>6.3651707340621094E+17</v>
      </c>
      <c r="B1118">
        <v>72.457704162597693</v>
      </c>
      <c r="C1118" s="4">
        <v>2.1438027661647698</v>
      </c>
      <c r="D1118" s="4">
        <v>3.1900086577772502</v>
      </c>
      <c r="E1118" s="4">
        <v>1.5693167848260501</v>
      </c>
      <c r="F1118">
        <v>5.5403000000000002</v>
      </c>
      <c r="G1118">
        <v>6.0318399999999999</v>
      </c>
      <c r="H1118">
        <v>3.0393699999999999</v>
      </c>
      <c r="I1118">
        <v>51.197761535644503</v>
      </c>
      <c r="J1118">
        <v>-2.13811206817627</v>
      </c>
      <c r="K1118">
        <v>50</v>
      </c>
      <c r="M1118" t="str">
        <f t="shared" si="34"/>
        <v>51.1977615356445-2.13811206817627</v>
      </c>
      <c r="N1118" t="str">
        <f>IF(L1118="y",INDEX(SandC!$G$6:$G$46,MATCH(swt_geotrace_10m!M1118,SandC!$H$6:$H$46,0)),"")</f>
        <v/>
      </c>
      <c r="O1118" t="str">
        <f t="shared" si="35"/>
        <v>636517073406211000</v>
      </c>
    </row>
    <row r="1119" spans="1:15" hidden="1" x14ac:dyDescent="0.25">
      <c r="A1119">
        <v>6.3651707340931098E+17</v>
      </c>
      <c r="B1119">
        <v>72.430504150390604</v>
      </c>
      <c r="C1119" s="4">
        <v>2.1846234056362701</v>
      </c>
      <c r="D1119" s="4">
        <v>2.9380712015671602</v>
      </c>
      <c r="E1119" s="4">
        <v>1.10920588403203</v>
      </c>
      <c r="F1119">
        <v>3.1579100000000002</v>
      </c>
      <c r="G1119">
        <v>4.5524399999999998</v>
      </c>
      <c r="H1119">
        <v>2.3514300000000001</v>
      </c>
      <c r="I1119">
        <v>51.197749862670904</v>
      </c>
      <c r="J1119">
        <v>-2.1380968618392902</v>
      </c>
      <c r="K1119">
        <v>50</v>
      </c>
      <c r="M1119" t="str">
        <f t="shared" si="34"/>
        <v>51.1977498626709-2.13809686183929</v>
      </c>
      <c r="N1119" t="str">
        <f>IF(L1119="y",INDEX(SandC!$G$6:$G$46,MATCH(swt_geotrace_10m!M1119,SandC!$H$6:$H$46,0)),"")</f>
        <v/>
      </c>
      <c r="O1119" t="str">
        <f t="shared" si="35"/>
        <v>636517073409311000</v>
      </c>
    </row>
    <row r="1120" spans="1:15" hidden="1" x14ac:dyDescent="0.25">
      <c r="A1120">
        <v>6.3651707341242304E+17</v>
      </c>
      <c r="B1120">
        <v>72.415388336181607</v>
      </c>
      <c r="C1120" s="4">
        <v>1.2969218245823599</v>
      </c>
      <c r="D1120" s="4">
        <v>1.9145908663979301</v>
      </c>
      <c r="E1120" s="4">
        <v>0.98255048778028797</v>
      </c>
      <c r="F1120">
        <v>2.75142</v>
      </c>
      <c r="G1120">
        <v>2.89533</v>
      </c>
      <c r="H1120">
        <v>1.8990499999999999</v>
      </c>
      <c r="I1120">
        <v>51.197540512084998</v>
      </c>
      <c r="J1120">
        <v>-2.13782204627991</v>
      </c>
      <c r="K1120">
        <v>50</v>
      </c>
      <c r="M1120" t="str">
        <f t="shared" si="34"/>
        <v>51.197540512085-2.13782204627991</v>
      </c>
      <c r="N1120" t="str">
        <f>IF(L1120="y",INDEX(SandC!$G$6:$G$46,MATCH(swt_geotrace_10m!M1120,SandC!$H$6:$H$46,0)),"")</f>
        <v/>
      </c>
      <c r="O1120" t="str">
        <f t="shared" si="35"/>
        <v>636517073412423000</v>
      </c>
    </row>
    <row r="1121" spans="1:15" hidden="1" x14ac:dyDescent="0.25">
      <c r="A1121">
        <v>6.3651707341554406E+17</v>
      </c>
      <c r="B1121">
        <v>72.391737823486295</v>
      </c>
      <c r="C1121" s="4">
        <v>1.5596482979595501</v>
      </c>
      <c r="D1121" s="4">
        <v>1.0325203686018101</v>
      </c>
      <c r="E1121" s="4">
        <v>0.36734727428168301</v>
      </c>
      <c r="F1121">
        <v>2.9445999999999999</v>
      </c>
      <c r="G1121">
        <v>2.0472000000000001</v>
      </c>
      <c r="H1121">
        <v>0.62980899999999995</v>
      </c>
      <c r="I1121">
        <v>51.197540283203097</v>
      </c>
      <c r="J1121">
        <v>-2.1378219127654998</v>
      </c>
      <c r="K1121">
        <v>50</v>
      </c>
      <c r="M1121" t="str">
        <f t="shared" si="34"/>
        <v>51.1975402832031-2.1378219127655</v>
      </c>
      <c r="N1121" t="str">
        <f>IF(L1121="y",INDEX(SandC!$G$6:$G$46,MATCH(swt_geotrace_10m!M1121,SandC!$H$6:$H$46,0)),"")</f>
        <v/>
      </c>
      <c r="O1121" t="str">
        <f t="shared" si="35"/>
        <v>636517073415544000</v>
      </c>
    </row>
    <row r="1122" spans="1:15" hidden="1" x14ac:dyDescent="0.25">
      <c r="A1122">
        <v>6.3651707341865395E+17</v>
      </c>
      <c r="B1122">
        <v>72.367000579833999</v>
      </c>
      <c r="C1122" s="4">
        <v>1.86619277954936</v>
      </c>
      <c r="D1122" s="4">
        <v>1.3545455442149399</v>
      </c>
      <c r="E1122" s="4">
        <v>0.88579656948049601</v>
      </c>
      <c r="F1122">
        <v>2.9816199999999999</v>
      </c>
      <c r="G1122">
        <v>2.3121999999999998</v>
      </c>
      <c r="H1122">
        <v>1.9220299999999999</v>
      </c>
      <c r="I1122">
        <v>51.197540283203097</v>
      </c>
      <c r="J1122">
        <v>-2.1378219127654998</v>
      </c>
      <c r="K1122">
        <v>50</v>
      </c>
      <c r="M1122" t="str">
        <f t="shared" si="34"/>
        <v>51.1975402832031-2.1378219127655</v>
      </c>
      <c r="N1122" t="str">
        <f>IF(L1122="y",INDEX(SandC!$G$6:$G$46,MATCH(swt_geotrace_10m!M1122,SandC!$H$6:$H$46,0)),"")</f>
        <v/>
      </c>
      <c r="O1122" t="str">
        <f t="shared" si="35"/>
        <v>636517073418654000</v>
      </c>
    </row>
    <row r="1123" spans="1:15" hidden="1" x14ac:dyDescent="0.25">
      <c r="A1123">
        <v>6.3651707342175296E+17</v>
      </c>
      <c r="B1123">
        <v>72.339792480468702</v>
      </c>
      <c r="C1123" s="4">
        <v>1.04852826860069</v>
      </c>
      <c r="D1123" s="4">
        <v>1.0440240376910499</v>
      </c>
      <c r="E1123" s="4">
        <v>0.76532830205098101</v>
      </c>
      <c r="F1123">
        <v>2.2578299999999998</v>
      </c>
      <c r="G1123">
        <v>1.59788</v>
      </c>
      <c r="H1123">
        <v>1.2680400000000001</v>
      </c>
      <c r="I1123">
        <v>51.197354888916003</v>
      </c>
      <c r="J1123">
        <v>-2.1375756120681801</v>
      </c>
      <c r="K1123">
        <v>50</v>
      </c>
      <c r="M1123" t="str">
        <f t="shared" si="34"/>
        <v>51.197354888916-2.13757561206818</v>
      </c>
      <c r="N1123" t="str">
        <f>IF(L1123="y",INDEX(SandC!$G$6:$G$46,MATCH(swt_geotrace_10m!M1123,SandC!$H$6:$H$46,0)),"")</f>
        <v/>
      </c>
      <c r="O1123" t="str">
        <f t="shared" si="35"/>
        <v>636517073421753000</v>
      </c>
    </row>
    <row r="1124" spans="1:15" hidden="1" x14ac:dyDescent="0.25">
      <c r="A1124">
        <v>6.3651707342487603E+17</v>
      </c>
      <c r="B1124">
        <v>72.311875152587902</v>
      </c>
      <c r="C1124" s="4">
        <v>1.4239943569972899</v>
      </c>
      <c r="D1124" s="4">
        <v>0.733539367890084</v>
      </c>
      <c r="E1124" s="4">
        <v>0.56523322394086395</v>
      </c>
      <c r="F1124">
        <v>2.1623899999999998</v>
      </c>
      <c r="G1124">
        <v>1.2337899999999999</v>
      </c>
      <c r="H1124">
        <v>1.29573</v>
      </c>
      <c r="I1124">
        <v>51.197319030761697</v>
      </c>
      <c r="J1124">
        <v>-2.1375279426574698</v>
      </c>
      <c r="K1124">
        <v>50</v>
      </c>
      <c r="M1124" t="str">
        <f t="shared" si="34"/>
        <v>51.1973190307617-2.13752794265747</v>
      </c>
      <c r="N1124" t="str">
        <f>IF(L1124="y",INDEX(SandC!$G$6:$G$46,MATCH(swt_geotrace_10m!M1124,SandC!$H$6:$H$46,0)),"")</f>
        <v/>
      </c>
      <c r="O1124" t="str">
        <f t="shared" si="35"/>
        <v>636517073424876000</v>
      </c>
    </row>
    <row r="1125" spans="1:15" hidden="1" x14ac:dyDescent="0.25">
      <c r="A1125">
        <v>6.3651707342799104E+17</v>
      </c>
      <c r="B1125">
        <v>72.287153625488301</v>
      </c>
      <c r="C1125" s="4">
        <v>1.3824554148735599</v>
      </c>
      <c r="D1125" s="4">
        <v>0.86056897807802302</v>
      </c>
      <c r="E1125" s="4">
        <v>0.672959265707194</v>
      </c>
      <c r="F1125">
        <v>1.8426</v>
      </c>
      <c r="G1125">
        <v>1.0569599999999999</v>
      </c>
      <c r="H1125">
        <v>1.50522</v>
      </c>
      <c r="I1125">
        <v>51.197319030761697</v>
      </c>
      <c r="J1125">
        <v>-2.1375279426574698</v>
      </c>
      <c r="K1125">
        <v>50</v>
      </c>
      <c r="M1125" t="str">
        <f t="shared" si="34"/>
        <v>51.1973190307617-2.13752794265747</v>
      </c>
      <c r="N1125" t="str">
        <f>IF(L1125="y",INDEX(SandC!$G$6:$G$46,MATCH(swt_geotrace_10m!M1125,SandC!$H$6:$H$46,0)),"")</f>
        <v/>
      </c>
      <c r="O1125" t="str">
        <f t="shared" si="35"/>
        <v>636517073427991000</v>
      </c>
    </row>
    <row r="1126" spans="1:15" hidden="1" x14ac:dyDescent="0.25">
      <c r="A1126">
        <v>6.36517073431104E+17</v>
      </c>
      <c r="B1126">
        <v>72.267430114746105</v>
      </c>
      <c r="C1126" s="4">
        <v>0.94426031385573095</v>
      </c>
      <c r="D1126" s="4">
        <v>0.334675047649722</v>
      </c>
      <c r="E1126" s="4">
        <v>0.63743086819814299</v>
      </c>
      <c r="F1126">
        <v>1.43062</v>
      </c>
      <c r="G1126">
        <v>0.68495799999999996</v>
      </c>
      <c r="H1126">
        <v>1.1567799999999999</v>
      </c>
      <c r="I1126">
        <v>51.197184219360402</v>
      </c>
      <c r="J1126">
        <v>-2.13734477043152</v>
      </c>
      <c r="K1126">
        <v>50</v>
      </c>
      <c r="M1126" t="str">
        <f t="shared" si="34"/>
        <v>51.1971842193604-2.13734477043152</v>
      </c>
      <c r="N1126" t="str">
        <f>IF(L1126="y",INDEX(SandC!$G$6:$G$46,MATCH(swt_geotrace_10m!M1126,SandC!$H$6:$H$46,0)),"")</f>
        <v/>
      </c>
      <c r="O1126" t="str">
        <f t="shared" si="35"/>
        <v>636517073431104000</v>
      </c>
    </row>
    <row r="1127" spans="1:15" hidden="1" x14ac:dyDescent="0.25">
      <c r="A1127">
        <v>6.3651707343426906E+17</v>
      </c>
      <c r="B1127">
        <v>72.250198663449794</v>
      </c>
      <c r="C1127" s="4">
        <v>1.3243283719605601</v>
      </c>
      <c r="D1127" s="4">
        <v>1.0701552495600499</v>
      </c>
      <c r="E1127" s="4">
        <v>0.65516922026509194</v>
      </c>
      <c r="F1127">
        <v>2.3652600000000001</v>
      </c>
      <c r="G1127">
        <v>2.4120200000000001</v>
      </c>
      <c r="H1127">
        <v>1.47997</v>
      </c>
      <c r="I1127">
        <v>51.197101593017599</v>
      </c>
      <c r="J1127">
        <v>-2.1372330188751198</v>
      </c>
      <c r="K1127">
        <v>51</v>
      </c>
      <c r="M1127" t="str">
        <f t="shared" si="34"/>
        <v>51.1971015930176-2.13723301887512</v>
      </c>
      <c r="N1127" t="str">
        <f>IF(L1127="y",INDEX(SandC!$G$6:$G$46,MATCH(swt_geotrace_10m!M1127,SandC!$H$6:$H$46,0)),"")</f>
        <v/>
      </c>
      <c r="O1127" t="str">
        <f t="shared" si="35"/>
        <v>636517073434269000</v>
      </c>
    </row>
    <row r="1128" spans="1:15" hidden="1" x14ac:dyDescent="0.25">
      <c r="A1128">
        <v>6.3651707343731302E+17</v>
      </c>
      <c r="B1128">
        <v>72.242543590312096</v>
      </c>
      <c r="C1128" s="4">
        <v>0.82680360751512105</v>
      </c>
      <c r="D1128" s="4">
        <v>1.01980714744159</v>
      </c>
      <c r="E1128" s="4">
        <v>0.454288834498699</v>
      </c>
      <c r="F1128">
        <v>1.5490299999999999</v>
      </c>
      <c r="G1128">
        <v>2.0073099999999999</v>
      </c>
      <c r="H1128">
        <v>0.95522300000000004</v>
      </c>
      <c r="I1128">
        <v>51.197101593017599</v>
      </c>
      <c r="J1128">
        <v>-2.1372330188751198</v>
      </c>
      <c r="K1128">
        <v>49</v>
      </c>
      <c r="M1128" t="str">
        <f t="shared" si="34"/>
        <v>51.1971015930176-2.13723301887512</v>
      </c>
      <c r="N1128" t="str">
        <f>IF(L1128="y",INDEX(SandC!$G$6:$G$46,MATCH(swt_geotrace_10m!M1128,SandC!$H$6:$H$46,0)),"")</f>
        <v/>
      </c>
      <c r="O1128" t="str">
        <f t="shared" si="35"/>
        <v>636517073437313000</v>
      </c>
    </row>
    <row r="1129" spans="1:15" hidden="1" x14ac:dyDescent="0.25">
      <c r="A1129">
        <v>6.3651707344044198E+17</v>
      </c>
      <c r="B1129">
        <v>72.224685516357397</v>
      </c>
      <c r="C1129" s="4">
        <v>0.71613903868750795</v>
      </c>
      <c r="D1129" s="4">
        <v>0.59409417139094001</v>
      </c>
      <c r="E1129" s="4">
        <v>0.32354476088546302</v>
      </c>
      <c r="F1129">
        <v>1.1104799999999999</v>
      </c>
      <c r="G1129">
        <v>1.4027799999999999</v>
      </c>
      <c r="H1129">
        <v>0.91076599999999996</v>
      </c>
      <c r="I1129">
        <v>51.197019805908198</v>
      </c>
      <c r="J1129">
        <v>-2.1371160793304398</v>
      </c>
      <c r="K1129">
        <v>50</v>
      </c>
      <c r="M1129" t="str">
        <f t="shared" si="34"/>
        <v>51.1970198059082-2.13711607933044</v>
      </c>
      <c r="N1129" t="str">
        <f>IF(L1129="y",INDEX(SandC!$G$6:$G$46,MATCH(swt_geotrace_10m!M1129,SandC!$H$6:$H$46,0)),"")</f>
        <v/>
      </c>
      <c r="O1129" t="str">
        <f t="shared" si="35"/>
        <v>636517073440442000</v>
      </c>
    </row>
    <row r="1130" spans="1:15" hidden="1" x14ac:dyDescent="0.25">
      <c r="A1130">
        <v>6.3651707344355597E+17</v>
      </c>
      <c r="B1130">
        <v>72.194664154052703</v>
      </c>
      <c r="C1130" s="4">
        <v>1.6882983154840201</v>
      </c>
      <c r="D1130" s="4">
        <v>1.3091319832193</v>
      </c>
      <c r="E1130" s="4">
        <v>1.3628837287209401</v>
      </c>
      <c r="F1130">
        <v>2.7650700000000001</v>
      </c>
      <c r="G1130">
        <v>2.2435399999999999</v>
      </c>
      <c r="H1130">
        <v>2.2646099999999998</v>
      </c>
      <c r="I1130">
        <v>51.196891784667997</v>
      </c>
      <c r="J1130">
        <v>-2.1369330883026101</v>
      </c>
      <c r="K1130">
        <v>50</v>
      </c>
      <c r="M1130" t="str">
        <f t="shared" si="34"/>
        <v>51.196891784668-2.13693308830261</v>
      </c>
      <c r="N1130" t="str">
        <f>IF(L1130="y",INDEX(SandC!$G$6:$G$46,MATCH(swt_geotrace_10m!M1130,SandC!$H$6:$H$46,0)),"")</f>
        <v/>
      </c>
      <c r="O1130" t="str">
        <f t="shared" si="35"/>
        <v>636517073443556000</v>
      </c>
    </row>
    <row r="1131" spans="1:15" hidden="1" x14ac:dyDescent="0.25">
      <c r="A1131">
        <v>6.3651707344666394E+17</v>
      </c>
      <c r="B1131">
        <v>72.158858032226604</v>
      </c>
      <c r="C1131" s="4">
        <v>2.4049369330591701</v>
      </c>
      <c r="D1131" s="4">
        <v>1.8223445452651901</v>
      </c>
      <c r="E1131" s="4">
        <v>1.3076387720876399</v>
      </c>
      <c r="F1131">
        <v>4.6494499999999999</v>
      </c>
      <c r="G1131">
        <v>3.0657000000000001</v>
      </c>
      <c r="H1131">
        <v>2.1105999999999998</v>
      </c>
      <c r="I1131">
        <v>51.196891784667997</v>
      </c>
      <c r="J1131">
        <v>-2.1369330883026101</v>
      </c>
      <c r="K1131">
        <v>50</v>
      </c>
      <c r="M1131" t="str">
        <f t="shared" si="34"/>
        <v>51.196891784668-2.13693308830261</v>
      </c>
      <c r="N1131" t="str">
        <f>IF(L1131="y",INDEX(SandC!$G$6:$G$46,MATCH(swt_geotrace_10m!M1131,SandC!$H$6:$H$46,0)),"")</f>
        <v/>
      </c>
      <c r="O1131" t="str">
        <f t="shared" si="35"/>
        <v>636517073446664000</v>
      </c>
    </row>
    <row r="1132" spans="1:15" hidden="1" x14ac:dyDescent="0.25">
      <c r="A1132">
        <v>6.3651707344979098E+17</v>
      </c>
      <c r="B1132">
        <v>72.1038523864746</v>
      </c>
      <c r="C1132" s="4">
        <v>0.71652028074158902</v>
      </c>
      <c r="D1132" s="4">
        <v>0.65121091064188896</v>
      </c>
      <c r="E1132" s="4">
        <v>0.42128559330967502</v>
      </c>
      <c r="F1132">
        <v>1.38632</v>
      </c>
      <c r="G1132">
        <v>1.4296500000000001</v>
      </c>
      <c r="H1132">
        <v>1.09538</v>
      </c>
      <c r="I1132">
        <v>51.196852264404299</v>
      </c>
      <c r="J1132">
        <v>-2.1368790960311901</v>
      </c>
      <c r="K1132">
        <v>50</v>
      </c>
      <c r="M1132" t="str">
        <f t="shared" si="34"/>
        <v>51.1968522644043-2.13687909603119</v>
      </c>
      <c r="N1132" t="str">
        <f>IF(L1132="y",INDEX(SandC!$G$6:$G$46,MATCH(swt_geotrace_10m!M1132,SandC!$H$6:$H$46,0)),"")</f>
        <v/>
      </c>
      <c r="O1132" t="str">
        <f t="shared" si="35"/>
        <v>636517073449791000</v>
      </c>
    </row>
    <row r="1133" spans="1:15" hidden="1" x14ac:dyDescent="0.25">
      <c r="A1133">
        <v>6.3651707345290906E+17</v>
      </c>
      <c r="B1133">
        <v>72.0488252258301</v>
      </c>
      <c r="C1133" s="4">
        <v>0.38442588338199701</v>
      </c>
      <c r="D1133" s="4">
        <v>0.394103578328237</v>
      </c>
      <c r="E1133" s="4">
        <v>0.41125659392268799</v>
      </c>
      <c r="F1133">
        <v>0.62504300000000002</v>
      </c>
      <c r="G1133">
        <v>0.69334399999999996</v>
      </c>
      <c r="H1133">
        <v>0.81552500000000006</v>
      </c>
      <c r="I1133">
        <v>51.196670532226598</v>
      </c>
      <c r="J1133">
        <v>-2.1366319656372101</v>
      </c>
      <c r="K1133">
        <v>50</v>
      </c>
      <c r="M1133" t="str">
        <f t="shared" si="34"/>
        <v>51.1966705322266-2.13663196563721</v>
      </c>
      <c r="N1133" t="str">
        <f>IF(L1133="y",INDEX(SandC!$G$6:$G$46,MATCH(swt_geotrace_10m!M1133,SandC!$H$6:$H$46,0)),"")</f>
        <v/>
      </c>
      <c r="O1133" t="str">
        <f t="shared" si="35"/>
        <v>636517073452909000</v>
      </c>
    </row>
    <row r="1134" spans="1:15" hidden="1" x14ac:dyDescent="0.25">
      <c r="A1134">
        <v>6.3651707345603098E+17</v>
      </c>
      <c r="B1134">
        <v>72.002683868408198</v>
      </c>
      <c r="C1134" s="4">
        <v>0.36051021130870298</v>
      </c>
      <c r="D1134" s="4">
        <v>0.39743867907845698</v>
      </c>
      <c r="E1134" s="4">
        <v>0.64443281936536201</v>
      </c>
      <c r="F1134">
        <v>0.81771199999999999</v>
      </c>
      <c r="G1134">
        <v>0.800319</v>
      </c>
      <c r="H1134">
        <v>1.2410399999999999</v>
      </c>
      <c r="I1134">
        <v>51.196670532226598</v>
      </c>
      <c r="J1134">
        <v>-2.1366319656372101</v>
      </c>
      <c r="K1134">
        <v>50</v>
      </c>
      <c r="M1134" t="str">
        <f t="shared" si="34"/>
        <v>51.1966705322266-2.13663196563721</v>
      </c>
      <c r="N1134" t="str">
        <f>IF(L1134="y",INDEX(SandC!$G$6:$G$46,MATCH(swt_geotrace_10m!M1134,SandC!$H$6:$H$46,0)),"")</f>
        <v/>
      </c>
      <c r="O1134" t="str">
        <f t="shared" si="35"/>
        <v>636517073456031000</v>
      </c>
    </row>
    <row r="1135" spans="1:15" hidden="1" x14ac:dyDescent="0.25">
      <c r="A1135">
        <v>6.3651707345917005E+17</v>
      </c>
      <c r="B1135">
        <v>71.9734651184082</v>
      </c>
      <c r="C1135" s="4">
        <v>0.36748973661679202</v>
      </c>
      <c r="D1135" s="4">
        <v>0.25742917900351298</v>
      </c>
      <c r="E1135" s="4">
        <v>0.44816178566836001</v>
      </c>
      <c r="F1135">
        <v>0.78227800000000003</v>
      </c>
      <c r="G1135">
        <v>0.51042900000000002</v>
      </c>
      <c r="H1135">
        <v>0.81745299999999999</v>
      </c>
      <c r="I1135">
        <v>51.196670532226598</v>
      </c>
      <c r="J1135">
        <v>-2.1366319656372101</v>
      </c>
      <c r="K1135">
        <v>50</v>
      </c>
      <c r="M1135" t="str">
        <f t="shared" si="34"/>
        <v>51.1966705322266-2.13663196563721</v>
      </c>
      <c r="N1135" t="str">
        <f>IF(L1135="y",INDEX(SandC!$G$6:$G$46,MATCH(swt_geotrace_10m!M1135,SandC!$H$6:$H$46,0)),"")</f>
        <v/>
      </c>
      <c r="O1135" t="str">
        <f t="shared" si="35"/>
        <v>636517073459170000</v>
      </c>
    </row>
    <row r="1136" spans="1:15" hidden="1" x14ac:dyDescent="0.25">
      <c r="A1136">
        <v>6.3651707346229197E+17</v>
      </c>
      <c r="B1136">
        <v>71.946788024902304</v>
      </c>
      <c r="C1136" s="4">
        <v>0.83067803448090105</v>
      </c>
      <c r="D1136" s="4">
        <v>0.79145405014616599</v>
      </c>
      <c r="E1136" s="4">
        <v>0.63288153072794895</v>
      </c>
      <c r="F1136">
        <v>1.96174</v>
      </c>
      <c r="G1136">
        <v>1.6344099999999999</v>
      </c>
      <c r="H1136">
        <v>1.4593700000000001</v>
      </c>
      <c r="I1136">
        <v>51.196465835571303</v>
      </c>
      <c r="J1136">
        <v>-2.1363345050811802</v>
      </c>
      <c r="K1136">
        <v>50</v>
      </c>
      <c r="M1136" t="str">
        <f t="shared" si="34"/>
        <v>51.1964658355713-2.13633450508118</v>
      </c>
      <c r="N1136" t="str">
        <f>IF(L1136="y",INDEX(SandC!$G$6:$G$46,MATCH(swt_geotrace_10m!M1136,SandC!$H$6:$H$46,0)),"")</f>
        <v/>
      </c>
      <c r="O1136" t="str">
        <f t="shared" si="35"/>
        <v>636517073462292000</v>
      </c>
    </row>
    <row r="1137" spans="1:15" hidden="1" x14ac:dyDescent="0.25">
      <c r="A1137">
        <v>6.3651707346541094E+17</v>
      </c>
      <c r="B1137">
        <v>71.904387664794896</v>
      </c>
      <c r="C1137" s="4">
        <v>0.33169479675996799</v>
      </c>
      <c r="D1137" s="4">
        <v>0.37605020001210099</v>
      </c>
      <c r="E1137" s="4">
        <v>0.46336380119128701</v>
      </c>
      <c r="F1137">
        <v>0.58722300000000005</v>
      </c>
      <c r="G1137">
        <v>0.69469199999999998</v>
      </c>
      <c r="H1137">
        <v>1.0121</v>
      </c>
      <c r="I1137">
        <v>51.196460723877003</v>
      </c>
      <c r="J1137">
        <v>-2.1363270282745401</v>
      </c>
      <c r="K1137">
        <v>50</v>
      </c>
      <c r="M1137" t="str">
        <f t="shared" si="34"/>
        <v>51.196460723877-2.13632702827454</v>
      </c>
      <c r="N1137" t="str">
        <f>IF(L1137="y",INDEX(SandC!$G$6:$G$46,MATCH(swt_geotrace_10m!M1137,SandC!$H$6:$H$46,0)),"")</f>
        <v/>
      </c>
      <c r="O1137" t="str">
        <f t="shared" si="35"/>
        <v>636517073465411000</v>
      </c>
    </row>
    <row r="1138" spans="1:15" hidden="1" x14ac:dyDescent="0.25">
      <c r="A1138">
        <v>6.3651707346855501E+17</v>
      </c>
      <c r="B1138">
        <v>71.866389770507794</v>
      </c>
      <c r="C1138" s="4">
        <v>0.46792971955498303</v>
      </c>
      <c r="D1138" s="4">
        <v>0.44114829534852701</v>
      </c>
      <c r="E1138" s="4">
        <v>0.259918132830112</v>
      </c>
      <c r="F1138">
        <v>0.84055899999999995</v>
      </c>
      <c r="G1138">
        <v>0.69245100000000004</v>
      </c>
      <c r="H1138">
        <v>0.64206300000000005</v>
      </c>
      <c r="I1138">
        <v>51.196460723877003</v>
      </c>
      <c r="J1138">
        <v>-2.1363270282745401</v>
      </c>
      <c r="K1138">
        <v>50</v>
      </c>
      <c r="M1138" t="str">
        <f t="shared" si="34"/>
        <v>51.196460723877-2.13632702827454</v>
      </c>
      <c r="N1138" t="str">
        <f>IF(L1138="y",INDEX(SandC!$G$6:$G$46,MATCH(swt_geotrace_10m!M1138,SandC!$H$6:$H$46,0)),"")</f>
        <v/>
      </c>
      <c r="O1138" t="str">
        <f t="shared" si="35"/>
        <v>636517073468555000</v>
      </c>
    </row>
    <row r="1139" spans="1:15" hidden="1" x14ac:dyDescent="0.25">
      <c r="A1139">
        <v>6.3651707347173094E+17</v>
      </c>
      <c r="B1139">
        <v>71.835263869341702</v>
      </c>
      <c r="C1139" s="4">
        <v>0.33177469906074702</v>
      </c>
      <c r="D1139" s="4">
        <v>0.34102566957688002</v>
      </c>
      <c r="E1139" s="4">
        <v>0.44593814956710198</v>
      </c>
      <c r="F1139">
        <v>0.69216</v>
      </c>
      <c r="G1139">
        <v>0.68938600000000005</v>
      </c>
      <c r="H1139">
        <v>0.84451900000000002</v>
      </c>
      <c r="I1139">
        <v>51.196296916288503</v>
      </c>
      <c r="J1139">
        <v>-2.1360857159483699</v>
      </c>
      <c r="K1139">
        <v>51</v>
      </c>
      <c r="M1139" t="str">
        <f t="shared" si="34"/>
        <v>51.1962969162885-2.13608571594837</v>
      </c>
      <c r="N1139" t="str">
        <f>IF(L1139="y",INDEX(SandC!$G$6:$G$46,MATCH(swt_geotrace_10m!M1139,SandC!$H$6:$H$46,0)),"")</f>
        <v/>
      </c>
      <c r="O1139" t="str">
        <f t="shared" si="35"/>
        <v>636517073471731000</v>
      </c>
    </row>
    <row r="1140" spans="1:15" hidden="1" x14ac:dyDescent="0.25">
      <c r="A1140">
        <v>6.3651707347481203E+17</v>
      </c>
      <c r="B1140">
        <v>71.805313888861207</v>
      </c>
      <c r="C1140" s="4">
        <v>0.51840026455452504</v>
      </c>
      <c r="D1140" s="4">
        <v>0.52163296069083798</v>
      </c>
      <c r="E1140" s="4">
        <v>0.41746992193829402</v>
      </c>
      <c r="F1140">
        <v>1.05785</v>
      </c>
      <c r="G1140">
        <v>0.75835799999999998</v>
      </c>
      <c r="H1140">
        <v>0.84160000000000001</v>
      </c>
      <c r="I1140">
        <v>51.196250915527301</v>
      </c>
      <c r="J1140">
        <v>-2.1360180377960201</v>
      </c>
      <c r="K1140">
        <v>49</v>
      </c>
      <c r="M1140" t="str">
        <f t="shared" si="34"/>
        <v>51.1962509155273-2.13601803779602</v>
      </c>
      <c r="N1140" t="str">
        <f>IF(L1140="y",INDEX(SandC!$G$6:$G$46,MATCH(swt_geotrace_10m!M1140,SandC!$H$6:$H$46,0)),"")</f>
        <v/>
      </c>
      <c r="O1140" t="str">
        <f t="shared" si="35"/>
        <v>636517073474812000</v>
      </c>
    </row>
    <row r="1141" spans="1:15" hidden="1" x14ac:dyDescent="0.25">
      <c r="A1141">
        <v>6.3651707347794803E+17</v>
      </c>
      <c r="B1141">
        <v>71.773221435546901</v>
      </c>
      <c r="C1141" s="4">
        <v>0.72115075826571695</v>
      </c>
      <c r="D1141" s="4">
        <v>0.76776836636796997</v>
      </c>
      <c r="E1141" s="4">
        <v>1.1976755083447199</v>
      </c>
      <c r="F1141">
        <v>1.9151899999999999</v>
      </c>
      <c r="G1141">
        <v>2.30558</v>
      </c>
      <c r="H1141">
        <v>2.4700799999999998</v>
      </c>
      <c r="I1141">
        <v>51.196250915527301</v>
      </c>
      <c r="J1141">
        <v>-2.1360180377960201</v>
      </c>
      <c r="K1141">
        <v>50</v>
      </c>
      <c r="M1141" t="str">
        <f t="shared" si="34"/>
        <v>51.1962509155273-2.13601803779602</v>
      </c>
      <c r="N1141" t="str">
        <f>IF(L1141="y",INDEX(SandC!$G$6:$G$46,MATCH(swt_geotrace_10m!M1141,SandC!$H$6:$H$46,0)),"")</f>
        <v/>
      </c>
      <c r="O1141" t="str">
        <f t="shared" si="35"/>
        <v>636517073477948000</v>
      </c>
    </row>
    <row r="1142" spans="1:15" hidden="1" x14ac:dyDescent="0.25">
      <c r="A1142">
        <v>6.3651707348107699E+17</v>
      </c>
      <c r="B1142">
        <v>71.7459599304199</v>
      </c>
      <c r="C1142" s="4">
        <v>0.34044169080040299</v>
      </c>
      <c r="D1142" s="4">
        <v>0.29808402197957201</v>
      </c>
      <c r="E1142" s="4">
        <v>0.67333977942335199</v>
      </c>
      <c r="F1142">
        <v>0.65339700000000001</v>
      </c>
      <c r="G1142">
        <v>0.50820900000000002</v>
      </c>
      <c r="H1142">
        <v>1.4395199999999999</v>
      </c>
      <c r="I1142">
        <v>51.196128692626999</v>
      </c>
      <c r="J1142">
        <v>-2.1358368444442699</v>
      </c>
      <c r="K1142">
        <v>50</v>
      </c>
      <c r="M1142" t="str">
        <f t="shared" si="34"/>
        <v>51.196128692627-2.13583684444427</v>
      </c>
      <c r="N1142" t="str">
        <f>IF(L1142="y",INDEX(SandC!$G$6:$G$46,MATCH(swt_geotrace_10m!M1142,SandC!$H$6:$H$46,0)),"")</f>
        <v/>
      </c>
      <c r="O1142" t="str">
        <f t="shared" si="35"/>
        <v>636517073481077000</v>
      </c>
    </row>
    <row r="1143" spans="1:15" hidden="1" x14ac:dyDescent="0.25">
      <c r="A1143">
        <v>6.3651707348423898E+17</v>
      </c>
      <c r="B1143">
        <v>71.710475463867198</v>
      </c>
      <c r="C1143" s="4">
        <v>0.42262541374583601</v>
      </c>
      <c r="D1143" s="4">
        <v>0.49501219503918298</v>
      </c>
      <c r="E1143" s="4">
        <v>0.89427795813851096</v>
      </c>
      <c r="F1143">
        <v>0.69274999999999998</v>
      </c>
      <c r="G1143">
        <v>0.91758300000000004</v>
      </c>
      <c r="H1143">
        <v>1.45814</v>
      </c>
      <c r="I1143">
        <v>51.196041107177699</v>
      </c>
      <c r="J1143">
        <v>-2.1357069015502899</v>
      </c>
      <c r="K1143">
        <v>50</v>
      </c>
      <c r="M1143" t="str">
        <f t="shared" si="34"/>
        <v>51.1960411071777-2.13570690155029</v>
      </c>
      <c r="N1143" t="str">
        <f>IF(L1143="y",INDEX(SandC!$G$6:$G$46,MATCH(swt_geotrace_10m!M1143,SandC!$H$6:$H$46,0)),"")</f>
        <v/>
      </c>
      <c r="O1143" t="str">
        <f t="shared" si="35"/>
        <v>636517073484239000</v>
      </c>
    </row>
    <row r="1144" spans="1:15" hidden="1" x14ac:dyDescent="0.25">
      <c r="A1144">
        <v>6.3651707348736397E+17</v>
      </c>
      <c r="B1144">
        <v>71.665894317626993</v>
      </c>
      <c r="C1144" s="4">
        <v>0.69498281867122003</v>
      </c>
      <c r="D1144" s="4">
        <v>0.48773572817710098</v>
      </c>
      <c r="E1144" s="4">
        <v>0.50760913202859903</v>
      </c>
      <c r="F1144">
        <v>1.27094</v>
      </c>
      <c r="G1144">
        <v>0.90658799999999995</v>
      </c>
      <c r="H1144">
        <v>1.18103</v>
      </c>
      <c r="I1144">
        <v>51.196041107177699</v>
      </c>
      <c r="J1144">
        <v>-2.1357069015502899</v>
      </c>
      <c r="K1144">
        <v>50</v>
      </c>
      <c r="M1144" t="str">
        <f t="shared" si="34"/>
        <v>51.1960411071777-2.13570690155029</v>
      </c>
      <c r="N1144" t="str">
        <f>IF(L1144="y",INDEX(SandC!$G$6:$G$46,MATCH(swt_geotrace_10m!M1144,SandC!$H$6:$H$46,0)),"")</f>
        <v/>
      </c>
      <c r="O1144" t="str">
        <f t="shared" si="35"/>
        <v>636517073487364000</v>
      </c>
    </row>
    <row r="1145" spans="1:15" hidden="1" x14ac:dyDescent="0.25">
      <c r="A1145">
        <v>6.3651707349052096E+17</v>
      </c>
      <c r="B1145">
        <v>71.621706695556597</v>
      </c>
      <c r="C1145" s="4">
        <v>0.57219431286269395</v>
      </c>
      <c r="D1145" s="4">
        <v>0.59835487050912495</v>
      </c>
      <c r="E1145" s="4">
        <v>0.42138604922091</v>
      </c>
      <c r="F1145">
        <v>1.3750199999999999</v>
      </c>
      <c r="G1145">
        <v>1.5593999999999999</v>
      </c>
      <c r="H1145">
        <v>0.89804399999999995</v>
      </c>
      <c r="I1145">
        <v>51.195960845947297</v>
      </c>
      <c r="J1145">
        <v>-2.13558331489563</v>
      </c>
      <c r="K1145">
        <v>50</v>
      </c>
      <c r="M1145" t="str">
        <f t="shared" si="34"/>
        <v>51.1959608459473-2.13558331489563</v>
      </c>
      <c r="N1145" t="str">
        <f>IF(L1145="y",INDEX(SandC!$G$6:$G$46,MATCH(swt_geotrace_10m!M1145,SandC!$H$6:$H$46,0)),"")</f>
        <v/>
      </c>
      <c r="O1145" t="str">
        <f t="shared" si="35"/>
        <v>636517073490521000</v>
      </c>
    </row>
    <row r="1146" spans="1:15" hidden="1" x14ac:dyDescent="0.25">
      <c r="A1146">
        <v>6.3651707349365504E+17</v>
      </c>
      <c r="B1146">
        <v>71.589624786377001</v>
      </c>
      <c r="C1146" s="4">
        <v>0.141662935292447</v>
      </c>
      <c r="D1146" s="4">
        <v>0.40019077316189799</v>
      </c>
      <c r="E1146" s="4">
        <v>0.63608518684235005</v>
      </c>
      <c r="F1146">
        <v>0.28162599999999999</v>
      </c>
      <c r="G1146">
        <v>0.75751299999999999</v>
      </c>
      <c r="H1146">
        <v>1.35449</v>
      </c>
      <c r="I1146">
        <v>51.195838928222699</v>
      </c>
      <c r="J1146">
        <v>-2.1353950500488299</v>
      </c>
      <c r="K1146">
        <v>50</v>
      </c>
      <c r="M1146" t="str">
        <f t="shared" si="34"/>
        <v>51.1958389282227-2.13539505004883</v>
      </c>
      <c r="N1146" t="str">
        <f>IF(L1146="y",INDEX(SandC!$G$6:$G$46,MATCH(swt_geotrace_10m!M1146,SandC!$H$6:$H$46,0)),"")</f>
        <v/>
      </c>
      <c r="O1146" t="str">
        <f t="shared" si="35"/>
        <v>636517073493655000</v>
      </c>
    </row>
    <row r="1147" spans="1:15" hidden="1" x14ac:dyDescent="0.25">
      <c r="A1147">
        <v>6.3651707349680102E+17</v>
      </c>
      <c r="B1147">
        <v>71.557984924316401</v>
      </c>
      <c r="C1147" s="4">
        <v>0.32627876765553099</v>
      </c>
      <c r="D1147" s="4">
        <v>0.406244314777084</v>
      </c>
      <c r="E1147" s="4">
        <v>0.49171196989870603</v>
      </c>
      <c r="F1147">
        <v>0.502525</v>
      </c>
      <c r="G1147">
        <v>0.81339600000000001</v>
      </c>
      <c r="H1147">
        <v>0.93393400000000004</v>
      </c>
      <c r="I1147">
        <v>51.195838928222699</v>
      </c>
      <c r="J1147">
        <v>-2.1353950500488299</v>
      </c>
      <c r="K1147">
        <v>50</v>
      </c>
      <c r="M1147" t="str">
        <f t="shared" si="34"/>
        <v>51.1958389282227-2.13539505004883</v>
      </c>
      <c r="N1147" t="str">
        <f>IF(L1147="y",INDEX(SandC!$G$6:$G$46,MATCH(swt_geotrace_10m!M1147,SandC!$H$6:$H$46,0)),"")</f>
        <v/>
      </c>
      <c r="O1147" t="str">
        <f t="shared" si="35"/>
        <v>636517073496801000</v>
      </c>
    </row>
    <row r="1148" spans="1:15" hidden="1" x14ac:dyDescent="0.25">
      <c r="A1148">
        <v>6.3651707349994803E+17</v>
      </c>
      <c r="B1148">
        <v>71.520442504882794</v>
      </c>
      <c r="C1148" s="4">
        <v>0.38063077150407498</v>
      </c>
      <c r="D1148" s="4">
        <v>0.37787250685072199</v>
      </c>
      <c r="E1148" s="4">
        <v>0.37990785557533902</v>
      </c>
      <c r="F1148">
        <v>0.75901399999999997</v>
      </c>
      <c r="G1148">
        <v>0.75894499999999998</v>
      </c>
      <c r="H1148">
        <v>0.855155</v>
      </c>
      <c r="I1148">
        <v>51.195795440673798</v>
      </c>
      <c r="J1148">
        <v>-2.1353292798996</v>
      </c>
      <c r="K1148">
        <v>50</v>
      </c>
      <c r="M1148" t="str">
        <f t="shared" si="34"/>
        <v>51.1957954406738-2.1353292798996</v>
      </c>
      <c r="N1148" t="str">
        <f>IF(L1148="y",INDEX(SandC!$G$6:$G$46,MATCH(swt_geotrace_10m!M1148,SandC!$H$6:$H$46,0)),"")</f>
        <v/>
      </c>
      <c r="O1148" t="str">
        <f t="shared" si="35"/>
        <v>636517073499948000</v>
      </c>
    </row>
    <row r="1149" spans="1:15" hidden="1" x14ac:dyDescent="0.25">
      <c r="A1149">
        <v>6.36517073503088E+17</v>
      </c>
      <c r="B1149">
        <v>71.4833308410645</v>
      </c>
      <c r="C1149" s="4">
        <v>0.763569010519765</v>
      </c>
      <c r="D1149" s="4">
        <v>0.81508040548985605</v>
      </c>
      <c r="E1149" s="4">
        <v>0.51291151903930399</v>
      </c>
      <c r="F1149">
        <v>1.1088199999999999</v>
      </c>
      <c r="G1149">
        <v>1.37845</v>
      </c>
      <c r="H1149">
        <v>0.75090900000000005</v>
      </c>
      <c r="I1149">
        <v>51.195629119872997</v>
      </c>
      <c r="J1149">
        <v>-2.1350800991058301</v>
      </c>
      <c r="K1149">
        <v>50</v>
      </c>
      <c r="M1149" t="str">
        <f t="shared" si="34"/>
        <v>51.195629119873-2.13508009910583</v>
      </c>
      <c r="N1149" t="str">
        <f>IF(L1149="y",INDEX(SandC!$G$6:$G$46,MATCH(swt_geotrace_10m!M1149,SandC!$H$6:$H$46,0)),"")</f>
        <v/>
      </c>
      <c r="O1149" t="str">
        <f t="shared" si="35"/>
        <v>636517073503088000</v>
      </c>
    </row>
    <row r="1150" spans="1:15" hidden="1" x14ac:dyDescent="0.25">
      <c r="A1150">
        <v>6.3651707350624397E+17</v>
      </c>
      <c r="B1150">
        <v>71.443463134765594</v>
      </c>
      <c r="C1150" s="4">
        <v>0.81630897355514598</v>
      </c>
      <c r="D1150" s="4">
        <v>0.84125190726490495</v>
      </c>
      <c r="E1150" s="4">
        <v>0.36972768717965299</v>
      </c>
      <c r="F1150">
        <v>1.8312900000000001</v>
      </c>
      <c r="G1150">
        <v>1.30549</v>
      </c>
      <c r="H1150">
        <v>0.69896100000000005</v>
      </c>
      <c r="I1150">
        <v>51.195629119872997</v>
      </c>
      <c r="J1150">
        <v>-2.1350800991058301</v>
      </c>
      <c r="K1150">
        <v>50</v>
      </c>
      <c r="M1150" t="str">
        <f t="shared" si="34"/>
        <v>51.195629119873-2.13508009910583</v>
      </c>
      <c r="N1150" t="str">
        <f>IF(L1150="y",INDEX(SandC!$G$6:$G$46,MATCH(swt_geotrace_10m!M1150,SandC!$H$6:$H$46,0)),"")</f>
        <v/>
      </c>
      <c r="O1150" t="str">
        <f t="shared" si="35"/>
        <v>636517073506244000</v>
      </c>
    </row>
    <row r="1151" spans="1:15" hidden="1" x14ac:dyDescent="0.25">
      <c r="A1151">
        <v>6.36517073509376E+17</v>
      </c>
      <c r="B1151">
        <v>71.398933410644503</v>
      </c>
      <c r="C1151" s="4">
        <v>0.43176255223332599</v>
      </c>
      <c r="D1151" s="4">
        <v>0.30920428208815998</v>
      </c>
      <c r="E1151" s="4">
        <v>0.49141537476419</v>
      </c>
      <c r="F1151">
        <v>0.92215100000000005</v>
      </c>
      <c r="G1151">
        <v>0.67394399999999999</v>
      </c>
      <c r="H1151">
        <v>0.98783500000000002</v>
      </c>
      <c r="I1151">
        <v>51.195624923706099</v>
      </c>
      <c r="J1151">
        <v>-2.1350734090805101</v>
      </c>
      <c r="K1151">
        <v>50</v>
      </c>
      <c r="M1151" t="str">
        <f t="shared" si="34"/>
        <v>51.1956249237061-2.13507340908051</v>
      </c>
      <c r="N1151" t="str">
        <f>IF(L1151="y",INDEX(SandC!$G$6:$G$46,MATCH(swt_geotrace_10m!M1151,SandC!$H$6:$H$46,0)),"")</f>
        <v/>
      </c>
      <c r="O1151" t="str">
        <f t="shared" si="35"/>
        <v>636517073509376000</v>
      </c>
    </row>
    <row r="1152" spans="1:15" hidden="1" x14ac:dyDescent="0.25">
      <c r="A1152">
        <v>6.3651707351254605E+17</v>
      </c>
      <c r="B1152">
        <v>71.354115447997998</v>
      </c>
      <c r="C1152" s="4">
        <v>0.43485416808881999</v>
      </c>
      <c r="D1152" s="4">
        <v>0.51584077492431901</v>
      </c>
      <c r="E1152" s="4">
        <v>0.75963958841185497</v>
      </c>
      <c r="F1152">
        <v>0.94540500000000005</v>
      </c>
      <c r="G1152">
        <v>0.97326400000000002</v>
      </c>
      <c r="H1152">
        <v>1.4891700000000001</v>
      </c>
      <c r="I1152">
        <v>51.1954301452637</v>
      </c>
      <c r="J1152">
        <v>-2.1347641658783001</v>
      </c>
      <c r="K1152">
        <v>50</v>
      </c>
      <c r="M1152" t="str">
        <f t="shared" si="34"/>
        <v>51.1954301452637-2.1347641658783</v>
      </c>
      <c r="N1152" t="str">
        <f>IF(L1152="y",INDEX(SandC!$G$6:$G$46,MATCH(swt_geotrace_10m!M1152,SandC!$H$6:$H$46,0)),"")</f>
        <v/>
      </c>
      <c r="O1152" t="str">
        <f t="shared" si="35"/>
        <v>636517073512546000</v>
      </c>
    </row>
    <row r="1153" spans="1:15" hidden="1" x14ac:dyDescent="0.25">
      <c r="A1153">
        <v>6.3651707351569203E+17</v>
      </c>
      <c r="B1153">
        <v>71.309254150390601</v>
      </c>
      <c r="C1153" s="4">
        <v>0.38792002004387699</v>
      </c>
      <c r="D1153" s="4">
        <v>0.42046015290022398</v>
      </c>
      <c r="E1153" s="4">
        <v>0.43731759673965598</v>
      </c>
      <c r="F1153">
        <v>0.62826099999999996</v>
      </c>
      <c r="G1153">
        <v>0.83382199999999995</v>
      </c>
      <c r="H1153">
        <v>0.90491100000000002</v>
      </c>
      <c r="I1153">
        <v>51.195430755615199</v>
      </c>
      <c r="J1153">
        <v>-2.13476490974426</v>
      </c>
      <c r="K1153">
        <v>50</v>
      </c>
      <c r="M1153" t="str">
        <f t="shared" si="34"/>
        <v>51.1954307556152-2.13476490974426</v>
      </c>
      <c r="N1153" t="str">
        <f>IF(L1153="y",INDEX(SandC!$G$6:$G$46,MATCH(swt_geotrace_10m!M1153,SandC!$H$6:$H$46,0)),"")</f>
        <v/>
      </c>
      <c r="O1153" t="str">
        <f t="shared" si="35"/>
        <v>636517073515692000</v>
      </c>
    </row>
    <row r="1154" spans="1:15" hidden="1" x14ac:dyDescent="0.25">
      <c r="A1154">
        <v>6.3651707351885504E+17</v>
      </c>
      <c r="B1154">
        <v>71.263477630615199</v>
      </c>
      <c r="C1154" s="4">
        <v>0.19353606128031001</v>
      </c>
      <c r="D1154" s="4">
        <v>0.38826922785451401</v>
      </c>
      <c r="E1154" s="4">
        <v>0.480613606074691</v>
      </c>
      <c r="F1154">
        <v>0.36180000000000001</v>
      </c>
      <c r="G1154">
        <v>0.710036</v>
      </c>
      <c r="H1154">
        <v>0.88633700000000004</v>
      </c>
      <c r="I1154">
        <v>51.195430755615199</v>
      </c>
      <c r="J1154">
        <v>-2.13476490974426</v>
      </c>
      <c r="K1154">
        <v>50</v>
      </c>
      <c r="M1154" t="str">
        <f t="shared" si="34"/>
        <v>51.1954307556152-2.13476490974426</v>
      </c>
      <c r="N1154" t="str">
        <f>IF(L1154="y",INDEX(SandC!$G$6:$G$46,MATCH(swt_geotrace_10m!M1154,SandC!$H$6:$H$46,0)),"")</f>
        <v/>
      </c>
      <c r="O1154" t="str">
        <f t="shared" si="35"/>
        <v>636517073518855000</v>
      </c>
    </row>
    <row r="1155" spans="1:15" hidden="1" x14ac:dyDescent="0.25">
      <c r="A1155">
        <v>6.3651707352200602E+17</v>
      </c>
      <c r="B1155">
        <v>71.219799804687497</v>
      </c>
      <c r="C1155" s="4">
        <v>0.43852072688361599</v>
      </c>
      <c r="D1155" s="4">
        <v>0.72418771257255499</v>
      </c>
      <c r="E1155" s="4">
        <v>0.75033014146863697</v>
      </c>
      <c r="F1155">
        <v>0.67158899999999999</v>
      </c>
      <c r="G1155">
        <v>1.2983899999999999</v>
      </c>
      <c r="H1155">
        <v>1.51922</v>
      </c>
      <c r="I1155">
        <v>51.195258560180697</v>
      </c>
      <c r="J1155">
        <v>-2.13449439525604</v>
      </c>
      <c r="K1155">
        <v>50</v>
      </c>
      <c r="M1155" t="str">
        <f t="shared" ref="M1155:M1218" si="36">I1155&amp;J1155</f>
        <v>51.1952585601807-2.13449439525604</v>
      </c>
      <c r="N1155" t="str">
        <f>IF(L1155="y",INDEX(SandC!$G$6:$G$46,MATCH(swt_geotrace_10m!M1155,SandC!$H$6:$H$46,0)),"")</f>
        <v/>
      </c>
      <c r="O1155" t="str">
        <f t="shared" ref="O1155:O1218" si="37">TEXT(A1155,"0")</f>
        <v>636517073522006000</v>
      </c>
    </row>
    <row r="1156" spans="1:15" hidden="1" x14ac:dyDescent="0.25">
      <c r="A1156">
        <v>6.3651707352518003E+17</v>
      </c>
      <c r="B1156">
        <v>71.190353088378899</v>
      </c>
      <c r="C1156" s="4">
        <v>0.43015139173571798</v>
      </c>
      <c r="D1156" s="4">
        <v>0.69190260893882605</v>
      </c>
      <c r="E1156" s="4">
        <v>0.45437364153608301</v>
      </c>
      <c r="F1156">
        <v>1.12117</v>
      </c>
      <c r="G1156">
        <v>1.7972399999999999</v>
      </c>
      <c r="H1156">
        <v>1.2222999999999999</v>
      </c>
      <c r="I1156">
        <v>51.195228576660199</v>
      </c>
      <c r="J1156">
        <v>-2.1344470977783199</v>
      </c>
      <c r="K1156">
        <v>50</v>
      </c>
      <c r="M1156" t="str">
        <f t="shared" si="36"/>
        <v>51.1952285766602-2.13444709777832</v>
      </c>
      <c r="N1156" t="str">
        <f>IF(L1156="y",INDEX(SandC!$G$6:$G$46,MATCH(swt_geotrace_10m!M1156,SandC!$H$6:$H$46,0)),"")</f>
        <v/>
      </c>
      <c r="O1156" t="str">
        <f t="shared" si="37"/>
        <v>636517073525180000</v>
      </c>
    </row>
    <row r="1157" spans="1:15" hidden="1" x14ac:dyDescent="0.25">
      <c r="A1157">
        <v>6.3651707352832704E+17</v>
      </c>
      <c r="B1157">
        <v>71.171456451416006</v>
      </c>
      <c r="C1157" s="4">
        <v>0.48919498095314101</v>
      </c>
      <c r="D1157" s="4">
        <v>0.60184566451784804</v>
      </c>
      <c r="E1157" s="4">
        <v>0.40661591022662702</v>
      </c>
      <c r="F1157">
        <v>0.86243400000000003</v>
      </c>
      <c r="G1157">
        <v>1.0842000000000001</v>
      </c>
      <c r="H1157">
        <v>0.94849799999999995</v>
      </c>
      <c r="I1157">
        <v>51.195228576660199</v>
      </c>
      <c r="J1157">
        <v>-2.1344470977783199</v>
      </c>
      <c r="K1157">
        <v>50</v>
      </c>
      <c r="M1157" t="str">
        <f t="shared" si="36"/>
        <v>51.1952285766602-2.13444709777832</v>
      </c>
      <c r="N1157" t="str">
        <f>IF(L1157="y",INDEX(SandC!$G$6:$G$46,MATCH(swt_geotrace_10m!M1157,SandC!$H$6:$H$46,0)),"")</f>
        <v/>
      </c>
      <c r="O1157" t="str">
        <f t="shared" si="37"/>
        <v>636517073528327000</v>
      </c>
    </row>
    <row r="1158" spans="1:15" hidden="1" x14ac:dyDescent="0.25">
      <c r="A1158">
        <v>6.3651707353149798E+17</v>
      </c>
      <c r="B1158">
        <v>71.163438262939493</v>
      </c>
      <c r="C1158" s="4">
        <v>0.31272193624960598</v>
      </c>
      <c r="D1158" s="4">
        <v>0.45156071874718801</v>
      </c>
      <c r="E1158" s="4">
        <v>0.59803302008504</v>
      </c>
      <c r="F1158">
        <v>0.68488400000000005</v>
      </c>
      <c r="G1158">
        <v>0.90032299999999998</v>
      </c>
      <c r="H1158">
        <v>1.3007899999999999</v>
      </c>
      <c r="I1158">
        <v>51.195093154907198</v>
      </c>
      <c r="J1158">
        <v>-2.13422995567322</v>
      </c>
      <c r="K1158">
        <v>50</v>
      </c>
      <c r="M1158" t="str">
        <f t="shared" si="36"/>
        <v>51.1950931549072-2.13422995567322</v>
      </c>
      <c r="N1158" t="str">
        <f>IF(L1158="y",INDEX(SandC!$G$6:$G$46,MATCH(swt_geotrace_10m!M1158,SandC!$H$6:$H$46,0)),"")</f>
        <v/>
      </c>
      <c r="O1158" t="str">
        <f t="shared" si="37"/>
        <v>636517073531498000</v>
      </c>
    </row>
    <row r="1159" spans="1:15" hidden="1" x14ac:dyDescent="0.25">
      <c r="A1159">
        <v>6.3651707353464896E+17</v>
      </c>
      <c r="B1159">
        <v>71.167023925781294</v>
      </c>
      <c r="C1159" s="4">
        <v>0.51859993873353105</v>
      </c>
      <c r="D1159" s="4">
        <v>0.79246368455973804</v>
      </c>
      <c r="E1159" s="4">
        <v>0.82087290441314698</v>
      </c>
      <c r="F1159">
        <v>1.4910699999999999</v>
      </c>
      <c r="G1159">
        <v>2.3480599999999998</v>
      </c>
      <c r="H1159">
        <v>2.5562</v>
      </c>
      <c r="I1159">
        <v>51.195030212402301</v>
      </c>
      <c r="J1159">
        <v>-2.1341280937194802</v>
      </c>
      <c r="K1159">
        <v>50</v>
      </c>
      <c r="M1159" t="str">
        <f t="shared" si="36"/>
        <v>51.1950302124023-2.13412809371948</v>
      </c>
      <c r="N1159" t="str">
        <f>IF(L1159="y",INDEX(SandC!$G$6:$G$46,MATCH(swt_geotrace_10m!M1159,SandC!$H$6:$H$46,0)),"")</f>
        <v/>
      </c>
      <c r="O1159" t="str">
        <f t="shared" si="37"/>
        <v>636517073534649000</v>
      </c>
    </row>
    <row r="1160" spans="1:15" hidden="1" x14ac:dyDescent="0.25">
      <c r="A1160">
        <v>6.3651707353781504E+17</v>
      </c>
      <c r="B1160">
        <v>71.190413818359403</v>
      </c>
      <c r="C1160" s="4">
        <v>0.36680634007378699</v>
      </c>
      <c r="D1160" s="4">
        <v>0.79223272966376102</v>
      </c>
      <c r="E1160" s="4">
        <v>0.823256117233366</v>
      </c>
      <c r="F1160">
        <v>0.61222799999999999</v>
      </c>
      <c r="G1160">
        <v>1.55179</v>
      </c>
      <c r="H1160">
        <v>2.2484899999999999</v>
      </c>
      <c r="I1160">
        <v>51.195030212402301</v>
      </c>
      <c r="J1160">
        <v>-2.1341280937194802</v>
      </c>
      <c r="K1160">
        <v>50</v>
      </c>
      <c r="M1160" t="str">
        <f t="shared" si="36"/>
        <v>51.1950302124023-2.13412809371948</v>
      </c>
      <c r="N1160" t="str">
        <f>IF(L1160="y",INDEX(SandC!$G$6:$G$46,MATCH(swt_geotrace_10m!M1160,SandC!$H$6:$H$46,0)),"")</f>
        <v/>
      </c>
      <c r="O1160" t="str">
        <f t="shared" si="37"/>
        <v>636517073537815000</v>
      </c>
    </row>
    <row r="1161" spans="1:15" hidden="1" x14ac:dyDescent="0.25">
      <c r="A1161">
        <v>6.3651707354096794E+17</v>
      </c>
      <c r="B1161">
        <v>71.210529022216804</v>
      </c>
      <c r="C1161" s="4">
        <v>0.35868582363840401</v>
      </c>
      <c r="D1161" s="4">
        <v>0.422893306554318</v>
      </c>
      <c r="E1161" s="4">
        <v>0.27933560973842098</v>
      </c>
      <c r="F1161">
        <v>0.60367599999999999</v>
      </c>
      <c r="G1161">
        <v>0.74701499999999998</v>
      </c>
      <c r="H1161">
        <v>0.63836999999999999</v>
      </c>
      <c r="I1161">
        <v>51.194933471679697</v>
      </c>
      <c r="J1161">
        <v>-2.1339651823043799</v>
      </c>
      <c r="K1161">
        <v>50</v>
      </c>
      <c r="M1161" t="str">
        <f t="shared" si="36"/>
        <v>51.1949334716797-2.13396518230438</v>
      </c>
      <c r="N1161" t="str">
        <f>IF(L1161="y",INDEX(SandC!$G$6:$G$46,MATCH(swt_geotrace_10m!M1161,SandC!$H$6:$H$46,0)),"")</f>
        <v/>
      </c>
      <c r="O1161" t="str">
        <f t="shared" si="37"/>
        <v>636517073540968000</v>
      </c>
    </row>
    <row r="1162" spans="1:15" hidden="1" x14ac:dyDescent="0.25">
      <c r="A1162">
        <v>6.3651707354412506E+17</v>
      </c>
      <c r="B1162">
        <v>71.229362792968701</v>
      </c>
      <c r="C1162" s="4">
        <v>1.01702419782897</v>
      </c>
      <c r="D1162" s="4">
        <v>0.97459560318368799</v>
      </c>
      <c r="E1162" s="4">
        <v>0.41981929155053399</v>
      </c>
      <c r="F1162">
        <v>1.5226299999999999</v>
      </c>
      <c r="G1162">
        <v>1.66137</v>
      </c>
      <c r="H1162">
        <v>1.0273699999999999</v>
      </c>
      <c r="I1162">
        <v>51.194839477539098</v>
      </c>
      <c r="J1162">
        <v>-2.13380694389343</v>
      </c>
      <c r="K1162">
        <v>50</v>
      </c>
      <c r="M1162" t="str">
        <f t="shared" si="36"/>
        <v>51.1948394775391-2.13380694389343</v>
      </c>
      <c r="N1162" t="str">
        <f>IF(L1162="y",INDEX(SandC!$G$6:$G$46,MATCH(swt_geotrace_10m!M1162,SandC!$H$6:$H$46,0)),"")</f>
        <v/>
      </c>
      <c r="O1162" t="str">
        <f t="shared" si="37"/>
        <v>636517073544125000</v>
      </c>
    </row>
    <row r="1163" spans="1:15" hidden="1" x14ac:dyDescent="0.25">
      <c r="A1163">
        <v>6.3651707354728102E+17</v>
      </c>
      <c r="B1163">
        <v>71.252708282470707</v>
      </c>
      <c r="C1163" s="4">
        <v>0.82461556182087603</v>
      </c>
      <c r="D1163" s="4">
        <v>0.63326035460944297</v>
      </c>
      <c r="E1163" s="4">
        <v>0.67074441566727805</v>
      </c>
      <c r="F1163">
        <v>1.56995</v>
      </c>
      <c r="G1163">
        <v>1.00482</v>
      </c>
      <c r="H1163">
        <v>1.58142</v>
      </c>
      <c r="I1163">
        <v>51.194839477539098</v>
      </c>
      <c r="J1163">
        <v>-2.13380694389343</v>
      </c>
      <c r="K1163">
        <v>50</v>
      </c>
      <c r="M1163" t="str">
        <f t="shared" si="36"/>
        <v>51.1948394775391-2.13380694389343</v>
      </c>
      <c r="N1163" t="str">
        <f>IF(L1163="y",INDEX(SandC!$G$6:$G$46,MATCH(swt_geotrace_10m!M1163,SandC!$H$6:$H$46,0)),"")</f>
        <v/>
      </c>
      <c r="O1163" t="str">
        <f t="shared" si="37"/>
        <v>636517073547281000</v>
      </c>
    </row>
    <row r="1164" spans="1:15" hidden="1" x14ac:dyDescent="0.25">
      <c r="A1164">
        <v>6.3651707355044506E+17</v>
      </c>
      <c r="B1164">
        <v>71.295996704101597</v>
      </c>
      <c r="C1164" s="4">
        <v>1.5973284744584999</v>
      </c>
      <c r="D1164" s="4">
        <v>0.90801070239536097</v>
      </c>
      <c r="E1164" s="4">
        <v>1.56766736874051</v>
      </c>
      <c r="F1164">
        <v>2.6985399999999999</v>
      </c>
      <c r="G1164">
        <v>1.7463900000000001</v>
      </c>
      <c r="H1164">
        <v>2.4614699999999998</v>
      </c>
      <c r="I1164">
        <v>51.194772567748998</v>
      </c>
      <c r="J1164">
        <v>-2.1336983346939098</v>
      </c>
      <c r="K1164">
        <v>50</v>
      </c>
      <c r="M1164" t="str">
        <f t="shared" si="36"/>
        <v>51.194772567749-2.13369833469391</v>
      </c>
      <c r="N1164" t="str">
        <f>IF(L1164="y",INDEX(SandC!$G$6:$G$46,MATCH(swt_geotrace_10m!M1164,SandC!$H$6:$H$46,0)),"")</f>
        <v/>
      </c>
      <c r="O1164" t="str">
        <f t="shared" si="37"/>
        <v>636517073550445000</v>
      </c>
    </row>
    <row r="1165" spans="1:15" hidden="1" x14ac:dyDescent="0.25">
      <c r="A1165">
        <v>6.3651707355360794E+17</v>
      </c>
      <c r="B1165">
        <v>71.343072509765605</v>
      </c>
      <c r="C1165" s="4">
        <v>1.5410024545621701</v>
      </c>
      <c r="D1165" s="4">
        <v>2.4027664175021002</v>
      </c>
      <c r="E1165" s="4">
        <v>1.23289094928772</v>
      </c>
      <c r="F1165">
        <v>2.9113099999999998</v>
      </c>
      <c r="G1165">
        <v>4.39527</v>
      </c>
      <c r="H1165">
        <v>2.3369599999999999</v>
      </c>
      <c r="I1165">
        <v>51.1946411132812</v>
      </c>
      <c r="J1165">
        <v>-2.1334850788116499</v>
      </c>
      <c r="K1165">
        <v>50</v>
      </c>
      <c r="M1165" t="str">
        <f t="shared" si="36"/>
        <v>51.1946411132812-2.13348507881165</v>
      </c>
      <c r="N1165" t="str">
        <f>IF(L1165="y",INDEX(SandC!$G$6:$G$46,MATCH(swt_geotrace_10m!M1165,SandC!$H$6:$H$46,0)),"")</f>
        <v/>
      </c>
      <c r="O1165" t="str">
        <f t="shared" si="37"/>
        <v>636517073553608000</v>
      </c>
    </row>
    <row r="1166" spans="1:15" hidden="1" x14ac:dyDescent="0.25">
      <c r="A1166">
        <v>6.3651707355675699E+17</v>
      </c>
      <c r="B1166">
        <v>71.381159362792999</v>
      </c>
      <c r="C1166" s="4">
        <v>1.96052027850664</v>
      </c>
      <c r="D1166" s="4">
        <v>2.4624108224062602</v>
      </c>
      <c r="E1166" s="4">
        <v>0.55571359147794597</v>
      </c>
      <c r="F1166">
        <v>3.3762500000000002</v>
      </c>
      <c r="G1166">
        <v>4.1551499999999999</v>
      </c>
      <c r="H1166">
        <v>1.2287399999999999</v>
      </c>
      <c r="I1166">
        <v>51.1946411132812</v>
      </c>
      <c r="J1166">
        <v>-2.1334850788116499</v>
      </c>
      <c r="K1166">
        <v>50</v>
      </c>
      <c r="M1166" t="str">
        <f t="shared" si="36"/>
        <v>51.1946411132812-2.13348507881165</v>
      </c>
      <c r="N1166" t="str">
        <f>IF(L1166="y",INDEX(SandC!$G$6:$G$46,MATCH(swt_geotrace_10m!M1166,SandC!$H$6:$H$46,0)),"")</f>
        <v/>
      </c>
      <c r="O1166" t="str">
        <f t="shared" si="37"/>
        <v>636517073556757000</v>
      </c>
    </row>
    <row r="1167" spans="1:15" hidden="1" x14ac:dyDescent="0.25">
      <c r="A1167">
        <v>6.3651707355990899E+17</v>
      </c>
      <c r="B1167">
        <v>71.420149993896501</v>
      </c>
      <c r="C1167" s="4">
        <v>0.84337617893856498</v>
      </c>
      <c r="D1167" s="4">
        <v>0.65017553857450505</v>
      </c>
      <c r="E1167" s="4">
        <v>0.454933965323501</v>
      </c>
      <c r="F1167">
        <v>1.74793</v>
      </c>
      <c r="G1167">
        <v>1.3205</v>
      </c>
      <c r="H1167">
        <v>0.90343499999999999</v>
      </c>
      <c r="I1167">
        <v>51.194609374999999</v>
      </c>
      <c r="J1167">
        <v>-2.1334302616119398</v>
      </c>
      <c r="K1167">
        <v>50</v>
      </c>
      <c r="M1167" t="str">
        <f t="shared" si="36"/>
        <v>51.194609375-2.13343026161194</v>
      </c>
      <c r="N1167" t="str">
        <f>IF(L1167="y",INDEX(SandC!$G$6:$G$46,MATCH(swt_geotrace_10m!M1167,SandC!$H$6:$H$46,0)),"")</f>
        <v/>
      </c>
      <c r="O1167" t="str">
        <f t="shared" si="37"/>
        <v>636517073559909000</v>
      </c>
    </row>
    <row r="1168" spans="1:15" hidden="1" x14ac:dyDescent="0.25">
      <c r="A1168">
        <v>6.3651707356304E+17</v>
      </c>
      <c r="B1168">
        <v>71.466508026123094</v>
      </c>
      <c r="C1168" s="4">
        <v>1.40628842064153</v>
      </c>
      <c r="D1168" s="4">
        <v>1.1143423876671099</v>
      </c>
      <c r="E1168" s="4">
        <v>0.75811888680149198</v>
      </c>
      <c r="F1168">
        <v>2.5219399999999998</v>
      </c>
      <c r="G1168">
        <v>2.198</v>
      </c>
      <c r="H1168">
        <v>1.5233099999999999</v>
      </c>
      <c r="I1168">
        <v>51.194450378417997</v>
      </c>
      <c r="J1168">
        <v>-2.13316013336182</v>
      </c>
      <c r="K1168">
        <v>50</v>
      </c>
      <c r="M1168" t="str">
        <f t="shared" si="36"/>
        <v>51.194450378418-2.13316013336182</v>
      </c>
      <c r="N1168" t="str">
        <f>IF(L1168="y",INDEX(SandC!$G$6:$G$46,MATCH(swt_geotrace_10m!M1168,SandC!$H$6:$H$46,0)),"")</f>
        <v/>
      </c>
      <c r="O1168" t="str">
        <f t="shared" si="37"/>
        <v>636517073563040000</v>
      </c>
    </row>
    <row r="1169" spans="1:15" hidden="1" x14ac:dyDescent="0.25">
      <c r="A1169">
        <v>6.3651707356621005E+17</v>
      </c>
      <c r="B1169">
        <v>71.5136851501465</v>
      </c>
      <c r="C1169" s="4">
        <v>0.94136646753400499</v>
      </c>
      <c r="D1169" s="4">
        <v>0.900097886006754</v>
      </c>
      <c r="E1169" s="4">
        <v>0.49641572277416901</v>
      </c>
      <c r="F1169">
        <v>2.3566799999999999</v>
      </c>
      <c r="G1169">
        <v>2.3926500000000002</v>
      </c>
      <c r="H1169">
        <v>0.94029200000000002</v>
      </c>
      <c r="I1169">
        <v>51.194450378417997</v>
      </c>
      <c r="J1169">
        <v>-2.1331601142883301</v>
      </c>
      <c r="K1169">
        <v>50</v>
      </c>
      <c r="M1169" t="str">
        <f t="shared" si="36"/>
        <v>51.194450378418-2.13316011428833</v>
      </c>
      <c r="N1169" t="str">
        <f>IF(L1169="y",INDEX(SandC!$G$6:$G$46,MATCH(swt_geotrace_10m!M1169,SandC!$H$6:$H$46,0)),"")</f>
        <v/>
      </c>
      <c r="O1169" t="str">
        <f t="shared" si="37"/>
        <v>636517073566210000</v>
      </c>
    </row>
    <row r="1170" spans="1:15" hidden="1" x14ac:dyDescent="0.25">
      <c r="A1170">
        <v>6.3651707356934003E+17</v>
      </c>
      <c r="B1170">
        <v>71.555934448242198</v>
      </c>
      <c r="C1170" s="4">
        <v>1.3262929883799199</v>
      </c>
      <c r="D1170" s="4">
        <v>1.6249754903650999</v>
      </c>
      <c r="E1170" s="4">
        <v>0.63300938508275795</v>
      </c>
      <c r="F1170">
        <v>2.3021500000000001</v>
      </c>
      <c r="G1170">
        <v>2.7546300000000001</v>
      </c>
      <c r="H1170">
        <v>1.2634099999999999</v>
      </c>
      <c r="I1170">
        <v>51.194450378417997</v>
      </c>
      <c r="J1170">
        <v>-2.1331601142883301</v>
      </c>
      <c r="K1170">
        <v>50</v>
      </c>
      <c r="M1170" t="str">
        <f t="shared" si="36"/>
        <v>51.194450378418-2.13316011428833</v>
      </c>
      <c r="N1170" t="str">
        <f>IF(L1170="y",INDEX(SandC!$G$6:$G$46,MATCH(swt_geotrace_10m!M1170,SandC!$H$6:$H$46,0)),"")</f>
        <v/>
      </c>
      <c r="O1170" t="str">
        <f t="shared" si="37"/>
        <v>636517073569340000</v>
      </c>
    </row>
    <row r="1171" spans="1:15" hidden="1" x14ac:dyDescent="0.25">
      <c r="A1171">
        <v>6.3651707357248397E+17</v>
      </c>
      <c r="B1171">
        <v>71.600769958496102</v>
      </c>
      <c r="C1171" s="4">
        <v>1.1428205913601099</v>
      </c>
      <c r="D1171" s="4">
        <v>0.90932276802795997</v>
      </c>
      <c r="E1171" s="4">
        <v>1.1253021776743799</v>
      </c>
      <c r="F1171">
        <v>2.3698299999999999</v>
      </c>
      <c r="G1171">
        <v>1.90367</v>
      </c>
      <c r="H1171">
        <v>2.4175499999999999</v>
      </c>
      <c r="I1171">
        <v>51.194252777099599</v>
      </c>
      <c r="J1171">
        <v>-2.1328404426574701</v>
      </c>
      <c r="K1171">
        <v>50</v>
      </c>
      <c r="M1171" t="str">
        <f t="shared" si="36"/>
        <v>51.1942527770996-2.13284044265747</v>
      </c>
      <c r="N1171" t="str">
        <f>IF(L1171="y",INDEX(SandC!$G$6:$G$46,MATCH(swt_geotrace_10m!M1171,SandC!$H$6:$H$46,0)),"")</f>
        <v/>
      </c>
      <c r="O1171" t="str">
        <f t="shared" si="37"/>
        <v>636517073572484000</v>
      </c>
    </row>
    <row r="1172" spans="1:15" hidden="1" x14ac:dyDescent="0.25">
      <c r="A1172">
        <v>6.3651707357561702E+17</v>
      </c>
      <c r="B1172">
        <v>71.645202789306595</v>
      </c>
      <c r="C1172" s="4">
        <v>1.7630002611337701</v>
      </c>
      <c r="D1172" s="4">
        <v>1.5182361823136199</v>
      </c>
      <c r="E1172" s="4">
        <v>1.0490174410873101</v>
      </c>
      <c r="F1172">
        <v>3.6684199999999998</v>
      </c>
      <c r="G1172">
        <v>2.97662</v>
      </c>
      <c r="H1172">
        <v>2.0705100000000001</v>
      </c>
      <c r="I1172">
        <v>51.194248199462898</v>
      </c>
      <c r="J1172">
        <v>-2.1328330039978001</v>
      </c>
      <c r="K1172">
        <v>50</v>
      </c>
      <c r="M1172" t="str">
        <f t="shared" si="36"/>
        <v>51.1942481994629-2.1328330039978</v>
      </c>
      <c r="N1172" t="str">
        <f>IF(L1172="y",INDEX(SandC!$G$6:$G$46,MATCH(swt_geotrace_10m!M1172,SandC!$H$6:$H$46,0)),"")</f>
        <v/>
      </c>
      <c r="O1172" t="str">
        <f t="shared" si="37"/>
        <v>636517073575617000</v>
      </c>
    </row>
    <row r="1173" spans="1:15" hidden="1" x14ac:dyDescent="0.25">
      <c r="A1173">
        <v>6.3651707357875904E+17</v>
      </c>
      <c r="B1173">
        <v>71.690128784179706</v>
      </c>
      <c r="C1173" s="4">
        <v>2.4558761108142901</v>
      </c>
      <c r="D1173" s="4">
        <v>2.4065699449987301</v>
      </c>
      <c r="E1173" s="4">
        <v>0.72396713055926798</v>
      </c>
      <c r="F1173">
        <v>3.4852799999999999</v>
      </c>
      <c r="G1173">
        <v>3.2659500000000001</v>
      </c>
      <c r="H1173">
        <v>1.12052</v>
      </c>
      <c r="I1173">
        <v>51.194248199462898</v>
      </c>
      <c r="J1173">
        <v>-2.1328330039978001</v>
      </c>
      <c r="K1173">
        <v>50</v>
      </c>
      <c r="M1173" t="str">
        <f t="shared" si="36"/>
        <v>51.1942481994629-2.1328330039978</v>
      </c>
      <c r="N1173" t="str">
        <f>IF(L1173="y",INDEX(SandC!$G$6:$G$46,MATCH(swt_geotrace_10m!M1173,SandC!$H$6:$H$46,0)),"")</f>
        <v/>
      </c>
      <c r="O1173" t="str">
        <f t="shared" si="37"/>
        <v>636517073578759000</v>
      </c>
    </row>
    <row r="1174" spans="1:15" hidden="1" x14ac:dyDescent="0.25">
      <c r="A1174">
        <v>6.36517073581904E+17</v>
      </c>
      <c r="B1174">
        <v>71.748286132812495</v>
      </c>
      <c r="C1174" s="4">
        <v>1.5551528938707599</v>
      </c>
      <c r="D1174" s="4">
        <v>1.55706844248792</v>
      </c>
      <c r="E1174" s="4">
        <v>0.69503588556612195</v>
      </c>
      <c r="F1174">
        <v>2.7616499999999999</v>
      </c>
      <c r="G1174">
        <v>2.5192100000000002</v>
      </c>
      <c r="H1174">
        <v>1.2596099999999999</v>
      </c>
      <c r="I1174">
        <v>51.194102020263699</v>
      </c>
      <c r="J1174">
        <v>-2.1325739622116102</v>
      </c>
      <c r="K1174">
        <v>50</v>
      </c>
      <c r="M1174" t="str">
        <f t="shared" si="36"/>
        <v>51.1941020202637-2.13257396221161</v>
      </c>
      <c r="N1174" t="str">
        <f>IF(L1174="y",INDEX(SandC!$G$6:$G$46,MATCH(swt_geotrace_10m!M1174,SandC!$H$6:$H$46,0)),"")</f>
        <v/>
      </c>
      <c r="O1174" t="str">
        <f t="shared" si="37"/>
        <v>636517073581904000</v>
      </c>
    </row>
    <row r="1175" spans="1:15" hidden="1" x14ac:dyDescent="0.25">
      <c r="A1175">
        <v>6.3651707358501402E+17</v>
      </c>
      <c r="B1175">
        <v>71.818403167724597</v>
      </c>
      <c r="C1175" s="4">
        <v>2.14796887306463</v>
      </c>
      <c r="D1175" s="4">
        <v>1.6288582215157399</v>
      </c>
      <c r="E1175" s="4">
        <v>1.4956147344609201</v>
      </c>
      <c r="F1175">
        <v>3.6854</v>
      </c>
      <c r="G1175">
        <v>2.3109899999999999</v>
      </c>
      <c r="H1175">
        <v>2.8812000000000002</v>
      </c>
      <c r="I1175">
        <v>51.194061279296903</v>
      </c>
      <c r="J1175">
        <v>-2.1325020790100102</v>
      </c>
      <c r="K1175">
        <v>50</v>
      </c>
      <c r="M1175" t="str">
        <f t="shared" si="36"/>
        <v>51.1940612792969-2.13250207901001</v>
      </c>
      <c r="N1175" t="str">
        <f>IF(L1175="y",INDEX(SandC!$G$6:$G$46,MATCH(swt_geotrace_10m!M1175,SandC!$H$6:$H$46,0)),"")</f>
        <v/>
      </c>
      <c r="O1175" t="str">
        <f t="shared" si="37"/>
        <v>636517073585014000</v>
      </c>
    </row>
    <row r="1176" spans="1:15" hidden="1" x14ac:dyDescent="0.25">
      <c r="A1176">
        <v>6.3651707358815898E+17</v>
      </c>
      <c r="B1176">
        <v>71.877337493896505</v>
      </c>
      <c r="C1176" s="4">
        <v>2.5099579102725298</v>
      </c>
      <c r="D1176" s="4">
        <v>2.0813847424802798</v>
      </c>
      <c r="E1176" s="4">
        <v>0.95494874089765702</v>
      </c>
      <c r="F1176">
        <v>4.15245</v>
      </c>
      <c r="G1176">
        <v>3.5325500000000001</v>
      </c>
      <c r="H1176">
        <v>1.5854299999999999</v>
      </c>
      <c r="I1176">
        <v>51.194061279296903</v>
      </c>
      <c r="J1176">
        <v>-2.1325020790100102</v>
      </c>
      <c r="K1176">
        <v>50</v>
      </c>
      <c r="M1176" t="str">
        <f t="shared" si="36"/>
        <v>51.1940612792969-2.13250207901001</v>
      </c>
      <c r="N1176" t="str">
        <f>IF(L1176="y",INDEX(SandC!$G$6:$G$46,MATCH(swt_geotrace_10m!M1176,SandC!$H$6:$H$46,0)),"")</f>
        <v/>
      </c>
      <c r="O1176" t="str">
        <f t="shared" si="37"/>
        <v>636517073588159000</v>
      </c>
    </row>
    <row r="1177" spans="1:15" hidden="1" x14ac:dyDescent="0.25">
      <c r="A1177">
        <v>6.3651707359128205E+17</v>
      </c>
      <c r="B1177">
        <v>71.921808166503894</v>
      </c>
      <c r="C1177" s="4">
        <v>2.33330085658518</v>
      </c>
      <c r="D1177" s="4">
        <v>2.4586351247384601</v>
      </c>
      <c r="E1177" s="4">
        <v>1.3398044141782</v>
      </c>
      <c r="F1177">
        <v>3.1583299999999999</v>
      </c>
      <c r="G1177">
        <v>3.62893</v>
      </c>
      <c r="H1177">
        <v>2.0440999999999998</v>
      </c>
      <c r="I1177">
        <v>51.193949203491201</v>
      </c>
      <c r="J1177">
        <v>-2.1323060894012502</v>
      </c>
      <c r="K1177">
        <v>50</v>
      </c>
      <c r="M1177" t="str">
        <f t="shared" si="36"/>
        <v>51.1939492034912-2.13230608940125</v>
      </c>
      <c r="N1177" t="str">
        <f>IF(L1177="y",INDEX(SandC!$G$6:$G$46,MATCH(swt_geotrace_10m!M1177,SandC!$H$6:$H$46,0)),"")</f>
        <v/>
      </c>
      <c r="O1177" t="str">
        <f t="shared" si="37"/>
        <v>636517073591282000</v>
      </c>
    </row>
    <row r="1178" spans="1:15" hidden="1" x14ac:dyDescent="0.25">
      <c r="A1178">
        <v>6.3651707359440102E+17</v>
      </c>
      <c r="B1178">
        <v>71.957573852539099</v>
      </c>
      <c r="C1178" s="4">
        <v>1.37324475073291</v>
      </c>
      <c r="D1178" s="4">
        <v>1.3270282357119201</v>
      </c>
      <c r="E1178" s="4">
        <v>1.8549808908045899</v>
      </c>
      <c r="F1178">
        <v>2.2759499999999999</v>
      </c>
      <c r="G1178">
        <v>2.0469300000000001</v>
      </c>
      <c r="H1178">
        <v>3.2193399999999999</v>
      </c>
      <c r="I1178">
        <v>51.193870544433601</v>
      </c>
      <c r="J1178">
        <v>-2.1321680545806898</v>
      </c>
      <c r="K1178">
        <v>50</v>
      </c>
      <c r="M1178" t="str">
        <f t="shared" si="36"/>
        <v>51.1938705444336-2.13216805458069</v>
      </c>
      <c r="N1178" t="str">
        <f>IF(L1178="y",INDEX(SandC!$G$6:$G$46,MATCH(swt_geotrace_10m!M1178,SandC!$H$6:$H$46,0)),"")</f>
        <v/>
      </c>
      <c r="O1178" t="str">
        <f t="shared" si="37"/>
        <v>636517073594401000</v>
      </c>
    </row>
    <row r="1179" spans="1:15" hidden="1" x14ac:dyDescent="0.25">
      <c r="A1179">
        <v>6.3651707359754394E+17</v>
      </c>
      <c r="B1179">
        <v>71.993020782470694</v>
      </c>
      <c r="C1179" s="4">
        <v>2.03728409249416</v>
      </c>
      <c r="D1179" s="4">
        <v>1.7481904056809401</v>
      </c>
      <c r="E1179" s="4">
        <v>2.16566732040928</v>
      </c>
      <c r="F1179">
        <v>3.1424400000000001</v>
      </c>
      <c r="G1179">
        <v>2.9878499999999999</v>
      </c>
      <c r="H1179">
        <v>3.1612100000000001</v>
      </c>
      <c r="I1179">
        <v>51.193870544433601</v>
      </c>
      <c r="J1179">
        <v>-2.1321680545806898</v>
      </c>
      <c r="K1179">
        <v>50</v>
      </c>
      <c r="M1179" t="str">
        <f t="shared" si="36"/>
        <v>51.1938705444336-2.13216805458069</v>
      </c>
      <c r="N1179" t="str">
        <f>IF(L1179="y",INDEX(SandC!$G$6:$G$46,MATCH(swt_geotrace_10m!M1179,SandC!$H$6:$H$46,0)),"")</f>
        <v/>
      </c>
      <c r="O1179" t="str">
        <f t="shared" si="37"/>
        <v>636517073597544000</v>
      </c>
    </row>
    <row r="1180" spans="1:15" hidden="1" x14ac:dyDescent="0.25">
      <c r="A1180">
        <v>6.3651707360065395E+17</v>
      </c>
      <c r="B1180">
        <v>72.051340637207005</v>
      </c>
      <c r="C1180" s="4">
        <v>1.32543414260809</v>
      </c>
      <c r="D1180" s="4">
        <v>1.42356035963241</v>
      </c>
      <c r="E1180" s="4">
        <v>2.4263456628175599</v>
      </c>
      <c r="F1180">
        <v>2.49865</v>
      </c>
      <c r="G1180">
        <v>3.0766200000000001</v>
      </c>
      <c r="H1180">
        <v>3.4619499999999999</v>
      </c>
      <c r="I1180">
        <v>51.193798294067399</v>
      </c>
      <c r="J1180">
        <v>-2.1320410633087201</v>
      </c>
      <c r="K1180">
        <v>50</v>
      </c>
      <c r="M1180" t="str">
        <f t="shared" si="36"/>
        <v>51.1937982940674-2.13204106330872</v>
      </c>
      <c r="N1180" t="str">
        <f>IF(L1180="y",INDEX(SandC!$G$6:$G$46,MATCH(swt_geotrace_10m!M1180,SandC!$H$6:$H$46,0)),"")</f>
        <v/>
      </c>
      <c r="O1180" t="str">
        <f t="shared" si="37"/>
        <v>636517073600654000</v>
      </c>
    </row>
    <row r="1181" spans="1:15" hidden="1" x14ac:dyDescent="0.25">
      <c r="A1181">
        <v>6.3651707360378099E+17</v>
      </c>
      <c r="B1181">
        <v>72.134424896240205</v>
      </c>
      <c r="C1181" s="4">
        <v>0.78993540488256198</v>
      </c>
      <c r="D1181" s="4">
        <v>0.883494601503507</v>
      </c>
      <c r="E1181" s="4">
        <v>2.0674464847274101</v>
      </c>
      <c r="F1181">
        <v>1.41499</v>
      </c>
      <c r="G1181">
        <v>1.58046</v>
      </c>
      <c r="H1181">
        <v>3.0953499999999998</v>
      </c>
      <c r="I1181">
        <v>51.193679809570298</v>
      </c>
      <c r="J1181">
        <v>-2.1318318843841602</v>
      </c>
      <c r="K1181">
        <v>50</v>
      </c>
      <c r="M1181" t="str">
        <f t="shared" si="36"/>
        <v>51.1936798095703-2.13183188438416</v>
      </c>
      <c r="N1181" t="str">
        <f>IF(L1181="y",INDEX(SandC!$G$6:$G$46,MATCH(swt_geotrace_10m!M1181,SandC!$H$6:$H$46,0)),"")</f>
        <v/>
      </c>
      <c r="O1181" t="str">
        <f t="shared" si="37"/>
        <v>636517073603781000</v>
      </c>
    </row>
    <row r="1182" spans="1:15" hidden="1" x14ac:dyDescent="0.25">
      <c r="A1182">
        <v>6.3651707360689805E+17</v>
      </c>
      <c r="B1182">
        <v>72.207532958984402</v>
      </c>
      <c r="C1182" s="4">
        <v>0.80531171973084203</v>
      </c>
      <c r="D1182" s="4">
        <v>0.74787550827254301</v>
      </c>
      <c r="E1182" s="4">
        <v>0.99376933388281097</v>
      </c>
      <c r="F1182">
        <v>1.4413400000000001</v>
      </c>
      <c r="G1182">
        <v>1.32396</v>
      </c>
      <c r="H1182">
        <v>1.6955</v>
      </c>
      <c r="I1182">
        <v>51.193679809570298</v>
      </c>
      <c r="J1182">
        <v>-2.1318318843841602</v>
      </c>
      <c r="K1182">
        <v>50</v>
      </c>
      <c r="M1182" t="str">
        <f t="shared" si="36"/>
        <v>51.1936798095703-2.13183188438416</v>
      </c>
      <c r="N1182" t="str">
        <f>IF(L1182="y",INDEX(SandC!$G$6:$G$46,MATCH(swt_geotrace_10m!M1182,SandC!$H$6:$H$46,0)),"")</f>
        <v/>
      </c>
      <c r="O1182" t="str">
        <f t="shared" si="37"/>
        <v>636517073606898000</v>
      </c>
    </row>
    <row r="1183" spans="1:15" hidden="1" x14ac:dyDescent="0.25">
      <c r="A1183">
        <v>6.3651707361000397E+17</v>
      </c>
      <c r="B1183">
        <v>72.257496795654305</v>
      </c>
      <c r="C1183" s="4">
        <v>1.3011494845347</v>
      </c>
      <c r="D1183" s="4">
        <v>1.07382880187968</v>
      </c>
      <c r="E1183" s="4">
        <v>0.63787991790249798</v>
      </c>
      <c r="F1183">
        <v>1.6007199999999999</v>
      </c>
      <c r="G1183">
        <v>1.4723200000000001</v>
      </c>
      <c r="H1183">
        <v>1.09823</v>
      </c>
      <c r="I1183">
        <v>51.1936491394043</v>
      </c>
      <c r="J1183">
        <v>-2.1317777252197301</v>
      </c>
      <c r="K1183">
        <v>50</v>
      </c>
      <c r="M1183" t="str">
        <f t="shared" si="36"/>
        <v>51.1936491394043-2.13177772521973</v>
      </c>
      <c r="N1183" t="str">
        <f>IF(L1183="y",INDEX(SandC!$G$6:$G$46,MATCH(swt_geotrace_10m!M1183,SandC!$H$6:$H$46,0)),"")</f>
        <v/>
      </c>
      <c r="O1183" t="str">
        <f t="shared" si="37"/>
        <v>636517073610004000</v>
      </c>
    </row>
    <row r="1184" spans="1:15" hidden="1" x14ac:dyDescent="0.25">
      <c r="A1184">
        <v>6.3651707361311296E+17</v>
      </c>
      <c r="B1184">
        <v>72.303308715820293</v>
      </c>
      <c r="C1184" s="4">
        <v>0.77337802513499998</v>
      </c>
      <c r="D1184" s="4">
        <v>0.97669808554904602</v>
      </c>
      <c r="E1184" s="4">
        <v>0.84912179611387495</v>
      </c>
      <c r="F1184">
        <v>1.1617299999999999</v>
      </c>
      <c r="G1184">
        <v>1.6038300000000001</v>
      </c>
      <c r="H1184">
        <v>1.6165099999999999</v>
      </c>
      <c r="I1184">
        <v>51.193489074707003</v>
      </c>
      <c r="J1184">
        <v>-2.1314931106567401</v>
      </c>
      <c r="K1184">
        <v>50</v>
      </c>
      <c r="M1184" t="str">
        <f t="shared" si="36"/>
        <v>51.193489074707-2.13149311065674</v>
      </c>
      <c r="N1184" t="str">
        <f>IF(L1184="y",INDEX(SandC!$G$6:$G$46,MATCH(swt_geotrace_10m!M1184,SandC!$H$6:$H$46,0)),"")</f>
        <v/>
      </c>
      <c r="O1184" t="str">
        <f t="shared" si="37"/>
        <v>636517073613113000</v>
      </c>
    </row>
    <row r="1185" spans="1:15" hidden="1" x14ac:dyDescent="0.25">
      <c r="A1185">
        <v>6.3651707361623104E+17</v>
      </c>
      <c r="B1185">
        <v>72.371926574707004</v>
      </c>
      <c r="C1185" s="4">
        <v>0.82101785230701496</v>
      </c>
      <c r="D1185" s="4">
        <v>0.56311693130769502</v>
      </c>
      <c r="E1185" s="4">
        <v>1.4349356761352301</v>
      </c>
      <c r="F1185">
        <v>1.1007499999999999</v>
      </c>
      <c r="G1185">
        <v>1.23641</v>
      </c>
      <c r="H1185">
        <v>2.1251600000000002</v>
      </c>
      <c r="I1185">
        <v>51.193489074707003</v>
      </c>
      <c r="J1185">
        <v>-2.1314930915832502</v>
      </c>
      <c r="K1185">
        <v>50</v>
      </c>
      <c r="M1185" t="str">
        <f t="shared" si="36"/>
        <v>51.193489074707-2.13149309158325</v>
      </c>
      <c r="N1185" t="str">
        <f>IF(L1185="y",INDEX(SandC!$G$6:$G$46,MATCH(swt_geotrace_10m!M1185,SandC!$H$6:$H$46,0)),"")</f>
        <v/>
      </c>
      <c r="O1185" t="str">
        <f t="shared" si="37"/>
        <v>636517073616231000</v>
      </c>
    </row>
    <row r="1186" spans="1:15" hidden="1" x14ac:dyDescent="0.25">
      <c r="A1186">
        <v>6.36517073619328E+17</v>
      </c>
      <c r="B1186">
        <v>72.461175537109398</v>
      </c>
      <c r="C1186" s="4">
        <v>0.82611304202046398</v>
      </c>
      <c r="D1186" s="4">
        <v>0.51348420806825601</v>
      </c>
      <c r="E1186" s="4">
        <v>1.3381031030206201</v>
      </c>
      <c r="F1186">
        <v>1.3045800000000001</v>
      </c>
      <c r="G1186">
        <v>0.97942700000000005</v>
      </c>
      <c r="H1186">
        <v>2.1125699999999998</v>
      </c>
      <c r="I1186">
        <v>51.193489074707003</v>
      </c>
      <c r="J1186">
        <v>-2.1314930915832502</v>
      </c>
      <c r="K1186">
        <v>50</v>
      </c>
      <c r="M1186" t="str">
        <f t="shared" si="36"/>
        <v>51.193489074707-2.13149309158325</v>
      </c>
      <c r="N1186" t="str">
        <f>IF(L1186="y",INDEX(SandC!$G$6:$G$46,MATCH(swt_geotrace_10m!M1186,SandC!$H$6:$H$46,0)),"")</f>
        <v/>
      </c>
      <c r="O1186" t="str">
        <f t="shared" si="37"/>
        <v>636517073619328000</v>
      </c>
    </row>
    <row r="1187" spans="1:15" hidden="1" x14ac:dyDescent="0.25">
      <c r="A1187">
        <v>6.3651707362244403E+17</v>
      </c>
      <c r="B1187">
        <v>72.549997253417999</v>
      </c>
      <c r="C1187" s="4">
        <v>0.47404655133791801</v>
      </c>
      <c r="D1187" s="4">
        <v>0.26558236120408502</v>
      </c>
      <c r="E1187" s="4">
        <v>1.4087392209434599</v>
      </c>
      <c r="F1187">
        <v>0.818469</v>
      </c>
      <c r="G1187">
        <v>0.62818499999999999</v>
      </c>
      <c r="H1187">
        <v>2.34063</v>
      </c>
      <c r="I1187">
        <v>51.193309097289998</v>
      </c>
      <c r="J1187">
        <v>-2.1311713790893601</v>
      </c>
      <c r="K1187">
        <v>50</v>
      </c>
      <c r="M1187" t="str">
        <f t="shared" si="36"/>
        <v>51.19330909729-2.13117137908936</v>
      </c>
      <c r="N1187" t="str">
        <f>IF(L1187="y",INDEX(SandC!$G$6:$G$46,MATCH(swt_geotrace_10m!M1187,SandC!$H$6:$H$46,0)),"")</f>
        <v/>
      </c>
      <c r="O1187" t="str">
        <f t="shared" si="37"/>
        <v>636517073622444000</v>
      </c>
    </row>
    <row r="1188" spans="1:15" hidden="1" x14ac:dyDescent="0.25">
      <c r="A1188">
        <v>6.3651707362554202E+17</v>
      </c>
      <c r="B1188">
        <v>72.624598999023405</v>
      </c>
      <c r="C1188" s="4">
        <v>0.30095462299223702</v>
      </c>
      <c r="D1188" s="4">
        <v>0.28321825316653898</v>
      </c>
      <c r="E1188" s="4">
        <v>1.7321714431339199</v>
      </c>
      <c r="F1188">
        <v>0.67174699999999998</v>
      </c>
      <c r="G1188">
        <v>0.58008400000000004</v>
      </c>
      <c r="H1188">
        <v>2.71224</v>
      </c>
      <c r="I1188">
        <v>51.1932983398438</v>
      </c>
      <c r="J1188">
        <v>-2.1311519145965598</v>
      </c>
      <c r="K1188">
        <v>50</v>
      </c>
      <c r="M1188" t="str">
        <f t="shared" si="36"/>
        <v>51.1932983398438-2.13115191459656</v>
      </c>
      <c r="N1188" t="str">
        <f>IF(L1188="y",INDEX(SandC!$G$6:$G$46,MATCH(swt_geotrace_10m!M1188,SandC!$H$6:$H$46,0)),"")</f>
        <v/>
      </c>
      <c r="O1188" t="str">
        <f t="shared" si="37"/>
        <v>636517073625542000</v>
      </c>
    </row>
    <row r="1189" spans="1:15" hidden="1" x14ac:dyDescent="0.25">
      <c r="A1189">
        <v>6.3651707362863104E+17</v>
      </c>
      <c r="B1189">
        <v>72.690649414062506</v>
      </c>
      <c r="C1189" s="4">
        <v>0.40666768501449102</v>
      </c>
      <c r="D1189" s="4">
        <v>0.47710078160976999</v>
      </c>
      <c r="E1189" s="4">
        <v>1.2187349314820799</v>
      </c>
      <c r="F1189">
        <v>0.65300100000000005</v>
      </c>
      <c r="G1189">
        <v>0.96431999999999995</v>
      </c>
      <c r="H1189">
        <v>1.6001300000000001</v>
      </c>
      <c r="I1189">
        <v>51.1932983398438</v>
      </c>
      <c r="J1189">
        <v>-2.1311519145965598</v>
      </c>
      <c r="K1189">
        <v>50</v>
      </c>
      <c r="M1189" t="str">
        <f t="shared" si="36"/>
        <v>51.1932983398438-2.13115191459656</v>
      </c>
      <c r="N1189" t="str">
        <f>IF(L1189="y",INDEX(SandC!$G$6:$G$46,MATCH(swt_geotrace_10m!M1189,SandC!$H$6:$H$46,0)),"")</f>
        <v/>
      </c>
      <c r="O1189" t="str">
        <f t="shared" si="37"/>
        <v>636517073628631000</v>
      </c>
    </row>
    <row r="1190" spans="1:15" hidden="1" x14ac:dyDescent="0.25">
      <c r="A1190">
        <v>6.3651707363171597E+17</v>
      </c>
      <c r="B1190">
        <v>72.764142913818404</v>
      </c>
      <c r="C1190" s="4">
        <v>0.50602967670546195</v>
      </c>
      <c r="D1190" s="4">
        <v>0.628317198055378</v>
      </c>
      <c r="E1190" s="4">
        <v>1.5514372529959499</v>
      </c>
      <c r="F1190">
        <v>0.69599500000000003</v>
      </c>
      <c r="G1190">
        <v>1.0047999999999999</v>
      </c>
      <c r="H1190">
        <v>2.36077</v>
      </c>
      <c r="I1190">
        <v>51.193170089721697</v>
      </c>
      <c r="J1190">
        <v>-2.1309061241149898</v>
      </c>
      <c r="K1190">
        <v>50</v>
      </c>
      <c r="M1190" t="str">
        <f t="shared" si="36"/>
        <v>51.1931700897217-2.13090612411499</v>
      </c>
      <c r="N1190" t="str">
        <f>IF(L1190="y",INDEX(SandC!$G$6:$G$46,MATCH(swt_geotrace_10m!M1190,SandC!$H$6:$H$46,0)),"")</f>
        <v/>
      </c>
      <c r="O1190" t="str">
        <f t="shared" si="37"/>
        <v>636517073631716000</v>
      </c>
    </row>
    <row r="1191" spans="1:15" hidden="1" x14ac:dyDescent="0.25">
      <c r="A1191">
        <v>6.3651707363482099E+17</v>
      </c>
      <c r="B1191">
        <v>72.850141601562498</v>
      </c>
      <c r="C1191" s="4">
        <v>0.30415369182773</v>
      </c>
      <c r="D1191" s="4">
        <v>0.37777504385503602</v>
      </c>
      <c r="E1191" s="4">
        <v>1.4808905574673901</v>
      </c>
      <c r="F1191">
        <v>0.68407099999999998</v>
      </c>
      <c r="G1191">
        <v>0.67210700000000001</v>
      </c>
      <c r="H1191">
        <v>1.97275</v>
      </c>
      <c r="I1191">
        <v>51.193119049072301</v>
      </c>
      <c r="J1191">
        <v>-2.1308081150054901</v>
      </c>
      <c r="K1191">
        <v>50</v>
      </c>
      <c r="M1191" t="str">
        <f t="shared" si="36"/>
        <v>51.1931190490723-2.13080811500549</v>
      </c>
      <c r="N1191" t="str">
        <f>IF(L1191="y",INDEX(SandC!$G$6:$G$46,MATCH(swt_geotrace_10m!M1191,SandC!$H$6:$H$46,0)),"")</f>
        <v/>
      </c>
      <c r="O1191" t="str">
        <f t="shared" si="37"/>
        <v>636517073634821000</v>
      </c>
    </row>
    <row r="1192" spans="1:15" hidden="1" x14ac:dyDescent="0.25">
      <c r="A1192">
        <v>6.3651707363790694E+17</v>
      </c>
      <c r="B1192">
        <v>72.931397094726606</v>
      </c>
      <c r="C1192" s="4">
        <v>0.43134835573040697</v>
      </c>
      <c r="D1192" s="4">
        <v>0.36379875320924399</v>
      </c>
      <c r="E1192" s="4">
        <v>1.1676790199643401</v>
      </c>
      <c r="F1192">
        <v>1.00648</v>
      </c>
      <c r="G1192">
        <v>0.71909800000000001</v>
      </c>
      <c r="H1192">
        <v>2.0306299999999999</v>
      </c>
      <c r="I1192">
        <v>51.193119049072301</v>
      </c>
      <c r="J1192">
        <v>-2.1308081150054901</v>
      </c>
      <c r="K1192">
        <v>50</v>
      </c>
      <c r="M1192" t="str">
        <f t="shared" si="36"/>
        <v>51.1931190490723-2.13080811500549</v>
      </c>
      <c r="N1192" t="str">
        <f>IF(L1192="y",INDEX(SandC!$G$6:$G$46,MATCH(swt_geotrace_10m!M1192,SandC!$H$6:$H$46,0)),"")</f>
        <v/>
      </c>
      <c r="O1192" t="str">
        <f t="shared" si="37"/>
        <v>636517073637907000</v>
      </c>
    </row>
    <row r="1193" spans="1:15" hidden="1" x14ac:dyDescent="0.25">
      <c r="A1193">
        <v>6.3651707364102605E+17</v>
      </c>
      <c r="B1193">
        <v>73.0003876031614</v>
      </c>
      <c r="C1193" s="4">
        <v>0.47109265790073701</v>
      </c>
      <c r="D1193" s="4">
        <v>0.61070909704334497</v>
      </c>
      <c r="E1193" s="4">
        <v>1.72248735960045</v>
      </c>
      <c r="F1193">
        <v>1.0113399999999999</v>
      </c>
      <c r="G1193">
        <v>1.3345499999999999</v>
      </c>
      <c r="H1193">
        <v>2.53301</v>
      </c>
      <c r="I1193">
        <v>51.193024280024503</v>
      </c>
      <c r="J1193">
        <v>-2.1306445879094702</v>
      </c>
      <c r="K1193">
        <v>51</v>
      </c>
      <c r="M1193" t="str">
        <f t="shared" si="36"/>
        <v>51.1930242800245-2.13064458790947</v>
      </c>
      <c r="N1193" t="str">
        <f>IF(L1193="y",INDEX(SandC!$G$6:$G$46,MATCH(swt_geotrace_10m!M1193,SandC!$H$6:$H$46,0)),"")</f>
        <v/>
      </c>
      <c r="O1193" t="str">
        <f t="shared" si="37"/>
        <v>636517073641026000</v>
      </c>
    </row>
    <row r="1194" spans="1:15" hidden="1" x14ac:dyDescent="0.25">
      <c r="A1194">
        <v>6.3651707364404595E+17</v>
      </c>
      <c r="B1194">
        <v>73.068693355638203</v>
      </c>
      <c r="C1194" s="4">
        <v>0.64078938258972595</v>
      </c>
      <c r="D1194" s="4">
        <v>1.04659733448023</v>
      </c>
      <c r="E1194" s="4">
        <v>0.83818718506315104</v>
      </c>
      <c r="F1194">
        <v>1.0899300000000001</v>
      </c>
      <c r="G1194">
        <v>1.57755</v>
      </c>
      <c r="H1194">
        <v>1.14324</v>
      </c>
      <c r="I1194">
        <v>51.192920684814503</v>
      </c>
      <c r="J1194">
        <v>-2.1304669380188002</v>
      </c>
      <c r="K1194">
        <v>49</v>
      </c>
      <c r="M1194" t="str">
        <f t="shared" si="36"/>
        <v>51.1929206848145-2.1304669380188</v>
      </c>
      <c r="N1194" t="str">
        <f>IF(L1194="y",INDEX(SandC!$G$6:$G$46,MATCH(swt_geotrace_10m!M1194,SandC!$H$6:$H$46,0)),"")</f>
        <v/>
      </c>
      <c r="O1194" t="str">
        <f t="shared" si="37"/>
        <v>636517073644046000</v>
      </c>
    </row>
    <row r="1195" spans="1:15" hidden="1" x14ac:dyDescent="0.25">
      <c r="A1195">
        <v>6.3651707364712704E+17</v>
      </c>
      <c r="B1195">
        <v>73.150511932373007</v>
      </c>
      <c r="C1195" s="4">
        <v>0.33515325768307003</v>
      </c>
      <c r="D1195" s="4">
        <v>0.56512121425066597</v>
      </c>
      <c r="E1195" s="4">
        <v>0.65753015047831198</v>
      </c>
      <c r="F1195">
        <v>0.649752</v>
      </c>
      <c r="G1195">
        <v>0.96082900000000004</v>
      </c>
      <c r="H1195">
        <v>1.3756200000000001</v>
      </c>
      <c r="I1195">
        <v>51.192920684814503</v>
      </c>
      <c r="J1195">
        <v>-2.1304669380188002</v>
      </c>
      <c r="K1195">
        <v>50</v>
      </c>
      <c r="M1195" t="str">
        <f t="shared" si="36"/>
        <v>51.1929206848145-2.1304669380188</v>
      </c>
      <c r="N1195" t="str">
        <f>IF(L1195="y",INDEX(SandC!$G$6:$G$46,MATCH(swt_geotrace_10m!M1195,SandC!$H$6:$H$46,0)),"")</f>
        <v/>
      </c>
      <c r="O1195" t="str">
        <f t="shared" si="37"/>
        <v>636517073647127000</v>
      </c>
    </row>
    <row r="1196" spans="1:15" hidden="1" x14ac:dyDescent="0.25">
      <c r="A1196">
        <v>6.3651707365020301E+17</v>
      </c>
      <c r="B1196">
        <v>73.232915802001997</v>
      </c>
      <c r="C1196" s="4">
        <v>0.23781912967398999</v>
      </c>
      <c r="D1196" s="4">
        <v>0.400548498436894</v>
      </c>
      <c r="E1196" s="4">
        <v>0.63940223955613196</v>
      </c>
      <c r="F1196">
        <v>0.50861599999999996</v>
      </c>
      <c r="G1196">
        <v>0.73885999999999996</v>
      </c>
      <c r="H1196">
        <v>1.33551</v>
      </c>
      <c r="I1196">
        <v>51.192881317138699</v>
      </c>
      <c r="J1196">
        <v>-2.1303959512710602</v>
      </c>
      <c r="K1196">
        <v>50</v>
      </c>
      <c r="M1196" t="str">
        <f t="shared" si="36"/>
        <v>51.1928813171387-2.13039595127106</v>
      </c>
      <c r="N1196" t="str">
        <f>IF(L1196="y",INDEX(SandC!$G$6:$G$46,MATCH(swt_geotrace_10m!M1196,SandC!$H$6:$H$46,0)),"")</f>
        <v/>
      </c>
      <c r="O1196" t="str">
        <f t="shared" si="37"/>
        <v>636517073650203000</v>
      </c>
    </row>
    <row r="1197" spans="1:15" hidden="1" x14ac:dyDescent="0.25">
      <c r="A1197">
        <v>6.3651707365327398E+17</v>
      </c>
      <c r="B1197">
        <v>73.304745635986293</v>
      </c>
      <c r="C1197" s="4">
        <v>0.41276210495627103</v>
      </c>
      <c r="D1197" s="4">
        <v>0.50230126883467296</v>
      </c>
      <c r="E1197" s="4">
        <v>0.47828587986522902</v>
      </c>
      <c r="F1197">
        <v>0.81087799999999999</v>
      </c>
      <c r="G1197">
        <v>1.10266</v>
      </c>
      <c r="H1197">
        <v>1.3696600000000001</v>
      </c>
      <c r="I1197">
        <v>51.1927299499512</v>
      </c>
      <c r="J1197">
        <v>-2.130126953125</v>
      </c>
      <c r="K1197">
        <v>50</v>
      </c>
      <c r="M1197" t="str">
        <f t="shared" si="36"/>
        <v>51.1927299499512-2.130126953125</v>
      </c>
      <c r="N1197" t="str">
        <f>IF(L1197="y",INDEX(SandC!$G$6:$G$46,MATCH(swt_geotrace_10m!M1197,SandC!$H$6:$H$46,0)),"")</f>
        <v/>
      </c>
      <c r="O1197" t="str">
        <f t="shared" si="37"/>
        <v>636517073653274000</v>
      </c>
    </row>
    <row r="1198" spans="1:15" hidden="1" x14ac:dyDescent="0.25">
      <c r="A1198">
        <v>6.3651707365632998E+17</v>
      </c>
      <c r="B1198">
        <v>73.376302795410197</v>
      </c>
      <c r="C1198" s="4">
        <v>0.39194126617226999</v>
      </c>
      <c r="D1198" s="4">
        <v>0.23691910073800901</v>
      </c>
      <c r="E1198" s="4">
        <v>0.39556430903783601</v>
      </c>
      <c r="F1198">
        <v>0.74162600000000001</v>
      </c>
      <c r="G1198">
        <v>0.51843099999999998</v>
      </c>
      <c r="H1198">
        <v>0.76777899999999999</v>
      </c>
      <c r="I1198">
        <v>51.1927299499512</v>
      </c>
      <c r="J1198">
        <v>-2.130126953125</v>
      </c>
      <c r="K1198">
        <v>50</v>
      </c>
      <c r="M1198" t="str">
        <f t="shared" si="36"/>
        <v>51.1927299499512-2.130126953125</v>
      </c>
      <c r="N1198" t="str">
        <f>IF(L1198="y",INDEX(SandC!$G$6:$G$46,MATCH(swt_geotrace_10m!M1198,SandC!$H$6:$H$46,0)),"")</f>
        <v/>
      </c>
      <c r="O1198" t="str">
        <f t="shared" si="37"/>
        <v>636517073656330000</v>
      </c>
    </row>
    <row r="1199" spans="1:15" hidden="1" x14ac:dyDescent="0.25">
      <c r="A1199">
        <v>6.3651707365938995E+17</v>
      </c>
      <c r="B1199">
        <v>73.456931762695305</v>
      </c>
      <c r="C1199" s="4">
        <v>0.37145092401760699</v>
      </c>
      <c r="D1199" s="4">
        <v>0.28624506909140501</v>
      </c>
      <c r="E1199" s="4">
        <v>0.38382457669993703</v>
      </c>
      <c r="F1199">
        <v>0.82910200000000001</v>
      </c>
      <c r="G1199">
        <v>0.64966800000000002</v>
      </c>
      <c r="H1199">
        <v>0.80945900000000004</v>
      </c>
      <c r="I1199">
        <v>51.1927299499512</v>
      </c>
      <c r="J1199">
        <v>-2.130126953125</v>
      </c>
      <c r="K1199">
        <v>50</v>
      </c>
      <c r="M1199" t="str">
        <f t="shared" si="36"/>
        <v>51.1927299499512-2.130126953125</v>
      </c>
      <c r="N1199" t="str">
        <f>IF(L1199="y",INDEX(SandC!$G$6:$G$46,MATCH(swt_geotrace_10m!M1199,SandC!$H$6:$H$46,0)),"")</f>
        <v/>
      </c>
      <c r="O1199" t="str">
        <f t="shared" si="37"/>
        <v>636517073659390000</v>
      </c>
    </row>
    <row r="1200" spans="1:15" hidden="1" x14ac:dyDescent="0.25">
      <c r="A1200">
        <v>6.3651707366246003E+17</v>
      </c>
      <c r="B1200">
        <v>73.535993347168002</v>
      </c>
      <c r="C1200" s="4">
        <v>0.31852208086502298</v>
      </c>
      <c r="D1200" s="4">
        <v>0.48117358285568901</v>
      </c>
      <c r="E1200" s="4">
        <v>0.55977406845343203</v>
      </c>
      <c r="F1200">
        <v>0.59502900000000003</v>
      </c>
      <c r="G1200">
        <v>0.81989299999999998</v>
      </c>
      <c r="H1200">
        <v>1.1450899999999999</v>
      </c>
      <c r="I1200">
        <v>51.1925497436523</v>
      </c>
      <c r="J1200">
        <v>-2.1298040819168098</v>
      </c>
      <c r="K1200">
        <v>50</v>
      </c>
      <c r="M1200" t="str">
        <f t="shared" si="36"/>
        <v>51.1925497436523-2.12980408191681</v>
      </c>
      <c r="N1200" t="str">
        <f>IF(L1200="y",INDEX(SandC!$G$6:$G$46,MATCH(swt_geotrace_10m!M1200,SandC!$H$6:$H$46,0)),"")</f>
        <v/>
      </c>
      <c r="O1200" t="str">
        <f t="shared" si="37"/>
        <v>636517073662460000</v>
      </c>
    </row>
    <row r="1201" spans="1:15" hidden="1" x14ac:dyDescent="0.25">
      <c r="A1201">
        <v>6.3651707366557594E+17</v>
      </c>
      <c r="B1201">
        <v>73.605260512408094</v>
      </c>
      <c r="C1201" s="4">
        <v>0.20756839099812199</v>
      </c>
      <c r="D1201" s="4">
        <v>0.5257837142699</v>
      </c>
      <c r="E1201" s="4">
        <v>0.80874563692241097</v>
      </c>
      <c r="F1201">
        <v>0.55343200000000004</v>
      </c>
      <c r="G1201">
        <v>1.12479</v>
      </c>
      <c r="H1201">
        <v>1.4895799999999999</v>
      </c>
      <c r="I1201">
        <v>51.192539215087898</v>
      </c>
      <c r="J1201">
        <v>-2.1297850608825701</v>
      </c>
      <c r="K1201">
        <v>51</v>
      </c>
      <c r="M1201" t="str">
        <f t="shared" si="36"/>
        <v>51.1925392150879-2.12978506088257</v>
      </c>
      <c r="N1201" t="str">
        <f>IF(L1201="y",INDEX(SandC!$G$6:$G$46,MATCH(swt_geotrace_10m!M1201,SandC!$H$6:$H$46,0)),"")</f>
        <v/>
      </c>
      <c r="O1201" t="str">
        <f t="shared" si="37"/>
        <v>636517073665576000</v>
      </c>
    </row>
    <row r="1202" spans="1:15" hidden="1" x14ac:dyDescent="0.25">
      <c r="A1202">
        <v>6.3651707366857498E+17</v>
      </c>
      <c r="B1202">
        <v>73.693813246123597</v>
      </c>
      <c r="C1202" s="4">
        <v>0.39837538075630102</v>
      </c>
      <c r="D1202" s="4">
        <v>0.475344382535347</v>
      </c>
      <c r="E1202" s="4">
        <v>0.69570363244593003</v>
      </c>
      <c r="F1202">
        <v>0.72104900000000005</v>
      </c>
      <c r="G1202">
        <v>0.86707299999999998</v>
      </c>
      <c r="H1202">
        <v>1.41855</v>
      </c>
      <c r="I1202">
        <v>51.192539215087898</v>
      </c>
      <c r="J1202">
        <v>-2.1297850608825701</v>
      </c>
      <c r="K1202">
        <v>49</v>
      </c>
      <c r="M1202" t="str">
        <f t="shared" si="36"/>
        <v>51.1925392150879-2.12978506088257</v>
      </c>
      <c r="N1202" t="str">
        <f>IF(L1202="y",INDEX(SandC!$G$6:$G$46,MATCH(swt_geotrace_10m!M1202,SandC!$H$6:$H$46,0)),"")</f>
        <v/>
      </c>
      <c r="O1202" t="str">
        <f t="shared" si="37"/>
        <v>636517073668575000</v>
      </c>
    </row>
    <row r="1203" spans="1:15" hidden="1" x14ac:dyDescent="0.25">
      <c r="A1203">
        <v>6.3651707367161395E+17</v>
      </c>
      <c r="B1203">
        <v>73.790044250488293</v>
      </c>
      <c r="C1203" s="4">
        <v>0.63942602287624695</v>
      </c>
      <c r="D1203" s="4">
        <v>0.61029417980978096</v>
      </c>
      <c r="E1203" s="4">
        <v>0.43553969453103503</v>
      </c>
      <c r="F1203">
        <v>1.1480300000000001</v>
      </c>
      <c r="G1203">
        <v>1.13273</v>
      </c>
      <c r="H1203">
        <v>1.18123</v>
      </c>
      <c r="I1203">
        <v>51.192406845092798</v>
      </c>
      <c r="J1203">
        <v>-2.1295590448379502</v>
      </c>
      <c r="K1203">
        <v>50</v>
      </c>
      <c r="M1203" t="str">
        <f t="shared" si="36"/>
        <v>51.1924068450928-2.12955904483795</v>
      </c>
      <c r="N1203" t="str">
        <f>IF(L1203="y",INDEX(SandC!$G$6:$G$46,MATCH(swt_geotrace_10m!M1203,SandC!$H$6:$H$46,0)),"")</f>
        <v/>
      </c>
      <c r="O1203" t="str">
        <f t="shared" si="37"/>
        <v>636517073671614000</v>
      </c>
    </row>
    <row r="1204" spans="1:15" hidden="1" x14ac:dyDescent="0.25">
      <c r="A1204">
        <v>6.3651707367466099E+17</v>
      </c>
      <c r="B1204">
        <v>73.830055999755899</v>
      </c>
      <c r="C1204" s="4">
        <v>0.56095166476964098</v>
      </c>
      <c r="D1204" s="4">
        <v>0.47248122182701402</v>
      </c>
      <c r="E1204" s="4">
        <v>0.47563744027527499</v>
      </c>
      <c r="F1204">
        <v>1.0803799999999999</v>
      </c>
      <c r="G1204">
        <v>1.03552</v>
      </c>
      <c r="H1204">
        <v>0.97153900000000004</v>
      </c>
      <c r="I1204">
        <v>51.192340850830099</v>
      </c>
      <c r="J1204">
        <v>-2.1294469833374001</v>
      </c>
      <c r="K1204">
        <v>50</v>
      </c>
      <c r="M1204" t="str">
        <f t="shared" si="36"/>
        <v>51.1923408508301-2.1294469833374</v>
      </c>
      <c r="N1204" t="str">
        <f>IF(L1204="y",INDEX(SandC!$G$6:$G$46,MATCH(swt_geotrace_10m!M1204,SandC!$H$6:$H$46,0)),"")</f>
        <v/>
      </c>
      <c r="O1204" t="str">
        <f t="shared" si="37"/>
        <v>636517073674661000</v>
      </c>
    </row>
    <row r="1205" spans="1:15" hidden="1" x14ac:dyDescent="0.25">
      <c r="A1205">
        <v>6.3651707367769894E+17</v>
      </c>
      <c r="B1205">
        <v>73.855279541015605</v>
      </c>
      <c r="C1205" s="4">
        <v>0.53054128617062901</v>
      </c>
      <c r="D1205" s="4">
        <v>0.47954454736698898</v>
      </c>
      <c r="E1205" s="4">
        <v>0.36398405243788101</v>
      </c>
      <c r="F1205">
        <v>1.1053999999999999</v>
      </c>
      <c r="G1205">
        <v>1.0772299999999999</v>
      </c>
      <c r="H1205">
        <v>1.0290699999999999</v>
      </c>
      <c r="I1205">
        <v>51.192340850830099</v>
      </c>
      <c r="J1205">
        <v>-2.1294469833374001</v>
      </c>
      <c r="K1205">
        <v>50</v>
      </c>
      <c r="M1205" t="str">
        <f t="shared" si="36"/>
        <v>51.1923408508301-2.1294469833374</v>
      </c>
      <c r="N1205" t="str">
        <f>IF(L1205="y",INDEX(SandC!$G$6:$G$46,MATCH(swt_geotrace_10m!M1205,SandC!$H$6:$H$46,0)),"")</f>
        <v/>
      </c>
      <c r="O1205" t="str">
        <f t="shared" si="37"/>
        <v>636517073677699000</v>
      </c>
    </row>
    <row r="1206" spans="1:15" hidden="1" x14ac:dyDescent="0.25">
      <c r="A1206">
        <v>6.3651707368074598E+17</v>
      </c>
      <c r="B1206">
        <v>73.982629089355498</v>
      </c>
      <c r="C1206" s="4">
        <v>0.37208624007885399</v>
      </c>
      <c r="D1206" s="4">
        <v>0.26669388049230702</v>
      </c>
      <c r="E1206" s="4">
        <v>0.42988231236452601</v>
      </c>
      <c r="F1206">
        <v>0.73221999999999998</v>
      </c>
      <c r="G1206">
        <v>0.503884</v>
      </c>
      <c r="H1206">
        <v>1.0108900000000001</v>
      </c>
      <c r="I1206">
        <v>51.192263870239302</v>
      </c>
      <c r="J1206">
        <v>-2.1293198919296299</v>
      </c>
      <c r="K1206">
        <v>50</v>
      </c>
      <c r="M1206" t="str">
        <f t="shared" si="36"/>
        <v>51.1922638702393-2.12931989192963</v>
      </c>
      <c r="N1206" t="str">
        <f>IF(L1206="y",INDEX(SandC!$G$6:$G$46,MATCH(swt_geotrace_10m!M1206,SandC!$H$6:$H$46,0)),"")</f>
        <v/>
      </c>
      <c r="O1206" t="str">
        <f t="shared" si="37"/>
        <v>636517073680746000</v>
      </c>
    </row>
    <row r="1207" spans="1:15" hidden="1" x14ac:dyDescent="0.25">
      <c r="A1207">
        <v>6.3651707368379098E+17</v>
      </c>
      <c r="B1207">
        <v>74.149012756347702</v>
      </c>
      <c r="C1207" s="4">
        <v>0.54665146738461401</v>
      </c>
      <c r="D1207" s="4">
        <v>0.55079551479128797</v>
      </c>
      <c r="E1207" s="4">
        <v>0.39921601526040801</v>
      </c>
      <c r="F1207">
        <v>1.1073</v>
      </c>
      <c r="G1207">
        <v>1.01101</v>
      </c>
      <c r="H1207">
        <v>0.75029599999999996</v>
      </c>
      <c r="I1207">
        <v>51.192138671875</v>
      </c>
      <c r="J1207">
        <v>-2.1291120052337602</v>
      </c>
      <c r="K1207">
        <v>50</v>
      </c>
      <c r="M1207" t="str">
        <f t="shared" si="36"/>
        <v>51.192138671875-2.12911200523376</v>
      </c>
      <c r="N1207" t="str">
        <f>IF(L1207="y",INDEX(SandC!$G$6:$G$46,MATCH(swt_geotrace_10m!M1207,SandC!$H$6:$H$46,0)),"")</f>
        <v/>
      </c>
      <c r="O1207" t="str">
        <f t="shared" si="37"/>
        <v>636517073683791000</v>
      </c>
    </row>
    <row r="1208" spans="1:15" hidden="1" x14ac:dyDescent="0.25">
      <c r="A1208">
        <v>6.3651707368682304E+17</v>
      </c>
      <c r="B1208">
        <v>74.214838409423805</v>
      </c>
      <c r="C1208" s="4">
        <v>0.29927704495472501</v>
      </c>
      <c r="D1208" s="4">
        <v>0.42861711879434</v>
      </c>
      <c r="E1208" s="4">
        <v>0.65664881677730502</v>
      </c>
      <c r="F1208">
        <v>1.02369</v>
      </c>
      <c r="G1208">
        <v>1.0391999999999999</v>
      </c>
      <c r="H1208">
        <v>1.3280400000000001</v>
      </c>
      <c r="I1208">
        <v>51.192138671875</v>
      </c>
      <c r="J1208">
        <v>-2.1291120052337602</v>
      </c>
      <c r="K1208">
        <v>50</v>
      </c>
      <c r="M1208" t="str">
        <f t="shared" si="36"/>
        <v>51.192138671875-2.12911200523376</v>
      </c>
      <c r="N1208" t="str">
        <f>IF(L1208="y",INDEX(SandC!$G$6:$G$46,MATCH(swt_geotrace_10m!M1208,SandC!$H$6:$H$46,0)),"")</f>
        <v/>
      </c>
      <c r="O1208" t="str">
        <f t="shared" si="37"/>
        <v>636517073686823000</v>
      </c>
    </row>
    <row r="1209" spans="1:15" hidden="1" x14ac:dyDescent="0.25">
      <c r="A1209">
        <v>6.3651707368986202E+17</v>
      </c>
      <c r="B1209">
        <v>74.218479919433605</v>
      </c>
      <c r="C1209" s="4">
        <v>0.485244820608288</v>
      </c>
      <c r="D1209" s="4">
        <v>0.39433348058588802</v>
      </c>
      <c r="E1209" s="4">
        <v>0.61848525609316096</v>
      </c>
      <c r="F1209">
        <v>1.1487799999999999</v>
      </c>
      <c r="G1209">
        <v>0.96412100000000001</v>
      </c>
      <c r="H1209">
        <v>1.24315</v>
      </c>
      <c r="I1209">
        <v>51.192123413085902</v>
      </c>
      <c r="J1209">
        <v>-2.1290867042541501</v>
      </c>
      <c r="K1209">
        <v>50</v>
      </c>
      <c r="M1209" t="str">
        <f t="shared" si="36"/>
        <v>51.1921234130859-2.12908670425415</v>
      </c>
      <c r="N1209" t="str">
        <f>IF(L1209="y",INDEX(SandC!$G$6:$G$46,MATCH(swt_geotrace_10m!M1209,SandC!$H$6:$H$46,0)),"")</f>
        <v/>
      </c>
      <c r="O1209" t="str">
        <f t="shared" si="37"/>
        <v>636517073689862000</v>
      </c>
    </row>
    <row r="1210" spans="1:15" hidden="1" x14ac:dyDescent="0.25">
      <c r="A1210">
        <v>6.3651707369294195E+17</v>
      </c>
      <c r="B1210">
        <v>74.272170272528001</v>
      </c>
      <c r="C1210" s="4">
        <v>0.65564124506626498</v>
      </c>
      <c r="D1210" s="4">
        <v>0.82445168472930597</v>
      </c>
      <c r="E1210" s="4">
        <v>0.38129611614391201</v>
      </c>
      <c r="F1210">
        <v>1.1554899999999999</v>
      </c>
      <c r="G1210">
        <v>1.52294</v>
      </c>
      <c r="H1210">
        <v>0.93548399999999998</v>
      </c>
      <c r="I1210">
        <v>51.191940307617202</v>
      </c>
      <c r="J1210">
        <v>-2.12878001437468</v>
      </c>
      <c r="K1210">
        <v>51</v>
      </c>
      <c r="M1210" t="str">
        <f t="shared" si="36"/>
        <v>51.1919403076172-2.12878001437468</v>
      </c>
      <c r="N1210" t="str">
        <f>IF(L1210="y",INDEX(SandC!$G$6:$G$46,MATCH(swt_geotrace_10m!M1210,SandC!$H$6:$H$46,0)),"")</f>
        <v/>
      </c>
      <c r="O1210" t="str">
        <f t="shared" si="37"/>
        <v>636517073692942000</v>
      </c>
    </row>
    <row r="1211" spans="1:15" hidden="1" x14ac:dyDescent="0.25">
      <c r="A1211">
        <v>6.3651707369591194E+17</v>
      </c>
      <c r="B1211">
        <v>74.357181315519398</v>
      </c>
      <c r="C1211" s="4">
        <v>0.67438542539638502</v>
      </c>
      <c r="D1211" s="4">
        <v>0.95415549786149101</v>
      </c>
      <c r="E1211" s="4">
        <v>0.87108370765603904</v>
      </c>
      <c r="F1211">
        <v>1.3927700000000001</v>
      </c>
      <c r="G1211">
        <v>1.6958</v>
      </c>
      <c r="H1211">
        <v>1.91357</v>
      </c>
      <c r="I1211">
        <v>51.191940307617202</v>
      </c>
      <c r="J1211">
        <v>-2.1287798881530802</v>
      </c>
      <c r="K1211">
        <v>49</v>
      </c>
      <c r="M1211" t="str">
        <f t="shared" si="36"/>
        <v>51.1919403076172-2.12877988815308</v>
      </c>
      <c r="N1211" t="str">
        <f>IF(L1211="y",INDEX(SandC!$G$6:$G$46,MATCH(swt_geotrace_10m!M1211,SandC!$H$6:$H$46,0)),"")</f>
        <v/>
      </c>
      <c r="O1211" t="str">
        <f t="shared" si="37"/>
        <v>636517073695912000</v>
      </c>
    </row>
    <row r="1212" spans="1:15" hidden="1" x14ac:dyDescent="0.25">
      <c r="A1212">
        <v>6.3651707369893197E+17</v>
      </c>
      <c r="B1212">
        <v>74.424013366699199</v>
      </c>
      <c r="C1212" s="4">
        <v>0.86219823144357999</v>
      </c>
      <c r="D1212" s="4">
        <v>1.00330512097098</v>
      </c>
      <c r="E1212" s="4">
        <v>0.37898442498955698</v>
      </c>
      <c r="F1212">
        <v>1.5266299999999999</v>
      </c>
      <c r="G1212">
        <v>1.8243499999999999</v>
      </c>
      <c r="H1212">
        <v>0.75862200000000002</v>
      </c>
      <c r="I1212">
        <v>51.191940307617202</v>
      </c>
      <c r="J1212">
        <v>-2.1287798881530802</v>
      </c>
      <c r="K1212">
        <v>50</v>
      </c>
      <c r="M1212" t="str">
        <f t="shared" si="36"/>
        <v>51.1919403076172-2.12877988815308</v>
      </c>
      <c r="N1212" t="str">
        <f>IF(L1212="y",INDEX(SandC!$G$6:$G$46,MATCH(swt_geotrace_10m!M1212,SandC!$H$6:$H$46,0)),"")</f>
        <v/>
      </c>
      <c r="O1212" t="str">
        <f t="shared" si="37"/>
        <v>636517073698932000</v>
      </c>
    </row>
    <row r="1213" spans="1:15" hidden="1" x14ac:dyDescent="0.25">
      <c r="A1213">
        <v>6.3651707370195098E+17</v>
      </c>
      <c r="B1213">
        <v>74.484199066162105</v>
      </c>
      <c r="C1213" s="4">
        <v>0.96720577822619702</v>
      </c>
      <c r="D1213" s="4">
        <v>0.81881346624867901</v>
      </c>
      <c r="E1213" s="4">
        <v>0.460038328821751</v>
      </c>
      <c r="F1213">
        <v>1.52993</v>
      </c>
      <c r="G1213">
        <v>1.28102</v>
      </c>
      <c r="H1213">
        <v>1.0136700000000001</v>
      </c>
      <c r="I1213">
        <v>51.191779403686503</v>
      </c>
      <c r="J1213">
        <v>-2.1285303831100499</v>
      </c>
      <c r="K1213">
        <v>50</v>
      </c>
      <c r="M1213" t="str">
        <f t="shared" si="36"/>
        <v>51.1917794036865-2.12853038311005</v>
      </c>
      <c r="N1213" t="str">
        <f>IF(L1213="y",INDEX(SandC!$G$6:$G$46,MATCH(swt_geotrace_10m!M1213,SandC!$H$6:$H$46,0)),"")</f>
        <v/>
      </c>
      <c r="O1213" t="str">
        <f t="shared" si="37"/>
        <v>636517073701951000</v>
      </c>
    </row>
    <row r="1214" spans="1:15" hidden="1" x14ac:dyDescent="0.25">
      <c r="A1214">
        <v>6.3651707370496998E+17</v>
      </c>
      <c r="B1214">
        <v>74.554194335937495</v>
      </c>
      <c r="C1214" s="4">
        <v>0.91915797977928104</v>
      </c>
      <c r="D1214" s="4">
        <v>0.849885761442702</v>
      </c>
      <c r="E1214" s="4">
        <v>0.86016795342869501</v>
      </c>
      <c r="F1214">
        <v>1.76837</v>
      </c>
      <c r="G1214">
        <v>1.6173200000000001</v>
      </c>
      <c r="H1214">
        <v>1.6452500000000001</v>
      </c>
      <c r="I1214">
        <v>51.191730499267599</v>
      </c>
      <c r="J1214">
        <v>-2.1284549236297599</v>
      </c>
      <c r="K1214">
        <v>50</v>
      </c>
      <c r="M1214" t="str">
        <f t="shared" si="36"/>
        <v>51.1917304992676-2.12845492362976</v>
      </c>
      <c r="N1214" t="str">
        <f>IF(L1214="y",INDEX(SandC!$G$6:$G$46,MATCH(swt_geotrace_10m!M1214,SandC!$H$6:$H$46,0)),"")</f>
        <v/>
      </c>
      <c r="O1214" t="str">
        <f t="shared" si="37"/>
        <v>636517073704970000</v>
      </c>
    </row>
    <row r="1215" spans="1:15" hidden="1" x14ac:dyDescent="0.25">
      <c r="A1215">
        <v>6.3651707370797901E+17</v>
      </c>
      <c r="B1215">
        <v>74.628415679931607</v>
      </c>
      <c r="C1215" s="4">
        <v>0.76808399480485101</v>
      </c>
      <c r="D1215" s="4">
        <v>0.635695438358297</v>
      </c>
      <c r="E1215" s="4">
        <v>0.59776282774213096</v>
      </c>
      <c r="F1215">
        <v>1.48814</v>
      </c>
      <c r="G1215">
        <v>1.16391</v>
      </c>
      <c r="H1215">
        <v>1.2443900000000001</v>
      </c>
      <c r="I1215">
        <v>51.191730499267599</v>
      </c>
      <c r="J1215">
        <v>-2.1284549236297599</v>
      </c>
      <c r="K1215">
        <v>50</v>
      </c>
      <c r="M1215" t="str">
        <f t="shared" si="36"/>
        <v>51.1917304992676-2.12845492362976</v>
      </c>
      <c r="N1215" t="str">
        <f>IF(L1215="y",INDEX(SandC!$G$6:$G$46,MATCH(swt_geotrace_10m!M1215,SandC!$H$6:$H$46,0)),"")</f>
        <v/>
      </c>
      <c r="O1215" t="str">
        <f t="shared" si="37"/>
        <v>636517073707979000</v>
      </c>
    </row>
    <row r="1216" spans="1:15" hidden="1" x14ac:dyDescent="0.25">
      <c r="A1216">
        <v>6.3651707371098701E+17</v>
      </c>
      <c r="B1216">
        <v>74.704426116943395</v>
      </c>
      <c r="C1216" s="4">
        <v>0.88761830100741701</v>
      </c>
      <c r="D1216" s="4">
        <v>0.635392229931942</v>
      </c>
      <c r="E1216" s="4">
        <v>0.91739810339249295</v>
      </c>
      <c r="F1216">
        <v>1.93336</v>
      </c>
      <c r="G1216">
        <v>1.2564299999999999</v>
      </c>
      <c r="H1216">
        <v>1.6959</v>
      </c>
      <c r="I1216">
        <v>51.1916371154785</v>
      </c>
      <c r="J1216">
        <v>-2.1283114337921099</v>
      </c>
      <c r="K1216">
        <v>50</v>
      </c>
      <c r="M1216" t="str">
        <f t="shared" si="36"/>
        <v>51.1916371154785-2.12831143379211</v>
      </c>
      <c r="N1216" t="str">
        <f>IF(L1216="y",INDEX(SandC!$G$6:$G$46,MATCH(swt_geotrace_10m!M1216,SandC!$H$6:$H$46,0)),"")</f>
        <v/>
      </c>
      <c r="O1216" t="str">
        <f t="shared" si="37"/>
        <v>636517073710987000</v>
      </c>
    </row>
    <row r="1217" spans="1:15" hidden="1" x14ac:dyDescent="0.25">
      <c r="A1217">
        <v>6.3651707371398694E+17</v>
      </c>
      <c r="B1217">
        <v>74.775638122558604</v>
      </c>
      <c r="C1217" s="4">
        <v>0.59794731766113596</v>
      </c>
      <c r="D1217" s="4">
        <v>0.62279065470907402</v>
      </c>
      <c r="E1217" s="4">
        <v>0.43969045225294001</v>
      </c>
      <c r="F1217">
        <v>1.1734899999999999</v>
      </c>
      <c r="G1217">
        <v>1.46356</v>
      </c>
      <c r="H1217">
        <v>0.87637600000000004</v>
      </c>
      <c r="I1217">
        <v>51.191520690917997</v>
      </c>
      <c r="J1217">
        <v>-2.1281330585479701</v>
      </c>
      <c r="K1217">
        <v>50</v>
      </c>
      <c r="M1217" t="str">
        <f t="shared" si="36"/>
        <v>51.191520690918-2.12813305854797</v>
      </c>
      <c r="N1217" t="str">
        <f>IF(L1217="y",INDEX(SandC!$G$6:$G$46,MATCH(swt_geotrace_10m!M1217,SandC!$H$6:$H$46,0)),"")</f>
        <v/>
      </c>
      <c r="O1217" t="str">
        <f t="shared" si="37"/>
        <v>636517073713987000</v>
      </c>
    </row>
    <row r="1218" spans="1:15" hidden="1" x14ac:dyDescent="0.25">
      <c r="A1218">
        <v>6.3651707371699597E+17</v>
      </c>
      <c r="B1218">
        <v>74.835754241943405</v>
      </c>
      <c r="C1218" s="4">
        <v>1.1206867098523401</v>
      </c>
      <c r="D1218" s="4">
        <v>1.0435621673065101</v>
      </c>
      <c r="E1218" s="4">
        <v>0.83188699943699596</v>
      </c>
      <c r="F1218">
        <v>1.72126</v>
      </c>
      <c r="G1218">
        <v>2.6316899999999999</v>
      </c>
      <c r="H1218">
        <v>1.8326499999999999</v>
      </c>
      <c r="I1218">
        <v>51.191520690917997</v>
      </c>
      <c r="J1218">
        <v>-2.1281330585479701</v>
      </c>
      <c r="K1218">
        <v>50</v>
      </c>
      <c r="M1218" t="str">
        <f t="shared" si="36"/>
        <v>51.191520690918-2.12813305854797</v>
      </c>
      <c r="N1218" t="str">
        <f>IF(L1218="y",INDEX(SandC!$G$6:$G$46,MATCH(swt_geotrace_10m!M1218,SandC!$H$6:$H$46,0)),"")</f>
        <v/>
      </c>
      <c r="O1218" t="str">
        <f t="shared" si="37"/>
        <v>636517073716996000</v>
      </c>
    </row>
    <row r="1219" spans="1:15" hidden="1" x14ac:dyDescent="0.25">
      <c r="A1219">
        <v>6.3651707371999603E+17</v>
      </c>
      <c r="B1219">
        <v>74.886589813232405</v>
      </c>
      <c r="C1219" s="4">
        <v>0.63985841829457901</v>
      </c>
      <c r="D1219" s="4">
        <v>0.52020048458407897</v>
      </c>
      <c r="E1219" s="4">
        <v>0.71047314947010998</v>
      </c>
      <c r="F1219">
        <v>1.2176499999999999</v>
      </c>
      <c r="G1219">
        <v>0.92546499999999998</v>
      </c>
      <c r="H1219">
        <v>1.3978699999999999</v>
      </c>
      <c r="I1219">
        <v>51.191496582031199</v>
      </c>
      <c r="J1219">
        <v>-2.1280980300903298</v>
      </c>
      <c r="K1219">
        <v>50</v>
      </c>
      <c r="M1219" t="str">
        <f t="shared" ref="M1219:M1282" si="38">I1219&amp;J1219</f>
        <v>51.1914965820312-2.12809803009033</v>
      </c>
      <c r="N1219" t="str">
        <f>IF(L1219="y",INDEX(SandC!$G$6:$G$46,MATCH(swt_geotrace_10m!M1219,SandC!$H$6:$H$46,0)),"")</f>
        <v/>
      </c>
      <c r="O1219" t="str">
        <f t="shared" ref="O1219:O1282" si="39">TEXT(A1219,"0")</f>
        <v>636517073719996000</v>
      </c>
    </row>
    <row r="1220" spans="1:15" hidden="1" x14ac:dyDescent="0.25">
      <c r="A1220">
        <v>6.3651707372301005E+17</v>
      </c>
      <c r="B1220">
        <v>74.944710235595693</v>
      </c>
      <c r="C1220" s="4">
        <v>1.1590815441869999</v>
      </c>
      <c r="D1220" s="4">
        <v>0.82045966656115199</v>
      </c>
      <c r="E1220" s="4">
        <v>0.54822134435425196</v>
      </c>
      <c r="F1220">
        <v>2.1513</v>
      </c>
      <c r="G1220">
        <v>1.4172100000000001</v>
      </c>
      <c r="H1220">
        <v>1.1444399999999999</v>
      </c>
      <c r="I1220">
        <v>51.191299438476598</v>
      </c>
      <c r="J1220">
        <v>-2.1278149461746199</v>
      </c>
      <c r="K1220">
        <v>50</v>
      </c>
      <c r="M1220" t="str">
        <f t="shared" si="38"/>
        <v>51.1912994384766-2.12781494617462</v>
      </c>
      <c r="N1220" t="str">
        <f>IF(L1220="y",INDEX(SandC!$G$6:$G$46,MATCH(swt_geotrace_10m!M1220,SandC!$H$6:$H$46,0)),"")</f>
        <v/>
      </c>
      <c r="O1220" t="str">
        <f t="shared" si="39"/>
        <v>636517073723010000</v>
      </c>
    </row>
    <row r="1221" spans="1:15" hidden="1" x14ac:dyDescent="0.25">
      <c r="A1221">
        <v>6.3651707372600499E+17</v>
      </c>
      <c r="B1221">
        <v>75.015533905029301</v>
      </c>
      <c r="C1221" s="4">
        <v>0.60377929136941699</v>
      </c>
      <c r="D1221" s="4">
        <v>0.57624840054625803</v>
      </c>
      <c r="E1221" s="4">
        <v>0.36875076533893097</v>
      </c>
      <c r="F1221">
        <v>1.02003</v>
      </c>
      <c r="G1221">
        <v>0.95759099999999997</v>
      </c>
      <c r="H1221">
        <v>0.72008399999999995</v>
      </c>
      <c r="I1221">
        <v>51.191299438476598</v>
      </c>
      <c r="J1221">
        <v>-2.1278150081634499</v>
      </c>
      <c r="K1221">
        <v>50</v>
      </c>
      <c r="M1221" t="str">
        <f t="shared" si="38"/>
        <v>51.1912994384766-2.12781500816345</v>
      </c>
      <c r="N1221" t="str">
        <f>IF(L1221="y",INDEX(SandC!$G$6:$G$46,MATCH(swt_geotrace_10m!M1221,SandC!$H$6:$H$46,0)),"")</f>
        <v/>
      </c>
      <c r="O1221" t="str">
        <f t="shared" si="39"/>
        <v>636517073726005000</v>
      </c>
    </row>
    <row r="1222" spans="1:15" hidden="1" x14ac:dyDescent="0.25">
      <c r="A1222">
        <v>6.3651707372899597E+17</v>
      </c>
      <c r="B1222">
        <v>75.080236206054707</v>
      </c>
      <c r="C1222" s="4">
        <v>0.77054219688256798</v>
      </c>
      <c r="D1222" s="4">
        <v>0.85216059837256797</v>
      </c>
      <c r="E1222" s="4">
        <v>0.451400476655612</v>
      </c>
      <c r="F1222">
        <v>1.3928400000000001</v>
      </c>
      <c r="G1222">
        <v>1.21069</v>
      </c>
      <c r="H1222">
        <v>0.97026199999999996</v>
      </c>
      <c r="I1222">
        <v>51.191299438476598</v>
      </c>
      <c r="J1222">
        <v>-2.1278150081634499</v>
      </c>
      <c r="K1222">
        <v>50</v>
      </c>
      <c r="M1222" t="str">
        <f t="shared" si="38"/>
        <v>51.1912994384766-2.12781500816345</v>
      </c>
      <c r="N1222" t="str">
        <f>IF(L1222="y",INDEX(SandC!$G$6:$G$46,MATCH(swt_geotrace_10m!M1222,SandC!$H$6:$H$46,0)),"")</f>
        <v/>
      </c>
      <c r="O1222" t="str">
        <f t="shared" si="39"/>
        <v>636517073728996000</v>
      </c>
    </row>
    <row r="1223" spans="1:15" hidden="1" x14ac:dyDescent="0.25">
      <c r="A1223">
        <v>6.3651707373199501E+17</v>
      </c>
      <c r="B1223">
        <v>75.1363084411621</v>
      </c>
      <c r="C1223" s="4">
        <v>0.51684925019719097</v>
      </c>
      <c r="D1223" s="4">
        <v>0.51234659784164704</v>
      </c>
      <c r="E1223" s="4">
        <v>0.338005071922448</v>
      </c>
      <c r="F1223">
        <v>0.98371299999999995</v>
      </c>
      <c r="G1223">
        <v>1.1186199999999999</v>
      </c>
      <c r="H1223">
        <v>0.61832600000000004</v>
      </c>
      <c r="I1223">
        <v>51.191128768920898</v>
      </c>
      <c r="J1223">
        <v>-2.12757165908813</v>
      </c>
      <c r="K1223">
        <v>50</v>
      </c>
      <c r="M1223" t="str">
        <f t="shared" si="38"/>
        <v>51.1911287689209-2.12757165908813</v>
      </c>
      <c r="N1223" t="str">
        <f>IF(L1223="y",INDEX(SandC!$G$6:$G$46,MATCH(swt_geotrace_10m!M1223,SandC!$H$6:$H$46,0)),"")</f>
        <v/>
      </c>
      <c r="O1223" t="str">
        <f t="shared" si="39"/>
        <v>636517073731995000</v>
      </c>
    </row>
    <row r="1224" spans="1:15" hidden="1" x14ac:dyDescent="0.25">
      <c r="A1224">
        <v>6.36517073734992E+17</v>
      </c>
      <c r="B1224">
        <v>75.199187927246101</v>
      </c>
      <c r="C1224" s="4">
        <v>0.69992496024002604</v>
      </c>
      <c r="D1224" s="4">
        <v>0.75589586156932798</v>
      </c>
      <c r="E1224" s="4">
        <v>0.38566931541164001</v>
      </c>
      <c r="F1224">
        <v>1.55301</v>
      </c>
      <c r="G1224">
        <v>1.5222500000000001</v>
      </c>
      <c r="H1224">
        <v>0.78718299999999997</v>
      </c>
      <c r="I1224">
        <v>51.191078186035199</v>
      </c>
      <c r="J1224">
        <v>-2.1275000572204599</v>
      </c>
      <c r="K1224">
        <v>50</v>
      </c>
      <c r="M1224" t="str">
        <f t="shared" si="38"/>
        <v>51.1910781860352-2.12750005722046</v>
      </c>
      <c r="N1224" t="str">
        <f>IF(L1224="y",INDEX(SandC!$G$6:$G$46,MATCH(swt_geotrace_10m!M1224,SandC!$H$6:$H$46,0)),"")</f>
        <v/>
      </c>
      <c r="O1224" t="str">
        <f t="shared" si="39"/>
        <v>636517073734992000</v>
      </c>
    </row>
    <row r="1225" spans="1:15" hidden="1" x14ac:dyDescent="0.25">
      <c r="A1225">
        <v>6.3651707373797696E+17</v>
      </c>
      <c r="B1225">
        <v>75.274187011718794</v>
      </c>
      <c r="C1225" s="4">
        <v>0.638564293850586</v>
      </c>
      <c r="D1225" s="4">
        <v>0.92460982663165603</v>
      </c>
      <c r="E1225" s="4">
        <v>0.73002051946911595</v>
      </c>
      <c r="F1225">
        <v>1.15046</v>
      </c>
      <c r="G1225">
        <v>1.4154599999999999</v>
      </c>
      <c r="H1225">
        <v>1.5813600000000001</v>
      </c>
      <c r="I1225">
        <v>51.191078186035199</v>
      </c>
      <c r="J1225">
        <v>-2.1275000572204599</v>
      </c>
      <c r="K1225">
        <v>50</v>
      </c>
      <c r="M1225" t="str">
        <f t="shared" si="38"/>
        <v>51.1910781860352-2.12750005722046</v>
      </c>
      <c r="N1225" t="str">
        <f>IF(L1225="y",INDEX(SandC!$G$6:$G$46,MATCH(swt_geotrace_10m!M1225,SandC!$H$6:$H$46,0)),"")</f>
        <v/>
      </c>
      <c r="O1225" t="str">
        <f t="shared" si="39"/>
        <v>636517073737977000</v>
      </c>
    </row>
    <row r="1226" spans="1:15" hidden="1" x14ac:dyDescent="0.25">
      <c r="A1226">
        <v>6.3651707374096794E+17</v>
      </c>
      <c r="B1226">
        <v>75.339665985107402</v>
      </c>
      <c r="C1226" s="4">
        <v>0.54849190247032897</v>
      </c>
      <c r="D1226" s="4">
        <v>0.71996224487335303</v>
      </c>
      <c r="E1226" s="4">
        <v>0.412778595697749</v>
      </c>
      <c r="F1226">
        <v>1.3569599999999999</v>
      </c>
      <c r="G1226">
        <v>1.53369</v>
      </c>
      <c r="H1226">
        <v>0.95992500000000003</v>
      </c>
      <c r="I1226">
        <v>51.190985488891599</v>
      </c>
      <c r="J1226">
        <v>-2.1273671865463299</v>
      </c>
      <c r="K1226">
        <v>50</v>
      </c>
      <c r="M1226" t="str">
        <f t="shared" si="38"/>
        <v>51.1909854888916-2.12736718654633</v>
      </c>
      <c r="N1226" t="str">
        <f>IF(L1226="y",INDEX(SandC!$G$6:$G$46,MATCH(swt_geotrace_10m!M1226,SandC!$H$6:$H$46,0)),"")</f>
        <v/>
      </c>
      <c r="O1226" t="str">
        <f t="shared" si="39"/>
        <v>636517073740968000</v>
      </c>
    </row>
    <row r="1227" spans="1:15" hidden="1" x14ac:dyDescent="0.25">
      <c r="A1227">
        <v>6.3651707374394906E+17</v>
      </c>
      <c r="B1227">
        <v>75.392573852539101</v>
      </c>
      <c r="C1227" s="4">
        <v>0.99523331896723</v>
      </c>
      <c r="D1227" s="4">
        <v>1.3186432054345201</v>
      </c>
      <c r="E1227" s="4">
        <v>0.47364746686840298</v>
      </c>
      <c r="F1227">
        <v>1.7560800000000001</v>
      </c>
      <c r="G1227">
        <v>1.8656299999999999</v>
      </c>
      <c r="H1227">
        <v>1.0674699999999999</v>
      </c>
      <c r="I1227">
        <v>51.190860748291001</v>
      </c>
      <c r="J1227">
        <v>-2.1271879673004199</v>
      </c>
      <c r="K1227">
        <v>50</v>
      </c>
      <c r="M1227" t="str">
        <f t="shared" si="38"/>
        <v>51.190860748291-2.12718796730042</v>
      </c>
      <c r="N1227" t="str">
        <f>IF(L1227="y",INDEX(SandC!$G$6:$G$46,MATCH(swt_geotrace_10m!M1227,SandC!$H$6:$H$46,0)),"")</f>
        <v/>
      </c>
      <c r="O1227" t="str">
        <f t="shared" si="39"/>
        <v>636517073743949000</v>
      </c>
    </row>
    <row r="1228" spans="1:15" hidden="1" x14ac:dyDescent="0.25">
      <c r="A1228">
        <v>6.3651707374692902E+17</v>
      </c>
      <c r="B1228">
        <v>75.449541931152297</v>
      </c>
      <c r="C1228" s="4">
        <v>0.79492472692328098</v>
      </c>
      <c r="D1228" s="4">
        <v>0.79729624613205297</v>
      </c>
      <c r="E1228" s="4">
        <v>0.522374336002009</v>
      </c>
      <c r="F1228">
        <v>1.31867</v>
      </c>
      <c r="G1228">
        <v>1.5403199999999999</v>
      </c>
      <c r="H1228">
        <v>1.2797099999999999</v>
      </c>
      <c r="I1228">
        <v>51.190860748291001</v>
      </c>
      <c r="J1228">
        <v>-2.1271879673004199</v>
      </c>
      <c r="K1228">
        <v>50</v>
      </c>
      <c r="M1228" t="str">
        <f t="shared" si="38"/>
        <v>51.190860748291-2.12718796730042</v>
      </c>
      <c r="N1228" t="str">
        <f>IF(L1228="y",INDEX(SandC!$G$6:$G$46,MATCH(swt_geotrace_10m!M1228,SandC!$H$6:$H$46,0)),"")</f>
        <v/>
      </c>
      <c r="O1228" t="str">
        <f t="shared" si="39"/>
        <v>636517073746929000</v>
      </c>
    </row>
    <row r="1229" spans="1:15" hidden="1" x14ac:dyDescent="0.25">
      <c r="A1229">
        <v>6.3651707374990797E+17</v>
      </c>
      <c r="B1229">
        <v>75.515817260742196</v>
      </c>
      <c r="C1229" s="4">
        <v>1.30699299455178</v>
      </c>
      <c r="D1229" s="4">
        <v>1.1491449039973001</v>
      </c>
      <c r="E1229" s="4">
        <v>0.50421589546551304</v>
      </c>
      <c r="F1229">
        <v>2.0790899999999999</v>
      </c>
      <c r="G1229">
        <v>1.80975</v>
      </c>
      <c r="H1229">
        <v>1.1012200000000001</v>
      </c>
      <c r="I1229">
        <v>51.190846328735397</v>
      </c>
      <c r="J1229">
        <v>-2.12716866970062</v>
      </c>
      <c r="K1229">
        <v>50</v>
      </c>
      <c r="M1229" t="str">
        <f t="shared" si="38"/>
        <v>51.1908463287354-2.12716866970062</v>
      </c>
      <c r="N1229" t="str">
        <f>IF(L1229="y",INDEX(SandC!$G$6:$G$46,MATCH(swt_geotrace_10m!M1229,SandC!$H$6:$H$46,0)),"")</f>
        <v/>
      </c>
      <c r="O1229" t="str">
        <f t="shared" si="39"/>
        <v>636517073749908000</v>
      </c>
    </row>
    <row r="1230" spans="1:15" hidden="1" x14ac:dyDescent="0.25">
      <c r="A1230">
        <v>6.3651707375288806E+17</v>
      </c>
      <c r="B1230">
        <v>75.583699951171894</v>
      </c>
      <c r="C1230" s="4">
        <v>0.60348311554202505</v>
      </c>
      <c r="D1230" s="4">
        <v>0.52836044957636397</v>
      </c>
      <c r="E1230" s="4">
        <v>0.41123663401147498</v>
      </c>
      <c r="F1230">
        <v>1.27651</v>
      </c>
      <c r="G1230">
        <v>1.30419</v>
      </c>
      <c r="H1230">
        <v>0.74725600000000003</v>
      </c>
      <c r="I1230">
        <v>51.190632171630902</v>
      </c>
      <c r="J1230">
        <v>-2.1268822860717802</v>
      </c>
      <c r="K1230">
        <v>50</v>
      </c>
      <c r="M1230" t="str">
        <f t="shared" si="38"/>
        <v>51.1906321716309-2.12688228607178</v>
      </c>
      <c r="N1230" t="str">
        <f>IF(L1230="y",INDEX(SandC!$G$6:$G$46,MATCH(swt_geotrace_10m!M1230,SandC!$H$6:$H$46,0)),"")</f>
        <v/>
      </c>
      <c r="O1230" t="str">
        <f t="shared" si="39"/>
        <v>636517073752888000</v>
      </c>
    </row>
    <row r="1231" spans="1:15" hidden="1" x14ac:dyDescent="0.25">
      <c r="A1231">
        <v>6.3651707375591898E+17</v>
      </c>
      <c r="B1231">
        <v>75.648744470932897</v>
      </c>
      <c r="C1231" s="4">
        <v>0.84127582981184101</v>
      </c>
      <c r="D1231" s="4">
        <v>0.864942951179689</v>
      </c>
      <c r="E1231" s="4">
        <v>0.38997260545670898</v>
      </c>
      <c r="F1231">
        <v>1.44581</v>
      </c>
      <c r="G1231">
        <v>1.6737500000000001</v>
      </c>
      <c r="H1231">
        <v>0.78654800000000002</v>
      </c>
      <c r="I1231">
        <v>51.190631866455099</v>
      </c>
      <c r="J1231">
        <v>-2.12688207626343</v>
      </c>
      <c r="K1231">
        <v>51</v>
      </c>
      <c r="M1231" t="str">
        <f t="shared" si="38"/>
        <v>51.1906318664551-2.12688207626343</v>
      </c>
      <c r="N1231" t="str">
        <f>IF(L1231="y",INDEX(SandC!$G$6:$G$46,MATCH(swt_geotrace_10m!M1231,SandC!$H$6:$H$46,0)),"")</f>
        <v/>
      </c>
      <c r="O1231" t="str">
        <f t="shared" si="39"/>
        <v>636517073755919000</v>
      </c>
    </row>
    <row r="1232" spans="1:15" hidden="1" x14ac:dyDescent="0.25">
      <c r="A1232">
        <v>6.3651707375884698E+17</v>
      </c>
      <c r="B1232">
        <v>75.709197219537202</v>
      </c>
      <c r="C1232" s="4">
        <v>0.44259949117198999</v>
      </c>
      <c r="D1232" s="4">
        <v>0.39843423843731401</v>
      </c>
      <c r="E1232" s="4">
        <v>0.402531199480618</v>
      </c>
      <c r="F1232">
        <v>0.86503099999999999</v>
      </c>
      <c r="G1232">
        <v>0.86655099999999996</v>
      </c>
      <c r="H1232">
        <v>1.0872900000000001</v>
      </c>
      <c r="I1232">
        <v>51.190631866455099</v>
      </c>
      <c r="J1232">
        <v>-2.12688207626343</v>
      </c>
      <c r="K1232">
        <v>49</v>
      </c>
      <c r="M1232" t="str">
        <f t="shared" si="38"/>
        <v>51.1906318664551-2.12688207626343</v>
      </c>
      <c r="N1232" t="str">
        <f>IF(L1232="y",INDEX(SandC!$G$6:$G$46,MATCH(swt_geotrace_10m!M1232,SandC!$H$6:$H$46,0)),"")</f>
        <v/>
      </c>
      <c r="O1232" t="str">
        <f t="shared" si="39"/>
        <v>636517073758847000</v>
      </c>
    </row>
    <row r="1233" spans="1:15" hidden="1" x14ac:dyDescent="0.25">
      <c r="A1233">
        <v>6.3651707376181094E+17</v>
      </c>
      <c r="B1233">
        <v>75.760353240966793</v>
      </c>
      <c r="C1233" s="4">
        <v>0.27889438836032898</v>
      </c>
      <c r="D1233" s="4">
        <v>0.38571335654329297</v>
      </c>
      <c r="E1233" s="4">
        <v>0.406519204218874</v>
      </c>
      <c r="F1233">
        <v>0.475298</v>
      </c>
      <c r="G1233">
        <v>0.71896300000000002</v>
      </c>
      <c r="H1233">
        <v>0.87670999999999999</v>
      </c>
      <c r="I1233">
        <v>51.190470046997099</v>
      </c>
      <c r="J1233">
        <v>-2.1266716623306299</v>
      </c>
      <c r="K1233">
        <v>50</v>
      </c>
      <c r="M1233" t="str">
        <f t="shared" si="38"/>
        <v>51.1904700469971-2.12667166233063</v>
      </c>
      <c r="N1233" t="str">
        <f>IF(L1233="y",INDEX(SandC!$G$6:$G$46,MATCH(swt_geotrace_10m!M1233,SandC!$H$6:$H$46,0)),"")</f>
        <v/>
      </c>
      <c r="O1233" t="str">
        <f t="shared" si="39"/>
        <v>636517073761811000</v>
      </c>
    </row>
    <row r="1234" spans="1:15" hidden="1" x14ac:dyDescent="0.25">
      <c r="A1234">
        <v>6.3651707376477901E+17</v>
      </c>
      <c r="B1234">
        <v>75.7931643676758</v>
      </c>
      <c r="C1234" s="4">
        <v>0.71628558564905798</v>
      </c>
      <c r="D1234" s="4">
        <v>0.66073957450986598</v>
      </c>
      <c r="E1234" s="4">
        <v>0.47056878801506802</v>
      </c>
      <c r="F1234">
        <v>1.59053</v>
      </c>
      <c r="G1234">
        <v>1.4273800000000001</v>
      </c>
      <c r="H1234">
        <v>0.94047000000000003</v>
      </c>
      <c r="I1234">
        <v>51.190399169921903</v>
      </c>
      <c r="J1234">
        <v>-2.1265799999237101</v>
      </c>
      <c r="K1234">
        <v>50</v>
      </c>
      <c r="M1234" t="str">
        <f t="shared" si="38"/>
        <v>51.1903991699219-2.12657999992371</v>
      </c>
      <c r="N1234" t="str">
        <f>IF(L1234="y",INDEX(SandC!$G$6:$G$46,MATCH(swt_geotrace_10m!M1234,SandC!$H$6:$H$46,0)),"")</f>
        <v/>
      </c>
      <c r="O1234" t="str">
        <f t="shared" si="39"/>
        <v>636517073764779000</v>
      </c>
    </row>
    <row r="1235" spans="1:15" hidden="1" x14ac:dyDescent="0.25">
      <c r="A1235">
        <v>6.36517073767744E+17</v>
      </c>
      <c r="B1235">
        <v>75.796599578857396</v>
      </c>
      <c r="C1235" s="4">
        <v>0.57304594818241505</v>
      </c>
      <c r="D1235" s="4">
        <v>0.54767729641569896</v>
      </c>
      <c r="E1235" s="4">
        <v>0.31229540927368399</v>
      </c>
      <c r="F1235">
        <v>1.3867799999999999</v>
      </c>
      <c r="G1235">
        <v>1.4631700000000001</v>
      </c>
      <c r="H1235">
        <v>0.71328199999999997</v>
      </c>
      <c r="I1235">
        <v>51.190399169921903</v>
      </c>
      <c r="J1235">
        <v>-2.1265799999237101</v>
      </c>
      <c r="K1235">
        <v>50</v>
      </c>
      <c r="M1235" t="str">
        <f t="shared" si="38"/>
        <v>51.1903991699219-2.12657999992371</v>
      </c>
      <c r="N1235" t="str">
        <f>IF(L1235="y",INDEX(SandC!$G$6:$G$46,MATCH(swt_geotrace_10m!M1235,SandC!$H$6:$H$46,0)),"")</f>
        <v/>
      </c>
      <c r="O1235" t="str">
        <f t="shared" si="39"/>
        <v>636517073767744000</v>
      </c>
    </row>
    <row r="1236" spans="1:15" hidden="1" x14ac:dyDescent="0.25">
      <c r="A1236">
        <v>6.3651707377070694E+17</v>
      </c>
      <c r="B1236">
        <v>75.777325286865207</v>
      </c>
      <c r="C1236" s="4">
        <v>0.93936259110353904</v>
      </c>
      <c r="D1236" s="4">
        <v>0.81752237802939798</v>
      </c>
      <c r="E1236" s="4">
        <v>0.56272035810939502</v>
      </c>
      <c r="F1236">
        <v>1.7557700000000001</v>
      </c>
      <c r="G1236">
        <v>1.6153900000000001</v>
      </c>
      <c r="H1236">
        <v>1.22529</v>
      </c>
      <c r="I1236">
        <v>51.190325088500998</v>
      </c>
      <c r="J1236">
        <v>-2.1264834928512601</v>
      </c>
      <c r="K1236">
        <v>50</v>
      </c>
      <c r="M1236" t="str">
        <f t="shared" si="38"/>
        <v>51.190325088501-2.12648349285126</v>
      </c>
      <c r="N1236" t="str">
        <f>IF(L1236="y",INDEX(SandC!$G$6:$G$46,MATCH(swt_geotrace_10m!M1236,SandC!$H$6:$H$46,0)),"")</f>
        <v/>
      </c>
      <c r="O1236" t="str">
        <f t="shared" si="39"/>
        <v>636517073770707000</v>
      </c>
    </row>
    <row r="1237" spans="1:15" hidden="1" x14ac:dyDescent="0.25">
      <c r="A1237">
        <v>6.3651707377367795E+17</v>
      </c>
      <c r="B1237">
        <v>75.756411590576207</v>
      </c>
      <c r="C1237" s="4">
        <v>0.70118708594819801</v>
      </c>
      <c r="D1237" s="4">
        <v>0.68207152577313601</v>
      </c>
      <c r="E1237" s="4">
        <v>0.74161309526050601</v>
      </c>
      <c r="F1237">
        <v>1.2174700000000001</v>
      </c>
      <c r="G1237">
        <v>1.4070100000000001</v>
      </c>
      <c r="H1237">
        <v>1.1675199999999999</v>
      </c>
      <c r="I1237">
        <v>51.190170288085902</v>
      </c>
      <c r="J1237">
        <v>-2.1262829303741499</v>
      </c>
      <c r="K1237">
        <v>50</v>
      </c>
      <c r="M1237" t="str">
        <f t="shared" si="38"/>
        <v>51.1901702880859-2.12628293037415</v>
      </c>
      <c r="N1237" t="str">
        <f>IF(L1237="y",INDEX(SandC!$G$6:$G$46,MATCH(swt_geotrace_10m!M1237,SandC!$H$6:$H$46,0)),"")</f>
        <v/>
      </c>
      <c r="O1237" t="str">
        <f t="shared" si="39"/>
        <v>636517073773678000</v>
      </c>
    </row>
    <row r="1238" spans="1:15" hidden="1" x14ac:dyDescent="0.25">
      <c r="A1238">
        <v>6.3651707377665101E+17</v>
      </c>
      <c r="B1238">
        <v>75.738901519775396</v>
      </c>
      <c r="C1238" s="4">
        <v>1.0312400090437099</v>
      </c>
      <c r="D1238" s="4">
        <v>1.05867939951211</v>
      </c>
      <c r="E1238" s="4">
        <v>0.52745944794205601</v>
      </c>
      <c r="F1238">
        <v>1.8123899999999999</v>
      </c>
      <c r="G1238">
        <v>1.9114</v>
      </c>
      <c r="H1238">
        <v>1.43391</v>
      </c>
      <c r="I1238">
        <v>51.190170288085902</v>
      </c>
      <c r="J1238">
        <v>-2.1262829303741499</v>
      </c>
      <c r="K1238">
        <v>50</v>
      </c>
      <c r="M1238" t="str">
        <f t="shared" si="38"/>
        <v>51.1901702880859-2.12628293037415</v>
      </c>
      <c r="N1238" t="str">
        <f>IF(L1238="y",INDEX(SandC!$G$6:$G$46,MATCH(swt_geotrace_10m!M1238,SandC!$H$6:$H$46,0)),"")</f>
        <v/>
      </c>
      <c r="O1238" t="str">
        <f t="shared" si="39"/>
        <v>636517073776651000</v>
      </c>
    </row>
    <row r="1239" spans="1:15" hidden="1" x14ac:dyDescent="0.25">
      <c r="A1239">
        <v>6.3651707377967206E+17</v>
      </c>
      <c r="B1239">
        <v>75.721310783834994</v>
      </c>
      <c r="C1239" s="4">
        <v>1.18816575493498</v>
      </c>
      <c r="D1239" s="4">
        <v>0.86123053336682098</v>
      </c>
      <c r="E1239" s="4">
        <v>0.48794820966006403</v>
      </c>
      <c r="F1239">
        <v>2.0617299999999998</v>
      </c>
      <c r="G1239">
        <v>1.4608300000000001</v>
      </c>
      <c r="H1239">
        <v>1.2022999999999999</v>
      </c>
      <c r="I1239">
        <v>51.190170288085902</v>
      </c>
      <c r="J1239">
        <v>-2.1262829303741499</v>
      </c>
      <c r="K1239">
        <v>51</v>
      </c>
      <c r="M1239" t="str">
        <f t="shared" si="38"/>
        <v>51.1901702880859-2.12628293037415</v>
      </c>
      <c r="N1239" t="str">
        <f>IF(L1239="y",INDEX(SandC!$G$6:$G$46,MATCH(swt_geotrace_10m!M1239,SandC!$H$6:$H$46,0)),"")</f>
        <v/>
      </c>
      <c r="O1239" t="str">
        <f t="shared" si="39"/>
        <v>636517073779672000</v>
      </c>
    </row>
    <row r="1240" spans="1:15" hidden="1" x14ac:dyDescent="0.25">
      <c r="A1240">
        <v>6.3651707378259699E+17</v>
      </c>
      <c r="B1240">
        <v>75.696847253916204</v>
      </c>
      <c r="C1240" s="4">
        <v>1.0382102464776699</v>
      </c>
      <c r="D1240" s="4">
        <v>0.89321483253247602</v>
      </c>
      <c r="E1240" s="4">
        <v>0.56055406219547099</v>
      </c>
      <c r="F1240">
        <v>1.84501</v>
      </c>
      <c r="G1240">
        <v>1.4213800000000001</v>
      </c>
      <c r="H1240">
        <v>0.94176499999999996</v>
      </c>
      <c r="I1240">
        <v>51.189937669403697</v>
      </c>
      <c r="J1240">
        <v>-2.12600250633395</v>
      </c>
      <c r="K1240">
        <v>49</v>
      </c>
      <c r="M1240" t="str">
        <f t="shared" si="38"/>
        <v>51.1899376694037-2.12600250633395</v>
      </c>
      <c r="N1240" t="str">
        <f>IF(L1240="y",INDEX(SandC!$G$6:$G$46,MATCH(swt_geotrace_10m!M1240,SandC!$H$6:$H$46,0)),"")</f>
        <v/>
      </c>
      <c r="O1240" t="str">
        <f t="shared" si="39"/>
        <v>636517073782597000</v>
      </c>
    </row>
    <row r="1241" spans="1:15" hidden="1" x14ac:dyDescent="0.25">
      <c r="A1241">
        <v>6.3651707378557696E+17</v>
      </c>
      <c r="B1241">
        <v>75.666781921386701</v>
      </c>
      <c r="C1241" s="4">
        <v>0.54307430309480598</v>
      </c>
      <c r="D1241" s="4">
        <v>0.63111570197552302</v>
      </c>
      <c r="E1241" s="4">
        <v>0.27219161707817402</v>
      </c>
      <c r="F1241">
        <v>1.2621800000000001</v>
      </c>
      <c r="G1241">
        <v>1.27102</v>
      </c>
      <c r="H1241">
        <v>0.62726899999999997</v>
      </c>
      <c r="I1241">
        <v>51.189929962158203</v>
      </c>
      <c r="J1241">
        <v>-2.1259930133819598</v>
      </c>
      <c r="K1241">
        <v>50</v>
      </c>
      <c r="M1241" t="str">
        <f t="shared" si="38"/>
        <v>51.1899299621582-2.12599301338196</v>
      </c>
      <c r="N1241" t="str">
        <f>IF(L1241="y",INDEX(SandC!$G$6:$G$46,MATCH(swt_geotrace_10m!M1241,SandC!$H$6:$H$46,0)),"")</f>
        <v/>
      </c>
      <c r="O1241" t="str">
        <f t="shared" si="39"/>
        <v>636517073785577000</v>
      </c>
    </row>
    <row r="1242" spans="1:15" hidden="1" x14ac:dyDescent="0.25">
      <c r="A1242">
        <v>6.3651707378854605E+17</v>
      </c>
      <c r="B1242">
        <v>75.644328460693401</v>
      </c>
      <c r="C1242" s="4">
        <v>0.64942870526486496</v>
      </c>
      <c r="D1242" s="4">
        <v>0.65947394131719606</v>
      </c>
      <c r="E1242" s="4">
        <v>0.44268139928794498</v>
      </c>
      <c r="F1242">
        <v>1.3519000000000001</v>
      </c>
      <c r="G1242">
        <v>1.4279299999999999</v>
      </c>
      <c r="H1242">
        <v>0.792489</v>
      </c>
      <c r="I1242">
        <v>51.189929962158203</v>
      </c>
      <c r="J1242">
        <v>-2.1259930133819598</v>
      </c>
      <c r="K1242">
        <v>50</v>
      </c>
      <c r="M1242" t="str">
        <f t="shared" si="38"/>
        <v>51.1899299621582-2.12599301338196</v>
      </c>
      <c r="N1242" t="str">
        <f>IF(L1242="y",INDEX(SandC!$G$6:$G$46,MATCH(swt_geotrace_10m!M1242,SandC!$H$6:$H$46,0)),"")</f>
        <v/>
      </c>
      <c r="O1242" t="str">
        <f t="shared" si="39"/>
        <v>636517073788546000</v>
      </c>
    </row>
    <row r="1243" spans="1:15" hidden="1" x14ac:dyDescent="0.25">
      <c r="A1243">
        <v>6.3651707379157696E+17</v>
      </c>
      <c r="B1243">
        <v>75.633278042662397</v>
      </c>
      <c r="C1243" s="4">
        <v>1.19804140891029</v>
      </c>
      <c r="D1243" s="4">
        <v>1.3610204422791701</v>
      </c>
      <c r="E1243" s="4">
        <v>0.778034956677501</v>
      </c>
      <c r="F1243">
        <v>1.8198799999999999</v>
      </c>
      <c r="G1243">
        <v>2.11375</v>
      </c>
      <c r="H1243">
        <v>1.9214599999999999</v>
      </c>
      <c r="I1243">
        <v>51.1897880703795</v>
      </c>
      <c r="J1243">
        <v>-2.1258261250514598</v>
      </c>
      <c r="K1243">
        <v>51</v>
      </c>
      <c r="M1243" t="str">
        <f t="shared" si="38"/>
        <v>51.1897880703795-2.12582612505146</v>
      </c>
      <c r="N1243" t="str">
        <f>IF(L1243="y",INDEX(SandC!$G$6:$G$46,MATCH(swt_geotrace_10m!M1243,SandC!$H$6:$H$46,0)),"")</f>
        <v/>
      </c>
      <c r="O1243" t="str">
        <f t="shared" si="39"/>
        <v>636517073791577000</v>
      </c>
    </row>
    <row r="1244" spans="1:15" hidden="1" x14ac:dyDescent="0.25">
      <c r="A1244">
        <v>6.3651707379449306E+17</v>
      </c>
      <c r="B1244">
        <v>75.619346307248506</v>
      </c>
      <c r="C1244" s="4">
        <v>0.33060033258631899</v>
      </c>
      <c r="D1244" s="4">
        <v>0.50296898845803095</v>
      </c>
      <c r="E1244" s="4">
        <v>0.44355788318926798</v>
      </c>
      <c r="F1244">
        <v>0.59665999999999997</v>
      </c>
      <c r="G1244">
        <v>1.12378</v>
      </c>
      <c r="H1244">
        <v>1.1547099999999999</v>
      </c>
      <c r="I1244">
        <v>51.189689636230497</v>
      </c>
      <c r="J1244">
        <v>-2.12571001052856</v>
      </c>
      <c r="K1244">
        <v>49</v>
      </c>
      <c r="M1244" t="str">
        <f t="shared" si="38"/>
        <v>51.1896896362305-2.12571001052856</v>
      </c>
      <c r="N1244" t="str">
        <f>IF(L1244="y",INDEX(SandC!$G$6:$G$46,MATCH(swt_geotrace_10m!M1244,SandC!$H$6:$H$46,0)),"")</f>
        <v/>
      </c>
      <c r="O1244" t="str">
        <f t="shared" si="39"/>
        <v>636517073794493000</v>
      </c>
    </row>
    <row r="1245" spans="1:15" hidden="1" x14ac:dyDescent="0.25">
      <c r="A1245">
        <v>6.3651707379747098E+17</v>
      </c>
      <c r="B1245">
        <v>75.585696868896505</v>
      </c>
      <c r="C1245" s="4">
        <v>1.1156203293943801</v>
      </c>
      <c r="D1245" s="4">
        <v>1.1910941120865901</v>
      </c>
      <c r="E1245" s="4">
        <v>1.14130499178971</v>
      </c>
      <c r="F1245">
        <v>1.8003100000000001</v>
      </c>
      <c r="G1245">
        <v>2.0787499999999999</v>
      </c>
      <c r="H1245">
        <v>2.3084199999999999</v>
      </c>
      <c r="I1245">
        <v>51.189689636230497</v>
      </c>
      <c r="J1245">
        <v>-2.12571001052856</v>
      </c>
      <c r="K1245">
        <v>50</v>
      </c>
      <c r="M1245" t="str">
        <f t="shared" si="38"/>
        <v>51.1896896362305-2.12571001052856</v>
      </c>
      <c r="N1245" t="str">
        <f>IF(L1245="y",INDEX(SandC!$G$6:$G$46,MATCH(swt_geotrace_10m!M1245,SandC!$H$6:$H$46,0)),"")</f>
        <v/>
      </c>
      <c r="O1245" t="str">
        <f t="shared" si="39"/>
        <v>636517073797471000</v>
      </c>
    </row>
    <row r="1246" spans="1:15" hidden="1" x14ac:dyDescent="0.25">
      <c r="A1246">
        <v>6.3651707380044902E+17</v>
      </c>
      <c r="B1246">
        <v>75.533068542480507</v>
      </c>
      <c r="C1246" s="4">
        <v>0.28730639056589202</v>
      </c>
      <c r="D1246" s="4">
        <v>0.483978668822443</v>
      </c>
      <c r="E1246" s="4">
        <v>0.54302795589283304</v>
      </c>
      <c r="F1246">
        <v>0.74161600000000005</v>
      </c>
      <c r="G1246">
        <v>0.805786</v>
      </c>
      <c r="H1246">
        <v>1.21635</v>
      </c>
      <c r="I1246">
        <v>51.189638748168903</v>
      </c>
      <c r="J1246">
        <v>-2.1256519126892099</v>
      </c>
      <c r="K1246">
        <v>50</v>
      </c>
      <c r="M1246" t="str">
        <f t="shared" si="38"/>
        <v>51.1896387481689-2.12565191268921</v>
      </c>
      <c r="N1246" t="str">
        <f>IF(L1246="y",INDEX(SandC!$G$6:$G$46,MATCH(swt_geotrace_10m!M1246,SandC!$H$6:$H$46,0)),"")</f>
        <v/>
      </c>
      <c r="O1246" t="str">
        <f t="shared" si="39"/>
        <v>636517073800449000</v>
      </c>
    </row>
    <row r="1247" spans="1:15" hidden="1" x14ac:dyDescent="0.25">
      <c r="A1247">
        <v>6.3651707380342694E+17</v>
      </c>
      <c r="B1247">
        <v>75.472947845459004</v>
      </c>
      <c r="C1247" s="4">
        <v>1.06340931538466</v>
      </c>
      <c r="D1247" s="4">
        <v>0.94880288062509699</v>
      </c>
      <c r="E1247" s="4">
        <v>0.56055055442645896</v>
      </c>
      <c r="F1247">
        <v>2.4191099999999999</v>
      </c>
      <c r="G1247">
        <v>2.0672600000000001</v>
      </c>
      <c r="H1247">
        <v>1.0606500000000001</v>
      </c>
      <c r="I1247">
        <v>51.189449310302699</v>
      </c>
      <c r="J1247">
        <v>-2.1254351139068599</v>
      </c>
      <c r="K1247">
        <v>50</v>
      </c>
      <c r="M1247" t="str">
        <f t="shared" si="38"/>
        <v>51.1894493103027-2.12543511390686</v>
      </c>
      <c r="N1247" t="str">
        <f>IF(L1247="y",INDEX(SandC!$G$6:$G$46,MATCH(swt_geotrace_10m!M1247,SandC!$H$6:$H$46,0)),"")</f>
        <v/>
      </c>
      <c r="O1247" t="str">
        <f t="shared" si="39"/>
        <v>636517073803427000</v>
      </c>
    </row>
    <row r="1248" spans="1:15" hidden="1" x14ac:dyDescent="0.25">
      <c r="A1248">
        <v>6.3651707380647194E+17</v>
      </c>
      <c r="B1248">
        <v>75.398043912999796</v>
      </c>
      <c r="C1248" s="4">
        <v>0.72759159154002495</v>
      </c>
      <c r="D1248" s="4">
        <v>0.64799439697120398</v>
      </c>
      <c r="E1248" s="4">
        <v>0.54750108200361602</v>
      </c>
      <c r="F1248">
        <v>1.22428</v>
      </c>
      <c r="G1248">
        <v>1.3196000000000001</v>
      </c>
      <c r="H1248">
        <v>1.0123200000000001</v>
      </c>
      <c r="I1248">
        <v>51.189449310302699</v>
      </c>
      <c r="J1248">
        <v>-2.1254351139068599</v>
      </c>
      <c r="K1248">
        <v>51</v>
      </c>
      <c r="M1248" t="str">
        <f t="shared" si="38"/>
        <v>51.1894493103027-2.12543511390686</v>
      </c>
      <c r="N1248" t="str">
        <f>IF(L1248="y",INDEX(SandC!$G$6:$G$46,MATCH(swt_geotrace_10m!M1248,SandC!$H$6:$H$46,0)),"")</f>
        <v/>
      </c>
      <c r="O1248" t="str">
        <f t="shared" si="39"/>
        <v>636517073806472000</v>
      </c>
    </row>
    <row r="1249" spans="1:15" hidden="1" x14ac:dyDescent="0.25">
      <c r="A1249">
        <v>6.3651707380940301E+17</v>
      </c>
      <c r="B1249">
        <v>75.298417383310706</v>
      </c>
      <c r="C1249" s="4">
        <v>0.56140709070913197</v>
      </c>
      <c r="D1249" s="4">
        <v>0.63366740330401805</v>
      </c>
      <c r="E1249" s="4">
        <v>0.44483333394153701</v>
      </c>
      <c r="F1249">
        <v>1.32341</v>
      </c>
      <c r="G1249">
        <v>1.66812</v>
      </c>
      <c r="H1249">
        <v>1.00031</v>
      </c>
      <c r="I1249">
        <v>51.189449310302699</v>
      </c>
      <c r="J1249">
        <v>-2.1254351139068599</v>
      </c>
      <c r="K1249">
        <v>49</v>
      </c>
      <c r="M1249" t="str">
        <f t="shared" si="38"/>
        <v>51.1894493103027-2.12543511390686</v>
      </c>
      <c r="N1249" t="str">
        <f>IF(L1249="y",INDEX(SandC!$G$6:$G$46,MATCH(swt_geotrace_10m!M1249,SandC!$H$6:$H$46,0)),"")</f>
        <v/>
      </c>
      <c r="O1249" t="str">
        <f t="shared" si="39"/>
        <v>636517073809403000</v>
      </c>
    </row>
    <row r="1250" spans="1:15" hidden="1" x14ac:dyDescent="0.25">
      <c r="A1250">
        <v>6.3651707381239104E+17</v>
      </c>
      <c r="B1250">
        <v>75.200729370117202</v>
      </c>
      <c r="C1250" s="4">
        <v>1.6233006097259399</v>
      </c>
      <c r="D1250" s="4">
        <v>1.03336162551749</v>
      </c>
      <c r="E1250" s="4">
        <v>1.4302576119328601</v>
      </c>
      <c r="F1250">
        <v>2.9251999999999998</v>
      </c>
      <c r="G1250">
        <v>2.0530200000000001</v>
      </c>
      <c r="H1250">
        <v>2.93485</v>
      </c>
      <c r="I1250">
        <v>51.189236831664999</v>
      </c>
      <c r="J1250">
        <v>-2.1252052402496302</v>
      </c>
      <c r="K1250">
        <v>50</v>
      </c>
      <c r="M1250" t="str">
        <f t="shared" si="38"/>
        <v>51.189236831665-2.12520524024963</v>
      </c>
      <c r="N1250" t="str">
        <f>IF(L1250="y",INDEX(SandC!$G$6:$G$46,MATCH(swt_geotrace_10m!M1250,SandC!$H$6:$H$46,0)),"")</f>
        <v/>
      </c>
      <c r="O1250" t="str">
        <f t="shared" si="39"/>
        <v>636517073812391000</v>
      </c>
    </row>
    <row r="1251" spans="1:15" hidden="1" x14ac:dyDescent="0.25">
      <c r="A1251">
        <v>6.3651707381537894E+17</v>
      </c>
      <c r="B1251">
        <v>75.118159942627003</v>
      </c>
      <c r="C1251" s="4">
        <v>2.5159696650396</v>
      </c>
      <c r="D1251" s="4">
        <v>2.3209520315716801</v>
      </c>
      <c r="E1251" s="4">
        <v>0.84209491795459801</v>
      </c>
      <c r="F1251">
        <v>3.3774600000000001</v>
      </c>
      <c r="G1251">
        <v>3.3405</v>
      </c>
      <c r="H1251">
        <v>2.5914100000000002</v>
      </c>
      <c r="I1251">
        <v>51.189201354980497</v>
      </c>
      <c r="J1251">
        <v>-2.1251668930053702</v>
      </c>
      <c r="K1251">
        <v>50</v>
      </c>
      <c r="M1251" t="str">
        <f t="shared" si="38"/>
        <v>51.1892013549805-2.12516689300537</v>
      </c>
      <c r="N1251" t="str">
        <f>IF(L1251="y",INDEX(SandC!$G$6:$G$46,MATCH(swt_geotrace_10m!M1251,SandC!$H$6:$H$46,0)),"")</f>
        <v/>
      </c>
      <c r="O1251" t="str">
        <f t="shared" si="39"/>
        <v>636517073815379000</v>
      </c>
    </row>
    <row r="1252" spans="1:15" hidden="1" x14ac:dyDescent="0.25">
      <c r="A1252">
        <v>6.3651707381837901E+17</v>
      </c>
      <c r="B1252">
        <v>75.039297332763695</v>
      </c>
      <c r="C1252" s="4">
        <v>2.0190814607908698</v>
      </c>
      <c r="D1252" s="4">
        <v>2.7609609037698699</v>
      </c>
      <c r="E1252" s="4">
        <v>1.1514302758913799</v>
      </c>
      <c r="F1252">
        <v>4.5498599999999998</v>
      </c>
      <c r="G1252">
        <v>5.5744199999999999</v>
      </c>
      <c r="H1252">
        <v>1.80063</v>
      </c>
      <c r="I1252">
        <v>51.189201354980497</v>
      </c>
      <c r="J1252">
        <v>-2.1251668930053702</v>
      </c>
      <c r="K1252">
        <v>50</v>
      </c>
      <c r="M1252" t="str">
        <f t="shared" si="38"/>
        <v>51.1892013549805-2.12516689300537</v>
      </c>
      <c r="N1252" t="str">
        <f>IF(L1252="y",INDEX(SandC!$G$6:$G$46,MATCH(swt_geotrace_10m!M1252,SandC!$H$6:$H$46,0)),"")</f>
        <v/>
      </c>
      <c r="O1252" t="str">
        <f t="shared" si="39"/>
        <v>636517073818379000</v>
      </c>
    </row>
    <row r="1253" spans="1:15" hidden="1" x14ac:dyDescent="0.25">
      <c r="A1253">
        <v>6.3651707382138099E+17</v>
      </c>
      <c r="B1253">
        <v>74.959696350097701</v>
      </c>
      <c r="C1253" s="4">
        <v>2.6852147693803001</v>
      </c>
      <c r="D1253" s="4">
        <v>3.4294472578175301</v>
      </c>
      <c r="E1253" s="4">
        <v>1.05063382679436</v>
      </c>
      <c r="F1253">
        <v>4.5669300000000002</v>
      </c>
      <c r="G1253">
        <v>5.6292</v>
      </c>
      <c r="H1253">
        <v>2.08792</v>
      </c>
      <c r="I1253">
        <v>51.189071578979501</v>
      </c>
      <c r="J1253">
        <v>-2.12503275871277</v>
      </c>
      <c r="K1253">
        <v>50</v>
      </c>
      <c r="M1253" t="str">
        <f t="shared" si="38"/>
        <v>51.1890715789795-2.12503275871277</v>
      </c>
      <c r="N1253" t="str">
        <f>IF(L1253="y",INDEX(SandC!$G$6:$G$46,MATCH(swt_geotrace_10m!M1253,SandC!$H$6:$H$46,0)),"")</f>
        <v/>
      </c>
      <c r="O1253" t="str">
        <f t="shared" si="39"/>
        <v>636517073821381000</v>
      </c>
    </row>
    <row r="1254" spans="1:15" hidden="1" x14ac:dyDescent="0.25">
      <c r="A1254">
        <v>6.3651707382439002E+17</v>
      </c>
      <c r="B1254">
        <v>74.890000152587902</v>
      </c>
      <c r="C1254" s="4">
        <v>1.7319126643541001</v>
      </c>
      <c r="D1254" s="4">
        <v>1.79364746934101</v>
      </c>
      <c r="E1254" s="4">
        <v>0.92481671030623702</v>
      </c>
      <c r="F1254">
        <v>3.8791000000000002</v>
      </c>
      <c r="G1254">
        <v>2.7545099999999998</v>
      </c>
      <c r="H1254">
        <v>1.76353</v>
      </c>
      <c r="I1254">
        <v>51.188949584960902</v>
      </c>
      <c r="J1254">
        <v>-2.1249070167541499</v>
      </c>
      <c r="K1254">
        <v>50</v>
      </c>
      <c r="M1254" t="str">
        <f t="shared" si="38"/>
        <v>51.1889495849609-2.12490701675415</v>
      </c>
      <c r="N1254" t="str">
        <f>IF(L1254="y",INDEX(SandC!$G$6:$G$46,MATCH(swt_geotrace_10m!M1254,SandC!$H$6:$H$46,0)),"")</f>
        <v/>
      </c>
      <c r="O1254" t="str">
        <f t="shared" si="39"/>
        <v>636517073824390000</v>
      </c>
    </row>
    <row r="1255" spans="1:15" hidden="1" x14ac:dyDescent="0.25">
      <c r="A1255">
        <v>6.3651707382739802E+17</v>
      </c>
      <c r="B1255">
        <v>74.838195953369095</v>
      </c>
      <c r="C1255" s="4">
        <v>1.10455344086906</v>
      </c>
      <c r="D1255" s="4">
        <v>1.6607171922203701</v>
      </c>
      <c r="E1255" s="4">
        <v>1.10448373452898</v>
      </c>
      <c r="F1255">
        <v>2.0116299999999998</v>
      </c>
      <c r="G1255">
        <v>3.0214599999999998</v>
      </c>
      <c r="H1255">
        <v>2.09429</v>
      </c>
      <c r="I1255">
        <v>51.188949584960902</v>
      </c>
      <c r="J1255">
        <v>-2.1249070167541499</v>
      </c>
      <c r="K1255">
        <v>50</v>
      </c>
      <c r="M1255" t="str">
        <f t="shared" si="38"/>
        <v>51.1889495849609-2.12490701675415</v>
      </c>
      <c r="N1255" t="str">
        <f>IF(L1255="y",INDEX(SandC!$G$6:$G$46,MATCH(swt_geotrace_10m!M1255,SandC!$H$6:$H$46,0)),"")</f>
        <v/>
      </c>
      <c r="O1255" t="str">
        <f t="shared" si="39"/>
        <v>636517073827398000</v>
      </c>
    </row>
    <row r="1256" spans="1:15" hidden="1" x14ac:dyDescent="0.25">
      <c r="A1256">
        <v>6.3651707383041306E+17</v>
      </c>
      <c r="B1256">
        <v>74.798754882812503</v>
      </c>
      <c r="C1256" s="4">
        <v>2.1882555036179601</v>
      </c>
      <c r="D1256" s="4">
        <v>1.5549979854902201</v>
      </c>
      <c r="E1256" s="4">
        <v>0.99071716338766203</v>
      </c>
      <c r="F1256">
        <v>3.7259699999999998</v>
      </c>
      <c r="G1256">
        <v>2.86653</v>
      </c>
      <c r="H1256">
        <v>1.81203</v>
      </c>
      <c r="I1256">
        <v>51.1889038085938</v>
      </c>
      <c r="J1256">
        <v>-2.12485965251923</v>
      </c>
      <c r="K1256">
        <v>50</v>
      </c>
      <c r="M1256" t="str">
        <f t="shared" si="38"/>
        <v>51.1889038085938-2.12485965251923</v>
      </c>
      <c r="N1256" t="str">
        <f>IF(L1256="y",INDEX(SandC!$G$6:$G$46,MATCH(swt_geotrace_10m!M1256,SandC!$H$6:$H$46,0)),"")</f>
        <v/>
      </c>
      <c r="O1256" t="str">
        <f t="shared" si="39"/>
        <v>636517073830413000</v>
      </c>
    </row>
    <row r="1257" spans="1:15" hidden="1" x14ac:dyDescent="0.25">
      <c r="A1257">
        <v>6.36517073833424E+17</v>
      </c>
      <c r="B1257">
        <v>74.763534851074198</v>
      </c>
      <c r="C1257" s="4">
        <v>1.9714065652892101</v>
      </c>
      <c r="D1257" s="4">
        <v>2.03070402410984</v>
      </c>
      <c r="E1257" s="4">
        <v>1.34234262956706</v>
      </c>
      <c r="F1257">
        <v>3.7014300000000002</v>
      </c>
      <c r="G1257">
        <v>3.54949</v>
      </c>
      <c r="H1257">
        <v>2.6273900000000001</v>
      </c>
      <c r="I1257">
        <v>51.1887016296387</v>
      </c>
      <c r="J1257">
        <v>-2.1246519088745099</v>
      </c>
      <c r="K1257">
        <v>50</v>
      </c>
      <c r="M1257" t="str">
        <f t="shared" si="38"/>
        <v>51.1887016296387-2.12465190887451</v>
      </c>
      <c r="N1257" t="str">
        <f>IF(L1257="y",INDEX(SandC!$G$6:$G$46,MATCH(swt_geotrace_10m!M1257,SandC!$H$6:$H$46,0)),"")</f>
        <v/>
      </c>
      <c r="O1257" t="str">
        <f t="shared" si="39"/>
        <v>636517073833424000</v>
      </c>
    </row>
    <row r="1258" spans="1:15" hidden="1" x14ac:dyDescent="0.25">
      <c r="A1258">
        <v>6.3651707383643302E+17</v>
      </c>
      <c r="B1258">
        <v>74.735730285644493</v>
      </c>
      <c r="C1258" s="4">
        <v>1.13174843310002</v>
      </c>
      <c r="D1258" s="4">
        <v>1.2127860257731899</v>
      </c>
      <c r="E1258" s="4">
        <v>1.0259494477395501</v>
      </c>
      <c r="F1258">
        <v>1.7219500000000001</v>
      </c>
      <c r="G1258">
        <v>2.6983299999999999</v>
      </c>
      <c r="H1258">
        <v>1.9450400000000001</v>
      </c>
      <c r="I1258">
        <v>51.1887016296387</v>
      </c>
      <c r="J1258">
        <v>-2.1246519088745099</v>
      </c>
      <c r="K1258">
        <v>50</v>
      </c>
      <c r="M1258" t="str">
        <f t="shared" si="38"/>
        <v>51.1887016296387-2.12465190887451</v>
      </c>
      <c r="N1258" t="str">
        <f>IF(L1258="y",INDEX(SandC!$G$6:$G$46,MATCH(swt_geotrace_10m!M1258,SandC!$H$6:$H$46,0)),"")</f>
        <v/>
      </c>
      <c r="O1258" t="str">
        <f t="shared" si="39"/>
        <v>636517073836433000</v>
      </c>
    </row>
    <row r="1259" spans="1:15" hidden="1" x14ac:dyDescent="0.25">
      <c r="A1259">
        <v>6.3651707383944397E+17</v>
      </c>
      <c r="B1259">
        <v>74.721574249267604</v>
      </c>
      <c r="C1259" s="4">
        <v>1.5378147294186899</v>
      </c>
      <c r="D1259" s="4">
        <v>2.0135818244969399</v>
      </c>
      <c r="E1259" s="4">
        <v>0.657950062956147</v>
      </c>
      <c r="F1259">
        <v>2.57972</v>
      </c>
      <c r="G1259">
        <v>3.5464199999999999</v>
      </c>
      <c r="H1259">
        <v>0.98972899999999997</v>
      </c>
      <c r="I1259">
        <v>51.1887016296387</v>
      </c>
      <c r="J1259">
        <v>-2.1246519088745099</v>
      </c>
      <c r="K1259">
        <v>50</v>
      </c>
      <c r="M1259" t="str">
        <f t="shared" si="38"/>
        <v>51.1887016296387-2.12465190887451</v>
      </c>
      <c r="N1259" t="str">
        <f>IF(L1259="y",INDEX(SandC!$G$6:$G$46,MATCH(swt_geotrace_10m!M1259,SandC!$H$6:$H$46,0)),"")</f>
        <v/>
      </c>
      <c r="O1259" t="str">
        <f t="shared" si="39"/>
        <v>636517073839444000</v>
      </c>
    </row>
    <row r="1260" spans="1:15" hidden="1" x14ac:dyDescent="0.25">
      <c r="A1260">
        <v>6.3651707384245299E+17</v>
      </c>
      <c r="B1260">
        <v>74.714545288085901</v>
      </c>
      <c r="C1260" s="4">
        <v>2.3016666686350198</v>
      </c>
      <c r="D1260" s="4">
        <v>2.1909591101969599</v>
      </c>
      <c r="E1260" s="4">
        <v>1.2658535850169199</v>
      </c>
      <c r="F1260">
        <v>4.1359199999999996</v>
      </c>
      <c r="G1260">
        <v>3.9226200000000002</v>
      </c>
      <c r="H1260">
        <v>2.6926600000000001</v>
      </c>
      <c r="I1260">
        <v>51.188485107421897</v>
      </c>
      <c r="J1260">
        <v>-2.12443777561188</v>
      </c>
      <c r="K1260">
        <v>50</v>
      </c>
      <c r="M1260" t="str">
        <f t="shared" si="38"/>
        <v>51.1884851074219-2.12443777561188</v>
      </c>
      <c r="N1260" t="str">
        <f>IF(L1260="y",INDEX(SandC!$G$6:$G$46,MATCH(swt_geotrace_10m!M1260,SandC!$H$6:$H$46,0)),"")</f>
        <v/>
      </c>
      <c r="O1260" t="str">
        <f t="shared" si="39"/>
        <v>636517073842453000</v>
      </c>
    </row>
    <row r="1261" spans="1:15" hidden="1" x14ac:dyDescent="0.25">
      <c r="A1261">
        <v>6.3651707384547494E+17</v>
      </c>
      <c r="B1261">
        <v>74.703584289550804</v>
      </c>
      <c r="C1261" s="4">
        <v>2.0179466718208499</v>
      </c>
      <c r="D1261" s="4">
        <v>1.7677830659893901</v>
      </c>
      <c r="E1261" s="4">
        <v>0.60017324820329698</v>
      </c>
      <c r="F1261">
        <v>4.6132999999999997</v>
      </c>
      <c r="G1261">
        <v>3.9305099999999999</v>
      </c>
      <c r="H1261">
        <v>1.3200099999999999</v>
      </c>
      <c r="I1261">
        <v>51.188449859619098</v>
      </c>
      <c r="J1261">
        <v>-2.1244029998779301</v>
      </c>
      <c r="K1261">
        <v>50</v>
      </c>
      <c r="M1261" t="str">
        <f t="shared" si="38"/>
        <v>51.1884498596191-2.12440299987793</v>
      </c>
      <c r="N1261" t="str">
        <f>IF(L1261="y",INDEX(SandC!$G$6:$G$46,MATCH(swt_geotrace_10m!M1261,SandC!$H$6:$H$46,0)),"")</f>
        <v/>
      </c>
      <c r="O1261" t="str">
        <f t="shared" si="39"/>
        <v>636517073845475000</v>
      </c>
    </row>
    <row r="1262" spans="1:15" hidden="1" x14ac:dyDescent="0.25">
      <c r="A1262">
        <v>6.3651707384847795E+17</v>
      </c>
      <c r="B1262">
        <v>74.697426910400395</v>
      </c>
      <c r="C1262" s="4">
        <v>1.45571720329071</v>
      </c>
      <c r="D1262" s="4">
        <v>1.4932048658980199</v>
      </c>
      <c r="E1262" s="4">
        <v>0.94763088817041996</v>
      </c>
      <c r="F1262">
        <v>2.4070299999999998</v>
      </c>
      <c r="G1262">
        <v>2.3041800000000001</v>
      </c>
      <c r="H1262">
        <v>2.0409000000000002</v>
      </c>
      <c r="I1262">
        <v>51.188449859619098</v>
      </c>
      <c r="J1262">
        <v>-2.1244029998779301</v>
      </c>
      <c r="K1262">
        <v>50</v>
      </c>
      <c r="M1262" t="str">
        <f t="shared" si="38"/>
        <v>51.1884498596191-2.12440299987793</v>
      </c>
      <c r="N1262" t="str">
        <f>IF(L1262="y",INDEX(SandC!$G$6:$G$46,MATCH(swt_geotrace_10m!M1262,SandC!$H$6:$H$46,0)),"")</f>
        <v/>
      </c>
      <c r="O1262" t="str">
        <f t="shared" si="39"/>
        <v>636517073848478000</v>
      </c>
    </row>
    <row r="1263" spans="1:15" hidden="1" x14ac:dyDescent="0.25">
      <c r="A1263">
        <v>6.3651707385148403E+17</v>
      </c>
      <c r="B1263">
        <v>74.698971099853495</v>
      </c>
      <c r="C1263" s="4">
        <v>1.5209687974214801</v>
      </c>
      <c r="D1263" s="4">
        <v>1.3061226750877699</v>
      </c>
      <c r="E1263" s="4">
        <v>0.66213780091132501</v>
      </c>
      <c r="F1263">
        <v>2.7165599999999999</v>
      </c>
      <c r="G1263">
        <v>2.0695899999999998</v>
      </c>
      <c r="H1263">
        <v>1.24658</v>
      </c>
      <c r="I1263">
        <v>51.188312530517599</v>
      </c>
      <c r="J1263">
        <v>-2.1242758274078399</v>
      </c>
      <c r="K1263">
        <v>50</v>
      </c>
      <c r="M1263" t="str">
        <f t="shared" si="38"/>
        <v>51.1883125305176-2.12427582740784</v>
      </c>
      <c r="N1263" t="str">
        <f>IF(L1263="y",INDEX(SandC!$G$6:$G$46,MATCH(swt_geotrace_10m!M1263,SandC!$H$6:$H$46,0)),"")</f>
        <v/>
      </c>
      <c r="O1263" t="str">
        <f t="shared" si="39"/>
        <v>636517073851484000</v>
      </c>
    </row>
    <row r="1264" spans="1:15" hidden="1" x14ac:dyDescent="0.25">
      <c r="A1264">
        <v>6.3651707385449395E+17</v>
      </c>
      <c r="B1264">
        <v>74.698013153076204</v>
      </c>
      <c r="C1264" s="4">
        <v>1.13258711486192</v>
      </c>
      <c r="D1264" s="4">
        <v>0.83400709686153696</v>
      </c>
      <c r="E1264" s="4">
        <v>1.1076031419279899</v>
      </c>
      <c r="F1264">
        <v>1.9958</v>
      </c>
      <c r="G1264">
        <v>1.5774900000000001</v>
      </c>
      <c r="H1264">
        <v>2.3428900000000001</v>
      </c>
      <c r="I1264">
        <v>51.188190460205099</v>
      </c>
      <c r="J1264">
        <v>-2.12416291236877</v>
      </c>
      <c r="K1264">
        <v>50</v>
      </c>
      <c r="M1264" t="str">
        <f t="shared" si="38"/>
        <v>51.1881904602051-2.12416291236877</v>
      </c>
      <c r="N1264" t="str">
        <f>IF(L1264="y",INDEX(SandC!$G$6:$G$46,MATCH(swt_geotrace_10m!M1264,SandC!$H$6:$H$46,0)),"")</f>
        <v/>
      </c>
      <c r="O1264" t="str">
        <f t="shared" si="39"/>
        <v>636517073854494000</v>
      </c>
    </row>
    <row r="1265" spans="1:15" hidden="1" x14ac:dyDescent="0.25">
      <c r="A1265">
        <v>6.36517073857504E+17</v>
      </c>
      <c r="B1265">
        <v>74.692633972167997</v>
      </c>
      <c r="C1265" s="4">
        <v>1.17819534363455</v>
      </c>
      <c r="D1265" s="4">
        <v>1.1426511752520701</v>
      </c>
      <c r="E1265" s="4">
        <v>0.77030145278193796</v>
      </c>
      <c r="F1265">
        <v>2.1645500000000002</v>
      </c>
      <c r="G1265">
        <v>1.6674199999999999</v>
      </c>
      <c r="H1265">
        <v>1.6909000000000001</v>
      </c>
      <c r="I1265">
        <v>51.188190460205099</v>
      </c>
      <c r="J1265">
        <v>-2.12416291236877</v>
      </c>
      <c r="K1265">
        <v>50</v>
      </c>
      <c r="M1265" t="str">
        <f t="shared" si="38"/>
        <v>51.1881904602051-2.12416291236877</v>
      </c>
      <c r="N1265" t="str">
        <f>IF(L1265="y",INDEX(SandC!$G$6:$G$46,MATCH(swt_geotrace_10m!M1265,SandC!$H$6:$H$46,0)),"")</f>
        <v/>
      </c>
      <c r="O1265" t="str">
        <f t="shared" si="39"/>
        <v>636517073857504000</v>
      </c>
    </row>
    <row r="1266" spans="1:15" hidden="1" x14ac:dyDescent="0.25">
      <c r="A1266">
        <v>6.3651707386051494E+17</v>
      </c>
      <c r="B1266">
        <v>74.6926945495605</v>
      </c>
      <c r="C1266" s="4">
        <v>2.39138576827433</v>
      </c>
      <c r="D1266" s="4">
        <v>2.0919954188651602</v>
      </c>
      <c r="E1266" s="4">
        <v>0.80371159724726604</v>
      </c>
      <c r="F1266">
        <v>3.6843499999999998</v>
      </c>
      <c r="G1266">
        <v>2.9427699999999999</v>
      </c>
      <c r="H1266">
        <v>1.31993</v>
      </c>
      <c r="I1266">
        <v>51.188136901855501</v>
      </c>
      <c r="J1266">
        <v>-2.12411481380463</v>
      </c>
      <c r="K1266">
        <v>50</v>
      </c>
      <c r="M1266" t="str">
        <f t="shared" si="38"/>
        <v>51.1881369018555-2.12411481380463</v>
      </c>
      <c r="N1266" t="str">
        <f>IF(L1266="y",INDEX(SandC!$G$6:$G$46,MATCH(swt_geotrace_10m!M1266,SandC!$H$6:$H$46,0)),"")</f>
        <v/>
      </c>
      <c r="O1266" t="str">
        <f t="shared" si="39"/>
        <v>636517073860515000</v>
      </c>
    </row>
    <row r="1267" spans="1:15" hidden="1" x14ac:dyDescent="0.25">
      <c r="A1267">
        <v>6.3651707386353498E+17</v>
      </c>
      <c r="B1267">
        <v>74.696877136230498</v>
      </c>
      <c r="C1267" s="4">
        <v>1.3587031000811001</v>
      </c>
      <c r="D1267" s="4">
        <v>1.312995247768</v>
      </c>
      <c r="E1267" s="4">
        <v>0.38420725521667298</v>
      </c>
      <c r="F1267">
        <v>2.51709</v>
      </c>
      <c r="G1267">
        <v>2.2313200000000002</v>
      </c>
      <c r="H1267">
        <v>0.82418199999999997</v>
      </c>
      <c r="I1267">
        <v>51.187931060791001</v>
      </c>
      <c r="J1267">
        <v>-2.12392997741699</v>
      </c>
      <c r="K1267">
        <v>50</v>
      </c>
      <c r="M1267" t="str">
        <f t="shared" si="38"/>
        <v>51.187931060791-2.12392997741699</v>
      </c>
      <c r="N1267" t="str">
        <f>IF(L1267="y",INDEX(SandC!$G$6:$G$46,MATCH(swt_geotrace_10m!M1267,SandC!$H$6:$H$46,0)),"")</f>
        <v/>
      </c>
      <c r="O1267" t="str">
        <f t="shared" si="39"/>
        <v>636517073863535000</v>
      </c>
    </row>
    <row r="1268" spans="1:15" hidden="1" x14ac:dyDescent="0.25">
      <c r="A1268">
        <v>6.3651707386659494E+17</v>
      </c>
      <c r="B1268">
        <v>74.695775948318797</v>
      </c>
      <c r="C1268" s="4">
        <v>1.87253834914845</v>
      </c>
      <c r="D1268" s="4">
        <v>1.5311504422878499</v>
      </c>
      <c r="E1268" s="4">
        <v>0.934672005519815</v>
      </c>
      <c r="F1268">
        <v>3.84754</v>
      </c>
      <c r="G1268">
        <v>3.0827100000000001</v>
      </c>
      <c r="H1268">
        <v>1.54579</v>
      </c>
      <c r="I1268">
        <v>51.187931060791001</v>
      </c>
      <c r="J1268">
        <v>-2.12392997741699</v>
      </c>
      <c r="K1268">
        <v>51</v>
      </c>
      <c r="M1268" t="str">
        <f t="shared" si="38"/>
        <v>51.187931060791-2.12392997741699</v>
      </c>
      <c r="N1268" t="str">
        <f>IF(L1268="y",INDEX(SandC!$G$6:$G$46,MATCH(swt_geotrace_10m!M1268,SandC!$H$6:$H$46,0)),"")</f>
        <v/>
      </c>
      <c r="O1268" t="str">
        <f t="shared" si="39"/>
        <v>636517073866595000</v>
      </c>
    </row>
    <row r="1269" spans="1:15" hidden="1" x14ac:dyDescent="0.25">
      <c r="A1269">
        <v>6.3651707386955494E+17</v>
      </c>
      <c r="B1269">
        <v>74.690292358398395</v>
      </c>
      <c r="C1269" s="4">
        <v>2.8191016804102902</v>
      </c>
      <c r="D1269" s="4">
        <v>1.98008044469143</v>
      </c>
      <c r="E1269" s="4">
        <v>1.90689248012225</v>
      </c>
      <c r="F1269">
        <v>4.5669399999999998</v>
      </c>
      <c r="G1269">
        <v>3.5316800000000002</v>
      </c>
      <c r="H1269">
        <v>3.2934100000000002</v>
      </c>
      <c r="I1269">
        <v>51.187931060791001</v>
      </c>
      <c r="J1269">
        <v>-2.12392997741699</v>
      </c>
      <c r="K1269">
        <v>49</v>
      </c>
      <c r="M1269" t="str">
        <f t="shared" si="38"/>
        <v>51.187931060791-2.12392997741699</v>
      </c>
      <c r="N1269" t="str">
        <f>IF(L1269="y",INDEX(SandC!$G$6:$G$46,MATCH(swt_geotrace_10m!M1269,SandC!$H$6:$H$46,0)),"")</f>
        <v/>
      </c>
      <c r="O1269" t="str">
        <f t="shared" si="39"/>
        <v>636517073869555000</v>
      </c>
    </row>
    <row r="1270" spans="1:15" hidden="1" x14ac:dyDescent="0.25">
      <c r="A1270">
        <v>6.3651707387256499E+17</v>
      </c>
      <c r="B1270">
        <v>74.687151947021505</v>
      </c>
      <c r="C1270" s="4">
        <v>2.4507320405811899</v>
      </c>
      <c r="D1270" s="4">
        <v>2.1650914295169201</v>
      </c>
      <c r="E1270" s="4">
        <v>0.92329252182268795</v>
      </c>
      <c r="F1270">
        <v>3.8709500000000001</v>
      </c>
      <c r="G1270">
        <v>3.8090000000000002</v>
      </c>
      <c r="H1270">
        <v>1.4807399999999999</v>
      </c>
      <c r="I1270">
        <v>51.187708511352497</v>
      </c>
      <c r="J1270">
        <v>-2.1237295103073102</v>
      </c>
      <c r="K1270">
        <v>50</v>
      </c>
      <c r="M1270" t="str">
        <f t="shared" si="38"/>
        <v>51.1877085113525-2.12372951030731</v>
      </c>
      <c r="N1270" t="str">
        <f>IF(L1270="y",INDEX(SandC!$G$6:$G$46,MATCH(swt_geotrace_10m!M1270,SandC!$H$6:$H$46,0)),"")</f>
        <v/>
      </c>
      <c r="O1270" t="str">
        <f t="shared" si="39"/>
        <v>636517073872565000</v>
      </c>
    </row>
    <row r="1271" spans="1:15" hidden="1" x14ac:dyDescent="0.25">
      <c r="A1271">
        <v>6.3651707387557504E+17</v>
      </c>
      <c r="B1271">
        <v>74.689419708251904</v>
      </c>
      <c r="C1271" s="4">
        <v>3.37616667915169</v>
      </c>
      <c r="D1271" s="4">
        <v>3.2520350069613499</v>
      </c>
      <c r="E1271" s="4">
        <v>0.65611396340542305</v>
      </c>
      <c r="F1271">
        <v>4.8878199999999996</v>
      </c>
      <c r="G1271">
        <v>4.7125500000000002</v>
      </c>
      <c r="H1271">
        <v>1.19625</v>
      </c>
      <c r="I1271">
        <v>51.187679290771499</v>
      </c>
      <c r="J1271">
        <v>-2.1237030029296902</v>
      </c>
      <c r="K1271">
        <v>50</v>
      </c>
      <c r="M1271" t="str">
        <f t="shared" si="38"/>
        <v>51.1876792907715-2.12370300292969</v>
      </c>
      <c r="N1271" t="str">
        <f>IF(L1271="y",INDEX(SandC!$G$6:$G$46,MATCH(swt_geotrace_10m!M1271,SandC!$H$6:$H$46,0)),"")</f>
        <v/>
      </c>
      <c r="O1271" t="str">
        <f t="shared" si="39"/>
        <v>636517073875575000</v>
      </c>
    </row>
    <row r="1272" spans="1:15" hidden="1" x14ac:dyDescent="0.25">
      <c r="A1272">
        <v>6.3651707387858598E+17</v>
      </c>
      <c r="B1272">
        <v>74.693983459472705</v>
      </c>
      <c r="C1272" s="4">
        <v>3.5220547465465901</v>
      </c>
      <c r="D1272" s="4">
        <v>3.3957826273663998</v>
      </c>
      <c r="E1272" s="4">
        <v>1.6827606130182799</v>
      </c>
      <c r="F1272">
        <v>6.6268000000000002</v>
      </c>
      <c r="G1272">
        <v>6.4240500000000003</v>
      </c>
      <c r="H1272">
        <v>2.4377800000000001</v>
      </c>
      <c r="I1272">
        <v>51.187679290771499</v>
      </c>
      <c r="J1272">
        <v>-2.1237030029296902</v>
      </c>
      <c r="K1272">
        <v>50</v>
      </c>
      <c r="M1272" t="str">
        <f t="shared" si="38"/>
        <v>51.1876792907715-2.12370300292969</v>
      </c>
      <c r="N1272" t="str">
        <f>IF(L1272="y",INDEX(SandC!$G$6:$G$46,MATCH(swt_geotrace_10m!M1272,SandC!$H$6:$H$46,0)),"")</f>
        <v/>
      </c>
      <c r="O1272" t="str">
        <f t="shared" si="39"/>
        <v>636517073878586000</v>
      </c>
    </row>
    <row r="1273" spans="1:15" hidden="1" x14ac:dyDescent="0.25">
      <c r="A1273">
        <v>6.3651707388165094E+17</v>
      </c>
      <c r="B1273">
        <v>74.695595086789595</v>
      </c>
      <c r="C1273" s="4">
        <v>2.5258185076436299</v>
      </c>
      <c r="D1273" s="4">
        <v>2.4160350873374599</v>
      </c>
      <c r="E1273" s="4">
        <v>1.0316840010284301</v>
      </c>
      <c r="F1273">
        <v>6.2050799999999997</v>
      </c>
      <c r="G1273">
        <v>6.11524</v>
      </c>
      <c r="H1273">
        <v>1.7515400000000001</v>
      </c>
      <c r="I1273">
        <v>51.187531639547899</v>
      </c>
      <c r="J1273">
        <v>-2.12357617359535</v>
      </c>
      <c r="K1273">
        <v>51</v>
      </c>
      <c r="M1273" t="str">
        <f t="shared" si="38"/>
        <v>51.1875316395479-2.12357617359535</v>
      </c>
      <c r="N1273" t="str">
        <f>IF(L1273="y",INDEX(SandC!$G$6:$G$46,MATCH(swt_geotrace_10m!M1273,SandC!$H$6:$H$46,0)),"")</f>
        <v/>
      </c>
      <c r="O1273" t="str">
        <f t="shared" si="39"/>
        <v>636517073881651000</v>
      </c>
    </row>
    <row r="1274" spans="1:15" hidden="1" x14ac:dyDescent="0.25">
      <c r="A1274">
        <v>6.3651707388461504E+17</v>
      </c>
      <c r="B1274">
        <v>74.697845458984403</v>
      </c>
      <c r="C1274" s="4">
        <v>2.02340657543049</v>
      </c>
      <c r="D1274" s="4">
        <v>1.8177917912835899</v>
      </c>
      <c r="E1274" s="4">
        <v>1.4476950677790501</v>
      </c>
      <c r="F1274">
        <v>3.9462600000000001</v>
      </c>
      <c r="G1274">
        <v>3.2743000000000002</v>
      </c>
      <c r="H1274">
        <v>2.4596399999999998</v>
      </c>
      <c r="I1274">
        <v>51.187419891357401</v>
      </c>
      <c r="J1274">
        <v>-2.1234800815582302</v>
      </c>
      <c r="K1274">
        <v>49</v>
      </c>
      <c r="M1274" t="str">
        <f t="shared" si="38"/>
        <v>51.1874198913574-2.12348008155823</v>
      </c>
      <c r="N1274" t="str">
        <f>IF(L1274="y",INDEX(SandC!$G$6:$G$46,MATCH(swt_geotrace_10m!M1274,SandC!$H$6:$H$46,0)),"")</f>
        <v/>
      </c>
      <c r="O1274" t="str">
        <f t="shared" si="39"/>
        <v>636517073884615000</v>
      </c>
    </row>
    <row r="1275" spans="1:15" hidden="1" x14ac:dyDescent="0.25">
      <c r="A1275">
        <v>6.3651707388762202E+17</v>
      </c>
      <c r="B1275">
        <v>74.699719543456993</v>
      </c>
      <c r="C1275" s="4">
        <v>1.80281175047646</v>
      </c>
      <c r="D1275" s="4">
        <v>1.6795088144299199</v>
      </c>
      <c r="E1275" s="4">
        <v>1.70798981597587</v>
      </c>
      <c r="F1275">
        <v>3.1789700000000001</v>
      </c>
      <c r="G1275">
        <v>3.0166900000000001</v>
      </c>
      <c r="H1275">
        <v>3.3999100000000002</v>
      </c>
      <c r="I1275">
        <v>51.187419891357401</v>
      </c>
      <c r="J1275">
        <v>-2.1234800815582302</v>
      </c>
      <c r="K1275">
        <v>50</v>
      </c>
      <c r="M1275" t="str">
        <f t="shared" si="38"/>
        <v>51.1874198913574-2.12348008155823</v>
      </c>
      <c r="N1275" t="str">
        <f>IF(L1275="y",INDEX(SandC!$G$6:$G$46,MATCH(swt_geotrace_10m!M1275,SandC!$H$6:$H$46,0)),"")</f>
        <v/>
      </c>
      <c r="O1275" t="str">
        <f t="shared" si="39"/>
        <v>636517073887622000</v>
      </c>
    </row>
    <row r="1276" spans="1:15" hidden="1" x14ac:dyDescent="0.25">
      <c r="A1276">
        <v>6.3651707389063104E+17</v>
      </c>
      <c r="B1276">
        <v>74.699669952392597</v>
      </c>
      <c r="C1276" s="4">
        <v>2.0495152409774899</v>
      </c>
      <c r="D1276" s="4">
        <v>2.3132071077993301</v>
      </c>
      <c r="E1276" s="4">
        <v>1.6452779074802799</v>
      </c>
      <c r="F1276">
        <v>3.4654699999999998</v>
      </c>
      <c r="G1276">
        <v>3.7653500000000002</v>
      </c>
      <c r="H1276">
        <v>3.3287</v>
      </c>
      <c r="I1276">
        <v>51.187356719970701</v>
      </c>
      <c r="J1276">
        <v>-2.1234298992156999</v>
      </c>
      <c r="K1276">
        <v>50</v>
      </c>
      <c r="M1276" t="str">
        <f t="shared" si="38"/>
        <v>51.1873567199707-2.1234298992157</v>
      </c>
      <c r="N1276" t="str">
        <f>IF(L1276="y",INDEX(SandC!$G$6:$G$46,MATCH(swt_geotrace_10m!M1276,SandC!$H$6:$H$46,0)),"")</f>
        <v/>
      </c>
      <c r="O1276" t="str">
        <f t="shared" si="39"/>
        <v>636517073890631000</v>
      </c>
    </row>
    <row r="1277" spans="1:15" hidden="1" x14ac:dyDescent="0.25">
      <c r="A1277">
        <v>6.3651707389363994E+17</v>
      </c>
      <c r="B1277">
        <v>74.707364044189404</v>
      </c>
      <c r="C1277" s="4">
        <v>1.4849959914563799</v>
      </c>
      <c r="D1277" s="4">
        <v>1.7483902833689999</v>
      </c>
      <c r="E1277" s="4">
        <v>2.0673521610482801</v>
      </c>
      <c r="F1277">
        <v>2.93852</v>
      </c>
      <c r="G1277">
        <v>2.4900500000000001</v>
      </c>
      <c r="H1277">
        <v>3.73868</v>
      </c>
      <c r="I1277">
        <v>51.187149047851598</v>
      </c>
      <c r="J1277">
        <v>-2.1232650279998802</v>
      </c>
      <c r="K1277">
        <v>50</v>
      </c>
      <c r="M1277" t="str">
        <f t="shared" si="38"/>
        <v>51.1871490478516-2.12326502799988</v>
      </c>
      <c r="N1277" t="str">
        <f>IF(L1277="y",INDEX(SandC!$G$6:$G$46,MATCH(swt_geotrace_10m!M1277,SandC!$H$6:$H$46,0)),"")</f>
        <v/>
      </c>
      <c r="O1277" t="str">
        <f t="shared" si="39"/>
        <v>636517073893640000</v>
      </c>
    </row>
    <row r="1278" spans="1:15" hidden="1" x14ac:dyDescent="0.25">
      <c r="A1278">
        <v>6.3651707389666598E+17</v>
      </c>
      <c r="B1278">
        <v>74.723113098144495</v>
      </c>
      <c r="C1278" s="4">
        <v>2.0523981395365598</v>
      </c>
      <c r="D1278" s="4">
        <v>1.39775967261953</v>
      </c>
      <c r="E1278" s="4">
        <v>2.4783328010911698</v>
      </c>
      <c r="F1278">
        <v>3.2281900000000001</v>
      </c>
      <c r="G1278">
        <v>2.6229200000000001</v>
      </c>
      <c r="H1278">
        <v>3.7765599999999999</v>
      </c>
      <c r="I1278">
        <v>51.187149047851598</v>
      </c>
      <c r="J1278">
        <v>-2.1232650279998802</v>
      </c>
      <c r="K1278">
        <v>50</v>
      </c>
      <c r="M1278" t="str">
        <f t="shared" si="38"/>
        <v>51.1871490478516-2.12326502799988</v>
      </c>
      <c r="N1278" t="str">
        <f>IF(L1278="y",INDEX(SandC!$G$6:$G$46,MATCH(swt_geotrace_10m!M1278,SandC!$H$6:$H$46,0)),"")</f>
        <v/>
      </c>
      <c r="O1278" t="str">
        <f t="shared" si="39"/>
        <v>636517073896666000</v>
      </c>
    </row>
    <row r="1279" spans="1:15" hidden="1" x14ac:dyDescent="0.25">
      <c r="A1279">
        <v>6.3651707389967501E+17</v>
      </c>
      <c r="B1279">
        <v>74.731833801269502</v>
      </c>
      <c r="C1279" s="4">
        <v>2.5640879860833601</v>
      </c>
      <c r="D1279" s="4">
        <v>1.67738667600175</v>
      </c>
      <c r="E1279" s="4">
        <v>1.2473731025769801</v>
      </c>
      <c r="F1279">
        <v>4.5890000000000004</v>
      </c>
      <c r="G1279">
        <v>3.7702399999999998</v>
      </c>
      <c r="H1279">
        <v>2.6790699999999998</v>
      </c>
      <c r="I1279">
        <v>51.187149047851598</v>
      </c>
      <c r="J1279">
        <v>-2.1232650279998802</v>
      </c>
      <c r="K1279">
        <v>50</v>
      </c>
      <c r="M1279" t="str">
        <f t="shared" si="38"/>
        <v>51.1871490478516-2.12326502799988</v>
      </c>
      <c r="N1279" t="str">
        <f>IF(L1279="y",INDEX(SandC!$G$6:$G$46,MATCH(swt_geotrace_10m!M1279,SandC!$H$6:$H$46,0)),"")</f>
        <v/>
      </c>
      <c r="O1279" t="str">
        <f t="shared" si="39"/>
        <v>636517073899675000</v>
      </c>
    </row>
    <row r="1280" spans="1:15" hidden="1" x14ac:dyDescent="0.25">
      <c r="A1280">
        <v>6.3651707390268506E+17</v>
      </c>
      <c r="B1280">
        <v>74.728156433105497</v>
      </c>
      <c r="C1280" s="4">
        <v>1.20556803168432</v>
      </c>
      <c r="D1280" s="4">
        <v>0.78422650444412001</v>
      </c>
      <c r="E1280" s="4">
        <v>1.76475624289511</v>
      </c>
      <c r="F1280">
        <v>1.9742900000000001</v>
      </c>
      <c r="G1280">
        <v>1.5720799999999999</v>
      </c>
      <c r="H1280">
        <v>2.4184299999999999</v>
      </c>
      <c r="I1280">
        <v>51.186911621093699</v>
      </c>
      <c r="J1280">
        <v>-2.1230743789672899</v>
      </c>
      <c r="K1280">
        <v>50</v>
      </c>
      <c r="M1280" t="str">
        <f t="shared" si="38"/>
        <v>51.1869116210937-2.12307437896729</v>
      </c>
      <c r="N1280" t="str">
        <f>IF(L1280="y",INDEX(SandC!$G$6:$G$46,MATCH(swt_geotrace_10m!M1280,SandC!$H$6:$H$46,0)),"")</f>
        <v/>
      </c>
      <c r="O1280" t="str">
        <f t="shared" si="39"/>
        <v>636517073902685000</v>
      </c>
    </row>
    <row r="1281" spans="1:15" hidden="1" x14ac:dyDescent="0.25">
      <c r="A1281">
        <v>6.3651707390569395E+17</v>
      </c>
      <c r="B1281">
        <v>74.730274200439496</v>
      </c>
      <c r="C1281" s="4">
        <v>1.18337169747602</v>
      </c>
      <c r="D1281" s="4">
        <v>1.0543518096733699</v>
      </c>
      <c r="E1281" s="4">
        <v>1.4564400776973101</v>
      </c>
      <c r="F1281">
        <v>2.8989500000000001</v>
      </c>
      <c r="G1281">
        <v>2.1834799999999999</v>
      </c>
      <c r="H1281">
        <v>3.09118</v>
      </c>
      <c r="I1281">
        <v>51.1868896484375</v>
      </c>
      <c r="J1281">
        <v>-2.12305688858032</v>
      </c>
      <c r="K1281">
        <v>50</v>
      </c>
      <c r="M1281" t="str">
        <f t="shared" si="38"/>
        <v>51.1868896484375-2.12305688858032</v>
      </c>
      <c r="N1281" t="str">
        <f>IF(L1281="y",INDEX(SandC!$G$6:$G$46,MATCH(swt_geotrace_10m!M1281,SandC!$H$6:$H$46,0)),"")</f>
        <v/>
      </c>
      <c r="O1281" t="str">
        <f t="shared" si="39"/>
        <v>636517073905694000</v>
      </c>
    </row>
    <row r="1282" spans="1:15" hidden="1" x14ac:dyDescent="0.25">
      <c r="A1282">
        <v>6.3651707390870502E+17</v>
      </c>
      <c r="B1282">
        <v>74.7471276855469</v>
      </c>
      <c r="C1282" s="4">
        <v>1.95222379489038</v>
      </c>
      <c r="D1282" s="4">
        <v>1.8963307456871299</v>
      </c>
      <c r="E1282" s="4">
        <v>1.8293561280006201</v>
      </c>
      <c r="F1282">
        <v>3.0563600000000002</v>
      </c>
      <c r="G1282">
        <v>3.35751</v>
      </c>
      <c r="H1282">
        <v>3.5942099999999999</v>
      </c>
      <c r="I1282">
        <v>51.1868896484375</v>
      </c>
      <c r="J1282">
        <v>-2.12305688858032</v>
      </c>
      <c r="K1282">
        <v>50</v>
      </c>
      <c r="M1282" t="str">
        <f t="shared" si="38"/>
        <v>51.1868896484375-2.12305688858032</v>
      </c>
      <c r="N1282" t="str">
        <f>IF(L1282="y",INDEX(SandC!$G$6:$G$46,MATCH(swt_geotrace_10m!M1282,SandC!$H$6:$H$46,0)),"")</f>
        <v/>
      </c>
      <c r="O1282" t="str">
        <f t="shared" si="39"/>
        <v>636517073908705000</v>
      </c>
    </row>
    <row r="1283" spans="1:15" hidden="1" x14ac:dyDescent="0.25">
      <c r="A1283">
        <v>6.3651707391171699E+17</v>
      </c>
      <c r="B1283">
        <v>74.7676383972168</v>
      </c>
      <c r="C1283" s="4">
        <v>2.8946403416195898</v>
      </c>
      <c r="D1283" s="4">
        <v>2.63611368031028</v>
      </c>
      <c r="E1283" s="4">
        <v>1.8284484458760299</v>
      </c>
      <c r="F1283">
        <v>4.4280299999999997</v>
      </c>
      <c r="G1283">
        <v>4.0958600000000001</v>
      </c>
      <c r="H1283">
        <v>2.9865400000000002</v>
      </c>
      <c r="I1283">
        <v>51.186729507446302</v>
      </c>
      <c r="J1283">
        <v>-2.1229375791549701</v>
      </c>
      <c r="K1283">
        <v>50</v>
      </c>
      <c r="M1283" t="str">
        <f t="shared" ref="M1283:M1346" si="40">I1283&amp;J1283</f>
        <v>51.1867295074463-2.12293757915497</v>
      </c>
      <c r="N1283" t="str">
        <f>IF(L1283="y",INDEX(SandC!$G$6:$G$46,MATCH(swt_geotrace_10m!M1283,SandC!$H$6:$H$46,0)),"")</f>
        <v/>
      </c>
      <c r="O1283" t="str">
        <f t="shared" ref="O1283:O1346" si="41">TEXT(A1283,"0")</f>
        <v>636517073911717000</v>
      </c>
    </row>
    <row r="1284" spans="1:15" hidden="1" x14ac:dyDescent="0.25">
      <c r="A1284">
        <v>6.3651707391471898E+17</v>
      </c>
      <c r="B1284">
        <v>74.779777679443399</v>
      </c>
      <c r="C1284" s="4">
        <v>2.8176879551934402</v>
      </c>
      <c r="D1284" s="4">
        <v>2.1129034216028999</v>
      </c>
      <c r="E1284" s="4">
        <v>2.1569776295014198</v>
      </c>
      <c r="F1284">
        <v>5.0972999999999997</v>
      </c>
      <c r="G1284">
        <v>3.7519200000000001</v>
      </c>
      <c r="H1284">
        <v>3.4918</v>
      </c>
      <c r="I1284">
        <v>51.186618804931598</v>
      </c>
      <c r="J1284">
        <v>-2.1228549480438201</v>
      </c>
      <c r="K1284">
        <v>50</v>
      </c>
      <c r="M1284" t="str">
        <f t="shared" si="40"/>
        <v>51.1866188049316-2.12285494804382</v>
      </c>
      <c r="N1284" t="str">
        <f>IF(L1284="y",INDEX(SandC!$G$6:$G$46,MATCH(swt_geotrace_10m!M1284,SandC!$H$6:$H$46,0)),"")</f>
        <v/>
      </c>
      <c r="O1284" t="str">
        <f t="shared" si="41"/>
        <v>636517073914719000</v>
      </c>
    </row>
    <row r="1285" spans="1:15" hidden="1" x14ac:dyDescent="0.25">
      <c r="A1285">
        <v>6.3651707391772698E+17</v>
      </c>
      <c r="B1285">
        <v>74.788519439697296</v>
      </c>
      <c r="C1285" s="4">
        <v>1.2257804317043499</v>
      </c>
      <c r="D1285" s="4">
        <v>0.84166508038438004</v>
      </c>
      <c r="E1285" s="4">
        <v>1.24622996154399</v>
      </c>
      <c r="F1285">
        <v>1.8921600000000001</v>
      </c>
      <c r="G1285">
        <v>1.50024</v>
      </c>
      <c r="H1285">
        <v>2.3067899999999999</v>
      </c>
      <c r="I1285">
        <v>51.186618804931598</v>
      </c>
      <c r="J1285">
        <v>-2.1228549480438201</v>
      </c>
      <c r="K1285">
        <v>50</v>
      </c>
      <c r="M1285" t="str">
        <f t="shared" si="40"/>
        <v>51.1866188049316-2.12285494804382</v>
      </c>
      <c r="N1285" t="str">
        <f>IF(L1285="y",INDEX(SandC!$G$6:$G$46,MATCH(swt_geotrace_10m!M1285,SandC!$H$6:$H$46,0)),"")</f>
        <v/>
      </c>
      <c r="O1285" t="str">
        <f t="shared" si="41"/>
        <v>636517073917727000</v>
      </c>
    </row>
    <row r="1286" spans="1:15" hidden="1" x14ac:dyDescent="0.25">
      <c r="A1286">
        <v>6.3651707392073894E+17</v>
      </c>
      <c r="B1286">
        <v>74.801387329101601</v>
      </c>
      <c r="C1286" s="4">
        <v>1.28904291534455</v>
      </c>
      <c r="D1286" s="4">
        <v>0.88635491647740405</v>
      </c>
      <c r="E1286" s="4">
        <v>0.917032782121037</v>
      </c>
      <c r="F1286">
        <v>2.3640500000000002</v>
      </c>
      <c r="G1286">
        <v>1.9224000000000001</v>
      </c>
      <c r="H1286">
        <v>2.0833699999999999</v>
      </c>
      <c r="I1286">
        <v>51.186550369262697</v>
      </c>
      <c r="J1286">
        <v>-2.1228041696548501</v>
      </c>
      <c r="K1286">
        <v>50</v>
      </c>
      <c r="M1286" t="str">
        <f t="shared" si="40"/>
        <v>51.1865503692627-2.12280416965485</v>
      </c>
      <c r="N1286" t="str">
        <f>IF(L1286="y",INDEX(SandC!$G$6:$G$46,MATCH(swt_geotrace_10m!M1286,SandC!$H$6:$H$46,0)),"")</f>
        <v/>
      </c>
      <c r="O1286" t="str">
        <f t="shared" si="41"/>
        <v>636517073920739000</v>
      </c>
    </row>
    <row r="1287" spans="1:15" hidden="1" x14ac:dyDescent="0.25">
      <c r="A1287">
        <v>6.3651707392373901E+17</v>
      </c>
      <c r="B1287">
        <v>74.8108160400391</v>
      </c>
      <c r="C1287" s="4">
        <v>1.8320712826230401</v>
      </c>
      <c r="D1287" s="4">
        <v>1.47905954109112</v>
      </c>
      <c r="E1287" s="4">
        <v>1.196067841709</v>
      </c>
      <c r="F1287">
        <v>3.6510400000000001</v>
      </c>
      <c r="G1287">
        <v>2.9881199999999999</v>
      </c>
      <c r="H1287">
        <v>2.04983</v>
      </c>
      <c r="I1287">
        <v>51.186351776122997</v>
      </c>
      <c r="J1287">
        <v>-2.1226570606231698</v>
      </c>
      <c r="K1287">
        <v>50</v>
      </c>
      <c r="M1287" t="str">
        <f t="shared" si="40"/>
        <v>51.186351776123-2.12265706062317</v>
      </c>
      <c r="N1287" t="str">
        <f>IF(L1287="y",INDEX(SandC!$G$6:$G$46,MATCH(swt_geotrace_10m!M1287,SandC!$H$6:$H$46,0)),"")</f>
        <v/>
      </c>
      <c r="O1287" t="str">
        <f t="shared" si="41"/>
        <v>636517073923739000</v>
      </c>
    </row>
    <row r="1288" spans="1:15" hidden="1" x14ac:dyDescent="0.25">
      <c r="A1288">
        <v>6.3651707392674995E+17</v>
      </c>
      <c r="B1288">
        <v>74.815531005859398</v>
      </c>
      <c r="C1288" s="4">
        <v>1.16361600824777</v>
      </c>
      <c r="D1288" s="4">
        <v>1.03187382545191</v>
      </c>
      <c r="E1288" s="4">
        <v>0.85153854699099296</v>
      </c>
      <c r="F1288">
        <v>1.8269</v>
      </c>
      <c r="G1288">
        <v>1.66086</v>
      </c>
      <c r="H1288">
        <v>1.7596000000000001</v>
      </c>
      <c r="I1288">
        <v>51.186351776122997</v>
      </c>
      <c r="J1288">
        <v>-2.1226570606231698</v>
      </c>
      <c r="K1288">
        <v>50</v>
      </c>
      <c r="M1288" t="str">
        <f t="shared" si="40"/>
        <v>51.186351776123-2.12265706062317</v>
      </c>
      <c r="N1288" t="str">
        <f>IF(L1288="y",INDEX(SandC!$G$6:$G$46,MATCH(swt_geotrace_10m!M1288,SandC!$H$6:$H$46,0)),"")</f>
        <v/>
      </c>
      <c r="O1288" t="str">
        <f t="shared" si="41"/>
        <v>636517073926750000</v>
      </c>
    </row>
    <row r="1289" spans="1:15" hidden="1" x14ac:dyDescent="0.25">
      <c r="A1289">
        <v>6.3651707392976102E+17</v>
      </c>
      <c r="B1289">
        <v>74.814846954345697</v>
      </c>
      <c r="C1289" s="4">
        <v>1.09448863548652</v>
      </c>
      <c r="D1289" s="4">
        <v>0.68554117534668002</v>
      </c>
      <c r="E1289" s="4">
        <v>1.06106654150952</v>
      </c>
      <c r="F1289">
        <v>1.97136</v>
      </c>
      <c r="G1289">
        <v>1.3101499999999999</v>
      </c>
      <c r="H1289">
        <v>2.1330100000000001</v>
      </c>
      <c r="I1289">
        <v>51.186351776122997</v>
      </c>
      <c r="J1289">
        <v>-2.1226570606231698</v>
      </c>
      <c r="K1289">
        <v>50</v>
      </c>
      <c r="M1289" t="str">
        <f t="shared" si="40"/>
        <v>51.186351776123-2.12265706062317</v>
      </c>
      <c r="N1289" t="str">
        <f>IF(L1289="y",INDEX(SandC!$G$6:$G$46,MATCH(swt_geotrace_10m!M1289,SandC!$H$6:$H$46,0)),"")</f>
        <v/>
      </c>
      <c r="O1289" t="str">
        <f t="shared" si="41"/>
        <v>636517073929761000</v>
      </c>
    </row>
    <row r="1290" spans="1:15" hidden="1" x14ac:dyDescent="0.25">
      <c r="A1290">
        <v>6.3651707393282701E+17</v>
      </c>
      <c r="B1290">
        <v>74.801034366383305</v>
      </c>
      <c r="C1290" s="4">
        <v>2.09365992748923</v>
      </c>
      <c r="D1290" s="4">
        <v>1.4628983635634001</v>
      </c>
      <c r="E1290" s="4">
        <v>1.0324795823444499</v>
      </c>
      <c r="F1290">
        <v>4.1389399999999998</v>
      </c>
      <c r="G1290">
        <v>2.84253</v>
      </c>
      <c r="H1290">
        <v>1.8375900000000001</v>
      </c>
      <c r="I1290">
        <v>51.186099108527699</v>
      </c>
      <c r="J1290">
        <v>-2.1224750864739499</v>
      </c>
      <c r="K1290">
        <v>51</v>
      </c>
      <c r="M1290" t="str">
        <f t="shared" si="40"/>
        <v>51.1860991085277-2.12247508647395</v>
      </c>
      <c r="N1290" t="str">
        <f>IF(L1290="y",INDEX(SandC!$G$6:$G$46,MATCH(swt_geotrace_10m!M1290,SandC!$H$6:$H$46,0)),"")</f>
        <v/>
      </c>
      <c r="O1290" t="str">
        <f t="shared" si="41"/>
        <v>636517073932827000</v>
      </c>
    </row>
    <row r="1291" spans="1:15" hidden="1" x14ac:dyDescent="0.25">
      <c r="A1291">
        <v>6.3651707393578304E+17</v>
      </c>
      <c r="B1291">
        <v>74.778190612792997</v>
      </c>
      <c r="C1291" s="4">
        <v>1.9285629371808599</v>
      </c>
      <c r="D1291" s="4">
        <v>1.61378510664768</v>
      </c>
      <c r="E1291" s="4">
        <v>1.1738903601177799</v>
      </c>
      <c r="F1291">
        <v>3.6895099999999998</v>
      </c>
      <c r="G1291">
        <v>3.1568000000000001</v>
      </c>
      <c r="H1291">
        <v>1.9210499999999999</v>
      </c>
      <c r="I1291">
        <v>51.186080932617202</v>
      </c>
      <c r="J1291">
        <v>-2.1224620342254599</v>
      </c>
      <c r="K1291">
        <v>49</v>
      </c>
      <c r="M1291" t="str">
        <f t="shared" si="40"/>
        <v>51.1860809326172-2.12246203422546</v>
      </c>
      <c r="N1291" t="str">
        <f>IF(L1291="y",INDEX(SandC!$G$6:$G$46,MATCH(swt_geotrace_10m!M1291,SandC!$H$6:$H$46,0)),"")</f>
        <v/>
      </c>
      <c r="O1291" t="str">
        <f t="shared" si="41"/>
        <v>636517073935783000</v>
      </c>
    </row>
    <row r="1292" spans="1:15" hidden="1" x14ac:dyDescent="0.25">
      <c r="A1292">
        <v>6.3651707393878298E+17</v>
      </c>
      <c r="B1292">
        <v>74.773971099853497</v>
      </c>
      <c r="C1292" s="4">
        <v>2.7245061453273198</v>
      </c>
      <c r="D1292" s="4">
        <v>2.44073577120714</v>
      </c>
      <c r="E1292" s="4">
        <v>1.2282945225582</v>
      </c>
      <c r="F1292">
        <v>5.0252499999999998</v>
      </c>
      <c r="G1292">
        <v>4.2163599999999999</v>
      </c>
      <c r="H1292">
        <v>2.2225799999999998</v>
      </c>
      <c r="I1292">
        <v>51.186080932617202</v>
      </c>
      <c r="J1292">
        <v>-2.1224620342254599</v>
      </c>
      <c r="K1292">
        <v>50</v>
      </c>
      <c r="M1292" t="str">
        <f t="shared" si="40"/>
        <v>51.1860809326172-2.12246203422546</v>
      </c>
      <c r="N1292" t="str">
        <f>IF(L1292="y",INDEX(SandC!$G$6:$G$46,MATCH(swt_geotrace_10m!M1292,SandC!$H$6:$H$46,0)),"")</f>
        <v/>
      </c>
      <c r="O1292" t="str">
        <f t="shared" si="41"/>
        <v>636517073938783000</v>
      </c>
    </row>
    <row r="1293" spans="1:15" hidden="1" x14ac:dyDescent="0.25">
      <c r="A1293">
        <v>6.3651707394179405E+17</v>
      </c>
      <c r="B1293">
        <v>74.792403259277407</v>
      </c>
      <c r="C1293" s="4">
        <v>1.1871300119206101</v>
      </c>
      <c r="D1293" s="4">
        <v>1.0107083110369799</v>
      </c>
      <c r="E1293" s="4">
        <v>0.77736316546677797</v>
      </c>
      <c r="F1293">
        <v>1.9966600000000001</v>
      </c>
      <c r="G1293">
        <v>1.6202300000000001</v>
      </c>
      <c r="H1293">
        <v>1.2702899999999999</v>
      </c>
      <c r="I1293">
        <v>51.1859182739258</v>
      </c>
      <c r="J1293">
        <v>-2.1223454189300499</v>
      </c>
      <c r="K1293">
        <v>50</v>
      </c>
      <c r="M1293" t="str">
        <f t="shared" si="40"/>
        <v>51.1859182739258-2.12234541893005</v>
      </c>
      <c r="N1293" t="str">
        <f>IF(L1293="y",INDEX(SandC!$G$6:$G$46,MATCH(swt_geotrace_10m!M1293,SandC!$H$6:$H$46,0)),"")</f>
        <v/>
      </c>
      <c r="O1293" t="str">
        <f t="shared" si="41"/>
        <v>636517073941794000</v>
      </c>
    </row>
    <row r="1294" spans="1:15" hidden="1" x14ac:dyDescent="0.25">
      <c r="A1294">
        <v>6.3651707394480602E+17</v>
      </c>
      <c r="B1294">
        <v>74.803838348388695</v>
      </c>
      <c r="C1294" s="4">
        <v>1.9996942634103501</v>
      </c>
      <c r="D1294" s="4">
        <v>1.7361138571872601</v>
      </c>
      <c r="E1294" s="4">
        <v>0.52118382683935205</v>
      </c>
      <c r="F1294">
        <v>2.8929200000000002</v>
      </c>
      <c r="G1294">
        <v>2.3705400000000001</v>
      </c>
      <c r="H1294">
        <v>1.3909400000000001</v>
      </c>
      <c r="I1294">
        <v>51.1858100891113</v>
      </c>
      <c r="J1294">
        <v>-2.1222679615020801</v>
      </c>
      <c r="K1294">
        <v>50</v>
      </c>
      <c r="M1294" t="str">
        <f t="shared" si="40"/>
        <v>51.1858100891113-2.12226796150208</v>
      </c>
      <c r="N1294" t="str">
        <f>IF(L1294="y",INDEX(SandC!$G$6:$G$46,MATCH(swt_geotrace_10m!M1294,SandC!$H$6:$H$46,0)),"")</f>
        <v/>
      </c>
      <c r="O1294" t="str">
        <f t="shared" si="41"/>
        <v>636517073944806000</v>
      </c>
    </row>
    <row r="1295" spans="1:15" hidden="1" x14ac:dyDescent="0.25">
      <c r="A1295">
        <v>6.3651707394781696E+17</v>
      </c>
      <c r="B1295">
        <v>74.796684722900395</v>
      </c>
      <c r="C1295" s="4">
        <v>1.1501114239421499</v>
      </c>
      <c r="D1295" s="4">
        <v>0.96970714907005695</v>
      </c>
      <c r="E1295" s="4">
        <v>1.2966507085869501</v>
      </c>
      <c r="F1295">
        <v>2.3264</v>
      </c>
      <c r="G1295">
        <v>1.88178</v>
      </c>
      <c r="H1295">
        <v>2.9151699999999998</v>
      </c>
      <c r="I1295">
        <v>51.1858100891113</v>
      </c>
      <c r="J1295">
        <v>-2.1222679615020801</v>
      </c>
      <c r="K1295">
        <v>50</v>
      </c>
      <c r="M1295" t="str">
        <f t="shared" si="40"/>
        <v>51.1858100891113-2.12226796150208</v>
      </c>
      <c r="N1295" t="str">
        <f>IF(L1295="y",INDEX(SandC!$G$6:$G$46,MATCH(swt_geotrace_10m!M1295,SandC!$H$6:$H$46,0)),"")</f>
        <v/>
      </c>
      <c r="O1295" t="str">
        <f t="shared" si="41"/>
        <v>636517073947817000</v>
      </c>
    </row>
    <row r="1296" spans="1:15" hidden="1" x14ac:dyDescent="0.25">
      <c r="A1296">
        <v>6.3651707395082598E+17</v>
      </c>
      <c r="B1296">
        <v>74.787558593750006</v>
      </c>
      <c r="C1296" s="4">
        <v>1.93041935700427</v>
      </c>
      <c r="D1296" s="4">
        <v>1.41365868101648</v>
      </c>
      <c r="E1296" s="4">
        <v>1.0195909191514001</v>
      </c>
      <c r="F1296">
        <v>3.1223100000000001</v>
      </c>
      <c r="G1296">
        <v>2.4769199999999998</v>
      </c>
      <c r="H1296">
        <v>2.5794600000000001</v>
      </c>
      <c r="I1296">
        <v>51.185736083984402</v>
      </c>
      <c r="J1296">
        <v>-2.1222158098220798</v>
      </c>
      <c r="K1296">
        <v>50</v>
      </c>
      <c r="M1296" t="str">
        <f t="shared" si="40"/>
        <v>51.1857360839844-2.12221580982208</v>
      </c>
      <c r="N1296" t="str">
        <f>IF(L1296="y",INDEX(SandC!$G$6:$G$46,MATCH(swt_geotrace_10m!M1296,SandC!$H$6:$H$46,0)),"")</f>
        <v/>
      </c>
      <c r="O1296" t="str">
        <f t="shared" si="41"/>
        <v>636517073950826000</v>
      </c>
    </row>
    <row r="1297" spans="1:15" hidden="1" x14ac:dyDescent="0.25">
      <c r="A1297">
        <v>6.3651707395382605E+17</v>
      </c>
      <c r="B1297">
        <v>74.788044128417994</v>
      </c>
      <c r="C1297" s="4">
        <v>2.1073154880785201</v>
      </c>
      <c r="D1297" s="4">
        <v>1.3780716795954999</v>
      </c>
      <c r="E1297" s="4">
        <v>1.00378054902532</v>
      </c>
      <c r="F1297">
        <v>4.3062100000000001</v>
      </c>
      <c r="G1297">
        <v>2.5651000000000002</v>
      </c>
      <c r="H1297">
        <v>2.4566300000000001</v>
      </c>
      <c r="I1297">
        <v>51.185539245605497</v>
      </c>
      <c r="J1297">
        <v>-2.12207698822021</v>
      </c>
      <c r="K1297">
        <v>50</v>
      </c>
      <c r="M1297" t="str">
        <f t="shared" si="40"/>
        <v>51.1855392456055-2.12207698822021</v>
      </c>
      <c r="N1297" t="str">
        <f>IF(L1297="y",INDEX(SandC!$G$6:$G$46,MATCH(swt_geotrace_10m!M1297,SandC!$H$6:$H$46,0)),"")</f>
        <v/>
      </c>
      <c r="O1297" t="str">
        <f t="shared" si="41"/>
        <v>636517073953826000</v>
      </c>
    </row>
    <row r="1298" spans="1:15" hidden="1" x14ac:dyDescent="0.25">
      <c r="A1298">
        <v>6.3651707395683802E+17</v>
      </c>
      <c r="B1298">
        <v>74.789501800537096</v>
      </c>
      <c r="C1298" s="4">
        <v>1.54930112451349</v>
      </c>
      <c r="D1298" s="4">
        <v>1.31597542244921</v>
      </c>
      <c r="E1298" s="4">
        <v>1.8780798867330499</v>
      </c>
      <c r="F1298">
        <v>4.1916700000000002</v>
      </c>
      <c r="G1298">
        <v>2.5004499999999998</v>
      </c>
      <c r="H1298">
        <v>3.4420999999999999</v>
      </c>
      <c r="I1298">
        <v>51.185539245605497</v>
      </c>
      <c r="J1298">
        <v>-2.12207698822021</v>
      </c>
      <c r="K1298">
        <v>50</v>
      </c>
      <c r="M1298" t="str">
        <f t="shared" si="40"/>
        <v>51.1855392456055-2.12207698822021</v>
      </c>
      <c r="N1298" t="str">
        <f>IF(L1298="y",INDEX(SandC!$G$6:$G$46,MATCH(swt_geotrace_10m!M1298,SandC!$H$6:$H$46,0)),"")</f>
        <v/>
      </c>
      <c r="O1298" t="str">
        <f t="shared" si="41"/>
        <v>636517073956838000</v>
      </c>
    </row>
    <row r="1299" spans="1:15" hidden="1" x14ac:dyDescent="0.25">
      <c r="A1299">
        <v>6.3651707395984704E+17</v>
      </c>
      <c r="B1299">
        <v>74.782590332031205</v>
      </c>
      <c r="C1299" s="4">
        <v>1.0565358773065201</v>
      </c>
      <c r="D1299" s="4">
        <v>0.96013497476227205</v>
      </c>
      <c r="E1299" s="4">
        <v>1.45189797656241</v>
      </c>
      <c r="F1299">
        <v>1.9674100000000001</v>
      </c>
      <c r="G1299">
        <v>1.6990099999999999</v>
      </c>
      <c r="H1299">
        <v>2.7905500000000001</v>
      </c>
      <c r="I1299">
        <v>51.185539245605497</v>
      </c>
      <c r="J1299">
        <v>-2.12207698822021</v>
      </c>
      <c r="K1299">
        <v>50</v>
      </c>
      <c r="M1299" t="str">
        <f t="shared" si="40"/>
        <v>51.1855392456055-2.12207698822021</v>
      </c>
      <c r="N1299" t="str">
        <f>IF(L1299="y",INDEX(SandC!$G$6:$G$46,MATCH(swt_geotrace_10m!M1299,SandC!$H$6:$H$46,0)),"")</f>
        <v/>
      </c>
      <c r="O1299" t="str">
        <f t="shared" si="41"/>
        <v>636517073959847000</v>
      </c>
    </row>
    <row r="1300" spans="1:15" hidden="1" x14ac:dyDescent="0.25">
      <c r="A1300">
        <v>6.3651707396285696E+17</v>
      </c>
      <c r="B1300">
        <v>74.768130950927699</v>
      </c>
      <c r="C1300" s="4">
        <v>1.9434333357817599</v>
      </c>
      <c r="D1300" s="4">
        <v>1.8295364384264501</v>
      </c>
      <c r="E1300" s="4">
        <v>1.4141661281978699</v>
      </c>
      <c r="F1300">
        <v>3.9744199999999998</v>
      </c>
      <c r="G1300">
        <v>3.9083899999999998</v>
      </c>
      <c r="H1300">
        <v>2.5608</v>
      </c>
      <c r="I1300">
        <v>51.185283432006798</v>
      </c>
      <c r="J1300">
        <v>-2.12189549446106</v>
      </c>
      <c r="K1300">
        <v>50</v>
      </c>
      <c r="M1300" t="str">
        <f t="shared" si="40"/>
        <v>51.1852834320068-2.12189549446106</v>
      </c>
      <c r="N1300" t="str">
        <f>IF(L1300="y",INDEX(SandC!$G$6:$G$46,MATCH(swt_geotrace_10m!M1300,SandC!$H$6:$H$46,0)),"")</f>
        <v/>
      </c>
      <c r="O1300" t="str">
        <f t="shared" si="41"/>
        <v>636517073962857000</v>
      </c>
    </row>
    <row r="1301" spans="1:15" hidden="1" x14ac:dyDescent="0.25">
      <c r="A1301">
        <v>6.3651707396587494E+17</v>
      </c>
      <c r="B1301">
        <v>74.760652618408201</v>
      </c>
      <c r="C1301" s="4">
        <v>2.1561450869774501</v>
      </c>
      <c r="D1301" s="4">
        <v>1.4829563462981299</v>
      </c>
      <c r="E1301" s="4">
        <v>1.6066109446546399</v>
      </c>
      <c r="F1301">
        <v>3.2971900000000001</v>
      </c>
      <c r="G1301">
        <v>2.5556999999999999</v>
      </c>
      <c r="H1301">
        <v>2.7989099999999998</v>
      </c>
      <c r="I1301">
        <v>51.185268402099602</v>
      </c>
      <c r="J1301">
        <v>-2.1218850612640399</v>
      </c>
      <c r="K1301">
        <v>50</v>
      </c>
      <c r="M1301" t="str">
        <f t="shared" si="40"/>
        <v>51.1852684020996-2.12188506126404</v>
      </c>
      <c r="N1301" t="str">
        <f>IF(L1301="y",INDEX(SandC!$G$6:$G$46,MATCH(swt_geotrace_10m!M1301,SandC!$H$6:$H$46,0)),"")</f>
        <v/>
      </c>
      <c r="O1301" t="str">
        <f t="shared" si="41"/>
        <v>636517073965875000</v>
      </c>
    </row>
    <row r="1302" spans="1:15" hidden="1" x14ac:dyDescent="0.25">
      <c r="A1302">
        <v>6.3651707396893197E+17</v>
      </c>
      <c r="B1302">
        <v>74.777732998717099</v>
      </c>
      <c r="C1302" s="4">
        <v>0.97649954196530697</v>
      </c>
      <c r="D1302" s="4">
        <v>0.86271856159881</v>
      </c>
      <c r="E1302" s="4">
        <v>1.8160007918904899</v>
      </c>
      <c r="F1302">
        <v>3.0023</v>
      </c>
      <c r="G1302">
        <v>2.6457600000000001</v>
      </c>
      <c r="H1302">
        <v>3.3252199999999998</v>
      </c>
      <c r="I1302">
        <v>51.185268402099602</v>
      </c>
      <c r="J1302">
        <v>-2.1218850612640399</v>
      </c>
      <c r="K1302">
        <v>51</v>
      </c>
      <c r="M1302" t="str">
        <f t="shared" si="40"/>
        <v>51.1852684020996-2.12188506126404</v>
      </c>
      <c r="N1302" t="str">
        <f>IF(L1302="y",INDEX(SandC!$G$6:$G$46,MATCH(swt_geotrace_10m!M1302,SandC!$H$6:$H$46,0)),"")</f>
        <v/>
      </c>
      <c r="O1302" t="str">
        <f t="shared" si="41"/>
        <v>636517073968932000</v>
      </c>
    </row>
    <row r="1303" spans="1:15" hidden="1" x14ac:dyDescent="0.25">
      <c r="A1303">
        <v>6.3651707397188506E+17</v>
      </c>
      <c r="B1303">
        <v>74.8067038399833</v>
      </c>
      <c r="C1303" s="4">
        <v>1.78557350754066</v>
      </c>
      <c r="D1303" s="4">
        <v>1.88075559229852</v>
      </c>
      <c r="E1303" s="4">
        <v>1.93327935684434</v>
      </c>
      <c r="F1303">
        <v>3.19923</v>
      </c>
      <c r="G1303">
        <v>3.00264</v>
      </c>
      <c r="H1303">
        <v>3.7763</v>
      </c>
      <c r="I1303">
        <v>51.185098920549699</v>
      </c>
      <c r="J1303">
        <v>-2.1217629422946902</v>
      </c>
      <c r="K1303">
        <v>49</v>
      </c>
      <c r="M1303" t="str">
        <f t="shared" si="40"/>
        <v>51.1850989205497-2.12176294229469</v>
      </c>
      <c r="N1303" t="str">
        <f>IF(L1303="y",INDEX(SandC!$G$6:$G$46,MATCH(swt_geotrace_10m!M1303,SandC!$H$6:$H$46,0)),"")</f>
        <v/>
      </c>
      <c r="O1303" t="str">
        <f t="shared" si="41"/>
        <v>636517073971885000</v>
      </c>
    </row>
    <row r="1304" spans="1:15" hidden="1" x14ac:dyDescent="0.25">
      <c r="A1304">
        <v>6.3651707397489203E+17</v>
      </c>
      <c r="B1304">
        <v>74.819842529296906</v>
      </c>
      <c r="C1304" s="4">
        <v>1.9630668292919</v>
      </c>
      <c r="D1304" s="4">
        <v>2.2493024966961199</v>
      </c>
      <c r="E1304" s="4">
        <v>1.4602786431215999</v>
      </c>
      <c r="F1304">
        <v>2.8540999999999999</v>
      </c>
      <c r="G1304">
        <v>3.3049499999999998</v>
      </c>
      <c r="H1304">
        <v>2.14351</v>
      </c>
      <c r="I1304">
        <v>51.185001373291001</v>
      </c>
      <c r="J1304">
        <v>-2.12169289588928</v>
      </c>
      <c r="K1304">
        <v>50</v>
      </c>
      <c r="M1304" t="str">
        <f t="shared" si="40"/>
        <v>51.185001373291-2.12169289588928</v>
      </c>
      <c r="N1304" t="str">
        <f>IF(L1304="y",INDEX(SandC!$G$6:$G$46,MATCH(swt_geotrace_10m!M1304,SandC!$H$6:$H$46,0)),"")</f>
        <v/>
      </c>
      <c r="O1304" t="str">
        <f t="shared" si="41"/>
        <v>636517073974892000</v>
      </c>
    </row>
    <row r="1305" spans="1:15" hidden="1" x14ac:dyDescent="0.25">
      <c r="A1305">
        <v>6.3651707397790502E+17</v>
      </c>
      <c r="B1305">
        <v>74.818956909179704</v>
      </c>
      <c r="C1305" s="4">
        <v>1.18281618169113</v>
      </c>
      <c r="D1305" s="4">
        <v>1.0371772237583301</v>
      </c>
      <c r="E1305" s="4">
        <v>1.26492510754151</v>
      </c>
      <c r="F1305">
        <v>2.2006000000000001</v>
      </c>
      <c r="G1305">
        <v>1.44337</v>
      </c>
      <c r="H1305">
        <v>2.2717100000000001</v>
      </c>
      <c r="I1305">
        <v>51.185001373291001</v>
      </c>
      <c r="J1305">
        <v>-2.12169289588928</v>
      </c>
      <c r="K1305">
        <v>50</v>
      </c>
      <c r="M1305" t="str">
        <f t="shared" si="40"/>
        <v>51.185001373291-2.12169289588928</v>
      </c>
      <c r="N1305" t="str">
        <f>IF(L1305="y",INDEX(SandC!$G$6:$G$46,MATCH(swt_geotrace_10m!M1305,SandC!$H$6:$H$46,0)),"")</f>
        <v/>
      </c>
      <c r="O1305" t="str">
        <f t="shared" si="41"/>
        <v>636517073977905000</v>
      </c>
    </row>
    <row r="1306" spans="1:15" hidden="1" x14ac:dyDescent="0.25">
      <c r="A1306">
        <v>6.3651707398091494E+17</v>
      </c>
      <c r="B1306">
        <v>74.817735595703098</v>
      </c>
      <c r="C1306" s="4">
        <v>0.82836902037301896</v>
      </c>
      <c r="D1306" s="4">
        <v>1.10680921403983</v>
      </c>
      <c r="E1306" s="4">
        <v>1.2415451474647401</v>
      </c>
      <c r="F1306">
        <v>1.1588799999999999</v>
      </c>
      <c r="G1306">
        <v>1.65588</v>
      </c>
      <c r="H1306">
        <v>1.8484</v>
      </c>
      <c r="I1306">
        <v>51.184923629760704</v>
      </c>
      <c r="J1306">
        <v>-2.1216369819641101</v>
      </c>
      <c r="K1306">
        <v>50</v>
      </c>
      <c r="M1306" t="str">
        <f t="shared" si="40"/>
        <v>51.1849236297607-2.12163698196411</v>
      </c>
      <c r="N1306" t="str">
        <f>IF(L1306="y",INDEX(SandC!$G$6:$G$46,MATCH(swt_geotrace_10m!M1306,SandC!$H$6:$H$46,0)),"")</f>
        <v/>
      </c>
      <c r="O1306" t="str">
        <f t="shared" si="41"/>
        <v>636517073980915000</v>
      </c>
    </row>
    <row r="1307" spans="1:15" hidden="1" x14ac:dyDescent="0.25">
      <c r="A1307">
        <v>6.3651707398391501E+17</v>
      </c>
      <c r="B1307">
        <v>74.810860290527302</v>
      </c>
      <c r="C1307" s="4">
        <v>0.62308325980683399</v>
      </c>
      <c r="D1307" s="4">
        <v>0.72489481938308098</v>
      </c>
      <c r="E1307" s="4">
        <v>1.47552178290009</v>
      </c>
      <c r="F1307">
        <v>1.27057</v>
      </c>
      <c r="G1307">
        <v>1.0608299999999999</v>
      </c>
      <c r="H1307">
        <v>2.5221300000000002</v>
      </c>
      <c r="I1307">
        <v>51.184730529785199</v>
      </c>
      <c r="J1307">
        <v>-2.1214981079101598</v>
      </c>
      <c r="K1307">
        <v>50</v>
      </c>
      <c r="M1307" t="str">
        <f t="shared" si="40"/>
        <v>51.1847305297852-2.12149810791016</v>
      </c>
      <c r="N1307" t="str">
        <f>IF(L1307="y",INDEX(SandC!$G$6:$G$46,MATCH(swt_geotrace_10m!M1307,SandC!$H$6:$H$46,0)),"")</f>
        <v/>
      </c>
      <c r="O1307" t="str">
        <f t="shared" si="41"/>
        <v>636517073983915000</v>
      </c>
    </row>
    <row r="1308" spans="1:15" hidden="1" x14ac:dyDescent="0.25">
      <c r="A1308">
        <v>6.3651707398691904E+17</v>
      </c>
      <c r="B1308">
        <v>74.796253814697295</v>
      </c>
      <c r="C1308" s="4">
        <v>0.63447907798473602</v>
      </c>
      <c r="D1308" s="4">
        <v>0.45422851734359798</v>
      </c>
      <c r="E1308" s="4">
        <v>0.372621929397915</v>
      </c>
      <c r="F1308">
        <v>1.3712</v>
      </c>
      <c r="G1308">
        <v>0.71729799999999999</v>
      </c>
      <c r="H1308">
        <v>0.88034800000000002</v>
      </c>
      <c r="I1308">
        <v>51.184730529785199</v>
      </c>
      <c r="J1308">
        <v>-2.1214981079101598</v>
      </c>
      <c r="K1308">
        <v>50</v>
      </c>
      <c r="M1308" t="str">
        <f t="shared" si="40"/>
        <v>51.1847305297852-2.12149810791016</v>
      </c>
      <c r="N1308" t="str">
        <f>IF(L1308="y",INDEX(SandC!$G$6:$G$46,MATCH(swt_geotrace_10m!M1308,SandC!$H$6:$H$46,0)),"")</f>
        <v/>
      </c>
      <c r="O1308" t="str">
        <f t="shared" si="41"/>
        <v>636517073986919000</v>
      </c>
    </row>
    <row r="1309" spans="1:15" hidden="1" x14ac:dyDescent="0.25">
      <c r="A1309">
        <v>6.3651707398992794E+17</v>
      </c>
      <c r="B1309">
        <v>74.783891601562502</v>
      </c>
      <c r="C1309" s="4">
        <v>0.81212908417118701</v>
      </c>
      <c r="D1309" s="4">
        <v>0.46606733087720198</v>
      </c>
      <c r="E1309" s="4">
        <v>0.442663811695927</v>
      </c>
      <c r="F1309">
        <v>1.4319200000000001</v>
      </c>
      <c r="G1309">
        <v>0.83615300000000004</v>
      </c>
      <c r="H1309">
        <v>0.79628299999999996</v>
      </c>
      <c r="I1309">
        <v>51.184730529785199</v>
      </c>
      <c r="J1309">
        <v>-2.1214981079101598</v>
      </c>
      <c r="K1309">
        <v>50</v>
      </c>
      <c r="M1309" t="str">
        <f t="shared" si="40"/>
        <v>51.1847305297852-2.12149810791016</v>
      </c>
      <c r="N1309" t="str">
        <f>IF(L1309="y",INDEX(SandC!$G$6:$G$46,MATCH(swt_geotrace_10m!M1309,SandC!$H$6:$H$46,0)),"")</f>
        <v/>
      </c>
      <c r="O1309" t="str">
        <f t="shared" si="41"/>
        <v>636517073989928000</v>
      </c>
    </row>
    <row r="1310" spans="1:15" hidden="1" x14ac:dyDescent="0.25">
      <c r="A1310">
        <v>6.3651707399293798E+17</v>
      </c>
      <c r="B1310">
        <v>74.773849029540997</v>
      </c>
      <c r="C1310" s="4">
        <v>0.50242218655412496</v>
      </c>
      <c r="D1310" s="4">
        <v>0.61851393578321601</v>
      </c>
      <c r="E1310" s="4">
        <v>0.74856673315255895</v>
      </c>
      <c r="F1310">
        <v>1.1260399999999999</v>
      </c>
      <c r="G1310">
        <v>1.59266</v>
      </c>
      <c r="H1310">
        <v>1.16503</v>
      </c>
      <c r="I1310">
        <v>51.184471740722699</v>
      </c>
      <c r="J1310">
        <v>-2.1213105678558399</v>
      </c>
      <c r="K1310">
        <v>50</v>
      </c>
      <c r="M1310" t="str">
        <f t="shared" si="40"/>
        <v>51.1844717407227-2.12131056785584</v>
      </c>
      <c r="N1310" t="str">
        <f>IF(L1310="y",INDEX(SandC!$G$6:$G$46,MATCH(swt_geotrace_10m!M1310,SandC!$H$6:$H$46,0)),"")</f>
        <v/>
      </c>
      <c r="O1310" t="str">
        <f t="shared" si="41"/>
        <v>636517073992938000</v>
      </c>
    </row>
    <row r="1311" spans="1:15" hidden="1" x14ac:dyDescent="0.25">
      <c r="A1311">
        <v>6.3651707399599002E+17</v>
      </c>
      <c r="B1311">
        <v>74.758694069058294</v>
      </c>
      <c r="C1311" s="4">
        <v>0.82279567255189201</v>
      </c>
      <c r="D1311" s="4">
        <v>1.2197585531330399</v>
      </c>
      <c r="E1311" s="4">
        <v>0.86831104349210597</v>
      </c>
      <c r="F1311">
        <v>1.26607</v>
      </c>
      <c r="G1311">
        <v>2.1444299999999998</v>
      </c>
      <c r="H1311">
        <v>1.7336199999999999</v>
      </c>
      <c r="I1311">
        <v>51.184459686279297</v>
      </c>
      <c r="J1311">
        <v>-2.1213018894195601</v>
      </c>
      <c r="K1311">
        <v>51</v>
      </c>
      <c r="M1311" t="str">
        <f t="shared" si="40"/>
        <v>51.1844596862792-2.12130188941956</v>
      </c>
      <c r="N1311" t="str">
        <f>IF(L1311="y",INDEX(SandC!$G$6:$G$46,MATCH(swt_geotrace_10m!M1311,SandC!$H$6:$H$46,0)),"")</f>
        <v/>
      </c>
      <c r="O1311" t="str">
        <f t="shared" si="41"/>
        <v>636517073995990000</v>
      </c>
    </row>
    <row r="1312" spans="1:15" hidden="1" x14ac:dyDescent="0.25">
      <c r="A1312">
        <v>6.3651707399895194E+17</v>
      </c>
      <c r="B1312">
        <v>74.743283952985493</v>
      </c>
      <c r="C1312" s="4">
        <v>1.04573474628297</v>
      </c>
      <c r="D1312" s="4">
        <v>0.60199224725304601</v>
      </c>
      <c r="E1312" s="4">
        <v>0.96667123133197197</v>
      </c>
      <c r="F1312">
        <v>1.8601700000000001</v>
      </c>
      <c r="G1312">
        <v>1.0468900000000001</v>
      </c>
      <c r="H1312">
        <v>1.6877</v>
      </c>
      <c r="I1312">
        <v>51.184459686279297</v>
      </c>
      <c r="J1312">
        <v>-2.1213018894195601</v>
      </c>
      <c r="K1312">
        <v>49</v>
      </c>
      <c r="M1312" t="str">
        <f t="shared" si="40"/>
        <v>51.1844596862792-2.12130188941956</v>
      </c>
      <c r="N1312" t="str">
        <f>IF(L1312="y",INDEX(SandC!$G$6:$G$46,MATCH(swt_geotrace_10m!M1312,SandC!$H$6:$H$46,0)),"")</f>
        <v/>
      </c>
      <c r="O1312" t="str">
        <f t="shared" si="41"/>
        <v>636517073998952000</v>
      </c>
    </row>
    <row r="1313" spans="1:15" hidden="1" x14ac:dyDescent="0.25">
      <c r="A1313">
        <v>6.3651707400196096E+17</v>
      </c>
      <c r="B1313">
        <v>74.7341603088379</v>
      </c>
      <c r="C1313" s="4">
        <v>0.88004692379592997</v>
      </c>
      <c r="D1313" s="4">
        <v>0.64033754107173202</v>
      </c>
      <c r="E1313" s="4">
        <v>0.28817985739632801</v>
      </c>
      <c r="F1313">
        <v>1.5296700000000001</v>
      </c>
      <c r="G1313">
        <v>1.4214500000000001</v>
      </c>
      <c r="H1313">
        <v>0.61690500000000004</v>
      </c>
      <c r="I1313">
        <v>51.184299163818402</v>
      </c>
      <c r="J1313">
        <v>-2.12117876529694</v>
      </c>
      <c r="K1313">
        <v>50</v>
      </c>
      <c r="M1313" t="str">
        <f t="shared" si="40"/>
        <v>51.1842991638184-2.12117876529694</v>
      </c>
      <c r="N1313" t="str">
        <f>IF(L1313="y",INDEX(SandC!$G$6:$G$46,MATCH(swt_geotrace_10m!M1313,SandC!$H$6:$H$46,0)),"")</f>
        <v/>
      </c>
      <c r="O1313" t="str">
        <f t="shared" si="41"/>
        <v>636517074001961000</v>
      </c>
    </row>
    <row r="1314" spans="1:15" hidden="1" x14ac:dyDescent="0.25">
      <c r="A1314">
        <v>6.3651707400501606E+17</v>
      </c>
      <c r="B1314">
        <v>74.731547037760393</v>
      </c>
      <c r="C1314" s="4">
        <v>0.61201693169289695</v>
      </c>
      <c r="D1314" s="4">
        <v>0.73327005054695804</v>
      </c>
      <c r="E1314" s="4">
        <v>0.29797103269249697</v>
      </c>
      <c r="F1314">
        <v>1.1471199999999999</v>
      </c>
      <c r="G1314">
        <v>1.31345</v>
      </c>
      <c r="H1314">
        <v>0.54967200000000005</v>
      </c>
      <c r="I1314">
        <v>51.184200286865199</v>
      </c>
      <c r="J1314">
        <v>-2.1211030483245801</v>
      </c>
      <c r="K1314">
        <v>51</v>
      </c>
      <c r="M1314" t="str">
        <f t="shared" si="40"/>
        <v>51.1842002868652-2.12110304832458</v>
      </c>
      <c r="N1314" t="str">
        <f>IF(L1314="y",INDEX(SandC!$G$6:$G$46,MATCH(swt_geotrace_10m!M1314,SandC!$H$6:$H$46,0)),"")</f>
        <v/>
      </c>
      <c r="O1314" t="str">
        <f t="shared" si="41"/>
        <v>636517074005016000</v>
      </c>
    </row>
    <row r="1315" spans="1:15" hidden="1" x14ac:dyDescent="0.25">
      <c r="A1315">
        <v>6.3651707400797402E+17</v>
      </c>
      <c r="B1315">
        <v>74.725486132563404</v>
      </c>
      <c r="C1315" s="4">
        <v>0.94275585277649798</v>
      </c>
      <c r="D1315" s="4">
        <v>0.86415633018877602</v>
      </c>
      <c r="E1315" s="4">
        <v>0.87379197352196403</v>
      </c>
      <c r="F1315">
        <v>2.11788</v>
      </c>
      <c r="G1315">
        <v>1.75484</v>
      </c>
      <c r="H1315">
        <v>1.7677700000000001</v>
      </c>
      <c r="I1315">
        <v>51.184200286865199</v>
      </c>
      <c r="J1315">
        <v>-2.1211030483245801</v>
      </c>
      <c r="K1315">
        <v>49</v>
      </c>
      <c r="M1315" t="str">
        <f t="shared" si="40"/>
        <v>51.1842002868652-2.12110304832458</v>
      </c>
      <c r="N1315" t="str">
        <f>IF(L1315="y",INDEX(SandC!$G$6:$G$46,MATCH(swt_geotrace_10m!M1315,SandC!$H$6:$H$46,0)),"")</f>
        <v/>
      </c>
      <c r="O1315" t="str">
        <f t="shared" si="41"/>
        <v>636517074007974000</v>
      </c>
    </row>
    <row r="1316" spans="1:15" hidden="1" x14ac:dyDescent="0.25">
      <c r="A1316">
        <v>6.3651707401098202E+17</v>
      </c>
      <c r="B1316">
        <v>74.711381378173797</v>
      </c>
      <c r="C1316" s="4">
        <v>1.31025964229049</v>
      </c>
      <c r="D1316" s="4">
        <v>1.15799682490344</v>
      </c>
      <c r="E1316" s="4">
        <v>0.96586732649718399</v>
      </c>
      <c r="F1316">
        <v>3.72254</v>
      </c>
      <c r="G1316">
        <v>3.12893</v>
      </c>
      <c r="H1316">
        <v>1.79938</v>
      </c>
      <c r="I1316">
        <v>51.184122543335</v>
      </c>
      <c r="J1316">
        <v>-2.1210440206527701</v>
      </c>
      <c r="K1316">
        <v>50</v>
      </c>
      <c r="M1316" t="str">
        <f t="shared" si="40"/>
        <v>51.184122543335-2.12104402065277</v>
      </c>
      <c r="N1316" t="str">
        <f>IF(L1316="y",INDEX(SandC!$G$6:$G$46,MATCH(swt_geotrace_10m!M1316,SandC!$H$6:$H$46,0)),"")</f>
        <v/>
      </c>
      <c r="O1316" t="str">
        <f t="shared" si="41"/>
        <v>636517074010982000</v>
      </c>
    </row>
    <row r="1317" spans="1:15" hidden="1" x14ac:dyDescent="0.25">
      <c r="A1317">
        <v>6.3651707401399398E+17</v>
      </c>
      <c r="B1317">
        <v>74.699375610351595</v>
      </c>
      <c r="C1317" s="4">
        <v>2.43527513550135</v>
      </c>
      <c r="D1317" s="4">
        <v>1.8858534657370001</v>
      </c>
      <c r="E1317" s="4">
        <v>1.05100582920827</v>
      </c>
      <c r="F1317">
        <v>3.8137799999999999</v>
      </c>
      <c r="G1317">
        <v>3.0762399999999999</v>
      </c>
      <c r="H1317">
        <v>2.1679499999999998</v>
      </c>
      <c r="I1317">
        <v>51.183929443359403</v>
      </c>
      <c r="J1317">
        <v>-2.1208980083465598</v>
      </c>
      <c r="K1317">
        <v>50</v>
      </c>
      <c r="M1317" t="str">
        <f t="shared" si="40"/>
        <v>51.1839294433594-2.12089800834656</v>
      </c>
      <c r="N1317" t="str">
        <f>IF(L1317="y",INDEX(SandC!$G$6:$G$46,MATCH(swt_geotrace_10m!M1317,SandC!$H$6:$H$46,0)),"")</f>
        <v/>
      </c>
      <c r="O1317" t="str">
        <f t="shared" si="41"/>
        <v>636517074013994000</v>
      </c>
    </row>
    <row r="1318" spans="1:15" hidden="1" x14ac:dyDescent="0.25">
      <c r="A1318">
        <v>6.3651707401699994E+17</v>
      </c>
      <c r="B1318">
        <v>74.6960287475586</v>
      </c>
      <c r="C1318" s="4">
        <v>2.7457630903446901</v>
      </c>
      <c r="D1318" s="4">
        <v>2.85711820391007</v>
      </c>
      <c r="E1318" s="4">
        <v>0.87033813937906102</v>
      </c>
      <c r="F1318">
        <v>4.2789000000000001</v>
      </c>
      <c r="G1318">
        <v>4.5475500000000002</v>
      </c>
      <c r="H1318">
        <v>1.61477</v>
      </c>
      <c r="I1318">
        <v>51.183929443359403</v>
      </c>
      <c r="J1318">
        <v>-2.1208980083465598</v>
      </c>
      <c r="K1318">
        <v>50</v>
      </c>
      <c r="M1318" t="str">
        <f t="shared" si="40"/>
        <v>51.1839294433594-2.12089800834656</v>
      </c>
      <c r="N1318" t="str">
        <f>IF(L1318="y",INDEX(SandC!$G$6:$G$46,MATCH(swt_geotrace_10m!M1318,SandC!$H$6:$H$46,0)),"")</f>
        <v/>
      </c>
      <c r="O1318" t="str">
        <f t="shared" si="41"/>
        <v>636517074017000000</v>
      </c>
    </row>
    <row r="1319" spans="1:15" hidden="1" x14ac:dyDescent="0.25">
      <c r="A1319">
        <v>6.3651707402001203E+17</v>
      </c>
      <c r="B1319">
        <v>74.690064239501993</v>
      </c>
      <c r="C1319" s="4">
        <v>1.3262679670022099</v>
      </c>
      <c r="D1319" s="4">
        <v>0.98265899885290098</v>
      </c>
      <c r="E1319" s="4">
        <v>0.65789463702249595</v>
      </c>
      <c r="F1319">
        <v>2.2947299999999999</v>
      </c>
      <c r="G1319">
        <v>1.52461</v>
      </c>
      <c r="H1319">
        <v>1.15933</v>
      </c>
      <c r="I1319">
        <v>51.183929443359403</v>
      </c>
      <c r="J1319">
        <v>-2.1208980083465598</v>
      </c>
      <c r="K1319">
        <v>50</v>
      </c>
      <c r="M1319" t="str">
        <f t="shared" si="40"/>
        <v>51.1839294433594-2.12089800834656</v>
      </c>
      <c r="N1319" t="str">
        <f>IF(L1319="y",INDEX(SandC!$G$6:$G$46,MATCH(swt_geotrace_10m!M1319,SandC!$H$6:$H$46,0)),"")</f>
        <v/>
      </c>
      <c r="O1319" t="str">
        <f t="shared" si="41"/>
        <v>636517074020012000</v>
      </c>
    </row>
    <row r="1320" spans="1:15" hidden="1" x14ac:dyDescent="0.25">
      <c r="A1320">
        <v>6.3651707402303603E+17</v>
      </c>
      <c r="B1320">
        <v>74.673365020752001</v>
      </c>
      <c r="C1320" s="4">
        <v>2.23825503453625</v>
      </c>
      <c r="D1320" s="4">
        <v>2.1319636652514902</v>
      </c>
      <c r="E1320" s="4">
        <v>0.60114776603192199</v>
      </c>
      <c r="F1320">
        <v>3.2651400000000002</v>
      </c>
      <c r="G1320">
        <v>3.0729000000000002</v>
      </c>
      <c r="H1320">
        <v>1.06765</v>
      </c>
      <c r="I1320">
        <v>51.183666305541998</v>
      </c>
      <c r="J1320">
        <v>-2.1206929874420202</v>
      </c>
      <c r="K1320">
        <v>50</v>
      </c>
      <c r="M1320" t="str">
        <f t="shared" si="40"/>
        <v>51.183666305542-2.12069298744202</v>
      </c>
      <c r="N1320" t="str">
        <f>IF(L1320="y",INDEX(SandC!$G$6:$G$46,MATCH(swt_geotrace_10m!M1320,SandC!$H$6:$H$46,0)),"")</f>
        <v/>
      </c>
      <c r="O1320" t="str">
        <f t="shared" si="41"/>
        <v>636517074023036000</v>
      </c>
    </row>
    <row r="1321" spans="1:15" hidden="1" x14ac:dyDescent="0.25">
      <c r="A1321">
        <v>6.36517074026048E+17</v>
      </c>
      <c r="B1321">
        <v>74.645792388916007</v>
      </c>
      <c r="C1321" s="4">
        <v>1.4005301461851101</v>
      </c>
      <c r="D1321" s="4">
        <v>1.3658509103526399</v>
      </c>
      <c r="E1321" s="4">
        <v>0.70799866496372299</v>
      </c>
      <c r="F1321">
        <v>2.5234299999999998</v>
      </c>
      <c r="G1321">
        <v>3.1688100000000001</v>
      </c>
      <c r="H1321">
        <v>1.7329600000000001</v>
      </c>
      <c r="I1321">
        <v>51.183658599853501</v>
      </c>
      <c r="J1321">
        <v>-2.1206870079040501</v>
      </c>
      <c r="K1321">
        <v>50</v>
      </c>
      <c r="M1321" t="str">
        <f t="shared" si="40"/>
        <v>51.1836585998535-2.12068700790405</v>
      </c>
      <c r="N1321" t="str">
        <f>IF(L1321="y",INDEX(SandC!$G$6:$G$46,MATCH(swt_geotrace_10m!M1321,SandC!$H$6:$H$46,0)),"")</f>
        <v/>
      </c>
      <c r="O1321" t="str">
        <f t="shared" si="41"/>
        <v>636517074026048000</v>
      </c>
    </row>
    <row r="1322" spans="1:15" hidden="1" x14ac:dyDescent="0.25">
      <c r="A1322">
        <v>6.3651707402907098E+17</v>
      </c>
      <c r="B1322">
        <v>74.605617218017599</v>
      </c>
      <c r="C1322" s="4">
        <v>1.6662539664024101</v>
      </c>
      <c r="D1322" s="4">
        <v>1.26436277136672</v>
      </c>
      <c r="E1322" s="4">
        <v>0.440673642016149</v>
      </c>
      <c r="F1322">
        <v>2.5559699999999999</v>
      </c>
      <c r="G1322">
        <v>2.7235399999999998</v>
      </c>
      <c r="H1322">
        <v>1.0128999999999999</v>
      </c>
      <c r="I1322">
        <v>51.183658599853501</v>
      </c>
      <c r="J1322">
        <v>-2.1206870079040501</v>
      </c>
      <c r="K1322">
        <v>50</v>
      </c>
      <c r="M1322" t="str">
        <f t="shared" si="40"/>
        <v>51.1836585998535-2.12068700790405</v>
      </c>
      <c r="N1322" t="str">
        <f>IF(L1322="y",INDEX(SandC!$G$6:$G$46,MATCH(swt_geotrace_10m!M1322,SandC!$H$6:$H$46,0)),"")</f>
        <v/>
      </c>
      <c r="O1322" t="str">
        <f t="shared" si="41"/>
        <v>636517074029071000</v>
      </c>
    </row>
    <row r="1323" spans="1:15" hidden="1" x14ac:dyDescent="0.25">
      <c r="A1323">
        <v>6.3651707403209306E+17</v>
      </c>
      <c r="B1323">
        <v>74.569020843505896</v>
      </c>
      <c r="C1323" s="4">
        <v>0.81474984563617503</v>
      </c>
      <c r="D1323" s="4">
        <v>0.82622252036093202</v>
      </c>
      <c r="E1323" s="4">
        <v>0.25175729042602801</v>
      </c>
      <c r="F1323">
        <v>1.3049599999999999</v>
      </c>
      <c r="G1323">
        <v>1.26712</v>
      </c>
      <c r="H1323">
        <v>0.45727400000000001</v>
      </c>
      <c r="I1323">
        <v>51.1834907531738</v>
      </c>
      <c r="J1323">
        <v>-2.12054653644562</v>
      </c>
      <c r="K1323">
        <v>50</v>
      </c>
      <c r="M1323" t="str">
        <f t="shared" si="40"/>
        <v>51.1834907531738-2.12054653644562</v>
      </c>
      <c r="N1323" t="str">
        <f>IF(L1323="y",INDEX(SandC!$G$6:$G$46,MATCH(swt_geotrace_10m!M1323,SandC!$H$6:$H$46,0)),"")</f>
        <v/>
      </c>
      <c r="O1323" t="str">
        <f t="shared" si="41"/>
        <v>636517074032093000</v>
      </c>
    </row>
    <row r="1324" spans="1:15" hidden="1" x14ac:dyDescent="0.25">
      <c r="A1324">
        <v>6.3651707403511296E+17</v>
      </c>
      <c r="B1324">
        <v>74.560405273437496</v>
      </c>
      <c r="C1324" s="4">
        <v>0.92143345088548601</v>
      </c>
      <c r="D1324" s="4">
        <v>0.47168930695630501</v>
      </c>
      <c r="E1324" s="4">
        <v>0.79392247567951502</v>
      </c>
      <c r="F1324">
        <v>1.68005</v>
      </c>
      <c r="G1324">
        <v>0.752834</v>
      </c>
      <c r="H1324">
        <v>1.2819</v>
      </c>
      <c r="I1324">
        <v>51.183399200439503</v>
      </c>
      <c r="J1324">
        <v>-2.1204700469970699</v>
      </c>
      <c r="K1324">
        <v>50</v>
      </c>
      <c r="M1324" t="str">
        <f t="shared" si="40"/>
        <v>51.1833992004395-2.12047004699707</v>
      </c>
      <c r="N1324" t="str">
        <f>IF(L1324="y",INDEX(SandC!$G$6:$G$46,MATCH(swt_geotrace_10m!M1324,SandC!$H$6:$H$46,0)),"")</f>
        <v/>
      </c>
      <c r="O1324" t="str">
        <f t="shared" si="41"/>
        <v>636517074035113000</v>
      </c>
    </row>
    <row r="1325" spans="1:15" hidden="1" x14ac:dyDescent="0.25">
      <c r="A1325">
        <v>6.3651707403814195E+17</v>
      </c>
      <c r="B1325">
        <v>74.563067016601593</v>
      </c>
      <c r="C1325" s="4">
        <v>1.08779194197556</v>
      </c>
      <c r="D1325" s="4">
        <v>0.72358818242420098</v>
      </c>
      <c r="E1325" s="4">
        <v>0.19354645320923899</v>
      </c>
      <c r="F1325">
        <v>1.6702699999999999</v>
      </c>
      <c r="G1325">
        <v>1.2063999999999999</v>
      </c>
      <c r="H1325">
        <v>0.34829399999999999</v>
      </c>
      <c r="I1325">
        <v>51.183399200439503</v>
      </c>
      <c r="J1325">
        <v>-2.1204700469970699</v>
      </c>
      <c r="K1325">
        <v>50</v>
      </c>
      <c r="M1325" t="str">
        <f t="shared" si="40"/>
        <v>51.1833992004395-2.12047004699707</v>
      </c>
      <c r="N1325" t="str">
        <f>IF(L1325="y",INDEX(SandC!$G$6:$G$46,MATCH(swt_geotrace_10m!M1325,SandC!$H$6:$H$46,0)),"")</f>
        <v/>
      </c>
      <c r="O1325" t="str">
        <f t="shared" si="41"/>
        <v>636517074038142000</v>
      </c>
    </row>
    <row r="1326" spans="1:15" hidden="1" x14ac:dyDescent="0.25">
      <c r="A1326">
        <v>6.3651707404115302E+17</v>
      </c>
      <c r="B1326">
        <v>74.544735717773406</v>
      </c>
      <c r="C1326" s="4">
        <v>0.98491075444234</v>
      </c>
      <c r="D1326" s="4">
        <v>0.88359777823750996</v>
      </c>
      <c r="E1326" s="4">
        <v>0.39473666728405299</v>
      </c>
      <c r="F1326">
        <v>1.4629000000000001</v>
      </c>
      <c r="G1326">
        <v>1.64432</v>
      </c>
      <c r="H1326">
        <v>0.557701</v>
      </c>
      <c r="I1326">
        <v>51.183311843872097</v>
      </c>
      <c r="J1326">
        <v>-2.1203948068618801</v>
      </c>
      <c r="K1326">
        <v>50</v>
      </c>
      <c r="M1326" t="str">
        <f t="shared" si="40"/>
        <v>51.1833118438721-2.12039480686188</v>
      </c>
      <c r="N1326" t="str">
        <f>IF(L1326="y",INDEX(SandC!$G$6:$G$46,MATCH(swt_geotrace_10m!M1326,SandC!$H$6:$H$46,0)),"")</f>
        <v/>
      </c>
      <c r="O1326" t="str">
        <f t="shared" si="41"/>
        <v>636517074041153000</v>
      </c>
    </row>
    <row r="1327" spans="1:15" hidden="1" x14ac:dyDescent="0.25">
      <c r="A1327">
        <v>6.3651707404417395E+17</v>
      </c>
      <c r="B1327">
        <v>74.520417480468794</v>
      </c>
      <c r="C1327" s="4">
        <v>0.87007403076714496</v>
      </c>
      <c r="D1327" s="4">
        <v>1.19984441223389</v>
      </c>
      <c r="E1327" s="4">
        <v>0.73411318034969697</v>
      </c>
      <c r="F1327">
        <v>1.6292800000000001</v>
      </c>
      <c r="G1327">
        <v>1.9936400000000001</v>
      </c>
      <c r="H1327">
        <v>1.47123</v>
      </c>
      <c r="I1327">
        <v>51.183139801025398</v>
      </c>
      <c r="J1327">
        <v>-2.1202468872070299</v>
      </c>
      <c r="K1327">
        <v>50</v>
      </c>
      <c r="M1327" t="str">
        <f t="shared" si="40"/>
        <v>51.1831398010254-2.12024688720703</v>
      </c>
      <c r="N1327" t="str">
        <f>IF(L1327="y",INDEX(SandC!$G$6:$G$46,MATCH(swt_geotrace_10m!M1327,SandC!$H$6:$H$46,0)),"")</f>
        <v/>
      </c>
      <c r="O1327" t="str">
        <f t="shared" si="41"/>
        <v>636517074044174000</v>
      </c>
    </row>
    <row r="1328" spans="1:15" hidden="1" x14ac:dyDescent="0.25">
      <c r="A1328">
        <v>6.3651707404718797E+17</v>
      </c>
      <c r="B1328">
        <v>74.521491394042997</v>
      </c>
      <c r="C1328" s="4">
        <v>1.1750233748513399</v>
      </c>
      <c r="D1328" s="4">
        <v>1.10842803391319</v>
      </c>
      <c r="E1328" s="4">
        <v>0.76354125767374503</v>
      </c>
      <c r="F1328">
        <v>1.69615</v>
      </c>
      <c r="G1328">
        <v>2.7138599999999999</v>
      </c>
      <c r="H1328">
        <v>1.66672</v>
      </c>
      <c r="I1328">
        <v>51.183139801025398</v>
      </c>
      <c r="J1328">
        <v>-2.1202468872070299</v>
      </c>
      <c r="K1328">
        <v>50</v>
      </c>
      <c r="M1328" t="str">
        <f t="shared" si="40"/>
        <v>51.1831398010254-2.12024688720703</v>
      </c>
      <c r="N1328" t="str">
        <f>IF(L1328="y",INDEX(SandC!$G$6:$G$46,MATCH(swt_geotrace_10m!M1328,SandC!$H$6:$H$46,0)),"")</f>
        <v/>
      </c>
      <c r="O1328" t="str">
        <f t="shared" si="41"/>
        <v>636517074047188000</v>
      </c>
    </row>
    <row r="1329" spans="1:15" hidden="1" x14ac:dyDescent="0.25">
      <c r="A1329">
        <v>6.3651707405021402E+17</v>
      </c>
      <c r="B1329">
        <v>74.531327514648396</v>
      </c>
      <c r="C1329" s="4">
        <v>1.31442224160361</v>
      </c>
      <c r="D1329" s="4">
        <v>1.0005135025866501</v>
      </c>
      <c r="E1329" s="4">
        <v>0.473817224710676</v>
      </c>
      <c r="F1329">
        <v>2.1936300000000002</v>
      </c>
      <c r="G1329">
        <v>2.72058</v>
      </c>
      <c r="H1329">
        <v>1.72139</v>
      </c>
      <c r="I1329">
        <v>51.183134994506801</v>
      </c>
      <c r="J1329">
        <v>-2.1202425146102901</v>
      </c>
      <c r="K1329">
        <v>50</v>
      </c>
      <c r="M1329" t="str">
        <f t="shared" si="40"/>
        <v>51.1831349945068-2.12024251461029</v>
      </c>
      <c r="N1329" t="str">
        <f>IF(L1329="y",INDEX(SandC!$G$6:$G$46,MATCH(swt_geotrace_10m!M1329,SandC!$H$6:$H$46,0)),"")</f>
        <v/>
      </c>
      <c r="O1329" t="str">
        <f t="shared" si="41"/>
        <v>636517074050214000</v>
      </c>
    </row>
    <row r="1330" spans="1:15" hidden="1" x14ac:dyDescent="0.25">
      <c r="A1330">
        <v>6.3651707405323405E+17</v>
      </c>
      <c r="B1330">
        <v>74.530195312499998</v>
      </c>
      <c r="C1330" s="4">
        <v>1.39520249821028</v>
      </c>
      <c r="D1330" s="4">
        <v>1.06556467685552</v>
      </c>
      <c r="E1330" s="4">
        <v>0.69842952043399598</v>
      </c>
      <c r="F1330">
        <v>2.3078500000000002</v>
      </c>
      <c r="G1330">
        <v>1.6968399999999999</v>
      </c>
      <c r="H1330">
        <v>1.2072400000000001</v>
      </c>
      <c r="I1330">
        <v>51.182879791259801</v>
      </c>
      <c r="J1330">
        <v>-2.1200164890289299</v>
      </c>
      <c r="K1330">
        <v>50</v>
      </c>
      <c r="M1330" t="str">
        <f t="shared" si="40"/>
        <v>51.1828797912598-2.12001648902893</v>
      </c>
      <c r="N1330" t="str">
        <f>IF(L1330="y",INDEX(SandC!$G$6:$G$46,MATCH(swt_geotrace_10m!M1330,SandC!$H$6:$H$46,0)),"")</f>
        <v/>
      </c>
      <c r="O1330" t="str">
        <f t="shared" si="41"/>
        <v>636517074053234000</v>
      </c>
    </row>
    <row r="1331" spans="1:15" hidden="1" x14ac:dyDescent="0.25">
      <c r="A1331">
        <v>6.3651707405624294E+17</v>
      </c>
      <c r="B1331">
        <v>74.534088897705104</v>
      </c>
      <c r="C1331" s="4">
        <v>2.23166705765721</v>
      </c>
      <c r="D1331" s="4">
        <v>1.74027433387941</v>
      </c>
      <c r="E1331" s="4">
        <v>0.67855499486860504</v>
      </c>
      <c r="F1331">
        <v>3.32585</v>
      </c>
      <c r="G1331">
        <v>2.3914800000000001</v>
      </c>
      <c r="H1331">
        <v>1.2631600000000001</v>
      </c>
      <c r="I1331">
        <v>51.1828804016113</v>
      </c>
      <c r="J1331">
        <v>-2.12001705169678</v>
      </c>
      <c r="K1331">
        <v>50</v>
      </c>
      <c r="M1331" t="str">
        <f t="shared" si="40"/>
        <v>51.1828804016113-2.12001705169678</v>
      </c>
      <c r="N1331" t="str">
        <f>IF(L1331="y",INDEX(SandC!$G$6:$G$46,MATCH(swt_geotrace_10m!M1331,SandC!$H$6:$H$46,0)),"")</f>
        <v/>
      </c>
      <c r="O1331" t="str">
        <f t="shared" si="41"/>
        <v>636517074056243000</v>
      </c>
    </row>
    <row r="1332" spans="1:15" hidden="1" x14ac:dyDescent="0.25">
      <c r="A1332">
        <v>6.3651707405925299E+17</v>
      </c>
      <c r="B1332">
        <v>74.533494110107398</v>
      </c>
      <c r="C1332" s="4">
        <v>0.92289604525179203</v>
      </c>
      <c r="D1332" s="4">
        <v>0.61091265122030403</v>
      </c>
      <c r="E1332" s="4">
        <v>0.67908443330666102</v>
      </c>
      <c r="F1332">
        <v>1.7600100000000001</v>
      </c>
      <c r="G1332">
        <v>1.26756</v>
      </c>
      <c r="H1332">
        <v>1.0614399999999999</v>
      </c>
      <c r="I1332">
        <v>51.1828804016113</v>
      </c>
      <c r="J1332">
        <v>-2.12001705169678</v>
      </c>
      <c r="K1332">
        <v>50</v>
      </c>
      <c r="M1332" t="str">
        <f t="shared" si="40"/>
        <v>51.1828804016113-2.12001705169678</v>
      </c>
      <c r="N1332" t="str">
        <f>IF(L1332="y",INDEX(SandC!$G$6:$G$46,MATCH(swt_geotrace_10m!M1332,SandC!$H$6:$H$46,0)),"")</f>
        <v/>
      </c>
      <c r="O1332" t="str">
        <f t="shared" si="41"/>
        <v>636517074059253000</v>
      </c>
    </row>
    <row r="1333" spans="1:15" hidden="1" x14ac:dyDescent="0.25">
      <c r="A1333">
        <v>6.36517074062272E+17</v>
      </c>
      <c r="B1333">
        <v>74.503371124267602</v>
      </c>
      <c r="C1333" s="4">
        <v>0.65739591021997601</v>
      </c>
      <c r="D1333" s="4">
        <v>1.19840874092325</v>
      </c>
      <c r="E1333" s="4">
        <v>0.98123139589605102</v>
      </c>
      <c r="F1333">
        <v>1.21499</v>
      </c>
      <c r="G1333">
        <v>2.0545599999999999</v>
      </c>
      <c r="H1333">
        <v>1.62887</v>
      </c>
      <c r="I1333">
        <v>51.182704467773398</v>
      </c>
      <c r="J1333">
        <v>-2.1198528146743798</v>
      </c>
      <c r="K1333">
        <v>50</v>
      </c>
      <c r="M1333" t="str">
        <f t="shared" si="40"/>
        <v>51.1827044677734-2.11985281467438</v>
      </c>
      <c r="N1333" t="str">
        <f>IF(L1333="y",INDEX(SandC!$G$6:$G$46,MATCH(swt_geotrace_10m!M1333,SandC!$H$6:$H$46,0)),"")</f>
        <v/>
      </c>
      <c r="O1333" t="str">
        <f t="shared" si="41"/>
        <v>636517074062272000</v>
      </c>
    </row>
    <row r="1334" spans="1:15" hidden="1" x14ac:dyDescent="0.25">
      <c r="A1334">
        <v>6.3651707406528998E+17</v>
      </c>
      <c r="B1334">
        <v>74.467211303710897</v>
      </c>
      <c r="C1334" s="4">
        <v>0.81402793794998696</v>
      </c>
      <c r="D1334" s="4">
        <v>0.93797752078538799</v>
      </c>
      <c r="E1334" s="4">
        <v>0.63182253445986503</v>
      </c>
      <c r="F1334">
        <v>1.4529799999999999</v>
      </c>
      <c r="G1334">
        <v>1.6962999999999999</v>
      </c>
      <c r="H1334">
        <v>1.4369499999999999</v>
      </c>
      <c r="I1334">
        <v>51.182628631591797</v>
      </c>
      <c r="J1334">
        <v>-2.1197819709777801</v>
      </c>
      <c r="K1334">
        <v>50</v>
      </c>
      <c r="M1334" t="str">
        <f t="shared" si="40"/>
        <v>51.1826286315917-2.11978197097778</v>
      </c>
      <c r="N1334" t="str">
        <f>IF(L1334="y",INDEX(SandC!$G$6:$G$46,MATCH(swt_geotrace_10m!M1334,SandC!$H$6:$H$46,0)),"")</f>
        <v/>
      </c>
      <c r="O1334" t="str">
        <f t="shared" si="41"/>
        <v>636517074065290000</v>
      </c>
    </row>
    <row r="1335" spans="1:15" hidden="1" x14ac:dyDescent="0.25">
      <c r="A1335">
        <v>6.3651707406830797E+17</v>
      </c>
      <c r="B1335">
        <v>74.458545837402298</v>
      </c>
      <c r="C1335" s="4">
        <v>0.58582760732440997</v>
      </c>
      <c r="D1335" s="4">
        <v>0.462904021595065</v>
      </c>
      <c r="E1335" s="4">
        <v>0.58156898194576501</v>
      </c>
      <c r="F1335">
        <v>0.98933599999999999</v>
      </c>
      <c r="G1335">
        <v>1.18279</v>
      </c>
      <c r="H1335">
        <v>1.01725</v>
      </c>
      <c r="I1335">
        <v>51.182628631591797</v>
      </c>
      <c r="J1335">
        <v>-2.1197819709777801</v>
      </c>
      <c r="K1335">
        <v>50</v>
      </c>
      <c r="M1335" t="str">
        <f t="shared" si="40"/>
        <v>51.1826286315917-2.11978197097778</v>
      </c>
      <c r="N1335" t="str">
        <f>IF(L1335="y",INDEX(SandC!$G$6:$G$46,MATCH(swt_geotrace_10m!M1335,SandC!$H$6:$H$46,0)),"")</f>
        <v/>
      </c>
      <c r="O1335" t="str">
        <f t="shared" si="41"/>
        <v>636517074068308000</v>
      </c>
    </row>
    <row r="1336" spans="1:15" hidden="1" x14ac:dyDescent="0.25">
      <c r="A1336">
        <v>6.3651707407133504E+17</v>
      </c>
      <c r="B1336">
        <v>74.454716186523399</v>
      </c>
      <c r="C1336" s="4">
        <v>0.77062155475062799</v>
      </c>
      <c r="D1336" s="4">
        <v>0.54583894694452595</v>
      </c>
      <c r="E1336" s="4">
        <v>0.43373875886851099</v>
      </c>
      <c r="F1336">
        <v>1.2459800000000001</v>
      </c>
      <c r="G1336">
        <v>1.15564</v>
      </c>
      <c r="H1336">
        <v>0.90723799999999999</v>
      </c>
      <c r="I1336">
        <v>51.182532958984403</v>
      </c>
      <c r="J1336">
        <v>-2.1196894121169998</v>
      </c>
      <c r="K1336">
        <v>50</v>
      </c>
      <c r="M1336" t="str">
        <f t="shared" si="40"/>
        <v>51.1825329589844-2.119689412117</v>
      </c>
      <c r="N1336" t="str">
        <f>IF(L1336="y",INDEX(SandC!$G$6:$G$46,MATCH(swt_geotrace_10m!M1336,SandC!$H$6:$H$46,0)),"")</f>
        <v/>
      </c>
      <c r="O1336" t="str">
        <f t="shared" si="41"/>
        <v>636517074071335000</v>
      </c>
    </row>
    <row r="1337" spans="1:15" hidden="1" x14ac:dyDescent="0.25">
      <c r="A1337">
        <v>6.3651707407435904E+17</v>
      </c>
      <c r="B1337">
        <v>74.429376983642598</v>
      </c>
      <c r="C1337" s="4">
        <v>0.54276938157391097</v>
      </c>
      <c r="D1337" s="4">
        <v>0.48234358122761201</v>
      </c>
      <c r="E1337" s="4">
        <v>0.53081740721576098</v>
      </c>
      <c r="F1337">
        <v>1.00864</v>
      </c>
      <c r="G1337">
        <v>0.96333100000000005</v>
      </c>
      <c r="H1337">
        <v>1.04054</v>
      </c>
      <c r="I1337">
        <v>51.182380676269503</v>
      </c>
      <c r="J1337">
        <v>-2.1195418834686302</v>
      </c>
      <c r="K1337">
        <v>50</v>
      </c>
      <c r="M1337" t="str">
        <f t="shared" si="40"/>
        <v>51.1823806762695-2.11954188346863</v>
      </c>
      <c r="N1337" t="str">
        <f>IF(L1337="y",INDEX(SandC!$G$6:$G$46,MATCH(swt_geotrace_10m!M1337,SandC!$H$6:$H$46,0)),"")</f>
        <v/>
      </c>
      <c r="O1337" t="str">
        <f t="shared" si="41"/>
        <v>636517074074359000</v>
      </c>
    </row>
    <row r="1338" spans="1:15" hidden="1" x14ac:dyDescent="0.25">
      <c r="A1338">
        <v>6.3651707407738202E+17</v>
      </c>
      <c r="B1338">
        <v>74.400932312011705</v>
      </c>
      <c r="C1338" s="4">
        <v>1.38755951204127</v>
      </c>
      <c r="D1338" s="4">
        <v>1.33530433062682</v>
      </c>
      <c r="E1338" s="4">
        <v>0.48970588615232902</v>
      </c>
      <c r="F1338">
        <v>2.3409</v>
      </c>
      <c r="G1338">
        <v>2.28241</v>
      </c>
      <c r="H1338">
        <v>1.21174</v>
      </c>
      <c r="I1338">
        <v>51.182380676269503</v>
      </c>
      <c r="J1338">
        <v>-2.1195418834686302</v>
      </c>
      <c r="K1338">
        <v>50</v>
      </c>
      <c r="M1338" t="str">
        <f t="shared" si="40"/>
        <v>51.1823806762695-2.11954188346863</v>
      </c>
      <c r="N1338" t="str">
        <f>IF(L1338="y",INDEX(SandC!$G$6:$G$46,MATCH(swt_geotrace_10m!M1338,SandC!$H$6:$H$46,0)),"")</f>
        <v/>
      </c>
      <c r="O1338" t="str">
        <f t="shared" si="41"/>
        <v>636517074077382000</v>
      </c>
    </row>
    <row r="1339" spans="1:15" hidden="1" x14ac:dyDescent="0.25">
      <c r="A1339">
        <v>6.3651707408040499E+17</v>
      </c>
      <c r="B1339">
        <v>74.392757263183597</v>
      </c>
      <c r="C1339" s="4">
        <v>1.0292652168766701</v>
      </c>
      <c r="D1339" s="4">
        <v>1.0296159220359899</v>
      </c>
      <c r="E1339" s="4">
        <v>0.68134498498316398</v>
      </c>
      <c r="F1339">
        <v>1.8531</v>
      </c>
      <c r="G1339">
        <v>1.8824799999999999</v>
      </c>
      <c r="H1339">
        <v>1.1534899999999999</v>
      </c>
      <c r="I1339">
        <v>51.182361831664998</v>
      </c>
      <c r="J1339">
        <v>-2.11952345848084</v>
      </c>
      <c r="K1339">
        <v>50</v>
      </c>
      <c r="M1339" t="str">
        <f t="shared" si="40"/>
        <v>51.182361831665-2.11952345848084</v>
      </c>
      <c r="N1339" t="str">
        <f>IF(L1339="y",INDEX(SandC!$G$6:$G$46,MATCH(swt_geotrace_10m!M1339,SandC!$H$6:$H$46,0)),"")</f>
        <v/>
      </c>
      <c r="O1339" t="str">
        <f t="shared" si="41"/>
        <v>636517074080405000</v>
      </c>
    </row>
    <row r="1340" spans="1:15" hidden="1" x14ac:dyDescent="0.25">
      <c r="A1340">
        <v>6.3651707408343898E+17</v>
      </c>
      <c r="B1340">
        <v>74.386756591796896</v>
      </c>
      <c r="C1340" s="4">
        <v>0.640182309270108</v>
      </c>
      <c r="D1340" s="4">
        <v>0.51678333074944804</v>
      </c>
      <c r="E1340" s="4">
        <v>0.67289782140464405</v>
      </c>
      <c r="F1340">
        <v>1.3616600000000001</v>
      </c>
      <c r="G1340">
        <v>0.96003400000000005</v>
      </c>
      <c r="H1340">
        <v>1.3926400000000001</v>
      </c>
      <c r="I1340">
        <v>51.182129135131802</v>
      </c>
      <c r="J1340">
        <v>-2.1192971611022999</v>
      </c>
      <c r="K1340">
        <v>50</v>
      </c>
      <c r="M1340" t="str">
        <f t="shared" si="40"/>
        <v>51.1821291351318-2.1192971611023</v>
      </c>
      <c r="N1340" t="str">
        <f>IF(L1340="y",INDEX(SandC!$G$6:$G$46,MATCH(swt_geotrace_10m!M1340,SandC!$H$6:$H$46,0)),"")</f>
        <v/>
      </c>
      <c r="O1340" t="str">
        <f t="shared" si="41"/>
        <v>636517074083439000</v>
      </c>
    </row>
    <row r="1341" spans="1:15" hidden="1" x14ac:dyDescent="0.25">
      <c r="A1341">
        <v>6.3651707408646195E+17</v>
      </c>
      <c r="B1341">
        <v>74.374174499511696</v>
      </c>
      <c r="C1341" s="4">
        <v>0.53762752917529499</v>
      </c>
      <c r="D1341" s="4">
        <v>0.56911605669179199</v>
      </c>
      <c r="E1341" s="4">
        <v>0.54283059089081698</v>
      </c>
      <c r="F1341">
        <v>1.1332100000000001</v>
      </c>
      <c r="G1341">
        <v>1.1630100000000001</v>
      </c>
      <c r="H1341">
        <v>0.97259899999999999</v>
      </c>
      <c r="I1341">
        <v>51.18212890625</v>
      </c>
      <c r="J1341">
        <v>-2.1192970275878902</v>
      </c>
      <c r="K1341">
        <v>50</v>
      </c>
      <c r="M1341" t="str">
        <f t="shared" si="40"/>
        <v>51.18212890625-2.11929702758789</v>
      </c>
      <c r="N1341" t="str">
        <f>IF(L1341="y",INDEX(SandC!$G$6:$G$46,MATCH(swt_geotrace_10m!M1341,SandC!$H$6:$H$46,0)),"")</f>
        <v/>
      </c>
      <c r="O1341" t="str">
        <f t="shared" si="41"/>
        <v>636517074086462000</v>
      </c>
    </row>
    <row r="1342" spans="1:15" hidden="1" x14ac:dyDescent="0.25">
      <c r="A1342">
        <v>6.3651707408949299E+17</v>
      </c>
      <c r="B1342">
        <v>74.349666595458999</v>
      </c>
      <c r="C1342" s="4">
        <v>0.41022368931456399</v>
      </c>
      <c r="D1342" s="4">
        <v>0.461220073571107</v>
      </c>
      <c r="E1342" s="4">
        <v>0.49694668108172901</v>
      </c>
      <c r="F1342">
        <v>0.88323700000000005</v>
      </c>
      <c r="G1342">
        <v>0.821218</v>
      </c>
      <c r="H1342">
        <v>0.91983599999999999</v>
      </c>
      <c r="I1342">
        <v>51.18212890625</v>
      </c>
      <c r="J1342">
        <v>-2.1192970275878902</v>
      </c>
      <c r="K1342">
        <v>50</v>
      </c>
      <c r="M1342" t="str">
        <f t="shared" si="40"/>
        <v>51.18212890625-2.11929702758789</v>
      </c>
      <c r="N1342" t="str">
        <f>IF(L1342="y",INDEX(SandC!$G$6:$G$46,MATCH(swt_geotrace_10m!M1342,SandC!$H$6:$H$46,0)),"")</f>
        <v/>
      </c>
      <c r="O1342" t="str">
        <f t="shared" si="41"/>
        <v>636517074089493000</v>
      </c>
    </row>
    <row r="1343" spans="1:15" hidden="1" x14ac:dyDescent="0.25">
      <c r="A1343">
        <v>6.3651707409251302E+17</v>
      </c>
      <c r="B1343">
        <v>74.312579650878902</v>
      </c>
      <c r="C1343" s="4">
        <v>0.60041582840577801</v>
      </c>
      <c r="D1343" s="4">
        <v>0.36831724091102302</v>
      </c>
      <c r="E1343" s="4">
        <v>0.521565467132734</v>
      </c>
      <c r="F1343">
        <v>1.2438899999999999</v>
      </c>
      <c r="G1343">
        <v>0.77970399999999995</v>
      </c>
      <c r="H1343">
        <v>1.0685100000000001</v>
      </c>
      <c r="I1343">
        <v>51.181930236816399</v>
      </c>
      <c r="J1343">
        <v>-2.11910633563995</v>
      </c>
      <c r="K1343">
        <v>50</v>
      </c>
      <c r="M1343" t="str">
        <f t="shared" si="40"/>
        <v>51.1819302368164-2.11910633563995</v>
      </c>
      <c r="N1343" t="str">
        <f>IF(L1343="y",INDEX(SandC!$G$6:$G$46,MATCH(swt_geotrace_10m!M1343,SandC!$H$6:$H$46,0)),"")</f>
        <v/>
      </c>
      <c r="O1343" t="str">
        <f t="shared" si="41"/>
        <v>636517074092513000</v>
      </c>
    </row>
    <row r="1344" spans="1:15" hidden="1" x14ac:dyDescent="0.25">
      <c r="A1344">
        <v>6.3651707409554406E+17</v>
      </c>
      <c r="B1344">
        <v>74.270160980224603</v>
      </c>
      <c r="C1344" s="4">
        <v>0.55310271897780705</v>
      </c>
      <c r="D1344" s="4">
        <v>0.55764334392470905</v>
      </c>
      <c r="E1344" s="4">
        <v>0.442205379024454</v>
      </c>
      <c r="F1344">
        <v>1.0060500000000001</v>
      </c>
      <c r="G1344">
        <v>1.16086</v>
      </c>
      <c r="H1344">
        <v>0.77911600000000003</v>
      </c>
      <c r="I1344">
        <v>51.181869506835902</v>
      </c>
      <c r="J1344">
        <v>-2.1190481185913099</v>
      </c>
      <c r="K1344">
        <v>50</v>
      </c>
      <c r="M1344" t="str">
        <f t="shared" si="40"/>
        <v>51.1818695068359-2.11904811859131</v>
      </c>
      <c r="N1344" t="str">
        <f>IF(L1344="y",INDEX(SandC!$G$6:$G$46,MATCH(swt_geotrace_10m!M1344,SandC!$H$6:$H$46,0)),"")</f>
        <v/>
      </c>
      <c r="O1344" t="str">
        <f t="shared" si="41"/>
        <v>636517074095544000</v>
      </c>
    </row>
    <row r="1345" spans="1:15" hidden="1" x14ac:dyDescent="0.25">
      <c r="A1345">
        <v>6.3651707409857306E+17</v>
      </c>
      <c r="B1345">
        <v>74.244443664550801</v>
      </c>
      <c r="C1345" s="4">
        <v>0.46865843265982099</v>
      </c>
      <c r="D1345" s="4">
        <v>0.50018209943607705</v>
      </c>
      <c r="E1345" s="4">
        <v>0.330008360942531</v>
      </c>
      <c r="F1345">
        <v>0.89956499999999995</v>
      </c>
      <c r="G1345">
        <v>1.0284800000000001</v>
      </c>
      <c r="H1345">
        <v>0.61467300000000002</v>
      </c>
      <c r="I1345">
        <v>51.181869506835902</v>
      </c>
      <c r="J1345">
        <v>-2.1190481185913099</v>
      </c>
      <c r="K1345">
        <v>50</v>
      </c>
      <c r="M1345" t="str">
        <f t="shared" si="40"/>
        <v>51.1818695068359-2.11904811859131</v>
      </c>
      <c r="N1345" t="str">
        <f>IF(L1345="y",INDEX(SandC!$G$6:$G$46,MATCH(swt_geotrace_10m!M1345,SandC!$H$6:$H$46,0)),"")</f>
        <v/>
      </c>
      <c r="O1345" t="str">
        <f t="shared" si="41"/>
        <v>636517074098573000</v>
      </c>
    </row>
    <row r="1346" spans="1:15" hidden="1" x14ac:dyDescent="0.25">
      <c r="A1346">
        <v>6.3651707410161306E+17</v>
      </c>
      <c r="B1346">
        <v>74.241195526123093</v>
      </c>
      <c r="C1346" s="4">
        <v>1.00014058694413</v>
      </c>
      <c r="D1346" s="4">
        <v>0.81463697516129896</v>
      </c>
      <c r="E1346" s="4">
        <v>0.67714047777618702</v>
      </c>
      <c r="F1346">
        <v>1.77328</v>
      </c>
      <c r="G1346">
        <v>1.6630799999999999</v>
      </c>
      <c r="H1346">
        <v>1.4847300000000001</v>
      </c>
      <c r="I1346">
        <v>51.181759414672896</v>
      </c>
      <c r="J1346">
        <v>-2.11893208026886</v>
      </c>
      <c r="K1346">
        <v>50</v>
      </c>
      <c r="M1346" t="str">
        <f t="shared" si="40"/>
        <v>51.1817594146729-2.11893208026886</v>
      </c>
      <c r="N1346" t="str">
        <f>IF(L1346="y",INDEX(SandC!$G$6:$G$46,MATCH(swt_geotrace_10m!M1346,SandC!$H$6:$H$46,0)),"")</f>
        <v/>
      </c>
      <c r="O1346" t="str">
        <f t="shared" si="41"/>
        <v>636517074101613000</v>
      </c>
    </row>
    <row r="1347" spans="1:15" hidden="1" x14ac:dyDescent="0.25">
      <c r="A1347">
        <v>6.3651707410464294E+17</v>
      </c>
      <c r="B1347">
        <v>74.229758911132805</v>
      </c>
      <c r="C1347" s="4">
        <v>1.12472105560505</v>
      </c>
      <c r="D1347" s="4">
        <v>0.74562468995493103</v>
      </c>
      <c r="E1347" s="4">
        <v>1.08564600410079</v>
      </c>
      <c r="F1347">
        <v>2.5099</v>
      </c>
      <c r="G1347">
        <v>1.1920500000000001</v>
      </c>
      <c r="H1347">
        <v>2.2049599999999998</v>
      </c>
      <c r="I1347">
        <v>51.181629180908203</v>
      </c>
      <c r="J1347">
        <v>-2.1187949180603001</v>
      </c>
      <c r="K1347">
        <v>50</v>
      </c>
      <c r="M1347" t="str">
        <f t="shared" ref="M1347:M1410" si="42">I1347&amp;J1347</f>
        <v>51.1816291809082-2.1187949180603</v>
      </c>
      <c r="N1347" t="str">
        <f>IF(L1347="y",INDEX(SandC!$G$6:$G$46,MATCH(swt_geotrace_10m!M1347,SandC!$H$6:$H$46,0)),"")</f>
        <v/>
      </c>
      <c r="O1347" t="str">
        <f t="shared" ref="O1347:O1410" si="43">TEXT(A1347,"0")</f>
        <v>636517074104643000</v>
      </c>
    </row>
    <row r="1348" spans="1:15" hidden="1" x14ac:dyDescent="0.25">
      <c r="A1348">
        <v>6.3651707410767002E+17</v>
      </c>
      <c r="B1348">
        <v>74.207080535888693</v>
      </c>
      <c r="C1348" s="4">
        <v>0.915301750899984</v>
      </c>
      <c r="D1348" s="4">
        <v>0.86531959901172595</v>
      </c>
      <c r="E1348" s="4">
        <v>0.67619270285316602</v>
      </c>
      <c r="F1348">
        <v>1.38215</v>
      </c>
      <c r="G1348">
        <v>1.4521999999999999</v>
      </c>
      <c r="H1348">
        <v>1.44058</v>
      </c>
      <c r="I1348">
        <v>51.181629180908203</v>
      </c>
      <c r="J1348">
        <v>-2.1187949180603001</v>
      </c>
      <c r="K1348">
        <v>50</v>
      </c>
      <c r="M1348" t="str">
        <f t="shared" si="42"/>
        <v>51.1816291809082-2.1187949180603</v>
      </c>
      <c r="N1348" t="str">
        <f>IF(L1348="y",INDEX(SandC!$G$6:$G$46,MATCH(swt_geotrace_10m!M1348,SandC!$H$6:$H$46,0)),"")</f>
        <v/>
      </c>
      <c r="O1348" t="str">
        <f t="shared" si="43"/>
        <v>636517074107670000</v>
      </c>
    </row>
    <row r="1349" spans="1:15" hidden="1" x14ac:dyDescent="0.25">
      <c r="A1349">
        <v>6.3651707411070298E+17</v>
      </c>
      <c r="B1349">
        <v>74.194029846191398</v>
      </c>
      <c r="C1349" s="4">
        <v>2.6171968385862501</v>
      </c>
      <c r="D1349" s="4">
        <v>2.1216855842984499</v>
      </c>
      <c r="E1349" s="4">
        <v>1.2506003016327001</v>
      </c>
      <c r="F1349">
        <v>4.8671800000000003</v>
      </c>
      <c r="G1349">
        <v>3.68377</v>
      </c>
      <c r="H1349">
        <v>2.28226</v>
      </c>
      <c r="I1349">
        <v>51.181590042114301</v>
      </c>
      <c r="J1349">
        <v>-2.1187532377243001</v>
      </c>
      <c r="K1349">
        <v>50</v>
      </c>
      <c r="M1349" t="str">
        <f t="shared" si="42"/>
        <v>51.1815900421143-2.1187532377243</v>
      </c>
      <c r="N1349" t="str">
        <f>IF(L1349="y",INDEX(SandC!$G$6:$G$46,MATCH(swt_geotrace_10m!M1349,SandC!$H$6:$H$46,0)),"")</f>
        <v/>
      </c>
      <c r="O1349" t="str">
        <f t="shared" si="43"/>
        <v>636517074110703000</v>
      </c>
    </row>
    <row r="1350" spans="1:15" hidden="1" x14ac:dyDescent="0.25">
      <c r="A1350">
        <v>6.3651707411374899E+17</v>
      </c>
      <c r="B1350">
        <v>74.166156616210898</v>
      </c>
      <c r="C1350" s="4">
        <v>2.2229601322028998</v>
      </c>
      <c r="D1350" s="4">
        <v>1.92234852203203</v>
      </c>
      <c r="E1350" s="4">
        <v>1.2006094089258501</v>
      </c>
      <c r="F1350">
        <v>3.5260199999999999</v>
      </c>
      <c r="G1350">
        <v>2.5188899999999999</v>
      </c>
      <c r="H1350">
        <v>2.35846</v>
      </c>
      <c r="I1350">
        <v>51.181388854980497</v>
      </c>
      <c r="J1350">
        <v>-2.11854006767273</v>
      </c>
      <c r="K1350">
        <v>50</v>
      </c>
      <c r="M1350" t="str">
        <f t="shared" si="42"/>
        <v>51.1813888549805-2.11854006767273</v>
      </c>
      <c r="N1350" t="str">
        <f>IF(L1350="y",INDEX(SandC!$G$6:$G$46,MATCH(swt_geotrace_10m!M1350,SandC!$H$6:$H$46,0)),"")</f>
        <v/>
      </c>
      <c r="O1350" t="str">
        <f t="shared" si="43"/>
        <v>636517074113749000</v>
      </c>
    </row>
    <row r="1351" spans="1:15" hidden="1" x14ac:dyDescent="0.25">
      <c r="A1351">
        <v>6.3651707411678797E+17</v>
      </c>
      <c r="B1351">
        <v>74.126378631591805</v>
      </c>
      <c r="C1351" s="4">
        <v>0.88306402250063998</v>
      </c>
      <c r="D1351" s="4">
        <v>1.2558186968999601</v>
      </c>
      <c r="E1351" s="4">
        <v>1.5040490262235</v>
      </c>
      <c r="F1351">
        <v>1.41422</v>
      </c>
      <c r="G1351">
        <v>2.5964999999999998</v>
      </c>
      <c r="H1351">
        <v>3.1790600000000002</v>
      </c>
      <c r="I1351">
        <v>51.181388854980497</v>
      </c>
      <c r="J1351">
        <v>-2.1185400485992401</v>
      </c>
      <c r="K1351">
        <v>50</v>
      </c>
      <c r="M1351" t="str">
        <f t="shared" si="42"/>
        <v>51.1813888549805-2.11854004859924</v>
      </c>
      <c r="N1351" t="str">
        <f>IF(L1351="y",INDEX(SandC!$G$6:$G$46,MATCH(swt_geotrace_10m!M1351,SandC!$H$6:$H$46,0)),"")</f>
        <v/>
      </c>
      <c r="O1351" t="str">
        <f t="shared" si="43"/>
        <v>636517074116788000</v>
      </c>
    </row>
    <row r="1352" spans="1:15" hidden="1" x14ac:dyDescent="0.25">
      <c r="A1352">
        <v>6.3651707411981504E+17</v>
      </c>
      <c r="B1352">
        <v>74.130428924560505</v>
      </c>
      <c r="C1352" s="4">
        <v>1.1102818200334601</v>
      </c>
      <c r="D1352" s="4">
        <v>1.20236461030678</v>
      </c>
      <c r="E1352" s="4">
        <v>0.835009989212114</v>
      </c>
      <c r="F1352">
        <v>1.9401600000000001</v>
      </c>
      <c r="G1352">
        <v>2.3391799999999998</v>
      </c>
      <c r="H1352">
        <v>1.6906399999999999</v>
      </c>
      <c r="I1352">
        <v>51.181388854980497</v>
      </c>
      <c r="J1352">
        <v>-2.1185400485992401</v>
      </c>
      <c r="K1352">
        <v>50</v>
      </c>
      <c r="M1352" t="str">
        <f t="shared" si="42"/>
        <v>51.1813888549805-2.11854004859924</v>
      </c>
      <c r="N1352" t="str">
        <f>IF(L1352="y",INDEX(SandC!$G$6:$G$46,MATCH(swt_geotrace_10m!M1352,SandC!$H$6:$H$46,0)),"")</f>
        <v/>
      </c>
      <c r="O1352" t="str">
        <f t="shared" si="43"/>
        <v>636517074119815000</v>
      </c>
    </row>
    <row r="1353" spans="1:15" hidden="1" x14ac:dyDescent="0.25">
      <c r="A1353">
        <v>6.3651707412285094E+17</v>
      </c>
      <c r="B1353">
        <v>74.141819458007802</v>
      </c>
      <c r="C1353" s="4">
        <v>1.4662423797606901</v>
      </c>
      <c r="D1353" s="4">
        <v>1.08830348755083</v>
      </c>
      <c r="E1353" s="4">
        <v>1.19935933819737</v>
      </c>
      <c r="F1353">
        <v>2.3266499999999999</v>
      </c>
      <c r="G1353">
        <v>1.54474</v>
      </c>
      <c r="H1353">
        <v>2.0965500000000001</v>
      </c>
      <c r="I1353">
        <v>51.1811751556397</v>
      </c>
      <c r="J1353">
        <v>-2.11831599712372</v>
      </c>
      <c r="K1353">
        <v>50</v>
      </c>
      <c r="M1353" t="str">
        <f t="shared" si="42"/>
        <v>51.1811751556397-2.11831599712372</v>
      </c>
      <c r="N1353" t="str">
        <f>IF(L1353="y",INDEX(SandC!$G$6:$G$46,MATCH(swt_geotrace_10m!M1353,SandC!$H$6:$H$46,0)),"")</f>
        <v/>
      </c>
      <c r="O1353" t="str">
        <f t="shared" si="43"/>
        <v>636517074122851000</v>
      </c>
    </row>
    <row r="1354" spans="1:15" hidden="1" x14ac:dyDescent="0.25">
      <c r="A1354">
        <v>6.3651707412588006E+17</v>
      </c>
      <c r="B1354">
        <v>74.0724229431152</v>
      </c>
      <c r="C1354" s="4">
        <v>1.64603413860746</v>
      </c>
      <c r="D1354" s="4">
        <v>0.85822239958686297</v>
      </c>
      <c r="E1354" s="4">
        <v>1.05094655033717</v>
      </c>
      <c r="F1354">
        <v>2.87073</v>
      </c>
      <c r="G1354">
        <v>1.39445</v>
      </c>
      <c r="H1354">
        <v>2.1856399999999998</v>
      </c>
      <c r="I1354">
        <v>51.181140899658203</v>
      </c>
      <c r="J1354">
        <v>-2.1182799339294398</v>
      </c>
      <c r="K1354">
        <v>50</v>
      </c>
      <c r="M1354" t="str">
        <f t="shared" si="42"/>
        <v>51.1811408996582-2.11827993392944</v>
      </c>
      <c r="N1354" t="str">
        <f>IF(L1354="y",INDEX(SandC!$G$6:$G$46,MATCH(swt_geotrace_10m!M1354,SandC!$H$6:$H$46,0)),"")</f>
        <v/>
      </c>
      <c r="O1354" t="str">
        <f t="shared" si="43"/>
        <v>636517074125880000</v>
      </c>
    </row>
    <row r="1355" spans="1:15" hidden="1" x14ac:dyDescent="0.25">
      <c r="A1355">
        <v>6.3651707412891904E+17</v>
      </c>
      <c r="B1355">
        <v>73.980406494140595</v>
      </c>
      <c r="C1355" s="4">
        <v>1.2008423316702199</v>
      </c>
      <c r="D1355" s="4">
        <v>1.02068140651039</v>
      </c>
      <c r="E1355" s="4">
        <v>0.94123948355528397</v>
      </c>
      <c r="F1355">
        <v>2.40916</v>
      </c>
      <c r="G1355">
        <v>2.0120499999999999</v>
      </c>
      <c r="H1355">
        <v>1.7512000000000001</v>
      </c>
      <c r="I1355">
        <v>51.181140899658203</v>
      </c>
      <c r="J1355">
        <v>-2.1182799339294398</v>
      </c>
      <c r="K1355">
        <v>50</v>
      </c>
      <c r="M1355" t="str">
        <f t="shared" si="42"/>
        <v>51.1811408996582-2.11827993392944</v>
      </c>
      <c r="N1355" t="str">
        <f>IF(L1355="y",INDEX(SandC!$G$6:$G$46,MATCH(swt_geotrace_10m!M1355,SandC!$H$6:$H$46,0)),"")</f>
        <v/>
      </c>
      <c r="O1355" t="str">
        <f t="shared" si="43"/>
        <v>636517074128919000</v>
      </c>
    </row>
    <row r="1356" spans="1:15" hidden="1" x14ac:dyDescent="0.25">
      <c r="A1356">
        <v>6.3651707413196301E+17</v>
      </c>
      <c r="B1356">
        <v>73.997874908447301</v>
      </c>
      <c r="C1356" s="4">
        <v>0.93171082700094099</v>
      </c>
      <c r="D1356" s="4">
        <v>0.94612639606053806</v>
      </c>
      <c r="E1356" s="4">
        <v>1.1877968017987</v>
      </c>
      <c r="F1356">
        <v>1.89323</v>
      </c>
      <c r="G1356">
        <v>1.68743</v>
      </c>
      <c r="H1356">
        <v>2.5517799999999999</v>
      </c>
      <c r="I1356">
        <v>51.181006240844702</v>
      </c>
      <c r="J1356">
        <v>-2.1181316566467299</v>
      </c>
      <c r="K1356">
        <v>50</v>
      </c>
      <c r="M1356" t="str">
        <f t="shared" si="42"/>
        <v>51.1810062408447-2.11813165664673</v>
      </c>
      <c r="N1356" t="str">
        <f>IF(L1356="y",INDEX(SandC!$G$6:$G$46,MATCH(swt_geotrace_10m!M1356,SandC!$H$6:$H$46,0)),"")</f>
        <v/>
      </c>
      <c r="O1356" t="str">
        <f t="shared" si="43"/>
        <v>636517074131963000</v>
      </c>
    </row>
    <row r="1357" spans="1:15" hidden="1" x14ac:dyDescent="0.25">
      <c r="A1357">
        <v>6.3651707413499302E+17</v>
      </c>
      <c r="B1357">
        <v>74.040773162841802</v>
      </c>
      <c r="C1357" s="4">
        <v>0.64323653059303199</v>
      </c>
      <c r="D1357" s="4">
        <v>1.30593863029835</v>
      </c>
      <c r="E1357" s="4">
        <v>1.06029448014315</v>
      </c>
      <c r="F1357">
        <v>1.3254300000000001</v>
      </c>
      <c r="G1357">
        <v>2.2794599999999998</v>
      </c>
      <c r="H1357">
        <v>2.6443500000000002</v>
      </c>
      <c r="I1357">
        <v>51.180900573730497</v>
      </c>
      <c r="J1357">
        <v>-2.1180150508880602</v>
      </c>
      <c r="K1357">
        <v>50</v>
      </c>
      <c r="M1357" t="str">
        <f t="shared" si="42"/>
        <v>51.1809005737305-2.11801505088806</v>
      </c>
      <c r="N1357" t="str">
        <f>IF(L1357="y",INDEX(SandC!$G$6:$G$46,MATCH(swt_geotrace_10m!M1357,SandC!$H$6:$H$46,0)),"")</f>
        <v/>
      </c>
      <c r="O1357" t="str">
        <f t="shared" si="43"/>
        <v>636517074134993000</v>
      </c>
    </row>
    <row r="1358" spans="1:15" hidden="1" x14ac:dyDescent="0.25">
      <c r="A1358">
        <v>6.3651707413803699E+17</v>
      </c>
      <c r="B1358">
        <v>74.002830047607404</v>
      </c>
      <c r="C1358" s="4">
        <v>0.72474006986233497</v>
      </c>
      <c r="D1358" s="4">
        <v>0.92407509826112999</v>
      </c>
      <c r="E1358" s="4">
        <v>0.57119342184163002</v>
      </c>
      <c r="F1358">
        <v>1.1146799999999999</v>
      </c>
      <c r="G1358">
        <v>1.3610100000000001</v>
      </c>
      <c r="H1358">
        <v>1.3464799999999999</v>
      </c>
      <c r="I1358">
        <v>51.180900573730497</v>
      </c>
      <c r="J1358">
        <v>-2.1180150508880602</v>
      </c>
      <c r="K1358">
        <v>50</v>
      </c>
      <c r="M1358" t="str">
        <f t="shared" si="42"/>
        <v>51.1809005737305-2.11801505088806</v>
      </c>
      <c r="N1358" t="str">
        <f>IF(L1358="y",INDEX(SandC!$G$6:$G$46,MATCH(swt_geotrace_10m!M1358,SandC!$H$6:$H$46,0)),"")</f>
        <v/>
      </c>
      <c r="O1358" t="str">
        <f t="shared" si="43"/>
        <v>636517074138037000</v>
      </c>
    </row>
    <row r="1359" spans="1:15" hidden="1" x14ac:dyDescent="0.25">
      <c r="A1359">
        <v>6.3651707414108403E+17</v>
      </c>
      <c r="B1359">
        <v>73.885666351318406</v>
      </c>
      <c r="C1359" s="4">
        <v>0.70901422424808103</v>
      </c>
      <c r="D1359" s="4">
        <v>0.474727358398496</v>
      </c>
      <c r="E1359" s="4">
        <v>0.73918005370542605</v>
      </c>
      <c r="F1359">
        <v>1.5805100000000001</v>
      </c>
      <c r="G1359">
        <v>0.90945200000000004</v>
      </c>
      <c r="H1359">
        <v>1.44095</v>
      </c>
      <c r="I1359">
        <v>51.180835494995101</v>
      </c>
      <c r="J1359">
        <v>-2.1179417562484701</v>
      </c>
      <c r="K1359">
        <v>50</v>
      </c>
      <c r="M1359" t="str">
        <f t="shared" si="42"/>
        <v>51.1808354949951-2.11794175624847</v>
      </c>
      <c r="N1359" t="str">
        <f>IF(L1359="y",INDEX(SandC!$G$6:$G$46,MATCH(swt_geotrace_10m!M1359,SandC!$H$6:$H$46,0)),"")</f>
        <v/>
      </c>
      <c r="O1359" t="str">
        <f t="shared" si="43"/>
        <v>636517074141084000</v>
      </c>
    </row>
    <row r="1360" spans="1:15" hidden="1" x14ac:dyDescent="0.25">
      <c r="A1360">
        <v>6.3651707414413901E+17</v>
      </c>
      <c r="B1360">
        <v>73.800097045898397</v>
      </c>
      <c r="C1360" s="4">
        <v>0.41397474354863201</v>
      </c>
      <c r="D1360" s="4">
        <v>0.434868424973401</v>
      </c>
      <c r="E1360" s="4">
        <v>0.49906660509199802</v>
      </c>
      <c r="F1360">
        <v>0.86189099999999996</v>
      </c>
      <c r="G1360">
        <v>0.89673899999999995</v>
      </c>
      <c r="H1360">
        <v>1.1404000000000001</v>
      </c>
      <c r="I1360">
        <v>51.180660247802699</v>
      </c>
      <c r="J1360">
        <v>-2.1177449226379399</v>
      </c>
      <c r="K1360">
        <v>50</v>
      </c>
      <c r="M1360" t="str">
        <f t="shared" si="42"/>
        <v>51.1806602478027-2.11774492263794</v>
      </c>
      <c r="N1360" t="str">
        <f>IF(L1360="y",INDEX(SandC!$G$6:$G$46,MATCH(swt_geotrace_10m!M1360,SandC!$H$6:$H$46,0)),"")</f>
        <v/>
      </c>
      <c r="O1360" t="str">
        <f t="shared" si="43"/>
        <v>636517074144139000</v>
      </c>
    </row>
    <row r="1361" spans="1:15" hidden="1" x14ac:dyDescent="0.25">
      <c r="A1361">
        <v>6.3651707414723904E+17</v>
      </c>
      <c r="B1361">
        <v>73.771463880351902</v>
      </c>
      <c r="C1361" s="4">
        <v>0.54031931964722202</v>
      </c>
      <c r="D1361" s="4">
        <v>0.477974669676766</v>
      </c>
      <c r="E1361" s="4">
        <v>0.80184080511531597</v>
      </c>
      <c r="F1361">
        <v>1.17858</v>
      </c>
      <c r="G1361">
        <v>1.15625</v>
      </c>
      <c r="H1361">
        <v>1.4609000000000001</v>
      </c>
      <c r="I1361">
        <v>51.180660247802699</v>
      </c>
      <c r="J1361">
        <v>-2.1177449226379399</v>
      </c>
      <c r="K1361">
        <v>51</v>
      </c>
      <c r="M1361" t="str">
        <f t="shared" si="42"/>
        <v>51.1806602478027-2.11774492263794</v>
      </c>
      <c r="N1361" t="str">
        <f>IF(L1361="y",INDEX(SandC!$G$6:$G$46,MATCH(swt_geotrace_10m!M1361,SandC!$H$6:$H$46,0)),"")</f>
        <v/>
      </c>
      <c r="O1361" t="str">
        <f t="shared" si="43"/>
        <v>636517074147239000</v>
      </c>
    </row>
    <row r="1362" spans="1:15" hidden="1" x14ac:dyDescent="0.25">
      <c r="A1362">
        <v>6.3651707415022694E+17</v>
      </c>
      <c r="B1362">
        <v>73.763512280522605</v>
      </c>
      <c r="C1362" s="4">
        <v>0.94638683155265302</v>
      </c>
      <c r="D1362" s="4">
        <v>1.3128455415268101</v>
      </c>
      <c r="E1362" s="4">
        <v>1.2503309861666301</v>
      </c>
      <c r="F1362">
        <v>1.5572900000000001</v>
      </c>
      <c r="G1362">
        <v>2.6831</v>
      </c>
      <c r="H1362">
        <v>2.8633199999999999</v>
      </c>
      <c r="I1362">
        <v>51.180660247802699</v>
      </c>
      <c r="J1362">
        <v>-2.1177448009958102</v>
      </c>
      <c r="K1362">
        <v>49</v>
      </c>
      <c r="M1362" t="str">
        <f t="shared" si="42"/>
        <v>51.1806602478027-2.11774480099581</v>
      </c>
      <c r="N1362" t="str">
        <f>IF(L1362="y",INDEX(SandC!$G$6:$G$46,MATCH(swt_geotrace_10m!M1362,SandC!$H$6:$H$46,0)),"")</f>
        <v/>
      </c>
      <c r="O1362" t="str">
        <f t="shared" si="43"/>
        <v>636517074150227000</v>
      </c>
    </row>
    <row r="1363" spans="1:15" hidden="1" x14ac:dyDescent="0.25">
      <c r="A1363">
        <v>6.3651707415327603E+17</v>
      </c>
      <c r="B1363">
        <v>73.729081420898396</v>
      </c>
      <c r="C1363" s="4">
        <v>1.4392530492971101</v>
      </c>
      <c r="D1363" s="4">
        <v>0.63411480243507901</v>
      </c>
      <c r="E1363" s="4">
        <v>1.74205136142804</v>
      </c>
      <c r="F1363">
        <v>2.8336000000000001</v>
      </c>
      <c r="G1363">
        <v>1.1787099999999999</v>
      </c>
      <c r="H1363">
        <v>3.6374399999999998</v>
      </c>
      <c r="I1363">
        <v>51.180422668456998</v>
      </c>
      <c r="J1363">
        <v>-2.1174761247634901</v>
      </c>
      <c r="K1363">
        <v>50</v>
      </c>
      <c r="M1363" t="str">
        <f t="shared" si="42"/>
        <v>51.180422668457-2.11747612476349</v>
      </c>
      <c r="N1363" t="str">
        <f>IF(L1363="y",INDEX(SandC!$G$6:$G$46,MATCH(swt_geotrace_10m!M1363,SandC!$H$6:$H$46,0)),"")</f>
        <v/>
      </c>
      <c r="O1363" t="str">
        <f t="shared" si="43"/>
        <v>636517074153276000</v>
      </c>
    </row>
    <row r="1364" spans="1:15" hidden="1" x14ac:dyDescent="0.25">
      <c r="A1364">
        <v>6.3651707415638694E+17</v>
      </c>
      <c r="B1364">
        <v>73.670035418342096</v>
      </c>
      <c r="C1364" s="4">
        <v>1.2133516548671499</v>
      </c>
      <c r="D1364" s="4">
        <v>0.59391859222134602</v>
      </c>
      <c r="E1364" s="4">
        <v>0.80217785959087995</v>
      </c>
      <c r="F1364">
        <v>2.3089599999999999</v>
      </c>
      <c r="G1364">
        <v>1.0447500000000001</v>
      </c>
      <c r="H1364">
        <v>1.59362</v>
      </c>
      <c r="I1364">
        <v>51.180419921875</v>
      </c>
      <c r="J1364">
        <v>-2.1174728870391801</v>
      </c>
      <c r="K1364">
        <v>51</v>
      </c>
      <c r="M1364" t="str">
        <f t="shared" si="42"/>
        <v>51.180419921875-2.11747288703918</v>
      </c>
      <c r="N1364" t="str">
        <f>IF(L1364="y",INDEX(SandC!$G$6:$G$46,MATCH(swt_geotrace_10m!M1364,SandC!$H$6:$H$46,0)),"")</f>
        <v/>
      </c>
      <c r="O1364" t="str">
        <f t="shared" si="43"/>
        <v>636517074156387000</v>
      </c>
    </row>
    <row r="1365" spans="1:15" hidden="1" x14ac:dyDescent="0.25">
      <c r="A1365">
        <v>6.3651707415938701E+17</v>
      </c>
      <c r="B1365">
        <v>73.617306611975806</v>
      </c>
      <c r="C1365" s="4">
        <v>0.772624313290589</v>
      </c>
      <c r="D1365" s="4">
        <v>1.1833843878885599</v>
      </c>
      <c r="E1365" s="4">
        <v>0.62228975374697904</v>
      </c>
      <c r="F1365">
        <v>1.3787199999999999</v>
      </c>
      <c r="G1365">
        <v>1.9355100000000001</v>
      </c>
      <c r="H1365">
        <v>1.33379</v>
      </c>
      <c r="I1365">
        <v>51.180419921875</v>
      </c>
      <c r="J1365">
        <v>-2.1174728870391801</v>
      </c>
      <c r="K1365">
        <v>49</v>
      </c>
      <c r="M1365" t="str">
        <f t="shared" si="42"/>
        <v>51.180419921875-2.11747288703918</v>
      </c>
      <c r="N1365" t="str">
        <f>IF(L1365="y",INDEX(SandC!$G$6:$G$46,MATCH(swt_geotrace_10m!M1365,SandC!$H$6:$H$46,0)),"")</f>
        <v/>
      </c>
      <c r="O1365" t="str">
        <f t="shared" si="43"/>
        <v>636517074159387000</v>
      </c>
    </row>
    <row r="1366" spans="1:15" hidden="1" x14ac:dyDescent="0.25">
      <c r="A1366">
        <v>6.3651707416245005E+17</v>
      </c>
      <c r="B1366">
        <v>73.591161956787104</v>
      </c>
      <c r="C1366" s="4">
        <v>1.37371402319608</v>
      </c>
      <c r="D1366" s="4">
        <v>1.4277592404769199</v>
      </c>
      <c r="E1366" s="4">
        <v>0.88684618574438401</v>
      </c>
      <c r="F1366">
        <v>2.3626999999999998</v>
      </c>
      <c r="G1366">
        <v>2.4946799999999998</v>
      </c>
      <c r="H1366">
        <v>1.8662799999999999</v>
      </c>
      <c r="I1366">
        <v>51.180258712768598</v>
      </c>
      <c r="J1366">
        <v>-2.11727705001831</v>
      </c>
      <c r="K1366">
        <v>50</v>
      </c>
      <c r="M1366" t="str">
        <f t="shared" si="42"/>
        <v>51.1802587127686-2.11727705001831</v>
      </c>
      <c r="N1366" t="str">
        <f>IF(L1366="y",INDEX(SandC!$G$6:$G$46,MATCH(swt_geotrace_10m!M1366,SandC!$H$6:$H$46,0)),"")</f>
        <v/>
      </c>
      <c r="O1366" t="str">
        <f t="shared" si="43"/>
        <v>636517074162450000</v>
      </c>
    </row>
    <row r="1367" spans="1:15" hidden="1" x14ac:dyDescent="0.25">
      <c r="A1367">
        <v>6.3651707416550298E+17</v>
      </c>
      <c r="B1367">
        <v>73.576635589599604</v>
      </c>
      <c r="C1367" s="4">
        <v>2.1877569978772202</v>
      </c>
      <c r="D1367" s="4">
        <v>2.3471329383798398</v>
      </c>
      <c r="E1367" s="4">
        <v>0.97130927336443695</v>
      </c>
      <c r="F1367">
        <v>3.6251600000000002</v>
      </c>
      <c r="G1367">
        <v>3.9074499999999999</v>
      </c>
      <c r="H1367">
        <v>1.98604</v>
      </c>
      <c r="I1367">
        <v>51.180191040039098</v>
      </c>
      <c r="J1367">
        <v>-2.1171948909759499</v>
      </c>
      <c r="K1367">
        <v>50</v>
      </c>
      <c r="M1367" t="str">
        <f t="shared" si="42"/>
        <v>51.1801910400391-2.11719489097595</v>
      </c>
      <c r="N1367" t="str">
        <f>IF(L1367="y",INDEX(SandC!$G$6:$G$46,MATCH(swt_geotrace_10m!M1367,SandC!$H$6:$H$46,0)),"")</f>
        <v/>
      </c>
      <c r="O1367" t="str">
        <f t="shared" si="43"/>
        <v>636517074165503000</v>
      </c>
    </row>
    <row r="1368" spans="1:15" hidden="1" x14ac:dyDescent="0.25">
      <c r="A1368">
        <v>6.3651707416856499E+17</v>
      </c>
      <c r="B1368">
        <v>73.550172729492203</v>
      </c>
      <c r="C1368" s="4">
        <v>0.98773296052686799</v>
      </c>
      <c r="D1368" s="4">
        <v>1.4730984914134899</v>
      </c>
      <c r="E1368" s="4">
        <v>0.89836371911610302</v>
      </c>
      <c r="F1368">
        <v>1.76057</v>
      </c>
      <c r="G1368">
        <v>2.2911199999999998</v>
      </c>
      <c r="H1368">
        <v>2.1111499999999999</v>
      </c>
      <c r="I1368">
        <v>51.180191040039098</v>
      </c>
      <c r="J1368">
        <v>-2.1171948909759499</v>
      </c>
      <c r="K1368">
        <v>50</v>
      </c>
      <c r="M1368" t="str">
        <f t="shared" si="42"/>
        <v>51.1801910400391-2.11719489097595</v>
      </c>
      <c r="N1368" t="str">
        <f>IF(L1368="y",INDEX(SandC!$G$6:$G$46,MATCH(swt_geotrace_10m!M1368,SandC!$H$6:$H$46,0)),"")</f>
        <v/>
      </c>
      <c r="O1368" t="str">
        <f t="shared" si="43"/>
        <v>636517074168565000</v>
      </c>
    </row>
    <row r="1369" spans="1:15" hidden="1" x14ac:dyDescent="0.25">
      <c r="A1369">
        <v>6.3651707417168294E+17</v>
      </c>
      <c r="B1369">
        <v>73.511571996352203</v>
      </c>
      <c r="C1369" s="4">
        <v>1.5875486867258499</v>
      </c>
      <c r="D1369" s="4">
        <v>1.5474162741022699</v>
      </c>
      <c r="E1369" s="4">
        <v>1.09401829382034</v>
      </c>
      <c r="F1369">
        <v>3.2801900000000002</v>
      </c>
      <c r="G1369">
        <v>2.3807299999999998</v>
      </c>
      <c r="H1369">
        <v>2.2425999999999999</v>
      </c>
      <c r="I1369">
        <v>51.180087818818897</v>
      </c>
      <c r="J1369">
        <v>-2.1170709927876801</v>
      </c>
      <c r="K1369">
        <v>51</v>
      </c>
      <c r="M1369" t="str">
        <f t="shared" si="42"/>
        <v>51.1800878188189-2.11707099278768</v>
      </c>
      <c r="N1369" t="str">
        <f>IF(L1369="y",INDEX(SandC!$G$6:$G$46,MATCH(swt_geotrace_10m!M1369,SandC!$H$6:$H$46,0)),"")</f>
        <v/>
      </c>
      <c r="O1369" t="str">
        <f t="shared" si="43"/>
        <v>636517074171683000</v>
      </c>
    </row>
    <row r="1370" spans="1:15" hidden="1" x14ac:dyDescent="0.25">
      <c r="A1370">
        <v>6.3651707417469299E+17</v>
      </c>
      <c r="B1370">
        <v>73.483592597805696</v>
      </c>
      <c r="C1370" s="4">
        <v>1.19589777219328</v>
      </c>
      <c r="D1370" s="4">
        <v>0.82675020310608005</v>
      </c>
      <c r="E1370" s="4">
        <v>0.60612553414193504</v>
      </c>
      <c r="F1370">
        <v>3.25501</v>
      </c>
      <c r="G1370">
        <v>2.2831600000000001</v>
      </c>
      <c r="H1370">
        <v>1.1154500000000001</v>
      </c>
      <c r="I1370">
        <v>51.179958343505902</v>
      </c>
      <c r="J1370">
        <v>-2.11691498756409</v>
      </c>
      <c r="K1370">
        <v>49</v>
      </c>
      <c r="M1370" t="str">
        <f t="shared" si="42"/>
        <v>51.1799583435059-2.11691498756409</v>
      </c>
      <c r="N1370" t="str">
        <f>IF(L1370="y",INDEX(SandC!$G$6:$G$46,MATCH(swt_geotrace_10m!M1370,SandC!$H$6:$H$46,0)),"")</f>
        <v/>
      </c>
      <c r="O1370" t="str">
        <f t="shared" si="43"/>
        <v>636517074174693000</v>
      </c>
    </row>
    <row r="1371" spans="1:15" hidden="1" x14ac:dyDescent="0.25">
      <c r="A1371">
        <v>6.3651707417776205E+17</v>
      </c>
      <c r="B1371">
        <v>73.470014953613301</v>
      </c>
      <c r="C1371" s="4">
        <v>0.82424545572413299</v>
      </c>
      <c r="D1371" s="4">
        <v>1.43652361136465</v>
      </c>
      <c r="E1371" s="4">
        <v>1.59800426992064</v>
      </c>
      <c r="F1371">
        <v>1.8711500000000001</v>
      </c>
      <c r="G1371">
        <v>2.9487899999999998</v>
      </c>
      <c r="H1371">
        <v>3.2378100000000001</v>
      </c>
      <c r="I1371">
        <v>51.179958343505902</v>
      </c>
      <c r="J1371">
        <v>-2.11691498756409</v>
      </c>
      <c r="K1371">
        <v>50</v>
      </c>
      <c r="M1371" t="str">
        <f t="shared" si="42"/>
        <v>51.1799583435059-2.11691498756409</v>
      </c>
      <c r="N1371" t="str">
        <f>IF(L1371="y",INDEX(SandC!$G$6:$G$46,MATCH(swt_geotrace_10m!M1371,SandC!$H$6:$H$46,0)),"")</f>
        <v/>
      </c>
      <c r="O1371" t="str">
        <f t="shared" si="43"/>
        <v>636517074177762000</v>
      </c>
    </row>
    <row r="1372" spans="1:15" hidden="1" x14ac:dyDescent="0.25">
      <c r="A1372">
        <v>6.3651707418082803E+17</v>
      </c>
      <c r="B1372">
        <v>73.446137237548797</v>
      </c>
      <c r="C1372" s="4">
        <v>1.0067517779213899</v>
      </c>
      <c r="D1372" s="4">
        <v>1.2818266680769601</v>
      </c>
      <c r="E1372" s="4">
        <v>1.4020325579689099</v>
      </c>
      <c r="F1372">
        <v>1.9307000000000001</v>
      </c>
      <c r="G1372">
        <v>2.4608500000000002</v>
      </c>
      <c r="H1372">
        <v>2.3272599999999999</v>
      </c>
      <c r="I1372">
        <v>51.179919052123999</v>
      </c>
      <c r="J1372">
        <v>-2.1168662261962901</v>
      </c>
      <c r="K1372">
        <v>50</v>
      </c>
      <c r="M1372" t="str">
        <f t="shared" si="42"/>
        <v>51.179919052124-2.11686622619629</v>
      </c>
      <c r="N1372" t="str">
        <f>IF(L1372="y",INDEX(SandC!$G$6:$G$46,MATCH(swt_geotrace_10m!M1372,SandC!$H$6:$H$46,0)),"")</f>
        <v/>
      </c>
      <c r="O1372" t="str">
        <f t="shared" si="43"/>
        <v>636517074180828000</v>
      </c>
    </row>
    <row r="1373" spans="1:15" hidden="1" x14ac:dyDescent="0.25">
      <c r="A1373">
        <v>6.36517074183888E+17</v>
      </c>
      <c r="B1373">
        <v>73.388592071533196</v>
      </c>
      <c r="C1373" s="4">
        <v>1.15913933578694</v>
      </c>
      <c r="D1373" s="4">
        <v>1.19175537949977</v>
      </c>
      <c r="E1373" s="4">
        <v>1.83105120184118</v>
      </c>
      <c r="F1373">
        <v>2.2619199999999999</v>
      </c>
      <c r="G1373">
        <v>1.6798599999999999</v>
      </c>
      <c r="H1373">
        <v>3.5652699999999999</v>
      </c>
      <c r="I1373">
        <v>51.179729461669901</v>
      </c>
      <c r="J1373">
        <v>-2.1166329383850102</v>
      </c>
      <c r="K1373">
        <v>50</v>
      </c>
      <c r="M1373" t="str">
        <f t="shared" si="42"/>
        <v>51.1797294616699-2.11663293838501</v>
      </c>
      <c r="N1373" t="str">
        <f>IF(L1373="y",INDEX(SandC!$G$6:$G$46,MATCH(swt_geotrace_10m!M1373,SandC!$H$6:$H$46,0)),"")</f>
        <v/>
      </c>
      <c r="O1373" t="str">
        <f t="shared" si="43"/>
        <v>636517074183888000</v>
      </c>
    </row>
    <row r="1374" spans="1:15" hidden="1" x14ac:dyDescent="0.25">
      <c r="A1374">
        <v>6.3651707418695501E+17</v>
      </c>
      <c r="B1374">
        <v>73.311300201416003</v>
      </c>
      <c r="C1374" s="4">
        <v>1.2870835571038799</v>
      </c>
      <c r="D1374" s="4">
        <v>0.90455981897236004</v>
      </c>
      <c r="E1374" s="4">
        <v>2.0829243085837499</v>
      </c>
      <c r="F1374">
        <v>2.42808</v>
      </c>
      <c r="G1374">
        <v>1.47353</v>
      </c>
      <c r="H1374">
        <v>4.4281600000000001</v>
      </c>
      <c r="I1374">
        <v>51.179729461669901</v>
      </c>
      <c r="J1374">
        <v>-2.1166329383850102</v>
      </c>
      <c r="K1374">
        <v>50</v>
      </c>
      <c r="M1374" t="str">
        <f t="shared" si="42"/>
        <v>51.1797294616699-2.11663293838501</v>
      </c>
      <c r="N1374" t="str">
        <f>IF(L1374="y",INDEX(SandC!$G$6:$G$46,MATCH(swt_geotrace_10m!M1374,SandC!$H$6:$H$46,0)),"")</f>
        <v/>
      </c>
      <c r="O1374" t="str">
        <f t="shared" si="43"/>
        <v>636517074186955000</v>
      </c>
    </row>
    <row r="1375" spans="1:15" hidden="1" x14ac:dyDescent="0.25">
      <c r="A1375">
        <v>6.3651707419000602E+17</v>
      </c>
      <c r="B1375">
        <v>73.259538116455104</v>
      </c>
      <c r="C1375" s="4">
        <v>1.7772298024611799</v>
      </c>
      <c r="D1375" s="4">
        <v>2.6980839465164599</v>
      </c>
      <c r="E1375" s="4">
        <v>1.61472321555082</v>
      </c>
      <c r="F1375">
        <v>3.3342399999999999</v>
      </c>
      <c r="G1375">
        <v>4.4592599999999996</v>
      </c>
      <c r="H1375">
        <v>3.2973699999999999</v>
      </c>
      <c r="I1375">
        <v>51.179729461669901</v>
      </c>
      <c r="J1375">
        <v>-2.1166329383850102</v>
      </c>
      <c r="K1375">
        <v>50</v>
      </c>
      <c r="M1375" t="str">
        <f t="shared" si="42"/>
        <v>51.1797294616699-2.11663293838501</v>
      </c>
      <c r="N1375" t="str">
        <f>IF(L1375="y",INDEX(SandC!$G$6:$G$46,MATCH(swt_geotrace_10m!M1375,SandC!$H$6:$H$46,0)),"")</f>
        <v/>
      </c>
      <c r="O1375" t="str">
        <f t="shared" si="43"/>
        <v>636517074190006000</v>
      </c>
    </row>
    <row r="1376" spans="1:15" hidden="1" x14ac:dyDescent="0.25">
      <c r="A1376">
        <v>6.3651707419308506E+17</v>
      </c>
      <c r="B1376">
        <v>73.229601440429704</v>
      </c>
      <c r="C1376" s="4">
        <v>1.1548325538450599</v>
      </c>
      <c r="D1376" s="4">
        <v>1.81552589815919</v>
      </c>
      <c r="E1376" s="4">
        <v>1.0075539686973101</v>
      </c>
      <c r="F1376">
        <v>2.2185999999999999</v>
      </c>
      <c r="G1376">
        <v>3.5728399999999998</v>
      </c>
      <c r="H1376">
        <v>1.8237399999999999</v>
      </c>
      <c r="I1376">
        <v>51.179522552490198</v>
      </c>
      <c r="J1376">
        <v>-2.1163745307922399</v>
      </c>
      <c r="K1376">
        <v>50</v>
      </c>
      <c r="M1376" t="str">
        <f t="shared" si="42"/>
        <v>51.1795225524902-2.11637453079224</v>
      </c>
      <c r="N1376" t="str">
        <f>IF(L1376="y",INDEX(SandC!$G$6:$G$46,MATCH(swt_geotrace_10m!M1376,SandC!$H$6:$H$46,0)),"")</f>
        <v/>
      </c>
      <c r="O1376" t="str">
        <f t="shared" si="43"/>
        <v>636517074193085000</v>
      </c>
    </row>
    <row r="1377" spans="1:15" hidden="1" x14ac:dyDescent="0.25">
      <c r="A1377">
        <v>6.36517074196224E+17</v>
      </c>
      <c r="B1377">
        <v>73.194489871754399</v>
      </c>
      <c r="C1377" s="4">
        <v>0.92462813272728095</v>
      </c>
      <c r="D1377" s="4">
        <v>1.3243616142428201</v>
      </c>
      <c r="E1377" s="4">
        <v>0.914146369448815</v>
      </c>
      <c r="F1377">
        <v>1.68926</v>
      </c>
      <c r="G1377">
        <v>2.0811000000000002</v>
      </c>
      <c r="H1377">
        <v>2.1519599999999999</v>
      </c>
      <c r="I1377">
        <v>51.179500579833999</v>
      </c>
      <c r="J1377">
        <v>-2.1163470745086701</v>
      </c>
      <c r="K1377">
        <v>51</v>
      </c>
      <c r="M1377" t="str">
        <f t="shared" si="42"/>
        <v>51.179500579834-2.11634707450867</v>
      </c>
      <c r="N1377" t="str">
        <f>IF(L1377="y",INDEX(SandC!$G$6:$G$46,MATCH(swt_geotrace_10m!M1377,SandC!$H$6:$H$46,0)),"")</f>
        <v/>
      </c>
      <c r="O1377" t="str">
        <f t="shared" si="43"/>
        <v>636517074196224000</v>
      </c>
    </row>
    <row r="1378" spans="1:15" hidden="1" x14ac:dyDescent="0.25">
      <c r="A1378">
        <v>6.3651707419924198E+17</v>
      </c>
      <c r="B1378">
        <v>73.155338832310306</v>
      </c>
      <c r="C1378" s="4">
        <v>0.73263592181201098</v>
      </c>
      <c r="D1378" s="4">
        <v>0.82845314574233397</v>
      </c>
      <c r="E1378" s="4">
        <v>0.74633174497659505</v>
      </c>
      <c r="F1378">
        <v>1.26875</v>
      </c>
      <c r="G1378">
        <v>1.7554099999999999</v>
      </c>
      <c r="H1378">
        <v>1.1356299999999999</v>
      </c>
      <c r="I1378">
        <v>51.179500579833999</v>
      </c>
      <c r="J1378">
        <v>-2.1163470745086701</v>
      </c>
      <c r="K1378">
        <v>49</v>
      </c>
      <c r="M1378" t="str">
        <f t="shared" si="42"/>
        <v>51.179500579834-2.11634707450867</v>
      </c>
      <c r="N1378" t="str">
        <f>IF(L1378="y",INDEX(SandC!$G$6:$G$46,MATCH(swt_geotrace_10m!M1378,SandC!$H$6:$H$46,0)),"")</f>
        <v/>
      </c>
      <c r="O1378" t="str">
        <f t="shared" si="43"/>
        <v>636517074199242000</v>
      </c>
    </row>
    <row r="1379" spans="1:15" hidden="1" x14ac:dyDescent="0.25">
      <c r="A1379">
        <v>6.3651707420230797E+17</v>
      </c>
      <c r="B1379">
        <v>73.135605316162099</v>
      </c>
      <c r="C1379" s="4">
        <v>0.70737796933054797</v>
      </c>
      <c r="D1379" s="4">
        <v>0.81692441302673802</v>
      </c>
      <c r="E1379" s="4">
        <v>1.17004963766805</v>
      </c>
      <c r="F1379">
        <v>1.37249</v>
      </c>
      <c r="G1379">
        <v>1.4705600000000001</v>
      </c>
      <c r="H1379">
        <v>2.37723</v>
      </c>
      <c r="I1379">
        <v>51.179354019164997</v>
      </c>
      <c r="J1379">
        <v>-2.1161610937118498</v>
      </c>
      <c r="K1379">
        <v>50</v>
      </c>
      <c r="M1379" t="str">
        <f t="shared" si="42"/>
        <v>51.179354019165-2.11616109371185</v>
      </c>
      <c r="N1379" t="str">
        <f>IF(L1379="y",INDEX(SandC!$G$6:$G$46,MATCH(swt_geotrace_10m!M1379,SandC!$H$6:$H$46,0)),"")</f>
        <v/>
      </c>
      <c r="O1379" t="str">
        <f t="shared" si="43"/>
        <v>636517074202308000</v>
      </c>
    </row>
    <row r="1380" spans="1:15" hidden="1" x14ac:dyDescent="0.25">
      <c r="A1380">
        <v>6.3651707420545203E+17</v>
      </c>
      <c r="B1380">
        <v>73.121370352950706</v>
      </c>
      <c r="C1380" s="4">
        <v>0.81351724411645099</v>
      </c>
      <c r="D1380" s="4">
        <v>0.71606407233609703</v>
      </c>
      <c r="E1380" s="4">
        <v>0.719571637066721</v>
      </c>
      <c r="F1380">
        <v>1.56094</v>
      </c>
      <c r="G1380">
        <v>1.3287800000000001</v>
      </c>
      <c r="H1380">
        <v>1.6197600000000001</v>
      </c>
      <c r="I1380">
        <v>51.179271697997997</v>
      </c>
      <c r="J1380">
        <v>-2.1160569190978999</v>
      </c>
      <c r="K1380">
        <v>51</v>
      </c>
      <c r="M1380" t="str">
        <f t="shared" si="42"/>
        <v>51.179271697998-2.1160569190979</v>
      </c>
      <c r="N1380" t="str">
        <f>IF(L1380="y",INDEX(SandC!$G$6:$G$46,MATCH(swt_geotrace_10m!M1380,SandC!$H$6:$H$46,0)),"")</f>
        <v/>
      </c>
      <c r="O1380" t="str">
        <f t="shared" si="43"/>
        <v>636517074205452000</v>
      </c>
    </row>
    <row r="1381" spans="1:15" hidden="1" x14ac:dyDescent="0.25">
      <c r="A1381">
        <v>6.3651707420847296E+17</v>
      </c>
      <c r="B1381">
        <v>73.082543665049002</v>
      </c>
      <c r="C1381" s="4">
        <v>1.0532865899756001</v>
      </c>
      <c r="D1381" s="4">
        <v>0.93974777870178705</v>
      </c>
      <c r="E1381" s="4">
        <v>1.1162242923230099</v>
      </c>
      <c r="F1381">
        <v>1.90778</v>
      </c>
      <c r="G1381">
        <v>2.1531799999999999</v>
      </c>
      <c r="H1381">
        <v>2.2840199999999999</v>
      </c>
      <c r="I1381">
        <v>51.179271697997997</v>
      </c>
      <c r="J1381">
        <v>-2.1160569190978999</v>
      </c>
      <c r="K1381">
        <v>49</v>
      </c>
      <c r="M1381" t="str">
        <f t="shared" si="42"/>
        <v>51.179271697998-2.1160569190979</v>
      </c>
      <c r="N1381" t="str">
        <f>IF(L1381="y",INDEX(SandC!$G$6:$G$46,MATCH(swt_geotrace_10m!M1381,SandC!$H$6:$H$46,0)),"")</f>
        <v/>
      </c>
      <c r="O1381" t="str">
        <f t="shared" si="43"/>
        <v>636517074208473000</v>
      </c>
    </row>
    <row r="1382" spans="1:15" hidden="1" x14ac:dyDescent="0.25">
      <c r="A1382">
        <v>6.3651707421155494E+17</v>
      </c>
      <c r="B1382">
        <v>73.020739440918007</v>
      </c>
      <c r="C1382" s="4">
        <v>0.80196619483550302</v>
      </c>
      <c r="D1382" s="4">
        <v>0.819246028835658</v>
      </c>
      <c r="E1382" s="4">
        <v>0.81285405747471795</v>
      </c>
      <c r="F1382">
        <v>1.29633</v>
      </c>
      <c r="G1382">
        <v>1.19069</v>
      </c>
      <c r="H1382">
        <v>1.57761</v>
      </c>
      <c r="I1382">
        <v>51.1791860198975</v>
      </c>
      <c r="J1382">
        <v>-2.1159422206878702</v>
      </c>
      <c r="K1382">
        <v>50</v>
      </c>
      <c r="M1382" t="str">
        <f t="shared" si="42"/>
        <v>51.1791860198975-2.11594222068787</v>
      </c>
      <c r="N1382" t="str">
        <f>IF(L1382="y",INDEX(SandC!$G$6:$G$46,MATCH(swt_geotrace_10m!M1382,SandC!$H$6:$H$46,0)),"")</f>
        <v/>
      </c>
      <c r="O1382" t="str">
        <f t="shared" si="43"/>
        <v>636517074211555000</v>
      </c>
    </row>
    <row r="1383" spans="1:15" hidden="1" x14ac:dyDescent="0.25">
      <c r="A1383">
        <v>6.3651707421463104E+17</v>
      </c>
      <c r="B1383">
        <v>72.960792083740202</v>
      </c>
      <c r="C1383" s="4">
        <v>0.27132660835336497</v>
      </c>
      <c r="D1383" s="4">
        <v>0.49893873206366701</v>
      </c>
      <c r="E1383" s="4">
        <v>0.84857881253982304</v>
      </c>
      <c r="F1383">
        <v>0.54208999999999996</v>
      </c>
      <c r="G1383">
        <v>0.79771499999999995</v>
      </c>
      <c r="H1383">
        <v>1.47329</v>
      </c>
      <c r="I1383">
        <v>51.179050445556598</v>
      </c>
      <c r="J1383">
        <v>-2.11576199531555</v>
      </c>
      <c r="K1383">
        <v>50</v>
      </c>
      <c r="M1383" t="str">
        <f t="shared" si="42"/>
        <v>51.1790504455566-2.11576199531555</v>
      </c>
      <c r="N1383" t="str">
        <f>IF(L1383="y",INDEX(SandC!$G$6:$G$46,MATCH(swt_geotrace_10m!M1383,SandC!$H$6:$H$46,0)),"")</f>
        <v/>
      </c>
      <c r="O1383" t="str">
        <f t="shared" si="43"/>
        <v>636517074214631000</v>
      </c>
    </row>
    <row r="1384" spans="1:15" hidden="1" x14ac:dyDescent="0.25">
      <c r="A1384">
        <v>6.3651707421771699E+17</v>
      </c>
      <c r="B1384">
        <v>72.9164068603516</v>
      </c>
      <c r="C1384" s="4">
        <v>0.76759002832819401</v>
      </c>
      <c r="D1384" s="4">
        <v>1.27257236440446</v>
      </c>
      <c r="E1384" s="4">
        <v>0.68172146032245395</v>
      </c>
      <c r="F1384">
        <v>1.3388800000000001</v>
      </c>
      <c r="G1384">
        <v>2.02712</v>
      </c>
      <c r="H1384">
        <v>1.52214</v>
      </c>
      <c r="I1384">
        <v>51.179050445556598</v>
      </c>
      <c r="J1384">
        <v>-2.11576199531555</v>
      </c>
      <c r="K1384">
        <v>50</v>
      </c>
      <c r="M1384" t="str">
        <f t="shared" si="42"/>
        <v>51.1790504455566-2.11576199531555</v>
      </c>
      <c r="N1384" t="str">
        <f>IF(L1384="y",INDEX(SandC!$G$6:$G$46,MATCH(swt_geotrace_10m!M1384,SandC!$H$6:$H$46,0)),"")</f>
        <v/>
      </c>
      <c r="O1384" t="str">
        <f t="shared" si="43"/>
        <v>636517074217717000</v>
      </c>
    </row>
    <row r="1385" spans="1:15" hidden="1" x14ac:dyDescent="0.25">
      <c r="A1385">
        <v>6.36517074220816E+17</v>
      </c>
      <c r="B1385">
        <v>72.869985351562505</v>
      </c>
      <c r="C1385" s="4">
        <v>1.39619983992437</v>
      </c>
      <c r="D1385" s="4">
        <v>1.3227419713634301</v>
      </c>
      <c r="E1385" s="4">
        <v>1.03465394751728</v>
      </c>
      <c r="F1385">
        <v>2.5664199999999999</v>
      </c>
      <c r="G1385">
        <v>2.7113499999999999</v>
      </c>
      <c r="H1385">
        <v>1.7603</v>
      </c>
      <c r="I1385">
        <v>51.179018783569298</v>
      </c>
      <c r="J1385">
        <v>-2.1157194185256998</v>
      </c>
      <c r="K1385">
        <v>50</v>
      </c>
      <c r="M1385" t="str">
        <f t="shared" si="42"/>
        <v>51.1790187835693-2.1157194185257</v>
      </c>
      <c r="N1385" t="str">
        <f>IF(L1385="y",INDEX(SandC!$G$6:$G$46,MATCH(swt_geotrace_10m!M1385,SandC!$H$6:$H$46,0)),"")</f>
        <v/>
      </c>
      <c r="O1385" t="str">
        <f t="shared" si="43"/>
        <v>636517074220816000</v>
      </c>
    </row>
    <row r="1386" spans="1:15" hidden="1" x14ac:dyDescent="0.25">
      <c r="A1386">
        <v>6.3651707422389696E+17</v>
      </c>
      <c r="B1386">
        <v>72.818452453613304</v>
      </c>
      <c r="C1386" s="4">
        <v>1.35746923625678</v>
      </c>
      <c r="D1386" s="4">
        <v>1.4149173010688001</v>
      </c>
      <c r="E1386" s="4">
        <v>0.97919174434239498</v>
      </c>
      <c r="F1386">
        <v>2.03979</v>
      </c>
      <c r="G1386">
        <v>2.399</v>
      </c>
      <c r="H1386">
        <v>1.90222</v>
      </c>
      <c r="I1386">
        <v>51.178829193115199</v>
      </c>
      <c r="J1386">
        <v>-2.1154670906066899</v>
      </c>
      <c r="K1386">
        <v>50</v>
      </c>
      <c r="M1386" t="str">
        <f t="shared" si="42"/>
        <v>51.1788291931152-2.11546709060669</v>
      </c>
      <c r="N1386" t="str">
        <f>IF(L1386="y",INDEX(SandC!$G$6:$G$46,MATCH(swt_geotrace_10m!M1386,SandC!$H$6:$H$46,0)),"")</f>
        <v/>
      </c>
      <c r="O1386" t="str">
        <f t="shared" si="43"/>
        <v>636517074223897000</v>
      </c>
    </row>
    <row r="1387" spans="1:15" hidden="1" x14ac:dyDescent="0.25">
      <c r="A1387">
        <v>6.3651707422698099E+17</v>
      </c>
      <c r="B1387">
        <v>72.770232543945298</v>
      </c>
      <c r="C1387" s="4">
        <v>1.09131540170276</v>
      </c>
      <c r="D1387" s="4">
        <v>1.0247837440404901</v>
      </c>
      <c r="E1387" s="4">
        <v>0.66430040930975798</v>
      </c>
      <c r="F1387">
        <v>2.0236399999999999</v>
      </c>
      <c r="G1387">
        <v>2.0788700000000002</v>
      </c>
      <c r="H1387">
        <v>1.6936599999999999</v>
      </c>
      <c r="I1387">
        <v>51.178829193115199</v>
      </c>
      <c r="J1387">
        <v>-2.1154670715332</v>
      </c>
      <c r="K1387">
        <v>50</v>
      </c>
      <c r="M1387" t="str">
        <f t="shared" si="42"/>
        <v>51.1788291931152-2.1154670715332</v>
      </c>
      <c r="N1387" t="str">
        <f>IF(L1387="y",INDEX(SandC!$G$6:$G$46,MATCH(swt_geotrace_10m!M1387,SandC!$H$6:$H$46,0)),"")</f>
        <v/>
      </c>
      <c r="O1387" t="str">
        <f t="shared" si="43"/>
        <v>636517074226981000</v>
      </c>
    </row>
    <row r="1388" spans="1:15" hidden="1" x14ac:dyDescent="0.25">
      <c r="A1388">
        <v>6.3651707423008602E+17</v>
      </c>
      <c r="B1388">
        <v>72.726585540771495</v>
      </c>
      <c r="C1388" s="4">
        <v>1.1615681554505199</v>
      </c>
      <c r="D1388" s="4">
        <v>1.31433353665418</v>
      </c>
      <c r="E1388" s="4">
        <v>0.38769039845476899</v>
      </c>
      <c r="F1388">
        <v>1.7463599999999999</v>
      </c>
      <c r="G1388">
        <v>2.2534000000000001</v>
      </c>
      <c r="H1388">
        <v>0.89032699999999998</v>
      </c>
      <c r="I1388">
        <v>51.178829193115199</v>
      </c>
      <c r="J1388">
        <v>-2.1154670715332</v>
      </c>
      <c r="K1388">
        <v>50</v>
      </c>
      <c r="M1388" t="str">
        <f t="shared" si="42"/>
        <v>51.1788291931152-2.1154670715332</v>
      </c>
      <c r="N1388" t="str">
        <f>IF(L1388="y",INDEX(SandC!$G$6:$G$46,MATCH(swt_geotrace_10m!M1388,SandC!$H$6:$H$46,0)),"")</f>
        <v/>
      </c>
      <c r="O1388" t="str">
        <f t="shared" si="43"/>
        <v>636517074230086000</v>
      </c>
    </row>
    <row r="1389" spans="1:15" hidden="1" x14ac:dyDescent="0.25">
      <c r="A1389">
        <v>6.3651707423318003E+17</v>
      </c>
      <c r="B1389">
        <v>72.6837319946289</v>
      </c>
      <c r="C1389" s="4">
        <v>0.459848537029108</v>
      </c>
      <c r="D1389" s="4">
        <v>0.61467914358246301</v>
      </c>
      <c r="E1389" s="4">
        <v>0.64837948642618104</v>
      </c>
      <c r="F1389">
        <v>0.98878600000000005</v>
      </c>
      <c r="G1389">
        <v>1.0023899999999999</v>
      </c>
      <c r="H1389">
        <v>1.4928300000000001</v>
      </c>
      <c r="I1389">
        <v>51.178632888793899</v>
      </c>
      <c r="J1389">
        <v>-2.1151970148086501</v>
      </c>
      <c r="K1389">
        <v>50</v>
      </c>
      <c r="M1389" t="str">
        <f t="shared" si="42"/>
        <v>51.1786328887939-2.11519701480865</v>
      </c>
      <c r="N1389" t="str">
        <f>IF(L1389="y",INDEX(SandC!$G$6:$G$46,MATCH(swt_geotrace_10m!M1389,SandC!$H$6:$H$46,0)),"")</f>
        <v/>
      </c>
      <c r="O1389" t="str">
        <f t="shared" si="43"/>
        <v>636517074233180000</v>
      </c>
    </row>
    <row r="1390" spans="1:15" hidden="1" x14ac:dyDescent="0.25">
      <c r="A1390">
        <v>6.3651707423627802E+17</v>
      </c>
      <c r="B1390">
        <v>72.634467620849605</v>
      </c>
      <c r="C1390" s="4">
        <v>0.798791560703632</v>
      </c>
      <c r="D1390" s="4">
        <v>0.87960152536056502</v>
      </c>
      <c r="E1390" s="4">
        <v>1.1078890897490301</v>
      </c>
      <c r="F1390">
        <v>1.7700499999999999</v>
      </c>
      <c r="G1390">
        <v>1.45566</v>
      </c>
      <c r="H1390">
        <v>1.75725</v>
      </c>
      <c r="I1390">
        <v>51.178611755371101</v>
      </c>
      <c r="J1390">
        <v>-2.1151680946350102</v>
      </c>
      <c r="K1390">
        <v>50</v>
      </c>
      <c r="M1390" t="str">
        <f t="shared" si="42"/>
        <v>51.1786117553711-2.11516809463501</v>
      </c>
      <c r="N1390" t="str">
        <f>IF(L1390="y",INDEX(SandC!$G$6:$G$46,MATCH(swt_geotrace_10m!M1390,SandC!$H$6:$H$46,0)),"")</f>
        <v/>
      </c>
      <c r="O1390" t="str">
        <f t="shared" si="43"/>
        <v>636517074236278000</v>
      </c>
    </row>
    <row r="1391" spans="1:15" hidden="1" x14ac:dyDescent="0.25">
      <c r="A1391">
        <v>6.3651707423937894E+17</v>
      </c>
      <c r="B1391">
        <v>72.578410034179697</v>
      </c>
      <c r="C1391" s="4">
        <v>2.3535479335813898</v>
      </c>
      <c r="D1391" s="4">
        <v>2.7173586657759801</v>
      </c>
      <c r="E1391" s="4">
        <v>2.2329829864734299</v>
      </c>
      <c r="F1391">
        <v>3.9978899999999999</v>
      </c>
      <c r="G1391">
        <v>4.1243400000000001</v>
      </c>
      <c r="H1391">
        <v>3.0451600000000001</v>
      </c>
      <c r="I1391">
        <v>51.178611755371101</v>
      </c>
      <c r="J1391">
        <v>-2.1151680946350102</v>
      </c>
      <c r="K1391">
        <v>50</v>
      </c>
      <c r="M1391" t="str">
        <f t="shared" si="42"/>
        <v>51.1786117553711-2.11516809463501</v>
      </c>
      <c r="N1391" t="str">
        <f>IF(L1391="y",INDEX(SandC!$G$6:$G$46,MATCH(swt_geotrace_10m!M1391,SandC!$H$6:$H$46,0)),"")</f>
        <v/>
      </c>
      <c r="O1391" t="str">
        <f t="shared" si="43"/>
        <v>636517074239379000</v>
      </c>
    </row>
    <row r="1392" spans="1:15" hidden="1" x14ac:dyDescent="0.25">
      <c r="A1392">
        <v>6.3651707424249306E+17</v>
      </c>
      <c r="B1392">
        <v>72.527965393066395</v>
      </c>
      <c r="C1392" s="4">
        <v>2.08280746629441</v>
      </c>
      <c r="D1392" s="4">
        <v>3.2706581228210001</v>
      </c>
      <c r="E1392" s="4">
        <v>0.423442007028347</v>
      </c>
      <c r="F1392">
        <v>2.7886700000000002</v>
      </c>
      <c r="G1392">
        <v>4.5320999999999998</v>
      </c>
      <c r="H1392">
        <v>1.31619</v>
      </c>
      <c r="I1392">
        <v>51.178462142944298</v>
      </c>
      <c r="J1392">
        <v>-2.11496527194977</v>
      </c>
      <c r="K1392">
        <v>50</v>
      </c>
      <c r="M1392" t="str">
        <f t="shared" si="42"/>
        <v>51.1784621429443-2.11496527194977</v>
      </c>
      <c r="N1392" t="str">
        <f>IF(L1392="y",INDEX(SandC!$G$6:$G$46,MATCH(swt_geotrace_10m!M1392,SandC!$H$6:$H$46,0)),"")</f>
        <v/>
      </c>
      <c r="O1392" t="str">
        <f t="shared" si="43"/>
        <v>636517074242493000</v>
      </c>
    </row>
    <row r="1393" spans="1:15" hidden="1" x14ac:dyDescent="0.25">
      <c r="A1393">
        <v>6.3651707424559296E+17</v>
      </c>
      <c r="B1393">
        <v>72.492068939209005</v>
      </c>
      <c r="C1393" s="4">
        <v>2.2127538816716501</v>
      </c>
      <c r="D1393" s="4">
        <v>2.4869069253892602</v>
      </c>
      <c r="E1393" s="4">
        <v>1.4609652915108</v>
      </c>
      <c r="F1393">
        <v>3.02704</v>
      </c>
      <c r="G1393">
        <v>4.7319000000000004</v>
      </c>
      <c r="H1393">
        <v>2.60867</v>
      </c>
      <c r="I1393">
        <v>51.178390502929702</v>
      </c>
      <c r="J1393">
        <v>-2.11486792564392</v>
      </c>
      <c r="K1393">
        <v>50</v>
      </c>
      <c r="M1393" t="str">
        <f t="shared" si="42"/>
        <v>51.1783905029297-2.11486792564392</v>
      </c>
      <c r="N1393" t="str">
        <f>IF(L1393="y",INDEX(SandC!$G$6:$G$46,MATCH(swt_geotrace_10m!M1393,SandC!$H$6:$H$46,0)),"")</f>
        <v/>
      </c>
      <c r="O1393" t="str">
        <f t="shared" si="43"/>
        <v>636517074245593000</v>
      </c>
    </row>
    <row r="1394" spans="1:15" hidden="1" x14ac:dyDescent="0.25">
      <c r="A1394">
        <v>6.36517074248688E+17</v>
      </c>
      <c r="B1394">
        <v>72.451494445800805</v>
      </c>
      <c r="C1394" s="4">
        <v>3.0584180762599802</v>
      </c>
      <c r="D1394" s="4">
        <v>3.2841435642262602</v>
      </c>
      <c r="E1394" s="4">
        <v>2.0299592749269699</v>
      </c>
      <c r="F1394">
        <v>4.8126499999999997</v>
      </c>
      <c r="G1394">
        <v>4.7199299999999997</v>
      </c>
      <c r="H1394">
        <v>3.0483199999999999</v>
      </c>
      <c r="I1394">
        <v>51.178390502929702</v>
      </c>
      <c r="J1394">
        <v>-2.11486792564392</v>
      </c>
      <c r="K1394">
        <v>50</v>
      </c>
      <c r="M1394" t="str">
        <f t="shared" si="42"/>
        <v>51.1783905029297-2.11486792564392</v>
      </c>
      <c r="N1394" t="str">
        <f>IF(L1394="y",INDEX(SandC!$G$6:$G$46,MATCH(swt_geotrace_10m!M1394,SandC!$H$6:$H$46,0)),"")</f>
        <v/>
      </c>
      <c r="O1394" t="str">
        <f t="shared" si="43"/>
        <v>636517074248688000</v>
      </c>
    </row>
    <row r="1395" spans="1:15" hidden="1" x14ac:dyDescent="0.25">
      <c r="A1395">
        <v>6.3651707425181402E+17</v>
      </c>
      <c r="B1395">
        <v>72.396385803222699</v>
      </c>
      <c r="C1395" s="4">
        <v>1.28754857132128</v>
      </c>
      <c r="D1395" s="4">
        <v>2.31711417645763</v>
      </c>
      <c r="E1395" s="4">
        <v>0.73283202168413997</v>
      </c>
      <c r="F1395">
        <v>1.9938400000000001</v>
      </c>
      <c r="G1395">
        <v>3.7340300000000002</v>
      </c>
      <c r="H1395">
        <v>1.2887299999999999</v>
      </c>
      <c r="I1395">
        <v>51.178295898437497</v>
      </c>
      <c r="J1395">
        <v>-2.11473031520844</v>
      </c>
      <c r="K1395">
        <v>50</v>
      </c>
      <c r="M1395" t="str">
        <f t="shared" si="42"/>
        <v>51.1782958984375-2.11473031520844</v>
      </c>
      <c r="N1395" t="str">
        <f>IF(L1395="y",INDEX(SandC!$G$6:$G$46,MATCH(swt_geotrace_10m!M1395,SandC!$H$6:$H$46,0)),"")</f>
        <v/>
      </c>
      <c r="O1395" t="str">
        <f t="shared" si="43"/>
        <v>636517074251814000</v>
      </c>
    </row>
    <row r="1396" spans="1:15" hidden="1" x14ac:dyDescent="0.25">
      <c r="A1396">
        <v>6.3651707425491302E+17</v>
      </c>
      <c r="B1396">
        <v>72.338665313720696</v>
      </c>
      <c r="C1396" s="4">
        <v>1.5422926829782</v>
      </c>
      <c r="D1396" s="4">
        <v>0.97060462228665101</v>
      </c>
      <c r="E1396" s="4">
        <v>1.7813495872002301</v>
      </c>
      <c r="F1396">
        <v>2.4188399999999999</v>
      </c>
      <c r="G1396">
        <v>1.65822</v>
      </c>
      <c r="H1396">
        <v>2.6122100000000001</v>
      </c>
      <c r="I1396">
        <v>51.178180694580099</v>
      </c>
      <c r="J1396">
        <v>-2.11456298828125</v>
      </c>
      <c r="K1396">
        <v>50</v>
      </c>
      <c r="M1396" t="str">
        <f t="shared" si="42"/>
        <v>51.1781806945801-2.11456298828125</v>
      </c>
      <c r="N1396" t="str">
        <f>IF(L1396="y",INDEX(SandC!$G$6:$G$46,MATCH(swt_geotrace_10m!M1396,SandC!$H$6:$H$46,0)),"")</f>
        <v/>
      </c>
      <c r="O1396" t="str">
        <f t="shared" si="43"/>
        <v>636517074254913000</v>
      </c>
    </row>
    <row r="1397" spans="1:15" hidden="1" x14ac:dyDescent="0.25">
      <c r="A1397">
        <v>6.3651707425802304E+17</v>
      </c>
      <c r="B1397">
        <v>72.2786674499512</v>
      </c>
      <c r="C1397" s="4">
        <v>0.808208145864167</v>
      </c>
      <c r="D1397" s="4">
        <v>0.72687441353238502</v>
      </c>
      <c r="E1397" s="4">
        <v>0.50471312145777303</v>
      </c>
      <c r="F1397">
        <v>1.27155</v>
      </c>
      <c r="G1397">
        <v>1.2360100000000001</v>
      </c>
      <c r="H1397">
        <v>1.03762</v>
      </c>
      <c r="I1397">
        <v>51.178180694580099</v>
      </c>
      <c r="J1397">
        <v>-2.11456298828125</v>
      </c>
      <c r="K1397">
        <v>50</v>
      </c>
      <c r="M1397" t="str">
        <f t="shared" si="42"/>
        <v>51.1781806945801-2.11456298828125</v>
      </c>
      <c r="N1397" t="str">
        <f>IF(L1397="y",INDEX(SandC!$G$6:$G$46,MATCH(swt_geotrace_10m!M1397,SandC!$H$6:$H$46,0)),"")</f>
        <v/>
      </c>
      <c r="O1397" t="str">
        <f t="shared" si="43"/>
        <v>636517074258023000</v>
      </c>
    </row>
    <row r="1398" spans="1:15" hidden="1" x14ac:dyDescent="0.25">
      <c r="A1398">
        <v>6.3651707426114099E+17</v>
      </c>
      <c r="B1398">
        <v>72.220020294189496</v>
      </c>
      <c r="C1398" s="4">
        <v>1.4757435110225801</v>
      </c>
      <c r="D1398" s="4">
        <v>1.0401636958984199</v>
      </c>
      <c r="E1398" s="4">
        <v>0.91783140328423696</v>
      </c>
      <c r="F1398">
        <v>2.7067899999999998</v>
      </c>
      <c r="G1398">
        <v>1.7831399999999999</v>
      </c>
      <c r="H1398">
        <v>1.5811500000000001</v>
      </c>
      <c r="I1398">
        <v>51.178130493164097</v>
      </c>
      <c r="J1398">
        <v>-2.1144927644729599</v>
      </c>
      <c r="K1398">
        <v>50</v>
      </c>
      <c r="M1398" t="str">
        <f t="shared" si="42"/>
        <v>51.1781304931641-2.11449276447296</v>
      </c>
      <c r="N1398" t="str">
        <f>IF(L1398="y",INDEX(SandC!$G$6:$G$46,MATCH(swt_geotrace_10m!M1398,SandC!$H$6:$H$46,0)),"")</f>
        <v/>
      </c>
      <c r="O1398" t="str">
        <f t="shared" si="43"/>
        <v>636517074261141000</v>
      </c>
    </row>
    <row r="1399" spans="1:15" hidden="1" x14ac:dyDescent="0.25">
      <c r="A1399">
        <v>6.3651707426425203E+17</v>
      </c>
      <c r="B1399">
        <v>72.168607788085893</v>
      </c>
      <c r="C1399" s="4">
        <v>1.02397462442515</v>
      </c>
      <c r="D1399" s="4">
        <v>1.19645150422459</v>
      </c>
      <c r="E1399" s="4">
        <v>0.94307011819288999</v>
      </c>
      <c r="F1399">
        <v>2.4035099999999998</v>
      </c>
      <c r="G1399">
        <v>2.5417700000000001</v>
      </c>
      <c r="H1399">
        <v>1.6843300000000001</v>
      </c>
      <c r="I1399">
        <v>51.1779594421387</v>
      </c>
      <c r="J1399">
        <v>-2.1142549514770499</v>
      </c>
      <c r="K1399">
        <v>50</v>
      </c>
      <c r="M1399" t="str">
        <f t="shared" si="42"/>
        <v>51.1779594421387-2.11425495147705</v>
      </c>
      <c r="N1399" t="str">
        <f>IF(L1399="y",INDEX(SandC!$G$6:$G$46,MATCH(swt_geotrace_10m!M1399,SandC!$H$6:$H$46,0)),"")</f>
        <v/>
      </c>
      <c r="O1399" t="str">
        <f t="shared" si="43"/>
        <v>636517074264252000</v>
      </c>
    </row>
    <row r="1400" spans="1:15" hidden="1" x14ac:dyDescent="0.25">
      <c r="A1400">
        <v>6.3651707426737306E+17</v>
      </c>
      <c r="B1400">
        <v>72.118857574462893</v>
      </c>
      <c r="C1400" s="4">
        <v>0.35259571378184701</v>
      </c>
      <c r="D1400" s="4">
        <v>0.81690216110788105</v>
      </c>
      <c r="E1400" s="4">
        <v>0.45782894768538202</v>
      </c>
      <c r="F1400">
        <v>0.65842800000000001</v>
      </c>
      <c r="G1400">
        <v>1.4343699999999999</v>
      </c>
      <c r="H1400">
        <v>1.08792</v>
      </c>
      <c r="I1400">
        <v>51.1779594421387</v>
      </c>
      <c r="J1400">
        <v>-2.1142549514770499</v>
      </c>
      <c r="K1400">
        <v>50</v>
      </c>
      <c r="M1400" t="str">
        <f t="shared" si="42"/>
        <v>51.1779594421387-2.11425495147705</v>
      </c>
      <c r="N1400" t="str">
        <f>IF(L1400="y",INDEX(SandC!$G$6:$G$46,MATCH(swt_geotrace_10m!M1400,SandC!$H$6:$H$46,0)),"")</f>
        <v/>
      </c>
      <c r="O1400" t="str">
        <f t="shared" si="43"/>
        <v>636517074267373000</v>
      </c>
    </row>
    <row r="1401" spans="1:15" hidden="1" x14ac:dyDescent="0.25">
      <c r="A1401">
        <v>6.3651707427050394E+17</v>
      </c>
      <c r="B1401">
        <v>72.050574188232403</v>
      </c>
      <c r="C1401" s="4">
        <v>0.34225520954942401</v>
      </c>
      <c r="D1401" s="4">
        <v>0.494150669534973</v>
      </c>
      <c r="E1401" s="4">
        <v>0.87531803691226695</v>
      </c>
      <c r="F1401">
        <v>0.66682300000000005</v>
      </c>
      <c r="G1401">
        <v>0.83925700000000003</v>
      </c>
      <c r="H1401">
        <v>2.0093100000000002</v>
      </c>
      <c r="I1401">
        <v>51.177956008911103</v>
      </c>
      <c r="J1401">
        <v>-2.1142496538162199</v>
      </c>
      <c r="K1401">
        <v>50</v>
      </c>
      <c r="M1401" t="str">
        <f t="shared" si="42"/>
        <v>51.1779560089111-2.11424965381622</v>
      </c>
      <c r="N1401" t="str">
        <f>IF(L1401="y",INDEX(SandC!$G$6:$G$46,MATCH(swt_geotrace_10m!M1401,SandC!$H$6:$H$46,0)),"")</f>
        <v/>
      </c>
      <c r="O1401" t="str">
        <f t="shared" si="43"/>
        <v>636517074270504000</v>
      </c>
    </row>
    <row r="1402" spans="1:15" hidden="1" x14ac:dyDescent="0.25">
      <c r="A1402">
        <v>6.3651707427362099E+17</v>
      </c>
      <c r="B1402">
        <v>71.977663879394498</v>
      </c>
      <c r="C1402" s="4">
        <v>0.54448611496709498</v>
      </c>
      <c r="D1402" s="4">
        <v>0.51894219300119504</v>
      </c>
      <c r="E1402" s="4">
        <v>0.33209414991251002</v>
      </c>
      <c r="F1402">
        <v>1.23417</v>
      </c>
      <c r="G1402">
        <v>1.20082</v>
      </c>
      <c r="H1402">
        <v>0.77349199999999996</v>
      </c>
      <c r="I1402">
        <v>51.177760620117198</v>
      </c>
      <c r="J1402">
        <v>-2.1139411830902102</v>
      </c>
      <c r="K1402">
        <v>50</v>
      </c>
      <c r="M1402" t="str">
        <f t="shared" si="42"/>
        <v>51.1777606201172-2.11394118309021</v>
      </c>
      <c r="N1402" t="str">
        <f>IF(L1402="y",INDEX(SandC!$G$6:$G$46,MATCH(swt_geotrace_10m!M1402,SandC!$H$6:$H$46,0)),"")</f>
        <v/>
      </c>
      <c r="O1402" t="str">
        <f t="shared" si="43"/>
        <v>636517074273621000</v>
      </c>
    </row>
    <row r="1403" spans="1:15" hidden="1" x14ac:dyDescent="0.25">
      <c r="A1403">
        <v>6.3651707427675098E+17</v>
      </c>
      <c r="B1403">
        <v>71.919791717529307</v>
      </c>
      <c r="C1403" s="4">
        <v>0.89962517910301398</v>
      </c>
      <c r="D1403" s="4">
        <v>0.69789791440651405</v>
      </c>
      <c r="E1403" s="4">
        <v>0.707095351273062</v>
      </c>
      <c r="F1403">
        <v>1.4857499999999999</v>
      </c>
      <c r="G1403">
        <v>1.6398200000000001</v>
      </c>
      <c r="H1403">
        <v>1.95381</v>
      </c>
      <c r="I1403">
        <v>51.177761077880902</v>
      </c>
      <c r="J1403">
        <v>-2.11394190788269</v>
      </c>
      <c r="K1403">
        <v>50</v>
      </c>
      <c r="M1403" t="str">
        <f t="shared" si="42"/>
        <v>51.1777610778809-2.11394190788269</v>
      </c>
      <c r="N1403" t="str">
        <f>IF(L1403="y",INDEX(SandC!$G$6:$G$46,MATCH(swt_geotrace_10m!M1403,SandC!$H$6:$H$46,0)),"")</f>
        <v/>
      </c>
      <c r="O1403" t="str">
        <f t="shared" si="43"/>
        <v>636517074276751000</v>
      </c>
    </row>
    <row r="1404" spans="1:15" hidden="1" x14ac:dyDescent="0.25">
      <c r="A1404">
        <v>6.36517074279888E+17</v>
      </c>
      <c r="B1404">
        <v>71.866231689453102</v>
      </c>
      <c r="C1404" s="4">
        <v>0.70260462273980595</v>
      </c>
      <c r="D1404" s="4">
        <v>0.78232259791747705</v>
      </c>
      <c r="E1404" s="4">
        <v>1.48459214163294</v>
      </c>
      <c r="F1404">
        <v>1.16872</v>
      </c>
      <c r="G1404">
        <v>1.6762900000000001</v>
      </c>
      <c r="H1404">
        <v>2.92455</v>
      </c>
      <c r="I1404">
        <v>51.177761077880902</v>
      </c>
      <c r="J1404">
        <v>-2.11394190788269</v>
      </c>
      <c r="K1404">
        <v>50</v>
      </c>
      <c r="M1404" t="str">
        <f t="shared" si="42"/>
        <v>51.1777610778809-2.11394190788269</v>
      </c>
      <c r="N1404" t="str">
        <f>IF(L1404="y",INDEX(SandC!$G$6:$G$46,MATCH(swt_geotrace_10m!M1404,SandC!$H$6:$H$46,0)),"")</f>
        <v/>
      </c>
      <c r="O1404" t="str">
        <f t="shared" si="43"/>
        <v>636517074279888000</v>
      </c>
    </row>
    <row r="1405" spans="1:15" hidden="1" x14ac:dyDescent="0.25">
      <c r="A1405">
        <v>6.3651707428301594E+17</v>
      </c>
      <c r="B1405">
        <v>71.787297058105494</v>
      </c>
      <c r="C1405" s="4">
        <v>0.39755538736819102</v>
      </c>
      <c r="D1405" s="4">
        <v>0.88843501742370501</v>
      </c>
      <c r="E1405" s="4">
        <v>1.3400501558185101</v>
      </c>
      <c r="F1405">
        <v>0.92350699999999997</v>
      </c>
      <c r="G1405">
        <v>1.8252699999999999</v>
      </c>
      <c r="H1405">
        <v>2.5146099999999998</v>
      </c>
      <c r="I1405">
        <v>51.177589645385702</v>
      </c>
      <c r="J1405">
        <v>-2.1136806726455699</v>
      </c>
      <c r="K1405">
        <v>50</v>
      </c>
      <c r="M1405" t="str">
        <f t="shared" si="42"/>
        <v>51.1775896453857-2.11368067264557</v>
      </c>
      <c r="N1405" t="str">
        <f>IF(L1405="y",INDEX(SandC!$G$6:$G$46,MATCH(swt_geotrace_10m!M1405,SandC!$H$6:$H$46,0)),"")</f>
        <v/>
      </c>
      <c r="O1405" t="str">
        <f t="shared" si="43"/>
        <v>636517074283016000</v>
      </c>
    </row>
    <row r="1406" spans="1:15" hidden="1" x14ac:dyDescent="0.25">
      <c r="A1406">
        <v>6.3651707428616102E+17</v>
      </c>
      <c r="B1406">
        <v>71.694066925048801</v>
      </c>
      <c r="C1406" s="4">
        <v>4.20706840328765</v>
      </c>
      <c r="D1406" s="4">
        <v>2.3832508980265001</v>
      </c>
      <c r="E1406" s="4">
        <v>3.5724387192006701</v>
      </c>
      <c r="F1406">
        <v>7.5664600000000002</v>
      </c>
      <c r="G1406">
        <v>4.4966299999999997</v>
      </c>
      <c r="H1406">
        <v>6.2461500000000001</v>
      </c>
      <c r="I1406">
        <v>51.1775512695312</v>
      </c>
      <c r="J1406">
        <v>-2.1136219501495401</v>
      </c>
      <c r="K1406">
        <v>50</v>
      </c>
      <c r="L1406" t="s">
        <v>14</v>
      </c>
      <c r="M1406" t="str">
        <f t="shared" si="42"/>
        <v>51.1775512695312-2.11362195014954</v>
      </c>
      <c r="N1406">
        <f>IF(L1406="y",INDEX(SandC!$G$6:$G$46,MATCH(swt_geotrace_10m!M1406,SandC!$H$6:$H$46,0)),"")</f>
        <v>0</v>
      </c>
      <c r="O1406" t="str">
        <f t="shared" si="43"/>
        <v>636517074286161000</v>
      </c>
    </row>
    <row r="1407" spans="1:15" hidden="1" x14ac:dyDescent="0.25">
      <c r="A1407">
        <v>6.3651707428934797E+17</v>
      </c>
      <c r="B1407">
        <v>71.632695067162601</v>
      </c>
      <c r="C1407" s="4">
        <v>2.2923600017072201</v>
      </c>
      <c r="D1407" s="4">
        <v>2.3998583315941202</v>
      </c>
      <c r="E1407" s="4">
        <v>2.7856434424252998</v>
      </c>
      <c r="F1407">
        <v>6.2258500000000003</v>
      </c>
      <c r="G1407">
        <v>5.3069600000000001</v>
      </c>
      <c r="H1407">
        <v>5.2789099999999998</v>
      </c>
      <c r="I1407">
        <v>51.1775512695312</v>
      </c>
      <c r="J1407">
        <v>-2.1136219501495401</v>
      </c>
      <c r="K1407">
        <v>51</v>
      </c>
      <c r="M1407" t="str">
        <f t="shared" si="42"/>
        <v>51.1775512695312-2.11362195014954</v>
      </c>
      <c r="N1407" t="str">
        <f>IF(L1407="y",INDEX(SandC!$G$6:$G$46,MATCH(swt_geotrace_10m!M1407,SandC!$H$6:$H$46,0)),"")</f>
        <v/>
      </c>
      <c r="O1407" t="str">
        <f t="shared" si="43"/>
        <v>636517074289348000</v>
      </c>
    </row>
    <row r="1408" spans="1:15" hidden="1" x14ac:dyDescent="0.25">
      <c r="A1408">
        <v>6.3651707429243904E+17</v>
      </c>
      <c r="B1408">
        <v>71.606603505660104</v>
      </c>
      <c r="C1408" s="4">
        <v>2.9581870964155099</v>
      </c>
      <c r="D1408" s="4">
        <v>2.72519879093583</v>
      </c>
      <c r="E1408" s="4">
        <v>1.80341729114519</v>
      </c>
      <c r="F1408">
        <v>6.5873799999999996</v>
      </c>
      <c r="G1408">
        <v>4.6995100000000001</v>
      </c>
      <c r="H1408">
        <v>3.12934</v>
      </c>
      <c r="I1408">
        <v>51.177421959078998</v>
      </c>
      <c r="J1408">
        <v>-2.1134140394171901</v>
      </c>
      <c r="K1408">
        <v>49</v>
      </c>
      <c r="M1408" t="str">
        <f t="shared" si="42"/>
        <v>51.177421959079-2.11341403941719</v>
      </c>
      <c r="N1408" t="str">
        <f>IF(L1408="y",INDEX(SandC!$G$6:$G$46,MATCH(swt_geotrace_10m!M1408,SandC!$H$6:$H$46,0)),"")</f>
        <v/>
      </c>
      <c r="O1408" t="str">
        <f t="shared" si="43"/>
        <v>636517074292439000</v>
      </c>
    </row>
    <row r="1409" spans="1:15" hidden="1" x14ac:dyDescent="0.25">
      <c r="A1409">
        <v>6.3651707429558003E+17</v>
      </c>
      <c r="B1409">
        <v>71.583545074462904</v>
      </c>
      <c r="C1409" s="4">
        <v>1.7607968801428899</v>
      </c>
      <c r="D1409" s="4">
        <v>1.33972692326167</v>
      </c>
      <c r="E1409" s="4">
        <v>1.0414986323047</v>
      </c>
      <c r="F1409">
        <v>3.1305299999999998</v>
      </c>
      <c r="G1409">
        <v>2.4645800000000002</v>
      </c>
      <c r="H1409">
        <v>1.7881100000000001</v>
      </c>
      <c r="I1409">
        <v>51.1773490905762</v>
      </c>
      <c r="J1409">
        <v>-2.1132969856262198</v>
      </c>
      <c r="K1409">
        <v>50</v>
      </c>
      <c r="M1409" t="str">
        <f t="shared" si="42"/>
        <v>51.1773490905762-2.11329698562622</v>
      </c>
      <c r="N1409" t="str">
        <f>IF(L1409="y",INDEX(SandC!$G$6:$G$46,MATCH(swt_geotrace_10m!M1409,SandC!$H$6:$H$46,0)),"")</f>
        <v/>
      </c>
      <c r="O1409" t="str">
        <f t="shared" si="43"/>
        <v>636517074295580000</v>
      </c>
    </row>
    <row r="1410" spans="1:15" hidden="1" x14ac:dyDescent="0.25">
      <c r="A1410">
        <v>6.3651707429872704E+17</v>
      </c>
      <c r="B1410">
        <v>71.564284515380905</v>
      </c>
      <c r="C1410" s="4">
        <v>2.2511792676720201</v>
      </c>
      <c r="D1410" s="4">
        <v>2.6577490189443802</v>
      </c>
      <c r="E1410" s="4">
        <v>1.89767611686924</v>
      </c>
      <c r="F1410">
        <v>3.8123800000000001</v>
      </c>
      <c r="G1410">
        <v>3.5386199999999999</v>
      </c>
      <c r="H1410">
        <v>4.3494099999999998</v>
      </c>
      <c r="I1410">
        <v>51.1773490905762</v>
      </c>
      <c r="J1410">
        <v>-2.1132969856262198</v>
      </c>
      <c r="K1410">
        <v>50</v>
      </c>
      <c r="M1410" t="str">
        <f t="shared" si="42"/>
        <v>51.1773490905762-2.11329698562622</v>
      </c>
      <c r="N1410" t="str">
        <f>IF(L1410="y",INDEX(SandC!$G$6:$G$46,MATCH(swt_geotrace_10m!M1410,SandC!$H$6:$H$46,0)),"")</f>
        <v/>
      </c>
      <c r="O1410" t="str">
        <f t="shared" si="43"/>
        <v>636517074298727000</v>
      </c>
    </row>
    <row r="1411" spans="1:15" hidden="1" x14ac:dyDescent="0.25">
      <c r="A1411">
        <v>6.3651707430187699E+17</v>
      </c>
      <c r="B1411">
        <v>71.561642456054699</v>
      </c>
      <c r="C1411" s="4">
        <v>1.85011765797029</v>
      </c>
      <c r="D1411" s="4">
        <v>1.6738664361787301</v>
      </c>
      <c r="E1411" s="4">
        <v>1.0180592214499899</v>
      </c>
      <c r="F1411">
        <v>2.4242699999999999</v>
      </c>
      <c r="G1411">
        <v>2.6301800000000002</v>
      </c>
      <c r="H1411">
        <v>2.0219900000000002</v>
      </c>
      <c r="I1411">
        <v>51.177264709472702</v>
      </c>
      <c r="J1411">
        <v>-2.11314920425415</v>
      </c>
      <c r="K1411">
        <v>50</v>
      </c>
      <c r="M1411" t="str">
        <f t="shared" ref="M1411:M1474" si="44">I1411&amp;J1411</f>
        <v>51.1772647094727-2.11314920425415</v>
      </c>
      <c r="N1411" t="str">
        <f>IF(L1411="y",INDEX(SandC!$G$6:$G$46,MATCH(swt_geotrace_10m!M1411,SandC!$H$6:$H$46,0)),"")</f>
        <v/>
      </c>
      <c r="O1411" t="str">
        <f t="shared" ref="O1411:O1474" si="45">TEXT(A1411,"0")</f>
        <v>636517074301877000</v>
      </c>
    </row>
    <row r="1412" spans="1:15" hidden="1" x14ac:dyDescent="0.25">
      <c r="A1412">
        <v>6.3651707430500096E+17</v>
      </c>
      <c r="B1412">
        <v>71.555478057861293</v>
      </c>
      <c r="C1412" s="4">
        <v>2.1286972943720901</v>
      </c>
      <c r="D1412" s="4">
        <v>1.96299999321018</v>
      </c>
      <c r="E1412" s="4">
        <v>0.62170516920090602</v>
      </c>
      <c r="F1412">
        <v>3.3530700000000002</v>
      </c>
      <c r="G1412">
        <v>3.6412499999999999</v>
      </c>
      <c r="H1412">
        <v>1.3252999999999999</v>
      </c>
      <c r="I1412">
        <v>51.177158355712898</v>
      </c>
      <c r="J1412">
        <v>-2.1129629611968999</v>
      </c>
      <c r="K1412">
        <v>50</v>
      </c>
      <c r="M1412" t="str">
        <f t="shared" si="44"/>
        <v>51.1771583557129-2.1129629611969</v>
      </c>
      <c r="N1412" t="str">
        <f>IF(L1412="y",INDEX(SandC!$G$6:$G$46,MATCH(swt_geotrace_10m!M1412,SandC!$H$6:$H$46,0)),"")</f>
        <v/>
      </c>
      <c r="O1412" t="str">
        <f t="shared" si="45"/>
        <v>636517074305001000</v>
      </c>
    </row>
    <row r="1413" spans="1:15" hidden="1" x14ac:dyDescent="0.25">
      <c r="A1413">
        <v>6.3651707430816102E+17</v>
      </c>
      <c r="B1413">
        <v>71.539026031494103</v>
      </c>
      <c r="C1413" s="4">
        <v>1.1228273191558999</v>
      </c>
      <c r="D1413" s="4">
        <v>0.928055675418613</v>
      </c>
      <c r="E1413" s="4">
        <v>0.90323819710193198</v>
      </c>
      <c r="F1413">
        <v>2.7905600000000002</v>
      </c>
      <c r="G1413">
        <v>1.55579</v>
      </c>
      <c r="H1413">
        <v>1.39859</v>
      </c>
      <c r="I1413">
        <v>51.177158355712898</v>
      </c>
      <c r="J1413">
        <v>-2.1129629611968999</v>
      </c>
      <c r="K1413">
        <v>50</v>
      </c>
      <c r="M1413" t="str">
        <f t="shared" si="44"/>
        <v>51.1771583557129-2.1129629611969</v>
      </c>
      <c r="N1413" t="str">
        <f>IF(L1413="y",INDEX(SandC!$G$6:$G$46,MATCH(swt_geotrace_10m!M1413,SandC!$H$6:$H$46,0)),"")</f>
        <v/>
      </c>
      <c r="O1413" t="str">
        <f t="shared" si="45"/>
        <v>636517074308161000</v>
      </c>
    </row>
    <row r="1414" spans="1:15" hidden="1" x14ac:dyDescent="0.25">
      <c r="A1414">
        <v>6.36517074311296E+17</v>
      </c>
      <c r="B1414">
        <v>71.541504211425803</v>
      </c>
      <c r="C1414" s="4">
        <v>1.05595129040356</v>
      </c>
      <c r="D1414" s="4">
        <v>1.4285647865381501</v>
      </c>
      <c r="E1414" s="4">
        <v>0.96372922751144896</v>
      </c>
      <c r="F1414">
        <v>2.08067</v>
      </c>
      <c r="G1414">
        <v>2.0223900000000001</v>
      </c>
      <c r="H1414">
        <v>1.7068000000000001</v>
      </c>
      <c r="I1414">
        <v>51.177110671997099</v>
      </c>
      <c r="J1414">
        <v>-2.1128769922256501</v>
      </c>
      <c r="K1414">
        <v>50</v>
      </c>
      <c r="M1414" t="str">
        <f t="shared" si="44"/>
        <v>51.1771106719971-2.11287699222565</v>
      </c>
      <c r="N1414" t="str">
        <f>IF(L1414="y",INDEX(SandC!$G$6:$G$46,MATCH(swt_geotrace_10m!M1414,SandC!$H$6:$H$46,0)),"")</f>
        <v/>
      </c>
      <c r="O1414" t="str">
        <f t="shared" si="45"/>
        <v>636517074311296000</v>
      </c>
    </row>
    <row r="1415" spans="1:15" hidden="1" x14ac:dyDescent="0.25">
      <c r="A1415">
        <v>6.3651707431444902E+17</v>
      </c>
      <c r="B1415">
        <v>71.552598419189493</v>
      </c>
      <c r="C1415" s="4">
        <v>0.828883839539163</v>
      </c>
      <c r="D1415" s="4">
        <v>1.19360627271596</v>
      </c>
      <c r="E1415" s="4">
        <v>0.69040243351767105</v>
      </c>
      <c r="F1415">
        <v>1.43191</v>
      </c>
      <c r="G1415">
        <v>2.2211099999999999</v>
      </c>
      <c r="H1415">
        <v>1.1470800000000001</v>
      </c>
      <c r="I1415">
        <v>51.176971435546903</v>
      </c>
      <c r="J1415">
        <v>-2.1126270294189502</v>
      </c>
      <c r="K1415">
        <v>50</v>
      </c>
      <c r="M1415" t="str">
        <f t="shared" si="44"/>
        <v>51.1769714355469-2.11262702941895</v>
      </c>
      <c r="N1415" t="str">
        <f>IF(L1415="y",INDEX(SandC!$G$6:$G$46,MATCH(swt_geotrace_10m!M1415,SandC!$H$6:$H$46,0)),"")</f>
        <v/>
      </c>
      <c r="O1415" t="str">
        <f t="shared" si="45"/>
        <v>636517074314449000</v>
      </c>
    </row>
    <row r="1416" spans="1:15" hidden="1" x14ac:dyDescent="0.25">
      <c r="A1416">
        <v>6.3651707431759706E+17</v>
      </c>
      <c r="B1416">
        <v>71.533369445800801</v>
      </c>
      <c r="C1416" s="4">
        <v>1.76303783487501</v>
      </c>
      <c r="D1416" s="4">
        <v>1.68398249489194</v>
      </c>
      <c r="E1416" s="4">
        <v>0.740158945936924</v>
      </c>
      <c r="F1416">
        <v>3.32178</v>
      </c>
      <c r="G1416">
        <v>3.46211</v>
      </c>
      <c r="H1416">
        <v>1.42008</v>
      </c>
      <c r="I1416">
        <v>51.176971435546903</v>
      </c>
      <c r="J1416">
        <v>-2.1126270294189502</v>
      </c>
      <c r="K1416">
        <v>50</v>
      </c>
      <c r="M1416" t="str">
        <f t="shared" si="44"/>
        <v>51.1769714355469-2.11262702941895</v>
      </c>
      <c r="N1416" t="str">
        <f>IF(L1416="y",INDEX(SandC!$G$6:$G$46,MATCH(swt_geotrace_10m!M1416,SandC!$H$6:$H$46,0)),"")</f>
        <v/>
      </c>
      <c r="O1416" t="str">
        <f t="shared" si="45"/>
        <v>636517074317597000</v>
      </c>
    </row>
    <row r="1417" spans="1:15" hidden="1" x14ac:dyDescent="0.25">
      <c r="A1417">
        <v>6.36517074320752E+17</v>
      </c>
      <c r="B1417">
        <v>71.486288146972697</v>
      </c>
      <c r="C1417" s="4">
        <v>1.2081700269948701</v>
      </c>
      <c r="D1417" s="4">
        <v>1.64694734096127</v>
      </c>
      <c r="E1417" s="4">
        <v>0.69015456121174601</v>
      </c>
      <c r="F1417">
        <v>1.9871300000000001</v>
      </c>
      <c r="G1417">
        <v>2.9474200000000002</v>
      </c>
      <c r="H1417">
        <v>1.5683499999999999</v>
      </c>
      <c r="I1417">
        <v>51.176958312988297</v>
      </c>
      <c r="J1417">
        <v>-2.1126025724411002</v>
      </c>
      <c r="K1417">
        <v>50</v>
      </c>
      <c r="M1417" t="str">
        <f t="shared" si="44"/>
        <v>51.1769583129883-2.1126025724411</v>
      </c>
      <c r="N1417" t="str">
        <f>IF(L1417="y",INDEX(SandC!$G$6:$G$46,MATCH(swt_geotrace_10m!M1417,SandC!$H$6:$H$46,0)),"")</f>
        <v/>
      </c>
      <c r="O1417" t="str">
        <f t="shared" si="45"/>
        <v>636517074320752000</v>
      </c>
    </row>
    <row r="1418" spans="1:15" hidden="1" x14ac:dyDescent="0.25">
      <c r="A1418">
        <v>6.3651707432390003E+17</v>
      </c>
      <c r="B1418">
        <v>71.455760345458998</v>
      </c>
      <c r="C1418" s="4">
        <v>1.08246745658962</v>
      </c>
      <c r="D1418" s="4">
        <v>1.40772813771908</v>
      </c>
      <c r="E1418" s="4">
        <v>0.56972213566657304</v>
      </c>
      <c r="F1418">
        <v>1.8858200000000001</v>
      </c>
      <c r="G1418">
        <v>2.5548099999999998</v>
      </c>
      <c r="H1418">
        <v>1.2333499999999999</v>
      </c>
      <c r="I1418">
        <v>51.176788330078097</v>
      </c>
      <c r="J1418">
        <v>-2.1122822713851899</v>
      </c>
      <c r="K1418">
        <v>50</v>
      </c>
      <c r="M1418" t="str">
        <f t="shared" si="44"/>
        <v>51.1767883300781-2.11228227138519</v>
      </c>
      <c r="N1418" t="str">
        <f>IF(L1418="y",INDEX(SandC!$G$6:$G$46,MATCH(swt_geotrace_10m!M1418,SandC!$H$6:$H$46,0)),"")</f>
        <v/>
      </c>
      <c r="O1418" t="str">
        <f t="shared" si="45"/>
        <v>636517074323900000</v>
      </c>
    </row>
    <row r="1419" spans="1:15" hidden="1" x14ac:dyDescent="0.25">
      <c r="A1419">
        <v>6.3651707432703706E+17</v>
      </c>
      <c r="B1419">
        <v>71.459254455566395</v>
      </c>
      <c r="C1419" s="4">
        <v>1.25433306317811</v>
      </c>
      <c r="D1419" s="4">
        <v>1.3735786512566299</v>
      </c>
      <c r="E1419" s="4">
        <v>1.3899267822893699</v>
      </c>
      <c r="F1419">
        <v>2.17578</v>
      </c>
      <c r="G1419">
        <v>2.4458000000000002</v>
      </c>
      <c r="H1419">
        <v>2.0888599999999999</v>
      </c>
      <c r="I1419">
        <v>51.176788330078097</v>
      </c>
      <c r="J1419">
        <v>-2.1122820377349898</v>
      </c>
      <c r="K1419">
        <v>50</v>
      </c>
      <c r="M1419" t="str">
        <f t="shared" si="44"/>
        <v>51.1767883300781-2.11228203773499</v>
      </c>
      <c r="N1419" t="str">
        <f>IF(L1419="y",INDEX(SandC!$G$6:$G$46,MATCH(swt_geotrace_10m!M1419,SandC!$H$6:$H$46,0)),"")</f>
        <v/>
      </c>
      <c r="O1419" t="str">
        <f t="shared" si="45"/>
        <v>636517074327037000</v>
      </c>
    </row>
    <row r="1420" spans="1:15" hidden="1" x14ac:dyDescent="0.25">
      <c r="A1420">
        <v>6.3651707433018304E+17</v>
      </c>
      <c r="B1420">
        <v>71.476695709228494</v>
      </c>
      <c r="C1420" s="4">
        <v>2.1288929738509199</v>
      </c>
      <c r="D1420" s="4">
        <v>2.24978270301491</v>
      </c>
      <c r="E1420" s="4">
        <v>1.0135417968516101</v>
      </c>
      <c r="F1420">
        <v>3.9852400000000001</v>
      </c>
      <c r="G1420">
        <v>3.8654500000000001</v>
      </c>
      <c r="H1420">
        <v>1.50865</v>
      </c>
      <c r="I1420">
        <v>51.176788330078097</v>
      </c>
      <c r="J1420">
        <v>-2.1122820377349898</v>
      </c>
      <c r="K1420">
        <v>50</v>
      </c>
      <c r="M1420" t="str">
        <f t="shared" si="44"/>
        <v>51.1767883300781-2.11228203773499</v>
      </c>
      <c r="N1420" t="str">
        <f>IF(L1420="y",INDEX(SandC!$G$6:$G$46,MATCH(swt_geotrace_10m!M1420,SandC!$H$6:$H$46,0)),"")</f>
        <v/>
      </c>
      <c r="O1420" t="str">
        <f t="shared" si="45"/>
        <v>636517074330183000</v>
      </c>
    </row>
    <row r="1421" spans="1:15" hidden="1" x14ac:dyDescent="0.25">
      <c r="A1421">
        <v>6.3651707433331405E+17</v>
      </c>
      <c r="B1421">
        <v>71.485622863769507</v>
      </c>
      <c r="C1421" s="4">
        <v>1.44996802766361</v>
      </c>
      <c r="D1421" s="4">
        <v>1.40052883721133</v>
      </c>
      <c r="E1421" s="4">
        <v>0.66006363998775897</v>
      </c>
      <c r="F1421">
        <v>2.0860500000000002</v>
      </c>
      <c r="G1421">
        <v>2.6894399999999998</v>
      </c>
      <c r="H1421">
        <v>1.2914600000000001</v>
      </c>
      <c r="I1421">
        <v>51.1766291046143</v>
      </c>
      <c r="J1421">
        <v>-2.1119694852828998</v>
      </c>
      <c r="K1421">
        <v>50</v>
      </c>
      <c r="M1421" t="str">
        <f t="shared" si="44"/>
        <v>51.1766291046143-2.1119694852829</v>
      </c>
      <c r="N1421" t="str">
        <f>IF(L1421="y",INDEX(SandC!$G$6:$G$46,MATCH(swt_geotrace_10m!M1421,SandC!$H$6:$H$46,0)),"")</f>
        <v/>
      </c>
      <c r="O1421" t="str">
        <f t="shared" si="45"/>
        <v>636517074333314000</v>
      </c>
    </row>
    <row r="1422" spans="1:15" hidden="1" x14ac:dyDescent="0.25">
      <c r="A1422">
        <v>6.3651707433653504E+17</v>
      </c>
      <c r="B1422">
        <v>71.464653164732695</v>
      </c>
      <c r="C1422" s="4">
        <v>1.8579312202620999</v>
      </c>
      <c r="D1422" s="4">
        <v>1.7691093576922201</v>
      </c>
      <c r="E1422" s="4">
        <v>0.84379469556417597</v>
      </c>
      <c r="F1422">
        <v>3.25908</v>
      </c>
      <c r="G1422">
        <v>3.0246</v>
      </c>
      <c r="H1422">
        <v>1.95845</v>
      </c>
      <c r="I1422">
        <v>51.176609039306598</v>
      </c>
      <c r="J1422">
        <v>-2.1119298934936501</v>
      </c>
      <c r="K1422">
        <v>51</v>
      </c>
      <c r="M1422" t="str">
        <f t="shared" si="44"/>
        <v>51.1766090393066-2.11192989349365</v>
      </c>
      <c r="N1422" t="str">
        <f>IF(L1422="y",INDEX(SandC!$G$6:$G$46,MATCH(swt_geotrace_10m!M1422,SandC!$H$6:$H$46,0)),"")</f>
        <v/>
      </c>
      <c r="O1422" t="str">
        <f t="shared" si="45"/>
        <v>636517074336535000</v>
      </c>
    </row>
    <row r="1423" spans="1:15" hidden="1" x14ac:dyDescent="0.25">
      <c r="A1423">
        <v>6.3651707433962099E+17</v>
      </c>
      <c r="B1423">
        <v>71.418235156000904</v>
      </c>
      <c r="C1423" s="4">
        <v>1.3781782444755299</v>
      </c>
      <c r="D1423" s="4">
        <v>1.0287392951732</v>
      </c>
      <c r="E1423" s="4">
        <v>0.69420965750653296</v>
      </c>
      <c r="F1423">
        <v>2.90191</v>
      </c>
      <c r="G1423">
        <v>2.50515</v>
      </c>
      <c r="H1423">
        <v>1.11547</v>
      </c>
      <c r="I1423">
        <v>51.176609039306598</v>
      </c>
      <c r="J1423">
        <v>-2.1119298934936501</v>
      </c>
      <c r="K1423">
        <v>49</v>
      </c>
      <c r="M1423" t="str">
        <f t="shared" si="44"/>
        <v>51.1766090393066-2.11192989349365</v>
      </c>
      <c r="N1423" t="str">
        <f>IF(L1423="y",INDEX(SandC!$G$6:$G$46,MATCH(swt_geotrace_10m!M1423,SandC!$H$6:$H$46,0)),"")</f>
        <v/>
      </c>
      <c r="O1423" t="str">
        <f t="shared" si="45"/>
        <v>636517074339621000</v>
      </c>
    </row>
    <row r="1424" spans="1:15" hidden="1" x14ac:dyDescent="0.25">
      <c r="A1424">
        <v>6.3651707434277606E+17</v>
      </c>
      <c r="B1424">
        <v>71.385859527587897</v>
      </c>
      <c r="C1424" s="4">
        <v>1.9416069944010199</v>
      </c>
      <c r="D1424" s="4">
        <v>1.63347965533048</v>
      </c>
      <c r="E1424" s="4">
        <v>0.98698514687170602</v>
      </c>
      <c r="F1424">
        <v>3.0816300000000001</v>
      </c>
      <c r="G1424">
        <v>3.13212</v>
      </c>
      <c r="H1424">
        <v>2.1313499999999999</v>
      </c>
      <c r="I1424">
        <v>51.176490020751999</v>
      </c>
      <c r="J1424">
        <v>-2.11167831897736</v>
      </c>
      <c r="K1424">
        <v>50</v>
      </c>
      <c r="M1424" t="str">
        <f t="shared" si="44"/>
        <v>51.176490020752-2.11167831897736</v>
      </c>
      <c r="N1424" t="str">
        <f>IF(L1424="y",INDEX(SandC!$G$6:$G$46,MATCH(swt_geotrace_10m!M1424,SandC!$H$6:$H$46,0)),"")</f>
        <v/>
      </c>
      <c r="O1424" t="str">
        <f t="shared" si="45"/>
        <v>636517074342776000</v>
      </c>
    </row>
    <row r="1425" spans="1:15" hidden="1" x14ac:dyDescent="0.25">
      <c r="A1425">
        <v>6.3651707434592704E+17</v>
      </c>
      <c r="B1425">
        <v>71.383518066406296</v>
      </c>
      <c r="C1425" s="4">
        <v>1.9234189618734101</v>
      </c>
      <c r="D1425" s="4">
        <v>1.89630591140475</v>
      </c>
      <c r="E1425" s="4">
        <v>0.79634547402447098</v>
      </c>
      <c r="F1425">
        <v>3.0173100000000002</v>
      </c>
      <c r="G1425">
        <v>2.9990600000000001</v>
      </c>
      <c r="H1425">
        <v>1.5481799999999999</v>
      </c>
      <c r="I1425">
        <v>51.176441192627003</v>
      </c>
      <c r="J1425">
        <v>-2.1115748882293701</v>
      </c>
      <c r="K1425">
        <v>50</v>
      </c>
      <c r="M1425" t="str">
        <f t="shared" si="44"/>
        <v>51.176441192627-2.11157488822937</v>
      </c>
      <c r="N1425" t="str">
        <f>IF(L1425="y",INDEX(SandC!$G$6:$G$46,MATCH(swt_geotrace_10m!M1425,SandC!$H$6:$H$46,0)),"")</f>
        <v/>
      </c>
      <c r="O1425" t="str">
        <f t="shared" si="45"/>
        <v>636517074345927000</v>
      </c>
    </row>
    <row r="1426" spans="1:15" hidden="1" x14ac:dyDescent="0.25">
      <c r="A1426">
        <v>6.3651707434908595E+17</v>
      </c>
      <c r="B1426">
        <v>71.386652984619104</v>
      </c>
      <c r="C1426" s="4">
        <v>1.3915841023944699</v>
      </c>
      <c r="D1426" s="4">
        <v>1.0450793079002401</v>
      </c>
      <c r="E1426" s="4">
        <v>0.92452055793458299</v>
      </c>
      <c r="F1426">
        <v>2.2720899999999999</v>
      </c>
      <c r="G1426">
        <v>1.8243199999999999</v>
      </c>
      <c r="H1426">
        <v>1.74807</v>
      </c>
      <c r="I1426">
        <v>51.176441192627003</v>
      </c>
      <c r="J1426">
        <v>-2.1115748882293701</v>
      </c>
      <c r="K1426">
        <v>50</v>
      </c>
      <c r="M1426" t="str">
        <f t="shared" si="44"/>
        <v>51.176441192627-2.11157488822937</v>
      </c>
      <c r="N1426" t="str">
        <f>IF(L1426="y",INDEX(SandC!$G$6:$G$46,MATCH(swt_geotrace_10m!M1426,SandC!$H$6:$H$46,0)),"")</f>
        <v/>
      </c>
      <c r="O1426" t="str">
        <f t="shared" si="45"/>
        <v>636517074349086000</v>
      </c>
    </row>
    <row r="1427" spans="1:15" hidden="1" x14ac:dyDescent="0.25">
      <c r="A1427">
        <v>6.3651707435223002E+17</v>
      </c>
      <c r="B1427">
        <v>71.363930053710902</v>
      </c>
      <c r="C1427" s="4">
        <v>1.5854303289221401</v>
      </c>
      <c r="D1427" s="4">
        <v>1.3721294061047999</v>
      </c>
      <c r="E1427" s="4">
        <v>0.98836614649162502</v>
      </c>
      <c r="F1427">
        <v>2.7327699999999999</v>
      </c>
      <c r="G1427">
        <v>2.6044100000000001</v>
      </c>
      <c r="H1427">
        <v>1.6534800000000001</v>
      </c>
      <c r="I1427">
        <v>51.176350326538099</v>
      </c>
      <c r="J1427">
        <v>-2.1113854169845601</v>
      </c>
      <c r="K1427">
        <v>50</v>
      </c>
      <c r="M1427" t="str">
        <f t="shared" si="44"/>
        <v>51.1763503265381-2.11138541698456</v>
      </c>
      <c r="N1427" t="str">
        <f>IF(L1427="y",INDEX(SandC!$G$6:$G$46,MATCH(swt_geotrace_10m!M1427,SandC!$H$6:$H$46,0)),"")</f>
        <v/>
      </c>
      <c r="O1427" t="str">
        <f t="shared" si="45"/>
        <v>636517074352230000</v>
      </c>
    </row>
    <row r="1428" spans="1:15" hidden="1" x14ac:dyDescent="0.25">
      <c r="A1428">
        <v>6.3651707435538406E+17</v>
      </c>
      <c r="B1428">
        <v>71.319923095703103</v>
      </c>
      <c r="C1428" s="4">
        <v>2.06172710773851</v>
      </c>
      <c r="D1428" s="4">
        <v>1.49748368563805</v>
      </c>
      <c r="E1428" s="4">
        <v>1.4259982456626901</v>
      </c>
      <c r="F1428">
        <v>3.2595200000000002</v>
      </c>
      <c r="G1428">
        <v>2.4611900000000002</v>
      </c>
      <c r="H1428">
        <v>2.4435899999999999</v>
      </c>
      <c r="I1428">
        <v>51.17626953125</v>
      </c>
      <c r="J1428">
        <v>-2.11121702194214</v>
      </c>
      <c r="K1428">
        <v>50</v>
      </c>
      <c r="M1428" t="str">
        <f t="shared" si="44"/>
        <v>51.17626953125-2.11121702194214</v>
      </c>
      <c r="N1428" t="str">
        <f>IF(L1428="y",INDEX(SandC!$G$6:$G$46,MATCH(swt_geotrace_10m!M1428,SandC!$H$6:$H$46,0)),"")</f>
        <v/>
      </c>
      <c r="O1428" t="str">
        <f t="shared" si="45"/>
        <v>636517074355384000</v>
      </c>
    </row>
    <row r="1429" spans="1:15" hidden="1" x14ac:dyDescent="0.25">
      <c r="A1429">
        <v>6.36517074358544E+17</v>
      </c>
      <c r="B1429">
        <v>71.264234466552693</v>
      </c>
      <c r="C1429" s="4">
        <v>2.2199797854074901</v>
      </c>
      <c r="D1429" s="4">
        <v>2.3015747787196101</v>
      </c>
      <c r="E1429" s="4">
        <v>0.72078703962827895</v>
      </c>
      <c r="F1429">
        <v>4.1371099999999998</v>
      </c>
      <c r="G1429">
        <v>4.2535299999999996</v>
      </c>
      <c r="H1429">
        <v>1.2421</v>
      </c>
      <c r="I1429">
        <v>51.17626953125</v>
      </c>
      <c r="J1429">
        <v>-2.11121702194214</v>
      </c>
      <c r="K1429">
        <v>50</v>
      </c>
      <c r="M1429" t="str">
        <f t="shared" si="44"/>
        <v>51.17626953125-2.11121702194214</v>
      </c>
      <c r="N1429" t="str">
        <f>IF(L1429="y",INDEX(SandC!$G$6:$G$46,MATCH(swt_geotrace_10m!M1429,SandC!$H$6:$H$46,0)),"")</f>
        <v/>
      </c>
      <c r="O1429" t="str">
        <f t="shared" si="45"/>
        <v>636517074358544000</v>
      </c>
    </row>
    <row r="1430" spans="1:15" hidden="1" x14ac:dyDescent="0.25">
      <c r="A1430">
        <v>6.3651707436170701E+17</v>
      </c>
      <c r="B1430">
        <v>71.220486145019507</v>
      </c>
      <c r="C1430" s="4">
        <v>1.33358046967076</v>
      </c>
      <c r="D1430" s="4">
        <v>1.34124598619269</v>
      </c>
      <c r="E1430" s="4">
        <v>1.0502356667855799</v>
      </c>
      <c r="F1430">
        <v>2.6356999999999999</v>
      </c>
      <c r="G1430">
        <v>2.7136999999999998</v>
      </c>
      <c r="H1430">
        <v>2.0496799999999999</v>
      </c>
      <c r="I1430">
        <v>51.1762121582031</v>
      </c>
      <c r="J1430">
        <v>-2.1110857582092302</v>
      </c>
      <c r="K1430">
        <v>50</v>
      </c>
      <c r="M1430" t="str">
        <f t="shared" si="44"/>
        <v>51.1762121582031-2.11108575820923</v>
      </c>
      <c r="N1430" t="str">
        <f>IF(L1430="y",INDEX(SandC!$G$6:$G$46,MATCH(swt_geotrace_10m!M1430,SandC!$H$6:$H$46,0)),"")</f>
        <v/>
      </c>
      <c r="O1430" t="str">
        <f t="shared" si="45"/>
        <v>636517074361707000</v>
      </c>
    </row>
    <row r="1431" spans="1:15" hidden="1" x14ac:dyDescent="0.25">
      <c r="A1431">
        <v>6.3651707436486797E+17</v>
      </c>
      <c r="B1431">
        <v>71.203199005126905</v>
      </c>
      <c r="C1431" s="4">
        <v>2.3597624343875201</v>
      </c>
      <c r="D1431" s="4">
        <v>1.71769974820756</v>
      </c>
      <c r="E1431" s="4">
        <v>1.2642616824334201</v>
      </c>
      <c r="F1431">
        <v>4.3222300000000002</v>
      </c>
      <c r="G1431">
        <v>2.7833199999999998</v>
      </c>
      <c r="H1431">
        <v>2.5100899999999999</v>
      </c>
      <c r="I1431">
        <v>51.176109313964801</v>
      </c>
      <c r="J1431">
        <v>-2.1108500957489</v>
      </c>
      <c r="K1431">
        <v>50</v>
      </c>
      <c r="M1431" t="str">
        <f t="shared" si="44"/>
        <v>51.1761093139648-2.1108500957489</v>
      </c>
      <c r="N1431" t="str">
        <f>IF(L1431="y",INDEX(SandC!$G$6:$G$46,MATCH(swt_geotrace_10m!M1431,SandC!$H$6:$H$46,0)),"")</f>
        <v/>
      </c>
      <c r="O1431" t="str">
        <f t="shared" si="45"/>
        <v>636517074364868000</v>
      </c>
    </row>
    <row r="1432" spans="1:15" hidden="1" x14ac:dyDescent="0.25">
      <c r="A1432">
        <v>6.3651707436802202E+17</v>
      </c>
      <c r="B1432">
        <v>71.180659179687495</v>
      </c>
      <c r="C1432" s="4">
        <v>4.8210062752455496</v>
      </c>
      <c r="D1432" s="4">
        <v>3.50882256405096</v>
      </c>
      <c r="E1432" s="4">
        <v>2.5986741930013899</v>
      </c>
      <c r="F1432">
        <v>7.2047299999999996</v>
      </c>
      <c r="G1432">
        <v>5.7607200000000001</v>
      </c>
      <c r="H1432">
        <v>3.75603</v>
      </c>
      <c r="I1432">
        <v>51.176109313964801</v>
      </c>
      <c r="J1432">
        <v>-2.1108500957489</v>
      </c>
      <c r="K1432">
        <v>50</v>
      </c>
      <c r="M1432" t="str">
        <f t="shared" si="44"/>
        <v>51.1761093139648-2.1108500957489</v>
      </c>
      <c r="N1432" t="str">
        <f>IF(L1432="y",INDEX(SandC!$G$6:$G$46,MATCH(swt_geotrace_10m!M1432,SandC!$H$6:$H$46,0)),"")</f>
        <v/>
      </c>
      <c r="O1432" t="str">
        <f t="shared" si="45"/>
        <v>636517074368022000</v>
      </c>
    </row>
    <row r="1433" spans="1:15" hidden="1" x14ac:dyDescent="0.25">
      <c r="A1433">
        <v>6.3651707437119002E+17</v>
      </c>
      <c r="B1433">
        <v>71.124271850585899</v>
      </c>
      <c r="C1433" s="4">
        <v>1.5505058450542699</v>
      </c>
      <c r="D1433" s="4">
        <v>2.1256463657904199</v>
      </c>
      <c r="E1433" s="4">
        <v>1.5787736032269799</v>
      </c>
      <c r="F1433">
        <v>2.6988799999999999</v>
      </c>
      <c r="G1433">
        <v>3.2128199999999998</v>
      </c>
      <c r="H1433">
        <v>3.04799</v>
      </c>
      <c r="I1433">
        <v>51.176078567504902</v>
      </c>
      <c r="J1433">
        <v>-2.1107785177230798</v>
      </c>
      <c r="K1433">
        <v>50</v>
      </c>
      <c r="M1433" t="str">
        <f t="shared" si="44"/>
        <v>51.1760785675049-2.11077851772308</v>
      </c>
      <c r="N1433" t="str">
        <f>IF(L1433="y",INDEX(SandC!$G$6:$G$46,MATCH(swt_geotrace_10m!M1433,SandC!$H$6:$H$46,0)),"")</f>
        <v/>
      </c>
      <c r="O1433" t="str">
        <f t="shared" si="45"/>
        <v>636517074371190000</v>
      </c>
    </row>
    <row r="1434" spans="1:15" hidden="1" x14ac:dyDescent="0.25">
      <c r="A1434">
        <v>6.3651707437434803E+17</v>
      </c>
      <c r="B1434">
        <v>71.072477111816397</v>
      </c>
      <c r="C1434" s="4">
        <v>1.73636529230711</v>
      </c>
      <c r="D1434" s="4">
        <v>0.74765732373528504</v>
      </c>
      <c r="E1434" s="4">
        <v>0.72936857525208099</v>
      </c>
      <c r="F1434">
        <v>2.7542200000000001</v>
      </c>
      <c r="G1434">
        <v>1.50406</v>
      </c>
      <c r="H1434">
        <v>1.82508</v>
      </c>
      <c r="I1434">
        <v>51.175949096679702</v>
      </c>
      <c r="J1434">
        <v>-2.1104750633239702</v>
      </c>
      <c r="K1434">
        <v>50</v>
      </c>
      <c r="M1434" t="str">
        <f t="shared" si="44"/>
        <v>51.1759490966797-2.11047506332397</v>
      </c>
      <c r="N1434" t="str">
        <f>IF(L1434="y",INDEX(SandC!$G$6:$G$46,MATCH(swt_geotrace_10m!M1434,SandC!$H$6:$H$46,0)),"")</f>
        <v/>
      </c>
      <c r="O1434" t="str">
        <f t="shared" si="45"/>
        <v>636517074374348000</v>
      </c>
    </row>
    <row r="1435" spans="1:15" hidden="1" x14ac:dyDescent="0.25">
      <c r="A1435">
        <v>6.3651707437752896E+17</v>
      </c>
      <c r="B1435">
        <v>71.042894134521504</v>
      </c>
      <c r="C1435" s="4">
        <v>1.69901480808224</v>
      </c>
      <c r="D1435" s="4">
        <v>1.1804291376340399</v>
      </c>
      <c r="E1435" s="4">
        <v>0.734154757788259</v>
      </c>
      <c r="F1435">
        <v>2.7445599999999999</v>
      </c>
      <c r="G1435">
        <v>2.0030299999999999</v>
      </c>
      <c r="H1435">
        <v>1.53704</v>
      </c>
      <c r="I1435">
        <v>51.175949096679702</v>
      </c>
      <c r="J1435">
        <v>-2.1104750633239702</v>
      </c>
      <c r="K1435">
        <v>50</v>
      </c>
      <c r="M1435" t="str">
        <f t="shared" si="44"/>
        <v>51.1759490966797-2.11047506332397</v>
      </c>
      <c r="N1435" t="str">
        <f>IF(L1435="y",INDEX(SandC!$G$6:$G$46,MATCH(swt_geotrace_10m!M1435,SandC!$H$6:$H$46,0)),"")</f>
        <v/>
      </c>
      <c r="O1435" t="str">
        <f t="shared" si="45"/>
        <v>636517074377529000</v>
      </c>
    </row>
    <row r="1436" spans="1:15" hidden="1" x14ac:dyDescent="0.25">
      <c r="A1436">
        <v>6.36517074380688E+17</v>
      </c>
      <c r="B1436">
        <v>71.018240661621107</v>
      </c>
      <c r="C1436" s="4">
        <v>1.3525364507597</v>
      </c>
      <c r="D1436" s="4">
        <v>0.62562968062088498</v>
      </c>
      <c r="E1436" s="4">
        <v>0.73901337366715403</v>
      </c>
      <c r="F1436">
        <v>2.0669400000000002</v>
      </c>
      <c r="G1436">
        <v>1.17665</v>
      </c>
      <c r="H1436">
        <v>1.3498399999999999</v>
      </c>
      <c r="I1436">
        <v>51.175944747924802</v>
      </c>
      <c r="J1436">
        <v>-2.1104644393920902</v>
      </c>
      <c r="K1436">
        <v>50</v>
      </c>
      <c r="M1436" t="str">
        <f t="shared" si="44"/>
        <v>51.1759447479248-2.11046443939209</v>
      </c>
      <c r="N1436" t="str">
        <f>IF(L1436="y",INDEX(SandC!$G$6:$G$46,MATCH(swt_geotrace_10m!M1436,SandC!$H$6:$H$46,0)),"")</f>
        <v/>
      </c>
      <c r="O1436" t="str">
        <f t="shared" si="45"/>
        <v>636517074380688000</v>
      </c>
    </row>
    <row r="1437" spans="1:15" hidden="1" x14ac:dyDescent="0.25">
      <c r="A1437">
        <v>6.3651707438386701E+17</v>
      </c>
      <c r="B1437">
        <v>70.994254302978504</v>
      </c>
      <c r="C1437" s="4">
        <v>0.97038822729987195</v>
      </c>
      <c r="D1437" s="4">
        <v>0.88395392906029502</v>
      </c>
      <c r="E1437" s="4">
        <v>0.93432693798243005</v>
      </c>
      <c r="F1437">
        <v>1.62304</v>
      </c>
      <c r="G1437">
        <v>1.5255799999999999</v>
      </c>
      <c r="H1437">
        <v>1.8070900000000001</v>
      </c>
      <c r="I1437">
        <v>51.175788497924799</v>
      </c>
      <c r="J1437">
        <v>-2.11009624004364</v>
      </c>
      <c r="K1437">
        <v>50</v>
      </c>
      <c r="M1437" t="str">
        <f t="shared" si="44"/>
        <v>51.1757884979248-2.11009624004364</v>
      </c>
      <c r="N1437" t="str">
        <f>IF(L1437="y",INDEX(SandC!$G$6:$G$46,MATCH(swt_geotrace_10m!M1437,SandC!$H$6:$H$46,0)),"")</f>
        <v/>
      </c>
      <c r="O1437" t="str">
        <f t="shared" si="45"/>
        <v>636517074383867000</v>
      </c>
    </row>
    <row r="1438" spans="1:15" hidden="1" x14ac:dyDescent="0.25">
      <c r="A1438">
        <v>6.3651707438703501E+17</v>
      </c>
      <c r="B1438">
        <v>70.982261352539098</v>
      </c>
      <c r="C1438" s="4">
        <v>1.0211374572462</v>
      </c>
      <c r="D1438" s="4">
        <v>0.83691460504650494</v>
      </c>
      <c r="E1438" s="4">
        <v>1.0092264208795001</v>
      </c>
      <c r="F1438">
        <v>1.5654999999999999</v>
      </c>
      <c r="G1438">
        <v>1.3192699999999999</v>
      </c>
      <c r="H1438">
        <v>1.9241699999999999</v>
      </c>
      <c r="I1438">
        <v>51.175788879394503</v>
      </c>
      <c r="J1438">
        <v>-2.11009693145752</v>
      </c>
      <c r="K1438">
        <v>50</v>
      </c>
      <c r="M1438" t="str">
        <f t="shared" si="44"/>
        <v>51.1757888793945-2.11009693145752</v>
      </c>
      <c r="N1438" t="str">
        <f>IF(L1438="y",INDEX(SandC!$G$6:$G$46,MATCH(swt_geotrace_10m!M1438,SandC!$H$6:$H$46,0)),"")</f>
        <v/>
      </c>
      <c r="O1438" t="str">
        <f t="shared" si="45"/>
        <v>636517074387035000</v>
      </c>
    </row>
    <row r="1439" spans="1:15" hidden="1" x14ac:dyDescent="0.25">
      <c r="A1439">
        <v>6.3651707439021402E+17</v>
      </c>
      <c r="B1439">
        <v>70.954569396972701</v>
      </c>
      <c r="C1439" s="4">
        <v>0.99317169515152603</v>
      </c>
      <c r="D1439" s="4">
        <v>0.97808294497364401</v>
      </c>
      <c r="E1439" s="4">
        <v>0.79212429772655302</v>
      </c>
      <c r="F1439">
        <v>1.8354999999999999</v>
      </c>
      <c r="G1439">
        <v>1.81311</v>
      </c>
      <c r="H1439">
        <v>1.71679</v>
      </c>
      <c r="I1439">
        <v>51.175788879394503</v>
      </c>
      <c r="J1439">
        <v>-2.11009693145752</v>
      </c>
      <c r="K1439">
        <v>50</v>
      </c>
      <c r="M1439" t="str">
        <f t="shared" si="44"/>
        <v>51.1757888793945-2.11009693145752</v>
      </c>
      <c r="N1439" t="str">
        <f>IF(L1439="y",INDEX(SandC!$G$6:$G$46,MATCH(swt_geotrace_10m!M1439,SandC!$H$6:$H$46,0)),"")</f>
        <v/>
      </c>
      <c r="O1439" t="str">
        <f t="shared" si="45"/>
        <v>636517074390214000</v>
      </c>
    </row>
    <row r="1440" spans="1:15" hidden="1" x14ac:dyDescent="0.25">
      <c r="A1440">
        <v>6.3651707439338394E+17</v>
      </c>
      <c r="B1440">
        <v>70.914161071777301</v>
      </c>
      <c r="C1440" s="4">
        <v>1.0608941021352301</v>
      </c>
      <c r="D1440" s="4">
        <v>1.50281848904648</v>
      </c>
      <c r="E1440" s="4">
        <v>0.89591775169240195</v>
      </c>
      <c r="F1440">
        <v>1.6392500000000001</v>
      </c>
      <c r="G1440">
        <v>2.47973</v>
      </c>
      <c r="H1440">
        <v>1.68455</v>
      </c>
      <c r="I1440">
        <v>51.175668945312502</v>
      </c>
      <c r="J1440">
        <v>-2.1097598409652698</v>
      </c>
      <c r="K1440">
        <v>50</v>
      </c>
      <c r="M1440" t="str">
        <f t="shared" si="44"/>
        <v>51.1756689453125-2.10975984096527</v>
      </c>
      <c r="N1440" t="str">
        <f>IF(L1440="y",INDEX(SandC!$G$6:$G$46,MATCH(swt_geotrace_10m!M1440,SandC!$H$6:$H$46,0)),"")</f>
        <v/>
      </c>
      <c r="O1440" t="str">
        <f t="shared" si="45"/>
        <v>636517074393384000</v>
      </c>
    </row>
    <row r="1441" spans="1:15" hidden="1" x14ac:dyDescent="0.25">
      <c r="A1441">
        <v>6.3651707439655002E+17</v>
      </c>
      <c r="B1441">
        <v>70.879456176757799</v>
      </c>
      <c r="C1441" s="4">
        <v>1.1753474006034901</v>
      </c>
      <c r="D1441" s="4">
        <v>1.66064913399449</v>
      </c>
      <c r="E1441" s="4">
        <v>2.46866540727869</v>
      </c>
      <c r="F1441">
        <v>1.8286899999999999</v>
      </c>
      <c r="G1441">
        <v>2.9736899999999999</v>
      </c>
      <c r="H1441">
        <v>4.0118099999999997</v>
      </c>
      <c r="I1441">
        <v>51.175651550292997</v>
      </c>
      <c r="J1441">
        <v>-2.1097118854522701</v>
      </c>
      <c r="K1441">
        <v>50</v>
      </c>
      <c r="M1441" t="str">
        <f t="shared" si="44"/>
        <v>51.175651550293-2.10971188545227</v>
      </c>
      <c r="N1441" t="str">
        <f>IF(L1441="y",INDEX(SandC!$G$6:$G$46,MATCH(swt_geotrace_10m!M1441,SandC!$H$6:$H$46,0)),"")</f>
        <v/>
      </c>
      <c r="O1441" t="str">
        <f t="shared" si="45"/>
        <v>636517074396550000</v>
      </c>
    </row>
    <row r="1442" spans="1:15" hidden="1" x14ac:dyDescent="0.25">
      <c r="A1442">
        <v>6.3651707439971994E+17</v>
      </c>
      <c r="B1442">
        <v>70.859137878417997</v>
      </c>
      <c r="C1442" s="4">
        <v>1.3556928716579799</v>
      </c>
      <c r="D1442" s="4">
        <v>1.35666591151713</v>
      </c>
      <c r="E1442" s="4">
        <v>2.5117557716883199</v>
      </c>
      <c r="F1442">
        <v>3.19435</v>
      </c>
      <c r="G1442">
        <v>4.9350500000000004</v>
      </c>
      <c r="H1442">
        <v>4.1743699999999997</v>
      </c>
      <c r="I1442">
        <v>51.175651550292997</v>
      </c>
      <c r="J1442">
        <v>-2.1097118854522701</v>
      </c>
      <c r="K1442">
        <v>50</v>
      </c>
      <c r="M1442" t="str">
        <f t="shared" si="44"/>
        <v>51.175651550293-2.10971188545227</v>
      </c>
      <c r="N1442" t="str">
        <f>IF(L1442="y",INDEX(SandC!$G$6:$G$46,MATCH(swt_geotrace_10m!M1442,SandC!$H$6:$H$46,0)),"")</f>
        <v/>
      </c>
      <c r="O1442" t="str">
        <f t="shared" si="45"/>
        <v>636517074399720000</v>
      </c>
    </row>
    <row r="1443" spans="1:15" hidden="1" x14ac:dyDescent="0.25">
      <c r="A1443">
        <v>6.3651707440289805E+17</v>
      </c>
      <c r="B1443">
        <v>70.830974273681605</v>
      </c>
      <c r="C1443" s="4">
        <v>3.1583007734912898</v>
      </c>
      <c r="D1443" s="4">
        <v>4.0974891760697698</v>
      </c>
      <c r="E1443" s="4">
        <v>2.2866811530818998</v>
      </c>
      <c r="F1443">
        <v>6.2374700000000001</v>
      </c>
      <c r="G1443">
        <v>7.4767400000000004</v>
      </c>
      <c r="H1443">
        <v>4.1651600000000002</v>
      </c>
      <c r="I1443">
        <v>51.175550689697303</v>
      </c>
      <c r="J1443">
        <v>-2.1094329547882098</v>
      </c>
      <c r="K1443">
        <v>50</v>
      </c>
      <c r="M1443" t="str">
        <f t="shared" si="44"/>
        <v>51.1755506896973-2.10943295478821</v>
      </c>
      <c r="N1443" t="str">
        <f>IF(L1443="y",INDEX(SandC!$G$6:$G$46,MATCH(swt_geotrace_10m!M1443,SandC!$H$6:$H$46,0)),"")</f>
        <v/>
      </c>
      <c r="O1443" t="str">
        <f t="shared" si="45"/>
        <v>636517074402898000</v>
      </c>
    </row>
    <row r="1444" spans="1:15" hidden="1" x14ac:dyDescent="0.25">
      <c r="A1444">
        <v>6.3651707440614003E+17</v>
      </c>
      <c r="B1444">
        <v>70.818177915086906</v>
      </c>
      <c r="C1444" s="4">
        <v>1.08253018102818</v>
      </c>
      <c r="D1444" s="4">
        <v>1.66761136093394</v>
      </c>
      <c r="E1444" s="4">
        <v>2.82826207715163</v>
      </c>
      <c r="F1444">
        <v>2.04149</v>
      </c>
      <c r="G1444">
        <v>2.3376100000000002</v>
      </c>
      <c r="H1444">
        <v>3.9621599999999999</v>
      </c>
      <c r="I1444">
        <v>51.175510406494098</v>
      </c>
      <c r="J1444">
        <v>-2.1093220710754399</v>
      </c>
      <c r="K1444">
        <v>51</v>
      </c>
      <c r="M1444" t="str">
        <f t="shared" si="44"/>
        <v>51.1755104064941-2.10932207107544</v>
      </c>
      <c r="N1444" t="str">
        <f>IF(L1444="y",INDEX(SandC!$G$6:$G$46,MATCH(swt_geotrace_10m!M1444,SandC!$H$6:$H$46,0)),"")</f>
        <v/>
      </c>
      <c r="O1444" t="str">
        <f t="shared" si="45"/>
        <v>636517074406140000</v>
      </c>
    </row>
    <row r="1445" spans="1:15" hidden="1" x14ac:dyDescent="0.25">
      <c r="A1445">
        <v>6.3651707440925094E+17</v>
      </c>
      <c r="B1445">
        <v>70.821518100037906</v>
      </c>
      <c r="C1445" s="4">
        <v>1.1256210243571101</v>
      </c>
      <c r="D1445" s="4">
        <v>1.4235918502904299</v>
      </c>
      <c r="E1445" s="4">
        <v>2.5525453819352899</v>
      </c>
      <c r="F1445">
        <v>1.9821500000000001</v>
      </c>
      <c r="G1445">
        <v>2.53783</v>
      </c>
      <c r="H1445">
        <v>4.4149599999999998</v>
      </c>
      <c r="I1445">
        <v>51.175510406494098</v>
      </c>
      <c r="J1445">
        <v>-2.1093220710754399</v>
      </c>
      <c r="K1445">
        <v>49</v>
      </c>
      <c r="M1445" t="str">
        <f t="shared" si="44"/>
        <v>51.1755104064941-2.10932207107544</v>
      </c>
      <c r="N1445" t="str">
        <f>IF(L1445="y",INDEX(SandC!$G$6:$G$46,MATCH(swt_geotrace_10m!M1445,SandC!$H$6:$H$46,0)),"")</f>
        <v/>
      </c>
      <c r="O1445" t="str">
        <f t="shared" si="45"/>
        <v>636517074409251000</v>
      </c>
    </row>
    <row r="1446" spans="1:15" hidden="1" x14ac:dyDescent="0.25">
      <c r="A1446">
        <v>6.3651707441242995E+17</v>
      </c>
      <c r="B1446">
        <v>70.815865173339802</v>
      </c>
      <c r="C1446" s="4">
        <v>1.56438766253878</v>
      </c>
      <c r="D1446" s="4">
        <v>1.27618334511356</v>
      </c>
      <c r="E1446" s="4">
        <v>2.6879720772225602</v>
      </c>
      <c r="F1446">
        <v>3.30111</v>
      </c>
      <c r="G1446">
        <v>2.33527</v>
      </c>
      <c r="H1446">
        <v>3.5066000000000002</v>
      </c>
      <c r="I1446">
        <v>51.175431060790999</v>
      </c>
      <c r="J1446">
        <v>-2.1091020584106399</v>
      </c>
      <c r="K1446">
        <v>50</v>
      </c>
      <c r="M1446" t="str">
        <f t="shared" si="44"/>
        <v>51.175431060791-2.10910205841064</v>
      </c>
      <c r="N1446" t="str">
        <f>IF(L1446="y",INDEX(SandC!$G$6:$G$46,MATCH(swt_geotrace_10m!M1446,SandC!$H$6:$H$46,0)),"")</f>
        <v/>
      </c>
      <c r="O1446" t="str">
        <f t="shared" si="45"/>
        <v>636517074412430000</v>
      </c>
    </row>
    <row r="1447" spans="1:15" hidden="1" x14ac:dyDescent="0.25">
      <c r="A1447">
        <v>6.3651707441566003E+17</v>
      </c>
      <c r="B1447">
        <v>70.797771379059398</v>
      </c>
      <c r="C1447" s="4">
        <v>1.5413391677475601</v>
      </c>
      <c r="D1447" s="4">
        <v>0.97074764099756305</v>
      </c>
      <c r="E1447" s="4">
        <v>2.52753732954619</v>
      </c>
      <c r="F1447">
        <v>2.9793599999999998</v>
      </c>
      <c r="G1447">
        <v>2.1632500000000001</v>
      </c>
      <c r="H1447">
        <v>3.8980000000000001</v>
      </c>
      <c r="I1447">
        <v>51.175369262695298</v>
      </c>
      <c r="J1447">
        <v>-2.1089301109314</v>
      </c>
      <c r="K1447">
        <v>51</v>
      </c>
      <c r="M1447" t="str">
        <f t="shared" si="44"/>
        <v>51.1753692626953-2.1089301109314</v>
      </c>
      <c r="N1447" t="str">
        <f>IF(L1447="y",INDEX(SandC!$G$6:$G$46,MATCH(swt_geotrace_10m!M1447,SandC!$H$6:$H$46,0)),"")</f>
        <v/>
      </c>
      <c r="O1447" t="str">
        <f t="shared" si="45"/>
        <v>636517074415660000</v>
      </c>
    </row>
    <row r="1448" spans="1:15" hidden="1" x14ac:dyDescent="0.25">
      <c r="A1448">
        <v>6.3651707441879603E+17</v>
      </c>
      <c r="B1448">
        <v>70.790128435407397</v>
      </c>
      <c r="C1448" s="4">
        <v>1.8531170815084701</v>
      </c>
      <c r="D1448" s="4">
        <v>1.41369950507654</v>
      </c>
      <c r="E1448" s="4">
        <v>2.2142033361395899</v>
      </c>
      <c r="F1448">
        <v>3.82437</v>
      </c>
      <c r="G1448">
        <v>2.7128899999999998</v>
      </c>
      <c r="H1448">
        <v>4.1992500000000001</v>
      </c>
      <c r="I1448">
        <v>51.175369262695298</v>
      </c>
      <c r="J1448">
        <v>-2.1089301109314</v>
      </c>
      <c r="K1448">
        <v>49</v>
      </c>
      <c r="M1448" t="str">
        <f t="shared" si="44"/>
        <v>51.1753692626953-2.1089301109314</v>
      </c>
      <c r="N1448" t="str">
        <f>IF(L1448="y",INDEX(SandC!$G$6:$G$46,MATCH(swt_geotrace_10m!M1448,SandC!$H$6:$H$46,0)),"")</f>
        <v/>
      </c>
      <c r="O1448" t="str">
        <f t="shared" si="45"/>
        <v>636517074418796000</v>
      </c>
    </row>
    <row r="1449" spans="1:15" hidden="1" x14ac:dyDescent="0.25">
      <c r="A1449">
        <v>6.3651707442196198E+17</v>
      </c>
      <c r="B1449">
        <v>70.796241912841793</v>
      </c>
      <c r="C1449" s="4">
        <v>2.1372949420544902</v>
      </c>
      <c r="D1449" s="4">
        <v>2.1678023362298902</v>
      </c>
      <c r="E1449" s="4">
        <v>2.72733132692455</v>
      </c>
      <c r="F1449">
        <v>3.4329800000000001</v>
      </c>
      <c r="G1449">
        <v>3.5401199999999999</v>
      </c>
      <c r="H1449">
        <v>4.2690999999999999</v>
      </c>
      <c r="I1449">
        <v>51.1753157806397</v>
      </c>
      <c r="J1449">
        <v>-2.1087666797637898</v>
      </c>
      <c r="K1449">
        <v>50</v>
      </c>
      <c r="M1449" t="str">
        <f t="shared" si="44"/>
        <v>51.1753157806397-2.10876667976379</v>
      </c>
      <c r="N1449" t="str">
        <f>IF(L1449="y",INDEX(SandC!$G$6:$G$46,MATCH(swt_geotrace_10m!M1449,SandC!$H$6:$H$46,0)),"")</f>
        <v/>
      </c>
      <c r="O1449" t="str">
        <f t="shared" si="45"/>
        <v>636517074421962000</v>
      </c>
    </row>
    <row r="1450" spans="1:15" hidden="1" x14ac:dyDescent="0.25">
      <c r="A1450">
        <v>6.3651707442514995E+17</v>
      </c>
      <c r="B1450">
        <v>70.790632476806607</v>
      </c>
      <c r="C1450" s="4">
        <v>1.0752301345872399</v>
      </c>
      <c r="D1450" s="4">
        <v>1.2744459605451599</v>
      </c>
      <c r="E1450" s="4">
        <v>0.9847924632135</v>
      </c>
      <c r="F1450">
        <v>2.5323699999999998</v>
      </c>
      <c r="G1450">
        <v>2.1935099999999998</v>
      </c>
      <c r="H1450">
        <v>1.94737</v>
      </c>
      <c r="I1450">
        <v>51.175239562988303</v>
      </c>
      <c r="J1450">
        <v>-2.1085329055786102</v>
      </c>
      <c r="K1450">
        <v>50</v>
      </c>
      <c r="M1450" t="str">
        <f t="shared" si="44"/>
        <v>51.1752395629883-2.10853290557861</v>
      </c>
      <c r="N1450" t="str">
        <f>IF(L1450="y",INDEX(SandC!$G$6:$G$46,MATCH(swt_geotrace_10m!M1450,SandC!$H$6:$H$46,0)),"")</f>
        <v/>
      </c>
      <c r="O1450" t="str">
        <f t="shared" si="45"/>
        <v>636517074425150000</v>
      </c>
    </row>
    <row r="1451" spans="1:15" hidden="1" x14ac:dyDescent="0.25">
      <c r="A1451">
        <v>6.3651707442831398E+17</v>
      </c>
      <c r="B1451">
        <v>70.764811401367197</v>
      </c>
      <c r="C1451" s="4">
        <v>0.56815732732110802</v>
      </c>
      <c r="D1451" s="4">
        <v>0.90336615668660802</v>
      </c>
      <c r="E1451" s="4">
        <v>0.94631524604757</v>
      </c>
      <c r="F1451">
        <v>1.0517000000000001</v>
      </c>
      <c r="G1451">
        <v>1.5284199999999999</v>
      </c>
      <c r="H1451">
        <v>1.90219</v>
      </c>
      <c r="I1451">
        <v>51.175239562988303</v>
      </c>
      <c r="J1451">
        <v>-2.1085329055786102</v>
      </c>
      <c r="K1451">
        <v>50</v>
      </c>
      <c r="M1451" t="str">
        <f t="shared" si="44"/>
        <v>51.1752395629883-2.10853290557861</v>
      </c>
      <c r="N1451" t="str">
        <f>IF(L1451="y",INDEX(SandC!$G$6:$G$46,MATCH(swt_geotrace_10m!M1451,SandC!$H$6:$H$46,0)),"")</f>
        <v/>
      </c>
      <c r="O1451" t="str">
        <f t="shared" si="45"/>
        <v>636517074428314000</v>
      </c>
    </row>
    <row r="1452" spans="1:15" hidden="1" x14ac:dyDescent="0.25">
      <c r="A1452">
        <v>6.3651707443156403E+17</v>
      </c>
      <c r="B1452">
        <v>70.7371826171875</v>
      </c>
      <c r="C1452" s="4">
        <v>1.6728812021513</v>
      </c>
      <c r="D1452" s="4">
        <v>1.3046894110957701</v>
      </c>
      <c r="E1452" s="4">
        <v>0.66075019667402102</v>
      </c>
      <c r="F1452">
        <v>2.3706900000000002</v>
      </c>
      <c r="G1452">
        <v>1.9213199999999999</v>
      </c>
      <c r="H1452">
        <v>1.5571699999999999</v>
      </c>
      <c r="I1452">
        <v>51.175203510359196</v>
      </c>
      <c r="J1452">
        <v>-2.1084230647367601</v>
      </c>
      <c r="K1452">
        <v>51</v>
      </c>
      <c r="M1452" t="str">
        <f t="shared" si="44"/>
        <v>51.1752035103592-2.10842306473676</v>
      </c>
      <c r="N1452" t="str">
        <f>IF(L1452="y",INDEX(SandC!$G$6:$G$46,MATCH(swt_geotrace_10m!M1452,SandC!$H$6:$H$46,0)),"")</f>
        <v/>
      </c>
      <c r="O1452" t="str">
        <f t="shared" si="45"/>
        <v>636517074431564000</v>
      </c>
    </row>
    <row r="1453" spans="1:15" hidden="1" x14ac:dyDescent="0.25">
      <c r="A1453">
        <v>6.3651707443468403E+17</v>
      </c>
      <c r="B1453">
        <v>70.731010437011705</v>
      </c>
      <c r="C1453" s="4">
        <v>2.4449854003205802</v>
      </c>
      <c r="D1453" s="4">
        <v>2.4761725763420399</v>
      </c>
      <c r="E1453" s="4">
        <v>0.99156264864791599</v>
      </c>
      <c r="F1453">
        <v>4.6380100000000004</v>
      </c>
      <c r="G1453">
        <v>5.3422599999999996</v>
      </c>
      <c r="H1453">
        <v>2.1658499999999998</v>
      </c>
      <c r="I1453">
        <v>51.1751098632812</v>
      </c>
      <c r="J1453">
        <v>-2.10813689231873</v>
      </c>
      <c r="K1453">
        <v>49</v>
      </c>
      <c r="M1453" t="str">
        <f t="shared" si="44"/>
        <v>51.1751098632812-2.10813689231873</v>
      </c>
      <c r="N1453" t="str">
        <f>IF(L1453="y",INDEX(SandC!$G$6:$G$46,MATCH(swt_geotrace_10m!M1453,SandC!$H$6:$H$46,0)),"")</f>
        <v/>
      </c>
      <c r="O1453" t="str">
        <f t="shared" si="45"/>
        <v>636517074434684000</v>
      </c>
    </row>
    <row r="1454" spans="1:15" hidden="1" x14ac:dyDescent="0.25">
      <c r="A1454">
        <v>6.3651707443786701E+17</v>
      </c>
      <c r="B1454">
        <v>70.732937164306605</v>
      </c>
      <c r="C1454" s="4">
        <v>2.2563252415344199</v>
      </c>
      <c r="D1454" s="4">
        <v>2.71328206720161</v>
      </c>
      <c r="E1454" s="4">
        <v>1.61530872009896</v>
      </c>
      <c r="F1454">
        <v>4.2450299999999999</v>
      </c>
      <c r="G1454">
        <v>4.5189399999999997</v>
      </c>
      <c r="H1454">
        <v>3.0792600000000001</v>
      </c>
      <c r="I1454">
        <v>51.1751098632812</v>
      </c>
      <c r="J1454">
        <v>-2.10813689231873</v>
      </c>
      <c r="K1454">
        <v>50</v>
      </c>
      <c r="M1454" t="str">
        <f t="shared" si="44"/>
        <v>51.1751098632812-2.10813689231873</v>
      </c>
      <c r="N1454" t="str">
        <f>IF(L1454="y",INDEX(SandC!$G$6:$G$46,MATCH(swt_geotrace_10m!M1454,SandC!$H$6:$H$46,0)),"")</f>
        <v/>
      </c>
      <c r="O1454" t="str">
        <f t="shared" si="45"/>
        <v>636517074437867000</v>
      </c>
    </row>
    <row r="1455" spans="1:15" hidden="1" x14ac:dyDescent="0.25">
      <c r="A1455">
        <v>6.3651707444104998E+17</v>
      </c>
      <c r="B1455">
        <v>70.720157165527297</v>
      </c>
      <c r="C1455" s="4">
        <v>1.27860383022471</v>
      </c>
      <c r="D1455" s="4">
        <v>1.47331928082357</v>
      </c>
      <c r="E1455" s="4">
        <v>0.69877874511650495</v>
      </c>
      <c r="F1455">
        <v>2.35019</v>
      </c>
      <c r="G1455">
        <v>2.41046</v>
      </c>
      <c r="H1455">
        <v>1.7552700000000001</v>
      </c>
      <c r="I1455">
        <v>51.175096359252898</v>
      </c>
      <c r="J1455">
        <v>-2.1080905294418302</v>
      </c>
      <c r="K1455">
        <v>50</v>
      </c>
      <c r="M1455" t="str">
        <f t="shared" si="44"/>
        <v>51.1750963592529-2.10809052944183</v>
      </c>
      <c r="N1455" t="str">
        <f>IF(L1455="y",INDEX(SandC!$G$6:$G$46,MATCH(swt_geotrace_10m!M1455,SandC!$H$6:$H$46,0)),"")</f>
        <v/>
      </c>
      <c r="O1455" t="str">
        <f t="shared" si="45"/>
        <v>636517074441050000</v>
      </c>
    </row>
    <row r="1456" spans="1:15" hidden="1" x14ac:dyDescent="0.25">
      <c r="A1456">
        <v>6.3651707444423002E+17</v>
      </c>
      <c r="B1456">
        <v>70.688938446044901</v>
      </c>
      <c r="C1456" s="4">
        <v>0.81937104194006605</v>
      </c>
      <c r="D1456" s="4">
        <v>1.02250328088952</v>
      </c>
      <c r="E1456" s="4">
        <v>0.714910494356649</v>
      </c>
      <c r="F1456">
        <v>1.61774</v>
      </c>
      <c r="G1456">
        <v>2.2414900000000002</v>
      </c>
      <c r="H1456">
        <v>1.51389</v>
      </c>
      <c r="I1456">
        <v>51.174991607666001</v>
      </c>
      <c r="J1456">
        <v>-2.1077370214462299</v>
      </c>
      <c r="K1456">
        <v>50</v>
      </c>
      <c r="M1456" t="str">
        <f t="shared" si="44"/>
        <v>51.174991607666-2.10773702144623</v>
      </c>
      <c r="N1456" t="str">
        <f>IF(L1456="y",INDEX(SandC!$G$6:$G$46,MATCH(swt_geotrace_10m!M1456,SandC!$H$6:$H$46,0)),"")</f>
        <v/>
      </c>
      <c r="O1456" t="str">
        <f t="shared" si="45"/>
        <v>636517074444230000</v>
      </c>
    </row>
    <row r="1457" spans="1:15" hidden="1" x14ac:dyDescent="0.25">
      <c r="A1457">
        <v>6.3651707444742502E+17</v>
      </c>
      <c r="B1457">
        <v>70.652210693359393</v>
      </c>
      <c r="C1457" s="4">
        <v>2.9504842489408598</v>
      </c>
      <c r="D1457" s="4">
        <v>2.41334960934888</v>
      </c>
      <c r="E1457" s="4">
        <v>1.41718261757268</v>
      </c>
      <c r="F1457">
        <v>4.97288</v>
      </c>
      <c r="G1457">
        <v>4.2875300000000003</v>
      </c>
      <c r="H1457">
        <v>3.4180999999999999</v>
      </c>
      <c r="I1457">
        <v>51.174991607666001</v>
      </c>
      <c r="J1457">
        <v>-2.10773706436157</v>
      </c>
      <c r="K1457">
        <v>50</v>
      </c>
      <c r="M1457" t="str">
        <f t="shared" si="44"/>
        <v>51.174991607666-2.10773706436157</v>
      </c>
      <c r="N1457" t="str">
        <f>IF(L1457="y",INDEX(SandC!$G$6:$G$46,MATCH(swt_geotrace_10m!M1457,SandC!$H$6:$H$46,0)),"")</f>
        <v/>
      </c>
      <c r="O1457" t="str">
        <f t="shared" si="45"/>
        <v>636517074447425000</v>
      </c>
    </row>
    <row r="1458" spans="1:15" hidden="1" x14ac:dyDescent="0.25">
      <c r="A1458">
        <v>6.3651707445060902E+17</v>
      </c>
      <c r="B1458">
        <v>70.620616455078107</v>
      </c>
      <c r="C1458" s="4">
        <v>0.92930925005044096</v>
      </c>
      <c r="D1458" s="4">
        <v>0.72419611385322002</v>
      </c>
      <c r="E1458" s="4">
        <v>0.84607415740384695</v>
      </c>
      <c r="F1458">
        <v>2.1795499999999999</v>
      </c>
      <c r="G1458">
        <v>1.6937800000000001</v>
      </c>
      <c r="H1458">
        <v>2.1341700000000001</v>
      </c>
      <c r="I1458">
        <v>51.174991607666001</v>
      </c>
      <c r="J1458">
        <v>-2.10773706436157</v>
      </c>
      <c r="K1458">
        <v>50</v>
      </c>
      <c r="M1458" t="str">
        <f t="shared" si="44"/>
        <v>51.174991607666-2.10773706436157</v>
      </c>
      <c r="N1458" t="str">
        <f>IF(L1458="y",INDEX(SandC!$G$6:$G$46,MATCH(swt_geotrace_10m!M1458,SandC!$H$6:$H$46,0)),"")</f>
        <v/>
      </c>
      <c r="O1458" t="str">
        <f t="shared" si="45"/>
        <v>636517074450609000</v>
      </c>
    </row>
    <row r="1459" spans="1:15" hidden="1" x14ac:dyDescent="0.25">
      <c r="A1459">
        <v>6.3651707445380403E+17</v>
      </c>
      <c r="B1459">
        <v>70.600575408935498</v>
      </c>
      <c r="C1459" s="4">
        <v>2.6333938291232499</v>
      </c>
      <c r="D1459" s="4">
        <v>2.2956793698363298</v>
      </c>
      <c r="E1459" s="4">
        <v>2.0535937178986399</v>
      </c>
      <c r="F1459">
        <v>4.7042799999999998</v>
      </c>
      <c r="G1459">
        <v>4.0587200000000001</v>
      </c>
      <c r="H1459">
        <v>3.88558</v>
      </c>
      <c r="I1459">
        <v>51.1748612976074</v>
      </c>
      <c r="J1459">
        <v>-2.1073476219177198</v>
      </c>
      <c r="K1459">
        <v>50</v>
      </c>
      <c r="M1459" t="str">
        <f t="shared" si="44"/>
        <v>51.1748612976074-2.10734762191772</v>
      </c>
      <c r="N1459" t="str">
        <f>IF(L1459="y",INDEX(SandC!$G$6:$G$46,MATCH(swt_geotrace_10m!M1459,SandC!$H$6:$H$46,0)),"")</f>
        <v/>
      </c>
      <c r="O1459" t="str">
        <f t="shared" si="45"/>
        <v>636517074453804000</v>
      </c>
    </row>
    <row r="1460" spans="1:15" hidden="1" x14ac:dyDescent="0.25">
      <c r="A1460">
        <v>6.3651707445697894E+17</v>
      </c>
      <c r="B1460">
        <v>70.581672821044904</v>
      </c>
      <c r="C1460" s="4">
        <v>1.93682037363787</v>
      </c>
      <c r="D1460" s="4">
        <v>1.4305452886266301</v>
      </c>
      <c r="E1460" s="4">
        <v>1.28552295356709</v>
      </c>
      <c r="F1460">
        <v>3.7095600000000002</v>
      </c>
      <c r="G1460">
        <v>3.0862699999999998</v>
      </c>
      <c r="H1460">
        <v>2.3516400000000002</v>
      </c>
      <c r="I1460">
        <v>51.174858093261697</v>
      </c>
      <c r="J1460">
        <v>-2.1073379516601598</v>
      </c>
      <c r="K1460">
        <v>50</v>
      </c>
      <c r="M1460" t="str">
        <f t="shared" si="44"/>
        <v>51.1748580932617-2.10733795166016</v>
      </c>
      <c r="N1460" t="str">
        <f>IF(L1460="y",INDEX(SandC!$G$6:$G$46,MATCH(swt_geotrace_10m!M1460,SandC!$H$6:$H$46,0)),"")</f>
        <v/>
      </c>
      <c r="O1460" t="str">
        <f t="shared" si="45"/>
        <v>636517074456979000</v>
      </c>
    </row>
    <row r="1461" spans="1:15" hidden="1" x14ac:dyDescent="0.25">
      <c r="A1461">
        <v>6.3651707446017997E+17</v>
      </c>
      <c r="B1461">
        <v>70.545419921874995</v>
      </c>
      <c r="C1461" s="4">
        <v>0.94051099330459398</v>
      </c>
      <c r="D1461" s="4">
        <v>0.792006414296346</v>
      </c>
      <c r="E1461" s="4">
        <v>1.32057137973094</v>
      </c>
      <c r="F1461">
        <v>2.05925</v>
      </c>
      <c r="G1461">
        <v>1.5901799999999999</v>
      </c>
      <c r="H1461">
        <v>2.3265199999999999</v>
      </c>
      <c r="I1461">
        <v>51.174858093261697</v>
      </c>
      <c r="J1461">
        <v>-2.1073379516601598</v>
      </c>
      <c r="K1461">
        <v>50</v>
      </c>
      <c r="M1461" t="str">
        <f t="shared" si="44"/>
        <v>51.1748580932617-2.10733795166016</v>
      </c>
      <c r="N1461" t="str">
        <f>IF(L1461="y",INDEX(SandC!$G$6:$G$46,MATCH(swt_geotrace_10m!M1461,SandC!$H$6:$H$46,0)),"")</f>
        <v/>
      </c>
      <c r="O1461" t="str">
        <f t="shared" si="45"/>
        <v>636517074460180000</v>
      </c>
    </row>
    <row r="1462" spans="1:15" hidden="1" x14ac:dyDescent="0.25">
      <c r="A1462">
        <v>6.3651707446335206E+17</v>
      </c>
      <c r="B1462">
        <v>70.504588928222702</v>
      </c>
      <c r="C1462" s="4">
        <v>1.07913911655242</v>
      </c>
      <c r="D1462" s="4">
        <v>0.68661474390503696</v>
      </c>
      <c r="E1462" s="4">
        <v>0.424696062388012</v>
      </c>
      <c r="F1462">
        <v>1.9017999999999999</v>
      </c>
      <c r="G1462">
        <v>1.5765199999999999</v>
      </c>
      <c r="H1462">
        <v>0.83084899999999995</v>
      </c>
      <c r="I1462">
        <v>51.174759979248002</v>
      </c>
      <c r="J1462">
        <v>-2.10700612545013</v>
      </c>
      <c r="K1462">
        <v>50</v>
      </c>
      <c r="M1462" t="str">
        <f t="shared" si="44"/>
        <v>51.174759979248-2.10700612545013</v>
      </c>
      <c r="N1462" t="str">
        <f>IF(L1462="y",INDEX(SandC!$G$6:$G$46,MATCH(swt_geotrace_10m!M1462,SandC!$H$6:$H$46,0)),"")</f>
        <v/>
      </c>
      <c r="O1462" t="str">
        <f t="shared" si="45"/>
        <v>636517074463352000</v>
      </c>
    </row>
    <row r="1463" spans="1:15" hidden="1" x14ac:dyDescent="0.25">
      <c r="A1463">
        <v>6.3651707446655002E+17</v>
      </c>
      <c r="B1463">
        <v>70.470401306152297</v>
      </c>
      <c r="C1463" s="4">
        <v>2.0107629411504502</v>
      </c>
      <c r="D1463" s="4">
        <v>1.77798306166256</v>
      </c>
      <c r="E1463" s="4">
        <v>0.86748782336754804</v>
      </c>
      <c r="F1463">
        <v>3.8407900000000001</v>
      </c>
      <c r="G1463">
        <v>3.0263100000000001</v>
      </c>
      <c r="H1463">
        <v>1.7409699999999999</v>
      </c>
      <c r="I1463">
        <v>51.174739837646499</v>
      </c>
      <c r="J1463">
        <v>-2.1069378852844198</v>
      </c>
      <c r="K1463">
        <v>50</v>
      </c>
      <c r="M1463" t="str">
        <f t="shared" si="44"/>
        <v>51.1747398376465-2.10693788528442</v>
      </c>
      <c r="N1463" t="str">
        <f>IF(L1463="y",INDEX(SandC!$G$6:$G$46,MATCH(swt_geotrace_10m!M1463,SandC!$H$6:$H$46,0)),"")</f>
        <v/>
      </c>
      <c r="O1463" t="str">
        <f t="shared" si="45"/>
        <v>636517074466550000</v>
      </c>
    </row>
    <row r="1464" spans="1:15" hidden="1" x14ac:dyDescent="0.25">
      <c r="A1464">
        <v>6.3651707446979802E+17</v>
      </c>
      <c r="B1464">
        <v>70.445064769071706</v>
      </c>
      <c r="C1464" s="4">
        <v>1.4207216756911301</v>
      </c>
      <c r="D1464" s="4">
        <v>1.4186955493746101</v>
      </c>
      <c r="E1464" s="4">
        <v>1.2703588293090999</v>
      </c>
      <c r="F1464">
        <v>3.82151</v>
      </c>
      <c r="G1464">
        <v>2.2185000000000001</v>
      </c>
      <c r="H1464">
        <v>2.58094</v>
      </c>
      <c r="I1464">
        <v>51.174739837646499</v>
      </c>
      <c r="J1464">
        <v>-2.1069378852844198</v>
      </c>
      <c r="K1464">
        <v>51</v>
      </c>
      <c r="M1464" t="str">
        <f t="shared" si="44"/>
        <v>51.1747398376465-2.10693788528442</v>
      </c>
      <c r="N1464" t="str">
        <f>IF(L1464="y",INDEX(SandC!$G$6:$G$46,MATCH(swt_geotrace_10m!M1464,SandC!$H$6:$H$46,0)),"")</f>
        <v/>
      </c>
      <c r="O1464" t="str">
        <f t="shared" si="45"/>
        <v>636517074469798000</v>
      </c>
    </row>
    <row r="1465" spans="1:15" hidden="1" x14ac:dyDescent="0.25">
      <c r="A1465">
        <v>6.3651707447293299E+17</v>
      </c>
      <c r="B1465">
        <v>70.429540517378797</v>
      </c>
      <c r="C1465" s="4">
        <v>1.65534039535935</v>
      </c>
      <c r="D1465" s="4">
        <v>1.27170570103772</v>
      </c>
      <c r="E1465" s="4">
        <v>1.4016980713838201</v>
      </c>
      <c r="F1465">
        <v>3.1648700000000001</v>
      </c>
      <c r="G1465">
        <v>2.3980399999999999</v>
      </c>
      <c r="H1465">
        <v>3.32626</v>
      </c>
      <c r="I1465">
        <v>51.174657627027898</v>
      </c>
      <c r="J1465">
        <v>-2.1066614803002799</v>
      </c>
      <c r="K1465">
        <v>49</v>
      </c>
      <c r="M1465" t="str">
        <f t="shared" si="44"/>
        <v>51.1746576270279-2.10666148030028</v>
      </c>
      <c r="N1465" t="str">
        <f>IF(L1465="y",INDEX(SandC!$G$6:$G$46,MATCH(swt_geotrace_10m!M1465,SandC!$H$6:$H$46,0)),"")</f>
        <v/>
      </c>
      <c r="O1465" t="str">
        <f t="shared" si="45"/>
        <v>636517074472933000</v>
      </c>
    </row>
    <row r="1466" spans="1:15" hidden="1" x14ac:dyDescent="0.25">
      <c r="A1466">
        <v>6.3651707447613094E+17</v>
      </c>
      <c r="B1466">
        <v>70.411928405761699</v>
      </c>
      <c r="C1466" s="4">
        <v>1.8516469635980299</v>
      </c>
      <c r="D1466" s="4">
        <v>1.6167664336158301</v>
      </c>
      <c r="E1466" s="4">
        <v>0.88017611951591201</v>
      </c>
      <c r="F1466">
        <v>4.0366099999999996</v>
      </c>
      <c r="G1466">
        <v>3.30674</v>
      </c>
      <c r="H1466">
        <v>1.8550199999999999</v>
      </c>
      <c r="I1466">
        <v>51.1746215820312</v>
      </c>
      <c r="J1466">
        <v>-2.1065421104431201</v>
      </c>
      <c r="K1466">
        <v>50</v>
      </c>
      <c r="M1466" t="str">
        <f t="shared" si="44"/>
        <v>51.1746215820312-2.10654211044312</v>
      </c>
      <c r="N1466" t="str">
        <f>IF(L1466="y",INDEX(SandC!$G$6:$G$46,MATCH(swt_geotrace_10m!M1466,SandC!$H$6:$H$46,0)),"")</f>
        <v/>
      </c>
      <c r="O1466" t="str">
        <f t="shared" si="45"/>
        <v>636517074476131000</v>
      </c>
    </row>
    <row r="1467" spans="1:15" hidden="1" x14ac:dyDescent="0.25">
      <c r="A1467">
        <v>6.3651707447931699E+17</v>
      </c>
      <c r="B1467">
        <v>70.381457061767605</v>
      </c>
      <c r="C1467" s="4">
        <v>1.2830622696928</v>
      </c>
      <c r="D1467" s="4">
        <v>0.78785944206950098</v>
      </c>
      <c r="E1467" s="4">
        <v>1.02954529821194</v>
      </c>
      <c r="F1467">
        <v>2.4733999999999998</v>
      </c>
      <c r="G1467">
        <v>1.4099600000000001</v>
      </c>
      <c r="H1467">
        <v>2.22228</v>
      </c>
      <c r="I1467">
        <v>51.1746215820312</v>
      </c>
      <c r="J1467">
        <v>-2.1065421104431201</v>
      </c>
      <c r="K1467">
        <v>50</v>
      </c>
      <c r="M1467" t="str">
        <f t="shared" si="44"/>
        <v>51.1746215820312-2.10654211044312</v>
      </c>
      <c r="N1467" t="str">
        <f>IF(L1467="y",INDEX(SandC!$G$6:$G$46,MATCH(swt_geotrace_10m!M1467,SandC!$H$6:$H$46,0)),"")</f>
        <v/>
      </c>
      <c r="O1467" t="str">
        <f t="shared" si="45"/>
        <v>636517074479317000</v>
      </c>
    </row>
    <row r="1468" spans="1:15" hidden="1" x14ac:dyDescent="0.25">
      <c r="A1468">
        <v>6.3651707448252506E+17</v>
      </c>
      <c r="B1468">
        <v>70.348945465087894</v>
      </c>
      <c r="C1468" s="4">
        <v>0.80109937468464298</v>
      </c>
      <c r="D1468" s="4">
        <v>0.78742150565054503</v>
      </c>
      <c r="E1468" s="4">
        <v>0.36864796166498498</v>
      </c>
      <c r="F1468">
        <v>1.46468</v>
      </c>
      <c r="G1468">
        <v>1.4597</v>
      </c>
      <c r="H1468">
        <v>0.906582</v>
      </c>
      <c r="I1468">
        <v>51.174549789428703</v>
      </c>
      <c r="J1468">
        <v>-2.1063202810287498</v>
      </c>
      <c r="K1468">
        <v>50</v>
      </c>
      <c r="M1468" t="str">
        <f t="shared" si="44"/>
        <v>51.1745497894287-2.10632028102875</v>
      </c>
      <c r="N1468" t="str">
        <f>IF(L1468="y",INDEX(SandC!$G$6:$G$46,MATCH(swt_geotrace_10m!M1468,SandC!$H$6:$H$46,0)),"")</f>
        <v/>
      </c>
      <c r="O1468" t="str">
        <f t="shared" si="45"/>
        <v>636517074482525000</v>
      </c>
    </row>
    <row r="1469" spans="1:15" hidden="1" x14ac:dyDescent="0.25">
      <c r="A1469">
        <v>6.3651707448571904E+17</v>
      </c>
      <c r="B1469">
        <v>70.349142456054693</v>
      </c>
      <c r="C1469" s="4">
        <v>1.9353818644856799</v>
      </c>
      <c r="D1469" s="4">
        <v>1.84875440354071</v>
      </c>
      <c r="E1469" s="4">
        <v>1.0467563190712399</v>
      </c>
      <c r="F1469">
        <v>3.40524</v>
      </c>
      <c r="G1469">
        <v>3.34585</v>
      </c>
      <c r="H1469">
        <v>1.71974</v>
      </c>
      <c r="I1469">
        <v>51.174491882324197</v>
      </c>
      <c r="J1469">
        <v>-2.1061429977417001</v>
      </c>
      <c r="K1469">
        <v>50</v>
      </c>
      <c r="M1469" t="str">
        <f t="shared" si="44"/>
        <v>51.1744918823242-2.1061429977417</v>
      </c>
      <c r="N1469" t="str">
        <f>IF(L1469="y",INDEX(SandC!$G$6:$G$46,MATCH(swt_geotrace_10m!M1469,SandC!$H$6:$H$46,0)),"")</f>
        <v/>
      </c>
      <c r="O1469" t="str">
        <f t="shared" si="45"/>
        <v>636517074485719000</v>
      </c>
    </row>
    <row r="1470" spans="1:15" hidden="1" x14ac:dyDescent="0.25">
      <c r="A1470">
        <v>6.3651707448891597E+17</v>
      </c>
      <c r="B1470">
        <v>70.355272064209004</v>
      </c>
      <c r="C1470" s="4">
        <v>1.5941204327740599</v>
      </c>
      <c r="D1470" s="4">
        <v>1.74403417467066</v>
      </c>
      <c r="E1470" s="4">
        <v>0.58407453427600398</v>
      </c>
      <c r="F1470">
        <v>2.8505099999999999</v>
      </c>
      <c r="G1470">
        <v>3.0952299999999999</v>
      </c>
      <c r="H1470">
        <v>1.1211199999999999</v>
      </c>
      <c r="I1470">
        <v>51.174491882324197</v>
      </c>
      <c r="J1470">
        <v>-2.1061429977417001</v>
      </c>
      <c r="K1470">
        <v>50</v>
      </c>
      <c r="M1470" t="str">
        <f t="shared" si="44"/>
        <v>51.1744918823242-2.1061429977417</v>
      </c>
      <c r="N1470" t="str">
        <f>IF(L1470="y",INDEX(SandC!$G$6:$G$46,MATCH(swt_geotrace_10m!M1470,SandC!$H$6:$H$46,0)),"")</f>
        <v/>
      </c>
      <c r="O1470" t="str">
        <f t="shared" si="45"/>
        <v>636517074488916000</v>
      </c>
    </row>
    <row r="1471" spans="1:15" hidden="1" x14ac:dyDescent="0.25">
      <c r="A1471">
        <v>6.3651707449211904E+17</v>
      </c>
      <c r="B1471">
        <v>70.333903808593703</v>
      </c>
      <c r="C1471" s="4">
        <v>1.89498406799672</v>
      </c>
      <c r="D1471" s="4">
        <v>1.7789510925393299</v>
      </c>
      <c r="E1471" s="4">
        <v>1.1147333065453</v>
      </c>
      <c r="F1471">
        <v>3.6558199999999998</v>
      </c>
      <c r="G1471">
        <v>3.1942699999999999</v>
      </c>
      <c r="H1471">
        <v>2.4350700000000001</v>
      </c>
      <c r="I1471">
        <v>51.174440307617203</v>
      </c>
      <c r="J1471">
        <v>-2.1059756183624301</v>
      </c>
      <c r="K1471">
        <v>50</v>
      </c>
      <c r="M1471" t="str">
        <f t="shared" si="44"/>
        <v>51.1744403076172-2.10597561836243</v>
      </c>
      <c r="N1471" t="str">
        <f>IF(L1471="y",INDEX(SandC!$G$6:$G$46,MATCH(swt_geotrace_10m!M1471,SandC!$H$6:$H$46,0)),"")</f>
        <v/>
      </c>
      <c r="O1471" t="str">
        <f t="shared" si="45"/>
        <v>636517074492119000</v>
      </c>
    </row>
    <row r="1472" spans="1:15" hidden="1" x14ac:dyDescent="0.25">
      <c r="A1472">
        <v>6.3651707449530394E+17</v>
      </c>
      <c r="B1472">
        <v>70.303954772949197</v>
      </c>
      <c r="C1472" s="4">
        <v>0.62973951780415005</v>
      </c>
      <c r="D1472" s="4">
        <v>0.451376513009281</v>
      </c>
      <c r="E1472" s="4">
        <v>0.68214746693141004</v>
      </c>
      <c r="F1472">
        <v>1.10145</v>
      </c>
      <c r="G1472">
        <v>0.99938499999999997</v>
      </c>
      <c r="H1472">
        <v>1.0856300000000001</v>
      </c>
      <c r="I1472">
        <v>51.174369812011697</v>
      </c>
      <c r="J1472">
        <v>-2.1057469844818102</v>
      </c>
      <c r="K1472">
        <v>50</v>
      </c>
      <c r="M1472" t="str">
        <f t="shared" si="44"/>
        <v>51.1743698120117-2.10574698448181</v>
      </c>
      <c r="N1472" t="str">
        <f>IF(L1472="y",INDEX(SandC!$G$6:$G$46,MATCH(swt_geotrace_10m!M1472,SandC!$H$6:$H$46,0)),"")</f>
        <v/>
      </c>
      <c r="O1472" t="str">
        <f t="shared" si="45"/>
        <v>636517074495304000</v>
      </c>
    </row>
    <row r="1473" spans="1:15" hidden="1" x14ac:dyDescent="0.25">
      <c r="A1473">
        <v>6.3651707449851405E+17</v>
      </c>
      <c r="B1473">
        <v>70.281475982665995</v>
      </c>
      <c r="C1473" s="4">
        <v>0.87330773211861401</v>
      </c>
      <c r="D1473" s="4">
        <v>0.68694464896519103</v>
      </c>
      <c r="E1473" s="4">
        <v>0.69299802860303705</v>
      </c>
      <c r="F1473">
        <v>1.7158599999999999</v>
      </c>
      <c r="G1473">
        <v>1.13839</v>
      </c>
      <c r="H1473">
        <v>1.3365199999999999</v>
      </c>
      <c r="I1473">
        <v>51.174369812011697</v>
      </c>
      <c r="J1473">
        <v>-2.1057469844818102</v>
      </c>
      <c r="K1473">
        <v>50</v>
      </c>
      <c r="M1473" t="str">
        <f t="shared" si="44"/>
        <v>51.1743698120117-2.10574698448181</v>
      </c>
      <c r="N1473" t="str">
        <f>IF(L1473="y",INDEX(SandC!$G$6:$G$46,MATCH(swt_geotrace_10m!M1473,SandC!$H$6:$H$46,0)),"")</f>
        <v/>
      </c>
      <c r="O1473" t="str">
        <f t="shared" si="45"/>
        <v>636517074498514000</v>
      </c>
    </row>
    <row r="1474" spans="1:15" hidden="1" x14ac:dyDescent="0.25">
      <c r="A1474">
        <v>6.3651707450171904E+17</v>
      </c>
      <c r="B1474">
        <v>70.258722839355499</v>
      </c>
      <c r="C1474" s="4">
        <v>1.4638369962182201</v>
      </c>
      <c r="D1474" s="4">
        <v>1.1786955075714201</v>
      </c>
      <c r="E1474" s="4">
        <v>1.7144602410676</v>
      </c>
      <c r="F1474">
        <v>5.4098199999999999</v>
      </c>
      <c r="G1474">
        <v>4.9670300000000003</v>
      </c>
      <c r="H1474">
        <v>3.4756200000000002</v>
      </c>
      <c r="I1474">
        <v>51.174331436157203</v>
      </c>
      <c r="J1474">
        <v>-2.10562970638275</v>
      </c>
      <c r="K1474">
        <v>50</v>
      </c>
      <c r="M1474" t="str">
        <f t="shared" si="44"/>
        <v>51.1743314361572-2.10562970638275</v>
      </c>
      <c r="N1474" t="str">
        <f>IF(L1474="y",INDEX(SandC!$G$6:$G$46,MATCH(swt_geotrace_10m!M1474,SandC!$H$6:$H$46,0)),"")</f>
        <v/>
      </c>
      <c r="O1474" t="str">
        <f t="shared" si="45"/>
        <v>636517074501719000</v>
      </c>
    </row>
    <row r="1475" spans="1:15" hidden="1" x14ac:dyDescent="0.25">
      <c r="A1475">
        <v>6.3651707450493299E+17</v>
      </c>
      <c r="B1475">
        <v>70.220741577148402</v>
      </c>
      <c r="C1475" s="4">
        <v>4.0632908941251404</v>
      </c>
      <c r="D1475" s="4">
        <v>2.9210270187315701</v>
      </c>
      <c r="E1475" s="4">
        <v>2.1395964439097299</v>
      </c>
      <c r="F1475">
        <v>8.6715199999999992</v>
      </c>
      <c r="G1475">
        <v>6.3843899999999998</v>
      </c>
      <c r="H1475">
        <v>4.5383800000000001</v>
      </c>
      <c r="I1475">
        <v>51.174240112304702</v>
      </c>
      <c r="J1475">
        <v>-2.1053500175476101</v>
      </c>
      <c r="K1475">
        <v>50</v>
      </c>
      <c r="M1475" t="str">
        <f t="shared" ref="M1475:M1538" si="46">I1475&amp;J1475</f>
        <v>51.1742401123047-2.10535001754761</v>
      </c>
      <c r="N1475" t="str">
        <f>IF(L1475="y",INDEX(SandC!$G$6:$G$46,MATCH(swt_geotrace_10m!M1475,SandC!$H$6:$H$46,0)),"")</f>
        <v/>
      </c>
      <c r="O1475" t="str">
        <f t="shared" ref="O1475:O1538" si="47">TEXT(A1475,"0")</f>
        <v>636517074504933000</v>
      </c>
    </row>
    <row r="1476" spans="1:15" hidden="1" x14ac:dyDescent="0.25">
      <c r="A1476">
        <v>6.3651707450819098E+17</v>
      </c>
      <c r="B1476">
        <v>70.185386657714801</v>
      </c>
      <c r="C1476" s="4">
        <v>1.03806936185284</v>
      </c>
      <c r="D1476" s="4">
        <v>1.26066653811806</v>
      </c>
      <c r="E1476" s="4">
        <v>0.62883086987651504</v>
      </c>
      <c r="F1476">
        <v>1.9379599999999999</v>
      </c>
      <c r="G1476">
        <v>2.1122999999999998</v>
      </c>
      <c r="H1476">
        <v>1.3553999999999999</v>
      </c>
      <c r="I1476">
        <v>51.174240112304702</v>
      </c>
      <c r="J1476">
        <v>-2.1053500175476101</v>
      </c>
      <c r="K1476">
        <v>51</v>
      </c>
      <c r="M1476" t="str">
        <f t="shared" si="46"/>
        <v>51.1742401123047-2.10535001754761</v>
      </c>
      <c r="N1476" t="str">
        <f>IF(L1476="y",INDEX(SandC!$G$6:$G$46,MATCH(swt_geotrace_10m!M1476,SandC!$H$6:$H$46,0)),"")</f>
        <v/>
      </c>
      <c r="O1476" t="str">
        <f t="shared" si="47"/>
        <v>636517074508191000</v>
      </c>
    </row>
    <row r="1477" spans="1:15" hidden="1" x14ac:dyDescent="0.25">
      <c r="A1477">
        <v>6.3651707451132698E+17</v>
      </c>
      <c r="B1477">
        <v>70.185724219497402</v>
      </c>
      <c r="C1477" s="4">
        <v>0.92401477611303695</v>
      </c>
      <c r="D1477" s="4">
        <v>0.835149334253114</v>
      </c>
      <c r="E1477" s="4">
        <v>0.307438870542321</v>
      </c>
      <c r="F1477">
        <v>1.2839499999999999</v>
      </c>
      <c r="G1477">
        <v>1.2810299999999999</v>
      </c>
      <c r="H1477">
        <v>0.82637700000000003</v>
      </c>
      <c r="I1477">
        <v>51.1742198710539</v>
      </c>
      <c r="J1477">
        <v>-2.1052819952672799</v>
      </c>
      <c r="K1477">
        <v>49</v>
      </c>
      <c r="M1477" t="str">
        <f t="shared" si="46"/>
        <v>51.1742198710539-2.10528199526728</v>
      </c>
      <c r="N1477" t="str">
        <f>IF(L1477="y",INDEX(SandC!$G$6:$G$46,MATCH(swt_geotrace_10m!M1477,SandC!$H$6:$H$46,0)),"")</f>
        <v/>
      </c>
      <c r="O1477" t="str">
        <f t="shared" si="47"/>
        <v>636517074511327000</v>
      </c>
    </row>
    <row r="1478" spans="1:15" hidden="1" x14ac:dyDescent="0.25">
      <c r="A1478">
        <v>6.3651707451455501E+17</v>
      </c>
      <c r="B1478">
        <v>70.168323364257802</v>
      </c>
      <c r="C1478" s="4">
        <v>1.1982516181218901</v>
      </c>
      <c r="D1478" s="4">
        <v>1.0047134862296001</v>
      </c>
      <c r="E1478" s="4">
        <v>0.45388871020918897</v>
      </c>
      <c r="F1478">
        <v>2.0447500000000001</v>
      </c>
      <c r="G1478">
        <v>1.7755099999999999</v>
      </c>
      <c r="H1478">
        <v>1.069</v>
      </c>
      <c r="I1478">
        <v>51.174121856689503</v>
      </c>
      <c r="J1478">
        <v>-2.1049549770355198</v>
      </c>
      <c r="K1478">
        <v>50</v>
      </c>
      <c r="M1478" t="str">
        <f t="shared" si="46"/>
        <v>51.1741218566895-2.10495497703552</v>
      </c>
      <c r="N1478" t="str">
        <f>IF(L1478="y",INDEX(SandC!$G$6:$G$46,MATCH(swt_geotrace_10m!M1478,SandC!$H$6:$H$46,0)),"")</f>
        <v/>
      </c>
      <c r="O1478" t="str">
        <f t="shared" si="47"/>
        <v>636517074514555000</v>
      </c>
    </row>
    <row r="1479" spans="1:15" hidden="1" x14ac:dyDescent="0.25">
      <c r="A1479">
        <v>6.3651707451776704E+17</v>
      </c>
      <c r="B1479">
        <v>70.115885620117197</v>
      </c>
      <c r="C1479" s="4">
        <v>0.54503737651134299</v>
      </c>
      <c r="D1479" s="4">
        <v>0.67934454607450201</v>
      </c>
      <c r="E1479" s="4">
        <v>0.27675929127075899</v>
      </c>
      <c r="F1479">
        <v>0.93963700000000006</v>
      </c>
      <c r="G1479">
        <v>1.23627</v>
      </c>
      <c r="H1479">
        <v>0.636154</v>
      </c>
      <c r="I1479">
        <v>51.174121856689503</v>
      </c>
      <c r="J1479">
        <v>-2.1049549579620401</v>
      </c>
      <c r="K1479">
        <v>50</v>
      </c>
      <c r="M1479" t="str">
        <f t="shared" si="46"/>
        <v>51.1741218566895-2.10495495796204</v>
      </c>
      <c r="N1479" t="str">
        <f>IF(L1479="y",INDEX(SandC!$G$6:$G$46,MATCH(swt_geotrace_10m!M1479,SandC!$H$6:$H$46,0)),"")</f>
        <v/>
      </c>
      <c r="O1479" t="str">
        <f t="shared" si="47"/>
        <v>636517074517767000</v>
      </c>
    </row>
    <row r="1480" spans="1:15" hidden="1" x14ac:dyDescent="0.25">
      <c r="A1480">
        <v>6.3651707452096794E+17</v>
      </c>
      <c r="B1480">
        <v>70.083916015624993</v>
      </c>
      <c r="C1480" s="4">
        <v>2.43853025382889</v>
      </c>
      <c r="D1480" s="4">
        <v>2.3114313213690498</v>
      </c>
      <c r="E1480" s="4">
        <v>0.99827887590697195</v>
      </c>
      <c r="F1480">
        <v>3.9651299999999998</v>
      </c>
      <c r="G1480">
        <v>3.9741900000000001</v>
      </c>
      <c r="H1480">
        <v>1.83856</v>
      </c>
      <c r="I1480">
        <v>51.174115066528302</v>
      </c>
      <c r="J1480">
        <v>-2.1049329042434701</v>
      </c>
      <c r="K1480">
        <v>50</v>
      </c>
      <c r="M1480" t="str">
        <f t="shared" si="46"/>
        <v>51.1741150665283-2.10493290424347</v>
      </c>
      <c r="N1480" t="str">
        <f>IF(L1480="y",INDEX(SandC!$G$6:$G$46,MATCH(swt_geotrace_10m!M1480,SandC!$H$6:$H$46,0)),"")</f>
        <v/>
      </c>
      <c r="O1480" t="str">
        <f t="shared" si="47"/>
        <v>636517074520968000</v>
      </c>
    </row>
    <row r="1481" spans="1:15" hidden="1" x14ac:dyDescent="0.25">
      <c r="A1481">
        <v>6.3651707452418099E+17</v>
      </c>
      <c r="B1481">
        <v>70.086837921142603</v>
      </c>
      <c r="C1481" s="4">
        <v>2.2603239770740999</v>
      </c>
      <c r="D1481" s="4">
        <v>0.96735054445596103</v>
      </c>
      <c r="E1481" s="4">
        <v>2.7068065460470399</v>
      </c>
      <c r="F1481">
        <v>4.2505899999999999</v>
      </c>
      <c r="G1481">
        <v>1.77136</v>
      </c>
      <c r="H1481">
        <v>5.2058499999999999</v>
      </c>
      <c r="I1481">
        <v>51.173999786377003</v>
      </c>
      <c r="J1481">
        <v>-2.1045601177215598</v>
      </c>
      <c r="K1481">
        <v>50</v>
      </c>
      <c r="M1481" t="str">
        <f t="shared" si="46"/>
        <v>51.173999786377-2.10456011772156</v>
      </c>
      <c r="N1481" t="str">
        <f>IF(L1481="y",INDEX(SandC!$G$6:$G$46,MATCH(swt_geotrace_10m!M1481,SandC!$H$6:$H$46,0)),"")</f>
        <v/>
      </c>
      <c r="O1481" t="str">
        <f t="shared" si="47"/>
        <v>636517074524181000</v>
      </c>
    </row>
    <row r="1482" spans="1:15" hidden="1" x14ac:dyDescent="0.25">
      <c r="A1482">
        <v>6.3651707452739098E+17</v>
      </c>
      <c r="B1482">
        <v>70.083336486816407</v>
      </c>
      <c r="C1482" s="4">
        <v>2.7640209141820602</v>
      </c>
      <c r="D1482" s="4">
        <v>1.2500302246591899</v>
      </c>
      <c r="E1482" s="4">
        <v>1.5990682384164101</v>
      </c>
      <c r="F1482">
        <v>4.3931100000000001</v>
      </c>
      <c r="G1482">
        <v>1.8367100000000001</v>
      </c>
      <c r="H1482">
        <v>2.63897</v>
      </c>
      <c r="I1482">
        <v>51.173999786377003</v>
      </c>
      <c r="J1482">
        <v>-2.10455989837646</v>
      </c>
      <c r="K1482">
        <v>50</v>
      </c>
      <c r="M1482" t="str">
        <f t="shared" si="46"/>
        <v>51.173999786377-2.10455989837646</v>
      </c>
      <c r="N1482" t="str">
        <f>IF(L1482="y",INDEX(SandC!$G$6:$G$46,MATCH(swt_geotrace_10m!M1482,SandC!$H$6:$H$46,0)),"")</f>
        <v/>
      </c>
      <c r="O1482" t="str">
        <f t="shared" si="47"/>
        <v>636517074527391000</v>
      </c>
    </row>
    <row r="1483" spans="1:15" hidden="1" x14ac:dyDescent="0.25">
      <c r="A1483">
        <v>6.3651707453060595E+17</v>
      </c>
      <c r="B1483">
        <v>70.053564910888696</v>
      </c>
      <c r="C1483" s="4">
        <v>1.7121851836889099</v>
      </c>
      <c r="D1483" s="4">
        <v>0.53337970928624101</v>
      </c>
      <c r="E1483" s="4">
        <v>1.75431671314766</v>
      </c>
      <c r="F1483">
        <v>3.52535</v>
      </c>
      <c r="G1483">
        <v>1.0089600000000001</v>
      </c>
      <c r="H1483">
        <v>2.8763899999999998</v>
      </c>
      <c r="I1483">
        <v>51.173999786377003</v>
      </c>
      <c r="J1483">
        <v>-2.10455989837646</v>
      </c>
      <c r="K1483">
        <v>50</v>
      </c>
      <c r="M1483" t="str">
        <f t="shared" si="46"/>
        <v>51.173999786377-2.10455989837646</v>
      </c>
      <c r="N1483" t="str">
        <f>IF(L1483="y",INDEX(SandC!$G$6:$G$46,MATCH(swt_geotrace_10m!M1483,SandC!$H$6:$H$46,0)),"")</f>
        <v/>
      </c>
      <c r="O1483" t="str">
        <f t="shared" si="47"/>
        <v>636517074530606000</v>
      </c>
    </row>
    <row r="1484" spans="1:15" hidden="1" x14ac:dyDescent="0.25">
      <c r="A1484">
        <v>6.3651707453381402E+17</v>
      </c>
      <c r="B1484">
        <v>70.032393493652407</v>
      </c>
      <c r="C1484" s="4">
        <v>0.59455283026949901</v>
      </c>
      <c r="D1484" s="4">
        <v>0.73468033740337202</v>
      </c>
      <c r="E1484" s="4">
        <v>0.41534089020389497</v>
      </c>
      <c r="F1484">
        <v>1.37063</v>
      </c>
      <c r="G1484">
        <v>1.3232699999999999</v>
      </c>
      <c r="H1484">
        <v>0.83630599999999999</v>
      </c>
      <c r="I1484">
        <v>51.173878631591798</v>
      </c>
      <c r="J1484">
        <v>-2.1041910123825098</v>
      </c>
      <c r="K1484">
        <v>50</v>
      </c>
      <c r="M1484" t="str">
        <f t="shared" si="46"/>
        <v>51.1738786315918-2.10419101238251</v>
      </c>
      <c r="N1484" t="str">
        <f>IF(L1484="y",INDEX(SandC!$G$6:$G$46,MATCH(swt_geotrace_10m!M1484,SandC!$H$6:$H$46,0)),"")</f>
        <v/>
      </c>
      <c r="O1484" t="str">
        <f t="shared" si="47"/>
        <v>636517074533814000</v>
      </c>
    </row>
    <row r="1485" spans="1:15" hidden="1" x14ac:dyDescent="0.25">
      <c r="A1485">
        <v>6.3651707453702003E+17</v>
      </c>
      <c r="B1485">
        <v>70.027367248535199</v>
      </c>
      <c r="C1485" s="4">
        <v>1.3779318928048201</v>
      </c>
      <c r="D1485" s="4">
        <v>0.43575281677127697</v>
      </c>
      <c r="E1485" s="4">
        <v>0.23775696762231399</v>
      </c>
      <c r="F1485">
        <v>1.89836</v>
      </c>
      <c r="G1485">
        <v>0.65080300000000002</v>
      </c>
      <c r="H1485">
        <v>0.49113800000000002</v>
      </c>
      <c r="I1485">
        <v>51.173870086669901</v>
      </c>
      <c r="J1485">
        <v>-2.10416507720947</v>
      </c>
      <c r="K1485">
        <v>50</v>
      </c>
      <c r="M1485" t="str">
        <f t="shared" si="46"/>
        <v>51.1738700866699-2.10416507720947</v>
      </c>
      <c r="N1485" t="str">
        <f>IF(L1485="y",INDEX(SandC!$G$6:$G$46,MATCH(swt_geotrace_10m!M1485,SandC!$H$6:$H$46,0)),"")</f>
        <v/>
      </c>
      <c r="O1485" t="str">
        <f t="shared" si="47"/>
        <v>636517074537020000</v>
      </c>
    </row>
    <row r="1486" spans="1:15" hidden="1" x14ac:dyDescent="0.25">
      <c r="A1486">
        <v>6.36517074540288E+17</v>
      </c>
      <c r="B1486">
        <v>70.012971616258795</v>
      </c>
      <c r="C1486" s="4">
        <v>0.76557940351520803</v>
      </c>
      <c r="D1486" s="4">
        <v>0.77378136008833498</v>
      </c>
      <c r="E1486" s="4">
        <v>0.414838695708866</v>
      </c>
      <c r="F1486">
        <v>1.51746</v>
      </c>
      <c r="G1486">
        <v>1.5001800000000001</v>
      </c>
      <c r="H1486">
        <v>0.90333799999999997</v>
      </c>
      <c r="I1486">
        <v>51.173870086669901</v>
      </c>
      <c r="J1486">
        <v>-2.10416507720947</v>
      </c>
      <c r="K1486">
        <v>51</v>
      </c>
      <c r="M1486" t="str">
        <f t="shared" si="46"/>
        <v>51.1738700866699-2.10416507720947</v>
      </c>
      <c r="N1486" t="str">
        <f>IF(L1486="y",INDEX(SandC!$G$6:$G$46,MATCH(swt_geotrace_10m!M1486,SandC!$H$6:$H$46,0)),"")</f>
        <v/>
      </c>
      <c r="O1486" t="str">
        <f t="shared" si="47"/>
        <v>636517074540288000</v>
      </c>
    </row>
    <row r="1487" spans="1:15" hidden="1" x14ac:dyDescent="0.25">
      <c r="A1487">
        <v>6.3651707454345306E+17</v>
      </c>
      <c r="B1487">
        <v>69.987033921845097</v>
      </c>
      <c r="C1487" s="4">
        <v>0.68251654788077298</v>
      </c>
      <c r="D1487" s="4">
        <v>0.40321480158659601</v>
      </c>
      <c r="E1487" s="4">
        <v>0.81238875947884703</v>
      </c>
      <c r="F1487">
        <v>1.3607499999999999</v>
      </c>
      <c r="G1487">
        <v>0.80444700000000002</v>
      </c>
      <c r="H1487">
        <v>1.5108699999999999</v>
      </c>
      <c r="I1487">
        <v>51.173771994454498</v>
      </c>
      <c r="J1487">
        <v>-2.1038375095445301</v>
      </c>
      <c r="K1487">
        <v>49</v>
      </c>
      <c r="M1487" t="str">
        <f t="shared" si="46"/>
        <v>51.1737719944545-2.10383750954453</v>
      </c>
      <c r="N1487" t="str">
        <f>IF(L1487="y",INDEX(SandC!$G$6:$G$46,MATCH(swt_geotrace_10m!M1487,SandC!$H$6:$H$46,0)),"")</f>
        <v/>
      </c>
      <c r="O1487" t="str">
        <f t="shared" si="47"/>
        <v>636517074543453000</v>
      </c>
    </row>
    <row r="1488" spans="1:15" hidden="1" x14ac:dyDescent="0.25">
      <c r="A1488">
        <v>6.3651707454666202E+17</v>
      </c>
      <c r="B1488">
        <v>69.963618927002003</v>
      </c>
      <c r="C1488" s="4">
        <v>1.6324839596576901</v>
      </c>
      <c r="D1488" s="4">
        <v>1.2699927892992799</v>
      </c>
      <c r="E1488" s="4">
        <v>0.56201174881968097</v>
      </c>
      <c r="F1488">
        <v>2.6739700000000002</v>
      </c>
      <c r="G1488">
        <v>2.1029200000000001</v>
      </c>
      <c r="H1488">
        <v>0.98779899999999998</v>
      </c>
      <c r="I1488">
        <v>51.173751831054702</v>
      </c>
      <c r="J1488">
        <v>-2.1037700176239</v>
      </c>
      <c r="K1488">
        <v>50</v>
      </c>
      <c r="M1488" t="str">
        <f t="shared" si="46"/>
        <v>51.1737518310547-2.1037700176239</v>
      </c>
      <c r="N1488" t="str">
        <f>IF(L1488="y",INDEX(SandC!$G$6:$G$46,MATCH(swt_geotrace_10m!M1488,SandC!$H$6:$H$46,0)),"")</f>
        <v/>
      </c>
      <c r="O1488" t="str">
        <f t="shared" si="47"/>
        <v>636517074546662000</v>
      </c>
    </row>
    <row r="1489" spans="1:15" hidden="1" x14ac:dyDescent="0.25">
      <c r="A1489">
        <v>6.3651707454987802E+17</v>
      </c>
      <c r="B1489">
        <v>69.948493652343799</v>
      </c>
      <c r="C1489" s="4">
        <v>0.41070300494805001</v>
      </c>
      <c r="D1489" s="4">
        <v>0.43573807495873002</v>
      </c>
      <c r="E1489" s="4">
        <v>0.72040796179732203</v>
      </c>
      <c r="F1489">
        <v>0.76334400000000002</v>
      </c>
      <c r="G1489">
        <v>0.63605100000000003</v>
      </c>
      <c r="H1489">
        <v>1.6830799999999999</v>
      </c>
      <c r="I1489">
        <v>51.173751831054702</v>
      </c>
      <c r="J1489">
        <v>-2.1037700176239</v>
      </c>
      <c r="K1489">
        <v>50</v>
      </c>
      <c r="M1489" t="str">
        <f t="shared" si="46"/>
        <v>51.1737518310547-2.1037700176239</v>
      </c>
      <c r="N1489" t="str">
        <f>IF(L1489="y",INDEX(SandC!$G$6:$G$46,MATCH(swt_geotrace_10m!M1489,SandC!$H$6:$H$46,0)),"")</f>
        <v/>
      </c>
      <c r="O1489" t="str">
        <f t="shared" si="47"/>
        <v>636517074549878000</v>
      </c>
    </row>
    <row r="1490" spans="1:15" hidden="1" x14ac:dyDescent="0.25">
      <c r="A1490">
        <v>6.3651707455316096E+17</v>
      </c>
      <c r="B1490">
        <v>69.939210330738703</v>
      </c>
      <c r="C1490" s="4">
        <v>0.96089838117040705</v>
      </c>
      <c r="D1490" s="4">
        <v>1.0197928931110301</v>
      </c>
      <c r="E1490" s="4">
        <v>0.38922848448587799</v>
      </c>
      <c r="F1490">
        <v>1.4293499999999999</v>
      </c>
      <c r="G1490">
        <v>1.8074399999999999</v>
      </c>
      <c r="H1490">
        <v>0.81742499999999996</v>
      </c>
      <c r="I1490">
        <v>51.1736653645833</v>
      </c>
      <c r="J1490">
        <v>-2.10349266669329</v>
      </c>
      <c r="K1490">
        <v>51</v>
      </c>
      <c r="M1490" t="str">
        <f t="shared" si="46"/>
        <v>51.1736653645833-2.10349266669329</v>
      </c>
      <c r="N1490" t="str">
        <f>IF(L1490="y",INDEX(SandC!$G$6:$G$46,MATCH(swt_geotrace_10m!M1490,SandC!$H$6:$H$46,0)),"")</f>
        <v/>
      </c>
      <c r="O1490" t="str">
        <f t="shared" si="47"/>
        <v>636517074553161000</v>
      </c>
    </row>
    <row r="1491" spans="1:15" hidden="1" x14ac:dyDescent="0.25">
      <c r="A1491">
        <v>6.3651707455630298E+17</v>
      </c>
      <c r="B1491">
        <v>69.927759443010601</v>
      </c>
      <c r="C1491" s="4">
        <v>0.93621490155964804</v>
      </c>
      <c r="D1491" s="4">
        <v>0.87124026622888595</v>
      </c>
      <c r="E1491" s="4">
        <v>0.401959594786017</v>
      </c>
      <c r="F1491">
        <v>1.9812700000000001</v>
      </c>
      <c r="G1491">
        <v>1.77427</v>
      </c>
      <c r="H1491">
        <v>0.67892699999999995</v>
      </c>
      <c r="I1491">
        <v>51.173629760742202</v>
      </c>
      <c r="J1491">
        <v>-2.1033771038055402</v>
      </c>
      <c r="K1491">
        <v>49</v>
      </c>
      <c r="M1491" t="str">
        <f t="shared" si="46"/>
        <v>51.1736297607422-2.10337710380554</v>
      </c>
      <c r="N1491" t="str">
        <f>IF(L1491="y",INDEX(SandC!$G$6:$G$46,MATCH(swt_geotrace_10m!M1491,SandC!$H$6:$H$46,0)),"")</f>
        <v/>
      </c>
      <c r="O1491" t="str">
        <f t="shared" si="47"/>
        <v>636517074556303000</v>
      </c>
    </row>
    <row r="1492" spans="1:15" hidden="1" x14ac:dyDescent="0.25">
      <c r="A1492">
        <v>6.3651707455953395E+17</v>
      </c>
      <c r="B1492">
        <v>69.926981048583997</v>
      </c>
      <c r="C1492" s="4">
        <v>1.3621388924484099</v>
      </c>
      <c r="D1492" s="4">
        <v>1.51629016417304</v>
      </c>
      <c r="E1492" s="4">
        <v>0.49091514698040101</v>
      </c>
      <c r="F1492">
        <v>2.5420099999999999</v>
      </c>
      <c r="G1492">
        <v>2.9719199999999999</v>
      </c>
      <c r="H1492">
        <v>1.24855</v>
      </c>
      <c r="I1492">
        <v>51.173629760742202</v>
      </c>
      <c r="J1492">
        <v>-2.1033771038055402</v>
      </c>
      <c r="K1492">
        <v>50</v>
      </c>
      <c r="M1492" t="str">
        <f t="shared" si="46"/>
        <v>51.1736297607422-2.10337710380554</v>
      </c>
      <c r="N1492" t="str">
        <f>IF(L1492="y",INDEX(SandC!$G$6:$G$46,MATCH(swt_geotrace_10m!M1492,SandC!$H$6:$H$46,0)),"")</f>
        <v/>
      </c>
      <c r="O1492" t="str">
        <f t="shared" si="47"/>
        <v>636517074559534000</v>
      </c>
    </row>
    <row r="1493" spans="1:15" hidden="1" x14ac:dyDescent="0.25">
      <c r="A1493">
        <v>6.3651707456275302E+17</v>
      </c>
      <c r="B1493">
        <v>69.943517303466805</v>
      </c>
      <c r="C1493" s="4">
        <v>1.03712038223519</v>
      </c>
      <c r="D1493" s="4">
        <v>0.93187963973874599</v>
      </c>
      <c r="E1493" s="4">
        <v>0.75297320987144201</v>
      </c>
      <c r="F1493">
        <v>1.47892</v>
      </c>
      <c r="G1493">
        <v>1.6096999999999999</v>
      </c>
      <c r="H1493">
        <v>1.1857899999999999</v>
      </c>
      <c r="I1493">
        <v>51.173553390502903</v>
      </c>
      <c r="J1493">
        <v>-2.1031451749801602</v>
      </c>
      <c r="K1493">
        <v>50</v>
      </c>
      <c r="M1493" t="str">
        <f t="shared" si="46"/>
        <v>51.1735533905029-2.10314517498016</v>
      </c>
      <c r="N1493" t="str">
        <f>IF(L1493="y",INDEX(SandC!$G$6:$G$46,MATCH(swt_geotrace_10m!M1493,SandC!$H$6:$H$46,0)),"")</f>
        <v/>
      </c>
      <c r="O1493" t="str">
        <f t="shared" si="47"/>
        <v>636517074562753000</v>
      </c>
    </row>
    <row r="1494" spans="1:15" hidden="1" x14ac:dyDescent="0.25">
      <c r="A1494">
        <v>6.3651707456596198E+17</v>
      </c>
      <c r="B1494">
        <v>69.963468933105503</v>
      </c>
      <c r="C1494" s="4">
        <v>0.37080138224767001</v>
      </c>
      <c r="D1494" s="4">
        <v>0.54369151246779501</v>
      </c>
      <c r="E1494" s="4">
        <v>0.56085183575785502</v>
      </c>
      <c r="F1494">
        <v>0.820469</v>
      </c>
      <c r="G1494">
        <v>0.87072499999999997</v>
      </c>
      <c r="H1494">
        <v>1.1817299999999999</v>
      </c>
      <c r="I1494">
        <v>51.173500061035199</v>
      </c>
      <c r="J1494">
        <v>-2.1029829978942902</v>
      </c>
      <c r="K1494">
        <v>50</v>
      </c>
      <c r="M1494" t="str">
        <f t="shared" si="46"/>
        <v>51.1735000610352-2.10298299789429</v>
      </c>
      <c r="N1494" t="str">
        <f>IF(L1494="y",INDEX(SandC!$G$6:$G$46,MATCH(swt_geotrace_10m!M1494,SandC!$H$6:$H$46,0)),"")</f>
        <v/>
      </c>
      <c r="O1494" t="str">
        <f t="shared" si="47"/>
        <v>636517074565962000</v>
      </c>
    </row>
    <row r="1495" spans="1:15" hidden="1" x14ac:dyDescent="0.25">
      <c r="A1495">
        <v>6.3651707456918003E+17</v>
      </c>
      <c r="B1495">
        <v>69.975996856689406</v>
      </c>
      <c r="C1495" s="4">
        <v>0.71091827508648098</v>
      </c>
      <c r="D1495" s="4">
        <v>0.73817769026496405</v>
      </c>
      <c r="E1495" s="4">
        <v>0.67624036252542696</v>
      </c>
      <c r="F1495">
        <v>1.3112299999999999</v>
      </c>
      <c r="G1495">
        <v>1.1778999999999999</v>
      </c>
      <c r="H1495">
        <v>1.22062</v>
      </c>
      <c r="I1495">
        <v>51.173500061035199</v>
      </c>
      <c r="J1495">
        <v>-2.1029829978942902</v>
      </c>
      <c r="K1495">
        <v>50</v>
      </c>
      <c r="M1495" t="str">
        <f t="shared" si="46"/>
        <v>51.1735000610352-2.10298299789429</v>
      </c>
      <c r="N1495" t="str">
        <f>IF(L1495="y",INDEX(SandC!$G$6:$G$46,MATCH(swt_geotrace_10m!M1495,SandC!$H$6:$H$46,0)),"")</f>
        <v/>
      </c>
      <c r="O1495" t="str">
        <f t="shared" si="47"/>
        <v>636517074569180000</v>
      </c>
    </row>
    <row r="1496" spans="1:15" hidden="1" x14ac:dyDescent="0.25">
      <c r="A1496">
        <v>6.3651707457239603E+17</v>
      </c>
      <c r="B1496">
        <v>69.984109802246095</v>
      </c>
      <c r="C1496" s="4">
        <v>0.631366351561781</v>
      </c>
      <c r="D1496" s="4">
        <v>0.406889071757632</v>
      </c>
      <c r="E1496" s="4">
        <v>1.4509490151489299</v>
      </c>
      <c r="F1496">
        <v>1.27051</v>
      </c>
      <c r="G1496">
        <v>0.81122799999999995</v>
      </c>
      <c r="H1496">
        <v>2.49736</v>
      </c>
      <c r="I1496">
        <v>51.173444137573199</v>
      </c>
      <c r="J1496">
        <v>-2.10279738426209</v>
      </c>
      <c r="K1496">
        <v>50</v>
      </c>
      <c r="M1496" t="str">
        <f t="shared" si="46"/>
        <v>51.1734441375732-2.10279738426209</v>
      </c>
      <c r="N1496" t="str">
        <f>IF(L1496="y",INDEX(SandC!$G$6:$G$46,MATCH(swt_geotrace_10m!M1496,SandC!$H$6:$H$46,0)),"")</f>
        <v/>
      </c>
      <c r="O1496" t="str">
        <f t="shared" si="47"/>
        <v>636517074572396000</v>
      </c>
    </row>
    <row r="1497" spans="1:15" hidden="1" x14ac:dyDescent="0.25">
      <c r="A1497">
        <v>6.3651707457560896E+17</v>
      </c>
      <c r="B1497">
        <v>69.989587707519505</v>
      </c>
      <c r="C1497" s="4">
        <v>0.68950309442034297</v>
      </c>
      <c r="D1497" s="4">
        <v>0.59907104088429297</v>
      </c>
      <c r="E1497" s="4">
        <v>2.48413195834731</v>
      </c>
      <c r="F1497">
        <v>1.2943499999999999</v>
      </c>
      <c r="G1497">
        <v>0.92726600000000003</v>
      </c>
      <c r="H1497">
        <v>3.0613800000000002</v>
      </c>
      <c r="I1497">
        <v>51.173381805419901</v>
      </c>
      <c r="J1497">
        <v>-2.10259008407593</v>
      </c>
      <c r="K1497">
        <v>50</v>
      </c>
      <c r="M1497" t="str">
        <f t="shared" si="46"/>
        <v>51.1733818054199-2.10259008407593</v>
      </c>
      <c r="N1497" t="str">
        <f>IF(L1497="y",INDEX(SandC!$G$6:$G$46,MATCH(swt_geotrace_10m!M1497,SandC!$H$6:$H$46,0)),"")</f>
        <v/>
      </c>
      <c r="O1497" t="str">
        <f t="shared" si="47"/>
        <v>636517074575609000</v>
      </c>
    </row>
    <row r="1498" spans="1:15" hidden="1" x14ac:dyDescent="0.25">
      <c r="A1498">
        <v>6.3651707457888602E+17</v>
      </c>
      <c r="B1498">
        <v>69.985279008454</v>
      </c>
      <c r="C1498" s="4">
        <v>1.28640141769283</v>
      </c>
      <c r="D1498" s="4">
        <v>1.0335462467509</v>
      </c>
      <c r="E1498" s="4">
        <v>2.2850261804282099</v>
      </c>
      <c r="F1498">
        <v>2.1197499999999998</v>
      </c>
      <c r="G1498">
        <v>1.77329</v>
      </c>
      <c r="H1498">
        <v>2.5802900000000002</v>
      </c>
      <c r="I1498">
        <v>51.173381805419901</v>
      </c>
      <c r="J1498">
        <v>-2.10259008407593</v>
      </c>
      <c r="K1498">
        <v>51</v>
      </c>
      <c r="M1498" t="str">
        <f t="shared" si="46"/>
        <v>51.1733818054199-2.10259008407593</v>
      </c>
      <c r="N1498" t="str">
        <f>IF(L1498="y",INDEX(SandC!$G$6:$G$46,MATCH(swt_geotrace_10m!M1498,SandC!$H$6:$H$46,0)),"")</f>
        <v/>
      </c>
      <c r="O1498" t="str">
        <f t="shared" si="47"/>
        <v>636517074578886000</v>
      </c>
    </row>
    <row r="1499" spans="1:15" hidden="1" x14ac:dyDescent="0.25">
      <c r="A1499">
        <v>6.3651707458204301E+17</v>
      </c>
      <c r="B1499">
        <v>69.982988474320393</v>
      </c>
      <c r="C1499" s="4">
        <v>0.79399903372028102</v>
      </c>
      <c r="D1499" s="4">
        <v>0.65239404757479702</v>
      </c>
      <c r="E1499" s="4">
        <v>1.9525597596686901</v>
      </c>
      <c r="F1499">
        <v>1.17855</v>
      </c>
      <c r="G1499">
        <v>1.0704800000000001</v>
      </c>
      <c r="H1499">
        <v>2.3561299999999998</v>
      </c>
      <c r="I1499">
        <v>51.173336885413299</v>
      </c>
      <c r="J1499">
        <v>-2.1024461960305998</v>
      </c>
      <c r="K1499">
        <v>49</v>
      </c>
      <c r="M1499" t="str">
        <f t="shared" si="46"/>
        <v>51.1733368854133-2.1024461960306</v>
      </c>
      <c r="N1499" t="str">
        <f>IF(L1499="y",INDEX(SandC!$G$6:$G$46,MATCH(swt_geotrace_10m!M1499,SandC!$H$6:$H$46,0)),"")</f>
        <v/>
      </c>
      <c r="O1499" t="str">
        <f t="shared" si="47"/>
        <v>636517074582043000</v>
      </c>
    </row>
    <row r="1500" spans="1:15" hidden="1" x14ac:dyDescent="0.25">
      <c r="A1500">
        <v>6.3651707458525901E+17</v>
      </c>
      <c r="B1500">
        <v>69.985917663574199</v>
      </c>
      <c r="C1500" s="4">
        <v>0.76178149498589398</v>
      </c>
      <c r="D1500" s="4">
        <v>0.69655634533092303</v>
      </c>
      <c r="E1500" s="4">
        <v>2.0526005983538398</v>
      </c>
      <c r="F1500">
        <v>1.52213</v>
      </c>
      <c r="G1500">
        <v>1.4790700000000001</v>
      </c>
      <c r="H1500">
        <v>2.7188099999999999</v>
      </c>
      <c r="I1500">
        <v>51.173259735107401</v>
      </c>
      <c r="J1500">
        <v>-2.1021969318389901</v>
      </c>
      <c r="K1500">
        <v>50</v>
      </c>
      <c r="M1500" t="str">
        <f t="shared" si="46"/>
        <v>51.1732597351074-2.10219693183899</v>
      </c>
      <c r="N1500" t="str">
        <f>IF(L1500="y",INDEX(SandC!$G$6:$G$46,MATCH(swt_geotrace_10m!M1500,SandC!$H$6:$H$46,0)),"")</f>
        <v/>
      </c>
      <c r="O1500" t="str">
        <f t="shared" si="47"/>
        <v>636517074585259000</v>
      </c>
    </row>
    <row r="1501" spans="1:15" hidden="1" x14ac:dyDescent="0.25">
      <c r="A1501">
        <v>6.3651707458848294E+17</v>
      </c>
      <c r="B1501">
        <v>69.993766632080096</v>
      </c>
      <c r="C1501" s="4">
        <v>0.41732944626468699</v>
      </c>
      <c r="D1501" s="4">
        <v>0.35056669915872701</v>
      </c>
      <c r="E1501" s="4">
        <v>2.2057428276050901</v>
      </c>
      <c r="F1501">
        <v>0.85168500000000003</v>
      </c>
      <c r="G1501">
        <v>0.77626099999999998</v>
      </c>
      <c r="H1501">
        <v>2.86022</v>
      </c>
      <c r="I1501">
        <v>51.173259735107401</v>
      </c>
      <c r="J1501">
        <v>-2.1021969318389901</v>
      </c>
      <c r="K1501">
        <v>50</v>
      </c>
      <c r="M1501" t="str">
        <f t="shared" si="46"/>
        <v>51.1732597351074-2.10219693183899</v>
      </c>
      <c r="N1501" t="str">
        <f>IF(L1501="y",INDEX(SandC!$G$6:$G$46,MATCH(swt_geotrace_10m!M1501,SandC!$H$6:$H$46,0)),"")</f>
        <v/>
      </c>
      <c r="O1501" t="str">
        <f t="shared" si="47"/>
        <v>636517074588483000</v>
      </c>
    </row>
    <row r="1502" spans="1:15" hidden="1" x14ac:dyDescent="0.25">
      <c r="A1502">
        <v>6.3651707459169306E+17</v>
      </c>
      <c r="B1502">
        <v>70.014122924804695</v>
      </c>
      <c r="C1502" s="4">
        <v>0.82584494735610903</v>
      </c>
      <c r="D1502" s="4">
        <v>0.70384634283511505</v>
      </c>
      <c r="E1502" s="4">
        <v>1.97372732894632</v>
      </c>
      <c r="F1502">
        <v>1.75614</v>
      </c>
      <c r="G1502">
        <v>1.40568</v>
      </c>
      <c r="H1502">
        <v>2.5885199999999999</v>
      </c>
      <c r="I1502">
        <v>51.173227005004897</v>
      </c>
      <c r="J1502">
        <v>-2.1020985269546499</v>
      </c>
      <c r="K1502">
        <v>50</v>
      </c>
      <c r="M1502" t="str">
        <f t="shared" si="46"/>
        <v>51.1732270050049-2.10209852695465</v>
      </c>
      <c r="N1502" t="str">
        <f>IF(L1502="y",INDEX(SandC!$G$6:$G$46,MATCH(swt_geotrace_10m!M1502,SandC!$H$6:$H$46,0)),"")</f>
        <v/>
      </c>
      <c r="O1502" t="str">
        <f t="shared" si="47"/>
        <v>636517074591693000</v>
      </c>
    </row>
    <row r="1503" spans="1:15" hidden="1" x14ac:dyDescent="0.25">
      <c r="A1503">
        <v>6.3651707459490304E+17</v>
      </c>
      <c r="B1503">
        <v>70.055068511962901</v>
      </c>
      <c r="C1503" s="4">
        <v>0.529070425443804</v>
      </c>
      <c r="D1503" s="4">
        <v>0.47591206415137399</v>
      </c>
      <c r="E1503" s="4">
        <v>2.05221146829297</v>
      </c>
      <c r="F1503">
        <v>1.25526</v>
      </c>
      <c r="G1503">
        <v>0.93508500000000006</v>
      </c>
      <c r="H1503">
        <v>3.0336599999999998</v>
      </c>
      <c r="I1503">
        <v>51.173130035400398</v>
      </c>
      <c r="J1503">
        <v>-2.1018049716949498</v>
      </c>
      <c r="K1503">
        <v>50</v>
      </c>
      <c r="M1503" t="str">
        <f t="shared" si="46"/>
        <v>51.1731300354004-2.10180497169495</v>
      </c>
      <c r="N1503" t="str">
        <f>IF(L1503="y",INDEX(SandC!$G$6:$G$46,MATCH(swt_geotrace_10m!M1503,SandC!$H$6:$H$46,0)),"")</f>
        <v/>
      </c>
      <c r="O1503" t="str">
        <f t="shared" si="47"/>
        <v>636517074594903000</v>
      </c>
    </row>
    <row r="1504" spans="1:15" hidden="1" x14ac:dyDescent="0.25">
      <c r="A1504">
        <v>6.3651707459811597E+17</v>
      </c>
      <c r="B1504">
        <v>70.097391815185503</v>
      </c>
      <c r="C1504" s="4">
        <v>1.0369920279309099</v>
      </c>
      <c r="D1504" s="4">
        <v>0.79102399838405502</v>
      </c>
      <c r="E1504" s="4">
        <v>2.12753745145756</v>
      </c>
      <c r="F1504">
        <v>1.8079400000000001</v>
      </c>
      <c r="G1504">
        <v>1.3823700000000001</v>
      </c>
      <c r="H1504">
        <v>3.2063700000000002</v>
      </c>
      <c r="I1504">
        <v>51.173130035400398</v>
      </c>
      <c r="J1504">
        <v>-2.1018049716949498</v>
      </c>
      <c r="K1504">
        <v>50</v>
      </c>
      <c r="M1504" t="str">
        <f t="shared" si="46"/>
        <v>51.1731300354004-2.10180497169495</v>
      </c>
      <c r="N1504" t="str">
        <f>IF(L1504="y",INDEX(SandC!$G$6:$G$46,MATCH(swt_geotrace_10m!M1504,SandC!$H$6:$H$46,0)),"")</f>
        <v/>
      </c>
      <c r="O1504" t="str">
        <f t="shared" si="47"/>
        <v>636517074598116000</v>
      </c>
    </row>
    <row r="1505" spans="1:15" hidden="1" x14ac:dyDescent="0.25">
      <c r="A1505">
        <v>6.3651707460131405E+17</v>
      </c>
      <c r="B1505">
        <v>70.127667846679699</v>
      </c>
      <c r="C1505" s="4">
        <v>0.81082335390916904</v>
      </c>
      <c r="D1505" s="4">
        <v>0.60589415813326497</v>
      </c>
      <c r="E1505" s="4">
        <v>1.5911813469556599</v>
      </c>
      <c r="F1505">
        <v>1.6409199999999999</v>
      </c>
      <c r="G1505">
        <v>1.21072</v>
      </c>
      <c r="H1505">
        <v>2.2202999999999999</v>
      </c>
      <c r="I1505">
        <v>51.173114929199201</v>
      </c>
      <c r="J1505">
        <v>-2.1017540550231901</v>
      </c>
      <c r="K1505">
        <v>50</v>
      </c>
      <c r="M1505" t="str">
        <f t="shared" si="46"/>
        <v>51.1731149291992-2.10175405502319</v>
      </c>
      <c r="N1505" t="str">
        <f>IF(L1505="y",INDEX(SandC!$G$6:$G$46,MATCH(swt_geotrace_10m!M1505,SandC!$H$6:$H$46,0)),"")</f>
        <v/>
      </c>
      <c r="O1505" t="str">
        <f t="shared" si="47"/>
        <v>636517074601314000</v>
      </c>
    </row>
    <row r="1506" spans="1:15" hidden="1" x14ac:dyDescent="0.25">
      <c r="A1506">
        <v>6.3651707460452595E+17</v>
      </c>
      <c r="B1506">
        <v>70.168731079101605</v>
      </c>
      <c r="C1506" s="4">
        <v>0.72057867541616705</v>
      </c>
      <c r="D1506" s="4">
        <v>0.50478889444044805</v>
      </c>
      <c r="E1506" s="4">
        <v>0.56202785106655695</v>
      </c>
      <c r="F1506">
        <v>1.4062399999999999</v>
      </c>
      <c r="G1506">
        <v>0.99851500000000004</v>
      </c>
      <c r="H1506">
        <v>1.3846700000000001</v>
      </c>
      <c r="I1506">
        <v>51.173011779785199</v>
      </c>
      <c r="J1506">
        <v>-2.1014120531082199</v>
      </c>
      <c r="K1506">
        <v>50</v>
      </c>
      <c r="M1506" t="str">
        <f t="shared" si="46"/>
        <v>51.1730117797852-2.10141205310822</v>
      </c>
      <c r="N1506" t="str">
        <f>IF(L1506="y",INDEX(SandC!$G$6:$G$46,MATCH(swt_geotrace_10m!M1506,SandC!$H$6:$H$46,0)),"")</f>
        <v/>
      </c>
      <c r="O1506" t="str">
        <f t="shared" si="47"/>
        <v>636517074604526000</v>
      </c>
    </row>
    <row r="1507" spans="1:15" hidden="1" x14ac:dyDescent="0.25">
      <c r="A1507">
        <v>6.3651707460771994E+17</v>
      </c>
      <c r="B1507">
        <v>70.238731231689499</v>
      </c>
      <c r="C1507" s="4">
        <v>0.83905777060554299</v>
      </c>
      <c r="D1507" s="4">
        <v>0.35341421290486202</v>
      </c>
      <c r="E1507" s="4">
        <v>0.40843629779875701</v>
      </c>
      <c r="F1507">
        <v>1.33379</v>
      </c>
      <c r="G1507">
        <v>0.66832100000000005</v>
      </c>
      <c r="H1507">
        <v>0.74453400000000003</v>
      </c>
      <c r="I1507">
        <v>51.173011779785199</v>
      </c>
      <c r="J1507">
        <v>-2.10141205787659</v>
      </c>
      <c r="K1507">
        <v>50</v>
      </c>
      <c r="M1507" t="str">
        <f t="shared" si="46"/>
        <v>51.1730117797852-2.10141205787659</v>
      </c>
      <c r="N1507" t="str">
        <f>IF(L1507="y",INDEX(SandC!$G$6:$G$46,MATCH(swt_geotrace_10m!M1507,SandC!$H$6:$H$46,0)),"")</f>
        <v/>
      </c>
      <c r="O1507" t="str">
        <f t="shared" si="47"/>
        <v>636517074607720000</v>
      </c>
    </row>
    <row r="1508" spans="1:15" hidden="1" x14ac:dyDescent="0.25">
      <c r="A1508">
        <v>6.3651707461093094E+17</v>
      </c>
      <c r="B1508">
        <v>70.293865509033196</v>
      </c>
      <c r="C1508" s="4">
        <v>0.816034774663285</v>
      </c>
      <c r="D1508" s="4">
        <v>0.73111360003593995</v>
      </c>
      <c r="E1508" s="4">
        <v>0.48916362212175601</v>
      </c>
      <c r="F1508">
        <v>1.71193</v>
      </c>
      <c r="G1508">
        <v>1.5438799999999999</v>
      </c>
      <c r="H1508">
        <v>1.04013</v>
      </c>
      <c r="I1508">
        <v>51.173011322021502</v>
      </c>
      <c r="J1508">
        <v>-2.1014109754562398</v>
      </c>
      <c r="K1508">
        <v>50</v>
      </c>
      <c r="M1508" t="str">
        <f t="shared" si="46"/>
        <v>51.1730113220215-2.10141097545624</v>
      </c>
      <c r="N1508" t="str">
        <f>IF(L1508="y",INDEX(SandC!$G$6:$G$46,MATCH(swt_geotrace_10m!M1508,SandC!$H$6:$H$46,0)),"")</f>
        <v/>
      </c>
      <c r="O1508" t="str">
        <f t="shared" si="47"/>
        <v>636517074610931000</v>
      </c>
    </row>
    <row r="1509" spans="1:15" hidden="1" x14ac:dyDescent="0.25">
      <c r="A1509">
        <v>6.3651707461412902E+17</v>
      </c>
      <c r="B1509">
        <v>70.331660308837897</v>
      </c>
      <c r="C1509" s="4">
        <v>1.04406015148985</v>
      </c>
      <c r="D1509" s="4">
        <v>0.88675572395519098</v>
      </c>
      <c r="E1509" s="4">
        <v>0.56355073091871599</v>
      </c>
      <c r="F1509">
        <v>2.1314000000000002</v>
      </c>
      <c r="G1509">
        <v>1.83246</v>
      </c>
      <c r="H1509">
        <v>1.1508400000000001</v>
      </c>
      <c r="I1509">
        <v>51.1728787994385</v>
      </c>
      <c r="J1509">
        <v>-2.1010236454009998</v>
      </c>
      <c r="K1509">
        <v>50</v>
      </c>
      <c r="M1509" t="str">
        <f t="shared" si="46"/>
        <v>51.1728787994385-2.101023645401</v>
      </c>
      <c r="N1509" t="str">
        <f>IF(L1509="y",INDEX(SandC!$G$6:$G$46,MATCH(swt_geotrace_10m!M1509,SandC!$H$6:$H$46,0)),"")</f>
        <v/>
      </c>
      <c r="O1509" t="str">
        <f t="shared" si="47"/>
        <v>636517074614129000</v>
      </c>
    </row>
    <row r="1510" spans="1:15" hidden="1" x14ac:dyDescent="0.25">
      <c r="A1510">
        <v>6.3651707461731494E+17</v>
      </c>
      <c r="B1510">
        <v>70.379179229736295</v>
      </c>
      <c r="C1510" s="4">
        <v>1.93015513544691</v>
      </c>
      <c r="D1510" s="4">
        <v>2.1079313051142301</v>
      </c>
      <c r="E1510" s="4">
        <v>0.86980844550298897</v>
      </c>
      <c r="F1510">
        <v>2.8233700000000002</v>
      </c>
      <c r="G1510">
        <v>3.2303199999999999</v>
      </c>
      <c r="H1510">
        <v>2.0204300000000002</v>
      </c>
      <c r="I1510">
        <v>51.172878265380902</v>
      </c>
      <c r="J1510">
        <v>-2.1010220050811799</v>
      </c>
      <c r="K1510">
        <v>50</v>
      </c>
      <c r="M1510" t="str">
        <f t="shared" si="46"/>
        <v>51.1728782653809-2.10102200508118</v>
      </c>
      <c r="N1510" t="str">
        <f>IF(L1510="y",INDEX(SandC!$G$6:$G$46,MATCH(swt_geotrace_10m!M1510,SandC!$H$6:$H$46,0)),"")</f>
        <v/>
      </c>
      <c r="O1510" t="str">
        <f t="shared" si="47"/>
        <v>636517074617315000</v>
      </c>
    </row>
    <row r="1511" spans="1:15" hidden="1" x14ac:dyDescent="0.25">
      <c r="A1511">
        <v>6.3651707462056704E+17</v>
      </c>
      <c r="B1511">
        <v>70.433340633616695</v>
      </c>
      <c r="C1511" s="4">
        <v>0.68978814686802703</v>
      </c>
      <c r="D1511" s="4">
        <v>0.75552470882553902</v>
      </c>
      <c r="E1511" s="4">
        <v>0.63519048531986499</v>
      </c>
      <c r="F1511">
        <v>2.0452400000000002</v>
      </c>
      <c r="G1511">
        <v>2.3987099999999999</v>
      </c>
      <c r="H1511">
        <v>1.2650399999999999</v>
      </c>
      <c r="I1511">
        <v>51.172878265380902</v>
      </c>
      <c r="J1511">
        <v>-2.1010220050811799</v>
      </c>
      <c r="K1511">
        <v>51</v>
      </c>
      <c r="M1511" t="str">
        <f t="shared" si="46"/>
        <v>51.1728782653809-2.10102200508118</v>
      </c>
      <c r="N1511" t="str">
        <f>IF(L1511="y",INDEX(SandC!$G$6:$G$46,MATCH(swt_geotrace_10m!M1511,SandC!$H$6:$H$46,0)),"")</f>
        <v/>
      </c>
      <c r="O1511" t="str">
        <f t="shared" si="47"/>
        <v>636517074620567000</v>
      </c>
    </row>
    <row r="1512" spans="1:15" hidden="1" x14ac:dyDescent="0.25">
      <c r="A1512">
        <v>6.3651707462369894E+17</v>
      </c>
      <c r="B1512">
        <v>70.478532129404499</v>
      </c>
      <c r="C1512" s="4">
        <v>1.29191699664995</v>
      </c>
      <c r="D1512" s="4">
        <v>1.86006978720674</v>
      </c>
      <c r="E1512" s="4">
        <v>0.95051187061701803</v>
      </c>
      <c r="F1512">
        <v>1.9060299999999999</v>
      </c>
      <c r="G1512">
        <v>3.06793</v>
      </c>
      <c r="H1512">
        <v>1.89541</v>
      </c>
      <c r="I1512">
        <v>51.172763123804202</v>
      </c>
      <c r="J1512">
        <v>-2.1006795873447301</v>
      </c>
      <c r="K1512">
        <v>49</v>
      </c>
      <c r="M1512" t="str">
        <f t="shared" si="46"/>
        <v>51.1727631238042-2.10067958734473</v>
      </c>
      <c r="N1512" t="str">
        <f>IF(L1512="y",INDEX(SandC!$G$6:$G$46,MATCH(swt_geotrace_10m!M1512,SandC!$H$6:$H$46,0)),"")</f>
        <v/>
      </c>
      <c r="O1512" t="str">
        <f t="shared" si="47"/>
        <v>636517074623699000</v>
      </c>
    </row>
    <row r="1513" spans="1:15" hidden="1" x14ac:dyDescent="0.25">
      <c r="A1513">
        <v>6.3651707462688602E+17</v>
      </c>
      <c r="B1513">
        <v>70.509686889648407</v>
      </c>
      <c r="C1513" s="4">
        <v>4.0922030555380502</v>
      </c>
      <c r="D1513" s="4">
        <v>3.9763835409894401</v>
      </c>
      <c r="E1513" s="4">
        <v>1.6426292536667799</v>
      </c>
      <c r="F1513">
        <v>7.2884799999999998</v>
      </c>
      <c r="G1513">
        <v>7.5253399999999999</v>
      </c>
      <c r="H1513">
        <v>2.9340099999999998</v>
      </c>
      <c r="I1513">
        <v>51.1727485656738</v>
      </c>
      <c r="J1513">
        <v>-2.10063505172729</v>
      </c>
      <c r="K1513">
        <v>50</v>
      </c>
      <c r="M1513" t="str">
        <f t="shared" si="46"/>
        <v>51.1727485656738-2.10063505172729</v>
      </c>
      <c r="N1513" t="str">
        <f>IF(L1513="y",INDEX(SandC!$G$6:$G$46,MATCH(swt_geotrace_10m!M1513,SandC!$H$6:$H$46,0)),"")</f>
        <v/>
      </c>
      <c r="O1513" t="str">
        <f t="shared" si="47"/>
        <v>636517074626886000</v>
      </c>
    </row>
    <row r="1514" spans="1:15" hidden="1" x14ac:dyDescent="0.25">
      <c r="A1514">
        <v>6.3651707463014003E+17</v>
      </c>
      <c r="B1514">
        <v>70.546812468883999</v>
      </c>
      <c r="C1514" s="4">
        <v>4.1003300160561604</v>
      </c>
      <c r="D1514" s="4">
        <v>4.6603044919974499</v>
      </c>
      <c r="E1514" s="4">
        <v>1.8988057642196701</v>
      </c>
      <c r="F1514">
        <v>6.32681</v>
      </c>
      <c r="G1514">
        <v>7.3550700000000004</v>
      </c>
      <c r="H1514">
        <v>3.9260700000000002</v>
      </c>
      <c r="I1514">
        <v>51.1727485656738</v>
      </c>
      <c r="J1514">
        <v>-2.10063505172729</v>
      </c>
      <c r="K1514">
        <v>51</v>
      </c>
      <c r="M1514" t="str">
        <f t="shared" si="46"/>
        <v>51.1727485656738-2.10063505172729</v>
      </c>
      <c r="N1514" t="str">
        <f>IF(L1514="y",INDEX(SandC!$G$6:$G$46,MATCH(swt_geotrace_10m!M1514,SandC!$H$6:$H$46,0)),"")</f>
        <v/>
      </c>
      <c r="O1514" t="str">
        <f t="shared" si="47"/>
        <v>636517074630140000</v>
      </c>
    </row>
    <row r="1515" spans="1:15" hidden="1" x14ac:dyDescent="0.25">
      <c r="A1515">
        <v>6.3651707463331802E+17</v>
      </c>
      <c r="B1515">
        <v>70.587167968749995</v>
      </c>
      <c r="C1515" s="4">
        <v>3.6971380882974798</v>
      </c>
      <c r="D1515" s="4">
        <v>4.1170480567747498</v>
      </c>
      <c r="E1515" s="4">
        <v>0.65449353921683795</v>
      </c>
      <c r="F1515">
        <v>5.3749799999999999</v>
      </c>
      <c r="G1515">
        <v>5.71387</v>
      </c>
      <c r="H1515">
        <v>1.2214</v>
      </c>
      <c r="I1515">
        <v>51.172646636962902</v>
      </c>
      <c r="J1515">
        <v>-2.1003474760055498</v>
      </c>
      <c r="K1515">
        <v>50</v>
      </c>
      <c r="M1515" t="str">
        <f t="shared" si="46"/>
        <v>51.1726466369629-2.10034747600555</v>
      </c>
      <c r="N1515" t="str">
        <f>IF(L1515="y",INDEX(SandC!$G$6:$G$46,MATCH(swt_geotrace_10m!M1515,SandC!$H$6:$H$46,0)),"")</f>
        <v/>
      </c>
      <c r="O1515" t="str">
        <f t="shared" si="47"/>
        <v>636517074633318000</v>
      </c>
    </row>
    <row r="1516" spans="1:15" hidden="1" x14ac:dyDescent="0.25">
      <c r="A1516">
        <v>6.3651707463645197E+17</v>
      </c>
      <c r="B1516">
        <v>70.634747563576198</v>
      </c>
      <c r="C1516" s="4">
        <v>1.9164145240341299</v>
      </c>
      <c r="D1516" s="4">
        <v>2.41628089803097</v>
      </c>
      <c r="E1516" s="4">
        <v>0.72343365923478598</v>
      </c>
      <c r="F1516">
        <v>4.1433400000000002</v>
      </c>
      <c r="G1516">
        <v>4.8054300000000003</v>
      </c>
      <c r="H1516">
        <v>1.13201</v>
      </c>
      <c r="I1516">
        <v>51.172611236572301</v>
      </c>
      <c r="J1516">
        <v>-2.10024809837341</v>
      </c>
      <c r="K1516">
        <v>49</v>
      </c>
      <c r="M1516" t="str">
        <f t="shared" si="46"/>
        <v>51.1726112365723-2.10024809837341</v>
      </c>
      <c r="N1516" t="str">
        <f>IF(L1516="y",INDEX(SandC!$G$6:$G$46,MATCH(swt_geotrace_10m!M1516,SandC!$H$6:$H$46,0)),"")</f>
        <v/>
      </c>
      <c r="O1516" t="str">
        <f t="shared" si="47"/>
        <v>636517074636452000</v>
      </c>
    </row>
    <row r="1517" spans="1:15" hidden="1" x14ac:dyDescent="0.25">
      <c r="A1517">
        <v>6.3651707463962701E+17</v>
      </c>
      <c r="B1517">
        <v>70.680324554443402</v>
      </c>
      <c r="C1517" s="4">
        <v>1.9066649980041599</v>
      </c>
      <c r="D1517" s="4">
        <v>2.0493725730605101</v>
      </c>
      <c r="E1517" s="4">
        <v>0.75151070037392698</v>
      </c>
      <c r="F1517">
        <v>3.76735</v>
      </c>
      <c r="G1517">
        <v>4.5916399999999999</v>
      </c>
      <c r="H1517">
        <v>1.5527299999999999</v>
      </c>
      <c r="I1517">
        <v>51.172611236572301</v>
      </c>
      <c r="J1517">
        <v>-2.10024809837341</v>
      </c>
      <c r="K1517">
        <v>50</v>
      </c>
      <c r="M1517" t="str">
        <f t="shared" si="46"/>
        <v>51.1726112365723-2.10024809837341</v>
      </c>
      <c r="N1517" t="str">
        <f>IF(L1517="y",INDEX(SandC!$G$6:$G$46,MATCH(swt_geotrace_10m!M1517,SandC!$H$6:$H$46,0)),"")</f>
        <v/>
      </c>
      <c r="O1517" t="str">
        <f t="shared" si="47"/>
        <v>636517074639627000</v>
      </c>
    </row>
    <row r="1518" spans="1:15" hidden="1" x14ac:dyDescent="0.25">
      <c r="A1518">
        <v>6.36517074642816E+17</v>
      </c>
      <c r="B1518">
        <v>70.714921112060594</v>
      </c>
      <c r="C1518" s="4">
        <v>1.4602786973291699</v>
      </c>
      <c r="D1518" s="4">
        <v>1.57276058806411</v>
      </c>
      <c r="E1518" s="4">
        <v>0.82941182469219799</v>
      </c>
      <c r="F1518">
        <v>2.1543000000000001</v>
      </c>
      <c r="G1518">
        <v>2.6873200000000002</v>
      </c>
      <c r="H1518">
        <v>1.2089099999999999</v>
      </c>
      <c r="I1518">
        <v>51.1725287628174</v>
      </c>
      <c r="J1518">
        <v>-2.1000258827209501</v>
      </c>
      <c r="K1518">
        <v>50</v>
      </c>
      <c r="M1518" t="str">
        <f t="shared" si="46"/>
        <v>51.1725287628174-2.10002588272095</v>
      </c>
      <c r="N1518" t="str">
        <f>IF(L1518="y",INDEX(SandC!$G$6:$G$46,MATCH(swt_geotrace_10m!M1518,SandC!$H$6:$H$46,0)),"")</f>
        <v/>
      </c>
      <c r="O1518" t="str">
        <f t="shared" si="47"/>
        <v>636517074642816000</v>
      </c>
    </row>
    <row r="1519" spans="1:15" hidden="1" x14ac:dyDescent="0.25">
      <c r="A1519">
        <v>6.3651707464598298E+17</v>
      </c>
      <c r="B1519">
        <v>70.752200622558604</v>
      </c>
      <c r="C1519" s="4">
        <v>1.66203552451978</v>
      </c>
      <c r="D1519" s="4">
        <v>1.35896686813752</v>
      </c>
      <c r="E1519" s="4">
        <v>0.71195856362571897</v>
      </c>
      <c r="F1519">
        <v>3.1991700000000001</v>
      </c>
      <c r="G1519">
        <v>2.62141</v>
      </c>
      <c r="H1519">
        <v>1.63121</v>
      </c>
      <c r="I1519">
        <v>51.172470092773402</v>
      </c>
      <c r="J1519">
        <v>-2.0998671054840101</v>
      </c>
      <c r="K1519">
        <v>50</v>
      </c>
      <c r="M1519" t="str">
        <f t="shared" si="46"/>
        <v>51.1724700927734-2.09986710548401</v>
      </c>
      <c r="N1519" t="str">
        <f>IF(L1519="y",INDEX(SandC!$G$6:$G$46,MATCH(swt_geotrace_10m!M1519,SandC!$H$6:$H$46,0)),"")</f>
        <v/>
      </c>
      <c r="O1519" t="str">
        <f t="shared" si="47"/>
        <v>636517074645983000</v>
      </c>
    </row>
    <row r="1520" spans="1:15" hidden="1" x14ac:dyDescent="0.25">
      <c r="A1520">
        <v>6.3651707464918003E+17</v>
      </c>
      <c r="B1520">
        <v>70.808466796874995</v>
      </c>
      <c r="C1520" s="4">
        <v>0.98300574660346296</v>
      </c>
      <c r="D1520" s="4">
        <v>0.71188187528761504</v>
      </c>
      <c r="E1520" s="4">
        <v>0.48604164199004002</v>
      </c>
      <c r="F1520">
        <v>1.5833699999999999</v>
      </c>
      <c r="G1520">
        <v>1.3818699999999999</v>
      </c>
      <c r="H1520">
        <v>1.11643</v>
      </c>
      <c r="I1520">
        <v>51.172470092773402</v>
      </c>
      <c r="J1520">
        <v>-2.0998671054840101</v>
      </c>
      <c r="K1520">
        <v>50</v>
      </c>
      <c r="M1520" t="str">
        <f t="shared" si="46"/>
        <v>51.1724700927734-2.09986710548401</v>
      </c>
      <c r="N1520" t="str">
        <f>IF(L1520="y",INDEX(SandC!$G$6:$G$46,MATCH(swt_geotrace_10m!M1520,SandC!$H$6:$H$46,0)),"")</f>
        <v/>
      </c>
      <c r="O1520" t="str">
        <f t="shared" si="47"/>
        <v>636517074649180000</v>
      </c>
    </row>
    <row r="1521" spans="1:15" hidden="1" x14ac:dyDescent="0.25">
      <c r="A1521">
        <v>6.3651707465235098E+17</v>
      </c>
      <c r="B1521">
        <v>70.863220520019496</v>
      </c>
      <c r="C1521" s="4">
        <v>1.9424909520318501</v>
      </c>
      <c r="D1521" s="4">
        <v>2.1699046242891802</v>
      </c>
      <c r="E1521" s="4">
        <v>0.95156812587717698</v>
      </c>
      <c r="F1521">
        <v>4.2368199999999998</v>
      </c>
      <c r="G1521">
        <v>4.3290100000000002</v>
      </c>
      <c r="H1521">
        <v>2.1950500000000002</v>
      </c>
      <c r="I1521">
        <v>51.172406463622998</v>
      </c>
      <c r="J1521">
        <v>-2.09970459461212</v>
      </c>
      <c r="K1521">
        <v>50</v>
      </c>
      <c r="M1521" t="str">
        <f t="shared" si="46"/>
        <v>51.172406463623-2.09970459461212</v>
      </c>
      <c r="N1521" t="str">
        <f>IF(L1521="y",INDEX(SandC!$G$6:$G$46,MATCH(swt_geotrace_10m!M1521,SandC!$H$6:$H$46,0)),"")</f>
        <v/>
      </c>
      <c r="O1521" t="str">
        <f t="shared" si="47"/>
        <v>636517074652351000</v>
      </c>
    </row>
    <row r="1522" spans="1:15" hidden="1" x14ac:dyDescent="0.25">
      <c r="A1522">
        <v>6.3651707465553306E+17</v>
      </c>
      <c r="B1522">
        <v>70.901475677490197</v>
      </c>
      <c r="C1522" s="4">
        <v>1.88244413683084</v>
      </c>
      <c r="D1522" s="4">
        <v>2.4046316375001502</v>
      </c>
      <c r="E1522" s="4">
        <v>1.30121183470294</v>
      </c>
      <c r="F1522">
        <v>3.02067</v>
      </c>
      <c r="G1522">
        <v>3.7713199999999998</v>
      </c>
      <c r="H1522">
        <v>2.4534699999999998</v>
      </c>
      <c r="I1522">
        <v>51.172321319580099</v>
      </c>
      <c r="J1522">
        <v>-2.0994899272918701</v>
      </c>
      <c r="K1522">
        <v>50</v>
      </c>
      <c r="M1522" t="str">
        <f t="shared" si="46"/>
        <v>51.1723213195801-2.09948992729187</v>
      </c>
      <c r="N1522" t="str">
        <f>IF(L1522="y",INDEX(SandC!$G$6:$G$46,MATCH(swt_geotrace_10m!M1522,SandC!$H$6:$H$46,0)),"")</f>
        <v/>
      </c>
      <c r="O1522" t="str">
        <f t="shared" si="47"/>
        <v>636517074655533000</v>
      </c>
    </row>
    <row r="1523" spans="1:15" hidden="1" x14ac:dyDescent="0.25">
      <c r="A1523">
        <v>6.3651707465870003E+17</v>
      </c>
      <c r="B1523">
        <v>70.943533935546895</v>
      </c>
      <c r="C1523" s="4">
        <v>0.93242118225540505</v>
      </c>
      <c r="D1523" s="4">
        <v>1.16272030197733</v>
      </c>
      <c r="E1523" s="4">
        <v>0.500981448502961</v>
      </c>
      <c r="F1523">
        <v>1.74522</v>
      </c>
      <c r="G1523">
        <v>1.8413900000000001</v>
      </c>
      <c r="H1523">
        <v>1.14998</v>
      </c>
      <c r="I1523">
        <v>51.172321319580099</v>
      </c>
      <c r="J1523">
        <v>-2.0994899272918701</v>
      </c>
      <c r="K1523">
        <v>50</v>
      </c>
      <c r="M1523" t="str">
        <f t="shared" si="46"/>
        <v>51.1723213195801-2.09948992729187</v>
      </c>
      <c r="N1523" t="str">
        <f>IF(L1523="y",INDEX(SandC!$G$6:$G$46,MATCH(swt_geotrace_10m!M1523,SandC!$H$6:$H$46,0)),"")</f>
        <v/>
      </c>
      <c r="O1523" t="str">
        <f t="shared" si="47"/>
        <v>636517074658700000</v>
      </c>
    </row>
    <row r="1524" spans="1:15" hidden="1" x14ac:dyDescent="0.25">
      <c r="A1524">
        <v>6.3651707466188301E+17</v>
      </c>
      <c r="B1524">
        <v>71.001499786376996</v>
      </c>
      <c r="C1524" s="4">
        <v>1.83716083329147</v>
      </c>
      <c r="D1524" s="4">
        <v>1.92175270838852</v>
      </c>
      <c r="E1524" s="4">
        <v>0.60287615253665805</v>
      </c>
      <c r="F1524">
        <v>2.9538799999999998</v>
      </c>
      <c r="G1524">
        <v>3.4256000000000002</v>
      </c>
      <c r="H1524">
        <v>1.2443299999999999</v>
      </c>
      <c r="I1524">
        <v>51.172277679443397</v>
      </c>
      <c r="J1524">
        <v>-2.09938313961029</v>
      </c>
      <c r="K1524">
        <v>50</v>
      </c>
      <c r="M1524" t="str">
        <f t="shared" si="46"/>
        <v>51.1722776794434-2.09938313961029</v>
      </c>
      <c r="N1524" t="str">
        <f>IF(L1524="y",INDEX(SandC!$G$6:$G$46,MATCH(swt_geotrace_10m!M1524,SandC!$H$6:$H$46,0)),"")</f>
        <v/>
      </c>
      <c r="O1524" t="str">
        <f t="shared" si="47"/>
        <v>636517074661883000</v>
      </c>
    </row>
    <row r="1525" spans="1:15" hidden="1" x14ac:dyDescent="0.25">
      <c r="A1525">
        <v>6.3651707466504602E+17</v>
      </c>
      <c r="B1525">
        <v>71.045654296875</v>
      </c>
      <c r="C1525" s="4">
        <v>2.5569356697446901</v>
      </c>
      <c r="D1525" s="4">
        <v>2.5734701391663299</v>
      </c>
      <c r="E1525" s="4">
        <v>0.78007631562489199</v>
      </c>
      <c r="F1525">
        <v>4.6339300000000003</v>
      </c>
      <c r="G1525">
        <v>4.7987700000000002</v>
      </c>
      <c r="H1525">
        <v>1.2755799999999999</v>
      </c>
      <c r="I1525">
        <v>51.172168731689503</v>
      </c>
      <c r="J1525">
        <v>-2.0991148948669398</v>
      </c>
      <c r="K1525">
        <v>50</v>
      </c>
      <c r="M1525" t="str">
        <f t="shared" si="46"/>
        <v>51.1721687316895-2.09911489486694</v>
      </c>
      <c r="N1525" t="str">
        <f>IF(L1525="y",INDEX(SandC!$G$6:$G$46,MATCH(swt_geotrace_10m!M1525,SandC!$H$6:$H$46,0)),"")</f>
        <v/>
      </c>
      <c r="O1525" t="str">
        <f t="shared" si="47"/>
        <v>636517074665046000</v>
      </c>
    </row>
    <row r="1526" spans="1:15" hidden="1" x14ac:dyDescent="0.25">
      <c r="A1526">
        <v>6.3651707466821299E+17</v>
      </c>
      <c r="B1526">
        <v>71.080739135742206</v>
      </c>
      <c r="C1526" s="4">
        <v>1.73875189035239</v>
      </c>
      <c r="D1526" s="4">
        <v>2.0571004637765902</v>
      </c>
      <c r="E1526" s="4">
        <v>0.53554402001832802</v>
      </c>
      <c r="F1526">
        <v>2.75508</v>
      </c>
      <c r="G1526">
        <v>2.9411399999999999</v>
      </c>
      <c r="H1526">
        <v>1.00135</v>
      </c>
      <c r="I1526">
        <v>51.172168731689503</v>
      </c>
      <c r="J1526">
        <v>-2.0991148948669398</v>
      </c>
      <c r="K1526">
        <v>50</v>
      </c>
      <c r="M1526" t="str">
        <f t="shared" si="46"/>
        <v>51.1721687316895-2.09911489486694</v>
      </c>
      <c r="N1526" t="str">
        <f>IF(L1526="y",INDEX(SandC!$G$6:$G$46,MATCH(swt_geotrace_10m!M1526,SandC!$H$6:$H$46,0)),"")</f>
        <v/>
      </c>
      <c r="O1526" t="str">
        <f t="shared" si="47"/>
        <v>636517074668213000</v>
      </c>
    </row>
    <row r="1527" spans="1:15" hidden="1" x14ac:dyDescent="0.25">
      <c r="A1527">
        <v>6.3651707467135795E+17</v>
      </c>
      <c r="B1527">
        <v>71.119521942138704</v>
      </c>
      <c r="C1527" s="4">
        <v>1.4421830586128499</v>
      </c>
      <c r="D1527" s="4">
        <v>1.5831495827367501</v>
      </c>
      <c r="E1527" s="4">
        <v>0.68231287970737897</v>
      </c>
      <c r="F1527">
        <v>2.62378</v>
      </c>
      <c r="G1527">
        <v>3.12493</v>
      </c>
      <c r="H1527">
        <v>1.10731</v>
      </c>
      <c r="I1527">
        <v>51.172149810790998</v>
      </c>
      <c r="J1527">
        <v>-2.0990717697143602</v>
      </c>
      <c r="K1527">
        <v>50</v>
      </c>
      <c r="M1527" t="str">
        <f t="shared" si="46"/>
        <v>51.172149810791-2.09907176971436</v>
      </c>
      <c r="N1527" t="str">
        <f>IF(L1527="y",INDEX(SandC!$G$6:$G$46,MATCH(swt_geotrace_10m!M1527,SandC!$H$6:$H$46,0)),"")</f>
        <v/>
      </c>
      <c r="O1527" t="str">
        <f t="shared" si="47"/>
        <v>636517074671358000</v>
      </c>
    </row>
    <row r="1528" spans="1:15" hidden="1" x14ac:dyDescent="0.25">
      <c r="A1528">
        <v>6.36517074674528E+17</v>
      </c>
      <c r="B1528">
        <v>71.159892272949193</v>
      </c>
      <c r="C1528" s="4">
        <v>1.9966673368696899</v>
      </c>
      <c r="D1528" s="4">
        <v>2.09703111538176</v>
      </c>
      <c r="E1528" s="4">
        <v>0.91711404664933405</v>
      </c>
      <c r="F1528">
        <v>3.5133399999999999</v>
      </c>
      <c r="G1528">
        <v>3.5279099999999999</v>
      </c>
      <c r="H1528">
        <v>1.92953</v>
      </c>
      <c r="I1528">
        <v>51.172008514404297</v>
      </c>
      <c r="J1528">
        <v>-2.0987429046630899</v>
      </c>
      <c r="K1528">
        <v>50</v>
      </c>
      <c r="M1528" t="str">
        <f t="shared" si="46"/>
        <v>51.1720085144042-2.09874290466309</v>
      </c>
      <c r="N1528" t="str">
        <f>IF(L1528="y",INDEX(SandC!$G$6:$G$46,MATCH(swt_geotrace_10m!M1528,SandC!$H$6:$H$46,0)),"")</f>
        <v/>
      </c>
      <c r="O1528" t="str">
        <f t="shared" si="47"/>
        <v>636517074674528000</v>
      </c>
    </row>
    <row r="1529" spans="1:15" hidden="1" x14ac:dyDescent="0.25">
      <c r="A1529">
        <v>6.3651707467767795E+17</v>
      </c>
      <c r="B1529">
        <v>71.206660766601601</v>
      </c>
      <c r="C1529" s="4">
        <v>2.2789531861701602</v>
      </c>
      <c r="D1529" s="4">
        <v>2.38523243716606</v>
      </c>
      <c r="E1529" s="4">
        <v>0.951633948205589</v>
      </c>
      <c r="F1529">
        <v>4.2605599999999999</v>
      </c>
      <c r="G1529">
        <v>4.4367999999999999</v>
      </c>
      <c r="H1529">
        <v>1.70458</v>
      </c>
      <c r="I1529">
        <v>51.172008514404297</v>
      </c>
      <c r="J1529">
        <v>-2.09874296188354</v>
      </c>
      <c r="K1529">
        <v>50</v>
      </c>
      <c r="M1529" t="str">
        <f t="shared" si="46"/>
        <v>51.1720085144042-2.09874296188354</v>
      </c>
      <c r="N1529" t="str">
        <f>IF(L1529="y",INDEX(SandC!$G$6:$G$46,MATCH(swt_geotrace_10m!M1529,SandC!$H$6:$H$46,0)),"")</f>
        <v/>
      </c>
      <c r="O1529" t="str">
        <f t="shared" si="47"/>
        <v>636517074677678000</v>
      </c>
    </row>
    <row r="1530" spans="1:15" hidden="1" x14ac:dyDescent="0.25">
      <c r="A1530">
        <v>6.3651707468083802E+17</v>
      </c>
      <c r="B1530">
        <v>71.255000305175798</v>
      </c>
      <c r="C1530" s="4">
        <v>1.47722383822565</v>
      </c>
      <c r="D1530" s="4">
        <v>1.0029864646584501</v>
      </c>
      <c r="E1530" s="4">
        <v>1.0212768256075599</v>
      </c>
      <c r="F1530">
        <v>2.24776</v>
      </c>
      <c r="G1530">
        <v>1.63009</v>
      </c>
      <c r="H1530">
        <v>1.95651</v>
      </c>
      <c r="I1530">
        <v>51.172008514404297</v>
      </c>
      <c r="J1530">
        <v>-2.09874296188354</v>
      </c>
      <c r="K1530">
        <v>50</v>
      </c>
      <c r="M1530" t="str">
        <f t="shared" si="46"/>
        <v>51.1720085144042-2.09874296188354</v>
      </c>
      <c r="N1530" t="str">
        <f>IF(L1530="y",INDEX(SandC!$G$6:$G$46,MATCH(swt_geotrace_10m!M1530,SandC!$H$6:$H$46,0)),"")</f>
        <v/>
      </c>
      <c r="O1530" t="str">
        <f t="shared" si="47"/>
        <v>636517074680838000</v>
      </c>
    </row>
    <row r="1531" spans="1:15" hidden="1" x14ac:dyDescent="0.25">
      <c r="A1531">
        <v>6.3651707468398605E+17</v>
      </c>
      <c r="B1531">
        <v>71.302337951660107</v>
      </c>
      <c r="C1531" s="4">
        <v>0.45501743694749902</v>
      </c>
      <c r="D1531" s="4">
        <v>0.59998261633157801</v>
      </c>
      <c r="E1531" s="4">
        <v>0.69679364678686295</v>
      </c>
      <c r="F1531">
        <v>0.96843999999999997</v>
      </c>
      <c r="G1531">
        <v>1.2084600000000001</v>
      </c>
      <c r="H1531">
        <v>1.36602</v>
      </c>
      <c r="I1531">
        <v>51.171857681274403</v>
      </c>
      <c r="J1531">
        <v>-2.0983983898162801</v>
      </c>
      <c r="K1531">
        <v>50</v>
      </c>
      <c r="M1531" t="str">
        <f t="shared" si="46"/>
        <v>51.1718576812744-2.09839838981628</v>
      </c>
      <c r="N1531" t="str">
        <f>IF(L1531="y",INDEX(SandC!$G$6:$G$46,MATCH(swt_geotrace_10m!M1531,SandC!$H$6:$H$46,0)),"")</f>
        <v/>
      </c>
      <c r="O1531" t="str">
        <f t="shared" si="47"/>
        <v>636517074683986000</v>
      </c>
    </row>
    <row r="1532" spans="1:15" hidden="1" x14ac:dyDescent="0.25">
      <c r="A1532">
        <v>6.3651707468715098E+17</v>
      </c>
      <c r="B1532">
        <v>71.354176940917995</v>
      </c>
      <c r="C1532" s="4">
        <v>2.2089484929410799</v>
      </c>
      <c r="D1532" s="4">
        <v>2.4532101875365901</v>
      </c>
      <c r="E1532" s="4">
        <v>0.50224885847031697</v>
      </c>
      <c r="F1532">
        <v>3.3473799999999998</v>
      </c>
      <c r="G1532">
        <v>3.74702</v>
      </c>
      <c r="H1532">
        <v>0.75234599999999996</v>
      </c>
      <c r="I1532">
        <v>51.171848297119098</v>
      </c>
      <c r="J1532">
        <v>-2.09837698936462</v>
      </c>
      <c r="K1532">
        <v>50</v>
      </c>
      <c r="M1532" t="str">
        <f t="shared" si="46"/>
        <v>51.1718482971191-2.09837698936462</v>
      </c>
      <c r="N1532" t="str">
        <f>IF(L1532="y",INDEX(SandC!$G$6:$G$46,MATCH(swt_geotrace_10m!M1532,SandC!$H$6:$H$46,0)),"")</f>
        <v/>
      </c>
      <c r="O1532" t="str">
        <f t="shared" si="47"/>
        <v>636517074687151000</v>
      </c>
    </row>
    <row r="1533" spans="1:15" hidden="1" x14ac:dyDescent="0.25">
      <c r="A1533">
        <v>6.3651707469028506E+17</v>
      </c>
      <c r="B1533">
        <v>71.408805084228504</v>
      </c>
      <c r="C1533" s="4">
        <v>1.35534805866271</v>
      </c>
      <c r="D1533" s="4">
        <v>1.65049931325628</v>
      </c>
      <c r="E1533" s="4">
        <v>0.62122091333459795</v>
      </c>
      <c r="F1533">
        <v>2.7086299999999999</v>
      </c>
      <c r="G1533">
        <v>2.8265099999999999</v>
      </c>
      <c r="H1533">
        <v>1.1174900000000001</v>
      </c>
      <c r="I1533">
        <v>51.171848297119098</v>
      </c>
      <c r="J1533">
        <v>-2.09837698936462</v>
      </c>
      <c r="K1533">
        <v>50</v>
      </c>
      <c r="M1533" t="str">
        <f t="shared" si="46"/>
        <v>51.1718482971191-2.09837698936462</v>
      </c>
      <c r="N1533" t="str">
        <f>IF(L1533="y",INDEX(SandC!$G$6:$G$46,MATCH(swt_geotrace_10m!M1533,SandC!$H$6:$H$46,0)),"")</f>
        <v/>
      </c>
      <c r="O1533" t="str">
        <f t="shared" si="47"/>
        <v>636517074690285000</v>
      </c>
    </row>
    <row r="1534" spans="1:15" hidden="1" x14ac:dyDescent="0.25">
      <c r="A1534">
        <v>6.3651707469345203E+17</v>
      </c>
      <c r="B1534">
        <v>71.455749816894496</v>
      </c>
      <c r="C1534" s="4">
        <v>1.2446916641093599</v>
      </c>
      <c r="D1534" s="4">
        <v>1.2949703132813499</v>
      </c>
      <c r="E1534" s="4">
        <v>0.64435482187418103</v>
      </c>
      <c r="F1534">
        <v>2.16018</v>
      </c>
      <c r="G1534">
        <v>1.9272800000000001</v>
      </c>
      <c r="H1534">
        <v>1.03576</v>
      </c>
      <c r="I1534">
        <v>51.171729049682597</v>
      </c>
      <c r="J1534">
        <v>-2.0981007766723598</v>
      </c>
      <c r="K1534">
        <v>50</v>
      </c>
      <c r="M1534" t="str">
        <f t="shared" si="46"/>
        <v>51.1717290496826-2.09810077667236</v>
      </c>
      <c r="N1534" t="str">
        <f>IF(L1534="y",INDEX(SandC!$G$6:$G$46,MATCH(swt_geotrace_10m!M1534,SandC!$H$6:$H$46,0)),"")</f>
        <v/>
      </c>
      <c r="O1534" t="str">
        <f t="shared" si="47"/>
        <v>636517074693452000</v>
      </c>
    </row>
    <row r="1535" spans="1:15" hidden="1" x14ac:dyDescent="0.25">
      <c r="A1535">
        <v>6.3651707469658995E+17</v>
      </c>
      <c r="B1535">
        <v>71.486656036376999</v>
      </c>
      <c r="C1535" s="4">
        <v>1.48151813600502</v>
      </c>
      <c r="D1535" s="4">
        <v>1.5675457776928201</v>
      </c>
      <c r="E1535" s="4">
        <v>0.45581962458537101</v>
      </c>
      <c r="F1535">
        <v>2.5688399999999998</v>
      </c>
      <c r="G1535">
        <v>2.6995</v>
      </c>
      <c r="H1535">
        <v>0.92422599999999999</v>
      </c>
      <c r="I1535">
        <v>51.1716918945312</v>
      </c>
      <c r="J1535">
        <v>-2.0980150699615501</v>
      </c>
      <c r="K1535">
        <v>50</v>
      </c>
      <c r="M1535" t="str">
        <f t="shared" si="46"/>
        <v>51.1716918945312-2.09801506996155</v>
      </c>
      <c r="N1535" t="str">
        <f>IF(L1535="y",INDEX(SandC!$G$6:$G$46,MATCH(swt_geotrace_10m!M1535,SandC!$H$6:$H$46,0)),"")</f>
        <v/>
      </c>
      <c r="O1535" t="str">
        <f t="shared" si="47"/>
        <v>636517074696590000</v>
      </c>
    </row>
    <row r="1536" spans="1:15" hidden="1" x14ac:dyDescent="0.25">
      <c r="A1536">
        <v>6.3651707469974195E+17</v>
      </c>
      <c r="B1536">
        <v>71.509852752685504</v>
      </c>
      <c r="C1536" s="4">
        <v>1.7946086240858901</v>
      </c>
      <c r="D1536" s="4">
        <v>1.44174820909829</v>
      </c>
      <c r="E1536" s="4">
        <v>0.86059340282394203</v>
      </c>
      <c r="F1536">
        <v>2.7746300000000002</v>
      </c>
      <c r="G1536">
        <v>2.1882799999999998</v>
      </c>
      <c r="H1536">
        <v>1.59443</v>
      </c>
      <c r="I1536">
        <v>51.1716918945312</v>
      </c>
      <c r="J1536">
        <v>-2.0980150699615501</v>
      </c>
      <c r="K1536">
        <v>50</v>
      </c>
      <c r="M1536" t="str">
        <f t="shared" si="46"/>
        <v>51.1716918945312-2.09801506996155</v>
      </c>
      <c r="N1536" t="str">
        <f>IF(L1536="y",INDEX(SandC!$G$6:$G$46,MATCH(swt_geotrace_10m!M1536,SandC!$H$6:$H$46,0)),"")</f>
        <v/>
      </c>
      <c r="O1536" t="str">
        <f t="shared" si="47"/>
        <v>636517074699742000</v>
      </c>
    </row>
    <row r="1537" spans="1:15" hidden="1" x14ac:dyDescent="0.25">
      <c r="A1537">
        <v>6.3651707470288704E+17</v>
      </c>
      <c r="B1537">
        <v>71.543682403564404</v>
      </c>
      <c r="C1537" s="4">
        <v>2.87375180197267</v>
      </c>
      <c r="D1537" s="4">
        <v>2.8338326655074502</v>
      </c>
      <c r="E1537" s="4">
        <v>1.7028089959770001</v>
      </c>
      <c r="F1537">
        <v>5.3518400000000002</v>
      </c>
      <c r="G1537">
        <v>5.0696500000000002</v>
      </c>
      <c r="H1537">
        <v>3.77678</v>
      </c>
      <c r="I1537">
        <v>51.171591644287098</v>
      </c>
      <c r="J1537">
        <v>-2.0978071022033702</v>
      </c>
      <c r="K1537">
        <v>50</v>
      </c>
      <c r="M1537" t="str">
        <f t="shared" si="46"/>
        <v>51.1715916442871-2.09780710220337</v>
      </c>
      <c r="N1537" t="str">
        <f>IF(L1537="y",INDEX(SandC!$G$6:$G$46,MATCH(swt_geotrace_10m!M1537,SandC!$H$6:$H$46,0)),"")</f>
        <v/>
      </c>
      <c r="O1537" t="str">
        <f t="shared" si="47"/>
        <v>636517074702887000</v>
      </c>
    </row>
    <row r="1538" spans="1:15" hidden="1" x14ac:dyDescent="0.25">
      <c r="A1538">
        <v>6.3651707470601997E+17</v>
      </c>
      <c r="B1538">
        <v>71.605869140625003</v>
      </c>
      <c r="C1538" s="4">
        <v>1.6130746188417999</v>
      </c>
      <c r="D1538" s="4">
        <v>1.55261637303112</v>
      </c>
      <c r="E1538" s="4">
        <v>1.45750307895543</v>
      </c>
      <c r="F1538">
        <v>2.6854900000000002</v>
      </c>
      <c r="G1538">
        <v>2.4966699999999999</v>
      </c>
      <c r="H1538">
        <v>2.2985600000000002</v>
      </c>
      <c r="I1538">
        <v>51.171520233154297</v>
      </c>
      <c r="J1538">
        <v>-2.0976579189300502</v>
      </c>
      <c r="K1538">
        <v>50</v>
      </c>
      <c r="M1538" t="str">
        <f t="shared" si="46"/>
        <v>51.1715202331542-2.09765791893005</v>
      </c>
      <c r="N1538" t="str">
        <f>IF(L1538="y",INDEX(SandC!$G$6:$G$46,MATCH(swt_geotrace_10m!M1538,SandC!$H$6:$H$46,0)),"")</f>
        <v/>
      </c>
      <c r="O1538" t="str">
        <f t="shared" si="47"/>
        <v>636517074706020000</v>
      </c>
    </row>
    <row r="1539" spans="1:15" hidden="1" x14ac:dyDescent="0.25">
      <c r="A1539">
        <v>6.3651707470917094E+17</v>
      </c>
      <c r="B1539">
        <v>71.685921020507806</v>
      </c>
      <c r="C1539" s="4">
        <v>0.93867708772580505</v>
      </c>
      <c r="D1539" s="4">
        <v>1.2983161864158499</v>
      </c>
      <c r="E1539" s="4">
        <v>1.07943007508148</v>
      </c>
      <c r="F1539">
        <v>1.6832400000000001</v>
      </c>
      <c r="G1539">
        <v>2.2830900000000001</v>
      </c>
      <c r="H1539">
        <v>1.68452</v>
      </c>
      <c r="I1539">
        <v>51.171520233154297</v>
      </c>
      <c r="J1539">
        <v>-2.0976579189300502</v>
      </c>
      <c r="K1539">
        <v>50</v>
      </c>
      <c r="M1539" t="str">
        <f t="shared" ref="M1539:M1602" si="48">I1539&amp;J1539</f>
        <v>51.1715202331542-2.09765791893005</v>
      </c>
      <c r="N1539" t="str">
        <f>IF(L1539="y",INDEX(SandC!$G$6:$G$46,MATCH(swt_geotrace_10m!M1539,SandC!$H$6:$H$46,0)),"")</f>
        <v/>
      </c>
      <c r="O1539" t="str">
        <f t="shared" ref="O1539:O1602" si="49">TEXT(A1539,"0")</f>
        <v>636517074709171000</v>
      </c>
    </row>
    <row r="1540" spans="1:15" hidden="1" x14ac:dyDescent="0.25">
      <c r="A1540">
        <v>6.3651707471229299E+17</v>
      </c>
      <c r="B1540">
        <v>71.7448127746582</v>
      </c>
      <c r="C1540" s="4">
        <v>0.84888586454365</v>
      </c>
      <c r="D1540" s="4">
        <v>1.45210437983351</v>
      </c>
      <c r="E1540" s="4">
        <v>0.81333150410476696</v>
      </c>
      <c r="F1540">
        <v>1.47881</v>
      </c>
      <c r="G1540">
        <v>2.4697499999999999</v>
      </c>
      <c r="H1540">
        <v>1.6234</v>
      </c>
      <c r="I1540">
        <v>51.171449890136699</v>
      </c>
      <c r="J1540">
        <v>-2.0975205659866298</v>
      </c>
      <c r="K1540">
        <v>50</v>
      </c>
      <c r="M1540" t="str">
        <f t="shared" si="48"/>
        <v>51.1714498901367-2.09752056598663</v>
      </c>
      <c r="N1540" t="str">
        <f>IF(L1540="y",INDEX(SandC!$G$6:$G$46,MATCH(swt_geotrace_10m!M1540,SandC!$H$6:$H$46,0)),"")</f>
        <v/>
      </c>
      <c r="O1540" t="str">
        <f t="shared" si="49"/>
        <v>636517074712293000</v>
      </c>
    </row>
    <row r="1541" spans="1:15" hidden="1" x14ac:dyDescent="0.25">
      <c r="A1541">
        <v>6.3651707471544102E+17</v>
      </c>
      <c r="B1541">
        <v>71.776766357421906</v>
      </c>
      <c r="C1541" s="4">
        <v>1.04562565361875</v>
      </c>
      <c r="D1541" s="4">
        <v>1.5618316913127199</v>
      </c>
      <c r="E1541" s="4">
        <v>0.91017025946597496</v>
      </c>
      <c r="F1541">
        <v>2.1296400000000002</v>
      </c>
      <c r="G1541">
        <v>2.1343700000000001</v>
      </c>
      <c r="H1541">
        <v>1.4369000000000001</v>
      </c>
      <c r="I1541">
        <v>51.171340942382798</v>
      </c>
      <c r="J1541">
        <v>-2.0973069667816202</v>
      </c>
      <c r="K1541">
        <v>50</v>
      </c>
      <c r="M1541" t="str">
        <f t="shared" si="48"/>
        <v>51.1713409423828-2.09730696678162</v>
      </c>
      <c r="N1541" t="str">
        <f>IF(L1541="y",INDEX(SandC!$G$6:$G$46,MATCH(swt_geotrace_10m!M1541,SandC!$H$6:$H$46,0)),"")</f>
        <v/>
      </c>
      <c r="O1541" t="str">
        <f t="shared" si="49"/>
        <v>636517074715441000</v>
      </c>
    </row>
    <row r="1542" spans="1:15" hidden="1" x14ac:dyDescent="0.25">
      <c r="A1542">
        <v>6.3651707471856102E+17</v>
      </c>
      <c r="B1542">
        <v>71.819758453369104</v>
      </c>
      <c r="C1542" s="4">
        <v>1.7448067978194901</v>
      </c>
      <c r="D1542" s="4">
        <v>1.9203860969312001</v>
      </c>
      <c r="E1542" s="4">
        <v>1.09242188230677</v>
      </c>
      <c r="F1542">
        <v>3.6663899999999998</v>
      </c>
      <c r="G1542">
        <v>3.7645599999999999</v>
      </c>
      <c r="H1542">
        <v>2.4186999999999999</v>
      </c>
      <c r="I1542">
        <v>51.171340942382798</v>
      </c>
      <c r="J1542">
        <v>-2.0973069667816202</v>
      </c>
      <c r="K1542">
        <v>50</v>
      </c>
      <c r="M1542" t="str">
        <f t="shared" si="48"/>
        <v>51.1713409423828-2.09730696678162</v>
      </c>
      <c r="N1542" t="str">
        <f>IF(L1542="y",INDEX(SandC!$G$6:$G$46,MATCH(swt_geotrace_10m!M1542,SandC!$H$6:$H$46,0)),"")</f>
        <v/>
      </c>
      <c r="O1542" t="str">
        <f t="shared" si="49"/>
        <v>636517074718561000</v>
      </c>
    </row>
    <row r="1543" spans="1:15" hidden="1" x14ac:dyDescent="0.25">
      <c r="A1543">
        <v>6.3651707472170701E+17</v>
      </c>
      <c r="B1543">
        <v>71.871639556884801</v>
      </c>
      <c r="C1543" s="4">
        <v>2.33840243931084</v>
      </c>
      <c r="D1543" s="4">
        <v>2.8649270892748202</v>
      </c>
      <c r="E1543" s="4">
        <v>1.4624401862297101</v>
      </c>
      <c r="F1543">
        <v>3.3351899999999999</v>
      </c>
      <c r="G1543">
        <v>3.97234</v>
      </c>
      <c r="H1543">
        <v>2.5919099999999999</v>
      </c>
      <c r="I1543">
        <v>51.171306304931598</v>
      </c>
      <c r="J1543">
        <v>-2.0972395372390702</v>
      </c>
      <c r="K1543">
        <v>50</v>
      </c>
      <c r="M1543" t="str">
        <f t="shared" si="48"/>
        <v>51.1713063049316-2.09723953723907</v>
      </c>
      <c r="N1543" t="str">
        <f>IF(L1543="y",INDEX(SandC!$G$6:$G$46,MATCH(swt_geotrace_10m!M1543,SandC!$H$6:$H$46,0)),"")</f>
        <v/>
      </c>
      <c r="O1543" t="str">
        <f t="shared" si="49"/>
        <v>636517074721707000</v>
      </c>
    </row>
    <row r="1544" spans="1:15" hidden="1" x14ac:dyDescent="0.25">
      <c r="A1544">
        <v>6.3651707472489997E+17</v>
      </c>
      <c r="B1544">
        <v>71.907811033959504</v>
      </c>
      <c r="C1544" s="4">
        <v>1.5309338392887299</v>
      </c>
      <c r="D1544" s="4">
        <v>2.8154785988759401</v>
      </c>
      <c r="E1544" s="4">
        <v>0.87837346629610902</v>
      </c>
      <c r="F1544">
        <v>2.1733699999999998</v>
      </c>
      <c r="G1544">
        <v>4.2537099999999999</v>
      </c>
      <c r="H1544">
        <v>1.63409</v>
      </c>
      <c r="I1544">
        <v>51.1711616516113</v>
      </c>
      <c r="J1544">
        <v>-2.0969579219818102</v>
      </c>
      <c r="K1544">
        <v>51</v>
      </c>
      <c r="M1544" t="str">
        <f t="shared" si="48"/>
        <v>51.1711616516113-2.09695792198181</v>
      </c>
      <c r="N1544" t="str">
        <f>IF(L1544="y",INDEX(SandC!$G$6:$G$46,MATCH(swt_geotrace_10m!M1544,SandC!$H$6:$H$46,0)),"")</f>
        <v/>
      </c>
      <c r="O1544" t="str">
        <f t="shared" si="49"/>
        <v>636517074724900000</v>
      </c>
    </row>
    <row r="1545" spans="1:15" hidden="1" x14ac:dyDescent="0.25">
      <c r="A1545">
        <v>6.3651707472795904E+17</v>
      </c>
      <c r="B1545">
        <v>71.939842846928798</v>
      </c>
      <c r="C1545" s="4">
        <v>1.8790940119472099</v>
      </c>
      <c r="D1545" s="4">
        <v>1.17042065600157</v>
      </c>
      <c r="E1545" s="4">
        <v>1.33561810674376</v>
      </c>
      <c r="F1545">
        <v>3.1385999999999998</v>
      </c>
      <c r="G1545">
        <v>2.1972700000000001</v>
      </c>
      <c r="H1545">
        <v>2.1304799999999999</v>
      </c>
      <c r="I1545">
        <v>51.1711616516113</v>
      </c>
      <c r="J1545">
        <v>-2.0969579219818102</v>
      </c>
      <c r="K1545">
        <v>49</v>
      </c>
      <c r="M1545" t="str">
        <f t="shared" si="48"/>
        <v>51.1711616516113-2.09695792198181</v>
      </c>
      <c r="N1545" t="str">
        <f>IF(L1545="y",INDEX(SandC!$G$6:$G$46,MATCH(swt_geotrace_10m!M1545,SandC!$H$6:$H$46,0)),"")</f>
        <v/>
      </c>
      <c r="O1545" t="str">
        <f t="shared" si="49"/>
        <v>636517074727959000</v>
      </c>
    </row>
    <row r="1546" spans="1:15" hidden="1" x14ac:dyDescent="0.25">
      <c r="A1546">
        <v>6.3651707473109402E+17</v>
      </c>
      <c r="B1546">
        <v>71.999982910156206</v>
      </c>
      <c r="C1546" s="4">
        <v>1.5848660590153001</v>
      </c>
      <c r="D1546" s="4">
        <v>1.40069937711643</v>
      </c>
      <c r="E1546" s="4">
        <v>0.68192900503476805</v>
      </c>
      <c r="F1546">
        <v>2.3835999999999999</v>
      </c>
      <c r="G1546">
        <v>2.0306299999999999</v>
      </c>
      <c r="H1546">
        <v>1.08222</v>
      </c>
      <c r="I1546">
        <v>51.171161041259801</v>
      </c>
      <c r="J1546">
        <v>-2.0969569253921501</v>
      </c>
      <c r="K1546">
        <v>50</v>
      </c>
      <c r="M1546" t="str">
        <f t="shared" si="48"/>
        <v>51.1711610412598-2.09695692539215</v>
      </c>
      <c r="N1546" t="str">
        <f>IF(L1546="y",INDEX(SandC!$G$6:$G$46,MATCH(swt_geotrace_10m!M1546,SandC!$H$6:$H$46,0)),"")</f>
        <v/>
      </c>
      <c r="O1546" t="str">
        <f t="shared" si="49"/>
        <v>636517074731094000</v>
      </c>
    </row>
    <row r="1547" spans="1:15" hidden="1" x14ac:dyDescent="0.25">
      <c r="A1547">
        <v>6.3651707473420698E+17</v>
      </c>
      <c r="B1547">
        <v>72.069212341308599</v>
      </c>
      <c r="C1547" s="4">
        <v>1.12454785816465</v>
      </c>
      <c r="D1547" s="4">
        <v>1.4933311173030199</v>
      </c>
      <c r="E1547" s="4">
        <v>0.42403513373175999</v>
      </c>
      <c r="F1547">
        <v>2.3679999999999999</v>
      </c>
      <c r="G1547">
        <v>2.4155199999999999</v>
      </c>
      <c r="H1547">
        <v>0.86902299999999999</v>
      </c>
      <c r="I1547">
        <v>51.170979003906197</v>
      </c>
      <c r="J1547">
        <v>-2.0966164016723599</v>
      </c>
      <c r="K1547">
        <v>50</v>
      </c>
      <c r="M1547" t="str">
        <f t="shared" si="48"/>
        <v>51.1709790039062-2.09661640167236</v>
      </c>
      <c r="N1547" t="str">
        <f>IF(L1547="y",INDEX(SandC!$G$6:$G$46,MATCH(swt_geotrace_10m!M1547,SandC!$H$6:$H$46,0)),"")</f>
        <v/>
      </c>
      <c r="O1547" t="str">
        <f t="shared" si="49"/>
        <v>636517074734207000</v>
      </c>
    </row>
    <row r="1548" spans="1:15" hidden="1" x14ac:dyDescent="0.25">
      <c r="A1548">
        <v>6.3651707473732301E+17</v>
      </c>
      <c r="B1548">
        <v>72.112954406738297</v>
      </c>
      <c r="C1548" s="4">
        <v>1.4992617178362899</v>
      </c>
      <c r="D1548" s="4">
        <v>1.58018758218438</v>
      </c>
      <c r="E1548" s="4">
        <v>3.5138126132020102</v>
      </c>
      <c r="F1548">
        <v>2.4663300000000001</v>
      </c>
      <c r="G1548">
        <v>2.6630099999999999</v>
      </c>
      <c r="H1548">
        <v>5.9427500000000002</v>
      </c>
      <c r="I1548">
        <v>51.170978546142599</v>
      </c>
      <c r="J1548">
        <v>-2.0966150760650599</v>
      </c>
      <c r="K1548">
        <v>50</v>
      </c>
      <c r="M1548" t="str">
        <f t="shared" si="48"/>
        <v>51.1709785461426-2.09661507606506</v>
      </c>
      <c r="N1548" t="str">
        <f>IF(L1548="y",INDEX(SandC!$G$6:$G$46,MATCH(swt_geotrace_10m!M1548,SandC!$H$6:$H$46,0)),"")</f>
        <v/>
      </c>
      <c r="O1548" t="str">
        <f t="shared" si="49"/>
        <v>636517074737323000</v>
      </c>
    </row>
    <row r="1549" spans="1:15" hidden="1" x14ac:dyDescent="0.25">
      <c r="A1549">
        <v>6.3651707474044698E+17</v>
      </c>
      <c r="B1549">
        <v>72.152005920410204</v>
      </c>
      <c r="C1549" s="4">
        <v>3.1687109719334798</v>
      </c>
      <c r="D1549" s="4">
        <v>4.5283645491152997</v>
      </c>
      <c r="E1549" s="4">
        <v>2.8627774350512598</v>
      </c>
      <c r="F1549">
        <v>4.2721999999999998</v>
      </c>
      <c r="G1549">
        <v>6.6330200000000001</v>
      </c>
      <c r="H1549">
        <v>5.3347600000000002</v>
      </c>
      <c r="I1549">
        <v>51.170978546142599</v>
      </c>
      <c r="J1549">
        <v>-2.0966150760650599</v>
      </c>
      <c r="K1549">
        <v>50</v>
      </c>
      <c r="M1549" t="str">
        <f t="shared" si="48"/>
        <v>51.1709785461426-2.09661507606506</v>
      </c>
      <c r="N1549" t="str">
        <f>IF(L1549="y",INDEX(SandC!$G$6:$G$46,MATCH(swt_geotrace_10m!M1549,SandC!$H$6:$H$46,0)),"")</f>
        <v/>
      </c>
      <c r="O1549" t="str">
        <f t="shared" si="49"/>
        <v>636517074740447000</v>
      </c>
    </row>
    <row r="1550" spans="1:15" hidden="1" x14ac:dyDescent="0.25">
      <c r="A1550">
        <v>6.3651707474355494E+17</v>
      </c>
      <c r="B1550">
        <v>72.198803863525399</v>
      </c>
      <c r="C1550" s="4">
        <v>1.20511348154141</v>
      </c>
      <c r="D1550" s="4">
        <v>1.9500642410120701</v>
      </c>
      <c r="E1550" s="4">
        <v>1.76746991315998</v>
      </c>
      <c r="F1550">
        <v>2.8422000000000001</v>
      </c>
      <c r="G1550">
        <v>3.9319899999999999</v>
      </c>
      <c r="H1550">
        <v>3.2429600000000001</v>
      </c>
      <c r="I1550">
        <v>51.170831222534197</v>
      </c>
      <c r="J1550">
        <v>-2.09634970664978</v>
      </c>
      <c r="K1550">
        <v>50</v>
      </c>
      <c r="M1550" t="str">
        <f t="shared" si="48"/>
        <v>51.1708312225342-2.09634970664978</v>
      </c>
      <c r="N1550" t="str">
        <f>IF(L1550="y",INDEX(SandC!$G$6:$G$46,MATCH(swt_geotrace_10m!M1550,SandC!$H$6:$H$46,0)),"")</f>
        <v/>
      </c>
      <c r="O1550" t="str">
        <f t="shared" si="49"/>
        <v>636517074743555000</v>
      </c>
    </row>
    <row r="1551" spans="1:15" hidden="1" x14ac:dyDescent="0.25">
      <c r="A1551">
        <v>6.3651707474666394E+17</v>
      </c>
      <c r="B1551">
        <v>72.262877502441398</v>
      </c>
      <c r="C1551" s="4">
        <v>2.04242269073593</v>
      </c>
      <c r="D1551" s="4">
        <v>3.6138730588035499</v>
      </c>
      <c r="E1551" s="4">
        <v>4.12460553467543</v>
      </c>
      <c r="F1551">
        <v>2.7422900000000001</v>
      </c>
      <c r="G1551">
        <v>4.8788099999999996</v>
      </c>
      <c r="H1551">
        <v>5.1479699999999999</v>
      </c>
      <c r="I1551">
        <v>51.170791625976598</v>
      </c>
      <c r="J1551">
        <v>-2.0962779521942099</v>
      </c>
      <c r="K1551">
        <v>50</v>
      </c>
      <c r="M1551" t="str">
        <f t="shared" si="48"/>
        <v>51.1707916259766-2.09627795219421</v>
      </c>
      <c r="N1551" t="str">
        <f>IF(L1551="y",INDEX(SandC!$G$6:$G$46,MATCH(swt_geotrace_10m!M1551,SandC!$H$6:$H$46,0)),"")</f>
        <v/>
      </c>
      <c r="O1551" t="str">
        <f t="shared" si="49"/>
        <v>636517074746664000</v>
      </c>
    </row>
    <row r="1552" spans="1:15" hidden="1" x14ac:dyDescent="0.25">
      <c r="A1552">
        <v>6.3651707474978701E+17</v>
      </c>
      <c r="B1552">
        <v>72.308900756835897</v>
      </c>
      <c r="C1552" s="4">
        <v>1.2910208187408601</v>
      </c>
      <c r="D1552" s="4">
        <v>1.01937607598461</v>
      </c>
      <c r="E1552" s="4">
        <v>2.3520222526748902</v>
      </c>
      <c r="F1552">
        <v>2.0828899999999999</v>
      </c>
      <c r="G1552">
        <v>1.8691599999999999</v>
      </c>
      <c r="H1552">
        <v>3.33901</v>
      </c>
      <c r="I1552">
        <v>51.170791625976598</v>
      </c>
      <c r="J1552">
        <v>-2.0962779521942099</v>
      </c>
      <c r="K1552">
        <v>50</v>
      </c>
      <c r="M1552" t="str">
        <f t="shared" si="48"/>
        <v>51.1707916259766-2.09627795219421</v>
      </c>
      <c r="N1552" t="str">
        <f>IF(L1552="y",INDEX(SandC!$G$6:$G$46,MATCH(swt_geotrace_10m!M1552,SandC!$H$6:$H$46,0)),"")</f>
        <v/>
      </c>
      <c r="O1552" t="str">
        <f t="shared" si="49"/>
        <v>636517074749787000</v>
      </c>
    </row>
    <row r="1553" spans="1:15" hidden="1" x14ac:dyDescent="0.25">
      <c r="A1553">
        <v>6.3651707475289702E+17</v>
      </c>
      <c r="B1553">
        <v>72.355007476806605</v>
      </c>
      <c r="C1553" s="4">
        <v>2.3891533868850501</v>
      </c>
      <c r="D1553" s="4">
        <v>1.6287893919358201</v>
      </c>
      <c r="E1553" s="4">
        <v>3.2660950776135702</v>
      </c>
      <c r="F1553">
        <v>3.08853</v>
      </c>
      <c r="G1553">
        <v>2.1160899999999998</v>
      </c>
      <c r="H1553">
        <v>3.9609399999999999</v>
      </c>
      <c r="I1553">
        <v>51.170677261352502</v>
      </c>
      <c r="J1553">
        <v>-2.0960910272598299</v>
      </c>
      <c r="K1553">
        <v>50</v>
      </c>
      <c r="M1553" t="str">
        <f t="shared" si="48"/>
        <v>51.1706772613525-2.09609102725983</v>
      </c>
      <c r="N1553" t="str">
        <f>IF(L1553="y",INDEX(SandC!$G$6:$G$46,MATCH(swt_geotrace_10m!M1553,SandC!$H$6:$H$46,0)),"")</f>
        <v/>
      </c>
      <c r="O1553" t="str">
        <f t="shared" si="49"/>
        <v>636517074752897000</v>
      </c>
    </row>
    <row r="1554" spans="1:15" hidden="1" x14ac:dyDescent="0.25">
      <c r="A1554">
        <v>6.3651707475599898E+17</v>
      </c>
      <c r="B1554">
        <v>72.407971343994106</v>
      </c>
      <c r="C1554" s="4">
        <v>1.4888245101340201</v>
      </c>
      <c r="D1554" s="4">
        <v>1.1985378195041001</v>
      </c>
      <c r="E1554" s="4">
        <v>3.0382840418914898</v>
      </c>
      <c r="F1554">
        <v>2.1118899999999998</v>
      </c>
      <c r="G1554">
        <v>2.1472899999999999</v>
      </c>
      <c r="H1554">
        <v>4.4352</v>
      </c>
      <c r="I1554">
        <v>51.170589447021499</v>
      </c>
      <c r="J1554">
        <v>-2.09594702720642</v>
      </c>
      <c r="K1554">
        <v>50</v>
      </c>
      <c r="M1554" t="str">
        <f t="shared" si="48"/>
        <v>51.1705894470215-2.09594702720642</v>
      </c>
      <c r="N1554" t="str">
        <f>IF(L1554="y",INDEX(SandC!$G$6:$G$46,MATCH(swt_geotrace_10m!M1554,SandC!$H$6:$H$46,0)),"")</f>
        <v/>
      </c>
      <c r="O1554" t="str">
        <f t="shared" si="49"/>
        <v>636517074755999000</v>
      </c>
    </row>
    <row r="1555" spans="1:15" hidden="1" x14ac:dyDescent="0.25">
      <c r="A1555">
        <v>6.3651707475910899E+17</v>
      </c>
      <c r="B1555">
        <v>72.458767547607394</v>
      </c>
      <c r="C1555" s="4">
        <v>2.3411140319437602</v>
      </c>
      <c r="D1555" s="4">
        <v>2.9020222153915398</v>
      </c>
      <c r="E1555" s="4">
        <v>3.4484127748683</v>
      </c>
      <c r="F1555">
        <v>3.4038900000000001</v>
      </c>
      <c r="G1555">
        <v>4.4322999999999997</v>
      </c>
      <c r="H1555">
        <v>5.2419500000000001</v>
      </c>
      <c r="I1555">
        <v>51.170589447021499</v>
      </c>
      <c r="J1555">
        <v>-2.09594702720642</v>
      </c>
      <c r="K1555">
        <v>50</v>
      </c>
      <c r="M1555" t="str">
        <f t="shared" si="48"/>
        <v>51.1705894470215-2.09594702720642</v>
      </c>
      <c r="N1555" t="str">
        <f>IF(L1555="y",INDEX(SandC!$G$6:$G$46,MATCH(swt_geotrace_10m!M1555,SandC!$H$6:$H$46,0)),"")</f>
        <v/>
      </c>
      <c r="O1555" t="str">
        <f t="shared" si="49"/>
        <v>636517074759109000</v>
      </c>
    </row>
    <row r="1556" spans="1:15" hidden="1" x14ac:dyDescent="0.25">
      <c r="A1556">
        <v>6.3651707476221005E+17</v>
      </c>
      <c r="B1556">
        <v>72.494985351562505</v>
      </c>
      <c r="C1556" s="4">
        <v>0.99264880366272901</v>
      </c>
      <c r="D1556" s="4">
        <v>0.94999570750458495</v>
      </c>
      <c r="E1556" s="4">
        <v>3.4374609634253299</v>
      </c>
      <c r="F1556">
        <v>2.4900899999999999</v>
      </c>
      <c r="G1556">
        <v>2.62799</v>
      </c>
      <c r="H1556">
        <v>4.6042699999999996</v>
      </c>
      <c r="I1556">
        <v>51.170520706176802</v>
      </c>
      <c r="J1556">
        <v>-2.0958339214324999</v>
      </c>
      <c r="K1556">
        <v>50</v>
      </c>
      <c r="M1556" t="str">
        <f t="shared" si="48"/>
        <v>51.1705207061768-2.0958339214325</v>
      </c>
      <c r="N1556" t="str">
        <f>IF(L1556="y",INDEX(SandC!$G$6:$G$46,MATCH(swt_geotrace_10m!M1556,SandC!$H$6:$H$46,0)),"")</f>
        <v/>
      </c>
      <c r="O1556" t="str">
        <f t="shared" si="49"/>
        <v>636517074762210000</v>
      </c>
    </row>
    <row r="1557" spans="1:15" hidden="1" x14ac:dyDescent="0.25">
      <c r="A1557">
        <v>6.3651707476530496E+17</v>
      </c>
      <c r="B1557">
        <v>72.516624755859397</v>
      </c>
      <c r="C1557" s="4">
        <v>1.35937184898721</v>
      </c>
      <c r="D1557" s="4">
        <v>1.9795980359243599</v>
      </c>
      <c r="E1557" s="4">
        <v>2.4500694768876898</v>
      </c>
      <c r="F1557">
        <v>2.22437</v>
      </c>
      <c r="G1557">
        <v>3.16709</v>
      </c>
      <c r="H1557">
        <v>3.8783099999999999</v>
      </c>
      <c r="I1557">
        <v>51.1703910827637</v>
      </c>
      <c r="J1557">
        <v>-2.09561991691589</v>
      </c>
      <c r="K1557">
        <v>50</v>
      </c>
      <c r="M1557" t="str">
        <f t="shared" si="48"/>
        <v>51.1703910827637-2.09561991691589</v>
      </c>
      <c r="N1557" t="str">
        <f>IF(L1557="y",INDEX(SandC!$G$6:$G$46,MATCH(swt_geotrace_10m!M1557,SandC!$H$6:$H$46,0)),"")</f>
        <v/>
      </c>
      <c r="O1557" t="str">
        <f t="shared" si="49"/>
        <v>636517074765305000</v>
      </c>
    </row>
    <row r="1558" spans="1:15" hidden="1" x14ac:dyDescent="0.25">
      <c r="A1558">
        <v>6.3651707476840998E+17</v>
      </c>
      <c r="B1558">
        <v>72.538579406738293</v>
      </c>
      <c r="C1558" s="4">
        <v>1.77315094638131</v>
      </c>
      <c r="D1558" s="4">
        <v>2.27697597224804</v>
      </c>
      <c r="E1558" s="4">
        <v>3.1126197529206698</v>
      </c>
      <c r="F1558">
        <v>2.9644499999999998</v>
      </c>
      <c r="G1558">
        <v>3.8941300000000001</v>
      </c>
      <c r="H1558">
        <v>4.1242200000000002</v>
      </c>
      <c r="I1558">
        <v>51.1703910827637</v>
      </c>
      <c r="J1558">
        <v>-2.09561991691589</v>
      </c>
      <c r="K1558">
        <v>50</v>
      </c>
      <c r="M1558" t="str">
        <f t="shared" si="48"/>
        <v>51.1703910827637-2.09561991691589</v>
      </c>
      <c r="N1558" t="str">
        <f>IF(L1558="y",INDEX(SandC!$G$6:$G$46,MATCH(swt_geotrace_10m!M1558,SandC!$H$6:$H$46,0)),"")</f>
        <v/>
      </c>
      <c r="O1558" t="str">
        <f t="shared" si="49"/>
        <v>636517074768410000</v>
      </c>
    </row>
    <row r="1559" spans="1:15" hidden="1" x14ac:dyDescent="0.25">
      <c r="A1559">
        <v>6.3651707477151296E+17</v>
      </c>
      <c r="B1559">
        <v>72.556792449951203</v>
      </c>
      <c r="C1559" s="4">
        <v>2.4395826090917399</v>
      </c>
      <c r="D1559" s="4">
        <v>2.9052193404917399</v>
      </c>
      <c r="E1559" s="4">
        <v>3.6536639956417001</v>
      </c>
      <c r="F1559">
        <v>5.1686399999999999</v>
      </c>
      <c r="G1559">
        <v>5.9893999999999998</v>
      </c>
      <c r="H1559">
        <v>4.35609</v>
      </c>
      <c r="I1559">
        <v>51.170366668701199</v>
      </c>
      <c r="J1559">
        <v>-2.09558167457581</v>
      </c>
      <c r="K1559">
        <v>50</v>
      </c>
      <c r="M1559" t="str">
        <f t="shared" si="48"/>
        <v>51.1703666687012-2.09558167457581</v>
      </c>
      <c r="N1559" t="str">
        <f>IF(L1559="y",INDEX(SandC!$G$6:$G$46,MATCH(swt_geotrace_10m!M1559,SandC!$H$6:$H$46,0)),"")</f>
        <v/>
      </c>
      <c r="O1559" t="str">
        <f t="shared" si="49"/>
        <v>636517074771513000</v>
      </c>
    </row>
    <row r="1560" spans="1:15" hidden="1" x14ac:dyDescent="0.25">
      <c r="A1560">
        <v>6.3651707477460198E+17</v>
      </c>
      <c r="B1560">
        <v>72.570758819580107</v>
      </c>
      <c r="C1560" s="4">
        <v>2.74763148149863</v>
      </c>
      <c r="D1560" s="4">
        <v>2.8625560289633998</v>
      </c>
      <c r="E1560" s="4">
        <v>3.9084962480912</v>
      </c>
      <c r="F1560">
        <v>6.1334400000000002</v>
      </c>
      <c r="G1560">
        <v>5.6249599999999997</v>
      </c>
      <c r="H1560">
        <v>4.8782800000000002</v>
      </c>
      <c r="I1560">
        <v>51.170188903808601</v>
      </c>
      <c r="J1560">
        <v>-2.0952970552444499</v>
      </c>
      <c r="K1560">
        <v>50</v>
      </c>
      <c r="M1560" t="str">
        <f t="shared" si="48"/>
        <v>51.1701889038086-2.09529705524445</v>
      </c>
      <c r="N1560" t="str">
        <f>IF(L1560="y",INDEX(SandC!$G$6:$G$46,MATCH(swt_geotrace_10m!M1560,SandC!$H$6:$H$46,0)),"")</f>
        <v/>
      </c>
      <c r="O1560" t="str">
        <f t="shared" si="49"/>
        <v>636517074774602000</v>
      </c>
    </row>
    <row r="1561" spans="1:15" hidden="1" x14ac:dyDescent="0.25">
      <c r="A1561">
        <v>6.3651707477776896E+17</v>
      </c>
      <c r="B1561">
        <v>72.5799946504481</v>
      </c>
      <c r="C1561" s="4">
        <v>1.4613086361478</v>
      </c>
      <c r="D1561" s="4">
        <v>2.0633023730914899</v>
      </c>
      <c r="E1561" s="4">
        <v>1.0133233336630101</v>
      </c>
      <c r="F1561">
        <v>2.6980200000000001</v>
      </c>
      <c r="G1561">
        <v>3.2977699999999999</v>
      </c>
      <c r="H1561">
        <v>2.7940700000000001</v>
      </c>
      <c r="I1561">
        <v>51.170188903808601</v>
      </c>
      <c r="J1561">
        <v>-2.09529709815979</v>
      </c>
      <c r="K1561">
        <v>51</v>
      </c>
      <c r="M1561" t="str">
        <f t="shared" si="48"/>
        <v>51.1701889038086-2.09529709815979</v>
      </c>
      <c r="N1561" t="str">
        <f>IF(L1561="y",INDEX(SandC!$G$6:$G$46,MATCH(swt_geotrace_10m!M1561,SandC!$H$6:$H$46,0)),"")</f>
        <v/>
      </c>
      <c r="O1561" t="str">
        <f t="shared" si="49"/>
        <v>636517074777769000</v>
      </c>
    </row>
    <row r="1562" spans="1:15" hidden="1" x14ac:dyDescent="0.25">
      <c r="A1562">
        <v>6.3651707478080704E+17</v>
      </c>
      <c r="B1562">
        <v>72.589251615563199</v>
      </c>
      <c r="C1562" s="4">
        <v>1.9799098922593901</v>
      </c>
      <c r="D1562" s="4">
        <v>1.4083091144881601</v>
      </c>
      <c r="E1562" s="4">
        <v>1.6417782754885599</v>
      </c>
      <c r="F1562">
        <v>3.5938599999999998</v>
      </c>
      <c r="G1562">
        <v>2.78769</v>
      </c>
      <c r="H1562">
        <v>3.1472000000000002</v>
      </c>
      <c r="I1562">
        <v>51.170188903808601</v>
      </c>
      <c r="J1562">
        <v>-2.09529709815979</v>
      </c>
      <c r="K1562">
        <v>49</v>
      </c>
      <c r="M1562" t="str">
        <f t="shared" si="48"/>
        <v>51.1701889038086-2.09529709815979</v>
      </c>
      <c r="N1562" t="str">
        <f>IF(L1562="y",INDEX(SandC!$G$6:$G$46,MATCH(swt_geotrace_10m!M1562,SandC!$H$6:$H$46,0)),"")</f>
        <v/>
      </c>
      <c r="O1562" t="str">
        <f t="shared" si="49"/>
        <v>636517074780807000</v>
      </c>
    </row>
    <row r="1563" spans="1:15" hidden="1" x14ac:dyDescent="0.25">
      <c r="A1563">
        <v>6.36517074783904E+17</v>
      </c>
      <c r="B1563">
        <v>72.596227264404305</v>
      </c>
      <c r="C1563" s="4">
        <v>0.950328157792386</v>
      </c>
      <c r="D1563" s="4">
        <v>1.07525771510831</v>
      </c>
      <c r="E1563" s="4">
        <v>0.44420902067705498</v>
      </c>
      <c r="F1563">
        <v>1.55982</v>
      </c>
      <c r="G1563">
        <v>1.9823</v>
      </c>
      <c r="H1563">
        <v>1.18746</v>
      </c>
      <c r="I1563">
        <v>51.170013504028297</v>
      </c>
      <c r="J1563">
        <v>-2.09501272201538</v>
      </c>
      <c r="K1563">
        <v>50</v>
      </c>
      <c r="M1563" t="str">
        <f t="shared" si="48"/>
        <v>51.1700135040283-2.09501272201538</v>
      </c>
      <c r="N1563" t="str">
        <f>IF(L1563="y",INDEX(SandC!$G$6:$G$46,MATCH(swt_geotrace_10m!M1563,SandC!$H$6:$H$46,0)),"")</f>
        <v/>
      </c>
      <c r="O1563" t="str">
        <f t="shared" si="49"/>
        <v>636517074783904000</v>
      </c>
    </row>
    <row r="1564" spans="1:15" hidden="1" x14ac:dyDescent="0.25">
      <c r="A1564">
        <v>6.3651707478699699E+17</v>
      </c>
      <c r="B1564">
        <v>72.611069946289106</v>
      </c>
      <c r="C1564" s="4">
        <v>1.01581230628577</v>
      </c>
      <c r="D1564" s="4">
        <v>1.00819749427119</v>
      </c>
      <c r="E1564" s="4">
        <v>0.82277717612368695</v>
      </c>
      <c r="F1564">
        <v>1.50163</v>
      </c>
      <c r="G1564">
        <v>1.7675099999999999</v>
      </c>
      <c r="H1564">
        <v>1.9252800000000001</v>
      </c>
      <c r="I1564">
        <v>51.169990539550803</v>
      </c>
      <c r="J1564">
        <v>-2.0949749946594198</v>
      </c>
      <c r="K1564">
        <v>50</v>
      </c>
      <c r="M1564" t="str">
        <f t="shared" si="48"/>
        <v>51.1699905395508-2.09497499465942</v>
      </c>
      <c r="N1564" t="str">
        <f>IF(L1564="y",INDEX(SandC!$G$6:$G$46,MATCH(swt_geotrace_10m!M1564,SandC!$H$6:$H$46,0)),"")</f>
        <v/>
      </c>
      <c r="O1564" t="str">
        <f t="shared" si="49"/>
        <v>636517074786997000</v>
      </c>
    </row>
    <row r="1565" spans="1:15" hidden="1" x14ac:dyDescent="0.25">
      <c r="A1565">
        <v>6.3651707479010906E+17</v>
      </c>
      <c r="B1565">
        <v>72.662580261230502</v>
      </c>
      <c r="C1565" s="4">
        <v>0.45563641947803801</v>
      </c>
      <c r="D1565" s="4">
        <v>0.63237768032447705</v>
      </c>
      <c r="E1565" s="4">
        <v>0.71201661377891201</v>
      </c>
      <c r="F1565">
        <v>1.3102199999999999</v>
      </c>
      <c r="G1565">
        <v>1.6323399999999999</v>
      </c>
      <c r="H1565">
        <v>1.5408200000000001</v>
      </c>
      <c r="I1565">
        <v>51.169990539550803</v>
      </c>
      <c r="J1565">
        <v>-2.0949749946594198</v>
      </c>
      <c r="K1565">
        <v>50</v>
      </c>
      <c r="M1565" t="str">
        <f t="shared" si="48"/>
        <v>51.1699905395508-2.09497499465942</v>
      </c>
      <c r="N1565" t="str">
        <f>IF(L1565="y",INDEX(SandC!$G$6:$G$46,MATCH(swt_geotrace_10m!M1565,SandC!$H$6:$H$46,0)),"")</f>
        <v/>
      </c>
      <c r="O1565" t="str">
        <f t="shared" si="49"/>
        <v>636517074790109000</v>
      </c>
    </row>
    <row r="1566" spans="1:15" hidden="1" x14ac:dyDescent="0.25">
      <c r="A1566">
        <v>6.365170747932E+17</v>
      </c>
      <c r="B1566">
        <v>72.730736694335903</v>
      </c>
      <c r="C1566" s="4">
        <v>1.0730949685028099</v>
      </c>
      <c r="D1566" s="4">
        <v>1.2241331044150201</v>
      </c>
      <c r="E1566" s="4">
        <v>0.81373845537173395</v>
      </c>
      <c r="F1566">
        <v>1.82982</v>
      </c>
      <c r="G1566">
        <v>2.0094500000000002</v>
      </c>
      <c r="H1566">
        <v>1.7113700000000001</v>
      </c>
      <c r="I1566">
        <v>51.169858398437498</v>
      </c>
      <c r="J1566">
        <v>-2.0947641229629501</v>
      </c>
      <c r="K1566">
        <v>50</v>
      </c>
      <c r="M1566" t="str">
        <f t="shared" si="48"/>
        <v>51.1698583984375-2.09476412296295</v>
      </c>
      <c r="N1566" t="str">
        <f>IF(L1566="y",INDEX(SandC!$G$6:$G$46,MATCH(swt_geotrace_10m!M1566,SandC!$H$6:$H$46,0)),"")</f>
        <v/>
      </c>
      <c r="O1566" t="str">
        <f t="shared" si="49"/>
        <v>636517074793200000</v>
      </c>
    </row>
    <row r="1567" spans="1:15" hidden="1" x14ac:dyDescent="0.25">
      <c r="A1567">
        <v>6.3651707479629005E+17</v>
      </c>
      <c r="B1567">
        <v>72.768485107421895</v>
      </c>
      <c r="C1567" s="4">
        <v>0.96222240034911</v>
      </c>
      <c r="D1567" s="4">
        <v>0.96503045535847598</v>
      </c>
      <c r="E1567" s="4">
        <v>0.55244110963238002</v>
      </c>
      <c r="F1567">
        <v>1.56595</v>
      </c>
      <c r="G1567">
        <v>1.5510600000000001</v>
      </c>
      <c r="H1567">
        <v>1.23647</v>
      </c>
      <c r="I1567">
        <v>51.169788360595703</v>
      </c>
      <c r="J1567">
        <v>-2.0946528911590598</v>
      </c>
      <c r="K1567">
        <v>50</v>
      </c>
      <c r="M1567" t="str">
        <f t="shared" si="48"/>
        <v>51.1697883605957-2.09465289115906</v>
      </c>
      <c r="N1567" t="str">
        <f>IF(L1567="y",INDEX(SandC!$G$6:$G$46,MATCH(swt_geotrace_10m!M1567,SandC!$H$6:$H$46,0)),"")</f>
        <v/>
      </c>
      <c r="O1567" t="str">
        <f t="shared" si="49"/>
        <v>636517074796290000</v>
      </c>
    </row>
    <row r="1568" spans="1:15" hidden="1" x14ac:dyDescent="0.25">
      <c r="A1568">
        <v>6.3651707479938406E+17</v>
      </c>
      <c r="B1568">
        <v>72.787626495361295</v>
      </c>
      <c r="C1568" s="4">
        <v>0.72680101882594195</v>
      </c>
      <c r="D1568" s="4">
        <v>1.0765350142204499</v>
      </c>
      <c r="E1568" s="4">
        <v>0.670460935735533</v>
      </c>
      <c r="F1568">
        <v>1.64392</v>
      </c>
      <c r="G1568">
        <v>1.9148000000000001</v>
      </c>
      <c r="H1568">
        <v>1.62707</v>
      </c>
      <c r="I1568">
        <v>51.169788360595703</v>
      </c>
      <c r="J1568">
        <v>-2.0946528911590598</v>
      </c>
      <c r="K1568">
        <v>50</v>
      </c>
      <c r="M1568" t="str">
        <f t="shared" si="48"/>
        <v>51.1697883605957-2.09465289115906</v>
      </c>
      <c r="N1568" t="str">
        <f>IF(L1568="y",INDEX(SandC!$G$6:$G$46,MATCH(swt_geotrace_10m!M1568,SandC!$H$6:$H$46,0)),"")</f>
        <v/>
      </c>
      <c r="O1568" t="str">
        <f t="shared" si="49"/>
        <v>636517074799384000</v>
      </c>
    </row>
    <row r="1569" spans="1:15" hidden="1" x14ac:dyDescent="0.25">
      <c r="A1569">
        <v>6.3651707480247603E+17</v>
      </c>
      <c r="B1569">
        <v>72.825038299560504</v>
      </c>
      <c r="C1569" s="4">
        <v>3.3169084680479699</v>
      </c>
      <c r="D1569" s="4">
        <v>3.2301587377857199</v>
      </c>
      <c r="E1569" s="4">
        <v>0.95527788473971798</v>
      </c>
      <c r="F1569">
        <v>6.1356700000000002</v>
      </c>
      <c r="G1569">
        <v>6.5408900000000001</v>
      </c>
      <c r="H1569">
        <v>2.2827799999999998</v>
      </c>
      <c r="I1569">
        <v>51.169704742431598</v>
      </c>
      <c r="J1569">
        <v>-2.0945160150527999</v>
      </c>
      <c r="K1569">
        <v>50</v>
      </c>
      <c r="M1569" t="str">
        <f t="shared" si="48"/>
        <v>51.1697047424316-2.0945160150528</v>
      </c>
      <c r="N1569" t="str">
        <f>IF(L1569="y",INDEX(SandC!$G$6:$G$46,MATCH(swt_geotrace_10m!M1569,SandC!$H$6:$H$46,0)),"")</f>
        <v/>
      </c>
      <c r="O1569" t="str">
        <f t="shared" si="49"/>
        <v>636517074802476000</v>
      </c>
    </row>
    <row r="1570" spans="1:15" hidden="1" x14ac:dyDescent="0.25">
      <c r="A1570">
        <v>6.3651707480556506E+17</v>
      </c>
      <c r="B1570">
        <v>72.873589019775395</v>
      </c>
      <c r="C1570" s="4">
        <v>1.32193859917761</v>
      </c>
      <c r="D1570" s="4">
        <v>2.1847121263908602</v>
      </c>
      <c r="E1570" s="4">
        <v>1.4641601990436099</v>
      </c>
      <c r="F1570">
        <v>2.06175</v>
      </c>
      <c r="G1570">
        <v>3.6886800000000002</v>
      </c>
      <c r="H1570">
        <v>2.4205199999999998</v>
      </c>
      <c r="I1570">
        <v>51.169589996337898</v>
      </c>
      <c r="J1570">
        <v>-2.0943269729614298</v>
      </c>
      <c r="K1570">
        <v>50</v>
      </c>
      <c r="M1570" t="str">
        <f t="shared" si="48"/>
        <v>51.1695899963379-2.09432697296143</v>
      </c>
      <c r="N1570" t="str">
        <f>IF(L1570="y",INDEX(SandC!$G$6:$G$46,MATCH(swt_geotrace_10m!M1570,SandC!$H$6:$H$46,0)),"")</f>
        <v/>
      </c>
      <c r="O1570" t="str">
        <f t="shared" si="49"/>
        <v>636517074805565000</v>
      </c>
    </row>
    <row r="1571" spans="1:15" hidden="1" x14ac:dyDescent="0.25">
      <c r="A1571">
        <v>6.3651707480864102E+17</v>
      </c>
      <c r="B1571">
        <v>72.921243743896497</v>
      </c>
      <c r="C1571" s="4">
        <v>1.36418909378036</v>
      </c>
      <c r="D1571" s="4">
        <v>1.3660953774345299</v>
      </c>
      <c r="E1571" s="4">
        <v>0.65263136440056202</v>
      </c>
      <c r="F1571">
        <v>2.3693300000000002</v>
      </c>
      <c r="G1571">
        <v>2.3478300000000001</v>
      </c>
      <c r="H1571">
        <v>1.36496</v>
      </c>
      <c r="I1571">
        <v>51.169589996337898</v>
      </c>
      <c r="J1571">
        <v>-2.0943269729614298</v>
      </c>
      <c r="K1571">
        <v>50</v>
      </c>
      <c r="M1571" t="str">
        <f t="shared" si="48"/>
        <v>51.1695899963379-2.09432697296143</v>
      </c>
      <c r="N1571" t="str">
        <f>IF(L1571="y",INDEX(SandC!$G$6:$G$46,MATCH(swt_geotrace_10m!M1571,SandC!$H$6:$H$46,0)),"")</f>
        <v/>
      </c>
      <c r="O1571" t="str">
        <f t="shared" si="49"/>
        <v>636517074808641000</v>
      </c>
    </row>
    <row r="1572" spans="1:15" hidden="1" x14ac:dyDescent="0.25">
      <c r="A1572">
        <v>6.3651707481172301E+17</v>
      </c>
      <c r="B1572">
        <v>72.974636383056605</v>
      </c>
      <c r="C1572" s="4">
        <v>0.53023130785495498</v>
      </c>
      <c r="D1572" s="4">
        <v>0.50073379762202097</v>
      </c>
      <c r="E1572" s="4">
        <v>0.35105522118994698</v>
      </c>
      <c r="F1572">
        <v>1.02241</v>
      </c>
      <c r="G1572">
        <v>1.1696500000000001</v>
      </c>
      <c r="H1572">
        <v>0.81275600000000003</v>
      </c>
      <c r="I1572">
        <v>51.169555740356401</v>
      </c>
      <c r="J1572">
        <v>-2.09426919937134</v>
      </c>
      <c r="K1572">
        <v>50</v>
      </c>
      <c r="M1572" t="str">
        <f t="shared" si="48"/>
        <v>51.1695557403564-2.09426919937134</v>
      </c>
      <c r="N1572" t="str">
        <f>IF(L1572="y",INDEX(SandC!$G$6:$G$46,MATCH(swt_geotrace_10m!M1572,SandC!$H$6:$H$46,0)),"")</f>
        <v/>
      </c>
      <c r="O1572" t="str">
        <f t="shared" si="49"/>
        <v>636517074811723000</v>
      </c>
    </row>
    <row r="1573" spans="1:15" hidden="1" x14ac:dyDescent="0.25">
      <c r="A1573">
        <v>6.3651707481480704E+17</v>
      </c>
      <c r="B1573">
        <v>73.032970428466797</v>
      </c>
      <c r="C1573" s="4">
        <v>0.78302266165786005</v>
      </c>
      <c r="D1573" s="4">
        <v>1.0185451155545799</v>
      </c>
      <c r="E1573" s="4">
        <v>0.50747431532658704</v>
      </c>
      <c r="F1573">
        <v>1.40689</v>
      </c>
      <c r="G1573">
        <v>1.65656</v>
      </c>
      <c r="H1573">
        <v>0.88516499999999998</v>
      </c>
      <c r="I1573">
        <v>51.169391632080099</v>
      </c>
      <c r="J1573">
        <v>-2.0939929485321001</v>
      </c>
      <c r="K1573">
        <v>50</v>
      </c>
      <c r="M1573" t="str">
        <f t="shared" si="48"/>
        <v>51.1693916320801-2.0939929485321</v>
      </c>
      <c r="N1573" t="str">
        <f>IF(L1573="y",INDEX(SandC!$G$6:$G$46,MATCH(swt_geotrace_10m!M1573,SandC!$H$6:$H$46,0)),"")</f>
        <v/>
      </c>
      <c r="O1573" t="str">
        <f t="shared" si="49"/>
        <v>636517074814807000</v>
      </c>
    </row>
    <row r="1574" spans="1:15" hidden="1" x14ac:dyDescent="0.25">
      <c r="A1574">
        <v>6.3651707481787699E+17</v>
      </c>
      <c r="B1574">
        <v>73.083333435058606</v>
      </c>
      <c r="C1574" s="4">
        <v>0.39561285537986701</v>
      </c>
      <c r="D1574" s="4">
        <v>0.52567797194622201</v>
      </c>
      <c r="E1574" s="4">
        <v>0.504331312900133</v>
      </c>
      <c r="F1574">
        <v>0.851661</v>
      </c>
      <c r="G1574">
        <v>1.0426</v>
      </c>
      <c r="H1574">
        <v>1.2230099999999999</v>
      </c>
      <c r="I1574">
        <v>51.169391632080099</v>
      </c>
      <c r="J1574">
        <v>-2.0939929485321001</v>
      </c>
      <c r="K1574">
        <v>50</v>
      </c>
      <c r="M1574" t="str">
        <f t="shared" si="48"/>
        <v>51.1693916320801-2.0939929485321</v>
      </c>
      <c r="N1574" t="str">
        <f>IF(L1574="y",INDEX(SandC!$G$6:$G$46,MATCH(swt_geotrace_10m!M1574,SandC!$H$6:$H$46,0)),"")</f>
        <v/>
      </c>
      <c r="O1574" t="str">
        <f t="shared" si="49"/>
        <v>636517074817877000</v>
      </c>
    </row>
    <row r="1575" spans="1:15" hidden="1" x14ac:dyDescent="0.25">
      <c r="A1575">
        <v>6.3651707482095104E+17</v>
      </c>
      <c r="B1575">
        <v>73.125868682861295</v>
      </c>
      <c r="C1575" s="4">
        <v>0.74493402389743701</v>
      </c>
      <c r="D1575" s="4">
        <v>0.655780661035547</v>
      </c>
      <c r="E1575" s="4">
        <v>1.2245707694418899</v>
      </c>
      <c r="F1575">
        <v>1.1526099999999999</v>
      </c>
      <c r="G1575">
        <v>1.1025700000000001</v>
      </c>
      <c r="H1575">
        <v>1.8868499999999999</v>
      </c>
      <c r="I1575">
        <v>51.169391632080099</v>
      </c>
      <c r="J1575">
        <v>-2.0939929485321001</v>
      </c>
      <c r="K1575">
        <v>50</v>
      </c>
      <c r="M1575" t="str">
        <f t="shared" si="48"/>
        <v>51.1693916320801-2.0939929485321</v>
      </c>
      <c r="N1575" t="str">
        <f>IF(L1575="y",INDEX(SandC!$G$6:$G$46,MATCH(swt_geotrace_10m!M1575,SandC!$H$6:$H$46,0)),"")</f>
        <v/>
      </c>
      <c r="O1575" t="str">
        <f t="shared" si="49"/>
        <v>636517074820951000</v>
      </c>
    </row>
    <row r="1576" spans="1:15" hidden="1" x14ac:dyDescent="0.25">
      <c r="A1576">
        <v>6.3651707482403405E+17</v>
      </c>
      <c r="B1576">
        <v>73.168585205078102</v>
      </c>
      <c r="C1576" s="4">
        <v>3.4473005402449699</v>
      </c>
      <c r="D1576" s="4">
        <v>2.4117974138618101</v>
      </c>
      <c r="E1576" s="4">
        <v>2.4382350722206598</v>
      </c>
      <c r="F1576">
        <v>6.3964999999999996</v>
      </c>
      <c r="G1576">
        <v>4.20648</v>
      </c>
      <c r="H1576">
        <v>4.4953799999999999</v>
      </c>
      <c r="I1576">
        <v>51.169207458496103</v>
      </c>
      <c r="J1576">
        <v>-2.0936849975585901</v>
      </c>
      <c r="K1576">
        <v>50</v>
      </c>
      <c r="M1576" t="str">
        <f t="shared" si="48"/>
        <v>51.1692074584961-2.09368499755859</v>
      </c>
      <c r="N1576" t="str">
        <f>IF(L1576="y",INDEX(SandC!$G$6:$G$46,MATCH(swt_geotrace_10m!M1576,SandC!$H$6:$H$46,0)),"")</f>
        <v/>
      </c>
      <c r="O1576" t="str">
        <f t="shared" si="49"/>
        <v>636517074824034000</v>
      </c>
    </row>
    <row r="1577" spans="1:15" hidden="1" x14ac:dyDescent="0.25">
      <c r="A1577">
        <v>6.3651707482710899E+17</v>
      </c>
      <c r="B1577">
        <v>73.225608673095707</v>
      </c>
      <c r="C1577" s="4">
        <v>3.6146897226291999</v>
      </c>
      <c r="D1577" s="4">
        <v>2.6140641525403701</v>
      </c>
      <c r="E1577" s="4">
        <v>0.899131433851317</v>
      </c>
      <c r="F1577">
        <v>4.8911800000000003</v>
      </c>
      <c r="G1577">
        <v>4.3522100000000004</v>
      </c>
      <c r="H1577">
        <v>1.8670500000000001</v>
      </c>
      <c r="I1577">
        <v>51.169189453125</v>
      </c>
      <c r="J1577">
        <v>-2.0936551094055198</v>
      </c>
      <c r="K1577">
        <v>50</v>
      </c>
      <c r="M1577" t="str">
        <f t="shared" si="48"/>
        <v>51.169189453125-2.09365510940552</v>
      </c>
      <c r="N1577" t="str">
        <f>IF(L1577="y",INDEX(SandC!$G$6:$G$46,MATCH(swt_geotrace_10m!M1577,SandC!$H$6:$H$46,0)),"")</f>
        <v/>
      </c>
      <c r="O1577" t="str">
        <f t="shared" si="49"/>
        <v>636517074827109000</v>
      </c>
    </row>
    <row r="1578" spans="1:15" hidden="1" x14ac:dyDescent="0.25">
      <c r="A1578">
        <v>6.3651707483018099E+17</v>
      </c>
      <c r="B1578">
        <v>73.295694427490204</v>
      </c>
      <c r="C1578" s="4">
        <v>1.09775153896042</v>
      </c>
      <c r="D1578" s="4">
        <v>0.99515640368915903</v>
      </c>
      <c r="E1578" s="4">
        <v>0.87756360329351901</v>
      </c>
      <c r="F1578">
        <v>1.9195599999999999</v>
      </c>
      <c r="G1578">
        <v>1.7250000000000001</v>
      </c>
      <c r="H1578">
        <v>1.81795</v>
      </c>
      <c r="I1578">
        <v>51.169189453125</v>
      </c>
      <c r="J1578">
        <v>-2.0936551094055198</v>
      </c>
      <c r="K1578">
        <v>50</v>
      </c>
      <c r="M1578" t="str">
        <f t="shared" si="48"/>
        <v>51.169189453125-2.09365510940552</v>
      </c>
      <c r="N1578" t="str">
        <f>IF(L1578="y",INDEX(SandC!$G$6:$G$46,MATCH(swt_geotrace_10m!M1578,SandC!$H$6:$H$46,0)),"")</f>
        <v/>
      </c>
      <c r="O1578" t="str">
        <f t="shared" si="49"/>
        <v>636517074830181000</v>
      </c>
    </row>
    <row r="1579" spans="1:15" hidden="1" x14ac:dyDescent="0.25">
      <c r="A1579">
        <v>6.3651707483323904E+17</v>
      </c>
      <c r="B1579">
        <v>73.356395568847702</v>
      </c>
      <c r="C1579" s="4">
        <v>2.1560192494610901</v>
      </c>
      <c r="D1579" s="4">
        <v>1.3885118652534101</v>
      </c>
      <c r="E1579" s="4">
        <v>0.57834161255394301</v>
      </c>
      <c r="F1579">
        <v>2.9923199999999999</v>
      </c>
      <c r="G1579">
        <v>1.9196899999999999</v>
      </c>
      <c r="H1579">
        <v>1.1612800000000001</v>
      </c>
      <c r="I1579">
        <v>51.169065093994099</v>
      </c>
      <c r="J1579">
        <v>-2.0934311485290502</v>
      </c>
      <c r="K1579">
        <v>50</v>
      </c>
      <c r="M1579" t="str">
        <f t="shared" si="48"/>
        <v>51.1690650939941-2.09343114852905</v>
      </c>
      <c r="N1579" t="str">
        <f>IF(L1579="y",INDEX(SandC!$G$6:$G$46,MATCH(swt_geotrace_10m!M1579,SandC!$H$6:$H$46,0)),"")</f>
        <v/>
      </c>
      <c r="O1579" t="str">
        <f t="shared" si="49"/>
        <v>636517074833239000</v>
      </c>
    </row>
    <row r="1580" spans="1:15" hidden="1" x14ac:dyDescent="0.25">
      <c r="A1580">
        <v>6.3651707483629594E+17</v>
      </c>
      <c r="B1580">
        <v>73.393775634765603</v>
      </c>
      <c r="C1580" s="4">
        <v>0.806367937160129</v>
      </c>
      <c r="D1580" s="4">
        <v>0.86578219905977605</v>
      </c>
      <c r="E1580" s="4">
        <v>0.56878610037625299</v>
      </c>
      <c r="F1580">
        <v>1.78318</v>
      </c>
      <c r="G1580">
        <v>1.35968</v>
      </c>
      <c r="H1580">
        <v>1.1242099999999999</v>
      </c>
      <c r="I1580">
        <v>51.168998718261697</v>
      </c>
      <c r="J1580">
        <v>-2.09331202507019</v>
      </c>
      <c r="K1580">
        <v>50</v>
      </c>
      <c r="M1580" t="str">
        <f t="shared" si="48"/>
        <v>51.1689987182617-2.09331202507019</v>
      </c>
      <c r="N1580" t="str">
        <f>IF(L1580="y",INDEX(SandC!$G$6:$G$46,MATCH(swt_geotrace_10m!M1580,SandC!$H$6:$H$46,0)),"")</f>
        <v/>
      </c>
      <c r="O1580" t="str">
        <f t="shared" si="49"/>
        <v>636517074836296000</v>
      </c>
    </row>
    <row r="1581" spans="1:15" hidden="1" x14ac:dyDescent="0.25">
      <c r="A1581">
        <v>6.3651707483936704E+17</v>
      </c>
      <c r="B1581">
        <v>73.431459197998095</v>
      </c>
      <c r="C1581" s="4">
        <v>1.93539402610942</v>
      </c>
      <c r="D1581" s="4">
        <v>1.73008623436429</v>
      </c>
      <c r="E1581" s="4">
        <v>0.337151999730055</v>
      </c>
      <c r="F1581">
        <v>2.7121499999999998</v>
      </c>
      <c r="G1581">
        <v>2.64764</v>
      </c>
      <c r="H1581">
        <v>0.81560200000000005</v>
      </c>
      <c r="I1581">
        <v>51.168998718261697</v>
      </c>
      <c r="J1581">
        <v>-2.09331202507019</v>
      </c>
      <c r="K1581">
        <v>50</v>
      </c>
      <c r="M1581" t="str">
        <f t="shared" si="48"/>
        <v>51.1689987182617-2.09331202507019</v>
      </c>
      <c r="N1581" t="str">
        <f>IF(L1581="y",INDEX(SandC!$G$6:$G$46,MATCH(swt_geotrace_10m!M1581,SandC!$H$6:$H$46,0)),"")</f>
        <v/>
      </c>
      <c r="O1581" t="str">
        <f t="shared" si="49"/>
        <v>636517074839367000</v>
      </c>
    </row>
    <row r="1582" spans="1:15" hidden="1" x14ac:dyDescent="0.25">
      <c r="A1582">
        <v>6.36517074842432E+17</v>
      </c>
      <c r="B1582">
        <v>73.485139617919899</v>
      </c>
      <c r="C1582" s="4">
        <v>1.31291771743663</v>
      </c>
      <c r="D1582" s="4">
        <v>1.2675559780029899</v>
      </c>
      <c r="E1582" s="4">
        <v>1.4768286569718001</v>
      </c>
      <c r="F1582">
        <v>2.5135399999999999</v>
      </c>
      <c r="G1582">
        <v>2.0895600000000001</v>
      </c>
      <c r="H1582">
        <v>2.8079399999999999</v>
      </c>
      <c r="I1582">
        <v>51.1689291381836</v>
      </c>
      <c r="J1582">
        <v>-2.0931767177581801</v>
      </c>
      <c r="K1582">
        <v>50</v>
      </c>
      <c r="M1582" t="str">
        <f t="shared" si="48"/>
        <v>51.1689291381836-2.09317671775818</v>
      </c>
      <c r="N1582" t="str">
        <f>IF(L1582="y",INDEX(SandC!$G$6:$G$46,MATCH(swt_geotrace_10m!M1582,SandC!$H$6:$H$46,0)),"")</f>
        <v/>
      </c>
      <c r="O1582" t="str">
        <f t="shared" si="49"/>
        <v>636517074842432000</v>
      </c>
    </row>
    <row r="1583" spans="1:15" hidden="1" x14ac:dyDescent="0.25">
      <c r="A1583">
        <v>6.3651707484549402E+17</v>
      </c>
      <c r="B1583">
        <v>73.554689331054703</v>
      </c>
      <c r="C1583" s="4">
        <v>2.0608635728793501</v>
      </c>
      <c r="D1583" s="4">
        <v>2.72660753717699</v>
      </c>
      <c r="E1583" s="4">
        <v>0.808732170946452</v>
      </c>
      <c r="F1583">
        <v>3.1581299999999999</v>
      </c>
      <c r="G1583">
        <v>4.00563</v>
      </c>
      <c r="H1583">
        <v>1.46689</v>
      </c>
      <c r="I1583">
        <v>51.168819427490199</v>
      </c>
      <c r="J1583">
        <v>-2.0929620265960698</v>
      </c>
      <c r="K1583">
        <v>50</v>
      </c>
      <c r="M1583" t="str">
        <f t="shared" si="48"/>
        <v>51.1688194274902-2.09296202659607</v>
      </c>
      <c r="N1583" t="str">
        <f>IF(L1583="y",INDEX(SandC!$G$6:$G$46,MATCH(swt_geotrace_10m!M1583,SandC!$H$6:$H$46,0)),"")</f>
        <v/>
      </c>
      <c r="O1583" t="str">
        <f t="shared" si="49"/>
        <v>636517074845494000</v>
      </c>
    </row>
    <row r="1584" spans="1:15" hidden="1" x14ac:dyDescent="0.25">
      <c r="A1584">
        <v>6.3651707484855296E+17</v>
      </c>
      <c r="B1584">
        <v>73.590386657714802</v>
      </c>
      <c r="C1584" s="4">
        <v>2.3125973699358302</v>
      </c>
      <c r="D1584" s="4">
        <v>2.1650076252908401</v>
      </c>
      <c r="E1584" s="4">
        <v>1.7228391694840599</v>
      </c>
      <c r="F1584">
        <v>3.1016300000000001</v>
      </c>
      <c r="G1584">
        <v>3.1340599999999998</v>
      </c>
      <c r="H1584">
        <v>2.9762400000000002</v>
      </c>
      <c r="I1584">
        <v>51.168819427490199</v>
      </c>
      <c r="J1584">
        <v>-2.0929620265960698</v>
      </c>
      <c r="K1584">
        <v>50</v>
      </c>
      <c r="M1584" t="str">
        <f t="shared" si="48"/>
        <v>51.1688194274902-2.09296202659607</v>
      </c>
      <c r="N1584" t="str">
        <f>IF(L1584="y",INDEX(SandC!$G$6:$G$46,MATCH(swt_geotrace_10m!M1584,SandC!$H$6:$H$46,0)),"")</f>
        <v/>
      </c>
      <c r="O1584" t="str">
        <f t="shared" si="49"/>
        <v>636517074848553000</v>
      </c>
    </row>
    <row r="1585" spans="1:15" hidden="1" x14ac:dyDescent="0.25">
      <c r="A1585">
        <v>6.3651707485159898E+17</v>
      </c>
      <c r="B1585">
        <v>73.565585174560596</v>
      </c>
      <c r="C1585" s="4">
        <v>7.6334993661020301</v>
      </c>
      <c r="D1585" s="4">
        <v>7.8302566791211499</v>
      </c>
      <c r="E1585" s="4">
        <v>2.8981972697670901</v>
      </c>
      <c r="F1585">
        <v>14.0314</v>
      </c>
      <c r="G1585">
        <v>15.9854</v>
      </c>
      <c r="H1585">
        <v>5.5918700000000001</v>
      </c>
      <c r="I1585">
        <v>51.1687996673584</v>
      </c>
      <c r="J1585">
        <v>-2.0929253387451201</v>
      </c>
      <c r="K1585">
        <v>50</v>
      </c>
      <c r="M1585" t="str">
        <f t="shared" si="48"/>
        <v>51.1687996673584-2.09292533874512</v>
      </c>
      <c r="N1585" t="str">
        <f>IF(L1585="y",INDEX(SandC!$G$6:$G$46,MATCH(swt_geotrace_10m!M1585,SandC!$H$6:$H$46,0)),"")</f>
        <v/>
      </c>
      <c r="O1585" t="str">
        <f t="shared" si="49"/>
        <v>636517074851599000</v>
      </c>
    </row>
    <row r="1586" spans="1:15" hidden="1" x14ac:dyDescent="0.25">
      <c r="A1586">
        <v>6.3651707485466304E+17</v>
      </c>
      <c r="B1586">
        <v>73.554338378906294</v>
      </c>
      <c r="C1586" s="4">
        <v>6.8178157936893298</v>
      </c>
      <c r="D1586" s="4">
        <v>9.6294093679736807</v>
      </c>
      <c r="E1586" s="4">
        <v>5.3621312713335101</v>
      </c>
      <c r="F1586">
        <v>14.8058</v>
      </c>
      <c r="G1586">
        <v>18.1494</v>
      </c>
      <c r="H1586">
        <v>9.7745800000000003</v>
      </c>
      <c r="I1586">
        <v>51.168628692627003</v>
      </c>
      <c r="J1586">
        <v>-2.0926069641113298</v>
      </c>
      <c r="K1586">
        <v>50</v>
      </c>
      <c r="L1586" t="s">
        <v>14</v>
      </c>
      <c r="M1586" t="str">
        <f t="shared" si="48"/>
        <v>51.168628692627-2.09260696411133</v>
      </c>
      <c r="N1586" t="str">
        <f>IF(L1586="y",INDEX(SandC!$G$6:$G$46,MATCH(swt_geotrace_10m!M1586,SandC!$H$6:$H$46,0)),"")</f>
        <v>underbridge</v>
      </c>
      <c r="O1586" t="str">
        <f t="shared" si="49"/>
        <v>636517074854663000</v>
      </c>
    </row>
    <row r="1587" spans="1:15" hidden="1" x14ac:dyDescent="0.25">
      <c r="A1587">
        <v>6.3651707485772698E+17</v>
      </c>
      <c r="B1587">
        <v>73.6331742858887</v>
      </c>
      <c r="C1587" s="4">
        <v>1.8408007325372799</v>
      </c>
      <c r="D1587" s="4">
        <v>4.97703730035051</v>
      </c>
      <c r="E1587" s="4">
        <v>1.26790289422401</v>
      </c>
      <c r="F1587">
        <v>2.8863400000000001</v>
      </c>
      <c r="G1587">
        <v>6.7443999999999997</v>
      </c>
      <c r="H1587">
        <v>2.3836900000000001</v>
      </c>
      <c r="I1587">
        <v>51.168628692627003</v>
      </c>
      <c r="J1587">
        <v>-2.0926070213317902</v>
      </c>
      <c r="K1587">
        <v>50</v>
      </c>
      <c r="M1587" t="str">
        <f t="shared" si="48"/>
        <v>51.168628692627-2.09260702133179</v>
      </c>
      <c r="N1587" t="str">
        <f>IF(L1587="y",INDEX(SandC!$G$6:$G$46,MATCH(swt_geotrace_10m!M1587,SandC!$H$6:$H$46,0)),"")</f>
        <v/>
      </c>
      <c r="O1587" t="str">
        <f t="shared" si="49"/>
        <v>636517074857727000</v>
      </c>
    </row>
    <row r="1588" spans="1:15" hidden="1" x14ac:dyDescent="0.25">
      <c r="A1588">
        <v>6.36517074860784E+17</v>
      </c>
      <c r="B1588">
        <v>73.781918640136695</v>
      </c>
      <c r="C1588" s="4">
        <v>1.29610194699773</v>
      </c>
      <c r="D1588" s="4">
        <v>2.3040505539037501</v>
      </c>
      <c r="E1588" s="4">
        <v>1.03616076236447</v>
      </c>
      <c r="F1588">
        <v>2.38463</v>
      </c>
      <c r="G1588">
        <v>3.3652799999999998</v>
      </c>
      <c r="H1588">
        <v>2.46183</v>
      </c>
      <c r="I1588">
        <v>51.168628692627003</v>
      </c>
      <c r="J1588">
        <v>-2.0926070213317902</v>
      </c>
      <c r="K1588">
        <v>50</v>
      </c>
      <c r="M1588" t="str">
        <f t="shared" si="48"/>
        <v>51.168628692627-2.09260702133179</v>
      </c>
      <c r="N1588" t="str">
        <f>IF(L1588="y",INDEX(SandC!$G$6:$G$46,MATCH(swt_geotrace_10m!M1588,SandC!$H$6:$H$46,0)),"")</f>
        <v/>
      </c>
      <c r="O1588" t="str">
        <f t="shared" si="49"/>
        <v>636517074860784000</v>
      </c>
    </row>
    <row r="1589" spans="1:15" hidden="1" x14ac:dyDescent="0.25">
      <c r="A1589">
        <v>6.3651707486382605E+17</v>
      </c>
      <c r="B1589">
        <v>73.877761840820298</v>
      </c>
      <c r="C1589" s="4">
        <v>2.4032460636711099</v>
      </c>
      <c r="D1589" s="4">
        <v>1.293668967114</v>
      </c>
      <c r="E1589" s="4">
        <v>1.0675397314277799</v>
      </c>
      <c r="F1589">
        <v>3.8246699999999998</v>
      </c>
      <c r="G1589">
        <v>1.88568</v>
      </c>
      <c r="H1589">
        <v>1.8468800000000001</v>
      </c>
      <c r="I1589">
        <v>51.168480224609397</v>
      </c>
      <c r="J1589">
        <v>-2.0923103761672999</v>
      </c>
      <c r="K1589">
        <v>50</v>
      </c>
      <c r="M1589" t="str">
        <f t="shared" si="48"/>
        <v>51.1684802246094-2.0923103761673</v>
      </c>
      <c r="N1589" t="str">
        <f>IF(L1589="y",INDEX(SandC!$G$6:$G$46,MATCH(swt_geotrace_10m!M1589,SandC!$H$6:$H$46,0)),"")</f>
        <v/>
      </c>
      <c r="O1589" t="str">
        <f t="shared" si="49"/>
        <v>636517074863826000</v>
      </c>
    </row>
    <row r="1590" spans="1:15" hidden="1" x14ac:dyDescent="0.25">
      <c r="A1590">
        <v>6.3651707486687603E+17</v>
      </c>
      <c r="B1590">
        <v>73.862410278320297</v>
      </c>
      <c r="C1590" s="4">
        <v>1.87404059641055</v>
      </c>
      <c r="D1590" s="4">
        <v>1.6682315192977899</v>
      </c>
      <c r="E1590" s="4">
        <v>0.76051520968835196</v>
      </c>
      <c r="F1590">
        <v>2.8827199999999999</v>
      </c>
      <c r="G1590">
        <v>2.3541699999999999</v>
      </c>
      <c r="H1590">
        <v>1.2983499999999999</v>
      </c>
      <c r="I1590">
        <v>51.168449401855497</v>
      </c>
      <c r="J1590">
        <v>-2.0922479629516602</v>
      </c>
      <c r="K1590">
        <v>50</v>
      </c>
      <c r="M1590" t="str">
        <f t="shared" si="48"/>
        <v>51.1684494018555-2.09224796295166</v>
      </c>
      <c r="N1590" t="str">
        <f>IF(L1590="y",INDEX(SandC!$G$6:$G$46,MATCH(swt_geotrace_10m!M1590,SandC!$H$6:$H$46,0)),"")</f>
        <v/>
      </c>
      <c r="O1590" t="str">
        <f t="shared" si="49"/>
        <v>636517074866876000</v>
      </c>
    </row>
    <row r="1591" spans="1:15" hidden="1" x14ac:dyDescent="0.25">
      <c r="A1591">
        <v>6.3651707486991501E+17</v>
      </c>
      <c r="B1591">
        <v>73.864595184326205</v>
      </c>
      <c r="C1591" s="4">
        <v>1.21344796361717</v>
      </c>
      <c r="D1591" s="4">
        <v>0.88711371357166102</v>
      </c>
      <c r="E1591" s="4">
        <v>1.3521919203467601</v>
      </c>
      <c r="F1591">
        <v>1.8742300000000001</v>
      </c>
      <c r="G1591">
        <v>1.31694</v>
      </c>
      <c r="H1591">
        <v>2.2362600000000001</v>
      </c>
      <c r="I1591">
        <v>51.168449401855497</v>
      </c>
      <c r="J1591">
        <v>-2.0922479629516602</v>
      </c>
      <c r="K1591">
        <v>50</v>
      </c>
      <c r="M1591" t="str">
        <f t="shared" si="48"/>
        <v>51.1684494018555-2.09224796295166</v>
      </c>
      <c r="N1591" t="str">
        <f>IF(L1591="y",INDEX(SandC!$G$6:$G$46,MATCH(swt_geotrace_10m!M1591,SandC!$H$6:$H$46,0)),"")</f>
        <v/>
      </c>
      <c r="O1591" t="str">
        <f t="shared" si="49"/>
        <v>636517074869915000</v>
      </c>
    </row>
    <row r="1592" spans="1:15" hidden="1" x14ac:dyDescent="0.25">
      <c r="A1592">
        <v>6.3651707487295104E+17</v>
      </c>
      <c r="B1592">
        <v>74.0121864318848</v>
      </c>
      <c r="C1592" s="4">
        <v>2.0574025216869201</v>
      </c>
      <c r="D1592" s="4">
        <v>0.95865349868015104</v>
      </c>
      <c r="E1592" s="4">
        <v>1.0866532395769</v>
      </c>
      <c r="F1592">
        <v>2.9739399999999998</v>
      </c>
      <c r="G1592">
        <v>1.7307699999999999</v>
      </c>
      <c r="H1592">
        <v>1.9537500000000001</v>
      </c>
      <c r="I1592">
        <v>51.168344726562502</v>
      </c>
      <c r="J1592">
        <v>-2.0920486545562702</v>
      </c>
      <c r="K1592">
        <v>50</v>
      </c>
      <c r="M1592" t="str">
        <f t="shared" si="48"/>
        <v>51.1683447265625-2.09204865455627</v>
      </c>
      <c r="N1592" t="str">
        <f>IF(L1592="y",INDEX(SandC!$G$6:$G$46,MATCH(swt_geotrace_10m!M1592,SandC!$H$6:$H$46,0)),"")</f>
        <v/>
      </c>
      <c r="O1592" t="str">
        <f t="shared" si="49"/>
        <v>636517074872951000</v>
      </c>
    </row>
    <row r="1593" spans="1:15" hidden="1" x14ac:dyDescent="0.25">
      <c r="A1593">
        <v>6.36517074875984E+17</v>
      </c>
      <c r="B1593">
        <v>74.1761312866211</v>
      </c>
      <c r="C1593" s="4">
        <v>0.97017339356321397</v>
      </c>
      <c r="D1593" s="4">
        <v>0.32835992312857698</v>
      </c>
      <c r="E1593" s="4">
        <v>0.58448608150980397</v>
      </c>
      <c r="F1593">
        <v>1.6632100000000001</v>
      </c>
      <c r="G1593">
        <v>0.64299499999999998</v>
      </c>
      <c r="H1593">
        <v>1.27199</v>
      </c>
      <c r="I1593">
        <v>51.168258666992202</v>
      </c>
      <c r="J1593">
        <v>-2.0918850898742698</v>
      </c>
      <c r="K1593">
        <v>50</v>
      </c>
      <c r="M1593" t="str">
        <f t="shared" si="48"/>
        <v>51.1682586669922-2.09188508987427</v>
      </c>
      <c r="N1593" t="str">
        <f>IF(L1593="y",INDEX(SandC!$G$6:$G$46,MATCH(swt_geotrace_10m!M1593,SandC!$H$6:$H$46,0)),"")</f>
        <v/>
      </c>
      <c r="O1593" t="str">
        <f t="shared" si="49"/>
        <v>636517074875984000</v>
      </c>
    </row>
    <row r="1594" spans="1:15" hidden="1" x14ac:dyDescent="0.25">
      <c r="A1594">
        <v>6.3651707487901197E+17</v>
      </c>
      <c r="B1594">
        <v>74.187422943115195</v>
      </c>
      <c r="C1594" s="4">
        <v>0.96198403385786102</v>
      </c>
      <c r="D1594" s="4">
        <v>0.63343789008747098</v>
      </c>
      <c r="E1594" s="4">
        <v>0.69112903066076603</v>
      </c>
      <c r="F1594">
        <v>1.6635500000000001</v>
      </c>
      <c r="G1594">
        <v>1.2465599999999999</v>
      </c>
      <c r="H1594">
        <v>1.5587500000000001</v>
      </c>
      <c r="I1594">
        <v>51.168258666992202</v>
      </c>
      <c r="J1594">
        <v>-2.0918850898742698</v>
      </c>
      <c r="K1594">
        <v>50</v>
      </c>
      <c r="M1594" t="str">
        <f t="shared" si="48"/>
        <v>51.1682586669922-2.09188508987427</v>
      </c>
      <c r="N1594" t="str">
        <f>IF(L1594="y",INDEX(SandC!$G$6:$G$46,MATCH(swt_geotrace_10m!M1594,SandC!$H$6:$H$46,0)),"")</f>
        <v/>
      </c>
      <c r="O1594" t="str">
        <f t="shared" si="49"/>
        <v>636517074879012000</v>
      </c>
    </row>
    <row r="1595" spans="1:15" hidden="1" x14ac:dyDescent="0.25">
      <c r="A1595">
        <v>6.3651707488205594E+17</v>
      </c>
      <c r="B1595">
        <v>74.148540954589805</v>
      </c>
      <c r="C1595" s="4">
        <v>1.12974369264803</v>
      </c>
      <c r="D1595" s="4">
        <v>0.38226159520922898</v>
      </c>
      <c r="E1595" s="4">
        <v>0.90400444024652604</v>
      </c>
      <c r="F1595">
        <v>1.8136399999999999</v>
      </c>
      <c r="G1595">
        <v>0.77688999999999997</v>
      </c>
      <c r="H1595">
        <v>1.6572199999999999</v>
      </c>
      <c r="I1595">
        <v>51.168217010497997</v>
      </c>
      <c r="J1595">
        <v>-2.0917937707901002</v>
      </c>
      <c r="K1595">
        <v>50</v>
      </c>
      <c r="M1595" t="str">
        <f t="shared" si="48"/>
        <v>51.168217010498-2.0917937707901</v>
      </c>
      <c r="N1595" t="str">
        <f>IF(L1595="y",INDEX(SandC!$G$6:$G$46,MATCH(swt_geotrace_10m!M1595,SandC!$H$6:$H$46,0)),"")</f>
        <v/>
      </c>
      <c r="O1595" t="str">
        <f t="shared" si="49"/>
        <v>636517074882056000</v>
      </c>
    </row>
    <row r="1596" spans="1:15" hidden="1" x14ac:dyDescent="0.25">
      <c r="A1596">
        <v>6.3651707488508902E+17</v>
      </c>
      <c r="B1596">
        <v>74.193267211914105</v>
      </c>
      <c r="C1596" s="4">
        <v>0.776462815320341</v>
      </c>
      <c r="D1596" s="4">
        <v>0.50242237356174801</v>
      </c>
      <c r="E1596" s="4">
        <v>0.75691113745016603</v>
      </c>
      <c r="F1596">
        <v>1.17964</v>
      </c>
      <c r="G1596">
        <v>0.993174</v>
      </c>
      <c r="H1596">
        <v>1.4573799999999999</v>
      </c>
      <c r="I1596">
        <v>51.1680908203125</v>
      </c>
      <c r="J1596">
        <v>-2.0915150642395002</v>
      </c>
      <c r="K1596">
        <v>50</v>
      </c>
      <c r="M1596" t="str">
        <f t="shared" si="48"/>
        <v>51.1680908203125-2.0915150642395</v>
      </c>
      <c r="N1596" t="str">
        <f>IF(L1596="y",INDEX(SandC!$G$6:$G$46,MATCH(swt_geotrace_10m!M1596,SandC!$H$6:$H$46,0)),"")</f>
        <v/>
      </c>
      <c r="O1596" t="str">
        <f t="shared" si="49"/>
        <v>636517074885089000</v>
      </c>
    </row>
    <row r="1597" spans="1:15" hidden="1" x14ac:dyDescent="0.25">
      <c r="A1597">
        <v>6.3651707488817203E+17</v>
      </c>
      <c r="B1597">
        <v>74.263314340628796</v>
      </c>
      <c r="C1597" s="4">
        <v>0.636271890938225</v>
      </c>
      <c r="D1597" s="4">
        <v>0.91384708088748101</v>
      </c>
      <c r="E1597" s="4">
        <v>1.0159968865789499</v>
      </c>
      <c r="F1597">
        <v>1.33771</v>
      </c>
      <c r="G1597">
        <v>1.87215</v>
      </c>
      <c r="H1597">
        <v>2.19929</v>
      </c>
      <c r="I1597">
        <v>51.1680908203125</v>
      </c>
      <c r="J1597">
        <v>-2.0915150642395002</v>
      </c>
      <c r="K1597">
        <v>51</v>
      </c>
      <c r="M1597" t="str">
        <f t="shared" si="48"/>
        <v>51.1680908203125-2.0915150642395</v>
      </c>
      <c r="N1597" t="str">
        <f>IF(L1597="y",INDEX(SandC!$G$6:$G$46,MATCH(swt_geotrace_10m!M1597,SandC!$H$6:$H$46,0)),"")</f>
        <v/>
      </c>
      <c r="O1597" t="str">
        <f t="shared" si="49"/>
        <v>636517074888172000</v>
      </c>
    </row>
    <row r="1598" spans="1:15" hidden="1" x14ac:dyDescent="0.25">
      <c r="A1598">
        <v>6.3651707489114099E+17</v>
      </c>
      <c r="B1598">
        <v>74.318637925751403</v>
      </c>
      <c r="C1598" s="4">
        <v>0.57314535696351199</v>
      </c>
      <c r="D1598" s="4">
        <v>1.23865415104913</v>
      </c>
      <c r="E1598" s="4">
        <v>0.48412945742445501</v>
      </c>
      <c r="F1598">
        <v>1.1219300000000001</v>
      </c>
      <c r="G1598">
        <v>2.2267899999999998</v>
      </c>
      <c r="H1598">
        <v>0.87180999999999997</v>
      </c>
      <c r="I1598">
        <v>51.1680908203125</v>
      </c>
      <c r="J1598">
        <v>-2.0915150642395002</v>
      </c>
      <c r="K1598">
        <v>49</v>
      </c>
      <c r="M1598" t="str">
        <f t="shared" si="48"/>
        <v>51.1680908203125-2.0915150642395</v>
      </c>
      <c r="N1598" t="str">
        <f>IF(L1598="y",INDEX(SandC!$G$6:$G$46,MATCH(swt_geotrace_10m!M1598,SandC!$H$6:$H$46,0)),"")</f>
        <v/>
      </c>
      <c r="O1598" t="str">
        <f t="shared" si="49"/>
        <v>636517074891141000</v>
      </c>
    </row>
    <row r="1599" spans="1:15" hidden="1" x14ac:dyDescent="0.25">
      <c r="A1599">
        <v>6.36517074894176E+17</v>
      </c>
      <c r="B1599">
        <v>74.387773895263706</v>
      </c>
      <c r="C1599" s="4">
        <v>0.45517290355103501</v>
      </c>
      <c r="D1599" s="4">
        <v>0.53629278601067198</v>
      </c>
      <c r="E1599" s="4">
        <v>0.71123044571277005</v>
      </c>
      <c r="F1599">
        <v>0.80864100000000005</v>
      </c>
      <c r="G1599">
        <v>0.92147199999999996</v>
      </c>
      <c r="H1599">
        <v>1.1854</v>
      </c>
      <c r="I1599">
        <v>51.167922515869101</v>
      </c>
      <c r="J1599">
        <v>-2.0911626100540199</v>
      </c>
      <c r="K1599">
        <v>50</v>
      </c>
      <c r="M1599" t="str">
        <f t="shared" si="48"/>
        <v>51.1679225158691-2.09116261005402</v>
      </c>
      <c r="N1599" t="str">
        <f>IF(L1599="y",INDEX(SandC!$G$6:$G$46,MATCH(swt_geotrace_10m!M1599,SandC!$H$6:$H$46,0)),"")</f>
        <v/>
      </c>
      <c r="O1599" t="str">
        <f t="shared" si="49"/>
        <v>636517074894176000</v>
      </c>
    </row>
    <row r="1600" spans="1:15" hidden="1" x14ac:dyDescent="0.25">
      <c r="A1600">
        <v>6.3651707489719104E+17</v>
      </c>
      <c r="B1600">
        <v>74.453183746337899</v>
      </c>
      <c r="C1600" s="4">
        <v>0.74262467261001996</v>
      </c>
      <c r="D1600" s="4">
        <v>0.57575602675099302</v>
      </c>
      <c r="E1600" s="4">
        <v>0.618937475406939</v>
      </c>
      <c r="F1600">
        <v>1.39507</v>
      </c>
      <c r="G1600">
        <v>1.2081999999999999</v>
      </c>
      <c r="H1600">
        <v>1.0768599999999999</v>
      </c>
      <c r="I1600">
        <v>51.167911529541001</v>
      </c>
      <c r="J1600">
        <v>-2.0911400318145801</v>
      </c>
      <c r="K1600">
        <v>50</v>
      </c>
      <c r="M1600" t="str">
        <f t="shared" si="48"/>
        <v>51.167911529541-2.09114003181458</v>
      </c>
      <c r="N1600" t="str">
        <f>IF(L1600="y",INDEX(SandC!$G$6:$G$46,MATCH(swt_geotrace_10m!M1600,SandC!$H$6:$H$46,0)),"")</f>
        <v/>
      </c>
      <c r="O1600" t="str">
        <f t="shared" si="49"/>
        <v>636517074897191000</v>
      </c>
    </row>
    <row r="1601" spans="1:15" hidden="1" x14ac:dyDescent="0.25">
      <c r="A1601">
        <v>6.3651707490021005E+17</v>
      </c>
      <c r="B1601">
        <v>74.476050109863294</v>
      </c>
      <c r="C1601" s="4">
        <v>0.83324031927198605</v>
      </c>
      <c r="D1601" s="4">
        <v>0.74409154555823198</v>
      </c>
      <c r="E1601" s="4">
        <v>0.61440649666561797</v>
      </c>
      <c r="F1601">
        <v>1.6238900000000001</v>
      </c>
      <c r="G1601">
        <v>1.23556</v>
      </c>
      <c r="H1601">
        <v>1.14882</v>
      </c>
      <c r="I1601">
        <v>51.167911529541001</v>
      </c>
      <c r="J1601">
        <v>-2.0911400318145801</v>
      </c>
      <c r="K1601">
        <v>50</v>
      </c>
      <c r="M1601" t="str">
        <f t="shared" si="48"/>
        <v>51.167911529541-2.09114003181458</v>
      </c>
      <c r="N1601" t="str">
        <f>IF(L1601="y",INDEX(SandC!$G$6:$G$46,MATCH(swt_geotrace_10m!M1601,SandC!$H$6:$H$46,0)),"")</f>
        <v/>
      </c>
      <c r="O1601" t="str">
        <f t="shared" si="49"/>
        <v>636517074900210000</v>
      </c>
    </row>
    <row r="1602" spans="1:15" hidden="1" x14ac:dyDescent="0.25">
      <c r="A1602">
        <v>6.3651707490322906E+17</v>
      </c>
      <c r="B1602">
        <v>74.463653411865195</v>
      </c>
      <c r="C1602" s="4">
        <v>0.95943570767356801</v>
      </c>
      <c r="D1602" s="4">
        <v>1.16188236583822</v>
      </c>
      <c r="E1602" s="4">
        <v>0.67942462573004003</v>
      </c>
      <c r="F1602">
        <v>1.83358</v>
      </c>
      <c r="G1602">
        <v>2.11998</v>
      </c>
      <c r="H1602">
        <v>1.32942</v>
      </c>
      <c r="I1602">
        <v>51.167804260253902</v>
      </c>
      <c r="J1602">
        <v>-2.0909039640426599</v>
      </c>
      <c r="K1602">
        <v>50</v>
      </c>
      <c r="M1602" t="str">
        <f t="shared" si="48"/>
        <v>51.1678042602539-2.09090396404266</v>
      </c>
      <c r="N1602" t="str">
        <f>IF(L1602="y",INDEX(SandC!$G$6:$G$46,MATCH(swt_geotrace_10m!M1602,SandC!$H$6:$H$46,0)),"")</f>
        <v/>
      </c>
      <c r="O1602" t="str">
        <f t="shared" si="49"/>
        <v>636517074903229000</v>
      </c>
    </row>
    <row r="1603" spans="1:15" hidden="1" x14ac:dyDescent="0.25">
      <c r="A1603">
        <v>6.3651707490624704E+17</v>
      </c>
      <c r="B1603">
        <v>74.442060852050801</v>
      </c>
      <c r="C1603" s="4">
        <v>0.70632448609164</v>
      </c>
      <c r="D1603" s="4">
        <v>0.50495014631642099</v>
      </c>
      <c r="E1603" s="4">
        <v>0.74100644968375395</v>
      </c>
      <c r="F1603">
        <v>1.33544</v>
      </c>
      <c r="G1603">
        <v>0.91533399999999998</v>
      </c>
      <c r="H1603">
        <v>1.4675400000000001</v>
      </c>
      <c r="I1603">
        <v>51.167739868164098</v>
      </c>
      <c r="J1603">
        <v>-2.0907618999481201</v>
      </c>
      <c r="K1603">
        <v>50</v>
      </c>
      <c r="M1603" t="str">
        <f t="shared" ref="M1603:M1666" si="50">I1603&amp;J1603</f>
        <v>51.1677398681641-2.09076189994812</v>
      </c>
      <c r="N1603" t="str">
        <f>IF(L1603="y",INDEX(SandC!$G$6:$G$46,MATCH(swt_geotrace_10m!M1603,SandC!$H$6:$H$46,0)),"")</f>
        <v/>
      </c>
      <c r="O1603" t="str">
        <f t="shared" ref="O1603:O1666" si="51">TEXT(A1603,"0")</f>
        <v>636517074906247000</v>
      </c>
    </row>
    <row r="1604" spans="1:15" hidden="1" x14ac:dyDescent="0.25">
      <c r="A1604">
        <v>6.3651707490926502E+17</v>
      </c>
      <c r="B1604">
        <v>74.424316711425803</v>
      </c>
      <c r="C1604" s="4">
        <v>1.4495090465892699</v>
      </c>
      <c r="D1604" s="4">
        <v>0.98933740304397599</v>
      </c>
      <c r="E1604" s="4">
        <v>1.01526552480166</v>
      </c>
      <c r="F1604">
        <v>3.1353599999999999</v>
      </c>
      <c r="G1604">
        <v>1.86191</v>
      </c>
      <c r="H1604">
        <v>1.82497</v>
      </c>
      <c r="I1604">
        <v>51.167739868164098</v>
      </c>
      <c r="J1604">
        <v>-2.0907618999481201</v>
      </c>
      <c r="K1604">
        <v>50</v>
      </c>
      <c r="M1604" t="str">
        <f t="shared" si="50"/>
        <v>51.1677398681641-2.09076189994812</v>
      </c>
      <c r="N1604" t="str">
        <f>IF(L1604="y",INDEX(SandC!$G$6:$G$46,MATCH(swt_geotrace_10m!M1604,SandC!$H$6:$H$46,0)),"")</f>
        <v/>
      </c>
      <c r="O1604" t="str">
        <f t="shared" si="51"/>
        <v>636517074909265000</v>
      </c>
    </row>
    <row r="1605" spans="1:15" hidden="1" x14ac:dyDescent="0.25">
      <c r="A1605">
        <v>6.3651707491228301E+17</v>
      </c>
      <c r="B1605">
        <v>74.415826873779295</v>
      </c>
      <c r="C1605" s="4">
        <v>1.2202217074775901</v>
      </c>
      <c r="D1605" s="4">
        <v>1.29227997760256</v>
      </c>
      <c r="E1605" s="4">
        <v>0.76689981473422997</v>
      </c>
      <c r="F1605">
        <v>2.0450300000000001</v>
      </c>
      <c r="G1605">
        <v>2.6482700000000001</v>
      </c>
      <c r="H1605">
        <v>1.3516999999999999</v>
      </c>
      <c r="I1605">
        <v>51.167686691284203</v>
      </c>
      <c r="J1605">
        <v>-2.0906432390213001</v>
      </c>
      <c r="K1605">
        <v>50</v>
      </c>
      <c r="M1605" t="str">
        <f t="shared" si="50"/>
        <v>51.1676866912842-2.0906432390213</v>
      </c>
      <c r="N1605" t="str">
        <f>IF(L1605="y",INDEX(SandC!$G$6:$G$46,MATCH(swt_geotrace_10m!M1605,SandC!$H$6:$H$46,0)),"")</f>
        <v/>
      </c>
      <c r="O1605" t="str">
        <f t="shared" si="51"/>
        <v>636517074912283000</v>
      </c>
    </row>
    <row r="1606" spans="1:15" hidden="1" x14ac:dyDescent="0.25">
      <c r="A1606">
        <v>6.3651707491531904E+17</v>
      </c>
      <c r="B1606">
        <v>74.409199218750004</v>
      </c>
      <c r="C1606" s="4">
        <v>0.94736139355164894</v>
      </c>
      <c r="D1606" s="4">
        <v>1.07653488606658</v>
      </c>
      <c r="E1606" s="4">
        <v>0.53809733816205696</v>
      </c>
      <c r="F1606">
        <v>1.63008</v>
      </c>
      <c r="G1606">
        <v>1.76695</v>
      </c>
      <c r="H1606">
        <v>1.1896800000000001</v>
      </c>
      <c r="I1606">
        <v>51.167568206787102</v>
      </c>
      <c r="J1606">
        <v>-2.0903780460357702</v>
      </c>
      <c r="K1606">
        <v>50</v>
      </c>
      <c r="M1606" t="str">
        <f t="shared" si="50"/>
        <v>51.1675682067871-2.09037804603577</v>
      </c>
      <c r="N1606" t="str">
        <f>IF(L1606="y",INDEX(SandC!$G$6:$G$46,MATCH(swt_geotrace_10m!M1606,SandC!$H$6:$H$46,0)),"")</f>
        <v/>
      </c>
      <c r="O1606" t="str">
        <f t="shared" si="51"/>
        <v>636517074915319000</v>
      </c>
    </row>
    <row r="1607" spans="1:15" hidden="1" x14ac:dyDescent="0.25">
      <c r="A1607">
        <v>6.3651707491834304E+17</v>
      </c>
      <c r="B1607">
        <v>74.3815711975098</v>
      </c>
      <c r="C1607" s="4">
        <v>0.281268733241404</v>
      </c>
      <c r="D1607" s="4">
        <v>0.73635879062703602</v>
      </c>
      <c r="E1607" s="4">
        <v>0.84239275757821697</v>
      </c>
      <c r="F1607">
        <v>0.81489800000000001</v>
      </c>
      <c r="G1607">
        <v>1.2882899999999999</v>
      </c>
      <c r="H1607">
        <v>1.5286</v>
      </c>
      <c r="I1607">
        <v>51.167568206787102</v>
      </c>
      <c r="J1607">
        <v>-2.0903780460357702</v>
      </c>
      <c r="K1607">
        <v>50</v>
      </c>
      <c r="M1607" t="str">
        <f t="shared" si="50"/>
        <v>51.1675682067871-2.09037804603577</v>
      </c>
      <c r="N1607" t="str">
        <f>IF(L1607="y",INDEX(SandC!$G$6:$G$46,MATCH(swt_geotrace_10m!M1607,SandC!$H$6:$H$46,0)),"")</f>
        <v/>
      </c>
      <c r="O1607" t="str">
        <f t="shared" si="51"/>
        <v>636517074918343000</v>
      </c>
    </row>
    <row r="1608" spans="1:15" hidden="1" x14ac:dyDescent="0.25">
      <c r="A1608">
        <v>6.36517074921376E+17</v>
      </c>
      <c r="B1608">
        <v>74.345904998779304</v>
      </c>
      <c r="C1608" s="4">
        <v>0.72672456455300705</v>
      </c>
      <c r="D1608" s="4">
        <v>0.76228505909059296</v>
      </c>
      <c r="E1608" s="4">
        <v>0.56313061821904198</v>
      </c>
      <c r="F1608">
        <v>1.1322399999999999</v>
      </c>
      <c r="G1608">
        <v>1.3484</v>
      </c>
      <c r="H1608">
        <v>1.4106099999999999</v>
      </c>
      <c r="I1608">
        <v>51.167567672729497</v>
      </c>
      <c r="J1608">
        <v>-2.09037676334381</v>
      </c>
      <c r="K1608">
        <v>50</v>
      </c>
      <c r="M1608" t="str">
        <f t="shared" si="50"/>
        <v>51.1675676727295-2.09037676334381</v>
      </c>
      <c r="N1608" t="str">
        <f>IF(L1608="y",INDEX(SandC!$G$6:$G$46,MATCH(swt_geotrace_10m!M1608,SandC!$H$6:$H$46,0)),"")</f>
        <v/>
      </c>
      <c r="O1608" t="str">
        <f t="shared" si="51"/>
        <v>636517074921376000</v>
      </c>
    </row>
    <row r="1609" spans="1:15" hidden="1" x14ac:dyDescent="0.25">
      <c r="A1609">
        <v>6.3651707492439795E+17</v>
      </c>
      <c r="B1609">
        <v>74.346654052734394</v>
      </c>
      <c r="C1609" s="4">
        <v>0.73899106139641002</v>
      </c>
      <c r="D1609" s="4">
        <v>0.902986505768412</v>
      </c>
      <c r="E1609" s="4">
        <v>1.85418994128082</v>
      </c>
      <c r="F1609">
        <v>1.35544</v>
      </c>
      <c r="G1609">
        <v>1.95984</v>
      </c>
      <c r="H1609">
        <v>3.1296200000000001</v>
      </c>
      <c r="I1609">
        <v>51.167412643432598</v>
      </c>
      <c r="J1609">
        <v>-2.0899912166595498</v>
      </c>
      <c r="K1609">
        <v>50</v>
      </c>
      <c r="M1609" t="str">
        <f t="shared" si="50"/>
        <v>51.1674126434326-2.08999121665955</v>
      </c>
      <c r="N1609" t="str">
        <f>IF(L1609="y",INDEX(SandC!$G$6:$G$46,MATCH(swt_geotrace_10m!M1609,SandC!$H$6:$H$46,0)),"")</f>
        <v/>
      </c>
      <c r="O1609" t="str">
        <f t="shared" si="51"/>
        <v>636517074924398000</v>
      </c>
    </row>
    <row r="1610" spans="1:15" hidden="1" x14ac:dyDescent="0.25">
      <c r="A1610">
        <v>6.3651707492749094E+17</v>
      </c>
      <c r="B1610">
        <v>74.386557036755093</v>
      </c>
      <c r="C1610" s="4">
        <v>0.59719794660288095</v>
      </c>
      <c r="D1610" s="4">
        <v>0.89164061706188402</v>
      </c>
      <c r="E1610" s="4">
        <v>2.5189782957537501</v>
      </c>
      <c r="F1610">
        <v>1.11165</v>
      </c>
      <c r="G1610">
        <v>1.4000600000000001</v>
      </c>
      <c r="H1610">
        <v>3.3851800000000001</v>
      </c>
      <c r="I1610">
        <v>51.167411804199197</v>
      </c>
      <c r="J1610">
        <v>-2.0899899005889901</v>
      </c>
      <c r="K1610">
        <v>51</v>
      </c>
      <c r="M1610" t="str">
        <f t="shared" si="50"/>
        <v>51.1674118041992-2.08998990058899</v>
      </c>
      <c r="N1610" t="str">
        <f>IF(L1610="y",INDEX(SandC!$G$6:$G$46,MATCH(swt_geotrace_10m!M1610,SandC!$H$6:$H$46,0)),"")</f>
        <v/>
      </c>
      <c r="O1610" t="str">
        <f t="shared" si="51"/>
        <v>636517074927491000</v>
      </c>
    </row>
    <row r="1611" spans="1:15" hidden="1" x14ac:dyDescent="0.25">
      <c r="A1611">
        <v>6.3651707493045504E+17</v>
      </c>
      <c r="B1611">
        <v>74.410531180245499</v>
      </c>
      <c r="C1611" s="4">
        <v>0.38341970359875599</v>
      </c>
      <c r="D1611" s="4">
        <v>0.83306434710982302</v>
      </c>
      <c r="E1611" s="4">
        <v>1.6920819975364201</v>
      </c>
      <c r="F1611">
        <v>0.80555699999999997</v>
      </c>
      <c r="G1611">
        <v>1.55514</v>
      </c>
      <c r="H1611">
        <v>2.4001800000000002</v>
      </c>
      <c r="I1611">
        <v>51.167411804199197</v>
      </c>
      <c r="J1611">
        <v>-2.0899899005889901</v>
      </c>
      <c r="K1611">
        <v>49</v>
      </c>
      <c r="M1611" t="str">
        <f t="shared" si="50"/>
        <v>51.1674118041992-2.08998990058899</v>
      </c>
      <c r="N1611" t="str">
        <f>IF(L1611="y",INDEX(SandC!$G$6:$G$46,MATCH(swt_geotrace_10m!M1611,SandC!$H$6:$H$46,0)),"")</f>
        <v/>
      </c>
      <c r="O1611" t="str">
        <f t="shared" si="51"/>
        <v>636517074930455000</v>
      </c>
    </row>
    <row r="1612" spans="1:15" hidden="1" x14ac:dyDescent="0.25">
      <c r="A1612">
        <v>6.3651707493347699E+17</v>
      </c>
      <c r="B1612">
        <v>74.4018098449707</v>
      </c>
      <c r="C1612" s="4">
        <v>0.77341809841173004</v>
      </c>
      <c r="D1612" s="4">
        <v>1.0523529277444601</v>
      </c>
      <c r="E1612" s="4">
        <v>1.18344962896284</v>
      </c>
      <c r="F1612">
        <v>1.28773</v>
      </c>
      <c r="G1612">
        <v>2.0310800000000002</v>
      </c>
      <c r="H1612">
        <v>2.0396299999999998</v>
      </c>
      <c r="I1612">
        <v>51.167301254272502</v>
      </c>
      <c r="J1612">
        <v>-2.0897192430496201</v>
      </c>
      <c r="K1612">
        <v>50</v>
      </c>
      <c r="M1612" t="str">
        <f t="shared" si="50"/>
        <v>51.1673012542725-2.08971924304962</v>
      </c>
      <c r="N1612" t="str">
        <f>IF(L1612="y",INDEX(SandC!$G$6:$G$46,MATCH(swt_geotrace_10m!M1612,SandC!$H$6:$H$46,0)),"")</f>
        <v/>
      </c>
      <c r="O1612" t="str">
        <f t="shared" si="51"/>
        <v>636517074933477000</v>
      </c>
    </row>
    <row r="1613" spans="1:15" hidden="1" x14ac:dyDescent="0.25">
      <c r="A1613">
        <v>6.3651707493650701E+17</v>
      </c>
      <c r="B1613">
        <v>74.389752960205101</v>
      </c>
      <c r="C1613" s="4">
        <v>0.45485500767390702</v>
      </c>
      <c r="D1613" s="4">
        <v>0.600436442391722</v>
      </c>
      <c r="E1613" s="4">
        <v>0.392611436288272</v>
      </c>
      <c r="F1613">
        <v>0.876718</v>
      </c>
      <c r="G1613">
        <v>1.20065</v>
      </c>
      <c r="H1613">
        <v>0.81020700000000001</v>
      </c>
      <c r="I1613">
        <v>51.167251586914098</v>
      </c>
      <c r="J1613">
        <v>-2.0895979404449498</v>
      </c>
      <c r="K1613">
        <v>50</v>
      </c>
      <c r="M1613" t="str">
        <f t="shared" si="50"/>
        <v>51.1672515869141-2.08959794044495</v>
      </c>
      <c r="N1613" t="str">
        <f>IF(L1613="y",INDEX(SandC!$G$6:$G$46,MATCH(swt_geotrace_10m!M1613,SandC!$H$6:$H$46,0)),"")</f>
        <v/>
      </c>
      <c r="O1613" t="str">
        <f t="shared" si="51"/>
        <v>636517074936507000</v>
      </c>
    </row>
    <row r="1614" spans="1:15" hidden="1" x14ac:dyDescent="0.25">
      <c r="A1614">
        <v>6.3651707493952704E+17</v>
      </c>
      <c r="B1614">
        <v>74.386960296630903</v>
      </c>
      <c r="C1614" s="4">
        <v>0.53320306398384298</v>
      </c>
      <c r="D1614" s="4">
        <v>0.47648640342125398</v>
      </c>
      <c r="E1614" s="4">
        <v>0.72557188574630005</v>
      </c>
      <c r="F1614">
        <v>1.18902</v>
      </c>
      <c r="G1614">
        <v>0.91923999999999995</v>
      </c>
      <c r="H1614">
        <v>1.1056299999999999</v>
      </c>
      <c r="I1614">
        <v>51.167251586914098</v>
      </c>
      <c r="J1614">
        <v>-2.0895979404449498</v>
      </c>
      <c r="K1614">
        <v>50</v>
      </c>
      <c r="M1614" t="str">
        <f t="shared" si="50"/>
        <v>51.1672515869141-2.08959794044495</v>
      </c>
      <c r="N1614" t="str">
        <f>IF(L1614="y",INDEX(SandC!$G$6:$G$46,MATCH(swt_geotrace_10m!M1614,SandC!$H$6:$H$46,0)),"")</f>
        <v/>
      </c>
      <c r="O1614" t="str">
        <f t="shared" si="51"/>
        <v>636517074939527000</v>
      </c>
    </row>
    <row r="1615" spans="1:15" hidden="1" x14ac:dyDescent="0.25">
      <c r="A1615">
        <v>6.3651707494254502E+17</v>
      </c>
      <c r="B1615">
        <v>74.377687988281295</v>
      </c>
      <c r="C1615" s="4">
        <v>1.53268823189746</v>
      </c>
      <c r="D1615" s="4">
        <v>1.30788003965378</v>
      </c>
      <c r="E1615" s="4">
        <v>0.410196899269334</v>
      </c>
      <c r="F1615">
        <v>2.3535699999999999</v>
      </c>
      <c r="G1615">
        <v>2.3203999999999998</v>
      </c>
      <c r="H1615">
        <v>0.87265700000000002</v>
      </c>
      <c r="I1615">
        <v>51.167191085815404</v>
      </c>
      <c r="J1615">
        <v>-2.08944842815399</v>
      </c>
      <c r="K1615">
        <v>50</v>
      </c>
      <c r="M1615" t="str">
        <f t="shared" si="50"/>
        <v>51.1671910858154-2.08944842815399</v>
      </c>
      <c r="N1615" t="str">
        <f>IF(L1615="y",INDEX(SandC!$G$6:$G$46,MATCH(swt_geotrace_10m!M1615,SandC!$H$6:$H$46,0)),"")</f>
        <v/>
      </c>
      <c r="O1615" t="str">
        <f t="shared" si="51"/>
        <v>636517074942545000</v>
      </c>
    </row>
    <row r="1616" spans="1:15" hidden="1" x14ac:dyDescent="0.25">
      <c r="A1616">
        <v>6.3651707494557504E+17</v>
      </c>
      <c r="B1616">
        <v>74.369215087890595</v>
      </c>
      <c r="C1616" s="4">
        <v>1.61272216750261</v>
      </c>
      <c r="D1616" s="4">
        <v>1.9249057504598299</v>
      </c>
      <c r="E1616" s="4">
        <v>0.78261222452875001</v>
      </c>
      <c r="F1616">
        <v>2.2368600000000001</v>
      </c>
      <c r="G1616">
        <v>2.9014600000000002</v>
      </c>
      <c r="H1616">
        <v>1.3133600000000001</v>
      </c>
      <c r="I1616">
        <v>51.167091369628899</v>
      </c>
      <c r="J1616">
        <v>-2.0892019271850599</v>
      </c>
      <c r="K1616">
        <v>50</v>
      </c>
      <c r="M1616" t="str">
        <f t="shared" si="50"/>
        <v>51.1670913696289-2.08920192718506</v>
      </c>
      <c r="N1616" t="str">
        <f>IF(L1616="y",INDEX(SandC!$G$6:$G$46,MATCH(swt_geotrace_10m!M1616,SandC!$H$6:$H$46,0)),"")</f>
        <v/>
      </c>
      <c r="O1616" t="str">
        <f t="shared" si="51"/>
        <v>636517074945575000</v>
      </c>
    </row>
    <row r="1617" spans="1:15" hidden="1" x14ac:dyDescent="0.25">
      <c r="A1617">
        <v>6.3651707494858202E+17</v>
      </c>
      <c r="B1617">
        <v>74.378926696777299</v>
      </c>
      <c r="C1617" s="4">
        <v>0.74859966105618203</v>
      </c>
      <c r="D1617" s="4">
        <v>0.94019286298821203</v>
      </c>
      <c r="E1617" s="4">
        <v>0.78253652722219702</v>
      </c>
      <c r="F1617">
        <v>1.56307</v>
      </c>
      <c r="G1617">
        <v>2.1497199999999999</v>
      </c>
      <c r="H1617">
        <v>1.4365699999999999</v>
      </c>
      <c r="I1617">
        <v>51.167091369628899</v>
      </c>
      <c r="J1617">
        <v>-2.0892019271850599</v>
      </c>
      <c r="K1617">
        <v>50</v>
      </c>
      <c r="M1617" t="str">
        <f t="shared" si="50"/>
        <v>51.1670913696289-2.08920192718506</v>
      </c>
      <c r="N1617" t="str">
        <f>IF(L1617="y",INDEX(SandC!$G$6:$G$46,MATCH(swt_geotrace_10m!M1617,SandC!$H$6:$H$46,0)),"")</f>
        <v/>
      </c>
      <c r="O1617" t="str">
        <f t="shared" si="51"/>
        <v>636517074948582000</v>
      </c>
    </row>
    <row r="1618" spans="1:15" hidden="1" x14ac:dyDescent="0.25">
      <c r="A1618">
        <v>6.3651707495160806E+17</v>
      </c>
      <c r="B1618">
        <v>74.381225280761697</v>
      </c>
      <c r="C1618" s="4">
        <v>2.0067614665384799</v>
      </c>
      <c r="D1618" s="4">
        <v>1.7168341266889</v>
      </c>
      <c r="E1618" s="4">
        <v>0.869514849893678</v>
      </c>
      <c r="F1618">
        <v>2.4750399999999999</v>
      </c>
      <c r="G1618">
        <v>2.5976300000000001</v>
      </c>
      <c r="H1618">
        <v>1.4896100000000001</v>
      </c>
      <c r="I1618">
        <v>51.167081069946299</v>
      </c>
      <c r="J1618">
        <v>-2.08917575836182</v>
      </c>
      <c r="K1618">
        <v>50</v>
      </c>
      <c r="M1618" t="str">
        <f t="shared" si="50"/>
        <v>51.1670810699463-2.08917575836182</v>
      </c>
      <c r="N1618" t="str">
        <f>IF(L1618="y",INDEX(SandC!$G$6:$G$46,MATCH(swt_geotrace_10m!M1618,SandC!$H$6:$H$46,0)),"")</f>
        <v/>
      </c>
      <c r="O1618" t="str">
        <f t="shared" si="51"/>
        <v>636517074951608000</v>
      </c>
    </row>
    <row r="1619" spans="1:15" hidden="1" x14ac:dyDescent="0.25">
      <c r="A1619">
        <v>6.3651707495463194E+17</v>
      </c>
      <c r="B1619">
        <v>74.338085479736307</v>
      </c>
      <c r="C1619" s="4">
        <v>1.33371523715088</v>
      </c>
      <c r="D1619" s="4">
        <v>1.07055285338964</v>
      </c>
      <c r="E1619" s="4">
        <v>1.21415596242001</v>
      </c>
      <c r="F1619">
        <v>2.9130400000000001</v>
      </c>
      <c r="G1619">
        <v>2.4451399999999999</v>
      </c>
      <c r="H1619">
        <v>2.4164699999999999</v>
      </c>
      <c r="I1619">
        <v>51.1669311523438</v>
      </c>
      <c r="J1619">
        <v>-2.0888033437728901</v>
      </c>
      <c r="K1619">
        <v>50</v>
      </c>
      <c r="M1619" t="str">
        <f t="shared" si="50"/>
        <v>51.1669311523438-2.08880334377289</v>
      </c>
      <c r="N1619" t="str">
        <f>IF(L1619="y",INDEX(SandC!$G$6:$G$46,MATCH(swt_geotrace_10m!M1619,SandC!$H$6:$H$46,0)),"")</f>
        <v/>
      </c>
      <c r="O1619" t="str">
        <f t="shared" si="51"/>
        <v>636517074954632000</v>
      </c>
    </row>
    <row r="1620" spans="1:15" hidden="1" x14ac:dyDescent="0.25">
      <c r="A1620">
        <v>6.3651707495767002E+17</v>
      </c>
      <c r="B1620">
        <v>74.311214141845696</v>
      </c>
      <c r="C1620" s="4">
        <v>2.0552625423300399</v>
      </c>
      <c r="D1620" s="4">
        <v>2.0104162340120602</v>
      </c>
      <c r="E1620" s="4">
        <v>0.72538611683936605</v>
      </c>
      <c r="F1620">
        <v>4.4092099999999999</v>
      </c>
      <c r="G1620">
        <v>3.8545099999999999</v>
      </c>
      <c r="H1620">
        <v>1.5256099999999999</v>
      </c>
      <c r="I1620">
        <v>51.1669311523438</v>
      </c>
      <c r="J1620">
        <v>-2.0888030529022199</v>
      </c>
      <c r="K1620">
        <v>50</v>
      </c>
      <c r="M1620" t="str">
        <f t="shared" si="50"/>
        <v>51.1669311523438-2.08880305290222</v>
      </c>
      <c r="N1620" t="str">
        <f>IF(L1620="y",INDEX(SandC!$G$6:$G$46,MATCH(swt_geotrace_10m!M1620,SandC!$H$6:$H$46,0)),"")</f>
        <v/>
      </c>
      <c r="O1620" t="str">
        <f t="shared" si="51"/>
        <v>636517074957670000</v>
      </c>
    </row>
    <row r="1621" spans="1:15" hidden="1" x14ac:dyDescent="0.25">
      <c r="A1621">
        <v>6.3651707496069197E+17</v>
      </c>
      <c r="B1621">
        <v>74.351317749023394</v>
      </c>
      <c r="C1621" s="4">
        <v>1.4301964388059401</v>
      </c>
      <c r="D1621" s="4">
        <v>0.79684907696602603</v>
      </c>
      <c r="E1621" s="4">
        <v>1.81100190677733</v>
      </c>
      <c r="F1621">
        <v>2.6163599999999998</v>
      </c>
      <c r="G1621">
        <v>1.47407</v>
      </c>
      <c r="H1621">
        <v>3.2150099999999999</v>
      </c>
      <c r="I1621">
        <v>51.1669311523438</v>
      </c>
      <c r="J1621">
        <v>-2.0888030529022199</v>
      </c>
      <c r="K1621">
        <v>50</v>
      </c>
      <c r="M1621" t="str">
        <f t="shared" si="50"/>
        <v>51.1669311523438-2.08880305290222</v>
      </c>
      <c r="N1621" t="str">
        <f>IF(L1621="y",INDEX(SandC!$G$6:$G$46,MATCH(swt_geotrace_10m!M1621,SandC!$H$6:$H$46,0)),"")</f>
        <v/>
      </c>
      <c r="O1621" t="str">
        <f t="shared" si="51"/>
        <v>636517074960692000</v>
      </c>
    </row>
    <row r="1622" spans="1:15" hidden="1" x14ac:dyDescent="0.25">
      <c r="A1622">
        <v>6.3651707496377702E+17</v>
      </c>
      <c r="B1622">
        <v>74.396093480727203</v>
      </c>
      <c r="C1622" s="4">
        <v>4.60811162440642</v>
      </c>
      <c r="D1622" s="4">
        <v>4.8695028301615304</v>
      </c>
      <c r="E1622" s="4">
        <v>1.28821744687175</v>
      </c>
      <c r="F1622">
        <v>8.0075400000000005</v>
      </c>
      <c r="G1622">
        <v>8.2618100000000005</v>
      </c>
      <c r="H1622">
        <v>2.1129600000000002</v>
      </c>
      <c r="I1622">
        <v>51.166815140668099</v>
      </c>
      <c r="J1622">
        <v>-2.08849702629389</v>
      </c>
      <c r="K1622">
        <v>51</v>
      </c>
      <c r="M1622" t="str">
        <f t="shared" si="50"/>
        <v>51.1668151406681-2.08849702629389</v>
      </c>
      <c r="N1622" t="str">
        <f>IF(L1622="y",INDEX(SandC!$G$6:$G$46,MATCH(swt_geotrace_10m!M1622,SandC!$H$6:$H$46,0)),"")</f>
        <v/>
      </c>
      <c r="O1622" t="str">
        <f t="shared" si="51"/>
        <v>636517074963777000</v>
      </c>
    </row>
    <row r="1623" spans="1:15" hidden="1" x14ac:dyDescent="0.25">
      <c r="A1623">
        <v>6.3651707496674496E+17</v>
      </c>
      <c r="B1623">
        <v>74.381453377859899</v>
      </c>
      <c r="C1623" s="4">
        <v>2.2221817769733501</v>
      </c>
      <c r="D1623" s="4">
        <v>3.2578223617550499</v>
      </c>
      <c r="E1623" s="4">
        <v>2.89405366577361</v>
      </c>
      <c r="F1623">
        <v>5.2640399999999996</v>
      </c>
      <c r="G1623">
        <v>6.6270100000000003</v>
      </c>
      <c r="H1623">
        <v>5.78559</v>
      </c>
      <c r="I1623">
        <v>51.166778564453097</v>
      </c>
      <c r="J1623">
        <v>-2.08839988708496</v>
      </c>
      <c r="K1623">
        <v>49</v>
      </c>
      <c r="M1623" t="str">
        <f t="shared" si="50"/>
        <v>51.1667785644531-2.08839988708496</v>
      </c>
      <c r="N1623" t="str">
        <f>IF(L1623="y",INDEX(SandC!$G$6:$G$46,MATCH(swt_geotrace_10m!M1623,SandC!$H$6:$H$46,0)),"")</f>
        <v/>
      </c>
      <c r="O1623" t="str">
        <f t="shared" si="51"/>
        <v>636517074966745000</v>
      </c>
    </row>
    <row r="1624" spans="1:15" hidden="1" x14ac:dyDescent="0.25">
      <c r="A1624">
        <v>6.36517074969776E+17</v>
      </c>
      <c r="B1624">
        <v>74.365865631103503</v>
      </c>
      <c r="C1624" s="4">
        <v>4.7034211584844199</v>
      </c>
      <c r="D1624" s="4">
        <v>4.9216887542719396</v>
      </c>
      <c r="E1624" s="4">
        <v>2.33134601382906</v>
      </c>
      <c r="F1624">
        <v>7.6889500000000002</v>
      </c>
      <c r="G1624">
        <v>7.7398600000000002</v>
      </c>
      <c r="H1624">
        <v>4.3402700000000003</v>
      </c>
      <c r="I1624">
        <v>51.166778564453097</v>
      </c>
      <c r="J1624">
        <v>-2.08839988708496</v>
      </c>
      <c r="K1624">
        <v>50</v>
      </c>
      <c r="M1624" t="str">
        <f t="shared" si="50"/>
        <v>51.1667785644531-2.08839988708496</v>
      </c>
      <c r="N1624" t="str">
        <f>IF(L1624="y",INDEX(SandC!$G$6:$G$46,MATCH(swt_geotrace_10m!M1624,SandC!$H$6:$H$46,0)),"")</f>
        <v/>
      </c>
      <c r="O1624" t="str">
        <f t="shared" si="51"/>
        <v>636517074969776000</v>
      </c>
    </row>
    <row r="1625" spans="1:15" hidden="1" x14ac:dyDescent="0.25">
      <c r="A1625">
        <v>6.3651707497279706E+17</v>
      </c>
      <c r="B1625">
        <v>74.391170806884801</v>
      </c>
      <c r="C1625" s="4">
        <v>2.7027243256067299</v>
      </c>
      <c r="D1625" s="4">
        <v>2.9997017573752198</v>
      </c>
      <c r="E1625" s="4">
        <v>1.3310289007838501</v>
      </c>
      <c r="F1625">
        <v>4.5159399999999996</v>
      </c>
      <c r="G1625">
        <v>4.6646400000000003</v>
      </c>
      <c r="H1625">
        <v>2.3141600000000002</v>
      </c>
      <c r="I1625">
        <v>51.166712112426801</v>
      </c>
      <c r="J1625">
        <v>-2.0882197904586799</v>
      </c>
      <c r="K1625">
        <v>50</v>
      </c>
      <c r="M1625" t="str">
        <f t="shared" si="50"/>
        <v>51.1667121124268-2.08821979045868</v>
      </c>
      <c r="N1625" t="str">
        <f>IF(L1625="y",INDEX(SandC!$G$6:$G$46,MATCH(swt_geotrace_10m!M1625,SandC!$H$6:$H$46,0)),"")</f>
        <v/>
      </c>
      <c r="O1625" t="str">
        <f t="shared" si="51"/>
        <v>636517074972797000</v>
      </c>
    </row>
    <row r="1626" spans="1:15" hidden="1" x14ac:dyDescent="0.25">
      <c r="A1626">
        <v>6.3651707497582106E+17</v>
      </c>
      <c r="B1626">
        <v>74.411864624023394</v>
      </c>
      <c r="C1626" s="4">
        <v>3.27838054858689</v>
      </c>
      <c r="D1626" s="4">
        <v>2.9950164014238601</v>
      </c>
      <c r="E1626" s="4">
        <v>2.3058954258799398</v>
      </c>
      <c r="F1626">
        <v>6.2864100000000001</v>
      </c>
      <c r="G1626">
        <v>4.7392799999999999</v>
      </c>
      <c r="H1626">
        <v>3.8077999999999999</v>
      </c>
      <c r="I1626">
        <v>51.166629791259801</v>
      </c>
      <c r="J1626">
        <v>-2.08799505233765</v>
      </c>
      <c r="K1626">
        <v>50</v>
      </c>
      <c r="M1626" t="str">
        <f t="shared" si="50"/>
        <v>51.1666297912598-2.08799505233765</v>
      </c>
      <c r="N1626" t="str">
        <f>IF(L1626="y",INDEX(SandC!$G$6:$G$46,MATCH(swt_geotrace_10m!M1626,SandC!$H$6:$H$46,0)),"")</f>
        <v/>
      </c>
      <c r="O1626" t="str">
        <f t="shared" si="51"/>
        <v>636517074975821000</v>
      </c>
    </row>
    <row r="1627" spans="1:15" hidden="1" x14ac:dyDescent="0.25">
      <c r="A1627">
        <v>6.3651707497883699E+17</v>
      </c>
      <c r="B1627">
        <v>74.408805084228504</v>
      </c>
      <c r="C1627" s="4">
        <v>1.7675916950027</v>
      </c>
      <c r="D1627" s="4">
        <v>1.5475628666289301</v>
      </c>
      <c r="E1627" s="4">
        <v>0.89943526422506304</v>
      </c>
      <c r="F1627">
        <v>3.1115300000000001</v>
      </c>
      <c r="G1627">
        <v>2.4866700000000002</v>
      </c>
      <c r="H1627">
        <v>1.9699</v>
      </c>
      <c r="I1627">
        <v>51.166629791259801</v>
      </c>
      <c r="J1627">
        <v>-2.08799505233765</v>
      </c>
      <c r="K1627">
        <v>50</v>
      </c>
      <c r="M1627" t="str">
        <f t="shared" si="50"/>
        <v>51.1666297912598-2.08799505233765</v>
      </c>
      <c r="N1627" t="str">
        <f>IF(L1627="y",INDEX(SandC!$G$6:$G$46,MATCH(swt_geotrace_10m!M1627,SandC!$H$6:$H$46,0)),"")</f>
        <v/>
      </c>
      <c r="O1627" t="str">
        <f t="shared" si="51"/>
        <v>636517074978837000</v>
      </c>
    </row>
    <row r="1628" spans="1:15" hidden="1" x14ac:dyDescent="0.25">
      <c r="A1628">
        <v>6.3651707498186701E+17</v>
      </c>
      <c r="B1628">
        <v>74.408506927490194</v>
      </c>
      <c r="C1628" s="4">
        <v>1.1240662137506601</v>
      </c>
      <c r="D1628" s="4">
        <v>1.00305486364481</v>
      </c>
      <c r="E1628" s="4">
        <v>0.70310783846494596</v>
      </c>
      <c r="F1628">
        <v>2.6925300000000001</v>
      </c>
      <c r="G1628">
        <v>1.9629099999999999</v>
      </c>
      <c r="H1628">
        <v>1.31935</v>
      </c>
      <c r="I1628">
        <v>51.166609878540001</v>
      </c>
      <c r="J1628">
        <v>-2.0879403448104901</v>
      </c>
      <c r="K1628">
        <v>50</v>
      </c>
      <c r="M1628" t="str">
        <f t="shared" si="50"/>
        <v>51.16660987854-2.08794034481049</v>
      </c>
      <c r="N1628" t="str">
        <f>IF(L1628="y",INDEX(SandC!$G$6:$G$46,MATCH(swt_geotrace_10m!M1628,SandC!$H$6:$H$46,0)),"")</f>
        <v/>
      </c>
      <c r="O1628" t="str">
        <f t="shared" si="51"/>
        <v>636517074981867000</v>
      </c>
    </row>
    <row r="1629" spans="1:15" hidden="1" x14ac:dyDescent="0.25">
      <c r="A1629">
        <v>6.3651707498488499E+17</v>
      </c>
      <c r="B1629">
        <v>74.413873901367197</v>
      </c>
      <c r="C1629" s="4">
        <v>1.8894512818154401</v>
      </c>
      <c r="D1629" s="4">
        <v>1.1986589649122901</v>
      </c>
      <c r="E1629" s="4">
        <v>1.1171108679174899</v>
      </c>
      <c r="F1629">
        <v>2.9100299999999999</v>
      </c>
      <c r="G1629">
        <v>2.2297899999999999</v>
      </c>
      <c r="H1629">
        <v>1.78643</v>
      </c>
      <c r="I1629">
        <v>51.166481018066399</v>
      </c>
      <c r="J1629">
        <v>-2.08758809089661</v>
      </c>
      <c r="K1629">
        <v>50</v>
      </c>
      <c r="M1629" t="str">
        <f t="shared" si="50"/>
        <v>51.1664810180664-2.08758809089661</v>
      </c>
      <c r="N1629" t="str">
        <f>IF(L1629="y",INDEX(SandC!$G$6:$G$46,MATCH(swt_geotrace_10m!M1629,SandC!$H$6:$H$46,0)),"")</f>
        <v/>
      </c>
      <c r="O1629" t="str">
        <f t="shared" si="51"/>
        <v>636517074984885000</v>
      </c>
    </row>
    <row r="1630" spans="1:15" hidden="1" x14ac:dyDescent="0.25">
      <c r="A1630">
        <v>6.3651707498790298E+17</v>
      </c>
      <c r="B1630">
        <v>74.412307128906207</v>
      </c>
      <c r="C1630" s="4">
        <v>1.79516424245593</v>
      </c>
      <c r="D1630" s="4">
        <v>1.0480950858539</v>
      </c>
      <c r="E1630" s="4">
        <v>1.24449321912555</v>
      </c>
      <c r="F1630">
        <v>2.91411</v>
      </c>
      <c r="G1630">
        <v>2.24898</v>
      </c>
      <c r="H1630">
        <v>2.0765799999999999</v>
      </c>
      <c r="I1630">
        <v>51.166481018066399</v>
      </c>
      <c r="J1630">
        <v>-2.0875880718231201</v>
      </c>
      <c r="K1630">
        <v>50</v>
      </c>
      <c r="M1630" t="str">
        <f t="shared" si="50"/>
        <v>51.1664810180664-2.08758807182312</v>
      </c>
      <c r="N1630" t="str">
        <f>IF(L1630="y",INDEX(SandC!$G$6:$G$46,MATCH(swt_geotrace_10m!M1630,SandC!$H$6:$H$46,0)),"")</f>
        <v/>
      </c>
      <c r="O1630" t="str">
        <f t="shared" si="51"/>
        <v>636517074987903000</v>
      </c>
    </row>
    <row r="1631" spans="1:15" hidden="1" x14ac:dyDescent="0.25">
      <c r="A1631">
        <v>6.3651707499093005E+17</v>
      </c>
      <c r="B1631">
        <v>74.412346191406201</v>
      </c>
      <c r="C1631" s="4">
        <v>0.81606722766658502</v>
      </c>
      <c r="D1631" s="4">
        <v>1.0735904520080399</v>
      </c>
      <c r="E1631" s="4">
        <v>0.53233412924860002</v>
      </c>
      <c r="F1631">
        <v>1.3850499999999999</v>
      </c>
      <c r="G1631">
        <v>1.8768199999999999</v>
      </c>
      <c r="H1631">
        <v>1.0914200000000001</v>
      </c>
      <c r="I1631">
        <v>51.166481018066399</v>
      </c>
      <c r="J1631">
        <v>-2.0875880718231201</v>
      </c>
      <c r="K1631">
        <v>50</v>
      </c>
      <c r="M1631" t="str">
        <f t="shared" si="50"/>
        <v>51.1664810180664-2.08758807182312</v>
      </c>
      <c r="N1631" t="str">
        <f>IF(L1631="y",INDEX(SandC!$G$6:$G$46,MATCH(swt_geotrace_10m!M1631,SandC!$H$6:$H$46,0)),"")</f>
        <v/>
      </c>
      <c r="O1631" t="str">
        <f t="shared" si="51"/>
        <v>636517074990930000</v>
      </c>
    </row>
    <row r="1632" spans="1:15" hidden="1" x14ac:dyDescent="0.25">
      <c r="A1632">
        <v>6.3651707499395098E+17</v>
      </c>
      <c r="B1632">
        <v>74.421325836181595</v>
      </c>
      <c r="C1632" s="4">
        <v>1.7247874332282001</v>
      </c>
      <c r="D1632" s="4">
        <v>1.03406416746464</v>
      </c>
      <c r="E1632" s="4">
        <v>1.61391851961567</v>
      </c>
      <c r="F1632">
        <v>3.2757900000000002</v>
      </c>
      <c r="G1632">
        <v>1.74333</v>
      </c>
      <c r="H1632">
        <v>2.74214</v>
      </c>
      <c r="I1632">
        <v>51.166364669799798</v>
      </c>
      <c r="J1632">
        <v>-2.0872536182403598</v>
      </c>
      <c r="K1632">
        <v>50</v>
      </c>
      <c r="M1632" t="str">
        <f t="shared" si="50"/>
        <v>51.1663646697998-2.08725361824036</v>
      </c>
      <c r="N1632" t="str">
        <f>IF(L1632="y",INDEX(SandC!$G$6:$G$46,MATCH(swt_geotrace_10m!M1632,SandC!$H$6:$H$46,0)),"")</f>
        <v/>
      </c>
      <c r="O1632" t="str">
        <f t="shared" si="51"/>
        <v>636517074993951000</v>
      </c>
    </row>
    <row r="1633" spans="1:15" hidden="1" x14ac:dyDescent="0.25">
      <c r="A1633">
        <v>6.3651707499698304E+17</v>
      </c>
      <c r="B1633">
        <v>74.433214111328098</v>
      </c>
      <c r="C1633" s="4">
        <v>1.2972439283825901</v>
      </c>
      <c r="D1633" s="4">
        <v>0.822257071401575</v>
      </c>
      <c r="E1633" s="4">
        <v>0.79635331189629499</v>
      </c>
      <c r="F1633">
        <v>2.2466300000000001</v>
      </c>
      <c r="G1633">
        <v>1.6519200000000001</v>
      </c>
      <c r="H1633">
        <v>1.4956</v>
      </c>
      <c r="I1633">
        <v>51.166339874267599</v>
      </c>
      <c r="J1633">
        <v>-2.0871820449829102</v>
      </c>
      <c r="K1633">
        <v>50</v>
      </c>
      <c r="M1633" t="str">
        <f t="shared" si="50"/>
        <v>51.1663398742676-2.08718204498291</v>
      </c>
      <c r="N1633" t="str">
        <f>IF(L1633="y",INDEX(SandC!$G$6:$G$46,MATCH(swt_geotrace_10m!M1633,SandC!$H$6:$H$46,0)),"")</f>
        <v/>
      </c>
      <c r="O1633" t="str">
        <f t="shared" si="51"/>
        <v>636517074996983000</v>
      </c>
    </row>
    <row r="1634" spans="1:15" hidden="1" x14ac:dyDescent="0.25">
      <c r="A1634">
        <v>6.3651707500000602E+17</v>
      </c>
      <c r="B1634">
        <v>74.445109405517599</v>
      </c>
      <c r="C1634" s="4">
        <v>0.714527674713614</v>
      </c>
      <c r="D1634" s="4">
        <v>0.73185861515522699</v>
      </c>
      <c r="E1634" s="4">
        <v>0.78890812024971502</v>
      </c>
      <c r="F1634">
        <v>1.09588</v>
      </c>
      <c r="G1634">
        <v>1.48549</v>
      </c>
      <c r="H1634">
        <v>1.6028199999999999</v>
      </c>
      <c r="I1634">
        <v>51.166339874267599</v>
      </c>
      <c r="J1634">
        <v>-2.0871820449829102</v>
      </c>
      <c r="K1634">
        <v>50</v>
      </c>
      <c r="M1634" t="str">
        <f t="shared" si="50"/>
        <v>51.1663398742676-2.08718204498291</v>
      </c>
      <c r="N1634" t="str">
        <f>IF(L1634="y",INDEX(SandC!$G$6:$G$46,MATCH(swt_geotrace_10m!M1634,SandC!$H$6:$H$46,0)),"")</f>
        <v/>
      </c>
      <c r="O1634" t="str">
        <f t="shared" si="51"/>
        <v>636517075000006000</v>
      </c>
    </row>
    <row r="1635" spans="1:15" hidden="1" x14ac:dyDescent="0.25">
      <c r="A1635">
        <v>6.3651707500303002E+17</v>
      </c>
      <c r="B1635">
        <v>74.454856109619101</v>
      </c>
      <c r="C1635" s="4">
        <v>1.2644591691223801</v>
      </c>
      <c r="D1635" s="4">
        <v>1.01359684728206</v>
      </c>
      <c r="E1635" s="4">
        <v>0.52486080585971295</v>
      </c>
      <c r="F1635">
        <v>2.0402399999999998</v>
      </c>
      <c r="G1635">
        <v>1.7601100000000001</v>
      </c>
      <c r="H1635">
        <v>1.02328</v>
      </c>
      <c r="I1635">
        <v>51.1662626647949</v>
      </c>
      <c r="J1635">
        <v>-2.0869697761535599</v>
      </c>
      <c r="K1635">
        <v>50</v>
      </c>
      <c r="M1635" t="str">
        <f t="shared" si="50"/>
        <v>51.1662626647949-2.08696977615356</v>
      </c>
      <c r="N1635" t="str">
        <f>IF(L1635="y",INDEX(SandC!$G$6:$G$46,MATCH(swt_geotrace_10m!M1635,SandC!$H$6:$H$46,0)),"")</f>
        <v/>
      </c>
      <c r="O1635" t="str">
        <f t="shared" si="51"/>
        <v>636517075003030000</v>
      </c>
    </row>
    <row r="1636" spans="1:15" hidden="1" x14ac:dyDescent="0.25">
      <c r="A1636">
        <v>6.3651707500605197E+17</v>
      </c>
      <c r="B1636">
        <v>74.463916168212904</v>
      </c>
      <c r="C1636" s="4">
        <v>0.67420258697844204</v>
      </c>
      <c r="D1636" s="4">
        <v>0.50711191004678202</v>
      </c>
      <c r="E1636" s="4">
        <v>1.1497028783296801</v>
      </c>
      <c r="F1636">
        <v>1.1473800000000001</v>
      </c>
      <c r="G1636">
        <v>1.0050300000000001</v>
      </c>
      <c r="H1636">
        <v>1.7024900000000001</v>
      </c>
      <c r="I1636">
        <v>51.166191101074197</v>
      </c>
      <c r="J1636">
        <v>-2.0867729187011701</v>
      </c>
      <c r="K1636">
        <v>50</v>
      </c>
      <c r="M1636" t="str">
        <f t="shared" si="50"/>
        <v>51.1661911010742-2.08677291870117</v>
      </c>
      <c r="N1636" t="str">
        <f>IF(L1636="y",INDEX(SandC!$G$6:$G$46,MATCH(swt_geotrace_10m!M1636,SandC!$H$6:$H$46,0)),"")</f>
        <v/>
      </c>
      <c r="O1636" t="str">
        <f t="shared" si="51"/>
        <v>636517075006052000</v>
      </c>
    </row>
    <row r="1637" spans="1:15" hidden="1" x14ac:dyDescent="0.25">
      <c r="A1637">
        <v>6.3651707500907405E+17</v>
      </c>
      <c r="B1637">
        <v>74.480632171630901</v>
      </c>
      <c r="C1637" s="4">
        <v>0.65622607576450898</v>
      </c>
      <c r="D1637" s="4">
        <v>0.531363877551292</v>
      </c>
      <c r="E1637" s="4">
        <v>1.1071179223862799</v>
      </c>
      <c r="F1637">
        <v>1.1976199999999999</v>
      </c>
      <c r="G1637">
        <v>1.1940500000000001</v>
      </c>
      <c r="H1637">
        <v>1.9152100000000001</v>
      </c>
      <c r="I1637">
        <v>51.166191101074197</v>
      </c>
      <c r="J1637">
        <v>-2.0867729187011701</v>
      </c>
      <c r="K1637">
        <v>50</v>
      </c>
      <c r="M1637" t="str">
        <f t="shared" si="50"/>
        <v>51.1661911010742-2.08677291870117</v>
      </c>
      <c r="N1637" t="str">
        <f>IF(L1637="y",INDEX(SandC!$G$6:$G$46,MATCH(swt_geotrace_10m!M1637,SandC!$H$6:$H$46,0)),"")</f>
        <v/>
      </c>
      <c r="O1637" t="str">
        <f t="shared" si="51"/>
        <v>636517075009074000</v>
      </c>
    </row>
    <row r="1638" spans="1:15" hidden="1" x14ac:dyDescent="0.25">
      <c r="A1638">
        <v>6.36517075012096E+17</v>
      </c>
      <c r="B1638">
        <v>74.503587951660194</v>
      </c>
      <c r="C1638" s="4">
        <v>2.9987112497829602</v>
      </c>
      <c r="D1638" s="4">
        <v>2.3969701211918299</v>
      </c>
      <c r="E1638" s="4">
        <v>1.54442953376286</v>
      </c>
      <c r="F1638">
        <v>5.98001</v>
      </c>
      <c r="G1638">
        <v>4.32308</v>
      </c>
      <c r="H1638">
        <v>2.5866400000000001</v>
      </c>
      <c r="I1638">
        <v>51.166162948608402</v>
      </c>
      <c r="J1638">
        <v>-2.0866916179657</v>
      </c>
      <c r="K1638">
        <v>50</v>
      </c>
      <c r="M1638" t="str">
        <f t="shared" si="50"/>
        <v>51.1661629486084-2.0866916179657</v>
      </c>
      <c r="N1638" t="str">
        <f>IF(L1638="y",INDEX(SandC!$G$6:$G$46,MATCH(swt_geotrace_10m!M1638,SandC!$H$6:$H$46,0)),"")</f>
        <v/>
      </c>
      <c r="O1638" t="str">
        <f t="shared" si="51"/>
        <v>636517075012096000</v>
      </c>
    </row>
    <row r="1639" spans="1:15" hidden="1" x14ac:dyDescent="0.25">
      <c r="A1639">
        <v>6.3651707501511398E+17</v>
      </c>
      <c r="B1639">
        <v>74.522453460693399</v>
      </c>
      <c r="C1639" s="4">
        <v>2.2260686803633098</v>
      </c>
      <c r="D1639" s="4">
        <v>1.9695470623571301</v>
      </c>
      <c r="E1639" s="4">
        <v>0.91985641838262899</v>
      </c>
      <c r="F1639">
        <v>5.4581999999999997</v>
      </c>
      <c r="G1639">
        <v>3.3837600000000001</v>
      </c>
      <c r="H1639">
        <v>1.754</v>
      </c>
      <c r="I1639">
        <v>51.166049957275398</v>
      </c>
      <c r="J1639">
        <v>-2.0863630771636998</v>
      </c>
      <c r="K1639">
        <v>50</v>
      </c>
      <c r="M1639" t="str">
        <f t="shared" si="50"/>
        <v>51.1660499572754-2.0863630771637</v>
      </c>
      <c r="N1639" t="str">
        <f>IF(L1639="y",INDEX(SandC!$G$6:$G$46,MATCH(swt_geotrace_10m!M1639,SandC!$H$6:$H$46,0)),"")</f>
        <v/>
      </c>
      <c r="O1639" t="str">
        <f t="shared" si="51"/>
        <v>636517075015114000</v>
      </c>
    </row>
    <row r="1640" spans="1:15" hidden="1" x14ac:dyDescent="0.25">
      <c r="A1640">
        <v>6.3651707501813094E+17</v>
      </c>
      <c r="B1640">
        <v>74.535262756347706</v>
      </c>
      <c r="C1640" s="4">
        <v>0.66998961757333597</v>
      </c>
      <c r="D1640" s="4">
        <v>0.77030523219920499</v>
      </c>
      <c r="E1640" s="4">
        <v>0.65859756971773897</v>
      </c>
      <c r="F1640">
        <v>1.6823399999999999</v>
      </c>
      <c r="G1640">
        <v>1.71014</v>
      </c>
      <c r="H1640">
        <v>1.6413899999999999</v>
      </c>
      <c r="I1640">
        <v>51.166049957275398</v>
      </c>
      <c r="J1640">
        <v>-2.0863630771636998</v>
      </c>
      <c r="K1640">
        <v>50</v>
      </c>
      <c r="M1640" t="str">
        <f t="shared" si="50"/>
        <v>51.1660499572754-2.0863630771637</v>
      </c>
      <c r="N1640" t="str">
        <f>IF(L1640="y",INDEX(SandC!$G$6:$G$46,MATCH(swt_geotrace_10m!M1640,SandC!$H$6:$H$46,0)),"")</f>
        <v/>
      </c>
      <c r="O1640" t="str">
        <f t="shared" si="51"/>
        <v>636517075018131000</v>
      </c>
    </row>
    <row r="1641" spans="1:15" hidden="1" x14ac:dyDescent="0.25">
      <c r="A1641">
        <v>6.3651707502115098E+17</v>
      </c>
      <c r="B1641">
        <v>74.548790435791005</v>
      </c>
      <c r="C1641" s="4">
        <v>1.24524904197335</v>
      </c>
      <c r="D1641" s="4">
        <v>0.99920973749446296</v>
      </c>
      <c r="E1641" s="4">
        <v>0.96318226334124202</v>
      </c>
      <c r="F1641">
        <v>2.093</v>
      </c>
      <c r="G1641">
        <v>1.4750300000000001</v>
      </c>
      <c r="H1641">
        <v>1.5761400000000001</v>
      </c>
      <c r="I1641">
        <v>51.166049957275398</v>
      </c>
      <c r="J1641">
        <v>-2.0863630771636998</v>
      </c>
      <c r="K1641">
        <v>50</v>
      </c>
      <c r="M1641" t="str">
        <f t="shared" si="50"/>
        <v>51.1660499572754-2.0863630771637</v>
      </c>
      <c r="N1641" t="str">
        <f>IF(L1641="y",INDEX(SandC!$G$6:$G$46,MATCH(swt_geotrace_10m!M1641,SandC!$H$6:$H$46,0)),"")</f>
        <v/>
      </c>
      <c r="O1641" t="str">
        <f t="shared" si="51"/>
        <v>636517075021151000</v>
      </c>
    </row>
    <row r="1642" spans="1:15" hidden="1" x14ac:dyDescent="0.25">
      <c r="A1642">
        <v>6.3651707502416102E+17</v>
      </c>
      <c r="B1642">
        <v>74.566945495605495</v>
      </c>
      <c r="C1642" s="4">
        <v>0.57541546185275905</v>
      </c>
      <c r="D1642" s="4">
        <v>0.71408147797226096</v>
      </c>
      <c r="E1642" s="4">
        <v>0.64334943261997102</v>
      </c>
      <c r="F1642">
        <v>1.32691</v>
      </c>
      <c r="G1642">
        <v>1.65134</v>
      </c>
      <c r="H1642">
        <v>1.12599</v>
      </c>
      <c r="I1642">
        <v>51.1659259033203</v>
      </c>
      <c r="J1642">
        <v>-2.08600265979767</v>
      </c>
      <c r="K1642">
        <v>50</v>
      </c>
      <c r="M1642" t="str">
        <f t="shared" si="50"/>
        <v>51.1659259033203-2.08600265979767</v>
      </c>
      <c r="N1642" t="str">
        <f>IF(L1642="y",INDEX(SandC!$G$6:$G$46,MATCH(swt_geotrace_10m!M1642,SandC!$H$6:$H$46,0)),"")</f>
        <v/>
      </c>
      <c r="O1642" t="str">
        <f t="shared" si="51"/>
        <v>636517075024161000</v>
      </c>
    </row>
    <row r="1643" spans="1:15" hidden="1" x14ac:dyDescent="0.25">
      <c r="A1643">
        <v>6.3651707502718502E+17</v>
      </c>
      <c r="B1643">
        <v>74.582030029296902</v>
      </c>
      <c r="C1643" s="4">
        <v>0.77680677428643596</v>
      </c>
      <c r="D1643" s="4">
        <v>0.474267808017234</v>
      </c>
      <c r="E1643" s="4">
        <v>0.73922189301318997</v>
      </c>
      <c r="F1643">
        <v>1.31192</v>
      </c>
      <c r="G1643">
        <v>1.01248</v>
      </c>
      <c r="H1643">
        <v>1.28653</v>
      </c>
      <c r="I1643">
        <v>51.165908813476598</v>
      </c>
      <c r="J1643">
        <v>-2.0859529972076398</v>
      </c>
      <c r="K1643">
        <v>50</v>
      </c>
      <c r="M1643" t="str">
        <f t="shared" si="50"/>
        <v>51.1659088134766-2.08595299720764</v>
      </c>
      <c r="N1643" t="str">
        <f>IF(L1643="y",INDEX(SandC!$G$6:$G$46,MATCH(swt_geotrace_10m!M1643,SandC!$H$6:$H$46,0)),"")</f>
        <v/>
      </c>
      <c r="O1643" t="str">
        <f t="shared" si="51"/>
        <v>636517075027185000</v>
      </c>
    </row>
    <row r="1644" spans="1:15" hidden="1" x14ac:dyDescent="0.25">
      <c r="A1644">
        <v>6.3651707503019098E+17</v>
      </c>
      <c r="B1644">
        <v>74.5871537780762</v>
      </c>
      <c r="C1644" s="4">
        <v>0.73609682805590704</v>
      </c>
      <c r="D1644" s="4">
        <v>1.0837573419458</v>
      </c>
      <c r="E1644" s="4">
        <v>0.65313784245422402</v>
      </c>
      <c r="F1644">
        <v>1.2837499999999999</v>
      </c>
      <c r="G1644">
        <v>1.9655</v>
      </c>
      <c r="H1644">
        <v>1.43015</v>
      </c>
      <c r="I1644">
        <v>51.165908813476598</v>
      </c>
      <c r="J1644">
        <v>-2.0859529972076398</v>
      </c>
      <c r="K1644">
        <v>50</v>
      </c>
      <c r="M1644" t="str">
        <f t="shared" si="50"/>
        <v>51.1659088134766-2.08595299720764</v>
      </c>
      <c r="N1644" t="str">
        <f>IF(L1644="y",INDEX(SandC!$G$6:$G$46,MATCH(swt_geotrace_10m!M1644,SandC!$H$6:$H$46,0)),"")</f>
        <v/>
      </c>
      <c r="O1644" t="str">
        <f t="shared" si="51"/>
        <v>636517075030191000</v>
      </c>
    </row>
    <row r="1645" spans="1:15" hidden="1" x14ac:dyDescent="0.25">
      <c r="A1645">
        <v>6.3651707503320896E+17</v>
      </c>
      <c r="B1645">
        <v>74.595105285644493</v>
      </c>
      <c r="C1645" s="4">
        <v>1.2334834247567801</v>
      </c>
      <c r="D1645" s="4">
        <v>1.2052946616965701</v>
      </c>
      <c r="E1645" s="4">
        <v>0.655649442557378</v>
      </c>
      <c r="F1645">
        <v>2.2625799999999998</v>
      </c>
      <c r="G1645">
        <v>2.4269099999999999</v>
      </c>
      <c r="H1645">
        <v>1.19587</v>
      </c>
      <c r="I1645">
        <v>51.165831909179701</v>
      </c>
      <c r="J1645">
        <v>-2.0857230710983301</v>
      </c>
      <c r="K1645">
        <v>50</v>
      </c>
      <c r="M1645" t="str">
        <f t="shared" si="50"/>
        <v>51.1658319091797-2.08572307109833</v>
      </c>
      <c r="N1645" t="str">
        <f>IF(L1645="y",INDEX(SandC!$G$6:$G$46,MATCH(swt_geotrace_10m!M1645,SandC!$H$6:$H$46,0)),"")</f>
        <v/>
      </c>
      <c r="O1645" t="str">
        <f t="shared" si="51"/>
        <v>636517075033209000</v>
      </c>
    </row>
    <row r="1646" spans="1:15" hidden="1" x14ac:dyDescent="0.25">
      <c r="A1646">
        <v>6.3651707503621901E+17</v>
      </c>
      <c r="B1646">
        <v>74.623915100097705</v>
      </c>
      <c r="C1646" s="4">
        <v>1.4924359540965699</v>
      </c>
      <c r="D1646" s="4">
        <v>1.36450933996907</v>
      </c>
      <c r="E1646" s="4">
        <v>0.59524218390718298</v>
      </c>
      <c r="F1646">
        <v>2.28233</v>
      </c>
      <c r="G1646">
        <v>2.1037699999999999</v>
      </c>
      <c r="H1646">
        <v>1.02851</v>
      </c>
      <c r="I1646">
        <v>51.165771484375</v>
      </c>
      <c r="J1646">
        <v>-2.08554291725159</v>
      </c>
      <c r="K1646">
        <v>50</v>
      </c>
      <c r="M1646" t="str">
        <f t="shared" si="50"/>
        <v>51.165771484375-2.08554291725159</v>
      </c>
      <c r="N1646" t="str">
        <f>IF(L1646="y",INDEX(SandC!$G$6:$G$46,MATCH(swt_geotrace_10m!M1646,SandC!$H$6:$H$46,0)),"")</f>
        <v/>
      </c>
      <c r="O1646" t="str">
        <f t="shared" si="51"/>
        <v>636517075036219000</v>
      </c>
    </row>
    <row r="1647" spans="1:15" hidden="1" x14ac:dyDescent="0.25">
      <c r="A1647">
        <v>6.3651707503923904E+17</v>
      </c>
      <c r="B1647">
        <v>74.656690979003898</v>
      </c>
      <c r="C1647" s="4">
        <v>0.92615055523163303</v>
      </c>
      <c r="D1647" s="4">
        <v>0.93233957845255599</v>
      </c>
      <c r="E1647" s="4">
        <v>0.48460334338946598</v>
      </c>
      <c r="F1647">
        <v>2.0351400000000002</v>
      </c>
      <c r="G1647">
        <v>1.55141</v>
      </c>
      <c r="H1647">
        <v>0.81559999999999999</v>
      </c>
      <c r="I1647">
        <v>51.165771484375</v>
      </c>
      <c r="J1647">
        <v>-2.08554291725159</v>
      </c>
      <c r="K1647">
        <v>50</v>
      </c>
      <c r="M1647" t="str">
        <f t="shared" si="50"/>
        <v>51.165771484375-2.08554291725159</v>
      </c>
      <c r="N1647" t="str">
        <f>IF(L1647="y",INDEX(SandC!$G$6:$G$46,MATCH(swt_geotrace_10m!M1647,SandC!$H$6:$H$46,0)),"")</f>
        <v/>
      </c>
      <c r="O1647" t="str">
        <f t="shared" si="51"/>
        <v>636517075039239000</v>
      </c>
    </row>
    <row r="1648" spans="1:15" hidden="1" x14ac:dyDescent="0.25">
      <c r="A1648">
        <v>6.3651707504224704E+17</v>
      </c>
      <c r="B1648">
        <v>74.671224365234394</v>
      </c>
      <c r="C1648" s="4">
        <v>0.92615610652640601</v>
      </c>
      <c r="D1648" s="4">
        <v>1.08586701576151</v>
      </c>
      <c r="E1648" s="4">
        <v>1.1491442388776401</v>
      </c>
      <c r="F1648">
        <v>1.7740800000000001</v>
      </c>
      <c r="G1648">
        <v>2.6527500000000002</v>
      </c>
      <c r="H1648">
        <v>2.1465800000000002</v>
      </c>
      <c r="I1648">
        <v>51.165737915039102</v>
      </c>
      <c r="J1648">
        <v>-2.0854457330703702</v>
      </c>
      <c r="K1648">
        <v>50</v>
      </c>
      <c r="M1648" t="str">
        <f t="shared" si="50"/>
        <v>51.1657379150391-2.08544573307037</v>
      </c>
      <c r="N1648" t="str">
        <f>IF(L1648="y",INDEX(SandC!$G$6:$G$46,MATCH(swt_geotrace_10m!M1648,SandC!$H$6:$H$46,0)),"")</f>
        <v/>
      </c>
      <c r="O1648" t="str">
        <f t="shared" si="51"/>
        <v>636517075042247000</v>
      </c>
    </row>
    <row r="1649" spans="1:15" hidden="1" x14ac:dyDescent="0.25">
      <c r="A1649">
        <v>6.3651707504525504E+17</v>
      </c>
      <c r="B1649">
        <v>74.667492523193403</v>
      </c>
      <c r="C1649" s="4">
        <v>1.6283705354289799</v>
      </c>
      <c r="D1649" s="4">
        <v>1.7125400478075401</v>
      </c>
      <c r="E1649" s="4">
        <v>0.90820294787424105</v>
      </c>
      <c r="F1649">
        <v>2.31263</v>
      </c>
      <c r="G1649">
        <v>2.7981400000000001</v>
      </c>
      <c r="H1649">
        <v>1.7986800000000001</v>
      </c>
      <c r="I1649">
        <v>51.1656303405762</v>
      </c>
      <c r="J1649">
        <v>-2.0851318836212198</v>
      </c>
      <c r="K1649">
        <v>50</v>
      </c>
      <c r="M1649" t="str">
        <f t="shared" si="50"/>
        <v>51.1656303405762-2.08513188362122</v>
      </c>
      <c r="N1649" t="str">
        <f>IF(L1649="y",INDEX(SandC!$G$6:$G$46,MATCH(swt_geotrace_10m!M1649,SandC!$H$6:$H$46,0)),"")</f>
        <v/>
      </c>
      <c r="O1649" t="str">
        <f t="shared" si="51"/>
        <v>636517075045255000</v>
      </c>
    </row>
    <row r="1650" spans="1:15" hidden="1" x14ac:dyDescent="0.25">
      <c r="A1650">
        <v>6.3651707504827302E+17</v>
      </c>
      <c r="B1650">
        <v>74.673159027099601</v>
      </c>
      <c r="C1650" s="4">
        <v>1.25788686104337</v>
      </c>
      <c r="D1650" s="4">
        <v>1.50344126662263</v>
      </c>
      <c r="E1650" s="4">
        <v>0.81245726504497995</v>
      </c>
      <c r="F1650">
        <v>2.1036800000000002</v>
      </c>
      <c r="G1650">
        <v>2.5651899999999999</v>
      </c>
      <c r="H1650">
        <v>1.7608900000000001</v>
      </c>
      <c r="I1650">
        <v>51.1656303405762</v>
      </c>
      <c r="J1650">
        <v>-2.0851318836212198</v>
      </c>
      <c r="K1650">
        <v>50</v>
      </c>
      <c r="M1650" t="str">
        <f t="shared" si="50"/>
        <v>51.1656303405762-2.08513188362122</v>
      </c>
      <c r="N1650" t="str">
        <f>IF(L1650="y",INDEX(SandC!$G$6:$G$46,MATCH(swt_geotrace_10m!M1650,SandC!$H$6:$H$46,0)),"")</f>
        <v/>
      </c>
      <c r="O1650" t="str">
        <f t="shared" si="51"/>
        <v>636517075048273000</v>
      </c>
    </row>
    <row r="1651" spans="1:15" hidden="1" x14ac:dyDescent="0.25">
      <c r="A1651">
        <v>6.3651707505128896E+17</v>
      </c>
      <c r="B1651">
        <v>74.699053802490198</v>
      </c>
      <c r="C1651" s="4">
        <v>0.43848712135403101</v>
      </c>
      <c r="D1651" s="4">
        <v>0.70642034915918195</v>
      </c>
      <c r="E1651" s="4">
        <v>0.60862641553941299</v>
      </c>
      <c r="F1651">
        <v>0.904389</v>
      </c>
      <c r="G1651">
        <v>1.6073299999999999</v>
      </c>
      <c r="H1651">
        <v>1.2987500000000001</v>
      </c>
      <c r="I1651">
        <v>51.1656303405762</v>
      </c>
      <c r="J1651">
        <v>-2.0851318836212198</v>
      </c>
      <c r="K1651">
        <v>50</v>
      </c>
      <c r="M1651" t="str">
        <f t="shared" si="50"/>
        <v>51.1656303405762-2.08513188362122</v>
      </c>
      <c r="N1651" t="str">
        <f>IF(L1651="y",INDEX(SandC!$G$6:$G$46,MATCH(swt_geotrace_10m!M1651,SandC!$H$6:$H$46,0)),"")</f>
        <v/>
      </c>
      <c r="O1651" t="str">
        <f t="shared" si="51"/>
        <v>636517075051289000</v>
      </c>
    </row>
    <row r="1652" spans="1:15" hidden="1" x14ac:dyDescent="0.25">
      <c r="A1652">
        <v>6.3651707505429696E+17</v>
      </c>
      <c r="B1652">
        <v>74.734678192138702</v>
      </c>
      <c r="C1652" s="4">
        <v>0.56600970833380504</v>
      </c>
      <c r="D1652" s="4">
        <v>0.594781835838877</v>
      </c>
      <c r="E1652" s="4">
        <v>0.51875382323000097</v>
      </c>
      <c r="F1652">
        <v>1.31531</v>
      </c>
      <c r="G1652">
        <v>1.0584800000000001</v>
      </c>
      <c r="H1652">
        <v>0.85518099999999997</v>
      </c>
      <c r="I1652">
        <v>51.165501937866203</v>
      </c>
      <c r="J1652">
        <v>-2.0847550868988001</v>
      </c>
      <c r="K1652">
        <v>50</v>
      </c>
      <c r="M1652" t="str">
        <f t="shared" si="50"/>
        <v>51.1655019378662-2.0847550868988</v>
      </c>
      <c r="N1652" t="str">
        <f>IF(L1652="y",INDEX(SandC!$G$6:$G$46,MATCH(swt_geotrace_10m!M1652,SandC!$H$6:$H$46,0)),"")</f>
        <v/>
      </c>
      <c r="O1652" t="str">
        <f t="shared" si="51"/>
        <v>636517075054297000</v>
      </c>
    </row>
    <row r="1653" spans="1:15" hidden="1" x14ac:dyDescent="0.25">
      <c r="A1653">
        <v>6.3651707505736602E+17</v>
      </c>
      <c r="B1653">
        <v>74.760656917796396</v>
      </c>
      <c r="C1653" s="4">
        <v>0.99288227673745499</v>
      </c>
      <c r="D1653" s="4">
        <v>0.459149169184284</v>
      </c>
      <c r="E1653" s="4">
        <v>0.85187598363369499</v>
      </c>
      <c r="F1653">
        <v>1.6127899999999999</v>
      </c>
      <c r="G1653">
        <v>0.97904800000000003</v>
      </c>
      <c r="H1653">
        <v>1.24427</v>
      </c>
      <c r="I1653">
        <v>51.165489196777301</v>
      </c>
      <c r="J1653">
        <v>-2.0847179889678999</v>
      </c>
      <c r="K1653">
        <v>51</v>
      </c>
      <c r="M1653" t="str">
        <f t="shared" si="50"/>
        <v>51.1654891967773-2.0847179889679</v>
      </c>
      <c r="N1653" t="str">
        <f>IF(L1653="y",INDEX(SandC!$G$6:$G$46,MATCH(swt_geotrace_10m!M1653,SandC!$H$6:$H$46,0)),"")</f>
        <v/>
      </c>
      <c r="O1653" t="str">
        <f t="shared" si="51"/>
        <v>636517075057366000</v>
      </c>
    </row>
    <row r="1654" spans="1:15" hidden="1" x14ac:dyDescent="0.25">
      <c r="A1654">
        <v>6.3651707506032E+17</v>
      </c>
      <c r="B1654">
        <v>74.7777948184889</v>
      </c>
      <c r="C1654" s="4">
        <v>0.69259326648836195</v>
      </c>
      <c r="D1654" s="4">
        <v>0.52712143906263498</v>
      </c>
      <c r="E1654" s="4">
        <v>0.309468336682161</v>
      </c>
      <c r="F1654">
        <v>1.53087</v>
      </c>
      <c r="G1654">
        <v>1.1411100000000001</v>
      </c>
      <c r="H1654">
        <v>0.67813500000000004</v>
      </c>
      <c r="I1654">
        <v>51.165489196777301</v>
      </c>
      <c r="J1654">
        <v>-2.0847179889678999</v>
      </c>
      <c r="K1654">
        <v>49</v>
      </c>
      <c r="M1654" t="str">
        <f t="shared" si="50"/>
        <v>51.1654891967773-2.0847179889679</v>
      </c>
      <c r="N1654" t="str">
        <f>IF(L1654="y",INDEX(SandC!$G$6:$G$46,MATCH(swt_geotrace_10m!M1654,SandC!$H$6:$H$46,0)),"")</f>
        <v/>
      </c>
      <c r="O1654" t="str">
        <f t="shared" si="51"/>
        <v>636517075060320000</v>
      </c>
    </row>
    <row r="1655" spans="1:15" hidden="1" x14ac:dyDescent="0.25">
      <c r="A1655">
        <v>6.3651707506332006E+17</v>
      </c>
      <c r="B1655">
        <v>74.8005238342285</v>
      </c>
      <c r="C1655" s="4">
        <v>1.3655753178324901</v>
      </c>
      <c r="D1655" s="4">
        <v>1.3219534773253201</v>
      </c>
      <c r="E1655" s="4">
        <v>0.145361285797136</v>
      </c>
      <c r="F1655">
        <v>2.33996</v>
      </c>
      <c r="G1655">
        <v>2.2546400000000002</v>
      </c>
      <c r="H1655">
        <v>0.26807300000000001</v>
      </c>
      <c r="I1655">
        <v>51.165409011840801</v>
      </c>
      <c r="J1655">
        <v>-2.0844755601882898</v>
      </c>
      <c r="K1655">
        <v>50</v>
      </c>
      <c r="M1655" t="str">
        <f t="shared" si="50"/>
        <v>51.1654090118408-2.08447556018829</v>
      </c>
      <c r="N1655" t="str">
        <f>IF(L1655="y",INDEX(SandC!$G$6:$G$46,MATCH(swt_geotrace_10m!M1655,SandC!$H$6:$H$46,0)),"")</f>
        <v/>
      </c>
      <c r="O1655" t="str">
        <f t="shared" si="51"/>
        <v>636517075063320000</v>
      </c>
    </row>
    <row r="1656" spans="1:15" hidden="1" x14ac:dyDescent="0.25">
      <c r="A1656">
        <v>6.3651707506633997E+17</v>
      </c>
      <c r="B1656">
        <v>74.822084350585897</v>
      </c>
      <c r="C1656" s="4">
        <v>0.47352302819439901</v>
      </c>
      <c r="D1656" s="4">
        <v>0.47752247118157898</v>
      </c>
      <c r="E1656" s="4">
        <v>0.66619182887281103</v>
      </c>
      <c r="F1656">
        <v>0.812747</v>
      </c>
      <c r="G1656">
        <v>0.990923</v>
      </c>
      <c r="H1656">
        <v>0.92487699999999995</v>
      </c>
      <c r="I1656">
        <v>51.165351867675803</v>
      </c>
      <c r="J1656">
        <v>-2.0843029022216801</v>
      </c>
      <c r="K1656">
        <v>50</v>
      </c>
      <c r="M1656" t="str">
        <f t="shared" si="50"/>
        <v>51.1653518676758-2.08430290222168</v>
      </c>
      <c r="N1656" t="str">
        <f>IF(L1656="y",INDEX(SandC!$G$6:$G$46,MATCH(swt_geotrace_10m!M1656,SandC!$H$6:$H$46,0)),"")</f>
        <v/>
      </c>
      <c r="O1656" t="str">
        <f t="shared" si="51"/>
        <v>636517075066340000</v>
      </c>
    </row>
    <row r="1657" spans="1:15" hidden="1" x14ac:dyDescent="0.25">
      <c r="A1657">
        <v>6.3651707506940595E+17</v>
      </c>
      <c r="B1657">
        <v>74.831437653186299</v>
      </c>
      <c r="C1657" s="4">
        <v>1.0732654193203399</v>
      </c>
      <c r="D1657" s="4">
        <v>0.98456748604167799</v>
      </c>
      <c r="E1657" s="4">
        <v>0.42245337456815002</v>
      </c>
      <c r="F1657">
        <v>1.8130299999999999</v>
      </c>
      <c r="G1657">
        <v>1.84839</v>
      </c>
      <c r="H1657">
        <v>0.71947700000000003</v>
      </c>
      <c r="I1657">
        <v>51.165351867675803</v>
      </c>
      <c r="J1657">
        <v>-2.0843029022216801</v>
      </c>
      <c r="K1657">
        <v>51</v>
      </c>
      <c r="M1657" t="str">
        <f t="shared" si="50"/>
        <v>51.1653518676758-2.08430290222168</v>
      </c>
      <c r="N1657" t="str">
        <f>IF(L1657="y",INDEX(SandC!$G$6:$G$46,MATCH(swt_geotrace_10m!M1657,SandC!$H$6:$H$46,0)),"")</f>
        <v/>
      </c>
      <c r="O1657" t="str">
        <f t="shared" si="51"/>
        <v>636517075069406000</v>
      </c>
    </row>
    <row r="1658" spans="1:15" hidden="1" x14ac:dyDescent="0.25">
      <c r="A1658">
        <v>6.3651707507235098E+17</v>
      </c>
      <c r="B1658">
        <v>74.842377487494005</v>
      </c>
      <c r="C1658" s="4">
        <v>1.86522769735905</v>
      </c>
      <c r="D1658" s="4">
        <v>1.3227055172348099</v>
      </c>
      <c r="E1658" s="4">
        <v>1.3243628616479799</v>
      </c>
      <c r="F1658">
        <v>3.9297399999999998</v>
      </c>
      <c r="G1658">
        <v>2.73949</v>
      </c>
      <c r="H1658">
        <v>2.1549800000000001</v>
      </c>
      <c r="I1658">
        <v>51.1653165233379</v>
      </c>
      <c r="J1658">
        <v>-2.0841935021536702</v>
      </c>
      <c r="K1658">
        <v>49</v>
      </c>
      <c r="M1658" t="str">
        <f t="shared" si="50"/>
        <v>51.1653165233379-2.08419350215367</v>
      </c>
      <c r="N1658" t="str">
        <f>IF(L1658="y",INDEX(SandC!$G$6:$G$46,MATCH(swt_geotrace_10m!M1658,SandC!$H$6:$H$46,0)),"")</f>
        <v/>
      </c>
      <c r="O1658" t="str">
        <f t="shared" si="51"/>
        <v>636517075072351000</v>
      </c>
    </row>
    <row r="1659" spans="1:15" hidden="1" x14ac:dyDescent="0.25">
      <c r="A1659">
        <v>6.3651707507536E+17</v>
      </c>
      <c r="B1659">
        <v>74.868422088623007</v>
      </c>
      <c r="C1659" s="4">
        <v>4.5045725086344799</v>
      </c>
      <c r="D1659" s="4">
        <v>4.1067195145402602</v>
      </c>
      <c r="E1659" s="4">
        <v>1.7210756200052799</v>
      </c>
      <c r="F1659">
        <v>6.6884699999999997</v>
      </c>
      <c r="G1659">
        <v>6.1489599999999998</v>
      </c>
      <c r="H1659">
        <v>2.5510100000000002</v>
      </c>
      <c r="I1659">
        <v>51.165218353271499</v>
      </c>
      <c r="J1659">
        <v>-2.0838880538940399</v>
      </c>
      <c r="K1659">
        <v>50</v>
      </c>
      <c r="M1659" t="str">
        <f t="shared" si="50"/>
        <v>51.1652183532715-2.08388805389404</v>
      </c>
      <c r="N1659" t="str">
        <f>IF(L1659="y",INDEX(SandC!$G$6:$G$46,MATCH(swt_geotrace_10m!M1659,SandC!$H$6:$H$46,0)),"")</f>
        <v/>
      </c>
      <c r="O1659" t="str">
        <f t="shared" si="51"/>
        <v>636517075075360000</v>
      </c>
    </row>
    <row r="1660" spans="1:15" hidden="1" x14ac:dyDescent="0.25">
      <c r="A1660">
        <v>6.3651707507836096E+17</v>
      </c>
      <c r="B1660">
        <v>74.899439697265606</v>
      </c>
      <c r="C1660" s="4">
        <v>4.4091579827832703</v>
      </c>
      <c r="D1660" s="4">
        <v>3.76940710734072</v>
      </c>
      <c r="E1660" s="4">
        <v>1.1196271537453599</v>
      </c>
      <c r="F1660">
        <v>7.4570800000000004</v>
      </c>
      <c r="G1660">
        <v>6.0810199999999996</v>
      </c>
      <c r="H1660">
        <v>2.0387300000000002</v>
      </c>
      <c r="I1660">
        <v>51.165218353271499</v>
      </c>
      <c r="J1660">
        <v>-2.0838880538940399</v>
      </c>
      <c r="K1660">
        <v>50</v>
      </c>
      <c r="M1660" t="str">
        <f t="shared" si="50"/>
        <v>51.1652183532715-2.08388805389404</v>
      </c>
      <c r="N1660" t="str">
        <f>IF(L1660="y",INDEX(SandC!$G$6:$G$46,MATCH(swt_geotrace_10m!M1660,SandC!$H$6:$H$46,0)),"")</f>
        <v/>
      </c>
      <c r="O1660" t="str">
        <f t="shared" si="51"/>
        <v>636517075078361000</v>
      </c>
    </row>
    <row r="1661" spans="1:15" hidden="1" x14ac:dyDescent="0.25">
      <c r="A1661">
        <v>6.3651707508136102E+17</v>
      </c>
      <c r="B1661">
        <v>74.912583007812501</v>
      </c>
      <c r="C1661" s="4">
        <v>1.5597780344929899</v>
      </c>
      <c r="D1661" s="4">
        <v>1.93487799561637</v>
      </c>
      <c r="E1661" s="4">
        <v>3.2789963733913701</v>
      </c>
      <c r="F1661">
        <v>3.33222</v>
      </c>
      <c r="G1661">
        <v>3.68675</v>
      </c>
      <c r="H1661">
        <v>4.4503500000000003</v>
      </c>
      <c r="I1661">
        <v>51.165218353271499</v>
      </c>
      <c r="J1661">
        <v>-2.0838880538940399</v>
      </c>
      <c r="K1661">
        <v>50</v>
      </c>
      <c r="M1661" t="str">
        <f t="shared" si="50"/>
        <v>51.1652183532715-2.08388805389404</v>
      </c>
      <c r="N1661" t="str">
        <f>IF(L1661="y",INDEX(SandC!$G$6:$G$46,MATCH(swt_geotrace_10m!M1661,SandC!$H$6:$H$46,0)),"")</f>
        <v/>
      </c>
      <c r="O1661" t="str">
        <f t="shared" si="51"/>
        <v>636517075081361000</v>
      </c>
    </row>
    <row r="1662" spans="1:15" hidden="1" x14ac:dyDescent="0.25">
      <c r="A1662">
        <v>6.3651707508436506E+17</v>
      </c>
      <c r="B1662">
        <v>74.918331604003896</v>
      </c>
      <c r="C1662" s="4">
        <v>1.1833713981584399</v>
      </c>
      <c r="D1662" s="4">
        <v>2.29240935613515</v>
      </c>
      <c r="E1662" s="4">
        <v>0.63639024019132195</v>
      </c>
      <c r="F1662">
        <v>1.9341699999999999</v>
      </c>
      <c r="G1662">
        <v>3.93425</v>
      </c>
      <c r="H1662">
        <v>1.38503</v>
      </c>
      <c r="I1662">
        <v>51.165091629028304</v>
      </c>
      <c r="J1662">
        <v>-2.0835040044784501</v>
      </c>
      <c r="K1662">
        <v>50</v>
      </c>
      <c r="M1662" t="str">
        <f t="shared" si="50"/>
        <v>51.1650916290283-2.08350400447845</v>
      </c>
      <c r="N1662" t="str">
        <f>IF(L1662="y",INDEX(SandC!$G$6:$G$46,MATCH(swt_geotrace_10m!M1662,SandC!$H$6:$H$46,0)),"")</f>
        <v/>
      </c>
      <c r="O1662" t="str">
        <f t="shared" si="51"/>
        <v>636517075084365000</v>
      </c>
    </row>
    <row r="1663" spans="1:15" hidden="1" x14ac:dyDescent="0.25">
      <c r="A1663">
        <v>6.3651707508736294E+17</v>
      </c>
      <c r="B1663">
        <v>74.928669891357401</v>
      </c>
      <c r="C1663" s="4">
        <v>1.4668242427507201</v>
      </c>
      <c r="D1663" s="4">
        <v>0.92609243680147202</v>
      </c>
      <c r="E1663" s="4">
        <v>1.85616423980108</v>
      </c>
      <c r="F1663">
        <v>2.6076800000000002</v>
      </c>
      <c r="G1663">
        <v>2.1507299999999998</v>
      </c>
      <c r="H1663">
        <v>3.2575500000000002</v>
      </c>
      <c r="I1663">
        <v>51.165081024169901</v>
      </c>
      <c r="J1663">
        <v>-2.0834720134735099</v>
      </c>
      <c r="K1663">
        <v>50</v>
      </c>
      <c r="M1663" t="str">
        <f t="shared" si="50"/>
        <v>51.1650810241699-2.08347201347351</v>
      </c>
      <c r="N1663" t="str">
        <f>IF(L1663="y",INDEX(SandC!$G$6:$G$46,MATCH(swt_geotrace_10m!M1663,SandC!$H$6:$H$46,0)),"")</f>
        <v/>
      </c>
      <c r="O1663" t="str">
        <f t="shared" si="51"/>
        <v>636517075087363000</v>
      </c>
    </row>
    <row r="1664" spans="1:15" hidden="1" x14ac:dyDescent="0.25">
      <c r="A1664">
        <v>6.3651707509035904E+17</v>
      </c>
      <c r="B1664">
        <v>74.935343780517599</v>
      </c>
      <c r="C1664" s="4">
        <v>1.7800603768660199</v>
      </c>
      <c r="D1664" s="4">
        <v>2.6101162712780202</v>
      </c>
      <c r="E1664" s="4">
        <v>1.25868988470905</v>
      </c>
      <c r="F1664">
        <v>3.2934399999999999</v>
      </c>
      <c r="G1664">
        <v>4.5310699999999997</v>
      </c>
      <c r="H1664">
        <v>2.2748699999999999</v>
      </c>
      <c r="I1664">
        <v>51.165081024169901</v>
      </c>
      <c r="J1664">
        <v>-2.0834720134735099</v>
      </c>
      <c r="K1664">
        <v>50</v>
      </c>
      <c r="M1664" t="str">
        <f t="shared" si="50"/>
        <v>51.1650810241699-2.08347201347351</v>
      </c>
      <c r="N1664" t="str">
        <f>IF(L1664="y",INDEX(SandC!$G$6:$G$46,MATCH(swt_geotrace_10m!M1664,SandC!$H$6:$H$46,0)),"")</f>
        <v/>
      </c>
      <c r="O1664" t="str">
        <f t="shared" si="51"/>
        <v>636517075090359000</v>
      </c>
    </row>
    <row r="1665" spans="1:15" hidden="1" x14ac:dyDescent="0.25">
      <c r="A1665">
        <v>6.3651707509336806E+17</v>
      </c>
      <c r="B1665">
        <v>74.946634063720694</v>
      </c>
      <c r="C1665" s="4">
        <v>4.8114396691565897</v>
      </c>
      <c r="D1665" s="4">
        <v>3.62125129341123</v>
      </c>
      <c r="E1665" s="4">
        <v>1.97915125918833</v>
      </c>
      <c r="F1665">
        <v>9.8309200000000008</v>
      </c>
      <c r="G1665">
        <v>7.0214299999999996</v>
      </c>
      <c r="H1665">
        <v>3.6998199999999999</v>
      </c>
      <c r="I1665">
        <v>51.164999237060499</v>
      </c>
      <c r="J1665">
        <v>-2.0832305717468298</v>
      </c>
      <c r="K1665">
        <v>50</v>
      </c>
      <c r="M1665" t="str">
        <f t="shared" si="50"/>
        <v>51.1649992370605-2.08323057174683</v>
      </c>
      <c r="N1665" t="str">
        <f>IF(L1665="y",INDEX(SandC!$G$6:$G$46,MATCH(swt_geotrace_10m!M1665,SandC!$H$6:$H$46,0)),"")</f>
        <v/>
      </c>
      <c r="O1665" t="str">
        <f t="shared" si="51"/>
        <v>636517075093368000</v>
      </c>
    </row>
    <row r="1666" spans="1:15" hidden="1" x14ac:dyDescent="0.25">
      <c r="A1666">
        <v>6.36517075096368E+17</v>
      </c>
      <c r="B1666">
        <v>74.9753373718262</v>
      </c>
      <c r="C1666" s="4">
        <v>4.7180829929865702</v>
      </c>
      <c r="D1666" s="4">
        <v>3.4588960107612898</v>
      </c>
      <c r="E1666" s="4">
        <v>1.00476857282331</v>
      </c>
      <c r="F1666">
        <v>5.4413900000000002</v>
      </c>
      <c r="G1666">
        <v>4.1767200000000004</v>
      </c>
      <c r="H1666">
        <v>1.8783399999999999</v>
      </c>
      <c r="I1666">
        <v>51.164939880371101</v>
      </c>
      <c r="J1666">
        <v>-2.0830550193786599</v>
      </c>
      <c r="K1666">
        <v>50</v>
      </c>
      <c r="M1666" t="str">
        <f t="shared" si="50"/>
        <v>51.1649398803711-2.08305501937866</v>
      </c>
      <c r="N1666" t="str">
        <f>IF(L1666="y",INDEX(SandC!$G$6:$G$46,MATCH(swt_geotrace_10m!M1666,SandC!$H$6:$H$46,0)),"")</f>
        <v/>
      </c>
      <c r="O1666" t="str">
        <f t="shared" si="51"/>
        <v>636517075096368000</v>
      </c>
    </row>
    <row r="1667" spans="1:15" hidden="1" x14ac:dyDescent="0.25">
      <c r="A1667">
        <v>6.3651707509936998E+17</v>
      </c>
      <c r="B1667">
        <v>75.009626770019494</v>
      </c>
      <c r="C1667" s="4">
        <v>2.6081134333097502</v>
      </c>
      <c r="D1667" s="4">
        <v>2.2855232065789202</v>
      </c>
      <c r="E1667" s="4">
        <v>0.40201404505077099</v>
      </c>
      <c r="F1667">
        <v>3.2446199999999998</v>
      </c>
      <c r="G1667">
        <v>2.8246699999999998</v>
      </c>
      <c r="H1667">
        <v>1.06975</v>
      </c>
      <c r="I1667">
        <v>51.164939880371101</v>
      </c>
      <c r="J1667">
        <v>-2.0830550193786599</v>
      </c>
      <c r="K1667">
        <v>50</v>
      </c>
      <c r="M1667" t="str">
        <f t="shared" ref="M1667:M1730" si="52">I1667&amp;J1667</f>
        <v>51.1649398803711-2.08305501937866</v>
      </c>
      <c r="N1667" t="str">
        <f>IF(L1667="y",INDEX(SandC!$G$6:$G$46,MATCH(swt_geotrace_10m!M1667,SandC!$H$6:$H$46,0)),"")</f>
        <v/>
      </c>
      <c r="O1667" t="str">
        <f t="shared" ref="O1667:O1730" si="53">TEXT(A1667,"0")</f>
        <v>636517075099370000</v>
      </c>
    </row>
    <row r="1668" spans="1:15" hidden="1" x14ac:dyDescent="0.25">
      <c r="A1668">
        <v>6.3651707510235699E+17</v>
      </c>
      <c r="B1668">
        <v>75.021786499023406</v>
      </c>
      <c r="C1668" s="4">
        <v>1.43791671478862</v>
      </c>
      <c r="D1668" s="4">
        <v>0.83014265744224403</v>
      </c>
      <c r="E1668" s="4">
        <v>1.6724968269531699</v>
      </c>
      <c r="F1668">
        <v>2.3712</v>
      </c>
      <c r="G1668">
        <v>1.9643600000000001</v>
      </c>
      <c r="H1668">
        <v>2.48183</v>
      </c>
      <c r="I1668">
        <v>51.164907989501998</v>
      </c>
      <c r="J1668">
        <v>-2.0829522132873501</v>
      </c>
      <c r="K1668">
        <v>50</v>
      </c>
      <c r="M1668" t="str">
        <f t="shared" si="52"/>
        <v>51.164907989502-2.08295221328735</v>
      </c>
      <c r="N1668" t="str">
        <f>IF(L1668="y",INDEX(SandC!$G$6:$G$46,MATCH(swt_geotrace_10m!M1668,SandC!$H$6:$H$46,0)),"")</f>
        <v/>
      </c>
      <c r="O1668" t="str">
        <f t="shared" si="53"/>
        <v>636517075102357000</v>
      </c>
    </row>
    <row r="1669" spans="1:15" hidden="1" x14ac:dyDescent="0.25">
      <c r="A1669">
        <v>6.3651707510535706E+17</v>
      </c>
      <c r="B1669">
        <v>75.031506347656205</v>
      </c>
      <c r="C1669" s="4">
        <v>1.7617303391504999</v>
      </c>
      <c r="D1669" s="4">
        <v>1.53594708736227</v>
      </c>
      <c r="E1669" s="4">
        <v>0.40327590231062099</v>
      </c>
      <c r="F1669">
        <v>2.9636999999999998</v>
      </c>
      <c r="G1669">
        <v>2.63632</v>
      </c>
      <c r="H1669">
        <v>0.73830799999999996</v>
      </c>
      <c r="I1669">
        <v>51.164810180664098</v>
      </c>
      <c r="J1669">
        <v>-2.0826370716095002</v>
      </c>
      <c r="K1669">
        <v>50</v>
      </c>
      <c r="M1669" t="str">
        <f t="shared" si="52"/>
        <v>51.1648101806641-2.0826370716095</v>
      </c>
      <c r="N1669" t="str">
        <f>IF(L1669="y",INDEX(SandC!$G$6:$G$46,MATCH(swt_geotrace_10m!M1669,SandC!$H$6:$H$46,0)),"")</f>
        <v/>
      </c>
      <c r="O1669" t="str">
        <f t="shared" si="53"/>
        <v>636517075105357000</v>
      </c>
    </row>
    <row r="1670" spans="1:15" hidden="1" x14ac:dyDescent="0.25">
      <c r="A1670">
        <v>6.3651707510835699E+17</v>
      </c>
      <c r="B1670">
        <v>75.052419281005896</v>
      </c>
      <c r="C1670" s="4">
        <v>1.2003562955782701</v>
      </c>
      <c r="D1670" s="4">
        <v>0.357663952518471</v>
      </c>
      <c r="E1670" s="4">
        <v>0.41388820577129698</v>
      </c>
      <c r="F1670">
        <v>2.1069499999999999</v>
      </c>
      <c r="G1670">
        <v>0.84283799999999998</v>
      </c>
      <c r="H1670">
        <v>0.84145300000000001</v>
      </c>
      <c r="I1670">
        <v>51.164810180664098</v>
      </c>
      <c r="J1670">
        <v>-2.0826370716095002</v>
      </c>
      <c r="K1670">
        <v>50</v>
      </c>
      <c r="M1670" t="str">
        <f t="shared" si="52"/>
        <v>51.1648101806641-2.0826370716095</v>
      </c>
      <c r="N1670" t="str">
        <f>IF(L1670="y",INDEX(SandC!$G$6:$G$46,MATCH(swt_geotrace_10m!M1670,SandC!$H$6:$H$46,0)),"")</f>
        <v/>
      </c>
      <c r="O1670" t="str">
        <f t="shared" si="53"/>
        <v>636517075108357000</v>
      </c>
    </row>
    <row r="1671" spans="1:15" hidden="1" x14ac:dyDescent="0.25">
      <c r="A1671">
        <v>6.3651707511135603E+17</v>
      </c>
      <c r="B1671">
        <v>75.057809753417999</v>
      </c>
      <c r="C1671" s="4">
        <v>0.33124518208315101</v>
      </c>
      <c r="D1671" s="4">
        <v>0.39798641123797401</v>
      </c>
      <c r="E1671" s="4">
        <v>0.82617358208908898</v>
      </c>
      <c r="F1671">
        <v>0.53312199999999998</v>
      </c>
      <c r="G1671">
        <v>0.82819900000000002</v>
      </c>
      <c r="H1671">
        <v>1.69228</v>
      </c>
      <c r="I1671">
        <v>51.164810180664098</v>
      </c>
      <c r="J1671">
        <v>-2.0826370716095002</v>
      </c>
      <c r="K1671">
        <v>50</v>
      </c>
      <c r="M1671" t="str">
        <f t="shared" si="52"/>
        <v>51.1648101806641-2.0826370716095</v>
      </c>
      <c r="N1671" t="str">
        <f>IF(L1671="y",INDEX(SandC!$G$6:$G$46,MATCH(swt_geotrace_10m!M1671,SandC!$H$6:$H$46,0)),"")</f>
        <v/>
      </c>
      <c r="O1671" t="str">
        <f t="shared" si="53"/>
        <v>636517075111356000</v>
      </c>
    </row>
    <row r="1672" spans="1:15" hidden="1" x14ac:dyDescent="0.25">
      <c r="A1672">
        <v>6.3651707511436403E+17</v>
      </c>
      <c r="B1672">
        <v>75.037805633544906</v>
      </c>
      <c r="C1672" s="4">
        <v>1.1691298936077299</v>
      </c>
      <c r="D1672" s="4">
        <v>0.58234338407353003</v>
      </c>
      <c r="E1672" s="4">
        <v>1.0133632219742601</v>
      </c>
      <c r="F1672">
        <v>2.4460299999999999</v>
      </c>
      <c r="G1672">
        <v>1.13419</v>
      </c>
      <c r="H1672">
        <v>1.7557799999999999</v>
      </c>
      <c r="I1672">
        <v>51.164692764282201</v>
      </c>
      <c r="J1672">
        <v>-2.0822574090957602</v>
      </c>
      <c r="K1672">
        <v>50</v>
      </c>
      <c r="M1672" t="str">
        <f t="shared" si="52"/>
        <v>51.1646927642822-2.08225740909576</v>
      </c>
      <c r="N1672" t="str">
        <f>IF(L1672="y",INDEX(SandC!$G$6:$G$46,MATCH(swt_geotrace_10m!M1672,SandC!$H$6:$H$46,0)),"")</f>
        <v/>
      </c>
      <c r="O1672" t="str">
        <f t="shared" si="53"/>
        <v>636517075114364000</v>
      </c>
    </row>
    <row r="1673" spans="1:15" hidden="1" x14ac:dyDescent="0.25">
      <c r="A1673">
        <v>6.3651707511741094E+17</v>
      </c>
      <c r="B1673">
        <v>75.019065108953697</v>
      </c>
      <c r="C1673" s="4">
        <v>1.1696952516652499</v>
      </c>
      <c r="D1673" s="4">
        <v>1.57885141922085</v>
      </c>
      <c r="E1673" s="4">
        <v>0.60074308020080602</v>
      </c>
      <c r="F1673">
        <v>2.47234</v>
      </c>
      <c r="G1673">
        <v>3.20106</v>
      </c>
      <c r="H1673">
        <v>1.0762400000000001</v>
      </c>
      <c r="I1673">
        <v>51.164680480957003</v>
      </c>
      <c r="J1673">
        <v>-2.0822169780731201</v>
      </c>
      <c r="K1673">
        <v>51</v>
      </c>
      <c r="M1673" t="str">
        <f t="shared" si="52"/>
        <v>51.164680480957-2.08221697807312</v>
      </c>
      <c r="N1673" t="str">
        <f>IF(L1673="y",INDEX(SandC!$G$6:$G$46,MATCH(swt_geotrace_10m!M1673,SandC!$H$6:$H$46,0)),"")</f>
        <v/>
      </c>
      <c r="O1673" t="str">
        <f t="shared" si="53"/>
        <v>636517075117411000</v>
      </c>
    </row>
    <row r="1674" spans="1:15" hidden="1" x14ac:dyDescent="0.25">
      <c r="A1674">
        <v>6.3651707512035597E+17</v>
      </c>
      <c r="B1674">
        <v>75.025063495246698</v>
      </c>
      <c r="C1674" s="4">
        <v>1.79546446093679</v>
      </c>
      <c r="D1674" s="4">
        <v>1.8116152485252599</v>
      </c>
      <c r="E1674" s="4">
        <v>0.76599312089204996</v>
      </c>
      <c r="F1674">
        <v>2.65557</v>
      </c>
      <c r="G1674">
        <v>2.6921599999999999</v>
      </c>
      <c r="H1674">
        <v>1.4583900000000001</v>
      </c>
      <c r="I1674">
        <v>51.164680480957003</v>
      </c>
      <c r="J1674">
        <v>-2.0822169780731201</v>
      </c>
      <c r="K1674">
        <v>49</v>
      </c>
      <c r="M1674" t="str">
        <f t="shared" si="52"/>
        <v>51.164680480957-2.08221697807312</v>
      </c>
      <c r="N1674" t="str">
        <f>IF(L1674="y",INDEX(SandC!$G$6:$G$46,MATCH(swt_geotrace_10m!M1674,SandC!$H$6:$H$46,0)),"")</f>
        <v/>
      </c>
      <c r="O1674" t="str">
        <f t="shared" si="53"/>
        <v>636517075120356000</v>
      </c>
    </row>
    <row r="1675" spans="1:15" hidden="1" x14ac:dyDescent="0.25">
      <c r="A1675">
        <v>6.3651707512335603E+17</v>
      </c>
      <c r="B1675">
        <v>75.030267333984398</v>
      </c>
      <c r="C1675" s="4">
        <v>3.01710005278203</v>
      </c>
      <c r="D1675" s="4">
        <v>2.6104857698556598</v>
      </c>
      <c r="E1675" s="4">
        <v>1.5268182582385901</v>
      </c>
      <c r="F1675">
        <v>6.2374000000000001</v>
      </c>
      <c r="G1675">
        <v>5.2609899999999996</v>
      </c>
      <c r="H1675">
        <v>2.3926599999999998</v>
      </c>
      <c r="I1675">
        <v>51.164600448608397</v>
      </c>
      <c r="J1675">
        <v>-2.0819782400131199</v>
      </c>
      <c r="K1675">
        <v>50</v>
      </c>
      <c r="M1675" t="str">
        <f t="shared" si="52"/>
        <v>51.1646004486084-2.08197824001312</v>
      </c>
      <c r="N1675" t="str">
        <f>IF(L1675="y",INDEX(SandC!$G$6:$G$46,MATCH(swt_geotrace_10m!M1675,SandC!$H$6:$H$46,0)),"")</f>
        <v/>
      </c>
      <c r="O1675" t="str">
        <f t="shared" si="53"/>
        <v>636517075123356000</v>
      </c>
    </row>
    <row r="1676" spans="1:15" hidden="1" x14ac:dyDescent="0.25">
      <c r="A1676">
        <v>6.3651707512634394E+17</v>
      </c>
      <c r="B1676">
        <v>75.013901367187501</v>
      </c>
      <c r="C1676" s="4">
        <v>3.8940864757788201</v>
      </c>
      <c r="D1676" s="4">
        <v>3.32343694930087</v>
      </c>
      <c r="E1676" s="4">
        <v>1.6205665808243299</v>
      </c>
      <c r="F1676">
        <v>7.2548599999999999</v>
      </c>
      <c r="G1676">
        <v>6.3565300000000002</v>
      </c>
      <c r="H1676">
        <v>3.1426799999999999</v>
      </c>
      <c r="I1676">
        <v>51.164539337158203</v>
      </c>
      <c r="J1676">
        <v>-2.0817949771881099</v>
      </c>
      <c r="K1676">
        <v>50</v>
      </c>
      <c r="M1676" t="str">
        <f t="shared" si="52"/>
        <v>51.1645393371582-2.08179497718811</v>
      </c>
      <c r="N1676" t="str">
        <f>IF(L1676="y",INDEX(SandC!$G$6:$G$46,MATCH(swt_geotrace_10m!M1676,SandC!$H$6:$H$46,0)),"")</f>
        <v/>
      </c>
      <c r="O1676" t="str">
        <f t="shared" si="53"/>
        <v>636517075126344000</v>
      </c>
    </row>
    <row r="1677" spans="1:15" hidden="1" x14ac:dyDescent="0.25">
      <c r="A1677">
        <v>6.3651707512934899E+17</v>
      </c>
      <c r="B1677">
        <v>74.992950134277393</v>
      </c>
      <c r="C1677" s="4">
        <v>3.1823292094355899</v>
      </c>
      <c r="D1677" s="4">
        <v>2.7930574734282798</v>
      </c>
      <c r="E1677" s="4">
        <v>2.17189580516207</v>
      </c>
      <c r="F1677">
        <v>6.0657500000000004</v>
      </c>
      <c r="G1677">
        <v>4.6047399999999996</v>
      </c>
      <c r="H1677">
        <v>3.50922</v>
      </c>
      <c r="I1677">
        <v>51.164539337158203</v>
      </c>
      <c r="J1677">
        <v>-2.0817949771881099</v>
      </c>
      <c r="K1677">
        <v>50</v>
      </c>
      <c r="M1677" t="str">
        <f t="shared" si="52"/>
        <v>51.1645393371582-2.08179497718811</v>
      </c>
      <c r="N1677" t="str">
        <f>IF(L1677="y",INDEX(SandC!$G$6:$G$46,MATCH(swt_geotrace_10m!M1677,SandC!$H$6:$H$46,0)),"")</f>
        <v/>
      </c>
      <c r="O1677" t="str">
        <f t="shared" si="53"/>
        <v>636517075129349000</v>
      </c>
    </row>
    <row r="1678" spans="1:15" hidden="1" x14ac:dyDescent="0.25">
      <c r="A1678">
        <v>6.3651707513235904E+17</v>
      </c>
      <c r="B1678">
        <v>74.976698303222705</v>
      </c>
      <c r="C1678" s="4">
        <v>4.65695186352968</v>
      </c>
      <c r="D1678" s="4">
        <v>5.5534839822160897</v>
      </c>
      <c r="E1678" s="4">
        <v>2.71489013621694</v>
      </c>
      <c r="F1678">
        <v>8.5762499999999999</v>
      </c>
      <c r="G1678">
        <v>10.310600000000001</v>
      </c>
      <c r="H1678">
        <v>4.3779500000000002</v>
      </c>
      <c r="I1678">
        <v>51.164510803222697</v>
      </c>
      <c r="J1678">
        <v>-2.0817025995254501</v>
      </c>
      <c r="K1678">
        <v>50</v>
      </c>
      <c r="M1678" t="str">
        <f t="shared" si="52"/>
        <v>51.1645108032227-2.08170259952545</v>
      </c>
      <c r="N1678" t="str">
        <f>IF(L1678="y",INDEX(SandC!$G$6:$G$46,MATCH(swt_geotrace_10m!M1678,SandC!$H$6:$H$46,0)),"")</f>
        <v/>
      </c>
      <c r="O1678" t="str">
        <f t="shared" si="53"/>
        <v>636517075132359000</v>
      </c>
    </row>
    <row r="1679" spans="1:15" hidden="1" x14ac:dyDescent="0.25">
      <c r="A1679">
        <v>6.3651707513536602E+17</v>
      </c>
      <c r="B1679">
        <v>74.958315124511699</v>
      </c>
      <c r="C1679" s="4">
        <v>3.2823137679171399</v>
      </c>
      <c r="D1679" s="4">
        <v>4.7600858010690397</v>
      </c>
      <c r="E1679" s="4">
        <v>1.10580169286838</v>
      </c>
      <c r="F1679">
        <v>5.47201</v>
      </c>
      <c r="G1679">
        <v>6.3811299999999997</v>
      </c>
      <c r="H1679">
        <v>2.2264599999999999</v>
      </c>
      <c r="I1679">
        <v>51.1644096374512</v>
      </c>
      <c r="J1679">
        <v>-2.0813720226287802</v>
      </c>
      <c r="K1679">
        <v>50</v>
      </c>
      <c r="M1679" t="str">
        <f t="shared" si="52"/>
        <v>51.1644096374512-2.08137202262878</v>
      </c>
      <c r="N1679" t="str">
        <f>IF(L1679="y",INDEX(SandC!$G$6:$G$46,MATCH(swt_geotrace_10m!M1679,SandC!$H$6:$H$46,0)),"")</f>
        <v/>
      </c>
      <c r="O1679" t="str">
        <f t="shared" si="53"/>
        <v>636517075135366000</v>
      </c>
    </row>
    <row r="1680" spans="1:15" hidden="1" x14ac:dyDescent="0.25">
      <c r="A1680">
        <v>6.3651707513836698E+17</v>
      </c>
      <c r="B1680">
        <v>74.943960723876998</v>
      </c>
      <c r="C1680" s="4">
        <v>4.2945736759894597</v>
      </c>
      <c r="D1680" s="4">
        <v>4.3449434274605299</v>
      </c>
      <c r="E1680" s="4">
        <v>1.76496498553729</v>
      </c>
      <c r="F1680">
        <v>8.9811399999999999</v>
      </c>
      <c r="G1680">
        <v>6.7382999999999997</v>
      </c>
      <c r="H1680">
        <v>3.53023</v>
      </c>
      <c r="I1680">
        <v>51.1644096374512</v>
      </c>
      <c r="J1680">
        <v>-2.0813720226287802</v>
      </c>
      <c r="K1680">
        <v>50</v>
      </c>
      <c r="M1680" t="str">
        <f t="shared" si="52"/>
        <v>51.1644096374512-2.08137202262878</v>
      </c>
      <c r="N1680" t="str">
        <f>IF(L1680="y",INDEX(SandC!$G$6:$G$46,MATCH(swt_geotrace_10m!M1680,SandC!$H$6:$H$46,0)),"")</f>
        <v/>
      </c>
      <c r="O1680" t="str">
        <f t="shared" si="53"/>
        <v>636517075138367000</v>
      </c>
    </row>
    <row r="1681" spans="1:15" hidden="1" x14ac:dyDescent="0.25">
      <c r="A1681">
        <v>6.3651707514136704E+17</v>
      </c>
      <c r="B1681">
        <v>74.941927642822293</v>
      </c>
      <c r="C1681" s="4">
        <v>4.1601991656973096</v>
      </c>
      <c r="D1681" s="4">
        <v>3.68880147431577</v>
      </c>
      <c r="E1681" s="4">
        <v>1.68319104150884</v>
      </c>
      <c r="F1681">
        <v>8.9846000000000004</v>
      </c>
      <c r="G1681">
        <v>6.4298400000000004</v>
      </c>
      <c r="H1681">
        <v>3.13754</v>
      </c>
      <c r="I1681">
        <v>51.1644096374512</v>
      </c>
      <c r="J1681">
        <v>-2.0813720226287802</v>
      </c>
      <c r="K1681">
        <v>50</v>
      </c>
      <c r="M1681" t="str">
        <f t="shared" si="52"/>
        <v>51.1644096374512-2.08137202262878</v>
      </c>
      <c r="N1681" t="str">
        <f>IF(L1681="y",INDEX(SandC!$G$6:$G$46,MATCH(swt_geotrace_10m!M1681,SandC!$H$6:$H$46,0)),"")</f>
        <v/>
      </c>
      <c r="O1681" t="str">
        <f t="shared" si="53"/>
        <v>636517075141367000</v>
      </c>
    </row>
    <row r="1682" spans="1:15" hidden="1" x14ac:dyDescent="0.25">
      <c r="A1682">
        <v>6.3651707514436698E+17</v>
      </c>
      <c r="B1682">
        <v>74.936361846923802</v>
      </c>
      <c r="C1682" s="4">
        <v>1.9102489540965899</v>
      </c>
      <c r="D1682" s="4">
        <v>2.2080239327439202</v>
      </c>
      <c r="E1682" s="4">
        <v>1.44936428822798</v>
      </c>
      <c r="F1682">
        <v>2.80924</v>
      </c>
      <c r="G1682">
        <v>3.6856800000000001</v>
      </c>
      <c r="H1682">
        <v>2.3364699999999998</v>
      </c>
      <c r="I1682">
        <v>51.164293899536098</v>
      </c>
      <c r="J1682">
        <v>-2.0809960794448901</v>
      </c>
      <c r="K1682">
        <v>50</v>
      </c>
      <c r="M1682" t="str">
        <f t="shared" si="52"/>
        <v>51.1642938995361-2.08099607944489</v>
      </c>
      <c r="N1682" t="str">
        <f>IF(L1682="y",INDEX(SandC!$G$6:$G$46,MATCH(swt_geotrace_10m!M1682,SandC!$H$6:$H$46,0)),"")</f>
        <v/>
      </c>
      <c r="O1682" t="str">
        <f t="shared" si="53"/>
        <v>636517075144367000</v>
      </c>
    </row>
    <row r="1683" spans="1:15" hidden="1" x14ac:dyDescent="0.25">
      <c r="A1683">
        <v>6.3651707514737805E+17</v>
      </c>
      <c r="B1683">
        <v>74.915514526367204</v>
      </c>
      <c r="C1683" s="4">
        <v>1.5080953715726599</v>
      </c>
      <c r="D1683" s="4">
        <v>1.7624194951463601</v>
      </c>
      <c r="E1683" s="4">
        <v>1.2235716934624501</v>
      </c>
      <c r="F1683">
        <v>2.59605</v>
      </c>
      <c r="G1683">
        <v>2.6042000000000001</v>
      </c>
      <c r="H1683">
        <v>2.5220500000000001</v>
      </c>
      <c r="I1683">
        <v>51.164279937744098</v>
      </c>
      <c r="J1683">
        <v>-2.08095002174377</v>
      </c>
      <c r="K1683">
        <v>50</v>
      </c>
      <c r="M1683" t="str">
        <f t="shared" si="52"/>
        <v>51.1642799377441-2.08095002174377</v>
      </c>
      <c r="N1683" t="str">
        <f>IF(L1683="y",INDEX(SandC!$G$6:$G$46,MATCH(swt_geotrace_10m!M1683,SandC!$H$6:$H$46,0)),"")</f>
        <v/>
      </c>
      <c r="O1683" t="str">
        <f t="shared" si="53"/>
        <v>636517075147378000</v>
      </c>
    </row>
    <row r="1684" spans="1:15" hidden="1" x14ac:dyDescent="0.25">
      <c r="A1684">
        <v>6.3651707515037696E+17</v>
      </c>
      <c r="B1684">
        <v>74.886968994140602</v>
      </c>
      <c r="C1684" s="4">
        <v>1.9662141132978801</v>
      </c>
      <c r="D1684" s="4">
        <v>1.9277689328811101</v>
      </c>
      <c r="E1684" s="4">
        <v>1.2778098580510999</v>
      </c>
      <c r="F1684">
        <v>3.5709399999999998</v>
      </c>
      <c r="G1684">
        <v>2.89201</v>
      </c>
      <c r="H1684">
        <v>2.3439399999999999</v>
      </c>
      <c r="I1684">
        <v>51.164279937744098</v>
      </c>
      <c r="J1684">
        <v>-2.08095002174377</v>
      </c>
      <c r="K1684">
        <v>50</v>
      </c>
      <c r="M1684" t="str">
        <f t="shared" si="52"/>
        <v>51.1642799377441-2.08095002174377</v>
      </c>
      <c r="N1684" t="str">
        <f>IF(L1684="y",INDEX(SandC!$G$6:$G$46,MATCH(swt_geotrace_10m!M1684,SandC!$H$6:$H$46,0)),"")</f>
        <v/>
      </c>
      <c r="O1684" t="str">
        <f t="shared" si="53"/>
        <v>636517075150377000</v>
      </c>
    </row>
    <row r="1685" spans="1:15" hidden="1" x14ac:dyDescent="0.25">
      <c r="A1685">
        <v>6.3651707515338099E+17</v>
      </c>
      <c r="B1685">
        <v>74.855934600830096</v>
      </c>
      <c r="C1685" s="4">
        <v>1.22213498539988</v>
      </c>
      <c r="D1685" s="4">
        <v>1.09873685619968</v>
      </c>
      <c r="E1685" s="4">
        <v>1.1217041887453201</v>
      </c>
      <c r="F1685">
        <v>2.8339099999999999</v>
      </c>
      <c r="G1685">
        <v>1.9902899999999999</v>
      </c>
      <c r="H1685">
        <v>2.1901799999999998</v>
      </c>
      <c r="I1685">
        <v>51.164200592040999</v>
      </c>
      <c r="J1685">
        <v>-2.08071240901947</v>
      </c>
      <c r="K1685">
        <v>50</v>
      </c>
      <c r="M1685" t="str">
        <f t="shared" si="52"/>
        <v>51.164200592041-2.08071240901947</v>
      </c>
      <c r="N1685" t="str">
        <f>IF(L1685="y",INDEX(SandC!$G$6:$G$46,MATCH(swt_geotrace_10m!M1685,SandC!$H$6:$H$46,0)),"")</f>
        <v/>
      </c>
      <c r="O1685" t="str">
        <f t="shared" si="53"/>
        <v>636517075153381000</v>
      </c>
    </row>
    <row r="1686" spans="1:15" hidden="1" x14ac:dyDescent="0.25">
      <c r="A1686">
        <v>6.3651707515637901E+17</v>
      </c>
      <c r="B1686">
        <v>74.830786895751999</v>
      </c>
      <c r="C1686" s="4">
        <v>2.3862846436038399</v>
      </c>
      <c r="D1686" s="4">
        <v>1.6236430941159701</v>
      </c>
      <c r="E1686" s="4">
        <v>1.84964647673254</v>
      </c>
      <c r="F1686">
        <v>4.7863499999999997</v>
      </c>
      <c r="G1686">
        <v>3.2228300000000001</v>
      </c>
      <c r="H1686">
        <v>2.94896</v>
      </c>
      <c r="I1686">
        <v>51.164138793945298</v>
      </c>
      <c r="J1686">
        <v>-2.08052706718445</v>
      </c>
      <c r="K1686">
        <v>50</v>
      </c>
      <c r="M1686" t="str">
        <f t="shared" si="52"/>
        <v>51.1641387939453-2.08052706718445</v>
      </c>
      <c r="N1686" t="str">
        <f>IF(L1686="y",INDEX(SandC!$G$6:$G$46,MATCH(swt_geotrace_10m!M1686,SandC!$H$6:$H$46,0)),"")</f>
        <v/>
      </c>
      <c r="O1686" t="str">
        <f t="shared" si="53"/>
        <v>636517075156379000</v>
      </c>
    </row>
    <row r="1687" spans="1:15" hidden="1" x14ac:dyDescent="0.25">
      <c r="A1687">
        <v>6.3651707515938995E+17</v>
      </c>
      <c r="B1687">
        <v>74.811441192627001</v>
      </c>
      <c r="C1687" s="4">
        <v>1.0163519152351901</v>
      </c>
      <c r="D1687" s="4">
        <v>0.65359755097813099</v>
      </c>
      <c r="E1687" s="4">
        <v>1.2096407460477101</v>
      </c>
      <c r="F1687">
        <v>2.0842499999999999</v>
      </c>
      <c r="G1687">
        <v>1.64351</v>
      </c>
      <c r="H1687">
        <v>1.97526</v>
      </c>
      <c r="I1687">
        <v>51.164138793945298</v>
      </c>
      <c r="J1687">
        <v>-2.08052706718445</v>
      </c>
      <c r="K1687">
        <v>50</v>
      </c>
      <c r="M1687" t="str">
        <f t="shared" si="52"/>
        <v>51.1641387939453-2.08052706718445</v>
      </c>
      <c r="N1687" t="str">
        <f>IF(L1687="y",INDEX(SandC!$G$6:$G$46,MATCH(swt_geotrace_10m!M1687,SandC!$H$6:$H$46,0)),"")</f>
        <v/>
      </c>
      <c r="O1687" t="str">
        <f t="shared" si="53"/>
        <v>636517075159390000</v>
      </c>
    </row>
    <row r="1688" spans="1:15" hidden="1" x14ac:dyDescent="0.25">
      <c r="A1688">
        <v>6.3651707516240102E+17</v>
      </c>
      <c r="B1688">
        <v>74.789809265136697</v>
      </c>
      <c r="C1688" s="4">
        <v>0.98001644618022199</v>
      </c>
      <c r="D1688" s="4">
        <v>0.81120986426933495</v>
      </c>
      <c r="E1688" s="4">
        <v>1.28567880654198</v>
      </c>
      <c r="F1688">
        <v>1.79304</v>
      </c>
      <c r="G1688">
        <v>1.42984</v>
      </c>
      <c r="H1688">
        <v>2.8179799999999999</v>
      </c>
      <c r="I1688">
        <v>51.164109954833997</v>
      </c>
      <c r="J1688">
        <v>-2.0804327011108401</v>
      </c>
      <c r="K1688">
        <v>50</v>
      </c>
      <c r="M1688" t="str">
        <f t="shared" si="52"/>
        <v>51.164109954834-2.08043270111084</v>
      </c>
      <c r="N1688" t="str">
        <f>IF(L1688="y",INDEX(SandC!$G$6:$G$46,MATCH(swt_geotrace_10m!M1688,SandC!$H$6:$H$46,0)),"")</f>
        <v/>
      </c>
      <c r="O1688" t="str">
        <f t="shared" si="53"/>
        <v>636517075162401000</v>
      </c>
    </row>
    <row r="1689" spans="1:15" hidden="1" x14ac:dyDescent="0.25">
      <c r="A1689">
        <v>6.3651707516541197E+17</v>
      </c>
      <c r="B1689">
        <v>74.768772277831999</v>
      </c>
      <c r="C1689" s="4">
        <v>0.71720571812140099</v>
      </c>
      <c r="D1689" s="4">
        <v>1.0764070114915401</v>
      </c>
      <c r="E1689" s="4">
        <v>0.80875545321060005</v>
      </c>
      <c r="F1689">
        <v>1.1837299999999999</v>
      </c>
      <c r="G1689">
        <v>1.8219000000000001</v>
      </c>
      <c r="H1689">
        <v>1.60789</v>
      </c>
      <c r="I1689">
        <v>51.164009094238303</v>
      </c>
      <c r="J1689">
        <v>-2.0801029205322301</v>
      </c>
      <c r="K1689">
        <v>50</v>
      </c>
      <c r="M1689" t="str">
        <f t="shared" si="52"/>
        <v>51.1640090942383-2.08010292053223</v>
      </c>
      <c r="N1689" t="str">
        <f>IF(L1689="y",INDEX(SandC!$G$6:$G$46,MATCH(swt_geotrace_10m!M1689,SandC!$H$6:$H$46,0)),"")</f>
        <v/>
      </c>
      <c r="O1689" t="str">
        <f t="shared" si="53"/>
        <v>636517075165412000</v>
      </c>
    </row>
    <row r="1690" spans="1:15" hidden="1" x14ac:dyDescent="0.25">
      <c r="A1690">
        <v>6.3651707516842202E+17</v>
      </c>
      <c r="B1690">
        <v>74.7601597595215</v>
      </c>
      <c r="C1690" s="4">
        <v>1.28510026509565</v>
      </c>
      <c r="D1690" s="4">
        <v>1.0420592945342799</v>
      </c>
      <c r="E1690" s="4">
        <v>1.2706000108483899</v>
      </c>
      <c r="F1690">
        <v>2.0065400000000002</v>
      </c>
      <c r="G1690">
        <v>1.5302100000000001</v>
      </c>
      <c r="H1690">
        <v>2.9283700000000001</v>
      </c>
      <c r="I1690">
        <v>51.164009094238303</v>
      </c>
      <c r="J1690">
        <v>-2.0801029205322301</v>
      </c>
      <c r="K1690">
        <v>50</v>
      </c>
      <c r="M1690" t="str">
        <f t="shared" si="52"/>
        <v>51.1640090942383-2.08010292053223</v>
      </c>
      <c r="N1690" t="str">
        <f>IF(L1690="y",INDEX(SandC!$G$6:$G$46,MATCH(swt_geotrace_10m!M1690,SandC!$H$6:$H$46,0)),"")</f>
        <v/>
      </c>
      <c r="O1690" t="str">
        <f t="shared" si="53"/>
        <v>636517075168422000</v>
      </c>
    </row>
    <row r="1691" spans="1:15" hidden="1" x14ac:dyDescent="0.25">
      <c r="A1691">
        <v>6.3651707517143194E+17</v>
      </c>
      <c r="B1691">
        <v>74.756661071777302</v>
      </c>
      <c r="C1691" s="4">
        <v>0.301814333176184</v>
      </c>
      <c r="D1691" s="4">
        <v>0.68190233902458397</v>
      </c>
      <c r="E1691" s="4">
        <v>1.1797898408277501</v>
      </c>
      <c r="F1691">
        <v>0.60782400000000003</v>
      </c>
      <c r="G1691">
        <v>1.47357</v>
      </c>
      <c r="H1691">
        <v>2.6815799999999999</v>
      </c>
      <c r="I1691">
        <v>51.164009094238303</v>
      </c>
      <c r="J1691">
        <v>-2.0801029205322301</v>
      </c>
      <c r="K1691">
        <v>50</v>
      </c>
      <c r="M1691" t="str">
        <f t="shared" si="52"/>
        <v>51.1640090942383-2.08010292053223</v>
      </c>
      <c r="N1691" t="str">
        <f>IF(L1691="y",INDEX(SandC!$G$6:$G$46,MATCH(swt_geotrace_10m!M1691,SandC!$H$6:$H$46,0)),"")</f>
        <v/>
      </c>
      <c r="O1691" t="str">
        <f t="shared" si="53"/>
        <v>636517075171432000</v>
      </c>
    </row>
    <row r="1692" spans="1:15" hidden="1" x14ac:dyDescent="0.25">
      <c r="A1692">
        <v>6.3651707517444301E+17</v>
      </c>
      <c r="B1692">
        <v>74.744434661865199</v>
      </c>
      <c r="C1692" s="4">
        <v>1.3571927785531701</v>
      </c>
      <c r="D1692" s="4">
        <v>1.0293710275713801</v>
      </c>
      <c r="E1692" s="4">
        <v>1.2911028227739201</v>
      </c>
      <c r="F1692">
        <v>2.4891999999999999</v>
      </c>
      <c r="G1692">
        <v>2.0072800000000002</v>
      </c>
      <c r="H1692">
        <v>2.29108</v>
      </c>
      <c r="I1692">
        <v>51.163892898559602</v>
      </c>
      <c r="J1692">
        <v>-2.0797238254547099</v>
      </c>
      <c r="K1692">
        <v>50</v>
      </c>
      <c r="M1692" t="str">
        <f t="shared" si="52"/>
        <v>51.1638928985596-2.07972382545471</v>
      </c>
      <c r="N1692" t="str">
        <f>IF(L1692="y",INDEX(SandC!$G$6:$G$46,MATCH(swt_geotrace_10m!M1692,SandC!$H$6:$H$46,0)),"")</f>
        <v/>
      </c>
      <c r="O1692" t="str">
        <f t="shared" si="53"/>
        <v>636517075174443000</v>
      </c>
    </row>
    <row r="1693" spans="1:15" hidden="1" x14ac:dyDescent="0.25">
      <c r="A1693">
        <v>6.3651707517745306E+17</v>
      </c>
      <c r="B1693">
        <v>74.724834747314404</v>
      </c>
      <c r="C1693" s="4">
        <v>2.0986111175239999</v>
      </c>
      <c r="D1693" s="4">
        <v>1.26916422191315</v>
      </c>
      <c r="E1693" s="4">
        <v>1.9973186350807199</v>
      </c>
      <c r="F1693">
        <v>3.6043699999999999</v>
      </c>
      <c r="G1693">
        <v>2.2540800000000001</v>
      </c>
      <c r="H1693">
        <v>4.2261699999999998</v>
      </c>
      <c r="I1693">
        <v>51.1638793945312</v>
      </c>
      <c r="J1693">
        <v>-2.0796799659728999</v>
      </c>
      <c r="K1693">
        <v>50</v>
      </c>
      <c r="M1693" t="str">
        <f t="shared" si="52"/>
        <v>51.1638793945312-2.0796799659729</v>
      </c>
      <c r="N1693" t="str">
        <f>IF(L1693="y",INDEX(SandC!$G$6:$G$46,MATCH(swt_geotrace_10m!M1693,SandC!$H$6:$H$46,0)),"")</f>
        <v/>
      </c>
      <c r="O1693" t="str">
        <f t="shared" si="53"/>
        <v>636517075177453000</v>
      </c>
    </row>
    <row r="1694" spans="1:15" hidden="1" x14ac:dyDescent="0.25">
      <c r="A1694">
        <v>6.3651707518046298E+17</v>
      </c>
      <c r="B1694">
        <v>74.705497589111303</v>
      </c>
      <c r="C1694" s="4">
        <v>0.660344170444774</v>
      </c>
      <c r="D1694" s="4">
        <v>0.79392065591209204</v>
      </c>
      <c r="E1694" s="4">
        <v>0.95029051422815303</v>
      </c>
      <c r="F1694">
        <v>1.80094</v>
      </c>
      <c r="G1694">
        <v>1.9727300000000001</v>
      </c>
      <c r="H1694">
        <v>1.7750300000000001</v>
      </c>
      <c r="I1694">
        <v>51.1638793945312</v>
      </c>
      <c r="J1694">
        <v>-2.0796799659728999</v>
      </c>
      <c r="K1694">
        <v>50</v>
      </c>
      <c r="M1694" t="str">
        <f t="shared" si="52"/>
        <v>51.1638793945312-2.0796799659729</v>
      </c>
      <c r="N1694" t="str">
        <f>IF(L1694="y",INDEX(SandC!$G$6:$G$46,MATCH(swt_geotrace_10m!M1694,SandC!$H$6:$H$46,0)),"")</f>
        <v/>
      </c>
      <c r="O1694" t="str">
        <f t="shared" si="53"/>
        <v>636517075180463000</v>
      </c>
    </row>
    <row r="1695" spans="1:15" hidden="1" x14ac:dyDescent="0.25">
      <c r="A1695">
        <v>6.3651707518347302E+17</v>
      </c>
      <c r="B1695">
        <v>74.683999938964803</v>
      </c>
      <c r="C1695" s="4">
        <v>0.98498730307912497</v>
      </c>
      <c r="D1695" s="4">
        <v>0.98671943936496997</v>
      </c>
      <c r="E1695" s="4">
        <v>0.78493564229652701</v>
      </c>
      <c r="F1695">
        <v>1.77504</v>
      </c>
      <c r="G1695">
        <v>1.84585</v>
      </c>
      <c r="H1695">
        <v>1.6879999999999999</v>
      </c>
      <c r="I1695">
        <v>51.163805007934599</v>
      </c>
      <c r="J1695">
        <v>-2.07943806648254</v>
      </c>
      <c r="K1695">
        <v>50</v>
      </c>
      <c r="M1695" t="str">
        <f t="shared" si="52"/>
        <v>51.1638050079346-2.07943806648254</v>
      </c>
      <c r="N1695" t="str">
        <f>IF(L1695="y",INDEX(SandC!$G$6:$G$46,MATCH(swt_geotrace_10m!M1695,SandC!$H$6:$H$46,0)),"")</f>
        <v/>
      </c>
      <c r="O1695" t="str">
        <f t="shared" si="53"/>
        <v>636517075183473000</v>
      </c>
    </row>
    <row r="1696" spans="1:15" hidden="1" x14ac:dyDescent="0.25">
      <c r="A1696">
        <v>6.3651707518648397E+17</v>
      </c>
      <c r="B1696">
        <v>74.660085754394501</v>
      </c>
      <c r="C1696" s="4">
        <v>0.83614800073082796</v>
      </c>
      <c r="D1696" s="4">
        <v>0.65639182846069599</v>
      </c>
      <c r="E1696" s="4">
        <v>0.97731187848448997</v>
      </c>
      <c r="F1696">
        <v>1.48512</v>
      </c>
      <c r="G1696">
        <v>1.07626</v>
      </c>
      <c r="H1696">
        <v>1.5625899999999999</v>
      </c>
      <c r="I1696">
        <v>51.163749694824197</v>
      </c>
      <c r="J1696">
        <v>-2.0792570114135698</v>
      </c>
      <c r="K1696">
        <v>50</v>
      </c>
      <c r="M1696" t="str">
        <f t="shared" si="52"/>
        <v>51.1637496948242-2.07925701141357</v>
      </c>
      <c r="N1696" t="str">
        <f>IF(L1696="y",INDEX(SandC!$G$6:$G$46,MATCH(swt_geotrace_10m!M1696,SandC!$H$6:$H$46,0)),"")</f>
        <v/>
      </c>
      <c r="O1696" t="str">
        <f t="shared" si="53"/>
        <v>636517075186484000</v>
      </c>
    </row>
    <row r="1697" spans="1:15" hidden="1" x14ac:dyDescent="0.25">
      <c r="A1697">
        <v>6.3651707518950298E+17</v>
      </c>
      <c r="B1697">
        <v>74.640377044677706</v>
      </c>
      <c r="C1697" s="4">
        <v>0.61504553778140303</v>
      </c>
      <c r="D1697" s="4">
        <v>0.52218777463330301</v>
      </c>
      <c r="E1697" s="4">
        <v>0.72742092998979802</v>
      </c>
      <c r="F1697">
        <v>1.173</v>
      </c>
      <c r="G1697">
        <v>1.2135199999999999</v>
      </c>
      <c r="H1697">
        <v>1.3226500000000001</v>
      </c>
      <c r="I1697">
        <v>51.163749694824197</v>
      </c>
      <c r="J1697">
        <v>-2.0792570114135698</v>
      </c>
      <c r="K1697">
        <v>50</v>
      </c>
      <c r="M1697" t="str">
        <f t="shared" si="52"/>
        <v>51.1637496948242-2.07925701141357</v>
      </c>
      <c r="N1697" t="str">
        <f>IF(L1697="y",INDEX(SandC!$G$6:$G$46,MATCH(swt_geotrace_10m!M1697,SandC!$H$6:$H$46,0)),"")</f>
        <v/>
      </c>
      <c r="O1697" t="str">
        <f t="shared" si="53"/>
        <v>636517075189503000</v>
      </c>
    </row>
    <row r="1698" spans="1:15" hidden="1" x14ac:dyDescent="0.25">
      <c r="A1698">
        <v>6.36517075192512E+17</v>
      </c>
      <c r="B1698">
        <v>74.626123962402303</v>
      </c>
      <c r="C1698" s="4">
        <v>1.06111494714878</v>
      </c>
      <c r="D1698" s="4">
        <v>1.1180641824973701</v>
      </c>
      <c r="E1698" s="4">
        <v>1.10209046634017</v>
      </c>
      <c r="F1698">
        <v>1.90073</v>
      </c>
      <c r="G1698">
        <v>2.6010399999999998</v>
      </c>
      <c r="H1698">
        <v>2.5668899999999999</v>
      </c>
      <c r="I1698">
        <v>51.163720397949199</v>
      </c>
      <c r="J1698">
        <v>-2.0791507720947302</v>
      </c>
      <c r="K1698">
        <v>50</v>
      </c>
      <c r="M1698" t="str">
        <f t="shared" si="52"/>
        <v>51.1637203979492-2.07915077209473</v>
      </c>
      <c r="N1698" t="str">
        <f>IF(L1698="y",INDEX(SandC!$G$6:$G$46,MATCH(swt_geotrace_10m!M1698,SandC!$H$6:$H$46,0)),"")</f>
        <v/>
      </c>
      <c r="O1698" t="str">
        <f t="shared" si="53"/>
        <v>636517075192512000</v>
      </c>
    </row>
    <row r="1699" spans="1:15" hidden="1" x14ac:dyDescent="0.25">
      <c r="A1699">
        <v>6.3651707519553306E+17</v>
      </c>
      <c r="B1699">
        <v>74.606693267822294</v>
      </c>
      <c r="C1699" s="4">
        <v>0.37832307584853397</v>
      </c>
      <c r="D1699" s="4">
        <v>0.63360523335477903</v>
      </c>
      <c r="E1699" s="4">
        <v>1.0189042210900101</v>
      </c>
      <c r="F1699">
        <v>1.02366</v>
      </c>
      <c r="G1699">
        <v>1.0435399999999999</v>
      </c>
      <c r="H1699">
        <v>1.73038</v>
      </c>
      <c r="I1699">
        <v>51.163631439208999</v>
      </c>
      <c r="J1699">
        <v>-2.0788331031799299</v>
      </c>
      <c r="K1699">
        <v>50</v>
      </c>
      <c r="M1699" t="str">
        <f t="shared" si="52"/>
        <v>51.163631439209-2.07883310317993</v>
      </c>
      <c r="N1699" t="str">
        <f>IF(L1699="y",INDEX(SandC!$G$6:$G$46,MATCH(swt_geotrace_10m!M1699,SandC!$H$6:$H$46,0)),"")</f>
        <v/>
      </c>
      <c r="O1699" t="str">
        <f t="shared" si="53"/>
        <v>636517075195533000</v>
      </c>
    </row>
    <row r="1700" spans="1:15" hidden="1" x14ac:dyDescent="0.25">
      <c r="A1700">
        <v>6.3651707519854106E+17</v>
      </c>
      <c r="B1700">
        <v>74.571967315673803</v>
      </c>
      <c r="C1700" s="4">
        <v>1.1346639161483101</v>
      </c>
      <c r="D1700" s="4">
        <v>1.11013625659207</v>
      </c>
      <c r="E1700" s="4">
        <v>0.59982448103450003</v>
      </c>
      <c r="F1700">
        <v>2.4377399999999998</v>
      </c>
      <c r="G1700">
        <v>1.99929</v>
      </c>
      <c r="H1700">
        <v>1.22187</v>
      </c>
      <c r="I1700">
        <v>51.163631439208999</v>
      </c>
      <c r="J1700">
        <v>-2.0788331031799299</v>
      </c>
      <c r="K1700">
        <v>50</v>
      </c>
      <c r="M1700" t="str">
        <f t="shared" si="52"/>
        <v>51.163631439209-2.07883310317993</v>
      </c>
      <c r="N1700" t="str">
        <f>IF(L1700="y",INDEX(SandC!$G$6:$G$46,MATCH(swt_geotrace_10m!M1700,SandC!$H$6:$H$46,0)),"")</f>
        <v/>
      </c>
      <c r="O1700" t="str">
        <f t="shared" si="53"/>
        <v>636517075198541000</v>
      </c>
    </row>
    <row r="1701" spans="1:15" hidden="1" x14ac:dyDescent="0.25">
      <c r="A1701">
        <v>6.3651707520156595E+17</v>
      </c>
      <c r="B1701">
        <v>74.527019958496098</v>
      </c>
      <c r="C1701" s="4">
        <v>1.4593808313052601</v>
      </c>
      <c r="D1701" s="4">
        <v>1.31996158030021</v>
      </c>
      <c r="E1701" s="4">
        <v>1.03693806560533</v>
      </c>
      <c r="F1701">
        <v>2.50482</v>
      </c>
      <c r="G1701">
        <v>2.8599399999999999</v>
      </c>
      <c r="H1701">
        <v>2.3555100000000002</v>
      </c>
      <c r="I1701">
        <v>51.163631439208999</v>
      </c>
      <c r="J1701">
        <v>-2.0788331031799299</v>
      </c>
      <c r="K1701">
        <v>50</v>
      </c>
      <c r="M1701" t="str">
        <f t="shared" si="52"/>
        <v>51.163631439209-2.07883310317993</v>
      </c>
      <c r="N1701" t="str">
        <f>IF(L1701="y",INDEX(SandC!$G$6:$G$46,MATCH(swt_geotrace_10m!M1701,SandC!$H$6:$H$46,0)),"")</f>
        <v/>
      </c>
      <c r="O1701" t="str">
        <f t="shared" si="53"/>
        <v>636517075201566000</v>
      </c>
    </row>
    <row r="1702" spans="1:15" hidden="1" x14ac:dyDescent="0.25">
      <c r="A1702">
        <v>6.3651707520458701E+17</v>
      </c>
      <c r="B1702">
        <v>74.482384033203104</v>
      </c>
      <c r="C1702" s="4">
        <v>1.75220453388146</v>
      </c>
      <c r="D1702" s="4">
        <v>1.56087251001701</v>
      </c>
      <c r="E1702" s="4">
        <v>1.55663319158418</v>
      </c>
      <c r="F1702">
        <v>3.4684699999999999</v>
      </c>
      <c r="G1702">
        <v>3.0224799999999998</v>
      </c>
      <c r="H1702">
        <v>2.9261300000000001</v>
      </c>
      <c r="I1702">
        <v>51.163510589599603</v>
      </c>
      <c r="J1702">
        <v>-2.0784382820129399</v>
      </c>
      <c r="K1702">
        <v>50</v>
      </c>
      <c r="M1702" t="str">
        <f t="shared" si="52"/>
        <v>51.1635105895996-2.07843828201294</v>
      </c>
      <c r="N1702" t="str">
        <f>IF(L1702="y",INDEX(SandC!$G$6:$G$46,MATCH(swt_geotrace_10m!M1702,SandC!$H$6:$H$46,0)),"")</f>
        <v/>
      </c>
      <c r="O1702" t="str">
        <f t="shared" si="53"/>
        <v>636517075204587000</v>
      </c>
    </row>
    <row r="1703" spans="1:15" hidden="1" x14ac:dyDescent="0.25">
      <c r="A1703">
        <v>6.3651707520760499E+17</v>
      </c>
      <c r="B1703">
        <v>74.447880859375005</v>
      </c>
      <c r="C1703" s="4">
        <v>1.51418554237847</v>
      </c>
      <c r="D1703" s="4">
        <v>1.38805484069967</v>
      </c>
      <c r="E1703" s="4">
        <v>0.96532124690671905</v>
      </c>
      <c r="F1703">
        <v>3.0983800000000001</v>
      </c>
      <c r="G1703">
        <v>2.7205300000000001</v>
      </c>
      <c r="H1703">
        <v>1.8528500000000001</v>
      </c>
      <c r="I1703">
        <v>51.163501739502003</v>
      </c>
      <c r="J1703">
        <v>-2.0784099102020299</v>
      </c>
      <c r="K1703">
        <v>50</v>
      </c>
      <c r="M1703" t="str">
        <f t="shared" si="52"/>
        <v>51.163501739502-2.07840991020203</v>
      </c>
      <c r="N1703" t="str">
        <f>IF(L1703="y",INDEX(SandC!$G$6:$G$46,MATCH(swt_geotrace_10m!M1703,SandC!$H$6:$H$46,0)),"")</f>
        <v/>
      </c>
      <c r="O1703" t="str">
        <f t="shared" si="53"/>
        <v>636517075207605000</v>
      </c>
    </row>
    <row r="1704" spans="1:15" hidden="1" x14ac:dyDescent="0.25">
      <c r="A1704">
        <v>6.3651707521069696E+17</v>
      </c>
      <c r="B1704">
        <v>74.419078752106302</v>
      </c>
      <c r="C1704" s="4">
        <v>2.04075709698694</v>
      </c>
      <c r="D1704" s="4">
        <v>1.99228151771943</v>
      </c>
      <c r="E1704" s="4">
        <v>1.68808037594115</v>
      </c>
      <c r="F1704">
        <v>3.8271500000000001</v>
      </c>
      <c r="G1704">
        <v>3.7788400000000002</v>
      </c>
      <c r="H1704">
        <v>3.2675700000000001</v>
      </c>
      <c r="I1704">
        <v>51.163501739502003</v>
      </c>
      <c r="J1704">
        <v>-2.0784099102020299</v>
      </c>
      <c r="K1704">
        <v>51</v>
      </c>
      <c r="M1704" t="str">
        <f t="shared" si="52"/>
        <v>51.163501739502-2.07840991020203</v>
      </c>
      <c r="N1704" t="str">
        <f>IF(L1704="y",INDEX(SandC!$G$6:$G$46,MATCH(swt_geotrace_10m!M1704,SandC!$H$6:$H$46,0)),"")</f>
        <v/>
      </c>
      <c r="O1704" t="str">
        <f t="shared" si="53"/>
        <v>636517075210697000</v>
      </c>
    </row>
    <row r="1705" spans="1:15" hidden="1" x14ac:dyDescent="0.25">
      <c r="A1705">
        <v>6.3651707521366298E+17</v>
      </c>
      <c r="B1705">
        <v>74.390747537418306</v>
      </c>
      <c r="C1705" s="4">
        <v>1.1435469309308499</v>
      </c>
      <c r="D1705" s="4">
        <v>1.7139174481270401</v>
      </c>
      <c r="E1705" s="4">
        <v>1.2238593645697899</v>
      </c>
      <c r="F1705">
        <v>1.9480200000000001</v>
      </c>
      <c r="G1705">
        <v>2.99065</v>
      </c>
      <c r="H1705">
        <v>2.7163200000000001</v>
      </c>
      <c r="I1705">
        <v>51.163416570546701</v>
      </c>
      <c r="J1705">
        <v>-2.0781391542784999</v>
      </c>
      <c r="K1705">
        <v>49</v>
      </c>
      <c r="M1705" t="str">
        <f t="shared" si="52"/>
        <v>51.1634165705467-2.0781391542785</v>
      </c>
      <c r="N1705" t="str">
        <f>IF(L1705="y",INDEX(SandC!$G$6:$G$46,MATCH(swt_geotrace_10m!M1705,SandC!$H$6:$H$46,0)),"")</f>
        <v/>
      </c>
      <c r="O1705" t="str">
        <f t="shared" si="53"/>
        <v>636517075213663000</v>
      </c>
    </row>
    <row r="1706" spans="1:15" hidden="1" x14ac:dyDescent="0.25">
      <c r="A1706">
        <v>6.3651707521668595E+17</v>
      </c>
      <c r="B1706">
        <v>74.364349670410107</v>
      </c>
      <c r="C1706" s="4">
        <v>1.8777608231642</v>
      </c>
      <c r="D1706" s="4">
        <v>2.2906193019685102</v>
      </c>
      <c r="E1706" s="4">
        <v>0.749891129215571</v>
      </c>
      <c r="F1706">
        <v>3.5241600000000002</v>
      </c>
      <c r="G1706">
        <v>3.8931200000000001</v>
      </c>
      <c r="H1706">
        <v>1.7875300000000001</v>
      </c>
      <c r="I1706">
        <v>51.163368225097699</v>
      </c>
      <c r="J1706">
        <v>-2.07798504829407</v>
      </c>
      <c r="K1706">
        <v>50</v>
      </c>
      <c r="M1706" t="str">
        <f t="shared" si="52"/>
        <v>51.1633682250977-2.07798504829407</v>
      </c>
      <c r="N1706" t="str">
        <f>IF(L1706="y",INDEX(SandC!$G$6:$G$46,MATCH(swt_geotrace_10m!M1706,SandC!$H$6:$H$46,0)),"")</f>
        <v/>
      </c>
      <c r="O1706" t="str">
        <f t="shared" si="53"/>
        <v>636517075216686000</v>
      </c>
    </row>
    <row r="1707" spans="1:15" hidden="1" x14ac:dyDescent="0.25">
      <c r="A1707">
        <v>6.3651707521971904E+17</v>
      </c>
      <c r="B1707">
        <v>74.343647308349603</v>
      </c>
      <c r="C1707" s="4">
        <v>0.94322225454040698</v>
      </c>
      <c r="D1707" s="4">
        <v>1.0897082793366</v>
      </c>
      <c r="E1707" s="4">
        <v>1.01285353482763</v>
      </c>
      <c r="F1707">
        <v>1.9049499999999999</v>
      </c>
      <c r="G1707">
        <v>2.17787</v>
      </c>
      <c r="H1707">
        <v>1.9875</v>
      </c>
      <c r="I1707">
        <v>51.163368225097699</v>
      </c>
      <c r="J1707">
        <v>-2.07798504829407</v>
      </c>
      <c r="K1707">
        <v>50</v>
      </c>
      <c r="M1707" t="str">
        <f t="shared" si="52"/>
        <v>51.1633682250977-2.07798504829407</v>
      </c>
      <c r="N1707" t="str">
        <f>IF(L1707="y",INDEX(SandC!$G$6:$G$46,MATCH(swt_geotrace_10m!M1707,SandC!$H$6:$H$46,0)),"")</f>
        <v/>
      </c>
      <c r="O1707" t="str">
        <f t="shared" si="53"/>
        <v>636517075219719000</v>
      </c>
    </row>
    <row r="1708" spans="1:15" hidden="1" x14ac:dyDescent="0.25">
      <c r="A1708">
        <v>6.3651707522274598E+17</v>
      </c>
      <c r="B1708">
        <v>74.331846008300801</v>
      </c>
      <c r="C1708" s="4">
        <v>1.1918237710211701</v>
      </c>
      <c r="D1708" s="4">
        <v>1.37283893717115</v>
      </c>
      <c r="E1708" s="4">
        <v>0.34199815143770201</v>
      </c>
      <c r="F1708">
        <v>2.1545399999999999</v>
      </c>
      <c r="G1708">
        <v>2.71326</v>
      </c>
      <c r="H1708">
        <v>0.61882899999999996</v>
      </c>
      <c r="I1708">
        <v>51.163331222534197</v>
      </c>
      <c r="J1708">
        <v>-2.0778527593612699</v>
      </c>
      <c r="K1708">
        <v>50</v>
      </c>
      <c r="M1708" t="str">
        <f t="shared" si="52"/>
        <v>51.1633312225342-2.07785275936127</v>
      </c>
      <c r="N1708" t="str">
        <f>IF(L1708="y",INDEX(SandC!$G$6:$G$46,MATCH(swt_geotrace_10m!M1708,SandC!$H$6:$H$46,0)),"")</f>
        <v/>
      </c>
      <c r="O1708" t="str">
        <f t="shared" si="53"/>
        <v>636517075222746000</v>
      </c>
    </row>
    <row r="1709" spans="1:15" hidden="1" x14ac:dyDescent="0.25">
      <c r="A1709">
        <v>6.3651707522576704E+17</v>
      </c>
      <c r="B1709">
        <v>74.319699554443403</v>
      </c>
      <c r="C1709" s="4">
        <v>1.0616672706972601</v>
      </c>
      <c r="D1709" s="4">
        <v>0.953466647696248</v>
      </c>
      <c r="E1709" s="4">
        <v>0.51283105923095496</v>
      </c>
      <c r="F1709">
        <v>2.1219999999999999</v>
      </c>
      <c r="G1709">
        <v>1.65787</v>
      </c>
      <c r="H1709">
        <v>1.14428</v>
      </c>
      <c r="I1709">
        <v>51.163249969482401</v>
      </c>
      <c r="J1709">
        <v>-2.0775620937347399</v>
      </c>
      <c r="K1709">
        <v>50</v>
      </c>
      <c r="M1709" t="str">
        <f t="shared" si="52"/>
        <v>51.1632499694824-2.07756209373474</v>
      </c>
      <c r="N1709" t="str">
        <f>IF(L1709="y",INDEX(SandC!$G$6:$G$46,MATCH(swt_geotrace_10m!M1709,SandC!$H$6:$H$46,0)),"")</f>
        <v/>
      </c>
      <c r="O1709" t="str">
        <f t="shared" si="53"/>
        <v>636517075225767000</v>
      </c>
    </row>
    <row r="1710" spans="1:15" hidden="1" x14ac:dyDescent="0.25">
      <c r="A1710">
        <v>6.3651707522879706E+17</v>
      </c>
      <c r="B1710">
        <v>74.294707946777393</v>
      </c>
      <c r="C1710" s="4">
        <v>1.0803738725154299</v>
      </c>
      <c r="D1710" s="4">
        <v>0.61868855246991705</v>
      </c>
      <c r="E1710" s="4">
        <v>1.12046313346849</v>
      </c>
      <c r="F1710">
        <v>1.81128</v>
      </c>
      <c r="G1710">
        <v>1.20702</v>
      </c>
      <c r="H1710">
        <v>2.0596999999999999</v>
      </c>
      <c r="I1710">
        <v>51.163249969482401</v>
      </c>
      <c r="J1710">
        <v>-2.0775620937347399</v>
      </c>
      <c r="K1710">
        <v>50</v>
      </c>
      <c r="M1710" t="str">
        <f t="shared" si="52"/>
        <v>51.1632499694824-2.07756209373474</v>
      </c>
      <c r="N1710" t="str">
        <f>IF(L1710="y",INDEX(SandC!$G$6:$G$46,MATCH(swt_geotrace_10m!M1710,SandC!$H$6:$H$46,0)),"")</f>
        <v/>
      </c>
      <c r="O1710" t="str">
        <f t="shared" si="53"/>
        <v>636517075228797000</v>
      </c>
    </row>
    <row r="1711" spans="1:15" hidden="1" x14ac:dyDescent="0.25">
      <c r="A1711">
        <v>6.3651707523182502E+17</v>
      </c>
      <c r="B1711">
        <v>74.264319610595706</v>
      </c>
      <c r="C1711" s="4">
        <v>0.789999160800956</v>
      </c>
      <c r="D1711" s="4">
        <v>0.54598829250972003</v>
      </c>
      <c r="E1711" s="4">
        <v>0.42145340245236101</v>
      </c>
      <c r="F1711">
        <v>1.71573</v>
      </c>
      <c r="G1711">
        <v>1.1262700000000001</v>
      </c>
      <c r="H1711">
        <v>1.2175</v>
      </c>
      <c r="I1711">
        <v>51.163249588012697</v>
      </c>
      <c r="J1711">
        <v>-2.0775606107711799</v>
      </c>
      <c r="K1711">
        <v>50</v>
      </c>
      <c r="M1711" t="str">
        <f t="shared" si="52"/>
        <v>51.1632495880127-2.07756061077118</v>
      </c>
      <c r="N1711" t="str">
        <f>IF(L1711="y",INDEX(SandC!$G$6:$G$46,MATCH(swt_geotrace_10m!M1711,SandC!$H$6:$H$46,0)),"")</f>
        <v/>
      </c>
      <c r="O1711" t="str">
        <f t="shared" si="53"/>
        <v>636517075231825000</v>
      </c>
    </row>
    <row r="1712" spans="1:15" hidden="1" x14ac:dyDescent="0.25">
      <c r="A1712">
        <v>6.3651707523485504E+17</v>
      </c>
      <c r="B1712">
        <v>74.233320159912097</v>
      </c>
      <c r="C1712" s="4">
        <v>0.679426356656746</v>
      </c>
      <c r="D1712" s="4">
        <v>0.93243300511965199</v>
      </c>
      <c r="E1712" s="4">
        <v>0.875585109392501</v>
      </c>
      <c r="F1712">
        <v>1.6315200000000001</v>
      </c>
      <c r="G1712">
        <v>1.41717</v>
      </c>
      <c r="H1712">
        <v>1.5352399999999999</v>
      </c>
      <c r="I1712">
        <v>51.163120422363299</v>
      </c>
      <c r="J1712">
        <v>-2.0771413993835499</v>
      </c>
      <c r="K1712">
        <v>50</v>
      </c>
      <c r="M1712" t="str">
        <f t="shared" si="52"/>
        <v>51.1631204223633-2.07714139938355</v>
      </c>
      <c r="N1712" t="str">
        <f>IF(L1712="y",INDEX(SandC!$G$6:$G$46,MATCH(swt_geotrace_10m!M1712,SandC!$H$6:$H$46,0)),"")</f>
        <v/>
      </c>
      <c r="O1712" t="str">
        <f t="shared" si="53"/>
        <v>636517075234855000</v>
      </c>
    </row>
    <row r="1713" spans="1:15" hidden="1" x14ac:dyDescent="0.25">
      <c r="A1713">
        <v>6.3651707523788198E+17</v>
      </c>
      <c r="B1713">
        <v>74.203587036132802</v>
      </c>
      <c r="C1713" s="4">
        <v>0.61292339806070695</v>
      </c>
      <c r="D1713" s="4">
        <v>0.76776899308642499</v>
      </c>
      <c r="E1713" s="4">
        <v>0.96296877814869197</v>
      </c>
      <c r="F1713">
        <v>1.12819</v>
      </c>
      <c r="G1713">
        <v>1.48072</v>
      </c>
      <c r="H1713">
        <v>1.6437600000000001</v>
      </c>
      <c r="I1713">
        <v>51.163120269775398</v>
      </c>
      <c r="J1713">
        <v>-2.0771400928497301</v>
      </c>
      <c r="K1713">
        <v>50</v>
      </c>
      <c r="M1713" t="str">
        <f t="shared" si="52"/>
        <v>51.1631202697754-2.07714009284973</v>
      </c>
      <c r="N1713" t="str">
        <f>IF(L1713="y",INDEX(SandC!$G$6:$G$46,MATCH(swt_geotrace_10m!M1713,SandC!$H$6:$H$46,0)),"")</f>
        <v/>
      </c>
      <c r="O1713" t="str">
        <f t="shared" si="53"/>
        <v>636517075237882000</v>
      </c>
    </row>
    <row r="1714" spans="1:15" hidden="1" x14ac:dyDescent="0.25">
      <c r="A1714">
        <v>6.3651707524090803E+17</v>
      </c>
      <c r="B1714">
        <v>74.186134490966793</v>
      </c>
      <c r="C1714" s="4">
        <v>1.03011704083834</v>
      </c>
      <c r="D1714" s="4">
        <v>1.33051357541969</v>
      </c>
      <c r="E1714" s="4">
        <v>0.88108316856923696</v>
      </c>
      <c r="F1714">
        <v>1.9615</v>
      </c>
      <c r="G1714">
        <v>2.2830499999999998</v>
      </c>
      <c r="H1714">
        <v>1.55155</v>
      </c>
      <c r="I1714">
        <v>51.163120269775398</v>
      </c>
      <c r="J1714">
        <v>-2.0771400928497301</v>
      </c>
      <c r="K1714">
        <v>50</v>
      </c>
      <c r="M1714" t="str">
        <f t="shared" si="52"/>
        <v>51.1631202697754-2.07714009284973</v>
      </c>
      <c r="N1714" t="str">
        <f>IF(L1714="y",INDEX(SandC!$G$6:$G$46,MATCH(swt_geotrace_10m!M1714,SandC!$H$6:$H$46,0)),"")</f>
        <v/>
      </c>
      <c r="O1714" t="str">
        <f t="shared" si="53"/>
        <v>636517075240908000</v>
      </c>
    </row>
    <row r="1715" spans="1:15" hidden="1" x14ac:dyDescent="0.25">
      <c r="A1715">
        <v>6.36517075243936E+17</v>
      </c>
      <c r="B1715">
        <v>74.161613006591807</v>
      </c>
      <c r="C1715" s="4">
        <v>0.48745459324511597</v>
      </c>
      <c r="D1715" s="4">
        <v>0.91430883407451702</v>
      </c>
      <c r="E1715" s="4">
        <v>0.68139200904698205</v>
      </c>
      <c r="F1715">
        <v>1.27101</v>
      </c>
      <c r="G1715">
        <v>1.5980099999999999</v>
      </c>
      <c r="H1715">
        <v>1.3545700000000001</v>
      </c>
      <c r="I1715">
        <v>51.163029022216797</v>
      </c>
      <c r="J1715">
        <v>-2.0768428087234501</v>
      </c>
      <c r="K1715">
        <v>50</v>
      </c>
      <c r="M1715" t="str">
        <f t="shared" si="52"/>
        <v>51.1630290222168-2.07684280872345</v>
      </c>
      <c r="N1715" t="str">
        <f>IF(L1715="y",INDEX(SandC!$G$6:$G$46,MATCH(swt_geotrace_10m!M1715,SandC!$H$6:$H$46,0)),"")</f>
        <v/>
      </c>
      <c r="O1715" t="str">
        <f t="shared" si="53"/>
        <v>636517075243936000</v>
      </c>
    </row>
    <row r="1716" spans="1:15" hidden="1" x14ac:dyDescent="0.25">
      <c r="A1716">
        <v>6.3651707524697805E+17</v>
      </c>
      <c r="B1716">
        <v>74.088897094726605</v>
      </c>
      <c r="C1716" s="4">
        <v>0.37983319313932101</v>
      </c>
      <c r="D1716" s="4">
        <v>0.59228252732711995</v>
      </c>
      <c r="E1716" s="4">
        <v>0.487019922992806</v>
      </c>
      <c r="F1716">
        <v>0.92664199999999997</v>
      </c>
      <c r="G1716">
        <v>1.0476000000000001</v>
      </c>
      <c r="H1716">
        <v>1.0586599999999999</v>
      </c>
      <c r="I1716">
        <v>51.162990570068402</v>
      </c>
      <c r="J1716">
        <v>-2.0767168998718302</v>
      </c>
      <c r="K1716">
        <v>50</v>
      </c>
      <c r="M1716" t="str">
        <f t="shared" si="52"/>
        <v>51.1629905700684-2.07671689987183</v>
      </c>
      <c r="N1716" t="str">
        <f>IF(L1716="y",INDEX(SandC!$G$6:$G$46,MATCH(swt_geotrace_10m!M1716,SandC!$H$6:$H$46,0)),"")</f>
        <v/>
      </c>
      <c r="O1716" t="str">
        <f t="shared" si="53"/>
        <v>636517075246978000</v>
      </c>
    </row>
    <row r="1717" spans="1:15" hidden="1" x14ac:dyDescent="0.25">
      <c r="A1717">
        <v>6.3651707525002394E+17</v>
      </c>
      <c r="B1717">
        <v>74.047478179931602</v>
      </c>
      <c r="C1717" s="4">
        <v>1.2411986404872699</v>
      </c>
      <c r="D1717" s="4">
        <v>0.94775350112519696</v>
      </c>
      <c r="E1717" s="4">
        <v>0.63746706658030605</v>
      </c>
      <c r="F1717">
        <v>2.21523</v>
      </c>
      <c r="G1717">
        <v>1.9640500000000001</v>
      </c>
      <c r="H1717">
        <v>1.06105</v>
      </c>
      <c r="I1717">
        <v>51.162990570068402</v>
      </c>
      <c r="J1717">
        <v>-2.0767168998718302</v>
      </c>
      <c r="K1717">
        <v>50</v>
      </c>
      <c r="M1717" t="str">
        <f t="shared" si="52"/>
        <v>51.1629905700684-2.07671689987183</v>
      </c>
      <c r="N1717" t="str">
        <f>IF(L1717="y",INDEX(SandC!$G$6:$G$46,MATCH(swt_geotrace_10m!M1717,SandC!$H$6:$H$46,0)),"")</f>
        <v/>
      </c>
      <c r="O1717" t="str">
        <f t="shared" si="53"/>
        <v>636517075250024000</v>
      </c>
    </row>
    <row r="1718" spans="1:15" hidden="1" x14ac:dyDescent="0.25">
      <c r="A1718">
        <v>6.36517075253056E+17</v>
      </c>
      <c r="B1718">
        <v>74.121201629638705</v>
      </c>
      <c r="C1718" s="4">
        <v>1.43315082319572</v>
      </c>
      <c r="D1718" s="4">
        <v>2.1147547340450599</v>
      </c>
      <c r="E1718" s="4">
        <v>1.3027445089587799</v>
      </c>
      <c r="F1718">
        <v>2.5263300000000002</v>
      </c>
      <c r="G1718">
        <v>3.65863</v>
      </c>
      <c r="H1718">
        <v>2.07375</v>
      </c>
      <c r="I1718">
        <v>51.162941894531301</v>
      </c>
      <c r="J1718">
        <v>-2.07654845714569</v>
      </c>
      <c r="K1718">
        <v>50</v>
      </c>
      <c r="M1718" t="str">
        <f t="shared" si="52"/>
        <v>51.1629418945313-2.07654845714569</v>
      </c>
      <c r="N1718" t="str">
        <f>IF(L1718="y",INDEX(SandC!$G$6:$G$46,MATCH(swt_geotrace_10m!M1718,SandC!$H$6:$H$46,0)),"")</f>
        <v/>
      </c>
      <c r="O1718" t="str">
        <f t="shared" si="53"/>
        <v>636517075253056000</v>
      </c>
    </row>
    <row r="1719" spans="1:15" hidden="1" x14ac:dyDescent="0.25">
      <c r="A1719">
        <v>6.3651707525609306E+17</v>
      </c>
      <c r="B1719">
        <v>74.159168701171893</v>
      </c>
      <c r="C1719" s="4">
        <v>1.74092796835204</v>
      </c>
      <c r="D1719" s="4">
        <v>2.3834353319350301</v>
      </c>
      <c r="E1719" s="4">
        <v>1.56550361736623</v>
      </c>
      <c r="F1719">
        <v>2.3662100000000001</v>
      </c>
      <c r="G1719">
        <v>3.8465199999999999</v>
      </c>
      <c r="H1719">
        <v>2.9251399999999999</v>
      </c>
      <c r="I1719">
        <v>51.162868499755902</v>
      </c>
      <c r="J1719">
        <v>-2.07629489898682</v>
      </c>
      <c r="K1719">
        <v>50</v>
      </c>
      <c r="M1719" t="str">
        <f t="shared" si="52"/>
        <v>51.1628684997559-2.07629489898682</v>
      </c>
      <c r="N1719" t="str">
        <f>IF(L1719="y",INDEX(SandC!$G$6:$G$46,MATCH(swt_geotrace_10m!M1719,SandC!$H$6:$H$46,0)),"")</f>
        <v/>
      </c>
      <c r="O1719" t="str">
        <f t="shared" si="53"/>
        <v>636517075256093000</v>
      </c>
    </row>
    <row r="1720" spans="1:15" hidden="1" x14ac:dyDescent="0.25">
      <c r="A1720">
        <v>6.3651707525912998E+17</v>
      </c>
      <c r="B1720">
        <v>74.013194274902304</v>
      </c>
      <c r="C1720" s="4">
        <v>2.2504815661853499</v>
      </c>
      <c r="D1720" s="4">
        <v>2.05570902525178</v>
      </c>
      <c r="E1720" s="4">
        <v>1.0093068029032799</v>
      </c>
      <c r="F1720">
        <v>3.7463799999999998</v>
      </c>
      <c r="G1720">
        <v>3.2572399999999999</v>
      </c>
      <c r="H1720">
        <v>1.84554</v>
      </c>
      <c r="I1720">
        <v>51.162868499755902</v>
      </c>
      <c r="J1720">
        <v>-2.07629489898682</v>
      </c>
      <c r="K1720">
        <v>50</v>
      </c>
      <c r="M1720" t="str">
        <f t="shared" si="52"/>
        <v>51.1628684997559-2.07629489898682</v>
      </c>
      <c r="N1720" t="str">
        <f>IF(L1720="y",INDEX(SandC!$G$6:$G$46,MATCH(swt_geotrace_10m!M1720,SandC!$H$6:$H$46,0)),"")</f>
        <v/>
      </c>
      <c r="O1720" t="str">
        <f t="shared" si="53"/>
        <v>636517075259130000</v>
      </c>
    </row>
    <row r="1721" spans="1:15" hidden="1" x14ac:dyDescent="0.25">
      <c r="A1721">
        <v>6.3651707526222502E+17</v>
      </c>
      <c r="B1721">
        <v>73.855883130840198</v>
      </c>
      <c r="C1721" s="4">
        <v>1.8514184629821999</v>
      </c>
      <c r="D1721" s="4">
        <v>2.0838989984464802</v>
      </c>
      <c r="E1721" s="4">
        <v>2.1584873779871998</v>
      </c>
      <c r="F1721">
        <v>2.9444599999999999</v>
      </c>
      <c r="G1721">
        <v>4.1868100000000004</v>
      </c>
      <c r="H1721">
        <v>4.0468400000000004</v>
      </c>
      <c r="I1721">
        <v>51.162852418188997</v>
      </c>
      <c r="J1721">
        <v>-2.0762430733325399</v>
      </c>
      <c r="K1721">
        <v>51</v>
      </c>
      <c r="M1721" t="str">
        <f t="shared" si="52"/>
        <v>51.162852418189-2.07624307333254</v>
      </c>
      <c r="N1721" t="str">
        <f>IF(L1721="y",INDEX(SandC!$G$6:$G$46,MATCH(swt_geotrace_10m!M1721,SandC!$H$6:$H$46,0)),"")</f>
        <v/>
      </c>
      <c r="O1721" t="str">
        <f t="shared" si="53"/>
        <v>636517075262225000</v>
      </c>
    </row>
    <row r="1722" spans="1:15" hidden="1" x14ac:dyDescent="0.25">
      <c r="A1722">
        <v>6.36517075265216E+17</v>
      </c>
      <c r="B1722">
        <v>73.873519897460895</v>
      </c>
      <c r="C1722" s="4">
        <v>0.70445019466440295</v>
      </c>
      <c r="D1722" s="4">
        <v>1.89521048512418</v>
      </c>
      <c r="E1722" s="4">
        <v>1.9344763430869401</v>
      </c>
      <c r="F1722">
        <v>1.77522</v>
      </c>
      <c r="G1722">
        <v>4.5722800000000001</v>
      </c>
      <c r="H1722">
        <v>3.5928599999999999</v>
      </c>
      <c r="I1722">
        <v>51.1627388000488</v>
      </c>
      <c r="J1722">
        <v>-2.0758728835047502</v>
      </c>
      <c r="K1722">
        <v>49</v>
      </c>
      <c r="M1722" t="str">
        <f t="shared" si="52"/>
        <v>51.1627388000488-2.07587288350475</v>
      </c>
      <c r="N1722" t="str">
        <f>IF(L1722="y",INDEX(SandC!$G$6:$G$46,MATCH(swt_geotrace_10m!M1722,SandC!$H$6:$H$46,0)),"")</f>
        <v/>
      </c>
      <c r="O1722" t="str">
        <f t="shared" si="53"/>
        <v>636517075265216000</v>
      </c>
    </row>
    <row r="1723" spans="1:15" hidden="1" x14ac:dyDescent="0.25">
      <c r="A1723">
        <v>6.3651707526825203E+17</v>
      </c>
      <c r="B1723">
        <v>73.934040222167994</v>
      </c>
      <c r="C1723" s="4">
        <v>1.8646810807588701</v>
      </c>
      <c r="D1723" s="4">
        <v>1.7376286350250401</v>
      </c>
      <c r="E1723" s="4">
        <v>0.99516111911480198</v>
      </c>
      <c r="F1723">
        <v>3.0924800000000001</v>
      </c>
      <c r="G1723">
        <v>3.4186800000000002</v>
      </c>
      <c r="H1723">
        <v>2.1578499999999998</v>
      </c>
      <c r="I1723">
        <v>51.1627388000488</v>
      </c>
      <c r="J1723">
        <v>-2.0758728981018102</v>
      </c>
      <c r="K1723">
        <v>50</v>
      </c>
      <c r="M1723" t="str">
        <f t="shared" si="52"/>
        <v>51.1627388000488-2.07587289810181</v>
      </c>
      <c r="N1723" t="str">
        <f>IF(L1723="y",INDEX(SandC!$G$6:$G$46,MATCH(swt_geotrace_10m!M1723,SandC!$H$6:$H$46,0)),"")</f>
        <v/>
      </c>
      <c r="O1723" t="str">
        <f t="shared" si="53"/>
        <v>636517075268252000</v>
      </c>
    </row>
    <row r="1724" spans="1:15" hidden="1" x14ac:dyDescent="0.25">
      <c r="A1724">
        <v>6.36517075271312E+17</v>
      </c>
      <c r="B1724">
        <v>73.900782318115205</v>
      </c>
      <c r="C1724" s="4">
        <v>1.78808131910923</v>
      </c>
      <c r="D1724" s="4">
        <v>2.0246058787118799</v>
      </c>
      <c r="E1724" s="4">
        <v>1.6243242408871901</v>
      </c>
      <c r="F1724">
        <v>4.1015100000000002</v>
      </c>
      <c r="G1724">
        <v>4.5953299999999997</v>
      </c>
      <c r="H1724">
        <v>3.6578300000000001</v>
      </c>
      <c r="I1724">
        <v>51.1627388000488</v>
      </c>
      <c r="J1724">
        <v>-2.0758728981018102</v>
      </c>
      <c r="K1724">
        <v>50</v>
      </c>
      <c r="M1724" t="str">
        <f t="shared" si="52"/>
        <v>51.1627388000488-2.07587289810181</v>
      </c>
      <c r="N1724" t="str">
        <f>IF(L1724="y",INDEX(SandC!$G$6:$G$46,MATCH(swt_geotrace_10m!M1724,SandC!$H$6:$H$46,0)),"")</f>
        <v/>
      </c>
      <c r="O1724" t="str">
        <f t="shared" si="53"/>
        <v>636517075271312000</v>
      </c>
    </row>
    <row r="1725" spans="1:15" hidden="1" x14ac:dyDescent="0.25">
      <c r="A1725">
        <v>6.36517075274368E+17</v>
      </c>
      <c r="B1725">
        <v>73.827837982177698</v>
      </c>
      <c r="C1725" s="4">
        <v>1.7916781050733399</v>
      </c>
      <c r="D1725" s="4">
        <v>1.9778255848105399</v>
      </c>
      <c r="E1725" s="4">
        <v>0.82909870834335198</v>
      </c>
      <c r="F1725">
        <v>4.1188500000000001</v>
      </c>
      <c r="G1725">
        <v>4.6835000000000004</v>
      </c>
      <c r="H1725">
        <v>1.75187</v>
      </c>
      <c r="I1725">
        <v>51.162632598877003</v>
      </c>
      <c r="J1725">
        <v>-2.07552961349487</v>
      </c>
      <c r="K1725">
        <v>50</v>
      </c>
      <c r="M1725" t="str">
        <f t="shared" si="52"/>
        <v>51.162632598877-2.07552961349487</v>
      </c>
      <c r="N1725" t="str">
        <f>IF(L1725="y",INDEX(SandC!$G$6:$G$46,MATCH(swt_geotrace_10m!M1725,SandC!$H$6:$H$46,0)),"")</f>
        <v/>
      </c>
      <c r="O1725" t="str">
        <f t="shared" si="53"/>
        <v>636517075274368000</v>
      </c>
    </row>
    <row r="1726" spans="1:15" hidden="1" x14ac:dyDescent="0.25">
      <c r="A1726">
        <v>6.3651707527742195E+17</v>
      </c>
      <c r="B1726">
        <v>73.779541015625</v>
      </c>
      <c r="C1726" s="4">
        <v>0.90440112666099803</v>
      </c>
      <c r="D1726" s="4">
        <v>1.48151153577378</v>
      </c>
      <c r="E1726" s="4">
        <v>1.24600186883949</v>
      </c>
      <c r="F1726">
        <v>2.08832</v>
      </c>
      <c r="G1726">
        <v>2.1976599999999999</v>
      </c>
      <c r="H1726">
        <v>2.3412700000000002</v>
      </c>
      <c r="I1726">
        <v>51.162609100341797</v>
      </c>
      <c r="J1726">
        <v>-2.0754530429840101</v>
      </c>
      <c r="K1726">
        <v>50</v>
      </c>
      <c r="M1726" t="str">
        <f t="shared" si="52"/>
        <v>51.1626091003417-2.07545304298401</v>
      </c>
      <c r="N1726" t="str">
        <f>IF(L1726="y",INDEX(SandC!$G$6:$G$46,MATCH(swt_geotrace_10m!M1726,SandC!$H$6:$H$46,0)),"")</f>
        <v/>
      </c>
      <c r="O1726" t="str">
        <f t="shared" si="53"/>
        <v>636517075277422000</v>
      </c>
    </row>
    <row r="1727" spans="1:15" hidden="1" x14ac:dyDescent="0.25">
      <c r="A1727">
        <v>6.3651707528047501E+17</v>
      </c>
      <c r="B1727">
        <v>73.726791229248093</v>
      </c>
      <c r="C1727" s="4">
        <v>2.0233452078799701</v>
      </c>
      <c r="D1727" s="4">
        <v>1.8614012395133199</v>
      </c>
      <c r="E1727" s="4">
        <v>1.05859910752619</v>
      </c>
      <c r="F1727">
        <v>3.84877</v>
      </c>
      <c r="G1727">
        <v>3.1991800000000001</v>
      </c>
      <c r="H1727">
        <v>1.9857499999999999</v>
      </c>
      <c r="I1727">
        <v>51.162609100341797</v>
      </c>
      <c r="J1727">
        <v>-2.0754530429840101</v>
      </c>
      <c r="K1727">
        <v>50</v>
      </c>
      <c r="M1727" t="str">
        <f t="shared" si="52"/>
        <v>51.1626091003417-2.07545304298401</v>
      </c>
      <c r="N1727" t="str">
        <f>IF(L1727="y",INDEX(SandC!$G$6:$G$46,MATCH(swt_geotrace_10m!M1727,SandC!$H$6:$H$46,0)),"")</f>
        <v/>
      </c>
      <c r="O1727" t="str">
        <f t="shared" si="53"/>
        <v>636517075280475000</v>
      </c>
    </row>
    <row r="1728" spans="1:15" hidden="1" x14ac:dyDescent="0.25">
      <c r="A1728">
        <v>6.3651707528352294E+17</v>
      </c>
      <c r="B1728">
        <v>73.660533447265607</v>
      </c>
      <c r="C1728" s="4">
        <v>2.2318903532332</v>
      </c>
      <c r="D1728" s="4">
        <v>2.2389625981874599</v>
      </c>
      <c r="E1728" s="4">
        <v>1.0075319873044499</v>
      </c>
      <c r="F1728">
        <v>3.8749099999999999</v>
      </c>
      <c r="G1728">
        <v>3.6224500000000002</v>
      </c>
      <c r="H1728">
        <v>1.5653699999999999</v>
      </c>
      <c r="I1728">
        <v>51.162544555664098</v>
      </c>
      <c r="J1728">
        <v>-2.0752249813079802</v>
      </c>
      <c r="K1728">
        <v>50</v>
      </c>
      <c r="M1728" t="str">
        <f t="shared" si="52"/>
        <v>51.1625445556641-2.07522498130798</v>
      </c>
      <c r="N1728" t="str">
        <f>IF(L1728="y",INDEX(SandC!$G$6:$G$46,MATCH(swt_geotrace_10m!M1728,SandC!$H$6:$H$46,0)),"")</f>
        <v/>
      </c>
      <c r="O1728" t="str">
        <f t="shared" si="53"/>
        <v>636517075283523000</v>
      </c>
    </row>
    <row r="1729" spans="1:15" hidden="1" x14ac:dyDescent="0.25">
      <c r="A1729">
        <v>6.3651707528656704E+17</v>
      </c>
      <c r="B1729">
        <v>73.612906494140603</v>
      </c>
      <c r="C1729" s="4">
        <v>1.8901131681107599</v>
      </c>
      <c r="D1729" s="4">
        <v>1.91796218015279</v>
      </c>
      <c r="E1729" s="4">
        <v>0.82122898047765902</v>
      </c>
      <c r="F1729">
        <v>3.5808800000000001</v>
      </c>
      <c r="G1729">
        <v>3.6050599999999999</v>
      </c>
      <c r="H1729">
        <v>1.9745900000000001</v>
      </c>
      <c r="I1729">
        <v>51.162490844726598</v>
      </c>
      <c r="J1729">
        <v>-2.0750329494476301</v>
      </c>
      <c r="K1729">
        <v>50</v>
      </c>
      <c r="M1729" t="str">
        <f t="shared" si="52"/>
        <v>51.1624908447266-2.07503294944763</v>
      </c>
      <c r="N1729" t="str">
        <f>IF(L1729="y",INDEX(SandC!$G$6:$G$46,MATCH(swt_geotrace_10m!M1729,SandC!$H$6:$H$46,0)),"")</f>
        <v/>
      </c>
      <c r="O1729" t="str">
        <f t="shared" si="53"/>
        <v>636517075286567000</v>
      </c>
    </row>
    <row r="1730" spans="1:15" hidden="1" x14ac:dyDescent="0.25">
      <c r="A1730">
        <v>6.3651707528962906E+17</v>
      </c>
      <c r="B1730">
        <v>73.600033111572301</v>
      </c>
      <c r="C1730" s="4">
        <v>0.96165856030124597</v>
      </c>
      <c r="D1730" s="4">
        <v>0.58820224320411996</v>
      </c>
      <c r="E1730" s="4">
        <v>1.1817413689897101</v>
      </c>
      <c r="F1730">
        <v>2.2438099999999999</v>
      </c>
      <c r="G1730">
        <v>0.93675799999999998</v>
      </c>
      <c r="H1730">
        <v>1.81138</v>
      </c>
      <c r="I1730">
        <v>51.162490844726598</v>
      </c>
      <c r="J1730">
        <v>-2.0750329494476301</v>
      </c>
      <c r="K1730">
        <v>50</v>
      </c>
      <c r="M1730" t="str">
        <f t="shared" si="52"/>
        <v>51.1624908447266-2.07503294944763</v>
      </c>
      <c r="N1730" t="str">
        <f>IF(L1730="y",INDEX(SandC!$G$6:$G$46,MATCH(swt_geotrace_10m!M1730,SandC!$H$6:$H$46,0)),"")</f>
        <v/>
      </c>
      <c r="O1730" t="str">
        <f t="shared" si="53"/>
        <v>636517075289629000</v>
      </c>
    </row>
    <row r="1731" spans="1:15" hidden="1" x14ac:dyDescent="0.25">
      <c r="A1731">
        <v>6.3651707529267994E+17</v>
      </c>
      <c r="B1731">
        <v>73.608077545165997</v>
      </c>
      <c r="C1731" s="4">
        <v>2.2689327489421598</v>
      </c>
      <c r="D1731" s="4">
        <v>1.7714688465210999</v>
      </c>
      <c r="E1731" s="4">
        <v>1.43633123890865</v>
      </c>
      <c r="F1731">
        <v>4.18072</v>
      </c>
      <c r="G1731">
        <v>3.2464200000000001</v>
      </c>
      <c r="H1731">
        <v>2.6072199999999999</v>
      </c>
      <c r="I1731">
        <v>51.162457046508798</v>
      </c>
      <c r="J1731">
        <v>-2.07492341041565</v>
      </c>
      <c r="K1731">
        <v>50</v>
      </c>
      <c r="M1731" t="str">
        <f t="shared" ref="M1731:M1794" si="54">I1731&amp;J1731</f>
        <v>51.1624570465088-2.07492341041565</v>
      </c>
      <c r="N1731" t="str">
        <f>IF(L1731="y",INDEX(SandC!$G$6:$G$46,MATCH(swt_geotrace_10m!M1731,SandC!$H$6:$H$46,0)),"")</f>
        <v/>
      </c>
      <c r="O1731" t="str">
        <f t="shared" ref="O1731:O1794" si="55">TEXT(A1731,"0")</f>
        <v>636517075292680000</v>
      </c>
    </row>
    <row r="1732" spans="1:15" hidden="1" x14ac:dyDescent="0.25">
      <c r="A1732">
        <v>6.3651707529574694E+17</v>
      </c>
      <c r="B1732">
        <v>73.616923675537095</v>
      </c>
      <c r="C1732" s="4">
        <v>3.4021439321329301</v>
      </c>
      <c r="D1732" s="4">
        <v>3.9092369684378099</v>
      </c>
      <c r="E1732" s="4">
        <v>1.6019500141079801</v>
      </c>
      <c r="F1732">
        <v>5.8076299999999996</v>
      </c>
      <c r="G1732">
        <v>5.9865199999999996</v>
      </c>
      <c r="H1732">
        <v>2.9267500000000002</v>
      </c>
      <c r="I1732">
        <v>51.162361145019503</v>
      </c>
      <c r="J1732">
        <v>-2.07461309432983</v>
      </c>
      <c r="K1732">
        <v>50</v>
      </c>
      <c r="M1732" t="str">
        <f t="shared" si="54"/>
        <v>51.1623611450195-2.07461309432983</v>
      </c>
      <c r="N1732" t="str">
        <f>IF(L1732="y",INDEX(SandC!$G$6:$G$46,MATCH(swt_geotrace_10m!M1732,SandC!$H$6:$H$46,0)),"")</f>
        <v/>
      </c>
      <c r="O1732" t="str">
        <f t="shared" si="55"/>
        <v>636517075295747000</v>
      </c>
    </row>
    <row r="1733" spans="1:15" hidden="1" x14ac:dyDescent="0.25">
      <c r="A1733">
        <v>6.3651707529879706E+17</v>
      </c>
      <c r="B1733">
        <v>73.613379974365202</v>
      </c>
      <c r="C1733" s="4">
        <v>1.5176916085249199</v>
      </c>
      <c r="D1733" s="4">
        <v>1.7370935003036301</v>
      </c>
      <c r="E1733" s="4">
        <v>0.62218662834376504</v>
      </c>
      <c r="F1733">
        <v>2.0793499999999998</v>
      </c>
      <c r="G1733">
        <v>2.5372499999999998</v>
      </c>
      <c r="H1733">
        <v>1.41266</v>
      </c>
      <c r="I1733">
        <v>51.162361145019503</v>
      </c>
      <c r="J1733">
        <v>-2.07461309432983</v>
      </c>
      <c r="K1733">
        <v>50</v>
      </c>
      <c r="M1733" t="str">
        <f t="shared" si="54"/>
        <v>51.1623611450195-2.07461309432983</v>
      </c>
      <c r="N1733" t="str">
        <f>IF(L1733="y",INDEX(SandC!$G$6:$G$46,MATCH(swt_geotrace_10m!M1733,SandC!$H$6:$H$46,0)),"")</f>
        <v/>
      </c>
      <c r="O1733" t="str">
        <f t="shared" si="55"/>
        <v>636517075298797000</v>
      </c>
    </row>
    <row r="1734" spans="1:15" hidden="1" x14ac:dyDescent="0.25">
      <c r="A1734">
        <v>6.36517075301856E+17</v>
      </c>
      <c r="B1734">
        <v>73.602970428466804</v>
      </c>
      <c r="C1734" s="4">
        <v>2.2857185567393201</v>
      </c>
      <c r="D1734" s="4">
        <v>2.4445543171893198</v>
      </c>
      <c r="E1734" s="4">
        <v>0.82110091337042401</v>
      </c>
      <c r="F1734">
        <v>3.4173200000000001</v>
      </c>
      <c r="G1734">
        <v>3.6150199999999999</v>
      </c>
      <c r="H1734">
        <v>1.5253300000000001</v>
      </c>
      <c r="I1734">
        <v>51.162361145019503</v>
      </c>
      <c r="J1734">
        <v>-2.07461309432983</v>
      </c>
      <c r="K1734">
        <v>50</v>
      </c>
      <c r="M1734" t="str">
        <f t="shared" si="54"/>
        <v>51.1623611450195-2.07461309432983</v>
      </c>
      <c r="N1734" t="str">
        <f>IF(L1734="y",INDEX(SandC!$G$6:$G$46,MATCH(swt_geotrace_10m!M1734,SandC!$H$6:$H$46,0)),"")</f>
        <v/>
      </c>
      <c r="O1734" t="str">
        <f t="shared" si="55"/>
        <v>636517075301856000</v>
      </c>
    </row>
    <row r="1735" spans="1:15" hidden="1" x14ac:dyDescent="0.25">
      <c r="A1735">
        <v>6.3651707530490202E+17</v>
      </c>
      <c r="B1735">
        <v>73.601961364746103</v>
      </c>
      <c r="C1735" s="4">
        <v>1.2876671827047099</v>
      </c>
      <c r="D1735" s="4">
        <v>1.3452516503951799</v>
      </c>
      <c r="E1735" s="4">
        <v>1.0848367833230099</v>
      </c>
      <c r="F1735">
        <v>2.7742900000000001</v>
      </c>
      <c r="G1735">
        <v>3.2435100000000001</v>
      </c>
      <c r="H1735">
        <v>2.1833</v>
      </c>
      <c r="I1735">
        <v>51.162242126464797</v>
      </c>
      <c r="J1735">
        <v>-2.0742050743103002</v>
      </c>
      <c r="K1735">
        <v>50</v>
      </c>
      <c r="M1735" t="str">
        <f t="shared" si="54"/>
        <v>51.1622421264648-2.0742050743103</v>
      </c>
      <c r="N1735" t="str">
        <f>IF(L1735="y",INDEX(SandC!$G$6:$G$46,MATCH(swt_geotrace_10m!M1735,SandC!$H$6:$H$46,0)),"")</f>
        <v/>
      </c>
      <c r="O1735" t="str">
        <f t="shared" si="55"/>
        <v>636517075304902000</v>
      </c>
    </row>
    <row r="1736" spans="1:15" hidden="1" x14ac:dyDescent="0.25">
      <c r="A1736">
        <v>6.36517075307968E+17</v>
      </c>
      <c r="B1736">
        <v>73.608232421875002</v>
      </c>
      <c r="C1736" s="4">
        <v>1.58497902444573</v>
      </c>
      <c r="D1736" s="4">
        <v>2.1685313570000702</v>
      </c>
      <c r="E1736" s="4">
        <v>1.0657417963582301</v>
      </c>
      <c r="F1736">
        <v>2.3475100000000002</v>
      </c>
      <c r="G1736">
        <v>4.0301499999999999</v>
      </c>
      <c r="H1736">
        <v>2.24742</v>
      </c>
      <c r="I1736">
        <v>51.162239074707003</v>
      </c>
      <c r="J1736">
        <v>-2.0741949081420898</v>
      </c>
      <c r="K1736">
        <v>50</v>
      </c>
      <c r="M1736" t="str">
        <f t="shared" si="54"/>
        <v>51.162239074707-2.07419490814208</v>
      </c>
      <c r="N1736" t="str">
        <f>IF(L1736="y",INDEX(SandC!$G$6:$G$46,MATCH(swt_geotrace_10m!M1736,SandC!$H$6:$H$46,0)),"")</f>
        <v/>
      </c>
      <c r="O1736" t="str">
        <f t="shared" si="55"/>
        <v>636517075307968000</v>
      </c>
    </row>
    <row r="1737" spans="1:15" hidden="1" x14ac:dyDescent="0.25">
      <c r="A1737">
        <v>6.36517075311024E+17</v>
      </c>
      <c r="B1737">
        <v>73.603368835449203</v>
      </c>
      <c r="C1737" s="4">
        <v>1.39869392051105</v>
      </c>
      <c r="D1737" s="4">
        <v>1.81010957646828</v>
      </c>
      <c r="E1737" s="4">
        <v>1.77468745864935</v>
      </c>
      <c r="F1737">
        <v>2.7095400000000001</v>
      </c>
      <c r="G1737">
        <v>3.5784400000000001</v>
      </c>
      <c r="H1737">
        <v>3.1758799999999998</v>
      </c>
      <c r="I1737">
        <v>51.162239074707003</v>
      </c>
      <c r="J1737">
        <v>-2.0741949081420898</v>
      </c>
      <c r="K1737">
        <v>50</v>
      </c>
      <c r="M1737" t="str">
        <f t="shared" si="54"/>
        <v>51.162239074707-2.07419490814208</v>
      </c>
      <c r="N1737" t="str">
        <f>IF(L1737="y",INDEX(SandC!$G$6:$G$46,MATCH(swt_geotrace_10m!M1737,SandC!$H$6:$H$46,0)),"")</f>
        <v/>
      </c>
      <c r="O1737" t="str">
        <f t="shared" si="55"/>
        <v>636517075311024000</v>
      </c>
    </row>
    <row r="1738" spans="1:15" hidden="1" x14ac:dyDescent="0.25">
      <c r="A1738">
        <v>6.3651707531414003E+17</v>
      </c>
      <c r="B1738">
        <v>73.585488412894406</v>
      </c>
      <c r="C1738" s="4">
        <v>1.2218572227248601</v>
      </c>
      <c r="D1738" s="4">
        <v>1.2227906165791</v>
      </c>
      <c r="E1738" s="4">
        <v>0.70642539313010899</v>
      </c>
      <c r="F1738">
        <v>2.1926000000000001</v>
      </c>
      <c r="G1738">
        <v>2.57741</v>
      </c>
      <c r="H1738">
        <v>1.6256299999999999</v>
      </c>
      <c r="I1738">
        <v>51.162146624396797</v>
      </c>
      <c r="J1738">
        <v>-2.0738987174688601</v>
      </c>
      <c r="K1738">
        <v>51</v>
      </c>
      <c r="M1738" t="str">
        <f t="shared" si="54"/>
        <v>51.1621466243968-2.07389871746886</v>
      </c>
      <c r="N1738" t="str">
        <f>IF(L1738="y",INDEX(SandC!$G$6:$G$46,MATCH(swt_geotrace_10m!M1738,SandC!$H$6:$H$46,0)),"")</f>
        <v/>
      </c>
      <c r="O1738" t="str">
        <f t="shared" si="55"/>
        <v>636517075314140000</v>
      </c>
    </row>
    <row r="1739" spans="1:15" hidden="1" x14ac:dyDescent="0.25">
      <c r="A1739">
        <v>6.3651707531713997E+17</v>
      </c>
      <c r="B1739">
        <v>73.575896593989199</v>
      </c>
      <c r="C1739" s="4">
        <v>1.42174090733641</v>
      </c>
      <c r="D1739" s="4">
        <v>1.1229851412863401</v>
      </c>
      <c r="E1739" s="4">
        <v>2.6028275084528998</v>
      </c>
      <c r="F1739">
        <v>2.87635</v>
      </c>
      <c r="G1739">
        <v>1.8363499999999999</v>
      </c>
      <c r="H1739">
        <v>5.2816299999999998</v>
      </c>
      <c r="I1739">
        <v>51.162109375</v>
      </c>
      <c r="J1739">
        <v>-2.0737779140472399</v>
      </c>
      <c r="K1739">
        <v>49</v>
      </c>
      <c r="M1739" t="str">
        <f t="shared" si="54"/>
        <v>51.162109375-2.07377791404724</v>
      </c>
      <c r="N1739" t="str">
        <f>IF(L1739="y",INDEX(SandC!$G$6:$G$46,MATCH(swt_geotrace_10m!M1739,SandC!$H$6:$H$46,0)),"")</f>
        <v/>
      </c>
      <c r="O1739" t="str">
        <f t="shared" si="55"/>
        <v>636517075317140000</v>
      </c>
    </row>
    <row r="1740" spans="1:15" hidden="1" x14ac:dyDescent="0.25">
      <c r="A1740">
        <v>6.3651707532019802E+17</v>
      </c>
      <c r="B1740">
        <v>73.582517395019494</v>
      </c>
      <c r="C1740" s="4">
        <v>1.3811418138748399</v>
      </c>
      <c r="D1740" s="4">
        <v>1.56992419083182</v>
      </c>
      <c r="E1740" s="4">
        <v>1.1984367580792901</v>
      </c>
      <c r="F1740">
        <v>2.9962200000000001</v>
      </c>
      <c r="G1740">
        <v>2.85025</v>
      </c>
      <c r="H1740">
        <v>1.9345699999999999</v>
      </c>
      <c r="I1740">
        <v>51.162109375</v>
      </c>
      <c r="J1740">
        <v>-2.0737779140472399</v>
      </c>
      <c r="K1740">
        <v>50</v>
      </c>
      <c r="M1740" t="str">
        <f t="shared" si="54"/>
        <v>51.162109375-2.07377791404724</v>
      </c>
      <c r="N1740" t="str">
        <f>IF(L1740="y",INDEX(SandC!$G$6:$G$46,MATCH(swt_geotrace_10m!M1740,SandC!$H$6:$H$46,0)),"")</f>
        <v/>
      </c>
      <c r="O1740" t="str">
        <f t="shared" si="55"/>
        <v>636517075320198000</v>
      </c>
    </row>
    <row r="1741" spans="1:15" hidden="1" x14ac:dyDescent="0.25">
      <c r="A1741">
        <v>6.3651707532324403E+17</v>
      </c>
      <c r="B1741">
        <v>73.594006042480501</v>
      </c>
      <c r="C1741" s="4">
        <v>0.95277951884539203</v>
      </c>
      <c r="D1741" s="4">
        <v>1.0655576978436401</v>
      </c>
      <c r="E1741" s="4">
        <v>0.72438756820631101</v>
      </c>
      <c r="F1741">
        <v>1.86663</v>
      </c>
      <c r="G1741">
        <v>1.6575</v>
      </c>
      <c r="H1741">
        <v>1.9291700000000001</v>
      </c>
      <c r="I1741">
        <v>51.162053298950198</v>
      </c>
      <c r="J1741">
        <v>-2.07359792232513</v>
      </c>
      <c r="K1741">
        <v>50</v>
      </c>
      <c r="M1741" t="str">
        <f t="shared" si="54"/>
        <v>51.1620532989502-2.07359792232513</v>
      </c>
      <c r="N1741" t="str">
        <f>IF(L1741="y",INDEX(SandC!$G$6:$G$46,MATCH(swt_geotrace_10m!M1741,SandC!$H$6:$H$46,0)),"")</f>
        <v/>
      </c>
      <c r="O1741" t="str">
        <f t="shared" si="55"/>
        <v>636517075323244000</v>
      </c>
    </row>
    <row r="1742" spans="1:15" hidden="1" x14ac:dyDescent="0.25">
      <c r="A1742">
        <v>6.3651707532631194E+17</v>
      </c>
      <c r="B1742">
        <v>73.603446197509797</v>
      </c>
      <c r="C1742" s="4">
        <v>2.5141122363089701</v>
      </c>
      <c r="D1742" s="4">
        <v>2.1948817399063199</v>
      </c>
      <c r="E1742" s="4">
        <v>1.14834054399531</v>
      </c>
      <c r="F1742">
        <v>4.4726900000000001</v>
      </c>
      <c r="G1742">
        <v>4.2919700000000001</v>
      </c>
      <c r="H1742">
        <v>2.0845099999999999</v>
      </c>
      <c r="I1742">
        <v>51.161979675292997</v>
      </c>
      <c r="J1742">
        <v>-2.0733599662780802</v>
      </c>
      <c r="K1742">
        <v>50</v>
      </c>
      <c r="M1742" t="str">
        <f t="shared" si="54"/>
        <v>51.161979675293-2.07335996627808</v>
      </c>
      <c r="N1742" t="str">
        <f>IF(L1742="y",INDEX(SandC!$G$6:$G$46,MATCH(swt_geotrace_10m!M1742,SandC!$H$6:$H$46,0)),"")</f>
        <v/>
      </c>
      <c r="O1742" t="str">
        <f t="shared" si="55"/>
        <v>636517075326312000</v>
      </c>
    </row>
    <row r="1743" spans="1:15" hidden="1" x14ac:dyDescent="0.25">
      <c r="A1743">
        <v>6.3651707532936806E+17</v>
      </c>
      <c r="B1743">
        <v>73.6160977172852</v>
      </c>
      <c r="C1743" s="4">
        <v>1.9642993223605101</v>
      </c>
      <c r="D1743" s="4">
        <v>2.1612581408576301</v>
      </c>
      <c r="E1743" s="4">
        <v>1.32446873037583</v>
      </c>
      <c r="F1743">
        <v>3.1038000000000001</v>
      </c>
      <c r="G1743">
        <v>3.7930600000000001</v>
      </c>
      <c r="H1743">
        <v>2.4940699999999998</v>
      </c>
      <c r="I1743">
        <v>51.161979675292997</v>
      </c>
      <c r="J1743">
        <v>-2.0733599662780802</v>
      </c>
      <c r="K1743">
        <v>50</v>
      </c>
      <c r="M1743" t="str">
        <f t="shared" si="54"/>
        <v>51.161979675293-2.07335996627808</v>
      </c>
      <c r="N1743" t="str">
        <f>IF(L1743="y",INDEX(SandC!$G$6:$G$46,MATCH(swt_geotrace_10m!M1743,SandC!$H$6:$H$46,0)),"")</f>
        <v/>
      </c>
      <c r="O1743" t="str">
        <f t="shared" si="55"/>
        <v>636517075329368000</v>
      </c>
    </row>
    <row r="1744" spans="1:15" hidden="1" x14ac:dyDescent="0.25">
      <c r="A1744">
        <v>6.3651707533242099E+17</v>
      </c>
      <c r="B1744">
        <v>73.636015014648393</v>
      </c>
      <c r="C1744" s="4">
        <v>2.4261624737712699</v>
      </c>
      <c r="D1744" s="4">
        <v>2.8535047987358899</v>
      </c>
      <c r="E1744" s="4">
        <v>1.1585204417008399</v>
      </c>
      <c r="F1744">
        <v>4.7459899999999999</v>
      </c>
      <c r="G1744">
        <v>5.31149</v>
      </c>
      <c r="H1744">
        <v>1.9695499999999999</v>
      </c>
      <c r="I1744">
        <v>51.161961822509802</v>
      </c>
      <c r="J1744">
        <v>-2.0732960939407299</v>
      </c>
      <c r="K1744">
        <v>50</v>
      </c>
      <c r="M1744" t="str">
        <f t="shared" si="54"/>
        <v>51.1619618225098-2.07329609394073</v>
      </c>
      <c r="N1744" t="str">
        <f>IF(L1744="y",INDEX(SandC!$G$6:$G$46,MATCH(swt_geotrace_10m!M1744,SandC!$H$6:$H$46,0)),"")</f>
        <v/>
      </c>
      <c r="O1744" t="str">
        <f t="shared" si="55"/>
        <v>636517075332421000</v>
      </c>
    </row>
    <row r="1745" spans="1:15" hidden="1" x14ac:dyDescent="0.25">
      <c r="A1745">
        <v>6.3651707533548198E+17</v>
      </c>
      <c r="B1745">
        <v>73.658229370117198</v>
      </c>
      <c r="C1745" s="4">
        <v>1.06319900942465</v>
      </c>
      <c r="D1745" s="4">
        <v>0.96055583088987695</v>
      </c>
      <c r="E1745" s="4">
        <v>0.83086748424946599</v>
      </c>
      <c r="F1745">
        <v>2.3007900000000001</v>
      </c>
      <c r="G1745">
        <v>1.4973000000000001</v>
      </c>
      <c r="H1745">
        <v>2.0807199999999999</v>
      </c>
      <c r="I1745">
        <v>51.161861419677699</v>
      </c>
      <c r="J1745">
        <v>-2.0729401493072501</v>
      </c>
      <c r="K1745">
        <v>50</v>
      </c>
      <c r="M1745" t="str">
        <f t="shared" si="54"/>
        <v>51.1618614196777-2.07294014930725</v>
      </c>
      <c r="N1745" t="str">
        <f>IF(L1745="y",INDEX(SandC!$G$6:$G$46,MATCH(swt_geotrace_10m!M1745,SandC!$H$6:$H$46,0)),"")</f>
        <v/>
      </c>
      <c r="O1745" t="str">
        <f t="shared" si="55"/>
        <v>636517075335482000</v>
      </c>
    </row>
    <row r="1746" spans="1:15" hidden="1" x14ac:dyDescent="0.25">
      <c r="A1746">
        <v>6.3651707533853798E+17</v>
      </c>
      <c r="B1746">
        <v>73.675506591796903</v>
      </c>
      <c r="C1746" s="4">
        <v>1.1790542744640899</v>
      </c>
      <c r="D1746" s="4">
        <v>0.71318865795478603</v>
      </c>
      <c r="E1746" s="4">
        <v>1.65877900753829</v>
      </c>
      <c r="F1746">
        <v>2.37975</v>
      </c>
      <c r="G1746">
        <v>1.3417600000000001</v>
      </c>
      <c r="H1746">
        <v>3.54027</v>
      </c>
      <c r="I1746">
        <v>51.161861419677699</v>
      </c>
      <c r="J1746">
        <v>-2.0729401111602801</v>
      </c>
      <c r="K1746">
        <v>50</v>
      </c>
      <c r="M1746" t="str">
        <f t="shared" si="54"/>
        <v>51.1618614196777-2.07294011116028</v>
      </c>
      <c r="N1746" t="str">
        <f>IF(L1746="y",INDEX(SandC!$G$6:$G$46,MATCH(swt_geotrace_10m!M1746,SandC!$H$6:$H$46,0)),"")</f>
        <v/>
      </c>
      <c r="O1746" t="str">
        <f t="shared" si="55"/>
        <v>636517075338538000</v>
      </c>
    </row>
    <row r="1747" spans="1:15" hidden="1" x14ac:dyDescent="0.25">
      <c r="A1747">
        <v>6.3651707534159104E+17</v>
      </c>
      <c r="B1747">
        <v>73.687728118896501</v>
      </c>
      <c r="C1747" s="4">
        <v>1.4397708959598901</v>
      </c>
      <c r="D1747" s="4">
        <v>1.4336743632996101</v>
      </c>
      <c r="E1747" s="4">
        <v>0.74652247627562196</v>
      </c>
      <c r="F1747">
        <v>3.3462299999999998</v>
      </c>
      <c r="G1747">
        <v>2.4854799999999999</v>
      </c>
      <c r="H1747">
        <v>1.4583200000000001</v>
      </c>
      <c r="I1747">
        <v>51.161861419677699</v>
      </c>
      <c r="J1747">
        <v>-2.0729401111602801</v>
      </c>
      <c r="K1747">
        <v>50</v>
      </c>
      <c r="M1747" t="str">
        <f t="shared" si="54"/>
        <v>51.1618614196777-2.07294011116028</v>
      </c>
      <c r="N1747" t="str">
        <f>IF(L1747="y",INDEX(SandC!$G$6:$G$46,MATCH(swt_geotrace_10m!M1747,SandC!$H$6:$H$46,0)),"")</f>
        <v/>
      </c>
      <c r="O1747" t="str">
        <f t="shared" si="55"/>
        <v>636517075341591000</v>
      </c>
    </row>
    <row r="1748" spans="1:15" hidden="1" x14ac:dyDescent="0.25">
      <c r="A1748">
        <v>6.3651707534464499E+17</v>
      </c>
      <c r="B1748">
        <v>73.697899627685501</v>
      </c>
      <c r="C1748" s="4">
        <v>1.06264752683556</v>
      </c>
      <c r="D1748" s="4">
        <v>0.79431855846600397</v>
      </c>
      <c r="E1748" s="4">
        <v>1.4103042532903201</v>
      </c>
      <c r="F1748">
        <v>2.3051499999999998</v>
      </c>
      <c r="G1748">
        <v>1.42608</v>
      </c>
      <c r="H1748">
        <v>2.4779800000000001</v>
      </c>
      <c r="I1748">
        <v>51.161755294799804</v>
      </c>
      <c r="J1748">
        <v>-2.0725758838653601</v>
      </c>
      <c r="K1748">
        <v>50</v>
      </c>
      <c r="M1748" t="str">
        <f t="shared" si="54"/>
        <v>51.1617552947998-2.07257588386536</v>
      </c>
      <c r="N1748" t="str">
        <f>IF(L1748="y",INDEX(SandC!$G$6:$G$46,MATCH(swt_geotrace_10m!M1748,SandC!$H$6:$H$46,0)),"")</f>
        <v/>
      </c>
      <c r="O1748" t="str">
        <f t="shared" si="55"/>
        <v>636517075344645000</v>
      </c>
    </row>
    <row r="1749" spans="1:15" hidden="1" x14ac:dyDescent="0.25">
      <c r="A1749">
        <v>6.3651707534769997E+17</v>
      </c>
      <c r="B1749">
        <v>73.713355712890603</v>
      </c>
      <c r="C1749" s="4">
        <v>1.2029728811235501</v>
      </c>
      <c r="D1749" s="4">
        <v>1.41292083619866</v>
      </c>
      <c r="E1749" s="4">
        <v>0.85301945145423097</v>
      </c>
      <c r="F1749">
        <v>2.2574299999999998</v>
      </c>
      <c r="G1749">
        <v>2.5720399999999999</v>
      </c>
      <c r="H1749">
        <v>1.83799</v>
      </c>
      <c r="I1749">
        <v>51.161739349365199</v>
      </c>
      <c r="J1749">
        <v>-2.0725219249725302</v>
      </c>
      <c r="K1749">
        <v>50</v>
      </c>
      <c r="M1749" t="str">
        <f t="shared" si="54"/>
        <v>51.1617393493652-2.07252192497253</v>
      </c>
      <c r="N1749" t="str">
        <f>IF(L1749="y",INDEX(SandC!$G$6:$G$46,MATCH(swt_geotrace_10m!M1749,SandC!$H$6:$H$46,0)),"")</f>
        <v/>
      </c>
      <c r="O1749" t="str">
        <f t="shared" si="55"/>
        <v>636517075347700000</v>
      </c>
    </row>
    <row r="1750" spans="1:15" hidden="1" x14ac:dyDescent="0.25">
      <c r="A1750">
        <v>6.3651707535075699E+17</v>
      </c>
      <c r="B1750">
        <v>73.728423919677695</v>
      </c>
      <c r="C1750" s="4">
        <v>0.78593775563391199</v>
      </c>
      <c r="D1750" s="4">
        <v>0.78373212826365901</v>
      </c>
      <c r="E1750" s="4">
        <v>1.06748557174084</v>
      </c>
      <c r="F1750">
        <v>1.1470899999999999</v>
      </c>
      <c r="G1750">
        <v>1.30955</v>
      </c>
      <c r="H1750">
        <v>2.91038</v>
      </c>
      <c r="I1750">
        <v>51.161739349365199</v>
      </c>
      <c r="J1750">
        <v>-2.0725219249725302</v>
      </c>
      <c r="K1750">
        <v>50</v>
      </c>
      <c r="M1750" t="str">
        <f t="shared" si="54"/>
        <v>51.1617393493652-2.07252192497253</v>
      </c>
      <c r="N1750" t="str">
        <f>IF(L1750="y",INDEX(SandC!$G$6:$G$46,MATCH(swt_geotrace_10m!M1750,SandC!$H$6:$H$46,0)),"")</f>
        <v/>
      </c>
      <c r="O1750" t="str">
        <f t="shared" si="55"/>
        <v>636517075350757000</v>
      </c>
    </row>
    <row r="1751" spans="1:15" hidden="1" x14ac:dyDescent="0.25">
      <c r="A1751">
        <v>6.36517075353808E+17</v>
      </c>
      <c r="B1751">
        <v>73.733550262451203</v>
      </c>
      <c r="C1751" s="4">
        <v>0.344783848729455</v>
      </c>
      <c r="D1751" s="4">
        <v>0.91529726259228905</v>
      </c>
      <c r="E1751" s="4">
        <v>1.3132645925986901</v>
      </c>
      <c r="F1751">
        <v>0.80996100000000004</v>
      </c>
      <c r="G1751">
        <v>1.8087500000000001</v>
      </c>
      <c r="H1751">
        <v>2.8152499999999998</v>
      </c>
      <c r="I1751">
        <v>51.161662368774401</v>
      </c>
      <c r="J1751">
        <v>-2.0722739410400401</v>
      </c>
      <c r="K1751">
        <v>50</v>
      </c>
      <c r="M1751" t="str">
        <f t="shared" si="54"/>
        <v>51.1616623687744-2.07227394104004</v>
      </c>
      <c r="N1751" t="str">
        <f>IF(L1751="y",INDEX(SandC!$G$6:$G$46,MATCH(swt_geotrace_10m!M1751,SandC!$H$6:$H$46,0)),"")</f>
        <v/>
      </c>
      <c r="O1751" t="str">
        <f t="shared" si="55"/>
        <v>636517075353808000</v>
      </c>
    </row>
    <row r="1752" spans="1:15" hidden="1" x14ac:dyDescent="0.25">
      <c r="A1752">
        <v>6.3651707535685402E+17</v>
      </c>
      <c r="B1752">
        <v>73.732699584960898</v>
      </c>
      <c r="C1752" s="4">
        <v>0.48123186582199101</v>
      </c>
      <c r="D1752" s="4">
        <v>0.75342274825642697</v>
      </c>
      <c r="E1752" s="4">
        <v>1.3109836984602401</v>
      </c>
      <c r="F1752">
        <v>0.76326000000000005</v>
      </c>
      <c r="G1752">
        <v>1.77135</v>
      </c>
      <c r="H1752">
        <v>2.1975600000000002</v>
      </c>
      <c r="I1752">
        <v>51.161609649658203</v>
      </c>
      <c r="J1752">
        <v>-2.07210493087769</v>
      </c>
      <c r="K1752">
        <v>50</v>
      </c>
      <c r="M1752" t="str">
        <f t="shared" si="54"/>
        <v>51.1616096496582-2.07210493087769</v>
      </c>
      <c r="N1752" t="str">
        <f>IF(L1752="y",INDEX(SandC!$G$6:$G$46,MATCH(swt_geotrace_10m!M1752,SandC!$H$6:$H$46,0)),"")</f>
        <v/>
      </c>
      <c r="O1752" t="str">
        <f t="shared" si="55"/>
        <v>636517075356854000</v>
      </c>
    </row>
    <row r="1753" spans="1:15" hidden="1" x14ac:dyDescent="0.25">
      <c r="A1753">
        <v>6.3651707535989504E+17</v>
      </c>
      <c r="B1753">
        <v>73.742832946777298</v>
      </c>
      <c r="C1753" s="4">
        <v>1.06196114354618</v>
      </c>
      <c r="D1753" s="4">
        <v>0.91033266586186801</v>
      </c>
      <c r="E1753" s="4">
        <v>1.41718406971533</v>
      </c>
      <c r="F1753">
        <v>2.3200500000000002</v>
      </c>
      <c r="G1753">
        <v>1.95635</v>
      </c>
      <c r="H1753">
        <v>2.36409</v>
      </c>
      <c r="I1753">
        <v>51.161609649658203</v>
      </c>
      <c r="J1753">
        <v>-2.07210493087769</v>
      </c>
      <c r="K1753">
        <v>50</v>
      </c>
      <c r="M1753" t="str">
        <f t="shared" si="54"/>
        <v>51.1616096496582-2.07210493087769</v>
      </c>
      <c r="N1753" t="str">
        <f>IF(L1753="y",INDEX(SandC!$G$6:$G$46,MATCH(swt_geotrace_10m!M1753,SandC!$H$6:$H$46,0)),"")</f>
        <v/>
      </c>
      <c r="O1753" t="str">
        <f t="shared" si="55"/>
        <v>636517075359895000</v>
      </c>
    </row>
    <row r="1754" spans="1:15" hidden="1" x14ac:dyDescent="0.25">
      <c r="A1754">
        <v>6.3651707536294502E+17</v>
      </c>
      <c r="B1754">
        <v>73.7553137207031</v>
      </c>
      <c r="C1754" s="4">
        <v>1.3926894027468999</v>
      </c>
      <c r="D1754" s="4">
        <v>1.2480442314775</v>
      </c>
      <c r="E1754" s="4">
        <v>1.22845933096168</v>
      </c>
      <c r="F1754">
        <v>2.56081</v>
      </c>
      <c r="G1754">
        <v>2.3138100000000001</v>
      </c>
      <c r="H1754">
        <v>2.4315199999999999</v>
      </c>
      <c r="I1754">
        <v>51.1615689086914</v>
      </c>
      <c r="J1754">
        <v>-2.07197369098663</v>
      </c>
      <c r="K1754">
        <v>50</v>
      </c>
      <c r="M1754" t="str">
        <f t="shared" si="54"/>
        <v>51.1615689086914-2.07197369098663</v>
      </c>
      <c r="N1754" t="str">
        <f>IF(L1754="y",INDEX(SandC!$G$6:$G$46,MATCH(swt_geotrace_10m!M1754,SandC!$H$6:$H$46,0)),"")</f>
        <v/>
      </c>
      <c r="O1754" t="str">
        <f t="shared" si="55"/>
        <v>636517075362945000</v>
      </c>
    </row>
    <row r="1755" spans="1:15" hidden="1" x14ac:dyDescent="0.25">
      <c r="A1755">
        <v>6.3651707536600294E+17</v>
      </c>
      <c r="B1755">
        <v>73.7581698608398</v>
      </c>
      <c r="C1755" s="4">
        <v>1.3611572092397</v>
      </c>
      <c r="D1755" s="4">
        <v>1.7174757208063001</v>
      </c>
      <c r="E1755" s="4">
        <v>0.81686290267116202</v>
      </c>
      <c r="F1755">
        <v>2.66805</v>
      </c>
      <c r="G1755">
        <v>3.2105199999999998</v>
      </c>
      <c r="H1755">
        <v>1.75603</v>
      </c>
      <c r="I1755">
        <v>51.1614799499512</v>
      </c>
      <c r="J1755">
        <v>-2.0716869831085201</v>
      </c>
      <c r="K1755">
        <v>50</v>
      </c>
      <c r="M1755" t="str">
        <f t="shared" si="54"/>
        <v>51.1614799499512-2.07168698310852</v>
      </c>
      <c r="N1755" t="str">
        <f>IF(L1755="y",INDEX(SandC!$G$6:$G$46,MATCH(swt_geotrace_10m!M1755,SandC!$H$6:$H$46,0)),"")</f>
        <v/>
      </c>
      <c r="O1755" t="str">
        <f t="shared" si="55"/>
        <v>636517075366003000</v>
      </c>
    </row>
    <row r="1756" spans="1:15" hidden="1" x14ac:dyDescent="0.25">
      <c r="A1756">
        <v>6.3651707536904806E+17</v>
      </c>
      <c r="B1756">
        <v>73.762230072021495</v>
      </c>
      <c r="C1756" s="4">
        <v>1.45717664075662</v>
      </c>
      <c r="D1756" s="4">
        <v>1.1533083815301799</v>
      </c>
      <c r="E1756" s="4">
        <v>1.3585283008914599</v>
      </c>
      <c r="F1756">
        <v>2.9769100000000002</v>
      </c>
      <c r="G1756">
        <v>2.2176399999999998</v>
      </c>
      <c r="H1756">
        <v>2.5299100000000001</v>
      </c>
      <c r="I1756">
        <v>51.1614799499512</v>
      </c>
      <c r="J1756">
        <v>-2.0716869831085201</v>
      </c>
      <c r="K1756">
        <v>50</v>
      </c>
      <c r="M1756" t="str">
        <f t="shared" si="54"/>
        <v>51.1614799499512-2.07168698310852</v>
      </c>
      <c r="N1756" t="str">
        <f>IF(L1756="y",INDEX(SandC!$G$6:$G$46,MATCH(swt_geotrace_10m!M1756,SandC!$H$6:$H$46,0)),"")</f>
        <v/>
      </c>
      <c r="O1756" t="str">
        <f t="shared" si="55"/>
        <v>636517075369048000</v>
      </c>
    </row>
    <row r="1757" spans="1:15" hidden="1" x14ac:dyDescent="0.25">
      <c r="A1757">
        <v>6.3651707537209894E+17</v>
      </c>
      <c r="B1757">
        <v>73.775782775878895</v>
      </c>
      <c r="C1757" s="4">
        <v>1.64866360695252</v>
      </c>
      <c r="D1757" s="4">
        <v>1.2890768292777599</v>
      </c>
      <c r="E1757" s="4">
        <v>1.3245338300104701</v>
      </c>
      <c r="F1757">
        <v>2.8851100000000001</v>
      </c>
      <c r="G1757">
        <v>2.3576100000000002</v>
      </c>
      <c r="H1757">
        <v>3.2123599999999999</v>
      </c>
      <c r="I1757">
        <v>51.161477355956997</v>
      </c>
      <c r="J1757">
        <v>-2.0716773843765299</v>
      </c>
      <c r="K1757">
        <v>50</v>
      </c>
      <c r="M1757" t="str">
        <f t="shared" si="54"/>
        <v>51.161477355957-2.07167738437653</v>
      </c>
      <c r="N1757" t="str">
        <f>IF(L1757="y",INDEX(SandC!$G$6:$G$46,MATCH(swt_geotrace_10m!M1757,SandC!$H$6:$H$46,0)),"")</f>
        <v/>
      </c>
      <c r="O1757" t="str">
        <f t="shared" si="55"/>
        <v>636517075372099000</v>
      </c>
    </row>
    <row r="1758" spans="1:15" hidden="1" x14ac:dyDescent="0.25">
      <c r="A1758">
        <v>6.3651707537514995E+17</v>
      </c>
      <c r="B1758">
        <v>73.7806484985352</v>
      </c>
      <c r="C1758" s="4">
        <v>0.50393815972435996</v>
      </c>
      <c r="D1758" s="4">
        <v>0.95590999126570597</v>
      </c>
      <c r="E1758" s="4">
        <v>0.95420912019503901</v>
      </c>
      <c r="F1758">
        <v>1.04112</v>
      </c>
      <c r="G1758">
        <v>1.53355</v>
      </c>
      <c r="H1758">
        <v>1.9184000000000001</v>
      </c>
      <c r="I1758">
        <v>51.161361770629902</v>
      </c>
      <c r="J1758">
        <v>-2.0712671089172399</v>
      </c>
      <c r="K1758">
        <v>50</v>
      </c>
      <c r="M1758" t="str">
        <f t="shared" si="54"/>
        <v>51.1613617706299-2.07126710891724</v>
      </c>
      <c r="N1758" t="str">
        <f>IF(L1758="y",INDEX(SandC!$G$6:$G$46,MATCH(swt_geotrace_10m!M1758,SandC!$H$6:$H$46,0)),"")</f>
        <v/>
      </c>
      <c r="O1758" t="str">
        <f t="shared" si="55"/>
        <v>636517075375150000</v>
      </c>
    </row>
    <row r="1759" spans="1:15" hidden="1" x14ac:dyDescent="0.25">
      <c r="A1759">
        <v>6.3651707537819802E+17</v>
      </c>
      <c r="B1759">
        <v>73.777560577392606</v>
      </c>
      <c r="C1759" s="4">
        <v>1.3864064162893199</v>
      </c>
      <c r="D1759" s="4">
        <v>1.5323841276508701</v>
      </c>
      <c r="E1759" s="4">
        <v>1.6124408470034099</v>
      </c>
      <c r="F1759">
        <v>3.12859</v>
      </c>
      <c r="G1759">
        <v>3.0898699999999999</v>
      </c>
      <c r="H1759">
        <v>3.4982500000000001</v>
      </c>
      <c r="I1759">
        <v>51.161361694335902</v>
      </c>
      <c r="J1759">
        <v>-2.07126808166504</v>
      </c>
      <c r="K1759">
        <v>50</v>
      </c>
      <c r="M1759" t="str">
        <f t="shared" si="54"/>
        <v>51.1613616943359-2.07126808166504</v>
      </c>
      <c r="N1759" t="str">
        <f>IF(L1759="y",INDEX(SandC!$G$6:$G$46,MATCH(swt_geotrace_10m!M1759,SandC!$H$6:$H$46,0)),"")</f>
        <v/>
      </c>
      <c r="O1759" t="str">
        <f t="shared" si="55"/>
        <v>636517075378198000</v>
      </c>
    </row>
    <row r="1760" spans="1:15" hidden="1" x14ac:dyDescent="0.25">
      <c r="A1760">
        <v>6.3651707538123405E+17</v>
      </c>
      <c r="B1760">
        <v>73.791085815429696</v>
      </c>
      <c r="C1760" s="4">
        <v>1.8329915532401</v>
      </c>
      <c r="D1760" s="4">
        <v>1.4431714667711699</v>
      </c>
      <c r="E1760" s="4">
        <v>1.12392159024323</v>
      </c>
      <c r="F1760">
        <v>3.5126300000000001</v>
      </c>
      <c r="G1760">
        <v>2.7067199999999998</v>
      </c>
      <c r="H1760">
        <v>2.4065599999999998</v>
      </c>
      <c r="I1760">
        <v>51.161361694335902</v>
      </c>
      <c r="J1760">
        <v>-2.07126808166504</v>
      </c>
      <c r="K1760">
        <v>50</v>
      </c>
      <c r="M1760" t="str">
        <f t="shared" si="54"/>
        <v>51.1613616943359-2.07126808166504</v>
      </c>
      <c r="N1760" t="str">
        <f>IF(L1760="y",INDEX(SandC!$G$6:$G$46,MATCH(swt_geotrace_10m!M1760,SandC!$H$6:$H$46,0)),"")</f>
        <v/>
      </c>
      <c r="O1760" t="str">
        <f t="shared" si="55"/>
        <v>636517075381234000</v>
      </c>
    </row>
    <row r="1761" spans="1:15" hidden="1" x14ac:dyDescent="0.25">
      <c r="A1761">
        <v>6.36517075384288E+17</v>
      </c>
      <c r="B1761">
        <v>73.818784790039103</v>
      </c>
      <c r="C1761" s="4">
        <v>4.11795575165005</v>
      </c>
      <c r="D1761" s="4">
        <v>3.7466524821737499</v>
      </c>
      <c r="E1761" s="4">
        <v>1.87522470722993</v>
      </c>
      <c r="F1761">
        <v>8.4863300000000006</v>
      </c>
      <c r="G1761">
        <v>7.5527600000000001</v>
      </c>
      <c r="H1761">
        <v>3.7692299999999999</v>
      </c>
      <c r="I1761">
        <v>51.161262588501003</v>
      </c>
      <c r="J1761">
        <v>-2.0709591817855801</v>
      </c>
      <c r="K1761">
        <v>50</v>
      </c>
      <c r="M1761" t="str">
        <f t="shared" si="54"/>
        <v>51.161262588501-2.07095918178558</v>
      </c>
      <c r="N1761" t="str">
        <f>IF(L1761="y",INDEX(SandC!$G$6:$G$46,MATCH(swt_geotrace_10m!M1761,SandC!$H$6:$H$46,0)),"")</f>
        <v/>
      </c>
      <c r="O1761" t="str">
        <f t="shared" si="55"/>
        <v>636517075384288000</v>
      </c>
    </row>
    <row r="1762" spans="1:15" hidden="1" x14ac:dyDescent="0.25">
      <c r="A1762">
        <v>6.3651707538739904E+17</v>
      </c>
      <c r="B1762">
        <v>73.827515695609307</v>
      </c>
      <c r="C1762" s="4">
        <v>1.18190389160223</v>
      </c>
      <c r="D1762" s="4">
        <v>1.31199162775714</v>
      </c>
      <c r="E1762" s="4">
        <v>1.8931863992115401</v>
      </c>
      <c r="F1762">
        <v>2.63348</v>
      </c>
      <c r="G1762">
        <v>2.3365200000000002</v>
      </c>
      <c r="H1762">
        <v>4.1137300000000003</v>
      </c>
      <c r="I1762">
        <v>51.161228179931598</v>
      </c>
      <c r="J1762">
        <v>-2.0708520412445099</v>
      </c>
      <c r="K1762">
        <v>51</v>
      </c>
      <c r="M1762" t="str">
        <f t="shared" si="54"/>
        <v>51.1612281799316-2.07085204124451</v>
      </c>
      <c r="N1762" t="str">
        <f>IF(L1762="y",INDEX(SandC!$G$6:$G$46,MATCH(swt_geotrace_10m!M1762,SandC!$H$6:$H$46,0)),"")</f>
        <v/>
      </c>
      <c r="O1762" t="str">
        <f t="shared" si="55"/>
        <v>636517075387399000</v>
      </c>
    </row>
    <row r="1763" spans="1:15" hidden="1" x14ac:dyDescent="0.25">
      <c r="A1763">
        <v>6.3651707539038899E+17</v>
      </c>
      <c r="B1763">
        <v>73.810308962452197</v>
      </c>
      <c r="C1763" s="4">
        <v>1.7534090919490299</v>
      </c>
      <c r="D1763" s="4">
        <v>1.43730304204097</v>
      </c>
      <c r="E1763" s="4">
        <v>1.3608825442608301</v>
      </c>
      <c r="F1763">
        <v>3.6927300000000001</v>
      </c>
      <c r="G1763">
        <v>3.05627</v>
      </c>
      <c r="H1763">
        <v>2.2840199999999999</v>
      </c>
      <c r="I1763">
        <v>51.161228179931598</v>
      </c>
      <c r="J1763">
        <v>-2.0708520412445099</v>
      </c>
      <c r="K1763">
        <v>49</v>
      </c>
      <c r="M1763" t="str">
        <f t="shared" si="54"/>
        <v>51.1612281799316-2.07085204124451</v>
      </c>
      <c r="N1763" t="str">
        <f>IF(L1763="y",INDEX(SandC!$G$6:$G$46,MATCH(swt_geotrace_10m!M1763,SandC!$H$6:$H$46,0)),"")</f>
        <v/>
      </c>
      <c r="O1763" t="str">
        <f t="shared" si="55"/>
        <v>636517075390389000</v>
      </c>
    </row>
    <row r="1764" spans="1:15" hidden="1" x14ac:dyDescent="0.25">
      <c r="A1764">
        <v>6.3651707539343898E+17</v>
      </c>
      <c r="B1764">
        <v>73.812225799560593</v>
      </c>
      <c r="C1764" s="4">
        <v>1.5656151738580799</v>
      </c>
      <c r="D1764" s="4">
        <v>1.70716504200212</v>
      </c>
      <c r="E1764" s="4">
        <v>1.9029267094548601</v>
      </c>
      <c r="F1764">
        <v>2.47519</v>
      </c>
      <c r="G1764">
        <v>3.3557700000000001</v>
      </c>
      <c r="H1764">
        <v>3.31982</v>
      </c>
      <c r="I1764">
        <v>51.161174621581999</v>
      </c>
      <c r="J1764">
        <v>-2.0706646680831899</v>
      </c>
      <c r="K1764">
        <v>50</v>
      </c>
      <c r="M1764" t="str">
        <f t="shared" si="54"/>
        <v>51.161174621582-2.07066466808319</v>
      </c>
      <c r="N1764" t="str">
        <f>IF(L1764="y",INDEX(SandC!$G$6:$G$46,MATCH(swt_geotrace_10m!M1764,SandC!$H$6:$H$46,0)),"")</f>
        <v/>
      </c>
      <c r="O1764" t="str">
        <f t="shared" si="55"/>
        <v>636517075393439000</v>
      </c>
    </row>
    <row r="1765" spans="1:15" hidden="1" x14ac:dyDescent="0.25">
      <c r="A1765">
        <v>6.3651707539647795E+17</v>
      </c>
      <c r="B1765">
        <v>73.844936676025398</v>
      </c>
      <c r="C1765" s="4">
        <v>1.1810734361675601</v>
      </c>
      <c r="D1765" s="4">
        <v>1.63930965628284</v>
      </c>
      <c r="E1765" s="4">
        <v>0.81634078414309397</v>
      </c>
      <c r="F1765">
        <v>2.0892400000000002</v>
      </c>
      <c r="G1765">
        <v>2.7835200000000002</v>
      </c>
      <c r="H1765">
        <v>1.96959</v>
      </c>
      <c r="I1765">
        <v>51.161109924316399</v>
      </c>
      <c r="J1765">
        <v>-2.0704369544982901</v>
      </c>
      <c r="K1765">
        <v>50</v>
      </c>
      <c r="M1765" t="str">
        <f t="shared" si="54"/>
        <v>51.1611099243164-2.07043695449829</v>
      </c>
      <c r="N1765" t="str">
        <f>IF(L1765="y",INDEX(SandC!$G$6:$G$46,MATCH(swt_geotrace_10m!M1765,SandC!$H$6:$H$46,0)),"")</f>
        <v/>
      </c>
      <c r="O1765" t="str">
        <f t="shared" si="55"/>
        <v>636517075396478000</v>
      </c>
    </row>
    <row r="1766" spans="1:15" hidden="1" x14ac:dyDescent="0.25">
      <c r="A1766">
        <v>6.3651707539952102E+17</v>
      </c>
      <c r="B1766">
        <v>73.860656738281193</v>
      </c>
      <c r="C1766" s="4">
        <v>0.93145427888107502</v>
      </c>
      <c r="D1766" s="4">
        <v>0.79887303251748398</v>
      </c>
      <c r="E1766" s="4">
        <v>1.1191455863895701</v>
      </c>
      <c r="F1766">
        <v>1.67069</v>
      </c>
      <c r="G1766">
        <v>1.2228300000000001</v>
      </c>
      <c r="H1766">
        <v>2.7282700000000002</v>
      </c>
      <c r="I1766">
        <v>51.161109924316399</v>
      </c>
      <c r="J1766">
        <v>-2.0704369544982901</v>
      </c>
      <c r="K1766">
        <v>50</v>
      </c>
      <c r="M1766" t="str">
        <f t="shared" si="54"/>
        <v>51.1611099243164-2.07043695449829</v>
      </c>
      <c r="N1766" t="str">
        <f>IF(L1766="y",INDEX(SandC!$G$6:$G$46,MATCH(swt_geotrace_10m!M1766,SandC!$H$6:$H$46,0)),"")</f>
        <v/>
      </c>
      <c r="O1766" t="str">
        <f t="shared" si="55"/>
        <v>636517075399521000</v>
      </c>
    </row>
    <row r="1767" spans="1:15" hidden="1" x14ac:dyDescent="0.25">
      <c r="A1767">
        <v>6.3651707540255795E+17</v>
      </c>
      <c r="B1767">
        <v>73.853561859130906</v>
      </c>
      <c r="C1767" s="4">
        <v>1.19259987668069</v>
      </c>
      <c r="D1767" s="4">
        <v>0.85018609318888205</v>
      </c>
      <c r="E1767" s="4">
        <v>1.64780757881389</v>
      </c>
      <c r="F1767">
        <v>2.8710900000000001</v>
      </c>
      <c r="G1767">
        <v>1.7200899999999999</v>
      </c>
      <c r="H1767">
        <v>3.1526700000000001</v>
      </c>
      <c r="I1767">
        <v>51.1610887145996</v>
      </c>
      <c r="J1767">
        <v>-2.0703692245483398</v>
      </c>
      <c r="K1767">
        <v>50</v>
      </c>
      <c r="M1767" t="str">
        <f t="shared" si="54"/>
        <v>51.1610887145996-2.07036922454834</v>
      </c>
      <c r="N1767" t="str">
        <f>IF(L1767="y",INDEX(SandC!$G$6:$G$46,MATCH(swt_geotrace_10m!M1767,SandC!$H$6:$H$46,0)),"")</f>
        <v/>
      </c>
      <c r="O1767" t="str">
        <f t="shared" si="55"/>
        <v>636517075402558000</v>
      </c>
    </row>
    <row r="1768" spans="1:15" hidden="1" x14ac:dyDescent="0.25">
      <c r="A1768">
        <v>6.3651707540561101E+17</v>
      </c>
      <c r="B1768">
        <v>73.868444824218798</v>
      </c>
      <c r="C1768" s="4">
        <v>1.7077705128343501</v>
      </c>
      <c r="D1768" s="4">
        <v>1.8203274363928601</v>
      </c>
      <c r="E1768" s="4">
        <v>1.0885064699237501</v>
      </c>
      <c r="F1768">
        <v>2.8693399999999998</v>
      </c>
      <c r="G1768">
        <v>3.1876099999999998</v>
      </c>
      <c r="H1768">
        <v>2.8244199999999999</v>
      </c>
      <c r="I1768">
        <v>51.160980224609403</v>
      </c>
      <c r="J1768">
        <v>-2.0700199794769301</v>
      </c>
      <c r="K1768">
        <v>50</v>
      </c>
      <c r="M1768" t="str">
        <f t="shared" si="54"/>
        <v>51.1609802246094-2.07001997947693</v>
      </c>
      <c r="N1768" t="str">
        <f>IF(L1768="y",INDEX(SandC!$G$6:$G$46,MATCH(swt_geotrace_10m!M1768,SandC!$H$6:$H$46,0)),"")</f>
        <v/>
      </c>
      <c r="O1768" t="str">
        <f t="shared" si="55"/>
        <v>636517075405611000</v>
      </c>
    </row>
    <row r="1769" spans="1:15" hidden="1" x14ac:dyDescent="0.25">
      <c r="A1769">
        <v>6.3651707540866803E+17</v>
      </c>
      <c r="B1769">
        <v>73.880376739501997</v>
      </c>
      <c r="C1769" s="4">
        <v>1.9032088120067501</v>
      </c>
      <c r="D1769" s="4">
        <v>2.5600707146729702</v>
      </c>
      <c r="E1769" s="4">
        <v>1.4935550606082699</v>
      </c>
      <c r="F1769">
        <v>3.2538200000000002</v>
      </c>
      <c r="G1769">
        <v>4.8777699999999999</v>
      </c>
      <c r="H1769">
        <v>3.0095999999999998</v>
      </c>
      <c r="I1769">
        <v>51.160980224609403</v>
      </c>
      <c r="J1769">
        <v>-2.0700199604034402</v>
      </c>
      <c r="K1769">
        <v>50</v>
      </c>
      <c r="M1769" t="str">
        <f t="shared" si="54"/>
        <v>51.1609802246094-2.07001996040344</v>
      </c>
      <c r="N1769" t="str">
        <f>IF(L1769="y",INDEX(SandC!$G$6:$G$46,MATCH(swt_geotrace_10m!M1769,SandC!$H$6:$H$46,0)),"")</f>
        <v/>
      </c>
      <c r="O1769" t="str">
        <f t="shared" si="55"/>
        <v>636517075408668000</v>
      </c>
    </row>
    <row r="1770" spans="1:15" hidden="1" x14ac:dyDescent="0.25">
      <c r="A1770">
        <v>6.3651707541171302E+17</v>
      </c>
      <c r="B1770">
        <v>73.884821472167999</v>
      </c>
      <c r="C1770" s="4">
        <v>1.3253371953592099</v>
      </c>
      <c r="D1770" s="4">
        <v>1.13305346653874</v>
      </c>
      <c r="E1770" s="4">
        <v>0.98826117671151803</v>
      </c>
      <c r="F1770">
        <v>2.21218</v>
      </c>
      <c r="G1770">
        <v>2.3207399999999998</v>
      </c>
      <c r="H1770">
        <v>1.9171499999999999</v>
      </c>
      <c r="I1770">
        <v>51.160980224609403</v>
      </c>
      <c r="J1770">
        <v>-2.0700199604034402</v>
      </c>
      <c r="K1770">
        <v>50</v>
      </c>
      <c r="M1770" t="str">
        <f t="shared" si="54"/>
        <v>51.1609802246094-2.07001996040344</v>
      </c>
      <c r="N1770" t="str">
        <f>IF(L1770="y",INDEX(SandC!$G$6:$G$46,MATCH(swt_geotrace_10m!M1770,SandC!$H$6:$H$46,0)),"")</f>
        <v/>
      </c>
      <c r="O1770" t="str">
        <f t="shared" si="55"/>
        <v>636517075411713000</v>
      </c>
    </row>
    <row r="1771" spans="1:15" hidden="1" x14ac:dyDescent="0.25">
      <c r="A1771">
        <v>6.3651707541476506E+17</v>
      </c>
      <c r="B1771">
        <v>73.935850372314405</v>
      </c>
      <c r="C1771" s="4">
        <v>1.15930744783783</v>
      </c>
      <c r="D1771" s="4">
        <v>2.05312789881933</v>
      </c>
      <c r="E1771" s="4">
        <v>1.36391876374701</v>
      </c>
      <c r="F1771">
        <v>2.7312400000000001</v>
      </c>
      <c r="G1771">
        <v>4.3057499999999997</v>
      </c>
      <c r="H1771">
        <v>2.6489799999999999</v>
      </c>
      <c r="I1771">
        <v>51.160855484008799</v>
      </c>
      <c r="J1771">
        <v>-2.0696555757522601</v>
      </c>
      <c r="K1771">
        <v>50</v>
      </c>
      <c r="M1771" t="str">
        <f t="shared" si="54"/>
        <v>51.1608554840088-2.06965557575226</v>
      </c>
      <c r="N1771" t="str">
        <f>IF(L1771="y",INDEX(SandC!$G$6:$G$46,MATCH(swt_geotrace_10m!M1771,SandC!$H$6:$H$46,0)),"")</f>
        <v/>
      </c>
      <c r="O1771" t="str">
        <f t="shared" si="55"/>
        <v>636517075414765000</v>
      </c>
    </row>
    <row r="1772" spans="1:15" hidden="1" x14ac:dyDescent="0.25">
      <c r="A1772">
        <v>6.3651707541779597E+17</v>
      </c>
      <c r="B1772">
        <v>73.996267547607403</v>
      </c>
      <c r="C1772" s="4">
        <v>0.78275707590487797</v>
      </c>
      <c r="D1772" s="4">
        <v>1.00020258172001</v>
      </c>
      <c r="E1772" s="4">
        <v>0.63460363605300196</v>
      </c>
      <c r="F1772">
        <v>1.2986800000000001</v>
      </c>
      <c r="G1772">
        <v>1.64395</v>
      </c>
      <c r="H1772">
        <v>1.4287000000000001</v>
      </c>
      <c r="I1772">
        <v>51.160839080810497</v>
      </c>
      <c r="J1772">
        <v>-2.0696070194244398</v>
      </c>
      <c r="K1772">
        <v>50</v>
      </c>
      <c r="M1772" t="str">
        <f t="shared" si="54"/>
        <v>51.1608390808105-2.06960701942444</v>
      </c>
      <c r="N1772" t="str">
        <f>IF(L1772="y",INDEX(SandC!$G$6:$G$46,MATCH(swt_geotrace_10m!M1772,SandC!$H$6:$H$46,0)),"")</f>
        <v/>
      </c>
      <c r="O1772" t="str">
        <f t="shared" si="55"/>
        <v>636517075417796000</v>
      </c>
    </row>
    <row r="1773" spans="1:15" hidden="1" x14ac:dyDescent="0.25">
      <c r="A1773">
        <v>6.3651707542089203E+17</v>
      </c>
      <c r="B1773">
        <v>73.938631543926206</v>
      </c>
      <c r="C1773" s="4">
        <v>0.77445345688742795</v>
      </c>
      <c r="D1773" s="4">
        <v>0.71151833485100702</v>
      </c>
      <c r="E1773" s="4">
        <v>0.42979036016257599</v>
      </c>
      <c r="F1773">
        <v>1.2826500000000001</v>
      </c>
      <c r="G1773">
        <v>1.35317</v>
      </c>
      <c r="H1773">
        <v>0.78002899999999997</v>
      </c>
      <c r="I1773">
        <v>51.160839080810497</v>
      </c>
      <c r="J1773">
        <v>-2.0696070194244398</v>
      </c>
      <c r="K1773">
        <v>51</v>
      </c>
      <c r="M1773" t="str">
        <f t="shared" si="54"/>
        <v>51.1608390808105-2.06960701942444</v>
      </c>
      <c r="N1773" t="str">
        <f>IF(L1773="y",INDEX(SandC!$G$6:$G$46,MATCH(swt_geotrace_10m!M1773,SandC!$H$6:$H$46,0)),"")</f>
        <v/>
      </c>
      <c r="O1773" t="str">
        <f t="shared" si="55"/>
        <v>636517075420892000</v>
      </c>
    </row>
    <row r="1774" spans="1:15" hidden="1" x14ac:dyDescent="0.25">
      <c r="A1774">
        <v>6.3651707542388096E+17</v>
      </c>
      <c r="B1774">
        <v>73.868036854023799</v>
      </c>
      <c r="C1774" s="4">
        <v>1.0866143268270001</v>
      </c>
      <c r="D1774" s="4">
        <v>1.3667246709319001</v>
      </c>
      <c r="E1774" s="4">
        <v>1.08909775799791</v>
      </c>
      <c r="F1774">
        <v>1.9325399999999999</v>
      </c>
      <c r="G1774">
        <v>2.96427</v>
      </c>
      <c r="H1774">
        <v>1.52206</v>
      </c>
      <c r="I1774">
        <v>51.160760373485303</v>
      </c>
      <c r="J1774">
        <v>-2.0693579595916098</v>
      </c>
      <c r="K1774">
        <v>49</v>
      </c>
      <c r="M1774" t="str">
        <f t="shared" si="54"/>
        <v>51.1607603734853-2.06935795959161</v>
      </c>
      <c r="N1774" t="str">
        <f>IF(L1774="y",INDEX(SandC!$G$6:$G$46,MATCH(swt_geotrace_10m!M1774,SandC!$H$6:$H$46,0)),"")</f>
        <v/>
      </c>
      <c r="O1774" t="str">
        <f t="shared" si="55"/>
        <v>636517075423881000</v>
      </c>
    </row>
    <row r="1775" spans="1:15" hidden="1" x14ac:dyDescent="0.25">
      <c r="A1775">
        <v>6.3651707542691699E+17</v>
      </c>
      <c r="B1775">
        <v>73.918762054443405</v>
      </c>
      <c r="C1775" s="4">
        <v>0.73455067352266001</v>
      </c>
      <c r="D1775" s="4">
        <v>0.89483905767903305</v>
      </c>
      <c r="E1775" s="4">
        <v>0.83484779652857</v>
      </c>
      <c r="F1775">
        <v>1.42726</v>
      </c>
      <c r="G1775">
        <v>1.9081900000000001</v>
      </c>
      <c r="H1775">
        <v>1.64601</v>
      </c>
      <c r="I1775">
        <v>51.160709381103501</v>
      </c>
      <c r="J1775">
        <v>-2.0691950321197501</v>
      </c>
      <c r="K1775">
        <v>50</v>
      </c>
      <c r="M1775" t="str">
        <f t="shared" si="54"/>
        <v>51.1607093811035-2.06919503211975</v>
      </c>
      <c r="N1775" t="str">
        <f>IF(L1775="y",INDEX(SandC!$G$6:$G$46,MATCH(swt_geotrace_10m!M1775,SandC!$H$6:$H$46,0)),"")</f>
        <v/>
      </c>
      <c r="O1775" t="str">
        <f t="shared" si="55"/>
        <v>636517075426917000</v>
      </c>
    </row>
    <row r="1776" spans="1:15" hidden="1" x14ac:dyDescent="0.25">
      <c r="A1776">
        <v>6.3651707542995904E+17</v>
      </c>
      <c r="B1776">
        <v>74.018133697509796</v>
      </c>
      <c r="C1776" s="4">
        <v>1.2610180726642499</v>
      </c>
      <c r="D1776" s="4">
        <v>1.82690040184153</v>
      </c>
      <c r="E1776" s="4">
        <v>1.88628856633084</v>
      </c>
      <c r="F1776">
        <v>2.42204</v>
      </c>
      <c r="G1776">
        <v>3.19231</v>
      </c>
      <c r="H1776">
        <v>3.0845899999999999</v>
      </c>
      <c r="I1776">
        <v>51.160709381103501</v>
      </c>
      <c r="J1776">
        <v>-2.0691950321197501</v>
      </c>
      <c r="K1776">
        <v>50</v>
      </c>
      <c r="M1776" t="str">
        <f t="shared" si="54"/>
        <v>51.1607093811035-2.06919503211975</v>
      </c>
      <c r="N1776" t="str">
        <f>IF(L1776="y",INDEX(SandC!$G$6:$G$46,MATCH(swt_geotrace_10m!M1776,SandC!$H$6:$H$46,0)),"")</f>
        <v/>
      </c>
      <c r="O1776" t="str">
        <f t="shared" si="55"/>
        <v>636517075429959000</v>
      </c>
    </row>
    <row r="1777" spans="1:15" hidden="1" x14ac:dyDescent="0.25">
      <c r="A1777">
        <v>6.3651707543300595E+17</v>
      </c>
      <c r="B1777">
        <v>74.046616058349599</v>
      </c>
      <c r="C1777" s="4">
        <v>1.3845176122592</v>
      </c>
      <c r="D1777" s="4">
        <v>1.9683326122693301</v>
      </c>
      <c r="E1777" s="4">
        <v>0.70291339061213798</v>
      </c>
      <c r="F1777">
        <v>2.5168499999999998</v>
      </c>
      <c r="G1777">
        <v>3.6432699999999998</v>
      </c>
      <c r="H1777">
        <v>1.22085</v>
      </c>
      <c r="I1777">
        <v>51.160667419433601</v>
      </c>
      <c r="J1777">
        <v>-2.0690734434127802</v>
      </c>
      <c r="K1777">
        <v>50</v>
      </c>
      <c r="M1777" t="str">
        <f t="shared" si="54"/>
        <v>51.1606674194336-2.06907344341278</v>
      </c>
      <c r="N1777" t="str">
        <f>IF(L1777="y",INDEX(SandC!$G$6:$G$46,MATCH(swt_geotrace_10m!M1777,SandC!$H$6:$H$46,0)),"")</f>
        <v/>
      </c>
      <c r="O1777" t="str">
        <f t="shared" si="55"/>
        <v>636517075433006000</v>
      </c>
    </row>
    <row r="1778" spans="1:15" hidden="1" x14ac:dyDescent="0.25">
      <c r="A1778">
        <v>6.3651707543610202E+17</v>
      </c>
      <c r="B1778">
        <v>74.004881914924198</v>
      </c>
      <c r="C1778" s="4">
        <v>1.1875695910166599</v>
      </c>
      <c r="D1778" s="4">
        <v>1.2818548224942801</v>
      </c>
      <c r="E1778" s="4">
        <v>0.71951395786301997</v>
      </c>
      <c r="F1778">
        <v>1.96817</v>
      </c>
      <c r="G1778">
        <v>1.89801</v>
      </c>
      <c r="H1778">
        <v>1.72376</v>
      </c>
      <c r="I1778">
        <v>51.160568237304702</v>
      </c>
      <c r="J1778">
        <v>-2.06878709793091</v>
      </c>
      <c r="K1778">
        <v>51</v>
      </c>
      <c r="M1778" t="str">
        <f t="shared" si="54"/>
        <v>51.1605682373047-2.06878709793091</v>
      </c>
      <c r="N1778" t="str">
        <f>IF(L1778="y",INDEX(SandC!$G$6:$G$46,MATCH(swt_geotrace_10m!M1778,SandC!$H$6:$H$46,0)),"")</f>
        <v/>
      </c>
      <c r="O1778" t="str">
        <f t="shared" si="55"/>
        <v>636517075436102000</v>
      </c>
    </row>
    <row r="1779" spans="1:15" hidden="1" x14ac:dyDescent="0.25">
      <c r="A1779">
        <v>6.3651707543909005E+17</v>
      </c>
      <c r="B1779">
        <v>73.924227344746498</v>
      </c>
      <c r="C1779" s="4">
        <v>2.25313238275344</v>
      </c>
      <c r="D1779" s="4">
        <v>3.0845461817025499</v>
      </c>
      <c r="E1779" s="4">
        <v>2.8453611175467901</v>
      </c>
      <c r="F1779">
        <v>4.6357200000000001</v>
      </c>
      <c r="G1779">
        <v>5.8924000000000003</v>
      </c>
      <c r="H1779">
        <v>4.0944399999999996</v>
      </c>
      <c r="I1779">
        <v>51.160568237304702</v>
      </c>
      <c r="J1779">
        <v>-2.06878709793091</v>
      </c>
      <c r="K1779">
        <v>49</v>
      </c>
      <c r="M1779" t="str">
        <f t="shared" si="54"/>
        <v>51.1605682373047-2.06878709793091</v>
      </c>
      <c r="N1779" t="str">
        <f>IF(L1779="y",INDEX(SandC!$G$6:$G$46,MATCH(swt_geotrace_10m!M1779,SandC!$H$6:$H$46,0)),"")</f>
        <v/>
      </c>
      <c r="O1779" t="str">
        <f t="shared" si="55"/>
        <v>636517075439090000</v>
      </c>
    </row>
    <row r="1780" spans="1:15" hidden="1" x14ac:dyDescent="0.25">
      <c r="A1780">
        <v>6.3651707544213005E+17</v>
      </c>
      <c r="B1780">
        <v>73.876048736572301</v>
      </c>
      <c r="C1780" s="4">
        <v>3.1849051622765798</v>
      </c>
      <c r="D1780" s="4">
        <v>2.6687829326739401</v>
      </c>
      <c r="E1780" s="4">
        <v>2.0602348781155402</v>
      </c>
      <c r="F1780">
        <v>4.7459100000000003</v>
      </c>
      <c r="G1780">
        <v>4.4900399999999996</v>
      </c>
      <c r="H1780">
        <v>4.2770400000000004</v>
      </c>
      <c r="I1780">
        <v>51.160567474365202</v>
      </c>
      <c r="J1780">
        <v>-2.0687847757339499</v>
      </c>
      <c r="K1780">
        <v>50</v>
      </c>
      <c r="M1780" t="str">
        <f t="shared" si="54"/>
        <v>51.1605674743652-2.06878477573395</v>
      </c>
      <c r="N1780" t="str">
        <f>IF(L1780="y",INDEX(SandC!$G$6:$G$46,MATCH(swt_geotrace_10m!M1780,SandC!$H$6:$H$46,0)),"")</f>
        <v/>
      </c>
      <c r="O1780" t="str">
        <f t="shared" si="55"/>
        <v>636517075442130000</v>
      </c>
    </row>
    <row r="1781" spans="1:15" hidden="1" x14ac:dyDescent="0.25">
      <c r="A1781">
        <v>6.3651707544516902E+17</v>
      </c>
      <c r="B1781">
        <v>73.929875488281297</v>
      </c>
      <c r="C1781" s="4">
        <v>2.3328911597849502</v>
      </c>
      <c r="D1781" s="4">
        <v>3.1490192947473301</v>
      </c>
      <c r="E1781" s="4">
        <v>0.97315635628922803</v>
      </c>
      <c r="F1781">
        <v>4.5340499999999997</v>
      </c>
      <c r="G1781">
        <v>6.5032500000000004</v>
      </c>
      <c r="H1781">
        <v>1.76172</v>
      </c>
      <c r="I1781">
        <v>51.160430831909203</v>
      </c>
      <c r="J1781">
        <v>-2.06837833404541</v>
      </c>
      <c r="K1781">
        <v>50</v>
      </c>
      <c r="M1781" t="str">
        <f t="shared" si="54"/>
        <v>51.1604308319092-2.06837833404541</v>
      </c>
      <c r="N1781" t="str">
        <f>IF(L1781="y",INDEX(SandC!$G$6:$G$46,MATCH(swt_geotrace_10m!M1781,SandC!$H$6:$H$46,0)),"")</f>
        <v/>
      </c>
      <c r="O1781" t="str">
        <f t="shared" si="55"/>
        <v>636517075445169000</v>
      </c>
    </row>
    <row r="1782" spans="1:15" hidden="1" x14ac:dyDescent="0.25">
      <c r="A1782">
        <v>6.3651707544821094E+17</v>
      </c>
      <c r="B1782">
        <v>74.013517150878897</v>
      </c>
      <c r="C1782" s="4">
        <v>2.9855224973650101</v>
      </c>
      <c r="D1782" s="4">
        <v>2.40442240755833</v>
      </c>
      <c r="E1782" s="4">
        <v>1.4413331260228399</v>
      </c>
      <c r="F1782">
        <v>6.4717200000000004</v>
      </c>
      <c r="G1782">
        <v>5.6892800000000001</v>
      </c>
      <c r="H1782">
        <v>2.5256500000000002</v>
      </c>
      <c r="I1782">
        <v>51.160430908203097</v>
      </c>
      <c r="J1782">
        <v>-2.0683779716491699</v>
      </c>
      <c r="K1782">
        <v>50</v>
      </c>
      <c r="M1782" t="str">
        <f t="shared" si="54"/>
        <v>51.1604309082031-2.06837797164916</v>
      </c>
      <c r="N1782" t="str">
        <f>IF(L1782="y",INDEX(SandC!$G$6:$G$46,MATCH(swt_geotrace_10m!M1782,SandC!$H$6:$H$46,0)),"")</f>
        <v/>
      </c>
      <c r="O1782" t="str">
        <f t="shared" si="55"/>
        <v>636517075448211000</v>
      </c>
    </row>
    <row r="1783" spans="1:15" hidden="1" x14ac:dyDescent="0.25">
      <c r="A1783">
        <v>6.3651707545124301E+17</v>
      </c>
      <c r="B1783">
        <v>74.029246063232407</v>
      </c>
      <c r="C1783" s="4">
        <v>4.03045619570808</v>
      </c>
      <c r="D1783" s="4">
        <v>4.4520197541081101</v>
      </c>
      <c r="E1783" s="4">
        <v>1.9281125752919499</v>
      </c>
      <c r="F1783">
        <v>7.6420700000000004</v>
      </c>
      <c r="G1783">
        <v>8.46889</v>
      </c>
      <c r="H1783">
        <v>3.6325400000000001</v>
      </c>
      <c r="I1783">
        <v>51.160430908203097</v>
      </c>
      <c r="J1783">
        <v>-2.0683779716491699</v>
      </c>
      <c r="K1783">
        <v>50</v>
      </c>
      <c r="M1783" t="str">
        <f t="shared" si="54"/>
        <v>51.1604309082031-2.06837797164916</v>
      </c>
      <c r="N1783" t="str">
        <f>IF(L1783="y",INDEX(SandC!$G$6:$G$46,MATCH(swt_geotrace_10m!M1783,SandC!$H$6:$H$46,0)),"")</f>
        <v/>
      </c>
      <c r="O1783" t="str">
        <f t="shared" si="55"/>
        <v>636517075451243000</v>
      </c>
    </row>
    <row r="1784" spans="1:15" hidden="1" x14ac:dyDescent="0.25">
      <c r="A1784">
        <v>6.3651707545289101E+17</v>
      </c>
      <c r="B1784">
        <v>74.006364893030195</v>
      </c>
      <c r="C1784" s="4">
        <v>1.06671471935248</v>
      </c>
      <c r="D1784" s="4">
        <v>2.9558337913766102</v>
      </c>
      <c r="E1784" s="4">
        <v>1.32489619724302</v>
      </c>
      <c r="F1784">
        <v>1.88954</v>
      </c>
      <c r="G1784">
        <v>3.766</v>
      </c>
      <c r="H1784">
        <v>2.49634</v>
      </c>
      <c r="I1784">
        <v>51.160363939073299</v>
      </c>
      <c r="J1784">
        <v>-2.0681852323037599</v>
      </c>
      <c r="K1784">
        <v>27</v>
      </c>
      <c r="M1784" t="str">
        <f t="shared" si="54"/>
        <v>51.1603639390733-2.06818523230376</v>
      </c>
      <c r="N1784" t="str">
        <f>IF(L1784="y",INDEX(SandC!$G$6:$G$46,MATCH(swt_geotrace_10m!M1784,SandC!$H$6:$H$46,0)),"")</f>
        <v/>
      </c>
      <c r="O1784" t="str">
        <f t="shared" si="55"/>
        <v>636517075452891000</v>
      </c>
    </row>
    <row r="1785" spans="1:15" hidden="1" x14ac:dyDescent="0.25">
      <c r="A1785">
        <v>6.3651707545429005E+17</v>
      </c>
      <c r="B1785">
        <v>73.995302946671202</v>
      </c>
      <c r="C1785" s="4">
        <v>1.15742913538438</v>
      </c>
      <c r="D1785" s="4">
        <v>2.53353898273626</v>
      </c>
      <c r="E1785" s="4">
        <v>2.6178987028512002</v>
      </c>
      <c r="F1785">
        <v>2.1932499999999999</v>
      </c>
      <c r="G1785">
        <v>2.9353199999999999</v>
      </c>
      <c r="H1785">
        <v>4.3991800000000003</v>
      </c>
      <c r="I1785">
        <v>51.160289764404297</v>
      </c>
      <c r="J1785">
        <v>-2.06797194480896</v>
      </c>
      <c r="K1785">
        <v>23</v>
      </c>
      <c r="M1785" t="str">
        <f t="shared" si="54"/>
        <v>51.1602897644042-2.06797194480895</v>
      </c>
      <c r="N1785" t="str">
        <f>IF(L1785="y",INDEX(SandC!$G$6:$G$46,MATCH(swt_geotrace_10m!M1785,SandC!$H$6:$H$46,0)),"")</f>
        <v/>
      </c>
      <c r="O1785" t="str">
        <f t="shared" si="55"/>
        <v>636517075454290000</v>
      </c>
    </row>
    <row r="1786" spans="1:15" hidden="1" x14ac:dyDescent="0.25">
      <c r="A1786">
        <v>6.3651707545733606E+17</v>
      </c>
      <c r="B1786">
        <v>73.982395935058605</v>
      </c>
      <c r="C1786" s="4">
        <v>1.95087444139296</v>
      </c>
      <c r="D1786" s="4">
        <v>1.69528161873191</v>
      </c>
      <c r="E1786" s="4">
        <v>2.2547846547536898</v>
      </c>
      <c r="F1786">
        <v>4.3162799999999999</v>
      </c>
      <c r="G1786">
        <v>3.1638000000000002</v>
      </c>
      <c r="H1786">
        <v>4.3209900000000001</v>
      </c>
      <c r="I1786">
        <v>51.160289764404297</v>
      </c>
      <c r="J1786">
        <v>-2.06797194480896</v>
      </c>
      <c r="K1786">
        <v>50</v>
      </c>
      <c r="M1786" t="str">
        <f t="shared" si="54"/>
        <v>51.1602897644042-2.06797194480895</v>
      </c>
      <c r="N1786" t="str">
        <f>IF(L1786="y",INDEX(SandC!$G$6:$G$46,MATCH(swt_geotrace_10m!M1786,SandC!$H$6:$H$46,0)),"")</f>
        <v/>
      </c>
      <c r="O1786" t="str">
        <f t="shared" si="55"/>
        <v>636517075457336000</v>
      </c>
    </row>
    <row r="1787" spans="1:15" hidden="1" x14ac:dyDescent="0.25">
      <c r="A1787">
        <v>6.36517075460384E+17</v>
      </c>
      <c r="B1787">
        <v>73.968665008544903</v>
      </c>
      <c r="C1787" s="4">
        <v>2.91335618030765</v>
      </c>
      <c r="D1787" s="4">
        <v>2.3285778449656802</v>
      </c>
      <c r="E1787" s="4">
        <v>1.43329572879314</v>
      </c>
      <c r="F1787">
        <v>5.3447199999999997</v>
      </c>
      <c r="G1787">
        <v>4.5015400000000003</v>
      </c>
      <c r="H1787">
        <v>3.07463</v>
      </c>
      <c r="I1787">
        <v>51.160289764404297</v>
      </c>
      <c r="J1787">
        <v>-2.06797194480896</v>
      </c>
      <c r="K1787">
        <v>50</v>
      </c>
      <c r="M1787" t="str">
        <f t="shared" si="54"/>
        <v>51.1602897644042-2.06797194480895</v>
      </c>
      <c r="N1787" t="str">
        <f>IF(L1787="y",INDEX(SandC!$G$6:$G$46,MATCH(swt_geotrace_10m!M1787,SandC!$H$6:$H$46,0)),"")</f>
        <v/>
      </c>
      <c r="O1787" t="str">
        <f t="shared" si="55"/>
        <v>636517075460384000</v>
      </c>
    </row>
    <row r="1788" spans="1:15" hidden="1" x14ac:dyDescent="0.25">
      <c r="A1788">
        <v>6.36517075463424E+17</v>
      </c>
      <c r="B1788">
        <v>73.987215270996103</v>
      </c>
      <c r="C1788" s="4">
        <v>1.64589193637753</v>
      </c>
      <c r="D1788" s="4">
        <v>1.8019996129243501</v>
      </c>
      <c r="E1788" s="4">
        <v>1.9405477438788601</v>
      </c>
      <c r="F1788">
        <v>3.1494200000000001</v>
      </c>
      <c r="G1788">
        <v>3.7860900000000002</v>
      </c>
      <c r="H1788">
        <v>2.9287200000000002</v>
      </c>
      <c r="I1788">
        <v>51.160227432250998</v>
      </c>
      <c r="J1788">
        <v>-2.0678018808364902</v>
      </c>
      <c r="K1788">
        <v>50</v>
      </c>
      <c r="M1788" t="str">
        <f t="shared" si="54"/>
        <v>51.160227432251-2.06780188083649</v>
      </c>
      <c r="N1788" t="str">
        <f>IF(L1788="y",INDEX(SandC!$G$6:$G$46,MATCH(swt_geotrace_10m!M1788,SandC!$H$6:$H$46,0)),"")</f>
        <v/>
      </c>
      <c r="O1788" t="str">
        <f t="shared" si="55"/>
        <v>636517075463424000</v>
      </c>
    </row>
    <row r="1789" spans="1:15" hidden="1" x14ac:dyDescent="0.25">
      <c r="A1789">
        <v>6.3651707546646298E+17</v>
      </c>
      <c r="B1789">
        <v>74.0176707458496</v>
      </c>
      <c r="C1789" s="4">
        <v>2.8012267198481799</v>
      </c>
      <c r="D1789" s="4">
        <v>3.4906160591389401</v>
      </c>
      <c r="E1789" s="4">
        <v>2.15537938611291</v>
      </c>
      <c r="F1789">
        <v>5.3285200000000001</v>
      </c>
      <c r="G1789">
        <v>5.1187699999999996</v>
      </c>
      <c r="H1789">
        <v>4.3133699999999999</v>
      </c>
      <c r="I1789">
        <v>51.160140991210902</v>
      </c>
      <c r="J1789">
        <v>-2.06756496429443</v>
      </c>
      <c r="K1789">
        <v>50</v>
      </c>
      <c r="M1789" t="str">
        <f t="shared" si="54"/>
        <v>51.1601409912109-2.06756496429443</v>
      </c>
      <c r="N1789" t="str">
        <f>IF(L1789="y",INDEX(SandC!$G$6:$G$46,MATCH(swt_geotrace_10m!M1789,SandC!$H$6:$H$46,0)),"")</f>
        <v/>
      </c>
      <c r="O1789" t="str">
        <f t="shared" si="55"/>
        <v>636517075466463000</v>
      </c>
    </row>
    <row r="1790" spans="1:15" hidden="1" x14ac:dyDescent="0.25">
      <c r="A1790">
        <v>6.3651707546949197E+17</v>
      </c>
      <c r="B1790">
        <v>74.027301330566402</v>
      </c>
      <c r="C1790" s="4">
        <v>2.15746523001155</v>
      </c>
      <c r="D1790" s="4">
        <v>2.2102934707227302</v>
      </c>
      <c r="E1790" s="4">
        <v>1.90482587976636</v>
      </c>
      <c r="F1790">
        <v>3.2527400000000002</v>
      </c>
      <c r="G1790">
        <v>4.0898099999999999</v>
      </c>
      <c r="H1790">
        <v>3.62696</v>
      </c>
      <c r="I1790">
        <v>51.160140991210902</v>
      </c>
      <c r="J1790">
        <v>-2.06756496429443</v>
      </c>
      <c r="K1790">
        <v>50</v>
      </c>
      <c r="M1790" t="str">
        <f t="shared" si="54"/>
        <v>51.1601409912109-2.06756496429443</v>
      </c>
      <c r="N1790" t="str">
        <f>IF(L1790="y",INDEX(SandC!$G$6:$G$46,MATCH(swt_geotrace_10m!M1790,SandC!$H$6:$H$46,0)),"")</f>
        <v/>
      </c>
      <c r="O1790" t="str">
        <f t="shared" si="55"/>
        <v>636517075469492000</v>
      </c>
    </row>
    <row r="1791" spans="1:15" hidden="1" x14ac:dyDescent="0.25">
      <c r="A1791">
        <v>6.3651707547252902E+17</v>
      </c>
      <c r="B1791">
        <v>74.035481414794901</v>
      </c>
      <c r="C1791" s="4">
        <v>7.2480357413732399</v>
      </c>
      <c r="D1791" s="4">
        <v>9.3091270406059596</v>
      </c>
      <c r="E1791" s="4">
        <v>2.9958231561242501</v>
      </c>
      <c r="F1791">
        <v>11.593299999999999</v>
      </c>
      <c r="G1791">
        <v>15.7127</v>
      </c>
      <c r="H1791">
        <v>6.0936300000000001</v>
      </c>
      <c r="I1791">
        <v>51.160122985839799</v>
      </c>
      <c r="J1791">
        <v>-2.0675147914886498</v>
      </c>
      <c r="K1791">
        <v>50</v>
      </c>
      <c r="M1791" t="str">
        <f t="shared" si="54"/>
        <v>51.1601229858398-2.06751479148865</v>
      </c>
      <c r="N1791" t="str">
        <f>IF(L1791="y",INDEX(SandC!$G$6:$G$46,MATCH(swt_geotrace_10m!M1791,SandC!$H$6:$H$46,0)),"")</f>
        <v/>
      </c>
      <c r="O1791" t="str">
        <f t="shared" si="55"/>
        <v>636517075472529000</v>
      </c>
    </row>
    <row r="1792" spans="1:15" hidden="1" x14ac:dyDescent="0.25">
      <c r="A1792">
        <v>6.3651707547556595E+17</v>
      </c>
      <c r="B1792">
        <v>74.110019836425806</v>
      </c>
      <c r="C1792" s="4">
        <v>2.54458456276397</v>
      </c>
      <c r="D1792" s="4">
        <v>2.5400241191269202</v>
      </c>
      <c r="E1792" s="4">
        <v>2.9775892089388898</v>
      </c>
      <c r="F1792">
        <v>4.3108599999999999</v>
      </c>
      <c r="G1792">
        <v>4.9161299999999999</v>
      </c>
      <c r="H1792">
        <v>4.6804199999999998</v>
      </c>
      <c r="I1792">
        <v>51.159999847412102</v>
      </c>
      <c r="J1792">
        <v>-2.06716203212738</v>
      </c>
      <c r="K1792">
        <v>50</v>
      </c>
      <c r="M1792" t="str">
        <f t="shared" si="54"/>
        <v>51.1599998474121-2.06716203212738</v>
      </c>
      <c r="N1792" t="str">
        <f>IF(L1792="y",INDEX(SandC!$G$6:$G$46,MATCH(swt_geotrace_10m!M1792,SandC!$H$6:$H$46,0)),"")</f>
        <v/>
      </c>
      <c r="O1792" t="str">
        <f t="shared" si="55"/>
        <v>636517075475566000</v>
      </c>
    </row>
    <row r="1793" spans="1:15" hidden="1" x14ac:dyDescent="0.25">
      <c r="A1793">
        <v>6.3651707547860506E+17</v>
      </c>
      <c r="B1793">
        <v>74.205508117675805</v>
      </c>
      <c r="C1793" s="4">
        <v>2.5343310844008999</v>
      </c>
      <c r="D1793" s="4">
        <v>3.6913279057774901</v>
      </c>
      <c r="E1793" s="4">
        <v>2.7944211595245299</v>
      </c>
      <c r="F1793">
        <v>5.1347300000000002</v>
      </c>
      <c r="G1793">
        <v>7.9579399999999998</v>
      </c>
      <c r="H1793">
        <v>4.4651300000000003</v>
      </c>
      <c r="I1793">
        <v>51.159999847412102</v>
      </c>
      <c r="J1793">
        <v>-2.0671620368957502</v>
      </c>
      <c r="K1793">
        <v>50</v>
      </c>
      <c r="M1793" t="str">
        <f t="shared" si="54"/>
        <v>51.1599998474121-2.06716203689575</v>
      </c>
      <c r="N1793" t="str">
        <f>IF(L1793="y",INDEX(SandC!$G$6:$G$46,MATCH(swt_geotrace_10m!M1793,SandC!$H$6:$H$46,0)),"")</f>
        <v/>
      </c>
      <c r="O1793" t="str">
        <f t="shared" si="55"/>
        <v>636517075478605000</v>
      </c>
    </row>
    <row r="1794" spans="1:15" hidden="1" x14ac:dyDescent="0.25">
      <c r="A1794">
        <v>6.3651707548164198E+17</v>
      </c>
      <c r="B1794">
        <v>74.183156585693396</v>
      </c>
      <c r="C1794" s="4">
        <v>5.1460139715003699</v>
      </c>
      <c r="D1794" s="4">
        <v>5.7636893913621101</v>
      </c>
      <c r="E1794" s="4">
        <v>3.4144514373938302</v>
      </c>
      <c r="F1794">
        <v>12.5837</v>
      </c>
      <c r="G1794">
        <v>12.772</v>
      </c>
      <c r="H1794">
        <v>6.5523999999999996</v>
      </c>
      <c r="I1794">
        <v>51.159999847412102</v>
      </c>
      <c r="J1794">
        <v>-2.0671620368957502</v>
      </c>
      <c r="K1794">
        <v>50</v>
      </c>
      <c r="M1794" t="str">
        <f t="shared" si="54"/>
        <v>51.1599998474121-2.06716203689575</v>
      </c>
      <c r="N1794" t="str">
        <f>IF(L1794="y",INDEX(SandC!$G$6:$G$46,MATCH(swt_geotrace_10m!M1794,SandC!$H$6:$H$46,0)),"")</f>
        <v/>
      </c>
      <c r="O1794" t="str">
        <f t="shared" si="55"/>
        <v>636517075481642000</v>
      </c>
    </row>
    <row r="1795" spans="1:15" hidden="1" x14ac:dyDescent="0.25">
      <c r="A1795">
        <v>6.3651707548467699E+17</v>
      </c>
      <c r="B1795">
        <v>74.058992004394497</v>
      </c>
      <c r="C1795" s="4">
        <v>7.9488490976235298</v>
      </c>
      <c r="D1795" s="4">
        <v>8.7826626386950597</v>
      </c>
      <c r="E1795" s="4">
        <v>3.5015211985874202</v>
      </c>
      <c r="F1795">
        <v>13.574400000000001</v>
      </c>
      <c r="G1795">
        <v>14.145300000000001</v>
      </c>
      <c r="H1795">
        <v>6.7145799999999998</v>
      </c>
      <c r="I1795">
        <v>51.159876022338899</v>
      </c>
      <c r="J1795">
        <v>-2.06682758808136</v>
      </c>
      <c r="K1795">
        <v>50</v>
      </c>
      <c r="L1795" t="s">
        <v>14</v>
      </c>
      <c r="M1795" t="str">
        <f t="shared" ref="M1795:M1858" si="56">I1795&amp;J1795</f>
        <v>51.1598760223389-2.06682758808136</v>
      </c>
      <c r="N1795" t="str">
        <f>IF(L1795="y",INDEX(SandC!$G$6:$G$46,MATCH(swt_geotrace_10m!M1795,SandC!$H$6:$H$46,0)),"")</f>
        <v>level crossing</v>
      </c>
      <c r="O1795" t="str">
        <f t="shared" ref="O1795:O1858" si="57">TEXT(A1795,"0")</f>
        <v>636517075484677000</v>
      </c>
    </row>
    <row r="1796" spans="1:15" hidden="1" x14ac:dyDescent="0.25">
      <c r="A1796">
        <v>6.3651707548772096E+17</v>
      </c>
      <c r="B1796">
        <v>73.9890989685059</v>
      </c>
      <c r="C1796" s="4">
        <v>5.5895814386861602</v>
      </c>
      <c r="D1796" s="4">
        <v>7.4595839081920099</v>
      </c>
      <c r="E1796" s="4">
        <v>1.6268644452716901</v>
      </c>
      <c r="F1796">
        <v>12.812200000000001</v>
      </c>
      <c r="G1796">
        <v>11.5487</v>
      </c>
      <c r="H1796">
        <v>2.95228</v>
      </c>
      <c r="I1796">
        <v>51.1598510742188</v>
      </c>
      <c r="J1796">
        <v>-2.0667600631713898</v>
      </c>
      <c r="K1796">
        <v>50</v>
      </c>
      <c r="M1796" t="str">
        <f t="shared" si="56"/>
        <v>51.1598510742188-2.06676006317139</v>
      </c>
      <c r="N1796" t="str">
        <f>IF(L1796="y",INDEX(SandC!$G$6:$G$46,MATCH(swt_geotrace_10m!M1796,SandC!$H$6:$H$46,0)),"")</f>
        <v/>
      </c>
      <c r="O1796" t="str">
        <f t="shared" si="57"/>
        <v>636517075487721000</v>
      </c>
    </row>
    <row r="1797" spans="1:15" hidden="1" x14ac:dyDescent="0.25">
      <c r="A1797">
        <v>6.3651707549076403E+17</v>
      </c>
      <c r="B1797">
        <v>73.986493835449195</v>
      </c>
      <c r="C1797" s="4">
        <v>5.5868081915322403</v>
      </c>
      <c r="D1797" s="4">
        <v>6.2816929025914403</v>
      </c>
      <c r="E1797" s="4">
        <v>1.9154297938211999</v>
      </c>
      <c r="F1797">
        <v>9.1024499999999993</v>
      </c>
      <c r="G1797">
        <v>10.239699999999999</v>
      </c>
      <c r="H1797">
        <v>3.71163</v>
      </c>
      <c r="I1797">
        <v>51.1598510742188</v>
      </c>
      <c r="J1797">
        <v>-2.0667600631713898</v>
      </c>
      <c r="K1797">
        <v>50</v>
      </c>
      <c r="M1797" t="str">
        <f t="shared" si="56"/>
        <v>51.1598510742188-2.06676006317139</v>
      </c>
      <c r="N1797" t="str">
        <f>IF(L1797="y",INDEX(SandC!$G$6:$G$46,MATCH(swt_geotrace_10m!M1797,SandC!$H$6:$H$46,0)),"")</f>
        <v/>
      </c>
      <c r="O1797" t="str">
        <f t="shared" si="57"/>
        <v>636517075490764000</v>
      </c>
    </row>
    <row r="1798" spans="1:15" hidden="1" x14ac:dyDescent="0.25">
      <c r="A1798">
        <v>6.3651707549380301E+17</v>
      </c>
      <c r="B1798">
        <v>73.950249633789099</v>
      </c>
      <c r="C1798" s="4">
        <v>1.64367773423805</v>
      </c>
      <c r="D1798" s="4">
        <v>2.43638930332152</v>
      </c>
      <c r="E1798" s="4">
        <v>1.29658373826653</v>
      </c>
      <c r="F1798">
        <v>4.3467000000000002</v>
      </c>
      <c r="G1798">
        <v>4.6942500000000003</v>
      </c>
      <c r="H1798">
        <v>2.7375400000000001</v>
      </c>
      <c r="I1798">
        <v>51.159775161743198</v>
      </c>
      <c r="J1798">
        <v>-2.0665454626083402</v>
      </c>
      <c r="K1798">
        <v>50</v>
      </c>
      <c r="M1798" t="str">
        <f t="shared" si="56"/>
        <v>51.1597751617432-2.06654546260834</v>
      </c>
      <c r="N1798" t="str">
        <f>IF(L1798="y",INDEX(SandC!$G$6:$G$46,MATCH(swt_geotrace_10m!M1798,SandC!$H$6:$H$46,0)),"")</f>
        <v/>
      </c>
      <c r="O1798" t="str">
        <f t="shared" si="57"/>
        <v>636517075493803000</v>
      </c>
    </row>
    <row r="1799" spans="1:15" hidden="1" x14ac:dyDescent="0.25">
      <c r="A1799">
        <v>6.3651707549685005E+17</v>
      </c>
      <c r="B1799">
        <v>73.896100769043002</v>
      </c>
      <c r="C1799" s="4">
        <v>3.1555802059117801</v>
      </c>
      <c r="D1799" s="4">
        <v>2.5008045340093799</v>
      </c>
      <c r="E1799" s="4">
        <v>1.17772511774573</v>
      </c>
      <c r="F1799">
        <v>6.7183599999999997</v>
      </c>
      <c r="G1799">
        <v>5.2538799999999997</v>
      </c>
      <c r="H1799">
        <v>2.2516699999999998</v>
      </c>
      <c r="I1799">
        <v>51.159709930419901</v>
      </c>
      <c r="J1799">
        <v>-2.0663599967956499</v>
      </c>
      <c r="K1799">
        <v>50</v>
      </c>
      <c r="M1799" t="str">
        <f t="shared" si="56"/>
        <v>51.1597099304199-2.06635999679565</v>
      </c>
      <c r="N1799" t="str">
        <f>IF(L1799="y",INDEX(SandC!$G$6:$G$46,MATCH(swt_geotrace_10m!M1799,SandC!$H$6:$H$46,0)),"")</f>
        <v/>
      </c>
      <c r="O1799" t="str">
        <f t="shared" si="57"/>
        <v>636517075496850000</v>
      </c>
    </row>
    <row r="1800" spans="1:15" hidden="1" x14ac:dyDescent="0.25">
      <c r="A1800">
        <v>6.3651707549988698E+17</v>
      </c>
      <c r="B1800">
        <v>73.872087707519498</v>
      </c>
      <c r="C1800" s="4">
        <v>2.7083554055119898</v>
      </c>
      <c r="D1800" s="4">
        <v>2.2460548269120202</v>
      </c>
      <c r="E1800" s="4">
        <v>1.2444068021950301</v>
      </c>
      <c r="F1800">
        <v>4.3144900000000002</v>
      </c>
      <c r="G1800">
        <v>4.5365099999999998</v>
      </c>
      <c r="H1800">
        <v>2.2875000000000001</v>
      </c>
      <c r="I1800">
        <v>51.159709930419901</v>
      </c>
      <c r="J1800">
        <v>-2.0663599967956499</v>
      </c>
      <c r="K1800">
        <v>50</v>
      </c>
      <c r="M1800" t="str">
        <f t="shared" si="56"/>
        <v>51.1597099304199-2.06635999679565</v>
      </c>
      <c r="N1800" t="str">
        <f>IF(L1800="y",INDEX(SandC!$G$6:$G$46,MATCH(swt_geotrace_10m!M1800,SandC!$H$6:$H$46,0)),"")</f>
        <v/>
      </c>
      <c r="O1800" t="str">
        <f t="shared" si="57"/>
        <v>636517075499887000</v>
      </c>
    </row>
    <row r="1801" spans="1:15" hidden="1" x14ac:dyDescent="0.25">
      <c r="A1801">
        <v>6.3651707550293504E+17</v>
      </c>
      <c r="B1801">
        <v>73.8601942443848</v>
      </c>
      <c r="C1801" s="4">
        <v>2.3869393629270999</v>
      </c>
      <c r="D1801" s="4">
        <v>1.4304840255076401</v>
      </c>
      <c r="E1801" s="4">
        <v>2.7320445883727502</v>
      </c>
      <c r="F1801">
        <v>3.94678</v>
      </c>
      <c r="G1801">
        <v>2.6080700000000001</v>
      </c>
      <c r="H1801">
        <v>5.2129300000000001</v>
      </c>
      <c r="I1801">
        <v>51.159671096801802</v>
      </c>
      <c r="J1801">
        <v>-2.0662635755538901</v>
      </c>
      <c r="K1801">
        <v>50</v>
      </c>
      <c r="M1801" t="str">
        <f t="shared" si="56"/>
        <v>51.1596710968018-2.06626357555389</v>
      </c>
      <c r="N1801" t="str">
        <f>IF(L1801="y",INDEX(SandC!$G$6:$G$46,MATCH(swt_geotrace_10m!M1801,SandC!$H$6:$H$46,0)),"")</f>
        <v/>
      </c>
      <c r="O1801" t="str">
        <f t="shared" si="57"/>
        <v>636517075502935000</v>
      </c>
    </row>
    <row r="1802" spans="1:15" hidden="1" x14ac:dyDescent="0.25">
      <c r="A1802">
        <v>6.3651707550598195E+17</v>
      </c>
      <c r="B1802">
        <v>73.802960815429699</v>
      </c>
      <c r="C1802" s="4">
        <v>1.9478868959210001</v>
      </c>
      <c r="D1802" s="4">
        <v>1.43887465574671</v>
      </c>
      <c r="E1802" s="4">
        <v>1.5749814492602201</v>
      </c>
      <c r="F1802">
        <v>3.0443799999999999</v>
      </c>
      <c r="G1802">
        <v>1.9951300000000001</v>
      </c>
      <c r="H1802">
        <v>3.2272699999999999</v>
      </c>
      <c r="I1802">
        <v>51.159549713134801</v>
      </c>
      <c r="J1802">
        <v>-2.0659620761871298</v>
      </c>
      <c r="K1802">
        <v>50</v>
      </c>
      <c r="M1802" t="str">
        <f t="shared" si="56"/>
        <v>51.1595497131348-2.06596207618713</v>
      </c>
      <c r="N1802" t="str">
        <f>IF(L1802="y",INDEX(SandC!$G$6:$G$46,MATCH(swt_geotrace_10m!M1802,SandC!$H$6:$H$46,0)),"")</f>
        <v/>
      </c>
      <c r="O1802" t="str">
        <f t="shared" si="57"/>
        <v>636517075505982000</v>
      </c>
    </row>
    <row r="1803" spans="1:15" hidden="1" x14ac:dyDescent="0.25">
      <c r="A1803">
        <v>6.3651707550903706E+17</v>
      </c>
      <c r="B1803">
        <v>73.724691772460901</v>
      </c>
      <c r="C1803" s="4">
        <v>1.03638623910168</v>
      </c>
      <c r="D1803" s="4">
        <v>0.70530583992587004</v>
      </c>
      <c r="E1803" s="4">
        <v>1.20999129221535</v>
      </c>
      <c r="F1803">
        <v>2.0009000000000001</v>
      </c>
      <c r="G1803">
        <v>1.2284999999999999</v>
      </c>
      <c r="H1803">
        <v>2.0284900000000001</v>
      </c>
      <c r="I1803">
        <v>51.159549713134801</v>
      </c>
      <c r="J1803">
        <v>-2.0659620761871298</v>
      </c>
      <c r="K1803">
        <v>50</v>
      </c>
      <c r="M1803" t="str">
        <f t="shared" si="56"/>
        <v>51.1595497131348-2.06596207618713</v>
      </c>
      <c r="N1803" t="str">
        <f>IF(L1803="y",INDEX(SandC!$G$6:$G$46,MATCH(swt_geotrace_10m!M1803,SandC!$H$6:$H$46,0)),"")</f>
        <v/>
      </c>
      <c r="O1803" t="str">
        <f t="shared" si="57"/>
        <v>636517075509037000</v>
      </c>
    </row>
    <row r="1804" spans="1:15" hidden="1" x14ac:dyDescent="0.25">
      <c r="A1804">
        <v>6.3651707551215104E+17</v>
      </c>
      <c r="B1804">
        <v>73.658895604750697</v>
      </c>
      <c r="C1804" s="4">
        <v>1.1086392726702099</v>
      </c>
      <c r="D1804" s="4">
        <v>1.00584602891074</v>
      </c>
      <c r="E1804" s="4">
        <v>0.93949787490252901</v>
      </c>
      <c r="F1804">
        <v>2.3167200000000001</v>
      </c>
      <c r="G1804">
        <v>1.71875</v>
      </c>
      <c r="H1804">
        <v>1.87337</v>
      </c>
      <c r="I1804">
        <v>51.159549713134801</v>
      </c>
      <c r="J1804">
        <v>-2.0659620528127598</v>
      </c>
      <c r="K1804">
        <v>51</v>
      </c>
      <c r="M1804" t="str">
        <f t="shared" si="56"/>
        <v>51.1595497131348-2.06596205281276</v>
      </c>
      <c r="N1804" t="str">
        <f>IF(L1804="y",INDEX(SandC!$G$6:$G$46,MATCH(swt_geotrace_10m!M1804,SandC!$H$6:$H$46,0)),"")</f>
        <v/>
      </c>
      <c r="O1804" t="str">
        <f t="shared" si="57"/>
        <v>636517075512151000</v>
      </c>
    </row>
    <row r="1805" spans="1:15" hidden="1" x14ac:dyDescent="0.25">
      <c r="A1805">
        <v>6.3651707551514995E+17</v>
      </c>
      <c r="B1805">
        <v>73.594970236019194</v>
      </c>
      <c r="C1805" s="4">
        <v>1.0101952394749101</v>
      </c>
      <c r="D1805" s="4">
        <v>0.79237339546875696</v>
      </c>
      <c r="E1805" s="4">
        <v>0.58568488557242304</v>
      </c>
      <c r="F1805">
        <v>1.88819</v>
      </c>
      <c r="G1805">
        <v>1.70201</v>
      </c>
      <c r="H1805">
        <v>1.18726</v>
      </c>
      <c r="I1805">
        <v>51.159403664725197</v>
      </c>
      <c r="J1805">
        <v>-2.06557446596574</v>
      </c>
      <c r="K1805">
        <v>49</v>
      </c>
      <c r="M1805" t="str">
        <f t="shared" si="56"/>
        <v>51.1594036647252-2.06557446596574</v>
      </c>
      <c r="N1805" t="str">
        <f>IF(L1805="y",INDEX(SandC!$G$6:$G$46,MATCH(swt_geotrace_10m!M1805,SandC!$H$6:$H$46,0)),"")</f>
        <v/>
      </c>
      <c r="O1805" t="str">
        <f t="shared" si="57"/>
        <v>636517075515150000</v>
      </c>
    </row>
    <row r="1806" spans="1:15" hidden="1" x14ac:dyDescent="0.25">
      <c r="A1806">
        <v>6.3651707551820698E+17</v>
      </c>
      <c r="B1806">
        <v>73.529387817382798</v>
      </c>
      <c r="C1806" s="4">
        <v>1.86989406679351</v>
      </c>
      <c r="D1806" s="4">
        <v>1.4871126814223801</v>
      </c>
      <c r="E1806" s="4">
        <v>0.93583827265363695</v>
      </c>
      <c r="F1806">
        <v>4.0766799999999996</v>
      </c>
      <c r="G1806">
        <v>3.1335799999999998</v>
      </c>
      <c r="H1806">
        <v>2.00644</v>
      </c>
      <c r="I1806">
        <v>51.159400939941399</v>
      </c>
      <c r="J1806">
        <v>-2.0655670166015598</v>
      </c>
      <c r="K1806">
        <v>50</v>
      </c>
      <c r="M1806" t="str">
        <f t="shared" si="56"/>
        <v>51.1594009399414-2.06556701660156</v>
      </c>
      <c r="N1806" t="str">
        <f>IF(L1806="y",INDEX(SandC!$G$6:$G$46,MATCH(swt_geotrace_10m!M1806,SandC!$H$6:$H$46,0)),"")</f>
        <v/>
      </c>
      <c r="O1806" t="str">
        <f t="shared" si="57"/>
        <v>636517075518207000</v>
      </c>
    </row>
    <row r="1807" spans="1:15" hidden="1" x14ac:dyDescent="0.25">
      <c r="A1807">
        <v>6.3651707552126694E+17</v>
      </c>
      <c r="B1807">
        <v>73.462718353271498</v>
      </c>
      <c r="C1807" s="4">
        <v>1.3737386603294699</v>
      </c>
      <c r="D1807" s="4">
        <v>1.9356261137186199</v>
      </c>
      <c r="E1807" s="4">
        <v>1.53344682055923</v>
      </c>
      <c r="F1807">
        <v>2.5091700000000001</v>
      </c>
      <c r="G1807">
        <v>2.9809999999999999</v>
      </c>
      <c r="H1807">
        <v>2.4058600000000001</v>
      </c>
      <c r="I1807">
        <v>51.159400939941399</v>
      </c>
      <c r="J1807">
        <v>-2.0655670166015598</v>
      </c>
      <c r="K1807">
        <v>50</v>
      </c>
      <c r="M1807" t="str">
        <f t="shared" si="56"/>
        <v>51.1594009399414-2.06556701660156</v>
      </c>
      <c r="N1807" t="str">
        <f>IF(L1807="y",INDEX(SandC!$G$6:$G$46,MATCH(swt_geotrace_10m!M1807,SandC!$H$6:$H$46,0)),"")</f>
        <v/>
      </c>
      <c r="O1807" t="str">
        <f t="shared" si="57"/>
        <v>636517075521267000</v>
      </c>
    </row>
    <row r="1808" spans="1:15" hidden="1" x14ac:dyDescent="0.25">
      <c r="A1808">
        <v>6.36517075524336E+17</v>
      </c>
      <c r="B1808">
        <v>73.404924621581998</v>
      </c>
      <c r="C1808" s="4">
        <v>1.8508054717253799</v>
      </c>
      <c r="D1808" s="4">
        <v>1.6522530667640101</v>
      </c>
      <c r="E1808" s="4">
        <v>1.39705962942162</v>
      </c>
      <c r="F1808">
        <v>3.5123000000000002</v>
      </c>
      <c r="G1808">
        <v>2.7655599999999998</v>
      </c>
      <c r="H1808">
        <v>2.5918800000000002</v>
      </c>
      <c r="I1808">
        <v>51.159291000366203</v>
      </c>
      <c r="J1808">
        <v>-2.0652976131439198</v>
      </c>
      <c r="K1808">
        <v>50</v>
      </c>
      <c r="M1808" t="str">
        <f t="shared" si="56"/>
        <v>51.1592910003662-2.06529761314392</v>
      </c>
      <c r="N1808" t="str">
        <f>IF(L1808="y",INDEX(SandC!$G$6:$G$46,MATCH(swt_geotrace_10m!M1808,SandC!$H$6:$H$46,0)),"")</f>
        <v/>
      </c>
      <c r="O1808" t="str">
        <f t="shared" si="57"/>
        <v>636517075524336000</v>
      </c>
    </row>
    <row r="1809" spans="1:15" hidden="1" x14ac:dyDescent="0.25">
      <c r="A1809">
        <v>6.3651707552741299E+17</v>
      </c>
      <c r="B1809">
        <v>73.359523925781204</v>
      </c>
      <c r="C1809" s="4">
        <v>1.50555578547293</v>
      </c>
      <c r="D1809" s="4">
        <v>1.03806570831303</v>
      </c>
      <c r="E1809" s="4">
        <v>1.45384249192823</v>
      </c>
      <c r="F1809">
        <v>2.2763300000000002</v>
      </c>
      <c r="G1809">
        <v>2.03199</v>
      </c>
      <c r="H1809">
        <v>2.65205</v>
      </c>
      <c r="I1809">
        <v>51.1592407226562</v>
      </c>
      <c r="J1809">
        <v>-2.06517505645752</v>
      </c>
      <c r="K1809">
        <v>50</v>
      </c>
      <c r="M1809" t="str">
        <f t="shared" si="56"/>
        <v>51.1592407226562-2.06517505645752</v>
      </c>
      <c r="N1809" t="str">
        <f>IF(L1809="y",INDEX(SandC!$G$6:$G$46,MATCH(swt_geotrace_10m!M1809,SandC!$H$6:$H$46,0)),"")</f>
        <v/>
      </c>
      <c r="O1809" t="str">
        <f t="shared" si="57"/>
        <v>636517075527413000</v>
      </c>
    </row>
    <row r="1810" spans="1:15" hidden="1" x14ac:dyDescent="0.25">
      <c r="A1810">
        <v>6.3651707553047194E+17</v>
      </c>
      <c r="B1810">
        <v>73.304891204833993</v>
      </c>
      <c r="C1810" s="4">
        <v>1.1871613500886</v>
      </c>
      <c r="D1810" s="4">
        <v>1.01335989816424</v>
      </c>
      <c r="E1810" s="4">
        <v>0.57093627110843503</v>
      </c>
      <c r="F1810">
        <v>2.2892700000000001</v>
      </c>
      <c r="G1810">
        <v>2.0981299999999998</v>
      </c>
      <c r="H1810">
        <v>1.6200600000000001</v>
      </c>
      <c r="I1810">
        <v>51.1592407226562</v>
      </c>
      <c r="J1810">
        <v>-2.06517505645752</v>
      </c>
      <c r="K1810">
        <v>50</v>
      </c>
      <c r="M1810" t="str">
        <f t="shared" si="56"/>
        <v>51.1592407226562-2.06517505645752</v>
      </c>
      <c r="N1810" t="str">
        <f>IF(L1810="y",INDEX(SandC!$G$6:$G$46,MATCH(swt_geotrace_10m!M1810,SandC!$H$6:$H$46,0)),"")</f>
        <v/>
      </c>
      <c r="O1810" t="str">
        <f t="shared" si="57"/>
        <v>636517075530472000</v>
      </c>
    </row>
    <row r="1811" spans="1:15" hidden="1" x14ac:dyDescent="0.25">
      <c r="A1811">
        <v>6.3651707553353805E+17</v>
      </c>
      <c r="B1811">
        <v>73.238303985595707</v>
      </c>
      <c r="C1811" s="4">
        <v>1.5696977182685801</v>
      </c>
      <c r="D1811" s="4">
        <v>1.0646223417496601</v>
      </c>
      <c r="E1811" s="4">
        <v>1.06278096134685</v>
      </c>
      <c r="F1811">
        <v>2.72729</v>
      </c>
      <c r="G1811">
        <v>2.16743</v>
      </c>
      <c r="H1811">
        <v>2.3162699999999998</v>
      </c>
      <c r="I1811">
        <v>51.159175720214797</v>
      </c>
      <c r="J1811">
        <v>-2.0650093698501601</v>
      </c>
      <c r="K1811">
        <v>50</v>
      </c>
      <c r="M1811" t="str">
        <f t="shared" si="56"/>
        <v>51.1591757202148-2.06500936985016</v>
      </c>
      <c r="N1811" t="str">
        <f>IF(L1811="y",INDEX(SandC!$G$6:$G$46,MATCH(swt_geotrace_10m!M1811,SandC!$H$6:$H$46,0)),"")</f>
        <v/>
      </c>
      <c r="O1811" t="str">
        <f t="shared" si="57"/>
        <v>636517075533538000</v>
      </c>
    </row>
    <row r="1812" spans="1:15" hidden="1" x14ac:dyDescent="0.25">
      <c r="A1812">
        <v>6.3651707553660902E+17</v>
      </c>
      <c r="B1812">
        <v>73.187050323486304</v>
      </c>
      <c r="C1812" s="4">
        <v>1.4773642097723501</v>
      </c>
      <c r="D1812" s="4">
        <v>1.0338500149377301</v>
      </c>
      <c r="E1812" s="4">
        <v>1.4567490259125999</v>
      </c>
      <c r="F1812">
        <v>3.3355399999999999</v>
      </c>
      <c r="G1812">
        <v>3.4553099999999999</v>
      </c>
      <c r="H1812">
        <v>2.3493300000000001</v>
      </c>
      <c r="I1812">
        <v>51.159088134765597</v>
      </c>
      <c r="J1812">
        <v>-2.0647850036621098</v>
      </c>
      <c r="K1812">
        <v>50</v>
      </c>
      <c r="M1812" t="str">
        <f t="shared" si="56"/>
        <v>51.1590881347656-2.06478500366211</v>
      </c>
      <c r="N1812" t="str">
        <f>IF(L1812="y",INDEX(SandC!$G$6:$G$46,MATCH(swt_geotrace_10m!M1812,SandC!$H$6:$H$46,0)),"")</f>
        <v/>
      </c>
      <c r="O1812" t="str">
        <f t="shared" si="57"/>
        <v>636517075536609000</v>
      </c>
    </row>
    <row r="1813" spans="1:15" hidden="1" x14ac:dyDescent="0.25">
      <c r="A1813">
        <v>6.3651707553975501E+17</v>
      </c>
      <c r="B1813">
        <v>73.152487661324301</v>
      </c>
      <c r="C1813" s="4">
        <v>4.75260285888423</v>
      </c>
      <c r="D1813" s="4">
        <v>6.7120513070739003</v>
      </c>
      <c r="E1813" s="4">
        <v>3.81454428418466</v>
      </c>
      <c r="F1813">
        <v>7.5950199999999999</v>
      </c>
      <c r="G1813">
        <v>10.973699999999999</v>
      </c>
      <c r="H1813">
        <v>5.7722800000000003</v>
      </c>
      <c r="I1813">
        <v>51.159088134765597</v>
      </c>
      <c r="J1813">
        <v>-2.0647850036621098</v>
      </c>
      <c r="K1813">
        <v>51</v>
      </c>
      <c r="M1813" t="str">
        <f t="shared" si="56"/>
        <v>51.1590881347656-2.06478500366211</v>
      </c>
      <c r="N1813" t="str">
        <f>IF(L1813="y",INDEX(SandC!$G$6:$G$46,MATCH(swt_geotrace_10m!M1813,SandC!$H$6:$H$46,0)),"")</f>
        <v/>
      </c>
      <c r="O1813" t="str">
        <f t="shared" si="57"/>
        <v>636517075539755000</v>
      </c>
    </row>
    <row r="1814" spans="1:15" hidden="1" x14ac:dyDescent="0.25">
      <c r="A1814">
        <v>6.3651707554277696E+17</v>
      </c>
      <c r="B1814">
        <v>73.116862394371793</v>
      </c>
      <c r="C1814" s="4">
        <v>2.33624141417847</v>
      </c>
      <c r="D1814" s="4">
        <v>2.96700370987356</v>
      </c>
      <c r="E1814" s="4">
        <v>1.7039065588029001</v>
      </c>
      <c r="F1814">
        <v>4.4556100000000001</v>
      </c>
      <c r="G1814">
        <v>4.5368199999999996</v>
      </c>
      <c r="H1814">
        <v>2.7201</v>
      </c>
      <c r="I1814">
        <v>51.159061821139602</v>
      </c>
      <c r="J1814">
        <v>-2.06471932664209</v>
      </c>
      <c r="K1814">
        <v>49</v>
      </c>
      <c r="M1814" t="str">
        <f t="shared" si="56"/>
        <v>51.1590618211396-2.06471932664209</v>
      </c>
      <c r="N1814" t="str">
        <f>IF(L1814="y",INDEX(SandC!$G$6:$G$46,MATCH(swt_geotrace_10m!M1814,SandC!$H$6:$H$46,0)),"")</f>
        <v/>
      </c>
      <c r="O1814" t="str">
        <f t="shared" si="57"/>
        <v>636517075542777000</v>
      </c>
    </row>
    <row r="1815" spans="1:15" hidden="1" x14ac:dyDescent="0.25">
      <c r="A1815">
        <v>6.36517075545904E+17</v>
      </c>
      <c r="B1815">
        <v>73.070379518995097</v>
      </c>
      <c r="C1815" s="4">
        <v>3.55158671403515</v>
      </c>
      <c r="D1815" s="4">
        <v>3.4745894775326498</v>
      </c>
      <c r="E1815" s="4">
        <v>1.3948678650402999</v>
      </c>
      <c r="F1815">
        <v>5.21427</v>
      </c>
      <c r="G1815">
        <v>4.3271499999999996</v>
      </c>
      <c r="H1815">
        <v>3.0301999999999998</v>
      </c>
      <c r="I1815">
        <v>51.158931732177699</v>
      </c>
      <c r="J1815">
        <v>-2.0643980690077202</v>
      </c>
      <c r="K1815">
        <v>51</v>
      </c>
      <c r="M1815" t="str">
        <f t="shared" si="56"/>
        <v>51.1589317321777-2.06439806900772</v>
      </c>
      <c r="N1815" t="str">
        <f>IF(L1815="y",INDEX(SandC!$G$6:$G$46,MATCH(swt_geotrace_10m!M1815,SandC!$H$6:$H$46,0)),"")</f>
        <v/>
      </c>
      <c r="O1815" t="str">
        <f t="shared" si="57"/>
        <v>636517075545904000</v>
      </c>
    </row>
    <row r="1816" spans="1:15" hidden="1" x14ac:dyDescent="0.25">
      <c r="A1816">
        <v>6.3651707554892595E+17</v>
      </c>
      <c r="B1816">
        <v>73.015964585907597</v>
      </c>
      <c r="C1816" s="4">
        <v>1.21389498679412</v>
      </c>
      <c r="D1816" s="4">
        <v>1.44230148757941</v>
      </c>
      <c r="E1816" s="4">
        <v>1.4997770927280101</v>
      </c>
      <c r="F1816">
        <v>3.0370400000000002</v>
      </c>
      <c r="G1816">
        <v>2.5557599999999998</v>
      </c>
      <c r="H1816">
        <v>2.9942099999999998</v>
      </c>
      <c r="I1816">
        <v>51.158931732177699</v>
      </c>
      <c r="J1816">
        <v>-2.0643980503082302</v>
      </c>
      <c r="K1816">
        <v>49</v>
      </c>
      <c r="M1816" t="str">
        <f t="shared" si="56"/>
        <v>51.1589317321777-2.06439805030823</v>
      </c>
      <c r="N1816" t="str">
        <f>IF(L1816="y",INDEX(SandC!$G$6:$G$46,MATCH(swt_geotrace_10m!M1816,SandC!$H$6:$H$46,0)),"")</f>
        <v/>
      </c>
      <c r="O1816" t="str">
        <f t="shared" si="57"/>
        <v>636517075548926000</v>
      </c>
    </row>
    <row r="1817" spans="1:15" hidden="1" x14ac:dyDescent="0.25">
      <c r="A1817">
        <v>6.3651707555202701E+17</v>
      </c>
      <c r="B1817">
        <v>72.944111022949201</v>
      </c>
      <c r="C1817" s="4">
        <v>1.31150318323906</v>
      </c>
      <c r="D1817" s="4">
        <v>1.4684754149366599</v>
      </c>
      <c r="E1817" s="4">
        <v>1.68612565004769</v>
      </c>
      <c r="F1817">
        <v>2.4847399999999999</v>
      </c>
      <c r="G1817">
        <v>3.35825</v>
      </c>
      <c r="H1817">
        <v>3.3055400000000001</v>
      </c>
      <c r="I1817">
        <v>51.158931732177699</v>
      </c>
      <c r="J1817">
        <v>-2.0643980503082302</v>
      </c>
      <c r="K1817">
        <v>50</v>
      </c>
      <c r="M1817" t="str">
        <f t="shared" si="56"/>
        <v>51.1589317321777-2.06439805030823</v>
      </c>
      <c r="N1817" t="str">
        <f>IF(L1817="y",INDEX(SandC!$G$6:$G$46,MATCH(swt_geotrace_10m!M1817,SandC!$H$6:$H$46,0)),"")</f>
        <v/>
      </c>
      <c r="O1817" t="str">
        <f t="shared" si="57"/>
        <v>636517075552027000</v>
      </c>
    </row>
    <row r="1818" spans="1:15" hidden="1" x14ac:dyDescent="0.25">
      <c r="A1818">
        <v>6.3651707555510899E+17</v>
      </c>
      <c r="B1818">
        <v>72.853924102783196</v>
      </c>
      <c r="C1818" s="4">
        <v>1.8746346537902401</v>
      </c>
      <c r="D1818" s="4">
        <v>1.9913915556320601</v>
      </c>
      <c r="E1818" s="4">
        <v>0.92919295000651803</v>
      </c>
      <c r="F1818">
        <v>4.1898200000000001</v>
      </c>
      <c r="G1818">
        <v>3.8375300000000001</v>
      </c>
      <c r="H1818">
        <v>2.0694699999999999</v>
      </c>
      <c r="I1818">
        <v>51.158784332275403</v>
      </c>
      <c r="J1818">
        <v>-2.0640450620651198</v>
      </c>
      <c r="K1818">
        <v>50</v>
      </c>
      <c r="M1818" t="str">
        <f t="shared" si="56"/>
        <v>51.1587843322754-2.06404506206512</v>
      </c>
      <c r="N1818" t="str">
        <f>IF(L1818="y",INDEX(SandC!$G$6:$G$46,MATCH(swt_geotrace_10m!M1818,SandC!$H$6:$H$46,0)),"")</f>
        <v/>
      </c>
      <c r="O1818" t="str">
        <f t="shared" si="57"/>
        <v>636517075555109000</v>
      </c>
    </row>
    <row r="1819" spans="1:15" hidden="1" x14ac:dyDescent="0.25">
      <c r="A1819">
        <v>6.3651707555819494E+17</v>
      </c>
      <c r="B1819">
        <v>72.750536499023397</v>
      </c>
      <c r="C1819" s="4">
        <v>1.48432603163471</v>
      </c>
      <c r="D1819" s="4">
        <v>1.02592382128074</v>
      </c>
      <c r="E1819" s="4">
        <v>1.2685730696300199</v>
      </c>
      <c r="F1819">
        <v>3.0125000000000002</v>
      </c>
      <c r="G1819">
        <v>2.1091199999999999</v>
      </c>
      <c r="H1819">
        <v>3.0216799999999999</v>
      </c>
      <c r="I1819">
        <v>51.158771514892599</v>
      </c>
      <c r="J1819">
        <v>-2.06401491165161</v>
      </c>
      <c r="K1819">
        <v>50</v>
      </c>
      <c r="M1819" t="str">
        <f t="shared" si="56"/>
        <v>51.1587715148926-2.06401491165161</v>
      </c>
      <c r="N1819" t="str">
        <f>IF(L1819="y",INDEX(SandC!$G$6:$G$46,MATCH(swt_geotrace_10m!M1819,SandC!$H$6:$H$46,0)),"")</f>
        <v/>
      </c>
      <c r="O1819" t="str">
        <f t="shared" si="57"/>
        <v>636517075558195000</v>
      </c>
    </row>
    <row r="1820" spans="1:15" hidden="1" x14ac:dyDescent="0.25">
      <c r="A1820">
        <v>6.3651707556128896E+17</v>
      </c>
      <c r="B1820">
        <v>72.636915588378898</v>
      </c>
      <c r="C1820" s="4">
        <v>0.87457253866065499</v>
      </c>
      <c r="D1820" s="4">
        <v>0.51310006999436297</v>
      </c>
      <c r="E1820" s="4">
        <v>0.71827270469837701</v>
      </c>
      <c r="F1820">
        <v>1.64289</v>
      </c>
      <c r="G1820">
        <v>1.13988</v>
      </c>
      <c r="H1820">
        <v>1.5529999999999999</v>
      </c>
      <c r="I1820">
        <v>51.158771514892599</v>
      </c>
      <c r="J1820">
        <v>-2.06401491165161</v>
      </c>
      <c r="K1820">
        <v>50</v>
      </c>
      <c r="M1820" t="str">
        <f t="shared" si="56"/>
        <v>51.1587715148926-2.06401491165161</v>
      </c>
      <c r="N1820" t="str">
        <f>IF(L1820="y",INDEX(SandC!$G$6:$G$46,MATCH(swt_geotrace_10m!M1820,SandC!$H$6:$H$46,0)),"")</f>
        <v/>
      </c>
      <c r="O1820" t="str">
        <f t="shared" si="57"/>
        <v>636517075561289000</v>
      </c>
    </row>
    <row r="1821" spans="1:15" hidden="1" x14ac:dyDescent="0.25">
      <c r="A1821">
        <v>6.3651707556439898E+17</v>
      </c>
      <c r="B1821">
        <v>72.510342559814404</v>
      </c>
      <c r="C1821" s="4">
        <v>1.22723887812959</v>
      </c>
      <c r="D1821" s="4">
        <v>0.59307738996620296</v>
      </c>
      <c r="E1821" s="4">
        <v>0.60982635743700098</v>
      </c>
      <c r="F1821">
        <v>2.0580599999999998</v>
      </c>
      <c r="G1821">
        <v>1.2838700000000001</v>
      </c>
      <c r="H1821">
        <v>1.35026</v>
      </c>
      <c r="I1821">
        <v>51.158654708862301</v>
      </c>
      <c r="J1821">
        <v>-2.0637555503845202</v>
      </c>
      <c r="K1821">
        <v>50</v>
      </c>
      <c r="M1821" t="str">
        <f t="shared" si="56"/>
        <v>51.1586547088623-2.06375555038452</v>
      </c>
      <c r="N1821" t="str">
        <f>IF(L1821="y",INDEX(SandC!$G$6:$G$46,MATCH(swt_geotrace_10m!M1821,SandC!$H$6:$H$46,0)),"")</f>
        <v/>
      </c>
      <c r="O1821" t="str">
        <f t="shared" si="57"/>
        <v>636517075564399000</v>
      </c>
    </row>
    <row r="1822" spans="1:15" hidden="1" x14ac:dyDescent="0.25">
      <c r="A1822">
        <v>6.3651707556750298E+17</v>
      </c>
      <c r="B1822">
        <v>72.365720977783198</v>
      </c>
      <c r="C1822" s="4">
        <v>1.0703925726621699</v>
      </c>
      <c r="D1822" s="4">
        <v>1.0266122228510799</v>
      </c>
      <c r="E1822" s="4">
        <v>0.64198558193303601</v>
      </c>
      <c r="F1822">
        <v>2.1731199999999999</v>
      </c>
      <c r="G1822">
        <v>1.9537500000000001</v>
      </c>
      <c r="H1822">
        <v>1.1775</v>
      </c>
      <c r="I1822">
        <v>51.158599853515597</v>
      </c>
      <c r="J1822">
        <v>-2.0636329650878902</v>
      </c>
      <c r="K1822">
        <v>50</v>
      </c>
      <c r="M1822" t="str">
        <f t="shared" si="56"/>
        <v>51.1585998535156-2.06363296508789</v>
      </c>
      <c r="N1822" t="str">
        <f>IF(L1822="y",INDEX(SandC!$G$6:$G$46,MATCH(swt_geotrace_10m!M1822,SandC!$H$6:$H$46,0)),"")</f>
        <v/>
      </c>
      <c r="O1822" t="str">
        <f t="shared" si="57"/>
        <v>636517075567503000</v>
      </c>
    </row>
    <row r="1823" spans="1:15" hidden="1" x14ac:dyDescent="0.25">
      <c r="A1823">
        <v>6.3651707557061504E+17</v>
      </c>
      <c r="B1823">
        <v>72.197686614990204</v>
      </c>
      <c r="C1823" s="4">
        <v>1.4893957706247001</v>
      </c>
      <c r="D1823" s="4">
        <v>1.4189049475482101</v>
      </c>
      <c r="E1823" s="4">
        <v>0.79307616647194901</v>
      </c>
      <c r="F1823">
        <v>2.6459600000000001</v>
      </c>
      <c r="G1823">
        <v>2.3813399999999998</v>
      </c>
      <c r="H1823">
        <v>1.59511</v>
      </c>
      <c r="I1823">
        <v>51.158599853515597</v>
      </c>
      <c r="J1823">
        <v>-2.0636329650878902</v>
      </c>
      <c r="K1823">
        <v>50</v>
      </c>
      <c r="M1823" t="str">
        <f t="shared" si="56"/>
        <v>51.1585998535156-2.06363296508789</v>
      </c>
      <c r="N1823" t="str">
        <f>IF(L1823="y",INDEX(SandC!$G$6:$G$46,MATCH(swt_geotrace_10m!M1823,SandC!$H$6:$H$46,0)),"")</f>
        <v/>
      </c>
      <c r="O1823" t="str">
        <f t="shared" si="57"/>
        <v>636517075570615000</v>
      </c>
    </row>
    <row r="1824" spans="1:15" hidden="1" x14ac:dyDescent="0.25">
      <c r="A1824">
        <v>6.3651707557374605E+17</v>
      </c>
      <c r="B1824">
        <v>72.007145080566403</v>
      </c>
      <c r="C1824" s="4">
        <v>1.1804599497022099</v>
      </c>
      <c r="D1824" s="4">
        <v>1.1957745600738701</v>
      </c>
      <c r="E1824" s="4">
        <v>0.48588967770821101</v>
      </c>
      <c r="F1824">
        <v>3.0816699999999999</v>
      </c>
      <c r="G1824">
        <v>2.8652899999999999</v>
      </c>
      <c r="H1824">
        <v>1.09575</v>
      </c>
      <c r="I1824">
        <v>51.158526382446297</v>
      </c>
      <c r="J1824">
        <v>-2.06346060276032</v>
      </c>
      <c r="K1824">
        <v>50</v>
      </c>
      <c r="M1824" t="str">
        <f t="shared" si="56"/>
        <v>51.1585263824463-2.06346060276032</v>
      </c>
      <c r="N1824" t="str">
        <f>IF(L1824="y",INDEX(SandC!$G$6:$G$46,MATCH(swt_geotrace_10m!M1824,SandC!$H$6:$H$46,0)),"")</f>
        <v/>
      </c>
      <c r="O1824" t="str">
        <f t="shared" si="57"/>
        <v>636517075573746000</v>
      </c>
    </row>
    <row r="1825" spans="1:15" hidden="1" x14ac:dyDescent="0.25">
      <c r="A1825">
        <v>6.3651707557687296E+17</v>
      </c>
      <c r="B1825">
        <v>71.799124298095705</v>
      </c>
      <c r="C1825" s="4">
        <v>1.1056153112889799</v>
      </c>
      <c r="D1825" s="4">
        <v>0.85248222745556401</v>
      </c>
      <c r="E1825" s="4">
        <v>0.92843069013433499</v>
      </c>
      <c r="F1825">
        <v>2.2475900000000002</v>
      </c>
      <c r="G1825">
        <v>2.0725899999999999</v>
      </c>
      <c r="H1825">
        <v>1.7431700000000001</v>
      </c>
      <c r="I1825">
        <v>51.158439636230497</v>
      </c>
      <c r="J1825">
        <v>-2.0632550716400102</v>
      </c>
      <c r="K1825">
        <v>50</v>
      </c>
      <c r="M1825" t="str">
        <f t="shared" si="56"/>
        <v>51.1584396362305-2.06325507164001</v>
      </c>
      <c r="N1825" t="str">
        <f>IF(L1825="y",INDEX(SandC!$G$6:$G$46,MATCH(swt_geotrace_10m!M1825,SandC!$H$6:$H$46,0)),"")</f>
        <v/>
      </c>
      <c r="O1825" t="str">
        <f t="shared" si="57"/>
        <v>636517075576873000</v>
      </c>
    </row>
    <row r="1826" spans="1:15" hidden="1" x14ac:dyDescent="0.25">
      <c r="A1826">
        <v>6.3651707558001498E+17</v>
      </c>
      <c r="B1826">
        <v>71.594285888671905</v>
      </c>
      <c r="C1826" s="4">
        <v>1.67074544368914</v>
      </c>
      <c r="D1826" s="4">
        <v>1.3745567441384601</v>
      </c>
      <c r="E1826" s="4">
        <v>1.0401011567859499</v>
      </c>
      <c r="F1826">
        <v>3.1458699999999999</v>
      </c>
      <c r="G1826">
        <v>2.5061100000000001</v>
      </c>
      <c r="H1826">
        <v>1.86999</v>
      </c>
      <c r="I1826">
        <v>51.158439636230497</v>
      </c>
      <c r="J1826">
        <v>-2.0632550716400102</v>
      </c>
      <c r="K1826">
        <v>50</v>
      </c>
      <c r="M1826" t="str">
        <f t="shared" si="56"/>
        <v>51.1584396362305-2.06325507164001</v>
      </c>
      <c r="N1826" t="str">
        <f>IF(L1826="y",INDEX(SandC!$G$6:$G$46,MATCH(swt_geotrace_10m!M1826,SandC!$H$6:$H$46,0)),"")</f>
        <v/>
      </c>
      <c r="O1826" t="str">
        <f t="shared" si="57"/>
        <v>636517075580015000</v>
      </c>
    </row>
    <row r="1827" spans="1:15" hidden="1" x14ac:dyDescent="0.25">
      <c r="A1827">
        <v>6.36517075583168E+17</v>
      </c>
      <c r="B1827">
        <v>71.390076751709003</v>
      </c>
      <c r="C1827" s="4">
        <v>0.64365348583649196</v>
      </c>
      <c r="D1827" s="4">
        <v>0.709694256516883</v>
      </c>
      <c r="E1827" s="4">
        <v>1.03666897502887</v>
      </c>
      <c r="F1827">
        <v>2.06013</v>
      </c>
      <c r="G1827">
        <v>1.94204</v>
      </c>
      <c r="H1827">
        <v>2.1280199999999998</v>
      </c>
      <c r="I1827">
        <v>51.158396606445301</v>
      </c>
      <c r="J1827">
        <v>-2.0631541442871102</v>
      </c>
      <c r="K1827">
        <v>50</v>
      </c>
      <c r="M1827" t="str">
        <f t="shared" si="56"/>
        <v>51.1583966064453-2.06315414428711</v>
      </c>
      <c r="N1827" t="str">
        <f>IF(L1827="y",INDEX(SandC!$G$6:$G$46,MATCH(swt_geotrace_10m!M1827,SandC!$H$6:$H$46,0)),"")</f>
        <v/>
      </c>
      <c r="O1827" t="str">
        <f t="shared" si="57"/>
        <v>636517075583168000</v>
      </c>
    </row>
    <row r="1828" spans="1:15" hidden="1" x14ac:dyDescent="0.25">
      <c r="A1828">
        <v>6.3651707558633702E+17</v>
      </c>
      <c r="B1828">
        <v>71.169901885986306</v>
      </c>
      <c r="C1828" s="4">
        <v>1.1048631876344499</v>
      </c>
      <c r="D1828" s="4">
        <v>1.18665547028921</v>
      </c>
      <c r="E1828" s="4">
        <v>0.80457092666431396</v>
      </c>
      <c r="F1828">
        <v>2.19957</v>
      </c>
      <c r="G1828">
        <v>2.2751299999999999</v>
      </c>
      <c r="H1828">
        <v>1.8511</v>
      </c>
      <c r="I1828">
        <v>51.158279418945298</v>
      </c>
      <c r="J1828">
        <v>-2.06287789344788</v>
      </c>
      <c r="K1828">
        <v>50</v>
      </c>
      <c r="M1828" t="str">
        <f t="shared" si="56"/>
        <v>51.1582794189453-2.06287789344788</v>
      </c>
      <c r="N1828" t="str">
        <f>IF(L1828="y",INDEX(SandC!$G$6:$G$46,MATCH(swt_geotrace_10m!M1828,SandC!$H$6:$H$46,0)),"")</f>
        <v/>
      </c>
      <c r="O1828" t="str">
        <f t="shared" si="57"/>
        <v>636517075586337000</v>
      </c>
    </row>
    <row r="1829" spans="1:15" hidden="1" x14ac:dyDescent="0.25">
      <c r="A1829">
        <v>6.3651707558950195E+17</v>
      </c>
      <c r="B1829">
        <v>70.923875732421905</v>
      </c>
      <c r="C1829" s="4">
        <v>0.79718595621049404</v>
      </c>
      <c r="D1829" s="4">
        <v>0.73491741267382704</v>
      </c>
      <c r="E1829" s="4">
        <v>0.89742040495793596</v>
      </c>
      <c r="F1829">
        <v>1.4021999999999999</v>
      </c>
      <c r="G1829">
        <v>1.7841199999999999</v>
      </c>
      <c r="H1829">
        <v>1.9153800000000001</v>
      </c>
      <c r="I1829">
        <v>51.158279418945298</v>
      </c>
      <c r="J1829">
        <v>-2.06287789344788</v>
      </c>
      <c r="K1829">
        <v>50</v>
      </c>
      <c r="M1829" t="str">
        <f t="shared" si="56"/>
        <v>51.1582794189453-2.06287789344788</v>
      </c>
      <c r="N1829" t="str">
        <f>IF(L1829="y",INDEX(SandC!$G$6:$G$46,MATCH(swt_geotrace_10m!M1829,SandC!$H$6:$H$46,0)),"")</f>
        <v/>
      </c>
      <c r="O1829" t="str">
        <f t="shared" si="57"/>
        <v>636517075589502000</v>
      </c>
    </row>
    <row r="1830" spans="1:15" hidden="1" x14ac:dyDescent="0.25">
      <c r="A1830">
        <v>6.3651707559269197E+17</v>
      </c>
      <c r="B1830">
        <v>70.678801727294896</v>
      </c>
      <c r="C1830" s="4">
        <v>1.11494582948261</v>
      </c>
      <c r="D1830" s="4">
        <v>1.41337054036819</v>
      </c>
      <c r="E1830" s="4">
        <v>0.69805484947610597</v>
      </c>
      <c r="F1830">
        <v>2.0539900000000002</v>
      </c>
      <c r="G1830">
        <v>2.3422700000000001</v>
      </c>
      <c r="H1830">
        <v>1.3822700000000001</v>
      </c>
      <c r="I1830">
        <v>51.158261871337899</v>
      </c>
      <c r="J1830">
        <v>-2.0628371906280498</v>
      </c>
      <c r="K1830">
        <v>50</v>
      </c>
      <c r="M1830" t="str">
        <f t="shared" si="56"/>
        <v>51.1582618713379-2.06283719062805</v>
      </c>
      <c r="N1830" t="str">
        <f>IF(L1830="y",INDEX(SandC!$G$6:$G$46,MATCH(swt_geotrace_10m!M1830,SandC!$H$6:$H$46,0)),"")</f>
        <v/>
      </c>
      <c r="O1830" t="str">
        <f t="shared" si="57"/>
        <v>636517075592692000</v>
      </c>
    </row>
    <row r="1831" spans="1:15" hidden="1" x14ac:dyDescent="0.25">
      <c r="A1831">
        <v>6.36517075595872E+17</v>
      </c>
      <c r="B1831">
        <v>70.448946990966803</v>
      </c>
      <c r="C1831" s="4">
        <v>0.65382238900643197</v>
      </c>
      <c r="D1831" s="4">
        <v>0.55738126220587603</v>
      </c>
      <c r="E1831" s="4">
        <v>0.81011187458031597</v>
      </c>
      <c r="F1831">
        <v>1.28929</v>
      </c>
      <c r="G1831">
        <v>1.27163</v>
      </c>
      <c r="H1831">
        <v>1.5451600000000001</v>
      </c>
      <c r="I1831">
        <v>51.158119201660199</v>
      </c>
      <c r="J1831">
        <v>-2.0625080585479698</v>
      </c>
      <c r="K1831">
        <v>50</v>
      </c>
      <c r="M1831" t="str">
        <f t="shared" si="56"/>
        <v>51.1581192016602-2.06250805854797</v>
      </c>
      <c r="N1831" t="str">
        <f>IF(L1831="y",INDEX(SandC!$G$6:$G$46,MATCH(swt_geotrace_10m!M1831,SandC!$H$6:$H$46,0)),"")</f>
        <v/>
      </c>
      <c r="O1831" t="str">
        <f t="shared" si="57"/>
        <v>636517075595872000</v>
      </c>
    </row>
    <row r="1832" spans="1:15" hidden="1" x14ac:dyDescent="0.25">
      <c r="A1832">
        <v>6.3651707559909005E+17</v>
      </c>
      <c r="B1832">
        <v>70.229394836425797</v>
      </c>
      <c r="C1832" s="4">
        <v>2.8039653974364001</v>
      </c>
      <c r="D1832" s="4">
        <v>3.7139240569283798</v>
      </c>
      <c r="E1832" s="4">
        <v>2.4251834134650401</v>
      </c>
      <c r="F1832">
        <v>4.20214</v>
      </c>
      <c r="G1832">
        <v>5.5283699999999998</v>
      </c>
      <c r="H1832">
        <v>4.3</v>
      </c>
      <c r="I1832">
        <v>51.158119201660199</v>
      </c>
      <c r="J1832">
        <v>-2.0625081062316899</v>
      </c>
      <c r="K1832">
        <v>50</v>
      </c>
      <c r="M1832" t="str">
        <f t="shared" si="56"/>
        <v>51.1581192016602-2.06250810623169</v>
      </c>
      <c r="N1832" t="str">
        <f>IF(L1832="y",INDEX(SandC!$G$6:$G$46,MATCH(swt_geotrace_10m!M1832,SandC!$H$6:$H$46,0)),"")</f>
        <v/>
      </c>
      <c r="O1832" t="str">
        <f t="shared" si="57"/>
        <v>636517075599090000</v>
      </c>
    </row>
    <row r="1833" spans="1:15" hidden="1" x14ac:dyDescent="0.25">
      <c r="A1833">
        <v>6.3651707560230195E+17</v>
      </c>
      <c r="B1833">
        <v>69.986167755126999</v>
      </c>
      <c r="C1833" s="4">
        <v>3.2051979817673701</v>
      </c>
      <c r="D1833" s="4">
        <v>3.6506808599846101</v>
      </c>
      <c r="E1833" s="4">
        <v>0.80975576272896199</v>
      </c>
      <c r="F1833">
        <v>5.5766900000000001</v>
      </c>
      <c r="G1833">
        <v>6.7882600000000002</v>
      </c>
      <c r="H1833">
        <v>2.5478800000000001</v>
      </c>
      <c r="I1833">
        <v>51.158119201660199</v>
      </c>
      <c r="J1833">
        <v>-2.0625080442428598</v>
      </c>
      <c r="K1833">
        <v>50</v>
      </c>
      <c r="M1833" t="str">
        <f t="shared" si="56"/>
        <v>51.1581192016602-2.06250804424286</v>
      </c>
      <c r="N1833" t="str">
        <f>IF(L1833="y",INDEX(SandC!$G$6:$G$46,MATCH(swt_geotrace_10m!M1833,SandC!$H$6:$H$46,0)),"")</f>
        <v/>
      </c>
      <c r="O1833" t="str">
        <f t="shared" si="57"/>
        <v>636517075602302000</v>
      </c>
    </row>
    <row r="1834" spans="1:15" hidden="1" x14ac:dyDescent="0.25">
      <c r="A1834">
        <v>6.3651707560552E+17</v>
      </c>
      <c r="B1834">
        <v>69.741928710937501</v>
      </c>
      <c r="C1834" s="4">
        <v>2.00158633818958</v>
      </c>
      <c r="D1834" s="4">
        <v>1.66196234477419</v>
      </c>
      <c r="E1834" s="4">
        <v>0.81550263386113597</v>
      </c>
      <c r="F1834">
        <v>4.4076899999999997</v>
      </c>
      <c r="G1834">
        <v>3.7097699999999998</v>
      </c>
      <c r="H1834">
        <v>1.50911</v>
      </c>
      <c r="I1834">
        <v>51.157953720092799</v>
      </c>
      <c r="J1834">
        <v>-2.06214725494385</v>
      </c>
      <c r="K1834">
        <v>50</v>
      </c>
      <c r="M1834" t="str">
        <f t="shared" si="56"/>
        <v>51.1579537200928-2.06214725494385</v>
      </c>
      <c r="N1834" t="str">
        <f>IF(L1834="y",INDEX(SandC!$G$6:$G$46,MATCH(swt_geotrace_10m!M1834,SandC!$H$6:$H$46,0)),"")</f>
        <v/>
      </c>
      <c r="O1834" t="str">
        <f t="shared" si="57"/>
        <v>636517075605520000</v>
      </c>
    </row>
    <row r="1835" spans="1:15" hidden="1" x14ac:dyDescent="0.25">
      <c r="A1835">
        <v>6.3651707560876506E+17</v>
      </c>
      <c r="B1835">
        <v>69.530419769287107</v>
      </c>
      <c r="C1835" s="4">
        <v>2.0891542232192801</v>
      </c>
      <c r="D1835" s="4">
        <v>1.73284407959244</v>
      </c>
      <c r="E1835" s="4">
        <v>1.1485303357763099</v>
      </c>
      <c r="F1835">
        <v>3.83914</v>
      </c>
      <c r="G1835">
        <v>3.3357199999999998</v>
      </c>
      <c r="H1835">
        <v>1.9267300000000001</v>
      </c>
      <c r="I1835">
        <v>51.157951354980497</v>
      </c>
      <c r="J1835">
        <v>-2.0621418952941899</v>
      </c>
      <c r="K1835">
        <v>50</v>
      </c>
      <c r="M1835" t="str">
        <f t="shared" si="56"/>
        <v>51.1579513549805-2.06214189529419</v>
      </c>
      <c r="N1835" t="str">
        <f>IF(L1835="y",INDEX(SandC!$G$6:$G$46,MATCH(swt_geotrace_10m!M1835,SandC!$H$6:$H$46,0)),"")</f>
        <v/>
      </c>
      <c r="O1835" t="str">
        <f t="shared" si="57"/>
        <v>636517075608765000</v>
      </c>
    </row>
    <row r="1836" spans="1:15" hidden="1" x14ac:dyDescent="0.25">
      <c r="A1836">
        <v>6.3651707561201306E+17</v>
      </c>
      <c r="B1836">
        <v>69.332493743896507</v>
      </c>
      <c r="C1836" s="4">
        <v>1.3042327461035901</v>
      </c>
      <c r="D1836" s="4">
        <v>1.0889106578256</v>
      </c>
      <c r="E1836" s="4">
        <v>1.47284880401254</v>
      </c>
      <c r="F1836">
        <v>2.03437</v>
      </c>
      <c r="G1836">
        <v>2.06806</v>
      </c>
      <c r="H1836">
        <v>2.9253200000000001</v>
      </c>
      <c r="I1836">
        <v>51.157951354980497</v>
      </c>
      <c r="J1836">
        <v>-2.0621418952941899</v>
      </c>
      <c r="K1836">
        <v>50</v>
      </c>
      <c r="M1836" t="str">
        <f t="shared" si="56"/>
        <v>51.1579513549805-2.06214189529419</v>
      </c>
      <c r="N1836" t="str">
        <f>IF(L1836="y",INDEX(SandC!$G$6:$G$46,MATCH(swt_geotrace_10m!M1836,SandC!$H$6:$H$46,0)),"")</f>
        <v/>
      </c>
      <c r="O1836" t="str">
        <f t="shared" si="57"/>
        <v>636517075612013000</v>
      </c>
    </row>
    <row r="1837" spans="1:15" hidden="1" x14ac:dyDescent="0.25">
      <c r="A1837">
        <v>6.3651707561526195E+17</v>
      </c>
      <c r="B1837">
        <v>69.120474395751998</v>
      </c>
      <c r="C1837" s="4">
        <v>1.4083109789127699</v>
      </c>
      <c r="D1837" s="4">
        <v>1.2529854464500101</v>
      </c>
      <c r="E1837" s="4">
        <v>1.42372137851423</v>
      </c>
      <c r="F1837">
        <v>3.0652599999999999</v>
      </c>
      <c r="G1837">
        <v>3.5727500000000001</v>
      </c>
      <c r="H1837">
        <v>2.53302</v>
      </c>
      <c r="I1837">
        <v>51.157809829711901</v>
      </c>
      <c r="J1837">
        <v>-2.0618206548690798</v>
      </c>
      <c r="K1837">
        <v>50</v>
      </c>
      <c r="M1837" t="str">
        <f t="shared" si="56"/>
        <v>51.1578098297119-2.06182065486908</v>
      </c>
      <c r="N1837" t="str">
        <f>IF(L1837="y",INDEX(SandC!$G$6:$G$46,MATCH(swt_geotrace_10m!M1837,SandC!$H$6:$H$46,0)),"")</f>
        <v/>
      </c>
      <c r="O1837" t="str">
        <f t="shared" si="57"/>
        <v>636517075615262000</v>
      </c>
    </row>
    <row r="1838" spans="1:15" hidden="1" x14ac:dyDescent="0.25">
      <c r="A1838">
        <v>6.3651707561853798E+17</v>
      </c>
      <c r="B1838">
        <v>68.924305572509795</v>
      </c>
      <c r="C1838" s="4">
        <v>2.4249942043925401</v>
      </c>
      <c r="D1838" s="4">
        <v>2.6067287740234599</v>
      </c>
      <c r="E1838" s="4">
        <v>1.1540948943687901</v>
      </c>
      <c r="F1838">
        <v>5.4590699999999996</v>
      </c>
      <c r="G1838">
        <v>5.2120699999999998</v>
      </c>
      <c r="H1838">
        <v>2.1627800000000001</v>
      </c>
      <c r="I1838">
        <v>51.157791137695298</v>
      </c>
      <c r="J1838">
        <v>-2.06177806854248</v>
      </c>
      <c r="K1838">
        <v>50</v>
      </c>
      <c r="M1838" t="str">
        <f t="shared" si="56"/>
        <v>51.1577911376953-2.06177806854248</v>
      </c>
      <c r="N1838" t="str">
        <f>IF(L1838="y",INDEX(SandC!$G$6:$G$46,MATCH(swt_geotrace_10m!M1838,SandC!$H$6:$H$46,0)),"")</f>
        <v/>
      </c>
      <c r="O1838" t="str">
        <f t="shared" si="57"/>
        <v>636517075618538000</v>
      </c>
    </row>
    <row r="1839" spans="1:15" hidden="1" x14ac:dyDescent="0.25">
      <c r="A1839">
        <v>6.3651707562181504E+17</v>
      </c>
      <c r="B1839">
        <v>68.781751251220697</v>
      </c>
      <c r="C1839" s="4">
        <v>1.0619474221618601</v>
      </c>
      <c r="D1839" s="4">
        <v>0.64983775055637405</v>
      </c>
      <c r="E1839" s="4">
        <v>0.40177198906083</v>
      </c>
      <c r="F1839">
        <v>1.90185</v>
      </c>
      <c r="G1839">
        <v>1.30786</v>
      </c>
      <c r="H1839">
        <v>0.81570500000000001</v>
      </c>
      <c r="I1839">
        <v>51.157791137695298</v>
      </c>
      <c r="J1839">
        <v>-2.06177806854248</v>
      </c>
      <c r="K1839">
        <v>50</v>
      </c>
      <c r="M1839" t="str">
        <f t="shared" si="56"/>
        <v>51.1577911376953-2.06177806854248</v>
      </c>
      <c r="N1839" t="str">
        <f>IF(L1839="y",INDEX(SandC!$G$6:$G$46,MATCH(swt_geotrace_10m!M1839,SandC!$H$6:$H$46,0)),"")</f>
        <v/>
      </c>
      <c r="O1839" t="str">
        <f t="shared" si="57"/>
        <v>636517075621815000</v>
      </c>
    </row>
    <row r="1840" spans="1:15" hidden="1" x14ac:dyDescent="0.25">
      <c r="A1840">
        <v>6.36517075625088E+17</v>
      </c>
      <c r="B1840">
        <v>68.653236236572297</v>
      </c>
      <c r="C1840" s="4">
        <v>0.95136978366533598</v>
      </c>
      <c r="D1840" s="4">
        <v>0.84231154725417601</v>
      </c>
      <c r="E1840" s="4">
        <v>0.611295516445309</v>
      </c>
      <c r="F1840">
        <v>1.8569</v>
      </c>
      <c r="G1840">
        <v>1.55393</v>
      </c>
      <c r="H1840">
        <v>1.0932999999999999</v>
      </c>
      <c r="I1840">
        <v>51.157649230956999</v>
      </c>
      <c r="J1840">
        <v>-2.06148474693298</v>
      </c>
      <c r="K1840">
        <v>50</v>
      </c>
      <c r="M1840" t="str">
        <f t="shared" si="56"/>
        <v>51.157649230957-2.06148474693298</v>
      </c>
      <c r="N1840" t="str">
        <f>IF(L1840="y",INDEX(SandC!$G$6:$G$46,MATCH(swt_geotrace_10m!M1840,SandC!$H$6:$H$46,0)),"")</f>
        <v/>
      </c>
      <c r="O1840" t="str">
        <f t="shared" si="57"/>
        <v>636517075625088000</v>
      </c>
    </row>
    <row r="1841" spans="1:15" hidden="1" x14ac:dyDescent="0.25">
      <c r="A1841">
        <v>6.3651707562837901E+17</v>
      </c>
      <c r="B1841">
        <v>68.518577728271495</v>
      </c>
      <c r="C1841" s="4">
        <v>0.75161287133805799</v>
      </c>
      <c r="D1841" s="4">
        <v>0.50603700288211895</v>
      </c>
      <c r="E1841" s="4">
        <v>1.0415882063494499</v>
      </c>
      <c r="F1841">
        <v>1.60442</v>
      </c>
      <c r="G1841">
        <v>0.81139099999999997</v>
      </c>
      <c r="H1841">
        <v>2.40008</v>
      </c>
      <c r="I1841">
        <v>51.157619476318402</v>
      </c>
      <c r="J1841">
        <v>-2.0614230632782</v>
      </c>
      <c r="K1841">
        <v>50</v>
      </c>
      <c r="M1841" t="str">
        <f t="shared" si="56"/>
        <v>51.1576194763184-2.0614230632782</v>
      </c>
      <c r="N1841" t="str">
        <f>IF(L1841="y",INDEX(SandC!$G$6:$G$46,MATCH(swt_geotrace_10m!M1841,SandC!$H$6:$H$46,0)),"")</f>
        <v/>
      </c>
      <c r="O1841" t="str">
        <f t="shared" si="57"/>
        <v>636517075628379000</v>
      </c>
    </row>
    <row r="1842" spans="1:15" hidden="1" x14ac:dyDescent="0.25">
      <c r="A1842">
        <v>6.3651707563165504E+17</v>
      </c>
      <c r="B1842">
        <v>68.427231903076205</v>
      </c>
      <c r="C1842" s="4">
        <v>0.90468126233668</v>
      </c>
      <c r="D1842" s="4">
        <v>0.57365359518562098</v>
      </c>
      <c r="E1842" s="4">
        <v>0.61781627289427099</v>
      </c>
      <c r="F1842">
        <v>1.4294100000000001</v>
      </c>
      <c r="G1842">
        <v>1.02956</v>
      </c>
      <c r="H1842">
        <v>1.25126</v>
      </c>
      <c r="I1842">
        <v>51.157619476318402</v>
      </c>
      <c r="J1842">
        <v>-2.0614230632782</v>
      </c>
      <c r="K1842">
        <v>50</v>
      </c>
      <c r="M1842" t="str">
        <f t="shared" si="56"/>
        <v>51.1576194763184-2.0614230632782</v>
      </c>
      <c r="N1842" t="str">
        <f>IF(L1842="y",INDEX(SandC!$G$6:$G$46,MATCH(swt_geotrace_10m!M1842,SandC!$H$6:$H$46,0)),"")</f>
        <v/>
      </c>
      <c r="O1842" t="str">
        <f t="shared" si="57"/>
        <v>636517075631655000</v>
      </c>
    </row>
    <row r="1843" spans="1:15" hidden="1" x14ac:dyDescent="0.25">
      <c r="A1843">
        <v>6.3651707563493696E+17</v>
      </c>
      <c r="B1843">
        <v>68.392217559814497</v>
      </c>
      <c r="C1843" s="4">
        <v>0.63417120702943797</v>
      </c>
      <c r="D1843" s="4">
        <v>0.90149296623566599</v>
      </c>
      <c r="E1843" s="4">
        <v>0.87132527879452704</v>
      </c>
      <c r="F1843">
        <v>1.1101000000000001</v>
      </c>
      <c r="G1843">
        <v>1.5368900000000001</v>
      </c>
      <c r="H1843">
        <v>1.67082</v>
      </c>
      <c r="I1843">
        <v>51.157495422363297</v>
      </c>
      <c r="J1843">
        <v>-2.0611533355712899</v>
      </c>
      <c r="K1843">
        <v>50</v>
      </c>
      <c r="M1843" t="str">
        <f t="shared" si="56"/>
        <v>51.1574954223633-2.06115333557129</v>
      </c>
      <c r="N1843" t="str">
        <f>IF(L1843="y",INDEX(SandC!$G$6:$G$46,MATCH(swt_geotrace_10m!M1843,SandC!$H$6:$H$46,0)),"")</f>
        <v/>
      </c>
      <c r="O1843" t="str">
        <f t="shared" si="57"/>
        <v>636517075634937000</v>
      </c>
    </row>
    <row r="1844" spans="1:15" hidden="1" x14ac:dyDescent="0.25">
      <c r="A1844">
        <v>6.3651707563822502E+17</v>
      </c>
      <c r="B1844">
        <v>68.3401982116699</v>
      </c>
      <c r="C1844" s="4">
        <v>0.63721842051537902</v>
      </c>
      <c r="D1844" s="4">
        <v>0.70172668363470003</v>
      </c>
      <c r="E1844" s="4">
        <v>0.87988163355681703</v>
      </c>
      <c r="F1844">
        <v>1.32229</v>
      </c>
      <c r="G1844">
        <v>1.1856</v>
      </c>
      <c r="H1844">
        <v>1.8893200000000001</v>
      </c>
      <c r="I1844">
        <v>51.157459259033203</v>
      </c>
      <c r="J1844">
        <v>-2.06107497215271</v>
      </c>
      <c r="K1844">
        <v>50</v>
      </c>
      <c r="M1844" t="str">
        <f t="shared" si="56"/>
        <v>51.1574592590332-2.0610749721527</v>
      </c>
      <c r="N1844" t="str">
        <f>IF(L1844="y",INDEX(SandC!$G$6:$G$46,MATCH(swt_geotrace_10m!M1844,SandC!$H$6:$H$46,0)),"")</f>
        <v/>
      </c>
      <c r="O1844" t="str">
        <f t="shared" si="57"/>
        <v>636517075638225000</v>
      </c>
    </row>
    <row r="1845" spans="1:15" hidden="1" x14ac:dyDescent="0.25">
      <c r="A1845">
        <v>6.3651707564153101E+17</v>
      </c>
      <c r="B1845">
        <v>68.234816436767602</v>
      </c>
      <c r="C1845" s="4">
        <v>1.74439957297523</v>
      </c>
      <c r="D1845" s="4">
        <v>1.26438089409653</v>
      </c>
      <c r="E1845" s="4">
        <v>1.5040107579061199</v>
      </c>
      <c r="F1845">
        <v>3.63754</v>
      </c>
      <c r="G1845">
        <v>3.0479699999999998</v>
      </c>
      <c r="H1845">
        <v>3.1388099999999999</v>
      </c>
      <c r="I1845">
        <v>51.157459259033203</v>
      </c>
      <c r="J1845">
        <v>-2.06107497215271</v>
      </c>
      <c r="K1845">
        <v>50</v>
      </c>
      <c r="M1845" t="str">
        <f t="shared" si="56"/>
        <v>51.1574592590332-2.0610749721527</v>
      </c>
      <c r="N1845" t="str">
        <f>IF(L1845="y",INDEX(SandC!$G$6:$G$46,MATCH(swt_geotrace_10m!M1845,SandC!$H$6:$H$46,0)),"")</f>
        <v/>
      </c>
      <c r="O1845" t="str">
        <f t="shared" si="57"/>
        <v>636517075641531000</v>
      </c>
    </row>
    <row r="1846" spans="1:15" hidden="1" x14ac:dyDescent="0.25">
      <c r="A1846">
        <v>6.3651707564483494E+17</v>
      </c>
      <c r="B1846">
        <v>68.121160583496106</v>
      </c>
      <c r="C1846" s="4">
        <v>1.32998356021235</v>
      </c>
      <c r="D1846" s="4">
        <v>1.3825041665490501</v>
      </c>
      <c r="E1846" s="4">
        <v>1.40405109532114</v>
      </c>
      <c r="F1846">
        <v>3.5491100000000002</v>
      </c>
      <c r="G1846">
        <v>2.8207800000000001</v>
      </c>
      <c r="H1846">
        <v>2.0735999999999999</v>
      </c>
      <c r="I1846">
        <v>51.157342376709003</v>
      </c>
      <c r="J1846">
        <v>-2.0608218240737899</v>
      </c>
      <c r="K1846">
        <v>50</v>
      </c>
      <c r="M1846" t="str">
        <f t="shared" si="56"/>
        <v>51.157342376709-2.06082182407379</v>
      </c>
      <c r="N1846" t="str">
        <f>IF(L1846="y",INDEX(SandC!$G$6:$G$46,MATCH(swt_geotrace_10m!M1846,SandC!$H$6:$H$46,0)),"")</f>
        <v/>
      </c>
      <c r="O1846" t="str">
        <f t="shared" si="57"/>
        <v>636517075644835000</v>
      </c>
    </row>
    <row r="1847" spans="1:15" hidden="1" x14ac:dyDescent="0.25">
      <c r="A1847">
        <v>6.3651707564814003E+17</v>
      </c>
      <c r="B1847">
        <v>68.053366851806601</v>
      </c>
      <c r="C1847" s="4">
        <v>0.4095333886525</v>
      </c>
      <c r="D1847" s="4">
        <v>0.55496543545491595</v>
      </c>
      <c r="E1847" s="4">
        <v>0.83818422799387104</v>
      </c>
      <c r="F1847">
        <v>0.95083099999999998</v>
      </c>
      <c r="G1847">
        <v>1.0923099999999999</v>
      </c>
      <c r="H1847">
        <v>1.3670500000000001</v>
      </c>
      <c r="I1847">
        <v>51.157299041747997</v>
      </c>
      <c r="J1847">
        <v>-2.0607280731201199</v>
      </c>
      <c r="K1847">
        <v>50</v>
      </c>
      <c r="M1847" t="str">
        <f t="shared" si="56"/>
        <v>51.157299041748-2.06072807312012</v>
      </c>
      <c r="N1847" t="str">
        <f>IF(L1847="y",INDEX(SandC!$G$6:$G$46,MATCH(swt_geotrace_10m!M1847,SandC!$H$6:$H$46,0)),"")</f>
        <v/>
      </c>
      <c r="O1847" t="str">
        <f t="shared" si="57"/>
        <v>636517075648140000</v>
      </c>
    </row>
    <row r="1848" spans="1:15" hidden="1" x14ac:dyDescent="0.25">
      <c r="A1848">
        <v>6.3651707565145306E+17</v>
      </c>
      <c r="B1848">
        <v>68.0216064453125</v>
      </c>
      <c r="C1848" s="4">
        <v>0.52188910729155802</v>
      </c>
      <c r="D1848" s="4">
        <v>1.0090262478466501</v>
      </c>
      <c r="E1848" s="4">
        <v>0.99808011814185404</v>
      </c>
      <c r="F1848">
        <v>1.20105</v>
      </c>
      <c r="G1848">
        <v>1.9254199999999999</v>
      </c>
      <c r="H1848">
        <v>2.0650200000000001</v>
      </c>
      <c r="I1848">
        <v>51.157299041747997</v>
      </c>
      <c r="J1848">
        <v>-2.0607280731201199</v>
      </c>
      <c r="K1848">
        <v>50</v>
      </c>
      <c r="M1848" t="str">
        <f t="shared" si="56"/>
        <v>51.157299041748-2.06072807312012</v>
      </c>
      <c r="N1848" t="str">
        <f>IF(L1848="y",INDEX(SandC!$G$6:$G$46,MATCH(swt_geotrace_10m!M1848,SandC!$H$6:$H$46,0)),"")</f>
        <v/>
      </c>
      <c r="O1848" t="str">
        <f t="shared" si="57"/>
        <v>636517075651453000</v>
      </c>
    </row>
    <row r="1849" spans="1:15" hidden="1" x14ac:dyDescent="0.25">
      <c r="A1849">
        <v>6.3651707565475494E+17</v>
      </c>
      <c r="B1849">
        <v>68.004533081054703</v>
      </c>
      <c r="C1849" s="4">
        <v>0.52107450496779495</v>
      </c>
      <c r="D1849" s="4">
        <v>0.32820898400167497</v>
      </c>
      <c r="E1849" s="4">
        <v>0.58490427271204504</v>
      </c>
      <c r="F1849">
        <v>0.87683999999999995</v>
      </c>
      <c r="G1849">
        <v>0.72416800000000003</v>
      </c>
      <c r="H1849">
        <v>1.26532</v>
      </c>
      <c r="I1849">
        <v>51.157181396484397</v>
      </c>
      <c r="J1849">
        <v>-2.0604893636703498</v>
      </c>
      <c r="K1849">
        <v>50</v>
      </c>
      <c r="M1849" t="str">
        <f t="shared" si="56"/>
        <v>51.1571813964844-2.06048936367035</v>
      </c>
      <c r="N1849" t="str">
        <f>IF(L1849="y",INDEX(SandC!$G$6:$G$46,MATCH(swt_geotrace_10m!M1849,SandC!$H$6:$H$46,0)),"")</f>
        <v/>
      </c>
      <c r="O1849" t="str">
        <f t="shared" si="57"/>
        <v>636517075654755000</v>
      </c>
    </row>
    <row r="1850" spans="1:15" hidden="1" x14ac:dyDescent="0.25">
      <c r="A1850">
        <v>6.3651707565806797E+17</v>
      </c>
      <c r="B1850">
        <v>67.971842346191394</v>
      </c>
      <c r="C1850" s="4">
        <v>0.46107623061172498</v>
      </c>
      <c r="D1850" s="4">
        <v>0.52460719296453695</v>
      </c>
      <c r="E1850" s="4">
        <v>0.76313452263874004</v>
      </c>
      <c r="F1850">
        <v>0.99047300000000005</v>
      </c>
      <c r="G1850">
        <v>0.84491799999999995</v>
      </c>
      <c r="H1850">
        <v>1.3866400000000001</v>
      </c>
      <c r="I1850">
        <v>51.157131195068402</v>
      </c>
      <c r="J1850">
        <v>-2.0603880882263201</v>
      </c>
      <c r="K1850">
        <v>50</v>
      </c>
      <c r="M1850" t="str">
        <f t="shared" si="56"/>
        <v>51.1571311950684-2.06038808822632</v>
      </c>
      <c r="N1850" t="str">
        <f>IF(L1850="y",INDEX(SandC!$G$6:$G$46,MATCH(swt_geotrace_10m!M1850,SandC!$H$6:$H$46,0)),"")</f>
        <v/>
      </c>
      <c r="O1850" t="str">
        <f t="shared" si="57"/>
        <v>636517075658068000</v>
      </c>
    </row>
    <row r="1851" spans="1:15" hidden="1" x14ac:dyDescent="0.25">
      <c r="A1851">
        <v>6.3651707566138496E+17</v>
      </c>
      <c r="B1851">
        <v>67.912415161132799</v>
      </c>
      <c r="C1851" s="4">
        <v>0.52953070876632802</v>
      </c>
      <c r="D1851" s="4">
        <v>0.51603503120970595</v>
      </c>
      <c r="E1851" s="4">
        <v>0.806998622035489</v>
      </c>
      <c r="F1851">
        <v>0.94267100000000004</v>
      </c>
      <c r="G1851">
        <v>1.13947</v>
      </c>
      <c r="H1851">
        <v>1.5911299999999999</v>
      </c>
      <c r="I1851">
        <v>51.157131195068402</v>
      </c>
      <c r="J1851">
        <v>-2.0603880882263201</v>
      </c>
      <c r="K1851">
        <v>50</v>
      </c>
      <c r="M1851" t="str">
        <f t="shared" si="56"/>
        <v>51.1571311950684-2.06038808822632</v>
      </c>
      <c r="N1851" t="str">
        <f>IF(L1851="y",INDEX(SandC!$G$6:$G$46,MATCH(swt_geotrace_10m!M1851,SandC!$H$6:$H$46,0)),"")</f>
        <v/>
      </c>
      <c r="O1851" t="str">
        <f t="shared" si="57"/>
        <v>636517075661385000</v>
      </c>
    </row>
    <row r="1852" spans="1:15" hidden="1" x14ac:dyDescent="0.25">
      <c r="A1852">
        <v>6.3651707566470298E+17</v>
      </c>
      <c r="B1852">
        <v>67.824857788085893</v>
      </c>
      <c r="C1852" s="4">
        <v>0.59659072313713901</v>
      </c>
      <c r="D1852" s="4">
        <v>0.43670380530257102</v>
      </c>
      <c r="E1852" s="4">
        <v>0.70657188492856704</v>
      </c>
      <c r="F1852">
        <v>1.20706</v>
      </c>
      <c r="G1852">
        <v>0.89718100000000001</v>
      </c>
      <c r="H1852">
        <v>1.09266</v>
      </c>
      <c r="I1852">
        <v>51.157014541625998</v>
      </c>
      <c r="J1852">
        <v>-2.0601584720611599</v>
      </c>
      <c r="K1852">
        <v>50</v>
      </c>
      <c r="M1852" t="str">
        <f t="shared" si="56"/>
        <v>51.157014541626-2.06015847206116</v>
      </c>
      <c r="N1852" t="str">
        <f>IF(L1852="y",INDEX(SandC!$G$6:$G$46,MATCH(swt_geotrace_10m!M1852,SandC!$H$6:$H$46,0)),"")</f>
        <v/>
      </c>
      <c r="O1852" t="str">
        <f t="shared" si="57"/>
        <v>636517075664703000</v>
      </c>
    </row>
    <row r="1853" spans="1:15" hidden="1" x14ac:dyDescent="0.25">
      <c r="A1853">
        <v>6.3651707566802496E+17</v>
      </c>
      <c r="B1853">
        <v>67.717474212646493</v>
      </c>
      <c r="C1853" s="4">
        <v>0.59190790492918699</v>
      </c>
      <c r="D1853" s="4">
        <v>0.58899821121974005</v>
      </c>
      <c r="E1853" s="4">
        <v>0.51999210277844599</v>
      </c>
      <c r="F1853">
        <v>1.0779799999999999</v>
      </c>
      <c r="G1853">
        <v>1.0918399999999999</v>
      </c>
      <c r="H1853">
        <v>1.26525</v>
      </c>
      <c r="I1853">
        <v>51.156959533691399</v>
      </c>
      <c r="J1853">
        <v>-2.0600500106811501</v>
      </c>
      <c r="K1853">
        <v>50</v>
      </c>
      <c r="M1853" t="str">
        <f t="shared" si="56"/>
        <v>51.1569595336914-2.06005001068115</v>
      </c>
      <c r="N1853" t="str">
        <f>IF(L1853="y",INDEX(SandC!$G$6:$G$46,MATCH(swt_geotrace_10m!M1853,SandC!$H$6:$H$46,0)),"")</f>
        <v/>
      </c>
      <c r="O1853" t="str">
        <f t="shared" si="57"/>
        <v>636517075668025000</v>
      </c>
    </row>
    <row r="1854" spans="1:15" hidden="1" x14ac:dyDescent="0.25">
      <c r="A1854">
        <v>6.3651707567134797E+17</v>
      </c>
      <c r="B1854">
        <v>67.591656799316397</v>
      </c>
      <c r="C1854" s="4">
        <v>1.19148594577883</v>
      </c>
      <c r="D1854" s="4">
        <v>1.25143847517617</v>
      </c>
      <c r="E1854" s="4">
        <v>0.79388523134470701</v>
      </c>
      <c r="F1854">
        <v>2.2228699999999999</v>
      </c>
      <c r="G1854">
        <v>2.5144799999999998</v>
      </c>
      <c r="H1854">
        <v>1.3851800000000001</v>
      </c>
      <c r="I1854">
        <v>51.156959533691399</v>
      </c>
      <c r="J1854">
        <v>-2.0600500106811501</v>
      </c>
      <c r="K1854">
        <v>50</v>
      </c>
      <c r="M1854" t="str">
        <f t="shared" si="56"/>
        <v>51.1569595336914-2.06005001068115</v>
      </c>
      <c r="N1854" t="str">
        <f>IF(L1854="y",INDEX(SandC!$G$6:$G$46,MATCH(swt_geotrace_10m!M1854,SandC!$H$6:$H$46,0)),"")</f>
        <v/>
      </c>
      <c r="O1854" t="str">
        <f t="shared" si="57"/>
        <v>636517075671348000</v>
      </c>
    </row>
    <row r="1855" spans="1:15" hidden="1" x14ac:dyDescent="0.25">
      <c r="A1855">
        <v>6.3651707567469094E+17</v>
      </c>
      <c r="B1855">
        <v>67.445533752441406</v>
      </c>
      <c r="C1855" s="4">
        <v>0.43594833774784397</v>
      </c>
      <c r="D1855" s="4">
        <v>0.62363602547632802</v>
      </c>
      <c r="E1855" s="4">
        <v>0.35535292528322099</v>
      </c>
      <c r="F1855">
        <v>0.823492</v>
      </c>
      <c r="G1855">
        <v>0.93535400000000002</v>
      </c>
      <c r="H1855">
        <v>0.88827299999999998</v>
      </c>
      <c r="I1855">
        <v>51.156847763061499</v>
      </c>
      <c r="J1855">
        <v>-2.0598261642456102</v>
      </c>
      <c r="K1855">
        <v>50</v>
      </c>
      <c r="M1855" t="str">
        <f t="shared" si="56"/>
        <v>51.1568477630615-2.05982616424561</v>
      </c>
      <c r="N1855" t="str">
        <f>IF(L1855="y",INDEX(SandC!$G$6:$G$46,MATCH(swt_geotrace_10m!M1855,SandC!$H$6:$H$46,0)),"")</f>
        <v/>
      </c>
      <c r="O1855" t="str">
        <f t="shared" si="57"/>
        <v>636517075674691000</v>
      </c>
    </row>
    <row r="1856" spans="1:15" hidden="1" x14ac:dyDescent="0.25">
      <c r="A1856">
        <v>6.3651707567803597E+17</v>
      </c>
      <c r="B1856">
        <v>67.281613769531205</v>
      </c>
      <c r="C1856" s="4">
        <v>0.61658967809203802</v>
      </c>
      <c r="D1856" s="4">
        <v>0.81789044309949499</v>
      </c>
      <c r="E1856" s="4">
        <v>0.94187825540957903</v>
      </c>
      <c r="F1856">
        <v>1.1838299999999999</v>
      </c>
      <c r="G1856">
        <v>1.6084099999999999</v>
      </c>
      <c r="H1856">
        <v>1.4919800000000001</v>
      </c>
      <c r="I1856">
        <v>51.156791687011697</v>
      </c>
      <c r="J1856">
        <v>-2.0597150325775102</v>
      </c>
      <c r="K1856">
        <v>50</v>
      </c>
      <c r="M1856" t="str">
        <f t="shared" si="56"/>
        <v>51.1567916870117-2.05971503257751</v>
      </c>
      <c r="N1856" t="str">
        <f>IF(L1856="y",INDEX(SandC!$G$6:$G$46,MATCH(swt_geotrace_10m!M1856,SandC!$H$6:$H$46,0)),"")</f>
        <v/>
      </c>
      <c r="O1856" t="str">
        <f t="shared" si="57"/>
        <v>636517075678036000</v>
      </c>
    </row>
    <row r="1857" spans="1:15" hidden="1" x14ac:dyDescent="0.25">
      <c r="A1857">
        <v>6.3651707568137997E+17</v>
      </c>
      <c r="B1857">
        <v>67.130473175048806</v>
      </c>
      <c r="C1857" s="4">
        <v>0.821340814005044</v>
      </c>
      <c r="D1857" s="4">
        <v>0.89326549892492102</v>
      </c>
      <c r="E1857" s="4">
        <v>0.89227369043550997</v>
      </c>
      <c r="F1857">
        <v>1.88026</v>
      </c>
      <c r="G1857">
        <v>1.4104399999999999</v>
      </c>
      <c r="H1857">
        <v>1.98888</v>
      </c>
      <c r="I1857">
        <v>51.156791687011697</v>
      </c>
      <c r="J1857">
        <v>-2.0597150325775102</v>
      </c>
      <c r="K1857">
        <v>50</v>
      </c>
      <c r="M1857" t="str">
        <f t="shared" si="56"/>
        <v>51.1567916870117-2.05971503257751</v>
      </c>
      <c r="N1857" t="str">
        <f>IF(L1857="y",INDEX(SandC!$G$6:$G$46,MATCH(swt_geotrace_10m!M1857,SandC!$H$6:$H$46,0)),"")</f>
        <v/>
      </c>
      <c r="O1857" t="str">
        <f t="shared" si="57"/>
        <v>636517075681380000</v>
      </c>
    </row>
    <row r="1858" spans="1:15" hidden="1" x14ac:dyDescent="0.25">
      <c r="A1858">
        <v>6.3651707568475699E+17</v>
      </c>
      <c r="B1858">
        <v>67.000484771728495</v>
      </c>
      <c r="C1858" s="4">
        <v>1.06404115026835</v>
      </c>
      <c r="D1858" s="4">
        <v>1.6470822039094</v>
      </c>
      <c r="E1858" s="4">
        <v>1.01223677627719</v>
      </c>
      <c r="F1858">
        <v>2.1258300000000001</v>
      </c>
      <c r="G1858">
        <v>3.0788799999999998</v>
      </c>
      <c r="H1858">
        <v>2.11497</v>
      </c>
      <c r="I1858">
        <v>51.156675109863301</v>
      </c>
      <c r="J1858">
        <v>-2.0594916582107499</v>
      </c>
      <c r="K1858">
        <v>50</v>
      </c>
      <c r="M1858" t="str">
        <f t="shared" si="56"/>
        <v>51.1566751098633-2.05949165821075</v>
      </c>
      <c r="N1858" t="str">
        <f>IF(L1858="y",INDEX(SandC!$G$6:$G$46,MATCH(swt_geotrace_10m!M1858,SandC!$H$6:$H$46,0)),"")</f>
        <v/>
      </c>
      <c r="O1858" t="str">
        <f t="shared" si="57"/>
        <v>636517075684757000</v>
      </c>
    </row>
    <row r="1859" spans="1:15" hidden="1" x14ac:dyDescent="0.25">
      <c r="A1859">
        <v>6.3651707568812595E+17</v>
      </c>
      <c r="B1859">
        <v>66.862697143554698</v>
      </c>
      <c r="C1859" s="4">
        <v>1.2381332793398101</v>
      </c>
      <c r="D1859" s="4">
        <v>1.04024645025305</v>
      </c>
      <c r="E1859" s="4">
        <v>0.54498827332481004</v>
      </c>
      <c r="F1859">
        <v>2.5589</v>
      </c>
      <c r="G1859">
        <v>1.8166599999999999</v>
      </c>
      <c r="H1859">
        <v>1.2208300000000001</v>
      </c>
      <c r="I1859">
        <v>51.156620025634801</v>
      </c>
      <c r="J1859">
        <v>-2.0593850612640399</v>
      </c>
      <c r="K1859">
        <v>50</v>
      </c>
      <c r="M1859" t="str">
        <f t="shared" ref="M1859:M1922" si="58">I1859&amp;J1859</f>
        <v>51.1566200256348-2.05938506126404</v>
      </c>
      <c r="N1859" t="str">
        <f>IF(L1859="y",INDEX(SandC!$G$6:$G$46,MATCH(swt_geotrace_10m!M1859,SandC!$H$6:$H$46,0)),"")</f>
        <v/>
      </c>
      <c r="O1859" t="str">
        <f t="shared" ref="O1859:O1922" si="59">TEXT(A1859,"0")</f>
        <v>636517075688126000</v>
      </c>
    </row>
    <row r="1860" spans="1:15" hidden="1" x14ac:dyDescent="0.25">
      <c r="A1860">
        <v>6.3651707569149094E+17</v>
      </c>
      <c r="B1860">
        <v>66.725507507324195</v>
      </c>
      <c r="C1860" s="4">
        <v>1.5748510416919901</v>
      </c>
      <c r="D1860" s="4">
        <v>1.5291792679409</v>
      </c>
      <c r="E1860" s="4">
        <v>0.86728221346688095</v>
      </c>
      <c r="F1860">
        <v>2.9892300000000001</v>
      </c>
      <c r="G1860">
        <v>3.0474899999999998</v>
      </c>
      <c r="H1860">
        <v>1.8332599999999999</v>
      </c>
      <c r="I1860">
        <v>51.156620025634801</v>
      </c>
      <c r="J1860">
        <v>-2.0593850612640399</v>
      </c>
      <c r="K1860">
        <v>50</v>
      </c>
      <c r="M1860" t="str">
        <f t="shared" si="58"/>
        <v>51.1566200256348-2.05938506126404</v>
      </c>
      <c r="N1860" t="str">
        <f>IF(L1860="y",INDEX(SandC!$G$6:$G$46,MATCH(swt_geotrace_10m!M1860,SandC!$H$6:$H$46,0)),"")</f>
        <v/>
      </c>
      <c r="O1860" t="str">
        <f t="shared" si="59"/>
        <v>636517075691491000</v>
      </c>
    </row>
    <row r="1861" spans="1:15" hidden="1" x14ac:dyDescent="0.25">
      <c r="A1861">
        <v>6.3651707569486298E+17</v>
      </c>
      <c r="B1861">
        <v>66.653552398681597</v>
      </c>
      <c r="C1861" s="4">
        <v>0.66899411987194302</v>
      </c>
      <c r="D1861" s="4">
        <v>0.52655823573723903</v>
      </c>
      <c r="E1861" s="4">
        <v>0.89480328243956497</v>
      </c>
      <c r="F1861">
        <v>1.8445199999999999</v>
      </c>
      <c r="G1861">
        <v>1.2397400000000001</v>
      </c>
      <c r="H1861">
        <v>1.5654699999999999</v>
      </c>
      <c r="I1861">
        <v>51.156497421264604</v>
      </c>
      <c r="J1861">
        <v>-2.0591510963439901</v>
      </c>
      <c r="K1861">
        <v>50</v>
      </c>
      <c r="M1861" t="str">
        <f t="shared" si="58"/>
        <v>51.1564974212646-2.05915109634399</v>
      </c>
      <c r="N1861" t="str">
        <f>IF(L1861="y",INDEX(SandC!$G$6:$G$46,MATCH(swt_geotrace_10m!M1861,SandC!$H$6:$H$46,0)),"")</f>
        <v/>
      </c>
      <c r="O1861" t="str">
        <f t="shared" si="59"/>
        <v>636517075694863000</v>
      </c>
    </row>
    <row r="1862" spans="1:15" hidden="1" x14ac:dyDescent="0.25">
      <c r="A1862">
        <v>6.3651707569823398E+17</v>
      </c>
      <c r="B1862">
        <v>66.6127076721191</v>
      </c>
      <c r="C1862" s="4">
        <v>2.5362399195114298</v>
      </c>
      <c r="D1862" s="4">
        <v>2.0336881978085501</v>
      </c>
      <c r="E1862" s="4">
        <v>1.7903695125624399</v>
      </c>
      <c r="F1862">
        <v>4.0775499999999996</v>
      </c>
      <c r="G1862">
        <v>3.56602</v>
      </c>
      <c r="H1862">
        <v>2.7043200000000001</v>
      </c>
      <c r="I1862">
        <v>51.156448364257798</v>
      </c>
      <c r="J1862">
        <v>-2.0590569972991899</v>
      </c>
      <c r="K1862">
        <v>50</v>
      </c>
      <c r="M1862" t="str">
        <f t="shared" si="58"/>
        <v>51.1564483642578-2.05905699729919</v>
      </c>
      <c r="N1862" t="str">
        <f>IF(L1862="y",INDEX(SandC!$G$6:$G$46,MATCH(swt_geotrace_10m!M1862,SandC!$H$6:$H$46,0)),"")</f>
        <v/>
      </c>
      <c r="O1862" t="str">
        <f t="shared" si="59"/>
        <v>636517075698234000</v>
      </c>
    </row>
    <row r="1863" spans="1:15" hidden="1" x14ac:dyDescent="0.25">
      <c r="A1863">
        <v>6.3651707570162406E+17</v>
      </c>
      <c r="B1863">
        <v>66.526104125976602</v>
      </c>
      <c r="C1863" s="4">
        <v>2.2760590210117799</v>
      </c>
      <c r="D1863" s="4">
        <v>2.0364786956213701</v>
      </c>
      <c r="E1863" s="4">
        <v>1.4984476209689499</v>
      </c>
      <c r="F1863">
        <v>3.77156</v>
      </c>
      <c r="G1863">
        <v>3.5170300000000001</v>
      </c>
      <c r="H1863">
        <v>3.1416900000000001</v>
      </c>
      <c r="I1863">
        <v>51.156448364257798</v>
      </c>
      <c r="J1863">
        <v>-2.0590569972991899</v>
      </c>
      <c r="K1863">
        <v>50</v>
      </c>
      <c r="M1863" t="str">
        <f t="shared" si="58"/>
        <v>51.1564483642578-2.05905699729919</v>
      </c>
      <c r="N1863" t="str">
        <f>IF(L1863="y",INDEX(SandC!$G$6:$G$46,MATCH(swt_geotrace_10m!M1863,SandC!$H$6:$H$46,0)),"")</f>
        <v/>
      </c>
      <c r="O1863" t="str">
        <f t="shared" si="59"/>
        <v>636517075701624000</v>
      </c>
    </row>
    <row r="1864" spans="1:15" hidden="1" x14ac:dyDescent="0.25">
      <c r="A1864">
        <v>6.3651707570501197E+17</v>
      </c>
      <c r="B1864">
        <v>66.381699218750001</v>
      </c>
      <c r="C1864" s="4">
        <v>1.4531922421461101</v>
      </c>
      <c r="D1864" s="4">
        <v>1.3228866270653701</v>
      </c>
      <c r="E1864" s="4">
        <v>2.1202562925517401</v>
      </c>
      <c r="F1864">
        <v>2.1000399999999999</v>
      </c>
      <c r="G1864">
        <v>2.6621600000000001</v>
      </c>
      <c r="H1864">
        <v>3.8367800000000001</v>
      </c>
      <c r="I1864">
        <v>51.156325225830102</v>
      </c>
      <c r="J1864">
        <v>-2.0588210630416901</v>
      </c>
      <c r="K1864">
        <v>50</v>
      </c>
      <c r="M1864" t="str">
        <f t="shared" si="58"/>
        <v>51.1563252258301-2.05882106304169</v>
      </c>
      <c r="N1864" t="str">
        <f>IF(L1864="y",INDEX(SandC!$G$6:$G$46,MATCH(swt_geotrace_10m!M1864,SandC!$H$6:$H$46,0)),"")</f>
        <v/>
      </c>
      <c r="O1864" t="str">
        <f t="shared" si="59"/>
        <v>636517075705012000</v>
      </c>
    </row>
    <row r="1865" spans="1:15" hidden="1" x14ac:dyDescent="0.25">
      <c r="A1865">
        <v>6.3651707570846298E+17</v>
      </c>
      <c r="B1865">
        <v>66.283862544041099</v>
      </c>
      <c r="C1865" s="4">
        <v>4.2191647019443499</v>
      </c>
      <c r="D1865" s="4">
        <v>5.1245781201990503</v>
      </c>
      <c r="E1865" s="4">
        <v>1.3377704942764299</v>
      </c>
      <c r="F1865">
        <v>7.2003899999999996</v>
      </c>
      <c r="G1865">
        <v>8.8160900000000009</v>
      </c>
      <c r="H1865">
        <v>3.1302500000000002</v>
      </c>
      <c r="I1865">
        <v>51.156280517578097</v>
      </c>
      <c r="J1865">
        <v>-2.0587348937988299</v>
      </c>
      <c r="K1865">
        <v>51</v>
      </c>
      <c r="M1865" t="str">
        <f t="shared" si="58"/>
        <v>51.1562805175781-2.05873489379883</v>
      </c>
      <c r="N1865" t="str">
        <f>IF(L1865="y",INDEX(SandC!$G$6:$G$46,MATCH(swt_geotrace_10m!M1865,SandC!$H$6:$H$46,0)),"")</f>
        <v/>
      </c>
      <c r="O1865" t="str">
        <f t="shared" si="59"/>
        <v>636517075708463000</v>
      </c>
    </row>
    <row r="1866" spans="1:15" hidden="1" x14ac:dyDescent="0.25">
      <c r="A1866">
        <v>6.3651707571185306E+17</v>
      </c>
      <c r="B1866">
        <v>66.240886993408196</v>
      </c>
      <c r="C1866" s="4">
        <v>4.9436015663884598</v>
      </c>
      <c r="D1866" s="4">
        <v>3.8011625324629099</v>
      </c>
      <c r="E1866" s="4">
        <v>2.1783638816864999</v>
      </c>
      <c r="F1866">
        <v>7.4393799999999999</v>
      </c>
      <c r="G1866">
        <v>6.5904199999999999</v>
      </c>
      <c r="H1866">
        <v>3.9145400000000001</v>
      </c>
      <c r="I1866">
        <v>51.156280517578097</v>
      </c>
      <c r="J1866">
        <v>-2.0587348937988299</v>
      </c>
      <c r="K1866">
        <v>50</v>
      </c>
      <c r="M1866" t="str">
        <f t="shared" si="58"/>
        <v>51.1562805175781-2.05873489379883</v>
      </c>
      <c r="N1866" t="str">
        <f>IF(L1866="y",INDEX(SandC!$G$6:$G$46,MATCH(swt_geotrace_10m!M1866,SandC!$H$6:$H$46,0)),"")</f>
        <v/>
      </c>
      <c r="O1866" t="str">
        <f t="shared" si="59"/>
        <v>636517075711853000</v>
      </c>
    </row>
    <row r="1867" spans="1:15" hidden="1" x14ac:dyDescent="0.25">
      <c r="A1867">
        <v>6.3651707571518694E+17</v>
      </c>
      <c r="B1867">
        <v>66.209458175970596</v>
      </c>
      <c r="C1867" s="4">
        <v>4.2097212929261998</v>
      </c>
      <c r="D1867" s="4">
        <v>4.1080705653077798</v>
      </c>
      <c r="E1867" s="4">
        <v>1.6469606952117699</v>
      </c>
      <c r="F1867">
        <v>8.0761599999999998</v>
      </c>
      <c r="G1867">
        <v>7.8599600000000001</v>
      </c>
      <c r="H1867">
        <v>3.3309700000000002</v>
      </c>
      <c r="I1867">
        <v>51.156144200539103</v>
      </c>
      <c r="J1867">
        <v>-2.0584827247930999</v>
      </c>
      <c r="K1867">
        <v>49</v>
      </c>
      <c r="M1867" t="str">
        <f t="shared" si="58"/>
        <v>51.1561442005391-2.0584827247931</v>
      </c>
      <c r="N1867" t="str">
        <f>IF(L1867="y",INDEX(SandC!$G$6:$G$46,MATCH(swt_geotrace_10m!M1867,SandC!$H$6:$H$46,0)),"")</f>
        <v/>
      </c>
      <c r="O1867" t="str">
        <f t="shared" si="59"/>
        <v>636517075715187000</v>
      </c>
    </row>
    <row r="1868" spans="1:15" hidden="1" x14ac:dyDescent="0.25">
      <c r="A1868">
        <v>6.3651707571859098E+17</v>
      </c>
      <c r="B1868">
        <v>66.172164459228497</v>
      </c>
      <c r="C1868" s="4">
        <v>1.66692464423762</v>
      </c>
      <c r="D1868" s="4">
        <v>2.5027310187822498</v>
      </c>
      <c r="E1868" s="4">
        <v>1.40547615271985</v>
      </c>
      <c r="F1868">
        <v>3.1472799999999999</v>
      </c>
      <c r="G1868">
        <v>5.0775800000000002</v>
      </c>
      <c r="H1868">
        <v>2.90205</v>
      </c>
      <c r="I1868">
        <v>51.1561088562012</v>
      </c>
      <c r="J1868">
        <v>-2.0584170818328902</v>
      </c>
      <c r="K1868">
        <v>50</v>
      </c>
      <c r="M1868" t="str">
        <f t="shared" si="58"/>
        <v>51.1561088562012-2.05841708183289</v>
      </c>
      <c r="N1868" t="str">
        <f>IF(L1868="y",INDEX(SandC!$G$6:$G$46,MATCH(swt_geotrace_10m!M1868,SandC!$H$6:$H$46,0)),"")</f>
        <v/>
      </c>
      <c r="O1868" t="str">
        <f t="shared" si="59"/>
        <v>636517075718591000</v>
      </c>
    </row>
    <row r="1869" spans="1:15" hidden="1" x14ac:dyDescent="0.25">
      <c r="A1869">
        <v>6.3651707572199398E+17</v>
      </c>
      <c r="B1869">
        <v>66.116587677002002</v>
      </c>
      <c r="C1869" s="4">
        <v>2.91780550241982</v>
      </c>
      <c r="D1869" s="4">
        <v>3.2489387432392398</v>
      </c>
      <c r="E1869" s="4">
        <v>1.6048890404581699</v>
      </c>
      <c r="F1869">
        <v>4.4674500000000004</v>
      </c>
      <c r="G1869">
        <v>4.6747899999999998</v>
      </c>
      <c r="H1869">
        <v>3.3125200000000001</v>
      </c>
      <c r="I1869">
        <v>51.1561088562012</v>
      </c>
      <c r="J1869">
        <v>-2.0584170818328902</v>
      </c>
      <c r="K1869">
        <v>50</v>
      </c>
      <c r="M1869" t="str">
        <f t="shared" si="58"/>
        <v>51.1561088562012-2.05841708183289</v>
      </c>
      <c r="N1869" t="str">
        <f>IF(L1869="y",INDEX(SandC!$G$6:$G$46,MATCH(swt_geotrace_10m!M1869,SandC!$H$6:$H$46,0)),"")</f>
        <v/>
      </c>
      <c r="O1869" t="str">
        <f t="shared" si="59"/>
        <v>636517075721994000</v>
      </c>
    </row>
    <row r="1870" spans="1:15" hidden="1" x14ac:dyDescent="0.25">
      <c r="A1870">
        <v>6.3651707572540198E+17</v>
      </c>
      <c r="B1870">
        <v>66.046740112304704</v>
      </c>
      <c r="C1870" s="4">
        <v>2.0434921327664202</v>
      </c>
      <c r="D1870" s="4">
        <v>1.6774290918821799</v>
      </c>
      <c r="E1870" s="4">
        <v>1.33658586554452</v>
      </c>
      <c r="F1870">
        <v>3.6006</v>
      </c>
      <c r="G1870">
        <v>3.12852</v>
      </c>
      <c r="H1870">
        <v>2.53071</v>
      </c>
      <c r="I1870">
        <v>51.155966567993197</v>
      </c>
      <c r="J1870">
        <v>-2.0581503105163601</v>
      </c>
      <c r="K1870">
        <v>50</v>
      </c>
      <c r="M1870" t="str">
        <f t="shared" si="58"/>
        <v>51.1559665679932-2.05815031051636</v>
      </c>
      <c r="N1870" t="str">
        <f>IF(L1870="y",INDEX(SandC!$G$6:$G$46,MATCH(swt_geotrace_10m!M1870,SandC!$H$6:$H$46,0)),"")</f>
        <v/>
      </c>
      <c r="O1870" t="str">
        <f t="shared" si="59"/>
        <v>636517075725402000</v>
      </c>
    </row>
    <row r="1871" spans="1:15" hidden="1" x14ac:dyDescent="0.25">
      <c r="A1871">
        <v>6.3651707572881498E+17</v>
      </c>
      <c r="B1871">
        <v>65.992352752685505</v>
      </c>
      <c r="C1871" s="4">
        <v>4.2288048847259301</v>
      </c>
      <c r="D1871" s="4">
        <v>5.1717311815780196</v>
      </c>
      <c r="E1871" s="4">
        <v>1.53963699082751</v>
      </c>
      <c r="F1871">
        <v>6.7750399999999997</v>
      </c>
      <c r="G1871">
        <v>8.5677500000000002</v>
      </c>
      <c r="H1871">
        <v>2.67767</v>
      </c>
      <c r="I1871">
        <v>51.155941009521499</v>
      </c>
      <c r="J1871">
        <v>-2.0581018924713099</v>
      </c>
      <c r="K1871">
        <v>50</v>
      </c>
      <c r="M1871" t="str">
        <f t="shared" si="58"/>
        <v>51.1559410095215-2.05810189247131</v>
      </c>
      <c r="N1871" t="str">
        <f>IF(L1871="y",INDEX(SandC!$G$6:$G$46,MATCH(swt_geotrace_10m!M1871,SandC!$H$6:$H$46,0)),"")</f>
        <v/>
      </c>
      <c r="O1871" t="str">
        <f t="shared" si="59"/>
        <v>636517075728815000</v>
      </c>
    </row>
    <row r="1872" spans="1:15" hidden="1" x14ac:dyDescent="0.25">
      <c r="A1872">
        <v>6.3651707573221299E+17</v>
      </c>
      <c r="B1872">
        <v>65.958458709716794</v>
      </c>
      <c r="C1872" s="4">
        <v>1.7900495644020999</v>
      </c>
      <c r="D1872" s="4">
        <v>1.1896600677087099</v>
      </c>
      <c r="E1872" s="4">
        <v>1.52078398379711</v>
      </c>
      <c r="F1872">
        <v>3.3823400000000001</v>
      </c>
      <c r="G1872">
        <v>2.4467300000000001</v>
      </c>
      <c r="H1872">
        <v>2.4521299999999999</v>
      </c>
      <c r="I1872">
        <v>51.155941009521499</v>
      </c>
      <c r="J1872">
        <v>-2.0581018924713099</v>
      </c>
      <c r="K1872">
        <v>50</v>
      </c>
      <c r="M1872" t="str">
        <f t="shared" si="58"/>
        <v>51.1559410095215-2.05810189247131</v>
      </c>
      <c r="N1872" t="str">
        <f>IF(L1872="y",INDEX(SandC!$G$6:$G$46,MATCH(swt_geotrace_10m!M1872,SandC!$H$6:$H$46,0)),"")</f>
        <v/>
      </c>
      <c r="O1872" t="str">
        <f t="shared" si="59"/>
        <v>636517075732213000</v>
      </c>
    </row>
    <row r="1873" spans="1:15" hidden="1" x14ac:dyDescent="0.25">
      <c r="A1873">
        <v>6.3651707573570304E+17</v>
      </c>
      <c r="B1873">
        <v>65.907472049488703</v>
      </c>
      <c r="C1873" s="4">
        <v>1.67551225380199</v>
      </c>
      <c r="D1873" s="4">
        <v>1.46121024738246</v>
      </c>
      <c r="E1873" s="4">
        <v>0.61415700684015195</v>
      </c>
      <c r="F1873">
        <v>2.46061</v>
      </c>
      <c r="G1873">
        <v>2.3115800000000002</v>
      </c>
      <c r="H1873">
        <v>1.43388</v>
      </c>
      <c r="I1873">
        <v>51.155941009521499</v>
      </c>
      <c r="J1873">
        <v>-2.0581018924713099</v>
      </c>
      <c r="K1873">
        <v>51</v>
      </c>
      <c r="M1873" t="str">
        <f t="shared" si="58"/>
        <v>51.1559410095215-2.05810189247131</v>
      </c>
      <c r="N1873" t="str">
        <f>IF(L1873="y",INDEX(SandC!$G$6:$G$46,MATCH(swt_geotrace_10m!M1873,SandC!$H$6:$H$46,0)),"")</f>
        <v/>
      </c>
      <c r="O1873" t="str">
        <f t="shared" si="59"/>
        <v>636517075735703000</v>
      </c>
    </row>
    <row r="1874" spans="1:15" hidden="1" x14ac:dyDescent="0.25">
      <c r="A1874">
        <v>6.3651707573905805E+17</v>
      </c>
      <c r="B1874">
        <v>65.838183188925001</v>
      </c>
      <c r="C1874" s="4">
        <v>2.5019969272566902</v>
      </c>
      <c r="D1874" s="4">
        <v>2.3704038472172302</v>
      </c>
      <c r="E1874" s="4">
        <v>0.87651569471618096</v>
      </c>
      <c r="F1874">
        <v>4.2834000000000003</v>
      </c>
      <c r="G1874">
        <v>3.6691699999999998</v>
      </c>
      <c r="H1874">
        <v>2.12656</v>
      </c>
      <c r="I1874">
        <v>51.155861134431802</v>
      </c>
      <c r="J1874">
        <v>-2.0579636875463998</v>
      </c>
      <c r="K1874">
        <v>49</v>
      </c>
      <c r="M1874" t="str">
        <f t="shared" si="58"/>
        <v>51.1558611344318-2.0579636875464</v>
      </c>
      <c r="N1874" t="str">
        <f>IF(L1874="y",INDEX(SandC!$G$6:$G$46,MATCH(swt_geotrace_10m!M1874,SandC!$H$6:$H$46,0)),"")</f>
        <v/>
      </c>
      <c r="O1874" t="str">
        <f t="shared" si="59"/>
        <v>636517075739058000</v>
      </c>
    </row>
    <row r="1875" spans="1:15" hidden="1" x14ac:dyDescent="0.25">
      <c r="A1875">
        <v>6.3651707574247104E+17</v>
      </c>
      <c r="B1875">
        <v>65.784694824218704</v>
      </c>
      <c r="C1875" s="4">
        <v>2.53335934581292</v>
      </c>
      <c r="D1875" s="4">
        <v>2.72980974492592</v>
      </c>
      <c r="E1875" s="4">
        <v>2.46829899472253</v>
      </c>
      <c r="F1875">
        <v>5.1724100000000002</v>
      </c>
      <c r="G1875">
        <v>4.5560099999999997</v>
      </c>
      <c r="H1875">
        <v>3.9102800000000002</v>
      </c>
      <c r="I1875">
        <v>51.15576171875</v>
      </c>
      <c r="J1875">
        <v>-2.0577919483184801</v>
      </c>
      <c r="K1875">
        <v>50</v>
      </c>
      <c r="M1875" t="str">
        <f t="shared" si="58"/>
        <v>51.15576171875-2.05779194831848</v>
      </c>
      <c r="N1875" t="str">
        <f>IF(L1875="y",INDEX(SandC!$G$6:$G$46,MATCH(swt_geotrace_10m!M1875,SandC!$H$6:$H$46,0)),"")</f>
        <v/>
      </c>
      <c r="O1875" t="str">
        <f t="shared" si="59"/>
        <v>636517075742471000</v>
      </c>
    </row>
    <row r="1876" spans="1:15" hidden="1" x14ac:dyDescent="0.25">
      <c r="A1876">
        <v>6.36517075745888E+17</v>
      </c>
      <c r="B1876">
        <v>65.729541320800806</v>
      </c>
      <c r="C1876" s="4">
        <v>1.43917189328046</v>
      </c>
      <c r="D1876" s="4">
        <v>1.4750545375959701</v>
      </c>
      <c r="E1876" s="4">
        <v>0.96752339769502904</v>
      </c>
      <c r="F1876">
        <v>2.4389699999999999</v>
      </c>
      <c r="G1876">
        <v>2.9664799999999998</v>
      </c>
      <c r="H1876">
        <v>2.0083000000000002</v>
      </c>
      <c r="I1876">
        <v>51.15576171875</v>
      </c>
      <c r="J1876">
        <v>-2.0577919483184801</v>
      </c>
      <c r="K1876">
        <v>50</v>
      </c>
      <c r="M1876" t="str">
        <f t="shared" si="58"/>
        <v>51.15576171875-2.05779194831848</v>
      </c>
      <c r="N1876" t="str">
        <f>IF(L1876="y",INDEX(SandC!$G$6:$G$46,MATCH(swt_geotrace_10m!M1876,SandC!$H$6:$H$46,0)),"")</f>
        <v/>
      </c>
      <c r="O1876" t="str">
        <f t="shared" si="59"/>
        <v>636517075745888000</v>
      </c>
    </row>
    <row r="1877" spans="1:15" hidden="1" x14ac:dyDescent="0.25">
      <c r="A1877">
        <v>6.3651707574932698E+17</v>
      </c>
      <c r="B1877">
        <v>65.650901031494101</v>
      </c>
      <c r="C1877" s="4">
        <v>1.5851973335334599</v>
      </c>
      <c r="D1877" s="4">
        <v>1.2720267107718399</v>
      </c>
      <c r="E1877" s="4">
        <v>1.2523548615451401</v>
      </c>
      <c r="F1877">
        <v>2.7484600000000001</v>
      </c>
      <c r="G1877">
        <v>2.4013399999999998</v>
      </c>
      <c r="H1877">
        <v>2.6417999999999999</v>
      </c>
      <c r="I1877">
        <v>51.155676879882797</v>
      </c>
      <c r="J1877">
        <v>-2.0576405286788901</v>
      </c>
      <c r="K1877">
        <v>50</v>
      </c>
      <c r="M1877" t="str">
        <f t="shared" si="58"/>
        <v>51.1556768798828-2.05764052867889</v>
      </c>
      <c r="N1877" t="str">
        <f>IF(L1877="y",INDEX(SandC!$G$6:$G$46,MATCH(swt_geotrace_10m!M1877,SandC!$H$6:$H$46,0)),"")</f>
        <v/>
      </c>
      <c r="O1877" t="str">
        <f t="shared" si="59"/>
        <v>636517075749327000</v>
      </c>
    </row>
    <row r="1878" spans="1:15" hidden="1" x14ac:dyDescent="0.25">
      <c r="A1878">
        <v>6.36517075752768E+17</v>
      </c>
      <c r="B1878">
        <v>65.568110656738298</v>
      </c>
      <c r="C1878" s="4">
        <v>2.2013346753918701</v>
      </c>
      <c r="D1878" s="4">
        <v>1.7290945912439</v>
      </c>
      <c r="E1878" s="4">
        <v>0.84352066018463001</v>
      </c>
      <c r="F1878">
        <v>3.57796</v>
      </c>
      <c r="G1878">
        <v>2.7213699999999998</v>
      </c>
      <c r="H1878">
        <v>1.6670100000000001</v>
      </c>
      <c r="I1878">
        <v>51.155584411621099</v>
      </c>
      <c r="J1878">
        <v>-2.0574756574630699</v>
      </c>
      <c r="K1878">
        <v>50</v>
      </c>
      <c r="M1878" t="str">
        <f t="shared" si="58"/>
        <v>51.1555844116211-2.05747565746307</v>
      </c>
      <c r="N1878" t="str">
        <f>IF(L1878="y",INDEX(SandC!$G$6:$G$46,MATCH(swt_geotrace_10m!M1878,SandC!$H$6:$H$46,0)),"")</f>
        <v/>
      </c>
      <c r="O1878" t="str">
        <f t="shared" si="59"/>
        <v>636517075752768000</v>
      </c>
    </row>
    <row r="1879" spans="1:15" hidden="1" x14ac:dyDescent="0.25">
      <c r="A1879">
        <v>6.3651707575619405E+17</v>
      </c>
      <c r="B1879">
        <v>65.505447692871101</v>
      </c>
      <c r="C1879" s="4">
        <v>1.88709602247113</v>
      </c>
      <c r="D1879" s="4">
        <v>1.40505160594528</v>
      </c>
      <c r="E1879" s="4">
        <v>1.6033214686856501</v>
      </c>
      <c r="F1879">
        <v>2.8384200000000002</v>
      </c>
      <c r="G1879">
        <v>2.68425</v>
      </c>
      <c r="H1879">
        <v>3.28491</v>
      </c>
      <c r="I1879">
        <v>51.155410385131802</v>
      </c>
      <c r="J1879">
        <v>-2.0571815586090101</v>
      </c>
      <c r="K1879">
        <v>50</v>
      </c>
      <c r="M1879" t="str">
        <f t="shared" si="58"/>
        <v>51.1554103851318-2.05718155860901</v>
      </c>
      <c r="N1879" t="str">
        <f>IF(L1879="y",INDEX(SandC!$G$6:$G$46,MATCH(swt_geotrace_10m!M1879,SandC!$H$6:$H$46,0)),"")</f>
        <v/>
      </c>
      <c r="O1879" t="str">
        <f t="shared" si="59"/>
        <v>636517075756194000</v>
      </c>
    </row>
    <row r="1880" spans="1:15" hidden="1" x14ac:dyDescent="0.25">
      <c r="A1880">
        <v>6.3651707575964096E+17</v>
      </c>
      <c r="B1880">
        <v>65.441599578857407</v>
      </c>
      <c r="C1880" s="4">
        <v>1.0240036634718199</v>
      </c>
      <c r="D1880" s="4">
        <v>1.42065646671934</v>
      </c>
      <c r="E1880" s="4">
        <v>0.94560922642203105</v>
      </c>
      <c r="F1880">
        <v>1.9255800000000001</v>
      </c>
      <c r="G1880">
        <v>3.0670600000000001</v>
      </c>
      <c r="H1880">
        <v>2.1949100000000001</v>
      </c>
      <c r="I1880">
        <v>51.155410766601598</v>
      </c>
      <c r="J1880">
        <v>-2.0571820735931401</v>
      </c>
      <c r="K1880">
        <v>50</v>
      </c>
      <c r="M1880" t="str">
        <f t="shared" si="58"/>
        <v>51.1554107666016-2.05718207359314</v>
      </c>
      <c r="N1880" t="str">
        <f>IF(L1880="y",INDEX(SandC!$G$6:$G$46,MATCH(swt_geotrace_10m!M1880,SandC!$H$6:$H$46,0)),"")</f>
        <v/>
      </c>
      <c r="O1880" t="str">
        <f t="shared" si="59"/>
        <v>636517075759641000</v>
      </c>
    </row>
    <row r="1881" spans="1:15" hidden="1" x14ac:dyDescent="0.25">
      <c r="A1881">
        <v>6.3651707576309402E+17</v>
      </c>
      <c r="B1881">
        <v>65.361987304687503</v>
      </c>
      <c r="C1881" s="4">
        <v>1.18812963570165</v>
      </c>
      <c r="D1881" s="4">
        <v>1.72101962878544</v>
      </c>
      <c r="E1881" s="4">
        <v>1.12771801198817</v>
      </c>
      <c r="F1881">
        <v>2.3067799999999998</v>
      </c>
      <c r="G1881">
        <v>4.0802800000000001</v>
      </c>
      <c r="H1881">
        <v>2.09842</v>
      </c>
      <c r="I1881">
        <v>51.155386352539097</v>
      </c>
      <c r="J1881">
        <v>-2.0571410989761398</v>
      </c>
      <c r="K1881">
        <v>50</v>
      </c>
      <c r="M1881" t="str">
        <f t="shared" si="58"/>
        <v>51.1553863525391-2.05714109897614</v>
      </c>
      <c r="N1881" t="str">
        <f>IF(L1881="y",INDEX(SandC!$G$6:$G$46,MATCH(swt_geotrace_10m!M1881,SandC!$H$6:$H$46,0)),"")</f>
        <v/>
      </c>
      <c r="O1881" t="str">
        <f t="shared" si="59"/>
        <v>636517075763094000</v>
      </c>
    </row>
    <row r="1882" spans="1:15" hidden="1" x14ac:dyDescent="0.25">
      <c r="A1882">
        <v>6.3651707576653594E+17</v>
      </c>
      <c r="B1882">
        <v>65.2886683654785</v>
      </c>
      <c r="C1882" s="4">
        <v>3.1545737962314102</v>
      </c>
      <c r="D1882" s="4">
        <v>3.1000495632855301</v>
      </c>
      <c r="E1882" s="4">
        <v>3.0456251020729299</v>
      </c>
      <c r="F1882">
        <v>4.8260300000000003</v>
      </c>
      <c r="G1882">
        <v>5.1499800000000002</v>
      </c>
      <c r="H1882">
        <v>5.5952099999999998</v>
      </c>
      <c r="I1882">
        <v>51.155231475830099</v>
      </c>
      <c r="J1882">
        <v>-2.05688190937042</v>
      </c>
      <c r="K1882">
        <v>50</v>
      </c>
      <c r="M1882" t="str">
        <f t="shared" si="58"/>
        <v>51.1552314758301-2.05688190937042</v>
      </c>
      <c r="N1882" t="str">
        <f>IF(L1882="y",INDEX(SandC!$G$6:$G$46,MATCH(swt_geotrace_10m!M1882,SandC!$H$6:$H$46,0)),"")</f>
        <v/>
      </c>
      <c r="O1882" t="str">
        <f t="shared" si="59"/>
        <v>636517075766536000</v>
      </c>
    </row>
    <row r="1883" spans="1:15" hidden="1" x14ac:dyDescent="0.25">
      <c r="A1883">
        <v>6.3651707576998106E+17</v>
      </c>
      <c r="B1883">
        <v>65.231756896972698</v>
      </c>
      <c r="C1883" s="4">
        <v>1.8763097631975201</v>
      </c>
      <c r="D1883" s="4">
        <v>1.68223754715464</v>
      </c>
      <c r="E1883" s="4">
        <v>1.64362878829529</v>
      </c>
      <c r="F1883">
        <v>3.8677700000000002</v>
      </c>
      <c r="G1883">
        <v>4.0863300000000002</v>
      </c>
      <c r="H1883">
        <v>3.9537200000000001</v>
      </c>
      <c r="I1883">
        <v>51.155231475830099</v>
      </c>
      <c r="J1883">
        <v>-2.0568819046020499</v>
      </c>
      <c r="K1883">
        <v>50</v>
      </c>
      <c r="M1883" t="str">
        <f t="shared" si="58"/>
        <v>51.1552314758301-2.05688190460205</v>
      </c>
      <c r="N1883" t="str">
        <f>IF(L1883="y",INDEX(SandC!$G$6:$G$46,MATCH(swt_geotrace_10m!M1883,SandC!$H$6:$H$46,0)),"")</f>
        <v/>
      </c>
      <c r="O1883" t="str">
        <f t="shared" si="59"/>
        <v>636517075769981000</v>
      </c>
    </row>
    <row r="1884" spans="1:15" hidden="1" x14ac:dyDescent="0.25">
      <c r="A1884">
        <v>6.36517075773424E+17</v>
      </c>
      <c r="B1884">
        <v>65.167770080566399</v>
      </c>
      <c r="C1884" s="4">
        <v>3.0938417882476901</v>
      </c>
      <c r="D1884" s="4">
        <v>3.2979616786161801</v>
      </c>
      <c r="E1884" s="4">
        <v>2.2041160938125302</v>
      </c>
      <c r="F1884">
        <v>4.1761900000000001</v>
      </c>
      <c r="G1884">
        <v>5.9429800000000004</v>
      </c>
      <c r="H1884">
        <v>4.5236700000000001</v>
      </c>
      <c r="I1884">
        <v>51.155189056396502</v>
      </c>
      <c r="J1884">
        <v>-2.0568134069442698</v>
      </c>
      <c r="K1884">
        <v>50</v>
      </c>
      <c r="M1884" t="str">
        <f t="shared" si="58"/>
        <v>51.1551890563965-2.05681340694427</v>
      </c>
      <c r="N1884" t="str">
        <f>IF(L1884="y",INDEX(SandC!$G$6:$G$46,MATCH(swt_geotrace_10m!M1884,SandC!$H$6:$H$46,0)),"")</f>
        <v/>
      </c>
      <c r="O1884" t="str">
        <f t="shared" si="59"/>
        <v>636517075773424000</v>
      </c>
    </row>
    <row r="1885" spans="1:15" hidden="1" x14ac:dyDescent="0.25">
      <c r="A1885">
        <v>6.3651707577687194E+17</v>
      </c>
      <c r="B1885">
        <v>65.084151306152407</v>
      </c>
      <c r="C1885" s="4">
        <v>0.67819614619401902</v>
      </c>
      <c r="D1885" s="4">
        <v>1.1297651641427</v>
      </c>
      <c r="E1885" s="4">
        <v>0.77143575549967303</v>
      </c>
      <c r="F1885">
        <v>1.8153300000000001</v>
      </c>
      <c r="G1885">
        <v>2.7451300000000001</v>
      </c>
      <c r="H1885">
        <v>1.57498</v>
      </c>
      <c r="I1885">
        <v>51.1550483703613</v>
      </c>
      <c r="J1885">
        <v>-2.0565850734710698</v>
      </c>
      <c r="K1885">
        <v>50</v>
      </c>
      <c r="M1885" t="str">
        <f t="shared" si="58"/>
        <v>51.1550483703613-2.05658507347107</v>
      </c>
      <c r="N1885" t="str">
        <f>IF(L1885="y",INDEX(SandC!$G$6:$G$46,MATCH(swt_geotrace_10m!M1885,SandC!$H$6:$H$46,0)),"")</f>
        <v/>
      </c>
      <c r="O1885" t="str">
        <f t="shared" si="59"/>
        <v>636517075776872000</v>
      </c>
    </row>
    <row r="1886" spans="1:15" hidden="1" x14ac:dyDescent="0.25">
      <c r="A1886">
        <v>6.3651707578033805E+17</v>
      </c>
      <c r="B1886">
        <v>65.002818145752002</v>
      </c>
      <c r="C1886" s="4">
        <v>2.21627721989032</v>
      </c>
      <c r="D1886" s="4">
        <v>2.0001978202193502</v>
      </c>
      <c r="E1886" s="4">
        <v>1.0594247225376101</v>
      </c>
      <c r="F1886">
        <v>3.1902499999999998</v>
      </c>
      <c r="G1886">
        <v>3.43188</v>
      </c>
      <c r="H1886">
        <v>1.9100600000000001</v>
      </c>
      <c r="I1886">
        <v>51.1550483703613</v>
      </c>
      <c r="J1886">
        <v>-2.0565850734710698</v>
      </c>
      <c r="K1886">
        <v>50</v>
      </c>
      <c r="M1886" t="str">
        <f t="shared" si="58"/>
        <v>51.1550483703613-2.05658507347107</v>
      </c>
      <c r="N1886" t="str">
        <f>IF(L1886="y",INDEX(SandC!$G$6:$G$46,MATCH(swt_geotrace_10m!M1886,SandC!$H$6:$H$46,0)),"")</f>
        <v/>
      </c>
      <c r="O1886" t="str">
        <f t="shared" si="59"/>
        <v>636517075780338000</v>
      </c>
    </row>
    <row r="1887" spans="1:15" hidden="1" x14ac:dyDescent="0.25">
      <c r="A1887">
        <v>6.3651707578380698E+17</v>
      </c>
      <c r="B1887">
        <v>64.932369689941396</v>
      </c>
      <c r="C1887" s="4">
        <v>2.34630259948909</v>
      </c>
      <c r="D1887" s="4">
        <v>2.2990921242001598</v>
      </c>
      <c r="E1887" s="4">
        <v>1.3169745436332501</v>
      </c>
      <c r="F1887">
        <v>4.0713299999999997</v>
      </c>
      <c r="G1887">
        <v>4.3749700000000002</v>
      </c>
      <c r="H1887">
        <v>2.4205100000000002</v>
      </c>
      <c r="I1887">
        <v>51.154989318847697</v>
      </c>
      <c r="J1887">
        <v>-2.0564890956878701</v>
      </c>
      <c r="K1887">
        <v>50</v>
      </c>
      <c r="M1887" t="str">
        <f t="shared" si="58"/>
        <v>51.1549893188477-2.05648909568787</v>
      </c>
      <c r="N1887" t="str">
        <f>IF(L1887="y",INDEX(SandC!$G$6:$G$46,MATCH(swt_geotrace_10m!M1887,SandC!$H$6:$H$46,0)),"")</f>
        <v/>
      </c>
      <c r="O1887" t="str">
        <f t="shared" si="59"/>
        <v>636517075783807000</v>
      </c>
    </row>
    <row r="1888" spans="1:15" hidden="1" x14ac:dyDescent="0.25">
      <c r="A1888">
        <v>6.3651707578727002E+17</v>
      </c>
      <c r="B1888">
        <v>64.868289642334005</v>
      </c>
      <c r="C1888" s="4">
        <v>2.0083734376443498</v>
      </c>
      <c r="D1888" s="4">
        <v>1.51898103936592</v>
      </c>
      <c r="E1888" s="4">
        <v>0.89209978471414397</v>
      </c>
      <c r="F1888">
        <v>3.30145</v>
      </c>
      <c r="G1888">
        <v>2.75421</v>
      </c>
      <c r="H1888">
        <v>2.3753700000000002</v>
      </c>
      <c r="I1888">
        <v>51.154869079589801</v>
      </c>
      <c r="J1888">
        <v>-2.0562930107116699</v>
      </c>
      <c r="K1888">
        <v>50</v>
      </c>
      <c r="M1888" t="str">
        <f t="shared" si="58"/>
        <v>51.1548690795898-2.05629301071166</v>
      </c>
      <c r="N1888" t="str">
        <f>IF(L1888="y",INDEX(SandC!$G$6:$G$46,MATCH(swt_geotrace_10m!M1888,SandC!$H$6:$H$46,0)),"")</f>
        <v/>
      </c>
      <c r="O1888" t="str">
        <f t="shared" si="59"/>
        <v>636517075787270000</v>
      </c>
    </row>
    <row r="1889" spans="1:15" hidden="1" x14ac:dyDescent="0.25">
      <c r="A1889">
        <v>6.3651707579074598E+17</v>
      </c>
      <c r="B1889">
        <v>64.798544158935499</v>
      </c>
      <c r="C1889" s="4">
        <v>1.19991385786909</v>
      </c>
      <c r="D1889" s="4">
        <v>1.3542088539566599</v>
      </c>
      <c r="E1889" s="4">
        <v>0.82099404091352102</v>
      </c>
      <c r="F1889">
        <v>2.73495</v>
      </c>
      <c r="G1889">
        <v>2.1149200000000001</v>
      </c>
      <c r="H1889">
        <v>2.1208</v>
      </c>
      <c r="I1889">
        <v>51.154869079589801</v>
      </c>
      <c r="J1889">
        <v>-2.0562930107116699</v>
      </c>
      <c r="K1889">
        <v>50</v>
      </c>
      <c r="M1889" t="str">
        <f t="shared" si="58"/>
        <v>51.1548690795898-2.05629301071166</v>
      </c>
      <c r="N1889" t="str">
        <f>IF(L1889="y",INDEX(SandC!$G$6:$G$46,MATCH(swt_geotrace_10m!M1889,SandC!$H$6:$H$46,0)),"")</f>
        <v/>
      </c>
      <c r="O1889" t="str">
        <f t="shared" si="59"/>
        <v>636517075790746000</v>
      </c>
    </row>
    <row r="1890" spans="1:15" hidden="1" x14ac:dyDescent="0.25">
      <c r="A1890">
        <v>6.3651707579421197E+17</v>
      </c>
      <c r="B1890">
        <v>64.730670623779304</v>
      </c>
      <c r="C1890" s="4">
        <v>1.4537152308829699</v>
      </c>
      <c r="D1890" s="4">
        <v>1.14309641907099</v>
      </c>
      <c r="E1890" s="4">
        <v>0.97915578977895201</v>
      </c>
      <c r="F1890">
        <v>2.29623</v>
      </c>
      <c r="G1890">
        <v>2.1189499999999999</v>
      </c>
      <c r="H1890">
        <v>1.84093</v>
      </c>
      <c r="I1890">
        <v>51.154789810180702</v>
      </c>
      <c r="J1890">
        <v>-2.0561636447906499</v>
      </c>
      <c r="K1890">
        <v>50</v>
      </c>
      <c r="M1890" t="str">
        <f t="shared" si="58"/>
        <v>51.1547898101807-2.05616364479065</v>
      </c>
      <c r="N1890" t="str">
        <f>IF(L1890="y",INDEX(SandC!$G$6:$G$46,MATCH(swt_geotrace_10m!M1890,SandC!$H$6:$H$46,0)),"")</f>
        <v/>
      </c>
      <c r="O1890" t="str">
        <f t="shared" si="59"/>
        <v>636517075794212000</v>
      </c>
    </row>
    <row r="1891" spans="1:15" hidden="1" x14ac:dyDescent="0.25">
      <c r="A1891">
        <v>6.3651707579770598E+17</v>
      </c>
      <c r="B1891">
        <v>64.6538954162598</v>
      </c>
      <c r="C1891" s="4">
        <v>1.21901020645596</v>
      </c>
      <c r="D1891" s="4">
        <v>0.93583628419166898</v>
      </c>
      <c r="E1891" s="4">
        <v>1.20098206479782</v>
      </c>
      <c r="F1891">
        <v>2.1923400000000002</v>
      </c>
      <c r="G1891">
        <v>1.64089</v>
      </c>
      <c r="H1891">
        <v>2.5500600000000002</v>
      </c>
      <c r="I1891">
        <v>51.154689788818402</v>
      </c>
      <c r="J1891">
        <v>-2.0559999942779501</v>
      </c>
      <c r="K1891">
        <v>50</v>
      </c>
      <c r="M1891" t="str">
        <f t="shared" si="58"/>
        <v>51.1546897888184-2.05599999427795</v>
      </c>
      <c r="N1891" t="str">
        <f>IF(L1891="y",INDEX(SandC!$G$6:$G$46,MATCH(swt_geotrace_10m!M1891,SandC!$H$6:$H$46,0)),"")</f>
        <v/>
      </c>
      <c r="O1891" t="str">
        <f t="shared" si="59"/>
        <v>636517075797706000</v>
      </c>
    </row>
    <row r="1892" spans="1:15" hidden="1" x14ac:dyDescent="0.25">
      <c r="A1892">
        <v>6.3651707580118502E+17</v>
      </c>
      <c r="B1892">
        <v>64.580605926513698</v>
      </c>
      <c r="C1892" s="4">
        <v>1.0545656762485001</v>
      </c>
      <c r="D1892" s="4">
        <v>0.68743001449936203</v>
      </c>
      <c r="E1892" s="4">
        <v>1.04438712954424</v>
      </c>
      <c r="F1892">
        <v>1.7141900000000001</v>
      </c>
      <c r="G1892">
        <v>1.4278599999999999</v>
      </c>
      <c r="H1892">
        <v>1.83155</v>
      </c>
      <c r="I1892">
        <v>51.154689788818402</v>
      </c>
      <c r="J1892">
        <v>-2.0559999942779501</v>
      </c>
      <c r="K1892">
        <v>50</v>
      </c>
      <c r="M1892" t="str">
        <f t="shared" si="58"/>
        <v>51.1546897888184-2.05599999427795</v>
      </c>
      <c r="N1892" t="str">
        <f>IF(L1892="y",INDEX(SandC!$G$6:$G$46,MATCH(swt_geotrace_10m!M1892,SandC!$H$6:$H$46,0)),"")</f>
        <v/>
      </c>
      <c r="O1892" t="str">
        <f t="shared" si="59"/>
        <v>636517075801185000</v>
      </c>
    </row>
    <row r="1893" spans="1:15" hidden="1" x14ac:dyDescent="0.25">
      <c r="A1893">
        <v>6.3651707580467098E+17</v>
      </c>
      <c r="B1893">
        <v>64.510664825439406</v>
      </c>
      <c r="C1893" s="4">
        <v>2.0663590511683201</v>
      </c>
      <c r="D1893" s="4">
        <v>1.6519948800745301</v>
      </c>
      <c r="E1893" s="4">
        <v>1.08823649464451</v>
      </c>
      <c r="F1893">
        <v>3.4337</v>
      </c>
      <c r="G1893">
        <v>2.6794600000000002</v>
      </c>
      <c r="H1893">
        <v>2.6681900000000001</v>
      </c>
      <c r="I1893">
        <v>51.154587936401398</v>
      </c>
      <c r="J1893">
        <v>-2.0558368158340499</v>
      </c>
      <c r="K1893">
        <v>50</v>
      </c>
      <c r="M1893" t="str">
        <f t="shared" si="58"/>
        <v>51.1545879364014-2.05583681583405</v>
      </c>
      <c r="N1893" t="str">
        <f>IF(L1893="y",INDEX(SandC!$G$6:$G$46,MATCH(swt_geotrace_10m!M1893,SandC!$H$6:$H$46,0)),"")</f>
        <v/>
      </c>
      <c r="O1893" t="str">
        <f t="shared" si="59"/>
        <v>636517075804671000</v>
      </c>
    </row>
    <row r="1894" spans="1:15" hidden="1" x14ac:dyDescent="0.25">
      <c r="A1894">
        <v>6.3651707580816602E+17</v>
      </c>
      <c r="B1894">
        <v>64.433178863525399</v>
      </c>
      <c r="C1894" s="4">
        <v>1.6010117064502201</v>
      </c>
      <c r="D1894" s="4">
        <v>1.1544096229139</v>
      </c>
      <c r="E1894" s="4">
        <v>0.998256644428822</v>
      </c>
      <c r="F1894">
        <v>2.5275300000000001</v>
      </c>
      <c r="G1894">
        <v>1.90788</v>
      </c>
      <c r="H1894">
        <v>2.0493700000000001</v>
      </c>
      <c r="I1894">
        <v>51.154510498046903</v>
      </c>
      <c r="J1894">
        <v>-2.0557119846343999</v>
      </c>
      <c r="K1894">
        <v>50</v>
      </c>
      <c r="M1894" t="str">
        <f t="shared" si="58"/>
        <v>51.1545104980469-2.0557119846344</v>
      </c>
      <c r="N1894" t="str">
        <f>IF(L1894="y",INDEX(SandC!$G$6:$G$46,MATCH(swt_geotrace_10m!M1894,SandC!$H$6:$H$46,0)),"")</f>
        <v/>
      </c>
      <c r="O1894" t="str">
        <f t="shared" si="59"/>
        <v>636517075808166000</v>
      </c>
    </row>
    <row r="1895" spans="1:15" hidden="1" x14ac:dyDescent="0.25">
      <c r="A1895">
        <v>6.3651707581167206E+17</v>
      </c>
      <c r="B1895">
        <v>64.331439666748096</v>
      </c>
      <c r="C1895" s="4">
        <v>2.5973155123198799</v>
      </c>
      <c r="D1895" s="4">
        <v>2.0694646322435801</v>
      </c>
      <c r="E1895" s="4">
        <v>0.76357377370580204</v>
      </c>
      <c r="F1895">
        <v>4.6956899999999999</v>
      </c>
      <c r="G1895">
        <v>4.1276000000000002</v>
      </c>
      <c r="H1895">
        <v>1.77454</v>
      </c>
      <c r="I1895">
        <v>51.154510498046903</v>
      </c>
      <c r="J1895">
        <v>-2.0557119846343999</v>
      </c>
      <c r="K1895">
        <v>50</v>
      </c>
      <c r="M1895" t="str">
        <f t="shared" si="58"/>
        <v>51.1545104980469-2.0557119846344</v>
      </c>
      <c r="N1895" t="str">
        <f>IF(L1895="y",INDEX(SandC!$G$6:$G$46,MATCH(swt_geotrace_10m!M1895,SandC!$H$6:$H$46,0)),"")</f>
        <v/>
      </c>
      <c r="O1895" t="str">
        <f t="shared" si="59"/>
        <v>636517075811672000</v>
      </c>
    </row>
    <row r="1896" spans="1:15" hidden="1" x14ac:dyDescent="0.25">
      <c r="A1896">
        <v>6.3651707581516595E+17</v>
      </c>
      <c r="B1896">
        <v>64.229228057861306</v>
      </c>
      <c r="C1896" s="4">
        <v>2.6402409721252602</v>
      </c>
      <c r="D1896" s="4">
        <v>2.3976636354080698</v>
      </c>
      <c r="E1896" s="4">
        <v>1.11167333056579</v>
      </c>
      <c r="F1896">
        <v>4.4115099999999998</v>
      </c>
      <c r="G1896">
        <v>4.1320399999999999</v>
      </c>
      <c r="H1896">
        <v>2.7894800000000002</v>
      </c>
      <c r="I1896">
        <v>51.154385375976602</v>
      </c>
      <c r="J1896">
        <v>-2.0555113935470599</v>
      </c>
      <c r="K1896">
        <v>50</v>
      </c>
      <c r="M1896" t="str">
        <f t="shared" si="58"/>
        <v>51.1543853759766-2.05551139354706</v>
      </c>
      <c r="N1896" t="str">
        <f>IF(L1896="y",INDEX(SandC!$G$6:$G$46,MATCH(swt_geotrace_10m!M1896,SandC!$H$6:$H$46,0)),"")</f>
        <v/>
      </c>
      <c r="O1896" t="str">
        <f t="shared" si="59"/>
        <v>636517075815166000</v>
      </c>
    </row>
    <row r="1897" spans="1:15" hidden="1" x14ac:dyDescent="0.25">
      <c r="A1897">
        <v>6.3651707581874496E+17</v>
      </c>
      <c r="B1897">
        <v>64.126365362429198</v>
      </c>
      <c r="C1897" s="4">
        <v>2.9578000987215298</v>
      </c>
      <c r="D1897" s="4">
        <v>1.70857380240569</v>
      </c>
      <c r="E1897" s="4">
        <v>2.0285643548944901</v>
      </c>
      <c r="F1897">
        <v>5.68018</v>
      </c>
      <c r="G1897">
        <v>3.4158200000000001</v>
      </c>
      <c r="H1897">
        <v>3.85154</v>
      </c>
      <c r="I1897">
        <v>51.154331207275398</v>
      </c>
      <c r="J1897">
        <v>-2.0554249286651598</v>
      </c>
      <c r="K1897">
        <v>51</v>
      </c>
      <c r="M1897" t="str">
        <f t="shared" si="58"/>
        <v>51.1543312072754-2.05542492866516</v>
      </c>
      <c r="N1897" t="str">
        <f>IF(L1897="y",INDEX(SandC!$G$6:$G$46,MATCH(swt_geotrace_10m!M1897,SandC!$H$6:$H$46,0)),"")</f>
        <v/>
      </c>
      <c r="O1897" t="str">
        <f t="shared" si="59"/>
        <v>636517075818745000</v>
      </c>
    </row>
    <row r="1898" spans="1:15" hidden="1" x14ac:dyDescent="0.25">
      <c r="A1898">
        <v>6.3651707582219597E+17</v>
      </c>
      <c r="B1898">
        <v>64.008694551429002</v>
      </c>
      <c r="C1898" s="4">
        <v>2.1873608318666999</v>
      </c>
      <c r="D1898" s="4">
        <v>1.4714262849003401</v>
      </c>
      <c r="E1898" s="4">
        <v>1.21785385422709</v>
      </c>
      <c r="F1898">
        <v>3.4992700000000001</v>
      </c>
      <c r="G1898">
        <v>2.9116599999999999</v>
      </c>
      <c r="H1898">
        <v>2.3580100000000002</v>
      </c>
      <c r="I1898">
        <v>51.154331207275398</v>
      </c>
      <c r="J1898">
        <v>-2.0554249286651598</v>
      </c>
      <c r="K1898">
        <v>49</v>
      </c>
      <c r="M1898" t="str">
        <f t="shared" si="58"/>
        <v>51.1543312072754-2.05542492866516</v>
      </c>
      <c r="N1898" t="str">
        <f>IF(L1898="y",INDEX(SandC!$G$6:$G$46,MATCH(swt_geotrace_10m!M1898,SandC!$H$6:$H$46,0)),"")</f>
        <v/>
      </c>
      <c r="O1898" t="str">
        <f t="shared" si="59"/>
        <v>636517075822196000</v>
      </c>
    </row>
    <row r="1899" spans="1:15" hidden="1" x14ac:dyDescent="0.25">
      <c r="A1899">
        <v>6.3651707582572506E+17</v>
      </c>
      <c r="B1899">
        <v>63.9030570983887</v>
      </c>
      <c r="C1899" s="4">
        <v>2.2923130342340299</v>
      </c>
      <c r="D1899" s="4">
        <v>1.43921776964188</v>
      </c>
      <c r="E1899" s="4">
        <v>1.4932016621266699</v>
      </c>
      <c r="F1899">
        <v>3.43879</v>
      </c>
      <c r="G1899">
        <v>2.76389</v>
      </c>
      <c r="H1899">
        <v>2.6015799999999998</v>
      </c>
      <c r="I1899">
        <v>51.154169540405299</v>
      </c>
      <c r="J1899">
        <v>-2.0551862525939901</v>
      </c>
      <c r="K1899">
        <v>50</v>
      </c>
      <c r="M1899" t="str">
        <f t="shared" si="58"/>
        <v>51.1541695404053-2.05518625259399</v>
      </c>
      <c r="N1899" t="str">
        <f>IF(L1899="y",INDEX(SandC!$G$6:$G$46,MATCH(swt_geotrace_10m!M1899,SandC!$H$6:$H$46,0)),"")</f>
        <v/>
      </c>
      <c r="O1899" t="str">
        <f t="shared" si="59"/>
        <v>636517075825725000</v>
      </c>
    </row>
    <row r="1900" spans="1:15" hidden="1" x14ac:dyDescent="0.25">
      <c r="A1900">
        <v>6.3651707582923405E+17</v>
      </c>
      <c r="B1900">
        <v>63.8498241424561</v>
      </c>
      <c r="C1900" s="4">
        <v>1.50339383809368</v>
      </c>
      <c r="D1900" s="4">
        <v>1.06211115256024</v>
      </c>
      <c r="E1900" s="4">
        <v>1.3113989685512299</v>
      </c>
      <c r="F1900">
        <v>2.4417800000000001</v>
      </c>
      <c r="G1900">
        <v>1.9339599999999999</v>
      </c>
      <c r="H1900">
        <v>2.1875499999999999</v>
      </c>
      <c r="I1900">
        <v>51.154140472412102</v>
      </c>
      <c r="J1900">
        <v>-2.05514311790466</v>
      </c>
      <c r="K1900">
        <v>50</v>
      </c>
      <c r="M1900" t="str">
        <f t="shared" si="58"/>
        <v>51.1541404724121-2.05514311790466</v>
      </c>
      <c r="N1900" t="str">
        <f>IF(L1900="y",INDEX(SandC!$G$6:$G$46,MATCH(swt_geotrace_10m!M1900,SandC!$H$6:$H$46,0)),"")</f>
        <v/>
      </c>
      <c r="O1900" t="str">
        <f t="shared" si="59"/>
        <v>636517075829234000</v>
      </c>
    </row>
    <row r="1901" spans="1:15" hidden="1" x14ac:dyDescent="0.25">
      <c r="A1901">
        <v>6.3651707583277094E+17</v>
      </c>
      <c r="B1901">
        <v>63.842920684814501</v>
      </c>
      <c r="C1901" s="4">
        <v>0.59432362706671804</v>
      </c>
      <c r="D1901" s="4">
        <v>0.47259198809994302</v>
      </c>
      <c r="E1901" s="4">
        <v>0.57553257645738498</v>
      </c>
      <c r="F1901">
        <v>1.29596</v>
      </c>
      <c r="G1901">
        <v>1.0535600000000001</v>
      </c>
      <c r="H1901">
        <v>1.14775</v>
      </c>
      <c r="I1901">
        <v>51.154138641357399</v>
      </c>
      <c r="J1901">
        <v>-2.0551402521133402</v>
      </c>
      <c r="K1901">
        <v>50</v>
      </c>
      <c r="M1901" t="str">
        <f t="shared" si="58"/>
        <v>51.1541386413574-2.05514025211334</v>
      </c>
      <c r="N1901" t="str">
        <f>IF(L1901="y",INDEX(SandC!$G$6:$G$46,MATCH(swt_geotrace_10m!M1901,SandC!$H$6:$H$46,0)),"")</f>
        <v/>
      </c>
      <c r="O1901" t="str">
        <f t="shared" si="59"/>
        <v>636517075832771000</v>
      </c>
    </row>
    <row r="1902" spans="1:15" hidden="1" x14ac:dyDescent="0.25">
      <c r="A1902">
        <v>6.3651707583629197E+17</v>
      </c>
      <c r="B1902">
        <v>63.850074386596702</v>
      </c>
      <c r="C1902" s="4">
        <v>1.0586851079350801</v>
      </c>
      <c r="D1902" s="4">
        <v>1.01564172178356</v>
      </c>
      <c r="E1902" s="4">
        <v>0.737701175780201</v>
      </c>
      <c r="F1902">
        <v>1.6571</v>
      </c>
      <c r="G1902">
        <v>1.8956299999999999</v>
      </c>
      <c r="H1902">
        <v>1.40655</v>
      </c>
      <c r="I1902">
        <v>51.153960723876999</v>
      </c>
      <c r="J1902">
        <v>-2.0548625993728602</v>
      </c>
      <c r="K1902">
        <v>50</v>
      </c>
      <c r="M1902" t="str">
        <f t="shared" si="58"/>
        <v>51.153960723877-2.05486259937286</v>
      </c>
      <c r="N1902" t="str">
        <f>IF(L1902="y",INDEX(SandC!$G$6:$G$46,MATCH(swt_geotrace_10m!M1902,SandC!$H$6:$H$46,0)),"")</f>
        <v/>
      </c>
      <c r="O1902" t="str">
        <f t="shared" si="59"/>
        <v>636517075836292000</v>
      </c>
    </row>
    <row r="1903" spans="1:15" hidden="1" x14ac:dyDescent="0.25">
      <c r="A1903">
        <v>6.3651707583981094E+17</v>
      </c>
      <c r="B1903">
        <v>63.8660939788818</v>
      </c>
      <c r="C1903" s="4">
        <v>0.85683696021631595</v>
      </c>
      <c r="D1903" s="4">
        <v>0.42949970274802901</v>
      </c>
      <c r="E1903" s="4">
        <v>1.0055842307035601</v>
      </c>
      <c r="F1903">
        <v>1.45661</v>
      </c>
      <c r="G1903">
        <v>0.84799100000000005</v>
      </c>
      <c r="H1903">
        <v>2.1318100000000002</v>
      </c>
      <c r="I1903">
        <v>51.153961181640597</v>
      </c>
      <c r="J1903">
        <v>-2.0548629760742201</v>
      </c>
      <c r="K1903">
        <v>50</v>
      </c>
      <c r="M1903" t="str">
        <f t="shared" si="58"/>
        <v>51.1539611816406-2.05486297607422</v>
      </c>
      <c r="N1903" t="str">
        <f>IF(L1903="y",INDEX(SandC!$G$6:$G$46,MATCH(swt_geotrace_10m!M1903,SandC!$H$6:$H$46,0)),"")</f>
        <v/>
      </c>
      <c r="O1903" t="str">
        <f t="shared" si="59"/>
        <v>636517075839811000</v>
      </c>
    </row>
    <row r="1904" spans="1:15" hidden="1" x14ac:dyDescent="0.25">
      <c r="A1904">
        <v>6.3651707584332902E+17</v>
      </c>
      <c r="B1904">
        <v>63.892791213989298</v>
      </c>
      <c r="C1904" s="4">
        <v>1.3399557073533599</v>
      </c>
      <c r="D1904" s="4">
        <v>0.95132302186385398</v>
      </c>
      <c r="E1904" s="4">
        <v>0.99815252451043601</v>
      </c>
      <c r="F1904">
        <v>2.6374300000000002</v>
      </c>
      <c r="G1904">
        <v>1.67639</v>
      </c>
      <c r="H1904">
        <v>2.0670999999999999</v>
      </c>
      <c r="I1904">
        <v>51.1539292144775</v>
      </c>
      <c r="J1904">
        <v>-2.0548170328140301</v>
      </c>
      <c r="K1904">
        <v>50</v>
      </c>
      <c r="M1904" t="str">
        <f t="shared" si="58"/>
        <v>51.1539292144775-2.05481703281403</v>
      </c>
      <c r="N1904" t="str">
        <f>IF(L1904="y",INDEX(SandC!$G$6:$G$46,MATCH(swt_geotrace_10m!M1904,SandC!$H$6:$H$46,0)),"")</f>
        <v/>
      </c>
      <c r="O1904" t="str">
        <f t="shared" si="59"/>
        <v>636517075843329000</v>
      </c>
    </row>
    <row r="1905" spans="1:15" hidden="1" x14ac:dyDescent="0.25">
      <c r="A1905">
        <v>6.3651707584684403E+17</v>
      </c>
      <c r="B1905">
        <v>63.917480773925803</v>
      </c>
      <c r="C1905" s="4">
        <v>1.7679459007746701</v>
      </c>
      <c r="D1905" s="4">
        <v>1.8917817440506699</v>
      </c>
      <c r="E1905" s="4">
        <v>1.7569015208810499</v>
      </c>
      <c r="F1905">
        <v>3.6151800000000001</v>
      </c>
      <c r="G1905">
        <v>3.2062200000000001</v>
      </c>
      <c r="H1905">
        <v>4.3194800000000004</v>
      </c>
      <c r="I1905">
        <v>51.153770446777301</v>
      </c>
      <c r="J1905">
        <v>-2.0545880985260001</v>
      </c>
      <c r="K1905">
        <v>50</v>
      </c>
      <c r="M1905" t="str">
        <f t="shared" si="58"/>
        <v>51.1537704467773-2.054588098526</v>
      </c>
      <c r="N1905" t="str">
        <f>IF(L1905="y",INDEX(SandC!$G$6:$G$46,MATCH(swt_geotrace_10m!M1905,SandC!$H$6:$H$46,0)),"")</f>
        <v/>
      </c>
      <c r="O1905" t="str">
        <f t="shared" si="59"/>
        <v>636517075846844000</v>
      </c>
    </row>
    <row r="1906" spans="1:15" hidden="1" x14ac:dyDescent="0.25">
      <c r="A1906">
        <v>6.3651707585037094E+17</v>
      </c>
      <c r="B1906">
        <v>63.947108383178701</v>
      </c>
      <c r="C1906" s="4">
        <v>1.12835450378671</v>
      </c>
      <c r="D1906" s="4">
        <v>1.0141927875146499</v>
      </c>
      <c r="E1906" s="4">
        <v>1.16174271728016</v>
      </c>
      <c r="F1906">
        <v>2.1108199999999999</v>
      </c>
      <c r="G1906">
        <v>2.12019</v>
      </c>
      <c r="H1906">
        <v>2.2161599999999999</v>
      </c>
      <c r="I1906">
        <v>51.153770446777301</v>
      </c>
      <c r="J1906">
        <v>-2.0545880794525102</v>
      </c>
      <c r="K1906">
        <v>50</v>
      </c>
      <c r="M1906" t="str">
        <f t="shared" si="58"/>
        <v>51.1537704467773-2.05458807945251</v>
      </c>
      <c r="N1906" t="str">
        <f>IF(L1906="y",INDEX(SandC!$G$6:$G$46,MATCH(swt_geotrace_10m!M1906,SandC!$H$6:$H$46,0)),"")</f>
        <v/>
      </c>
      <c r="O1906" t="str">
        <f t="shared" si="59"/>
        <v>636517075850371000</v>
      </c>
    </row>
    <row r="1907" spans="1:15" hidden="1" x14ac:dyDescent="0.25">
      <c r="A1907">
        <v>6.3651707585387904E+17</v>
      </c>
      <c r="B1907">
        <v>63.993721389770499</v>
      </c>
      <c r="C1907" s="4">
        <v>1.62549983036676</v>
      </c>
      <c r="D1907" s="4">
        <v>1.3600369126635301</v>
      </c>
      <c r="E1907" s="4">
        <v>2.1320138949357101</v>
      </c>
      <c r="F1907">
        <v>2.8762400000000001</v>
      </c>
      <c r="G1907">
        <v>2.4598499999999999</v>
      </c>
      <c r="H1907">
        <v>3.5836899999999998</v>
      </c>
      <c r="I1907">
        <v>51.153713607788099</v>
      </c>
      <c r="J1907">
        <v>-2.0545017433166501</v>
      </c>
      <c r="K1907">
        <v>50</v>
      </c>
      <c r="M1907" t="str">
        <f t="shared" si="58"/>
        <v>51.1537136077881-2.05450174331665</v>
      </c>
      <c r="N1907" t="str">
        <f>IF(L1907="y",INDEX(SandC!$G$6:$G$46,MATCH(swt_geotrace_10m!M1907,SandC!$H$6:$H$46,0)),"")</f>
        <v/>
      </c>
      <c r="O1907" t="str">
        <f t="shared" si="59"/>
        <v>636517075853879000</v>
      </c>
    </row>
    <row r="1908" spans="1:15" hidden="1" x14ac:dyDescent="0.25">
      <c r="A1908">
        <v>6.3651707585739904E+17</v>
      </c>
      <c r="B1908">
        <v>64.035241851806603</v>
      </c>
      <c r="C1908" s="4">
        <v>1.98086880747622</v>
      </c>
      <c r="D1908" s="4">
        <v>1.5608230144161499</v>
      </c>
      <c r="E1908" s="4">
        <v>0.96828696645151202</v>
      </c>
      <c r="F1908">
        <v>3.4902500000000001</v>
      </c>
      <c r="G1908">
        <v>3.4012099999999998</v>
      </c>
      <c r="H1908">
        <v>2.3728199999999999</v>
      </c>
      <c r="I1908">
        <v>51.153591156005902</v>
      </c>
      <c r="J1908">
        <v>-2.0543150901794398</v>
      </c>
      <c r="K1908">
        <v>50</v>
      </c>
      <c r="M1908" t="str">
        <f t="shared" si="58"/>
        <v>51.1535911560059-2.05431509017944</v>
      </c>
      <c r="N1908" t="str">
        <f>IF(L1908="y",INDEX(SandC!$G$6:$G$46,MATCH(swt_geotrace_10m!M1908,SandC!$H$6:$H$46,0)),"")</f>
        <v/>
      </c>
      <c r="O1908" t="str">
        <f t="shared" si="59"/>
        <v>636517075857399000</v>
      </c>
    </row>
    <row r="1909" spans="1:15" hidden="1" x14ac:dyDescent="0.25">
      <c r="A1909">
        <v>6.36517075860896E+17</v>
      </c>
      <c r="B1909">
        <v>64.076418151855506</v>
      </c>
      <c r="C1909" s="4">
        <v>2.5630098722169898</v>
      </c>
      <c r="D1909" s="4">
        <v>1.60965628429303</v>
      </c>
      <c r="E1909" s="4">
        <v>2.3062609518883601</v>
      </c>
      <c r="F1909">
        <v>4.6232199999999999</v>
      </c>
      <c r="G1909">
        <v>3.29339</v>
      </c>
      <c r="H1909">
        <v>3.5919300000000001</v>
      </c>
      <c r="I1909">
        <v>51.153591156005902</v>
      </c>
      <c r="J1909">
        <v>-2.0543150901794398</v>
      </c>
      <c r="K1909">
        <v>50</v>
      </c>
      <c r="M1909" t="str">
        <f t="shared" si="58"/>
        <v>51.1535911560059-2.05431509017944</v>
      </c>
      <c r="N1909" t="str">
        <f>IF(L1909="y",INDEX(SandC!$G$6:$G$46,MATCH(swt_geotrace_10m!M1909,SandC!$H$6:$H$46,0)),"")</f>
        <v/>
      </c>
      <c r="O1909" t="str">
        <f t="shared" si="59"/>
        <v>636517075860896000</v>
      </c>
    </row>
    <row r="1910" spans="1:15" hidden="1" x14ac:dyDescent="0.25">
      <c r="A1910">
        <v>6.3651707586441395E+17</v>
      </c>
      <c r="B1910">
        <v>64.178825073242194</v>
      </c>
      <c r="C1910" s="4">
        <v>4.8700139832615204</v>
      </c>
      <c r="D1910" s="4">
        <v>4.3746746787345003</v>
      </c>
      <c r="E1910" s="4">
        <v>2.65277989793735</v>
      </c>
      <c r="F1910">
        <v>8.0931499999999996</v>
      </c>
      <c r="G1910">
        <v>6.5616300000000001</v>
      </c>
      <c r="H1910">
        <v>4.3376599999999996</v>
      </c>
      <c r="I1910">
        <v>51.153502197265603</v>
      </c>
      <c r="J1910">
        <v>-2.0541892147064198</v>
      </c>
      <c r="K1910">
        <v>50</v>
      </c>
      <c r="M1910" t="str">
        <f t="shared" si="58"/>
        <v>51.1535021972656-2.05418921470642</v>
      </c>
      <c r="N1910" t="str">
        <f>IF(L1910="y",INDEX(SandC!$G$6:$G$46,MATCH(swt_geotrace_10m!M1910,SandC!$H$6:$H$46,0)),"")</f>
        <v/>
      </c>
      <c r="O1910" t="str">
        <f t="shared" si="59"/>
        <v>636517075864414000</v>
      </c>
    </row>
    <row r="1911" spans="1:15" hidden="1" x14ac:dyDescent="0.25">
      <c r="A1911">
        <v>6.3651707586790195E+17</v>
      </c>
      <c r="B1911">
        <v>64.316269531250001</v>
      </c>
      <c r="C1911" s="4">
        <v>3.0765647672428602</v>
      </c>
      <c r="D1911" s="4">
        <v>3.88008223758239</v>
      </c>
      <c r="E1911" s="4">
        <v>2.8328063572389302</v>
      </c>
      <c r="F1911">
        <v>6.9877799999999999</v>
      </c>
      <c r="G1911">
        <v>6.7411500000000002</v>
      </c>
      <c r="H1911">
        <v>4.6114100000000002</v>
      </c>
      <c r="I1911">
        <v>51.153389053344704</v>
      </c>
      <c r="J1911">
        <v>-2.0540289068222002</v>
      </c>
      <c r="K1911">
        <v>50</v>
      </c>
      <c r="M1911" t="str">
        <f t="shared" si="58"/>
        <v>51.1533890533447-2.0540289068222</v>
      </c>
      <c r="N1911" t="str">
        <f>IF(L1911="y",INDEX(SandC!$G$6:$G$46,MATCH(swt_geotrace_10m!M1911,SandC!$H$6:$H$46,0)),"")</f>
        <v/>
      </c>
      <c r="O1911" t="str">
        <f t="shared" si="59"/>
        <v>636517075867902000</v>
      </c>
    </row>
    <row r="1912" spans="1:15" hidden="1" x14ac:dyDescent="0.25">
      <c r="A1912">
        <v>6.3651707587141197E+17</v>
      </c>
      <c r="B1912">
        <v>64.379733428955106</v>
      </c>
      <c r="C1912" s="4">
        <v>1.68923336968212</v>
      </c>
      <c r="D1912" s="4">
        <v>3.3796883530292501</v>
      </c>
      <c r="E1912" s="4">
        <v>2.74758940154741</v>
      </c>
      <c r="F1912">
        <v>4.4433800000000003</v>
      </c>
      <c r="G1912">
        <v>5.2254199999999997</v>
      </c>
      <c r="H1912">
        <v>5.9075199999999999</v>
      </c>
      <c r="I1912">
        <v>51.152838516235299</v>
      </c>
      <c r="J1912">
        <v>-2.0532450151443502</v>
      </c>
      <c r="K1912">
        <v>50</v>
      </c>
      <c r="M1912" t="str">
        <f t="shared" si="58"/>
        <v>51.1528385162353-2.05324501514435</v>
      </c>
      <c r="N1912" t="str">
        <f>IF(L1912="y",INDEX(SandC!$G$6:$G$46,MATCH(swt_geotrace_10m!M1912,SandC!$H$6:$H$46,0)),"")</f>
        <v/>
      </c>
      <c r="O1912" t="str">
        <f t="shared" si="59"/>
        <v>636517075871412000</v>
      </c>
    </row>
    <row r="1913" spans="1:15" hidden="1" x14ac:dyDescent="0.25">
      <c r="A1913">
        <v>6.3651707587488998E+17</v>
      </c>
      <c r="B1913">
        <v>64.3741337585449</v>
      </c>
      <c r="C1913" s="4">
        <v>2.64874216209251</v>
      </c>
      <c r="D1913" s="4">
        <v>1.83709956638447</v>
      </c>
      <c r="E1913" s="4">
        <v>0.83001328879803304</v>
      </c>
      <c r="F1913">
        <v>4.0031999999999996</v>
      </c>
      <c r="G1913">
        <v>3.7681</v>
      </c>
      <c r="H1913">
        <v>1.60595</v>
      </c>
      <c r="I1913">
        <v>51.152839660644503</v>
      </c>
      <c r="J1913">
        <v>-2.0532469749450701</v>
      </c>
      <c r="K1913">
        <v>50</v>
      </c>
      <c r="M1913" t="str">
        <f t="shared" si="58"/>
        <v>51.1528396606445-2.05324697494507</v>
      </c>
      <c r="N1913" t="str">
        <f>IF(L1913="y",INDEX(SandC!$G$6:$G$46,MATCH(swt_geotrace_10m!M1913,SandC!$H$6:$H$46,0)),"")</f>
        <v/>
      </c>
      <c r="O1913" t="str">
        <f t="shared" si="59"/>
        <v>636517075874890000</v>
      </c>
    </row>
    <row r="1914" spans="1:15" hidden="1" x14ac:dyDescent="0.25">
      <c r="A1914">
        <v>6.3651707587846195E+17</v>
      </c>
      <c r="B1914">
        <v>64.408861945657193</v>
      </c>
      <c r="C1914" s="4">
        <v>1.59721686736444</v>
      </c>
      <c r="D1914" s="4">
        <v>0.54777126918474195</v>
      </c>
      <c r="E1914" s="4">
        <v>1.12237289608796</v>
      </c>
      <c r="F1914">
        <v>2.1534499999999999</v>
      </c>
      <c r="G1914">
        <v>0.89611399999999997</v>
      </c>
      <c r="H1914">
        <v>2.4365100000000002</v>
      </c>
      <c r="I1914">
        <v>51.152839660644503</v>
      </c>
      <c r="J1914">
        <v>-2.0532469749450701</v>
      </c>
      <c r="K1914">
        <v>51</v>
      </c>
      <c r="M1914" t="str">
        <f t="shared" si="58"/>
        <v>51.1528396606445-2.05324697494507</v>
      </c>
      <c r="N1914" t="str">
        <f>IF(L1914="y",INDEX(SandC!$G$6:$G$46,MATCH(swt_geotrace_10m!M1914,SandC!$H$6:$H$46,0)),"")</f>
        <v/>
      </c>
      <c r="O1914" t="str">
        <f t="shared" si="59"/>
        <v>636517075878462000</v>
      </c>
    </row>
    <row r="1915" spans="1:15" hidden="1" x14ac:dyDescent="0.25">
      <c r="A1915">
        <v>6.3651707588187904E+17</v>
      </c>
      <c r="B1915">
        <v>64.500070688675905</v>
      </c>
      <c r="C1915" s="4">
        <v>2.12237157695052</v>
      </c>
      <c r="D1915" s="4">
        <v>1.9884141324600699</v>
      </c>
      <c r="E1915" s="4">
        <v>2.1944718113446</v>
      </c>
      <c r="F1915">
        <v>3.6428600000000002</v>
      </c>
      <c r="G1915">
        <v>3.0979000000000001</v>
      </c>
      <c r="H1915">
        <v>3.6727400000000001</v>
      </c>
      <c r="I1915">
        <v>51.152839660644503</v>
      </c>
      <c r="J1915">
        <v>-2.0532469749450701</v>
      </c>
      <c r="K1915">
        <v>49</v>
      </c>
      <c r="M1915" t="str">
        <f t="shared" si="58"/>
        <v>51.1528396606445-2.05324697494507</v>
      </c>
      <c r="N1915" t="str">
        <f>IF(L1915="y",INDEX(SandC!$G$6:$G$46,MATCH(swt_geotrace_10m!M1915,SandC!$H$6:$H$46,0)),"")</f>
        <v/>
      </c>
      <c r="O1915" t="str">
        <f t="shared" si="59"/>
        <v>636517075881879000</v>
      </c>
    </row>
    <row r="1916" spans="1:15" hidden="1" x14ac:dyDescent="0.25">
      <c r="A1916">
        <v>6.3651707588537395E+17</v>
      </c>
      <c r="B1916">
        <v>64.580220489501997</v>
      </c>
      <c r="C1916" s="4">
        <v>0.90370150627780998</v>
      </c>
      <c r="D1916" s="4">
        <v>2.4522534927089898</v>
      </c>
      <c r="E1916" s="4">
        <v>1.3885370306081299</v>
      </c>
      <c r="F1916">
        <v>3.0796000000000001</v>
      </c>
      <c r="G1916">
        <v>3.6947999999999999</v>
      </c>
      <c r="H1916">
        <v>2.4399299999999999</v>
      </c>
      <c r="I1916">
        <v>51.152839660644503</v>
      </c>
      <c r="J1916">
        <v>-2.0532469749450701</v>
      </c>
      <c r="K1916">
        <v>50</v>
      </c>
      <c r="M1916" t="str">
        <f t="shared" si="58"/>
        <v>51.1528396606445-2.05324697494507</v>
      </c>
      <c r="N1916" t="str">
        <f>IF(L1916="y",INDEX(SandC!$G$6:$G$46,MATCH(swt_geotrace_10m!M1916,SandC!$H$6:$H$46,0)),"")</f>
        <v/>
      </c>
      <c r="O1916" t="str">
        <f t="shared" si="59"/>
        <v>636517075885374000</v>
      </c>
    </row>
    <row r="1917" spans="1:15" hidden="1" x14ac:dyDescent="0.25">
      <c r="A1917">
        <v>6.3651707588885005E+17</v>
      </c>
      <c r="B1917">
        <v>64.588548583984405</v>
      </c>
      <c r="C1917" s="4">
        <v>3.0974033074800098</v>
      </c>
      <c r="D1917" s="4">
        <v>2.8905142689723302</v>
      </c>
      <c r="E1917" s="4">
        <v>0.93225719763072301</v>
      </c>
      <c r="F1917">
        <v>5.7184499999999998</v>
      </c>
      <c r="G1917">
        <v>5.20486</v>
      </c>
      <c r="H1917">
        <v>2.2505299999999999</v>
      </c>
      <c r="I1917">
        <v>51.152839660644503</v>
      </c>
      <c r="J1917">
        <v>-2.0532469749450701</v>
      </c>
      <c r="K1917">
        <v>50</v>
      </c>
      <c r="M1917" t="str">
        <f t="shared" si="58"/>
        <v>51.1528396606445-2.05324697494507</v>
      </c>
      <c r="N1917" t="str">
        <f>IF(L1917="y",INDEX(SandC!$G$6:$G$46,MATCH(swt_geotrace_10m!M1917,SandC!$H$6:$H$46,0)),"")</f>
        <v/>
      </c>
      <c r="O1917" t="str">
        <f t="shared" si="59"/>
        <v>636517075888850000</v>
      </c>
    </row>
    <row r="1918" spans="1:15" hidden="1" x14ac:dyDescent="0.25">
      <c r="A1918">
        <v>6.3651707589235098E+17</v>
      </c>
      <c r="B1918">
        <v>64.618212127685595</v>
      </c>
      <c r="C1918" s="4">
        <v>1.0407696980283501</v>
      </c>
      <c r="D1918" s="4">
        <v>1.6405993536972301</v>
      </c>
      <c r="E1918" s="4">
        <v>1.28804000369134</v>
      </c>
      <c r="F1918">
        <v>1.6191899999999999</v>
      </c>
      <c r="G1918">
        <v>3.26803</v>
      </c>
      <c r="H1918">
        <v>2.1972800000000001</v>
      </c>
      <c r="I1918">
        <v>51.152839660644503</v>
      </c>
      <c r="J1918">
        <v>-2.0532469749450701</v>
      </c>
      <c r="K1918">
        <v>50</v>
      </c>
      <c r="M1918" t="str">
        <f t="shared" si="58"/>
        <v>51.1528396606445-2.05324697494507</v>
      </c>
      <c r="N1918" t="str">
        <f>IF(L1918="y",INDEX(SandC!$G$6:$G$46,MATCH(swt_geotrace_10m!M1918,SandC!$H$6:$H$46,0)),"")</f>
        <v/>
      </c>
      <c r="O1918" t="str">
        <f t="shared" si="59"/>
        <v>636517075892351000</v>
      </c>
    </row>
    <row r="1919" spans="1:15" hidden="1" x14ac:dyDescent="0.25">
      <c r="A1919">
        <v>6.3651707589581901E+17</v>
      </c>
      <c r="B1919">
        <v>64.8174284362793</v>
      </c>
      <c r="C1919" s="4">
        <v>1.1386132489209</v>
      </c>
      <c r="D1919" s="4">
        <v>2.3416960507799698</v>
      </c>
      <c r="E1919" s="4">
        <v>2.4718546171164801</v>
      </c>
      <c r="F1919">
        <v>1.8304400000000001</v>
      </c>
      <c r="G1919">
        <v>3.6433200000000001</v>
      </c>
      <c r="H1919">
        <v>4.5818000000000003</v>
      </c>
      <c r="I1919">
        <v>51.152839660644503</v>
      </c>
      <c r="J1919">
        <v>-2.0532469749450701</v>
      </c>
      <c r="K1919">
        <v>50</v>
      </c>
      <c r="M1919" t="str">
        <f t="shared" si="58"/>
        <v>51.1528396606445-2.05324697494507</v>
      </c>
      <c r="N1919" t="str">
        <f>IF(L1919="y",INDEX(SandC!$G$6:$G$46,MATCH(swt_geotrace_10m!M1919,SandC!$H$6:$H$46,0)),"")</f>
        <v/>
      </c>
      <c r="O1919" t="str">
        <f t="shared" si="59"/>
        <v>636517075895819000</v>
      </c>
    </row>
    <row r="1920" spans="1:15" hidden="1" x14ac:dyDescent="0.25">
      <c r="A1920">
        <v>6.3651707590890906E+17</v>
      </c>
      <c r="B1920">
        <v>65.071501617431593</v>
      </c>
      <c r="C1920" s="4">
        <v>1.8998034956554499</v>
      </c>
      <c r="D1920" s="4">
        <v>2.4189045588726099</v>
      </c>
      <c r="E1920" s="4">
        <v>3.9542334038023399</v>
      </c>
      <c r="F1920">
        <v>3.6030000000000002</v>
      </c>
      <c r="G1920">
        <v>3.5385200000000001</v>
      </c>
      <c r="H1920">
        <v>5.0794499999999996</v>
      </c>
      <c r="I1920">
        <v>51.152774963378903</v>
      </c>
      <c r="J1920">
        <v>-2.0531608724594101</v>
      </c>
      <c r="K1920">
        <v>50</v>
      </c>
      <c r="M1920" t="str">
        <f t="shared" si="58"/>
        <v>51.1527749633789-2.05316087245941</v>
      </c>
      <c r="N1920" t="str">
        <f>IF(L1920="y",INDEX(SandC!$G$6:$G$46,MATCH(swt_geotrace_10m!M1920,SandC!$H$6:$H$46,0)),"")</f>
        <v/>
      </c>
      <c r="O1920" t="str">
        <f t="shared" si="59"/>
        <v>636517075908909000</v>
      </c>
    </row>
    <row r="1921" spans="1:15" hidden="1" x14ac:dyDescent="0.25">
      <c r="A1921">
        <v>6.3651707591236096E+17</v>
      </c>
      <c r="B1921">
        <v>65.157560577392601</v>
      </c>
      <c r="C1921" s="4">
        <v>3.0633471132237902</v>
      </c>
      <c r="D1921" s="4">
        <v>3.67519964613957</v>
      </c>
      <c r="E1921" s="4">
        <v>3.22050111451194</v>
      </c>
      <c r="F1921">
        <v>5.23367</v>
      </c>
      <c r="G1921">
        <v>5.7687099999999996</v>
      </c>
      <c r="H1921">
        <v>4.4506199999999998</v>
      </c>
      <c r="I1921">
        <v>51.152641296386697</v>
      </c>
      <c r="J1921">
        <v>-2.0529830455779998</v>
      </c>
      <c r="K1921">
        <v>50</v>
      </c>
      <c r="M1921" t="str">
        <f t="shared" si="58"/>
        <v>51.1526412963867-2.052983045578</v>
      </c>
      <c r="N1921" t="str">
        <f>IF(L1921="y",INDEX(SandC!$G$6:$G$46,MATCH(swt_geotrace_10m!M1921,SandC!$H$6:$H$46,0)),"")</f>
        <v/>
      </c>
      <c r="O1921" t="str">
        <f t="shared" si="59"/>
        <v>636517075912361000</v>
      </c>
    </row>
    <row r="1922" spans="1:15" hidden="1" x14ac:dyDescent="0.25">
      <c r="A1922">
        <v>6.3651707591581504E+17</v>
      </c>
      <c r="B1922">
        <v>65.105666351318405</v>
      </c>
      <c r="C1922" s="4">
        <v>3.0486597944865799</v>
      </c>
      <c r="D1922" s="4">
        <v>2.7414642527928699</v>
      </c>
      <c r="E1922" s="4">
        <v>3.7906823794229401</v>
      </c>
      <c r="F1922">
        <v>5.1768900000000002</v>
      </c>
      <c r="G1922">
        <v>4.7578199999999997</v>
      </c>
      <c r="H1922">
        <v>6.4740900000000003</v>
      </c>
      <c r="I1922">
        <v>51.152476577758797</v>
      </c>
      <c r="J1922">
        <v>-2.0527576065063502</v>
      </c>
      <c r="K1922">
        <v>50</v>
      </c>
      <c r="M1922" t="str">
        <f t="shared" si="58"/>
        <v>51.1524765777588-2.05275760650635</v>
      </c>
      <c r="N1922" t="str">
        <f>IF(L1922="y",INDEX(SandC!$G$6:$G$46,MATCH(swt_geotrace_10m!M1922,SandC!$H$6:$H$46,0)),"")</f>
        <v/>
      </c>
      <c r="O1922" t="str">
        <f t="shared" si="59"/>
        <v>636517075915815000</v>
      </c>
    </row>
    <row r="1923" spans="1:15" hidden="1" x14ac:dyDescent="0.25">
      <c r="A1923">
        <v>6.3651707591933901E+17</v>
      </c>
      <c r="B1923">
        <v>65.129498500449998</v>
      </c>
      <c r="C1923" s="4">
        <v>2.7535104002107298</v>
      </c>
      <c r="D1923" s="4">
        <v>2.87142152515294</v>
      </c>
      <c r="E1923" s="4">
        <v>3.01565393518917</v>
      </c>
      <c r="F1923">
        <v>4.5642699999999996</v>
      </c>
      <c r="G1923">
        <v>4.6845499999999998</v>
      </c>
      <c r="H1923">
        <v>4.3496899999999998</v>
      </c>
      <c r="I1923">
        <v>51.152450561523402</v>
      </c>
      <c r="J1923">
        <v>-2.0527219772338898</v>
      </c>
      <c r="K1923">
        <v>51</v>
      </c>
      <c r="M1923" t="str">
        <f t="shared" ref="M1923:M1986" si="60">I1923&amp;J1923</f>
        <v>51.1524505615234-2.05272197723389</v>
      </c>
      <c r="N1923" t="str">
        <f>IF(L1923="y",INDEX(SandC!$G$6:$G$46,MATCH(swt_geotrace_10m!M1923,SandC!$H$6:$H$46,0)),"")</f>
        <v/>
      </c>
      <c r="O1923" t="str">
        <f t="shared" ref="O1923:O1986" si="61">TEXT(A1923,"0")</f>
        <v>636517075919339000</v>
      </c>
    </row>
    <row r="1924" spans="1:15" hidden="1" x14ac:dyDescent="0.25">
      <c r="A1924">
        <v>6.3651707592272602E+17</v>
      </c>
      <c r="B1924">
        <v>65.200503290916004</v>
      </c>
      <c r="C1924" s="4">
        <v>1.66339515228322</v>
      </c>
      <c r="D1924" s="4">
        <v>1.98291973756041</v>
      </c>
      <c r="E1924" s="4">
        <v>3.5964108186119299</v>
      </c>
      <c r="F1924">
        <v>2.7904800000000001</v>
      </c>
      <c r="G1924">
        <v>3.6115599999999999</v>
      </c>
      <c r="H1924">
        <v>4.9411199999999997</v>
      </c>
      <c r="I1924">
        <v>51.152450561523402</v>
      </c>
      <c r="J1924">
        <v>-2.0527219772338898</v>
      </c>
      <c r="K1924">
        <v>49</v>
      </c>
      <c r="M1924" t="str">
        <f t="shared" si="60"/>
        <v>51.1524505615234-2.05272197723389</v>
      </c>
      <c r="N1924" t="str">
        <f>IF(L1924="y",INDEX(SandC!$G$6:$G$46,MATCH(swt_geotrace_10m!M1924,SandC!$H$6:$H$46,0)),"")</f>
        <v/>
      </c>
      <c r="O1924" t="str">
        <f t="shared" si="61"/>
        <v>636517075922726000</v>
      </c>
    </row>
    <row r="1925" spans="1:15" hidden="1" x14ac:dyDescent="0.25">
      <c r="A1925">
        <v>6.3651707592616704E+17</v>
      </c>
      <c r="B1925">
        <v>65.241498565673794</v>
      </c>
      <c r="C1925" s="4">
        <v>1.97793780457201</v>
      </c>
      <c r="D1925" s="4">
        <v>1.0558743020178101</v>
      </c>
      <c r="E1925" s="4">
        <v>2.6847440970735899</v>
      </c>
      <c r="F1925">
        <v>3.90639</v>
      </c>
      <c r="G1925">
        <v>2.2589600000000001</v>
      </c>
      <c r="H1925">
        <v>4.4071499999999997</v>
      </c>
      <c r="I1925">
        <v>51.152257156372102</v>
      </c>
      <c r="J1925">
        <v>-2.0524762487411499</v>
      </c>
      <c r="K1925">
        <v>50</v>
      </c>
      <c r="M1925" t="str">
        <f t="shared" si="60"/>
        <v>51.1522571563721-2.05247624874115</v>
      </c>
      <c r="N1925" t="str">
        <f>IF(L1925="y",INDEX(SandC!$G$6:$G$46,MATCH(swt_geotrace_10m!M1925,SandC!$H$6:$H$46,0)),"")</f>
        <v/>
      </c>
      <c r="O1925" t="str">
        <f t="shared" si="61"/>
        <v>636517075926167000</v>
      </c>
    </row>
    <row r="1926" spans="1:15" hidden="1" x14ac:dyDescent="0.25">
      <c r="A1926">
        <v>6.36517075929616E+17</v>
      </c>
      <c r="B1926">
        <v>65.269612121582</v>
      </c>
      <c r="C1926" s="4">
        <v>1.4571287596188101</v>
      </c>
      <c r="D1926" s="4">
        <v>1.04299985555101</v>
      </c>
      <c r="E1926" s="4">
        <v>1.13411968461816</v>
      </c>
      <c r="F1926">
        <v>2.9398200000000001</v>
      </c>
      <c r="G1926">
        <v>2.0387</v>
      </c>
      <c r="H1926">
        <v>2.10026</v>
      </c>
      <c r="I1926">
        <v>51.152248382568402</v>
      </c>
      <c r="J1926">
        <v>-2.0524649620056201</v>
      </c>
      <c r="K1926">
        <v>50</v>
      </c>
      <c r="M1926" t="str">
        <f t="shared" si="60"/>
        <v>51.1522483825684-2.05246496200562</v>
      </c>
      <c r="N1926" t="str">
        <f>IF(L1926="y",INDEX(SandC!$G$6:$G$46,MATCH(swt_geotrace_10m!M1926,SandC!$H$6:$H$46,0)),"")</f>
        <v/>
      </c>
      <c r="O1926" t="str">
        <f t="shared" si="61"/>
        <v>636517075929616000</v>
      </c>
    </row>
    <row r="1927" spans="1:15" hidden="1" x14ac:dyDescent="0.25">
      <c r="A1927">
        <v>6.3651707593306906E+17</v>
      </c>
      <c r="B1927">
        <v>65.309863281250003</v>
      </c>
      <c r="C1927" s="4">
        <v>0.88590956340043603</v>
      </c>
      <c r="D1927" s="4">
        <v>0.53499425676818801</v>
      </c>
      <c r="E1927" s="4">
        <v>1.25427847284975</v>
      </c>
      <c r="F1927">
        <v>1.5752299999999999</v>
      </c>
      <c r="G1927">
        <v>0.95345400000000002</v>
      </c>
      <c r="H1927">
        <v>2.26952</v>
      </c>
      <c r="I1927">
        <v>51.152237319946302</v>
      </c>
      <c r="J1927">
        <v>-2.0524508047103902</v>
      </c>
      <c r="K1927">
        <v>50</v>
      </c>
      <c r="M1927" t="str">
        <f t="shared" si="60"/>
        <v>51.1522373199463-2.05245080471039</v>
      </c>
      <c r="N1927" t="str">
        <f>IF(L1927="y",INDEX(SandC!$G$6:$G$46,MATCH(swt_geotrace_10m!M1927,SandC!$H$6:$H$46,0)),"")</f>
        <v/>
      </c>
      <c r="O1927" t="str">
        <f t="shared" si="61"/>
        <v>636517075933069000</v>
      </c>
    </row>
    <row r="1928" spans="1:15" hidden="1" x14ac:dyDescent="0.25">
      <c r="A1928">
        <v>6.3651707593649894E+17</v>
      </c>
      <c r="B1928">
        <v>65.356125793456997</v>
      </c>
      <c r="C1928" s="4">
        <v>2.3049163216980499</v>
      </c>
      <c r="D1928" s="4">
        <v>1.5147616948773099</v>
      </c>
      <c r="E1928" s="4">
        <v>2.2975564159594501</v>
      </c>
      <c r="F1928">
        <v>3.8115100000000002</v>
      </c>
      <c r="G1928">
        <v>2.79278</v>
      </c>
      <c r="H1928">
        <v>4.11876</v>
      </c>
      <c r="I1928">
        <v>51.152050018310497</v>
      </c>
      <c r="J1928">
        <v>-2.05221024513245</v>
      </c>
      <c r="K1928">
        <v>50</v>
      </c>
      <c r="M1928" t="str">
        <f t="shared" si="60"/>
        <v>51.1520500183105-2.05221024513245</v>
      </c>
      <c r="N1928" t="str">
        <f>IF(L1928="y",INDEX(SandC!$G$6:$G$46,MATCH(swt_geotrace_10m!M1928,SandC!$H$6:$H$46,0)),"")</f>
        <v/>
      </c>
      <c r="O1928" t="str">
        <f t="shared" si="61"/>
        <v>636517075936499000</v>
      </c>
    </row>
    <row r="1929" spans="1:15" hidden="1" x14ac:dyDescent="0.25">
      <c r="A1929">
        <v>6.3651707593995098E+17</v>
      </c>
      <c r="B1929">
        <v>65.402902984619104</v>
      </c>
      <c r="C1929" s="4">
        <v>1.28470547140958</v>
      </c>
      <c r="D1929" s="4">
        <v>2.1170607473990599</v>
      </c>
      <c r="E1929" s="4">
        <v>0.68690309385327597</v>
      </c>
      <c r="F1929">
        <v>2.0329299999999999</v>
      </c>
      <c r="G1929">
        <v>2.74099</v>
      </c>
      <c r="H1929">
        <v>1.2781199999999999</v>
      </c>
      <c r="I1929">
        <v>51.152050018310497</v>
      </c>
      <c r="J1929">
        <v>-2.0522100925445601</v>
      </c>
      <c r="K1929">
        <v>50</v>
      </c>
      <c r="M1929" t="str">
        <f t="shared" si="60"/>
        <v>51.1520500183105-2.05221009254456</v>
      </c>
      <c r="N1929" t="str">
        <f>IF(L1929="y",INDEX(SandC!$G$6:$G$46,MATCH(swt_geotrace_10m!M1929,SandC!$H$6:$H$46,0)),"")</f>
        <v/>
      </c>
      <c r="O1929" t="str">
        <f t="shared" si="61"/>
        <v>636517075939951000</v>
      </c>
    </row>
    <row r="1930" spans="1:15" hidden="1" x14ac:dyDescent="0.25">
      <c r="A1930">
        <v>6.3651707594339802E+17</v>
      </c>
      <c r="B1930">
        <v>65.446481323242196</v>
      </c>
      <c r="C1930" s="4">
        <v>1.75186051692626</v>
      </c>
      <c r="D1930" s="4">
        <v>1.43743193447552</v>
      </c>
      <c r="E1930" s="4">
        <v>1.09608329993789</v>
      </c>
      <c r="F1930">
        <v>3.4065799999999999</v>
      </c>
      <c r="G1930">
        <v>2.7256900000000002</v>
      </c>
      <c r="H1930">
        <v>2.5597699999999999</v>
      </c>
      <c r="I1930">
        <v>51.152019653320302</v>
      </c>
      <c r="J1930">
        <v>-2.05217417240143</v>
      </c>
      <c r="K1930">
        <v>50</v>
      </c>
      <c r="M1930" t="str">
        <f t="shared" si="60"/>
        <v>51.1520196533203-2.05217417240143</v>
      </c>
      <c r="N1930" t="str">
        <f>IF(L1930="y",INDEX(SandC!$G$6:$G$46,MATCH(swt_geotrace_10m!M1930,SandC!$H$6:$H$46,0)),"")</f>
        <v/>
      </c>
      <c r="O1930" t="str">
        <f t="shared" si="61"/>
        <v>636517075943398000</v>
      </c>
    </row>
    <row r="1931" spans="1:15" hidden="1" x14ac:dyDescent="0.25">
      <c r="A1931">
        <v>6.3651707594681395E+17</v>
      </c>
      <c r="B1931">
        <v>65.486923065185593</v>
      </c>
      <c r="C1931" s="4">
        <v>1.4208756705141099</v>
      </c>
      <c r="D1931" s="4">
        <v>1.8633385548888599</v>
      </c>
      <c r="E1931" s="4">
        <v>1.43133681557075</v>
      </c>
      <c r="F1931">
        <v>2.30857</v>
      </c>
      <c r="G1931">
        <v>3.12846</v>
      </c>
      <c r="H1931">
        <v>3.2469000000000001</v>
      </c>
      <c r="I1931">
        <v>51.151840209960902</v>
      </c>
      <c r="J1931">
        <v>-2.0519631099700901</v>
      </c>
      <c r="K1931">
        <v>50</v>
      </c>
      <c r="M1931" t="str">
        <f t="shared" si="60"/>
        <v>51.1518402099609-2.05196310997009</v>
      </c>
      <c r="N1931" t="str">
        <f>IF(L1931="y",INDEX(SandC!$G$6:$G$46,MATCH(swt_geotrace_10m!M1931,SandC!$H$6:$H$46,0)),"")</f>
        <v/>
      </c>
      <c r="O1931" t="str">
        <f t="shared" si="61"/>
        <v>636517075946814000</v>
      </c>
    </row>
    <row r="1932" spans="1:15" hidden="1" x14ac:dyDescent="0.25">
      <c r="A1932">
        <v>6.3651707595024704E+17</v>
      </c>
      <c r="B1932">
        <v>65.530164337158197</v>
      </c>
      <c r="C1932" s="4">
        <v>1.26626223742764</v>
      </c>
      <c r="D1932" s="4">
        <v>0.87520972639035499</v>
      </c>
      <c r="E1932" s="4">
        <v>0.61872819591597905</v>
      </c>
      <c r="F1932">
        <v>2.3088099999999998</v>
      </c>
      <c r="G1932">
        <v>1.47045</v>
      </c>
      <c r="H1932">
        <v>1.3220700000000001</v>
      </c>
      <c r="I1932">
        <v>51.151840209960902</v>
      </c>
      <c r="J1932">
        <v>-2.05196309089661</v>
      </c>
      <c r="K1932">
        <v>50</v>
      </c>
      <c r="M1932" t="str">
        <f t="shared" si="60"/>
        <v>51.1518402099609-2.05196309089661</v>
      </c>
      <c r="N1932" t="str">
        <f>IF(L1932="y",INDEX(SandC!$G$6:$G$46,MATCH(swt_geotrace_10m!M1932,SandC!$H$6:$H$46,0)),"")</f>
        <v/>
      </c>
      <c r="O1932" t="str">
        <f t="shared" si="61"/>
        <v>636517075950247000</v>
      </c>
    </row>
    <row r="1933" spans="1:15" hidden="1" x14ac:dyDescent="0.25">
      <c r="A1933">
        <v>6.3651707595368102E+17</v>
      </c>
      <c r="B1933">
        <v>65.581683349609406</v>
      </c>
      <c r="C1933" s="4">
        <v>1.5804083406190499</v>
      </c>
      <c r="D1933" s="4">
        <v>1.85236525255199</v>
      </c>
      <c r="E1933" s="4">
        <v>1.70567661486361</v>
      </c>
      <c r="F1933">
        <v>2.5072299999999998</v>
      </c>
      <c r="G1933">
        <v>3.7987199999999999</v>
      </c>
      <c r="H1933">
        <v>3.71489</v>
      </c>
      <c r="I1933">
        <v>51.151792678832997</v>
      </c>
      <c r="J1933">
        <v>-2.0519094896316501</v>
      </c>
      <c r="K1933">
        <v>50</v>
      </c>
      <c r="M1933" t="str">
        <f t="shared" si="60"/>
        <v>51.151792678833-2.05190948963165</v>
      </c>
      <c r="N1933" t="str">
        <f>IF(L1933="y",INDEX(SandC!$G$6:$G$46,MATCH(swt_geotrace_10m!M1933,SandC!$H$6:$H$46,0)),"")</f>
        <v/>
      </c>
      <c r="O1933" t="str">
        <f t="shared" si="61"/>
        <v>636517075953681000</v>
      </c>
    </row>
    <row r="1934" spans="1:15" hidden="1" x14ac:dyDescent="0.25">
      <c r="A1934">
        <v>6.3651707595710797E+17</v>
      </c>
      <c r="B1934">
        <v>65.645354309081995</v>
      </c>
      <c r="C1934" s="4">
        <v>1.0746573877243299</v>
      </c>
      <c r="D1934" s="4">
        <v>0.870364171619052</v>
      </c>
      <c r="E1934" s="4">
        <v>3.22155046236669</v>
      </c>
      <c r="F1934">
        <v>1.8687800000000001</v>
      </c>
      <c r="G1934">
        <v>1.5693900000000001</v>
      </c>
      <c r="H1934">
        <v>4.2047299999999996</v>
      </c>
      <c r="I1934">
        <v>51.1516304016113</v>
      </c>
      <c r="J1934">
        <v>-2.0517270565032999</v>
      </c>
      <c r="K1934">
        <v>50</v>
      </c>
      <c r="M1934" t="str">
        <f t="shared" si="60"/>
        <v>51.1516304016113-2.0517270565033</v>
      </c>
      <c r="N1934" t="str">
        <f>IF(L1934="y",INDEX(SandC!$G$6:$G$46,MATCH(swt_geotrace_10m!M1934,SandC!$H$6:$H$46,0)),"")</f>
        <v/>
      </c>
      <c r="O1934" t="str">
        <f t="shared" si="61"/>
        <v>636517075957108000</v>
      </c>
    </row>
    <row r="1935" spans="1:15" hidden="1" x14ac:dyDescent="0.25">
      <c r="A1935">
        <v>6.3651707596053402E+17</v>
      </c>
      <c r="B1935">
        <v>65.717287750244097</v>
      </c>
      <c r="C1935" s="4">
        <v>1.19511195042178</v>
      </c>
      <c r="D1935" s="4">
        <v>1.00721147404111</v>
      </c>
      <c r="E1935" s="4">
        <v>4.1949345096431303</v>
      </c>
      <c r="F1935">
        <v>2.4348000000000001</v>
      </c>
      <c r="G1935">
        <v>2.5870500000000001</v>
      </c>
      <c r="H1935">
        <v>5.1334200000000001</v>
      </c>
      <c r="I1935">
        <v>51.1516304016113</v>
      </c>
      <c r="J1935">
        <v>-2.0517270565032999</v>
      </c>
      <c r="K1935">
        <v>50</v>
      </c>
      <c r="M1935" t="str">
        <f t="shared" si="60"/>
        <v>51.1516304016113-2.0517270565033</v>
      </c>
      <c r="N1935" t="str">
        <f>IF(L1935="y",INDEX(SandC!$G$6:$G$46,MATCH(swt_geotrace_10m!M1935,SandC!$H$6:$H$46,0)),"")</f>
        <v/>
      </c>
      <c r="O1935" t="str">
        <f t="shared" si="61"/>
        <v>636517075960534000</v>
      </c>
    </row>
    <row r="1936" spans="1:15" hidden="1" x14ac:dyDescent="0.25">
      <c r="A1936">
        <v>6.3651707596397005E+17</v>
      </c>
      <c r="B1936">
        <v>65.7692268371582</v>
      </c>
      <c r="C1936" s="4">
        <v>1.44785686418453</v>
      </c>
      <c r="D1936" s="4">
        <v>1.2879546367467301</v>
      </c>
      <c r="E1936" s="4">
        <v>4.5075890337728097</v>
      </c>
      <c r="F1936">
        <v>2.36084</v>
      </c>
      <c r="G1936">
        <v>2.4795099999999999</v>
      </c>
      <c r="H1936">
        <v>5.6076899999999998</v>
      </c>
      <c r="I1936">
        <v>51.151566238403298</v>
      </c>
      <c r="J1936">
        <v>-2.0516588878631601</v>
      </c>
      <c r="K1936">
        <v>50</v>
      </c>
      <c r="M1936" t="str">
        <f t="shared" si="60"/>
        <v>51.1515662384033-2.05165888786316</v>
      </c>
      <c r="N1936" t="str">
        <f>IF(L1936="y",INDEX(SandC!$G$6:$G$46,MATCH(swt_geotrace_10m!M1936,SandC!$H$6:$H$46,0)),"")</f>
        <v/>
      </c>
      <c r="O1936" t="str">
        <f t="shared" si="61"/>
        <v>636517075963970000</v>
      </c>
    </row>
    <row r="1937" spans="1:15" hidden="1" x14ac:dyDescent="0.25">
      <c r="A1937">
        <v>6.3651707596739494E+17</v>
      </c>
      <c r="B1937">
        <v>65.810101165771499</v>
      </c>
      <c r="C1937" s="4">
        <v>0.97479583086277299</v>
      </c>
      <c r="D1937" s="4">
        <v>0.97642574362283696</v>
      </c>
      <c r="E1937" s="4">
        <v>5.2169675624886098</v>
      </c>
      <c r="F1937">
        <v>1.8838600000000001</v>
      </c>
      <c r="G1937">
        <v>2.0644900000000002</v>
      </c>
      <c r="H1937">
        <v>7.5101000000000004</v>
      </c>
      <c r="I1937">
        <v>51.151420593261697</v>
      </c>
      <c r="J1937">
        <v>-2.05150294303894</v>
      </c>
      <c r="K1937">
        <v>50</v>
      </c>
      <c r="M1937" t="str">
        <f t="shared" si="60"/>
        <v>51.1514205932617-2.05150294303894</v>
      </c>
      <c r="N1937" t="str">
        <f>IF(L1937="y",INDEX(SandC!$G$6:$G$46,MATCH(swt_geotrace_10m!M1937,SandC!$H$6:$H$46,0)),"")</f>
        <v/>
      </c>
      <c r="O1937" t="str">
        <f t="shared" si="61"/>
        <v>636517075967395000</v>
      </c>
    </row>
    <row r="1938" spans="1:15" hidden="1" x14ac:dyDescent="0.25">
      <c r="A1938">
        <v>6.3651707597080602E+17</v>
      </c>
      <c r="B1938">
        <v>65.871862030029305</v>
      </c>
      <c r="C1938" s="4">
        <v>0.88553521684819003</v>
      </c>
      <c r="D1938" s="4">
        <v>0.85179369325288201</v>
      </c>
      <c r="E1938" s="4">
        <v>4.6354811828953801</v>
      </c>
      <c r="F1938">
        <v>1.3475600000000001</v>
      </c>
      <c r="G1938">
        <v>1.34134</v>
      </c>
      <c r="H1938">
        <v>6.6259600000000001</v>
      </c>
      <c r="I1938">
        <v>51.151420593261697</v>
      </c>
      <c r="J1938">
        <v>-2.05150294303894</v>
      </c>
      <c r="K1938">
        <v>50</v>
      </c>
      <c r="M1938" t="str">
        <f t="shared" si="60"/>
        <v>51.1514205932617-2.05150294303894</v>
      </c>
      <c r="N1938" t="str">
        <f>IF(L1938="y",INDEX(SandC!$G$6:$G$46,MATCH(swt_geotrace_10m!M1938,SandC!$H$6:$H$46,0)),"")</f>
        <v/>
      </c>
      <c r="O1938" t="str">
        <f t="shared" si="61"/>
        <v>636517075970806000</v>
      </c>
    </row>
    <row r="1939" spans="1:15" hidden="1" x14ac:dyDescent="0.25">
      <c r="A1939">
        <v>6.3651707597419904E+17</v>
      </c>
      <c r="B1939">
        <v>65.955579986572303</v>
      </c>
      <c r="C1939" s="4">
        <v>1.7849695540332899</v>
      </c>
      <c r="D1939" s="4">
        <v>2.0148500481724598</v>
      </c>
      <c r="E1939" s="4">
        <v>5.74886054312016</v>
      </c>
      <c r="F1939">
        <v>3.0016699999999998</v>
      </c>
      <c r="G1939">
        <v>3.0122200000000001</v>
      </c>
      <c r="H1939">
        <v>8.4283099999999997</v>
      </c>
      <c r="I1939">
        <v>51.151334381103503</v>
      </c>
      <c r="J1939">
        <v>-2.0514233112335201</v>
      </c>
      <c r="K1939">
        <v>50</v>
      </c>
      <c r="L1939" t="s">
        <v>14</v>
      </c>
      <c r="M1939" t="str">
        <f t="shared" si="60"/>
        <v>51.1513343811035-2.05142331123352</v>
      </c>
      <c r="N1939">
        <f>IF(L1939="y",INDEX(SandC!$G$6:$G$46,MATCH(swt_geotrace_10m!M1939,SandC!$H$6:$H$46,0)),"")</f>
        <v>0</v>
      </c>
      <c r="O1939" t="str">
        <f t="shared" si="61"/>
        <v>636517075974199000</v>
      </c>
    </row>
    <row r="1940" spans="1:15" hidden="1" x14ac:dyDescent="0.25">
      <c r="A1940">
        <v>6.3651707597760704E+17</v>
      </c>
      <c r="B1940">
        <v>66.024967803955093</v>
      </c>
      <c r="C1940" s="4">
        <v>1.7454433895075601</v>
      </c>
      <c r="D1940" s="4">
        <v>1.64352873928058</v>
      </c>
      <c r="E1940" s="4">
        <v>4.5441725419271997</v>
      </c>
      <c r="F1940">
        <v>2.7134800000000001</v>
      </c>
      <c r="G1940">
        <v>3.0019</v>
      </c>
      <c r="H1940">
        <v>6.5035400000000001</v>
      </c>
      <c r="I1940">
        <v>51.151191711425803</v>
      </c>
      <c r="J1940">
        <v>-2.05129194259644</v>
      </c>
      <c r="K1940">
        <v>50</v>
      </c>
      <c r="M1940" t="str">
        <f t="shared" si="60"/>
        <v>51.1511917114258-2.05129194259644</v>
      </c>
      <c r="N1940" t="str">
        <f>IF(L1940="y",INDEX(SandC!$G$6:$G$46,MATCH(swt_geotrace_10m!M1940,SandC!$H$6:$H$46,0)),"")</f>
        <v/>
      </c>
      <c r="O1940" t="str">
        <f t="shared" si="61"/>
        <v>636517075977607000</v>
      </c>
    </row>
    <row r="1941" spans="1:15" hidden="1" x14ac:dyDescent="0.25">
      <c r="A1941">
        <v>6.3651707598101696E+17</v>
      </c>
      <c r="B1941">
        <v>66.082681121826198</v>
      </c>
      <c r="C1941" s="4">
        <v>2.8950267754008401</v>
      </c>
      <c r="D1941" s="4">
        <v>2.7923218164837</v>
      </c>
      <c r="E1941" s="4">
        <v>5.1166171844566701</v>
      </c>
      <c r="F1941">
        <v>4.5086399999999998</v>
      </c>
      <c r="G1941">
        <v>4.3973800000000001</v>
      </c>
      <c r="H1941">
        <v>6.1662999999999997</v>
      </c>
      <c r="I1941">
        <v>51.151191711425803</v>
      </c>
      <c r="J1941">
        <v>-2.05129194259644</v>
      </c>
      <c r="K1941">
        <v>50</v>
      </c>
      <c r="M1941" t="str">
        <f t="shared" si="60"/>
        <v>51.1511917114258-2.05129194259644</v>
      </c>
      <c r="N1941" t="str">
        <f>IF(L1941="y",INDEX(SandC!$G$6:$G$46,MATCH(swt_geotrace_10m!M1941,SandC!$H$6:$H$46,0)),"")</f>
        <v/>
      </c>
      <c r="O1941" t="str">
        <f t="shared" si="61"/>
        <v>636517075981017000</v>
      </c>
    </row>
    <row r="1942" spans="1:15" hidden="1" x14ac:dyDescent="0.25">
      <c r="A1942">
        <v>6.3651707598442304E+17</v>
      </c>
      <c r="B1942">
        <v>66.138143920898401</v>
      </c>
      <c r="C1942" s="4">
        <v>1.8001148535635301</v>
      </c>
      <c r="D1942" s="4">
        <v>1.19546696776701</v>
      </c>
      <c r="E1942" s="4">
        <v>4.4236056366024004</v>
      </c>
      <c r="F1942">
        <v>3.2989099999999998</v>
      </c>
      <c r="G1942">
        <v>2.72784</v>
      </c>
      <c r="H1942">
        <v>6.5402699999999996</v>
      </c>
      <c r="I1942">
        <v>51.151099548339801</v>
      </c>
      <c r="J1942">
        <v>-2.0512077522277798</v>
      </c>
      <c r="K1942">
        <v>50</v>
      </c>
      <c r="M1942" t="str">
        <f t="shared" si="60"/>
        <v>51.1510995483398-2.05120775222778</v>
      </c>
      <c r="N1942" t="str">
        <f>IF(L1942="y",INDEX(SandC!$G$6:$G$46,MATCH(swt_geotrace_10m!M1942,SandC!$H$6:$H$46,0)),"")</f>
        <v/>
      </c>
      <c r="O1942" t="str">
        <f t="shared" si="61"/>
        <v>636517075984423000</v>
      </c>
    </row>
    <row r="1943" spans="1:15" hidden="1" x14ac:dyDescent="0.25">
      <c r="A1943">
        <v>6.3651707598781504E+17</v>
      </c>
      <c r="B1943">
        <v>66.163195800781295</v>
      </c>
      <c r="C1943" s="4">
        <v>0.693955927987563</v>
      </c>
      <c r="D1943" s="4">
        <v>0.97420968448160095</v>
      </c>
      <c r="E1943" s="4">
        <v>4.9105215510501603</v>
      </c>
      <c r="F1943">
        <v>1.38253</v>
      </c>
      <c r="G1943">
        <v>1.7244299999999999</v>
      </c>
      <c r="H1943">
        <v>7.31996</v>
      </c>
      <c r="I1943">
        <v>51.150970458984403</v>
      </c>
      <c r="J1943">
        <v>-2.0510900020599401</v>
      </c>
      <c r="K1943">
        <v>50</v>
      </c>
      <c r="M1943" t="str">
        <f t="shared" si="60"/>
        <v>51.1509704589844-2.05109000205994</v>
      </c>
      <c r="N1943" t="str">
        <f>IF(L1943="y",INDEX(SandC!$G$6:$G$46,MATCH(swt_geotrace_10m!M1943,SandC!$H$6:$H$46,0)),"")</f>
        <v/>
      </c>
      <c r="O1943" t="str">
        <f t="shared" si="61"/>
        <v>636517075987815000</v>
      </c>
    </row>
    <row r="1944" spans="1:15" hidden="1" x14ac:dyDescent="0.25">
      <c r="A1944">
        <v>6.3651707599121101E+17</v>
      </c>
      <c r="B1944">
        <v>66.140691986083993</v>
      </c>
      <c r="C1944" s="4">
        <v>1.00788780260996</v>
      </c>
      <c r="D1944" s="4">
        <v>0.93095148532363903</v>
      </c>
      <c r="E1944" s="4">
        <v>4.5838163953064903</v>
      </c>
      <c r="F1944">
        <v>1.70757</v>
      </c>
      <c r="G1944">
        <v>1.86324</v>
      </c>
      <c r="H1944">
        <v>5.2582500000000003</v>
      </c>
      <c r="I1944">
        <v>51.150970458984403</v>
      </c>
      <c r="J1944">
        <v>-2.0510900020599401</v>
      </c>
      <c r="K1944">
        <v>50</v>
      </c>
      <c r="M1944" t="str">
        <f t="shared" si="60"/>
        <v>51.1509704589844-2.05109000205994</v>
      </c>
      <c r="N1944" t="str">
        <f>IF(L1944="y",INDEX(SandC!$G$6:$G$46,MATCH(swt_geotrace_10m!M1944,SandC!$H$6:$H$46,0)),"")</f>
        <v/>
      </c>
      <c r="O1944" t="str">
        <f t="shared" si="61"/>
        <v>636517075991211000</v>
      </c>
    </row>
    <row r="1945" spans="1:15" hidden="1" x14ac:dyDescent="0.25">
      <c r="A1945">
        <v>6.3651707599461606E+17</v>
      </c>
      <c r="B1945">
        <v>66.108963317871101</v>
      </c>
      <c r="C1945" s="4">
        <v>1.32951844794684</v>
      </c>
      <c r="D1945" s="4">
        <v>1.25001442382858</v>
      </c>
      <c r="E1945" s="4">
        <v>4.3029118483411999</v>
      </c>
      <c r="F1945">
        <v>2.1607599999999998</v>
      </c>
      <c r="G1945">
        <v>2.2401800000000001</v>
      </c>
      <c r="H1945">
        <v>6.4628300000000003</v>
      </c>
      <c r="I1945">
        <v>51.150856933593801</v>
      </c>
      <c r="J1945">
        <v>-2.05099844455719</v>
      </c>
      <c r="K1945">
        <v>50</v>
      </c>
      <c r="M1945" t="str">
        <f t="shared" si="60"/>
        <v>51.1508569335938-2.05099844455719</v>
      </c>
      <c r="N1945" t="str">
        <f>IF(L1945="y",INDEX(SandC!$G$6:$G$46,MATCH(swt_geotrace_10m!M1945,SandC!$H$6:$H$46,0)),"")</f>
        <v/>
      </c>
      <c r="O1945" t="str">
        <f t="shared" si="61"/>
        <v>636517075994616000</v>
      </c>
    </row>
    <row r="1946" spans="1:15" hidden="1" x14ac:dyDescent="0.25">
      <c r="A1946">
        <v>6.3651707599802701E+17</v>
      </c>
      <c r="B1946">
        <v>66.124427490234396</v>
      </c>
      <c r="C1946" s="4">
        <v>1.07803651321425</v>
      </c>
      <c r="D1946" s="4">
        <v>1.1470347281392901</v>
      </c>
      <c r="E1946" s="4">
        <v>3.3078640558216601</v>
      </c>
      <c r="F1946">
        <v>2.0952099999999998</v>
      </c>
      <c r="G1946">
        <v>1.8725799999999999</v>
      </c>
      <c r="H1946">
        <v>5.3498400000000004</v>
      </c>
      <c r="I1946">
        <v>51.150730133056598</v>
      </c>
      <c r="J1946">
        <v>-2.0508968830108598</v>
      </c>
      <c r="K1946">
        <v>50</v>
      </c>
      <c r="M1946" t="str">
        <f t="shared" si="60"/>
        <v>51.1507301330566-2.05089688301086</v>
      </c>
      <c r="N1946" t="str">
        <f>IF(L1946="y",INDEX(SandC!$G$6:$G$46,MATCH(swt_geotrace_10m!M1946,SandC!$H$6:$H$46,0)),"")</f>
        <v/>
      </c>
      <c r="O1946" t="str">
        <f t="shared" si="61"/>
        <v>636517075998027000</v>
      </c>
    </row>
    <row r="1947" spans="1:15" hidden="1" x14ac:dyDescent="0.25">
      <c r="A1947">
        <v>6.3651707600142195E+17</v>
      </c>
      <c r="B1947">
        <v>66.199870758056605</v>
      </c>
      <c r="C1947" s="4">
        <v>1.2585056750719701</v>
      </c>
      <c r="D1947" s="4">
        <v>1.7502959416213899</v>
      </c>
      <c r="E1947" s="4">
        <v>1.7134521019231099</v>
      </c>
      <c r="F1947">
        <v>2.6832799999999999</v>
      </c>
      <c r="G1947">
        <v>3.7341799999999998</v>
      </c>
      <c r="H1947">
        <v>2.8894199999999999</v>
      </c>
      <c r="I1947">
        <v>51.150730133056598</v>
      </c>
      <c r="J1947">
        <v>-2.0508968830108598</v>
      </c>
      <c r="K1947">
        <v>50</v>
      </c>
      <c r="M1947" t="str">
        <f t="shared" si="60"/>
        <v>51.1507301330566-2.05089688301086</v>
      </c>
      <c r="N1947" t="str">
        <f>IF(L1947="y",INDEX(SandC!$G$6:$G$46,MATCH(swt_geotrace_10m!M1947,SandC!$H$6:$H$46,0)),"")</f>
        <v/>
      </c>
      <c r="O1947" t="str">
        <f t="shared" si="61"/>
        <v>636517076001422000</v>
      </c>
    </row>
    <row r="1948" spans="1:15" hidden="1" x14ac:dyDescent="0.25">
      <c r="A1948">
        <v>6.3651707600481498E+17</v>
      </c>
      <c r="B1948">
        <v>66.307651214599602</v>
      </c>
      <c r="C1948" s="4">
        <v>0.74548304617127503</v>
      </c>
      <c r="D1948" s="4">
        <v>0.66164679483262601</v>
      </c>
      <c r="E1948" s="4">
        <v>1.36498011202259</v>
      </c>
      <c r="F1948">
        <v>1.78203</v>
      </c>
      <c r="G1948">
        <v>1.2807900000000001</v>
      </c>
      <c r="H1948">
        <v>2.5073699999999999</v>
      </c>
      <c r="I1948">
        <v>51.150612487792998</v>
      </c>
      <c r="J1948">
        <v>-2.0507957267761201</v>
      </c>
      <c r="K1948">
        <v>50</v>
      </c>
      <c r="M1948" t="str">
        <f t="shared" si="60"/>
        <v>51.150612487793-2.05079572677612</v>
      </c>
      <c r="N1948" t="str">
        <f>IF(L1948="y",INDEX(SandC!$G$6:$G$46,MATCH(swt_geotrace_10m!M1948,SandC!$H$6:$H$46,0)),"")</f>
        <v/>
      </c>
      <c r="O1948" t="str">
        <f t="shared" si="61"/>
        <v>636517076004815000</v>
      </c>
    </row>
    <row r="1949" spans="1:15" hidden="1" x14ac:dyDescent="0.25">
      <c r="A1949">
        <v>6.3651707600818995E+17</v>
      </c>
      <c r="B1949">
        <v>66.407865600585893</v>
      </c>
      <c r="C1949" s="4">
        <v>1.4696584273153901</v>
      </c>
      <c r="D1949" s="4">
        <v>1.6537905078658699</v>
      </c>
      <c r="E1949" s="4">
        <v>1.3084471624554299</v>
      </c>
      <c r="F1949">
        <v>2.4215399999999998</v>
      </c>
      <c r="G1949">
        <v>2.9089700000000001</v>
      </c>
      <c r="H1949">
        <v>2.4939800000000001</v>
      </c>
      <c r="I1949">
        <v>51.150508880615199</v>
      </c>
      <c r="J1949">
        <v>-2.0507071018218999</v>
      </c>
      <c r="K1949">
        <v>50</v>
      </c>
      <c r="M1949" t="str">
        <f t="shared" si="60"/>
        <v>51.1505088806152-2.0507071018219</v>
      </c>
      <c r="N1949" t="str">
        <f>IF(L1949="y",INDEX(SandC!$G$6:$G$46,MATCH(swt_geotrace_10m!M1949,SandC!$H$6:$H$46,0)),"")</f>
        <v/>
      </c>
      <c r="O1949" t="str">
        <f t="shared" si="61"/>
        <v>636517076008190000</v>
      </c>
    </row>
    <row r="1950" spans="1:15" hidden="1" x14ac:dyDescent="0.25">
      <c r="A1950">
        <v>6.3651707601157901E+17</v>
      </c>
      <c r="B1950">
        <v>66.474786224365204</v>
      </c>
      <c r="C1950" s="4">
        <v>1.2517221729649299</v>
      </c>
      <c r="D1950" s="4">
        <v>1.52329822289948</v>
      </c>
      <c r="E1950" s="4">
        <v>0.94826283576344494</v>
      </c>
      <c r="F1950">
        <v>2.7691300000000001</v>
      </c>
      <c r="G1950">
        <v>3.12161</v>
      </c>
      <c r="H1950">
        <v>1.6375200000000001</v>
      </c>
      <c r="I1950">
        <v>51.150508880615199</v>
      </c>
      <c r="J1950">
        <v>-2.0507071018218999</v>
      </c>
      <c r="K1950">
        <v>50</v>
      </c>
      <c r="M1950" t="str">
        <f t="shared" si="60"/>
        <v>51.1505088806152-2.0507071018219</v>
      </c>
      <c r="N1950" t="str">
        <f>IF(L1950="y",INDEX(SandC!$G$6:$G$46,MATCH(swt_geotrace_10m!M1950,SandC!$H$6:$H$46,0)),"")</f>
        <v/>
      </c>
      <c r="O1950" t="str">
        <f t="shared" si="61"/>
        <v>636517076011579000</v>
      </c>
    </row>
    <row r="1951" spans="1:15" hidden="1" x14ac:dyDescent="0.25">
      <c r="A1951">
        <v>6.3651707601496704E+17</v>
      </c>
      <c r="B1951">
        <v>66.520174560546906</v>
      </c>
      <c r="C1951" s="4">
        <v>0.92047971369549098</v>
      </c>
      <c r="D1951" s="4">
        <v>1.0206577924755</v>
      </c>
      <c r="E1951" s="4">
        <v>0.84099897443705196</v>
      </c>
      <c r="F1951">
        <v>1.91994</v>
      </c>
      <c r="G1951">
        <v>2.1388199999999999</v>
      </c>
      <c r="H1951">
        <v>1.8863000000000001</v>
      </c>
      <c r="I1951">
        <v>51.150369796752898</v>
      </c>
      <c r="J1951">
        <v>-2.0505960893631001</v>
      </c>
      <c r="K1951">
        <v>50</v>
      </c>
      <c r="M1951" t="str">
        <f t="shared" si="60"/>
        <v>51.1503697967529-2.0505960893631</v>
      </c>
      <c r="N1951" t="str">
        <f>IF(L1951="y",INDEX(SandC!$G$6:$G$46,MATCH(swt_geotrace_10m!M1951,SandC!$H$6:$H$46,0)),"")</f>
        <v/>
      </c>
      <c r="O1951" t="str">
        <f t="shared" si="61"/>
        <v>636517076014967000</v>
      </c>
    </row>
    <row r="1952" spans="1:15" hidden="1" x14ac:dyDescent="0.25">
      <c r="A1952">
        <v>6.3651707601834394E+17</v>
      </c>
      <c r="B1952">
        <v>66.575893096923807</v>
      </c>
      <c r="C1952" s="4">
        <v>1.2704250132341901</v>
      </c>
      <c r="D1952" s="4">
        <v>1.1914870233172301</v>
      </c>
      <c r="E1952" s="4">
        <v>0.71455781473707103</v>
      </c>
      <c r="F1952">
        <v>2.6990599999999998</v>
      </c>
      <c r="G1952">
        <v>1.9574100000000001</v>
      </c>
      <c r="H1952">
        <v>1.8148200000000001</v>
      </c>
      <c r="I1952">
        <v>51.1502685546875</v>
      </c>
      <c r="J1952">
        <v>-2.05051493644714</v>
      </c>
      <c r="K1952">
        <v>50</v>
      </c>
      <c r="M1952" t="str">
        <f t="shared" si="60"/>
        <v>51.1502685546875-2.05051493644714</v>
      </c>
      <c r="N1952" t="str">
        <f>IF(L1952="y",INDEX(SandC!$G$6:$G$46,MATCH(swt_geotrace_10m!M1952,SandC!$H$6:$H$46,0)),"")</f>
        <v/>
      </c>
      <c r="O1952" t="str">
        <f t="shared" si="61"/>
        <v>636517076018344000</v>
      </c>
    </row>
    <row r="1953" spans="1:15" hidden="1" x14ac:dyDescent="0.25">
      <c r="A1953">
        <v>6.3651707602172698E+17</v>
      </c>
      <c r="B1953">
        <v>66.640677947998</v>
      </c>
      <c r="C1953" s="4">
        <v>0.91849957886095301</v>
      </c>
      <c r="D1953" s="4">
        <v>1.01786625800221</v>
      </c>
      <c r="E1953" s="4">
        <v>0.94131437596171896</v>
      </c>
      <c r="F1953">
        <v>1.84657</v>
      </c>
      <c r="G1953">
        <v>2.0198</v>
      </c>
      <c r="H1953">
        <v>2.0851500000000001</v>
      </c>
      <c r="I1953">
        <v>51.1502685546875</v>
      </c>
      <c r="J1953">
        <v>-2.05051493644714</v>
      </c>
      <c r="K1953">
        <v>50</v>
      </c>
      <c r="M1953" t="str">
        <f t="shared" si="60"/>
        <v>51.1502685546875-2.05051493644714</v>
      </c>
      <c r="N1953" t="str">
        <f>IF(L1953="y",INDEX(SandC!$G$6:$G$46,MATCH(swt_geotrace_10m!M1953,SandC!$H$6:$H$46,0)),"")</f>
        <v/>
      </c>
      <c r="O1953" t="str">
        <f t="shared" si="61"/>
        <v>636517076021727000</v>
      </c>
    </row>
    <row r="1954" spans="1:15" hidden="1" x14ac:dyDescent="0.25">
      <c r="A1954">
        <v>6.36517076025088E+17</v>
      </c>
      <c r="B1954">
        <v>66.693145141601605</v>
      </c>
      <c r="C1954" s="4">
        <v>1.78324314871867</v>
      </c>
      <c r="D1954" s="4">
        <v>2.0157571550125502</v>
      </c>
      <c r="E1954" s="4">
        <v>0.893883233631101</v>
      </c>
      <c r="F1954">
        <v>3.47506</v>
      </c>
      <c r="G1954">
        <v>3.6019600000000001</v>
      </c>
      <c r="H1954">
        <v>1.7313700000000001</v>
      </c>
      <c r="I1954">
        <v>51.1501280975342</v>
      </c>
      <c r="J1954">
        <v>-2.0503920316696198</v>
      </c>
      <c r="K1954">
        <v>50</v>
      </c>
      <c r="M1954" t="str">
        <f t="shared" si="60"/>
        <v>51.1501280975342-2.05039203166962</v>
      </c>
      <c r="N1954" t="str">
        <f>IF(L1954="y",INDEX(SandC!$G$6:$G$46,MATCH(swt_geotrace_10m!M1954,SandC!$H$6:$H$46,0)),"")</f>
        <v/>
      </c>
      <c r="O1954" t="str">
        <f t="shared" si="61"/>
        <v>636517076025088000</v>
      </c>
    </row>
    <row r="1955" spans="1:15" hidden="1" x14ac:dyDescent="0.25">
      <c r="A1955">
        <v>6.3651707602847296E+17</v>
      </c>
      <c r="B1955">
        <v>66.736506652832006</v>
      </c>
      <c r="C1955" s="4">
        <v>1.15262365971099</v>
      </c>
      <c r="D1955" s="4">
        <v>1.2784828368188801</v>
      </c>
      <c r="E1955" s="4">
        <v>0.94489143562722899</v>
      </c>
      <c r="F1955">
        <v>2.3404500000000001</v>
      </c>
      <c r="G1955">
        <v>2.3161700000000001</v>
      </c>
      <c r="H1955">
        <v>1.8086599999999999</v>
      </c>
      <c r="I1955">
        <v>51.150039672851598</v>
      </c>
      <c r="J1955">
        <v>-2.05031490325928</v>
      </c>
      <c r="K1955">
        <v>50</v>
      </c>
      <c r="M1955" t="str">
        <f t="shared" si="60"/>
        <v>51.1500396728516-2.05031490325928</v>
      </c>
      <c r="N1955" t="str">
        <f>IF(L1955="y",INDEX(SandC!$G$6:$G$46,MATCH(swt_geotrace_10m!M1955,SandC!$H$6:$H$46,0)),"")</f>
        <v/>
      </c>
      <c r="O1955" t="str">
        <f t="shared" si="61"/>
        <v>636517076028473000</v>
      </c>
    </row>
    <row r="1956" spans="1:15" hidden="1" x14ac:dyDescent="0.25">
      <c r="A1956">
        <v>6.3651707603183104E+17</v>
      </c>
      <c r="B1956">
        <v>66.806209106445294</v>
      </c>
      <c r="C1956" s="4">
        <v>1.6504056534262701</v>
      </c>
      <c r="D1956" s="4">
        <v>1.5919657618392</v>
      </c>
      <c r="E1956" s="4">
        <v>1.2185442692061801</v>
      </c>
      <c r="F1956">
        <v>3.1868799999999999</v>
      </c>
      <c r="G1956">
        <v>2.3744800000000001</v>
      </c>
      <c r="H1956">
        <v>1.8966400000000001</v>
      </c>
      <c r="I1956">
        <v>51.150039672851598</v>
      </c>
      <c r="J1956">
        <v>-2.05031490325928</v>
      </c>
      <c r="K1956">
        <v>50</v>
      </c>
      <c r="M1956" t="str">
        <f t="shared" si="60"/>
        <v>51.1500396728516-2.05031490325928</v>
      </c>
      <c r="N1956" t="str">
        <f>IF(L1956="y",INDEX(SandC!$G$6:$G$46,MATCH(swt_geotrace_10m!M1956,SandC!$H$6:$H$46,0)),"")</f>
        <v/>
      </c>
      <c r="O1956" t="str">
        <f t="shared" si="61"/>
        <v>636517076031831000</v>
      </c>
    </row>
    <row r="1957" spans="1:15" hidden="1" x14ac:dyDescent="0.25">
      <c r="A1957">
        <v>6.3651707603519898E+17</v>
      </c>
      <c r="B1957">
        <v>66.909255523681594</v>
      </c>
      <c r="C1957" s="4">
        <v>0.91219302280060699</v>
      </c>
      <c r="D1957" s="4">
        <v>0.97515573526557497</v>
      </c>
      <c r="E1957" s="4">
        <v>1.26113561108175</v>
      </c>
      <c r="F1957">
        <v>1.6646099999999999</v>
      </c>
      <c r="G1957">
        <v>1.7426600000000001</v>
      </c>
      <c r="H1957">
        <v>2.0661</v>
      </c>
      <c r="I1957">
        <v>51.149892272949202</v>
      </c>
      <c r="J1957">
        <v>-2.05018107414246</v>
      </c>
      <c r="K1957">
        <v>50</v>
      </c>
      <c r="M1957" t="str">
        <f t="shared" si="60"/>
        <v>51.1498922729492-2.05018107414246</v>
      </c>
      <c r="N1957" t="str">
        <f>IF(L1957="y",INDEX(SandC!$G$6:$G$46,MATCH(swt_geotrace_10m!M1957,SandC!$H$6:$H$46,0)),"")</f>
        <v/>
      </c>
      <c r="O1957" t="str">
        <f t="shared" si="61"/>
        <v>636517076035199000</v>
      </c>
    </row>
    <row r="1958" spans="1:15" hidden="1" x14ac:dyDescent="0.25">
      <c r="A1958">
        <v>6.3651707603854694E+17</v>
      </c>
      <c r="B1958">
        <v>67.022433776855493</v>
      </c>
      <c r="C1958" s="4">
        <v>1.46700457098962</v>
      </c>
      <c r="D1958" s="4">
        <v>1.30355475418765</v>
      </c>
      <c r="E1958" s="4">
        <v>1.7493148851145299</v>
      </c>
      <c r="F1958">
        <v>3.2420599999999999</v>
      </c>
      <c r="G1958">
        <v>2.3565900000000002</v>
      </c>
      <c r="H1958">
        <v>2.8264</v>
      </c>
      <c r="I1958">
        <v>51.149810791015597</v>
      </c>
      <c r="J1958">
        <v>-2.0501070022582999</v>
      </c>
      <c r="K1958">
        <v>50</v>
      </c>
      <c r="M1958" t="str">
        <f t="shared" si="60"/>
        <v>51.1498107910156-2.0501070022583</v>
      </c>
      <c r="N1958" t="str">
        <f>IF(L1958="y",INDEX(SandC!$G$6:$G$46,MATCH(swt_geotrace_10m!M1958,SandC!$H$6:$H$46,0)),"")</f>
        <v/>
      </c>
      <c r="O1958" t="str">
        <f t="shared" si="61"/>
        <v>636517076038547000</v>
      </c>
    </row>
    <row r="1959" spans="1:15" hidden="1" x14ac:dyDescent="0.25">
      <c r="A1959">
        <v>6.3651707604190106E+17</v>
      </c>
      <c r="B1959">
        <v>67.107702636718798</v>
      </c>
      <c r="C1959" s="4">
        <v>1.2632391997897101</v>
      </c>
      <c r="D1959" s="4">
        <v>1.37185593928817</v>
      </c>
      <c r="E1959" s="4">
        <v>1.9159372703691799</v>
      </c>
      <c r="F1959">
        <v>2.1053099999999998</v>
      </c>
      <c r="G1959">
        <v>2.1145700000000001</v>
      </c>
      <c r="H1959">
        <v>3.0453600000000001</v>
      </c>
      <c r="I1959">
        <v>51.149810791015597</v>
      </c>
      <c r="J1959">
        <v>-2.0501070022582999</v>
      </c>
      <c r="K1959">
        <v>50</v>
      </c>
      <c r="M1959" t="str">
        <f t="shared" si="60"/>
        <v>51.1498107910156-2.0501070022583</v>
      </c>
      <c r="N1959" t="str">
        <f>IF(L1959="y",INDEX(SandC!$G$6:$G$46,MATCH(swt_geotrace_10m!M1959,SandC!$H$6:$H$46,0)),"")</f>
        <v/>
      </c>
      <c r="O1959" t="str">
        <f t="shared" si="61"/>
        <v>636517076041901000</v>
      </c>
    </row>
    <row r="1960" spans="1:15" hidden="1" x14ac:dyDescent="0.25">
      <c r="A1960">
        <v>6.3651707604527206E+17</v>
      </c>
      <c r="B1960">
        <v>67.143445281982395</v>
      </c>
      <c r="C1960" s="4">
        <v>2.4503612498490801</v>
      </c>
      <c r="D1960" s="4">
        <v>1.79719697001963</v>
      </c>
      <c r="E1960" s="4">
        <v>2.68022211425169</v>
      </c>
      <c r="F1960">
        <v>4.3975600000000004</v>
      </c>
      <c r="G1960">
        <v>2.9941300000000002</v>
      </c>
      <c r="H1960">
        <v>4.5907600000000004</v>
      </c>
      <c r="I1960">
        <v>51.149664382934603</v>
      </c>
      <c r="J1960">
        <v>-2.0499636220932</v>
      </c>
      <c r="K1960">
        <v>50</v>
      </c>
      <c r="M1960" t="str">
        <f t="shared" si="60"/>
        <v>51.1496643829346-2.0499636220932</v>
      </c>
      <c r="N1960" t="str">
        <f>IF(L1960="y",INDEX(SandC!$G$6:$G$46,MATCH(swt_geotrace_10m!M1960,SandC!$H$6:$H$46,0)),"")</f>
        <v/>
      </c>
      <c r="O1960" t="str">
        <f t="shared" si="61"/>
        <v>636517076045272000</v>
      </c>
    </row>
    <row r="1961" spans="1:15" hidden="1" x14ac:dyDescent="0.25">
      <c r="A1961">
        <v>6.36517076048608E+17</v>
      </c>
      <c r="B1961">
        <v>67.165106201171895</v>
      </c>
      <c r="C1961" s="4">
        <v>1.60453735941481</v>
      </c>
      <c r="D1961" s="4">
        <v>1.16573030446891</v>
      </c>
      <c r="E1961" s="4">
        <v>2.5853601770496399</v>
      </c>
      <c r="F1961">
        <v>2.21821</v>
      </c>
      <c r="G1961">
        <v>2.10344</v>
      </c>
      <c r="H1961">
        <v>4.8668500000000003</v>
      </c>
      <c r="I1961">
        <v>51.149589538574197</v>
      </c>
      <c r="J1961">
        <v>-2.0498900413513201</v>
      </c>
      <c r="K1961">
        <v>50</v>
      </c>
      <c r="M1961" t="str">
        <f t="shared" si="60"/>
        <v>51.1495895385742-2.04989004135132</v>
      </c>
      <c r="N1961" t="str">
        <f>IF(L1961="y",INDEX(SandC!$G$6:$G$46,MATCH(swt_geotrace_10m!M1961,SandC!$H$6:$H$46,0)),"")</f>
        <v/>
      </c>
      <c r="O1961" t="str">
        <f t="shared" si="61"/>
        <v>636517076048608000</v>
      </c>
    </row>
    <row r="1962" spans="1:15" hidden="1" x14ac:dyDescent="0.25">
      <c r="A1962">
        <v>6.3651707605195098E+17</v>
      </c>
      <c r="B1962">
        <v>67.230703125000005</v>
      </c>
      <c r="C1962" s="4">
        <v>2.13737878386645</v>
      </c>
      <c r="D1962" s="4">
        <v>1.8396105128654801</v>
      </c>
      <c r="E1962" s="4">
        <v>1.8022341985231101</v>
      </c>
      <c r="F1962">
        <v>3.3936899999999999</v>
      </c>
      <c r="G1962">
        <v>2.9588199999999998</v>
      </c>
      <c r="H1962">
        <v>3.4476</v>
      </c>
      <c r="I1962">
        <v>51.149589538574197</v>
      </c>
      <c r="J1962">
        <v>-2.0498900413513201</v>
      </c>
      <c r="K1962">
        <v>50</v>
      </c>
      <c r="M1962" t="str">
        <f t="shared" si="60"/>
        <v>51.1495895385742-2.04989004135132</v>
      </c>
      <c r="N1962" t="str">
        <f>IF(L1962="y",INDEX(SandC!$G$6:$G$46,MATCH(swt_geotrace_10m!M1962,SandC!$H$6:$H$46,0)),"")</f>
        <v/>
      </c>
      <c r="O1962" t="str">
        <f t="shared" si="61"/>
        <v>636517076051951000</v>
      </c>
    </row>
    <row r="1963" spans="1:15" hidden="1" x14ac:dyDescent="0.25">
      <c r="A1963">
        <v>6.36517076055296E+17</v>
      </c>
      <c r="B1963">
        <v>67.332708892822296</v>
      </c>
      <c r="C1963" s="4">
        <v>2.6567297091929598</v>
      </c>
      <c r="D1963" s="4">
        <v>1.4350289925328299</v>
      </c>
      <c r="E1963" s="4">
        <v>1.87113116525689</v>
      </c>
      <c r="F1963">
        <v>4.6304499999999997</v>
      </c>
      <c r="G1963">
        <v>2.4367200000000002</v>
      </c>
      <c r="H1963">
        <v>3.3575699999999999</v>
      </c>
      <c r="I1963">
        <v>51.149437866210903</v>
      </c>
      <c r="J1963">
        <v>-2.0497391653060899</v>
      </c>
      <c r="K1963">
        <v>50</v>
      </c>
      <c r="M1963" t="str">
        <f t="shared" si="60"/>
        <v>51.1494378662109-2.04973916530609</v>
      </c>
      <c r="N1963" t="str">
        <f>IF(L1963="y",INDEX(SandC!$G$6:$G$46,MATCH(swt_geotrace_10m!M1963,SandC!$H$6:$H$46,0)),"")</f>
        <v/>
      </c>
      <c r="O1963" t="str">
        <f t="shared" si="61"/>
        <v>636517076055296000</v>
      </c>
    </row>
    <row r="1964" spans="1:15" hidden="1" x14ac:dyDescent="0.25">
      <c r="A1964">
        <v>6.3651707605862899E+17</v>
      </c>
      <c r="B1964">
        <v>67.391112518310507</v>
      </c>
      <c r="C1964" s="4">
        <v>1.5652847428847401</v>
      </c>
      <c r="D1964" s="4">
        <v>0.95420041324075699</v>
      </c>
      <c r="E1964" s="4">
        <v>2.3376618688879902</v>
      </c>
      <c r="F1964">
        <v>2.3825400000000001</v>
      </c>
      <c r="G1964">
        <v>1.4138999999999999</v>
      </c>
      <c r="H1964">
        <v>4.7427099999999998</v>
      </c>
      <c r="I1964">
        <v>51.149360656738303</v>
      </c>
      <c r="J1964">
        <v>-2.0496621131896999</v>
      </c>
      <c r="K1964">
        <v>50</v>
      </c>
      <c r="M1964" t="str">
        <f t="shared" si="60"/>
        <v>51.1493606567383-2.0496621131897</v>
      </c>
      <c r="N1964" t="str">
        <f>IF(L1964="y",INDEX(SandC!$G$6:$G$46,MATCH(swt_geotrace_10m!M1964,SandC!$H$6:$H$46,0)),"")</f>
        <v/>
      </c>
      <c r="O1964" t="str">
        <f t="shared" si="61"/>
        <v>636517076058629000</v>
      </c>
    </row>
    <row r="1965" spans="1:15" hidden="1" x14ac:dyDescent="0.25">
      <c r="A1965">
        <v>6.3651707606197606E+17</v>
      </c>
      <c r="B1965">
        <v>67.412350311279297</v>
      </c>
      <c r="C1965" s="4">
        <v>1.3833766556361899</v>
      </c>
      <c r="D1965" s="4">
        <v>1.4115249499203799</v>
      </c>
      <c r="E1965" s="4">
        <v>1.04061916988583</v>
      </c>
      <c r="F1965">
        <v>2.41</v>
      </c>
      <c r="G1965">
        <v>2.7658100000000001</v>
      </c>
      <c r="H1965">
        <v>2.1635499999999999</v>
      </c>
      <c r="I1965">
        <v>51.149360656738303</v>
      </c>
      <c r="J1965">
        <v>-2.0496621131896999</v>
      </c>
      <c r="K1965">
        <v>50</v>
      </c>
      <c r="M1965" t="str">
        <f t="shared" si="60"/>
        <v>51.1493606567383-2.0496621131897</v>
      </c>
      <c r="N1965" t="str">
        <f>IF(L1965="y",INDEX(SandC!$G$6:$G$46,MATCH(swt_geotrace_10m!M1965,SandC!$H$6:$H$46,0)),"")</f>
        <v/>
      </c>
      <c r="O1965" t="str">
        <f t="shared" si="61"/>
        <v>636517076061976000</v>
      </c>
    </row>
    <row r="1966" spans="1:15" hidden="1" x14ac:dyDescent="0.25">
      <c r="A1966">
        <v>6.36517076065296E+17</v>
      </c>
      <c r="B1966">
        <v>67.528173370361301</v>
      </c>
      <c r="C1966" s="4">
        <v>1.7958697553773399</v>
      </c>
      <c r="D1966" s="4">
        <v>1.70371178677866</v>
      </c>
      <c r="E1966" s="4">
        <v>1.12617685877895</v>
      </c>
      <c r="F1966">
        <v>3.0474999999999999</v>
      </c>
      <c r="G1966">
        <v>2.9601299999999999</v>
      </c>
      <c r="H1966">
        <v>2.2374700000000001</v>
      </c>
      <c r="I1966">
        <v>51.149213485717802</v>
      </c>
      <c r="J1966">
        <v>-2.0495027446746801</v>
      </c>
      <c r="K1966">
        <v>50</v>
      </c>
      <c r="M1966" t="str">
        <f t="shared" si="60"/>
        <v>51.1492134857178-2.04950274467468</v>
      </c>
      <c r="N1966" t="str">
        <f>IF(L1966="y",INDEX(SandC!$G$6:$G$46,MATCH(swt_geotrace_10m!M1966,SandC!$H$6:$H$46,0)),"")</f>
        <v/>
      </c>
      <c r="O1966" t="str">
        <f t="shared" si="61"/>
        <v>636517076065296000</v>
      </c>
    </row>
    <row r="1967" spans="1:15" hidden="1" x14ac:dyDescent="0.25">
      <c r="A1967">
        <v>6.3651707607854694E+17</v>
      </c>
      <c r="B1967">
        <v>67.754960327148396</v>
      </c>
      <c r="C1967" s="4">
        <v>1.0277361416926101</v>
      </c>
      <c r="D1967" s="4">
        <v>1.40435394362425</v>
      </c>
      <c r="E1967" s="4">
        <v>1.31083150748875</v>
      </c>
      <c r="F1967">
        <v>1.85053</v>
      </c>
      <c r="G1967">
        <v>2.66771</v>
      </c>
      <c r="H1967">
        <v>3.3096700000000001</v>
      </c>
      <c r="I1967">
        <v>51.149108200073201</v>
      </c>
      <c r="J1967">
        <v>-2.0493852043151901</v>
      </c>
      <c r="K1967">
        <v>50</v>
      </c>
      <c r="M1967" t="str">
        <f t="shared" si="60"/>
        <v>51.1491082000732-2.04938520431519</v>
      </c>
      <c r="N1967" t="str">
        <f>IF(L1967="y",INDEX(SandC!$G$6:$G$46,MATCH(swt_geotrace_10m!M1967,SandC!$H$6:$H$46,0)),"")</f>
        <v/>
      </c>
      <c r="O1967" t="str">
        <f t="shared" si="61"/>
        <v>636517076078547000</v>
      </c>
    </row>
    <row r="1968" spans="1:15" hidden="1" x14ac:dyDescent="0.25">
      <c r="A1968">
        <v>6.3651707608185805E+17</v>
      </c>
      <c r="B1968">
        <v>67.921332855224605</v>
      </c>
      <c r="C1968" s="4">
        <v>1.53784929319837</v>
      </c>
      <c r="D1968" s="4">
        <v>1.4717468004290399</v>
      </c>
      <c r="E1968" s="4">
        <v>0.85456376116163002</v>
      </c>
      <c r="F1968">
        <v>2.2168000000000001</v>
      </c>
      <c r="G1968">
        <v>2.5554700000000001</v>
      </c>
      <c r="H1968">
        <v>1.58639</v>
      </c>
      <c r="I1968">
        <v>51.148929595947301</v>
      </c>
      <c r="J1968">
        <v>-2.04917192459106</v>
      </c>
      <c r="K1968">
        <v>50</v>
      </c>
      <c r="M1968" t="str">
        <f t="shared" si="60"/>
        <v>51.1489295959473-2.04917192459106</v>
      </c>
      <c r="N1968" t="str">
        <f>IF(L1968="y",INDEX(SandC!$G$6:$G$46,MATCH(swt_geotrace_10m!M1968,SandC!$H$6:$H$46,0)),"")</f>
        <v/>
      </c>
      <c r="O1968" t="str">
        <f t="shared" si="61"/>
        <v>636517076081858000</v>
      </c>
    </row>
    <row r="1969" spans="1:15" hidden="1" x14ac:dyDescent="0.25">
      <c r="A1969">
        <v>6.3651707608517402E+17</v>
      </c>
      <c r="B1969">
        <v>67.949475708007796</v>
      </c>
      <c r="C1969" s="4">
        <v>0.84028268182101995</v>
      </c>
      <c r="D1969" s="4">
        <v>1.1091677606124599</v>
      </c>
      <c r="E1969" s="4">
        <v>1.20256727826819</v>
      </c>
      <c r="F1969">
        <v>1.71715</v>
      </c>
      <c r="G1969">
        <v>2.0826699999999998</v>
      </c>
      <c r="H1969">
        <v>2.0189900000000001</v>
      </c>
      <c r="I1969">
        <v>51.1487985229492</v>
      </c>
      <c r="J1969">
        <v>-2.0490093994140599</v>
      </c>
      <c r="K1969">
        <v>50</v>
      </c>
      <c r="M1969" t="str">
        <f t="shared" si="60"/>
        <v>51.1487985229492-2.04900939941406</v>
      </c>
      <c r="N1969" t="str">
        <f>IF(L1969="y",INDEX(SandC!$G$6:$G$46,MATCH(swt_geotrace_10m!M1969,SandC!$H$6:$H$46,0)),"")</f>
        <v/>
      </c>
      <c r="O1969" t="str">
        <f t="shared" si="61"/>
        <v>636517076085174000</v>
      </c>
    </row>
    <row r="1970" spans="1:15" hidden="1" x14ac:dyDescent="0.25">
      <c r="A1970">
        <v>6.3651707608848896E+17</v>
      </c>
      <c r="B1970">
        <v>67.985814514160197</v>
      </c>
      <c r="C1970" s="4">
        <v>2.4406226316704198</v>
      </c>
      <c r="D1970" s="4">
        <v>2.5377560871832001</v>
      </c>
      <c r="E1970" s="4">
        <v>1.94337685155592</v>
      </c>
      <c r="F1970">
        <v>4.0817500000000004</v>
      </c>
      <c r="G1970">
        <v>4.9382000000000001</v>
      </c>
      <c r="H1970">
        <v>3.5713200000000001</v>
      </c>
      <c r="I1970">
        <v>51.148719787597699</v>
      </c>
      <c r="J1970">
        <v>-2.0489120483398402</v>
      </c>
      <c r="K1970">
        <v>50</v>
      </c>
      <c r="M1970" t="str">
        <f t="shared" si="60"/>
        <v>51.1487197875977-2.04891204833984</v>
      </c>
      <c r="N1970" t="str">
        <f>IF(L1970="y",INDEX(SandC!$G$6:$G$46,MATCH(swt_geotrace_10m!M1970,SandC!$H$6:$H$46,0)),"")</f>
        <v/>
      </c>
      <c r="O1970" t="str">
        <f t="shared" si="61"/>
        <v>636517076088489000</v>
      </c>
    </row>
    <row r="1971" spans="1:15" hidden="1" x14ac:dyDescent="0.25">
      <c r="A1971">
        <v>6.3651707609179302E+17</v>
      </c>
      <c r="B1971">
        <v>68.056657257080104</v>
      </c>
      <c r="C1971" s="4">
        <v>1.6445118198955</v>
      </c>
      <c r="D1971" s="4">
        <v>1.38991175167072</v>
      </c>
      <c r="E1971" s="4">
        <v>0.371990181098657</v>
      </c>
      <c r="F1971">
        <v>2.86944</v>
      </c>
      <c r="G1971">
        <v>2.3617400000000002</v>
      </c>
      <c r="H1971">
        <v>0.73700900000000003</v>
      </c>
      <c r="I1971">
        <v>51.148719787597699</v>
      </c>
      <c r="J1971">
        <v>-2.0489120483398402</v>
      </c>
      <c r="K1971">
        <v>50</v>
      </c>
      <c r="M1971" t="str">
        <f t="shared" si="60"/>
        <v>51.1487197875977-2.04891204833984</v>
      </c>
      <c r="N1971" t="str">
        <f>IF(L1971="y",INDEX(SandC!$G$6:$G$46,MATCH(swt_geotrace_10m!M1971,SandC!$H$6:$H$46,0)),"")</f>
        <v/>
      </c>
      <c r="O1971" t="str">
        <f t="shared" si="61"/>
        <v>636517076091793000</v>
      </c>
    </row>
    <row r="1972" spans="1:15" hidden="1" x14ac:dyDescent="0.25">
      <c r="A1972">
        <v>6.36517076095104E+17</v>
      </c>
      <c r="B1972">
        <v>68.111732482910199</v>
      </c>
      <c r="C1972" s="4">
        <v>1.44592777661118</v>
      </c>
      <c r="D1972" s="4">
        <v>1.15755388018088</v>
      </c>
      <c r="E1972" s="4">
        <v>1.35019517442976</v>
      </c>
      <c r="F1972">
        <v>2.89689</v>
      </c>
      <c r="G1972">
        <v>2.4995500000000002</v>
      </c>
      <c r="H1972">
        <v>2.4117000000000002</v>
      </c>
      <c r="I1972">
        <v>51.148593750000003</v>
      </c>
      <c r="J1972">
        <v>-2.0487501621246298</v>
      </c>
      <c r="K1972">
        <v>50</v>
      </c>
      <c r="M1972" t="str">
        <f t="shared" si="60"/>
        <v>51.14859375-2.04875016212463</v>
      </c>
      <c r="N1972" t="str">
        <f>IF(L1972="y",INDEX(SandC!$G$6:$G$46,MATCH(swt_geotrace_10m!M1972,SandC!$H$6:$H$46,0)),"")</f>
        <v/>
      </c>
      <c r="O1972" t="str">
        <f t="shared" si="61"/>
        <v>636517076095104000</v>
      </c>
    </row>
    <row r="1973" spans="1:15" hidden="1" x14ac:dyDescent="0.25">
      <c r="A1973">
        <v>6.3651707609840998E+17</v>
      </c>
      <c r="B1973">
        <v>68.161730651855507</v>
      </c>
      <c r="C1973" s="4">
        <v>1.3986798549310999</v>
      </c>
      <c r="D1973" s="4">
        <v>0.54119495368000103</v>
      </c>
      <c r="E1973" s="4">
        <v>1.6906928072374301</v>
      </c>
      <c r="F1973">
        <v>2.2696700000000001</v>
      </c>
      <c r="G1973">
        <v>0.91475600000000001</v>
      </c>
      <c r="H1973">
        <v>3.1085400000000001</v>
      </c>
      <c r="I1973">
        <v>51.148509979247997</v>
      </c>
      <c r="J1973">
        <v>-2.0486419200897199</v>
      </c>
      <c r="K1973">
        <v>50</v>
      </c>
      <c r="M1973" t="str">
        <f t="shared" si="60"/>
        <v>51.148509979248-2.04864192008972</v>
      </c>
      <c r="N1973" t="str">
        <f>IF(L1973="y",INDEX(SandC!$G$6:$G$46,MATCH(swt_geotrace_10m!M1973,SandC!$H$6:$H$46,0)),"")</f>
        <v/>
      </c>
      <c r="O1973" t="str">
        <f t="shared" si="61"/>
        <v>636517076098410000</v>
      </c>
    </row>
    <row r="1974" spans="1:15" hidden="1" x14ac:dyDescent="0.25">
      <c r="A1974">
        <v>6.3651707610171405E+17</v>
      </c>
      <c r="B1974">
        <v>68.203586730956999</v>
      </c>
      <c r="C1974" s="4">
        <v>1.2551037707294701</v>
      </c>
      <c r="D1974" s="4">
        <v>1.51198757483558</v>
      </c>
      <c r="E1974" s="4">
        <v>1.28676581808819</v>
      </c>
      <c r="F1974">
        <v>2.23549</v>
      </c>
      <c r="G1974">
        <v>3.5979000000000001</v>
      </c>
      <c r="H1974">
        <v>2.0899200000000002</v>
      </c>
      <c r="I1974">
        <v>51.148509979247997</v>
      </c>
      <c r="J1974">
        <v>-2.0486419200897199</v>
      </c>
      <c r="K1974">
        <v>50</v>
      </c>
      <c r="M1974" t="str">
        <f t="shared" si="60"/>
        <v>51.148509979248-2.04864192008972</v>
      </c>
      <c r="N1974" t="str">
        <f>IF(L1974="y",INDEX(SandC!$G$6:$G$46,MATCH(swt_geotrace_10m!M1974,SandC!$H$6:$H$46,0)),"")</f>
        <v/>
      </c>
      <c r="O1974" t="str">
        <f t="shared" si="61"/>
        <v>636517076101714000</v>
      </c>
    </row>
    <row r="1975" spans="1:15" hidden="1" x14ac:dyDescent="0.25">
      <c r="A1975">
        <v>6.3651707610500506E+17</v>
      </c>
      <c r="B1975">
        <v>68.236888427734399</v>
      </c>
      <c r="C1975" s="4">
        <v>1.1990731400491601</v>
      </c>
      <c r="D1975" s="4">
        <v>1.18824978434269</v>
      </c>
      <c r="E1975" s="4">
        <v>1.1140948370311401</v>
      </c>
      <c r="F1975">
        <v>2.60134</v>
      </c>
      <c r="G1975">
        <v>2.56806</v>
      </c>
      <c r="H1975">
        <v>1.9197500000000001</v>
      </c>
      <c r="I1975">
        <v>51.148397293090802</v>
      </c>
      <c r="J1975">
        <v>-2.0484826040267898</v>
      </c>
      <c r="K1975">
        <v>50</v>
      </c>
      <c r="M1975" t="str">
        <f t="shared" si="60"/>
        <v>51.1483972930908-2.04848260402679</v>
      </c>
      <c r="N1975" t="str">
        <f>IF(L1975="y",INDEX(SandC!$G$6:$G$46,MATCH(swt_geotrace_10m!M1975,SandC!$H$6:$H$46,0)),"")</f>
        <v/>
      </c>
      <c r="O1975" t="str">
        <f t="shared" si="61"/>
        <v>636517076105005000</v>
      </c>
    </row>
    <row r="1976" spans="1:15" hidden="1" x14ac:dyDescent="0.25">
      <c r="A1976">
        <v>6.3651707610830195E+17</v>
      </c>
      <c r="B1976">
        <v>68.301506805419905</v>
      </c>
      <c r="C1976" s="4">
        <v>1.10441305142788</v>
      </c>
      <c r="D1976" s="4">
        <v>1.15798416225196</v>
      </c>
      <c r="E1976" s="4">
        <v>0.85177883398579401</v>
      </c>
      <c r="F1976">
        <v>1.9336500000000001</v>
      </c>
      <c r="G1976">
        <v>2.5922299999999998</v>
      </c>
      <c r="H1976">
        <v>1.85646</v>
      </c>
      <c r="I1976">
        <v>51.148311614990199</v>
      </c>
      <c r="J1976">
        <v>-2.04836201667786</v>
      </c>
      <c r="K1976">
        <v>50</v>
      </c>
      <c r="M1976" t="str">
        <f t="shared" si="60"/>
        <v>51.1483116149902-2.04836201667786</v>
      </c>
      <c r="N1976" t="str">
        <f>IF(L1976="y",INDEX(SandC!$G$6:$G$46,MATCH(swt_geotrace_10m!M1976,SandC!$H$6:$H$46,0)),"")</f>
        <v/>
      </c>
      <c r="O1976" t="str">
        <f t="shared" si="61"/>
        <v>636517076108302000</v>
      </c>
    </row>
    <row r="1977" spans="1:15" hidden="1" x14ac:dyDescent="0.25">
      <c r="A1977">
        <v>6.3651707611158797E+17</v>
      </c>
      <c r="B1977">
        <v>68.377685546875</v>
      </c>
      <c r="C1977" s="4">
        <v>1.0569221743566</v>
      </c>
      <c r="D1977" s="4">
        <v>0.77534994666615698</v>
      </c>
      <c r="E1977" s="4">
        <v>0.92582791780703899</v>
      </c>
      <c r="F1977">
        <v>1.73583</v>
      </c>
      <c r="G1977">
        <v>1.6976899999999999</v>
      </c>
      <c r="H1977">
        <v>1.6426700000000001</v>
      </c>
      <c r="I1977">
        <v>51.148311614990199</v>
      </c>
      <c r="J1977">
        <v>-2.04836201667786</v>
      </c>
      <c r="K1977">
        <v>50</v>
      </c>
      <c r="M1977" t="str">
        <f t="shared" si="60"/>
        <v>51.1483116149902-2.04836201667786</v>
      </c>
      <c r="N1977" t="str">
        <f>IF(L1977="y",INDEX(SandC!$G$6:$G$46,MATCH(swt_geotrace_10m!M1977,SandC!$H$6:$H$46,0)),"")</f>
        <v/>
      </c>
      <c r="O1977" t="str">
        <f t="shared" si="61"/>
        <v>636517076111588000</v>
      </c>
    </row>
    <row r="1978" spans="1:15" hidden="1" x14ac:dyDescent="0.25">
      <c r="A1978">
        <v>6.36517076114864E+17</v>
      </c>
      <c r="B1978">
        <v>68.408972473144502</v>
      </c>
      <c r="C1978" s="4">
        <v>1.3837065317910999</v>
      </c>
      <c r="D1978" s="4">
        <v>1.4587774859967</v>
      </c>
      <c r="E1978" s="4">
        <v>1.19623345611347</v>
      </c>
      <c r="F1978">
        <v>2.5742500000000001</v>
      </c>
      <c r="G1978">
        <v>2.6286200000000002</v>
      </c>
      <c r="H1978">
        <v>2.4147799999999999</v>
      </c>
      <c r="I1978">
        <v>51.148205337524402</v>
      </c>
      <c r="J1978">
        <v>-2.04821005821228</v>
      </c>
      <c r="K1978">
        <v>50</v>
      </c>
      <c r="M1978" t="str">
        <f t="shared" si="60"/>
        <v>51.1482053375244-2.04821005821228</v>
      </c>
      <c r="N1978" t="str">
        <f>IF(L1978="y",INDEX(SandC!$G$6:$G$46,MATCH(swt_geotrace_10m!M1978,SandC!$H$6:$H$46,0)),"")</f>
        <v/>
      </c>
      <c r="O1978" t="str">
        <f t="shared" si="61"/>
        <v>636517076114864000</v>
      </c>
    </row>
    <row r="1979" spans="1:15" hidden="1" x14ac:dyDescent="0.25">
      <c r="A1979">
        <v>6.3651707611815795E+17</v>
      </c>
      <c r="B1979">
        <v>68.449604949951194</v>
      </c>
      <c r="C1979" s="4">
        <v>1.28375839852764</v>
      </c>
      <c r="D1979" s="4">
        <v>1.11733220665922</v>
      </c>
      <c r="E1979" s="4">
        <v>1.0185079967977</v>
      </c>
      <c r="F1979">
        <v>2.5571000000000002</v>
      </c>
      <c r="G1979">
        <v>1.94251</v>
      </c>
      <c r="H1979">
        <v>1.76251</v>
      </c>
      <c r="I1979">
        <v>51.148109436035199</v>
      </c>
      <c r="J1979">
        <v>-2.0480730533599898</v>
      </c>
      <c r="K1979">
        <v>50</v>
      </c>
      <c r="M1979" t="str">
        <f t="shared" si="60"/>
        <v>51.1481094360352-2.04807305335999</v>
      </c>
      <c r="N1979" t="str">
        <f>IF(L1979="y",INDEX(SandC!$G$6:$G$46,MATCH(swt_geotrace_10m!M1979,SandC!$H$6:$H$46,0)),"")</f>
        <v/>
      </c>
      <c r="O1979" t="str">
        <f t="shared" si="61"/>
        <v>636517076118158000</v>
      </c>
    </row>
    <row r="1980" spans="1:15" hidden="1" x14ac:dyDescent="0.25">
      <c r="A1980">
        <v>6.3651707612149901E+17</v>
      </c>
      <c r="B1980">
        <v>68.518461937997898</v>
      </c>
      <c r="C1980" s="4">
        <v>2.2084426851913901</v>
      </c>
      <c r="D1980" s="4">
        <v>1.64037069140223</v>
      </c>
      <c r="E1980" s="4">
        <v>0.96201247366528198</v>
      </c>
      <c r="F1980">
        <v>5.3117299999999998</v>
      </c>
      <c r="G1980">
        <v>3.8036400000000001</v>
      </c>
      <c r="H1980">
        <v>2.2059600000000001</v>
      </c>
      <c r="I1980">
        <v>51.148109436035199</v>
      </c>
      <c r="J1980">
        <v>-2.0480730533599898</v>
      </c>
      <c r="K1980">
        <v>51</v>
      </c>
      <c r="M1980" t="str">
        <f t="shared" si="60"/>
        <v>51.1481094360352-2.04807305335999</v>
      </c>
      <c r="N1980" t="str">
        <f>IF(L1980="y",INDEX(SandC!$G$6:$G$46,MATCH(swt_geotrace_10m!M1980,SandC!$H$6:$H$46,0)),"")</f>
        <v/>
      </c>
      <c r="O1980" t="str">
        <f t="shared" si="61"/>
        <v>636517076121499000</v>
      </c>
    </row>
    <row r="1981" spans="1:15" hidden="1" x14ac:dyDescent="0.25">
      <c r="A1981">
        <v>6.3651707612478605E+17</v>
      </c>
      <c r="B1981">
        <v>68.570432128906205</v>
      </c>
      <c r="C1981" s="4">
        <v>2.20701474134321</v>
      </c>
      <c r="D1981" s="4">
        <v>2.0451076417032898</v>
      </c>
      <c r="E1981" s="4">
        <v>0.97382530381863897</v>
      </c>
      <c r="F1981">
        <v>4.9099700000000004</v>
      </c>
      <c r="G1981">
        <v>3.64527</v>
      </c>
      <c r="H1981">
        <v>2.21652</v>
      </c>
      <c r="I1981">
        <v>51.1480117797852</v>
      </c>
      <c r="J1981">
        <v>-2.04792768955231</v>
      </c>
      <c r="K1981">
        <v>50</v>
      </c>
      <c r="M1981" t="str">
        <f t="shared" si="60"/>
        <v>51.1480117797852-2.04792768955231</v>
      </c>
      <c r="N1981" t="str">
        <f>IF(L1981="y",INDEX(SandC!$G$6:$G$46,MATCH(swt_geotrace_10m!M1981,SandC!$H$6:$H$46,0)),"")</f>
        <v/>
      </c>
      <c r="O1981" t="str">
        <f t="shared" si="61"/>
        <v>636517076124786000</v>
      </c>
    </row>
    <row r="1982" spans="1:15" hidden="1" x14ac:dyDescent="0.25">
      <c r="A1982">
        <v>6.3651707612800896E+17</v>
      </c>
      <c r="B1982">
        <v>68.599198477608795</v>
      </c>
      <c r="C1982" s="4">
        <v>1.5457386218051701</v>
      </c>
      <c r="D1982" s="4">
        <v>1.2547206588355699</v>
      </c>
      <c r="E1982" s="4">
        <v>1.7731608677335899</v>
      </c>
      <c r="F1982">
        <v>2.5906199999999999</v>
      </c>
      <c r="G1982">
        <v>1.8675600000000001</v>
      </c>
      <c r="H1982">
        <v>3.61347</v>
      </c>
      <c r="I1982">
        <v>51.147911071777301</v>
      </c>
      <c r="J1982">
        <v>-2.0477778911590598</v>
      </c>
      <c r="K1982">
        <v>49</v>
      </c>
      <c r="M1982" t="str">
        <f t="shared" si="60"/>
        <v>51.1479110717773-2.04777789115906</v>
      </c>
      <c r="N1982" t="str">
        <f>IF(L1982="y",INDEX(SandC!$G$6:$G$46,MATCH(swt_geotrace_10m!M1982,SandC!$H$6:$H$46,0)),"")</f>
        <v/>
      </c>
      <c r="O1982" t="str">
        <f t="shared" si="61"/>
        <v>636517076128009000</v>
      </c>
    </row>
    <row r="1983" spans="1:15" hidden="1" x14ac:dyDescent="0.25">
      <c r="A1983">
        <v>6.3651707613128397E+17</v>
      </c>
      <c r="B1983">
        <v>68.613339233398406</v>
      </c>
      <c r="C1983" s="4">
        <v>2.2824488857041501</v>
      </c>
      <c r="D1983" s="4">
        <v>2.1040517281975002</v>
      </c>
      <c r="E1983" s="4">
        <v>1.67408450558027</v>
      </c>
      <c r="F1983">
        <v>4.2488999999999999</v>
      </c>
      <c r="G1983">
        <v>3.9275099999999998</v>
      </c>
      <c r="H1983">
        <v>3.2524000000000002</v>
      </c>
      <c r="I1983">
        <v>51.147911071777301</v>
      </c>
      <c r="J1983">
        <v>-2.0477778911590598</v>
      </c>
      <c r="K1983">
        <v>50</v>
      </c>
      <c r="M1983" t="str">
        <f t="shared" si="60"/>
        <v>51.1479110717773-2.04777789115906</v>
      </c>
      <c r="N1983" t="str">
        <f>IF(L1983="y",INDEX(SandC!$G$6:$G$46,MATCH(swt_geotrace_10m!M1983,SandC!$H$6:$H$46,0)),"")</f>
        <v/>
      </c>
      <c r="O1983" t="str">
        <f t="shared" si="61"/>
        <v>636517076131284000</v>
      </c>
    </row>
    <row r="1984" spans="1:15" hidden="1" x14ac:dyDescent="0.25">
      <c r="A1984">
        <v>6.3651707613455795E+17</v>
      </c>
      <c r="B1984">
        <v>68.622417755126904</v>
      </c>
      <c r="C1984" s="4">
        <v>3.1971294417281602</v>
      </c>
      <c r="D1984" s="4">
        <v>2.71346768185572</v>
      </c>
      <c r="E1984" s="4">
        <v>2.0090294710048702</v>
      </c>
      <c r="F1984">
        <v>4.7240200000000003</v>
      </c>
      <c r="G1984">
        <v>4.3022400000000003</v>
      </c>
      <c r="H1984">
        <v>3.1532200000000001</v>
      </c>
      <c r="I1984">
        <v>51.147830276489302</v>
      </c>
      <c r="J1984">
        <v>-2.0476483821868898</v>
      </c>
      <c r="K1984">
        <v>50</v>
      </c>
      <c r="M1984" t="str">
        <f t="shared" si="60"/>
        <v>51.1478302764893-2.04764838218689</v>
      </c>
      <c r="N1984" t="str">
        <f>IF(L1984="y",INDEX(SandC!$G$6:$G$46,MATCH(swt_geotrace_10m!M1984,SandC!$H$6:$H$46,0)),"")</f>
        <v/>
      </c>
      <c r="O1984" t="str">
        <f t="shared" si="61"/>
        <v>636517076134558000</v>
      </c>
    </row>
    <row r="1985" spans="1:15" hidden="1" x14ac:dyDescent="0.25">
      <c r="A1985">
        <v>6.3651707613783194E+17</v>
      </c>
      <c r="B1985">
        <v>68.641387023925802</v>
      </c>
      <c r="C1985" s="4">
        <v>1.53349767068204</v>
      </c>
      <c r="D1985" s="4">
        <v>1.1809545969061199</v>
      </c>
      <c r="E1985" s="4">
        <v>0.98889770495463802</v>
      </c>
      <c r="F1985">
        <v>2.8349299999999999</v>
      </c>
      <c r="G1985">
        <v>2.6076899999999998</v>
      </c>
      <c r="H1985">
        <v>1.77563</v>
      </c>
      <c r="I1985">
        <v>51.147720336914098</v>
      </c>
      <c r="J1985">
        <v>-2.0474720001220699</v>
      </c>
      <c r="K1985">
        <v>50</v>
      </c>
      <c r="M1985" t="str">
        <f t="shared" si="60"/>
        <v>51.1477203369141-2.04747200012207</v>
      </c>
      <c r="N1985" t="str">
        <f>IF(L1985="y",INDEX(SandC!$G$6:$G$46,MATCH(swt_geotrace_10m!M1985,SandC!$H$6:$H$46,0)),"")</f>
        <v/>
      </c>
      <c r="O1985" t="str">
        <f t="shared" si="61"/>
        <v>636517076137832000</v>
      </c>
    </row>
    <row r="1986" spans="1:15" hidden="1" x14ac:dyDescent="0.25">
      <c r="A1986">
        <v>6.3651707614111795E+17</v>
      </c>
      <c r="B1986">
        <v>68.705708923339799</v>
      </c>
      <c r="C1986" s="4">
        <v>1.35027725727958</v>
      </c>
      <c r="D1986" s="4">
        <v>1.11615948257923</v>
      </c>
      <c r="E1986" s="4">
        <v>1.1924156114669699</v>
      </c>
      <c r="F1986">
        <v>2.1540699999999999</v>
      </c>
      <c r="G1986">
        <v>2.22411</v>
      </c>
      <c r="H1986">
        <v>2.14262</v>
      </c>
      <c r="I1986">
        <v>51.147720336914098</v>
      </c>
      <c r="J1986">
        <v>-2.0474720001220699</v>
      </c>
      <c r="K1986">
        <v>50</v>
      </c>
      <c r="M1986" t="str">
        <f t="shared" si="60"/>
        <v>51.1477203369141-2.04747200012207</v>
      </c>
      <c r="N1986" t="str">
        <f>IF(L1986="y",INDEX(SandC!$G$6:$G$46,MATCH(swt_geotrace_10m!M1986,SandC!$H$6:$H$46,0)),"")</f>
        <v/>
      </c>
      <c r="O1986" t="str">
        <f t="shared" si="61"/>
        <v>636517076141118000</v>
      </c>
    </row>
    <row r="1987" spans="1:15" hidden="1" x14ac:dyDescent="0.25">
      <c r="A1987">
        <v>6.3651707614439296E+17</v>
      </c>
      <c r="B1987">
        <v>68.782887725830093</v>
      </c>
      <c r="C1987" s="4">
        <v>1.90939833339693</v>
      </c>
      <c r="D1987" s="4">
        <v>1.5588697343223501</v>
      </c>
      <c r="E1987" s="4">
        <v>0.99185414567587005</v>
      </c>
      <c r="F1987">
        <v>3.2301000000000002</v>
      </c>
      <c r="G1987">
        <v>3.1322999999999999</v>
      </c>
      <c r="H1987">
        <v>2.16832</v>
      </c>
      <c r="I1987">
        <v>51.147650222778303</v>
      </c>
      <c r="J1987">
        <v>-2.0473572969436602</v>
      </c>
      <c r="K1987">
        <v>50</v>
      </c>
      <c r="M1987" t="str">
        <f t="shared" ref="M1987:M2050" si="62">I1987&amp;J1987</f>
        <v>51.1476502227783-2.04735729694366</v>
      </c>
      <c r="N1987" t="str">
        <f>IF(L1987="y",INDEX(SandC!$G$6:$G$46,MATCH(swt_geotrace_10m!M1987,SandC!$H$6:$H$46,0)),"")</f>
        <v/>
      </c>
      <c r="O1987" t="str">
        <f t="shared" ref="O1987:O2050" si="63">TEXT(A1987,"0")</f>
        <v>636517076144393000</v>
      </c>
    </row>
    <row r="1988" spans="1:15" hidden="1" x14ac:dyDescent="0.25">
      <c r="A1988">
        <v>6.3651707614765197E+17</v>
      </c>
      <c r="B1988">
        <v>68.841907501220703</v>
      </c>
      <c r="C1988" s="4">
        <v>1.5960766549280601</v>
      </c>
      <c r="D1988" s="4">
        <v>1.0679976493596901</v>
      </c>
      <c r="E1988" s="4">
        <v>0.83946262871414501</v>
      </c>
      <c r="F1988">
        <v>2.9125299999999998</v>
      </c>
      <c r="G1988">
        <v>2.3295300000000001</v>
      </c>
      <c r="H1988">
        <v>2.0851299999999999</v>
      </c>
      <c r="I1988">
        <v>51.147529602050803</v>
      </c>
      <c r="J1988">
        <v>-2.0471599102020299</v>
      </c>
      <c r="K1988">
        <v>50</v>
      </c>
      <c r="M1988" t="str">
        <f t="shared" si="62"/>
        <v>51.1475296020508-2.04715991020203</v>
      </c>
      <c r="N1988" t="str">
        <f>IF(L1988="y",INDEX(SandC!$G$6:$G$46,MATCH(swt_geotrace_10m!M1988,SandC!$H$6:$H$46,0)),"")</f>
        <v/>
      </c>
      <c r="O1988" t="str">
        <f t="shared" si="63"/>
        <v>636517076147652000</v>
      </c>
    </row>
    <row r="1989" spans="1:15" hidden="1" x14ac:dyDescent="0.25">
      <c r="A1989">
        <v>6.3651707615091597E+17</v>
      </c>
      <c r="B1989">
        <v>68.883974761962904</v>
      </c>
      <c r="C1989" s="4">
        <v>1.8608725570634399</v>
      </c>
      <c r="D1989" s="4">
        <v>1.1066416036178901</v>
      </c>
      <c r="E1989" s="4">
        <v>1.10999418007554</v>
      </c>
      <c r="F1989">
        <v>2.8824999999999998</v>
      </c>
      <c r="G1989">
        <v>1.91534</v>
      </c>
      <c r="H1989">
        <v>2.13835</v>
      </c>
      <c r="I1989">
        <v>51.147529602050803</v>
      </c>
      <c r="J1989">
        <v>-2.0471599102020299</v>
      </c>
      <c r="K1989">
        <v>50</v>
      </c>
      <c r="M1989" t="str">
        <f t="shared" si="62"/>
        <v>51.1475296020508-2.04715991020203</v>
      </c>
      <c r="N1989" t="str">
        <f>IF(L1989="y",INDEX(SandC!$G$6:$G$46,MATCH(swt_geotrace_10m!M1989,SandC!$H$6:$H$46,0)),"")</f>
        <v/>
      </c>
      <c r="O1989" t="str">
        <f t="shared" si="63"/>
        <v>636517076150916000</v>
      </c>
    </row>
    <row r="1990" spans="1:15" hidden="1" x14ac:dyDescent="0.25">
      <c r="A1990">
        <v>6.3651707615417395E+17</v>
      </c>
      <c r="B1990">
        <v>68.929759979248004</v>
      </c>
      <c r="C1990" s="4">
        <v>2.3275288965905498</v>
      </c>
      <c r="D1990" s="4">
        <v>1.51727687535963</v>
      </c>
      <c r="E1990" s="4">
        <v>1.3043343191379599</v>
      </c>
      <c r="F1990">
        <v>4.3904899999999998</v>
      </c>
      <c r="G1990">
        <v>2.7240099999999998</v>
      </c>
      <c r="H1990">
        <v>2.74092</v>
      </c>
      <c r="I1990">
        <v>51.147475051879901</v>
      </c>
      <c r="J1990">
        <v>-2.0470622062683099</v>
      </c>
      <c r="K1990">
        <v>50</v>
      </c>
      <c r="M1990" t="str">
        <f t="shared" si="62"/>
        <v>51.1474750518799-2.04706220626831</v>
      </c>
      <c r="N1990" t="str">
        <f>IF(L1990="y",INDEX(SandC!$G$6:$G$46,MATCH(swt_geotrace_10m!M1990,SandC!$H$6:$H$46,0)),"")</f>
        <v/>
      </c>
      <c r="O1990" t="str">
        <f t="shared" si="63"/>
        <v>636517076154174000</v>
      </c>
    </row>
    <row r="1991" spans="1:15" hidden="1" x14ac:dyDescent="0.25">
      <c r="A1991">
        <v>6.3651707615744E+17</v>
      </c>
      <c r="B1991">
        <v>68.998331298828106</v>
      </c>
      <c r="C1991" s="4">
        <v>2.0459324292612102</v>
      </c>
      <c r="D1991" s="4">
        <v>1.6749206819395499</v>
      </c>
      <c r="E1991" s="4">
        <v>1.54483683726239</v>
      </c>
      <c r="F1991">
        <v>3.5656599999999998</v>
      </c>
      <c r="G1991">
        <v>2.5815700000000001</v>
      </c>
      <c r="H1991">
        <v>2.6048499999999999</v>
      </c>
      <c r="I1991">
        <v>51.147350311279297</v>
      </c>
      <c r="J1991">
        <v>-2.0468380451202401</v>
      </c>
      <c r="K1991">
        <v>50</v>
      </c>
      <c r="M1991" t="str">
        <f t="shared" si="62"/>
        <v>51.1473503112792-2.04683804512024</v>
      </c>
      <c r="N1991" t="str">
        <f>IF(L1991="y",INDEX(SandC!$G$6:$G$46,MATCH(swt_geotrace_10m!M1991,SandC!$H$6:$H$46,0)),"")</f>
        <v/>
      </c>
      <c r="O1991" t="str">
        <f t="shared" si="63"/>
        <v>636517076157440000</v>
      </c>
    </row>
    <row r="1992" spans="1:15" hidden="1" x14ac:dyDescent="0.25">
      <c r="A1992">
        <v>6.3651707616070298E+17</v>
      </c>
      <c r="B1992">
        <v>69.070795898437495</v>
      </c>
      <c r="C1992" s="4">
        <v>3.1946722691320701</v>
      </c>
      <c r="D1992" s="4">
        <v>2.8141689723550898</v>
      </c>
      <c r="E1992" s="4">
        <v>3.6765590189264499</v>
      </c>
      <c r="F1992">
        <v>4.8629899999999999</v>
      </c>
      <c r="G1992">
        <v>4.3075099999999997</v>
      </c>
      <c r="H1992">
        <v>6.0003700000000002</v>
      </c>
      <c r="I1992">
        <v>51.147350311279297</v>
      </c>
      <c r="J1992">
        <v>-2.0468380451202401</v>
      </c>
      <c r="K1992">
        <v>50</v>
      </c>
      <c r="M1992" t="str">
        <f t="shared" si="62"/>
        <v>51.1473503112792-2.04683804512024</v>
      </c>
      <c r="N1992" t="str">
        <f>IF(L1992="y",INDEX(SandC!$G$6:$G$46,MATCH(swt_geotrace_10m!M1992,SandC!$H$6:$H$46,0)),"")</f>
        <v/>
      </c>
      <c r="O1992" t="str">
        <f t="shared" si="63"/>
        <v>636517076160703000</v>
      </c>
    </row>
    <row r="1993" spans="1:15" hidden="1" x14ac:dyDescent="0.25">
      <c r="A1993">
        <v>6.36517076163968E+17</v>
      </c>
      <c r="B1993">
        <v>69.130911102294903</v>
      </c>
      <c r="C1993" s="4">
        <v>2.1517459065931401</v>
      </c>
      <c r="D1993" s="4">
        <v>1.40510535502548</v>
      </c>
      <c r="E1993" s="4">
        <v>1.2535719694607399</v>
      </c>
      <c r="F1993">
        <v>4.3973100000000001</v>
      </c>
      <c r="G1993">
        <v>3.79386</v>
      </c>
      <c r="H1993">
        <v>2.4559199999999999</v>
      </c>
      <c r="I1993">
        <v>51.147309570312501</v>
      </c>
      <c r="J1993">
        <v>-2.04676316738129</v>
      </c>
      <c r="K1993">
        <v>50</v>
      </c>
      <c r="M1993" t="str">
        <f t="shared" si="62"/>
        <v>51.1473095703125-2.04676316738129</v>
      </c>
      <c r="N1993" t="str">
        <f>IF(L1993="y",INDEX(SandC!$G$6:$G$46,MATCH(swt_geotrace_10m!M1993,SandC!$H$6:$H$46,0)),"")</f>
        <v/>
      </c>
      <c r="O1993" t="str">
        <f t="shared" si="63"/>
        <v>636517076163968000</v>
      </c>
    </row>
    <row r="1994" spans="1:15" hidden="1" x14ac:dyDescent="0.25">
      <c r="A1994">
        <v>6.3651707616720397E+17</v>
      </c>
      <c r="B1994">
        <v>69.1816539001465</v>
      </c>
      <c r="C1994" s="4">
        <v>4.1005257414017002</v>
      </c>
      <c r="D1994" s="4">
        <v>3.2162865445699098</v>
      </c>
      <c r="E1994" s="4">
        <v>2.7482130504134701</v>
      </c>
      <c r="F1994">
        <v>6.9873000000000003</v>
      </c>
      <c r="G1994">
        <v>5.3835800000000003</v>
      </c>
      <c r="H1994">
        <v>3.9150800000000001</v>
      </c>
      <c r="I1994">
        <v>51.147171020507798</v>
      </c>
      <c r="J1994">
        <v>-2.0465099811553999</v>
      </c>
      <c r="K1994">
        <v>50</v>
      </c>
      <c r="M1994" t="str">
        <f t="shared" si="62"/>
        <v>51.1471710205078-2.0465099811554</v>
      </c>
      <c r="N1994" t="str">
        <f>IF(L1994="y",INDEX(SandC!$G$6:$G$46,MATCH(swt_geotrace_10m!M1994,SandC!$H$6:$H$46,0)),"")</f>
        <v/>
      </c>
      <c r="O1994" t="str">
        <f t="shared" si="63"/>
        <v>636517076167204000</v>
      </c>
    </row>
    <row r="1995" spans="1:15" hidden="1" x14ac:dyDescent="0.25">
      <c r="A1995">
        <v>6.3651707617046502E+17</v>
      </c>
      <c r="B1995">
        <v>69.230996551513698</v>
      </c>
      <c r="C1995" s="4">
        <v>1.5468601543079701</v>
      </c>
      <c r="D1995" s="4">
        <v>1.42293728598001</v>
      </c>
      <c r="E1995" s="4">
        <v>2.4911015217723498</v>
      </c>
      <c r="F1995">
        <v>3.19347</v>
      </c>
      <c r="G1995">
        <v>2.4468200000000002</v>
      </c>
      <c r="H1995">
        <v>3.3236699999999999</v>
      </c>
      <c r="I1995">
        <v>51.147171020507798</v>
      </c>
      <c r="J1995">
        <v>-2.0465099811553999</v>
      </c>
      <c r="K1995">
        <v>50</v>
      </c>
      <c r="M1995" t="str">
        <f t="shared" si="62"/>
        <v>51.1471710205078-2.0465099811554</v>
      </c>
      <c r="N1995" t="str">
        <f>IF(L1995="y",INDEX(SandC!$G$6:$G$46,MATCH(swt_geotrace_10m!M1995,SandC!$H$6:$H$46,0)),"")</f>
        <v/>
      </c>
      <c r="O1995" t="str">
        <f t="shared" si="63"/>
        <v>636517076170465000</v>
      </c>
    </row>
    <row r="1996" spans="1:15" hidden="1" x14ac:dyDescent="0.25">
      <c r="A1996">
        <v>6.3651707617370906E+17</v>
      </c>
      <c r="B1996">
        <v>69.279127044677693</v>
      </c>
      <c r="C1996" s="4">
        <v>2.6979644733294799</v>
      </c>
      <c r="D1996" s="4">
        <v>2.1373380224766301</v>
      </c>
      <c r="E1996" s="4">
        <v>1.8665796247551301</v>
      </c>
      <c r="F1996">
        <v>4.0106900000000003</v>
      </c>
      <c r="G1996">
        <v>3.31589</v>
      </c>
      <c r="H1996">
        <v>2.3708300000000002</v>
      </c>
      <c r="I1996">
        <v>51.147145614624002</v>
      </c>
      <c r="J1996">
        <v>-2.0464597415924102</v>
      </c>
      <c r="K1996">
        <v>50</v>
      </c>
      <c r="M1996" t="str">
        <f t="shared" si="62"/>
        <v>51.147145614624-2.04645974159241</v>
      </c>
      <c r="N1996" t="str">
        <f>IF(L1996="y",INDEX(SandC!$G$6:$G$46,MATCH(swt_geotrace_10m!M1996,SandC!$H$6:$H$46,0)),"")</f>
        <v/>
      </c>
      <c r="O1996" t="str">
        <f t="shared" si="63"/>
        <v>636517076173709000</v>
      </c>
    </row>
    <row r="1997" spans="1:15" hidden="1" x14ac:dyDescent="0.25">
      <c r="A1997">
        <v>6.3651707617694502E+17</v>
      </c>
      <c r="B1997">
        <v>69.320863189697306</v>
      </c>
      <c r="C1997" s="4">
        <v>2.3903823215776501</v>
      </c>
      <c r="D1997" s="4">
        <v>1.9639407420383299</v>
      </c>
      <c r="E1997" s="4">
        <v>2.1369808299806099</v>
      </c>
      <c r="F1997">
        <v>4.4922000000000004</v>
      </c>
      <c r="G1997">
        <v>4.0133099999999997</v>
      </c>
      <c r="H1997">
        <v>2.7868599999999999</v>
      </c>
      <c r="I1997">
        <v>51.146999359130902</v>
      </c>
      <c r="J1997">
        <v>-2.04617192745209</v>
      </c>
      <c r="K1997">
        <v>50</v>
      </c>
      <c r="M1997" t="str">
        <f t="shared" si="62"/>
        <v>51.1469993591309-2.04617192745209</v>
      </c>
      <c r="N1997" t="str">
        <f>IF(L1997="y",INDEX(SandC!$G$6:$G$46,MATCH(swt_geotrace_10m!M1997,SandC!$H$6:$H$46,0)),"")</f>
        <v/>
      </c>
      <c r="O1997" t="str">
        <f t="shared" si="63"/>
        <v>636517076176945000</v>
      </c>
    </row>
    <row r="1998" spans="1:15" hidden="1" x14ac:dyDescent="0.25">
      <c r="A1998">
        <v>6.3651707618018995E+17</v>
      </c>
      <c r="B1998">
        <v>69.350577850341807</v>
      </c>
      <c r="C1998" s="4">
        <v>1.94244145241085</v>
      </c>
      <c r="D1998" s="4">
        <v>1.6819608794243901</v>
      </c>
      <c r="E1998" s="4">
        <v>2.7897458233218901</v>
      </c>
      <c r="F1998">
        <v>2.5336500000000002</v>
      </c>
      <c r="G1998">
        <v>2.1425000000000001</v>
      </c>
      <c r="H1998">
        <v>3.1749399999999999</v>
      </c>
      <c r="I1998">
        <v>51.146999359130902</v>
      </c>
      <c r="J1998">
        <v>-2.0461719036102299</v>
      </c>
      <c r="K1998">
        <v>50</v>
      </c>
      <c r="M1998" t="str">
        <f t="shared" si="62"/>
        <v>51.1469993591309-2.04617190361023</v>
      </c>
      <c r="N1998" t="str">
        <f>IF(L1998="y",INDEX(SandC!$G$6:$G$46,MATCH(swt_geotrace_10m!M1998,SandC!$H$6:$H$46,0)),"")</f>
        <v/>
      </c>
      <c r="O1998" t="str">
        <f t="shared" si="63"/>
        <v>636517076180190000</v>
      </c>
    </row>
    <row r="1999" spans="1:15" hidden="1" x14ac:dyDescent="0.25">
      <c r="A1999">
        <v>6.3651707618344499E+17</v>
      </c>
      <c r="B1999">
        <v>69.378817749023398</v>
      </c>
      <c r="C1999" s="4">
        <v>1.0220484386131099</v>
      </c>
      <c r="D1999" s="4">
        <v>0.53307998318227501</v>
      </c>
      <c r="E1999" s="4">
        <v>2.6977409769927099</v>
      </c>
      <c r="F1999">
        <v>2.0155699999999999</v>
      </c>
      <c r="G1999">
        <v>1.58761</v>
      </c>
      <c r="H1999">
        <v>3.8272699999999999</v>
      </c>
      <c r="I1999">
        <v>51.1469888305664</v>
      </c>
      <c r="J1999">
        <v>-2.0461498355865499</v>
      </c>
      <c r="K1999">
        <v>50</v>
      </c>
      <c r="M1999" t="str">
        <f t="shared" si="62"/>
        <v>51.1469888305664-2.04614983558655</v>
      </c>
      <c r="N1999" t="str">
        <f>IF(L1999="y",INDEX(SandC!$G$6:$G$46,MATCH(swt_geotrace_10m!M1999,SandC!$H$6:$H$46,0)),"")</f>
        <v/>
      </c>
      <c r="O1999" t="str">
        <f t="shared" si="63"/>
        <v>636517076183445000</v>
      </c>
    </row>
    <row r="2000" spans="1:15" hidden="1" x14ac:dyDescent="0.25">
      <c r="A2000">
        <v>6.3651707618668006E+17</v>
      </c>
      <c r="B2000">
        <v>69.433989715576203</v>
      </c>
      <c r="C2000" s="4">
        <v>1.15855296043495</v>
      </c>
      <c r="D2000" s="4">
        <v>0.54579332290076599</v>
      </c>
      <c r="E2000" s="4">
        <v>2.9738057098379098</v>
      </c>
      <c r="F2000">
        <v>1.85443</v>
      </c>
      <c r="G2000">
        <v>1.17804</v>
      </c>
      <c r="H2000">
        <v>4.0015999999999998</v>
      </c>
      <c r="I2000">
        <v>51.146831817627003</v>
      </c>
      <c r="J2000">
        <v>-2.04582716464996</v>
      </c>
      <c r="K2000">
        <v>50</v>
      </c>
      <c r="M2000" t="str">
        <f t="shared" si="62"/>
        <v>51.146831817627-2.04582716464996</v>
      </c>
      <c r="N2000" t="str">
        <f>IF(L2000="y",INDEX(SandC!$G$6:$G$46,MATCH(swt_geotrace_10m!M2000,SandC!$H$6:$H$46,0)),"")</f>
        <v/>
      </c>
      <c r="O2000" t="str">
        <f t="shared" si="63"/>
        <v>636517076186680000</v>
      </c>
    </row>
    <row r="2001" spans="1:15" hidden="1" x14ac:dyDescent="0.25">
      <c r="A2001">
        <v>6.3651707618990694E+17</v>
      </c>
      <c r="B2001">
        <v>69.516382904052705</v>
      </c>
      <c r="C2001" s="4">
        <v>0.70359590351747603</v>
      </c>
      <c r="D2001" s="4">
        <v>0.73593746996662701</v>
      </c>
      <c r="E2001" s="4">
        <v>2.1910171645998702</v>
      </c>
      <c r="F2001">
        <v>1.4340299999999999</v>
      </c>
      <c r="G2001">
        <v>1.1530899999999999</v>
      </c>
      <c r="H2001">
        <v>3.0938099999999999</v>
      </c>
      <c r="I2001">
        <v>51.1468315124512</v>
      </c>
      <c r="J2001">
        <v>-2.04582691192627</v>
      </c>
      <c r="K2001">
        <v>50</v>
      </c>
      <c r="M2001" t="str">
        <f t="shared" si="62"/>
        <v>51.1468315124512-2.04582691192627</v>
      </c>
      <c r="N2001" t="str">
        <f>IF(L2001="y",INDEX(SandC!$G$6:$G$46,MATCH(swt_geotrace_10m!M2001,SandC!$H$6:$H$46,0)),"")</f>
        <v/>
      </c>
      <c r="O2001" t="str">
        <f t="shared" si="63"/>
        <v>636517076189907000</v>
      </c>
    </row>
    <row r="2002" spans="1:15" hidden="1" x14ac:dyDescent="0.25">
      <c r="A2002">
        <v>6.3651707619313702E+17</v>
      </c>
      <c r="B2002">
        <v>69.595434570312506</v>
      </c>
      <c r="C2002" s="4">
        <v>1.7058311570567</v>
      </c>
      <c r="D2002" s="4">
        <v>1.68634749123618</v>
      </c>
      <c r="E2002" s="4">
        <v>2.4888802152629101</v>
      </c>
      <c r="F2002">
        <v>2.8132999999999999</v>
      </c>
      <c r="G2002">
        <v>2.8592599999999999</v>
      </c>
      <c r="H2002">
        <v>3.0797400000000001</v>
      </c>
      <c r="I2002">
        <v>51.1468315124512</v>
      </c>
      <c r="J2002">
        <v>-2.04582691192627</v>
      </c>
      <c r="K2002">
        <v>50</v>
      </c>
      <c r="M2002" t="str">
        <f t="shared" si="62"/>
        <v>51.1468315124512-2.04582691192627</v>
      </c>
      <c r="N2002" t="str">
        <f>IF(L2002="y",INDEX(SandC!$G$6:$G$46,MATCH(swt_geotrace_10m!M2002,SandC!$H$6:$H$46,0)),"")</f>
        <v/>
      </c>
      <c r="O2002" t="str">
        <f t="shared" si="63"/>
        <v>636517076193137000</v>
      </c>
    </row>
    <row r="2003" spans="1:15" hidden="1" x14ac:dyDescent="0.25">
      <c r="A2003">
        <v>6.3651707619637197E+17</v>
      </c>
      <c r="B2003">
        <v>69.661458129882803</v>
      </c>
      <c r="C2003" s="4">
        <v>1.3407209772970501</v>
      </c>
      <c r="D2003" s="4">
        <v>1.32621627412322</v>
      </c>
      <c r="E2003" s="4">
        <v>2.4088541327542199</v>
      </c>
      <c r="F2003">
        <v>2.2079800000000001</v>
      </c>
      <c r="G2003">
        <v>2.2470699999999999</v>
      </c>
      <c r="H2003">
        <v>3.3860100000000002</v>
      </c>
      <c r="I2003">
        <v>51.146665496826202</v>
      </c>
      <c r="J2003">
        <v>-2.04548836708069</v>
      </c>
      <c r="K2003">
        <v>50</v>
      </c>
      <c r="M2003" t="str">
        <f t="shared" si="62"/>
        <v>51.1466654968262-2.04548836708069</v>
      </c>
      <c r="N2003" t="str">
        <f>IF(L2003="y",INDEX(SandC!$G$6:$G$46,MATCH(swt_geotrace_10m!M2003,SandC!$H$6:$H$46,0)),"")</f>
        <v/>
      </c>
      <c r="O2003" t="str">
        <f t="shared" si="63"/>
        <v>636517076196372000</v>
      </c>
    </row>
    <row r="2004" spans="1:15" hidden="1" x14ac:dyDescent="0.25">
      <c r="A2004">
        <v>6.3651707619959603E+17</v>
      </c>
      <c r="B2004">
        <v>69.7250462341309</v>
      </c>
      <c r="C2004" s="4">
        <v>1.1375515210806999</v>
      </c>
      <c r="D2004" s="4">
        <v>1.1966352966563001</v>
      </c>
      <c r="E2004" s="4">
        <v>2.1063946833832801</v>
      </c>
      <c r="F2004">
        <v>1.87595</v>
      </c>
      <c r="G2004">
        <v>2.0520399999999999</v>
      </c>
      <c r="H2004">
        <v>2.9182800000000002</v>
      </c>
      <c r="I2004">
        <v>51.146659851074197</v>
      </c>
      <c r="J2004">
        <v>-2.0454769134521502</v>
      </c>
      <c r="K2004">
        <v>50</v>
      </c>
      <c r="M2004" t="str">
        <f t="shared" si="62"/>
        <v>51.1466598510742-2.04547691345215</v>
      </c>
      <c r="N2004" t="str">
        <f>IF(L2004="y",INDEX(SandC!$G$6:$G$46,MATCH(swt_geotrace_10m!M2004,SandC!$H$6:$H$46,0)),"")</f>
        <v/>
      </c>
      <c r="O2004" t="str">
        <f t="shared" si="63"/>
        <v>636517076199596000</v>
      </c>
    </row>
    <row r="2005" spans="1:15" hidden="1" x14ac:dyDescent="0.25">
      <c r="A2005">
        <v>6.3651707620282099E+17</v>
      </c>
      <c r="B2005">
        <v>69.791157379150405</v>
      </c>
      <c r="C2005" s="4">
        <v>0.78196209122453197</v>
      </c>
      <c r="D2005" s="4">
        <v>0.54208502724468099</v>
      </c>
      <c r="E2005" s="4">
        <v>2.1012596614572501</v>
      </c>
      <c r="F2005">
        <v>1.70587</v>
      </c>
      <c r="G2005">
        <v>1.62982</v>
      </c>
      <c r="H2005">
        <v>3.4037700000000002</v>
      </c>
      <c r="I2005">
        <v>51.146659851074197</v>
      </c>
      <c r="J2005">
        <v>-2.0454769134521502</v>
      </c>
      <c r="K2005">
        <v>50</v>
      </c>
      <c r="M2005" t="str">
        <f t="shared" si="62"/>
        <v>51.1466598510742-2.04547691345215</v>
      </c>
      <c r="N2005" t="str">
        <f>IF(L2005="y",INDEX(SandC!$G$6:$G$46,MATCH(swt_geotrace_10m!M2005,SandC!$H$6:$H$46,0)),"")</f>
        <v/>
      </c>
      <c r="O2005" t="str">
        <f t="shared" si="63"/>
        <v>636517076202821000</v>
      </c>
    </row>
    <row r="2006" spans="1:15" hidden="1" x14ac:dyDescent="0.25">
      <c r="A2006">
        <v>6.3651707620604902E+17</v>
      </c>
      <c r="B2006">
        <v>69.855673065185499</v>
      </c>
      <c r="C2006" s="4">
        <v>0.73808944368228901</v>
      </c>
      <c r="D2006" s="4">
        <v>1.0942156645730601</v>
      </c>
      <c r="E2006" s="4">
        <v>2.2139127744111899</v>
      </c>
      <c r="F2006">
        <v>1.62208</v>
      </c>
      <c r="G2006">
        <v>2.5394000000000001</v>
      </c>
      <c r="H2006">
        <v>3.2536</v>
      </c>
      <c r="I2006">
        <v>51.146521682739298</v>
      </c>
      <c r="J2006">
        <v>-2.0451710319519001</v>
      </c>
      <c r="K2006">
        <v>50</v>
      </c>
      <c r="M2006" t="str">
        <f t="shared" si="62"/>
        <v>51.1465216827393-2.0451710319519</v>
      </c>
      <c r="N2006" t="str">
        <f>IF(L2006="y",INDEX(SandC!$G$6:$G$46,MATCH(swt_geotrace_10m!M2006,SandC!$H$6:$H$46,0)),"")</f>
        <v/>
      </c>
      <c r="O2006" t="str">
        <f t="shared" si="63"/>
        <v>636517076206049000</v>
      </c>
    </row>
    <row r="2007" spans="1:15" hidden="1" x14ac:dyDescent="0.25">
      <c r="A2007">
        <v>6.3651707620925005E+17</v>
      </c>
      <c r="B2007">
        <v>69.922203826904294</v>
      </c>
      <c r="C2007" s="4">
        <v>0.74478608172293703</v>
      </c>
      <c r="D2007" s="4">
        <v>0.85876589396589997</v>
      </c>
      <c r="E2007" s="4">
        <v>2.3896665458476098</v>
      </c>
      <c r="F2007">
        <v>1.5199800000000001</v>
      </c>
      <c r="G2007">
        <v>1.68333</v>
      </c>
      <c r="H2007">
        <v>2.8795500000000001</v>
      </c>
      <c r="I2007">
        <v>51.146499633789098</v>
      </c>
      <c r="J2007">
        <v>-2.0451219081878702</v>
      </c>
      <c r="K2007">
        <v>50</v>
      </c>
      <c r="M2007" t="str">
        <f t="shared" si="62"/>
        <v>51.1464996337891-2.04512190818787</v>
      </c>
      <c r="N2007" t="str">
        <f>IF(L2007="y",INDEX(SandC!$G$6:$G$46,MATCH(swt_geotrace_10m!M2007,SandC!$H$6:$H$46,0)),"")</f>
        <v/>
      </c>
      <c r="O2007" t="str">
        <f t="shared" si="63"/>
        <v>636517076209250000</v>
      </c>
    </row>
    <row r="2008" spans="1:15" hidden="1" x14ac:dyDescent="0.25">
      <c r="A2008">
        <v>6.3651707621247002E+17</v>
      </c>
      <c r="B2008">
        <v>69.996587829589799</v>
      </c>
      <c r="C2008" s="4">
        <v>1.4532392186477301</v>
      </c>
      <c r="D2008" s="4">
        <v>1.93278032135232</v>
      </c>
      <c r="E2008" s="4">
        <v>0.48721259852014198</v>
      </c>
      <c r="F2008">
        <v>2.1444000000000001</v>
      </c>
      <c r="G2008">
        <v>3.15585</v>
      </c>
      <c r="H2008">
        <v>1.3723099999999999</v>
      </c>
      <c r="I2008">
        <v>51.146499633789098</v>
      </c>
      <c r="J2008">
        <v>-2.0451219081878702</v>
      </c>
      <c r="K2008">
        <v>50</v>
      </c>
      <c r="M2008" t="str">
        <f t="shared" si="62"/>
        <v>51.1464996337891-2.04512190818787</v>
      </c>
      <c r="N2008" t="str">
        <f>IF(L2008="y",INDEX(SandC!$G$6:$G$46,MATCH(swt_geotrace_10m!M2008,SandC!$H$6:$H$46,0)),"")</f>
        <v/>
      </c>
      <c r="O2008" t="str">
        <f t="shared" si="63"/>
        <v>636517076212470000</v>
      </c>
    </row>
    <row r="2009" spans="1:15" hidden="1" x14ac:dyDescent="0.25">
      <c r="A2009">
        <v>6.3651707621568294E+17</v>
      </c>
      <c r="B2009">
        <v>70.060899047851606</v>
      </c>
      <c r="C2009" s="4">
        <v>0.88459048288798503</v>
      </c>
      <c r="D2009" s="4">
        <v>1.30968113090258</v>
      </c>
      <c r="E2009" s="4">
        <v>0.51792574646314604</v>
      </c>
      <c r="F2009">
        <v>1.77979</v>
      </c>
      <c r="G2009">
        <v>2.2281</v>
      </c>
      <c r="H2009">
        <v>1.28573</v>
      </c>
      <c r="I2009">
        <v>51.146379547119103</v>
      </c>
      <c r="J2009">
        <v>-2.0448518848419202</v>
      </c>
      <c r="K2009">
        <v>50</v>
      </c>
      <c r="M2009" t="str">
        <f t="shared" si="62"/>
        <v>51.1463795471191-2.04485188484192</v>
      </c>
      <c r="N2009" t="str">
        <f>IF(L2009="y",INDEX(SandC!$G$6:$G$46,MATCH(swt_geotrace_10m!M2009,SandC!$H$6:$H$46,0)),"")</f>
        <v/>
      </c>
      <c r="O2009" t="str">
        <f t="shared" si="63"/>
        <v>636517076215683000</v>
      </c>
    </row>
    <row r="2010" spans="1:15" hidden="1" x14ac:dyDescent="0.25">
      <c r="A2010">
        <v>6.3651707621888205E+17</v>
      </c>
      <c r="B2010">
        <v>70.108018798828098</v>
      </c>
      <c r="C2010" s="4">
        <v>1.2679911313483601</v>
      </c>
      <c r="D2010" s="4">
        <v>1.2889655373256199</v>
      </c>
      <c r="E2010" s="4">
        <v>0.83147075858665798</v>
      </c>
      <c r="F2010">
        <v>2.5624099999999999</v>
      </c>
      <c r="G2010">
        <v>2.3137400000000001</v>
      </c>
      <c r="H2010">
        <v>1.4378299999999999</v>
      </c>
      <c r="I2010">
        <v>51.146339416503899</v>
      </c>
      <c r="J2010">
        <v>-2.0447618961334202</v>
      </c>
      <c r="K2010">
        <v>50</v>
      </c>
      <c r="M2010" t="str">
        <f t="shared" si="62"/>
        <v>51.1463394165039-2.04476189613342</v>
      </c>
      <c r="N2010" t="str">
        <f>IF(L2010="y",INDEX(SandC!$G$6:$G$46,MATCH(swt_geotrace_10m!M2010,SandC!$H$6:$H$46,0)),"")</f>
        <v/>
      </c>
      <c r="O2010" t="str">
        <f t="shared" si="63"/>
        <v>636517076218882000</v>
      </c>
    </row>
    <row r="2011" spans="1:15" hidden="1" x14ac:dyDescent="0.25">
      <c r="A2011">
        <v>6.3651707622209702E+17</v>
      </c>
      <c r="B2011">
        <v>70.151356811523399</v>
      </c>
      <c r="C2011" s="4">
        <v>1.2403289288363699</v>
      </c>
      <c r="D2011" s="4">
        <v>1.05263776538039</v>
      </c>
      <c r="E2011" s="4">
        <v>0.36829516999670298</v>
      </c>
      <c r="F2011">
        <v>2.2134999999999998</v>
      </c>
      <c r="G2011">
        <v>1.9950699999999999</v>
      </c>
      <c r="H2011">
        <v>0.80439499999999997</v>
      </c>
      <c r="I2011">
        <v>51.146339416503899</v>
      </c>
      <c r="J2011">
        <v>-2.0447618961334202</v>
      </c>
      <c r="K2011">
        <v>50</v>
      </c>
      <c r="M2011" t="str">
        <f t="shared" si="62"/>
        <v>51.1463394165039-2.04476189613342</v>
      </c>
      <c r="N2011" t="str">
        <f>IF(L2011="y",INDEX(SandC!$G$6:$G$46,MATCH(swt_geotrace_10m!M2011,SandC!$H$6:$H$46,0)),"")</f>
        <v/>
      </c>
      <c r="O2011" t="str">
        <f t="shared" si="63"/>
        <v>636517076222097000</v>
      </c>
    </row>
    <row r="2012" spans="1:15" hidden="1" x14ac:dyDescent="0.25">
      <c r="A2012">
        <v>6.3651707622530598E+17</v>
      </c>
      <c r="B2012">
        <v>70.201867980957005</v>
      </c>
      <c r="C2012" s="4">
        <v>0.67480918131662504</v>
      </c>
      <c r="D2012" s="4">
        <v>0.68099890149214404</v>
      </c>
      <c r="E2012" s="4">
        <v>0.90141967023539704</v>
      </c>
      <c r="F2012">
        <v>1.3699600000000001</v>
      </c>
      <c r="G2012">
        <v>1.2298</v>
      </c>
      <c r="H2012">
        <v>1.56504</v>
      </c>
      <c r="I2012">
        <v>51.146246337890602</v>
      </c>
      <c r="J2012">
        <v>-2.0445349359512299</v>
      </c>
      <c r="K2012">
        <v>50</v>
      </c>
      <c r="M2012" t="str">
        <f t="shared" si="62"/>
        <v>51.1462463378906-2.04453493595123</v>
      </c>
      <c r="N2012" t="str">
        <f>IF(L2012="y",INDEX(SandC!$G$6:$G$46,MATCH(swt_geotrace_10m!M2012,SandC!$H$6:$H$46,0)),"")</f>
        <v/>
      </c>
      <c r="O2012" t="str">
        <f t="shared" si="63"/>
        <v>636517076225306000</v>
      </c>
    </row>
    <row r="2013" spans="1:15" hidden="1" x14ac:dyDescent="0.25">
      <c r="A2013">
        <v>6.3651707622849702E+17</v>
      </c>
      <c r="B2013">
        <v>70.263950958251996</v>
      </c>
      <c r="C2013" s="4">
        <v>1.5889598641346101</v>
      </c>
      <c r="D2013" s="4">
        <v>1.8910988925299499</v>
      </c>
      <c r="E2013" s="4">
        <v>0.68431208867225002</v>
      </c>
      <c r="F2013">
        <v>3.1488299999999998</v>
      </c>
      <c r="G2013">
        <v>3.7083699999999999</v>
      </c>
      <c r="H2013">
        <v>1.1566700000000001</v>
      </c>
      <c r="I2013">
        <v>51.146190643310497</v>
      </c>
      <c r="J2013">
        <v>-2.0443999767303498</v>
      </c>
      <c r="K2013">
        <v>50</v>
      </c>
      <c r="M2013" t="str">
        <f t="shared" si="62"/>
        <v>51.1461906433105-2.04439997673035</v>
      </c>
      <c r="N2013" t="str">
        <f>IF(L2013="y",INDEX(SandC!$G$6:$G$46,MATCH(swt_geotrace_10m!M2013,SandC!$H$6:$H$46,0)),"")</f>
        <v/>
      </c>
      <c r="O2013" t="str">
        <f t="shared" si="63"/>
        <v>636517076228497000</v>
      </c>
    </row>
    <row r="2014" spans="1:15" hidden="1" x14ac:dyDescent="0.25">
      <c r="A2014">
        <v>6.3651707623171405E+17</v>
      </c>
      <c r="B2014">
        <v>70.326649169921893</v>
      </c>
      <c r="C2014" s="4">
        <v>1.2475082502148001</v>
      </c>
      <c r="D2014" s="4">
        <v>0.84770816853531805</v>
      </c>
      <c r="E2014" s="4">
        <v>0.93828461563763699</v>
      </c>
      <c r="F2014">
        <v>2.4724900000000001</v>
      </c>
      <c r="G2014">
        <v>1.7226300000000001</v>
      </c>
      <c r="H2014">
        <v>2.11619</v>
      </c>
      <c r="I2014">
        <v>51.146190643310497</v>
      </c>
      <c r="J2014">
        <v>-2.0443999767303498</v>
      </c>
      <c r="K2014">
        <v>50</v>
      </c>
      <c r="M2014" t="str">
        <f t="shared" si="62"/>
        <v>51.1461906433105-2.04439997673035</v>
      </c>
      <c r="N2014" t="str">
        <f>IF(L2014="y",INDEX(SandC!$G$6:$G$46,MATCH(swt_geotrace_10m!M2014,SandC!$H$6:$H$46,0)),"")</f>
        <v/>
      </c>
      <c r="O2014" t="str">
        <f t="shared" si="63"/>
        <v>636517076231714000</v>
      </c>
    </row>
    <row r="2015" spans="1:15" hidden="1" x14ac:dyDescent="0.25">
      <c r="A2015">
        <v>6.3651707623490202E+17</v>
      </c>
      <c r="B2015">
        <v>70.376554107665996</v>
      </c>
      <c r="C2015" s="4">
        <v>1.0188271625198999</v>
      </c>
      <c r="D2015" s="4">
        <v>1.34874520117959</v>
      </c>
      <c r="E2015" s="4">
        <v>0.72904454081252801</v>
      </c>
      <c r="F2015">
        <v>1.93682</v>
      </c>
      <c r="G2015">
        <v>2.4566300000000001</v>
      </c>
      <c r="H2015">
        <v>2.0694300000000001</v>
      </c>
      <c r="I2015">
        <v>51.146110458373997</v>
      </c>
      <c r="J2015">
        <v>-2.0442175579070998</v>
      </c>
      <c r="K2015">
        <v>50</v>
      </c>
      <c r="M2015" t="str">
        <f t="shared" si="62"/>
        <v>51.146110458374-2.0442175579071</v>
      </c>
      <c r="N2015" t="str">
        <f>IF(L2015="y",INDEX(SandC!$G$6:$G$46,MATCH(swt_geotrace_10m!M2015,SandC!$H$6:$H$46,0)),"")</f>
        <v/>
      </c>
      <c r="O2015" t="str">
        <f t="shared" si="63"/>
        <v>636517076234902000</v>
      </c>
    </row>
    <row r="2016" spans="1:15" hidden="1" x14ac:dyDescent="0.25">
      <c r="A2016">
        <v>6.3651707623810995E+17</v>
      </c>
      <c r="B2016">
        <v>70.417592163085899</v>
      </c>
      <c r="C2016" s="4">
        <v>1.3245533539358301</v>
      </c>
      <c r="D2016" s="4">
        <v>1.3298865766290899</v>
      </c>
      <c r="E2016" s="4">
        <v>0.97055380744686004</v>
      </c>
      <c r="F2016">
        <v>2.0527500000000001</v>
      </c>
      <c r="G2016">
        <v>2.3374999999999999</v>
      </c>
      <c r="H2016">
        <v>1.66483</v>
      </c>
      <c r="I2016">
        <v>51.146030426025398</v>
      </c>
      <c r="J2016">
        <v>-2.04403495788574</v>
      </c>
      <c r="K2016">
        <v>50</v>
      </c>
      <c r="M2016" t="str">
        <f t="shared" si="62"/>
        <v>51.1460304260254-2.04403495788574</v>
      </c>
      <c r="N2016" t="str">
        <f>IF(L2016="y",INDEX(SandC!$G$6:$G$46,MATCH(swt_geotrace_10m!M2016,SandC!$H$6:$H$46,0)),"")</f>
        <v/>
      </c>
      <c r="O2016" t="str">
        <f t="shared" si="63"/>
        <v>636517076238110000</v>
      </c>
    </row>
    <row r="2017" spans="1:15" hidden="1" x14ac:dyDescent="0.25">
      <c r="A2017">
        <v>6.3651707624130099E+17</v>
      </c>
      <c r="B2017">
        <v>70.471486511230495</v>
      </c>
      <c r="C2017" s="4">
        <v>1.7091070588654</v>
      </c>
      <c r="D2017" s="4">
        <v>1.5026327865495901</v>
      </c>
      <c r="E2017" s="4">
        <v>1.93732712902592</v>
      </c>
      <c r="F2017">
        <v>3.1978399999999998</v>
      </c>
      <c r="G2017">
        <v>3.1030000000000002</v>
      </c>
      <c r="H2017">
        <v>3.6543999999999999</v>
      </c>
      <c r="I2017">
        <v>51.146030426025398</v>
      </c>
      <c r="J2017">
        <v>-2.04403495788574</v>
      </c>
      <c r="K2017">
        <v>50</v>
      </c>
      <c r="M2017" t="str">
        <f t="shared" si="62"/>
        <v>51.1460304260254-2.04403495788574</v>
      </c>
      <c r="N2017" t="str">
        <f>IF(L2017="y",INDEX(SandC!$G$6:$G$46,MATCH(swt_geotrace_10m!M2017,SandC!$H$6:$H$46,0)),"")</f>
        <v/>
      </c>
      <c r="O2017" t="str">
        <f t="shared" si="63"/>
        <v>636517076241301000</v>
      </c>
    </row>
    <row r="2018" spans="1:15" hidden="1" x14ac:dyDescent="0.25">
      <c r="A2018">
        <v>6.3651707624448397E+17</v>
      </c>
      <c r="B2018">
        <v>70.533732147216796</v>
      </c>
      <c r="C2018" s="4">
        <v>1.2588632117696801</v>
      </c>
      <c r="D2018" s="4">
        <v>2.2131262604445801</v>
      </c>
      <c r="E2018" s="4">
        <v>1.09560173373679</v>
      </c>
      <c r="F2018">
        <v>2.6402399999999999</v>
      </c>
      <c r="G2018">
        <v>3.8828999999999998</v>
      </c>
      <c r="H2018">
        <v>2.34694</v>
      </c>
      <c r="I2018">
        <v>51.145971374511703</v>
      </c>
      <c r="J2018">
        <v>-2.0438996982574502</v>
      </c>
      <c r="K2018">
        <v>50</v>
      </c>
      <c r="M2018" t="str">
        <f t="shared" si="62"/>
        <v>51.1459713745117-2.04389969825745</v>
      </c>
      <c r="N2018" t="str">
        <f>IF(L2018="y",INDEX(SandC!$G$6:$G$46,MATCH(swt_geotrace_10m!M2018,SandC!$H$6:$H$46,0)),"")</f>
        <v/>
      </c>
      <c r="O2018" t="str">
        <f t="shared" si="63"/>
        <v>636517076244484000</v>
      </c>
    </row>
    <row r="2019" spans="1:15" hidden="1" x14ac:dyDescent="0.25">
      <c r="A2019">
        <v>6.3651707624768E+17</v>
      </c>
      <c r="B2019">
        <v>70.582837982177693</v>
      </c>
      <c r="C2019" s="4">
        <v>1.8316811095269301</v>
      </c>
      <c r="D2019" s="4">
        <v>1.93341242862568</v>
      </c>
      <c r="E2019" s="4">
        <v>1.2178882907765101</v>
      </c>
      <c r="F2019">
        <v>3.5350000000000001</v>
      </c>
      <c r="G2019">
        <v>3.4297499999999999</v>
      </c>
      <c r="H2019">
        <v>2.17455</v>
      </c>
      <c r="I2019">
        <v>51.145870208740199</v>
      </c>
      <c r="J2019">
        <v>-2.0436680316925</v>
      </c>
      <c r="K2019">
        <v>50</v>
      </c>
      <c r="M2019" t="str">
        <f t="shared" si="62"/>
        <v>51.1458702087402-2.0436680316925</v>
      </c>
      <c r="N2019" t="str">
        <f>IF(L2019="y",INDEX(SandC!$G$6:$G$46,MATCH(swt_geotrace_10m!M2019,SandC!$H$6:$H$46,0)),"")</f>
        <v/>
      </c>
      <c r="O2019" t="str">
        <f t="shared" si="63"/>
        <v>636517076247680000</v>
      </c>
    </row>
    <row r="2020" spans="1:15" hidden="1" x14ac:dyDescent="0.25">
      <c r="A2020">
        <v>6.3651707625085402E+17</v>
      </c>
      <c r="B2020">
        <v>70.626501159667995</v>
      </c>
      <c r="C2020" s="4">
        <v>1.82570711441619</v>
      </c>
      <c r="D2020" s="4">
        <v>1.81986378134058</v>
      </c>
      <c r="E2020" s="4">
        <v>0.80131809118311403</v>
      </c>
      <c r="F2020">
        <v>3.61328</v>
      </c>
      <c r="G2020">
        <v>3.1560000000000001</v>
      </c>
      <c r="H2020">
        <v>1.4372799999999999</v>
      </c>
      <c r="I2020">
        <v>51.145870208740199</v>
      </c>
      <c r="J2020">
        <v>-2.0436680316925</v>
      </c>
      <c r="K2020">
        <v>50</v>
      </c>
      <c r="M2020" t="str">
        <f t="shared" si="62"/>
        <v>51.1458702087402-2.0436680316925</v>
      </c>
      <c r="N2020" t="str">
        <f>IF(L2020="y",INDEX(SandC!$G$6:$G$46,MATCH(swt_geotrace_10m!M2020,SandC!$H$6:$H$46,0)),"")</f>
        <v/>
      </c>
      <c r="O2020" t="str">
        <f t="shared" si="63"/>
        <v>636517076250854000</v>
      </c>
    </row>
    <row r="2021" spans="1:15" hidden="1" x14ac:dyDescent="0.25">
      <c r="A2021">
        <v>6.3651707625410304E+17</v>
      </c>
      <c r="B2021">
        <v>70.684684155034105</v>
      </c>
      <c r="C2021" s="4">
        <v>0.98498862835027801</v>
      </c>
      <c r="D2021" s="4">
        <v>1.1758549312050699</v>
      </c>
      <c r="E2021" s="4">
        <v>0.64152155972033098</v>
      </c>
      <c r="F2021">
        <v>1.5535399999999999</v>
      </c>
      <c r="G2021">
        <v>2.2166800000000002</v>
      </c>
      <c r="H2021">
        <v>1.4566399999999999</v>
      </c>
      <c r="I2021">
        <v>51.145834754495098</v>
      </c>
      <c r="J2021">
        <v>-2.0435806302463302</v>
      </c>
      <c r="K2021">
        <v>51</v>
      </c>
      <c r="M2021" t="str">
        <f t="shared" si="62"/>
        <v>51.1458347544951-2.04358063024633</v>
      </c>
      <c r="N2021" t="str">
        <f>IF(L2021="y",INDEX(SandC!$G$6:$G$46,MATCH(swt_geotrace_10m!M2021,SandC!$H$6:$H$46,0)),"")</f>
        <v/>
      </c>
      <c r="O2021" t="str">
        <f t="shared" si="63"/>
        <v>636517076254103000</v>
      </c>
    </row>
    <row r="2022" spans="1:15" hidden="1" x14ac:dyDescent="0.25">
      <c r="A2022">
        <v>6.3651707625721702E+17</v>
      </c>
      <c r="B2022">
        <v>70.750617669553193</v>
      </c>
      <c r="C2022" s="4">
        <v>1.60505059207832</v>
      </c>
      <c r="D2022" s="4">
        <v>1.96005605379256</v>
      </c>
      <c r="E2022" s="4">
        <v>0.93910663430308505</v>
      </c>
      <c r="F2022">
        <v>3.3129400000000002</v>
      </c>
      <c r="G2022">
        <v>3.9870000000000001</v>
      </c>
      <c r="H2022">
        <v>1.71262</v>
      </c>
      <c r="I2022">
        <v>51.145721435546903</v>
      </c>
      <c r="J2022">
        <v>-2.04330205917358</v>
      </c>
      <c r="K2022">
        <v>49</v>
      </c>
      <c r="M2022" t="str">
        <f t="shared" si="62"/>
        <v>51.1457214355469-2.04330205917358</v>
      </c>
      <c r="N2022" t="str">
        <f>IF(L2022="y",INDEX(SandC!$G$6:$G$46,MATCH(swt_geotrace_10m!M2022,SandC!$H$6:$H$46,0)),"")</f>
        <v/>
      </c>
      <c r="O2022" t="str">
        <f t="shared" si="63"/>
        <v>636517076257217000</v>
      </c>
    </row>
    <row r="2023" spans="1:15" hidden="1" x14ac:dyDescent="0.25">
      <c r="A2023">
        <v>6.3651707626040294E+17</v>
      </c>
      <c r="B2023">
        <v>70.801238861084002</v>
      </c>
      <c r="C2023" s="4">
        <v>1.2539913448345501</v>
      </c>
      <c r="D2023" s="4">
        <v>1.6419705788786501</v>
      </c>
      <c r="E2023" s="4">
        <v>0.99679229743125997</v>
      </c>
      <c r="F2023">
        <v>2.12148</v>
      </c>
      <c r="G2023">
        <v>2.5468899999999999</v>
      </c>
      <c r="H2023">
        <v>1.9524900000000001</v>
      </c>
      <c r="I2023">
        <v>51.145721435546903</v>
      </c>
      <c r="J2023">
        <v>-2.04330205917358</v>
      </c>
      <c r="K2023">
        <v>50</v>
      </c>
      <c r="M2023" t="str">
        <f t="shared" si="62"/>
        <v>51.1457214355469-2.04330205917358</v>
      </c>
      <c r="N2023" t="str">
        <f>IF(L2023="y",INDEX(SandC!$G$6:$G$46,MATCH(swt_geotrace_10m!M2023,SandC!$H$6:$H$46,0)),"")</f>
        <v/>
      </c>
      <c r="O2023" t="str">
        <f t="shared" si="63"/>
        <v>636517076260403000</v>
      </c>
    </row>
    <row r="2024" spans="1:15" hidden="1" x14ac:dyDescent="0.25">
      <c r="A2024">
        <v>6.3651707626357299E+17</v>
      </c>
      <c r="B2024">
        <v>70.8530949401855</v>
      </c>
      <c r="C2024" s="4">
        <v>1.2925675701594901</v>
      </c>
      <c r="D2024" s="4">
        <v>1.19471504000023</v>
      </c>
      <c r="E2024" s="4">
        <v>0.78226324952498705</v>
      </c>
      <c r="F2024">
        <v>2.3342700000000001</v>
      </c>
      <c r="G2024">
        <v>2.1198700000000001</v>
      </c>
      <c r="H2024">
        <v>1.7501599999999999</v>
      </c>
      <c r="I2024">
        <v>51.145711517334</v>
      </c>
      <c r="J2024">
        <v>-2.0432781314849899</v>
      </c>
      <c r="K2024">
        <v>50</v>
      </c>
      <c r="M2024" t="str">
        <f t="shared" si="62"/>
        <v>51.145711517334-2.04327813148499</v>
      </c>
      <c r="N2024" t="str">
        <f>IF(L2024="y",INDEX(SandC!$G$6:$G$46,MATCH(swt_geotrace_10m!M2024,SandC!$H$6:$H$46,0)),"")</f>
        <v/>
      </c>
      <c r="O2024" t="str">
        <f t="shared" si="63"/>
        <v>636517076263573000</v>
      </c>
    </row>
    <row r="2025" spans="1:15" hidden="1" x14ac:dyDescent="0.25">
      <c r="A2025">
        <v>6.3651707626674803E+17</v>
      </c>
      <c r="B2025">
        <v>70.928415069580097</v>
      </c>
      <c r="C2025" s="4">
        <v>0.62346496735730506</v>
      </c>
      <c r="D2025" s="4">
        <v>1.1990484097542999</v>
      </c>
      <c r="E2025" s="4">
        <v>0.61724669848582103</v>
      </c>
      <c r="F2025">
        <v>1.19346</v>
      </c>
      <c r="G2025">
        <v>1.7508900000000001</v>
      </c>
      <c r="H2025">
        <v>1.27111</v>
      </c>
      <c r="I2025">
        <v>51.1455688476562</v>
      </c>
      <c r="J2025">
        <v>-2.0429332685470598</v>
      </c>
      <c r="K2025">
        <v>50</v>
      </c>
      <c r="M2025" t="str">
        <f t="shared" si="62"/>
        <v>51.1455688476562-2.04293326854706</v>
      </c>
      <c r="N2025" t="str">
        <f>IF(L2025="y",INDEX(SandC!$G$6:$G$46,MATCH(swt_geotrace_10m!M2025,SandC!$H$6:$H$46,0)),"")</f>
        <v/>
      </c>
      <c r="O2025" t="str">
        <f t="shared" si="63"/>
        <v>636517076266748000</v>
      </c>
    </row>
    <row r="2026" spans="1:15" hidden="1" x14ac:dyDescent="0.25">
      <c r="A2026">
        <v>6.3651707626990694E+17</v>
      </c>
      <c r="B2026">
        <v>71.007479095459004</v>
      </c>
      <c r="C2026" s="4">
        <v>1.28379599476155</v>
      </c>
      <c r="D2026" s="4">
        <v>1.19731942666918</v>
      </c>
      <c r="E2026" s="4">
        <v>0.78099294302955002</v>
      </c>
      <c r="F2026">
        <v>2.1244900000000002</v>
      </c>
      <c r="G2026">
        <v>2.1750600000000002</v>
      </c>
      <c r="H2026">
        <v>1.7762100000000001</v>
      </c>
      <c r="I2026">
        <v>51.1455688476562</v>
      </c>
      <c r="J2026">
        <v>-2.0429329872131299</v>
      </c>
      <c r="K2026">
        <v>50</v>
      </c>
      <c r="M2026" t="str">
        <f t="shared" si="62"/>
        <v>51.1455688476562-2.04293298721313</v>
      </c>
      <c r="N2026" t="str">
        <f>IF(L2026="y",INDEX(SandC!$G$6:$G$46,MATCH(swt_geotrace_10m!M2026,SandC!$H$6:$H$46,0)),"")</f>
        <v/>
      </c>
      <c r="O2026" t="str">
        <f t="shared" si="63"/>
        <v>636517076269907000</v>
      </c>
    </row>
    <row r="2027" spans="1:15" hidden="1" x14ac:dyDescent="0.25">
      <c r="A2027">
        <v>6.3651707627307904E+17</v>
      </c>
      <c r="B2027">
        <v>71.037812500000001</v>
      </c>
      <c r="C2027" s="4">
        <v>1.26693933749937</v>
      </c>
      <c r="D2027" s="4">
        <v>0.97247834978048897</v>
      </c>
      <c r="E2027" s="4">
        <v>0.44872583203412703</v>
      </c>
      <c r="F2027">
        <v>2.3222100000000001</v>
      </c>
      <c r="G2027">
        <v>1.80288</v>
      </c>
      <c r="H2027">
        <v>1.0670599999999999</v>
      </c>
      <c r="I2027">
        <v>51.1455688476562</v>
      </c>
      <c r="J2027">
        <v>-2.0429329872131299</v>
      </c>
      <c r="K2027">
        <v>50</v>
      </c>
      <c r="M2027" t="str">
        <f t="shared" si="62"/>
        <v>51.1455688476562-2.04293298721313</v>
      </c>
      <c r="N2027" t="str">
        <f>IF(L2027="y",INDEX(SandC!$G$6:$G$46,MATCH(swt_geotrace_10m!M2027,SandC!$H$6:$H$46,0)),"")</f>
        <v/>
      </c>
      <c r="O2027" t="str">
        <f t="shared" si="63"/>
        <v>636517076273079000</v>
      </c>
    </row>
    <row r="2028" spans="1:15" hidden="1" x14ac:dyDescent="0.25">
      <c r="A2028">
        <v>6.3651707627623898E+17</v>
      </c>
      <c r="B2028">
        <v>71.055971069335897</v>
      </c>
      <c r="C2028" s="4">
        <v>1.5078690790090701</v>
      </c>
      <c r="D2028" s="4">
        <v>1.5156671713304499</v>
      </c>
      <c r="E2028" s="4">
        <v>1.00478258866101</v>
      </c>
      <c r="F2028">
        <v>3.25265</v>
      </c>
      <c r="G2028">
        <v>3.1145499999999999</v>
      </c>
      <c r="H2028">
        <v>1.65943</v>
      </c>
      <c r="I2028">
        <v>51.1454232025146</v>
      </c>
      <c r="J2028">
        <v>-2.0425985956192001</v>
      </c>
      <c r="K2028">
        <v>50</v>
      </c>
      <c r="M2028" t="str">
        <f t="shared" si="62"/>
        <v>51.1454232025146-2.0425985956192</v>
      </c>
      <c r="N2028" t="str">
        <f>IF(L2028="y",INDEX(SandC!$G$6:$G$46,MATCH(swt_geotrace_10m!M2028,SandC!$H$6:$H$46,0)),"")</f>
        <v/>
      </c>
      <c r="O2028" t="str">
        <f t="shared" si="63"/>
        <v>636517076276239000</v>
      </c>
    </row>
    <row r="2029" spans="1:15" hidden="1" x14ac:dyDescent="0.25">
      <c r="A2029">
        <v>6.3651707627941197E+17</v>
      </c>
      <c r="B2029">
        <v>71.115642852783196</v>
      </c>
      <c r="C2029" s="4">
        <v>1.0103842188327199</v>
      </c>
      <c r="D2029" s="4">
        <v>1.0132405976208501</v>
      </c>
      <c r="E2029" s="4">
        <v>1.36045084906008</v>
      </c>
      <c r="F2029">
        <v>1.78338</v>
      </c>
      <c r="G2029">
        <v>1.7561899999999999</v>
      </c>
      <c r="H2029">
        <v>2.5653899999999998</v>
      </c>
      <c r="I2029">
        <v>51.145408630371101</v>
      </c>
      <c r="J2029">
        <v>-2.0425651073455802</v>
      </c>
      <c r="K2029">
        <v>50</v>
      </c>
      <c r="M2029" t="str">
        <f t="shared" si="62"/>
        <v>51.1454086303711-2.04256510734558</v>
      </c>
      <c r="N2029" t="str">
        <f>IF(L2029="y",INDEX(SandC!$G$6:$G$46,MATCH(swt_geotrace_10m!M2029,SandC!$H$6:$H$46,0)),"")</f>
        <v/>
      </c>
      <c r="O2029" t="str">
        <f t="shared" si="63"/>
        <v>636517076279412000</v>
      </c>
    </row>
    <row r="2030" spans="1:15" hidden="1" x14ac:dyDescent="0.25">
      <c r="A2030">
        <v>6.3651707628263104E+17</v>
      </c>
      <c r="B2030">
        <v>71.208775389428197</v>
      </c>
      <c r="C2030" s="4">
        <v>1.1804565099584901</v>
      </c>
      <c r="D2030" s="4">
        <v>1.2326009839197201</v>
      </c>
      <c r="E2030" s="4">
        <v>1.28800009674389</v>
      </c>
      <c r="F2030">
        <v>2.1256200000000001</v>
      </c>
      <c r="G2030">
        <v>2.0569700000000002</v>
      </c>
      <c r="H2030">
        <v>2.3541599999999998</v>
      </c>
      <c r="I2030">
        <v>51.145408630371101</v>
      </c>
      <c r="J2030">
        <v>-2.0425651073455802</v>
      </c>
      <c r="K2030">
        <v>51</v>
      </c>
      <c r="M2030" t="str">
        <f t="shared" si="62"/>
        <v>51.1454086303711-2.04256510734558</v>
      </c>
      <c r="N2030" t="str">
        <f>IF(L2030="y",INDEX(SandC!$G$6:$G$46,MATCH(swt_geotrace_10m!M2030,SandC!$H$6:$H$46,0)),"")</f>
        <v/>
      </c>
      <c r="O2030" t="str">
        <f t="shared" si="63"/>
        <v>636517076282631000</v>
      </c>
    </row>
    <row r="2031" spans="1:15" hidden="1" x14ac:dyDescent="0.25">
      <c r="A2031">
        <v>6.3651707628578406E+17</v>
      </c>
      <c r="B2031">
        <v>71.273752593994104</v>
      </c>
      <c r="C2031" s="4">
        <v>2.5949173993399501</v>
      </c>
      <c r="D2031" s="4">
        <v>2.84784182873537</v>
      </c>
      <c r="E2031" s="4">
        <v>1.52538426679349</v>
      </c>
      <c r="F2031">
        <v>4.4942700000000002</v>
      </c>
      <c r="G2031">
        <v>4.9431399999999996</v>
      </c>
      <c r="H2031">
        <v>2.31229</v>
      </c>
      <c r="I2031">
        <v>51.145285415649397</v>
      </c>
      <c r="J2031">
        <v>-2.04227957725525</v>
      </c>
      <c r="K2031">
        <v>50</v>
      </c>
      <c r="M2031" t="str">
        <f t="shared" si="62"/>
        <v>51.1452854156494-2.04227957725525</v>
      </c>
      <c r="N2031" t="str">
        <f>IF(L2031="y",INDEX(SandC!$G$6:$G$46,MATCH(swt_geotrace_10m!M2031,SandC!$H$6:$H$46,0)),"")</f>
        <v/>
      </c>
      <c r="O2031" t="str">
        <f t="shared" si="63"/>
        <v>636517076285784000</v>
      </c>
    </row>
    <row r="2032" spans="1:15" hidden="1" x14ac:dyDescent="0.25">
      <c r="A2032">
        <v>6.3651707628886899E+17</v>
      </c>
      <c r="B2032">
        <v>71.321488828075204</v>
      </c>
      <c r="C2032" s="4">
        <v>1.1830693940999399</v>
      </c>
      <c r="D2032" s="4">
        <v>1.0130892171010999</v>
      </c>
      <c r="E2032" s="4">
        <v>1.1402901422495899</v>
      </c>
      <c r="F2032">
        <v>2.5014599999999998</v>
      </c>
      <c r="G2032">
        <v>2.6277900000000001</v>
      </c>
      <c r="H2032">
        <v>2.2020200000000001</v>
      </c>
      <c r="I2032">
        <v>51.145248413085902</v>
      </c>
      <c r="J2032">
        <v>-2.0421929359436</v>
      </c>
      <c r="K2032">
        <v>49</v>
      </c>
      <c r="M2032" t="str">
        <f t="shared" si="62"/>
        <v>51.1452484130859-2.0421929359436</v>
      </c>
      <c r="N2032" t="str">
        <f>IF(L2032="y",INDEX(SandC!$G$6:$G$46,MATCH(swt_geotrace_10m!M2032,SandC!$H$6:$H$46,0)),"")</f>
        <v/>
      </c>
      <c r="O2032" t="str">
        <f t="shared" si="63"/>
        <v>636517076288869000</v>
      </c>
    </row>
    <row r="2033" spans="1:15" hidden="1" x14ac:dyDescent="0.25">
      <c r="A2033">
        <v>6.3651707629203699E+17</v>
      </c>
      <c r="B2033">
        <v>71.380287475585902</v>
      </c>
      <c r="C2033" s="4">
        <v>0.42693092615280398</v>
      </c>
      <c r="D2033" s="4">
        <v>0.87052115160865995</v>
      </c>
      <c r="E2033" s="4">
        <v>1.4136489788902999</v>
      </c>
      <c r="F2033">
        <v>0.87964900000000001</v>
      </c>
      <c r="G2033">
        <v>1.6974199999999999</v>
      </c>
      <c r="H2033">
        <v>2.7314099999999999</v>
      </c>
      <c r="I2033">
        <v>51.145248413085902</v>
      </c>
      <c r="J2033">
        <v>-2.0421929359436</v>
      </c>
      <c r="K2033">
        <v>50</v>
      </c>
      <c r="M2033" t="str">
        <f t="shared" si="62"/>
        <v>51.1452484130859-2.0421929359436</v>
      </c>
      <c r="N2033" t="str">
        <f>IF(L2033="y",INDEX(SandC!$G$6:$G$46,MATCH(swt_geotrace_10m!M2033,SandC!$H$6:$H$46,0)),"")</f>
        <v/>
      </c>
      <c r="O2033" t="str">
        <f t="shared" si="63"/>
        <v>636517076292037000</v>
      </c>
    </row>
    <row r="2034" spans="1:15" hidden="1" x14ac:dyDescent="0.25">
      <c r="A2034">
        <v>6.3651707629517299E+17</v>
      </c>
      <c r="B2034">
        <v>71.449715423583996</v>
      </c>
      <c r="C2034" s="4">
        <v>1.1152548412737799</v>
      </c>
      <c r="D2034" s="4">
        <v>0.82496919724436901</v>
      </c>
      <c r="E2034" s="4">
        <v>0.87299307981489704</v>
      </c>
      <c r="F2034">
        <v>1.8935999999999999</v>
      </c>
      <c r="G2034">
        <v>1.4136299999999999</v>
      </c>
      <c r="H2034">
        <v>1.2634300000000001</v>
      </c>
      <c r="I2034">
        <v>51.1451629638672</v>
      </c>
      <c r="J2034">
        <v>-2.0419803619384802</v>
      </c>
      <c r="K2034">
        <v>50</v>
      </c>
      <c r="M2034" t="str">
        <f t="shared" si="62"/>
        <v>51.1451629638672-2.04198036193848</v>
      </c>
      <c r="N2034" t="str">
        <f>IF(L2034="y",INDEX(SandC!$G$6:$G$46,MATCH(swt_geotrace_10m!M2034,SandC!$H$6:$H$46,0)),"")</f>
        <v/>
      </c>
      <c r="O2034" t="str">
        <f t="shared" si="63"/>
        <v>636517076295173000</v>
      </c>
    </row>
    <row r="2035" spans="1:15" hidden="1" x14ac:dyDescent="0.25">
      <c r="A2035">
        <v>6.3651707629832806E+17</v>
      </c>
      <c r="B2035">
        <v>71.509572143554706</v>
      </c>
      <c r="C2035" s="4">
        <v>1.03708137130327</v>
      </c>
      <c r="D2035" s="4">
        <v>0.85333850930955502</v>
      </c>
      <c r="E2035" s="4">
        <v>1.3183046862336201</v>
      </c>
      <c r="F2035">
        <v>1.7498899999999999</v>
      </c>
      <c r="G2035">
        <v>1.62338</v>
      </c>
      <c r="H2035">
        <v>2.11842</v>
      </c>
      <c r="I2035">
        <v>51.145099639892599</v>
      </c>
      <c r="J2035">
        <v>-2.0418219566345202</v>
      </c>
      <c r="K2035">
        <v>50</v>
      </c>
      <c r="M2035" t="str">
        <f t="shared" si="62"/>
        <v>51.1450996398926-2.04182195663452</v>
      </c>
      <c r="N2035" t="str">
        <f>IF(L2035="y",INDEX(SandC!$G$6:$G$46,MATCH(swt_geotrace_10m!M2035,SandC!$H$6:$H$46,0)),"")</f>
        <v/>
      </c>
      <c r="O2035" t="str">
        <f t="shared" si="63"/>
        <v>636517076298328000</v>
      </c>
    </row>
    <row r="2036" spans="1:15" hidden="1" x14ac:dyDescent="0.25">
      <c r="A2036">
        <v>6.3651707630147405E+17</v>
      </c>
      <c r="B2036">
        <v>71.561569366455103</v>
      </c>
      <c r="C2036" s="4">
        <v>0.72630044628502199</v>
      </c>
      <c r="D2036" s="4">
        <v>0.55810751621473398</v>
      </c>
      <c r="E2036" s="4">
        <v>1.77878125453939</v>
      </c>
      <c r="F2036">
        <v>1.4005099999999999</v>
      </c>
      <c r="G2036">
        <v>1.1324399999999999</v>
      </c>
      <c r="H2036">
        <v>2.15611</v>
      </c>
      <c r="I2036">
        <v>51.145099639892599</v>
      </c>
      <c r="J2036">
        <v>-2.0418219566345202</v>
      </c>
      <c r="K2036">
        <v>50</v>
      </c>
      <c r="M2036" t="str">
        <f t="shared" si="62"/>
        <v>51.1450996398926-2.04182195663452</v>
      </c>
      <c r="N2036" t="str">
        <f>IF(L2036="y",INDEX(SandC!$G$6:$G$46,MATCH(swt_geotrace_10m!M2036,SandC!$H$6:$H$46,0)),"")</f>
        <v/>
      </c>
      <c r="O2036" t="str">
        <f t="shared" si="63"/>
        <v>636517076301474000</v>
      </c>
    </row>
    <row r="2037" spans="1:15" hidden="1" x14ac:dyDescent="0.25">
      <c r="A2037">
        <v>6.3651707630462605E+17</v>
      </c>
      <c r="B2037">
        <v>71.6116163635254</v>
      </c>
      <c r="C2037" s="4">
        <v>0.53534821331740801</v>
      </c>
      <c r="D2037" s="4">
        <v>0.65037010436509701</v>
      </c>
      <c r="E2037" s="4">
        <v>1.29206937567155</v>
      </c>
      <c r="F2037">
        <v>0.88149299999999997</v>
      </c>
      <c r="G2037">
        <v>1.18059</v>
      </c>
      <c r="H2037">
        <v>2.3368000000000002</v>
      </c>
      <c r="I2037">
        <v>51.145037231445301</v>
      </c>
      <c r="J2037">
        <v>-2.0416748046875002</v>
      </c>
      <c r="K2037">
        <v>50</v>
      </c>
      <c r="M2037" t="str">
        <f t="shared" si="62"/>
        <v>51.1450372314453-2.0416748046875</v>
      </c>
      <c r="N2037" t="str">
        <f>IF(L2037="y",INDEX(SandC!$G$6:$G$46,MATCH(swt_geotrace_10m!M2037,SandC!$H$6:$H$46,0)),"")</f>
        <v/>
      </c>
      <c r="O2037" t="str">
        <f t="shared" si="63"/>
        <v>636517076304626000</v>
      </c>
    </row>
    <row r="2038" spans="1:15" hidden="1" x14ac:dyDescent="0.25">
      <c r="A2038">
        <v>6.3651707630776102E+17</v>
      </c>
      <c r="B2038">
        <v>71.6641036987305</v>
      </c>
      <c r="C2038" s="4">
        <v>1.29769456925941</v>
      </c>
      <c r="D2038" s="4">
        <v>1.30572241531059</v>
      </c>
      <c r="E2038" s="4">
        <v>1.4305246446209401</v>
      </c>
      <c r="F2038">
        <v>2.9470700000000001</v>
      </c>
      <c r="G2038">
        <v>2.60547</v>
      </c>
      <c r="H2038">
        <v>2.6897600000000002</v>
      </c>
      <c r="I2038">
        <v>51.144939422607401</v>
      </c>
      <c r="J2038">
        <v>-2.0414450168609601</v>
      </c>
      <c r="K2038">
        <v>50</v>
      </c>
      <c r="M2038" t="str">
        <f t="shared" si="62"/>
        <v>51.1449394226074-2.04144501686096</v>
      </c>
      <c r="N2038" t="str">
        <f>IF(L2038="y",INDEX(SandC!$G$6:$G$46,MATCH(swt_geotrace_10m!M2038,SandC!$H$6:$H$46,0)),"")</f>
        <v/>
      </c>
      <c r="O2038" t="str">
        <f t="shared" si="63"/>
        <v>636517076307761000</v>
      </c>
    </row>
    <row r="2039" spans="1:15" hidden="1" x14ac:dyDescent="0.25">
      <c r="A2039">
        <v>6.3651707631089203E+17</v>
      </c>
      <c r="B2039">
        <v>71.729923706054706</v>
      </c>
      <c r="C2039" s="4">
        <v>1.2761654633920201</v>
      </c>
      <c r="D2039" s="4">
        <v>0.94933018011804304</v>
      </c>
      <c r="E2039" s="4">
        <v>1.3692803747619</v>
      </c>
      <c r="F2039">
        <v>3.0309300000000001</v>
      </c>
      <c r="G2039">
        <v>1.8354299999999999</v>
      </c>
      <c r="H2039">
        <v>2.6040899999999998</v>
      </c>
      <c r="I2039">
        <v>51.144939422607401</v>
      </c>
      <c r="J2039">
        <v>-2.0414450168609601</v>
      </c>
      <c r="K2039">
        <v>50</v>
      </c>
      <c r="M2039" t="str">
        <f t="shared" si="62"/>
        <v>51.1449394226074-2.04144501686096</v>
      </c>
      <c r="N2039" t="str">
        <f>IF(L2039="y",INDEX(SandC!$G$6:$G$46,MATCH(swt_geotrace_10m!M2039,SandC!$H$6:$H$46,0)),"")</f>
        <v/>
      </c>
      <c r="O2039" t="str">
        <f t="shared" si="63"/>
        <v>636517076310892000</v>
      </c>
    </row>
    <row r="2040" spans="1:15" hidden="1" x14ac:dyDescent="0.25">
      <c r="A2040">
        <v>6.3651707631403699E+17</v>
      </c>
      <c r="B2040">
        <v>71.793305969238304</v>
      </c>
      <c r="C2040" s="4">
        <v>1.36592088180126</v>
      </c>
      <c r="D2040" s="4">
        <v>1.0017900085970699</v>
      </c>
      <c r="E2040" s="4">
        <v>0.91708757192120205</v>
      </c>
      <c r="F2040">
        <v>2.2221000000000002</v>
      </c>
      <c r="G2040">
        <v>2.2854700000000001</v>
      </c>
      <c r="H2040">
        <v>2.0063</v>
      </c>
      <c r="I2040">
        <v>51.144910049438501</v>
      </c>
      <c r="J2040">
        <v>-2.04137066841125</v>
      </c>
      <c r="K2040">
        <v>50</v>
      </c>
      <c r="M2040" t="str">
        <f t="shared" si="62"/>
        <v>51.1449100494385-2.04137066841125</v>
      </c>
      <c r="N2040" t="str">
        <f>IF(L2040="y",INDEX(SandC!$G$6:$G$46,MATCH(swt_geotrace_10m!M2040,SandC!$H$6:$H$46,0)),"")</f>
        <v/>
      </c>
      <c r="O2040" t="str">
        <f t="shared" si="63"/>
        <v>636517076314037000</v>
      </c>
    </row>
    <row r="2041" spans="1:15" hidden="1" x14ac:dyDescent="0.25">
      <c r="A2041">
        <v>6.3651707631716096E+17</v>
      </c>
      <c r="B2041">
        <v>71.836776885986296</v>
      </c>
      <c r="C2041" s="4">
        <v>1.5740867074112801</v>
      </c>
      <c r="D2041" s="4">
        <v>1.8756654629146099</v>
      </c>
      <c r="E2041" s="4">
        <v>0.64605954235337004</v>
      </c>
      <c r="F2041">
        <v>2.57185</v>
      </c>
      <c r="G2041">
        <v>3.1769500000000002</v>
      </c>
      <c r="H2041">
        <v>1.73614</v>
      </c>
      <c r="I2041">
        <v>51.144790649414098</v>
      </c>
      <c r="J2041">
        <v>-2.0410668849945099</v>
      </c>
      <c r="K2041">
        <v>50</v>
      </c>
      <c r="M2041" t="str">
        <f t="shared" si="62"/>
        <v>51.1447906494141-2.04106688499451</v>
      </c>
      <c r="N2041" t="str">
        <f>IF(L2041="y",INDEX(SandC!$G$6:$G$46,MATCH(swt_geotrace_10m!M2041,SandC!$H$6:$H$46,0)),"")</f>
        <v/>
      </c>
      <c r="O2041" t="str">
        <f t="shared" si="63"/>
        <v>636517076317161000</v>
      </c>
    </row>
    <row r="2042" spans="1:15" hidden="1" x14ac:dyDescent="0.25">
      <c r="A2042">
        <v>6.3651707632029094E+17</v>
      </c>
      <c r="B2042">
        <v>71.888220977783206</v>
      </c>
      <c r="C2042" s="4">
        <v>0.35980190887055102</v>
      </c>
      <c r="D2042" s="4">
        <v>0.37030755747496802</v>
      </c>
      <c r="E2042" s="4">
        <v>0.99718724965261496</v>
      </c>
      <c r="F2042">
        <v>0.648428</v>
      </c>
      <c r="G2042">
        <v>1.0094099999999999</v>
      </c>
      <c r="H2042">
        <v>1.5636399999999999</v>
      </c>
      <c r="I2042">
        <v>51.144790649414098</v>
      </c>
      <c r="J2042">
        <v>-2.0410668849945099</v>
      </c>
      <c r="K2042">
        <v>50</v>
      </c>
      <c r="M2042" t="str">
        <f t="shared" si="62"/>
        <v>51.1447906494141-2.04106688499451</v>
      </c>
      <c r="N2042" t="str">
        <f>IF(L2042="y",INDEX(SandC!$G$6:$G$46,MATCH(swt_geotrace_10m!M2042,SandC!$H$6:$H$46,0)),"")</f>
        <v/>
      </c>
      <c r="O2042" t="str">
        <f t="shared" si="63"/>
        <v>636517076320291000</v>
      </c>
    </row>
    <row r="2043" spans="1:15" hidden="1" x14ac:dyDescent="0.25">
      <c r="A2043">
        <v>6.3651707632341005E+17</v>
      </c>
      <c r="B2043">
        <v>71.988627929687496</v>
      </c>
      <c r="C2043" s="4">
        <v>1.0574568304319101</v>
      </c>
      <c r="D2043" s="4">
        <v>1.7062584327086601</v>
      </c>
      <c r="E2043" s="4">
        <v>1.16973098038885</v>
      </c>
      <c r="F2043">
        <v>2.1522100000000002</v>
      </c>
      <c r="G2043">
        <v>3.5616400000000001</v>
      </c>
      <c r="H2043">
        <v>1.9757899999999999</v>
      </c>
      <c r="I2043">
        <v>51.144790039062499</v>
      </c>
      <c r="J2043">
        <v>-2.0410654497146599</v>
      </c>
      <c r="K2043">
        <v>50</v>
      </c>
      <c r="M2043" t="str">
        <f t="shared" si="62"/>
        <v>51.1447900390625-2.04106544971466</v>
      </c>
      <c r="N2043" t="str">
        <f>IF(L2043="y",INDEX(SandC!$G$6:$G$46,MATCH(swt_geotrace_10m!M2043,SandC!$H$6:$H$46,0)),"")</f>
        <v/>
      </c>
      <c r="O2043" t="str">
        <f t="shared" si="63"/>
        <v>636517076323410000</v>
      </c>
    </row>
    <row r="2044" spans="1:15" hidden="1" x14ac:dyDescent="0.25">
      <c r="A2044">
        <v>6.3651707632651597E+17</v>
      </c>
      <c r="B2044">
        <v>72.096577758789095</v>
      </c>
      <c r="C2044" s="4">
        <v>1.48697200439906</v>
      </c>
      <c r="D2044" s="4">
        <v>0.83635633413269295</v>
      </c>
      <c r="E2044" s="4">
        <v>1.9021059899492601</v>
      </c>
      <c r="F2044">
        <v>2.37364</v>
      </c>
      <c r="G2044">
        <v>1.4368799999999999</v>
      </c>
      <c r="H2044">
        <v>4.3975099999999996</v>
      </c>
      <c r="I2044">
        <v>51.144630737304702</v>
      </c>
      <c r="J2044">
        <v>-2.0406909751892099</v>
      </c>
      <c r="K2044">
        <v>50</v>
      </c>
      <c r="M2044" t="str">
        <f t="shared" si="62"/>
        <v>51.1446307373047-2.04069097518921</v>
      </c>
      <c r="N2044" t="str">
        <f>IF(L2044="y",INDEX(SandC!$G$6:$G$46,MATCH(swt_geotrace_10m!M2044,SandC!$H$6:$H$46,0)),"")</f>
        <v/>
      </c>
      <c r="O2044" t="str">
        <f t="shared" si="63"/>
        <v>636517076326516000</v>
      </c>
    </row>
    <row r="2045" spans="1:15" hidden="1" x14ac:dyDescent="0.25">
      <c r="A2045">
        <v>6.3651707632964198E+17</v>
      </c>
      <c r="B2045">
        <v>72.1543130493164</v>
      </c>
      <c r="C2045" s="4">
        <v>1.97137522210312</v>
      </c>
      <c r="D2045" s="4">
        <v>0.86892078117081695</v>
      </c>
      <c r="E2045" s="4">
        <v>1.6808562233523301</v>
      </c>
      <c r="F2045">
        <v>2.6048200000000001</v>
      </c>
      <c r="G2045">
        <v>1.6220399999999999</v>
      </c>
      <c r="H2045">
        <v>2.8089300000000001</v>
      </c>
      <c r="I2045">
        <v>51.144630432128899</v>
      </c>
      <c r="J2045">
        <v>-2.0406899452209499</v>
      </c>
      <c r="K2045">
        <v>50</v>
      </c>
      <c r="M2045" t="str">
        <f t="shared" si="62"/>
        <v>51.1446304321289-2.04068994522095</v>
      </c>
      <c r="N2045" t="str">
        <f>IF(L2045="y",INDEX(SandC!$G$6:$G$46,MATCH(swt_geotrace_10m!M2045,SandC!$H$6:$H$46,0)),"")</f>
        <v/>
      </c>
      <c r="O2045" t="str">
        <f t="shared" si="63"/>
        <v>636517076329642000</v>
      </c>
    </row>
    <row r="2046" spans="1:15" hidden="1" x14ac:dyDescent="0.25">
      <c r="A2046">
        <v>6.3651707633276006E+17</v>
      </c>
      <c r="B2046">
        <v>72.198296508789099</v>
      </c>
      <c r="C2046" s="4">
        <v>1.9172348004125599</v>
      </c>
      <c r="D2046" s="4">
        <v>2.62976726319354</v>
      </c>
      <c r="E2046" s="4">
        <v>1.8558771921652</v>
      </c>
      <c r="F2046">
        <v>4.1309500000000003</v>
      </c>
      <c r="G2046">
        <v>5.5559500000000002</v>
      </c>
      <c r="H2046">
        <v>3.3747799999999999</v>
      </c>
      <c r="I2046">
        <v>51.144630432128899</v>
      </c>
      <c r="J2046">
        <v>-2.0406899452209499</v>
      </c>
      <c r="K2046">
        <v>50</v>
      </c>
      <c r="M2046" t="str">
        <f t="shared" si="62"/>
        <v>51.1446304321289-2.04068994522095</v>
      </c>
      <c r="N2046" t="str">
        <f>IF(L2046="y",INDEX(SandC!$G$6:$G$46,MATCH(swt_geotrace_10m!M2046,SandC!$H$6:$H$46,0)),"")</f>
        <v/>
      </c>
      <c r="O2046" t="str">
        <f t="shared" si="63"/>
        <v>636517076332760000</v>
      </c>
    </row>
    <row r="2047" spans="1:15" hidden="1" x14ac:dyDescent="0.25">
      <c r="A2047">
        <v>6.3651707633586099E+17</v>
      </c>
      <c r="B2047">
        <v>72.271914672851594</v>
      </c>
      <c r="C2047" s="4">
        <v>2.7467291776366198</v>
      </c>
      <c r="D2047" s="4">
        <v>2.9791052556208801</v>
      </c>
      <c r="E2047" s="4">
        <v>0.50839793870138394</v>
      </c>
      <c r="F2047">
        <v>4.1171600000000002</v>
      </c>
      <c r="G2047">
        <v>4.4994300000000003</v>
      </c>
      <c r="H2047">
        <v>1.3447</v>
      </c>
      <c r="I2047">
        <v>51.144513854980502</v>
      </c>
      <c r="J2047">
        <v>-2.0403907203674301</v>
      </c>
      <c r="K2047">
        <v>50</v>
      </c>
      <c r="M2047" t="str">
        <f t="shared" si="62"/>
        <v>51.1445138549805-2.04039072036743</v>
      </c>
      <c r="N2047" t="str">
        <f>IF(L2047="y",INDEX(SandC!$G$6:$G$46,MATCH(swt_geotrace_10m!M2047,SandC!$H$6:$H$46,0)),"")</f>
        <v/>
      </c>
      <c r="O2047" t="str">
        <f t="shared" si="63"/>
        <v>636517076335861000</v>
      </c>
    </row>
    <row r="2048" spans="1:15" hidden="1" x14ac:dyDescent="0.25">
      <c r="A2048">
        <v>6.3651707633898598E+17</v>
      </c>
      <c r="B2048">
        <v>72.362333526611295</v>
      </c>
      <c r="C2048" s="4">
        <v>0.55413730818232498</v>
      </c>
      <c r="D2048" s="4">
        <v>0.64962155514852205</v>
      </c>
      <c r="E2048" s="4">
        <v>0.70344246472762595</v>
      </c>
      <c r="F2048">
        <v>0.99702000000000002</v>
      </c>
      <c r="G2048">
        <v>1.4350700000000001</v>
      </c>
      <c r="H2048">
        <v>1.3932599999999999</v>
      </c>
      <c r="I2048">
        <v>51.144481658935497</v>
      </c>
      <c r="J2048">
        <v>-2.0403099060058598</v>
      </c>
      <c r="K2048">
        <v>50</v>
      </c>
      <c r="M2048" t="str">
        <f t="shared" si="62"/>
        <v>51.1444816589355-2.04030990600586</v>
      </c>
      <c r="N2048" t="str">
        <f>IF(L2048="y",INDEX(SandC!$G$6:$G$46,MATCH(swt_geotrace_10m!M2048,SandC!$H$6:$H$46,0)),"")</f>
        <v/>
      </c>
      <c r="O2048" t="str">
        <f t="shared" si="63"/>
        <v>636517076338986000</v>
      </c>
    </row>
    <row r="2049" spans="1:15" hidden="1" x14ac:dyDescent="0.25">
      <c r="A2049">
        <v>6.3651707634208896E+17</v>
      </c>
      <c r="B2049">
        <v>72.4441123962402</v>
      </c>
      <c r="C2049" s="4">
        <v>0.97848070219796102</v>
      </c>
      <c r="D2049" s="4">
        <v>1.53119287876327</v>
      </c>
      <c r="E2049" s="4">
        <v>0.98615746773286905</v>
      </c>
      <c r="F2049">
        <v>1.82267</v>
      </c>
      <c r="G2049">
        <v>2.4979300000000002</v>
      </c>
      <c r="H2049">
        <v>1.47434</v>
      </c>
      <c r="I2049">
        <v>51.144481658935497</v>
      </c>
      <c r="J2049">
        <v>-2.0403099060058598</v>
      </c>
      <c r="K2049">
        <v>50</v>
      </c>
      <c r="M2049" t="str">
        <f t="shared" si="62"/>
        <v>51.1444816589355-2.04030990600586</v>
      </c>
      <c r="N2049" t="str">
        <f>IF(L2049="y",INDEX(SandC!$G$6:$G$46,MATCH(swt_geotrace_10m!M2049,SandC!$H$6:$H$46,0)),"")</f>
        <v/>
      </c>
      <c r="O2049" t="str">
        <f t="shared" si="63"/>
        <v>636517076342089000</v>
      </c>
    </row>
    <row r="2050" spans="1:15" hidden="1" x14ac:dyDescent="0.25">
      <c r="A2050">
        <v>6.3651707634518502E+17</v>
      </c>
      <c r="B2050">
        <v>72.537722778320301</v>
      </c>
      <c r="C2050" s="4">
        <v>0.98169838425609501</v>
      </c>
      <c r="D2050" s="4">
        <v>1.09963144174464</v>
      </c>
      <c r="E2050" s="4">
        <v>1.53989285373896</v>
      </c>
      <c r="F2050">
        <v>1.52481</v>
      </c>
      <c r="G2050">
        <v>2.0263</v>
      </c>
      <c r="H2050">
        <v>2.5214799999999999</v>
      </c>
      <c r="I2050">
        <v>51.144395446777303</v>
      </c>
      <c r="J2050">
        <v>-2.0400930261611898</v>
      </c>
      <c r="K2050">
        <v>50</v>
      </c>
      <c r="M2050" t="str">
        <f t="shared" si="62"/>
        <v>51.1443954467773-2.04009302616119</v>
      </c>
      <c r="N2050" t="str">
        <f>IF(L2050="y",INDEX(SandC!$G$6:$G$46,MATCH(swt_geotrace_10m!M2050,SandC!$H$6:$H$46,0)),"")</f>
        <v/>
      </c>
      <c r="O2050" t="str">
        <f t="shared" si="63"/>
        <v>636517076345185000</v>
      </c>
    </row>
    <row r="2051" spans="1:15" hidden="1" x14ac:dyDescent="0.25">
      <c r="A2051">
        <v>6.3651707634828595E+17</v>
      </c>
      <c r="B2051">
        <v>72.660689544677695</v>
      </c>
      <c r="C2051" s="4">
        <v>1.5705573131641</v>
      </c>
      <c r="D2051" s="4">
        <v>0.80562692441695105</v>
      </c>
      <c r="E2051" s="4">
        <v>1.5883207837063</v>
      </c>
      <c r="F2051">
        <v>2.0657299999999998</v>
      </c>
      <c r="G2051">
        <v>1.17682</v>
      </c>
      <c r="H2051">
        <v>2.2709800000000002</v>
      </c>
      <c r="I2051">
        <v>51.144329071044901</v>
      </c>
      <c r="J2051">
        <v>-2.0399250984191899</v>
      </c>
      <c r="K2051">
        <v>50</v>
      </c>
      <c r="M2051" t="str">
        <f t="shared" ref="M2051:M2114" si="64">I2051&amp;J2051</f>
        <v>51.1443290710449-2.03992509841919</v>
      </c>
      <c r="N2051" t="str">
        <f>IF(L2051="y",INDEX(SandC!$G$6:$G$46,MATCH(swt_geotrace_10m!M2051,SandC!$H$6:$H$46,0)),"")</f>
        <v/>
      </c>
      <c r="O2051" t="str">
        <f t="shared" ref="O2051:O2114" si="65">TEXT(A2051,"0")</f>
        <v>636517076348286000</v>
      </c>
    </row>
    <row r="2052" spans="1:15" hidden="1" x14ac:dyDescent="0.25">
      <c r="A2052">
        <v>6.3651707635138099E+17</v>
      </c>
      <c r="B2052">
        <v>72.768042755126999</v>
      </c>
      <c r="C2052" s="4">
        <v>1.20155939737096</v>
      </c>
      <c r="D2052" s="4">
        <v>0.96484724752187401</v>
      </c>
      <c r="E2052" s="4">
        <v>1.2775674283751099</v>
      </c>
      <c r="F2052">
        <v>1.7254400000000001</v>
      </c>
      <c r="G2052">
        <v>1.6896599999999999</v>
      </c>
      <c r="H2052">
        <v>2.49302</v>
      </c>
      <c r="I2052">
        <v>51.144329071044901</v>
      </c>
      <c r="J2052">
        <v>-2.0399250984191899</v>
      </c>
      <c r="K2052">
        <v>50</v>
      </c>
      <c r="M2052" t="str">
        <f t="shared" si="64"/>
        <v>51.1443290710449-2.03992509841919</v>
      </c>
      <c r="N2052" t="str">
        <f>IF(L2052="y",INDEX(SandC!$G$6:$G$46,MATCH(swt_geotrace_10m!M2052,SandC!$H$6:$H$46,0)),"")</f>
        <v/>
      </c>
      <c r="O2052" t="str">
        <f t="shared" si="65"/>
        <v>636517076351381000</v>
      </c>
    </row>
    <row r="2053" spans="1:15" hidden="1" x14ac:dyDescent="0.25">
      <c r="A2053">
        <v>6.3651707635445901E+17</v>
      </c>
      <c r="B2053">
        <v>72.820828857421901</v>
      </c>
      <c r="C2053" s="4">
        <v>0.77549201266411205</v>
      </c>
      <c r="D2053" s="4">
        <v>0.413428540056333</v>
      </c>
      <c r="E2053" s="4">
        <v>0.71714351522328301</v>
      </c>
      <c r="F2053">
        <v>1.18052</v>
      </c>
      <c r="G2053">
        <v>0.835287</v>
      </c>
      <c r="H2053">
        <v>1.71424</v>
      </c>
      <c r="I2053">
        <v>51.144280624389701</v>
      </c>
      <c r="J2053">
        <v>-2.0397991323471101</v>
      </c>
      <c r="K2053">
        <v>50</v>
      </c>
      <c r="M2053" t="str">
        <f t="shared" si="64"/>
        <v>51.1442806243897-2.03979913234711</v>
      </c>
      <c r="N2053" t="str">
        <f>IF(L2053="y",INDEX(SandC!$G$6:$G$46,MATCH(swt_geotrace_10m!M2053,SandC!$H$6:$H$46,0)),"")</f>
        <v/>
      </c>
      <c r="O2053" t="str">
        <f t="shared" si="65"/>
        <v>636517076354459000</v>
      </c>
    </row>
    <row r="2054" spans="1:15" hidden="1" x14ac:dyDescent="0.25">
      <c r="A2054">
        <v>6.3651707635754906E+17</v>
      </c>
      <c r="B2054">
        <v>72.876226806640602</v>
      </c>
      <c r="C2054" s="4">
        <v>0.93419032440794503</v>
      </c>
      <c r="D2054" s="4">
        <v>0.65599478526182098</v>
      </c>
      <c r="E2054" s="4">
        <v>1.35822167068146</v>
      </c>
      <c r="F2054">
        <v>1.7100200000000001</v>
      </c>
      <c r="G2054">
        <v>1.0125299999999999</v>
      </c>
      <c r="H2054">
        <v>2.2582300000000002</v>
      </c>
      <c r="I2054">
        <v>51.144180297851598</v>
      </c>
      <c r="J2054">
        <v>-2.0395379066467298</v>
      </c>
      <c r="K2054">
        <v>50</v>
      </c>
      <c r="M2054" t="str">
        <f t="shared" si="64"/>
        <v>51.1441802978516-2.03953790664673</v>
      </c>
      <c r="N2054" t="str">
        <f>IF(L2054="y",INDEX(SandC!$G$6:$G$46,MATCH(swt_geotrace_10m!M2054,SandC!$H$6:$H$46,0)),"")</f>
        <v/>
      </c>
      <c r="O2054" t="str">
        <f t="shared" si="65"/>
        <v>636517076357549000</v>
      </c>
    </row>
    <row r="2055" spans="1:15" hidden="1" x14ac:dyDescent="0.25">
      <c r="A2055">
        <v>6.3651707636069606E+17</v>
      </c>
      <c r="B2055">
        <v>73.000370549220705</v>
      </c>
      <c r="C2055" s="4">
        <v>0.89628124840383905</v>
      </c>
      <c r="D2055" s="4">
        <v>0.96250779686656396</v>
      </c>
      <c r="E2055" s="4">
        <v>0.866494392431572</v>
      </c>
      <c r="F2055">
        <v>1.8999699999999999</v>
      </c>
      <c r="G2055">
        <v>2.2818299999999998</v>
      </c>
      <c r="H2055">
        <v>1.4379500000000001</v>
      </c>
      <c r="I2055">
        <v>51.144180297851598</v>
      </c>
      <c r="J2055">
        <v>-2.0395379066467298</v>
      </c>
      <c r="K2055">
        <v>51</v>
      </c>
      <c r="M2055" t="str">
        <f t="shared" si="64"/>
        <v>51.1441802978516-2.03953790664673</v>
      </c>
      <c r="N2055" t="str">
        <f>IF(L2055="y",INDEX(SandC!$G$6:$G$46,MATCH(swt_geotrace_10m!M2055,SandC!$H$6:$H$46,0)),"")</f>
        <v/>
      </c>
      <c r="O2055" t="str">
        <f t="shared" si="65"/>
        <v>636517076360696000</v>
      </c>
    </row>
    <row r="2056" spans="1:15" hidden="1" x14ac:dyDescent="0.25">
      <c r="A2056">
        <v>6.3651707636371405E+17</v>
      </c>
      <c r="B2056">
        <v>73.154768807547399</v>
      </c>
      <c r="C2056" s="4">
        <v>0.71734188534866805</v>
      </c>
      <c r="D2056" s="4">
        <v>0.38876302601145502</v>
      </c>
      <c r="E2056" s="4">
        <v>1.56179593312554</v>
      </c>
      <c r="F2056">
        <v>1.5619700000000001</v>
      </c>
      <c r="G2056">
        <v>0.825295</v>
      </c>
      <c r="H2056">
        <v>2.7809599999999999</v>
      </c>
      <c r="I2056">
        <v>51.144169087312697</v>
      </c>
      <c r="J2056">
        <v>-2.0395064451256602</v>
      </c>
      <c r="K2056">
        <v>49</v>
      </c>
      <c r="M2056" t="str">
        <f t="shared" si="64"/>
        <v>51.1441690873127-2.03950644512566</v>
      </c>
      <c r="N2056" t="str">
        <f>IF(L2056="y",INDEX(SandC!$G$6:$G$46,MATCH(swt_geotrace_10m!M2056,SandC!$H$6:$H$46,0)),"")</f>
        <v/>
      </c>
      <c r="O2056" t="str">
        <f t="shared" si="65"/>
        <v>636517076363714000</v>
      </c>
    </row>
    <row r="2057" spans="1:15" hidden="1" x14ac:dyDescent="0.25">
      <c r="A2057">
        <v>6.3651707636678298E+17</v>
      </c>
      <c r="B2057">
        <v>73.268187561035205</v>
      </c>
      <c r="C2057" s="4">
        <v>0.93201273714179</v>
      </c>
      <c r="D2057" s="4">
        <v>0.50105095983509995</v>
      </c>
      <c r="E2057" s="4">
        <v>0.89652677053168695</v>
      </c>
      <c r="F2057">
        <v>1.67377</v>
      </c>
      <c r="G2057">
        <v>1.0216700000000001</v>
      </c>
      <c r="H2057">
        <v>1.80114</v>
      </c>
      <c r="I2057">
        <v>51.144039154052699</v>
      </c>
      <c r="J2057">
        <v>-2.0391451501846301</v>
      </c>
      <c r="K2057">
        <v>50</v>
      </c>
      <c r="M2057" t="str">
        <f t="shared" si="64"/>
        <v>51.1440391540527-2.03914515018463</v>
      </c>
      <c r="N2057" t="str">
        <f>IF(L2057="y",INDEX(SandC!$G$6:$G$46,MATCH(swt_geotrace_10m!M2057,SandC!$H$6:$H$46,0)),"")</f>
        <v/>
      </c>
      <c r="O2057" t="str">
        <f t="shared" si="65"/>
        <v>636517076366783000</v>
      </c>
    </row>
    <row r="2058" spans="1:15" hidden="1" x14ac:dyDescent="0.25">
      <c r="A2058">
        <v>6.3651707636984602E+17</v>
      </c>
      <c r="B2058">
        <v>73.355600585937495</v>
      </c>
      <c r="C2058" s="4">
        <v>0.97497790504201098</v>
      </c>
      <c r="D2058" s="4">
        <v>0.82411835687948398</v>
      </c>
      <c r="E2058" s="4">
        <v>0.93906560333528799</v>
      </c>
      <c r="F2058">
        <v>1.8945099999999999</v>
      </c>
      <c r="G2058">
        <v>1.2499800000000001</v>
      </c>
      <c r="H2058">
        <v>1.89</v>
      </c>
      <c r="I2058">
        <v>51.144039154052699</v>
      </c>
      <c r="J2058">
        <v>-2.03914499282837</v>
      </c>
      <c r="K2058">
        <v>50</v>
      </c>
      <c r="M2058" t="str">
        <f t="shared" si="64"/>
        <v>51.1440391540527-2.03914499282837</v>
      </c>
      <c r="N2058" t="str">
        <f>IF(L2058="y",INDEX(SandC!$G$6:$G$46,MATCH(swt_geotrace_10m!M2058,SandC!$H$6:$H$46,0)),"")</f>
        <v/>
      </c>
      <c r="O2058" t="str">
        <f t="shared" si="65"/>
        <v>636517076369846000</v>
      </c>
    </row>
    <row r="2059" spans="1:15" hidden="1" x14ac:dyDescent="0.25">
      <c r="A2059">
        <v>6.3651707637291802E+17</v>
      </c>
      <c r="B2059">
        <v>73.4634686279297</v>
      </c>
      <c r="C2059" s="4">
        <v>0.86744255026690897</v>
      </c>
      <c r="D2059" s="4">
        <v>0.87444963310748602</v>
      </c>
      <c r="E2059" s="4">
        <v>1.3335970092171301</v>
      </c>
      <c r="F2059">
        <v>1.44516</v>
      </c>
      <c r="G2059">
        <v>1.5251600000000001</v>
      </c>
      <c r="H2059">
        <v>2.3708499999999999</v>
      </c>
      <c r="I2059">
        <v>51.144039154052699</v>
      </c>
      <c r="J2059">
        <v>-2.03914499282837</v>
      </c>
      <c r="K2059">
        <v>50</v>
      </c>
      <c r="M2059" t="str">
        <f t="shared" si="64"/>
        <v>51.1440391540527-2.03914499282837</v>
      </c>
      <c r="N2059" t="str">
        <f>IF(L2059="y",INDEX(SandC!$G$6:$G$46,MATCH(swt_geotrace_10m!M2059,SandC!$H$6:$H$46,0)),"")</f>
        <v/>
      </c>
      <c r="O2059" t="str">
        <f t="shared" si="65"/>
        <v>636517076372918000</v>
      </c>
    </row>
    <row r="2060" spans="1:15" hidden="1" x14ac:dyDescent="0.25">
      <c r="A2060">
        <v>6.3651707637599206E+17</v>
      </c>
      <c r="B2060">
        <v>73.583074951171895</v>
      </c>
      <c r="C2060" s="4">
        <v>0.40340380145689603</v>
      </c>
      <c r="D2060" s="4">
        <v>0.56210399275734801</v>
      </c>
      <c r="E2060" s="4">
        <v>1.5644994869527</v>
      </c>
      <c r="F2060">
        <v>1.2607200000000001</v>
      </c>
      <c r="G2060">
        <v>0.790134</v>
      </c>
      <c r="H2060">
        <v>2.1601499999999998</v>
      </c>
      <c r="I2060">
        <v>51.143918762207001</v>
      </c>
      <c r="J2060">
        <v>-2.0388248157501199</v>
      </c>
      <c r="K2060">
        <v>50</v>
      </c>
      <c r="M2060" t="str">
        <f t="shared" si="64"/>
        <v>51.143918762207-2.03882481575012</v>
      </c>
      <c r="N2060" t="str">
        <f>IF(L2060="y",INDEX(SandC!$G$6:$G$46,MATCH(swt_geotrace_10m!M2060,SandC!$H$6:$H$46,0)),"")</f>
        <v/>
      </c>
      <c r="O2060" t="str">
        <f t="shared" si="65"/>
        <v>636517076375992000</v>
      </c>
    </row>
    <row r="2061" spans="1:15" hidden="1" x14ac:dyDescent="0.25">
      <c r="A2061">
        <v>6.3651707637903706E+17</v>
      </c>
      <c r="B2061">
        <v>73.688022766113306</v>
      </c>
      <c r="C2061" s="4">
        <v>1.00921439981288</v>
      </c>
      <c r="D2061" s="4">
        <v>0.76102477077831998</v>
      </c>
      <c r="E2061" s="4">
        <v>0.93164910881958296</v>
      </c>
      <c r="F2061">
        <v>1.56985</v>
      </c>
      <c r="G2061">
        <v>1.2113100000000001</v>
      </c>
      <c r="H2061">
        <v>1.4963200000000001</v>
      </c>
      <c r="I2061">
        <v>51.143890380859403</v>
      </c>
      <c r="J2061">
        <v>-2.0387499332428001</v>
      </c>
      <c r="K2061">
        <v>50</v>
      </c>
      <c r="M2061" t="str">
        <f t="shared" si="64"/>
        <v>51.1438903808594-2.0387499332428</v>
      </c>
      <c r="N2061" t="str">
        <f>IF(L2061="y",INDEX(SandC!$G$6:$G$46,MATCH(swt_geotrace_10m!M2061,SandC!$H$6:$H$46,0)),"")</f>
        <v/>
      </c>
      <c r="O2061" t="str">
        <f t="shared" si="65"/>
        <v>636517076379037000</v>
      </c>
    </row>
    <row r="2062" spans="1:15" hidden="1" x14ac:dyDescent="0.25">
      <c r="A2062">
        <v>6.3651707638208794E+17</v>
      </c>
      <c r="B2062">
        <v>73.781063842773406</v>
      </c>
      <c r="C2062" s="4">
        <v>1.5012976818980399</v>
      </c>
      <c r="D2062" s="4">
        <v>1.3370314120911</v>
      </c>
      <c r="E2062" s="4">
        <v>1.2298775570829601</v>
      </c>
      <c r="F2062">
        <v>2.9810300000000001</v>
      </c>
      <c r="G2062">
        <v>1.9367099999999999</v>
      </c>
      <c r="H2062">
        <v>2.3736600000000001</v>
      </c>
      <c r="I2062">
        <v>51.143890380859403</v>
      </c>
      <c r="J2062">
        <v>-2.0387499332428001</v>
      </c>
      <c r="K2062">
        <v>50</v>
      </c>
      <c r="M2062" t="str">
        <f t="shared" si="64"/>
        <v>51.1438903808594-2.0387499332428</v>
      </c>
      <c r="N2062" t="str">
        <f>IF(L2062="y",INDEX(SandC!$G$6:$G$46,MATCH(swt_geotrace_10m!M2062,SandC!$H$6:$H$46,0)),"")</f>
        <v/>
      </c>
      <c r="O2062" t="str">
        <f t="shared" si="65"/>
        <v>636517076382088000</v>
      </c>
    </row>
    <row r="2063" spans="1:15" hidden="1" x14ac:dyDescent="0.25">
      <c r="A2063">
        <v>6.3651707638512499E+17</v>
      </c>
      <c r="B2063">
        <v>73.889105072021493</v>
      </c>
      <c r="C2063" s="4">
        <v>1.9590076278233799</v>
      </c>
      <c r="D2063" s="4">
        <v>1.8987409071178101</v>
      </c>
      <c r="E2063" s="4">
        <v>1.20277911130824</v>
      </c>
      <c r="F2063">
        <v>3.3811300000000002</v>
      </c>
      <c r="G2063">
        <v>2.96401</v>
      </c>
      <c r="H2063">
        <v>2.3503099999999999</v>
      </c>
      <c r="I2063">
        <v>51.143814773559598</v>
      </c>
      <c r="J2063">
        <v>-2.0385351991653402</v>
      </c>
      <c r="K2063">
        <v>50</v>
      </c>
      <c r="M2063" t="str">
        <f t="shared" si="64"/>
        <v>51.1438147735596-2.03853519916534</v>
      </c>
      <c r="N2063" t="str">
        <f>IF(L2063="y",INDEX(SandC!$G$6:$G$46,MATCH(swt_geotrace_10m!M2063,SandC!$H$6:$H$46,0)),"")</f>
        <v/>
      </c>
      <c r="O2063" t="str">
        <f t="shared" si="65"/>
        <v>636517076385125000</v>
      </c>
    </row>
    <row r="2064" spans="1:15" hidden="1" x14ac:dyDescent="0.25">
      <c r="A2064">
        <v>6.3651707638821299E+17</v>
      </c>
      <c r="B2064">
        <v>74.027373519598299</v>
      </c>
      <c r="C2064" s="4">
        <v>1.2562548873541</v>
      </c>
      <c r="D2064" s="4">
        <v>1.2741703644750799</v>
      </c>
      <c r="E2064" s="4">
        <v>0.68186871394859205</v>
      </c>
      <c r="F2064">
        <v>2.2732600000000001</v>
      </c>
      <c r="G2064">
        <v>2.6683599999999998</v>
      </c>
      <c r="H2064">
        <v>1.23285</v>
      </c>
      <c r="I2064">
        <v>51.143749237060497</v>
      </c>
      <c r="J2064">
        <v>-2.03834795951843</v>
      </c>
      <c r="K2064">
        <v>51</v>
      </c>
      <c r="M2064" t="str">
        <f t="shared" si="64"/>
        <v>51.1437492370605-2.03834795951843</v>
      </c>
      <c r="N2064" t="str">
        <f>IF(L2064="y",INDEX(SandC!$G$6:$G$46,MATCH(swt_geotrace_10m!M2064,SandC!$H$6:$H$46,0)),"")</f>
        <v/>
      </c>
      <c r="O2064" t="str">
        <f t="shared" si="65"/>
        <v>636517076388213000</v>
      </c>
    </row>
    <row r="2065" spans="1:15" hidden="1" x14ac:dyDescent="0.25">
      <c r="A2065">
        <v>6.36517076391184E+17</v>
      </c>
      <c r="B2065">
        <v>74.166713013940907</v>
      </c>
      <c r="C2065" s="4">
        <v>0.53430033533689303</v>
      </c>
      <c r="D2065" s="4">
        <v>0.601205005080787</v>
      </c>
      <c r="E2065" s="4">
        <v>1.0042882586066899</v>
      </c>
      <c r="F2065">
        <v>0.98755999999999999</v>
      </c>
      <c r="G2065">
        <v>1.5892299999999999</v>
      </c>
      <c r="H2065">
        <v>1.9033800000000001</v>
      </c>
      <c r="I2065">
        <v>51.143749237060497</v>
      </c>
      <c r="J2065">
        <v>-2.03834795951843</v>
      </c>
      <c r="K2065">
        <v>49</v>
      </c>
      <c r="M2065" t="str">
        <f t="shared" si="64"/>
        <v>51.1437492370605-2.03834795951843</v>
      </c>
      <c r="N2065" t="str">
        <f>IF(L2065="y",INDEX(SandC!$G$6:$G$46,MATCH(swt_geotrace_10m!M2065,SandC!$H$6:$H$46,0)),"")</f>
        <v/>
      </c>
      <c r="O2065" t="str">
        <f t="shared" si="65"/>
        <v>636517076391184000</v>
      </c>
    </row>
    <row r="2066" spans="1:15" hidden="1" x14ac:dyDescent="0.25">
      <c r="A2066">
        <v>6.3651707639427494E+17</v>
      </c>
      <c r="B2066">
        <v>74.276599958831198</v>
      </c>
      <c r="C2066" s="4">
        <v>1.56934114215541</v>
      </c>
      <c r="D2066" s="4">
        <v>1.9028934646749001</v>
      </c>
      <c r="E2066" s="4">
        <v>1.33295796227314</v>
      </c>
      <c r="F2066">
        <v>2.4911300000000001</v>
      </c>
      <c r="G2066">
        <v>3.2963800000000001</v>
      </c>
      <c r="H2066">
        <v>1.9987900000000001</v>
      </c>
      <c r="I2066">
        <v>51.143713633219399</v>
      </c>
      <c r="J2066">
        <v>-2.0382458649429598</v>
      </c>
      <c r="K2066">
        <v>51</v>
      </c>
      <c r="M2066" t="str">
        <f t="shared" si="64"/>
        <v>51.1437136332194-2.03824586494296</v>
      </c>
      <c r="N2066" t="str">
        <f>IF(L2066="y",INDEX(SandC!$G$6:$G$46,MATCH(swt_geotrace_10m!M2066,SandC!$H$6:$H$46,0)),"")</f>
        <v/>
      </c>
      <c r="O2066" t="str">
        <f t="shared" si="65"/>
        <v>636517076394275000</v>
      </c>
    </row>
    <row r="2067" spans="1:15" hidden="1" x14ac:dyDescent="0.25">
      <c r="A2067">
        <v>6.3651707639724096E+17</v>
      </c>
      <c r="B2067">
        <v>74.360298001036398</v>
      </c>
      <c r="C2067" s="4">
        <v>0.37431752082720898</v>
      </c>
      <c r="D2067" s="4">
        <v>0.50109515806271099</v>
      </c>
      <c r="E2067" s="4">
        <v>0.87401571984006399</v>
      </c>
      <c r="F2067">
        <v>0.74915100000000001</v>
      </c>
      <c r="G2067">
        <v>1.17554</v>
      </c>
      <c r="H2067">
        <v>2.0644200000000001</v>
      </c>
      <c r="I2067">
        <v>51.143608093261697</v>
      </c>
      <c r="J2067">
        <v>-2.03794288635254</v>
      </c>
      <c r="K2067">
        <v>49</v>
      </c>
      <c r="M2067" t="str">
        <f t="shared" si="64"/>
        <v>51.1436080932617-2.03794288635254</v>
      </c>
      <c r="N2067" t="str">
        <f>IF(L2067="y",INDEX(SandC!$G$6:$G$46,MATCH(swt_geotrace_10m!M2067,SandC!$H$6:$H$46,0)),"")</f>
        <v/>
      </c>
      <c r="O2067" t="str">
        <f t="shared" si="65"/>
        <v>636517076397241000</v>
      </c>
    </row>
    <row r="2068" spans="1:15" hidden="1" x14ac:dyDescent="0.25">
      <c r="A2068">
        <v>6.3651707640026394E+17</v>
      </c>
      <c r="B2068">
        <v>74.453114318847696</v>
      </c>
      <c r="C2068" s="4">
        <v>1.50917131148368</v>
      </c>
      <c r="D2068" s="4">
        <v>1.16440534914553</v>
      </c>
      <c r="E2068" s="4">
        <v>1.5142672249264</v>
      </c>
      <c r="F2068">
        <v>2.7536399999999999</v>
      </c>
      <c r="G2068">
        <v>2.37236</v>
      </c>
      <c r="H2068">
        <v>2.8324099999999999</v>
      </c>
      <c r="I2068">
        <v>51.143608093261697</v>
      </c>
      <c r="J2068">
        <v>-2.03794288635254</v>
      </c>
      <c r="K2068">
        <v>50</v>
      </c>
      <c r="M2068" t="str">
        <f t="shared" si="64"/>
        <v>51.1436080932617-2.03794288635254</v>
      </c>
      <c r="N2068" t="str">
        <f>IF(L2068="y",INDEX(SandC!$G$6:$G$46,MATCH(swt_geotrace_10m!M2068,SandC!$H$6:$H$46,0)),"")</f>
        <v/>
      </c>
      <c r="O2068" t="str">
        <f t="shared" si="65"/>
        <v>636517076400264000</v>
      </c>
    </row>
    <row r="2069" spans="1:15" hidden="1" x14ac:dyDescent="0.25">
      <c r="A2069">
        <v>6.3651707640328602E+17</v>
      </c>
      <c r="B2069">
        <v>74.554502716064405</v>
      </c>
      <c r="C2069" s="4">
        <v>1.49540997937575</v>
      </c>
      <c r="D2069" s="4">
        <v>1.5923117157798401</v>
      </c>
      <c r="E2069" s="4">
        <v>0.82653212660020103</v>
      </c>
      <c r="F2069">
        <v>1.96126</v>
      </c>
      <c r="G2069">
        <v>2.04453</v>
      </c>
      <c r="H2069">
        <v>1.2994699999999999</v>
      </c>
      <c r="I2069">
        <v>51.143608093261697</v>
      </c>
      <c r="J2069">
        <v>-2.03794288635254</v>
      </c>
      <c r="K2069">
        <v>50</v>
      </c>
      <c r="M2069" t="str">
        <f t="shared" si="64"/>
        <v>51.1436080932617-2.03794288635254</v>
      </c>
      <c r="N2069" t="str">
        <f>IF(L2069="y",INDEX(SandC!$G$6:$G$46,MATCH(swt_geotrace_10m!M2069,SandC!$H$6:$H$46,0)),"")</f>
        <v/>
      </c>
      <c r="O2069" t="str">
        <f t="shared" si="65"/>
        <v>636517076403286000</v>
      </c>
    </row>
    <row r="2070" spans="1:15" hidden="1" x14ac:dyDescent="0.25">
      <c r="A2070">
        <v>6.3651707640629696E+17</v>
      </c>
      <c r="B2070">
        <v>74.652015228271495</v>
      </c>
      <c r="C2070" s="4">
        <v>0.89055826694689699</v>
      </c>
      <c r="D2070" s="4">
        <v>1.0152124433060199</v>
      </c>
      <c r="E2070" s="4">
        <v>0.76693209883784197</v>
      </c>
      <c r="F2070">
        <v>1.90584</v>
      </c>
      <c r="G2070">
        <v>2.1086299999999998</v>
      </c>
      <c r="H2070">
        <v>1.9208799999999999</v>
      </c>
      <c r="I2070">
        <v>51.143481521606397</v>
      </c>
      <c r="J2070">
        <v>-2.0375689649581901</v>
      </c>
      <c r="K2070">
        <v>50</v>
      </c>
      <c r="M2070" t="str">
        <f t="shared" si="64"/>
        <v>51.1434815216064-2.03756896495819</v>
      </c>
      <c r="N2070" t="str">
        <f>IF(L2070="y",INDEX(SandC!$G$6:$G$46,MATCH(swt_geotrace_10m!M2070,SandC!$H$6:$H$46,0)),"")</f>
        <v/>
      </c>
      <c r="O2070" t="str">
        <f t="shared" si="65"/>
        <v>636517076406297000</v>
      </c>
    </row>
    <row r="2071" spans="1:15" hidden="1" x14ac:dyDescent="0.25">
      <c r="A2071">
        <v>6.3651707640930906E+17</v>
      </c>
      <c r="B2071">
        <v>74.755317077636704</v>
      </c>
      <c r="C2071" s="4">
        <v>0.75592918827814704</v>
      </c>
      <c r="D2071" s="4">
        <v>1.1888315093500901</v>
      </c>
      <c r="E2071" s="4">
        <v>1.0341453401960501</v>
      </c>
      <c r="F2071">
        <v>1.35602</v>
      </c>
      <c r="G2071">
        <v>2.18702</v>
      </c>
      <c r="H2071">
        <v>1.9319599999999999</v>
      </c>
      <c r="I2071">
        <v>51.143470764160199</v>
      </c>
      <c r="J2071">
        <v>-2.03753709793091</v>
      </c>
      <c r="K2071">
        <v>50</v>
      </c>
      <c r="M2071" t="str">
        <f t="shared" si="64"/>
        <v>51.1434707641602-2.03753709793091</v>
      </c>
      <c r="N2071" t="str">
        <f>IF(L2071="y",INDEX(SandC!$G$6:$G$46,MATCH(swt_geotrace_10m!M2071,SandC!$H$6:$H$46,0)),"")</f>
        <v/>
      </c>
      <c r="O2071" t="str">
        <f t="shared" si="65"/>
        <v>636517076409309000</v>
      </c>
    </row>
    <row r="2072" spans="1:15" hidden="1" x14ac:dyDescent="0.25">
      <c r="A2072">
        <v>6.3651707641237094E+17</v>
      </c>
      <c r="B2072">
        <v>74.863342434752198</v>
      </c>
      <c r="C2072" s="4">
        <v>0.71417542550190305</v>
      </c>
      <c r="D2072" s="4">
        <v>0.99840177263475405</v>
      </c>
      <c r="E2072" s="4">
        <v>0.34883817027505398</v>
      </c>
      <c r="F2072">
        <v>1.25807</v>
      </c>
      <c r="G2072">
        <v>1.70526</v>
      </c>
      <c r="H2072">
        <v>0.94191199999999997</v>
      </c>
      <c r="I2072">
        <v>51.143470764160199</v>
      </c>
      <c r="J2072">
        <v>-2.03753709793091</v>
      </c>
      <c r="K2072">
        <v>51</v>
      </c>
      <c r="M2072" t="str">
        <f t="shared" si="64"/>
        <v>51.1434707641602-2.03753709793091</v>
      </c>
      <c r="N2072" t="str">
        <f>IF(L2072="y",INDEX(SandC!$G$6:$G$46,MATCH(swt_geotrace_10m!M2072,SandC!$H$6:$H$46,0)),"")</f>
        <v/>
      </c>
      <c r="O2072" t="str">
        <f t="shared" si="65"/>
        <v>636517076412371000</v>
      </c>
    </row>
    <row r="2073" spans="1:15" hidden="1" x14ac:dyDescent="0.25">
      <c r="A2073">
        <v>6.3651707641531802E+17</v>
      </c>
      <c r="B2073">
        <v>74.962099659199595</v>
      </c>
      <c r="C2073" s="4">
        <v>0.81496586736659804</v>
      </c>
      <c r="D2073" s="4">
        <v>0.63996383713120097</v>
      </c>
      <c r="E2073" s="4">
        <v>0.34538758470470898</v>
      </c>
      <c r="F2073">
        <v>1.4819500000000001</v>
      </c>
      <c r="G2073">
        <v>1.30616</v>
      </c>
      <c r="H2073">
        <v>0.63072700000000004</v>
      </c>
      <c r="I2073">
        <v>51.143385595204897</v>
      </c>
      <c r="J2073">
        <v>-2.0372898578643799</v>
      </c>
      <c r="K2073">
        <v>49</v>
      </c>
      <c r="M2073" t="str">
        <f t="shared" si="64"/>
        <v>51.1433855952049-2.03728985786437</v>
      </c>
      <c r="N2073" t="str">
        <f>IF(L2073="y",INDEX(SandC!$G$6:$G$46,MATCH(swt_geotrace_10m!M2073,SandC!$H$6:$H$46,0)),"")</f>
        <v/>
      </c>
      <c r="O2073" t="str">
        <f t="shared" si="65"/>
        <v>636517076415318000</v>
      </c>
    </row>
    <row r="2074" spans="1:15" hidden="1" x14ac:dyDescent="0.25">
      <c r="A2074">
        <v>6.3651707641831795E+17</v>
      </c>
      <c r="B2074">
        <v>75.056600952148401</v>
      </c>
      <c r="C2074" s="4">
        <v>0.68767576342952197</v>
      </c>
      <c r="D2074" s="4">
        <v>0.70943167899437398</v>
      </c>
      <c r="E2074" s="4">
        <v>0.644411136224605</v>
      </c>
      <c r="F2074">
        <v>1.18296</v>
      </c>
      <c r="G2074">
        <v>1.1122300000000001</v>
      </c>
      <c r="H2074">
        <v>1.5228299999999999</v>
      </c>
      <c r="I2074">
        <v>51.1433296203613</v>
      </c>
      <c r="J2074">
        <v>-2.03712701797485</v>
      </c>
      <c r="K2074">
        <v>50</v>
      </c>
      <c r="M2074" t="str">
        <f t="shared" si="64"/>
        <v>51.1433296203613-2.03712701797485</v>
      </c>
      <c r="N2074" t="str">
        <f>IF(L2074="y",INDEX(SandC!$G$6:$G$46,MATCH(swt_geotrace_10m!M2074,SandC!$H$6:$H$46,0)),"")</f>
        <v/>
      </c>
      <c r="O2074" t="str">
        <f t="shared" si="65"/>
        <v>636517076418318000</v>
      </c>
    </row>
    <row r="2075" spans="1:15" hidden="1" x14ac:dyDescent="0.25">
      <c r="A2075">
        <v>6.3651707642130701E+17</v>
      </c>
      <c r="B2075">
        <v>75.163294677734399</v>
      </c>
      <c r="C2075" s="4">
        <v>0.81707611519092604</v>
      </c>
      <c r="D2075" s="4">
        <v>0.46411366466705301</v>
      </c>
      <c r="E2075" s="4">
        <v>0.70772740923921795</v>
      </c>
      <c r="F2075">
        <v>1.5193099999999999</v>
      </c>
      <c r="G2075">
        <v>0.82115700000000003</v>
      </c>
      <c r="H2075">
        <v>1.4800800000000001</v>
      </c>
      <c r="I2075">
        <v>51.1433296203613</v>
      </c>
      <c r="J2075">
        <v>-2.03712701797485</v>
      </c>
      <c r="K2075">
        <v>50</v>
      </c>
      <c r="M2075" t="str">
        <f t="shared" si="64"/>
        <v>51.1433296203613-2.03712701797485</v>
      </c>
      <c r="N2075" t="str">
        <f>IF(L2075="y",INDEX(SandC!$G$6:$G$46,MATCH(swt_geotrace_10m!M2075,SandC!$H$6:$H$46,0)),"")</f>
        <v/>
      </c>
      <c r="O2075" t="str">
        <f t="shared" si="65"/>
        <v>636517076421307000</v>
      </c>
    </row>
    <row r="2076" spans="1:15" hidden="1" x14ac:dyDescent="0.25">
      <c r="A2076">
        <v>6.3651707642429696E+17</v>
      </c>
      <c r="B2076">
        <v>75.270591125488295</v>
      </c>
      <c r="C2076" s="4">
        <v>0.50423178827294901</v>
      </c>
      <c r="D2076" s="4">
        <v>0.53848374806351595</v>
      </c>
      <c r="E2076" s="4">
        <v>0.74595473814963997</v>
      </c>
      <c r="F2076">
        <v>0.79621600000000003</v>
      </c>
      <c r="G2076">
        <v>1.1142099999999999</v>
      </c>
      <c r="H2076">
        <v>1.1426799999999999</v>
      </c>
      <c r="I2076">
        <v>51.143294906616198</v>
      </c>
      <c r="J2076">
        <v>-2.0370255088806202</v>
      </c>
      <c r="K2076">
        <v>50</v>
      </c>
      <c r="M2076" t="str">
        <f t="shared" si="64"/>
        <v>51.1432949066162-2.03702550888062</v>
      </c>
      <c r="N2076" t="str">
        <f>IF(L2076="y",INDEX(SandC!$G$6:$G$46,MATCH(swt_geotrace_10m!M2076,SandC!$H$6:$H$46,0)),"")</f>
        <v/>
      </c>
      <c r="O2076" t="str">
        <f t="shared" si="65"/>
        <v>636517076424297000</v>
      </c>
    </row>
    <row r="2077" spans="1:15" hidden="1" x14ac:dyDescent="0.25">
      <c r="A2077">
        <v>6.3651707642728499E+17</v>
      </c>
      <c r="B2077">
        <v>75.363932647705099</v>
      </c>
      <c r="C2077" s="4">
        <v>0.771499548286115</v>
      </c>
      <c r="D2077" s="4">
        <v>0.82245802945213697</v>
      </c>
      <c r="E2077" s="4">
        <v>0.83186825596288105</v>
      </c>
      <c r="F2077">
        <v>1.3084899999999999</v>
      </c>
      <c r="G2077">
        <v>1.59815</v>
      </c>
      <c r="H2077">
        <v>1.41737</v>
      </c>
      <c r="I2077">
        <v>51.1431884765625</v>
      </c>
      <c r="J2077">
        <v>-2.0367128849029501</v>
      </c>
      <c r="K2077">
        <v>50</v>
      </c>
      <c r="M2077" t="str">
        <f t="shared" si="64"/>
        <v>51.1431884765625-2.03671288490295</v>
      </c>
      <c r="N2077" t="str">
        <f>IF(L2077="y",INDEX(SandC!$G$6:$G$46,MATCH(swt_geotrace_10m!M2077,SandC!$H$6:$H$46,0)),"")</f>
        <v/>
      </c>
      <c r="O2077" t="str">
        <f t="shared" si="65"/>
        <v>636517076427285000</v>
      </c>
    </row>
    <row r="2078" spans="1:15" hidden="1" x14ac:dyDescent="0.25">
      <c r="A2078">
        <v>6.3651707643026202E+17</v>
      </c>
      <c r="B2078">
        <v>75.455516662597702</v>
      </c>
      <c r="C2078" s="4">
        <v>0.638625815077843</v>
      </c>
      <c r="D2078" s="4">
        <v>0.67118931350538702</v>
      </c>
      <c r="E2078" s="4">
        <v>0.88093759568507601</v>
      </c>
      <c r="F2078">
        <v>1.2393700000000001</v>
      </c>
      <c r="G2078">
        <v>1.2155899999999999</v>
      </c>
      <c r="H2078">
        <v>1.4856199999999999</v>
      </c>
      <c r="I2078">
        <v>51.1431884765625</v>
      </c>
      <c r="J2078">
        <v>-2.0367128849029501</v>
      </c>
      <c r="K2078">
        <v>50</v>
      </c>
      <c r="M2078" t="str">
        <f t="shared" si="64"/>
        <v>51.1431884765625-2.03671288490295</v>
      </c>
      <c r="N2078" t="str">
        <f>IF(L2078="y",INDEX(SandC!$G$6:$G$46,MATCH(swt_geotrace_10m!M2078,SandC!$H$6:$H$46,0)),"")</f>
        <v/>
      </c>
      <c r="O2078" t="str">
        <f t="shared" si="65"/>
        <v>636517076430262000</v>
      </c>
    </row>
    <row r="2079" spans="1:15" hidden="1" x14ac:dyDescent="0.25">
      <c r="A2079">
        <v>6.3651707643323904E+17</v>
      </c>
      <c r="B2079">
        <v>75.569744567871098</v>
      </c>
      <c r="C2079" s="4">
        <v>0.62114584138948703</v>
      </c>
      <c r="D2079" s="4">
        <v>1.4195688878091599</v>
      </c>
      <c r="E2079" s="4">
        <v>0.85477200698511802</v>
      </c>
      <c r="F2079">
        <v>1.4188799999999999</v>
      </c>
      <c r="G2079">
        <v>2.3737300000000001</v>
      </c>
      <c r="H2079">
        <v>1.2843100000000001</v>
      </c>
      <c r="I2079">
        <v>51.1431884765625</v>
      </c>
      <c r="J2079">
        <v>-2.0367128849029501</v>
      </c>
      <c r="K2079">
        <v>50</v>
      </c>
      <c r="M2079" t="str">
        <f t="shared" si="64"/>
        <v>51.1431884765625-2.03671288490295</v>
      </c>
      <c r="N2079" t="str">
        <f>IF(L2079="y",INDEX(SandC!$G$6:$G$46,MATCH(swt_geotrace_10m!M2079,SandC!$H$6:$H$46,0)),"")</f>
        <v/>
      </c>
      <c r="O2079" t="str">
        <f t="shared" si="65"/>
        <v>636517076433239000</v>
      </c>
    </row>
    <row r="2080" spans="1:15" hidden="1" x14ac:dyDescent="0.25">
      <c r="A2080">
        <v>6.3651707643620301E+17</v>
      </c>
      <c r="B2080">
        <v>75.696433410644502</v>
      </c>
      <c r="C2080" s="4">
        <v>1.2500388000473099</v>
      </c>
      <c r="D2080" s="4">
        <v>1.7692889092128801</v>
      </c>
      <c r="E2080" s="4">
        <v>0.91275628866520297</v>
      </c>
      <c r="F2080">
        <v>2.6055199999999998</v>
      </c>
      <c r="G2080">
        <v>3.6510400000000001</v>
      </c>
      <c r="H2080">
        <v>1.5452600000000001</v>
      </c>
      <c r="I2080">
        <v>51.14306640625</v>
      </c>
      <c r="J2080">
        <v>-2.0363436508178698</v>
      </c>
      <c r="K2080">
        <v>50</v>
      </c>
      <c r="M2080" t="str">
        <f t="shared" si="64"/>
        <v>51.14306640625-2.03634365081787</v>
      </c>
      <c r="N2080" t="str">
        <f>IF(L2080="y",INDEX(SandC!$G$6:$G$46,MATCH(swt_geotrace_10m!M2080,SandC!$H$6:$H$46,0)),"")</f>
        <v/>
      </c>
      <c r="O2080" t="str">
        <f t="shared" si="65"/>
        <v>636517076436203000</v>
      </c>
    </row>
    <row r="2081" spans="1:15" hidden="1" x14ac:dyDescent="0.25">
      <c r="A2081">
        <v>6.36517076439184E+17</v>
      </c>
      <c r="B2081">
        <v>75.802100524902301</v>
      </c>
      <c r="C2081" s="4">
        <v>0.69975525179805098</v>
      </c>
      <c r="D2081" s="4">
        <v>0.85194553135821005</v>
      </c>
      <c r="E2081" s="4">
        <v>1.5340549650367501</v>
      </c>
      <c r="F2081">
        <v>1.3330500000000001</v>
      </c>
      <c r="G2081">
        <v>1.4647300000000001</v>
      </c>
      <c r="H2081">
        <v>2.5873499999999998</v>
      </c>
      <c r="I2081">
        <v>51.143051147460902</v>
      </c>
      <c r="J2081">
        <v>-2.0362970829010001</v>
      </c>
      <c r="K2081">
        <v>50</v>
      </c>
      <c r="M2081" t="str">
        <f t="shared" si="64"/>
        <v>51.1430511474609-2.036297082901</v>
      </c>
      <c r="N2081" t="str">
        <f>IF(L2081="y",INDEX(SandC!$G$6:$G$46,MATCH(swt_geotrace_10m!M2081,SandC!$H$6:$H$46,0)),"")</f>
        <v/>
      </c>
      <c r="O2081" t="str">
        <f t="shared" si="65"/>
        <v>636517076439184000</v>
      </c>
    </row>
    <row r="2082" spans="1:15" hidden="1" x14ac:dyDescent="0.25">
      <c r="A2082">
        <v>6.3651707644214605E+17</v>
      </c>
      <c r="B2082">
        <v>75.891485443115201</v>
      </c>
      <c r="C2082" s="4">
        <v>0.57448669922095497</v>
      </c>
      <c r="D2082" s="4">
        <v>1.1502378938754201</v>
      </c>
      <c r="E2082" s="4">
        <v>0.96166556545317805</v>
      </c>
      <c r="F2082">
        <v>0.95578399999999997</v>
      </c>
      <c r="G2082">
        <v>1.94293</v>
      </c>
      <c r="H2082">
        <v>1.3180000000000001</v>
      </c>
      <c r="I2082">
        <v>51.143051147460902</v>
      </c>
      <c r="J2082">
        <v>-2.0362970829010001</v>
      </c>
      <c r="K2082">
        <v>50</v>
      </c>
      <c r="M2082" t="str">
        <f t="shared" si="64"/>
        <v>51.1430511474609-2.036297082901</v>
      </c>
      <c r="N2082" t="str">
        <f>IF(L2082="y",INDEX(SandC!$G$6:$G$46,MATCH(swt_geotrace_10m!M2082,SandC!$H$6:$H$46,0)),"")</f>
        <v/>
      </c>
      <c r="O2082" t="str">
        <f t="shared" si="65"/>
        <v>636517076442146000</v>
      </c>
    </row>
    <row r="2083" spans="1:15" hidden="1" x14ac:dyDescent="0.25">
      <c r="A2083">
        <v>6.3651707644511706E+17</v>
      </c>
      <c r="B2083">
        <v>75.984674224853507</v>
      </c>
      <c r="C2083" s="4">
        <v>1.1075547974150799</v>
      </c>
      <c r="D2083" s="4">
        <v>1.56460215847928</v>
      </c>
      <c r="E2083" s="4">
        <v>0.388704353581382</v>
      </c>
      <c r="F2083">
        <v>1.73885</v>
      </c>
      <c r="G2083">
        <v>2.63219</v>
      </c>
      <c r="H2083">
        <v>0.66147599999999995</v>
      </c>
      <c r="I2083">
        <v>51.142984161377001</v>
      </c>
      <c r="J2083">
        <v>-2.03608109474182</v>
      </c>
      <c r="K2083">
        <v>50</v>
      </c>
      <c r="M2083" t="str">
        <f t="shared" si="64"/>
        <v>51.142984161377-2.03608109474182</v>
      </c>
      <c r="N2083" t="str">
        <f>IF(L2083="y",INDEX(SandC!$G$6:$G$46,MATCH(swt_geotrace_10m!M2083,SandC!$H$6:$H$46,0)),"")</f>
        <v/>
      </c>
      <c r="O2083" t="str">
        <f t="shared" si="65"/>
        <v>636517076445117000</v>
      </c>
    </row>
    <row r="2084" spans="1:15" hidden="1" x14ac:dyDescent="0.25">
      <c r="A2084">
        <v>6.3651707644807795E+17</v>
      </c>
      <c r="B2084">
        <v>76.090915222167993</v>
      </c>
      <c r="C2084" s="4">
        <v>0.69616815602306503</v>
      </c>
      <c r="D2084" s="4">
        <v>0.89526594380939395</v>
      </c>
      <c r="E2084" s="4">
        <v>0.42387300347731699</v>
      </c>
      <c r="F2084">
        <v>1.4711000000000001</v>
      </c>
      <c r="G2084">
        <v>2.2122099999999998</v>
      </c>
      <c r="H2084">
        <v>0.85471399999999997</v>
      </c>
      <c r="I2084">
        <v>51.142921447753899</v>
      </c>
      <c r="J2084">
        <v>-2.0358800888061501</v>
      </c>
      <c r="K2084">
        <v>50</v>
      </c>
      <c r="M2084" t="str">
        <f t="shared" si="64"/>
        <v>51.1429214477539-2.03588008880615</v>
      </c>
      <c r="N2084" t="str">
        <f>IF(L2084="y",INDEX(SandC!$G$6:$G$46,MATCH(swt_geotrace_10m!M2084,SandC!$H$6:$H$46,0)),"")</f>
        <v/>
      </c>
      <c r="O2084" t="str">
        <f t="shared" si="65"/>
        <v>636517076448078000</v>
      </c>
    </row>
    <row r="2085" spans="1:15" hidden="1" x14ac:dyDescent="0.25">
      <c r="A2085">
        <v>6.3651707645102797E+17</v>
      </c>
      <c r="B2085">
        <v>76.205156250000002</v>
      </c>
      <c r="C2085" s="4">
        <v>1.39874938128837</v>
      </c>
      <c r="D2085" s="4">
        <v>1.4058398645103201</v>
      </c>
      <c r="E2085" s="4">
        <v>1.0121447957052201</v>
      </c>
      <c r="F2085">
        <v>2.1865600000000001</v>
      </c>
      <c r="G2085">
        <v>2.5093899999999998</v>
      </c>
      <c r="H2085">
        <v>2.2993600000000001</v>
      </c>
      <c r="I2085">
        <v>51.142921447753899</v>
      </c>
      <c r="J2085">
        <v>-2.0358800888061501</v>
      </c>
      <c r="K2085">
        <v>50</v>
      </c>
      <c r="M2085" t="str">
        <f t="shared" si="64"/>
        <v>51.1429214477539-2.03588008880615</v>
      </c>
      <c r="N2085" t="str">
        <f>IF(L2085="y",INDEX(SandC!$G$6:$G$46,MATCH(swt_geotrace_10m!M2085,SandC!$H$6:$H$46,0)),"")</f>
        <v/>
      </c>
      <c r="O2085" t="str">
        <f t="shared" si="65"/>
        <v>636517076451028000</v>
      </c>
    </row>
    <row r="2086" spans="1:15" hidden="1" x14ac:dyDescent="0.25">
      <c r="A2086">
        <v>6.3651707645397299E+17</v>
      </c>
      <c r="B2086">
        <v>76.303307495117195</v>
      </c>
      <c r="C2086" s="4">
        <v>1.12865571202812</v>
      </c>
      <c r="D2086" s="4">
        <v>1.1272246291033501</v>
      </c>
      <c r="E2086" s="4">
        <v>0.81219908432356502</v>
      </c>
      <c r="F2086">
        <v>1.7726900000000001</v>
      </c>
      <c r="G2086">
        <v>1.86121</v>
      </c>
      <c r="H2086">
        <v>1.7387300000000001</v>
      </c>
      <c r="I2086">
        <v>51.142903594970697</v>
      </c>
      <c r="J2086">
        <v>-2.0358272695541402</v>
      </c>
      <c r="K2086">
        <v>50</v>
      </c>
      <c r="M2086" t="str">
        <f t="shared" si="64"/>
        <v>51.1429035949707-2.03582726955414</v>
      </c>
      <c r="N2086" t="str">
        <f>IF(L2086="y",INDEX(SandC!$G$6:$G$46,MATCH(swt_geotrace_10m!M2086,SandC!$H$6:$H$46,0)),"")</f>
        <v/>
      </c>
      <c r="O2086" t="str">
        <f t="shared" si="65"/>
        <v>636517076453973000</v>
      </c>
    </row>
    <row r="2087" spans="1:15" hidden="1" x14ac:dyDescent="0.25">
      <c r="A2087">
        <v>6.3651707645691302E+17</v>
      </c>
      <c r="B2087">
        <v>76.354646453857399</v>
      </c>
      <c r="C2087" s="4">
        <v>1.9942239254491601</v>
      </c>
      <c r="D2087" s="4">
        <v>1.784841978962</v>
      </c>
      <c r="E2087" s="4">
        <v>1.05809392472394</v>
      </c>
      <c r="F2087">
        <v>3.91798</v>
      </c>
      <c r="G2087">
        <v>3.5434399999999999</v>
      </c>
      <c r="H2087">
        <v>1.9196899999999999</v>
      </c>
      <c r="I2087">
        <v>51.142780303955099</v>
      </c>
      <c r="J2087">
        <v>-2.0354599761962899</v>
      </c>
      <c r="K2087">
        <v>50</v>
      </c>
      <c r="M2087" t="str">
        <f t="shared" si="64"/>
        <v>51.1427803039551-2.03545997619629</v>
      </c>
      <c r="N2087" t="str">
        <f>IF(L2087="y",INDEX(SandC!$G$6:$G$46,MATCH(swt_geotrace_10m!M2087,SandC!$H$6:$H$46,0)),"")</f>
        <v/>
      </c>
      <c r="O2087" t="str">
        <f t="shared" si="65"/>
        <v>636517076456913000</v>
      </c>
    </row>
    <row r="2088" spans="1:15" hidden="1" x14ac:dyDescent="0.25">
      <c r="A2088">
        <v>6.3651707645984998E+17</v>
      </c>
      <c r="B2088">
        <v>76.3501461791992</v>
      </c>
      <c r="C2088" s="4">
        <v>1.0294235563121701</v>
      </c>
      <c r="D2088" s="4">
        <v>1.6592878505365301</v>
      </c>
      <c r="E2088" s="4">
        <v>1.6083289969266601</v>
      </c>
      <c r="F2088">
        <v>1.99064</v>
      </c>
      <c r="G2088">
        <v>2.7239200000000001</v>
      </c>
      <c r="H2088">
        <v>2.9081100000000002</v>
      </c>
      <c r="I2088">
        <v>51.142780303955099</v>
      </c>
      <c r="J2088">
        <v>-2.0354599952697798</v>
      </c>
      <c r="K2088">
        <v>50</v>
      </c>
      <c r="M2088" t="str">
        <f t="shared" si="64"/>
        <v>51.1427803039551-2.03545999526978</v>
      </c>
      <c r="N2088" t="str">
        <f>IF(L2088="y",INDEX(SandC!$G$6:$G$46,MATCH(swt_geotrace_10m!M2088,SandC!$H$6:$H$46,0)),"")</f>
        <v/>
      </c>
      <c r="O2088" t="str">
        <f t="shared" si="65"/>
        <v>636517076459850000</v>
      </c>
    </row>
    <row r="2089" spans="1:15" hidden="1" x14ac:dyDescent="0.25">
      <c r="A2089">
        <v>6.3651707646280397E+17</v>
      </c>
      <c r="B2089">
        <v>76.326113891601594</v>
      </c>
      <c r="C2089" s="4">
        <v>1.47628774201335</v>
      </c>
      <c r="D2089" s="4">
        <v>0.69025498758020998</v>
      </c>
      <c r="E2089" s="4">
        <v>1.45055425595964</v>
      </c>
      <c r="F2089">
        <v>2.4208599999999998</v>
      </c>
      <c r="G2089">
        <v>1.21712</v>
      </c>
      <c r="H2089">
        <v>3.3791899999999999</v>
      </c>
      <c r="I2089">
        <v>51.142780303955099</v>
      </c>
      <c r="J2089">
        <v>-2.0354599952697798</v>
      </c>
      <c r="K2089">
        <v>50</v>
      </c>
      <c r="M2089" t="str">
        <f t="shared" si="64"/>
        <v>51.1427803039551-2.03545999526978</v>
      </c>
      <c r="N2089" t="str">
        <f>IF(L2089="y",INDEX(SandC!$G$6:$G$46,MATCH(swt_geotrace_10m!M2089,SandC!$H$6:$H$46,0)),"")</f>
        <v/>
      </c>
      <c r="O2089" t="str">
        <f t="shared" si="65"/>
        <v>636517076462804000</v>
      </c>
    </row>
    <row r="2090" spans="1:15" hidden="1" x14ac:dyDescent="0.25">
      <c r="A2090">
        <v>6.3651707646575501E+17</v>
      </c>
      <c r="B2090">
        <v>76.300450439453101</v>
      </c>
      <c r="C2090" s="4">
        <v>0.92547165547034504</v>
      </c>
      <c r="D2090" s="4">
        <v>0.27172297888777303</v>
      </c>
      <c r="E2090" s="4">
        <v>1.2754002129531501</v>
      </c>
      <c r="F2090">
        <v>1.57063</v>
      </c>
      <c r="G2090">
        <v>0.54407000000000005</v>
      </c>
      <c r="H2090">
        <v>2.2962799999999999</v>
      </c>
      <c r="I2090">
        <v>51.142677307128899</v>
      </c>
      <c r="J2090">
        <v>-2.0351515007018999</v>
      </c>
      <c r="K2090">
        <v>50</v>
      </c>
      <c r="M2090" t="str">
        <f t="shared" si="64"/>
        <v>51.1426773071289-2.0351515007019</v>
      </c>
      <c r="N2090" t="str">
        <f>IF(L2090="y",INDEX(SandC!$G$6:$G$46,MATCH(swt_geotrace_10m!M2090,SandC!$H$6:$H$46,0)),"")</f>
        <v/>
      </c>
      <c r="O2090" t="str">
        <f t="shared" si="65"/>
        <v>636517076465755000</v>
      </c>
    </row>
    <row r="2091" spans="1:15" hidden="1" x14ac:dyDescent="0.25">
      <c r="A2091">
        <v>6.36517076468704E+17</v>
      </c>
      <c r="B2091">
        <v>76.274785614013695</v>
      </c>
      <c r="C2091" s="4">
        <v>0.94984548838772098</v>
      </c>
      <c r="D2091" s="4">
        <v>1.1591097164841999</v>
      </c>
      <c r="E2091" s="4">
        <v>1.38812826017166</v>
      </c>
      <c r="F2091">
        <v>1.6385099999999999</v>
      </c>
      <c r="G2091">
        <v>1.6965699999999999</v>
      </c>
      <c r="H2091">
        <v>2.4663499999999998</v>
      </c>
      <c r="I2091">
        <v>51.1426391601562</v>
      </c>
      <c r="J2091">
        <v>-2.0350370407104501</v>
      </c>
      <c r="K2091">
        <v>50</v>
      </c>
      <c r="M2091" t="str">
        <f t="shared" si="64"/>
        <v>51.1426391601562-2.03503704071045</v>
      </c>
      <c r="N2091" t="str">
        <f>IF(L2091="y",INDEX(SandC!$G$6:$G$46,MATCH(swt_geotrace_10m!M2091,SandC!$H$6:$H$46,0)),"")</f>
        <v/>
      </c>
      <c r="O2091" t="str">
        <f t="shared" si="65"/>
        <v>636517076468704000</v>
      </c>
    </row>
    <row r="2092" spans="1:15" hidden="1" x14ac:dyDescent="0.25">
      <c r="A2092">
        <v>6.3651707647165197E+17</v>
      </c>
      <c r="B2092">
        <v>76.253281402587902</v>
      </c>
      <c r="C2092" s="4">
        <v>1.6517180462044201</v>
      </c>
      <c r="D2092" s="4">
        <v>1.86467853727488</v>
      </c>
      <c r="E2092" s="4">
        <v>1.07008246221806</v>
      </c>
      <c r="F2092">
        <v>2.8124799999999999</v>
      </c>
      <c r="G2092">
        <v>2.98855</v>
      </c>
      <c r="H2092">
        <v>1.9823999999999999</v>
      </c>
      <c r="I2092">
        <v>51.1426391601562</v>
      </c>
      <c r="J2092">
        <v>-2.0350370407104501</v>
      </c>
      <c r="K2092">
        <v>50</v>
      </c>
      <c r="M2092" t="str">
        <f t="shared" si="64"/>
        <v>51.1426391601562-2.03503704071045</v>
      </c>
      <c r="N2092" t="str">
        <f>IF(L2092="y",INDEX(SandC!$G$6:$G$46,MATCH(swt_geotrace_10m!M2092,SandC!$H$6:$H$46,0)),"")</f>
        <v/>
      </c>
      <c r="O2092" t="str">
        <f t="shared" si="65"/>
        <v>636517076471652000</v>
      </c>
    </row>
    <row r="2093" spans="1:15" hidden="1" x14ac:dyDescent="0.25">
      <c r="A2093">
        <v>6.36517076474608E+17</v>
      </c>
      <c r="B2093">
        <v>76.230912780761699</v>
      </c>
      <c r="C2093" s="4">
        <v>1.5444156114444301</v>
      </c>
      <c r="D2093" s="4">
        <v>1.5417381703849999</v>
      </c>
      <c r="E2093" s="4">
        <v>0.93894637921701996</v>
      </c>
      <c r="F2093">
        <v>2.3123499999999999</v>
      </c>
      <c r="G2093">
        <v>2.4103599999999998</v>
      </c>
      <c r="H2093">
        <v>1.71706</v>
      </c>
      <c r="I2093">
        <v>51.1425942993164</v>
      </c>
      <c r="J2093">
        <v>-2.03489745616913</v>
      </c>
      <c r="K2093">
        <v>50</v>
      </c>
      <c r="M2093" t="str">
        <f t="shared" si="64"/>
        <v>51.1425942993164-2.03489745616913</v>
      </c>
      <c r="N2093" t="str">
        <f>IF(L2093="y",INDEX(SandC!$G$6:$G$46,MATCH(swt_geotrace_10m!M2093,SandC!$H$6:$H$46,0)),"")</f>
        <v/>
      </c>
      <c r="O2093" t="str">
        <f t="shared" si="65"/>
        <v>636517076474608000</v>
      </c>
    </row>
    <row r="2094" spans="1:15" hidden="1" x14ac:dyDescent="0.25">
      <c r="A2094">
        <v>6.3651707647754598E+17</v>
      </c>
      <c r="B2094">
        <v>76.200856628417995</v>
      </c>
      <c r="C2094" s="4">
        <v>1.14316315825576</v>
      </c>
      <c r="D2094" s="4">
        <v>0.90284953829466597</v>
      </c>
      <c r="E2094" s="4">
        <v>1.3310989684925001</v>
      </c>
      <c r="F2094">
        <v>1.9543699999999999</v>
      </c>
      <c r="G2094">
        <v>1.40018</v>
      </c>
      <c r="H2094">
        <v>2.2239100000000001</v>
      </c>
      <c r="I2094">
        <v>51.142501831054702</v>
      </c>
      <c r="J2094">
        <v>-2.0346128940582302</v>
      </c>
      <c r="K2094">
        <v>50</v>
      </c>
      <c r="M2094" t="str">
        <f t="shared" si="64"/>
        <v>51.1425018310547-2.03461289405823</v>
      </c>
      <c r="N2094" t="str">
        <f>IF(L2094="y",INDEX(SandC!$G$6:$G$46,MATCH(swt_geotrace_10m!M2094,SandC!$H$6:$H$46,0)),"")</f>
        <v/>
      </c>
      <c r="O2094" t="str">
        <f t="shared" si="65"/>
        <v>636517076477546000</v>
      </c>
    </row>
    <row r="2095" spans="1:15" hidden="1" x14ac:dyDescent="0.25">
      <c r="A2095">
        <v>6.3651707648049894E+17</v>
      </c>
      <c r="B2095">
        <v>76.191542510986295</v>
      </c>
      <c r="C2095" s="4">
        <v>1.80370807869554</v>
      </c>
      <c r="D2095" s="4">
        <v>2.3888612298591099</v>
      </c>
      <c r="E2095" s="4">
        <v>1.0733026321725301</v>
      </c>
      <c r="F2095">
        <v>3.2531699999999999</v>
      </c>
      <c r="G2095">
        <v>4.0658300000000001</v>
      </c>
      <c r="H2095">
        <v>2.1767400000000001</v>
      </c>
      <c r="I2095">
        <v>51.142501831054702</v>
      </c>
      <c r="J2095">
        <v>-2.0346128940582302</v>
      </c>
      <c r="K2095">
        <v>50</v>
      </c>
      <c r="M2095" t="str">
        <f t="shared" si="64"/>
        <v>51.1425018310547-2.03461289405823</v>
      </c>
      <c r="N2095" t="str">
        <f>IF(L2095="y",INDEX(SandC!$G$6:$G$46,MATCH(swt_geotrace_10m!M2095,SandC!$H$6:$H$46,0)),"")</f>
        <v/>
      </c>
      <c r="O2095" t="str">
        <f t="shared" si="65"/>
        <v>636517076480499000</v>
      </c>
    </row>
    <row r="2096" spans="1:15" hidden="1" x14ac:dyDescent="0.25">
      <c r="A2096">
        <v>6.3651707648345101E+17</v>
      </c>
      <c r="B2096">
        <v>76.1775755310059</v>
      </c>
      <c r="C2096" s="4">
        <v>1.0390562284210001</v>
      </c>
      <c r="D2096" s="4">
        <v>1.45402088428717</v>
      </c>
      <c r="E2096" s="4">
        <v>1.0370689673878799</v>
      </c>
      <c r="F2096">
        <v>2.1368</v>
      </c>
      <c r="G2096">
        <v>3.1320999999999999</v>
      </c>
      <c r="H2096">
        <v>1.9878</v>
      </c>
      <c r="I2096">
        <v>51.142501831054702</v>
      </c>
      <c r="J2096">
        <v>-2.0346128940582302</v>
      </c>
      <c r="K2096">
        <v>50</v>
      </c>
      <c r="M2096" t="str">
        <f t="shared" si="64"/>
        <v>51.1425018310547-2.03461289405823</v>
      </c>
      <c r="N2096" t="str">
        <f>IF(L2096="y",INDEX(SandC!$G$6:$G$46,MATCH(swt_geotrace_10m!M2096,SandC!$H$6:$H$46,0)),"")</f>
        <v/>
      </c>
      <c r="O2096" t="str">
        <f t="shared" si="65"/>
        <v>636517076483451000</v>
      </c>
    </row>
    <row r="2097" spans="1:15" hidden="1" x14ac:dyDescent="0.25">
      <c r="A2097">
        <v>6.3651707648641997E+17</v>
      </c>
      <c r="B2097">
        <v>76.113778839111305</v>
      </c>
      <c r="C2097" s="4">
        <v>2.66757787439844</v>
      </c>
      <c r="D2097" s="4">
        <v>2.2903708238213198</v>
      </c>
      <c r="E2097" s="4">
        <v>1.31361906801549</v>
      </c>
      <c r="F2097">
        <v>4.5987099999999996</v>
      </c>
      <c r="G2097">
        <v>4.0376000000000003</v>
      </c>
      <c r="H2097">
        <v>2.0149300000000001</v>
      </c>
      <c r="I2097">
        <v>51.142369689941397</v>
      </c>
      <c r="J2097">
        <v>-2.0342143917083702</v>
      </c>
      <c r="K2097">
        <v>50</v>
      </c>
      <c r="M2097" t="str">
        <f t="shared" si="64"/>
        <v>51.1423696899414-2.03421439170837</v>
      </c>
      <c r="N2097" t="str">
        <f>IF(L2097="y",INDEX(SandC!$G$6:$G$46,MATCH(swt_geotrace_10m!M2097,SandC!$H$6:$H$46,0)),"")</f>
        <v/>
      </c>
      <c r="O2097" t="str">
        <f t="shared" si="65"/>
        <v>636517076486420000</v>
      </c>
    </row>
    <row r="2098" spans="1:15" hidden="1" x14ac:dyDescent="0.25">
      <c r="A2098">
        <v>6.3651707648937203E+17</v>
      </c>
      <c r="B2098">
        <v>76.046328887939495</v>
      </c>
      <c r="C2098" s="4">
        <v>3.4794614554297101</v>
      </c>
      <c r="D2098" s="4">
        <v>2.6628165553233698</v>
      </c>
      <c r="E2098" s="4">
        <v>3.2993226513974401</v>
      </c>
      <c r="F2098">
        <v>5.9995799999999999</v>
      </c>
      <c r="G2098">
        <v>4.3906700000000001</v>
      </c>
      <c r="H2098">
        <v>5.7786799999999996</v>
      </c>
      <c r="I2098">
        <v>51.142360687255902</v>
      </c>
      <c r="J2098">
        <v>-2.0341870784759499</v>
      </c>
      <c r="K2098">
        <v>50</v>
      </c>
      <c r="L2098" t="s">
        <v>14</v>
      </c>
      <c r="M2098" t="str">
        <f t="shared" si="64"/>
        <v>51.1423606872559-2.03418707847595</v>
      </c>
      <c r="N2098">
        <f>IF(L2098="y",INDEX(SandC!$G$6:$G$46,MATCH(swt_geotrace_10m!M2098,SandC!$H$6:$H$46,0)),"")</f>
        <v>0</v>
      </c>
      <c r="O2098" t="str">
        <f t="shared" si="65"/>
        <v>636517076489372000</v>
      </c>
    </row>
    <row r="2099" spans="1:15" hidden="1" x14ac:dyDescent="0.25">
      <c r="A2099">
        <v>6.3651707649232998E+17</v>
      </c>
      <c r="B2099">
        <v>76.042245941162093</v>
      </c>
      <c r="C2099" s="4">
        <v>2.8266638715513199</v>
      </c>
      <c r="D2099" s="4">
        <v>2.2677788128026402</v>
      </c>
      <c r="E2099" s="4">
        <v>2.66715289921299</v>
      </c>
      <c r="F2099">
        <v>4.3146599999999999</v>
      </c>
      <c r="G2099">
        <v>3.9163800000000002</v>
      </c>
      <c r="H2099">
        <v>4.5803399999999996</v>
      </c>
      <c r="I2099">
        <v>51.142360687255902</v>
      </c>
      <c r="J2099">
        <v>-2.0341870784759499</v>
      </c>
      <c r="K2099">
        <v>50</v>
      </c>
      <c r="M2099" t="str">
        <f t="shared" si="64"/>
        <v>51.1423606872559-2.03418707847595</v>
      </c>
      <c r="N2099" t="str">
        <f>IF(L2099="y",INDEX(SandC!$G$6:$G$46,MATCH(swt_geotrace_10m!M2099,SandC!$H$6:$H$46,0)),"")</f>
        <v/>
      </c>
      <c r="O2099" t="str">
        <f t="shared" si="65"/>
        <v>636517076492330000</v>
      </c>
    </row>
    <row r="2100" spans="1:15" hidden="1" x14ac:dyDescent="0.25">
      <c r="A2100">
        <v>6.3651707649528602E+17</v>
      </c>
      <c r="B2100">
        <v>76.048735351562499</v>
      </c>
      <c r="C2100" s="4">
        <v>1.7101691032907</v>
      </c>
      <c r="D2100" s="4">
        <v>4.0923515530835104</v>
      </c>
      <c r="E2100" s="4">
        <v>3.2074967062490098</v>
      </c>
      <c r="F2100">
        <v>3.4141499999999998</v>
      </c>
      <c r="G2100">
        <v>7.0913199999999996</v>
      </c>
      <c r="H2100">
        <v>6.9469799999999999</v>
      </c>
      <c r="I2100">
        <v>51.142283325195301</v>
      </c>
      <c r="J2100">
        <v>-2.0339518690109299</v>
      </c>
      <c r="K2100">
        <v>50</v>
      </c>
      <c r="M2100" t="str">
        <f t="shared" si="64"/>
        <v>51.1422833251953-2.03395186901093</v>
      </c>
      <c r="N2100" t="str">
        <f>IF(L2100="y",INDEX(SandC!$G$6:$G$46,MATCH(swt_geotrace_10m!M2100,SandC!$H$6:$H$46,0)),"")</f>
        <v/>
      </c>
      <c r="O2100" t="str">
        <f t="shared" si="65"/>
        <v>636517076495286000</v>
      </c>
    </row>
    <row r="2101" spans="1:15" hidden="1" x14ac:dyDescent="0.25">
      <c r="A2101">
        <v>6.3651707649824102E+17</v>
      </c>
      <c r="B2101">
        <v>76.000340881347697</v>
      </c>
      <c r="C2101" s="4">
        <v>3.33242948174194</v>
      </c>
      <c r="D2101" s="4">
        <v>4.19534879297973</v>
      </c>
      <c r="E2101" s="4">
        <v>3.3207632164657599</v>
      </c>
      <c r="F2101">
        <v>5.4745999999999997</v>
      </c>
      <c r="G2101">
        <v>7.2266399999999997</v>
      </c>
      <c r="H2101">
        <v>6.5560900000000002</v>
      </c>
      <c r="I2101">
        <v>51.142219543457003</v>
      </c>
      <c r="J2101">
        <v>-2.0337579250335698</v>
      </c>
      <c r="K2101">
        <v>50</v>
      </c>
      <c r="M2101" t="str">
        <f t="shared" si="64"/>
        <v>51.142219543457-2.03375792503357</v>
      </c>
      <c r="N2101" t="str">
        <f>IF(L2101="y",INDEX(SandC!$G$6:$G$46,MATCH(swt_geotrace_10m!M2101,SandC!$H$6:$H$46,0)),"")</f>
        <v/>
      </c>
      <c r="O2101" t="str">
        <f t="shared" si="65"/>
        <v>636517076498241000</v>
      </c>
    </row>
    <row r="2102" spans="1:15" hidden="1" x14ac:dyDescent="0.25">
      <c r="A2102">
        <v>6.3651707650121203E+17</v>
      </c>
      <c r="B2102">
        <v>75.917136840820305</v>
      </c>
      <c r="C2102" s="4">
        <v>4.6364810751906598</v>
      </c>
      <c r="D2102" s="4">
        <v>3.7410969296914001</v>
      </c>
      <c r="E2102" s="4">
        <v>3.6357315990327299</v>
      </c>
      <c r="F2102">
        <v>7.6988599999999998</v>
      </c>
      <c r="G2102">
        <v>8.5803200000000004</v>
      </c>
      <c r="H2102">
        <v>6.3793300000000004</v>
      </c>
      <c r="I2102">
        <v>51.142219543457003</v>
      </c>
      <c r="J2102">
        <v>-2.0337579250335698</v>
      </c>
      <c r="K2102">
        <v>50</v>
      </c>
      <c r="L2102" t="s">
        <v>14</v>
      </c>
      <c r="M2102" t="str">
        <f t="shared" si="64"/>
        <v>51.142219543457-2.03375792503357</v>
      </c>
      <c r="N2102">
        <f>IF(L2102="y",INDEX(SandC!$G$6:$G$46,MATCH(swt_geotrace_10m!M2102,SandC!$H$6:$H$46,0)),"")</f>
        <v>0</v>
      </c>
      <c r="O2102" t="str">
        <f t="shared" si="65"/>
        <v>636517076501212000</v>
      </c>
    </row>
    <row r="2103" spans="1:15" hidden="1" x14ac:dyDescent="0.25">
      <c r="A2103">
        <v>6.3651707650417101E+17</v>
      </c>
      <c r="B2103">
        <v>75.841287384033194</v>
      </c>
      <c r="C2103" s="4">
        <v>2.8145207574926601</v>
      </c>
      <c r="D2103" s="4">
        <v>1.41350364808788</v>
      </c>
      <c r="E2103" s="4">
        <v>2.16285994716403</v>
      </c>
      <c r="F2103">
        <v>3.8013499999999998</v>
      </c>
      <c r="G2103">
        <v>2.7212000000000001</v>
      </c>
      <c r="H2103">
        <v>3.6436500000000001</v>
      </c>
      <c r="I2103">
        <v>51.142197647094697</v>
      </c>
      <c r="J2103">
        <v>-2.0336854553222699</v>
      </c>
      <c r="K2103">
        <v>50</v>
      </c>
      <c r="M2103" t="str">
        <f t="shared" si="64"/>
        <v>51.1421976470947-2.03368545532227</v>
      </c>
      <c r="N2103" t="str">
        <f>IF(L2103="y",INDEX(SandC!$G$6:$G$46,MATCH(swt_geotrace_10m!M2103,SandC!$H$6:$H$46,0)),"")</f>
        <v/>
      </c>
      <c r="O2103" t="str">
        <f t="shared" si="65"/>
        <v>636517076504171000</v>
      </c>
    </row>
    <row r="2104" spans="1:15" hidden="1" x14ac:dyDescent="0.25">
      <c r="A2104">
        <v>6.3651707650719398E+17</v>
      </c>
      <c r="B2104">
        <v>75.796015271953493</v>
      </c>
      <c r="C2104" s="4">
        <v>1.43209832466846</v>
      </c>
      <c r="D2104" s="4">
        <v>1.47158750313728</v>
      </c>
      <c r="E2104" s="4">
        <v>0.86527406815113805</v>
      </c>
      <c r="F2104">
        <v>3.2385799999999998</v>
      </c>
      <c r="G2104">
        <v>2.4061499999999998</v>
      </c>
      <c r="H2104">
        <v>1.7897000000000001</v>
      </c>
      <c r="I2104">
        <v>51.14208984375</v>
      </c>
      <c r="J2104">
        <v>-2.03332998238358</v>
      </c>
      <c r="K2104">
        <v>51</v>
      </c>
      <c r="M2104" t="str">
        <f t="shared" si="64"/>
        <v>51.14208984375-2.03332998238358</v>
      </c>
      <c r="N2104" t="str">
        <f>IF(L2104="y",INDEX(SandC!$G$6:$G$46,MATCH(swt_geotrace_10m!M2104,SandC!$H$6:$H$46,0)),"")</f>
        <v/>
      </c>
      <c r="O2104" t="str">
        <f t="shared" si="65"/>
        <v>636517076507194000</v>
      </c>
    </row>
    <row r="2105" spans="1:15" hidden="1" x14ac:dyDescent="0.25">
      <c r="A2105">
        <v>6.3651707651012902E+17</v>
      </c>
      <c r="B2105">
        <v>75.771437197315393</v>
      </c>
      <c r="C2105" s="4">
        <v>1.5428074418997699</v>
      </c>
      <c r="D2105" s="4">
        <v>1.50231414550936</v>
      </c>
      <c r="E2105" s="4">
        <v>1.0728181882776</v>
      </c>
      <c r="F2105">
        <v>2.4002400000000002</v>
      </c>
      <c r="G2105">
        <v>3.74837</v>
      </c>
      <c r="H2105">
        <v>1.8553299999999999</v>
      </c>
      <c r="I2105">
        <v>51.14208984375</v>
      </c>
      <c r="J2105">
        <v>-2.0333299636840798</v>
      </c>
      <c r="K2105">
        <v>49</v>
      </c>
      <c r="M2105" t="str">
        <f t="shared" si="64"/>
        <v>51.14208984375-2.03332996368408</v>
      </c>
      <c r="N2105" t="str">
        <f>IF(L2105="y",INDEX(SandC!$G$6:$G$46,MATCH(swt_geotrace_10m!M2105,SandC!$H$6:$H$46,0)),"")</f>
        <v/>
      </c>
      <c r="O2105" t="str">
        <f t="shared" si="65"/>
        <v>636517076510129000</v>
      </c>
    </row>
    <row r="2106" spans="1:15" hidden="1" x14ac:dyDescent="0.25">
      <c r="A2106">
        <v>6.3651707651310195E+17</v>
      </c>
      <c r="B2106">
        <v>75.739549407959004</v>
      </c>
      <c r="C2106" s="4">
        <v>1.15503804267972</v>
      </c>
      <c r="D2106" s="4">
        <v>1.30805516194455</v>
      </c>
      <c r="E2106" s="4">
        <v>0.78258329549084804</v>
      </c>
      <c r="F2106">
        <v>1.8361799999999999</v>
      </c>
      <c r="G2106">
        <v>2.46509</v>
      </c>
      <c r="H2106">
        <v>2.3782000000000001</v>
      </c>
      <c r="I2106">
        <v>51.14208984375</v>
      </c>
      <c r="J2106">
        <v>-2.0333299636840798</v>
      </c>
      <c r="K2106">
        <v>50</v>
      </c>
      <c r="M2106" t="str">
        <f t="shared" si="64"/>
        <v>51.14208984375-2.03332996368408</v>
      </c>
      <c r="N2106" t="str">
        <f>IF(L2106="y",INDEX(SandC!$G$6:$G$46,MATCH(swt_geotrace_10m!M2106,SandC!$H$6:$H$46,0)),"")</f>
        <v/>
      </c>
      <c r="O2106" t="str">
        <f t="shared" si="65"/>
        <v>636517076513102000</v>
      </c>
    </row>
    <row r="2107" spans="1:15" hidden="1" x14ac:dyDescent="0.25">
      <c r="A2107">
        <v>6.3651707651607104E+17</v>
      </c>
      <c r="B2107">
        <v>75.679400482177698</v>
      </c>
      <c r="C2107" s="4">
        <v>0.97549630060765702</v>
      </c>
      <c r="D2107" s="4">
        <v>1.11412866355671</v>
      </c>
      <c r="E2107" s="4">
        <v>0.73445201599832899</v>
      </c>
      <c r="F2107">
        <v>2.0730900000000001</v>
      </c>
      <c r="G2107">
        <v>2.0485199999999999</v>
      </c>
      <c r="H2107">
        <v>1.54945</v>
      </c>
      <c r="I2107">
        <v>51.141986007690399</v>
      </c>
      <c r="J2107">
        <v>-2.0329850482940701</v>
      </c>
      <c r="K2107">
        <v>50</v>
      </c>
      <c r="M2107" t="str">
        <f t="shared" si="64"/>
        <v>51.1419860076904-2.03298504829407</v>
      </c>
      <c r="N2107" t="str">
        <f>IF(L2107="y",INDEX(SandC!$G$6:$G$46,MATCH(swt_geotrace_10m!M2107,SandC!$H$6:$H$46,0)),"")</f>
        <v/>
      </c>
      <c r="O2107" t="str">
        <f t="shared" si="65"/>
        <v>636517076516071000</v>
      </c>
    </row>
    <row r="2108" spans="1:15" hidden="1" x14ac:dyDescent="0.25">
      <c r="A2108">
        <v>6.3651707651905101E+17</v>
      </c>
      <c r="B2108">
        <v>75.621150512695294</v>
      </c>
      <c r="C2108" s="4">
        <v>1.0750869247302799</v>
      </c>
      <c r="D2108" s="4">
        <v>0.86330375742940801</v>
      </c>
      <c r="E2108" s="4">
        <v>1.1631816700458399</v>
      </c>
      <c r="F2108">
        <v>2.0100199999999999</v>
      </c>
      <c r="G2108">
        <v>1.5795699999999999</v>
      </c>
      <c r="H2108">
        <v>2.7623600000000001</v>
      </c>
      <c r="I2108">
        <v>51.141960144042997</v>
      </c>
      <c r="J2108">
        <v>-2.03289794921875</v>
      </c>
      <c r="K2108">
        <v>50</v>
      </c>
      <c r="M2108" t="str">
        <f t="shared" si="64"/>
        <v>51.141960144043-2.03289794921875</v>
      </c>
      <c r="N2108" t="str">
        <f>IF(L2108="y",INDEX(SandC!$G$6:$G$46,MATCH(swt_geotrace_10m!M2108,SandC!$H$6:$H$46,0)),"")</f>
        <v/>
      </c>
      <c r="O2108" t="str">
        <f t="shared" si="65"/>
        <v>636517076519051000</v>
      </c>
    </row>
    <row r="2109" spans="1:15" hidden="1" x14ac:dyDescent="0.25">
      <c r="A2109">
        <v>6.3651707652203098E+17</v>
      </c>
      <c r="B2109">
        <v>75.587209167480495</v>
      </c>
      <c r="C2109" s="4">
        <v>2.1501421491802701</v>
      </c>
      <c r="D2109" s="4">
        <v>1.75126342709727</v>
      </c>
      <c r="E2109" s="4">
        <v>1.39202627101446</v>
      </c>
      <c r="F2109">
        <v>4.10067</v>
      </c>
      <c r="G2109">
        <v>2.9062299999999999</v>
      </c>
      <c r="H2109">
        <v>2.7352799999999999</v>
      </c>
      <c r="I2109">
        <v>51.141960144042997</v>
      </c>
      <c r="J2109">
        <v>-2.03289794921875</v>
      </c>
      <c r="K2109">
        <v>50</v>
      </c>
      <c r="M2109" t="str">
        <f t="shared" si="64"/>
        <v>51.141960144043-2.03289794921875</v>
      </c>
      <c r="N2109" t="str">
        <f>IF(L2109="y",INDEX(SandC!$G$6:$G$46,MATCH(swt_geotrace_10m!M2109,SandC!$H$6:$H$46,0)),"")</f>
        <v/>
      </c>
      <c r="O2109" t="str">
        <f t="shared" si="65"/>
        <v>636517076522031000</v>
      </c>
    </row>
    <row r="2110" spans="1:15" hidden="1" x14ac:dyDescent="0.25">
      <c r="A2110">
        <v>6.3651707652501005E+17</v>
      </c>
      <c r="B2110">
        <v>75.584940490722701</v>
      </c>
      <c r="C2110" s="4">
        <v>1.0112374071249</v>
      </c>
      <c r="D2110" s="4">
        <v>0.93798973287604503</v>
      </c>
      <c r="E2110" s="4">
        <v>1.6744875851450201</v>
      </c>
      <c r="F2110">
        <v>1.5968</v>
      </c>
      <c r="G2110">
        <v>1.6128100000000001</v>
      </c>
      <c r="H2110">
        <v>3.1703700000000001</v>
      </c>
      <c r="I2110">
        <v>51.141903839111301</v>
      </c>
      <c r="J2110">
        <v>-2.0327099895477301</v>
      </c>
      <c r="K2110">
        <v>50</v>
      </c>
      <c r="M2110" t="str">
        <f t="shared" si="64"/>
        <v>51.1419038391113-2.03270998954773</v>
      </c>
      <c r="N2110" t="str">
        <f>IF(L2110="y",INDEX(SandC!$G$6:$G$46,MATCH(swt_geotrace_10m!M2110,SandC!$H$6:$H$46,0)),"")</f>
        <v/>
      </c>
      <c r="O2110" t="str">
        <f t="shared" si="65"/>
        <v>636517076525010000</v>
      </c>
    </row>
    <row r="2111" spans="1:15" hidden="1" x14ac:dyDescent="0.25">
      <c r="A2111">
        <v>6.3651707652797005E+17</v>
      </c>
      <c r="B2111">
        <v>75.595618438720706</v>
      </c>
      <c r="C2111" s="4">
        <v>1.6871327581696101</v>
      </c>
      <c r="D2111" s="4">
        <v>1.38782197660493</v>
      </c>
      <c r="E2111" s="4">
        <v>1.65386017655863</v>
      </c>
      <c r="F2111">
        <v>3.42306</v>
      </c>
      <c r="G2111">
        <v>2.1372300000000002</v>
      </c>
      <c r="H2111">
        <v>3.5420099999999999</v>
      </c>
      <c r="I2111">
        <v>51.141830444335902</v>
      </c>
      <c r="J2111">
        <v>-2.0324649810790998</v>
      </c>
      <c r="K2111">
        <v>50</v>
      </c>
      <c r="M2111" t="str">
        <f t="shared" si="64"/>
        <v>51.1418304443359-2.0324649810791</v>
      </c>
      <c r="N2111" t="str">
        <f>IF(L2111="y",INDEX(SandC!$G$6:$G$46,MATCH(swt_geotrace_10m!M2111,SandC!$H$6:$H$46,0)),"")</f>
        <v/>
      </c>
      <c r="O2111" t="str">
        <f t="shared" si="65"/>
        <v>636517076527970000</v>
      </c>
    </row>
    <row r="2112" spans="1:15" hidden="1" x14ac:dyDescent="0.25">
      <c r="A2112">
        <v>6.36517076530944E+17</v>
      </c>
      <c r="B2112">
        <v>75.572984161376993</v>
      </c>
      <c r="C2112" s="4">
        <v>1.73180225462557</v>
      </c>
      <c r="D2112" s="4">
        <v>2.1027841565677199</v>
      </c>
      <c r="E2112" s="4">
        <v>0.819012962050784</v>
      </c>
      <c r="F2112">
        <v>2.9956399999999999</v>
      </c>
      <c r="G2112">
        <v>3.3415900000000001</v>
      </c>
      <c r="H2112">
        <v>1.60229</v>
      </c>
      <c r="I2112">
        <v>51.141830444335902</v>
      </c>
      <c r="J2112">
        <v>-2.0324649810790998</v>
      </c>
      <c r="K2112">
        <v>50</v>
      </c>
      <c r="M2112" t="str">
        <f t="shared" si="64"/>
        <v>51.1418304443359-2.0324649810791</v>
      </c>
      <c r="N2112" t="str">
        <f>IF(L2112="y",INDEX(SandC!$G$6:$G$46,MATCH(swt_geotrace_10m!M2112,SandC!$H$6:$H$46,0)),"")</f>
        <v/>
      </c>
      <c r="O2112" t="str">
        <f t="shared" si="65"/>
        <v>636517076530944000</v>
      </c>
    </row>
    <row r="2113" spans="1:15" hidden="1" x14ac:dyDescent="0.25">
      <c r="A2113">
        <v>6.3651707653392102E+17</v>
      </c>
      <c r="B2113">
        <v>75.526588592529293</v>
      </c>
      <c r="C2113" s="4">
        <v>1.88269654269965</v>
      </c>
      <c r="D2113" s="4">
        <v>1.83664769993318</v>
      </c>
      <c r="E2113" s="4">
        <v>1.42135025475959</v>
      </c>
      <c r="F2113">
        <v>2.9619499999999999</v>
      </c>
      <c r="G2113">
        <v>3.39425</v>
      </c>
      <c r="H2113">
        <v>3.1667299999999998</v>
      </c>
      <c r="I2113">
        <v>51.141821823120097</v>
      </c>
      <c r="J2113">
        <v>-2.0324349164962801</v>
      </c>
      <c r="K2113">
        <v>50</v>
      </c>
      <c r="M2113" t="str">
        <f t="shared" si="64"/>
        <v>51.1418218231201-2.03243491649628</v>
      </c>
      <c r="N2113" t="str">
        <f>IF(L2113="y",INDEX(SandC!$G$6:$G$46,MATCH(swt_geotrace_10m!M2113,SandC!$H$6:$H$46,0)),"")</f>
        <v/>
      </c>
      <c r="O2113" t="str">
        <f t="shared" si="65"/>
        <v>636517076533921000</v>
      </c>
    </row>
    <row r="2114" spans="1:15" hidden="1" x14ac:dyDescent="0.25">
      <c r="A2114">
        <v>6.3651707653689805E+17</v>
      </c>
      <c r="B2114">
        <v>75.488234558105503</v>
      </c>
      <c r="C2114" s="4">
        <v>1.2516655565069501</v>
      </c>
      <c r="D2114" s="4">
        <v>1.22703572645035</v>
      </c>
      <c r="E2114" s="4">
        <v>0.93466283843312403</v>
      </c>
      <c r="F2114">
        <v>3.10514</v>
      </c>
      <c r="G2114">
        <v>2.6407099999999999</v>
      </c>
      <c r="H2114">
        <v>2.3756200000000001</v>
      </c>
      <c r="I2114">
        <v>51.141708374023402</v>
      </c>
      <c r="J2114">
        <v>-2.0320303964614901</v>
      </c>
      <c r="K2114">
        <v>50</v>
      </c>
      <c r="M2114" t="str">
        <f t="shared" si="64"/>
        <v>51.1417083740234-2.03203039646149</v>
      </c>
      <c r="N2114" t="str">
        <f>IF(L2114="y",INDEX(SandC!$G$6:$G$46,MATCH(swt_geotrace_10m!M2114,SandC!$H$6:$H$46,0)),"")</f>
        <v/>
      </c>
      <c r="O2114" t="str">
        <f t="shared" si="65"/>
        <v>636517076536898000</v>
      </c>
    </row>
    <row r="2115" spans="1:15" hidden="1" x14ac:dyDescent="0.25">
      <c r="A2115">
        <v>6.3651707653988595E+17</v>
      </c>
      <c r="B2115">
        <v>75.464840393066396</v>
      </c>
      <c r="C2115" s="4">
        <v>1.5339887039648099</v>
      </c>
      <c r="D2115" s="4">
        <v>1.6532671361554701</v>
      </c>
      <c r="E2115" s="4">
        <v>0.93618002599638495</v>
      </c>
      <c r="F2115">
        <v>2.7582</v>
      </c>
      <c r="G2115">
        <v>3.1182400000000001</v>
      </c>
      <c r="H2115">
        <v>2.3268200000000001</v>
      </c>
      <c r="I2115">
        <v>51.141708374023402</v>
      </c>
      <c r="J2115">
        <v>-2.0320301055908199</v>
      </c>
      <c r="K2115">
        <v>50</v>
      </c>
      <c r="M2115" t="str">
        <f t="shared" ref="M2115:M2178" si="66">I2115&amp;J2115</f>
        <v>51.1417083740234-2.03203010559082</v>
      </c>
      <c r="N2115" t="str">
        <f>IF(L2115="y",INDEX(SandC!$G$6:$G$46,MATCH(swt_geotrace_10m!M2115,SandC!$H$6:$H$46,0)),"")</f>
        <v/>
      </c>
      <c r="O2115" t="str">
        <f t="shared" ref="O2115:O2178" si="67">TEXT(A2115,"0")</f>
        <v>636517076539886000</v>
      </c>
    </row>
    <row r="2116" spans="1:15" hidden="1" x14ac:dyDescent="0.25">
      <c r="A2116">
        <v>6.3651707654286298E+17</v>
      </c>
      <c r="B2116">
        <v>75.4459802246094</v>
      </c>
      <c r="C2116" s="4">
        <v>1.56566257905089</v>
      </c>
      <c r="D2116" s="4">
        <v>1.3439080882561001</v>
      </c>
      <c r="E2116" s="4">
        <v>0.74734795789047404</v>
      </c>
      <c r="F2116">
        <v>2.35826</v>
      </c>
      <c r="G2116">
        <v>2.9230900000000002</v>
      </c>
      <c r="H2116">
        <v>1.6215200000000001</v>
      </c>
      <c r="I2116">
        <v>51.141708374023402</v>
      </c>
      <c r="J2116">
        <v>-2.0320301055908199</v>
      </c>
      <c r="K2116">
        <v>50</v>
      </c>
      <c r="M2116" t="str">
        <f t="shared" si="66"/>
        <v>51.1417083740234-2.03203010559082</v>
      </c>
      <c r="N2116" t="str">
        <f>IF(L2116="y",INDEX(SandC!$G$6:$G$46,MATCH(swt_geotrace_10m!M2116,SandC!$H$6:$H$46,0)),"")</f>
        <v/>
      </c>
      <c r="O2116" t="str">
        <f t="shared" si="67"/>
        <v>636517076542863000</v>
      </c>
    </row>
    <row r="2117" spans="1:15" hidden="1" x14ac:dyDescent="0.25">
      <c r="A2117">
        <v>6.3651707654583795E+17</v>
      </c>
      <c r="B2117">
        <v>75.411949005126999</v>
      </c>
      <c r="C2117" s="4">
        <v>1.50166314023868</v>
      </c>
      <c r="D2117" s="4">
        <v>1.6099978082636399</v>
      </c>
      <c r="E2117" s="4">
        <v>1.0990579787374899</v>
      </c>
      <c r="F2117">
        <v>2.4041899999999998</v>
      </c>
      <c r="G2117">
        <v>2.3962699999999999</v>
      </c>
      <c r="H2117">
        <v>2.1763599999999999</v>
      </c>
      <c r="I2117">
        <v>51.141624069213897</v>
      </c>
      <c r="J2117">
        <v>-2.03171848773956</v>
      </c>
      <c r="K2117">
        <v>50</v>
      </c>
      <c r="M2117" t="str">
        <f t="shared" si="66"/>
        <v>51.1416240692139-2.03171848773956</v>
      </c>
      <c r="N2117" t="str">
        <f>IF(L2117="y",INDEX(SandC!$G$6:$G$46,MATCH(swt_geotrace_10m!M2117,SandC!$H$6:$H$46,0)),"")</f>
        <v/>
      </c>
      <c r="O2117" t="str">
        <f t="shared" si="67"/>
        <v>636517076545838000</v>
      </c>
    </row>
    <row r="2118" spans="1:15" hidden="1" x14ac:dyDescent="0.25">
      <c r="A2118">
        <v>6.3651707654883302E+17</v>
      </c>
      <c r="B2118">
        <v>75.360270233154296</v>
      </c>
      <c r="C2118" s="4">
        <v>2.0739110208100699</v>
      </c>
      <c r="D2118" s="4">
        <v>2.42132838660517</v>
      </c>
      <c r="E2118" s="4">
        <v>1.08430241900549</v>
      </c>
      <c r="F2118">
        <v>4.4040499999999998</v>
      </c>
      <c r="G2118">
        <v>3.9065699999999999</v>
      </c>
      <c r="H2118">
        <v>2.56297</v>
      </c>
      <c r="I2118">
        <v>51.141590118408203</v>
      </c>
      <c r="J2118">
        <v>-2.0315918922424299</v>
      </c>
      <c r="K2118">
        <v>50</v>
      </c>
      <c r="M2118" t="str">
        <f t="shared" si="66"/>
        <v>51.1415901184082-2.03159189224243</v>
      </c>
      <c r="N2118" t="str">
        <f>IF(L2118="y",INDEX(SandC!$G$6:$G$46,MATCH(swt_geotrace_10m!M2118,SandC!$H$6:$H$46,0)),"")</f>
        <v/>
      </c>
      <c r="O2118" t="str">
        <f t="shared" si="67"/>
        <v>636517076548833000</v>
      </c>
    </row>
    <row r="2119" spans="1:15" hidden="1" x14ac:dyDescent="0.25">
      <c r="A2119">
        <v>6.3651707655182003E+17</v>
      </c>
      <c r="B2119">
        <v>75.302204589843797</v>
      </c>
      <c r="C2119" s="4">
        <v>2.33291597718926</v>
      </c>
      <c r="D2119" s="4">
        <v>2.2843323834158098</v>
      </c>
      <c r="E2119" s="4">
        <v>0.687433109209455</v>
      </c>
      <c r="F2119">
        <v>4.5781499999999999</v>
      </c>
      <c r="G2119">
        <v>3.9463300000000001</v>
      </c>
      <c r="H2119">
        <v>1.3394200000000001</v>
      </c>
      <c r="I2119">
        <v>51.141590118408203</v>
      </c>
      <c r="J2119">
        <v>-2.0315918922424299</v>
      </c>
      <c r="K2119">
        <v>50</v>
      </c>
      <c r="M2119" t="str">
        <f t="shared" si="66"/>
        <v>51.1415901184082-2.03159189224243</v>
      </c>
      <c r="N2119" t="str">
        <f>IF(L2119="y",INDEX(SandC!$G$6:$G$46,MATCH(swt_geotrace_10m!M2119,SandC!$H$6:$H$46,0)),"")</f>
        <v/>
      </c>
      <c r="O2119" t="str">
        <f t="shared" si="67"/>
        <v>636517076551820000</v>
      </c>
    </row>
    <row r="2120" spans="1:15" hidden="1" x14ac:dyDescent="0.25">
      <c r="A2120">
        <v>6.3651707655481101E+17</v>
      </c>
      <c r="B2120">
        <v>75.258418121337897</v>
      </c>
      <c r="C2120" s="4">
        <v>0.58348280215597204</v>
      </c>
      <c r="D2120" s="4">
        <v>1.08874310565043</v>
      </c>
      <c r="E2120" s="4">
        <v>1.30848326772778</v>
      </c>
      <c r="F2120">
        <v>0.96800200000000003</v>
      </c>
      <c r="G2120">
        <v>2.0200300000000002</v>
      </c>
      <c r="H2120">
        <v>2.4163299999999999</v>
      </c>
      <c r="I2120">
        <v>51.141549758911097</v>
      </c>
      <c r="J2120">
        <v>-2.0314323186874401</v>
      </c>
      <c r="K2120">
        <v>50</v>
      </c>
      <c r="M2120" t="str">
        <f t="shared" si="66"/>
        <v>51.1415497589111-2.03143231868744</v>
      </c>
      <c r="N2120" t="str">
        <f>IF(L2120="y",INDEX(SandC!$G$6:$G$46,MATCH(swt_geotrace_10m!M2120,SandC!$H$6:$H$46,0)),"")</f>
        <v/>
      </c>
      <c r="O2120" t="str">
        <f t="shared" si="67"/>
        <v>636517076554811000</v>
      </c>
    </row>
    <row r="2121" spans="1:15" hidden="1" x14ac:dyDescent="0.25">
      <c r="A2121">
        <v>6.3651707655780096E+17</v>
      </c>
      <c r="B2121">
        <v>75.257203216552696</v>
      </c>
      <c r="C2121" s="4">
        <v>0.99559212150926102</v>
      </c>
      <c r="D2121" s="4">
        <v>1.85207046438484</v>
      </c>
      <c r="E2121" s="4">
        <v>0.93206176573003596</v>
      </c>
      <c r="F2121">
        <v>1.6532899999999999</v>
      </c>
      <c r="G2121">
        <v>3.67944</v>
      </c>
      <c r="H2121">
        <v>1.8121400000000001</v>
      </c>
      <c r="I2121">
        <v>51.1414794921875</v>
      </c>
      <c r="J2121">
        <v>-2.0311520099639901</v>
      </c>
      <c r="K2121">
        <v>50</v>
      </c>
      <c r="M2121" t="str">
        <f t="shared" si="66"/>
        <v>51.1414794921875-2.03115200996399</v>
      </c>
      <c r="N2121" t="str">
        <f>IF(L2121="y",INDEX(SandC!$G$6:$G$46,MATCH(swt_geotrace_10m!M2121,SandC!$H$6:$H$46,0)),"")</f>
        <v/>
      </c>
      <c r="O2121" t="str">
        <f t="shared" si="67"/>
        <v>636517076557801000</v>
      </c>
    </row>
    <row r="2122" spans="1:15" hidden="1" x14ac:dyDescent="0.25">
      <c r="A2122">
        <v>6.3651707656084096E+17</v>
      </c>
      <c r="B2122">
        <v>75.284813376033995</v>
      </c>
      <c r="C2122" s="4">
        <v>1.04029209613247</v>
      </c>
      <c r="D2122" s="4">
        <v>1.9231676285856301</v>
      </c>
      <c r="E2122" s="4">
        <v>1.79869819051571</v>
      </c>
      <c r="F2122">
        <v>1.8819900000000001</v>
      </c>
      <c r="G2122">
        <v>3.5467200000000001</v>
      </c>
      <c r="H2122">
        <v>2.9297800000000001</v>
      </c>
      <c r="I2122">
        <v>51.1414794921875</v>
      </c>
      <c r="J2122">
        <v>-2.0311520099639901</v>
      </c>
      <c r="K2122">
        <v>51</v>
      </c>
      <c r="M2122" t="str">
        <f t="shared" si="66"/>
        <v>51.1414794921875-2.03115200996399</v>
      </c>
      <c r="N2122" t="str">
        <f>IF(L2122="y",INDEX(SandC!$G$6:$G$46,MATCH(swt_geotrace_10m!M2122,SandC!$H$6:$H$46,0)),"")</f>
        <v/>
      </c>
      <c r="O2122" t="str">
        <f t="shared" si="67"/>
        <v>636517076560841000</v>
      </c>
    </row>
    <row r="2123" spans="1:15" hidden="1" x14ac:dyDescent="0.25">
      <c r="A2123">
        <v>6.3651707656378496E+17</v>
      </c>
      <c r="B2123">
        <v>75.304056595782797</v>
      </c>
      <c r="C2123" s="4">
        <v>1.8040096863828801</v>
      </c>
      <c r="D2123" s="4">
        <v>3.1286863645940302</v>
      </c>
      <c r="E2123" s="4">
        <v>1.6270558935396999</v>
      </c>
      <c r="F2123">
        <v>2.8661099999999999</v>
      </c>
      <c r="G2123">
        <v>4.6517999999999997</v>
      </c>
      <c r="H2123">
        <v>2.8479299999999999</v>
      </c>
      <c r="I2123">
        <v>51.141478869379803</v>
      </c>
      <c r="J2123">
        <v>-2.0311489494479402</v>
      </c>
      <c r="K2123">
        <v>49</v>
      </c>
      <c r="M2123" t="str">
        <f t="shared" si="66"/>
        <v>51.1414788693798-2.03114894944794</v>
      </c>
      <c r="N2123" t="str">
        <f>IF(L2123="y",INDEX(SandC!$G$6:$G$46,MATCH(swt_geotrace_10m!M2123,SandC!$H$6:$H$46,0)),"")</f>
        <v/>
      </c>
      <c r="O2123" t="str">
        <f t="shared" si="67"/>
        <v>636517076563785000</v>
      </c>
    </row>
    <row r="2124" spans="1:15" hidden="1" x14ac:dyDescent="0.25">
      <c r="A2124">
        <v>6.3651707656676301E+17</v>
      </c>
      <c r="B2124">
        <v>75.291200866699199</v>
      </c>
      <c r="C2124" s="4">
        <v>0.82474787283449202</v>
      </c>
      <c r="D2124" s="4">
        <v>1.00271271119864</v>
      </c>
      <c r="E2124" s="4">
        <v>1.3296692057836199</v>
      </c>
      <c r="F2124">
        <v>1.21943</v>
      </c>
      <c r="G2124">
        <v>1.7023699999999999</v>
      </c>
      <c r="H2124">
        <v>2.1151800000000001</v>
      </c>
      <c r="I2124">
        <v>51.141368942260698</v>
      </c>
      <c r="J2124">
        <v>-2.03071006298065</v>
      </c>
      <c r="K2124">
        <v>50</v>
      </c>
      <c r="M2124" t="str">
        <f t="shared" si="66"/>
        <v>51.1413689422607-2.03071006298065</v>
      </c>
      <c r="N2124" t="str">
        <f>IF(L2124="y",INDEX(SandC!$G$6:$G$46,MATCH(swt_geotrace_10m!M2124,SandC!$H$6:$H$46,0)),"")</f>
        <v/>
      </c>
      <c r="O2124" t="str">
        <f t="shared" si="67"/>
        <v>636517076566763000</v>
      </c>
    </row>
    <row r="2125" spans="1:15" hidden="1" x14ac:dyDescent="0.25">
      <c r="A2125">
        <v>6.3651707656975398E+17</v>
      </c>
      <c r="B2125">
        <v>75.261432189941402</v>
      </c>
      <c r="C2125" s="4">
        <v>0.500648201226495</v>
      </c>
      <c r="D2125" s="4">
        <v>0.82631583874647097</v>
      </c>
      <c r="E2125" s="4">
        <v>0.74145646335147497</v>
      </c>
      <c r="F2125">
        <v>0.73717600000000005</v>
      </c>
      <c r="G2125">
        <v>1.47542</v>
      </c>
      <c r="H2125">
        <v>1.6155999999999999</v>
      </c>
      <c r="I2125">
        <v>51.141368865966797</v>
      </c>
      <c r="J2125">
        <v>-2.0307099819183301</v>
      </c>
      <c r="K2125">
        <v>50</v>
      </c>
      <c r="M2125" t="str">
        <f t="shared" si="66"/>
        <v>51.1413688659667-2.03070998191833</v>
      </c>
      <c r="N2125" t="str">
        <f>IF(L2125="y",INDEX(SandC!$G$6:$G$46,MATCH(swt_geotrace_10m!M2125,SandC!$H$6:$H$46,0)),"")</f>
        <v/>
      </c>
      <c r="O2125" t="str">
        <f t="shared" si="67"/>
        <v>636517076569754000</v>
      </c>
    </row>
    <row r="2126" spans="1:15" hidden="1" x14ac:dyDescent="0.25">
      <c r="A2126">
        <v>6.3651707657275302E+17</v>
      </c>
      <c r="B2126">
        <v>75.239027862548795</v>
      </c>
      <c r="C2126" s="4">
        <v>2.3351471602838898</v>
      </c>
      <c r="D2126" s="4">
        <v>1.31959413641768</v>
      </c>
      <c r="E2126" s="4">
        <v>1.3640370864934299</v>
      </c>
      <c r="F2126">
        <v>3.3152499999999998</v>
      </c>
      <c r="G2126">
        <v>2.0810599999999999</v>
      </c>
      <c r="H2126">
        <v>2.9507300000000001</v>
      </c>
      <c r="I2126">
        <v>51.141368865966797</v>
      </c>
      <c r="J2126">
        <v>-2.0307099819183301</v>
      </c>
      <c r="K2126">
        <v>50</v>
      </c>
      <c r="M2126" t="str">
        <f t="shared" si="66"/>
        <v>51.1413688659667-2.03070998191833</v>
      </c>
      <c r="N2126" t="str">
        <f>IF(L2126="y",INDEX(SandC!$G$6:$G$46,MATCH(swt_geotrace_10m!M2126,SandC!$H$6:$H$46,0)),"")</f>
        <v/>
      </c>
      <c r="O2126" t="str">
        <f t="shared" si="67"/>
        <v>636517076572753000</v>
      </c>
    </row>
    <row r="2127" spans="1:15" hidden="1" x14ac:dyDescent="0.25">
      <c r="A2127">
        <v>6.3651707657574298E+17</v>
      </c>
      <c r="B2127">
        <v>75.229529266357403</v>
      </c>
      <c r="C2127" s="4">
        <v>1.1555986772318201</v>
      </c>
      <c r="D2127" s="4">
        <v>0.97258059734597402</v>
      </c>
      <c r="E2127" s="4">
        <v>0.69006691814648302</v>
      </c>
      <c r="F2127">
        <v>1.91083</v>
      </c>
      <c r="G2127">
        <v>1.7517799999999999</v>
      </c>
      <c r="H2127">
        <v>1.3214999999999999</v>
      </c>
      <c r="I2127">
        <v>51.141296005249004</v>
      </c>
      <c r="J2127">
        <v>-2.0304183721542399</v>
      </c>
      <c r="K2127">
        <v>50</v>
      </c>
      <c r="M2127" t="str">
        <f t="shared" si="66"/>
        <v>51.141296005249-2.03041837215424</v>
      </c>
      <c r="N2127" t="str">
        <f>IF(L2127="y",INDEX(SandC!$G$6:$G$46,MATCH(swt_geotrace_10m!M2127,SandC!$H$6:$H$46,0)),"")</f>
        <v/>
      </c>
      <c r="O2127" t="str">
        <f t="shared" si="67"/>
        <v>636517076575743000</v>
      </c>
    </row>
    <row r="2128" spans="1:15" hidden="1" x14ac:dyDescent="0.25">
      <c r="A2128">
        <v>6.3651707657874406E+17</v>
      </c>
      <c r="B2128">
        <v>75.220398254394496</v>
      </c>
      <c r="C2128" s="4">
        <v>1.60870180904344</v>
      </c>
      <c r="D2128" s="4">
        <v>1.82871747765822</v>
      </c>
      <c r="E2128" s="4">
        <v>0.52090979601555698</v>
      </c>
      <c r="F2128">
        <v>2.8517000000000001</v>
      </c>
      <c r="G2128">
        <v>3.2302300000000002</v>
      </c>
      <c r="H2128">
        <v>1.32037</v>
      </c>
      <c r="I2128">
        <v>51.141258239746101</v>
      </c>
      <c r="J2128">
        <v>-2.0302670001983598</v>
      </c>
      <c r="K2128">
        <v>50</v>
      </c>
      <c r="M2128" t="str">
        <f t="shared" si="66"/>
        <v>51.1412582397461-2.03026700019836</v>
      </c>
      <c r="N2128" t="str">
        <f>IF(L2128="y",INDEX(SandC!$G$6:$G$46,MATCH(swt_geotrace_10m!M2128,SandC!$H$6:$H$46,0)),"")</f>
        <v/>
      </c>
      <c r="O2128" t="str">
        <f t="shared" si="67"/>
        <v>636517076578744000</v>
      </c>
    </row>
    <row r="2129" spans="1:15" hidden="1" x14ac:dyDescent="0.25">
      <c r="A2129">
        <v>6.3651707658173402E+17</v>
      </c>
      <c r="B2129">
        <v>75.207064514160194</v>
      </c>
      <c r="C2129" s="4">
        <v>2.1516189553824701</v>
      </c>
      <c r="D2129" s="4">
        <v>2.27867017310674</v>
      </c>
      <c r="E2129" s="4">
        <v>1.2928706063666</v>
      </c>
      <c r="F2129">
        <v>3.9937100000000001</v>
      </c>
      <c r="G2129">
        <v>3.9926699999999999</v>
      </c>
      <c r="H2129">
        <v>2.5472700000000001</v>
      </c>
      <c r="I2129">
        <v>51.141258239746101</v>
      </c>
      <c r="J2129">
        <v>-2.0302670001983598</v>
      </c>
      <c r="K2129">
        <v>50</v>
      </c>
      <c r="M2129" t="str">
        <f t="shared" si="66"/>
        <v>51.1412582397461-2.03026700019836</v>
      </c>
      <c r="N2129" t="str">
        <f>IF(L2129="y",INDEX(SandC!$G$6:$G$46,MATCH(swt_geotrace_10m!M2129,SandC!$H$6:$H$46,0)),"")</f>
        <v/>
      </c>
      <c r="O2129" t="str">
        <f t="shared" si="67"/>
        <v>636517076581734000</v>
      </c>
    </row>
    <row r="2130" spans="1:15" hidden="1" x14ac:dyDescent="0.25">
      <c r="A2130">
        <v>6.3651707658472397E+17</v>
      </c>
      <c r="B2130">
        <v>75.193771057128899</v>
      </c>
      <c r="C2130" s="4">
        <v>0.99410427453386996</v>
      </c>
      <c r="D2130" s="4">
        <v>0.88559660715334798</v>
      </c>
      <c r="E2130" s="4">
        <v>1.1160800659532599</v>
      </c>
      <c r="F2130">
        <v>1.73573</v>
      </c>
      <c r="G2130">
        <v>1.42519</v>
      </c>
      <c r="H2130">
        <v>1.8743799999999999</v>
      </c>
      <c r="I2130">
        <v>51.141227035522498</v>
      </c>
      <c r="J2130">
        <v>-2.0301266527175899</v>
      </c>
      <c r="K2130">
        <v>50</v>
      </c>
      <c r="M2130" t="str">
        <f t="shared" si="66"/>
        <v>51.1412270355225-2.03012665271759</v>
      </c>
      <c r="N2130" t="str">
        <f>IF(L2130="y",INDEX(SandC!$G$6:$G$46,MATCH(swt_geotrace_10m!M2130,SandC!$H$6:$H$46,0)),"")</f>
        <v/>
      </c>
      <c r="O2130" t="str">
        <f t="shared" si="67"/>
        <v>636517076584724000</v>
      </c>
    </row>
    <row r="2131" spans="1:15" hidden="1" x14ac:dyDescent="0.25">
      <c r="A2131">
        <v>6.3651707658771904E+17</v>
      </c>
      <c r="B2131">
        <v>75.182762298583995</v>
      </c>
      <c r="C2131" s="4">
        <v>1.8917024221271701</v>
      </c>
      <c r="D2131" s="4">
        <v>1.7342329801855101</v>
      </c>
      <c r="E2131" s="4">
        <v>1.16807959662048</v>
      </c>
      <c r="F2131">
        <v>3.70702</v>
      </c>
      <c r="G2131">
        <v>4.0215100000000001</v>
      </c>
      <c r="H2131">
        <v>2.1965400000000002</v>
      </c>
      <c r="I2131">
        <v>51.141159057617202</v>
      </c>
      <c r="J2131">
        <v>-2.0298221111297599</v>
      </c>
      <c r="K2131">
        <v>50</v>
      </c>
      <c r="M2131" t="str">
        <f t="shared" si="66"/>
        <v>51.1411590576172-2.02982211112976</v>
      </c>
      <c r="N2131" t="str">
        <f>IF(L2131="y",INDEX(SandC!$G$6:$G$46,MATCH(swt_geotrace_10m!M2131,SandC!$H$6:$H$46,0)),"")</f>
        <v/>
      </c>
      <c r="O2131" t="str">
        <f t="shared" si="67"/>
        <v>636517076587719000</v>
      </c>
    </row>
    <row r="2132" spans="1:15" hidden="1" x14ac:dyDescent="0.25">
      <c r="A2132">
        <v>6.3651707659071206E+17</v>
      </c>
      <c r="B2132">
        <v>75.178352661132806</v>
      </c>
      <c r="C2132" s="4">
        <v>2.8418000386741999</v>
      </c>
      <c r="D2132" s="4">
        <v>3.3394801282173701</v>
      </c>
      <c r="E2132" s="4">
        <v>1.0956756290438801</v>
      </c>
      <c r="F2132">
        <v>5.0724299999999998</v>
      </c>
      <c r="G2132">
        <v>6.4395899999999999</v>
      </c>
      <c r="H2132">
        <v>2.2121900000000001</v>
      </c>
      <c r="I2132">
        <v>51.141159057617202</v>
      </c>
      <c r="J2132">
        <v>-2.0298221111297599</v>
      </c>
      <c r="K2132">
        <v>50</v>
      </c>
      <c r="M2132" t="str">
        <f t="shared" si="66"/>
        <v>51.1411590576172-2.02982211112976</v>
      </c>
      <c r="N2132" t="str">
        <f>IF(L2132="y",INDEX(SandC!$G$6:$G$46,MATCH(swt_geotrace_10m!M2132,SandC!$H$6:$H$46,0)),"")</f>
        <v/>
      </c>
      <c r="O2132" t="str">
        <f t="shared" si="67"/>
        <v>636517076590712000</v>
      </c>
    </row>
    <row r="2133" spans="1:15" hidden="1" x14ac:dyDescent="0.25">
      <c r="A2133">
        <v>6.3651707659370304E+17</v>
      </c>
      <c r="B2133">
        <v>75.171730041503906</v>
      </c>
      <c r="C2133" s="4">
        <v>1.69048591213362</v>
      </c>
      <c r="D2133" s="4">
        <v>1.79029446358053</v>
      </c>
      <c r="E2133" s="4">
        <v>1.4545136976833499</v>
      </c>
      <c r="F2133">
        <v>3.5480399999999999</v>
      </c>
      <c r="G2133">
        <v>4.0056500000000002</v>
      </c>
      <c r="H2133">
        <v>3.3504499999999999</v>
      </c>
      <c r="I2133">
        <v>51.141159057617202</v>
      </c>
      <c r="J2133">
        <v>-2.0298221111297599</v>
      </c>
      <c r="K2133">
        <v>50</v>
      </c>
      <c r="M2133" t="str">
        <f t="shared" si="66"/>
        <v>51.1411590576172-2.02982211112976</v>
      </c>
      <c r="N2133" t="str">
        <f>IF(L2133="y",INDEX(SandC!$G$6:$G$46,MATCH(swt_geotrace_10m!M2133,SandC!$H$6:$H$46,0)),"")</f>
        <v/>
      </c>
      <c r="O2133" t="str">
        <f t="shared" si="67"/>
        <v>636517076593703000</v>
      </c>
    </row>
    <row r="2134" spans="1:15" hidden="1" x14ac:dyDescent="0.25">
      <c r="A2134">
        <v>6.3651707659669901E+17</v>
      </c>
      <c r="B2134">
        <v>75.156989135742194</v>
      </c>
      <c r="C2134" s="4">
        <v>1.3257837712424401</v>
      </c>
      <c r="D2134" s="4">
        <v>0.75641937255022995</v>
      </c>
      <c r="E2134" s="4">
        <v>1.53547871211306</v>
      </c>
      <c r="F2134">
        <v>2.7656900000000002</v>
      </c>
      <c r="G2134">
        <v>1.53023</v>
      </c>
      <c r="H2134">
        <v>3.02278</v>
      </c>
      <c r="I2134">
        <v>51.141063079833998</v>
      </c>
      <c r="J2134">
        <v>-2.0293876600265501</v>
      </c>
      <c r="K2134">
        <v>50</v>
      </c>
      <c r="M2134" t="str">
        <f t="shared" si="66"/>
        <v>51.141063079834-2.02938766002655</v>
      </c>
      <c r="N2134" t="str">
        <f>IF(L2134="y",INDEX(SandC!$G$6:$G$46,MATCH(swt_geotrace_10m!M2134,SandC!$H$6:$H$46,0)),"")</f>
        <v/>
      </c>
      <c r="O2134" t="str">
        <f t="shared" si="67"/>
        <v>636517076596699000</v>
      </c>
    </row>
    <row r="2135" spans="1:15" hidden="1" x14ac:dyDescent="0.25">
      <c r="A2135">
        <v>6.3651707659968704E+17</v>
      </c>
      <c r="B2135">
        <v>75.137684631347696</v>
      </c>
      <c r="C2135" s="4">
        <v>1.6193243437984399</v>
      </c>
      <c r="D2135" s="4">
        <v>1.32194490681854</v>
      </c>
      <c r="E2135" s="4">
        <v>1.62169941430376</v>
      </c>
      <c r="F2135">
        <v>2.8157999999999999</v>
      </c>
      <c r="G2135">
        <v>2.3006600000000001</v>
      </c>
      <c r="H2135">
        <v>3.2898399999999999</v>
      </c>
      <c r="I2135">
        <v>51.141059875488303</v>
      </c>
      <c r="J2135">
        <v>-2.0293729305267298</v>
      </c>
      <c r="K2135">
        <v>50</v>
      </c>
      <c r="M2135" t="str">
        <f t="shared" si="66"/>
        <v>51.1410598754883-2.02937293052673</v>
      </c>
      <c r="N2135" t="str">
        <f>IF(L2135="y",INDEX(SandC!$G$6:$G$46,MATCH(swt_geotrace_10m!M2135,SandC!$H$6:$H$46,0)),"")</f>
        <v/>
      </c>
      <c r="O2135" t="str">
        <f t="shared" si="67"/>
        <v>636517076599687000</v>
      </c>
    </row>
    <row r="2136" spans="1:15" hidden="1" x14ac:dyDescent="0.25">
      <c r="A2136">
        <v>6.3651707660268506E+17</v>
      </c>
      <c r="B2136">
        <v>75.129084320068401</v>
      </c>
      <c r="C2136" s="4">
        <v>1.7080921495657999</v>
      </c>
      <c r="D2136" s="4">
        <v>2.0677385042896801</v>
      </c>
      <c r="E2136" s="4">
        <v>1.642495366491</v>
      </c>
      <c r="F2136">
        <v>2.7023999999999999</v>
      </c>
      <c r="G2136">
        <v>3.3224300000000002</v>
      </c>
      <c r="H2136">
        <v>2.4196499999999999</v>
      </c>
      <c r="I2136">
        <v>51.141059875488303</v>
      </c>
      <c r="J2136">
        <v>-2.0293729305267298</v>
      </c>
      <c r="K2136">
        <v>50</v>
      </c>
      <c r="M2136" t="str">
        <f t="shared" si="66"/>
        <v>51.1410598754883-2.02937293052673</v>
      </c>
      <c r="N2136" t="str">
        <f>IF(L2136="y",INDEX(SandC!$G$6:$G$46,MATCH(swt_geotrace_10m!M2136,SandC!$H$6:$H$46,0)),"")</f>
        <v/>
      </c>
      <c r="O2136" t="str">
        <f t="shared" si="67"/>
        <v>636517076602685000</v>
      </c>
    </row>
    <row r="2137" spans="1:15" hidden="1" x14ac:dyDescent="0.25">
      <c r="A2137">
        <v>6.3651707660567501E+17</v>
      </c>
      <c r="B2137">
        <v>75.120825653076196</v>
      </c>
      <c r="C2137" s="4">
        <v>1.2015166398922601</v>
      </c>
      <c r="D2137" s="4">
        <v>2.0322236857554499</v>
      </c>
      <c r="E2137" s="4">
        <v>1.63705144726461</v>
      </c>
      <c r="F2137">
        <v>2.3225199999999999</v>
      </c>
      <c r="G2137">
        <v>3.4818500000000001</v>
      </c>
      <c r="H2137">
        <v>2.8773900000000001</v>
      </c>
      <c r="I2137">
        <v>51.141002883911099</v>
      </c>
      <c r="J2137">
        <v>-2.0290948057174698</v>
      </c>
      <c r="K2137">
        <v>50</v>
      </c>
      <c r="M2137" t="str">
        <f t="shared" si="66"/>
        <v>51.1410028839111-2.02909480571747</v>
      </c>
      <c r="N2137" t="str">
        <f>IF(L2137="y",INDEX(SandC!$G$6:$G$46,MATCH(swt_geotrace_10m!M2137,SandC!$H$6:$H$46,0)),"")</f>
        <v/>
      </c>
      <c r="O2137" t="str">
        <f t="shared" si="67"/>
        <v>636517076605675000</v>
      </c>
    </row>
    <row r="2138" spans="1:15" hidden="1" x14ac:dyDescent="0.25">
      <c r="A2138">
        <v>6.3651707660867405E+17</v>
      </c>
      <c r="B2138">
        <v>75.100627441406203</v>
      </c>
      <c r="C2138" s="4">
        <v>1.1328840216728</v>
      </c>
      <c r="D2138" s="4">
        <v>1.41237381025622</v>
      </c>
      <c r="E2138" s="4">
        <v>1.1458754119348</v>
      </c>
      <c r="F2138">
        <v>2.67448</v>
      </c>
      <c r="G2138">
        <v>2.8946200000000002</v>
      </c>
      <c r="H2138">
        <v>2.0118800000000001</v>
      </c>
      <c r="I2138">
        <v>51.140968322753899</v>
      </c>
      <c r="J2138">
        <v>-2.0289249420165998</v>
      </c>
      <c r="K2138">
        <v>50</v>
      </c>
      <c r="M2138" t="str">
        <f t="shared" si="66"/>
        <v>51.1409683227539-2.0289249420166</v>
      </c>
      <c r="N2138" t="str">
        <f>IF(L2138="y",INDEX(SandC!$G$6:$G$46,MATCH(swt_geotrace_10m!M2138,SandC!$H$6:$H$46,0)),"")</f>
        <v/>
      </c>
      <c r="O2138" t="str">
        <f t="shared" si="67"/>
        <v>636517076608674000</v>
      </c>
    </row>
    <row r="2139" spans="1:15" hidden="1" x14ac:dyDescent="0.25">
      <c r="A2139">
        <v>6.3651707661166502E+17</v>
      </c>
      <c r="B2139">
        <v>75.068305816650394</v>
      </c>
      <c r="C2139" s="4">
        <v>1.79543233254596</v>
      </c>
      <c r="D2139" s="4">
        <v>1.3684651176592399</v>
      </c>
      <c r="E2139" s="4">
        <v>1.43231801320693</v>
      </c>
      <c r="F2139">
        <v>3.2454700000000001</v>
      </c>
      <c r="G2139">
        <v>2.8823599999999998</v>
      </c>
      <c r="H2139">
        <v>2.7206000000000001</v>
      </c>
      <c r="I2139">
        <v>51.140968322753899</v>
      </c>
      <c r="J2139">
        <v>-2.0289249420165998</v>
      </c>
      <c r="K2139">
        <v>50</v>
      </c>
      <c r="M2139" t="str">
        <f t="shared" si="66"/>
        <v>51.1409683227539-2.0289249420166</v>
      </c>
      <c r="N2139" t="str">
        <f>IF(L2139="y",INDEX(SandC!$G$6:$G$46,MATCH(swt_geotrace_10m!M2139,SandC!$H$6:$H$46,0)),"")</f>
        <v/>
      </c>
      <c r="O2139" t="str">
        <f t="shared" si="67"/>
        <v>636517076611665000</v>
      </c>
    </row>
    <row r="2140" spans="1:15" hidden="1" x14ac:dyDescent="0.25">
      <c r="A2140">
        <v>6.3651707661466394E+17</v>
      </c>
      <c r="B2140">
        <v>75.050405120849604</v>
      </c>
      <c r="C2140" s="4">
        <v>1.55116609792991</v>
      </c>
      <c r="D2140" s="4">
        <v>1.36845104061092</v>
      </c>
      <c r="E2140" s="4">
        <v>1.72788489869911</v>
      </c>
      <c r="F2140">
        <v>3.0064700000000002</v>
      </c>
      <c r="G2140">
        <v>2.5900799999999999</v>
      </c>
      <c r="H2140">
        <v>3.4631699999999999</v>
      </c>
      <c r="I2140">
        <v>51.140943298339799</v>
      </c>
      <c r="J2140">
        <v>-2.0287988424301102</v>
      </c>
      <c r="K2140">
        <v>50</v>
      </c>
      <c r="M2140" t="str">
        <f t="shared" si="66"/>
        <v>51.1409432983398-2.02879884243011</v>
      </c>
      <c r="N2140" t="str">
        <f>IF(L2140="y",INDEX(SandC!$G$6:$G$46,MATCH(swt_geotrace_10m!M2140,SandC!$H$6:$H$46,0)),"")</f>
        <v/>
      </c>
      <c r="O2140" t="str">
        <f t="shared" si="67"/>
        <v>636517076614664000</v>
      </c>
    </row>
    <row r="2141" spans="1:15" hidden="1" x14ac:dyDescent="0.25">
      <c r="A2141">
        <v>6.3651707661766298E+17</v>
      </c>
      <c r="B2141">
        <v>75.052517395019507</v>
      </c>
      <c r="C2141" s="4">
        <v>2.2123848109765998</v>
      </c>
      <c r="D2141" s="4">
        <v>2.1825026207956602</v>
      </c>
      <c r="E2141" s="4">
        <v>1.50078327316513</v>
      </c>
      <c r="F2141">
        <v>4.1746499999999997</v>
      </c>
      <c r="G2141">
        <v>3.9595600000000002</v>
      </c>
      <c r="H2141">
        <v>2.7346499999999998</v>
      </c>
      <c r="I2141">
        <v>51.140880584716797</v>
      </c>
      <c r="J2141">
        <v>-2.02847504615784</v>
      </c>
      <c r="K2141">
        <v>50</v>
      </c>
      <c r="M2141" t="str">
        <f t="shared" si="66"/>
        <v>51.1408805847167-2.02847504615784</v>
      </c>
      <c r="N2141" t="str">
        <f>IF(L2141="y",INDEX(SandC!$G$6:$G$46,MATCH(swt_geotrace_10m!M2141,SandC!$H$6:$H$46,0)),"")</f>
        <v/>
      </c>
      <c r="O2141" t="str">
        <f t="shared" si="67"/>
        <v>636517076617663000</v>
      </c>
    </row>
    <row r="2142" spans="1:15" hidden="1" x14ac:dyDescent="0.25">
      <c r="A2142">
        <v>6.3651707662066304E+17</v>
      </c>
      <c r="B2142">
        <v>75.047829132080096</v>
      </c>
      <c r="C2142" s="4">
        <v>1.77436113264989</v>
      </c>
      <c r="D2142" s="4">
        <v>1.8807159415478201</v>
      </c>
      <c r="E2142" s="4">
        <v>1.4094256061549799</v>
      </c>
      <c r="F2142">
        <v>2.9891100000000002</v>
      </c>
      <c r="G2142">
        <v>3.4138199999999999</v>
      </c>
      <c r="H2142">
        <v>3.5363600000000002</v>
      </c>
      <c r="I2142">
        <v>51.140880584716797</v>
      </c>
      <c r="J2142">
        <v>-2.02847504615784</v>
      </c>
      <c r="K2142">
        <v>50</v>
      </c>
      <c r="M2142" t="str">
        <f t="shared" si="66"/>
        <v>51.1408805847167-2.02847504615784</v>
      </c>
      <c r="N2142" t="str">
        <f>IF(L2142="y",INDEX(SandC!$G$6:$G$46,MATCH(swt_geotrace_10m!M2142,SandC!$H$6:$H$46,0)),"")</f>
        <v/>
      </c>
      <c r="O2142" t="str">
        <f t="shared" si="67"/>
        <v>636517076620663000</v>
      </c>
    </row>
    <row r="2143" spans="1:15" hidden="1" x14ac:dyDescent="0.25">
      <c r="A2143">
        <v>6.3651707662366502E+17</v>
      </c>
      <c r="B2143">
        <v>75.020868377685503</v>
      </c>
      <c r="C2143" s="4">
        <v>1.7654436576966701</v>
      </c>
      <c r="D2143" s="4">
        <v>1.2560734696376901</v>
      </c>
      <c r="E2143" s="4">
        <v>1.9483761263478001</v>
      </c>
      <c r="F2143">
        <v>2.64697</v>
      </c>
      <c r="G2143">
        <v>2.2774899999999998</v>
      </c>
      <c r="H2143">
        <v>4.6305199999999997</v>
      </c>
      <c r="I2143">
        <v>51.140880584716797</v>
      </c>
      <c r="J2143">
        <v>-2.02847504615784</v>
      </c>
      <c r="K2143">
        <v>50</v>
      </c>
      <c r="M2143" t="str">
        <f t="shared" si="66"/>
        <v>51.1408805847167-2.02847504615784</v>
      </c>
      <c r="N2143" t="str">
        <f>IF(L2143="y",INDEX(SandC!$G$6:$G$46,MATCH(swt_geotrace_10m!M2143,SandC!$H$6:$H$46,0)),"")</f>
        <v/>
      </c>
      <c r="O2143" t="str">
        <f t="shared" si="67"/>
        <v>636517076623665000</v>
      </c>
    </row>
    <row r="2144" spans="1:15" hidden="1" x14ac:dyDescent="0.25">
      <c r="A2144">
        <v>6.3651707662666496E+17</v>
      </c>
      <c r="B2144">
        <v>75.004443817138693</v>
      </c>
      <c r="C2144" s="4">
        <v>2.0092010497619599</v>
      </c>
      <c r="D2144" s="4">
        <v>1.1922591224280701</v>
      </c>
      <c r="E2144" s="4">
        <v>2.12996255032346</v>
      </c>
      <c r="F2144">
        <v>3.7463000000000002</v>
      </c>
      <c r="G2144">
        <v>2.5173199999999998</v>
      </c>
      <c r="H2144">
        <v>4.9940800000000003</v>
      </c>
      <c r="I2144">
        <v>51.140794219970701</v>
      </c>
      <c r="J2144">
        <v>-2.0280493640899699</v>
      </c>
      <c r="K2144">
        <v>50</v>
      </c>
      <c r="M2144" t="str">
        <f t="shared" si="66"/>
        <v>51.1407942199707-2.02804936408997</v>
      </c>
      <c r="N2144" t="str">
        <f>IF(L2144="y",INDEX(SandC!$G$6:$G$46,MATCH(swt_geotrace_10m!M2144,SandC!$H$6:$H$46,0)),"")</f>
        <v/>
      </c>
      <c r="O2144" t="str">
        <f t="shared" si="67"/>
        <v>636517076626665000</v>
      </c>
    </row>
    <row r="2145" spans="1:15" hidden="1" x14ac:dyDescent="0.25">
      <c r="A2145">
        <v>6.3651707662966298E+17</v>
      </c>
      <c r="B2145">
        <v>75.002460784912103</v>
      </c>
      <c r="C2145" s="4">
        <v>1.41062971877506</v>
      </c>
      <c r="D2145" s="4">
        <v>0.99053980954853904</v>
      </c>
      <c r="E2145" s="4">
        <v>1.54356320496018</v>
      </c>
      <c r="F2145">
        <v>2.6251500000000001</v>
      </c>
      <c r="G2145">
        <v>1.9290700000000001</v>
      </c>
      <c r="H2145">
        <v>3.5194800000000002</v>
      </c>
      <c r="I2145">
        <v>51.140789031982401</v>
      </c>
      <c r="J2145">
        <v>-2.0280230045318599</v>
      </c>
      <c r="K2145">
        <v>50</v>
      </c>
      <c r="M2145" t="str">
        <f t="shared" si="66"/>
        <v>51.1407890319824-2.02802300453186</v>
      </c>
      <c r="N2145" t="str">
        <f>IF(L2145="y",INDEX(SandC!$G$6:$G$46,MATCH(swt_geotrace_10m!M2145,SandC!$H$6:$H$46,0)),"")</f>
        <v/>
      </c>
      <c r="O2145" t="str">
        <f t="shared" si="67"/>
        <v>636517076629663000</v>
      </c>
    </row>
    <row r="2146" spans="1:15" hidden="1" x14ac:dyDescent="0.25">
      <c r="A2146">
        <v>6.3651707663266202E+17</v>
      </c>
      <c r="B2146">
        <v>74.982522888183595</v>
      </c>
      <c r="C2146" s="4">
        <v>3.0428203142692198</v>
      </c>
      <c r="D2146" s="4">
        <v>2.3785678050428198</v>
      </c>
      <c r="E2146" s="4">
        <v>2.1767935387441302</v>
      </c>
      <c r="F2146">
        <v>7.2422199999999997</v>
      </c>
      <c r="G2146">
        <v>5.0008499999999998</v>
      </c>
      <c r="H2146">
        <v>5.2729600000000003</v>
      </c>
      <c r="I2146">
        <v>51.140789031982401</v>
      </c>
      <c r="J2146">
        <v>-2.0280230045318599</v>
      </c>
      <c r="K2146">
        <v>50</v>
      </c>
      <c r="M2146" t="str">
        <f t="shared" si="66"/>
        <v>51.1407890319824-2.02802300453186</v>
      </c>
      <c r="N2146" t="str">
        <f>IF(L2146="y",INDEX(SandC!$G$6:$G$46,MATCH(swt_geotrace_10m!M2146,SandC!$H$6:$H$46,0)),"")</f>
        <v/>
      </c>
      <c r="O2146" t="str">
        <f t="shared" si="67"/>
        <v>636517076632662000</v>
      </c>
    </row>
    <row r="2147" spans="1:15" hidden="1" x14ac:dyDescent="0.25">
      <c r="A2147">
        <v>6.3651707663565594E+17</v>
      </c>
      <c r="B2147">
        <v>74.954249114990205</v>
      </c>
      <c r="C2147" s="4">
        <v>1.9220317704153</v>
      </c>
      <c r="D2147" s="4">
        <v>1.9410826653194899</v>
      </c>
      <c r="E2147" s="4">
        <v>1.1324041683596</v>
      </c>
      <c r="F2147">
        <v>3.5021800000000001</v>
      </c>
      <c r="G2147">
        <v>3.8323100000000001</v>
      </c>
      <c r="H2147">
        <v>2.9998100000000001</v>
      </c>
      <c r="I2147">
        <v>51.140740890502897</v>
      </c>
      <c r="J2147">
        <v>-2.0277504253387502</v>
      </c>
      <c r="K2147">
        <v>50</v>
      </c>
      <c r="M2147" t="str">
        <f t="shared" si="66"/>
        <v>51.1407408905029-2.02775042533875</v>
      </c>
      <c r="N2147" t="str">
        <f>IF(L2147="y",INDEX(SandC!$G$6:$G$46,MATCH(swt_geotrace_10m!M2147,SandC!$H$6:$H$46,0)),"")</f>
        <v/>
      </c>
      <c r="O2147" t="str">
        <f t="shared" si="67"/>
        <v>636517076635656000</v>
      </c>
    </row>
    <row r="2148" spans="1:15" hidden="1" x14ac:dyDescent="0.25">
      <c r="A2148">
        <v>6.36517076638656E+17</v>
      </c>
      <c r="B2148">
        <v>74.9496864318848</v>
      </c>
      <c r="C2148" s="4">
        <v>2.2858620081905001</v>
      </c>
      <c r="D2148" s="4">
        <v>1.9678793423311201</v>
      </c>
      <c r="E2148" s="4">
        <v>1.32327450610497</v>
      </c>
      <c r="F2148">
        <v>4.8176300000000003</v>
      </c>
      <c r="G2148">
        <v>3.64961</v>
      </c>
      <c r="H2148">
        <v>2.80836</v>
      </c>
      <c r="I2148">
        <v>51.140708923339801</v>
      </c>
      <c r="J2148">
        <v>-2.02757000923157</v>
      </c>
      <c r="K2148">
        <v>50</v>
      </c>
      <c r="M2148" t="str">
        <f t="shared" si="66"/>
        <v>51.1407089233398-2.02757000923157</v>
      </c>
      <c r="N2148" t="str">
        <f>IF(L2148="y",INDEX(SandC!$G$6:$G$46,MATCH(swt_geotrace_10m!M2148,SandC!$H$6:$H$46,0)),"")</f>
        <v/>
      </c>
      <c r="O2148" t="str">
        <f t="shared" si="67"/>
        <v>636517076638656000</v>
      </c>
    </row>
    <row r="2149" spans="1:15" hidden="1" x14ac:dyDescent="0.25">
      <c r="A2149">
        <v>6.3651707664165299E+17</v>
      </c>
      <c r="B2149">
        <v>74.955574798583996</v>
      </c>
      <c r="C2149" s="4">
        <v>1.14891617194838</v>
      </c>
      <c r="D2149" s="4">
        <v>2.0824273013797998</v>
      </c>
      <c r="E2149" s="4">
        <v>2.1545855979389299</v>
      </c>
      <c r="F2149">
        <v>2.09755</v>
      </c>
      <c r="G2149">
        <v>3.9997099999999999</v>
      </c>
      <c r="H2149">
        <v>3.4907599999999999</v>
      </c>
      <c r="I2149">
        <v>51.140708923339801</v>
      </c>
      <c r="J2149">
        <v>-2.02757000923157</v>
      </c>
      <c r="K2149">
        <v>50</v>
      </c>
      <c r="M2149" t="str">
        <f t="shared" si="66"/>
        <v>51.1407089233398-2.02757000923157</v>
      </c>
      <c r="N2149" t="str">
        <f>IF(L2149="y",INDEX(SandC!$G$6:$G$46,MATCH(swt_geotrace_10m!M2149,SandC!$H$6:$H$46,0)),"")</f>
        <v/>
      </c>
      <c r="O2149" t="str">
        <f t="shared" si="67"/>
        <v>636517076641653000</v>
      </c>
    </row>
    <row r="2150" spans="1:15" hidden="1" x14ac:dyDescent="0.25">
      <c r="A2150">
        <v>6.3651707664466304E+17</v>
      </c>
      <c r="B2150">
        <v>74.937982025146496</v>
      </c>
      <c r="C2150" s="4">
        <v>1.3614248532970701</v>
      </c>
      <c r="D2150" s="4">
        <v>2.5694880723964002</v>
      </c>
      <c r="E2150" s="4">
        <v>1.4443627620997801</v>
      </c>
      <c r="F2150">
        <v>2.28077</v>
      </c>
      <c r="G2150">
        <v>4.1206500000000004</v>
      </c>
      <c r="H2150">
        <v>2.56521</v>
      </c>
      <c r="I2150">
        <v>51.140687789917003</v>
      </c>
      <c r="J2150">
        <v>-2.0274500608444201</v>
      </c>
      <c r="K2150">
        <v>50</v>
      </c>
      <c r="M2150" t="str">
        <f t="shared" si="66"/>
        <v>51.140687789917-2.02745006084442</v>
      </c>
      <c r="N2150" t="str">
        <f>IF(L2150="y",INDEX(SandC!$G$6:$G$46,MATCH(swt_geotrace_10m!M2150,SandC!$H$6:$H$46,0)),"")</f>
        <v/>
      </c>
      <c r="O2150" t="str">
        <f t="shared" si="67"/>
        <v>636517076644663000</v>
      </c>
    </row>
    <row r="2151" spans="1:15" hidden="1" x14ac:dyDescent="0.25">
      <c r="A2151">
        <v>6.3651707664767296E+17</v>
      </c>
      <c r="B2151">
        <v>74.917018737793001</v>
      </c>
      <c r="C2151" s="4">
        <v>0.924193675114375</v>
      </c>
      <c r="D2151" s="4">
        <v>2.0036974645110601</v>
      </c>
      <c r="E2151" s="4">
        <v>1.46067136024231</v>
      </c>
      <c r="F2151">
        <v>1.4111499999999999</v>
      </c>
      <c r="G2151">
        <v>3.5855399999999999</v>
      </c>
      <c r="H2151">
        <v>2.8875500000000001</v>
      </c>
      <c r="I2151">
        <v>51.140628814697301</v>
      </c>
      <c r="J2151">
        <v>-2.0271151065826398</v>
      </c>
      <c r="K2151">
        <v>50</v>
      </c>
      <c r="M2151" t="str">
        <f t="shared" si="66"/>
        <v>51.1406288146973-2.02711510658264</v>
      </c>
      <c r="N2151" t="str">
        <f>IF(L2151="y",INDEX(SandC!$G$6:$G$46,MATCH(swt_geotrace_10m!M2151,SandC!$H$6:$H$46,0)),"")</f>
        <v/>
      </c>
      <c r="O2151" t="str">
        <f t="shared" si="67"/>
        <v>636517076647673000</v>
      </c>
    </row>
    <row r="2152" spans="1:15" hidden="1" x14ac:dyDescent="0.25">
      <c r="A2152">
        <v>6.3651707665067302E+17</v>
      </c>
      <c r="B2152">
        <v>74.911617889404297</v>
      </c>
      <c r="C2152" s="4">
        <v>1.1393266111514</v>
      </c>
      <c r="D2152" s="4">
        <v>1.5911845904583899</v>
      </c>
      <c r="E2152" s="4">
        <v>1.16679512915197</v>
      </c>
      <c r="F2152">
        <v>1.6019600000000001</v>
      </c>
      <c r="G2152">
        <v>2.9857300000000002</v>
      </c>
      <c r="H2152">
        <v>1.7824199999999999</v>
      </c>
      <c r="I2152">
        <v>51.140628814697301</v>
      </c>
      <c r="J2152">
        <v>-2.0271151065826398</v>
      </c>
      <c r="K2152">
        <v>50</v>
      </c>
      <c r="M2152" t="str">
        <f t="shared" si="66"/>
        <v>51.1406288146973-2.02711510658264</v>
      </c>
      <c r="N2152" t="str">
        <f>IF(L2152="y",INDEX(SandC!$G$6:$G$46,MATCH(swt_geotrace_10m!M2152,SandC!$H$6:$H$46,0)),"")</f>
        <v/>
      </c>
      <c r="O2152" t="str">
        <f t="shared" si="67"/>
        <v>636517076650673000</v>
      </c>
    </row>
    <row r="2153" spans="1:15" hidden="1" x14ac:dyDescent="0.25">
      <c r="A2153">
        <v>6.3651707665368294E+17</v>
      </c>
      <c r="B2153">
        <v>74.905597229003902</v>
      </c>
      <c r="C2153" s="4">
        <v>2.08775676125487</v>
      </c>
      <c r="D2153" s="4">
        <v>1.0779060306382899</v>
      </c>
      <c r="E2153" s="4">
        <v>2.4365027673070898</v>
      </c>
      <c r="F2153">
        <v>4.3725300000000002</v>
      </c>
      <c r="G2153">
        <v>1.9507399999999999</v>
      </c>
      <c r="H2153">
        <v>4.6503199999999998</v>
      </c>
      <c r="I2153">
        <v>51.140628814697301</v>
      </c>
      <c r="J2153">
        <v>-2.0271151065826398</v>
      </c>
      <c r="K2153">
        <v>50</v>
      </c>
      <c r="M2153" t="str">
        <f t="shared" si="66"/>
        <v>51.1406288146973-2.02711510658264</v>
      </c>
      <c r="N2153" t="str">
        <f>IF(L2153="y",INDEX(SandC!$G$6:$G$46,MATCH(swt_geotrace_10m!M2153,SandC!$H$6:$H$46,0)),"")</f>
        <v/>
      </c>
      <c r="O2153" t="str">
        <f t="shared" si="67"/>
        <v>636517076653683000</v>
      </c>
    </row>
    <row r="2154" spans="1:15" hidden="1" x14ac:dyDescent="0.25">
      <c r="A2154">
        <v>6.3651707665668301E+17</v>
      </c>
      <c r="B2154">
        <v>74.885560455322306</v>
      </c>
      <c r="C2154" s="4">
        <v>1.06611639909052</v>
      </c>
      <c r="D2154" s="4">
        <v>1.61000980025311</v>
      </c>
      <c r="E2154" s="4">
        <v>1.55326830064401</v>
      </c>
      <c r="F2154">
        <v>1.5552699999999999</v>
      </c>
      <c r="G2154">
        <v>2.5710299999999999</v>
      </c>
      <c r="H2154">
        <v>2.64778</v>
      </c>
      <c r="I2154">
        <v>51.140564804077201</v>
      </c>
      <c r="J2154">
        <v>-2.0266896820068401</v>
      </c>
      <c r="K2154">
        <v>50</v>
      </c>
      <c r="M2154" t="str">
        <f t="shared" si="66"/>
        <v>51.1405648040772-2.02668968200684</v>
      </c>
      <c r="N2154" t="str">
        <f>IF(L2154="y",INDEX(SandC!$G$6:$G$46,MATCH(swt_geotrace_10m!M2154,SandC!$H$6:$H$46,0)),"")</f>
        <v/>
      </c>
      <c r="O2154" t="str">
        <f t="shared" si="67"/>
        <v>636517076656683000</v>
      </c>
    </row>
    <row r="2155" spans="1:15" hidden="1" x14ac:dyDescent="0.25">
      <c r="A2155">
        <v>6.3651707665974298E+17</v>
      </c>
      <c r="B2155">
        <v>74.860778359805806</v>
      </c>
      <c r="C2155" s="4">
        <v>1.5979749118692399</v>
      </c>
      <c r="D2155" s="4">
        <v>1.04852238962778</v>
      </c>
      <c r="E2155" s="4">
        <v>1.5058778940142199</v>
      </c>
      <c r="F2155">
        <v>3.3767999999999998</v>
      </c>
      <c r="G2155">
        <v>1.7774099999999999</v>
      </c>
      <c r="H2155">
        <v>2.9777499999999999</v>
      </c>
      <c r="I2155">
        <v>51.140560150146499</v>
      </c>
      <c r="J2155">
        <v>-2.0266580581664999</v>
      </c>
      <c r="K2155">
        <v>51</v>
      </c>
      <c r="M2155" t="str">
        <f t="shared" si="66"/>
        <v>51.1405601501465-2.0266580581665</v>
      </c>
      <c r="N2155" t="str">
        <f>IF(L2155="y",INDEX(SandC!$G$6:$G$46,MATCH(swt_geotrace_10m!M2155,SandC!$H$6:$H$46,0)),"")</f>
        <v/>
      </c>
      <c r="O2155" t="str">
        <f t="shared" si="67"/>
        <v>636517076659743000</v>
      </c>
    </row>
    <row r="2156" spans="1:15" hidden="1" x14ac:dyDescent="0.25">
      <c r="A2156">
        <v>6.3651707666268902E+17</v>
      </c>
      <c r="B2156">
        <v>74.846271125637799</v>
      </c>
      <c r="C2156" s="4">
        <v>1.42311107637593</v>
      </c>
      <c r="D2156" s="4">
        <v>1.0056351727917101</v>
      </c>
      <c r="E2156" s="4">
        <v>1.83886587796694</v>
      </c>
      <c r="F2156">
        <v>2.6837</v>
      </c>
      <c r="G2156">
        <v>1.99366</v>
      </c>
      <c r="H2156">
        <v>3.0563199999999999</v>
      </c>
      <c r="I2156">
        <v>51.140560150146499</v>
      </c>
      <c r="J2156">
        <v>-2.0266580581664999</v>
      </c>
      <c r="K2156">
        <v>49</v>
      </c>
      <c r="M2156" t="str">
        <f t="shared" si="66"/>
        <v>51.1405601501465-2.0266580581665</v>
      </c>
      <c r="N2156" t="str">
        <f>IF(L2156="y",INDEX(SandC!$G$6:$G$46,MATCH(swt_geotrace_10m!M2156,SandC!$H$6:$H$46,0)),"")</f>
        <v/>
      </c>
      <c r="O2156" t="str">
        <f t="shared" si="67"/>
        <v>636517076662689000</v>
      </c>
    </row>
    <row r="2157" spans="1:15" hidden="1" x14ac:dyDescent="0.25">
      <c r="A2157">
        <v>6.3651707666569805E+17</v>
      </c>
      <c r="B2157">
        <v>74.8364933776855</v>
      </c>
      <c r="C2157" s="4">
        <v>1.6896855361834</v>
      </c>
      <c r="D2157" s="4">
        <v>1.58871766319191</v>
      </c>
      <c r="E2157" s="4">
        <v>0.83804239264813096</v>
      </c>
      <c r="F2157">
        <v>2.8212000000000002</v>
      </c>
      <c r="G2157">
        <v>2.83656</v>
      </c>
      <c r="H2157">
        <v>1.6585700000000001</v>
      </c>
      <c r="I2157">
        <v>51.1405191040039</v>
      </c>
      <c r="J2157">
        <v>-2.02638314723968</v>
      </c>
      <c r="K2157">
        <v>50</v>
      </c>
      <c r="M2157" t="str">
        <f t="shared" si="66"/>
        <v>51.1405191040039-2.02638314723968</v>
      </c>
      <c r="N2157" t="str">
        <f>IF(L2157="y",INDEX(SandC!$G$6:$G$46,MATCH(swt_geotrace_10m!M2157,SandC!$H$6:$H$46,0)),"")</f>
        <v/>
      </c>
      <c r="O2157" t="str">
        <f t="shared" si="67"/>
        <v>636517076665698000</v>
      </c>
    </row>
    <row r="2158" spans="1:15" hidden="1" x14ac:dyDescent="0.25">
      <c r="A2158">
        <v>6.3651707666870502E+17</v>
      </c>
      <c r="B2158">
        <v>74.818574218750001</v>
      </c>
      <c r="C2158" s="4">
        <v>1.1988194072974301</v>
      </c>
      <c r="D2158" s="4">
        <v>1.0920134270853801</v>
      </c>
      <c r="E2158" s="4">
        <v>1.0466014917574</v>
      </c>
      <c r="F2158">
        <v>1.84171</v>
      </c>
      <c r="G2158">
        <v>2.0665499999999999</v>
      </c>
      <c r="H2158">
        <v>2.2940900000000002</v>
      </c>
      <c r="I2158">
        <v>51.140491485595703</v>
      </c>
      <c r="J2158">
        <v>-2.0262000560760498</v>
      </c>
      <c r="K2158">
        <v>50</v>
      </c>
      <c r="M2158" t="str">
        <f t="shared" si="66"/>
        <v>51.1404914855957-2.02620005607604</v>
      </c>
      <c r="N2158" t="str">
        <f>IF(L2158="y",INDEX(SandC!$G$6:$G$46,MATCH(swt_geotrace_10m!M2158,SandC!$H$6:$H$46,0)),"")</f>
        <v/>
      </c>
      <c r="O2158" t="str">
        <f t="shared" si="67"/>
        <v>636517076668705000</v>
      </c>
    </row>
    <row r="2159" spans="1:15" hidden="1" x14ac:dyDescent="0.25">
      <c r="A2159">
        <v>6.3651707667170598E+17</v>
      </c>
      <c r="B2159">
        <v>74.797429809570303</v>
      </c>
      <c r="C2159" s="4">
        <v>1.8725951437199999</v>
      </c>
      <c r="D2159" s="4">
        <v>1.83559293888118</v>
      </c>
      <c r="E2159" s="4">
        <v>1.3829899389839599</v>
      </c>
      <c r="F2159">
        <v>2.9441099999999998</v>
      </c>
      <c r="G2159">
        <v>2.9702299999999999</v>
      </c>
      <c r="H2159">
        <v>2.9287999999999998</v>
      </c>
      <c r="I2159">
        <v>51.140491485595703</v>
      </c>
      <c r="J2159">
        <v>-2.0262000560760498</v>
      </c>
      <c r="K2159">
        <v>50</v>
      </c>
      <c r="M2159" t="str">
        <f t="shared" si="66"/>
        <v>51.1404914855957-2.02620005607604</v>
      </c>
      <c r="N2159" t="str">
        <f>IF(L2159="y",INDEX(SandC!$G$6:$G$46,MATCH(swt_geotrace_10m!M2159,SandC!$H$6:$H$46,0)),"")</f>
        <v/>
      </c>
      <c r="O2159" t="str">
        <f t="shared" si="67"/>
        <v>636517076671706000</v>
      </c>
    </row>
    <row r="2160" spans="1:15" hidden="1" x14ac:dyDescent="0.25">
      <c r="A2160">
        <v>6.3651707667471603E+17</v>
      </c>
      <c r="B2160">
        <v>74.782088623046903</v>
      </c>
      <c r="C2160" s="4">
        <v>1.06638241473784</v>
      </c>
      <c r="D2160" s="4">
        <v>1.13737065896687</v>
      </c>
      <c r="E2160" s="4">
        <v>1.0072369388423801</v>
      </c>
      <c r="F2160">
        <v>1.59466</v>
      </c>
      <c r="G2160">
        <v>1.6376200000000001</v>
      </c>
      <c r="H2160">
        <v>2.02264</v>
      </c>
      <c r="I2160">
        <v>51.140472106933601</v>
      </c>
      <c r="J2160">
        <v>-2.0260765504837002</v>
      </c>
      <c r="K2160">
        <v>50</v>
      </c>
      <c r="M2160" t="str">
        <f t="shared" si="66"/>
        <v>51.1404721069336-2.0260765504837</v>
      </c>
      <c r="N2160" t="str">
        <f>IF(L2160="y",INDEX(SandC!$G$6:$G$46,MATCH(swt_geotrace_10m!M2160,SandC!$H$6:$H$46,0)),"")</f>
        <v/>
      </c>
      <c r="O2160" t="str">
        <f t="shared" si="67"/>
        <v>636517076674716000</v>
      </c>
    </row>
    <row r="2161" spans="1:15" hidden="1" x14ac:dyDescent="0.25">
      <c r="A2161">
        <v>6.3651707667772698E+17</v>
      </c>
      <c r="B2161">
        <v>74.7690914916992</v>
      </c>
      <c r="C2161" s="4">
        <v>0.74573337657015704</v>
      </c>
      <c r="D2161" s="4">
        <v>0.704283678015311</v>
      </c>
      <c r="E2161" s="4">
        <v>1.0129848762556899</v>
      </c>
      <c r="F2161">
        <v>1.39466</v>
      </c>
      <c r="G2161">
        <v>1.4972000000000001</v>
      </c>
      <c r="H2161">
        <v>2.1099199999999998</v>
      </c>
      <c r="I2161">
        <v>51.140419006347699</v>
      </c>
      <c r="J2161">
        <v>-2.0257399082183798</v>
      </c>
      <c r="K2161">
        <v>50</v>
      </c>
      <c r="M2161" t="str">
        <f t="shared" si="66"/>
        <v>51.1404190063477-2.02573990821838</v>
      </c>
      <c r="N2161" t="str">
        <f>IF(L2161="y",INDEX(SandC!$G$6:$G$46,MATCH(swt_geotrace_10m!M2161,SandC!$H$6:$H$46,0)),"")</f>
        <v/>
      </c>
      <c r="O2161" t="str">
        <f t="shared" si="67"/>
        <v>636517076677727000</v>
      </c>
    </row>
    <row r="2162" spans="1:15" hidden="1" x14ac:dyDescent="0.25">
      <c r="A2162">
        <v>6.3651707668073395E+17</v>
      </c>
      <c r="B2162">
        <v>74.746921386718796</v>
      </c>
      <c r="C2162" s="4">
        <v>1.35047373833175</v>
      </c>
      <c r="D2162" s="4">
        <v>0.99423478236733498</v>
      </c>
      <c r="E2162" s="4">
        <v>0.94163150276329999</v>
      </c>
      <c r="F2162">
        <v>2.70004</v>
      </c>
      <c r="G2162">
        <v>1.75675</v>
      </c>
      <c r="H2162">
        <v>2.0788700000000002</v>
      </c>
      <c r="I2162">
        <v>51.140419006347699</v>
      </c>
      <c r="J2162">
        <v>-2.0257399082183798</v>
      </c>
      <c r="K2162">
        <v>50</v>
      </c>
      <c r="M2162" t="str">
        <f t="shared" si="66"/>
        <v>51.1404190063477-2.02573990821838</v>
      </c>
      <c r="N2162" t="str">
        <f>IF(L2162="y",INDEX(SandC!$G$6:$G$46,MATCH(swt_geotrace_10m!M2162,SandC!$H$6:$H$46,0)),"")</f>
        <v/>
      </c>
      <c r="O2162" t="str">
        <f t="shared" si="67"/>
        <v>636517076680734000</v>
      </c>
    </row>
    <row r="2163" spans="1:15" hidden="1" x14ac:dyDescent="0.25">
      <c r="A2163">
        <v>6.36517076683744E+17</v>
      </c>
      <c r="B2163">
        <v>74.718925170898402</v>
      </c>
      <c r="C2163" s="4">
        <v>0.53305106542317504</v>
      </c>
      <c r="D2163" s="4">
        <v>0.52467016132736299</v>
      </c>
      <c r="E2163" s="4">
        <v>1.0734316730483699</v>
      </c>
      <c r="F2163">
        <v>1.2162500000000001</v>
      </c>
      <c r="G2163">
        <v>1.3109599999999999</v>
      </c>
      <c r="H2163">
        <v>1.9286399999999999</v>
      </c>
      <c r="I2163">
        <v>51.140419006347699</v>
      </c>
      <c r="J2163">
        <v>-2.0257399082183798</v>
      </c>
      <c r="K2163">
        <v>50</v>
      </c>
      <c r="M2163" t="str">
        <f t="shared" si="66"/>
        <v>51.1404190063477-2.02573990821838</v>
      </c>
      <c r="N2163" t="str">
        <f>IF(L2163="y",INDEX(SandC!$G$6:$G$46,MATCH(swt_geotrace_10m!M2163,SandC!$H$6:$H$46,0)),"")</f>
        <v/>
      </c>
      <c r="O2163" t="str">
        <f t="shared" si="67"/>
        <v>636517076683744000</v>
      </c>
    </row>
    <row r="2164" spans="1:15" hidden="1" x14ac:dyDescent="0.25">
      <c r="A2164">
        <v>6.3651707668675597E+17</v>
      </c>
      <c r="B2164">
        <v>74.699834594726596</v>
      </c>
      <c r="C2164" s="4">
        <v>1.05569967763984</v>
      </c>
      <c r="D2164" s="4">
        <v>1.1591207111354001</v>
      </c>
      <c r="E2164" s="4">
        <v>1.2970579302235501</v>
      </c>
      <c r="F2164">
        <v>1.75329</v>
      </c>
      <c r="G2164">
        <v>2.25461</v>
      </c>
      <c r="H2164">
        <v>2.9937800000000001</v>
      </c>
      <c r="I2164">
        <v>51.1403654479981</v>
      </c>
      <c r="J2164">
        <v>-2.0253078365325901</v>
      </c>
      <c r="K2164">
        <v>50</v>
      </c>
      <c r="M2164" t="str">
        <f t="shared" si="66"/>
        <v>51.1403654479981-2.02530783653259</v>
      </c>
      <c r="N2164" t="str">
        <f>IF(L2164="y",INDEX(SandC!$G$6:$G$46,MATCH(swt_geotrace_10m!M2164,SandC!$H$6:$H$46,0)),"")</f>
        <v/>
      </c>
      <c r="O2164" t="str">
        <f t="shared" si="67"/>
        <v>636517076686756000</v>
      </c>
    </row>
    <row r="2165" spans="1:15" hidden="1" x14ac:dyDescent="0.25">
      <c r="A2165">
        <v>6.3651707668977306E+17</v>
      </c>
      <c r="B2165">
        <v>74.695528259277296</v>
      </c>
      <c r="C2165" s="4">
        <v>0.70245147672661901</v>
      </c>
      <c r="D2165" s="4">
        <v>0.83249635987280401</v>
      </c>
      <c r="E2165" s="4">
        <v>0.71304572279455303</v>
      </c>
      <c r="F2165">
        <v>0.97234500000000001</v>
      </c>
      <c r="G2165">
        <v>1.5963000000000001</v>
      </c>
      <c r="H2165">
        <v>1.7034</v>
      </c>
      <c r="I2165">
        <v>51.1403617858887</v>
      </c>
      <c r="J2165">
        <v>-2.0252799987793</v>
      </c>
      <c r="K2165">
        <v>50</v>
      </c>
      <c r="M2165" t="str">
        <f t="shared" si="66"/>
        <v>51.1403617858887-2.0252799987793</v>
      </c>
      <c r="N2165" t="str">
        <f>IF(L2165="y",INDEX(SandC!$G$6:$G$46,MATCH(swt_geotrace_10m!M2165,SandC!$H$6:$H$46,0)),"")</f>
        <v/>
      </c>
      <c r="O2165" t="str">
        <f t="shared" si="67"/>
        <v>636517076689773000</v>
      </c>
    </row>
    <row r="2166" spans="1:15" hidden="1" x14ac:dyDescent="0.25">
      <c r="A2166">
        <v>6.3651707669278298E+17</v>
      </c>
      <c r="B2166">
        <v>74.6797889709473</v>
      </c>
      <c r="C2166" s="4">
        <v>1.03783802335354</v>
      </c>
      <c r="D2166" s="4">
        <v>1.24097843393536</v>
      </c>
      <c r="E2166" s="4">
        <v>0.95197399579640896</v>
      </c>
      <c r="F2166">
        <v>2.46963</v>
      </c>
      <c r="G2166">
        <v>2.56995</v>
      </c>
      <c r="H2166">
        <v>1.92022</v>
      </c>
      <c r="I2166">
        <v>51.1403617858887</v>
      </c>
      <c r="J2166">
        <v>-2.0252799987793</v>
      </c>
      <c r="K2166">
        <v>50</v>
      </c>
      <c r="M2166" t="str">
        <f t="shared" si="66"/>
        <v>51.1403617858887-2.0252799987793</v>
      </c>
      <c r="N2166" t="str">
        <f>IF(L2166="y",INDEX(SandC!$G$6:$G$46,MATCH(swt_geotrace_10m!M2166,SandC!$H$6:$H$46,0)),"")</f>
        <v/>
      </c>
      <c r="O2166" t="str">
        <f t="shared" si="67"/>
        <v>636517076692783000</v>
      </c>
    </row>
    <row r="2167" spans="1:15" hidden="1" x14ac:dyDescent="0.25">
      <c r="A2167">
        <v>6.3651707669578995E+17</v>
      </c>
      <c r="B2167">
        <v>74.645906829834004</v>
      </c>
      <c r="C2167" s="4">
        <v>0.90540284088066303</v>
      </c>
      <c r="D2167" s="4">
        <v>0.98222441274229999</v>
      </c>
      <c r="E2167" s="4">
        <v>0.62916325269415196</v>
      </c>
      <c r="F2167">
        <v>1.45716</v>
      </c>
      <c r="G2167">
        <v>1.6489400000000001</v>
      </c>
      <c r="H2167">
        <v>1.21048</v>
      </c>
      <c r="I2167">
        <v>51.140324325561501</v>
      </c>
      <c r="J2167">
        <v>-2.0249967145919801</v>
      </c>
      <c r="K2167">
        <v>50</v>
      </c>
      <c r="M2167" t="str">
        <f t="shared" si="66"/>
        <v>51.1403243255615-2.02499671459198</v>
      </c>
      <c r="N2167" t="str">
        <f>IF(L2167="y",INDEX(SandC!$G$6:$G$46,MATCH(swt_geotrace_10m!M2167,SandC!$H$6:$H$46,0)),"")</f>
        <v/>
      </c>
      <c r="O2167" t="str">
        <f t="shared" si="67"/>
        <v>636517076695790000</v>
      </c>
    </row>
    <row r="2168" spans="1:15" hidden="1" x14ac:dyDescent="0.25">
      <c r="A2168">
        <v>6.3651707669880806E+17</v>
      </c>
      <c r="B2168">
        <v>74.615697479247999</v>
      </c>
      <c r="C2168" s="4">
        <v>0.79126636428990305</v>
      </c>
      <c r="D2168" s="4">
        <v>0.86887395154313096</v>
      </c>
      <c r="E2168" s="4">
        <v>0.77679913935734901</v>
      </c>
      <c r="F2168">
        <v>1.6956199999999999</v>
      </c>
      <c r="G2168">
        <v>2.1309100000000001</v>
      </c>
      <c r="H2168">
        <v>1.43797</v>
      </c>
      <c r="I2168">
        <v>51.140300750732401</v>
      </c>
      <c r="J2168">
        <v>-2.0248179435729998</v>
      </c>
      <c r="K2168">
        <v>50</v>
      </c>
      <c r="M2168" t="str">
        <f t="shared" si="66"/>
        <v>51.1403007507324-2.024817943573</v>
      </c>
      <c r="N2168" t="str">
        <f>IF(L2168="y",INDEX(SandC!$G$6:$G$46,MATCH(swt_geotrace_10m!M2168,SandC!$H$6:$H$46,0)),"")</f>
        <v/>
      </c>
      <c r="O2168" t="str">
        <f t="shared" si="67"/>
        <v>636517076698808000</v>
      </c>
    </row>
    <row r="2169" spans="1:15" hidden="1" x14ac:dyDescent="0.25">
      <c r="A2169">
        <v>6.3651707670181696E+17</v>
      </c>
      <c r="B2169">
        <v>74.586245727539094</v>
      </c>
      <c r="C2169" s="4">
        <v>1.1410224104219</v>
      </c>
      <c r="D2169" s="4">
        <v>1.51213108521484</v>
      </c>
      <c r="E2169" s="4">
        <v>0.66403994750157802</v>
      </c>
      <c r="F2169">
        <v>2.2349999999999999</v>
      </c>
      <c r="G2169">
        <v>2.93188</v>
      </c>
      <c r="H2169">
        <v>1.62127</v>
      </c>
      <c r="I2169">
        <v>51.140300750732401</v>
      </c>
      <c r="J2169">
        <v>-2.0248179435729998</v>
      </c>
      <c r="K2169">
        <v>50</v>
      </c>
      <c r="M2169" t="str">
        <f t="shared" si="66"/>
        <v>51.1403007507324-2.024817943573</v>
      </c>
      <c r="N2169" t="str">
        <f>IF(L2169="y",INDEX(SandC!$G$6:$G$46,MATCH(swt_geotrace_10m!M2169,SandC!$H$6:$H$46,0)),"")</f>
        <v/>
      </c>
      <c r="O2169" t="str">
        <f t="shared" si="67"/>
        <v>636517076701817000</v>
      </c>
    </row>
    <row r="2170" spans="1:15" hidden="1" x14ac:dyDescent="0.25">
      <c r="A2170">
        <v>6.3651707670483802E+17</v>
      </c>
      <c r="B2170">
        <v>74.558354797363293</v>
      </c>
      <c r="C2170" s="4">
        <v>1.26280417458421</v>
      </c>
      <c r="D2170" s="4">
        <v>1.1111503035176999</v>
      </c>
      <c r="E2170" s="4">
        <v>0.83873647264442597</v>
      </c>
      <c r="F2170">
        <v>2.7679999999999998</v>
      </c>
      <c r="G2170">
        <v>2.24044</v>
      </c>
      <c r="H2170">
        <v>1.7755799999999999</v>
      </c>
      <c r="I2170">
        <v>51.140286483764598</v>
      </c>
      <c r="J2170">
        <v>-2.0246833515167202</v>
      </c>
      <c r="K2170">
        <v>50</v>
      </c>
      <c r="M2170" t="str">
        <f t="shared" si="66"/>
        <v>51.1402864837646-2.02468335151672</v>
      </c>
      <c r="N2170" t="str">
        <f>IF(L2170="y",INDEX(SandC!$G$6:$G$46,MATCH(swt_geotrace_10m!M2170,SandC!$H$6:$H$46,0)),"")</f>
        <v/>
      </c>
      <c r="O2170" t="str">
        <f t="shared" si="67"/>
        <v>636517076704838000</v>
      </c>
    </row>
    <row r="2171" spans="1:15" hidden="1" x14ac:dyDescent="0.25">
      <c r="A2171">
        <v>6.3651707670786202E+17</v>
      </c>
      <c r="B2171">
        <v>74.525537414550797</v>
      </c>
      <c r="C2171" s="4">
        <v>1.2323341065837401</v>
      </c>
      <c r="D2171" s="4">
        <v>1.23104960010357</v>
      </c>
      <c r="E2171" s="4">
        <v>1.55121450882339</v>
      </c>
      <c r="F2171">
        <v>2.0181900000000002</v>
      </c>
      <c r="G2171">
        <v>2.0355599999999998</v>
      </c>
      <c r="H2171">
        <v>3.3751500000000001</v>
      </c>
      <c r="I2171">
        <v>51.140251159667997</v>
      </c>
      <c r="J2171">
        <v>-2.0243549346923801</v>
      </c>
      <c r="K2171">
        <v>50</v>
      </c>
      <c r="M2171" t="str">
        <f t="shared" si="66"/>
        <v>51.140251159668-2.02435493469238</v>
      </c>
      <c r="N2171" t="str">
        <f>IF(L2171="y",INDEX(SandC!$G$6:$G$46,MATCH(swt_geotrace_10m!M2171,SandC!$H$6:$H$46,0)),"")</f>
        <v/>
      </c>
      <c r="O2171" t="str">
        <f t="shared" si="67"/>
        <v>636517076707862000</v>
      </c>
    </row>
    <row r="2172" spans="1:15" hidden="1" x14ac:dyDescent="0.25">
      <c r="A2172">
        <v>6.3651707671088499E+17</v>
      </c>
      <c r="B2172">
        <v>74.415207519531293</v>
      </c>
      <c r="C2172" s="4">
        <v>6.2818641347515998</v>
      </c>
      <c r="D2172" s="4">
        <v>6.0569335978654397</v>
      </c>
      <c r="E2172" s="4">
        <v>2.5896832683022799</v>
      </c>
      <c r="F2172">
        <v>13.670400000000001</v>
      </c>
      <c r="G2172">
        <v>12.1785</v>
      </c>
      <c r="H2172">
        <v>4.9531000000000001</v>
      </c>
      <c r="I2172">
        <v>51.140251159667997</v>
      </c>
      <c r="J2172">
        <v>-2.0243549346923801</v>
      </c>
      <c r="K2172">
        <v>50</v>
      </c>
      <c r="M2172" t="str">
        <f t="shared" si="66"/>
        <v>51.140251159668-2.02435493469238</v>
      </c>
      <c r="N2172" t="str">
        <f>IF(L2172="y",INDEX(SandC!$G$6:$G$46,MATCH(swt_geotrace_10m!M2172,SandC!$H$6:$H$46,0)),"")</f>
        <v/>
      </c>
      <c r="O2172" t="str">
        <f t="shared" si="67"/>
        <v>636517076710885000</v>
      </c>
    </row>
    <row r="2173" spans="1:15" hidden="1" x14ac:dyDescent="0.25">
      <c r="A2173">
        <v>6.3651707671392704E+17</v>
      </c>
      <c r="B2173">
        <v>74.223731536865202</v>
      </c>
      <c r="C2173" s="4">
        <v>6.1337990967335596</v>
      </c>
      <c r="D2173" s="4">
        <v>5.3349451180432501</v>
      </c>
      <c r="E2173" s="4">
        <v>0.97409955978825602</v>
      </c>
      <c r="F2173">
        <v>13.8931</v>
      </c>
      <c r="G2173">
        <v>12.0402</v>
      </c>
      <c r="H2173">
        <v>2.2063600000000001</v>
      </c>
      <c r="I2173">
        <v>51.140251159667997</v>
      </c>
      <c r="J2173">
        <v>-2.0243549156189</v>
      </c>
      <c r="K2173">
        <v>50</v>
      </c>
      <c r="M2173" t="str">
        <f t="shared" si="66"/>
        <v>51.140251159668-2.0243549156189</v>
      </c>
      <c r="N2173" t="str">
        <f>IF(L2173="y",INDEX(SandC!$G$6:$G$46,MATCH(swt_geotrace_10m!M2173,SandC!$H$6:$H$46,0)),"")</f>
        <v/>
      </c>
      <c r="O2173" t="str">
        <f t="shared" si="67"/>
        <v>636517076713927000</v>
      </c>
    </row>
    <row r="2174" spans="1:15" hidden="1" x14ac:dyDescent="0.25">
      <c r="A2174">
        <v>6.3651707671696397E+17</v>
      </c>
      <c r="B2174">
        <v>74.136656646728497</v>
      </c>
      <c r="C2174" s="4">
        <v>4.2924287864078901</v>
      </c>
      <c r="D2174" s="4">
        <v>3.8452960293060601</v>
      </c>
      <c r="E2174" s="4">
        <v>1.5534474206483</v>
      </c>
      <c r="F2174">
        <v>7.2500499999999999</v>
      </c>
      <c r="G2174">
        <v>5.9986800000000002</v>
      </c>
      <c r="H2174">
        <v>2.46583</v>
      </c>
      <c r="I2174">
        <v>51.140202713012698</v>
      </c>
      <c r="J2174">
        <v>-2.0239009428024302</v>
      </c>
      <c r="K2174">
        <v>50</v>
      </c>
      <c r="M2174" t="str">
        <f t="shared" si="66"/>
        <v>51.1402027130127-2.02390094280243</v>
      </c>
      <c r="N2174" t="str">
        <f>IF(L2174="y",INDEX(SandC!$G$6:$G$46,MATCH(swt_geotrace_10m!M2174,SandC!$H$6:$H$46,0)),"")</f>
        <v/>
      </c>
      <c r="O2174" t="str">
        <f t="shared" si="67"/>
        <v>636517076716964000</v>
      </c>
    </row>
    <row r="2175" spans="1:15" hidden="1" x14ac:dyDescent="0.25">
      <c r="A2175">
        <v>6.3651707671999603E+17</v>
      </c>
      <c r="B2175">
        <v>74.234203338623004</v>
      </c>
      <c r="C2175" s="4">
        <v>4.3832999063581202</v>
      </c>
      <c r="D2175" s="4">
        <v>4.0991300075599302</v>
      </c>
      <c r="E2175" s="4">
        <v>1.9685354234957699</v>
      </c>
      <c r="F2175">
        <v>7.9291499999999999</v>
      </c>
      <c r="G2175">
        <v>7.9965700000000002</v>
      </c>
      <c r="H2175">
        <v>4.94984</v>
      </c>
      <c r="I2175">
        <v>51.140201568603501</v>
      </c>
      <c r="J2175">
        <v>-2.0238919258117698</v>
      </c>
      <c r="K2175">
        <v>50</v>
      </c>
      <c r="M2175" t="str">
        <f t="shared" si="66"/>
        <v>51.1402015686035-2.02389192581177</v>
      </c>
      <c r="N2175" t="str">
        <f>IF(L2175="y",INDEX(SandC!$G$6:$G$46,MATCH(swt_geotrace_10m!M2175,SandC!$H$6:$H$46,0)),"")</f>
        <v/>
      </c>
      <c r="O2175" t="str">
        <f t="shared" si="67"/>
        <v>636517076719996000</v>
      </c>
    </row>
    <row r="2176" spans="1:15" hidden="1" x14ac:dyDescent="0.25">
      <c r="A2176">
        <v>6.3651707672302694E+17</v>
      </c>
      <c r="B2176">
        <v>74.336735839843797</v>
      </c>
      <c r="C2176" s="4">
        <v>2.6892941809542901</v>
      </c>
      <c r="D2176" s="4">
        <v>1.9587641558010001</v>
      </c>
      <c r="E2176" s="4">
        <v>1.35659092102337</v>
      </c>
      <c r="F2176">
        <v>5.7373099999999999</v>
      </c>
      <c r="G2176">
        <v>2.7943899999999999</v>
      </c>
      <c r="H2176">
        <v>3.4076599999999999</v>
      </c>
      <c r="I2176">
        <v>51.140201568603501</v>
      </c>
      <c r="J2176">
        <v>-2.0238919258117698</v>
      </c>
      <c r="K2176">
        <v>50</v>
      </c>
      <c r="M2176" t="str">
        <f t="shared" si="66"/>
        <v>51.1402015686035-2.02389192581177</v>
      </c>
      <c r="N2176" t="str">
        <f>IF(L2176="y",INDEX(SandC!$G$6:$G$46,MATCH(swt_geotrace_10m!M2176,SandC!$H$6:$H$46,0)),"")</f>
        <v/>
      </c>
      <c r="O2176" t="str">
        <f t="shared" si="67"/>
        <v>636517076723027000</v>
      </c>
    </row>
    <row r="2177" spans="1:15" hidden="1" x14ac:dyDescent="0.25">
      <c r="A2177">
        <v>6.3651707672605299E+17</v>
      </c>
      <c r="B2177">
        <v>74.307384033203107</v>
      </c>
      <c r="C2177" s="4">
        <v>1.5240223051208399</v>
      </c>
      <c r="D2177" s="4">
        <v>1.08140445897392</v>
      </c>
      <c r="E2177" s="4">
        <v>1.39646772788547</v>
      </c>
      <c r="F2177">
        <v>3.0200100000000001</v>
      </c>
      <c r="G2177">
        <v>1.73207</v>
      </c>
      <c r="H2177">
        <v>3.11537</v>
      </c>
      <c r="I2177">
        <v>51.140173034668003</v>
      </c>
      <c r="J2177">
        <v>-2.0235754060745199</v>
      </c>
      <c r="K2177">
        <v>50</v>
      </c>
      <c r="M2177" t="str">
        <f t="shared" si="66"/>
        <v>51.140173034668-2.02357540607452</v>
      </c>
      <c r="N2177" t="str">
        <f>IF(L2177="y",INDEX(SandC!$G$6:$G$46,MATCH(swt_geotrace_10m!M2177,SandC!$H$6:$H$46,0)),"")</f>
        <v/>
      </c>
      <c r="O2177" t="str">
        <f t="shared" si="67"/>
        <v>636517076726053000</v>
      </c>
    </row>
    <row r="2178" spans="1:15" hidden="1" x14ac:dyDescent="0.25">
      <c r="A2178">
        <v>6.3651707672908595E+17</v>
      </c>
      <c r="B2178">
        <v>74.230843048095693</v>
      </c>
      <c r="C2178" s="4">
        <v>1.53660249731061</v>
      </c>
      <c r="D2178" s="4">
        <v>1.64345109949367</v>
      </c>
      <c r="E2178" s="4">
        <v>0.87894720039602703</v>
      </c>
      <c r="F2178">
        <v>2.6886100000000002</v>
      </c>
      <c r="G2178">
        <v>2.7727300000000001</v>
      </c>
      <c r="H2178">
        <v>2.18824</v>
      </c>
      <c r="I2178">
        <v>51.140159606933601</v>
      </c>
      <c r="J2178">
        <v>-2.02342700958252</v>
      </c>
      <c r="K2178">
        <v>50</v>
      </c>
      <c r="M2178" t="str">
        <f t="shared" si="66"/>
        <v>51.1401596069336-2.02342700958252</v>
      </c>
      <c r="N2178" t="str">
        <f>IF(L2178="y",INDEX(SandC!$G$6:$G$46,MATCH(swt_geotrace_10m!M2178,SandC!$H$6:$H$46,0)),"")</f>
        <v/>
      </c>
      <c r="O2178" t="str">
        <f t="shared" si="67"/>
        <v>636517076729086000</v>
      </c>
    </row>
    <row r="2179" spans="1:15" hidden="1" x14ac:dyDescent="0.25">
      <c r="A2179">
        <v>6.3651707673211405E+17</v>
      </c>
      <c r="B2179">
        <v>74.200368499755896</v>
      </c>
      <c r="C2179" s="4">
        <v>1.2312607002734399</v>
      </c>
      <c r="D2179" s="4">
        <v>1.3902093133909299</v>
      </c>
      <c r="E2179" s="4">
        <v>2.1329179470447102</v>
      </c>
      <c r="F2179">
        <v>2.3643800000000001</v>
      </c>
      <c r="G2179">
        <v>3.1003099999999999</v>
      </c>
      <c r="H2179">
        <v>3.5083799999999998</v>
      </c>
      <c r="I2179">
        <v>51.140159606933601</v>
      </c>
      <c r="J2179">
        <v>-2.02342700958252</v>
      </c>
      <c r="K2179">
        <v>50</v>
      </c>
      <c r="M2179" t="str">
        <f t="shared" ref="M2179:M2242" si="68">I2179&amp;J2179</f>
        <v>51.1401596069336-2.02342700958252</v>
      </c>
      <c r="N2179" t="str">
        <f>IF(L2179="y",INDEX(SandC!$G$6:$G$46,MATCH(swt_geotrace_10m!M2179,SandC!$H$6:$H$46,0)),"")</f>
        <v/>
      </c>
      <c r="O2179" t="str">
        <f t="shared" ref="O2179:O2242" si="69">TEXT(A2179,"0")</f>
        <v>636517076732114000</v>
      </c>
    </row>
    <row r="2180" spans="1:15" hidden="1" x14ac:dyDescent="0.25">
      <c r="A2180">
        <v>6.36517076735136E+17</v>
      </c>
      <c r="B2180">
        <v>74.194134368896499</v>
      </c>
      <c r="C2180" s="4">
        <v>1.64870312235412</v>
      </c>
      <c r="D2180" s="4">
        <v>0.68508472468978099</v>
      </c>
      <c r="E2180" s="4">
        <v>0.81241706550564896</v>
      </c>
      <c r="F2180">
        <v>2.5316700000000001</v>
      </c>
      <c r="G2180">
        <v>1.1633500000000001</v>
      </c>
      <c r="H2180">
        <v>1.5557000000000001</v>
      </c>
      <c r="I2180">
        <v>51.1401454925537</v>
      </c>
      <c r="J2180">
        <v>-2.0232528018951399</v>
      </c>
      <c r="K2180">
        <v>50</v>
      </c>
      <c r="M2180" t="str">
        <f t="shared" si="68"/>
        <v>51.1401454925537-2.02325280189514</v>
      </c>
      <c r="N2180" t="str">
        <f>IF(L2180="y",INDEX(SandC!$G$6:$G$46,MATCH(swt_geotrace_10m!M2180,SandC!$H$6:$H$46,0)),"")</f>
        <v/>
      </c>
      <c r="O2180" t="str">
        <f t="shared" si="69"/>
        <v>636517076735136000</v>
      </c>
    </row>
    <row r="2181" spans="1:15" hidden="1" x14ac:dyDescent="0.25">
      <c r="A2181">
        <v>6.3651707673816205E+17</v>
      </c>
      <c r="B2181">
        <v>74.170118865966799</v>
      </c>
      <c r="C2181" s="4">
        <v>0.76865537625392399</v>
      </c>
      <c r="D2181" s="4">
        <v>1.2891874648142001</v>
      </c>
      <c r="E2181" s="4">
        <v>0.73030607130270697</v>
      </c>
      <c r="F2181">
        <v>1.5931299999999999</v>
      </c>
      <c r="G2181">
        <v>2.1543899999999998</v>
      </c>
      <c r="H2181">
        <v>1.9801299999999999</v>
      </c>
      <c r="I2181">
        <v>51.140121459960902</v>
      </c>
      <c r="J2181">
        <v>-2.0229620933532702</v>
      </c>
      <c r="K2181">
        <v>50</v>
      </c>
      <c r="M2181" t="str">
        <f t="shared" si="68"/>
        <v>51.1401214599609-2.02296209335327</v>
      </c>
      <c r="N2181" t="str">
        <f>IF(L2181="y",INDEX(SandC!$G$6:$G$46,MATCH(swt_geotrace_10m!M2181,SandC!$H$6:$H$46,0)),"")</f>
        <v/>
      </c>
      <c r="O2181" t="str">
        <f t="shared" si="69"/>
        <v>636517076738162000</v>
      </c>
    </row>
    <row r="2182" spans="1:15" hidden="1" x14ac:dyDescent="0.25">
      <c r="A2182">
        <v>6.3651707674126694E+17</v>
      </c>
      <c r="B2182">
        <v>74.0845561308019</v>
      </c>
      <c r="C2182" s="4">
        <v>0.40244146379732798</v>
      </c>
      <c r="D2182" s="4">
        <v>1.0228220408937001</v>
      </c>
      <c r="E2182" s="4">
        <v>1.1385162034309799</v>
      </c>
      <c r="F2182">
        <v>0.92312499999999997</v>
      </c>
      <c r="G2182">
        <v>2.38218</v>
      </c>
      <c r="H2182">
        <v>2.0467200000000001</v>
      </c>
      <c r="I2182">
        <v>51.140121459960902</v>
      </c>
      <c r="J2182">
        <v>-2.0229620933532702</v>
      </c>
      <c r="K2182">
        <v>51</v>
      </c>
      <c r="M2182" t="str">
        <f t="shared" si="68"/>
        <v>51.1401214599609-2.02296209335327</v>
      </c>
      <c r="N2182" t="str">
        <f>IF(L2182="y",INDEX(SandC!$G$6:$G$46,MATCH(swt_geotrace_10m!M2182,SandC!$H$6:$H$46,0)),"")</f>
        <v/>
      </c>
      <c r="O2182" t="str">
        <f t="shared" si="69"/>
        <v>636517076741267000</v>
      </c>
    </row>
    <row r="2183" spans="1:15" hidden="1" x14ac:dyDescent="0.25">
      <c r="A2183">
        <v>6.3651707674425498E+17</v>
      </c>
      <c r="B2183">
        <v>73.997368481694394</v>
      </c>
      <c r="C2183" s="4">
        <v>1.1777916115748099</v>
      </c>
      <c r="D2183" s="4">
        <v>1.3720844508986401</v>
      </c>
      <c r="E2183" s="4">
        <v>1.1250135570508699</v>
      </c>
      <c r="F2183">
        <v>2.1273599999999999</v>
      </c>
      <c r="G2183">
        <v>2.6088100000000001</v>
      </c>
      <c r="H2183">
        <v>2.0952799999999998</v>
      </c>
      <c r="I2183">
        <v>51.140118423773302</v>
      </c>
      <c r="J2183">
        <v>-2.0229264132830602</v>
      </c>
      <c r="K2183">
        <v>49</v>
      </c>
      <c r="M2183" t="str">
        <f t="shared" si="68"/>
        <v>51.1401184237733-2.02292641328306</v>
      </c>
      <c r="N2183" t="str">
        <f>IF(L2183="y",INDEX(SandC!$G$6:$G$46,MATCH(swt_geotrace_10m!M2183,SandC!$H$6:$H$46,0)),"")</f>
        <v/>
      </c>
      <c r="O2183" t="str">
        <f t="shared" si="69"/>
        <v>636517076744255000</v>
      </c>
    </row>
    <row r="2184" spans="1:15" hidden="1" x14ac:dyDescent="0.25">
      <c r="A2184">
        <v>6.3651707674728806E+17</v>
      </c>
      <c r="B2184">
        <v>74.003997344970699</v>
      </c>
      <c r="C2184" s="4">
        <v>0.27584507820509402</v>
      </c>
      <c r="D2184" s="4">
        <v>0.52480121519106904</v>
      </c>
      <c r="E2184" s="4">
        <v>1.10922405910968</v>
      </c>
      <c r="F2184">
        <v>0.61095500000000003</v>
      </c>
      <c r="G2184">
        <v>0.94814200000000004</v>
      </c>
      <c r="H2184">
        <v>2.6503899999999998</v>
      </c>
      <c r="I2184">
        <v>51.140079498291001</v>
      </c>
      <c r="J2184">
        <v>-2.0224971580505402</v>
      </c>
      <c r="K2184">
        <v>50</v>
      </c>
      <c r="M2184" t="str">
        <f t="shared" si="68"/>
        <v>51.140079498291-2.02249715805054</v>
      </c>
      <c r="N2184" t="str">
        <f>IF(L2184="y",INDEX(SandC!$G$6:$G$46,MATCH(swt_geotrace_10m!M2184,SandC!$H$6:$H$46,0)),"")</f>
        <v/>
      </c>
      <c r="O2184" t="str">
        <f t="shared" si="69"/>
        <v>636517076747288000</v>
      </c>
    </row>
    <row r="2185" spans="1:15" hidden="1" x14ac:dyDescent="0.25">
      <c r="A2185">
        <v>6.3651707675033101E+17</v>
      </c>
      <c r="B2185">
        <v>74.046774444580095</v>
      </c>
      <c r="C2185" s="4">
        <v>0.95884562032944198</v>
      </c>
      <c r="D2185" s="4">
        <v>0.65939711986771898</v>
      </c>
      <c r="E2185" s="4">
        <v>1.03731265789669</v>
      </c>
      <c r="F2185">
        <v>1.79328</v>
      </c>
      <c r="G2185">
        <v>1.1769700000000001</v>
      </c>
      <c r="H2185">
        <v>2.3166699999999998</v>
      </c>
      <c r="I2185">
        <v>51.140079498291001</v>
      </c>
      <c r="J2185">
        <v>-2.0224969387054399</v>
      </c>
      <c r="K2185">
        <v>50</v>
      </c>
      <c r="M2185" t="str">
        <f t="shared" si="68"/>
        <v>51.140079498291-2.02249693870544</v>
      </c>
      <c r="N2185" t="str">
        <f>IF(L2185="y",INDEX(SandC!$G$6:$G$46,MATCH(swt_geotrace_10m!M2185,SandC!$H$6:$H$46,0)),"")</f>
        <v/>
      </c>
      <c r="O2185" t="str">
        <f t="shared" si="69"/>
        <v>636517076750331000</v>
      </c>
    </row>
    <row r="2186" spans="1:15" hidden="1" x14ac:dyDescent="0.25">
      <c r="A2186">
        <v>6.3651707675337101E+17</v>
      </c>
      <c r="B2186">
        <v>74.012416076660202</v>
      </c>
      <c r="C2186" s="4">
        <v>0.68747645110009103</v>
      </c>
      <c r="D2186" s="4">
        <v>1.1387654175662401</v>
      </c>
      <c r="E2186" s="4">
        <v>1.441143805916</v>
      </c>
      <c r="F2186">
        <v>2.2147100000000002</v>
      </c>
      <c r="G2186">
        <v>2.6470400000000001</v>
      </c>
      <c r="H2186">
        <v>2.7811499999999998</v>
      </c>
      <c r="I2186">
        <v>51.140079498291001</v>
      </c>
      <c r="J2186">
        <v>-2.0224969387054399</v>
      </c>
      <c r="K2186">
        <v>50</v>
      </c>
      <c r="M2186" t="str">
        <f t="shared" si="68"/>
        <v>51.140079498291-2.02249693870544</v>
      </c>
      <c r="N2186" t="str">
        <f>IF(L2186="y",INDEX(SandC!$G$6:$G$46,MATCH(swt_geotrace_10m!M2186,SandC!$H$6:$H$46,0)),"")</f>
        <v/>
      </c>
      <c r="O2186" t="str">
        <f t="shared" si="69"/>
        <v>636517076753371000</v>
      </c>
    </row>
    <row r="2187" spans="1:15" hidden="1" x14ac:dyDescent="0.25">
      <c r="A2187">
        <v>6.3651707675641203E+17</v>
      </c>
      <c r="B2187">
        <v>73.914013366699194</v>
      </c>
      <c r="C2187" s="4">
        <v>4.3594641805727701</v>
      </c>
      <c r="D2187" s="4">
        <v>3.6501297694853201</v>
      </c>
      <c r="E2187" s="4">
        <v>2.23342990741549</v>
      </c>
      <c r="F2187">
        <v>6.69062</v>
      </c>
      <c r="G2187">
        <v>5.9052699999999998</v>
      </c>
      <c r="H2187">
        <v>4.2819799999999999</v>
      </c>
      <c r="I2187">
        <v>51.140079498291001</v>
      </c>
      <c r="J2187">
        <v>-2.0224969387054399</v>
      </c>
      <c r="K2187">
        <v>50</v>
      </c>
      <c r="M2187" t="str">
        <f t="shared" si="68"/>
        <v>51.140079498291-2.02249693870544</v>
      </c>
      <c r="N2187" t="str">
        <f>IF(L2187="y",INDEX(SandC!$G$6:$G$46,MATCH(swt_geotrace_10m!M2187,SandC!$H$6:$H$46,0)),"")</f>
        <v/>
      </c>
      <c r="O2187" t="str">
        <f t="shared" si="69"/>
        <v>636517076756412000</v>
      </c>
    </row>
    <row r="2188" spans="1:15" hidden="1" x14ac:dyDescent="0.25">
      <c r="A2188">
        <v>6.3651707675945702E+17</v>
      </c>
      <c r="B2188">
        <v>73.848785247802695</v>
      </c>
      <c r="C2188" s="4">
        <v>1.0396471632548101</v>
      </c>
      <c r="D2188" s="4">
        <v>1.9961869104291401</v>
      </c>
      <c r="E2188" s="4">
        <v>1.2374398732373799</v>
      </c>
      <c r="F2188">
        <v>2.1086999999999998</v>
      </c>
      <c r="G2188">
        <v>3.7376499999999999</v>
      </c>
      <c r="H2188">
        <v>2.2651699999999999</v>
      </c>
      <c r="I2188">
        <v>51.140079498291001</v>
      </c>
      <c r="J2188">
        <v>-2.0224969387054399</v>
      </c>
      <c r="K2188">
        <v>50</v>
      </c>
      <c r="M2188" t="str">
        <f t="shared" si="68"/>
        <v>51.140079498291-2.02249693870544</v>
      </c>
      <c r="N2188" t="str">
        <f>IF(L2188="y",INDEX(SandC!$G$6:$G$46,MATCH(swt_geotrace_10m!M2188,SandC!$H$6:$H$46,0)),"")</f>
        <v/>
      </c>
      <c r="O2188" t="str">
        <f t="shared" si="69"/>
        <v>636517076759457000</v>
      </c>
    </row>
    <row r="2189" spans="1:15" hidden="1" x14ac:dyDescent="0.25">
      <c r="A2189">
        <v>6.3651707676249306E+17</v>
      </c>
      <c r="B2189">
        <v>73.791369628906295</v>
      </c>
      <c r="C2189" s="4">
        <v>0.96852350367647599</v>
      </c>
      <c r="D2189" s="4">
        <v>0.61461326669448102</v>
      </c>
      <c r="E2189" s="4">
        <v>0.81875064745836001</v>
      </c>
      <c r="F2189">
        <v>1.9510700000000001</v>
      </c>
      <c r="G2189">
        <v>1.4600900000000001</v>
      </c>
      <c r="H2189">
        <v>1.9431099999999999</v>
      </c>
      <c r="I2189">
        <v>51.140079498291001</v>
      </c>
      <c r="J2189">
        <v>-2.0224969387054399</v>
      </c>
      <c r="K2189">
        <v>50</v>
      </c>
      <c r="M2189" t="str">
        <f t="shared" si="68"/>
        <v>51.140079498291-2.02249693870544</v>
      </c>
      <c r="N2189" t="str">
        <f>IF(L2189="y",INDEX(SandC!$G$6:$G$46,MATCH(swt_geotrace_10m!M2189,SandC!$H$6:$H$46,0)),"")</f>
        <v/>
      </c>
      <c r="O2189" t="str">
        <f t="shared" si="69"/>
        <v>636517076762493000</v>
      </c>
    </row>
    <row r="2190" spans="1:15" hidden="1" x14ac:dyDescent="0.25">
      <c r="A2190">
        <v>6.3651707676555405E+17</v>
      </c>
      <c r="B2190">
        <v>73.716764373779299</v>
      </c>
      <c r="C2190" s="4">
        <v>0.92551158935436195</v>
      </c>
      <c r="D2190" s="4">
        <v>1.54107508843747</v>
      </c>
      <c r="E2190" s="4">
        <v>1.4429501190921099</v>
      </c>
      <c r="F2190">
        <v>1.9133899999999999</v>
      </c>
      <c r="G2190">
        <v>2.6575700000000002</v>
      </c>
      <c r="H2190">
        <v>2.7190699999999999</v>
      </c>
      <c r="I2190">
        <v>51.140079498291001</v>
      </c>
      <c r="J2190">
        <v>-2.0224969387054399</v>
      </c>
      <c r="K2190">
        <v>50</v>
      </c>
      <c r="M2190" t="str">
        <f t="shared" si="68"/>
        <v>51.140079498291-2.02249693870544</v>
      </c>
      <c r="N2190" t="str">
        <f>IF(L2190="y",INDEX(SandC!$G$6:$G$46,MATCH(swt_geotrace_10m!M2190,SandC!$H$6:$H$46,0)),"")</f>
        <v/>
      </c>
      <c r="O2190" t="str">
        <f t="shared" si="69"/>
        <v>636517076765554000</v>
      </c>
    </row>
    <row r="2191" spans="1:15" hidden="1" x14ac:dyDescent="0.25">
      <c r="A2191">
        <v>6.3651707676862106E+17</v>
      </c>
      <c r="B2191">
        <v>73.669877471923797</v>
      </c>
      <c r="C2191" s="4">
        <v>1.34944018011661</v>
      </c>
      <c r="D2191" s="4">
        <v>1.8273802742469201</v>
      </c>
      <c r="E2191" s="4">
        <v>1.13376439245094</v>
      </c>
      <c r="F2191">
        <v>2.5495299999999999</v>
      </c>
      <c r="G2191">
        <v>3.51261</v>
      </c>
      <c r="H2191">
        <v>2.3780399999999999</v>
      </c>
      <c r="I2191">
        <v>51.140079498291001</v>
      </c>
      <c r="J2191">
        <v>-2.0224969387054399</v>
      </c>
      <c r="K2191">
        <v>50</v>
      </c>
      <c r="M2191" t="str">
        <f t="shared" si="68"/>
        <v>51.140079498291-2.02249693870544</v>
      </c>
      <c r="N2191" t="str">
        <f>IF(L2191="y",INDEX(SandC!$G$6:$G$46,MATCH(swt_geotrace_10m!M2191,SandC!$H$6:$H$46,0)),"")</f>
        <v/>
      </c>
      <c r="O2191" t="str">
        <f t="shared" si="69"/>
        <v>636517076768621000</v>
      </c>
    </row>
    <row r="2192" spans="1:15" hidden="1" x14ac:dyDescent="0.25">
      <c r="A2192">
        <v>6.3651707677167296E+17</v>
      </c>
      <c r="B2192">
        <v>73.637815704345698</v>
      </c>
      <c r="C2192" s="4">
        <v>1.2422648401812799</v>
      </c>
      <c r="D2192" s="4">
        <v>0.834610208048983</v>
      </c>
      <c r="E2192" s="4">
        <v>1.5469336252444299</v>
      </c>
      <c r="F2192">
        <v>2.1332900000000001</v>
      </c>
      <c r="G2192">
        <v>1.4751799999999999</v>
      </c>
      <c r="H2192">
        <v>3.29732</v>
      </c>
      <c r="I2192">
        <v>51.140020980834997</v>
      </c>
      <c r="J2192">
        <v>-2.0217046308517501</v>
      </c>
      <c r="K2192">
        <v>50</v>
      </c>
      <c r="M2192" t="str">
        <f t="shared" si="68"/>
        <v>51.140020980835-2.02170463085175</v>
      </c>
      <c r="N2192" t="str">
        <f>IF(L2192="y",INDEX(SandC!$G$6:$G$46,MATCH(swt_geotrace_10m!M2192,SandC!$H$6:$H$46,0)),"")</f>
        <v/>
      </c>
      <c r="O2192" t="str">
        <f t="shared" si="69"/>
        <v>636517076771673000</v>
      </c>
    </row>
    <row r="2193" spans="1:15" hidden="1" x14ac:dyDescent="0.25">
      <c r="A2193">
        <v>6.3651707677473306E+17</v>
      </c>
      <c r="B2193">
        <v>73.590449371337897</v>
      </c>
      <c r="C2193" s="4">
        <v>0.66842706660483997</v>
      </c>
      <c r="D2193" s="4">
        <v>0.40858186582908201</v>
      </c>
      <c r="E2193" s="4">
        <v>0.439512704986247</v>
      </c>
      <c r="F2193">
        <v>1.23031</v>
      </c>
      <c r="G2193">
        <v>1.1441399999999999</v>
      </c>
      <c r="H2193">
        <v>0.94286999999999999</v>
      </c>
      <c r="I2193">
        <v>51.140006790161102</v>
      </c>
      <c r="J2193">
        <v>-2.0214707088470498</v>
      </c>
      <c r="K2193">
        <v>50</v>
      </c>
      <c r="M2193" t="str">
        <f t="shared" si="68"/>
        <v>51.1400067901611-2.02147070884705</v>
      </c>
      <c r="N2193" t="str">
        <f>IF(L2193="y",INDEX(SandC!$G$6:$G$46,MATCH(swt_geotrace_10m!M2193,SandC!$H$6:$H$46,0)),"")</f>
        <v/>
      </c>
      <c r="O2193" t="str">
        <f t="shared" si="69"/>
        <v>636517076774733000</v>
      </c>
    </row>
    <row r="2194" spans="1:15" hidden="1" x14ac:dyDescent="0.25">
      <c r="A2194">
        <v>6.3651707677778099E+17</v>
      </c>
      <c r="B2194">
        <v>73.536314239501905</v>
      </c>
      <c r="C2194" s="4">
        <v>0.50441224020222897</v>
      </c>
      <c r="D2194" s="4">
        <v>1.0525561186505601</v>
      </c>
      <c r="E2194" s="4">
        <v>1.4173400286873401</v>
      </c>
      <c r="F2194">
        <v>0.97770199999999996</v>
      </c>
      <c r="G2194">
        <v>1.9032899999999999</v>
      </c>
      <c r="H2194">
        <v>3.14663</v>
      </c>
      <c r="I2194">
        <v>51.139991760253899</v>
      </c>
      <c r="J2194">
        <v>-2.0211050510406499</v>
      </c>
      <c r="K2194">
        <v>50</v>
      </c>
      <c r="M2194" t="str">
        <f t="shared" si="68"/>
        <v>51.1399917602539-2.02110505104065</v>
      </c>
      <c r="N2194" t="str">
        <f>IF(L2194="y",INDEX(SandC!$G$6:$G$46,MATCH(swt_geotrace_10m!M2194,SandC!$H$6:$H$46,0)),"")</f>
        <v/>
      </c>
      <c r="O2194" t="str">
        <f t="shared" si="69"/>
        <v>636517076777781000</v>
      </c>
    </row>
    <row r="2195" spans="1:15" hidden="1" x14ac:dyDescent="0.25">
      <c r="A2195">
        <v>6.3651707678083904E+17</v>
      </c>
      <c r="B2195">
        <v>73.489136352539106</v>
      </c>
      <c r="C2195" s="4">
        <v>0.86081135717801804</v>
      </c>
      <c r="D2195" s="4">
        <v>0.90518982222106004</v>
      </c>
      <c r="E2195" s="4">
        <v>1.3567683412637099</v>
      </c>
      <c r="F2195">
        <v>2.66479</v>
      </c>
      <c r="G2195">
        <v>2.2995199999999998</v>
      </c>
      <c r="H2195">
        <v>2.9861200000000001</v>
      </c>
      <c r="I2195">
        <v>51.139991760253899</v>
      </c>
      <c r="J2195">
        <v>-2.0211050510406499</v>
      </c>
      <c r="K2195">
        <v>50</v>
      </c>
      <c r="M2195" t="str">
        <f t="shared" si="68"/>
        <v>51.1399917602539-2.02110505104065</v>
      </c>
      <c r="N2195" t="str">
        <f>IF(L2195="y",INDEX(SandC!$G$6:$G$46,MATCH(swt_geotrace_10m!M2195,SandC!$H$6:$H$46,0)),"")</f>
        <v/>
      </c>
      <c r="O2195" t="str">
        <f t="shared" si="69"/>
        <v>636517076780839000</v>
      </c>
    </row>
    <row r="2196" spans="1:15" hidden="1" x14ac:dyDescent="0.25">
      <c r="A2196">
        <v>6.3651707678391603E+17</v>
      </c>
      <c r="B2196">
        <v>73.436390228271506</v>
      </c>
      <c r="C2196" s="4">
        <v>1.5120857099168801</v>
      </c>
      <c r="D2196" s="4">
        <v>0.83630295790908205</v>
      </c>
      <c r="E2196" s="4">
        <v>1.7558644161707599</v>
      </c>
      <c r="F2196">
        <v>2.9409800000000001</v>
      </c>
      <c r="G2196">
        <v>1.6230899999999999</v>
      </c>
      <c r="H2196">
        <v>3.4777</v>
      </c>
      <c r="I2196">
        <v>51.139991760253899</v>
      </c>
      <c r="J2196">
        <v>-2.0211050510406499</v>
      </c>
      <c r="K2196">
        <v>50</v>
      </c>
      <c r="M2196" t="str">
        <f t="shared" si="68"/>
        <v>51.1399917602539-2.02110505104065</v>
      </c>
      <c r="N2196" t="str">
        <f>IF(L2196="y",INDEX(SandC!$G$6:$G$46,MATCH(swt_geotrace_10m!M2196,SandC!$H$6:$H$46,0)),"")</f>
        <v/>
      </c>
      <c r="O2196" t="str">
        <f t="shared" si="69"/>
        <v>636517076783916000</v>
      </c>
    </row>
    <row r="2197" spans="1:15" hidden="1" x14ac:dyDescent="0.25">
      <c r="A2197">
        <v>6.3651707678699098E+17</v>
      </c>
      <c r="B2197">
        <v>73.376574249267605</v>
      </c>
      <c r="C2197" s="4">
        <v>0.86363598832558996</v>
      </c>
      <c r="D2197" s="4">
        <v>0.59908485958167401</v>
      </c>
      <c r="E2197" s="4">
        <v>1.5884517430349001</v>
      </c>
      <c r="F2197">
        <v>1.9514400000000001</v>
      </c>
      <c r="G2197">
        <v>1.1344799999999999</v>
      </c>
      <c r="H2197">
        <v>2.9272499999999999</v>
      </c>
      <c r="I2197">
        <v>51.139970016479502</v>
      </c>
      <c r="J2197">
        <v>-2.0206664133071901</v>
      </c>
      <c r="K2197">
        <v>50</v>
      </c>
      <c r="M2197" t="str">
        <f t="shared" si="68"/>
        <v>51.1399700164795-2.02066641330719</v>
      </c>
      <c r="N2197" t="str">
        <f>IF(L2197="y",INDEX(SandC!$G$6:$G$46,MATCH(swt_geotrace_10m!M2197,SandC!$H$6:$H$46,0)),"")</f>
        <v/>
      </c>
      <c r="O2197" t="str">
        <f t="shared" si="69"/>
        <v>636517076786991000</v>
      </c>
    </row>
    <row r="2198" spans="1:15" hidden="1" x14ac:dyDescent="0.25">
      <c r="A2198">
        <v>6.36517076790048E+17</v>
      </c>
      <c r="B2198">
        <v>73.322190856933602</v>
      </c>
      <c r="C2198" s="4">
        <v>0.95850374053305598</v>
      </c>
      <c r="D2198" s="4">
        <v>1.34960830731034</v>
      </c>
      <c r="E2198" s="4">
        <v>1.1002395494017001</v>
      </c>
      <c r="F2198">
        <v>1.89449</v>
      </c>
      <c r="G2198">
        <v>2.0351599999999999</v>
      </c>
      <c r="H2198">
        <v>2.3055400000000001</v>
      </c>
      <c r="I2198">
        <v>51.139968872070298</v>
      </c>
      <c r="J2198">
        <v>-2.0206420421600302</v>
      </c>
      <c r="K2198">
        <v>50</v>
      </c>
      <c r="M2198" t="str">
        <f t="shared" si="68"/>
        <v>51.1399688720703-2.02064204216003</v>
      </c>
      <c r="N2198" t="str">
        <f>IF(L2198="y",INDEX(SandC!$G$6:$G$46,MATCH(swt_geotrace_10m!M2198,SandC!$H$6:$H$46,0)),"")</f>
        <v/>
      </c>
      <c r="O2198" t="str">
        <f t="shared" si="69"/>
        <v>636517076790048000</v>
      </c>
    </row>
    <row r="2199" spans="1:15" hidden="1" x14ac:dyDescent="0.25">
      <c r="A2199">
        <v>6.3651707679311296E+17</v>
      </c>
      <c r="B2199">
        <v>73.275531921386701</v>
      </c>
      <c r="C2199" s="4">
        <v>1.23644856086501</v>
      </c>
      <c r="D2199" s="4">
        <v>1.0347841891442</v>
      </c>
      <c r="E2199" s="4">
        <v>1.6879064039384799</v>
      </c>
      <c r="F2199">
        <v>2.7773099999999999</v>
      </c>
      <c r="G2199">
        <v>1.9051800000000001</v>
      </c>
      <c r="H2199">
        <v>2.56521</v>
      </c>
      <c r="I2199">
        <v>51.139968872070298</v>
      </c>
      <c r="J2199">
        <v>-2.0206420421600302</v>
      </c>
      <c r="K2199">
        <v>50</v>
      </c>
      <c r="M2199" t="str">
        <f t="shared" si="68"/>
        <v>51.1399688720703-2.02064204216003</v>
      </c>
      <c r="N2199" t="str">
        <f>IF(L2199="y",INDEX(SandC!$G$6:$G$46,MATCH(swt_geotrace_10m!M2199,SandC!$H$6:$H$46,0)),"")</f>
        <v/>
      </c>
      <c r="O2199" t="str">
        <f t="shared" si="69"/>
        <v>636517076793113000</v>
      </c>
    </row>
    <row r="2200" spans="1:15" hidden="1" x14ac:dyDescent="0.25">
      <c r="A2200">
        <v>6.3651707679618701E+17</v>
      </c>
      <c r="B2200">
        <v>73.231659698486297</v>
      </c>
      <c r="C2200" s="4">
        <v>1.3160834961727299</v>
      </c>
      <c r="D2200" s="4">
        <v>1.37018538381442</v>
      </c>
      <c r="E2200" s="4">
        <v>1.4329117108660301</v>
      </c>
      <c r="F2200">
        <v>2.23787</v>
      </c>
      <c r="G2200">
        <v>2.5168200000000001</v>
      </c>
      <c r="H2200">
        <v>2.6020799999999999</v>
      </c>
      <c r="I2200">
        <v>51.139955902099601</v>
      </c>
      <c r="J2200">
        <v>-2.02032399177551</v>
      </c>
      <c r="K2200">
        <v>50</v>
      </c>
      <c r="M2200" t="str">
        <f t="shared" si="68"/>
        <v>51.1399559020996-2.02032399177551</v>
      </c>
      <c r="N2200" t="str">
        <f>IF(L2200="y",INDEX(SandC!$G$6:$G$46,MATCH(swt_geotrace_10m!M2200,SandC!$H$6:$H$46,0)),"")</f>
        <v/>
      </c>
      <c r="O2200" t="str">
        <f t="shared" si="69"/>
        <v>636517076796187000</v>
      </c>
    </row>
    <row r="2201" spans="1:15" hidden="1" x14ac:dyDescent="0.25">
      <c r="A2201">
        <v>6.3651707679926502E+17</v>
      </c>
      <c r="B2201">
        <v>73.173754730224601</v>
      </c>
      <c r="C2201" s="4">
        <v>1.0849639842690999</v>
      </c>
      <c r="D2201" s="4">
        <v>0.90534731568087001</v>
      </c>
      <c r="E2201" s="4">
        <v>0.99849266822824501</v>
      </c>
      <c r="F2201">
        <v>2.2053400000000001</v>
      </c>
      <c r="G2201">
        <v>2.02698</v>
      </c>
      <c r="H2201">
        <v>2.5043600000000001</v>
      </c>
      <c r="I2201">
        <v>51.139949798583999</v>
      </c>
      <c r="J2201">
        <v>-2.0201780796050999</v>
      </c>
      <c r="K2201">
        <v>50</v>
      </c>
      <c r="M2201" t="str">
        <f t="shared" si="68"/>
        <v>51.139949798584-2.0201780796051</v>
      </c>
      <c r="N2201" t="str">
        <f>IF(L2201="y",INDEX(SandC!$G$6:$G$46,MATCH(swt_geotrace_10m!M2201,SandC!$H$6:$H$46,0)),"")</f>
        <v/>
      </c>
      <c r="O2201" t="str">
        <f t="shared" si="69"/>
        <v>636517076799265000</v>
      </c>
    </row>
    <row r="2202" spans="1:15" hidden="1" x14ac:dyDescent="0.25">
      <c r="A2202">
        <v>6.3651707680234803E+17</v>
      </c>
      <c r="B2202">
        <v>73.111658477783195</v>
      </c>
      <c r="C2202" s="4">
        <v>0.87127627920747797</v>
      </c>
      <c r="D2202" s="4">
        <v>0.56126540851551798</v>
      </c>
      <c r="E2202" s="4">
        <v>1.49982499503532</v>
      </c>
      <c r="F2202">
        <v>1.5979000000000001</v>
      </c>
      <c r="G2202">
        <v>1.15293</v>
      </c>
      <c r="H2202">
        <v>2.6886199999999998</v>
      </c>
      <c r="I2202">
        <v>51.139949798583999</v>
      </c>
      <c r="J2202">
        <v>-2.0201780796050999</v>
      </c>
      <c r="K2202">
        <v>50</v>
      </c>
      <c r="M2202" t="str">
        <f t="shared" si="68"/>
        <v>51.139949798584-2.0201780796051</v>
      </c>
      <c r="N2202" t="str">
        <f>IF(L2202="y",INDEX(SandC!$G$6:$G$46,MATCH(swt_geotrace_10m!M2202,SandC!$H$6:$H$46,0)),"")</f>
        <v/>
      </c>
      <c r="O2202" t="str">
        <f t="shared" si="69"/>
        <v>636517076802348000</v>
      </c>
    </row>
    <row r="2203" spans="1:15" hidden="1" x14ac:dyDescent="0.25">
      <c r="A2203">
        <v>6.3651707680541197E+17</v>
      </c>
      <c r="B2203">
        <v>73.0665533447266</v>
      </c>
      <c r="C2203" s="4">
        <v>0.74046003422467499</v>
      </c>
      <c r="D2203" s="4">
        <v>0.86571508448177104</v>
      </c>
      <c r="E2203" s="4">
        <v>1.72416912404212</v>
      </c>
      <c r="F2203">
        <v>1.25431</v>
      </c>
      <c r="G2203">
        <v>1.7486999999999999</v>
      </c>
      <c r="H2203">
        <v>2.9027500000000002</v>
      </c>
      <c r="I2203">
        <v>51.139949798583999</v>
      </c>
      <c r="J2203">
        <v>-2.0201780796050999</v>
      </c>
      <c r="K2203">
        <v>50</v>
      </c>
      <c r="M2203" t="str">
        <f t="shared" si="68"/>
        <v>51.139949798584-2.0201780796051</v>
      </c>
      <c r="N2203" t="str">
        <f>IF(L2203="y",INDEX(SandC!$G$6:$G$46,MATCH(swt_geotrace_10m!M2203,SandC!$H$6:$H$46,0)),"")</f>
        <v/>
      </c>
      <c r="O2203" t="str">
        <f t="shared" si="69"/>
        <v>636517076805412000</v>
      </c>
    </row>
    <row r="2204" spans="1:15" hidden="1" x14ac:dyDescent="0.25">
      <c r="A2204">
        <v>6.3651707680848499E+17</v>
      </c>
      <c r="B2204">
        <v>73.029274444580096</v>
      </c>
      <c r="C2204" s="4">
        <v>0.68192951289156101</v>
      </c>
      <c r="D2204" s="4">
        <v>0.869323489874122</v>
      </c>
      <c r="E2204" s="4">
        <v>1.05119655076345</v>
      </c>
      <c r="F2204">
        <v>1.41516</v>
      </c>
      <c r="G2204">
        <v>1.36683</v>
      </c>
      <c r="H2204">
        <v>1.78288</v>
      </c>
      <c r="I2204">
        <v>51.139949798583999</v>
      </c>
      <c r="J2204">
        <v>-2.0201780796050999</v>
      </c>
      <c r="K2204">
        <v>50</v>
      </c>
      <c r="M2204" t="str">
        <f t="shared" si="68"/>
        <v>51.139949798584-2.0201780796051</v>
      </c>
      <c r="N2204" t="str">
        <f>IF(L2204="y",INDEX(SandC!$G$6:$G$46,MATCH(swt_geotrace_10m!M2204,SandC!$H$6:$H$46,0)),"")</f>
        <v/>
      </c>
      <c r="O2204" t="str">
        <f t="shared" si="69"/>
        <v>636517076808485000</v>
      </c>
    </row>
    <row r="2205" spans="1:15" hidden="1" x14ac:dyDescent="0.25">
      <c r="A2205">
        <v>6.3651707681158106E+17</v>
      </c>
      <c r="B2205">
        <v>72.970075531005904</v>
      </c>
      <c r="C2205" s="4">
        <v>1.00884728265375</v>
      </c>
      <c r="D2205" s="4">
        <v>1.2429695848229101</v>
      </c>
      <c r="E2205" s="4">
        <v>1.29439706736007</v>
      </c>
      <c r="F2205">
        <v>1.9678500000000001</v>
      </c>
      <c r="G2205">
        <v>2.1424799999999999</v>
      </c>
      <c r="H2205">
        <v>2.8927499999999999</v>
      </c>
      <c r="I2205">
        <v>51.139949798583999</v>
      </c>
      <c r="J2205">
        <v>-2.0201780796050999</v>
      </c>
      <c r="K2205">
        <v>50</v>
      </c>
      <c r="M2205" t="str">
        <f t="shared" si="68"/>
        <v>51.139949798584-2.0201780796051</v>
      </c>
      <c r="N2205" t="str">
        <f>IF(L2205="y",INDEX(SandC!$G$6:$G$46,MATCH(swt_geotrace_10m!M2205,SandC!$H$6:$H$46,0)),"")</f>
        <v/>
      </c>
      <c r="O2205" t="str">
        <f t="shared" si="69"/>
        <v>636517076811581000</v>
      </c>
    </row>
    <row r="2206" spans="1:15" hidden="1" x14ac:dyDescent="0.25">
      <c r="A2206">
        <v>6.3651707681466496E+17</v>
      </c>
      <c r="B2206">
        <v>72.896502685546906</v>
      </c>
      <c r="C2206" s="4">
        <v>0.80326964573201298</v>
      </c>
      <c r="D2206" s="4">
        <v>1.6808301159099699</v>
      </c>
      <c r="E2206" s="4">
        <v>1.39188173723842</v>
      </c>
      <c r="F2206">
        <v>1.3157799999999999</v>
      </c>
      <c r="G2206">
        <v>2.9922300000000002</v>
      </c>
      <c r="H2206">
        <v>2.7989000000000002</v>
      </c>
      <c r="I2206">
        <v>51.139949798583999</v>
      </c>
      <c r="J2206">
        <v>-2.0201780796050999</v>
      </c>
      <c r="K2206">
        <v>50</v>
      </c>
      <c r="M2206" t="str">
        <f t="shared" si="68"/>
        <v>51.139949798584-2.0201780796051</v>
      </c>
      <c r="N2206" t="str">
        <f>IF(L2206="y",INDEX(SandC!$G$6:$G$46,MATCH(swt_geotrace_10m!M2206,SandC!$H$6:$H$46,0)),"")</f>
        <v/>
      </c>
      <c r="O2206" t="str">
        <f t="shared" si="69"/>
        <v>636517076814665000</v>
      </c>
    </row>
    <row r="2207" spans="1:15" hidden="1" x14ac:dyDescent="0.25">
      <c r="A2207">
        <v>6.3651707681775398E+17</v>
      </c>
      <c r="B2207">
        <v>72.838482818603495</v>
      </c>
      <c r="C2207" s="4">
        <v>0.53164740846224601</v>
      </c>
      <c r="D2207" s="4">
        <v>0.78820284538127405</v>
      </c>
      <c r="E2207" s="4">
        <v>0.71479551765384697</v>
      </c>
      <c r="F2207">
        <v>1.10033</v>
      </c>
      <c r="G2207">
        <v>1.58338</v>
      </c>
      <c r="H2207">
        <v>1.9255500000000001</v>
      </c>
      <c r="I2207">
        <v>51.139949798583999</v>
      </c>
      <c r="J2207">
        <v>-2.0201780796050999</v>
      </c>
      <c r="K2207">
        <v>50</v>
      </c>
      <c r="M2207" t="str">
        <f t="shared" si="68"/>
        <v>51.139949798584-2.0201780796051</v>
      </c>
      <c r="N2207" t="str">
        <f>IF(L2207="y",INDEX(SandC!$G$6:$G$46,MATCH(swt_geotrace_10m!M2207,SandC!$H$6:$H$46,0)),"")</f>
        <v/>
      </c>
      <c r="O2207" t="str">
        <f t="shared" si="69"/>
        <v>636517076817754000</v>
      </c>
    </row>
    <row r="2208" spans="1:15" hidden="1" x14ac:dyDescent="0.25">
      <c r="A2208">
        <v>6.3651707682084198E+17</v>
      </c>
      <c r="B2208">
        <v>72.794732055664099</v>
      </c>
      <c r="C2208" s="4">
        <v>0.31479729190087302</v>
      </c>
      <c r="D2208" s="4">
        <v>0.58942871028686095</v>
      </c>
      <c r="E2208" s="4">
        <v>0.68107120818685896</v>
      </c>
      <c r="F2208">
        <v>0.95267500000000005</v>
      </c>
      <c r="G2208">
        <v>1.20892</v>
      </c>
      <c r="H2208">
        <v>1.4375500000000001</v>
      </c>
      <c r="I2208">
        <v>51.13993309021</v>
      </c>
      <c r="J2208">
        <v>-2.0196727943420401</v>
      </c>
      <c r="K2208">
        <v>50</v>
      </c>
      <c r="M2208" t="str">
        <f t="shared" si="68"/>
        <v>51.13993309021-2.01967279434204</v>
      </c>
      <c r="N2208" t="str">
        <f>IF(L2208="y",INDEX(SandC!$G$6:$G$46,MATCH(swt_geotrace_10m!M2208,SandC!$H$6:$H$46,0)),"")</f>
        <v/>
      </c>
      <c r="O2208" t="str">
        <f t="shared" si="69"/>
        <v>636517076820842000</v>
      </c>
    </row>
    <row r="2209" spans="1:15" hidden="1" x14ac:dyDescent="0.25">
      <c r="A2209">
        <v>6.3651707682394394E+17</v>
      </c>
      <c r="B2209">
        <v>72.747535858154293</v>
      </c>
      <c r="C2209" s="4">
        <v>0.89714174306475802</v>
      </c>
      <c r="D2209" s="4">
        <v>1.19793161663226</v>
      </c>
      <c r="E2209" s="4">
        <v>0.44653431387145198</v>
      </c>
      <c r="F2209">
        <v>1.4473800000000001</v>
      </c>
      <c r="G2209">
        <v>2.3292999999999999</v>
      </c>
      <c r="H2209">
        <v>0.88773599999999997</v>
      </c>
      <c r="I2209">
        <v>51.139919281005902</v>
      </c>
      <c r="J2209">
        <v>-2.0192570686340301</v>
      </c>
      <c r="K2209">
        <v>50</v>
      </c>
      <c r="M2209" t="str">
        <f t="shared" si="68"/>
        <v>51.1399192810059-2.01925706863403</v>
      </c>
      <c r="N2209" t="str">
        <f>IF(L2209="y",INDEX(SandC!$G$6:$G$46,MATCH(swt_geotrace_10m!M2209,SandC!$H$6:$H$46,0)),"")</f>
        <v/>
      </c>
      <c r="O2209" t="str">
        <f t="shared" si="69"/>
        <v>636517076823944000</v>
      </c>
    </row>
    <row r="2210" spans="1:15" hidden="1" x14ac:dyDescent="0.25">
      <c r="A2210">
        <v>6.3651707682704499E+17</v>
      </c>
      <c r="B2210">
        <v>72.6985877990723</v>
      </c>
      <c r="C2210" s="4">
        <v>0.62502126949060199</v>
      </c>
      <c r="D2210" s="4">
        <v>1.1920636048487501</v>
      </c>
      <c r="E2210" s="4">
        <v>1.30530716191086</v>
      </c>
      <c r="F2210">
        <v>1.9450400000000001</v>
      </c>
      <c r="G2210">
        <v>2.79054</v>
      </c>
      <c r="H2210">
        <v>3.49566</v>
      </c>
      <c r="I2210">
        <v>51.139912261962898</v>
      </c>
      <c r="J2210">
        <v>-2.01882986545563</v>
      </c>
      <c r="K2210">
        <v>50</v>
      </c>
      <c r="M2210" t="str">
        <f t="shared" si="68"/>
        <v>51.1399122619629-2.01882986545563</v>
      </c>
      <c r="N2210" t="str">
        <f>IF(L2210="y",INDEX(SandC!$G$6:$G$46,MATCH(swt_geotrace_10m!M2210,SandC!$H$6:$H$46,0)),"")</f>
        <v/>
      </c>
      <c r="O2210" t="str">
        <f t="shared" si="69"/>
        <v>636517076827045000</v>
      </c>
    </row>
    <row r="2211" spans="1:15" hidden="1" x14ac:dyDescent="0.25">
      <c r="A2211">
        <v>6.3651707683012301E+17</v>
      </c>
      <c r="B2211">
        <v>72.660646362304703</v>
      </c>
      <c r="C2211" s="4">
        <v>0.72007213818933102</v>
      </c>
      <c r="D2211" s="4">
        <v>0.57756568999422297</v>
      </c>
      <c r="E2211" s="4">
        <v>1.4269742949456099</v>
      </c>
      <c r="F2211">
        <v>2.0466199999999999</v>
      </c>
      <c r="G2211">
        <v>1.2347699999999999</v>
      </c>
      <c r="H2211">
        <v>3.2445400000000002</v>
      </c>
      <c r="I2211">
        <v>51.1399116516113</v>
      </c>
      <c r="J2211">
        <v>-2.0187969207763699</v>
      </c>
      <c r="K2211">
        <v>50</v>
      </c>
      <c r="M2211" t="str">
        <f t="shared" si="68"/>
        <v>51.1399116516113-2.01879692077637</v>
      </c>
      <c r="N2211" t="str">
        <f>IF(L2211="y",INDEX(SandC!$G$6:$G$46,MATCH(swt_geotrace_10m!M2211,SandC!$H$6:$H$46,0)),"")</f>
        <v/>
      </c>
      <c r="O2211" t="str">
        <f t="shared" si="69"/>
        <v>636517076830123000</v>
      </c>
    </row>
    <row r="2212" spans="1:15" hidden="1" x14ac:dyDescent="0.25">
      <c r="A2212">
        <v>6.3651707683321997E+17</v>
      </c>
      <c r="B2212">
        <v>72.621151428222703</v>
      </c>
      <c r="C2212" s="4">
        <v>0.8993928564543</v>
      </c>
      <c r="D2212" s="4">
        <v>1.4586434533392001</v>
      </c>
      <c r="E2212" s="4">
        <v>1.3576024372148701</v>
      </c>
      <c r="F2212">
        <v>1.87767</v>
      </c>
      <c r="G2212">
        <v>2.74335</v>
      </c>
      <c r="H2212">
        <v>2.36809</v>
      </c>
      <c r="I2212">
        <v>51.1399116516113</v>
      </c>
      <c r="J2212">
        <v>-2.0187969207763699</v>
      </c>
      <c r="K2212">
        <v>50</v>
      </c>
      <c r="M2212" t="str">
        <f t="shared" si="68"/>
        <v>51.1399116516113-2.01879692077637</v>
      </c>
      <c r="N2212" t="str">
        <f>IF(L2212="y",INDEX(SandC!$G$6:$G$46,MATCH(swt_geotrace_10m!M2212,SandC!$H$6:$H$46,0)),"")</f>
        <v/>
      </c>
      <c r="O2212" t="str">
        <f t="shared" si="69"/>
        <v>636517076833220000</v>
      </c>
    </row>
    <row r="2213" spans="1:15" hidden="1" x14ac:dyDescent="0.25">
      <c r="A2213">
        <v>6.3651707683632998E+17</v>
      </c>
      <c r="B2213">
        <v>72.570502014160198</v>
      </c>
      <c r="C2213" s="4">
        <v>1.1439372005558399</v>
      </c>
      <c r="D2213" s="4">
        <v>1.30198134741024</v>
      </c>
      <c r="E2213" s="4">
        <v>1.04947745387415</v>
      </c>
      <c r="F2213">
        <v>1.61252</v>
      </c>
      <c r="G2213">
        <v>2.1606399999999999</v>
      </c>
      <c r="H2213">
        <v>1.6351199999999999</v>
      </c>
      <c r="I2213">
        <v>51.1399036407471</v>
      </c>
      <c r="J2213">
        <v>-2.0184728479385399</v>
      </c>
      <c r="K2213">
        <v>50</v>
      </c>
      <c r="M2213" t="str">
        <f t="shared" si="68"/>
        <v>51.1399036407471-2.01847284793854</v>
      </c>
      <c r="N2213" t="str">
        <f>IF(L2213="y",INDEX(SandC!$G$6:$G$46,MATCH(swt_geotrace_10m!M2213,SandC!$H$6:$H$46,0)),"")</f>
        <v/>
      </c>
      <c r="O2213" t="str">
        <f t="shared" si="69"/>
        <v>636517076836330000</v>
      </c>
    </row>
    <row r="2214" spans="1:15" hidden="1" x14ac:dyDescent="0.25">
      <c r="A2214">
        <v>6.3651707683942899E+17</v>
      </c>
      <c r="B2214">
        <v>72.523731231689496</v>
      </c>
      <c r="C2214" s="4">
        <v>0.99734133828080895</v>
      </c>
      <c r="D2214" s="4">
        <v>0.34312795382746097</v>
      </c>
      <c r="E2214" s="4">
        <v>1.49623060239256</v>
      </c>
      <c r="F2214">
        <v>1.7661800000000001</v>
      </c>
      <c r="G2214">
        <v>1.0873299999999999</v>
      </c>
      <c r="H2214">
        <v>3.0762200000000002</v>
      </c>
      <c r="I2214">
        <v>51.139900207519503</v>
      </c>
      <c r="J2214">
        <v>-2.0183379650115998</v>
      </c>
      <c r="K2214">
        <v>50</v>
      </c>
      <c r="M2214" t="str">
        <f t="shared" si="68"/>
        <v>51.1399002075195-2.0183379650116</v>
      </c>
      <c r="N2214" t="str">
        <f>IF(L2214="y",INDEX(SandC!$G$6:$G$46,MATCH(swt_geotrace_10m!M2214,SandC!$H$6:$H$46,0)),"")</f>
        <v/>
      </c>
      <c r="O2214" t="str">
        <f t="shared" si="69"/>
        <v>636517076839429000</v>
      </c>
    </row>
    <row r="2215" spans="1:15" hidden="1" x14ac:dyDescent="0.25">
      <c r="A2215">
        <v>6.3651707684253504E+17</v>
      </c>
      <c r="B2215">
        <v>72.489907989502001</v>
      </c>
      <c r="C2215" s="4">
        <v>0.54171426978287296</v>
      </c>
      <c r="D2215" s="4">
        <v>0.47014569340846102</v>
      </c>
      <c r="E2215" s="4">
        <v>0.90221340510271997</v>
      </c>
      <c r="F2215">
        <v>0.91250200000000004</v>
      </c>
      <c r="G2215">
        <v>0.86914400000000003</v>
      </c>
      <c r="H2215">
        <v>1.7705599999999999</v>
      </c>
      <c r="I2215">
        <v>51.139900207519503</v>
      </c>
      <c r="J2215">
        <v>-2.0183379650115998</v>
      </c>
      <c r="K2215">
        <v>50</v>
      </c>
      <c r="M2215" t="str">
        <f t="shared" si="68"/>
        <v>51.1399002075195-2.0183379650116</v>
      </c>
      <c r="N2215" t="str">
        <f>IF(L2215="y",INDEX(SandC!$G$6:$G$46,MATCH(swt_geotrace_10m!M2215,SandC!$H$6:$H$46,0)),"")</f>
        <v/>
      </c>
      <c r="O2215" t="str">
        <f t="shared" si="69"/>
        <v>636517076842535000</v>
      </c>
    </row>
    <row r="2216" spans="1:15" hidden="1" x14ac:dyDescent="0.25">
      <c r="A2216">
        <v>6.3651707684564198E+17</v>
      </c>
      <c r="B2216">
        <v>72.461209869384803</v>
      </c>
      <c r="C2216" s="4">
        <v>1.0019350427170399</v>
      </c>
      <c r="D2216" s="4">
        <v>0.84719972675775801</v>
      </c>
      <c r="E2216" s="4">
        <v>0.47287751633812902</v>
      </c>
      <c r="F2216">
        <v>2.00569</v>
      </c>
      <c r="G2216">
        <v>1.57711</v>
      </c>
      <c r="H2216">
        <v>1.17283</v>
      </c>
      <c r="I2216">
        <v>51.139900207519503</v>
      </c>
      <c r="J2216">
        <v>-2.0181196308136</v>
      </c>
      <c r="K2216">
        <v>50</v>
      </c>
      <c r="M2216" t="str">
        <f t="shared" si="68"/>
        <v>51.1399002075195-2.0181196308136</v>
      </c>
      <c r="N2216" t="str">
        <f>IF(L2216="y",INDEX(SandC!$G$6:$G$46,MATCH(swt_geotrace_10m!M2216,SandC!$H$6:$H$46,0)),"")</f>
        <v/>
      </c>
      <c r="O2216" t="str">
        <f t="shared" si="69"/>
        <v>636517076845642000</v>
      </c>
    </row>
    <row r="2217" spans="1:15" hidden="1" x14ac:dyDescent="0.25">
      <c r="A2217">
        <v>6.3651707684874304E+17</v>
      </c>
      <c r="B2217">
        <v>72.432929077148401</v>
      </c>
      <c r="C2217" s="4">
        <v>0.72340842688272899</v>
      </c>
      <c r="D2217" s="4">
        <v>0.66669457774608099</v>
      </c>
      <c r="E2217" s="4">
        <v>0.84794025392652905</v>
      </c>
      <c r="F2217">
        <v>1.26607</v>
      </c>
      <c r="G2217">
        <v>1.5396399999999999</v>
      </c>
      <c r="H2217">
        <v>1.9269000000000001</v>
      </c>
      <c r="I2217">
        <v>51.139900207519503</v>
      </c>
      <c r="J2217">
        <v>-2.0178799629211399</v>
      </c>
      <c r="K2217">
        <v>50</v>
      </c>
      <c r="M2217" t="str">
        <f t="shared" si="68"/>
        <v>51.1399002075195-2.01787996292114</v>
      </c>
      <c r="N2217" t="str">
        <f>IF(L2217="y",INDEX(SandC!$G$6:$G$46,MATCH(swt_geotrace_10m!M2217,SandC!$H$6:$H$46,0)),"")</f>
        <v/>
      </c>
      <c r="O2217" t="str">
        <f t="shared" si="69"/>
        <v>636517076848743000</v>
      </c>
    </row>
    <row r="2218" spans="1:15" hidden="1" x14ac:dyDescent="0.25">
      <c r="A2218">
        <v>6.3651707685185894E+17</v>
      </c>
      <c r="B2218">
        <v>72.397609252929698</v>
      </c>
      <c r="C2218" s="4">
        <v>0.81079581792621103</v>
      </c>
      <c r="D2218" s="4">
        <v>1.3832630295381001</v>
      </c>
      <c r="E2218" s="4">
        <v>0.98971372792171097</v>
      </c>
      <c r="F2218">
        <v>1.62443</v>
      </c>
      <c r="G2218">
        <v>2.0082599999999999</v>
      </c>
      <c r="H2218">
        <v>2.1115699999999999</v>
      </c>
      <c r="I2218">
        <v>51.139900207519503</v>
      </c>
      <c r="J2218">
        <v>-2.0178799629211399</v>
      </c>
      <c r="K2218">
        <v>50</v>
      </c>
      <c r="M2218" t="str">
        <f t="shared" si="68"/>
        <v>51.1399002075195-2.01787996292114</v>
      </c>
      <c r="N2218" t="str">
        <f>IF(L2218="y",INDEX(SandC!$G$6:$G$46,MATCH(swt_geotrace_10m!M2218,SandC!$H$6:$H$46,0)),"")</f>
        <v/>
      </c>
      <c r="O2218" t="str">
        <f t="shared" si="69"/>
        <v>636517076851859000</v>
      </c>
    </row>
    <row r="2219" spans="1:15" hidden="1" x14ac:dyDescent="0.25">
      <c r="A2219">
        <v>6.3651707685497395E+17</v>
      </c>
      <c r="B2219">
        <v>72.356760711669907</v>
      </c>
      <c r="C2219" s="4">
        <v>0.72696332904552896</v>
      </c>
      <c r="D2219" s="4">
        <v>0.65027948256443602</v>
      </c>
      <c r="E2219" s="4">
        <v>1.13408903699118</v>
      </c>
      <c r="F2219">
        <v>1.19353</v>
      </c>
      <c r="G2219">
        <v>1.90255</v>
      </c>
      <c r="H2219">
        <v>2.3318300000000001</v>
      </c>
      <c r="I2219">
        <v>51.139900207519503</v>
      </c>
      <c r="J2219">
        <v>-2.0177648687362701</v>
      </c>
      <c r="K2219">
        <v>50</v>
      </c>
      <c r="M2219" t="str">
        <f t="shared" si="68"/>
        <v>51.1399002075195-2.01776486873627</v>
      </c>
      <c r="N2219" t="str">
        <f>IF(L2219="y",INDEX(SandC!$G$6:$G$46,MATCH(swt_geotrace_10m!M2219,SandC!$H$6:$H$46,0)),"")</f>
        <v/>
      </c>
      <c r="O2219" t="str">
        <f t="shared" si="69"/>
        <v>636517076854974000</v>
      </c>
    </row>
    <row r="2220" spans="1:15" hidden="1" x14ac:dyDescent="0.25">
      <c r="A2220">
        <v>6.3651707685808998E+17</v>
      </c>
      <c r="B2220">
        <v>72.329872131347699</v>
      </c>
      <c r="C2220" s="4">
        <v>0.93048365312066705</v>
      </c>
      <c r="D2220" s="4">
        <v>0.62742186875223804</v>
      </c>
      <c r="E2220" s="4">
        <v>1.3013832016812601</v>
      </c>
      <c r="F2220">
        <v>1.5478700000000001</v>
      </c>
      <c r="G2220">
        <v>1.68008</v>
      </c>
      <c r="H2220">
        <v>2.2997100000000001</v>
      </c>
      <c r="I2220">
        <v>51.139900207519503</v>
      </c>
      <c r="J2220">
        <v>-2.017422914505</v>
      </c>
      <c r="K2220">
        <v>50</v>
      </c>
      <c r="M2220" t="str">
        <f t="shared" si="68"/>
        <v>51.1399002075195-2.017422914505</v>
      </c>
      <c r="N2220" t="str">
        <f>IF(L2220="y",INDEX(SandC!$G$6:$G$46,MATCH(swt_geotrace_10m!M2220,SandC!$H$6:$H$46,0)),"")</f>
        <v/>
      </c>
      <c r="O2220" t="str">
        <f t="shared" si="69"/>
        <v>636517076858090000</v>
      </c>
    </row>
    <row r="2221" spans="1:15" hidden="1" x14ac:dyDescent="0.25">
      <c r="A2221">
        <v>6.3651707686125504E+17</v>
      </c>
      <c r="B2221">
        <v>72.318028618307693</v>
      </c>
      <c r="C2221" s="4">
        <v>1.49746848017221</v>
      </c>
      <c r="D2221" s="4">
        <v>1.8687864761815001</v>
      </c>
      <c r="E2221" s="4">
        <v>0.68843823943123905</v>
      </c>
      <c r="F2221">
        <v>2.6696599999999999</v>
      </c>
      <c r="G2221">
        <v>2.5958299999999999</v>
      </c>
      <c r="H2221">
        <v>1.40761</v>
      </c>
      <c r="I2221">
        <v>51.139900207519503</v>
      </c>
      <c r="J2221">
        <v>-2.017422914505</v>
      </c>
      <c r="K2221">
        <v>51</v>
      </c>
      <c r="M2221" t="str">
        <f t="shared" si="68"/>
        <v>51.1399002075195-2.017422914505</v>
      </c>
      <c r="N2221" t="str">
        <f>IF(L2221="y",INDEX(SandC!$G$6:$G$46,MATCH(swt_geotrace_10m!M2221,SandC!$H$6:$H$46,0)),"")</f>
        <v/>
      </c>
      <c r="O2221" t="str">
        <f t="shared" si="69"/>
        <v>636517076861255000</v>
      </c>
    </row>
    <row r="2222" spans="1:15" hidden="1" x14ac:dyDescent="0.25">
      <c r="A2222">
        <v>6.3651707686430899E+17</v>
      </c>
      <c r="B2222">
        <v>72.296849931989399</v>
      </c>
      <c r="C2222" s="4">
        <v>2.2874168520593798</v>
      </c>
      <c r="D2222" s="4">
        <v>2.6593664106939801</v>
      </c>
      <c r="E2222" s="4">
        <v>2.2329127235228001</v>
      </c>
      <c r="F2222">
        <v>4.7241900000000001</v>
      </c>
      <c r="G2222">
        <v>5.0072200000000002</v>
      </c>
      <c r="H2222">
        <v>3.9796900000000002</v>
      </c>
      <c r="I2222">
        <v>51.139899740413703</v>
      </c>
      <c r="J2222">
        <v>-2.0174058748751298</v>
      </c>
      <c r="K2222">
        <v>49</v>
      </c>
      <c r="M2222" t="str">
        <f t="shared" si="68"/>
        <v>51.1398997404137-2.01740587487513</v>
      </c>
      <c r="N2222" t="str">
        <f>IF(L2222="y",INDEX(SandC!$G$6:$G$46,MATCH(swt_geotrace_10m!M2222,SandC!$H$6:$H$46,0)),"")</f>
        <v/>
      </c>
      <c r="O2222" t="str">
        <f t="shared" si="69"/>
        <v>636517076864309000</v>
      </c>
    </row>
    <row r="2223" spans="1:15" hidden="1" x14ac:dyDescent="0.25">
      <c r="A2223">
        <v>6.3651707686741901E+17</v>
      </c>
      <c r="B2223">
        <v>72.263824157714893</v>
      </c>
      <c r="C2223" s="4">
        <v>2.6544425840314299</v>
      </c>
      <c r="D2223" s="4">
        <v>3.3649622358464799</v>
      </c>
      <c r="E2223" s="4">
        <v>0.85829434729013399</v>
      </c>
      <c r="F2223">
        <v>4.3578299999999999</v>
      </c>
      <c r="G2223">
        <v>5.6738299999999997</v>
      </c>
      <c r="H2223">
        <v>1.67997</v>
      </c>
      <c r="I2223">
        <v>51.139888763427699</v>
      </c>
      <c r="J2223">
        <v>-2.0169665718078602</v>
      </c>
      <c r="K2223">
        <v>50</v>
      </c>
      <c r="M2223" t="str">
        <f t="shared" si="68"/>
        <v>51.1398887634277-2.01696657180786</v>
      </c>
      <c r="N2223" t="str">
        <f>IF(L2223="y",INDEX(SandC!$G$6:$G$46,MATCH(swt_geotrace_10m!M2223,SandC!$H$6:$H$46,0)),"")</f>
        <v/>
      </c>
      <c r="O2223" t="str">
        <f t="shared" si="69"/>
        <v>636517076867419000</v>
      </c>
    </row>
    <row r="2224" spans="1:15" hidden="1" x14ac:dyDescent="0.25">
      <c r="A2224">
        <v>6.3651707687052698E+17</v>
      </c>
      <c r="B2224">
        <v>72.242304229736305</v>
      </c>
      <c r="C2224" s="4">
        <v>0.70934591476936903</v>
      </c>
      <c r="D2224" s="4">
        <v>0.96725138806003297</v>
      </c>
      <c r="E2224" s="4">
        <v>1.026372569299</v>
      </c>
      <c r="F2224">
        <v>1.3142400000000001</v>
      </c>
      <c r="G2224">
        <v>1.5422199999999999</v>
      </c>
      <c r="H2224">
        <v>1.7769600000000001</v>
      </c>
      <c r="I2224">
        <v>51.139888763427699</v>
      </c>
      <c r="J2224">
        <v>-2.01696705818176</v>
      </c>
      <c r="K2224">
        <v>50</v>
      </c>
      <c r="M2224" t="str">
        <f t="shared" si="68"/>
        <v>51.1398887634277-2.01696705818176</v>
      </c>
      <c r="N2224" t="str">
        <f>IF(L2224="y",INDEX(SandC!$G$6:$G$46,MATCH(swt_geotrace_10m!M2224,SandC!$H$6:$H$46,0)),"")</f>
        <v/>
      </c>
      <c r="O2224" t="str">
        <f t="shared" si="69"/>
        <v>636517076870527000</v>
      </c>
    </row>
    <row r="2225" spans="1:15" hidden="1" x14ac:dyDescent="0.25">
      <c r="A2225">
        <v>6.3651707687364403E+17</v>
      </c>
      <c r="B2225">
        <v>72.243427429199201</v>
      </c>
      <c r="C2225" s="4">
        <v>0.32528191016798802</v>
      </c>
      <c r="D2225" s="4">
        <v>0.60222617669246403</v>
      </c>
      <c r="E2225" s="4">
        <v>1.60554960168635</v>
      </c>
      <c r="F2225">
        <v>0.92452100000000004</v>
      </c>
      <c r="G2225">
        <v>1.0002599999999999</v>
      </c>
      <c r="H2225">
        <v>2.50319</v>
      </c>
      <c r="I2225">
        <v>51.139888763427699</v>
      </c>
      <c r="J2225">
        <v>-2.01696705818176</v>
      </c>
      <c r="K2225">
        <v>50</v>
      </c>
      <c r="M2225" t="str">
        <f t="shared" si="68"/>
        <v>51.1398887634277-2.01696705818176</v>
      </c>
      <c r="N2225" t="str">
        <f>IF(L2225="y",INDEX(SandC!$G$6:$G$46,MATCH(swt_geotrace_10m!M2225,SandC!$H$6:$H$46,0)),"")</f>
        <v/>
      </c>
      <c r="O2225" t="str">
        <f t="shared" si="69"/>
        <v>636517076873644000</v>
      </c>
    </row>
    <row r="2226" spans="1:15" hidden="1" x14ac:dyDescent="0.25">
      <c r="A2226">
        <v>6.3651707687675302E+17</v>
      </c>
      <c r="B2226">
        <v>72.2372355651855</v>
      </c>
      <c r="C2226" s="4">
        <v>1.0631391612661401</v>
      </c>
      <c r="D2226" s="4">
        <v>1.2317330389401699</v>
      </c>
      <c r="E2226" s="4">
        <v>0.51453314649608795</v>
      </c>
      <c r="F2226">
        <v>2.16032</v>
      </c>
      <c r="G2226">
        <v>2.1508600000000002</v>
      </c>
      <c r="H2226">
        <v>1.29271</v>
      </c>
      <c r="I2226">
        <v>51.139888763427699</v>
      </c>
      <c r="J2226">
        <v>-2.0165923213958701</v>
      </c>
      <c r="K2226">
        <v>50</v>
      </c>
      <c r="M2226" t="str">
        <f t="shared" si="68"/>
        <v>51.1398887634277-2.01659232139587</v>
      </c>
      <c r="N2226" t="str">
        <f>IF(L2226="y",INDEX(SandC!$G$6:$G$46,MATCH(swt_geotrace_10m!M2226,SandC!$H$6:$H$46,0)),"")</f>
        <v/>
      </c>
      <c r="O2226" t="str">
        <f t="shared" si="69"/>
        <v>636517076876753000</v>
      </c>
    </row>
    <row r="2227" spans="1:15" hidden="1" x14ac:dyDescent="0.25">
      <c r="A2227">
        <v>6.3651707687986496E+17</v>
      </c>
      <c r="B2227">
        <v>72.229332122802703</v>
      </c>
      <c r="C2227" s="4">
        <v>1.18647404918869</v>
      </c>
      <c r="D2227" s="4">
        <v>1.5528083512319999</v>
      </c>
      <c r="E2227" s="4">
        <v>0.84288565309795105</v>
      </c>
      <c r="F2227">
        <v>2.1442899999999998</v>
      </c>
      <c r="G2227">
        <v>3.8816299999999999</v>
      </c>
      <c r="H2227">
        <v>1.7681899999999999</v>
      </c>
      <c r="I2227">
        <v>51.139888763427699</v>
      </c>
      <c r="J2227">
        <v>-2.0165100097656201</v>
      </c>
      <c r="K2227">
        <v>50</v>
      </c>
      <c r="M2227" t="str">
        <f t="shared" si="68"/>
        <v>51.1398887634277-2.01651000976562</v>
      </c>
      <c r="N2227" t="str">
        <f>IF(L2227="y",INDEX(SandC!$G$6:$G$46,MATCH(swt_geotrace_10m!M2227,SandC!$H$6:$H$46,0)),"")</f>
        <v/>
      </c>
      <c r="O2227" t="str">
        <f t="shared" si="69"/>
        <v>636517076879865000</v>
      </c>
    </row>
    <row r="2228" spans="1:15" hidden="1" x14ac:dyDescent="0.25">
      <c r="A2228">
        <v>6.3651707688298701E+17</v>
      </c>
      <c r="B2228">
        <v>72.221332397460898</v>
      </c>
      <c r="C2228" s="4">
        <v>0.76466238642525897</v>
      </c>
      <c r="D2228" s="4">
        <v>0.67622434707805001</v>
      </c>
      <c r="E2228" s="4">
        <v>1.41291891885526</v>
      </c>
      <c r="F2228">
        <v>1.2297199999999999</v>
      </c>
      <c r="G2228">
        <v>1.25623</v>
      </c>
      <c r="H2228">
        <v>2.38158</v>
      </c>
      <c r="I2228">
        <v>51.139888763427699</v>
      </c>
      <c r="J2228">
        <v>-2.0165100097656201</v>
      </c>
      <c r="K2228">
        <v>50</v>
      </c>
      <c r="M2228" t="str">
        <f t="shared" si="68"/>
        <v>51.1398887634277-2.01651000976562</v>
      </c>
      <c r="N2228" t="str">
        <f>IF(L2228="y",INDEX(SandC!$G$6:$G$46,MATCH(swt_geotrace_10m!M2228,SandC!$H$6:$H$46,0)),"")</f>
        <v/>
      </c>
      <c r="O2228" t="str">
        <f t="shared" si="69"/>
        <v>636517076882987000</v>
      </c>
    </row>
    <row r="2229" spans="1:15" hidden="1" x14ac:dyDescent="0.25">
      <c r="A2229">
        <v>6.36517076886096E+17</v>
      </c>
      <c r="B2229">
        <v>72.219618225097705</v>
      </c>
      <c r="C2229" s="4">
        <v>0.86721145438140002</v>
      </c>
      <c r="D2229" s="4">
        <v>0.78249199439601103</v>
      </c>
      <c r="E2229" s="4">
        <v>1.1725442080388899</v>
      </c>
      <c r="F2229">
        <v>1.8567199999999999</v>
      </c>
      <c r="G2229">
        <v>1.38195</v>
      </c>
      <c r="H2229">
        <v>2.1487400000000001</v>
      </c>
      <c r="I2229">
        <v>51.139888763427699</v>
      </c>
      <c r="J2229">
        <v>-2.0162356567382802</v>
      </c>
      <c r="K2229">
        <v>50</v>
      </c>
      <c r="M2229" t="str">
        <f t="shared" si="68"/>
        <v>51.1398887634277-2.01623565673828</v>
      </c>
      <c r="N2229" t="str">
        <f>IF(L2229="y",INDEX(SandC!$G$6:$G$46,MATCH(swt_geotrace_10m!M2229,SandC!$H$6:$H$46,0)),"")</f>
        <v/>
      </c>
      <c r="O2229" t="str">
        <f t="shared" si="69"/>
        <v>636517076886096000</v>
      </c>
    </row>
    <row r="2230" spans="1:15" hidden="1" x14ac:dyDescent="0.25">
      <c r="A2230">
        <v>6.3651707688921203E+17</v>
      </c>
      <c r="B2230">
        <v>72.218605041503906</v>
      </c>
      <c r="C2230" s="4">
        <v>0.70857558777760898</v>
      </c>
      <c r="D2230" s="4">
        <v>1.02558079097713</v>
      </c>
      <c r="E2230" s="4">
        <v>0.369964906995155</v>
      </c>
      <c r="F2230">
        <v>1.1716800000000001</v>
      </c>
      <c r="G2230">
        <v>1.6741600000000001</v>
      </c>
      <c r="H2230">
        <v>0.704897</v>
      </c>
      <c r="I2230">
        <v>51.139888763427699</v>
      </c>
      <c r="J2230">
        <v>-2.0160551071167001</v>
      </c>
      <c r="K2230">
        <v>50</v>
      </c>
      <c r="M2230" t="str">
        <f t="shared" si="68"/>
        <v>51.1398887634277-2.0160551071167</v>
      </c>
      <c r="N2230" t="str">
        <f>IF(L2230="y",INDEX(SandC!$G$6:$G$46,MATCH(swt_geotrace_10m!M2230,SandC!$H$6:$H$46,0)),"")</f>
        <v/>
      </c>
      <c r="O2230" t="str">
        <f t="shared" si="69"/>
        <v>636517076889212000</v>
      </c>
    </row>
    <row r="2231" spans="1:15" hidden="1" x14ac:dyDescent="0.25">
      <c r="A2231">
        <v>6.3651707689239104E+17</v>
      </c>
      <c r="B2231">
        <v>72.212606093462796</v>
      </c>
      <c r="C2231" s="4">
        <v>0.57137443310783098</v>
      </c>
      <c r="D2231" s="4">
        <v>0.54222696820609095</v>
      </c>
      <c r="E2231" s="4">
        <v>1.25211527130324</v>
      </c>
      <c r="F2231">
        <v>1.2484</v>
      </c>
      <c r="G2231">
        <v>1.0939000000000001</v>
      </c>
      <c r="H2231">
        <v>2.1228899999999999</v>
      </c>
      <c r="I2231">
        <v>51.139888763427699</v>
      </c>
      <c r="J2231">
        <v>-2.0160551071167001</v>
      </c>
      <c r="K2231">
        <v>51</v>
      </c>
      <c r="M2231" t="str">
        <f t="shared" si="68"/>
        <v>51.1398887634277-2.0160551071167</v>
      </c>
      <c r="N2231" t="str">
        <f>IF(L2231="y",INDEX(SandC!$G$6:$G$46,MATCH(swt_geotrace_10m!M2231,SandC!$H$6:$H$46,0)),"")</f>
        <v/>
      </c>
      <c r="O2231" t="str">
        <f t="shared" si="69"/>
        <v>636517076892391000</v>
      </c>
    </row>
    <row r="2232" spans="1:15" hidden="1" x14ac:dyDescent="0.25">
      <c r="A2232">
        <v>6.3651707689544806E+17</v>
      </c>
      <c r="B2232">
        <v>72.209444785604703</v>
      </c>
      <c r="C2232" s="4">
        <v>0.50831726686633705</v>
      </c>
      <c r="D2232" s="4">
        <v>0.62129832734272705</v>
      </c>
      <c r="E2232" s="4">
        <v>1.2891592222641199</v>
      </c>
      <c r="F2232">
        <v>1.00803</v>
      </c>
      <c r="G2232">
        <v>1.1513</v>
      </c>
      <c r="H2232">
        <v>2.1930900000000002</v>
      </c>
      <c r="I2232">
        <v>51.139888763427699</v>
      </c>
      <c r="J2232">
        <v>-2.0158763029137399</v>
      </c>
      <c r="K2232">
        <v>49</v>
      </c>
      <c r="M2232" t="str">
        <f t="shared" si="68"/>
        <v>51.1398887634277-2.01587630291374</v>
      </c>
      <c r="N2232" t="str">
        <f>IF(L2232="y",INDEX(SandC!$G$6:$G$46,MATCH(swt_geotrace_10m!M2232,SandC!$H$6:$H$46,0)),"")</f>
        <v/>
      </c>
      <c r="O2232" t="str">
        <f t="shared" si="69"/>
        <v>636517076895448000</v>
      </c>
    </row>
    <row r="2233" spans="1:15" hidden="1" x14ac:dyDescent="0.25">
      <c r="A2233">
        <v>6.3651707689856602E+17</v>
      </c>
      <c r="B2233">
        <v>72.216477355956997</v>
      </c>
      <c r="C2233" s="4">
        <v>1.0141913001337599</v>
      </c>
      <c r="D2233" s="4">
        <v>0.598307094515661</v>
      </c>
      <c r="E2233" s="4">
        <v>0.66384415155121601</v>
      </c>
      <c r="F2233">
        <v>2.3198300000000001</v>
      </c>
      <c r="G2233">
        <v>1.44364</v>
      </c>
      <c r="H2233">
        <v>1.3174600000000001</v>
      </c>
      <c r="I2233">
        <v>51.139888763427699</v>
      </c>
      <c r="J2233">
        <v>-2.0156021118164098</v>
      </c>
      <c r="K2233">
        <v>50</v>
      </c>
      <c r="M2233" t="str">
        <f t="shared" si="68"/>
        <v>51.1398887634277-2.01560211181641</v>
      </c>
      <c r="N2233" t="str">
        <f>IF(L2233="y",INDEX(SandC!$G$6:$G$46,MATCH(swt_geotrace_10m!M2233,SandC!$H$6:$H$46,0)),"")</f>
        <v/>
      </c>
      <c r="O2233" t="str">
        <f t="shared" si="69"/>
        <v>636517076898566000</v>
      </c>
    </row>
    <row r="2234" spans="1:15" hidden="1" x14ac:dyDescent="0.25">
      <c r="A2234">
        <v>6.3651707690168397E+17</v>
      </c>
      <c r="B2234">
        <v>72.223259887695306</v>
      </c>
      <c r="C2234" s="4">
        <v>0.69180249996329501</v>
      </c>
      <c r="D2234" s="4">
        <v>0.58818671185465599</v>
      </c>
      <c r="E2234" s="4">
        <v>1.0029108848336299</v>
      </c>
      <c r="F2234">
        <v>1.50038</v>
      </c>
      <c r="G2234">
        <v>0.90739199999999998</v>
      </c>
      <c r="H2234">
        <v>2.12086</v>
      </c>
      <c r="I2234">
        <v>51.139888763427699</v>
      </c>
      <c r="J2234">
        <v>-2.0156021118164098</v>
      </c>
      <c r="K2234">
        <v>50</v>
      </c>
      <c r="M2234" t="str">
        <f t="shared" si="68"/>
        <v>51.1398887634277-2.01560211181641</v>
      </c>
      <c r="N2234" t="str">
        <f>IF(L2234="y",INDEX(SandC!$G$6:$G$46,MATCH(swt_geotrace_10m!M2234,SandC!$H$6:$H$46,0)),"")</f>
        <v/>
      </c>
      <c r="O2234" t="str">
        <f t="shared" si="69"/>
        <v>636517076901684000</v>
      </c>
    </row>
    <row r="2235" spans="1:15" hidden="1" x14ac:dyDescent="0.25">
      <c r="A2235">
        <v>6.3651707690478899E+17</v>
      </c>
      <c r="B2235">
        <v>72.228303222656294</v>
      </c>
      <c r="C2235" s="4">
        <v>0.72273128825997102</v>
      </c>
      <c r="D2235" s="4">
        <v>0.54324222179814696</v>
      </c>
      <c r="E2235" s="4">
        <v>0.84206845787622198</v>
      </c>
      <c r="F2235">
        <v>1.7790600000000001</v>
      </c>
      <c r="G2235">
        <v>1.1039600000000001</v>
      </c>
      <c r="H2235">
        <v>1.78687</v>
      </c>
      <c r="I2235">
        <v>51.139890823364297</v>
      </c>
      <c r="J2235">
        <v>-2.0155230712890599</v>
      </c>
      <c r="K2235">
        <v>50</v>
      </c>
      <c r="M2235" t="str">
        <f t="shared" si="68"/>
        <v>51.1398908233643-2.01552307128906</v>
      </c>
      <c r="N2235" t="str">
        <f>IF(L2235="y",INDEX(SandC!$G$6:$G$46,MATCH(swt_geotrace_10m!M2235,SandC!$H$6:$H$46,0)),"")</f>
        <v/>
      </c>
      <c r="O2235" t="str">
        <f t="shared" si="69"/>
        <v>636517076904789000</v>
      </c>
    </row>
    <row r="2236" spans="1:15" hidden="1" x14ac:dyDescent="0.25">
      <c r="A2236">
        <v>6.3651707690791002E+17</v>
      </c>
      <c r="B2236">
        <v>72.240777282714802</v>
      </c>
      <c r="C2236" s="4">
        <v>0.75607550160302095</v>
      </c>
      <c r="D2236" s="4">
        <v>0.85872974078757702</v>
      </c>
      <c r="E2236" s="4">
        <v>0.76933216192727605</v>
      </c>
      <c r="F2236">
        <v>1.37283</v>
      </c>
      <c r="G2236">
        <v>1.94868</v>
      </c>
      <c r="H2236">
        <v>1.9377899999999999</v>
      </c>
      <c r="I2236">
        <v>51.139900207519503</v>
      </c>
      <c r="J2236">
        <v>-2.0151469707489</v>
      </c>
      <c r="K2236">
        <v>50</v>
      </c>
      <c r="M2236" t="str">
        <f t="shared" si="68"/>
        <v>51.1399002075195-2.0151469707489</v>
      </c>
      <c r="N2236" t="str">
        <f>IF(L2236="y",INDEX(SandC!$G$6:$G$46,MATCH(swt_geotrace_10m!M2236,SandC!$H$6:$H$46,0)),"")</f>
        <v/>
      </c>
      <c r="O2236" t="str">
        <f t="shared" si="69"/>
        <v>636517076907910000</v>
      </c>
    </row>
    <row r="2237" spans="1:15" hidden="1" x14ac:dyDescent="0.25">
      <c r="A2237">
        <v>6.3651707691102694E+17</v>
      </c>
      <c r="B2237">
        <v>72.241240081787097</v>
      </c>
      <c r="C2237" s="4">
        <v>1.5331130027974</v>
      </c>
      <c r="D2237" s="4">
        <v>0.85796238431303995</v>
      </c>
      <c r="E2237" s="4">
        <v>0.97526991002276298</v>
      </c>
      <c r="F2237">
        <v>2.3303799999999999</v>
      </c>
      <c r="G2237">
        <v>1.5608900000000001</v>
      </c>
      <c r="H2237">
        <v>1.99268</v>
      </c>
      <c r="I2237">
        <v>51.139900207519503</v>
      </c>
      <c r="J2237">
        <v>-2.0151469707489</v>
      </c>
      <c r="K2237">
        <v>50</v>
      </c>
      <c r="M2237" t="str">
        <f t="shared" si="68"/>
        <v>51.1399002075195-2.0151469707489</v>
      </c>
      <c r="N2237" t="str">
        <f>IF(L2237="y",INDEX(SandC!$G$6:$G$46,MATCH(swt_geotrace_10m!M2237,SandC!$H$6:$H$46,0)),"")</f>
        <v/>
      </c>
      <c r="O2237" t="str">
        <f t="shared" si="69"/>
        <v>636517076911027000</v>
      </c>
    </row>
    <row r="2238" spans="1:15" hidden="1" x14ac:dyDescent="0.25">
      <c r="A2238">
        <v>6.3651707691413197E+17</v>
      </c>
      <c r="B2238">
        <v>72.234165649414095</v>
      </c>
      <c r="C2238" s="4">
        <v>1.24502395951685</v>
      </c>
      <c r="D2238" s="4">
        <v>1.15740689714691</v>
      </c>
      <c r="E2238" s="4">
        <v>1.5264446724987899</v>
      </c>
      <c r="F2238">
        <v>2.4576899999999999</v>
      </c>
      <c r="G2238">
        <v>2.25013</v>
      </c>
      <c r="H2238">
        <v>2.8924799999999999</v>
      </c>
      <c r="I2238">
        <v>51.139900207519503</v>
      </c>
      <c r="J2238">
        <v>-2.0151469707489</v>
      </c>
      <c r="K2238">
        <v>50</v>
      </c>
      <c r="M2238" t="str">
        <f t="shared" si="68"/>
        <v>51.1399002075195-2.0151469707489</v>
      </c>
      <c r="N2238" t="str">
        <f>IF(L2238="y",INDEX(SandC!$G$6:$G$46,MATCH(swt_geotrace_10m!M2238,SandC!$H$6:$H$46,0)),"")</f>
        <v/>
      </c>
      <c r="O2238" t="str">
        <f t="shared" si="69"/>
        <v>636517076914132000</v>
      </c>
    </row>
    <row r="2239" spans="1:15" hidden="1" x14ac:dyDescent="0.25">
      <c r="A2239">
        <v>6.3651707691725402E+17</v>
      </c>
      <c r="B2239">
        <v>72.244843750000001</v>
      </c>
      <c r="C2239" s="4">
        <v>0.49768970352031</v>
      </c>
      <c r="D2239" s="4">
        <v>1.0040126427046501</v>
      </c>
      <c r="E2239" s="4">
        <v>0.59506513048490495</v>
      </c>
      <c r="F2239">
        <v>0.97768900000000003</v>
      </c>
      <c r="G2239">
        <v>1.88279</v>
      </c>
      <c r="H2239">
        <v>1.7538100000000001</v>
      </c>
      <c r="I2239">
        <v>51.139900207519503</v>
      </c>
      <c r="J2239">
        <v>-2.0147142982482902</v>
      </c>
      <c r="K2239">
        <v>50</v>
      </c>
      <c r="M2239" t="str">
        <f t="shared" si="68"/>
        <v>51.1399002075195-2.01471429824829</v>
      </c>
      <c r="N2239" t="str">
        <f>IF(L2239="y",INDEX(SandC!$G$6:$G$46,MATCH(swt_geotrace_10m!M2239,SandC!$H$6:$H$46,0)),"")</f>
        <v/>
      </c>
      <c r="O2239" t="str">
        <f t="shared" si="69"/>
        <v>636517076917254000</v>
      </c>
    </row>
    <row r="2240" spans="1:15" hidden="1" x14ac:dyDescent="0.25">
      <c r="A2240">
        <v>6.3651707692037504E+17</v>
      </c>
      <c r="B2240">
        <v>72.268251495361298</v>
      </c>
      <c r="C2240" s="4">
        <v>1.58775096652055</v>
      </c>
      <c r="D2240" s="4">
        <v>2.0370773063407701</v>
      </c>
      <c r="E2240" s="4">
        <v>1.3573807633494399</v>
      </c>
      <c r="F2240">
        <v>2.8766099999999999</v>
      </c>
      <c r="G2240">
        <v>3.9863300000000002</v>
      </c>
      <c r="H2240">
        <v>4.0038499999999999</v>
      </c>
      <c r="I2240">
        <v>51.139900207519503</v>
      </c>
      <c r="J2240">
        <v>-2.0146930217742902</v>
      </c>
      <c r="K2240">
        <v>50</v>
      </c>
      <c r="M2240" t="str">
        <f t="shared" si="68"/>
        <v>51.1399002075195-2.01469302177429</v>
      </c>
      <c r="N2240" t="str">
        <f>IF(L2240="y",INDEX(SandC!$G$6:$G$46,MATCH(swt_geotrace_10m!M2240,SandC!$H$6:$H$46,0)),"")</f>
        <v/>
      </c>
      <c r="O2240" t="str">
        <f t="shared" si="69"/>
        <v>636517076920375000</v>
      </c>
    </row>
    <row r="2241" spans="1:15" hidden="1" x14ac:dyDescent="0.25">
      <c r="A2241">
        <v>6.3651707692348096E+17</v>
      </c>
      <c r="B2241">
        <v>72.277914733886703</v>
      </c>
      <c r="C2241" s="4">
        <v>2.9761575201902302</v>
      </c>
      <c r="D2241" s="4">
        <v>3.3163035665291898</v>
      </c>
      <c r="E2241" s="4">
        <v>3.2539088392105899</v>
      </c>
      <c r="F2241">
        <v>5.1390900000000004</v>
      </c>
      <c r="G2241">
        <v>6.7413999999999996</v>
      </c>
      <c r="H2241">
        <v>6.4718600000000004</v>
      </c>
      <c r="I2241">
        <v>51.139900207519503</v>
      </c>
      <c r="J2241">
        <v>-2.0146930217742902</v>
      </c>
      <c r="K2241">
        <v>50</v>
      </c>
      <c r="M2241" t="str">
        <f t="shared" si="68"/>
        <v>51.1399002075195-2.01469302177429</v>
      </c>
      <c r="N2241" t="str">
        <f>IF(L2241="y",INDEX(SandC!$G$6:$G$46,MATCH(swt_geotrace_10m!M2241,SandC!$H$6:$H$46,0)),"")</f>
        <v/>
      </c>
      <c r="O2241" t="str">
        <f t="shared" si="69"/>
        <v>636517076923481000</v>
      </c>
    </row>
    <row r="2242" spans="1:15" hidden="1" x14ac:dyDescent="0.25">
      <c r="A2242">
        <v>6.3651707692659597E+17</v>
      </c>
      <c r="B2242">
        <v>72.27880859375</v>
      </c>
      <c r="C2242" s="4">
        <v>6.68120844162154</v>
      </c>
      <c r="D2242" s="4">
        <v>7.2541661975276899</v>
      </c>
      <c r="E2242" s="4">
        <v>2.3727968971520599</v>
      </c>
      <c r="F2242">
        <v>13.7409</v>
      </c>
      <c r="G2242">
        <v>12.085599999999999</v>
      </c>
      <c r="H2242">
        <v>4.8779899999999996</v>
      </c>
      <c r="I2242">
        <v>51.139900207519503</v>
      </c>
      <c r="J2242">
        <v>-2.01435736179352</v>
      </c>
      <c r="K2242">
        <v>50</v>
      </c>
      <c r="M2242" t="str">
        <f t="shared" si="68"/>
        <v>51.1399002075195-2.01435736179352</v>
      </c>
      <c r="N2242" t="str">
        <f>IF(L2242="y",INDEX(SandC!$G$6:$G$46,MATCH(swt_geotrace_10m!M2242,SandC!$H$6:$H$46,0)),"")</f>
        <v/>
      </c>
      <c r="O2242" t="str">
        <f t="shared" si="69"/>
        <v>636517076926596000</v>
      </c>
    </row>
    <row r="2243" spans="1:15" hidden="1" x14ac:dyDescent="0.25">
      <c r="A2243">
        <v>6.3651707692971302E+17</v>
      </c>
      <c r="B2243">
        <v>72.296484527587893</v>
      </c>
      <c r="C2243" s="4">
        <v>6.6163961319607596</v>
      </c>
      <c r="D2243" s="4">
        <v>7.71180669115585</v>
      </c>
      <c r="E2243" s="4">
        <v>3.0793867572286202</v>
      </c>
      <c r="F2243">
        <v>10.5847</v>
      </c>
      <c r="G2243">
        <v>10.777699999999999</v>
      </c>
      <c r="H2243">
        <v>5.9454200000000004</v>
      </c>
      <c r="I2243">
        <v>51.139900207519503</v>
      </c>
      <c r="J2243">
        <v>-2.0142381191253702</v>
      </c>
      <c r="K2243">
        <v>50</v>
      </c>
      <c r="M2243" t="str">
        <f t="shared" ref="M2243:M2306" si="70">I2243&amp;J2243</f>
        <v>51.1399002075195-2.01423811912537</v>
      </c>
      <c r="N2243" t="str">
        <f>IF(L2243="y",INDEX(SandC!$G$6:$G$46,MATCH(swt_geotrace_10m!M2243,SandC!$H$6:$H$46,0)),"")</f>
        <v/>
      </c>
      <c r="O2243" t="str">
        <f t="shared" ref="O2243:O2306" si="71">TEXT(A2243,"0")</f>
        <v>636517076929713000</v>
      </c>
    </row>
    <row r="2244" spans="1:15" hidden="1" x14ac:dyDescent="0.25">
      <c r="A2244">
        <v>6.3651707693281805E+17</v>
      </c>
      <c r="B2244">
        <v>72.310675048828102</v>
      </c>
      <c r="C2244" s="4">
        <v>2.8924256829910102</v>
      </c>
      <c r="D2244" s="4">
        <v>4.5597845243473998</v>
      </c>
      <c r="E2244" s="4">
        <v>1.6418152014312599</v>
      </c>
      <c r="F2244">
        <v>6.8575299999999997</v>
      </c>
      <c r="G2244">
        <v>9.1132799999999996</v>
      </c>
      <c r="H2244">
        <v>2.8965000000000001</v>
      </c>
      <c r="I2244">
        <v>51.139900207519503</v>
      </c>
      <c r="J2244">
        <v>-2.0142381191253702</v>
      </c>
      <c r="K2244">
        <v>50</v>
      </c>
      <c r="M2244" t="str">
        <f t="shared" si="70"/>
        <v>51.1399002075195-2.01423811912537</v>
      </c>
      <c r="N2244" t="str">
        <f>IF(L2244="y",INDEX(SandC!$G$6:$G$46,MATCH(swt_geotrace_10m!M2244,SandC!$H$6:$H$46,0)),"")</f>
        <v/>
      </c>
      <c r="O2244" t="str">
        <f t="shared" si="71"/>
        <v>636517076932818000</v>
      </c>
    </row>
    <row r="2245" spans="1:15" hidden="1" x14ac:dyDescent="0.25">
      <c r="A2245">
        <v>6.3651707693594099E+17</v>
      </c>
      <c r="B2245">
        <v>72.308794555664093</v>
      </c>
      <c r="C2245" s="4">
        <v>4.84826302968645</v>
      </c>
      <c r="D2245" s="4">
        <v>4.4612717880820201</v>
      </c>
      <c r="E2245" s="4">
        <v>1.9455224545987</v>
      </c>
      <c r="F2245">
        <v>8.8287200000000006</v>
      </c>
      <c r="G2245">
        <v>7.7111400000000003</v>
      </c>
      <c r="H2245">
        <v>3.14635</v>
      </c>
      <c r="I2245">
        <v>51.139900207519503</v>
      </c>
      <c r="J2245">
        <v>-2.0140018320083599</v>
      </c>
      <c r="K2245">
        <v>50</v>
      </c>
      <c r="M2245" t="str">
        <f t="shared" si="70"/>
        <v>51.1399002075195-2.01400183200836</v>
      </c>
      <c r="N2245" t="str">
        <f>IF(L2245="y",INDEX(SandC!$G$6:$G$46,MATCH(swt_geotrace_10m!M2245,SandC!$H$6:$H$46,0)),"")</f>
        <v/>
      </c>
      <c r="O2245" t="str">
        <f t="shared" si="71"/>
        <v>636517076935941000</v>
      </c>
    </row>
    <row r="2246" spans="1:15" hidden="1" x14ac:dyDescent="0.25">
      <c r="A2246">
        <v>6.36517076939104E+17</v>
      </c>
      <c r="B2246">
        <v>72.298302594353203</v>
      </c>
      <c r="C2246" s="4">
        <v>2.1776437142249501</v>
      </c>
      <c r="D2246" s="4">
        <v>2.1323122269199799</v>
      </c>
      <c r="E2246" s="4">
        <v>3.0596292484837901</v>
      </c>
      <c r="F2246">
        <v>4.1599700000000004</v>
      </c>
      <c r="G2246">
        <v>3.7646799999999998</v>
      </c>
      <c r="H2246">
        <v>5.0796799999999998</v>
      </c>
      <c r="I2246">
        <v>51.139900207519503</v>
      </c>
      <c r="J2246">
        <v>-2.0137848854064901</v>
      </c>
      <c r="K2246">
        <v>51</v>
      </c>
      <c r="M2246" t="str">
        <f t="shared" si="70"/>
        <v>51.1399002075195-2.01378488540649</v>
      </c>
      <c r="N2246" t="str">
        <f>IF(L2246="y",INDEX(SandC!$G$6:$G$46,MATCH(swt_geotrace_10m!M2246,SandC!$H$6:$H$46,0)),"")</f>
        <v/>
      </c>
      <c r="O2246" t="str">
        <f t="shared" si="71"/>
        <v>636517076939104000</v>
      </c>
    </row>
    <row r="2247" spans="1:15" hidden="1" x14ac:dyDescent="0.25">
      <c r="A2247">
        <v>6.3651707694214003E+17</v>
      </c>
      <c r="B2247">
        <v>72.266968863350996</v>
      </c>
      <c r="C2247" s="4">
        <v>4.5291620866528497</v>
      </c>
      <c r="D2247" s="4">
        <v>4.3609454912353698</v>
      </c>
      <c r="E2247" s="4">
        <v>2.0828837374522502</v>
      </c>
      <c r="F2247">
        <v>8.8285099999999996</v>
      </c>
      <c r="G2247">
        <v>7.4474999999999998</v>
      </c>
      <c r="H2247">
        <v>4.3044399999999996</v>
      </c>
      <c r="I2247">
        <v>51.139900207519503</v>
      </c>
      <c r="J2247">
        <v>-2.0137848854064901</v>
      </c>
      <c r="K2247">
        <v>49</v>
      </c>
      <c r="M2247" t="str">
        <f t="shared" si="70"/>
        <v>51.1399002075195-2.01378488540649</v>
      </c>
      <c r="N2247" t="str">
        <f>IF(L2247="y",INDEX(SandC!$G$6:$G$46,MATCH(swt_geotrace_10m!M2247,SandC!$H$6:$H$46,0)),"")</f>
        <v/>
      </c>
      <c r="O2247" t="str">
        <f t="shared" si="71"/>
        <v>636517076942140000</v>
      </c>
    </row>
    <row r="2248" spans="1:15" hidden="1" x14ac:dyDescent="0.25">
      <c r="A2248">
        <v>6.36517076945264E+17</v>
      </c>
      <c r="B2248">
        <v>72.237044525146501</v>
      </c>
      <c r="C2248" s="4">
        <v>2.2956444094009498</v>
      </c>
      <c r="D2248" s="4">
        <v>2.1164550506197899</v>
      </c>
      <c r="E2248" s="4">
        <v>1.2203226117514401</v>
      </c>
      <c r="F2248">
        <v>4.0995499999999998</v>
      </c>
      <c r="G2248">
        <v>3.2021600000000001</v>
      </c>
      <c r="H2248">
        <v>2.3291300000000001</v>
      </c>
      <c r="I2248">
        <v>51.139900207519503</v>
      </c>
      <c r="J2248">
        <v>-2.01364585876465</v>
      </c>
      <c r="K2248">
        <v>50</v>
      </c>
      <c r="M2248" t="str">
        <f t="shared" si="70"/>
        <v>51.1399002075195-2.01364585876465</v>
      </c>
      <c r="N2248" t="str">
        <f>IF(L2248="y",INDEX(SandC!$G$6:$G$46,MATCH(swt_geotrace_10m!M2248,SandC!$H$6:$H$46,0)),"")</f>
        <v/>
      </c>
      <c r="O2248" t="str">
        <f t="shared" si="71"/>
        <v>636517076945264000</v>
      </c>
    </row>
    <row r="2249" spans="1:15" hidden="1" x14ac:dyDescent="0.25">
      <c r="A2249">
        <v>6.3651707694837299E+17</v>
      </c>
      <c r="B2249">
        <v>72.258536376953103</v>
      </c>
      <c r="C2249" s="4">
        <v>2.25899952035684</v>
      </c>
      <c r="D2249" s="4">
        <v>2.7633575223401801</v>
      </c>
      <c r="E2249" s="4">
        <v>2.44707960728535</v>
      </c>
      <c r="F2249">
        <v>4.65984</v>
      </c>
      <c r="G2249">
        <v>6.7393000000000001</v>
      </c>
      <c r="H2249">
        <v>5.2238899999999999</v>
      </c>
      <c r="I2249">
        <v>51.139900207519503</v>
      </c>
      <c r="J2249">
        <v>-2.0133299827575701</v>
      </c>
      <c r="K2249">
        <v>50</v>
      </c>
      <c r="M2249" t="str">
        <f t="shared" si="70"/>
        <v>51.1399002075195-2.01332998275757</v>
      </c>
      <c r="N2249" t="str">
        <f>IF(L2249="y",INDEX(SandC!$G$6:$G$46,MATCH(swt_geotrace_10m!M2249,SandC!$H$6:$H$46,0)),"")</f>
        <v/>
      </c>
      <c r="O2249" t="str">
        <f t="shared" si="71"/>
        <v>636517076948373000</v>
      </c>
    </row>
    <row r="2250" spans="1:15" hidden="1" x14ac:dyDescent="0.25">
      <c r="A2250">
        <v>6.3651707695147302E+17</v>
      </c>
      <c r="B2250">
        <v>72.323401336669903</v>
      </c>
      <c r="C2250" s="4">
        <v>1.74244090214314</v>
      </c>
      <c r="D2250" s="4">
        <v>2.07016983702843</v>
      </c>
      <c r="E2250" s="4">
        <v>1.60146391179732</v>
      </c>
      <c r="F2250">
        <v>2.7788599999999999</v>
      </c>
      <c r="G2250">
        <v>3.8361700000000001</v>
      </c>
      <c r="H2250">
        <v>3.3193100000000002</v>
      </c>
      <c r="I2250">
        <v>51.139900207519503</v>
      </c>
      <c r="J2250">
        <v>-2.0133299827575701</v>
      </c>
      <c r="K2250">
        <v>50</v>
      </c>
      <c r="M2250" t="str">
        <f t="shared" si="70"/>
        <v>51.1399002075195-2.01332998275757</v>
      </c>
      <c r="N2250" t="str">
        <f>IF(L2250="y",INDEX(SandC!$G$6:$G$46,MATCH(swt_geotrace_10m!M2250,SandC!$H$6:$H$46,0)),"")</f>
        <v/>
      </c>
      <c r="O2250" t="str">
        <f t="shared" si="71"/>
        <v>636517076951473000</v>
      </c>
    </row>
    <row r="2251" spans="1:15" hidden="1" x14ac:dyDescent="0.25">
      <c r="A2251">
        <v>6.3651707695458906E+17</v>
      </c>
      <c r="B2251">
        <v>72.382158203125002</v>
      </c>
      <c r="C2251" s="4">
        <v>1.25197495854629</v>
      </c>
      <c r="D2251" s="4">
        <v>1.0215069772668599</v>
      </c>
      <c r="E2251" s="4">
        <v>1.08405446951514</v>
      </c>
      <c r="F2251">
        <v>2.4481899999999999</v>
      </c>
      <c r="G2251">
        <v>2.2282999999999999</v>
      </c>
      <c r="H2251">
        <v>1.70486</v>
      </c>
      <c r="I2251">
        <v>51.139900207519503</v>
      </c>
      <c r="J2251">
        <v>-2.0132913589477499</v>
      </c>
      <c r="K2251">
        <v>50</v>
      </c>
      <c r="M2251" t="str">
        <f t="shared" si="70"/>
        <v>51.1399002075195-2.01329135894775</v>
      </c>
      <c r="N2251" t="str">
        <f>IF(L2251="y",INDEX(SandC!$G$6:$G$46,MATCH(swt_geotrace_10m!M2251,SandC!$H$6:$H$46,0)),"")</f>
        <v/>
      </c>
      <c r="O2251" t="str">
        <f t="shared" si="71"/>
        <v>636517076954589000</v>
      </c>
    </row>
    <row r="2252" spans="1:15" hidden="1" x14ac:dyDescent="0.25">
      <c r="A2252">
        <v>6.3651707695770598E+17</v>
      </c>
      <c r="B2252">
        <v>72.392765960693396</v>
      </c>
      <c r="C2252" s="4">
        <v>2.0490489734033601</v>
      </c>
      <c r="D2252" s="4">
        <v>2.19568570447839</v>
      </c>
      <c r="E2252" s="4">
        <v>1.4944031832117799</v>
      </c>
      <c r="F2252">
        <v>4.3507100000000003</v>
      </c>
      <c r="G2252">
        <v>5.4172799999999999</v>
      </c>
      <c r="H2252">
        <v>3.3534700000000002</v>
      </c>
      <c r="I2252">
        <v>51.139900207519503</v>
      </c>
      <c r="J2252">
        <v>-2.0128770208358802</v>
      </c>
      <c r="K2252">
        <v>50</v>
      </c>
      <c r="M2252" t="str">
        <f t="shared" si="70"/>
        <v>51.1399002075195-2.01287702083588</v>
      </c>
      <c r="N2252" t="str">
        <f>IF(L2252="y",INDEX(SandC!$G$6:$G$46,MATCH(swt_geotrace_10m!M2252,SandC!$H$6:$H$46,0)),"")</f>
        <v/>
      </c>
      <c r="O2252" t="str">
        <f t="shared" si="71"/>
        <v>636517076957706000</v>
      </c>
    </row>
    <row r="2253" spans="1:15" hidden="1" x14ac:dyDescent="0.25">
      <c r="A2253">
        <v>6.3651707696080102E+17</v>
      </c>
      <c r="B2253">
        <v>72.392696533203093</v>
      </c>
      <c r="C2253" s="4">
        <v>2.7803586743014499</v>
      </c>
      <c r="D2253" s="4">
        <v>2.3499505075567302</v>
      </c>
      <c r="E2253" s="4">
        <v>2.3138925219634001</v>
      </c>
      <c r="F2253">
        <v>5.2996499999999997</v>
      </c>
      <c r="G2253">
        <v>4.2999099999999997</v>
      </c>
      <c r="H2253">
        <v>4.4750300000000003</v>
      </c>
      <c r="I2253">
        <v>51.139900207519503</v>
      </c>
      <c r="J2253">
        <v>-2.0128769874572798</v>
      </c>
      <c r="K2253">
        <v>50</v>
      </c>
      <c r="M2253" t="str">
        <f t="shared" si="70"/>
        <v>51.1399002075195-2.01287698745728</v>
      </c>
      <c r="N2253" t="str">
        <f>IF(L2253="y",INDEX(SandC!$G$6:$G$46,MATCH(swt_geotrace_10m!M2253,SandC!$H$6:$H$46,0)),"")</f>
        <v/>
      </c>
      <c r="O2253" t="str">
        <f t="shared" si="71"/>
        <v>636517076960801000</v>
      </c>
    </row>
    <row r="2254" spans="1:15" hidden="1" x14ac:dyDescent="0.25">
      <c r="A2254">
        <v>6.3651707696391194E+17</v>
      </c>
      <c r="B2254">
        <v>72.414611816406193</v>
      </c>
      <c r="C2254" s="4">
        <v>3.74565405105113</v>
      </c>
      <c r="D2254" s="4">
        <v>4.1199270144386499</v>
      </c>
      <c r="E2254" s="4">
        <v>3.4768963231858199</v>
      </c>
      <c r="F2254">
        <v>7.1569900000000004</v>
      </c>
      <c r="G2254">
        <v>9.9360400000000002</v>
      </c>
      <c r="H2254">
        <v>5.6137100000000002</v>
      </c>
      <c r="I2254">
        <v>51.139900207519503</v>
      </c>
      <c r="J2254">
        <v>-2.0128769874572798</v>
      </c>
      <c r="K2254">
        <v>50</v>
      </c>
      <c r="M2254" t="str">
        <f t="shared" si="70"/>
        <v>51.1399002075195-2.01287698745728</v>
      </c>
      <c r="N2254" t="str">
        <f>IF(L2254="y",INDEX(SandC!$G$6:$G$46,MATCH(swt_geotrace_10m!M2254,SandC!$H$6:$H$46,0)),"")</f>
        <v/>
      </c>
      <c r="O2254" t="str">
        <f t="shared" si="71"/>
        <v>636517076963912000</v>
      </c>
    </row>
    <row r="2255" spans="1:15" hidden="1" x14ac:dyDescent="0.25">
      <c r="A2255">
        <v>6.3651707696701798E+17</v>
      </c>
      <c r="B2255">
        <v>72.450874328613295</v>
      </c>
      <c r="C2255" s="4">
        <v>5.7237774847814498</v>
      </c>
      <c r="D2255" s="4">
        <v>6.9670552845571496</v>
      </c>
      <c r="E2255" s="4">
        <v>4.0491321067074404</v>
      </c>
      <c r="F2255">
        <v>8.7591800000000006</v>
      </c>
      <c r="G2255">
        <v>10.210100000000001</v>
      </c>
      <c r="H2255">
        <v>6.2640599999999997</v>
      </c>
      <c r="I2255">
        <v>51.139900207519503</v>
      </c>
      <c r="J2255">
        <v>-2.0124855375289901</v>
      </c>
      <c r="K2255">
        <v>50</v>
      </c>
      <c r="L2255" t="s">
        <v>14</v>
      </c>
      <c r="M2255" t="str">
        <f t="shared" si="70"/>
        <v>51.1399002075195-2.01248553752899</v>
      </c>
      <c r="N2255" t="str">
        <f>IF(L2255="y",INDEX(SandC!$G$6:$G$46,MATCH(swt_geotrace_10m!M2255,SandC!$H$6:$H$46,0)),"")</f>
        <v>level crossing</v>
      </c>
      <c r="O2255" t="str">
        <f t="shared" si="71"/>
        <v>636517076967018000</v>
      </c>
    </row>
    <row r="2256" spans="1:15" hidden="1" x14ac:dyDescent="0.25">
      <c r="A2256">
        <v>6.3651707697017702E+17</v>
      </c>
      <c r="B2256">
        <v>72.470090978285796</v>
      </c>
      <c r="C2256" s="4">
        <v>5.6379409908288096</v>
      </c>
      <c r="D2256" s="4">
        <v>8.6922964051866796</v>
      </c>
      <c r="E2256" s="4">
        <v>6.6762442499312096</v>
      </c>
      <c r="F2256">
        <v>8.1776199999999992</v>
      </c>
      <c r="G2256">
        <v>15.0732</v>
      </c>
      <c r="H2256">
        <v>10.275399999999999</v>
      </c>
      <c r="I2256">
        <v>51.139900207519503</v>
      </c>
      <c r="J2256">
        <v>-2.0124220848083501</v>
      </c>
      <c r="K2256">
        <v>51</v>
      </c>
      <c r="M2256" t="str">
        <f t="shared" si="70"/>
        <v>51.1399002075195-2.01242208480835</v>
      </c>
      <c r="N2256" t="str">
        <f>IF(L2256="y",INDEX(SandC!$G$6:$G$46,MATCH(swt_geotrace_10m!M2256,SandC!$H$6:$H$46,0)),"")</f>
        <v/>
      </c>
      <c r="O2256" t="str">
        <f t="shared" si="71"/>
        <v>636517076970177000</v>
      </c>
    </row>
    <row r="2257" spans="1:15" hidden="1" x14ac:dyDescent="0.25">
      <c r="A2257">
        <v>6.3651707697328794E+17</v>
      </c>
      <c r="B2257">
        <v>72.475215606689503</v>
      </c>
      <c r="C2257" s="4">
        <v>4.2313865134533399</v>
      </c>
      <c r="D2257" s="4">
        <v>5.5927085526009499</v>
      </c>
      <c r="E2257" s="4">
        <v>4.3466302415446396</v>
      </c>
      <c r="F2257">
        <v>7.4758300000000002</v>
      </c>
      <c r="G2257">
        <v>9.5656800000000004</v>
      </c>
      <c r="H2257">
        <v>10.1004</v>
      </c>
      <c r="I2257">
        <v>51.139900207519503</v>
      </c>
      <c r="J2257">
        <v>-2.0124220848083501</v>
      </c>
      <c r="K2257">
        <v>50</v>
      </c>
      <c r="M2257" t="str">
        <f t="shared" si="70"/>
        <v>51.1399002075195-2.01242208480835</v>
      </c>
      <c r="N2257" t="str">
        <f>IF(L2257="y",INDEX(SandC!$G$6:$G$46,MATCH(swt_geotrace_10m!M2257,SandC!$H$6:$H$46,0)),"")</f>
        <v/>
      </c>
      <c r="O2257" t="str">
        <f t="shared" si="71"/>
        <v>636517076973288000</v>
      </c>
    </row>
    <row r="2258" spans="1:15" hidden="1" x14ac:dyDescent="0.25">
      <c r="A2258">
        <v>6.3651707697638899E+17</v>
      </c>
      <c r="B2258">
        <v>72.491561584472706</v>
      </c>
      <c r="C2258" s="4">
        <v>3.8564151405106299</v>
      </c>
      <c r="D2258" s="4">
        <v>5.9614610253508404</v>
      </c>
      <c r="E2258" s="4">
        <v>2.2589851948861299</v>
      </c>
      <c r="F2258">
        <v>6.8803000000000001</v>
      </c>
      <c r="G2258">
        <v>11.220800000000001</v>
      </c>
      <c r="H2258">
        <v>4.2287800000000004</v>
      </c>
      <c r="I2258">
        <v>51.139900207519503</v>
      </c>
      <c r="J2258">
        <v>-2.0121239566803002</v>
      </c>
      <c r="K2258">
        <v>50</v>
      </c>
      <c r="M2258" t="str">
        <f t="shared" si="70"/>
        <v>51.1399002075195-2.0121239566803</v>
      </c>
      <c r="N2258" t="str">
        <f>IF(L2258="y",INDEX(SandC!$G$6:$G$46,MATCH(swt_geotrace_10m!M2258,SandC!$H$6:$H$46,0)),"")</f>
        <v/>
      </c>
      <c r="O2258" t="str">
        <f t="shared" si="71"/>
        <v>636517076976389000</v>
      </c>
    </row>
    <row r="2259" spans="1:15" hidden="1" x14ac:dyDescent="0.25">
      <c r="A2259">
        <v>6.3651707697942694E+17</v>
      </c>
      <c r="B2259">
        <v>72.515652870645297</v>
      </c>
      <c r="C2259" s="4">
        <v>0.60292601805522705</v>
      </c>
      <c r="D2259" s="4">
        <v>2.2178493099900201</v>
      </c>
      <c r="E2259" s="4">
        <v>1.41296750358671</v>
      </c>
      <c r="F2259">
        <v>1.86049</v>
      </c>
      <c r="G2259">
        <v>3.1218499999999998</v>
      </c>
      <c r="H2259">
        <v>3.0317400000000001</v>
      </c>
      <c r="I2259">
        <v>51.139900207519503</v>
      </c>
      <c r="J2259">
        <v>-2.0119678974151598</v>
      </c>
      <c r="K2259">
        <v>49</v>
      </c>
      <c r="M2259" t="str">
        <f t="shared" si="70"/>
        <v>51.1399002075195-2.01196789741516</v>
      </c>
      <c r="N2259" t="str">
        <f>IF(L2259="y",INDEX(SandC!$G$6:$G$46,MATCH(swt_geotrace_10m!M2259,SandC!$H$6:$H$46,0)),"")</f>
        <v/>
      </c>
      <c r="O2259" t="str">
        <f t="shared" si="71"/>
        <v>636517076979427000</v>
      </c>
    </row>
    <row r="2260" spans="1:15" hidden="1" x14ac:dyDescent="0.25">
      <c r="A2260">
        <v>6.3651707698253197E+17</v>
      </c>
      <c r="B2260">
        <v>72.534679107665994</v>
      </c>
      <c r="C2260" s="4">
        <v>2.95225347824623</v>
      </c>
      <c r="D2260" s="4">
        <v>2.9411141073394602</v>
      </c>
      <c r="E2260" s="4">
        <v>2.2444732684520701</v>
      </c>
      <c r="F2260">
        <v>6.0830299999999999</v>
      </c>
      <c r="G2260">
        <v>5.2840199999999999</v>
      </c>
      <c r="H2260">
        <v>4.8986200000000002</v>
      </c>
      <c r="I2260">
        <v>51.139900207519503</v>
      </c>
      <c r="J2260">
        <v>-2.0119678974151598</v>
      </c>
      <c r="K2260">
        <v>50</v>
      </c>
      <c r="M2260" t="str">
        <f t="shared" si="70"/>
        <v>51.1399002075195-2.01196789741516</v>
      </c>
      <c r="N2260" t="str">
        <f>IF(L2260="y",INDEX(SandC!$G$6:$G$46,MATCH(swt_geotrace_10m!M2260,SandC!$H$6:$H$46,0)),"")</f>
        <v/>
      </c>
      <c r="O2260" t="str">
        <f t="shared" si="71"/>
        <v>636517076982532000</v>
      </c>
    </row>
    <row r="2261" spans="1:15" hidden="1" x14ac:dyDescent="0.25">
      <c r="A2261">
        <v>6.3651707698564301E+17</v>
      </c>
      <c r="B2261">
        <v>72.547409973144497</v>
      </c>
      <c r="C2261" s="4">
        <v>1.4061500945162999</v>
      </c>
      <c r="D2261" s="4">
        <v>1.6298873234868301</v>
      </c>
      <c r="E2261" s="4">
        <v>1.6929317617489701</v>
      </c>
      <c r="F2261">
        <v>4.4222200000000003</v>
      </c>
      <c r="G2261">
        <v>4.5211399999999999</v>
      </c>
      <c r="H2261">
        <v>2.9318900000000001</v>
      </c>
      <c r="I2261">
        <v>51.139900207519503</v>
      </c>
      <c r="J2261">
        <v>-2.0117826271057102</v>
      </c>
      <c r="K2261">
        <v>50</v>
      </c>
      <c r="M2261" t="str">
        <f t="shared" si="70"/>
        <v>51.1399002075195-2.01178262710571</v>
      </c>
      <c r="N2261" t="str">
        <f>IF(L2261="y",INDEX(SandC!$G$6:$G$46,MATCH(swt_geotrace_10m!M2261,SandC!$H$6:$H$46,0)),"")</f>
        <v/>
      </c>
      <c r="O2261" t="str">
        <f t="shared" si="71"/>
        <v>636517076985643000</v>
      </c>
    </row>
    <row r="2262" spans="1:15" hidden="1" x14ac:dyDescent="0.25">
      <c r="A2262">
        <v>6.3651707698874995E+17</v>
      </c>
      <c r="B2262">
        <v>72.560908966064503</v>
      </c>
      <c r="C2262" s="4">
        <v>3.0975598607787602</v>
      </c>
      <c r="D2262" s="4">
        <v>2.8985085847206702</v>
      </c>
      <c r="E2262" s="4">
        <v>1.0642544678008099</v>
      </c>
      <c r="F2262">
        <v>6.0519699999999998</v>
      </c>
      <c r="G2262">
        <v>4.9268900000000002</v>
      </c>
      <c r="H2262">
        <v>2.1743899999999998</v>
      </c>
      <c r="I2262">
        <v>51.139900207519503</v>
      </c>
      <c r="J2262">
        <v>-2.0115120410919198</v>
      </c>
      <c r="K2262">
        <v>50</v>
      </c>
      <c r="M2262" t="str">
        <f t="shared" si="70"/>
        <v>51.1399002075195-2.01151204109192</v>
      </c>
      <c r="N2262" t="str">
        <f>IF(L2262="y",INDEX(SandC!$G$6:$G$46,MATCH(swt_geotrace_10m!M2262,SandC!$H$6:$H$46,0)),"")</f>
        <v/>
      </c>
      <c r="O2262" t="str">
        <f t="shared" si="71"/>
        <v>636517076988750000</v>
      </c>
    </row>
    <row r="2263" spans="1:15" hidden="1" x14ac:dyDescent="0.25">
      <c r="A2263">
        <v>6.3651707699184205E+17</v>
      </c>
      <c r="B2263">
        <v>72.582491149902296</v>
      </c>
      <c r="C2263" s="4">
        <v>1.2194566041855599</v>
      </c>
      <c r="D2263" s="4">
        <v>1.6716846514104899</v>
      </c>
      <c r="E2263" s="4">
        <v>2.3849386960753902</v>
      </c>
      <c r="F2263">
        <v>3.0632799999999998</v>
      </c>
      <c r="G2263">
        <v>3.02766</v>
      </c>
      <c r="H2263">
        <v>4.3920899999999996</v>
      </c>
      <c r="I2263">
        <v>51.139900207519503</v>
      </c>
      <c r="J2263">
        <v>-2.0115120410919198</v>
      </c>
      <c r="K2263">
        <v>50</v>
      </c>
      <c r="M2263" t="str">
        <f t="shared" si="70"/>
        <v>51.1399002075195-2.01151204109192</v>
      </c>
      <c r="N2263" t="str">
        <f>IF(L2263="y",INDEX(SandC!$G$6:$G$46,MATCH(swt_geotrace_10m!M2263,SandC!$H$6:$H$46,0)),"")</f>
        <v/>
      </c>
      <c r="O2263" t="str">
        <f t="shared" si="71"/>
        <v>636517076991842000</v>
      </c>
    </row>
    <row r="2264" spans="1:15" hidden="1" x14ac:dyDescent="0.25">
      <c r="A2264">
        <v>6.3651707699495398E+17</v>
      </c>
      <c r="B2264">
        <v>72.608181610107394</v>
      </c>
      <c r="C2264" s="4">
        <v>1.02559422948612</v>
      </c>
      <c r="D2264" s="4">
        <v>0.50135196034523699</v>
      </c>
      <c r="E2264" s="4">
        <v>1.1150344552845</v>
      </c>
      <c r="F2264">
        <v>1.4795400000000001</v>
      </c>
      <c r="G2264">
        <v>0.99501399999999995</v>
      </c>
      <c r="H2264">
        <v>2.41988</v>
      </c>
      <c r="I2264">
        <v>51.139896774291998</v>
      </c>
      <c r="J2264">
        <v>-2.01142977237701</v>
      </c>
      <c r="K2264">
        <v>50</v>
      </c>
      <c r="M2264" t="str">
        <f t="shared" si="70"/>
        <v>51.139896774292-2.01142977237701</v>
      </c>
      <c r="N2264" t="str">
        <f>IF(L2264="y",INDEX(SandC!$G$6:$G$46,MATCH(swt_geotrace_10m!M2264,SandC!$H$6:$H$46,0)),"")</f>
        <v/>
      </c>
      <c r="O2264" t="str">
        <f t="shared" si="71"/>
        <v>636517076994954000</v>
      </c>
    </row>
    <row r="2265" spans="1:15" hidden="1" x14ac:dyDescent="0.25">
      <c r="A2265">
        <v>6.3651707699804595E+17</v>
      </c>
      <c r="B2265">
        <v>72.629091796875002</v>
      </c>
      <c r="C2265" s="4">
        <v>1.16805119579997</v>
      </c>
      <c r="D2265" s="4">
        <v>0.86008841088697596</v>
      </c>
      <c r="E2265" s="4">
        <v>0.79512430599719597</v>
      </c>
      <c r="F2265">
        <v>3.1031399999999998</v>
      </c>
      <c r="G2265">
        <v>1.64103</v>
      </c>
      <c r="H2265">
        <v>1.82134</v>
      </c>
      <c r="I2265">
        <v>51.139881134033203</v>
      </c>
      <c r="J2265">
        <v>-2.0110569000244101</v>
      </c>
      <c r="K2265">
        <v>50</v>
      </c>
      <c r="M2265" t="str">
        <f t="shared" si="70"/>
        <v>51.1398811340332-2.01105690002441</v>
      </c>
      <c r="N2265" t="str">
        <f>IF(L2265="y",INDEX(SandC!$G$6:$G$46,MATCH(swt_geotrace_10m!M2265,SandC!$H$6:$H$46,0)),"")</f>
        <v/>
      </c>
      <c r="O2265" t="str">
        <f t="shared" si="71"/>
        <v>636517076998046000</v>
      </c>
    </row>
    <row r="2266" spans="1:15" hidden="1" x14ac:dyDescent="0.25">
      <c r="A2266">
        <v>6.3651707700112998E+17</v>
      </c>
      <c r="B2266">
        <v>72.641318817138696</v>
      </c>
      <c r="C2266" s="4">
        <v>1.2148795632196601</v>
      </c>
      <c r="D2266" s="4">
        <v>0.51105885689045505</v>
      </c>
      <c r="E2266" s="4">
        <v>0.72672446063442497</v>
      </c>
      <c r="F2266">
        <v>3.1106699999999998</v>
      </c>
      <c r="G2266">
        <v>1.5051399999999999</v>
      </c>
      <c r="H2266">
        <v>1.37093</v>
      </c>
      <c r="I2266">
        <v>51.139881134033203</v>
      </c>
      <c r="J2266">
        <v>-2.0110569000244101</v>
      </c>
      <c r="K2266">
        <v>50</v>
      </c>
      <c r="M2266" t="str">
        <f t="shared" si="70"/>
        <v>51.1398811340332-2.01105690002441</v>
      </c>
      <c r="N2266" t="str">
        <f>IF(L2266="y",INDEX(SandC!$G$6:$G$46,MATCH(swt_geotrace_10m!M2266,SandC!$H$6:$H$46,0)),"")</f>
        <v/>
      </c>
      <c r="O2266" t="str">
        <f t="shared" si="71"/>
        <v>636517077001130000</v>
      </c>
    </row>
    <row r="2267" spans="1:15" hidden="1" x14ac:dyDescent="0.25">
      <c r="A2267">
        <v>6.3651707700424397E+17</v>
      </c>
      <c r="B2267">
        <v>72.656810150146498</v>
      </c>
      <c r="C2267" s="4">
        <v>1.5254492751872699</v>
      </c>
      <c r="D2267" s="4">
        <v>1.0150807778347499</v>
      </c>
      <c r="E2267" s="4">
        <v>1.0425055081866901</v>
      </c>
      <c r="F2267">
        <v>2.4927800000000002</v>
      </c>
      <c r="G2267">
        <v>1.69126</v>
      </c>
      <c r="H2267">
        <v>2.5724300000000002</v>
      </c>
      <c r="I2267">
        <v>51.139881134033203</v>
      </c>
      <c r="J2267">
        <v>-2.0110569000244101</v>
      </c>
      <c r="K2267">
        <v>50</v>
      </c>
      <c r="M2267" t="str">
        <f t="shared" si="70"/>
        <v>51.1398811340332-2.01105690002441</v>
      </c>
      <c r="N2267" t="str">
        <f>IF(L2267="y",INDEX(SandC!$G$6:$G$46,MATCH(swt_geotrace_10m!M2267,SandC!$H$6:$H$46,0)),"")</f>
        <v/>
      </c>
      <c r="O2267" t="str">
        <f t="shared" si="71"/>
        <v>636517077004244000</v>
      </c>
    </row>
    <row r="2268" spans="1:15" hidden="1" x14ac:dyDescent="0.25">
      <c r="A2268">
        <v>6.3651707700734195E+17</v>
      </c>
      <c r="B2268">
        <v>72.6757400512695</v>
      </c>
      <c r="C2268" s="4">
        <v>0.57084476113990201</v>
      </c>
      <c r="D2268" s="4">
        <v>0.64203565235771598</v>
      </c>
      <c r="E2268" s="4">
        <v>0.65712022136021397</v>
      </c>
      <c r="F2268">
        <v>0.95367100000000005</v>
      </c>
      <c r="G2268">
        <v>1.1631199999999999</v>
      </c>
      <c r="H2268">
        <v>1.3132200000000001</v>
      </c>
      <c r="I2268">
        <v>51.139870376586899</v>
      </c>
      <c r="J2268">
        <v>-2.01062527179718</v>
      </c>
      <c r="K2268">
        <v>50</v>
      </c>
      <c r="M2268" t="str">
        <f t="shared" si="70"/>
        <v>51.1398703765869-2.01062527179718</v>
      </c>
      <c r="N2268" t="str">
        <f>IF(L2268="y",INDEX(SandC!$G$6:$G$46,MATCH(swt_geotrace_10m!M2268,SandC!$H$6:$H$46,0)),"")</f>
        <v/>
      </c>
      <c r="O2268" t="str">
        <f t="shared" si="71"/>
        <v>636517077007342000</v>
      </c>
    </row>
    <row r="2269" spans="1:15" hidden="1" x14ac:dyDescent="0.25">
      <c r="A2269">
        <v>6.3651707701042202E+17</v>
      </c>
      <c r="B2269">
        <v>72.6873161315918</v>
      </c>
      <c r="C2269" s="4">
        <v>1.45386838310128</v>
      </c>
      <c r="D2269" s="4">
        <v>1.1157987971041301</v>
      </c>
      <c r="E2269" s="4">
        <v>1.35838464095559</v>
      </c>
      <c r="F2269">
        <v>2.8207900000000001</v>
      </c>
      <c r="G2269">
        <v>1.76416</v>
      </c>
      <c r="H2269">
        <v>3.0884800000000001</v>
      </c>
      <c r="I2269">
        <v>51.139869689941399</v>
      </c>
      <c r="J2269">
        <v>-2.0106019973754901</v>
      </c>
      <c r="K2269">
        <v>50</v>
      </c>
      <c r="M2269" t="str">
        <f t="shared" si="70"/>
        <v>51.1398696899414-2.01060199737549</v>
      </c>
      <c r="N2269" t="str">
        <f>IF(L2269="y",INDEX(SandC!$G$6:$G$46,MATCH(swt_geotrace_10m!M2269,SandC!$H$6:$H$46,0)),"")</f>
        <v/>
      </c>
      <c r="O2269" t="str">
        <f t="shared" si="71"/>
        <v>636517077010422000</v>
      </c>
    </row>
    <row r="2270" spans="1:15" hidden="1" x14ac:dyDescent="0.25">
      <c r="A2270">
        <v>6.3651707701351104E+17</v>
      </c>
      <c r="B2270">
        <v>72.697362976074203</v>
      </c>
      <c r="C2270" s="4">
        <v>0.47230624127888898</v>
      </c>
      <c r="D2270" s="4">
        <v>0.64971322569774304</v>
      </c>
      <c r="E2270" s="4">
        <v>1.0026801567536201</v>
      </c>
      <c r="F2270">
        <v>0.88644400000000001</v>
      </c>
      <c r="G2270">
        <v>1.48824</v>
      </c>
      <c r="H2270">
        <v>1.6998200000000001</v>
      </c>
      <c r="I2270">
        <v>51.139869689941399</v>
      </c>
      <c r="J2270">
        <v>-2.0106019973754901</v>
      </c>
      <c r="K2270">
        <v>50</v>
      </c>
      <c r="M2270" t="str">
        <f t="shared" si="70"/>
        <v>51.1398696899414-2.01060199737549</v>
      </c>
      <c r="N2270" t="str">
        <f>IF(L2270="y",INDEX(SandC!$G$6:$G$46,MATCH(swt_geotrace_10m!M2270,SandC!$H$6:$H$46,0)),"")</f>
        <v/>
      </c>
      <c r="O2270" t="str">
        <f t="shared" si="71"/>
        <v>636517077013511000</v>
      </c>
    </row>
    <row r="2271" spans="1:15" hidden="1" x14ac:dyDescent="0.25">
      <c r="A2271">
        <v>6.3651707701661197E+17</v>
      </c>
      <c r="B2271">
        <v>72.714350280761707</v>
      </c>
      <c r="C2271" s="4">
        <v>0.62502356528598702</v>
      </c>
      <c r="D2271" s="4">
        <v>0.70837963350278199</v>
      </c>
      <c r="E2271" s="4">
        <v>0.491881184001976</v>
      </c>
      <c r="F2271">
        <v>1.13493</v>
      </c>
      <c r="G2271">
        <v>1.31772</v>
      </c>
      <c r="H2271">
        <v>1.1395</v>
      </c>
      <c r="I2271">
        <v>51.1398616790771</v>
      </c>
      <c r="J2271">
        <v>-2.0102783250808698</v>
      </c>
      <c r="K2271">
        <v>50</v>
      </c>
      <c r="M2271" t="str">
        <f t="shared" si="70"/>
        <v>51.1398616790771-2.01027832508087</v>
      </c>
      <c r="N2271" t="str">
        <f>IF(L2271="y",INDEX(SandC!$G$6:$G$46,MATCH(swt_geotrace_10m!M2271,SandC!$H$6:$H$46,0)),"")</f>
        <v/>
      </c>
      <c r="O2271" t="str">
        <f t="shared" si="71"/>
        <v>636517077016612000</v>
      </c>
    </row>
    <row r="2272" spans="1:15" hidden="1" x14ac:dyDescent="0.25">
      <c r="A2272">
        <v>6.3651707701970496E+17</v>
      </c>
      <c r="B2272">
        <v>72.723153839111305</v>
      </c>
      <c r="C2272" s="4">
        <v>0.58943329682133505</v>
      </c>
      <c r="D2272" s="4">
        <v>0.68078249190005902</v>
      </c>
      <c r="E2272" s="4">
        <v>0.69586696112748603</v>
      </c>
      <c r="F2272">
        <v>1.2346200000000001</v>
      </c>
      <c r="G2272">
        <v>1.5575699999999999</v>
      </c>
      <c r="H2272">
        <v>1.3673200000000001</v>
      </c>
      <c r="I2272">
        <v>51.139858245849602</v>
      </c>
      <c r="J2272">
        <v>-2.0101470947265598</v>
      </c>
      <c r="K2272">
        <v>50</v>
      </c>
      <c r="M2272" t="str">
        <f t="shared" si="70"/>
        <v>51.1398582458496-2.01014709472656</v>
      </c>
      <c r="N2272" t="str">
        <f>IF(L2272="y",INDEX(SandC!$G$6:$G$46,MATCH(swt_geotrace_10m!M2272,SandC!$H$6:$H$46,0)),"")</f>
        <v/>
      </c>
      <c r="O2272" t="str">
        <f t="shared" si="71"/>
        <v>636517077019705000</v>
      </c>
    </row>
    <row r="2273" spans="1:15" hidden="1" x14ac:dyDescent="0.25">
      <c r="A2273">
        <v>6.3651707702279002E+17</v>
      </c>
      <c r="B2273">
        <v>72.715053253173807</v>
      </c>
      <c r="C2273" s="4">
        <v>1.60934743000378</v>
      </c>
      <c r="D2273" s="4">
        <v>1.11140828732326</v>
      </c>
      <c r="E2273" s="4">
        <v>1.0491159403647401</v>
      </c>
      <c r="F2273">
        <v>2.5075699999999999</v>
      </c>
      <c r="G2273">
        <v>2.2399200000000001</v>
      </c>
      <c r="H2273">
        <v>2.25048</v>
      </c>
      <c r="I2273">
        <v>51.139858245849602</v>
      </c>
      <c r="J2273">
        <v>-2.0101470947265598</v>
      </c>
      <c r="K2273">
        <v>50</v>
      </c>
      <c r="M2273" t="str">
        <f t="shared" si="70"/>
        <v>51.1398582458496-2.01014709472656</v>
      </c>
      <c r="N2273" t="str">
        <f>IF(L2273="y",INDEX(SandC!$G$6:$G$46,MATCH(swt_geotrace_10m!M2273,SandC!$H$6:$H$46,0)),"")</f>
        <v/>
      </c>
      <c r="O2273" t="str">
        <f t="shared" si="71"/>
        <v>636517077022790000</v>
      </c>
    </row>
    <row r="2274" spans="1:15" hidden="1" x14ac:dyDescent="0.25">
      <c r="A2274">
        <v>6.3651707702589005E+17</v>
      </c>
      <c r="B2274">
        <v>72.707259063720699</v>
      </c>
      <c r="C2274" s="4">
        <v>0.75342116548455296</v>
      </c>
      <c r="D2274" s="4">
        <v>1.06640815754018</v>
      </c>
      <c r="E2274" s="4">
        <v>1.7215079169215199</v>
      </c>
      <c r="F2274">
        <v>1.32975</v>
      </c>
      <c r="G2274">
        <v>3.10697</v>
      </c>
      <c r="H2274">
        <v>2.8125499999999999</v>
      </c>
      <c r="I2274">
        <v>51.139845581054701</v>
      </c>
      <c r="J2274">
        <v>-2.0099318361282399</v>
      </c>
      <c r="K2274">
        <v>50</v>
      </c>
      <c r="M2274" t="str">
        <f t="shared" si="70"/>
        <v>51.1398455810547-2.00993183612824</v>
      </c>
      <c r="N2274" t="str">
        <f>IF(L2274="y",INDEX(SandC!$G$6:$G$46,MATCH(swt_geotrace_10m!M2274,SandC!$H$6:$H$46,0)),"")</f>
        <v/>
      </c>
      <c r="O2274" t="str">
        <f t="shared" si="71"/>
        <v>636517077025890000</v>
      </c>
    </row>
    <row r="2275" spans="1:15" hidden="1" x14ac:dyDescent="0.25">
      <c r="A2275">
        <v>6.3651707702898701E+17</v>
      </c>
      <c r="B2275">
        <v>72.702889556884799</v>
      </c>
      <c r="C2275" s="4">
        <v>1.4162470407274701</v>
      </c>
      <c r="D2275" s="4">
        <v>0.65103548881032802</v>
      </c>
      <c r="E2275" s="4">
        <v>1.2469150773450901</v>
      </c>
      <c r="F2275">
        <v>3.27651</v>
      </c>
      <c r="G2275">
        <v>1.18787</v>
      </c>
      <c r="H2275">
        <v>2.7174800000000001</v>
      </c>
      <c r="I2275">
        <v>51.1398315429688</v>
      </c>
      <c r="J2275">
        <v>-2.0096919536590598</v>
      </c>
      <c r="K2275">
        <v>50</v>
      </c>
      <c r="M2275" t="str">
        <f t="shared" si="70"/>
        <v>51.1398315429688-2.00969195365906</v>
      </c>
      <c r="N2275" t="str">
        <f>IF(L2275="y",INDEX(SandC!$G$6:$G$46,MATCH(swt_geotrace_10m!M2275,SandC!$H$6:$H$46,0)),"")</f>
        <v/>
      </c>
      <c r="O2275" t="str">
        <f t="shared" si="71"/>
        <v>636517077028987000</v>
      </c>
    </row>
    <row r="2276" spans="1:15" hidden="1" x14ac:dyDescent="0.25">
      <c r="A2276">
        <v>6.3651707703208806E+17</v>
      </c>
      <c r="B2276">
        <v>72.681987152099595</v>
      </c>
      <c r="C2276" s="4">
        <v>0.78373328155032596</v>
      </c>
      <c r="D2276" s="4">
        <v>1.15467087035774</v>
      </c>
      <c r="E2276" s="4">
        <v>1.1963955943228799</v>
      </c>
      <c r="F2276">
        <v>1.33127</v>
      </c>
      <c r="G2276">
        <v>2.5790600000000001</v>
      </c>
      <c r="H2276">
        <v>2.6420499999999998</v>
      </c>
      <c r="I2276">
        <v>51.1398315429688</v>
      </c>
      <c r="J2276">
        <v>-2.0096919536590598</v>
      </c>
      <c r="K2276">
        <v>50</v>
      </c>
      <c r="M2276" t="str">
        <f t="shared" si="70"/>
        <v>51.1398315429688-2.00969195365906</v>
      </c>
      <c r="N2276" t="str">
        <f>IF(L2276="y",INDEX(SandC!$G$6:$G$46,MATCH(swt_geotrace_10m!M2276,SandC!$H$6:$H$46,0)),"")</f>
        <v/>
      </c>
      <c r="O2276" t="str">
        <f t="shared" si="71"/>
        <v>636517077032088000</v>
      </c>
    </row>
    <row r="2277" spans="1:15" hidden="1" x14ac:dyDescent="0.25">
      <c r="A2277">
        <v>6.3651707703517504E+17</v>
      </c>
      <c r="B2277">
        <v>72.646617279052705</v>
      </c>
      <c r="C2277" s="4">
        <v>0.41056412393781999</v>
      </c>
      <c r="D2277" s="4">
        <v>0.76352715020128104</v>
      </c>
      <c r="E2277" s="4">
        <v>1.62818472700229</v>
      </c>
      <c r="F2277">
        <v>0.96135499999999996</v>
      </c>
      <c r="G2277">
        <v>1.99518</v>
      </c>
      <c r="H2277">
        <v>3.6075499999999998</v>
      </c>
      <c r="I2277">
        <v>51.139824371337902</v>
      </c>
      <c r="J2277">
        <v>-2.0095831108093298</v>
      </c>
      <c r="K2277">
        <v>50</v>
      </c>
      <c r="M2277" t="str">
        <f t="shared" si="70"/>
        <v>51.1398243713379-2.00958311080933</v>
      </c>
      <c r="N2277" t="str">
        <f>IF(L2277="y",INDEX(SandC!$G$6:$G$46,MATCH(swt_geotrace_10m!M2277,SandC!$H$6:$H$46,0)),"")</f>
        <v/>
      </c>
      <c r="O2277" t="str">
        <f t="shared" si="71"/>
        <v>636517077035175000</v>
      </c>
    </row>
    <row r="2278" spans="1:15" hidden="1" x14ac:dyDescent="0.25">
      <c r="A2278">
        <v>6.3651707703827699E+17</v>
      </c>
      <c r="B2278">
        <v>72.626060485839801</v>
      </c>
      <c r="C2278" s="4">
        <v>1.21938669931054</v>
      </c>
      <c r="D2278" s="4">
        <v>0.836337739073859</v>
      </c>
      <c r="E2278" s="4">
        <v>1.7983282621813099</v>
      </c>
      <c r="F2278">
        <v>2.0367199999999999</v>
      </c>
      <c r="G2278">
        <v>1.93407</v>
      </c>
      <c r="H2278">
        <v>4.0765900000000004</v>
      </c>
      <c r="I2278">
        <v>51.139801025390597</v>
      </c>
      <c r="J2278">
        <v>-2.0092370510101301</v>
      </c>
      <c r="K2278">
        <v>50</v>
      </c>
      <c r="M2278" t="str">
        <f t="shared" si="70"/>
        <v>51.1398010253906-2.00923705101013</v>
      </c>
      <c r="N2278" t="str">
        <f>IF(L2278="y",INDEX(SandC!$G$6:$G$46,MATCH(swt_geotrace_10m!M2278,SandC!$H$6:$H$46,0)),"")</f>
        <v/>
      </c>
      <c r="O2278" t="str">
        <f t="shared" si="71"/>
        <v>636517077038277000</v>
      </c>
    </row>
    <row r="2279" spans="1:15" hidden="1" x14ac:dyDescent="0.25">
      <c r="A2279">
        <v>6.3651707704137997E+17</v>
      </c>
      <c r="B2279">
        <v>72.628013305664098</v>
      </c>
      <c r="C2279" s="4">
        <v>0.61906581238317204</v>
      </c>
      <c r="D2279" s="4">
        <v>0.66368347504734004</v>
      </c>
      <c r="E2279" s="4">
        <v>1.0754922751492999</v>
      </c>
      <c r="F2279">
        <v>1.55108</v>
      </c>
      <c r="G2279">
        <v>1.17363</v>
      </c>
      <c r="H2279">
        <v>1.90323</v>
      </c>
      <c r="I2279">
        <v>51.139801025390597</v>
      </c>
      <c r="J2279">
        <v>-2.0092370510101301</v>
      </c>
      <c r="K2279">
        <v>50</v>
      </c>
      <c r="M2279" t="str">
        <f t="shared" si="70"/>
        <v>51.1398010253906-2.00923705101013</v>
      </c>
      <c r="N2279" t="str">
        <f>IF(L2279="y",INDEX(SandC!$G$6:$G$46,MATCH(swt_geotrace_10m!M2279,SandC!$H$6:$H$46,0)),"")</f>
        <v/>
      </c>
      <c r="O2279" t="str">
        <f t="shared" si="71"/>
        <v>636517077041380000</v>
      </c>
    </row>
    <row r="2280" spans="1:15" hidden="1" x14ac:dyDescent="0.25">
      <c r="A2280">
        <v>6.36517077044464E+17</v>
      </c>
      <c r="B2280">
        <v>72.641504364013699</v>
      </c>
      <c r="C2280" s="4">
        <v>1.0814081051504401</v>
      </c>
      <c r="D2280" s="4">
        <v>0.98161681266647205</v>
      </c>
      <c r="E2280" s="4">
        <v>1.5758340644402</v>
      </c>
      <c r="F2280">
        <v>2.0551699999999999</v>
      </c>
      <c r="G2280">
        <v>2.5607099999999998</v>
      </c>
      <c r="H2280">
        <v>3.5289899999999998</v>
      </c>
      <c r="I2280">
        <v>51.139800796508801</v>
      </c>
      <c r="J2280">
        <v>-2.00923458576202</v>
      </c>
      <c r="K2280">
        <v>50</v>
      </c>
      <c r="M2280" t="str">
        <f t="shared" si="70"/>
        <v>51.1398007965088-2.00923458576202</v>
      </c>
      <c r="N2280" t="str">
        <f>IF(L2280="y",INDEX(SandC!$G$6:$G$46,MATCH(swt_geotrace_10m!M2280,SandC!$H$6:$H$46,0)),"")</f>
        <v/>
      </c>
      <c r="O2280" t="str">
        <f t="shared" si="71"/>
        <v>636517077044464000</v>
      </c>
    </row>
    <row r="2281" spans="1:15" hidden="1" x14ac:dyDescent="0.25">
      <c r="A2281">
        <v>6.36517077047568E+17</v>
      </c>
      <c r="B2281">
        <v>72.669630584716799</v>
      </c>
      <c r="C2281" s="4">
        <v>0.74490969237037397</v>
      </c>
      <c r="D2281" s="4">
        <v>0.89765871106483497</v>
      </c>
      <c r="E2281" s="4">
        <v>0.51027568048667504</v>
      </c>
      <c r="F2281">
        <v>1.7770600000000001</v>
      </c>
      <c r="G2281">
        <v>1.5887800000000001</v>
      </c>
      <c r="H2281">
        <v>0.92159199999999997</v>
      </c>
      <c r="I2281">
        <v>51.1397705078125</v>
      </c>
      <c r="J2281">
        <v>-2.0087836027145398</v>
      </c>
      <c r="K2281">
        <v>50</v>
      </c>
      <c r="M2281" t="str">
        <f t="shared" si="70"/>
        <v>51.1397705078125-2.00878360271454</v>
      </c>
      <c r="N2281" t="str">
        <f>IF(L2281="y",INDEX(SandC!$G$6:$G$46,MATCH(swt_geotrace_10m!M2281,SandC!$H$6:$H$46,0)),"")</f>
        <v/>
      </c>
      <c r="O2281" t="str">
        <f t="shared" si="71"/>
        <v>636517077047568000</v>
      </c>
    </row>
    <row r="2282" spans="1:15" hidden="1" x14ac:dyDescent="0.25">
      <c r="A2282">
        <v>6.3651707705066304E+17</v>
      </c>
      <c r="B2282">
        <v>72.712208709716805</v>
      </c>
      <c r="C2282" s="4">
        <v>0.74090876769416103</v>
      </c>
      <c r="D2282" s="4">
        <v>1.5669011653391001</v>
      </c>
      <c r="E2282" s="4">
        <v>1.56936623102034</v>
      </c>
      <c r="F2282">
        <v>1.6301099999999999</v>
      </c>
      <c r="G2282">
        <v>2.8046000000000002</v>
      </c>
      <c r="H2282">
        <v>3.69665</v>
      </c>
      <c r="I2282">
        <v>51.1397705078125</v>
      </c>
      <c r="J2282">
        <v>-2.0087831020355198</v>
      </c>
      <c r="K2282">
        <v>50</v>
      </c>
      <c r="M2282" t="str">
        <f t="shared" si="70"/>
        <v>51.1397705078125-2.00878310203552</v>
      </c>
      <c r="N2282" t="str">
        <f>IF(L2282="y",INDEX(SandC!$G$6:$G$46,MATCH(swt_geotrace_10m!M2282,SandC!$H$6:$H$46,0)),"")</f>
        <v/>
      </c>
      <c r="O2282" t="str">
        <f t="shared" si="71"/>
        <v>636517077050663000</v>
      </c>
    </row>
    <row r="2283" spans="1:15" hidden="1" x14ac:dyDescent="0.25">
      <c r="A2283">
        <v>6.3651707705375104E+17</v>
      </c>
      <c r="B2283">
        <v>72.757610321044893</v>
      </c>
      <c r="C2283" s="4">
        <v>0.96869598736370799</v>
      </c>
      <c r="D2283" s="4">
        <v>0.81755775153599797</v>
      </c>
      <c r="E2283" s="4">
        <v>1.4775688684860899</v>
      </c>
      <c r="F2283">
        <v>1.68655</v>
      </c>
      <c r="G2283">
        <v>1.21323</v>
      </c>
      <c r="H2283">
        <v>2.6137700000000001</v>
      </c>
      <c r="I2283">
        <v>51.1397705078125</v>
      </c>
      <c r="J2283">
        <v>-2.0087831020355198</v>
      </c>
      <c r="K2283">
        <v>50</v>
      </c>
      <c r="M2283" t="str">
        <f t="shared" si="70"/>
        <v>51.1397705078125-2.00878310203552</v>
      </c>
      <c r="N2283" t="str">
        <f>IF(L2283="y",INDEX(SandC!$G$6:$G$46,MATCH(swt_geotrace_10m!M2283,SandC!$H$6:$H$46,0)),"")</f>
        <v/>
      </c>
      <c r="O2283" t="str">
        <f t="shared" si="71"/>
        <v>636517077053751000</v>
      </c>
    </row>
    <row r="2284" spans="1:15" hidden="1" x14ac:dyDescent="0.25">
      <c r="A2284">
        <v>6.3651707705684198E+17</v>
      </c>
      <c r="B2284">
        <v>72.800877075195302</v>
      </c>
      <c r="C2284" s="4">
        <v>2.4363756512121402</v>
      </c>
      <c r="D2284" s="4">
        <v>2.47849409335352</v>
      </c>
      <c r="E2284" s="4">
        <v>1.08482970052449</v>
      </c>
      <c r="F2284">
        <v>4.5059199999999997</v>
      </c>
      <c r="G2284">
        <v>5.8012499999999996</v>
      </c>
      <c r="H2284">
        <v>2.7538499999999999</v>
      </c>
      <c r="I2284">
        <v>51.139738235473601</v>
      </c>
      <c r="J2284">
        <v>-2.0084361886978099</v>
      </c>
      <c r="K2284">
        <v>50</v>
      </c>
      <c r="M2284" t="str">
        <f t="shared" si="70"/>
        <v>51.1397382354736-2.00843618869781</v>
      </c>
      <c r="N2284" t="str">
        <f>IF(L2284="y",INDEX(SandC!$G$6:$G$46,MATCH(swt_geotrace_10m!M2284,SandC!$H$6:$H$46,0)),"")</f>
        <v/>
      </c>
      <c r="O2284" t="str">
        <f t="shared" si="71"/>
        <v>636517077056842000</v>
      </c>
    </row>
    <row r="2285" spans="1:15" hidden="1" x14ac:dyDescent="0.25">
      <c r="A2285">
        <v>6.3651707705995098E+17</v>
      </c>
      <c r="B2285">
        <v>72.846427154541004</v>
      </c>
      <c r="C2285" s="4">
        <v>0.91865677192869299</v>
      </c>
      <c r="D2285" s="4">
        <v>0.90065951990427295</v>
      </c>
      <c r="E2285" s="4">
        <v>1.1972215546163001</v>
      </c>
      <c r="F2285">
        <v>1.8687</v>
      </c>
      <c r="G2285">
        <v>1.64181</v>
      </c>
      <c r="H2285">
        <v>2.0656599999999998</v>
      </c>
      <c r="I2285">
        <v>51.139728546142599</v>
      </c>
      <c r="J2285">
        <v>-2.0083320140838601</v>
      </c>
      <c r="K2285">
        <v>50</v>
      </c>
      <c r="M2285" t="str">
        <f t="shared" si="70"/>
        <v>51.1397285461426-2.00833201408386</v>
      </c>
      <c r="N2285" t="str">
        <f>IF(L2285="y",INDEX(SandC!$G$6:$G$46,MATCH(swt_geotrace_10m!M2285,SandC!$H$6:$H$46,0)),"")</f>
        <v/>
      </c>
      <c r="O2285" t="str">
        <f t="shared" si="71"/>
        <v>636517077059951000</v>
      </c>
    </row>
    <row r="2286" spans="1:15" hidden="1" x14ac:dyDescent="0.25">
      <c r="A2286">
        <v>6.3651707706303603E+17</v>
      </c>
      <c r="B2286">
        <v>72.885639648437504</v>
      </c>
      <c r="C2286" s="4">
        <v>1.0583133803248199</v>
      </c>
      <c r="D2286" s="4">
        <v>1.4093342504164099</v>
      </c>
      <c r="E2286" s="4">
        <v>1.20380309058514</v>
      </c>
      <c r="F2286">
        <v>1.79152</v>
      </c>
      <c r="G2286">
        <v>2.2496900000000002</v>
      </c>
      <c r="H2286">
        <v>2.7338300000000002</v>
      </c>
      <c r="I2286">
        <v>51.139728546142599</v>
      </c>
      <c r="J2286">
        <v>-2.0083320140838601</v>
      </c>
      <c r="K2286">
        <v>50</v>
      </c>
      <c r="M2286" t="str">
        <f t="shared" si="70"/>
        <v>51.1397285461426-2.00833201408386</v>
      </c>
      <c r="N2286" t="str">
        <f>IF(L2286="y",INDEX(SandC!$G$6:$G$46,MATCH(swt_geotrace_10m!M2286,SandC!$H$6:$H$46,0)),"")</f>
        <v/>
      </c>
      <c r="O2286" t="str">
        <f t="shared" si="71"/>
        <v>636517077063036000</v>
      </c>
    </row>
    <row r="2287" spans="1:15" hidden="1" x14ac:dyDescent="0.25">
      <c r="A2287">
        <v>6.3651707706611405E+17</v>
      </c>
      <c r="B2287">
        <v>72.926479949951201</v>
      </c>
      <c r="C2287" s="4">
        <v>1.0261676412010901</v>
      </c>
      <c r="D2287" s="4">
        <v>1.1082073299524999</v>
      </c>
      <c r="E2287" s="4">
        <v>0.67640884281198799</v>
      </c>
      <c r="F2287">
        <v>2.02312</v>
      </c>
      <c r="G2287">
        <v>2.9136700000000002</v>
      </c>
      <c r="H2287">
        <v>1.5996300000000001</v>
      </c>
      <c r="I2287">
        <v>51.139708557128898</v>
      </c>
      <c r="J2287">
        <v>-2.0080947303771999</v>
      </c>
      <c r="K2287">
        <v>50</v>
      </c>
      <c r="M2287" t="str">
        <f t="shared" si="70"/>
        <v>51.1397085571289-2.0080947303772</v>
      </c>
      <c r="N2287" t="str">
        <f>IF(L2287="y",INDEX(SandC!$G$6:$G$46,MATCH(swt_geotrace_10m!M2287,SandC!$H$6:$H$46,0)),"")</f>
        <v/>
      </c>
      <c r="O2287" t="str">
        <f t="shared" si="71"/>
        <v>636517077066114000</v>
      </c>
    </row>
    <row r="2288" spans="1:15" hidden="1" x14ac:dyDescent="0.25">
      <c r="A2288">
        <v>6.3651707706919795E+17</v>
      </c>
      <c r="B2288">
        <v>72.985429687500002</v>
      </c>
      <c r="C2288" s="4">
        <v>1.0131139478489599</v>
      </c>
      <c r="D2288" s="4">
        <v>0.92399928081836502</v>
      </c>
      <c r="E2288" s="4">
        <v>1.73838445354602</v>
      </c>
      <c r="F2288">
        <v>1.9328099999999999</v>
      </c>
      <c r="G2288">
        <v>2.5055299999999998</v>
      </c>
      <c r="H2288">
        <v>3.6881300000000001</v>
      </c>
      <c r="I2288">
        <v>51.139690399169901</v>
      </c>
      <c r="J2288">
        <v>-2.0078821182250999</v>
      </c>
      <c r="K2288">
        <v>50</v>
      </c>
      <c r="M2288" t="str">
        <f t="shared" si="70"/>
        <v>51.1396903991699-2.0078821182251</v>
      </c>
      <c r="N2288" t="str">
        <f>IF(L2288="y",INDEX(SandC!$G$6:$G$46,MATCH(swt_geotrace_10m!M2288,SandC!$H$6:$H$46,0)),"")</f>
        <v/>
      </c>
      <c r="O2288" t="str">
        <f t="shared" si="71"/>
        <v>636517077069198000</v>
      </c>
    </row>
    <row r="2289" spans="1:15" hidden="1" x14ac:dyDescent="0.25">
      <c r="A2289">
        <v>6.36517077072288E+17</v>
      </c>
      <c r="B2289">
        <v>73.052411651611294</v>
      </c>
      <c r="C2289" s="4">
        <v>0.82822800028056398</v>
      </c>
      <c r="D2289" s="4">
        <v>0.73165172509856602</v>
      </c>
      <c r="E2289" s="4">
        <v>0.97997395772247797</v>
      </c>
      <c r="F2289">
        <v>1.3806499999999999</v>
      </c>
      <c r="G2289">
        <v>1.4944599999999999</v>
      </c>
      <c r="H2289">
        <v>1.72383</v>
      </c>
      <c r="I2289">
        <v>51.139690399169901</v>
      </c>
      <c r="J2289">
        <v>-2.0078821182250999</v>
      </c>
      <c r="K2289">
        <v>50</v>
      </c>
      <c r="M2289" t="str">
        <f t="shared" si="70"/>
        <v>51.1396903991699-2.0078821182251</v>
      </c>
      <c r="N2289" t="str">
        <f>IF(L2289="y",INDEX(SandC!$G$6:$G$46,MATCH(swt_geotrace_10m!M2289,SandC!$H$6:$H$46,0)),"")</f>
        <v/>
      </c>
      <c r="O2289" t="str">
        <f t="shared" si="71"/>
        <v>636517077072288000</v>
      </c>
    </row>
    <row r="2290" spans="1:15" hidden="1" x14ac:dyDescent="0.25">
      <c r="A2290">
        <v>6.3651707707535898E+17</v>
      </c>
      <c r="B2290">
        <v>73.104071655273401</v>
      </c>
      <c r="C2290" s="4">
        <v>0.96820664120815803</v>
      </c>
      <c r="D2290" s="4">
        <v>1.20806523185891</v>
      </c>
      <c r="E2290" s="4">
        <v>1.04580567374156</v>
      </c>
      <c r="F2290">
        <v>1.94997</v>
      </c>
      <c r="G2290">
        <v>2.1044399999999999</v>
      </c>
      <c r="H2290">
        <v>1.9947299999999999</v>
      </c>
      <c r="I2290">
        <v>51.139690399169901</v>
      </c>
      <c r="J2290">
        <v>-2.0078821182250999</v>
      </c>
      <c r="K2290">
        <v>50</v>
      </c>
      <c r="M2290" t="str">
        <f t="shared" si="70"/>
        <v>51.1396903991699-2.0078821182251</v>
      </c>
      <c r="N2290" t="str">
        <f>IF(L2290="y",INDEX(SandC!$G$6:$G$46,MATCH(swt_geotrace_10m!M2290,SandC!$H$6:$H$46,0)),"")</f>
        <v/>
      </c>
      <c r="O2290" t="str">
        <f t="shared" si="71"/>
        <v>636517077075359000</v>
      </c>
    </row>
    <row r="2291" spans="1:15" hidden="1" x14ac:dyDescent="0.25">
      <c r="A2291">
        <v>6.3651707707842496E+17</v>
      </c>
      <c r="B2291">
        <v>73.138304748535205</v>
      </c>
      <c r="C2291" s="4">
        <v>1.3109135416372799</v>
      </c>
      <c r="D2291" s="4">
        <v>1.5424545611417999</v>
      </c>
      <c r="E2291" s="4">
        <v>0.81143983304867295</v>
      </c>
      <c r="F2291">
        <v>2.6248200000000002</v>
      </c>
      <c r="G2291">
        <v>3.2140300000000002</v>
      </c>
      <c r="H2291">
        <v>1.6264000000000001</v>
      </c>
      <c r="I2291">
        <v>51.139690399169901</v>
      </c>
      <c r="J2291">
        <v>-2.0078821182250999</v>
      </c>
      <c r="K2291">
        <v>50</v>
      </c>
      <c r="M2291" t="str">
        <f t="shared" si="70"/>
        <v>51.1396903991699-2.0078821182251</v>
      </c>
      <c r="N2291" t="str">
        <f>IF(L2291="y",INDEX(SandC!$G$6:$G$46,MATCH(swt_geotrace_10m!M2291,SandC!$H$6:$H$46,0)),"")</f>
        <v/>
      </c>
      <c r="O2291" t="str">
        <f t="shared" si="71"/>
        <v>636517077078425000</v>
      </c>
    </row>
    <row r="2292" spans="1:15" hidden="1" x14ac:dyDescent="0.25">
      <c r="A2292">
        <v>6.3651707708149901E+17</v>
      </c>
      <c r="B2292">
        <v>73.174036560058596</v>
      </c>
      <c r="C2292" s="4">
        <v>1.9009697274352999</v>
      </c>
      <c r="D2292" s="4">
        <v>2.2847884399935698</v>
      </c>
      <c r="E2292" s="4">
        <v>1.67674089274894</v>
      </c>
      <c r="F2292">
        <v>2.9600399999999998</v>
      </c>
      <c r="G2292">
        <v>4.7386499999999998</v>
      </c>
      <c r="H2292">
        <v>3.5872700000000002</v>
      </c>
      <c r="I2292">
        <v>51.139690399169901</v>
      </c>
      <c r="J2292">
        <v>-2.0078821182250999</v>
      </c>
      <c r="K2292">
        <v>50</v>
      </c>
      <c r="M2292" t="str">
        <f t="shared" si="70"/>
        <v>51.1396903991699-2.0078821182251</v>
      </c>
      <c r="N2292" t="str">
        <f>IF(L2292="y",INDEX(SandC!$G$6:$G$46,MATCH(swt_geotrace_10m!M2292,SandC!$H$6:$H$46,0)),"")</f>
        <v/>
      </c>
      <c r="O2292" t="str">
        <f t="shared" si="71"/>
        <v>636517077081499000</v>
      </c>
    </row>
    <row r="2293" spans="1:15" hidden="1" x14ac:dyDescent="0.25">
      <c r="A2293">
        <v>6.3651707708457894E+17</v>
      </c>
      <c r="B2293">
        <v>73.223846435546903</v>
      </c>
      <c r="C2293" s="4">
        <v>0.71865569791474904</v>
      </c>
      <c r="D2293" s="4">
        <v>1.3230056410519899</v>
      </c>
      <c r="E2293" s="4">
        <v>1.5685091802800699</v>
      </c>
      <c r="F2293">
        <v>1.5008900000000001</v>
      </c>
      <c r="G2293">
        <v>2.9822700000000002</v>
      </c>
      <c r="H2293">
        <v>2.7944200000000001</v>
      </c>
      <c r="I2293">
        <v>51.139690399169901</v>
      </c>
      <c r="J2293">
        <v>-2.0078821182250999</v>
      </c>
      <c r="K2293">
        <v>50</v>
      </c>
      <c r="M2293" t="str">
        <f t="shared" si="70"/>
        <v>51.1396903991699-2.0078821182251</v>
      </c>
      <c r="N2293" t="str">
        <f>IF(L2293="y",INDEX(SandC!$G$6:$G$46,MATCH(swt_geotrace_10m!M2293,SandC!$H$6:$H$46,0)),"")</f>
        <v/>
      </c>
      <c r="O2293" t="str">
        <f t="shared" si="71"/>
        <v>636517077084579000</v>
      </c>
    </row>
    <row r="2294" spans="1:15" hidden="1" x14ac:dyDescent="0.25">
      <c r="A2294">
        <v>6.3651707708764301E+17</v>
      </c>
      <c r="B2294">
        <v>73.276181793212899</v>
      </c>
      <c r="C2294" s="4">
        <v>0.60278922158347703</v>
      </c>
      <c r="D2294" s="4">
        <v>0.80702915873945402</v>
      </c>
      <c r="E2294" s="4">
        <v>0.75731167730635596</v>
      </c>
      <c r="F2294">
        <v>1.1382099999999999</v>
      </c>
      <c r="G2294">
        <v>1.3673900000000001</v>
      </c>
      <c r="H2294">
        <v>1.6302099999999999</v>
      </c>
      <c r="I2294">
        <v>51.139690399169901</v>
      </c>
      <c r="J2294">
        <v>-2.0078821182250999</v>
      </c>
      <c r="K2294">
        <v>50</v>
      </c>
      <c r="M2294" t="str">
        <f t="shared" si="70"/>
        <v>51.1396903991699-2.0078821182251</v>
      </c>
      <c r="N2294" t="str">
        <f>IF(L2294="y",INDEX(SandC!$G$6:$G$46,MATCH(swt_geotrace_10m!M2294,SandC!$H$6:$H$46,0)),"")</f>
        <v/>
      </c>
      <c r="O2294" t="str">
        <f t="shared" si="71"/>
        <v>636517077087643000</v>
      </c>
    </row>
    <row r="2295" spans="1:15" hidden="1" x14ac:dyDescent="0.25">
      <c r="A2295">
        <v>6.3651707709071398E+17</v>
      </c>
      <c r="B2295">
        <v>73.323596801757802</v>
      </c>
      <c r="C2295" s="4">
        <v>1.42032365445641</v>
      </c>
      <c r="D2295" s="4">
        <v>0.81391005389857995</v>
      </c>
      <c r="E2295" s="4">
        <v>1.52403498633585</v>
      </c>
      <c r="F2295">
        <v>2.84545</v>
      </c>
      <c r="G2295">
        <v>1.9469099999999999</v>
      </c>
      <c r="H2295">
        <v>3.5211899999999998</v>
      </c>
      <c r="I2295">
        <v>51.139648132324197</v>
      </c>
      <c r="J2295">
        <v>-2.0075396680831901</v>
      </c>
      <c r="K2295">
        <v>50</v>
      </c>
      <c r="M2295" t="str">
        <f t="shared" si="70"/>
        <v>51.1396481323242-2.00753966808319</v>
      </c>
      <c r="N2295" t="str">
        <f>IF(L2295="y",INDEX(SandC!$G$6:$G$46,MATCH(swt_geotrace_10m!M2295,SandC!$H$6:$H$46,0)),"")</f>
        <v/>
      </c>
      <c r="O2295" t="str">
        <f t="shared" si="71"/>
        <v>636517077090714000</v>
      </c>
    </row>
    <row r="2296" spans="1:15" hidden="1" x14ac:dyDescent="0.25">
      <c r="A2296">
        <v>6.3651707709376998E+17</v>
      </c>
      <c r="B2296">
        <v>73.373065490722695</v>
      </c>
      <c r="C2296" s="4">
        <v>0.66509617291275203</v>
      </c>
      <c r="D2296" s="4">
        <v>0.67259468092390895</v>
      </c>
      <c r="E2296" s="4">
        <v>1.15457880205483</v>
      </c>
      <c r="F2296">
        <v>1.3057000000000001</v>
      </c>
      <c r="G2296">
        <v>1.4749399999999999</v>
      </c>
      <c r="H2296">
        <v>2.32335</v>
      </c>
      <c r="I2296">
        <v>51.139579772949197</v>
      </c>
      <c r="J2296">
        <v>-2.0069830417633101</v>
      </c>
      <c r="K2296">
        <v>50</v>
      </c>
      <c r="M2296" t="str">
        <f t="shared" si="70"/>
        <v>51.1395797729492-2.00698304176331</v>
      </c>
      <c r="N2296" t="str">
        <f>IF(L2296="y",INDEX(SandC!$G$6:$G$46,MATCH(swt_geotrace_10m!M2296,SandC!$H$6:$H$46,0)),"")</f>
        <v/>
      </c>
      <c r="O2296" t="str">
        <f t="shared" si="71"/>
        <v>636517077093770000</v>
      </c>
    </row>
    <row r="2297" spans="1:15" hidden="1" x14ac:dyDescent="0.25">
      <c r="A2297">
        <v>6.3651707709683994E+17</v>
      </c>
      <c r="B2297">
        <v>73.427891235351595</v>
      </c>
      <c r="C2297" s="4">
        <v>0.82190538681237102</v>
      </c>
      <c r="D2297" s="4">
        <v>0.85753219629644795</v>
      </c>
      <c r="E2297" s="4">
        <v>1.08936512929415</v>
      </c>
      <c r="F2297">
        <v>1.4987600000000001</v>
      </c>
      <c r="G2297">
        <v>1.88619</v>
      </c>
      <c r="H2297">
        <v>2.0008300000000001</v>
      </c>
      <c r="I2297">
        <v>51.139534301757799</v>
      </c>
      <c r="J2297">
        <v>-2.00665142059326</v>
      </c>
      <c r="K2297">
        <v>50</v>
      </c>
      <c r="M2297" t="str">
        <f t="shared" si="70"/>
        <v>51.1395343017578-2.00665142059326</v>
      </c>
      <c r="N2297" t="str">
        <f>IF(L2297="y",INDEX(SandC!$G$6:$G$46,MATCH(swt_geotrace_10m!M2297,SandC!$H$6:$H$46,0)),"")</f>
        <v/>
      </c>
      <c r="O2297" t="str">
        <f t="shared" si="71"/>
        <v>636517077096840000</v>
      </c>
    </row>
    <row r="2298" spans="1:15" hidden="1" x14ac:dyDescent="0.25">
      <c r="A2298">
        <v>6.3651707709989402E+17</v>
      </c>
      <c r="B2298">
        <v>73.488918609619105</v>
      </c>
      <c r="C2298" s="4">
        <v>0.341811187145248</v>
      </c>
      <c r="D2298" s="4">
        <v>0.73806928553917595</v>
      </c>
      <c r="E2298" s="4">
        <v>0.62067776715241396</v>
      </c>
      <c r="F2298">
        <v>0.57821699999999998</v>
      </c>
      <c r="G2298">
        <v>1.39001</v>
      </c>
      <c r="H2298">
        <v>1.2601</v>
      </c>
      <c r="I2298">
        <v>51.139518737792997</v>
      </c>
      <c r="J2298">
        <v>-2.0065350532531698</v>
      </c>
      <c r="K2298">
        <v>50</v>
      </c>
      <c r="M2298" t="str">
        <f t="shared" si="70"/>
        <v>51.139518737793-2.00653505325317</v>
      </c>
      <c r="N2298" t="str">
        <f>IF(L2298="y",INDEX(SandC!$G$6:$G$46,MATCH(swt_geotrace_10m!M2298,SandC!$H$6:$H$46,0)),"")</f>
        <v/>
      </c>
      <c r="O2298" t="str">
        <f t="shared" si="71"/>
        <v>636517077099894000</v>
      </c>
    </row>
    <row r="2299" spans="1:15" hidden="1" x14ac:dyDescent="0.25">
      <c r="A2299">
        <v>6.3651707710295898E+17</v>
      </c>
      <c r="B2299">
        <v>73.543683166503897</v>
      </c>
      <c r="C2299" s="4">
        <v>0.95010045963793499</v>
      </c>
      <c r="D2299" s="4">
        <v>0.74807092941533804</v>
      </c>
      <c r="E2299" s="4">
        <v>1.04337189648927</v>
      </c>
      <c r="F2299">
        <v>1.3235399999999999</v>
      </c>
      <c r="G2299">
        <v>1.7640800000000001</v>
      </c>
      <c r="H2299">
        <v>2.0924700000000001</v>
      </c>
      <c r="I2299">
        <v>51.139518737792997</v>
      </c>
      <c r="J2299">
        <v>-2.0065350532531698</v>
      </c>
      <c r="K2299">
        <v>50</v>
      </c>
      <c r="M2299" t="str">
        <f t="shared" si="70"/>
        <v>51.139518737793-2.00653505325317</v>
      </c>
      <c r="N2299" t="str">
        <f>IF(L2299="y",INDEX(SandC!$G$6:$G$46,MATCH(swt_geotrace_10m!M2299,SandC!$H$6:$H$46,0)),"")</f>
        <v/>
      </c>
      <c r="O2299" t="str">
        <f t="shared" si="71"/>
        <v>636517077102959000</v>
      </c>
    </row>
    <row r="2300" spans="1:15" hidden="1" x14ac:dyDescent="0.25">
      <c r="A2300">
        <v>6.3651707710601805E+17</v>
      </c>
      <c r="B2300">
        <v>73.5911674499512</v>
      </c>
      <c r="C2300" s="4">
        <v>0.92659971370637795</v>
      </c>
      <c r="D2300" s="4">
        <v>1.2095567714445501</v>
      </c>
      <c r="E2300" s="4">
        <v>1.4227654677782</v>
      </c>
      <c r="F2300">
        <v>2.0859200000000002</v>
      </c>
      <c r="G2300">
        <v>2.28993</v>
      </c>
      <c r="H2300">
        <v>2.61951</v>
      </c>
      <c r="I2300">
        <v>51.139486007690401</v>
      </c>
      <c r="J2300">
        <v>-2.0063215112686201</v>
      </c>
      <c r="K2300">
        <v>50</v>
      </c>
      <c r="M2300" t="str">
        <f t="shared" si="70"/>
        <v>51.1394860076904-2.00632151126862</v>
      </c>
      <c r="N2300" t="str">
        <f>IF(L2300="y",INDEX(SandC!$G$6:$G$46,MATCH(swt_geotrace_10m!M2300,SandC!$H$6:$H$46,0)),"")</f>
        <v/>
      </c>
      <c r="O2300" t="str">
        <f t="shared" si="71"/>
        <v>636517077106018000</v>
      </c>
    </row>
    <row r="2301" spans="1:15" hidden="1" x14ac:dyDescent="0.25">
      <c r="A2301">
        <v>6.3651707710906598E+17</v>
      </c>
      <c r="B2301">
        <v>73.644295043945306</v>
      </c>
      <c r="C2301" s="4">
        <v>0.74548422264130398</v>
      </c>
      <c r="D2301" s="4">
        <v>0.45721161636846203</v>
      </c>
      <c r="E2301" s="4">
        <v>0.84532042217869197</v>
      </c>
      <c r="F2301">
        <v>1.5025500000000001</v>
      </c>
      <c r="G2301">
        <v>1.2056100000000001</v>
      </c>
      <c r="H2301">
        <v>1.71814</v>
      </c>
      <c r="I2301">
        <v>51.139450073242202</v>
      </c>
      <c r="J2301">
        <v>-2.0060870647430402</v>
      </c>
      <c r="K2301">
        <v>50</v>
      </c>
      <c r="M2301" t="str">
        <f t="shared" si="70"/>
        <v>51.1394500732422-2.00608706474304</v>
      </c>
      <c r="N2301" t="str">
        <f>IF(L2301="y",INDEX(SandC!$G$6:$G$46,MATCH(swt_geotrace_10m!M2301,SandC!$H$6:$H$46,0)),"")</f>
        <v/>
      </c>
      <c r="O2301" t="str">
        <f t="shared" si="71"/>
        <v>636517077109066000</v>
      </c>
    </row>
    <row r="2302" spans="1:15" hidden="1" x14ac:dyDescent="0.25">
      <c r="A2302">
        <v>6.3651707711211302E+17</v>
      </c>
      <c r="B2302">
        <v>73.700430450439498</v>
      </c>
      <c r="C2302" s="4">
        <v>0.91617234485337595</v>
      </c>
      <c r="D2302" s="4">
        <v>0.75030921324934097</v>
      </c>
      <c r="E2302" s="4">
        <v>1.01223773439381</v>
      </c>
      <c r="F2302">
        <v>1.66632</v>
      </c>
      <c r="G2302">
        <v>1.53539</v>
      </c>
      <c r="H2302">
        <v>2.1036199999999998</v>
      </c>
      <c r="I2302">
        <v>51.139450073242202</v>
      </c>
      <c r="J2302">
        <v>-2.0060870647430402</v>
      </c>
      <c r="K2302">
        <v>50</v>
      </c>
      <c r="M2302" t="str">
        <f t="shared" si="70"/>
        <v>51.1394500732422-2.00608706474304</v>
      </c>
      <c r="N2302" t="str">
        <f>IF(L2302="y",INDEX(SandC!$G$6:$G$46,MATCH(swt_geotrace_10m!M2302,SandC!$H$6:$H$46,0)),"")</f>
        <v/>
      </c>
      <c r="O2302" t="str">
        <f t="shared" si="71"/>
        <v>636517077112113000</v>
      </c>
    </row>
    <row r="2303" spans="1:15" hidden="1" x14ac:dyDescent="0.25">
      <c r="A2303">
        <v>6.3651707711516506E+17</v>
      </c>
      <c r="B2303">
        <v>73.754433441162107</v>
      </c>
      <c r="C2303" s="4">
        <v>1.1862120311697499</v>
      </c>
      <c r="D2303" s="4">
        <v>0.94442662972323999</v>
      </c>
      <c r="E2303" s="4">
        <v>1.03711503061289</v>
      </c>
      <c r="F2303">
        <v>1.7106399999999999</v>
      </c>
      <c r="G2303">
        <v>1.2111799999999999</v>
      </c>
      <c r="H2303">
        <v>1.69668</v>
      </c>
      <c r="I2303">
        <v>51.139438323974602</v>
      </c>
      <c r="J2303">
        <v>-2.0059998703002901</v>
      </c>
      <c r="K2303">
        <v>50</v>
      </c>
      <c r="M2303" t="str">
        <f t="shared" si="70"/>
        <v>51.1394383239746-2.00599987030029</v>
      </c>
      <c r="N2303" t="str">
        <f>IF(L2303="y",INDEX(SandC!$G$6:$G$46,MATCH(swt_geotrace_10m!M2303,SandC!$H$6:$H$46,0)),"")</f>
        <v/>
      </c>
      <c r="O2303" t="str">
        <f t="shared" si="71"/>
        <v>636517077115165000</v>
      </c>
    </row>
    <row r="2304" spans="1:15" hidden="1" x14ac:dyDescent="0.25">
      <c r="A2304">
        <v>6.3651707711821197E+17</v>
      </c>
      <c r="B2304">
        <v>73.819375762939501</v>
      </c>
      <c r="C2304" s="4">
        <v>0.64966087556818697</v>
      </c>
      <c r="D2304" s="4">
        <v>0.42399502501073599</v>
      </c>
      <c r="E2304" s="4">
        <v>0.97923990942767003</v>
      </c>
      <c r="F2304">
        <v>1.3706400000000001</v>
      </c>
      <c r="G2304">
        <v>1.0474399999999999</v>
      </c>
      <c r="H2304">
        <v>2.6681599999999999</v>
      </c>
      <c r="I2304">
        <v>51.139389038085902</v>
      </c>
      <c r="J2304">
        <v>-2.0056400299072301</v>
      </c>
      <c r="K2304">
        <v>50</v>
      </c>
      <c r="M2304" t="str">
        <f t="shared" si="70"/>
        <v>51.1393890380859-2.00564002990723</v>
      </c>
      <c r="N2304" t="str">
        <f>IF(L2304="y",INDEX(SandC!$G$6:$G$46,MATCH(swt_geotrace_10m!M2304,SandC!$H$6:$H$46,0)),"")</f>
        <v/>
      </c>
      <c r="O2304" t="str">
        <f t="shared" si="71"/>
        <v>636517077118212000</v>
      </c>
    </row>
    <row r="2305" spans="1:15" hidden="1" x14ac:dyDescent="0.25">
      <c r="A2305">
        <v>6.3651707712126694E+17</v>
      </c>
      <c r="B2305">
        <v>73.880561523437507</v>
      </c>
      <c r="C2305" s="4">
        <v>0.48679836443213098</v>
      </c>
      <c r="D2305" s="4">
        <v>0.52150859086303103</v>
      </c>
      <c r="E2305" s="4">
        <v>0.87881114043604902</v>
      </c>
      <c r="F2305">
        <v>1.1267499999999999</v>
      </c>
      <c r="G2305">
        <v>0.84902</v>
      </c>
      <c r="H2305">
        <v>1.83325</v>
      </c>
      <c r="I2305">
        <v>51.139389038085902</v>
      </c>
      <c r="J2305">
        <v>-2.0056400299072301</v>
      </c>
      <c r="K2305">
        <v>50</v>
      </c>
      <c r="M2305" t="str">
        <f t="shared" si="70"/>
        <v>51.1393890380859-2.00564002990723</v>
      </c>
      <c r="N2305" t="str">
        <f>IF(L2305="y",INDEX(SandC!$G$6:$G$46,MATCH(swt_geotrace_10m!M2305,SandC!$H$6:$H$46,0)),"")</f>
        <v/>
      </c>
      <c r="O2305" t="str">
        <f t="shared" si="71"/>
        <v>636517077121267000</v>
      </c>
    </row>
    <row r="2306" spans="1:15" hidden="1" x14ac:dyDescent="0.25">
      <c r="A2306">
        <v>6.3651707712430899E+17</v>
      </c>
      <c r="B2306">
        <v>73.936493835449198</v>
      </c>
      <c r="C2306" s="4">
        <v>0.70790193151146297</v>
      </c>
      <c r="D2306" s="4">
        <v>0.855002023719594</v>
      </c>
      <c r="E2306" s="4">
        <v>1.1096388583463901</v>
      </c>
      <c r="F2306">
        <v>1.5861000000000001</v>
      </c>
      <c r="G2306">
        <v>1.4626300000000001</v>
      </c>
      <c r="H2306">
        <v>2.1593499999999999</v>
      </c>
      <c r="I2306">
        <v>51.139389038085902</v>
      </c>
      <c r="J2306">
        <v>-2.0056400299072301</v>
      </c>
      <c r="K2306">
        <v>50</v>
      </c>
      <c r="M2306" t="str">
        <f t="shared" si="70"/>
        <v>51.1393890380859-2.00564002990723</v>
      </c>
      <c r="N2306" t="str">
        <f>IF(L2306="y",INDEX(SandC!$G$6:$G$46,MATCH(swt_geotrace_10m!M2306,SandC!$H$6:$H$46,0)),"")</f>
        <v/>
      </c>
      <c r="O2306" t="str">
        <f t="shared" si="71"/>
        <v>636517077124309000</v>
      </c>
    </row>
    <row r="2307" spans="1:15" hidden="1" x14ac:dyDescent="0.25">
      <c r="A2307">
        <v>6.3651707712735706E+17</v>
      </c>
      <c r="B2307">
        <v>74.025700836181599</v>
      </c>
      <c r="C2307" s="4">
        <v>0.57406549520078898</v>
      </c>
      <c r="D2307" s="4">
        <v>0.60831303657820202</v>
      </c>
      <c r="E2307" s="4">
        <v>0.87818688597248695</v>
      </c>
      <c r="F2307">
        <v>1.0526899999999999</v>
      </c>
      <c r="G2307">
        <v>1.17293</v>
      </c>
      <c r="H2307">
        <v>1.57202</v>
      </c>
      <c r="I2307">
        <v>51.139326858520498</v>
      </c>
      <c r="J2307">
        <v>-2.00523467063904</v>
      </c>
      <c r="K2307">
        <v>50</v>
      </c>
      <c r="M2307" t="str">
        <f t="shared" ref="M2307:M2370" si="72">I2307&amp;J2307</f>
        <v>51.1393268585205-2.00523467063904</v>
      </c>
      <c r="N2307" t="str">
        <f>IF(L2307="y",INDEX(SandC!$G$6:$G$46,MATCH(swt_geotrace_10m!M2307,SandC!$H$6:$H$46,0)),"")</f>
        <v/>
      </c>
      <c r="O2307" t="str">
        <f t="shared" ref="O2307:O2370" si="73">TEXT(A2307,"0")</f>
        <v>636517077127357000</v>
      </c>
    </row>
    <row r="2308" spans="1:15" hidden="1" x14ac:dyDescent="0.25">
      <c r="A2308">
        <v>6.3651707713038899E+17</v>
      </c>
      <c r="B2308">
        <v>74.088276672363307</v>
      </c>
      <c r="C2308" s="4">
        <v>0.91419332931010699</v>
      </c>
      <c r="D2308" s="4">
        <v>0.49400065804569798</v>
      </c>
      <c r="E2308" s="4">
        <v>1.30178382676514</v>
      </c>
      <c r="F2308">
        <v>2.0692900000000001</v>
      </c>
      <c r="G2308">
        <v>1.1340300000000001</v>
      </c>
      <c r="H2308">
        <v>3.3615900000000001</v>
      </c>
      <c r="I2308">
        <v>51.139320373535199</v>
      </c>
      <c r="J2308">
        <v>-2.0051920413970898</v>
      </c>
      <c r="K2308">
        <v>50</v>
      </c>
      <c r="M2308" t="str">
        <f t="shared" si="72"/>
        <v>51.1393203735352-2.00519204139709</v>
      </c>
      <c r="N2308" t="str">
        <f>IF(L2308="y",INDEX(SandC!$G$6:$G$46,MATCH(swt_geotrace_10m!M2308,SandC!$H$6:$H$46,0)),"")</f>
        <v/>
      </c>
      <c r="O2308" t="str">
        <f t="shared" si="73"/>
        <v>636517077130389000</v>
      </c>
    </row>
    <row r="2309" spans="1:15" hidden="1" x14ac:dyDescent="0.25">
      <c r="A2309">
        <v>6.3651707713342605E+17</v>
      </c>
      <c r="B2309">
        <v>74.068372955322303</v>
      </c>
      <c r="C2309" s="4">
        <v>0.94852000812703996</v>
      </c>
      <c r="D2309" s="4">
        <v>0.84337907924099798</v>
      </c>
      <c r="E2309" s="4">
        <v>0.53930263989440697</v>
      </c>
      <c r="F2309">
        <v>1.7186999999999999</v>
      </c>
      <c r="G2309">
        <v>1.50301</v>
      </c>
      <c r="H2309">
        <v>1.01681</v>
      </c>
      <c r="I2309">
        <v>51.139320373535199</v>
      </c>
      <c r="J2309">
        <v>-2.0051920413970898</v>
      </c>
      <c r="K2309">
        <v>50</v>
      </c>
      <c r="M2309" t="str">
        <f t="shared" si="72"/>
        <v>51.1393203735352-2.00519204139709</v>
      </c>
      <c r="N2309" t="str">
        <f>IF(L2309="y",INDEX(SandC!$G$6:$G$46,MATCH(swt_geotrace_10m!M2309,SandC!$H$6:$H$46,0)),"")</f>
        <v/>
      </c>
      <c r="O2309" t="str">
        <f t="shared" si="73"/>
        <v>636517077133426000</v>
      </c>
    </row>
    <row r="2310" spans="1:15" hidden="1" x14ac:dyDescent="0.25">
      <c r="A2310">
        <v>6.3651707713646195E+17</v>
      </c>
      <c r="B2310">
        <v>74.051596069335901</v>
      </c>
      <c r="C2310" s="4">
        <v>0.67032232740100095</v>
      </c>
      <c r="D2310" s="4">
        <v>0.85122013131932905</v>
      </c>
      <c r="E2310" s="4">
        <v>1.4903366065135399</v>
      </c>
      <c r="F2310">
        <v>1.2182299999999999</v>
      </c>
      <c r="G2310">
        <v>1.77075</v>
      </c>
      <c r="H2310">
        <v>2.3984899999999998</v>
      </c>
      <c r="I2310">
        <v>51.1392712402344</v>
      </c>
      <c r="J2310">
        <v>-2.0049167394638099</v>
      </c>
      <c r="K2310">
        <v>50</v>
      </c>
      <c r="M2310" t="str">
        <f t="shared" si="72"/>
        <v>51.1392712402344-2.00491673946381</v>
      </c>
      <c r="N2310" t="str">
        <f>IF(L2310="y",INDEX(SandC!$G$6:$G$46,MATCH(swt_geotrace_10m!M2310,SandC!$H$6:$H$46,0)),"")</f>
        <v/>
      </c>
      <c r="O2310" t="str">
        <f t="shared" si="73"/>
        <v>636517077136462000</v>
      </c>
    </row>
    <row r="2311" spans="1:15" hidden="1" x14ac:dyDescent="0.25">
      <c r="A2311">
        <v>6.3651707713949094E+17</v>
      </c>
      <c r="B2311">
        <v>74.144935150146495</v>
      </c>
      <c r="C2311" s="4">
        <v>1.01479041420104</v>
      </c>
      <c r="D2311" s="4">
        <v>1.33089638972349</v>
      </c>
      <c r="E2311" s="4">
        <v>1.3479357610206799</v>
      </c>
      <c r="F2311">
        <v>2.1226600000000002</v>
      </c>
      <c r="G2311">
        <v>3.4928599999999999</v>
      </c>
      <c r="H2311">
        <v>2.28939</v>
      </c>
      <c r="I2311">
        <v>51.139240264892599</v>
      </c>
      <c r="J2311">
        <v>-2.00474309921265</v>
      </c>
      <c r="K2311">
        <v>50</v>
      </c>
      <c r="M2311" t="str">
        <f t="shared" si="72"/>
        <v>51.1392402648926-2.00474309921265</v>
      </c>
      <c r="N2311" t="str">
        <f>IF(L2311="y",INDEX(SandC!$G$6:$G$46,MATCH(swt_geotrace_10m!M2311,SandC!$H$6:$H$46,0)),"")</f>
        <v/>
      </c>
      <c r="O2311" t="str">
        <f t="shared" si="73"/>
        <v>636517077139491000</v>
      </c>
    </row>
    <row r="2312" spans="1:15" hidden="1" x14ac:dyDescent="0.25">
      <c r="A2312">
        <v>6.3651707714253094E+17</v>
      </c>
      <c r="B2312">
        <v>74.252235412597699</v>
      </c>
      <c r="C2312" s="4">
        <v>0.56593045076745396</v>
      </c>
      <c r="D2312" s="4">
        <v>0.51644029761846399</v>
      </c>
      <c r="E2312" s="4">
        <v>1.0518587898067899</v>
      </c>
      <c r="F2312">
        <v>1.7808200000000001</v>
      </c>
      <c r="G2312">
        <v>1.0503</v>
      </c>
      <c r="H2312">
        <v>1.9615800000000001</v>
      </c>
      <c r="I2312">
        <v>51.139240264892599</v>
      </c>
      <c r="J2312">
        <v>-2.00474309921265</v>
      </c>
      <c r="K2312">
        <v>50</v>
      </c>
      <c r="M2312" t="str">
        <f t="shared" si="72"/>
        <v>51.1392402648926-2.00474309921265</v>
      </c>
      <c r="N2312" t="str">
        <f>IF(L2312="y",INDEX(SandC!$G$6:$G$46,MATCH(swt_geotrace_10m!M2312,SandC!$H$6:$H$46,0)),"")</f>
        <v/>
      </c>
      <c r="O2312" t="str">
        <f t="shared" si="73"/>
        <v>636517077142531000</v>
      </c>
    </row>
    <row r="2313" spans="1:15" hidden="1" x14ac:dyDescent="0.25">
      <c r="A2313">
        <v>6.3651707714555494E+17</v>
      </c>
      <c r="B2313">
        <v>74.304541931152301</v>
      </c>
      <c r="C2313" s="4">
        <v>1.53763993637879</v>
      </c>
      <c r="D2313" s="4">
        <v>0.92298566710117602</v>
      </c>
      <c r="E2313" s="4">
        <v>2.10203017532683</v>
      </c>
      <c r="F2313">
        <v>2.6162899999999998</v>
      </c>
      <c r="G2313">
        <v>1.7937700000000001</v>
      </c>
      <c r="H2313">
        <v>3.9825300000000001</v>
      </c>
      <c r="I2313">
        <v>51.139216156005901</v>
      </c>
      <c r="J2313">
        <v>-2.0046083688735998</v>
      </c>
      <c r="K2313">
        <v>50</v>
      </c>
      <c r="M2313" t="str">
        <f t="shared" si="72"/>
        <v>51.1392161560059-2.0046083688736</v>
      </c>
      <c r="N2313" t="str">
        <f>IF(L2313="y",INDEX(SandC!$G$6:$G$46,MATCH(swt_geotrace_10m!M2313,SandC!$H$6:$H$46,0)),"")</f>
        <v/>
      </c>
      <c r="O2313" t="str">
        <f t="shared" si="73"/>
        <v>636517077145555000</v>
      </c>
    </row>
    <row r="2314" spans="1:15" hidden="1" x14ac:dyDescent="0.25">
      <c r="A2314">
        <v>6.3651707714858099E+17</v>
      </c>
      <c r="B2314">
        <v>74.349228515625001</v>
      </c>
      <c r="C2314" s="4">
        <v>0.879419050603374</v>
      </c>
      <c r="D2314" s="4">
        <v>1.00068742682263</v>
      </c>
      <c r="E2314" s="4">
        <v>0.91348321278870703</v>
      </c>
      <c r="F2314">
        <v>1.5594699999999999</v>
      </c>
      <c r="G2314">
        <v>2.1592500000000001</v>
      </c>
      <c r="H2314">
        <v>2.1891400000000001</v>
      </c>
      <c r="I2314">
        <v>51.13916015625</v>
      </c>
      <c r="J2314">
        <v>-2.0042970180511501</v>
      </c>
      <c r="K2314">
        <v>50</v>
      </c>
      <c r="M2314" t="str">
        <f t="shared" si="72"/>
        <v>51.13916015625-2.00429701805115</v>
      </c>
      <c r="N2314" t="str">
        <f>IF(L2314="y",INDEX(SandC!$G$6:$G$46,MATCH(swt_geotrace_10m!M2314,SandC!$H$6:$H$46,0)),"")</f>
        <v/>
      </c>
      <c r="O2314" t="str">
        <f t="shared" si="73"/>
        <v>636517077148581000</v>
      </c>
    </row>
    <row r="2315" spans="1:15" hidden="1" x14ac:dyDescent="0.25">
      <c r="A2315">
        <v>6.3651707715160102E+17</v>
      </c>
      <c r="B2315">
        <v>74.398515930175805</v>
      </c>
      <c r="C2315" s="4">
        <v>0.87520339566821503</v>
      </c>
      <c r="D2315" s="4">
        <v>0.66981484385488199</v>
      </c>
      <c r="E2315" s="4">
        <v>1.3012848941950099</v>
      </c>
      <c r="F2315">
        <v>1.7918499999999999</v>
      </c>
      <c r="G2315">
        <v>1.3178300000000001</v>
      </c>
      <c r="H2315">
        <v>2.47932</v>
      </c>
      <c r="I2315">
        <v>51.13916015625</v>
      </c>
      <c r="J2315">
        <v>-2.0042970180511501</v>
      </c>
      <c r="K2315">
        <v>50</v>
      </c>
      <c r="M2315" t="str">
        <f t="shared" si="72"/>
        <v>51.13916015625-2.00429701805115</v>
      </c>
      <c r="N2315" t="str">
        <f>IF(L2315="y",INDEX(SandC!$G$6:$G$46,MATCH(swt_geotrace_10m!M2315,SandC!$H$6:$H$46,0)),"")</f>
        <v/>
      </c>
      <c r="O2315" t="str">
        <f t="shared" si="73"/>
        <v>636517077151601000</v>
      </c>
    </row>
    <row r="2316" spans="1:15" hidden="1" x14ac:dyDescent="0.25">
      <c r="A2316">
        <v>6.3651707715463296E+17</v>
      </c>
      <c r="B2316">
        <v>74.422720184326195</v>
      </c>
      <c r="C2316" s="4">
        <v>0.865974856673696</v>
      </c>
      <c r="D2316" s="4">
        <v>0.75400940445737996</v>
      </c>
      <c r="E2316" s="4">
        <v>1.18926312692592</v>
      </c>
      <c r="F2316">
        <v>1.5486599999999999</v>
      </c>
      <c r="G2316">
        <v>1.32497</v>
      </c>
      <c r="H2316">
        <v>2.0264099999999998</v>
      </c>
      <c r="I2316">
        <v>51.13916015625</v>
      </c>
      <c r="J2316">
        <v>-2.00429653644562</v>
      </c>
      <c r="K2316">
        <v>50</v>
      </c>
      <c r="M2316" t="str">
        <f t="shared" si="72"/>
        <v>51.13916015625-2.00429653644562</v>
      </c>
      <c r="N2316" t="str">
        <f>IF(L2316="y",INDEX(SandC!$G$6:$G$46,MATCH(swt_geotrace_10m!M2316,SandC!$H$6:$H$46,0)),"")</f>
        <v/>
      </c>
      <c r="O2316" t="str">
        <f t="shared" si="73"/>
        <v>636517077154633000</v>
      </c>
    </row>
    <row r="2317" spans="1:15" hidden="1" x14ac:dyDescent="0.25">
      <c r="A2317">
        <v>6.3651707715765606E+17</v>
      </c>
      <c r="B2317">
        <v>74.420403747558595</v>
      </c>
      <c r="C2317" s="4">
        <v>1.0661715327016099</v>
      </c>
      <c r="D2317" s="4">
        <v>0.75181173446125005</v>
      </c>
      <c r="E2317" s="4">
        <v>0.95559676216679301</v>
      </c>
      <c r="F2317">
        <v>2.3207100000000001</v>
      </c>
      <c r="G2317">
        <v>1.5552900000000001</v>
      </c>
      <c r="H2317">
        <v>2.3632300000000002</v>
      </c>
      <c r="I2317">
        <v>51.139080581664999</v>
      </c>
      <c r="J2317">
        <v>-2.0038537836074801</v>
      </c>
      <c r="K2317">
        <v>50</v>
      </c>
      <c r="M2317" t="str">
        <f t="shared" si="72"/>
        <v>51.139080581665-2.00385378360748</v>
      </c>
      <c r="N2317" t="str">
        <f>IF(L2317="y",INDEX(SandC!$G$6:$G$46,MATCH(swt_geotrace_10m!M2317,SandC!$H$6:$H$46,0)),"")</f>
        <v/>
      </c>
      <c r="O2317" t="str">
        <f t="shared" si="73"/>
        <v>636517077157656000</v>
      </c>
    </row>
    <row r="2318" spans="1:15" hidden="1" x14ac:dyDescent="0.25">
      <c r="A2318">
        <v>6.3651707716067494E+17</v>
      </c>
      <c r="B2318">
        <v>74.409686279296906</v>
      </c>
      <c r="C2318" s="4">
        <v>0.77967029542433097</v>
      </c>
      <c r="D2318" s="4">
        <v>0.70080430080093403</v>
      </c>
      <c r="E2318" s="4">
        <v>0.97897303144968595</v>
      </c>
      <c r="F2318">
        <v>1.2985800000000001</v>
      </c>
      <c r="G2318">
        <v>1.5539400000000001</v>
      </c>
      <c r="H2318">
        <v>2.2133099999999999</v>
      </c>
      <c r="I2318">
        <v>51.139080047607401</v>
      </c>
      <c r="J2318">
        <v>-2.0038499832153298</v>
      </c>
      <c r="K2318">
        <v>50</v>
      </c>
      <c r="M2318" t="str">
        <f t="shared" si="72"/>
        <v>51.1390800476074-2.00384998321533</v>
      </c>
      <c r="N2318" t="str">
        <f>IF(L2318="y",INDEX(SandC!$G$6:$G$46,MATCH(swt_geotrace_10m!M2318,SandC!$H$6:$H$46,0)),"")</f>
        <v/>
      </c>
      <c r="O2318" t="str">
        <f t="shared" si="73"/>
        <v>636517077160675000</v>
      </c>
    </row>
    <row r="2319" spans="1:15" hidden="1" x14ac:dyDescent="0.25">
      <c r="A2319">
        <v>6.3651707716369395E+17</v>
      </c>
      <c r="B2319">
        <v>74.399524688720703</v>
      </c>
      <c r="C2319" s="4">
        <v>1.4491768712269499</v>
      </c>
      <c r="D2319" s="4">
        <v>1.76318646991212</v>
      </c>
      <c r="E2319" s="4">
        <v>1.4418344673415899</v>
      </c>
      <c r="F2319">
        <v>2.9937100000000001</v>
      </c>
      <c r="G2319">
        <v>3.5068199999999998</v>
      </c>
      <c r="H2319">
        <v>2.6660699999999999</v>
      </c>
      <c r="I2319">
        <v>51.139080047607401</v>
      </c>
      <c r="J2319">
        <v>-2.0038499832153298</v>
      </c>
      <c r="K2319">
        <v>50</v>
      </c>
      <c r="M2319" t="str">
        <f t="shared" si="72"/>
        <v>51.1390800476074-2.00384998321533</v>
      </c>
      <c r="N2319" t="str">
        <f>IF(L2319="y",INDEX(SandC!$G$6:$G$46,MATCH(swt_geotrace_10m!M2319,SandC!$H$6:$H$46,0)),"")</f>
        <v/>
      </c>
      <c r="O2319" t="str">
        <f t="shared" si="73"/>
        <v>636517077163694000</v>
      </c>
    </row>
    <row r="2320" spans="1:15" hidden="1" x14ac:dyDescent="0.25">
      <c r="A2320">
        <v>6.3651707716672294E+17</v>
      </c>
      <c r="B2320">
        <v>74.373430023193393</v>
      </c>
      <c r="C2320" s="4">
        <v>1.2132745254302699</v>
      </c>
      <c r="D2320" s="4">
        <v>1.2533091671437699</v>
      </c>
      <c r="E2320" s="4">
        <v>1.06624579673956</v>
      </c>
      <c r="F2320">
        <v>2.8046799999999998</v>
      </c>
      <c r="G2320">
        <v>2.6833200000000001</v>
      </c>
      <c r="H2320">
        <v>1.85426</v>
      </c>
      <c r="I2320">
        <v>51.139080047607401</v>
      </c>
      <c r="J2320">
        <v>-2.0038499832153298</v>
      </c>
      <c r="K2320">
        <v>50</v>
      </c>
      <c r="M2320" t="str">
        <f t="shared" si="72"/>
        <v>51.1390800476074-2.00384998321533</v>
      </c>
      <c r="N2320" t="str">
        <f>IF(L2320="y",INDEX(SandC!$G$6:$G$46,MATCH(swt_geotrace_10m!M2320,SandC!$H$6:$H$46,0)),"")</f>
        <v/>
      </c>
      <c r="O2320" t="str">
        <f t="shared" si="73"/>
        <v>636517077166723000</v>
      </c>
    </row>
    <row r="2321" spans="1:15" hidden="1" x14ac:dyDescent="0.25">
      <c r="A2321">
        <v>6.3651707716979699E+17</v>
      </c>
      <c r="B2321">
        <v>74.301599091174594</v>
      </c>
      <c r="C2321" s="4">
        <v>1.6589728593528701</v>
      </c>
      <c r="D2321" s="4">
        <v>1.32770491995295</v>
      </c>
      <c r="E2321" s="4">
        <v>1.3603787528293301</v>
      </c>
      <c r="F2321">
        <v>2.7083900000000001</v>
      </c>
      <c r="G2321">
        <v>2.79833</v>
      </c>
      <c r="H2321">
        <v>2.2709800000000002</v>
      </c>
      <c r="I2321">
        <v>51.139080047607401</v>
      </c>
      <c r="J2321">
        <v>-2.0038499832153298</v>
      </c>
      <c r="K2321">
        <v>51</v>
      </c>
      <c r="M2321" t="str">
        <f t="shared" si="72"/>
        <v>51.1390800476074-2.00384998321533</v>
      </c>
      <c r="N2321" t="str">
        <f>IF(L2321="y",INDEX(SandC!$G$6:$G$46,MATCH(swt_geotrace_10m!M2321,SandC!$H$6:$H$46,0)),"")</f>
        <v/>
      </c>
      <c r="O2321" t="str">
        <f t="shared" si="73"/>
        <v>636517077169797000</v>
      </c>
    </row>
    <row r="2322" spans="1:15" hidden="1" x14ac:dyDescent="0.25">
      <c r="A2322">
        <v>6.3651707717277901E+17</v>
      </c>
      <c r="B2322">
        <v>74.229257233288806</v>
      </c>
      <c r="C2322" s="4">
        <v>2.9606709052529498</v>
      </c>
      <c r="D2322" s="4">
        <v>2.7917499340758498</v>
      </c>
      <c r="E2322" s="4">
        <v>2.01618766457457</v>
      </c>
      <c r="F2322">
        <v>6.0754400000000004</v>
      </c>
      <c r="G2322">
        <v>4.72288</v>
      </c>
      <c r="H2322">
        <v>3.6909299999999998</v>
      </c>
      <c r="I2322">
        <v>51.139080047607401</v>
      </c>
      <c r="J2322">
        <v>-2.0038499832153298</v>
      </c>
      <c r="K2322">
        <v>49</v>
      </c>
      <c r="M2322" t="str">
        <f t="shared" si="72"/>
        <v>51.1390800476074-2.00384998321533</v>
      </c>
      <c r="N2322" t="str">
        <f>IF(L2322="y",INDEX(SandC!$G$6:$G$46,MATCH(swt_geotrace_10m!M2322,SandC!$H$6:$H$46,0)),"")</f>
        <v/>
      </c>
      <c r="O2322" t="str">
        <f t="shared" si="73"/>
        <v>636517077172779000</v>
      </c>
    </row>
    <row r="2323" spans="1:15" hidden="1" x14ac:dyDescent="0.25">
      <c r="A2323">
        <v>6.3651707717580902E+17</v>
      </c>
      <c r="B2323">
        <v>74.224014739990196</v>
      </c>
      <c r="C2323" s="4">
        <v>1.19351537010984</v>
      </c>
      <c r="D2323" s="4">
        <v>1.2450548835014901</v>
      </c>
      <c r="E2323" s="4">
        <v>1.87805988236314</v>
      </c>
      <c r="F2323">
        <v>3.6071499999999999</v>
      </c>
      <c r="G2323">
        <v>2.5402800000000001</v>
      </c>
      <c r="H2323">
        <v>3.6182400000000001</v>
      </c>
      <c r="I2323">
        <v>51.139080047607401</v>
      </c>
      <c r="J2323">
        <v>-2.0038499832153298</v>
      </c>
      <c r="K2323">
        <v>50</v>
      </c>
      <c r="M2323" t="str">
        <f t="shared" si="72"/>
        <v>51.1390800476074-2.00384998321533</v>
      </c>
      <c r="N2323" t="str">
        <f>IF(L2323="y",INDEX(SandC!$G$6:$G$46,MATCH(swt_geotrace_10m!M2323,SandC!$H$6:$H$46,0)),"")</f>
        <v/>
      </c>
      <c r="O2323" t="str">
        <f t="shared" si="73"/>
        <v>636517077175809000</v>
      </c>
    </row>
    <row r="2324" spans="1:15" hidden="1" x14ac:dyDescent="0.25">
      <c r="A2324">
        <v>6.36517077178832E+17</v>
      </c>
      <c r="B2324">
        <v>74.258256378173797</v>
      </c>
      <c r="C2324" s="4">
        <v>2.0838202494506599</v>
      </c>
      <c r="D2324" s="4">
        <v>1.6170843870490701</v>
      </c>
      <c r="E2324" s="4">
        <v>1.54863919868152</v>
      </c>
      <c r="F2324">
        <v>4.1351899999999997</v>
      </c>
      <c r="G2324">
        <v>3.6644299999999999</v>
      </c>
      <c r="H2324">
        <v>3.1703700000000001</v>
      </c>
      <c r="I2324">
        <v>51.139080047607401</v>
      </c>
      <c r="J2324">
        <v>-2.0038499832153298</v>
      </c>
      <c r="K2324">
        <v>50</v>
      </c>
      <c r="M2324" t="str">
        <f t="shared" si="72"/>
        <v>51.1390800476074-2.00384998321533</v>
      </c>
      <c r="N2324" t="str">
        <f>IF(L2324="y",INDEX(SandC!$G$6:$G$46,MATCH(swt_geotrace_10m!M2324,SandC!$H$6:$H$46,0)),"")</f>
        <v/>
      </c>
      <c r="O2324" t="str">
        <f t="shared" si="73"/>
        <v>636517077178832000</v>
      </c>
    </row>
    <row r="2325" spans="1:15" hidden="1" x14ac:dyDescent="0.25">
      <c r="A2325">
        <v>6.3651707718186701E+17</v>
      </c>
      <c r="B2325">
        <v>74.267337036132801</v>
      </c>
      <c r="C2325" s="4">
        <v>0.47802329866579402</v>
      </c>
      <c r="D2325" s="4">
        <v>0.388450392249646</v>
      </c>
      <c r="E2325" s="4">
        <v>0.82978791327394996</v>
      </c>
      <c r="F2325">
        <v>1.58812</v>
      </c>
      <c r="G2325">
        <v>0.65434099999999995</v>
      </c>
      <c r="H2325">
        <v>1.94469</v>
      </c>
      <c r="I2325">
        <v>51.138955535888698</v>
      </c>
      <c r="J2325">
        <v>-2.0032035160064701</v>
      </c>
      <c r="K2325">
        <v>50</v>
      </c>
      <c r="M2325" t="str">
        <f t="shared" si="72"/>
        <v>51.1389555358887-2.00320351600647</v>
      </c>
      <c r="N2325" t="str">
        <f>IF(L2325="y",INDEX(SandC!$G$6:$G$46,MATCH(swt_geotrace_10m!M2325,SandC!$H$6:$H$46,0)),"")</f>
        <v/>
      </c>
      <c r="O2325" t="str">
        <f t="shared" si="73"/>
        <v>636517077181867000</v>
      </c>
    </row>
    <row r="2326" spans="1:15" hidden="1" x14ac:dyDescent="0.25">
      <c r="A2326">
        <v>6.3651707718490099E+17</v>
      </c>
      <c r="B2326">
        <v>74.259040679931601</v>
      </c>
      <c r="C2326" s="4">
        <v>1.1454862979567</v>
      </c>
      <c r="D2326" s="4">
        <v>0.993816696541167</v>
      </c>
      <c r="E2326" s="4">
        <v>0.64931738017905805</v>
      </c>
      <c r="F2326">
        <v>2.4235199999999999</v>
      </c>
      <c r="G2326">
        <v>1.8826499999999999</v>
      </c>
      <c r="H2326">
        <v>1.4733700000000001</v>
      </c>
      <c r="I2326">
        <v>51.138908386230497</v>
      </c>
      <c r="J2326">
        <v>-2.0029571056365998</v>
      </c>
      <c r="K2326">
        <v>50</v>
      </c>
      <c r="M2326" t="str">
        <f t="shared" si="72"/>
        <v>51.1389083862305-2.0029571056366</v>
      </c>
      <c r="N2326" t="str">
        <f>IF(L2326="y",INDEX(SandC!$G$6:$G$46,MATCH(swt_geotrace_10m!M2326,SandC!$H$6:$H$46,0)),"")</f>
        <v/>
      </c>
      <c r="O2326" t="str">
        <f t="shared" si="73"/>
        <v>636517077184901000</v>
      </c>
    </row>
    <row r="2327" spans="1:15" hidden="1" x14ac:dyDescent="0.25">
      <c r="A2327">
        <v>6.3651707718793395E+17</v>
      </c>
      <c r="B2327">
        <v>74.250913543701202</v>
      </c>
      <c r="C2327" s="4">
        <v>0.71333778573741402</v>
      </c>
      <c r="D2327" s="4">
        <v>0.47368423155044298</v>
      </c>
      <c r="E2327" s="4">
        <v>0.81747949969860501</v>
      </c>
      <c r="F2327">
        <v>1.23261</v>
      </c>
      <c r="G2327">
        <v>0.97173799999999999</v>
      </c>
      <c r="H2327">
        <v>1.65347</v>
      </c>
      <c r="I2327">
        <v>51.138908386230497</v>
      </c>
      <c r="J2327">
        <v>-2.0029571056365998</v>
      </c>
      <c r="K2327">
        <v>50</v>
      </c>
      <c r="M2327" t="str">
        <f t="shared" si="72"/>
        <v>51.1389083862305-2.0029571056366</v>
      </c>
      <c r="N2327" t="str">
        <f>IF(L2327="y",INDEX(SandC!$G$6:$G$46,MATCH(swt_geotrace_10m!M2327,SandC!$H$6:$H$46,0)),"")</f>
        <v/>
      </c>
      <c r="O2327" t="str">
        <f t="shared" si="73"/>
        <v>636517077187934000</v>
      </c>
    </row>
    <row r="2328" spans="1:15" hidden="1" x14ac:dyDescent="0.25">
      <c r="A2328">
        <v>6.3651707719096499E+17</v>
      </c>
      <c r="B2328">
        <v>74.235543212890605</v>
      </c>
      <c r="C2328" s="4">
        <v>0.84624729981481295</v>
      </c>
      <c r="D2328" s="4">
        <v>0.86373383681105798</v>
      </c>
      <c r="E2328" s="4">
        <v>0.66853416828478196</v>
      </c>
      <c r="F2328">
        <v>2.2069100000000001</v>
      </c>
      <c r="G2328">
        <v>1.7659899999999999</v>
      </c>
      <c r="H2328">
        <v>1.11802</v>
      </c>
      <c r="I2328">
        <v>51.138908386230497</v>
      </c>
      <c r="J2328">
        <v>-2.0029571056365998</v>
      </c>
      <c r="K2328">
        <v>50</v>
      </c>
      <c r="M2328" t="str">
        <f t="shared" si="72"/>
        <v>51.1389083862305-2.0029571056366</v>
      </c>
      <c r="N2328" t="str">
        <f>IF(L2328="y",INDEX(SandC!$G$6:$G$46,MATCH(swt_geotrace_10m!M2328,SandC!$H$6:$H$46,0)),"")</f>
        <v/>
      </c>
      <c r="O2328" t="str">
        <f t="shared" si="73"/>
        <v>636517077190965000</v>
      </c>
    </row>
    <row r="2329" spans="1:15" hidden="1" x14ac:dyDescent="0.25">
      <c r="A2329">
        <v>6.3651707719399603E+17</v>
      </c>
      <c r="B2329">
        <v>74.2150364685059</v>
      </c>
      <c r="C2329" s="4">
        <v>1.9159798019871199</v>
      </c>
      <c r="D2329" s="4">
        <v>0.93443520086804399</v>
      </c>
      <c r="E2329" s="4">
        <v>2.0701280052888298</v>
      </c>
      <c r="F2329">
        <v>3.5249799999999998</v>
      </c>
      <c r="G2329">
        <v>1.8122199999999999</v>
      </c>
      <c r="H2329">
        <v>4.7375699999999998</v>
      </c>
      <c r="I2329">
        <v>51.138908386230497</v>
      </c>
      <c r="J2329">
        <v>-2.0029571056365998</v>
      </c>
      <c r="K2329">
        <v>50</v>
      </c>
      <c r="M2329" t="str">
        <f t="shared" si="72"/>
        <v>51.1389083862305-2.0029571056366</v>
      </c>
      <c r="N2329" t="str">
        <f>IF(L2329="y",INDEX(SandC!$G$6:$G$46,MATCH(swt_geotrace_10m!M2329,SandC!$H$6:$H$46,0)),"")</f>
        <v/>
      </c>
      <c r="O2329" t="str">
        <f t="shared" si="73"/>
        <v>636517077193996000</v>
      </c>
    </row>
    <row r="2330" spans="1:15" hidden="1" x14ac:dyDescent="0.25">
      <c r="A2330">
        <v>6.3651707719703501E+17</v>
      </c>
      <c r="B2330">
        <v>74.189304656982401</v>
      </c>
      <c r="C2330" s="4">
        <v>0.60242516326658102</v>
      </c>
      <c r="D2330" s="4">
        <v>0.74755755914459898</v>
      </c>
      <c r="E2330" s="4">
        <v>0.782110017204944</v>
      </c>
      <c r="F2330">
        <v>1.06389</v>
      </c>
      <c r="G2330">
        <v>1.84131</v>
      </c>
      <c r="H2330">
        <v>1.69611</v>
      </c>
      <c r="I2330">
        <v>51.138908386230497</v>
      </c>
      <c r="J2330">
        <v>-2.0029571056365998</v>
      </c>
      <c r="K2330">
        <v>50</v>
      </c>
      <c r="M2330" t="str">
        <f t="shared" si="72"/>
        <v>51.1389083862305-2.0029571056366</v>
      </c>
      <c r="N2330" t="str">
        <f>IF(L2330="y",INDEX(SandC!$G$6:$G$46,MATCH(swt_geotrace_10m!M2330,SandC!$H$6:$H$46,0)),"")</f>
        <v/>
      </c>
      <c r="O2330" t="str">
        <f t="shared" si="73"/>
        <v>636517077197035000</v>
      </c>
    </row>
    <row r="2331" spans="1:15" hidden="1" x14ac:dyDescent="0.25">
      <c r="A2331">
        <v>6.3651707720006298E+17</v>
      </c>
      <c r="B2331">
        <v>74.158205413818393</v>
      </c>
      <c r="C2331" s="4">
        <v>0.81023212245066401</v>
      </c>
      <c r="D2331" s="4">
        <v>0.89224036094359904</v>
      </c>
      <c r="E2331" s="4">
        <v>0.90056321002282802</v>
      </c>
      <c r="F2331">
        <v>1.26542</v>
      </c>
      <c r="G2331">
        <v>1.67479</v>
      </c>
      <c r="H2331">
        <v>1.6535299999999999</v>
      </c>
      <c r="I2331">
        <v>51.138887634277303</v>
      </c>
      <c r="J2331">
        <v>-2.0028469848632802</v>
      </c>
      <c r="K2331">
        <v>50</v>
      </c>
      <c r="M2331" t="str">
        <f t="shared" si="72"/>
        <v>51.1388876342773-2.00284698486328</v>
      </c>
      <c r="N2331" t="str">
        <f>IF(L2331="y",INDEX(SandC!$G$6:$G$46,MATCH(swt_geotrace_10m!M2331,SandC!$H$6:$H$46,0)),"")</f>
        <v/>
      </c>
      <c r="O2331" t="str">
        <f t="shared" si="73"/>
        <v>636517077200063000</v>
      </c>
    </row>
    <row r="2332" spans="1:15" hidden="1" x14ac:dyDescent="0.25">
      <c r="A2332">
        <v>6.3651707720310003E+17</v>
      </c>
      <c r="B2332">
        <v>74.172603912353495</v>
      </c>
      <c r="C2332" s="4">
        <v>1.02519554829017</v>
      </c>
      <c r="D2332" s="4">
        <v>0.69271953418622401</v>
      </c>
      <c r="E2332" s="4">
        <v>0.58484603584685302</v>
      </c>
      <c r="F2332">
        <v>2.4340000000000002</v>
      </c>
      <c r="G2332">
        <v>1.90133</v>
      </c>
      <c r="H2332">
        <v>0.95421699999999998</v>
      </c>
      <c r="I2332">
        <v>51.138740539550803</v>
      </c>
      <c r="J2332">
        <v>-2.0020598411560102</v>
      </c>
      <c r="K2332">
        <v>50</v>
      </c>
      <c r="M2332" t="str">
        <f t="shared" si="72"/>
        <v>51.1387405395508-2.00205984115601</v>
      </c>
      <c r="N2332" t="str">
        <f>IF(L2332="y",INDEX(SandC!$G$6:$G$46,MATCH(swt_geotrace_10m!M2332,SandC!$H$6:$H$46,0)),"")</f>
        <v/>
      </c>
      <c r="O2332" t="str">
        <f t="shared" si="73"/>
        <v>636517077203100000</v>
      </c>
    </row>
    <row r="2333" spans="1:15" hidden="1" x14ac:dyDescent="0.25">
      <c r="A2333">
        <v>6.3651707720612698E+17</v>
      </c>
      <c r="B2333">
        <v>74.180138397216794</v>
      </c>
      <c r="C2333" s="4">
        <v>0.939964883355215</v>
      </c>
      <c r="D2333" s="4">
        <v>1.0166259515078699</v>
      </c>
      <c r="E2333" s="4">
        <v>0.95258045154418403</v>
      </c>
      <c r="F2333">
        <v>2.2528800000000002</v>
      </c>
      <c r="G2333">
        <v>2.1787100000000001</v>
      </c>
      <c r="H2333">
        <v>1.97112</v>
      </c>
      <c r="I2333">
        <v>51.138703079223603</v>
      </c>
      <c r="J2333">
        <v>-2.0018509721756002</v>
      </c>
      <c r="K2333">
        <v>50</v>
      </c>
      <c r="M2333" t="str">
        <f t="shared" si="72"/>
        <v>51.1387030792236-2.0018509721756</v>
      </c>
      <c r="N2333" t="str">
        <f>IF(L2333="y",INDEX(SandC!$G$6:$G$46,MATCH(swt_geotrace_10m!M2333,SandC!$H$6:$H$46,0)),"")</f>
        <v/>
      </c>
      <c r="O2333" t="str">
        <f t="shared" si="73"/>
        <v>636517077206127000</v>
      </c>
    </row>
    <row r="2334" spans="1:15" hidden="1" x14ac:dyDescent="0.25">
      <c r="A2334">
        <v>6.3651707720915994E+17</v>
      </c>
      <c r="B2334">
        <v>74.080767822265599</v>
      </c>
      <c r="C2334" s="4">
        <v>1.25591032831824</v>
      </c>
      <c r="D2334" s="4">
        <v>1.0853269621014401</v>
      </c>
      <c r="E2334" s="4">
        <v>0.890913078948814</v>
      </c>
      <c r="F2334">
        <v>2.45512</v>
      </c>
      <c r="G2334">
        <v>2.2873700000000001</v>
      </c>
      <c r="H2334">
        <v>1.7932399999999999</v>
      </c>
      <c r="I2334">
        <v>51.138660430908203</v>
      </c>
      <c r="J2334">
        <v>-2.0016129016876198</v>
      </c>
      <c r="K2334">
        <v>50</v>
      </c>
      <c r="M2334" t="str">
        <f t="shared" si="72"/>
        <v>51.1386604309082-2.00161290168762</v>
      </c>
      <c r="N2334" t="str">
        <f>IF(L2334="y",INDEX(SandC!$G$6:$G$46,MATCH(swt_geotrace_10m!M2334,SandC!$H$6:$H$46,0)),"")</f>
        <v/>
      </c>
      <c r="O2334" t="str">
        <f t="shared" si="73"/>
        <v>636517077209160000</v>
      </c>
    </row>
    <row r="2335" spans="1:15" hidden="1" x14ac:dyDescent="0.25">
      <c r="A2335">
        <v>6.3651707721220902E+17</v>
      </c>
      <c r="B2335">
        <v>73.978731689453099</v>
      </c>
      <c r="C2335" s="4">
        <v>1.36172415470726</v>
      </c>
      <c r="D2335" s="4">
        <v>0.75763367980240104</v>
      </c>
      <c r="E2335" s="4">
        <v>1.55402497444735</v>
      </c>
      <c r="F2335">
        <v>2.8955700000000002</v>
      </c>
      <c r="G2335">
        <v>1.8066</v>
      </c>
      <c r="H2335">
        <v>2.85344</v>
      </c>
      <c r="I2335">
        <v>51.138660430908203</v>
      </c>
      <c r="J2335">
        <v>-2.0016129016876198</v>
      </c>
      <c r="K2335">
        <v>50</v>
      </c>
      <c r="M2335" t="str">
        <f t="shared" si="72"/>
        <v>51.1386604309082-2.00161290168762</v>
      </c>
      <c r="N2335" t="str">
        <f>IF(L2335="y",INDEX(SandC!$G$6:$G$46,MATCH(swt_geotrace_10m!M2335,SandC!$H$6:$H$46,0)),"")</f>
        <v/>
      </c>
      <c r="O2335" t="str">
        <f t="shared" si="73"/>
        <v>636517077212209000</v>
      </c>
    </row>
    <row r="2336" spans="1:15" hidden="1" x14ac:dyDescent="0.25">
      <c r="A2336">
        <v>6.3651707721525094E+17</v>
      </c>
      <c r="B2336">
        <v>74.0522328186035</v>
      </c>
      <c r="C2336" s="4">
        <v>1.1574821050645501</v>
      </c>
      <c r="D2336" s="4">
        <v>1.2155066980776901</v>
      </c>
      <c r="E2336" s="4">
        <v>1.6170789691201199</v>
      </c>
      <c r="F2336">
        <v>2.1863899999999998</v>
      </c>
      <c r="G2336">
        <v>2.0062799999999998</v>
      </c>
      <c r="H2336">
        <v>2.5943200000000002</v>
      </c>
      <c r="I2336">
        <v>51.138628768920903</v>
      </c>
      <c r="J2336">
        <v>-2.0014492559432999</v>
      </c>
      <c r="K2336">
        <v>50</v>
      </c>
      <c r="M2336" t="str">
        <f t="shared" si="72"/>
        <v>51.1386287689209-2.0014492559433</v>
      </c>
      <c r="N2336" t="str">
        <f>IF(L2336="y",INDEX(SandC!$G$6:$G$46,MATCH(swt_geotrace_10m!M2336,SandC!$H$6:$H$46,0)),"")</f>
        <v/>
      </c>
      <c r="O2336" t="str">
        <f t="shared" si="73"/>
        <v>636517077215251000</v>
      </c>
    </row>
    <row r="2337" spans="1:15" hidden="1" x14ac:dyDescent="0.25">
      <c r="A2337">
        <v>6.3651707721827994E+17</v>
      </c>
      <c r="B2337">
        <v>74.1549719238281</v>
      </c>
      <c r="C2337" s="4">
        <v>0.86130337635169496</v>
      </c>
      <c r="D2337" s="4">
        <v>0.87418313188872199</v>
      </c>
      <c r="E2337" s="4">
        <v>1.0798820268484099</v>
      </c>
      <c r="F2337">
        <v>1.48634</v>
      </c>
      <c r="G2337">
        <v>1.6430800000000001</v>
      </c>
      <c r="H2337">
        <v>2.06115</v>
      </c>
      <c r="I2337">
        <v>51.1384887695312</v>
      </c>
      <c r="J2337">
        <v>-2.0007200241088898</v>
      </c>
      <c r="K2337">
        <v>50</v>
      </c>
      <c r="M2337" t="str">
        <f t="shared" si="72"/>
        <v>51.1384887695312-2.00072002410889</v>
      </c>
      <c r="N2337" t="str">
        <f>IF(L2337="y",INDEX(SandC!$G$6:$G$46,MATCH(swt_geotrace_10m!M2337,SandC!$H$6:$H$46,0)),"")</f>
        <v/>
      </c>
      <c r="O2337" t="str">
        <f t="shared" si="73"/>
        <v>636517077218280000</v>
      </c>
    </row>
    <row r="2338" spans="1:15" hidden="1" x14ac:dyDescent="0.25">
      <c r="A2338">
        <v>6.3651707722132198E+17</v>
      </c>
      <c r="B2338">
        <v>74.106181793212897</v>
      </c>
      <c r="C2338" s="4">
        <v>0.91443572805320505</v>
      </c>
      <c r="D2338" s="4">
        <v>1.12378122992928</v>
      </c>
      <c r="E2338" s="4">
        <v>1.1346372893771599</v>
      </c>
      <c r="F2338">
        <v>1.8406100000000001</v>
      </c>
      <c r="G2338">
        <v>1.7781199999999999</v>
      </c>
      <c r="H2338">
        <v>1.95699</v>
      </c>
      <c r="I2338">
        <v>51.1384887695312</v>
      </c>
      <c r="J2338">
        <v>-2.0007200241088898</v>
      </c>
      <c r="K2338">
        <v>50</v>
      </c>
      <c r="M2338" t="str">
        <f t="shared" si="72"/>
        <v>51.1384887695312-2.00072002410889</v>
      </c>
      <c r="N2338" t="str">
        <f>IF(L2338="y",INDEX(SandC!$G$6:$G$46,MATCH(swt_geotrace_10m!M2338,SandC!$H$6:$H$46,0)),"")</f>
        <v/>
      </c>
      <c r="O2338" t="str">
        <f t="shared" si="73"/>
        <v>636517077221322000</v>
      </c>
    </row>
    <row r="2339" spans="1:15" hidden="1" x14ac:dyDescent="0.25">
      <c r="A2339">
        <v>6.3651707722436301E+17</v>
      </c>
      <c r="B2339">
        <v>73.992670135498003</v>
      </c>
      <c r="C2339" s="4">
        <v>1.0441594763186199</v>
      </c>
      <c r="D2339" s="4">
        <v>0.63005108225262196</v>
      </c>
      <c r="E2339" s="4">
        <v>0.77982616663170801</v>
      </c>
      <c r="F2339">
        <v>1.3795999999999999</v>
      </c>
      <c r="G2339">
        <v>1.29497</v>
      </c>
      <c r="H2339">
        <v>1.59379</v>
      </c>
      <c r="I2339">
        <v>51.1384887695312</v>
      </c>
      <c r="J2339">
        <v>-2.0007200241088898</v>
      </c>
      <c r="K2339">
        <v>50</v>
      </c>
      <c r="M2339" t="str">
        <f t="shared" si="72"/>
        <v>51.1384887695312-2.00072002410889</v>
      </c>
      <c r="N2339" t="str">
        <f>IF(L2339="y",INDEX(SandC!$G$6:$G$46,MATCH(swt_geotrace_10m!M2339,SandC!$H$6:$H$46,0)),"")</f>
        <v/>
      </c>
      <c r="O2339" t="str">
        <f t="shared" si="73"/>
        <v>636517077224363000</v>
      </c>
    </row>
    <row r="2340" spans="1:15" hidden="1" x14ac:dyDescent="0.25">
      <c r="A2340">
        <v>6.3651707722739994E+17</v>
      </c>
      <c r="B2340">
        <v>73.979938964843797</v>
      </c>
      <c r="C2340" s="4">
        <v>1.0812693914026099</v>
      </c>
      <c r="D2340" s="4">
        <v>0.95353514285513896</v>
      </c>
      <c r="E2340" s="4">
        <v>0.78576909934913597</v>
      </c>
      <c r="F2340">
        <v>1.5761799999999999</v>
      </c>
      <c r="G2340">
        <v>1.6654800000000001</v>
      </c>
      <c r="H2340">
        <v>1.6345799999999999</v>
      </c>
      <c r="I2340">
        <v>51.138411331176798</v>
      </c>
      <c r="J2340">
        <v>-2.00032657146454</v>
      </c>
      <c r="K2340">
        <v>50</v>
      </c>
      <c r="M2340" t="str">
        <f t="shared" si="72"/>
        <v>51.1384113311768-2.00032657146454</v>
      </c>
      <c r="N2340" t="str">
        <f>IF(L2340="y",INDEX(SandC!$G$6:$G$46,MATCH(swt_geotrace_10m!M2340,SandC!$H$6:$H$46,0)),"")</f>
        <v/>
      </c>
      <c r="O2340" t="str">
        <f t="shared" si="73"/>
        <v>636517077227400000</v>
      </c>
    </row>
    <row r="2341" spans="1:15" hidden="1" x14ac:dyDescent="0.25">
      <c r="A2341">
        <v>6.3651707723043699E+17</v>
      </c>
      <c r="B2341">
        <v>73.998396301269494</v>
      </c>
      <c r="C2341" s="4">
        <v>1.5590666643414599</v>
      </c>
      <c r="D2341" s="4">
        <v>0.99392378936350501</v>
      </c>
      <c r="E2341" s="4">
        <v>0.56628270383675905</v>
      </c>
      <c r="F2341">
        <v>2.0499000000000001</v>
      </c>
      <c r="G2341">
        <v>1.4146700000000001</v>
      </c>
      <c r="H2341">
        <v>1.33243</v>
      </c>
      <c r="I2341">
        <v>51.138401031494098</v>
      </c>
      <c r="J2341">
        <v>-2.0002748966217001</v>
      </c>
      <c r="K2341">
        <v>50</v>
      </c>
      <c r="M2341" t="str">
        <f t="shared" si="72"/>
        <v>51.1384010314941-2.0002748966217</v>
      </c>
      <c r="N2341" t="str">
        <f>IF(L2341="y",INDEX(SandC!$G$6:$G$46,MATCH(swt_geotrace_10m!M2341,SandC!$H$6:$H$46,0)),"")</f>
        <v/>
      </c>
      <c r="O2341" t="str">
        <f t="shared" si="73"/>
        <v>636517077230437000</v>
      </c>
    </row>
    <row r="2342" spans="1:15" hidden="1" x14ac:dyDescent="0.25">
      <c r="A2342">
        <v>6.3651707723347597E+17</v>
      </c>
      <c r="B2342">
        <v>73.968896179199206</v>
      </c>
      <c r="C2342" s="4">
        <v>0.62668924898224398</v>
      </c>
      <c r="D2342" s="4">
        <v>0.64888351362698704</v>
      </c>
      <c r="E2342" s="4">
        <v>0.719768206322288</v>
      </c>
      <c r="F2342">
        <v>1.3168899999999999</v>
      </c>
      <c r="G2342">
        <v>1.29373</v>
      </c>
      <c r="H2342">
        <v>1.3490599999999999</v>
      </c>
      <c r="I2342">
        <v>51.138401031494098</v>
      </c>
      <c r="J2342">
        <v>-2.0002748966217001</v>
      </c>
      <c r="K2342">
        <v>50</v>
      </c>
      <c r="M2342" t="str">
        <f t="shared" si="72"/>
        <v>51.1384010314941-2.0002748966217</v>
      </c>
      <c r="N2342" t="str">
        <f>IF(L2342="y",INDEX(SandC!$G$6:$G$46,MATCH(swt_geotrace_10m!M2342,SandC!$H$6:$H$46,0)),"")</f>
        <v/>
      </c>
      <c r="O2342" t="str">
        <f t="shared" si="73"/>
        <v>636517077233476000</v>
      </c>
    </row>
    <row r="2343" spans="1:15" hidden="1" x14ac:dyDescent="0.25">
      <c r="A2343">
        <v>6.3651707723652301E+17</v>
      </c>
      <c r="B2343">
        <v>73.935057525634804</v>
      </c>
      <c r="C2343" s="4">
        <v>1.0541733491827201</v>
      </c>
      <c r="D2343" s="4">
        <v>0.44610568896825398</v>
      </c>
      <c r="E2343" s="4">
        <v>1.0716231689636</v>
      </c>
      <c r="F2343">
        <v>1.9528300000000001</v>
      </c>
      <c r="G2343">
        <v>0.94885600000000003</v>
      </c>
      <c r="H2343">
        <v>3.1667100000000001</v>
      </c>
      <c r="I2343">
        <v>51.1383535003662</v>
      </c>
      <c r="J2343">
        <v>-2.0000112843513498</v>
      </c>
      <c r="K2343">
        <v>50</v>
      </c>
      <c r="M2343" t="str">
        <f t="shared" si="72"/>
        <v>51.1383535003662-2.00001128435135</v>
      </c>
      <c r="N2343" t="str">
        <f>IF(L2343="y",INDEX(SandC!$G$6:$G$46,MATCH(swt_geotrace_10m!M2343,SandC!$H$6:$H$46,0)),"")</f>
        <v/>
      </c>
      <c r="O2343" t="str">
        <f t="shared" si="73"/>
        <v>636517077236523000</v>
      </c>
    </row>
    <row r="2344" spans="1:15" hidden="1" x14ac:dyDescent="0.25">
      <c r="A2344">
        <v>6.3651707723957005E+17</v>
      </c>
      <c r="B2344">
        <v>73.944830169677701</v>
      </c>
      <c r="C2344" s="4">
        <v>1.2857367499168</v>
      </c>
      <c r="D2344" s="4">
        <v>1.0383342366159001</v>
      </c>
      <c r="E2344" s="4">
        <v>0.81576597112176996</v>
      </c>
      <c r="F2344">
        <v>2.1697199999999999</v>
      </c>
      <c r="G2344">
        <v>1.60683</v>
      </c>
      <c r="H2344">
        <v>1.95244</v>
      </c>
      <c r="I2344">
        <v>51.138320922851598</v>
      </c>
      <c r="J2344">
        <v>-1.9998300075530999</v>
      </c>
      <c r="K2344">
        <v>50</v>
      </c>
      <c r="M2344" t="str">
        <f t="shared" si="72"/>
        <v>51.1383209228516-1.9998300075531</v>
      </c>
      <c r="N2344" t="str">
        <f>IF(L2344="y",INDEX(SandC!$G$6:$G$46,MATCH(swt_geotrace_10m!M2344,SandC!$H$6:$H$46,0)),"")</f>
        <v/>
      </c>
      <c r="O2344" t="str">
        <f t="shared" si="73"/>
        <v>636517077239570000</v>
      </c>
    </row>
    <row r="2345" spans="1:15" hidden="1" x14ac:dyDescent="0.25">
      <c r="A2345">
        <v>6.3651707724261197E+17</v>
      </c>
      <c r="B2345">
        <v>73.947142028808599</v>
      </c>
      <c r="C2345" s="4">
        <v>1.21558882898513</v>
      </c>
      <c r="D2345" s="4">
        <v>1.01947244548795</v>
      </c>
      <c r="E2345" s="4">
        <v>0.54537034283668695</v>
      </c>
      <c r="F2345">
        <v>1.7770600000000001</v>
      </c>
      <c r="G2345">
        <v>1.5854299999999999</v>
      </c>
      <c r="H2345">
        <v>1.10484</v>
      </c>
      <c r="I2345">
        <v>51.138320922851598</v>
      </c>
      <c r="J2345">
        <v>-1.9998300075530999</v>
      </c>
      <c r="K2345">
        <v>50</v>
      </c>
      <c r="M2345" t="str">
        <f t="shared" si="72"/>
        <v>51.1383209228516-1.9998300075531</v>
      </c>
      <c r="N2345" t="str">
        <f>IF(L2345="y",INDEX(SandC!$G$6:$G$46,MATCH(swt_geotrace_10m!M2345,SandC!$H$6:$H$46,0)),"")</f>
        <v/>
      </c>
      <c r="O2345" t="str">
        <f t="shared" si="73"/>
        <v>636517077242612000</v>
      </c>
    </row>
    <row r="2346" spans="1:15" hidden="1" x14ac:dyDescent="0.25">
      <c r="A2346">
        <v>6.3651707724565197E+17</v>
      </c>
      <c r="B2346">
        <v>73.9085899353027</v>
      </c>
      <c r="C2346" s="4">
        <v>0.818637353075365</v>
      </c>
      <c r="D2346" s="4">
        <v>1.18623608064904</v>
      </c>
      <c r="E2346" s="4">
        <v>1.0245524302705</v>
      </c>
      <c r="F2346">
        <v>1.8702799999999999</v>
      </c>
      <c r="G2346">
        <v>2.0414500000000002</v>
      </c>
      <c r="H2346">
        <v>2.38226</v>
      </c>
      <c r="I2346">
        <v>51.138296661376998</v>
      </c>
      <c r="J2346">
        <v>-1.9996945643424999</v>
      </c>
      <c r="K2346">
        <v>50</v>
      </c>
      <c r="M2346" t="str">
        <f t="shared" si="72"/>
        <v>51.138296661377-1.9996945643425</v>
      </c>
      <c r="N2346" t="str">
        <f>IF(L2346="y",INDEX(SandC!$G$6:$G$46,MATCH(swt_geotrace_10m!M2346,SandC!$H$6:$H$46,0)),"")</f>
        <v/>
      </c>
      <c r="O2346" t="str">
        <f t="shared" si="73"/>
        <v>636517077245652000</v>
      </c>
    </row>
    <row r="2347" spans="1:15" hidden="1" x14ac:dyDescent="0.25">
      <c r="A2347">
        <v>6.3651707724870298E+17</v>
      </c>
      <c r="B2347">
        <v>73.872898101806598</v>
      </c>
      <c r="C2347" s="4">
        <v>0.95241536059670395</v>
      </c>
      <c r="D2347" s="4">
        <v>0.689948183242443</v>
      </c>
      <c r="E2347" s="4">
        <v>0.64039955128598502</v>
      </c>
      <c r="F2347">
        <v>2.2790900000000001</v>
      </c>
      <c r="G2347">
        <v>1.6388100000000001</v>
      </c>
      <c r="H2347">
        <v>1.3645700000000001</v>
      </c>
      <c r="I2347">
        <v>51.138240814208999</v>
      </c>
      <c r="J2347">
        <v>-1.99938297271729</v>
      </c>
      <c r="K2347">
        <v>50</v>
      </c>
      <c r="M2347" t="str">
        <f t="shared" si="72"/>
        <v>51.138240814209-1.99938297271729</v>
      </c>
      <c r="N2347" t="str">
        <f>IF(L2347="y",INDEX(SandC!$G$6:$G$46,MATCH(swt_geotrace_10m!M2347,SandC!$H$6:$H$46,0)),"")</f>
        <v/>
      </c>
      <c r="O2347" t="str">
        <f t="shared" si="73"/>
        <v>636517077248703000</v>
      </c>
    </row>
    <row r="2348" spans="1:15" hidden="1" x14ac:dyDescent="0.25">
      <c r="A2348">
        <v>6.3651707725174195E+17</v>
      </c>
      <c r="B2348">
        <v>73.860513153076198</v>
      </c>
      <c r="C2348" s="4">
        <v>0.466918315841791</v>
      </c>
      <c r="D2348" s="4">
        <v>0.96633187803394704</v>
      </c>
      <c r="E2348" s="4">
        <v>1.0408845223824801</v>
      </c>
      <c r="F2348">
        <v>0.91095700000000002</v>
      </c>
      <c r="G2348">
        <v>1.5999399999999999</v>
      </c>
      <c r="H2348">
        <v>1.9681200000000001</v>
      </c>
      <c r="I2348">
        <v>51.138240814208999</v>
      </c>
      <c r="J2348">
        <v>-1.99938297271729</v>
      </c>
      <c r="K2348">
        <v>50</v>
      </c>
      <c r="M2348" t="str">
        <f t="shared" si="72"/>
        <v>51.138240814209-1.99938297271729</v>
      </c>
      <c r="N2348" t="str">
        <f>IF(L2348="y",INDEX(SandC!$G$6:$G$46,MATCH(swt_geotrace_10m!M2348,SandC!$H$6:$H$46,0)),"")</f>
        <v/>
      </c>
      <c r="O2348" t="str">
        <f t="shared" si="73"/>
        <v>636517077251742000</v>
      </c>
    </row>
    <row r="2349" spans="1:15" hidden="1" x14ac:dyDescent="0.25">
      <c r="A2349">
        <v>6.3651707725478298E+17</v>
      </c>
      <c r="B2349">
        <v>73.837102203369099</v>
      </c>
      <c r="C2349" s="4">
        <v>0.88535825157617398</v>
      </c>
      <c r="D2349" s="4">
        <v>1.60427040579132</v>
      </c>
      <c r="E2349" s="4">
        <v>1.4585938995305201</v>
      </c>
      <c r="F2349">
        <v>1.9094500000000001</v>
      </c>
      <c r="G2349">
        <v>2.6771799999999999</v>
      </c>
      <c r="H2349">
        <v>2.86625</v>
      </c>
      <c r="I2349">
        <v>51.138239974975598</v>
      </c>
      <c r="J2349">
        <v>-1.99937775373459</v>
      </c>
      <c r="K2349">
        <v>50</v>
      </c>
      <c r="M2349" t="str">
        <f t="shared" si="72"/>
        <v>51.1382399749756-1.99937775373459</v>
      </c>
      <c r="N2349" t="str">
        <f>IF(L2349="y",INDEX(SandC!$G$6:$G$46,MATCH(swt_geotrace_10m!M2349,SandC!$H$6:$H$46,0)),"")</f>
        <v/>
      </c>
      <c r="O2349" t="str">
        <f t="shared" si="73"/>
        <v>636517077254783000</v>
      </c>
    </row>
    <row r="2350" spans="1:15" hidden="1" x14ac:dyDescent="0.25">
      <c r="A2350">
        <v>6.36517077257824E+17</v>
      </c>
      <c r="B2350">
        <v>73.806132354736306</v>
      </c>
      <c r="C2350" s="4">
        <v>1.0447782709200999</v>
      </c>
      <c r="D2350" s="4">
        <v>1.10181678249919</v>
      </c>
      <c r="E2350" s="4">
        <v>1.0080283169637101</v>
      </c>
      <c r="F2350">
        <v>2.1391100000000001</v>
      </c>
      <c r="G2350">
        <v>1.72153</v>
      </c>
      <c r="H2350">
        <v>2.5613999999999999</v>
      </c>
      <c r="I2350">
        <v>51.138160476684597</v>
      </c>
      <c r="J2350">
        <v>-1.99893715143204</v>
      </c>
      <c r="K2350">
        <v>50</v>
      </c>
      <c r="M2350" t="str">
        <f t="shared" si="72"/>
        <v>51.1381604766846-1.99893715143204</v>
      </c>
      <c r="N2350" t="str">
        <f>IF(L2350="y",INDEX(SandC!$G$6:$G$46,MATCH(swt_geotrace_10m!M2350,SandC!$H$6:$H$46,0)),"")</f>
        <v/>
      </c>
      <c r="O2350" t="str">
        <f t="shared" si="73"/>
        <v>636517077257824000</v>
      </c>
    </row>
    <row r="2351" spans="1:15" hidden="1" x14ac:dyDescent="0.25">
      <c r="A2351">
        <v>6.3651707726087898E+17</v>
      </c>
      <c r="B2351">
        <v>73.782867889404301</v>
      </c>
      <c r="C2351" s="4">
        <v>0.88934161834957703</v>
      </c>
      <c r="D2351" s="4">
        <v>0.66792502414535804</v>
      </c>
      <c r="E2351" s="4">
        <v>0.76528363787365306</v>
      </c>
      <c r="F2351">
        <v>1.6200300000000001</v>
      </c>
      <c r="G2351">
        <v>1.3524400000000001</v>
      </c>
      <c r="H2351">
        <v>1.56158</v>
      </c>
      <c r="I2351">
        <v>51.138160705566399</v>
      </c>
      <c r="J2351">
        <v>-1.9989379644393901</v>
      </c>
      <c r="K2351">
        <v>50</v>
      </c>
      <c r="M2351" t="str">
        <f t="shared" si="72"/>
        <v>51.1381607055664-1.99893796443939</v>
      </c>
      <c r="N2351" t="str">
        <f>IF(L2351="y",INDEX(SandC!$G$6:$G$46,MATCH(swt_geotrace_10m!M2351,SandC!$H$6:$H$46,0)),"")</f>
        <v/>
      </c>
      <c r="O2351" t="str">
        <f t="shared" si="73"/>
        <v>636517077260879000</v>
      </c>
    </row>
    <row r="2352" spans="1:15" hidden="1" x14ac:dyDescent="0.25">
      <c r="A2352">
        <v>6.3651707726394099E+17</v>
      </c>
      <c r="B2352">
        <v>73.764363555908204</v>
      </c>
      <c r="C2352" s="4">
        <v>0.801441808170407</v>
      </c>
      <c r="D2352" s="4">
        <v>0.46386841668221801</v>
      </c>
      <c r="E2352" s="4">
        <v>0.88429477612135898</v>
      </c>
      <c r="F2352">
        <v>1.4433100000000001</v>
      </c>
      <c r="G2352">
        <v>0.93270500000000001</v>
      </c>
      <c r="H2352">
        <v>2.1066099999999999</v>
      </c>
      <c r="I2352">
        <v>51.138160705566399</v>
      </c>
      <c r="J2352">
        <v>-1.9989379644393901</v>
      </c>
      <c r="K2352">
        <v>50</v>
      </c>
      <c r="M2352" t="str">
        <f t="shared" si="72"/>
        <v>51.1381607055664-1.99893796443939</v>
      </c>
      <c r="N2352" t="str">
        <f>IF(L2352="y",INDEX(SandC!$G$6:$G$46,MATCH(swt_geotrace_10m!M2352,SandC!$H$6:$H$46,0)),"")</f>
        <v/>
      </c>
      <c r="O2352" t="str">
        <f t="shared" si="73"/>
        <v>636517077263941000</v>
      </c>
    </row>
    <row r="2353" spans="1:15" hidden="1" x14ac:dyDescent="0.25">
      <c r="A2353">
        <v>6.3651707726700403E+17</v>
      </c>
      <c r="B2353">
        <v>73.730523986816394</v>
      </c>
      <c r="C2353" s="4">
        <v>0.63334214031660696</v>
      </c>
      <c r="D2353" s="4">
        <v>0.44541854060930502</v>
      </c>
      <c r="E2353" s="4">
        <v>0.54058320917898295</v>
      </c>
      <c r="F2353">
        <v>1.4697800000000001</v>
      </c>
      <c r="G2353">
        <v>1.00145</v>
      </c>
      <c r="H2353">
        <v>0.993483</v>
      </c>
      <c r="I2353">
        <v>51.138094253539997</v>
      </c>
      <c r="J2353">
        <v>-1.9986157417297401</v>
      </c>
      <c r="K2353">
        <v>50</v>
      </c>
      <c r="M2353" t="str">
        <f t="shared" si="72"/>
        <v>51.13809425354-1.99861574172974</v>
      </c>
      <c r="N2353" t="str">
        <f>IF(L2353="y",INDEX(SandC!$G$6:$G$46,MATCH(swt_geotrace_10m!M2353,SandC!$H$6:$H$46,0)),"")</f>
        <v/>
      </c>
      <c r="O2353" t="str">
        <f t="shared" si="73"/>
        <v>636517077267004000</v>
      </c>
    </row>
    <row r="2354" spans="1:15" hidden="1" x14ac:dyDescent="0.25">
      <c r="A2354">
        <v>6.3651707727005005E+17</v>
      </c>
      <c r="B2354">
        <v>73.687867889404302</v>
      </c>
      <c r="C2354" s="4">
        <v>0.97664837724818299</v>
      </c>
      <c r="D2354" s="4">
        <v>0.68979384441098601</v>
      </c>
      <c r="E2354" s="4">
        <v>1.6035176585820199</v>
      </c>
      <c r="F2354">
        <v>2.1671200000000002</v>
      </c>
      <c r="G2354">
        <v>1.32429</v>
      </c>
      <c r="H2354">
        <v>3.9371299999999998</v>
      </c>
      <c r="I2354">
        <v>51.138069152832003</v>
      </c>
      <c r="J2354">
        <v>-1.9984949827194201</v>
      </c>
      <c r="K2354">
        <v>50</v>
      </c>
      <c r="M2354" t="str">
        <f t="shared" si="72"/>
        <v>51.138069152832-1.99849498271942</v>
      </c>
      <c r="N2354" t="str">
        <f>IF(L2354="y",INDEX(SandC!$G$6:$G$46,MATCH(swt_geotrace_10m!M2354,SandC!$H$6:$H$46,0)),"")</f>
        <v/>
      </c>
      <c r="O2354" t="str">
        <f t="shared" si="73"/>
        <v>636517077270050000</v>
      </c>
    </row>
    <row r="2355" spans="1:15" hidden="1" x14ac:dyDescent="0.25">
      <c r="A2355">
        <v>6.3651707727309798E+17</v>
      </c>
      <c r="B2355">
        <v>73.649823150634802</v>
      </c>
      <c r="C2355" s="4">
        <v>0.80097550297993503</v>
      </c>
      <c r="D2355" s="4">
        <v>1.0106284149057501</v>
      </c>
      <c r="E2355" s="4">
        <v>0.42623715981687998</v>
      </c>
      <c r="F2355">
        <v>1.32483</v>
      </c>
      <c r="G2355">
        <v>2.3418299999999999</v>
      </c>
      <c r="H2355">
        <v>0.91947199999999996</v>
      </c>
      <c r="I2355">
        <v>51.138069152832003</v>
      </c>
      <c r="J2355">
        <v>-1.9984949827194201</v>
      </c>
      <c r="K2355">
        <v>50</v>
      </c>
      <c r="M2355" t="str">
        <f t="shared" si="72"/>
        <v>51.138069152832-1.99849498271942</v>
      </c>
      <c r="N2355" t="str">
        <f>IF(L2355="y",INDEX(SandC!$G$6:$G$46,MATCH(swt_geotrace_10m!M2355,SandC!$H$6:$H$46,0)),"")</f>
        <v/>
      </c>
      <c r="O2355" t="str">
        <f t="shared" si="73"/>
        <v>636517077273098000</v>
      </c>
    </row>
    <row r="2356" spans="1:15" hidden="1" x14ac:dyDescent="0.25">
      <c r="A2356">
        <v>6.3651707727615898E+17</v>
      </c>
      <c r="B2356">
        <v>73.6131886291504</v>
      </c>
      <c r="C2356" s="4">
        <v>0.69899673530390904</v>
      </c>
      <c r="D2356" s="4">
        <v>0.43006348135300698</v>
      </c>
      <c r="E2356" s="4">
        <v>0.82110133343598701</v>
      </c>
      <c r="F2356">
        <v>1.3283199999999999</v>
      </c>
      <c r="G2356">
        <v>0.76082799999999995</v>
      </c>
      <c r="H2356">
        <v>1.92191</v>
      </c>
      <c r="I2356">
        <v>51.138032989502001</v>
      </c>
      <c r="J2356">
        <v>-1.99829467773438</v>
      </c>
      <c r="K2356">
        <v>50</v>
      </c>
      <c r="M2356" t="str">
        <f t="shared" si="72"/>
        <v>51.138032989502-1.99829467773438</v>
      </c>
      <c r="N2356" t="str">
        <f>IF(L2356="y",INDEX(SandC!$G$6:$G$46,MATCH(swt_geotrace_10m!M2356,SandC!$H$6:$H$46,0)),"")</f>
        <v/>
      </c>
      <c r="O2356" t="str">
        <f t="shared" si="73"/>
        <v>636517077276159000</v>
      </c>
    </row>
    <row r="2357" spans="1:15" hidden="1" x14ac:dyDescent="0.25">
      <c r="A2357">
        <v>6.36517077279216E+17</v>
      </c>
      <c r="B2357">
        <v>73.565566864013704</v>
      </c>
      <c r="C2357" s="4">
        <v>0.30563223757168301</v>
      </c>
      <c r="D2357" s="4">
        <v>0.49038602164855299</v>
      </c>
      <c r="E2357" s="4">
        <v>0.36410437674690399</v>
      </c>
      <c r="F2357">
        <v>0.59313400000000005</v>
      </c>
      <c r="G2357">
        <v>0.94111</v>
      </c>
      <c r="H2357">
        <v>0.64017299999999999</v>
      </c>
      <c r="I2357">
        <v>51.137989044189503</v>
      </c>
      <c r="J2357">
        <v>-1.99805295467377</v>
      </c>
      <c r="K2357">
        <v>50</v>
      </c>
      <c r="M2357" t="str">
        <f t="shared" si="72"/>
        <v>51.1379890441895-1.99805295467377</v>
      </c>
      <c r="N2357" t="str">
        <f>IF(L2357="y",INDEX(SandC!$G$6:$G$46,MATCH(swt_geotrace_10m!M2357,SandC!$H$6:$H$46,0)),"")</f>
        <v/>
      </c>
      <c r="O2357" t="str">
        <f t="shared" si="73"/>
        <v>636517077279216000</v>
      </c>
    </row>
    <row r="2358" spans="1:15" hidden="1" x14ac:dyDescent="0.25">
      <c r="A2358">
        <v>6.3651707728228301E+17</v>
      </c>
      <c r="B2358">
        <v>73.5190518188477</v>
      </c>
      <c r="C2358" s="4">
        <v>0.500797968304729</v>
      </c>
      <c r="D2358" s="4">
        <v>0.49488723971103499</v>
      </c>
      <c r="E2358" s="4">
        <v>0.95155882441536699</v>
      </c>
      <c r="F2358">
        <v>0.95708499999999996</v>
      </c>
      <c r="G2358">
        <v>1.07623</v>
      </c>
      <c r="H2358">
        <v>1.8519600000000001</v>
      </c>
      <c r="I2358">
        <v>51.137989044189503</v>
      </c>
      <c r="J2358">
        <v>-1.99805295467377</v>
      </c>
      <c r="K2358">
        <v>50</v>
      </c>
      <c r="M2358" t="str">
        <f t="shared" si="72"/>
        <v>51.1379890441895-1.99805295467377</v>
      </c>
      <c r="N2358" t="str">
        <f>IF(L2358="y",INDEX(SandC!$G$6:$G$46,MATCH(swt_geotrace_10m!M2358,SandC!$H$6:$H$46,0)),"")</f>
        <v/>
      </c>
      <c r="O2358" t="str">
        <f t="shared" si="73"/>
        <v>636517077282283000</v>
      </c>
    </row>
    <row r="2359" spans="1:15" hidden="1" x14ac:dyDescent="0.25">
      <c r="A2359">
        <v>6.3651707728533402E+17</v>
      </c>
      <c r="B2359">
        <v>73.478856506347697</v>
      </c>
      <c r="C2359" s="4">
        <v>0.573065503138809</v>
      </c>
      <c r="D2359" s="4">
        <v>0.39937038046978901</v>
      </c>
      <c r="E2359" s="4">
        <v>0.35445494236368702</v>
      </c>
      <c r="F2359">
        <v>1.76735</v>
      </c>
      <c r="G2359">
        <v>1.51369</v>
      </c>
      <c r="H2359">
        <v>0.68484500000000004</v>
      </c>
      <c r="I2359">
        <v>51.137974929809602</v>
      </c>
      <c r="J2359">
        <v>-1.9979740858077999</v>
      </c>
      <c r="K2359">
        <v>50</v>
      </c>
      <c r="M2359" t="str">
        <f t="shared" si="72"/>
        <v>51.1379749298096-1.9979740858078</v>
      </c>
      <c r="N2359" t="str">
        <f>IF(L2359="y",INDEX(SandC!$G$6:$G$46,MATCH(swt_geotrace_10m!M2359,SandC!$H$6:$H$46,0)),"")</f>
        <v/>
      </c>
      <c r="O2359" t="str">
        <f t="shared" si="73"/>
        <v>636517077285334000</v>
      </c>
    </row>
    <row r="2360" spans="1:15" hidden="1" x14ac:dyDescent="0.25">
      <c r="A2360">
        <v>6.3651707728839104E+17</v>
      </c>
      <c r="B2360">
        <v>73.421853179931603</v>
      </c>
      <c r="C2360" s="4">
        <v>0.89401964112406396</v>
      </c>
      <c r="D2360" s="4">
        <v>1.10227233279236</v>
      </c>
      <c r="E2360" s="4">
        <v>0.82432133209505698</v>
      </c>
      <c r="F2360">
        <v>1.98506</v>
      </c>
      <c r="G2360">
        <v>2.43573</v>
      </c>
      <c r="H2360">
        <v>1.63853</v>
      </c>
      <c r="I2360">
        <v>51.137908935546903</v>
      </c>
      <c r="J2360">
        <v>-1.9976099729537999</v>
      </c>
      <c r="K2360">
        <v>50</v>
      </c>
      <c r="M2360" t="str">
        <f t="shared" si="72"/>
        <v>51.1379089355469-1.9976099729538</v>
      </c>
      <c r="N2360" t="str">
        <f>IF(L2360="y",INDEX(SandC!$G$6:$G$46,MATCH(swt_geotrace_10m!M2360,SandC!$H$6:$H$46,0)),"")</f>
        <v/>
      </c>
      <c r="O2360" t="str">
        <f t="shared" si="73"/>
        <v>636517077288391000</v>
      </c>
    </row>
    <row r="2361" spans="1:15" hidden="1" x14ac:dyDescent="0.25">
      <c r="A2361">
        <v>6.3651707729145395E+17</v>
      </c>
      <c r="B2361">
        <v>73.335073852539097</v>
      </c>
      <c r="C2361" s="4">
        <v>0.79325883951970799</v>
      </c>
      <c r="D2361" s="4">
        <v>0.70137059186935102</v>
      </c>
      <c r="E2361" s="4">
        <v>0.89261290611511201</v>
      </c>
      <c r="F2361">
        <v>1.2625299999999999</v>
      </c>
      <c r="G2361">
        <v>1.1106</v>
      </c>
      <c r="H2361">
        <v>1.63354</v>
      </c>
      <c r="I2361">
        <v>51.137908935546903</v>
      </c>
      <c r="J2361">
        <v>-1.9976099729537999</v>
      </c>
      <c r="K2361">
        <v>50</v>
      </c>
      <c r="M2361" t="str">
        <f t="shared" si="72"/>
        <v>51.1379089355469-1.9976099729538</v>
      </c>
      <c r="N2361" t="str">
        <f>IF(L2361="y",INDEX(SandC!$G$6:$G$46,MATCH(swt_geotrace_10m!M2361,SandC!$H$6:$H$46,0)),"")</f>
        <v/>
      </c>
      <c r="O2361" t="str">
        <f t="shared" si="73"/>
        <v>636517077291454000</v>
      </c>
    </row>
    <row r="2362" spans="1:15" hidden="1" x14ac:dyDescent="0.25">
      <c r="A2362">
        <v>6.3651707729453594E+17</v>
      </c>
      <c r="B2362">
        <v>73.253733825683597</v>
      </c>
      <c r="C2362" s="4">
        <v>1.9902990431497301</v>
      </c>
      <c r="D2362" s="4">
        <v>1.73451997063987</v>
      </c>
      <c r="E2362" s="4">
        <v>0.81708577806713001</v>
      </c>
      <c r="F2362">
        <v>4.2401900000000001</v>
      </c>
      <c r="G2362">
        <v>4.5406399999999998</v>
      </c>
      <c r="H2362">
        <v>1.6717200000000001</v>
      </c>
      <c r="I2362">
        <v>51.137908935546903</v>
      </c>
      <c r="J2362">
        <v>-1.9976099729537999</v>
      </c>
      <c r="K2362">
        <v>50</v>
      </c>
      <c r="M2362" t="str">
        <f t="shared" si="72"/>
        <v>51.1379089355469-1.9976099729538</v>
      </c>
      <c r="N2362" t="str">
        <f>IF(L2362="y",INDEX(SandC!$G$6:$G$46,MATCH(swt_geotrace_10m!M2362,SandC!$H$6:$H$46,0)),"")</f>
        <v/>
      </c>
      <c r="O2362" t="str">
        <f t="shared" si="73"/>
        <v>636517077294536000</v>
      </c>
    </row>
    <row r="2363" spans="1:15" hidden="1" x14ac:dyDescent="0.25">
      <c r="A2363">
        <v>6.3651707729761203E+17</v>
      </c>
      <c r="B2363">
        <v>73.215773162841799</v>
      </c>
      <c r="C2363" s="4">
        <v>1.24198376870708</v>
      </c>
      <c r="D2363" s="4">
        <v>1.0689132570553601</v>
      </c>
      <c r="E2363" s="4">
        <v>1.11337185783061</v>
      </c>
      <c r="F2363">
        <v>2.0236200000000002</v>
      </c>
      <c r="G2363">
        <v>2.1238600000000001</v>
      </c>
      <c r="H2363">
        <v>1.9680800000000001</v>
      </c>
      <c r="I2363">
        <v>51.137828750610403</v>
      </c>
      <c r="J2363">
        <v>-1.99720459222794</v>
      </c>
      <c r="K2363">
        <v>50</v>
      </c>
      <c r="M2363" t="str">
        <f t="shared" si="72"/>
        <v>51.1378287506104-1.99720459222794</v>
      </c>
      <c r="N2363" t="str">
        <f>IF(L2363="y",INDEX(SandC!$G$6:$G$46,MATCH(swt_geotrace_10m!M2363,SandC!$H$6:$H$46,0)),"")</f>
        <v/>
      </c>
      <c r="O2363" t="str">
        <f t="shared" si="73"/>
        <v>636517077297612000</v>
      </c>
    </row>
    <row r="2364" spans="1:15" hidden="1" x14ac:dyDescent="0.25">
      <c r="A2364">
        <v>6.3651707730068403E+17</v>
      </c>
      <c r="B2364">
        <v>73.198863067627002</v>
      </c>
      <c r="C2364" s="4">
        <v>0.565992093081917</v>
      </c>
      <c r="D2364" s="4">
        <v>0.31811578148289299</v>
      </c>
      <c r="E2364" s="4">
        <v>1.05352568540605</v>
      </c>
      <c r="F2364">
        <v>1.0154799999999999</v>
      </c>
      <c r="G2364">
        <v>0.61141100000000004</v>
      </c>
      <c r="H2364">
        <v>1.82901</v>
      </c>
      <c r="I2364">
        <v>51.137821197509801</v>
      </c>
      <c r="J2364">
        <v>-1.9971669912338299</v>
      </c>
      <c r="K2364">
        <v>50</v>
      </c>
      <c r="M2364" t="str">
        <f t="shared" si="72"/>
        <v>51.1378211975098-1.99716699123383</v>
      </c>
      <c r="N2364" t="str">
        <f>IF(L2364="y",INDEX(SandC!$G$6:$G$46,MATCH(swt_geotrace_10m!M2364,SandC!$H$6:$H$46,0)),"")</f>
        <v/>
      </c>
      <c r="O2364" t="str">
        <f t="shared" si="73"/>
        <v>636517077300684000</v>
      </c>
    </row>
    <row r="2365" spans="1:15" hidden="1" x14ac:dyDescent="0.25">
      <c r="A2365">
        <v>6.3651707730375002E+17</v>
      </c>
      <c r="B2365">
        <v>73.1575471496582</v>
      </c>
      <c r="C2365" s="4">
        <v>0.55867246977753904</v>
      </c>
      <c r="D2365" s="4">
        <v>0.67338161280221098</v>
      </c>
      <c r="E2365" s="4">
        <v>0.88383593612662203</v>
      </c>
      <c r="F2365">
        <v>0.94462500000000005</v>
      </c>
      <c r="G2365">
        <v>1.41022</v>
      </c>
      <c r="H2365">
        <v>1.88327</v>
      </c>
      <c r="I2365">
        <v>51.137821197509801</v>
      </c>
      <c r="J2365">
        <v>-1.9971669912338299</v>
      </c>
      <c r="K2365">
        <v>50</v>
      </c>
      <c r="M2365" t="str">
        <f t="shared" si="72"/>
        <v>51.1378211975098-1.99716699123383</v>
      </c>
      <c r="N2365" t="str">
        <f>IF(L2365="y",INDEX(SandC!$G$6:$G$46,MATCH(swt_geotrace_10m!M2365,SandC!$H$6:$H$46,0)),"")</f>
        <v/>
      </c>
      <c r="O2365" t="str">
        <f t="shared" si="73"/>
        <v>636517077303750000</v>
      </c>
    </row>
    <row r="2366" spans="1:15" hidden="1" x14ac:dyDescent="0.25">
      <c r="A2366">
        <v>6.3651707730683405E+17</v>
      </c>
      <c r="B2366">
        <v>73.094519042968798</v>
      </c>
      <c r="C2366" s="4">
        <v>0.43176344251598398</v>
      </c>
      <c r="D2366" s="4">
        <v>0.567225454266301</v>
      </c>
      <c r="E2366" s="4">
        <v>0.88672445499394703</v>
      </c>
      <c r="F2366">
        <v>0.81684999999999997</v>
      </c>
      <c r="G2366">
        <v>0.93076000000000003</v>
      </c>
      <c r="H2366">
        <v>1.86354</v>
      </c>
      <c r="I2366">
        <v>51.137768249511701</v>
      </c>
      <c r="J2366">
        <v>-1.99687561988831</v>
      </c>
      <c r="K2366">
        <v>50</v>
      </c>
      <c r="M2366" t="str">
        <f t="shared" si="72"/>
        <v>51.1377682495117-1.99687561988831</v>
      </c>
      <c r="N2366" t="str">
        <f>IF(L2366="y",INDEX(SandC!$G$6:$G$46,MATCH(swt_geotrace_10m!M2366,SandC!$H$6:$H$46,0)),"")</f>
        <v/>
      </c>
      <c r="O2366" t="str">
        <f t="shared" si="73"/>
        <v>636517077306834000</v>
      </c>
    </row>
    <row r="2367" spans="1:15" hidden="1" x14ac:dyDescent="0.25">
      <c r="A2367">
        <v>6.3651707730991296E+17</v>
      </c>
      <c r="B2367">
        <v>73.032566833496105</v>
      </c>
      <c r="C2367" s="4">
        <v>0.74661243411602596</v>
      </c>
      <c r="D2367" s="4">
        <v>0.87217751615394201</v>
      </c>
      <c r="E2367" s="4">
        <v>1.2186461134747599</v>
      </c>
      <c r="F2367">
        <v>1.6551400000000001</v>
      </c>
      <c r="G2367">
        <v>1.6379300000000001</v>
      </c>
      <c r="H2367">
        <v>2.4310499999999999</v>
      </c>
      <c r="I2367">
        <v>51.137741088867202</v>
      </c>
      <c r="J2367">
        <v>-1.9967249631881701</v>
      </c>
      <c r="K2367">
        <v>50</v>
      </c>
      <c r="M2367" t="str">
        <f t="shared" si="72"/>
        <v>51.1377410888672-1.99672496318817</v>
      </c>
      <c r="N2367" t="str">
        <f>IF(L2367="y",INDEX(SandC!$G$6:$G$46,MATCH(swt_geotrace_10m!M2367,SandC!$H$6:$H$46,0)),"")</f>
        <v/>
      </c>
      <c r="O2367" t="str">
        <f t="shared" si="73"/>
        <v>636517077309913000</v>
      </c>
    </row>
    <row r="2368" spans="1:15" hidden="1" x14ac:dyDescent="0.25">
      <c r="A2368">
        <v>6.3651707731299597E+17</v>
      </c>
      <c r="B2368">
        <v>72.964586029052697</v>
      </c>
      <c r="C2368" s="4">
        <v>1.6302507953504499</v>
      </c>
      <c r="D2368" s="4">
        <v>1.59765863739261</v>
      </c>
      <c r="E2368" s="4">
        <v>0.78287951115833199</v>
      </c>
      <c r="F2368">
        <v>2.6971799999999999</v>
      </c>
      <c r="G2368">
        <v>2.5958700000000001</v>
      </c>
      <c r="H2368">
        <v>1.89845</v>
      </c>
      <c r="I2368">
        <v>51.137741088867202</v>
      </c>
      <c r="J2368">
        <v>-1.9967249631881701</v>
      </c>
      <c r="K2368">
        <v>50</v>
      </c>
      <c r="M2368" t="str">
        <f t="shared" si="72"/>
        <v>51.1377410888672-1.99672496318817</v>
      </c>
      <c r="N2368" t="str">
        <f>IF(L2368="y",INDEX(SandC!$G$6:$G$46,MATCH(swt_geotrace_10m!M2368,SandC!$H$6:$H$46,0)),"")</f>
        <v/>
      </c>
      <c r="O2368" t="str">
        <f t="shared" si="73"/>
        <v>636517077312996000</v>
      </c>
    </row>
    <row r="2369" spans="1:15" hidden="1" x14ac:dyDescent="0.25">
      <c r="A2369">
        <v>6.3651707731608294E+17</v>
      </c>
      <c r="B2369">
        <v>72.878189697265597</v>
      </c>
      <c r="C2369" s="4">
        <v>1.1519227435507999</v>
      </c>
      <c r="D2369" s="4">
        <v>1.0556005122596801</v>
      </c>
      <c r="E2369" s="4">
        <v>0.67635842150750802</v>
      </c>
      <c r="F2369">
        <v>3.1328499999999999</v>
      </c>
      <c r="G2369">
        <v>3.3227199999999999</v>
      </c>
      <c r="H2369">
        <v>1.3068299999999999</v>
      </c>
      <c r="I2369">
        <v>51.137703933715798</v>
      </c>
      <c r="J2369">
        <v>-1.99654543161392</v>
      </c>
      <c r="K2369">
        <v>50</v>
      </c>
      <c r="M2369" t="str">
        <f t="shared" si="72"/>
        <v>51.1377039337158-1.99654543161392</v>
      </c>
      <c r="N2369" t="str">
        <f>IF(L2369="y",INDEX(SandC!$G$6:$G$46,MATCH(swt_geotrace_10m!M2369,SandC!$H$6:$H$46,0)),"")</f>
        <v/>
      </c>
      <c r="O2369" t="str">
        <f t="shared" si="73"/>
        <v>636517077316083000</v>
      </c>
    </row>
    <row r="2370" spans="1:15" hidden="1" x14ac:dyDescent="0.25">
      <c r="A2370">
        <v>6.3651707731917901E+17</v>
      </c>
      <c r="B2370">
        <v>72.800225524902302</v>
      </c>
      <c r="C2370" s="4">
        <v>2.88293569046817</v>
      </c>
      <c r="D2370" s="4">
        <v>2.5452245662525099</v>
      </c>
      <c r="E2370" s="4">
        <v>1.03756669759248</v>
      </c>
      <c r="F2370">
        <v>4.3245399999999998</v>
      </c>
      <c r="G2370">
        <v>3.5163500000000001</v>
      </c>
      <c r="H2370">
        <v>1.7617100000000001</v>
      </c>
      <c r="I2370">
        <v>51.137649536132798</v>
      </c>
      <c r="J2370">
        <v>-1.9962849617004399</v>
      </c>
      <c r="K2370">
        <v>50</v>
      </c>
      <c r="M2370" t="str">
        <f t="shared" si="72"/>
        <v>51.1376495361328-1.99628496170044</v>
      </c>
      <c r="N2370" t="str">
        <f>IF(L2370="y",INDEX(SandC!$G$6:$G$46,MATCH(swt_geotrace_10m!M2370,SandC!$H$6:$H$46,0)),"")</f>
        <v/>
      </c>
      <c r="O2370" t="str">
        <f t="shared" si="73"/>
        <v>636517077319179000</v>
      </c>
    </row>
    <row r="2371" spans="1:15" hidden="1" x14ac:dyDescent="0.25">
      <c r="A2371">
        <v>6.3651707732232998E+17</v>
      </c>
      <c r="B2371">
        <v>72.752777847589201</v>
      </c>
      <c r="C2371" s="4">
        <v>3.7591709573130099</v>
      </c>
      <c r="D2371" s="4">
        <v>3.4668960970260301</v>
      </c>
      <c r="E2371" s="4">
        <v>1.5030930469917501</v>
      </c>
      <c r="F2371">
        <v>8.8383500000000002</v>
      </c>
      <c r="G2371">
        <v>7.9105100000000004</v>
      </c>
      <c r="H2371">
        <v>2.5067599999999999</v>
      </c>
      <c r="I2371">
        <v>51.137649536132798</v>
      </c>
      <c r="J2371">
        <v>-1.9962849617004399</v>
      </c>
      <c r="K2371">
        <v>51</v>
      </c>
      <c r="M2371" t="str">
        <f t="shared" ref="M2371:M2434" si="74">I2371&amp;J2371</f>
        <v>51.1376495361328-1.99628496170044</v>
      </c>
      <c r="N2371" t="str">
        <f>IF(L2371="y",INDEX(SandC!$G$6:$G$46,MATCH(swt_geotrace_10m!M2371,SandC!$H$6:$H$46,0)),"")</f>
        <v/>
      </c>
      <c r="O2371" t="str">
        <f t="shared" ref="O2371:O2434" si="75">TEXT(A2371,"0")</f>
        <v>636517077322330000</v>
      </c>
    </row>
    <row r="2372" spans="1:15" hidden="1" x14ac:dyDescent="0.25">
      <c r="A2372">
        <v>6.3651707732541594E+17</v>
      </c>
      <c r="B2372">
        <v>72.709434661865203</v>
      </c>
      <c r="C2372" s="4">
        <v>1.0717800840477301</v>
      </c>
      <c r="D2372" s="4">
        <v>0.94244592884850897</v>
      </c>
      <c r="E2372" s="4">
        <v>0.79923216462594404</v>
      </c>
      <c r="F2372">
        <v>1.5920000000000001</v>
      </c>
      <c r="G2372">
        <v>1.7197899999999999</v>
      </c>
      <c r="H2372">
        <v>1.87825</v>
      </c>
      <c r="I2372">
        <v>51.137634353637701</v>
      </c>
      <c r="J2372">
        <v>-1.9962017083168</v>
      </c>
      <c r="K2372">
        <v>50</v>
      </c>
      <c r="M2372" t="str">
        <f t="shared" si="74"/>
        <v>51.1376343536377-1.9962017083168</v>
      </c>
      <c r="N2372" t="str">
        <f>IF(L2372="y",INDEX(SandC!$G$6:$G$46,MATCH(swt_geotrace_10m!M2372,SandC!$H$6:$H$46,0)),"")</f>
        <v/>
      </c>
      <c r="O2372" t="str">
        <f t="shared" si="75"/>
        <v>636517077325416000</v>
      </c>
    </row>
    <row r="2373" spans="1:15" hidden="1" x14ac:dyDescent="0.25">
      <c r="A2373">
        <v>6.3651707732845197E+17</v>
      </c>
      <c r="B2373">
        <v>72.639434191645407</v>
      </c>
      <c r="C2373" s="4">
        <v>1.2092176138798101</v>
      </c>
      <c r="D2373" s="4">
        <v>1.3976885891505799</v>
      </c>
      <c r="E2373" s="4">
        <v>0.78412371081386101</v>
      </c>
      <c r="F2373">
        <v>2.4167999999999998</v>
      </c>
      <c r="G2373">
        <v>2.6262500000000002</v>
      </c>
      <c r="H2373">
        <v>2.20044</v>
      </c>
      <c r="I2373">
        <v>51.137569427490199</v>
      </c>
      <c r="J2373">
        <v>-1.9958479404449501</v>
      </c>
      <c r="K2373">
        <v>49</v>
      </c>
      <c r="M2373" t="str">
        <f t="shared" si="74"/>
        <v>51.1375694274902-1.99584794044495</v>
      </c>
      <c r="N2373" t="str">
        <f>IF(L2373="y",INDEX(SandC!$G$6:$G$46,MATCH(swt_geotrace_10m!M2373,SandC!$H$6:$H$46,0)),"")</f>
        <v/>
      </c>
      <c r="O2373" t="str">
        <f t="shared" si="75"/>
        <v>636517077328452000</v>
      </c>
    </row>
    <row r="2374" spans="1:15" hidden="1" x14ac:dyDescent="0.25">
      <c r="A2374">
        <v>6.36517077331568E+17</v>
      </c>
      <c r="B2374">
        <v>72.556952056884796</v>
      </c>
      <c r="C2374" s="4">
        <v>1.2082902603432699</v>
      </c>
      <c r="D2374" s="4">
        <v>1.1847607394903099</v>
      </c>
      <c r="E2374" s="4">
        <v>1.0033282891836099</v>
      </c>
      <c r="F2374">
        <v>2.8246000000000002</v>
      </c>
      <c r="G2374">
        <v>2.39514</v>
      </c>
      <c r="H2374">
        <v>2.2502</v>
      </c>
      <c r="I2374">
        <v>51.137569427490199</v>
      </c>
      <c r="J2374">
        <v>-1.9958479404449501</v>
      </c>
      <c r="K2374">
        <v>50</v>
      </c>
      <c r="M2374" t="str">
        <f t="shared" si="74"/>
        <v>51.1375694274902-1.99584794044495</v>
      </c>
      <c r="N2374" t="str">
        <f>IF(L2374="y",INDEX(SandC!$G$6:$G$46,MATCH(swt_geotrace_10m!M2374,SandC!$H$6:$H$46,0)),"")</f>
        <v/>
      </c>
      <c r="O2374" t="str">
        <f t="shared" si="75"/>
        <v>636517077331568000</v>
      </c>
    </row>
    <row r="2375" spans="1:15" hidden="1" x14ac:dyDescent="0.25">
      <c r="A2375">
        <v>6.3651707733467302E+17</v>
      </c>
      <c r="B2375">
        <v>72.525648803710894</v>
      </c>
      <c r="C2375" s="4">
        <v>1.10257021402393</v>
      </c>
      <c r="D2375" s="4">
        <v>0.79992382842314602</v>
      </c>
      <c r="E2375" s="4">
        <v>0.58447806301748295</v>
      </c>
      <c r="F2375">
        <v>2.2182400000000002</v>
      </c>
      <c r="G2375">
        <v>1.7104299999999999</v>
      </c>
      <c r="H2375">
        <v>1.21132</v>
      </c>
      <c r="I2375">
        <v>51.137569427490199</v>
      </c>
      <c r="J2375">
        <v>-1.9958479404449501</v>
      </c>
      <c r="K2375">
        <v>50</v>
      </c>
      <c r="M2375" t="str">
        <f t="shared" si="74"/>
        <v>51.1375694274902-1.99584794044495</v>
      </c>
      <c r="N2375" t="str">
        <f>IF(L2375="y",INDEX(SandC!$G$6:$G$46,MATCH(swt_geotrace_10m!M2375,SandC!$H$6:$H$46,0)),"")</f>
        <v/>
      </c>
      <c r="O2375" t="str">
        <f t="shared" si="75"/>
        <v>636517077334673000</v>
      </c>
    </row>
    <row r="2376" spans="1:15" hidden="1" x14ac:dyDescent="0.25">
      <c r="A2376">
        <v>6.3651707733776998E+17</v>
      </c>
      <c r="B2376">
        <v>72.511876525878904</v>
      </c>
      <c r="C2376" s="4">
        <v>0.57817285973126298</v>
      </c>
      <c r="D2376" s="4">
        <v>0.48737899027501602</v>
      </c>
      <c r="E2376" s="4">
        <v>0.43874370716963501</v>
      </c>
      <c r="F2376">
        <v>1.0176000000000001</v>
      </c>
      <c r="G2376">
        <v>1.08518</v>
      </c>
      <c r="H2376">
        <v>0.96518000000000004</v>
      </c>
      <c r="I2376">
        <v>51.137487487793003</v>
      </c>
      <c r="J2376">
        <v>-1.9954404497146601</v>
      </c>
      <c r="K2376">
        <v>50</v>
      </c>
      <c r="M2376" t="str">
        <f t="shared" si="74"/>
        <v>51.137487487793-1.99544044971466</v>
      </c>
      <c r="N2376" t="str">
        <f>IF(L2376="y",INDEX(SandC!$G$6:$G$46,MATCH(swt_geotrace_10m!M2376,SandC!$H$6:$H$46,0)),"")</f>
        <v/>
      </c>
      <c r="O2376" t="str">
        <f t="shared" si="75"/>
        <v>636517077337770000</v>
      </c>
    </row>
    <row r="2377" spans="1:15" hidden="1" x14ac:dyDescent="0.25">
      <c r="A2377">
        <v>6.3651707734088998E+17</v>
      </c>
      <c r="B2377">
        <v>72.361267242431595</v>
      </c>
      <c r="C2377" s="4">
        <v>0.69404077717648305</v>
      </c>
      <c r="D2377" s="4">
        <v>0.744256123008321</v>
      </c>
      <c r="E2377" s="4">
        <v>0.70845973547531804</v>
      </c>
      <c r="F2377">
        <v>1.2532300000000001</v>
      </c>
      <c r="G2377">
        <v>1.2527699999999999</v>
      </c>
      <c r="H2377">
        <v>1.4102399999999999</v>
      </c>
      <c r="I2377">
        <v>51.137481689453097</v>
      </c>
      <c r="J2377">
        <v>-1.99541199207306</v>
      </c>
      <c r="K2377">
        <v>50</v>
      </c>
      <c r="M2377" t="str">
        <f t="shared" si="74"/>
        <v>51.1374816894531-1.99541199207306</v>
      </c>
      <c r="N2377" t="str">
        <f>IF(L2377="y",INDEX(SandC!$G$6:$G$46,MATCH(swt_geotrace_10m!M2377,SandC!$H$6:$H$46,0)),"")</f>
        <v/>
      </c>
      <c r="O2377" t="str">
        <f t="shared" si="75"/>
        <v>636517077340890000</v>
      </c>
    </row>
    <row r="2378" spans="1:15" hidden="1" x14ac:dyDescent="0.25">
      <c r="A2378">
        <v>6.3651707734400704E+17</v>
      </c>
      <c r="B2378">
        <v>72.221901550292998</v>
      </c>
      <c r="C2378" s="4">
        <v>0.85670342899683005</v>
      </c>
      <c r="D2378" s="4">
        <v>0.92274929419562901</v>
      </c>
      <c r="E2378" s="4">
        <v>0.96981714748195902</v>
      </c>
      <c r="F2378">
        <v>1.5904799999999999</v>
      </c>
      <c r="G2378">
        <v>1.45872</v>
      </c>
      <c r="H2378">
        <v>1.5944</v>
      </c>
      <c r="I2378">
        <v>51.137481689453097</v>
      </c>
      <c r="J2378">
        <v>-1.99541199207306</v>
      </c>
      <c r="K2378">
        <v>50</v>
      </c>
      <c r="M2378" t="str">
        <f t="shared" si="74"/>
        <v>51.1374816894531-1.99541199207306</v>
      </c>
      <c r="N2378" t="str">
        <f>IF(L2378="y",INDEX(SandC!$G$6:$G$46,MATCH(swt_geotrace_10m!M2378,SandC!$H$6:$H$46,0)),"")</f>
        <v/>
      </c>
      <c r="O2378" t="str">
        <f t="shared" si="75"/>
        <v>636517077344007000</v>
      </c>
    </row>
    <row r="2379" spans="1:15" hidden="1" x14ac:dyDescent="0.25">
      <c r="A2379">
        <v>6.3651707734710106E+17</v>
      </c>
      <c r="B2379">
        <v>72.439192504882797</v>
      </c>
      <c r="C2379" s="4">
        <v>0.40323328279623599</v>
      </c>
      <c r="D2379" s="4">
        <v>0.37602123062396398</v>
      </c>
      <c r="E2379" s="4">
        <v>0.74529021170241705</v>
      </c>
      <c r="F2379">
        <v>0.80907099999999998</v>
      </c>
      <c r="G2379">
        <v>0.98727799999999999</v>
      </c>
      <c r="H2379">
        <v>1.56016</v>
      </c>
      <c r="I2379">
        <v>51.137424468994098</v>
      </c>
      <c r="J2379">
        <v>-1.9950993037223801</v>
      </c>
      <c r="K2379">
        <v>50</v>
      </c>
      <c r="M2379" t="str">
        <f t="shared" si="74"/>
        <v>51.1374244689941-1.99509930372238</v>
      </c>
      <c r="N2379" t="str">
        <f>IF(L2379="y",INDEX(SandC!$G$6:$G$46,MATCH(swt_geotrace_10m!M2379,SandC!$H$6:$H$46,0)),"")</f>
        <v/>
      </c>
      <c r="O2379" t="str">
        <f t="shared" si="75"/>
        <v>636517077347101000</v>
      </c>
    </row>
    <row r="2380" spans="1:15" hidden="1" x14ac:dyDescent="0.25">
      <c r="A2380">
        <v>6.3651707737019098E+17</v>
      </c>
      <c r="B2380">
        <v>72.691512298584001</v>
      </c>
      <c r="C2380" s="4">
        <v>1.19221167638772</v>
      </c>
      <c r="D2380" s="4">
        <v>1.7285691825932901</v>
      </c>
      <c r="E2380" s="4">
        <v>1.14143142778322</v>
      </c>
      <c r="F2380">
        <v>2.17116</v>
      </c>
      <c r="G2380">
        <v>3.3486199999999999</v>
      </c>
      <c r="H2380">
        <v>2.1203599999999998</v>
      </c>
      <c r="I2380">
        <v>51.137394638061501</v>
      </c>
      <c r="J2380">
        <v>-1.9949364376068099</v>
      </c>
      <c r="K2380">
        <v>50</v>
      </c>
      <c r="M2380" t="str">
        <f t="shared" si="74"/>
        <v>51.1373946380615-1.99493643760681</v>
      </c>
      <c r="N2380" t="str">
        <f>IF(L2380="y",INDEX(SandC!$G$6:$G$46,MATCH(swt_geotrace_10m!M2380,SandC!$H$6:$H$46,0)),"")</f>
        <v/>
      </c>
      <c r="O2380" t="str">
        <f t="shared" si="75"/>
        <v>636517077370191000</v>
      </c>
    </row>
    <row r="2381" spans="1:15" hidden="1" x14ac:dyDescent="0.25">
      <c r="A2381">
        <v>6.3651707737330906E+17</v>
      </c>
      <c r="B2381">
        <v>72.357729187011699</v>
      </c>
      <c r="C2381" s="4">
        <v>2.0471684994856498</v>
      </c>
      <c r="D2381" s="4">
        <v>2.0637649495513002</v>
      </c>
      <c r="E2381" s="4">
        <v>0.80433149372826895</v>
      </c>
      <c r="F2381">
        <v>3.12304</v>
      </c>
      <c r="G2381">
        <v>3.5238100000000001</v>
      </c>
      <c r="H2381">
        <v>1.79017</v>
      </c>
      <c r="I2381">
        <v>51.137321472167997</v>
      </c>
      <c r="J2381">
        <v>-1.99454001903534</v>
      </c>
      <c r="K2381">
        <v>50</v>
      </c>
      <c r="M2381" t="str">
        <f t="shared" si="74"/>
        <v>51.137321472168-1.99454001903534</v>
      </c>
      <c r="N2381" t="str">
        <f>IF(L2381="y",INDEX(SandC!$G$6:$G$46,MATCH(swt_geotrace_10m!M2381,SandC!$H$6:$H$46,0)),"")</f>
        <v/>
      </c>
      <c r="O2381" t="str">
        <f t="shared" si="75"/>
        <v>636517077373309000</v>
      </c>
    </row>
    <row r="2382" spans="1:15" hidden="1" x14ac:dyDescent="0.25">
      <c r="A2382">
        <v>6.3651707737643405E+17</v>
      </c>
      <c r="B2382">
        <v>71.751020202636695</v>
      </c>
      <c r="C2382" s="4">
        <v>2.1570578736589399</v>
      </c>
      <c r="D2382" s="4">
        <v>2.4298552685409902</v>
      </c>
      <c r="E2382" s="4">
        <v>1.97534254172347</v>
      </c>
      <c r="F2382">
        <v>3.64154</v>
      </c>
      <c r="G2382">
        <v>6.8402799999999999</v>
      </c>
      <c r="H2382">
        <v>5.2127699999999999</v>
      </c>
      <c r="I2382">
        <v>51.1372400665283</v>
      </c>
      <c r="J2382">
        <v>-1.99412915706635</v>
      </c>
      <c r="K2382">
        <v>50</v>
      </c>
      <c r="M2382" t="str">
        <f t="shared" si="74"/>
        <v>51.1372400665283-1.99412915706635</v>
      </c>
      <c r="N2382" t="str">
        <f>IF(L2382="y",INDEX(SandC!$G$6:$G$46,MATCH(swt_geotrace_10m!M2382,SandC!$H$6:$H$46,0)),"")</f>
        <v/>
      </c>
      <c r="O2382" t="str">
        <f t="shared" si="75"/>
        <v>636517077376434000</v>
      </c>
    </row>
    <row r="2383" spans="1:15" hidden="1" x14ac:dyDescent="0.25">
      <c r="A2383">
        <v>6.3651707737959002E+17</v>
      </c>
      <c r="B2383">
        <v>71.524344177246107</v>
      </c>
      <c r="C2383" s="4">
        <v>1.9234271874659401</v>
      </c>
      <c r="D2383" s="4">
        <v>3.7000139443534601</v>
      </c>
      <c r="E2383" s="4">
        <v>3.0650950664660401</v>
      </c>
      <c r="F2383">
        <v>4.1627700000000001</v>
      </c>
      <c r="G2383">
        <v>7.0244299999999997</v>
      </c>
      <c r="H2383">
        <v>5.1082599999999996</v>
      </c>
      <c r="I2383">
        <v>51.137149810791001</v>
      </c>
      <c r="J2383">
        <v>-1.9936729669570901</v>
      </c>
      <c r="K2383">
        <v>50</v>
      </c>
      <c r="M2383" t="str">
        <f t="shared" si="74"/>
        <v>51.137149810791-1.99367296695709</v>
      </c>
      <c r="N2383" t="str">
        <f>IF(L2383="y",INDEX(SandC!$G$6:$G$46,MATCH(swt_geotrace_10m!M2383,SandC!$H$6:$H$46,0)),"")</f>
        <v/>
      </c>
      <c r="O2383" t="str">
        <f t="shared" si="75"/>
        <v>636517077379590000</v>
      </c>
    </row>
    <row r="2384" spans="1:15" hidden="1" x14ac:dyDescent="0.25">
      <c r="A2384">
        <v>6.3651707738273203E+17</v>
      </c>
      <c r="B2384">
        <v>71.565128021240199</v>
      </c>
      <c r="C2384" s="4">
        <v>1.7323667919394199</v>
      </c>
      <c r="D2384" s="4">
        <v>2.63078662562148</v>
      </c>
      <c r="E2384" s="4">
        <v>1.38123551920535</v>
      </c>
      <c r="F2384">
        <v>2.9763299999999999</v>
      </c>
      <c r="G2384">
        <v>6.8308099999999996</v>
      </c>
      <c r="H2384">
        <v>3.08595</v>
      </c>
      <c r="I2384">
        <v>51.137149810791001</v>
      </c>
      <c r="J2384">
        <v>-1.9936729669570901</v>
      </c>
      <c r="K2384">
        <v>50</v>
      </c>
      <c r="M2384" t="str">
        <f t="shared" si="74"/>
        <v>51.137149810791-1.99367296695709</v>
      </c>
      <c r="N2384" t="str">
        <f>IF(L2384="y",INDEX(SandC!$G$6:$G$46,MATCH(swt_geotrace_10m!M2384,SandC!$H$6:$H$46,0)),"")</f>
        <v/>
      </c>
      <c r="O2384" t="str">
        <f t="shared" si="75"/>
        <v>636517077382732000</v>
      </c>
    </row>
    <row r="2385" spans="1:15" hidden="1" x14ac:dyDescent="0.25">
      <c r="A2385">
        <v>6.3651707738588006E+17</v>
      </c>
      <c r="B2385">
        <v>71.469059753417994</v>
      </c>
      <c r="C2385" s="4">
        <v>5.7557304652237402</v>
      </c>
      <c r="D2385" s="4">
        <v>4.5099568681001596</v>
      </c>
      <c r="E2385" s="4">
        <v>5.1796344468610496</v>
      </c>
      <c r="F2385">
        <v>8.3381100000000004</v>
      </c>
      <c r="G2385">
        <v>8.5220199999999995</v>
      </c>
      <c r="H2385">
        <v>8.1212999999999997</v>
      </c>
      <c r="I2385">
        <v>51.137125549316401</v>
      </c>
      <c r="J2385">
        <v>-1.9935427784919699</v>
      </c>
      <c r="K2385">
        <v>50</v>
      </c>
      <c r="M2385" t="str">
        <f t="shared" si="74"/>
        <v>51.1371255493164-1.99354277849197</v>
      </c>
      <c r="N2385" t="str">
        <f>IF(L2385="y",INDEX(SandC!$G$6:$G$46,MATCH(swt_geotrace_10m!M2385,SandC!$H$6:$H$46,0)),"")</f>
        <v/>
      </c>
      <c r="O2385" t="str">
        <f t="shared" si="75"/>
        <v>636517077385880000</v>
      </c>
    </row>
    <row r="2386" spans="1:15" hidden="1" x14ac:dyDescent="0.25">
      <c r="A2386">
        <v>6.3651707738904102E+17</v>
      </c>
      <c r="B2386">
        <v>71.327723083496096</v>
      </c>
      <c r="C2386" s="4">
        <v>6.8058373219722803</v>
      </c>
      <c r="D2386" s="4">
        <v>6.3681926767559203</v>
      </c>
      <c r="E2386" s="4">
        <v>4.4231409926048597</v>
      </c>
      <c r="F2386">
        <v>13.3749</v>
      </c>
      <c r="G2386">
        <v>11.249700000000001</v>
      </c>
      <c r="H2386">
        <v>7.4370799999999999</v>
      </c>
      <c r="I2386">
        <v>51.137069702148402</v>
      </c>
      <c r="J2386">
        <v>-1.9932399988174401</v>
      </c>
      <c r="K2386">
        <v>50</v>
      </c>
      <c r="L2386" t="s">
        <v>14</v>
      </c>
      <c r="M2386" t="str">
        <f t="shared" si="74"/>
        <v>51.1370697021484-1.99323999881744</v>
      </c>
      <c r="N2386">
        <f>IF(L2386="y",INDEX(SandC!$G$6:$G$46,MATCH(swt_geotrace_10m!M2386,SandC!$H$6:$H$46,0)),"")</f>
        <v>0</v>
      </c>
      <c r="O2386" t="str">
        <f t="shared" si="75"/>
        <v>636517077389041000</v>
      </c>
    </row>
    <row r="2387" spans="1:15" hidden="1" x14ac:dyDescent="0.25">
      <c r="A2387">
        <v>6.36517077392192E+17</v>
      </c>
      <c r="B2387">
        <v>71.288454895019498</v>
      </c>
      <c r="C2387" s="4">
        <v>2.0492009207386301</v>
      </c>
      <c r="D2387" s="4">
        <v>4.71123608200124</v>
      </c>
      <c r="E2387" s="4">
        <v>3.1881431743341899</v>
      </c>
      <c r="F2387">
        <v>3.87093</v>
      </c>
      <c r="G2387">
        <v>6.8721699999999997</v>
      </c>
      <c r="H2387">
        <v>6.7880799999999999</v>
      </c>
      <c r="I2387">
        <v>51.137069702148402</v>
      </c>
      <c r="J2387">
        <v>-1.9932399988174401</v>
      </c>
      <c r="K2387">
        <v>50</v>
      </c>
      <c r="M2387" t="str">
        <f t="shared" si="74"/>
        <v>51.1370697021484-1.99323999881744</v>
      </c>
      <c r="N2387" t="str">
        <f>IF(L2387="y",INDEX(SandC!$G$6:$G$46,MATCH(swt_geotrace_10m!M2387,SandC!$H$6:$H$46,0)),"")</f>
        <v/>
      </c>
      <c r="O2387" t="str">
        <f t="shared" si="75"/>
        <v>636517077392192000</v>
      </c>
    </row>
    <row r="2388" spans="1:15" hidden="1" x14ac:dyDescent="0.25">
      <c r="A2388">
        <v>6.3651707739534605E+17</v>
      </c>
      <c r="B2388">
        <v>71.286793670654305</v>
      </c>
      <c r="C2388" s="4">
        <v>3.2361706286662799</v>
      </c>
      <c r="D2388" s="4">
        <v>3.5308481486436101</v>
      </c>
      <c r="E2388" s="4">
        <v>0.55635968653923695</v>
      </c>
      <c r="F2388">
        <v>5.3224400000000003</v>
      </c>
      <c r="G2388">
        <v>7.86585</v>
      </c>
      <c r="H2388">
        <v>1.3404400000000001</v>
      </c>
      <c r="I2388">
        <v>51.137059478759802</v>
      </c>
      <c r="J2388">
        <v>-1.9931850028038001</v>
      </c>
      <c r="K2388">
        <v>50</v>
      </c>
      <c r="M2388" t="str">
        <f t="shared" si="74"/>
        <v>51.1370594787598-1.9931850028038</v>
      </c>
      <c r="N2388" t="str">
        <f>IF(L2388="y",INDEX(SandC!$G$6:$G$46,MATCH(swt_geotrace_10m!M2388,SandC!$H$6:$H$46,0)),"")</f>
        <v/>
      </c>
      <c r="O2388" t="str">
        <f t="shared" si="75"/>
        <v>636517077395346000</v>
      </c>
    </row>
    <row r="2389" spans="1:15" hidden="1" x14ac:dyDescent="0.25">
      <c r="A2389">
        <v>6.3651707739849894E+17</v>
      </c>
      <c r="B2389">
        <v>71.2605113220215</v>
      </c>
      <c r="C2389" s="4">
        <v>1.6141000353091399</v>
      </c>
      <c r="D2389" s="4">
        <v>1.4227845402669901</v>
      </c>
      <c r="E2389" s="4">
        <v>1.10590432522924</v>
      </c>
      <c r="F2389">
        <v>3.1451699999999998</v>
      </c>
      <c r="G2389">
        <v>2.4948100000000002</v>
      </c>
      <c r="H2389">
        <v>1.85795</v>
      </c>
      <c r="I2389">
        <v>51.136989593505902</v>
      </c>
      <c r="J2389">
        <v>-1.99281000852585</v>
      </c>
      <c r="K2389">
        <v>50</v>
      </c>
      <c r="M2389" t="str">
        <f t="shared" si="74"/>
        <v>51.1369895935059-1.99281000852585</v>
      </c>
      <c r="N2389" t="str">
        <f>IF(L2389="y",INDEX(SandC!$G$6:$G$46,MATCH(swt_geotrace_10m!M2389,SandC!$H$6:$H$46,0)),"")</f>
        <v/>
      </c>
      <c r="O2389" t="str">
        <f t="shared" si="75"/>
        <v>636517077398499000</v>
      </c>
    </row>
    <row r="2390" spans="1:15" hidden="1" x14ac:dyDescent="0.25">
      <c r="A2390">
        <v>6.3651707740166899E+17</v>
      </c>
      <c r="B2390">
        <v>71.234383087158193</v>
      </c>
      <c r="C2390" s="4">
        <v>1.05764230939144</v>
      </c>
      <c r="D2390" s="4">
        <v>0.56248385587092897</v>
      </c>
      <c r="E2390" s="4">
        <v>1.2784205078212201</v>
      </c>
      <c r="F2390">
        <v>2.7172499999999999</v>
      </c>
      <c r="G2390">
        <v>1.32186</v>
      </c>
      <c r="H2390">
        <v>3.57823</v>
      </c>
      <c r="I2390">
        <v>51.136989593505902</v>
      </c>
      <c r="J2390">
        <v>-1.99281001091003</v>
      </c>
      <c r="K2390">
        <v>50</v>
      </c>
      <c r="M2390" t="str">
        <f t="shared" si="74"/>
        <v>51.1369895935059-1.99281001091003</v>
      </c>
      <c r="N2390" t="str">
        <f>IF(L2390="y",INDEX(SandC!$G$6:$G$46,MATCH(swt_geotrace_10m!M2390,SandC!$H$6:$H$46,0)),"")</f>
        <v/>
      </c>
      <c r="O2390" t="str">
        <f t="shared" si="75"/>
        <v>636517077401669000</v>
      </c>
    </row>
    <row r="2391" spans="1:15" hidden="1" x14ac:dyDescent="0.25">
      <c r="A2391">
        <v>6.3651707740481997E+17</v>
      </c>
      <c r="B2391">
        <v>71.207774658203107</v>
      </c>
      <c r="C2391" s="4">
        <v>1.1597010103594301</v>
      </c>
      <c r="D2391" s="4">
        <v>0.87181685732979897</v>
      </c>
      <c r="E2391" s="4">
        <v>1.2673807413375999</v>
      </c>
      <c r="F2391">
        <v>2.0333299999999999</v>
      </c>
      <c r="G2391">
        <v>1.49081</v>
      </c>
      <c r="H2391">
        <v>2.4579499999999999</v>
      </c>
      <c r="I2391">
        <v>51.136989593505902</v>
      </c>
      <c r="J2391">
        <v>-1.99281001091003</v>
      </c>
      <c r="K2391">
        <v>50</v>
      </c>
      <c r="M2391" t="str">
        <f t="shared" si="74"/>
        <v>51.1369895935059-1.99281001091003</v>
      </c>
      <c r="N2391" t="str">
        <f>IF(L2391="y",INDEX(SandC!$G$6:$G$46,MATCH(swt_geotrace_10m!M2391,SandC!$H$6:$H$46,0)),"")</f>
        <v/>
      </c>
      <c r="O2391" t="str">
        <f t="shared" si="75"/>
        <v>636517077404820000</v>
      </c>
    </row>
    <row r="2392" spans="1:15" hidden="1" x14ac:dyDescent="0.25">
      <c r="A2392">
        <v>6.3651707740799002E+17</v>
      </c>
      <c r="B2392">
        <v>71.185446319580095</v>
      </c>
      <c r="C2392" s="4">
        <v>0.84933807651493798</v>
      </c>
      <c r="D2392" s="4">
        <v>0.768924373917663</v>
      </c>
      <c r="E2392" s="4">
        <v>0.94069496927689</v>
      </c>
      <c r="F2392">
        <v>1.66126</v>
      </c>
      <c r="G2392">
        <v>1.72411</v>
      </c>
      <c r="H2392">
        <v>2.09015</v>
      </c>
      <c r="I2392">
        <v>51.1369129180908</v>
      </c>
      <c r="J2392">
        <v>-1.9923997592925999</v>
      </c>
      <c r="K2392">
        <v>50</v>
      </c>
      <c r="M2392" t="str">
        <f t="shared" si="74"/>
        <v>51.1369129180908-1.9923997592926</v>
      </c>
      <c r="N2392" t="str">
        <f>IF(L2392="y",INDEX(SandC!$G$6:$G$46,MATCH(swt_geotrace_10m!M2392,SandC!$H$6:$H$46,0)),"")</f>
        <v/>
      </c>
      <c r="O2392" t="str">
        <f t="shared" si="75"/>
        <v>636517077407990000</v>
      </c>
    </row>
    <row r="2393" spans="1:15" hidden="1" x14ac:dyDescent="0.25">
      <c r="A2393">
        <v>6.3651707741112998E+17</v>
      </c>
      <c r="B2393">
        <v>71.194743804931605</v>
      </c>
      <c r="C2393" s="4">
        <v>1.44649910540174</v>
      </c>
      <c r="D2393" s="4">
        <v>1.74443438424818</v>
      </c>
      <c r="E2393" s="4">
        <v>0.44060743981454698</v>
      </c>
      <c r="F2393">
        <v>2.9347400000000001</v>
      </c>
      <c r="G2393">
        <v>3.3103500000000001</v>
      </c>
      <c r="H2393">
        <v>1.0338099999999999</v>
      </c>
      <c r="I2393">
        <v>51.136909484863303</v>
      </c>
      <c r="J2393">
        <v>-1.99238204956055</v>
      </c>
      <c r="K2393">
        <v>50</v>
      </c>
      <c r="M2393" t="str">
        <f t="shared" si="74"/>
        <v>51.1369094848633-1.99238204956055</v>
      </c>
      <c r="N2393" t="str">
        <f>IF(L2393="y",INDEX(SandC!$G$6:$G$46,MATCH(swt_geotrace_10m!M2393,SandC!$H$6:$H$46,0)),"")</f>
        <v/>
      </c>
      <c r="O2393" t="str">
        <f t="shared" si="75"/>
        <v>636517077411130000</v>
      </c>
    </row>
    <row r="2394" spans="1:15" hidden="1" x14ac:dyDescent="0.25">
      <c r="A2394">
        <v>6.3651707741431194E+17</v>
      </c>
      <c r="B2394">
        <v>71.226514282226603</v>
      </c>
      <c r="C2394" s="4">
        <v>2.5619810223659099</v>
      </c>
      <c r="D2394" s="4">
        <v>2.4130669402891201</v>
      </c>
      <c r="E2394" s="4">
        <v>0.57140998627326101</v>
      </c>
      <c r="F2394">
        <v>4.6165000000000003</v>
      </c>
      <c r="G2394">
        <v>4.4046200000000004</v>
      </c>
      <c r="H2394">
        <v>1.3243</v>
      </c>
      <c r="I2394">
        <v>51.136909484863303</v>
      </c>
      <c r="J2394">
        <v>-1.99238204956055</v>
      </c>
      <c r="K2394">
        <v>50</v>
      </c>
      <c r="M2394" t="str">
        <f t="shared" si="74"/>
        <v>51.1369094848633-1.99238204956055</v>
      </c>
      <c r="N2394" t="str">
        <f>IF(L2394="y",INDEX(SandC!$G$6:$G$46,MATCH(swt_geotrace_10m!M2394,SandC!$H$6:$H$46,0)),"")</f>
        <v/>
      </c>
      <c r="O2394" t="str">
        <f t="shared" si="75"/>
        <v>636517077414312000</v>
      </c>
    </row>
    <row r="2395" spans="1:15" hidden="1" x14ac:dyDescent="0.25">
      <c r="A2395">
        <v>6.3651707741745805E+17</v>
      </c>
      <c r="B2395">
        <v>71.218338928222593</v>
      </c>
      <c r="C2395" s="4">
        <v>0.72028339050985102</v>
      </c>
      <c r="D2395" s="4">
        <v>0.79945885225269497</v>
      </c>
      <c r="E2395" s="4">
        <v>0.76826254706195296</v>
      </c>
      <c r="F2395">
        <v>1.4841800000000001</v>
      </c>
      <c r="G2395">
        <v>1.4739500000000001</v>
      </c>
      <c r="H2395">
        <v>1.5940000000000001</v>
      </c>
      <c r="I2395">
        <v>51.136846237182603</v>
      </c>
      <c r="J2395">
        <v>-1.9920428156852701</v>
      </c>
      <c r="K2395">
        <v>50</v>
      </c>
      <c r="M2395" t="str">
        <f t="shared" si="74"/>
        <v>51.1368462371826-1.99204281568527</v>
      </c>
      <c r="N2395" t="str">
        <f>IF(L2395="y",INDEX(SandC!$G$6:$G$46,MATCH(swt_geotrace_10m!M2395,SandC!$H$6:$H$46,0)),"")</f>
        <v/>
      </c>
      <c r="O2395" t="str">
        <f t="shared" si="75"/>
        <v>636517077417458000</v>
      </c>
    </row>
    <row r="2396" spans="1:15" hidden="1" x14ac:dyDescent="0.25">
      <c r="A2396">
        <v>6.36517077420688E+17</v>
      </c>
      <c r="B2396">
        <v>71.168009140912204</v>
      </c>
      <c r="C2396" s="4">
        <v>0.77406335568763995</v>
      </c>
      <c r="D2396" s="4">
        <v>0.83177851285470294</v>
      </c>
      <c r="E2396" s="4">
        <v>0.65339787055598997</v>
      </c>
      <c r="F2396">
        <v>1.2330300000000001</v>
      </c>
      <c r="G2396">
        <v>1.41954</v>
      </c>
      <c r="H2396">
        <v>1.4137299999999999</v>
      </c>
      <c r="I2396">
        <v>51.136829376220703</v>
      </c>
      <c r="J2396">
        <v>-1.9919530153274501</v>
      </c>
      <c r="K2396">
        <v>51</v>
      </c>
      <c r="M2396" t="str">
        <f t="shared" si="74"/>
        <v>51.1368293762207-1.99195301532745</v>
      </c>
      <c r="N2396" t="str">
        <f>IF(L2396="y",INDEX(SandC!$G$6:$G$46,MATCH(swt_geotrace_10m!M2396,SandC!$H$6:$H$46,0)),"")</f>
        <v/>
      </c>
      <c r="O2396" t="str">
        <f t="shared" si="75"/>
        <v>636517077420688000</v>
      </c>
    </row>
    <row r="2397" spans="1:15" hidden="1" x14ac:dyDescent="0.25">
      <c r="A2397">
        <v>6.3651707742377101E+17</v>
      </c>
      <c r="B2397">
        <v>71.162795241998197</v>
      </c>
      <c r="C2397" s="4">
        <v>2.36683931221837</v>
      </c>
      <c r="D2397" s="4">
        <v>2.0449385359149699</v>
      </c>
      <c r="E2397" s="4">
        <v>0.57198835877729604</v>
      </c>
      <c r="F2397">
        <v>4.2022500000000003</v>
      </c>
      <c r="G2397">
        <v>3.8779699999999999</v>
      </c>
      <c r="H2397">
        <v>1.1969399999999999</v>
      </c>
      <c r="I2397">
        <v>51.136829376220703</v>
      </c>
      <c r="J2397">
        <v>-1.9919530153274501</v>
      </c>
      <c r="K2397">
        <v>49</v>
      </c>
      <c r="M2397" t="str">
        <f t="shared" si="74"/>
        <v>51.1368293762207-1.99195301532745</v>
      </c>
      <c r="N2397" t="str">
        <f>IF(L2397="y",INDEX(SandC!$G$6:$G$46,MATCH(swt_geotrace_10m!M2397,SandC!$H$6:$H$46,0)),"")</f>
        <v/>
      </c>
      <c r="O2397" t="str">
        <f t="shared" si="75"/>
        <v>636517077423771000</v>
      </c>
    </row>
    <row r="2398" spans="1:15" hidden="1" x14ac:dyDescent="0.25">
      <c r="A2398">
        <v>6.3651707742693606E+17</v>
      </c>
      <c r="B2398">
        <v>71.206503295898401</v>
      </c>
      <c r="C2398" s="4">
        <v>1.0643336811428199</v>
      </c>
      <c r="D2398" s="4">
        <v>1.222419644223</v>
      </c>
      <c r="E2398" s="4">
        <v>1.3899611721384899</v>
      </c>
      <c r="F2398">
        <v>1.8952899999999999</v>
      </c>
      <c r="G2398">
        <v>1.94299</v>
      </c>
      <c r="H2398">
        <v>3.0165299999999999</v>
      </c>
      <c r="I2398">
        <v>51.136774444580098</v>
      </c>
      <c r="J2398">
        <v>-1.9916846704483</v>
      </c>
      <c r="K2398">
        <v>50</v>
      </c>
      <c r="M2398" t="str">
        <f t="shared" si="74"/>
        <v>51.1367744445801-1.9916846704483</v>
      </c>
      <c r="N2398" t="str">
        <f>IF(L2398="y",INDEX(SandC!$G$6:$G$46,MATCH(swt_geotrace_10m!M2398,SandC!$H$6:$H$46,0)),"")</f>
        <v/>
      </c>
      <c r="O2398" t="str">
        <f t="shared" si="75"/>
        <v>636517077426936000</v>
      </c>
    </row>
    <row r="2399" spans="1:15" hidden="1" x14ac:dyDescent="0.25">
      <c r="A2399">
        <v>6.3651707743008294E+17</v>
      </c>
      <c r="B2399">
        <v>71.222022705078103</v>
      </c>
      <c r="C2399" s="4">
        <v>0.92691081227167105</v>
      </c>
      <c r="D2399" s="4">
        <v>0.83887125489152903</v>
      </c>
      <c r="E2399" s="4">
        <v>1.28866028795639</v>
      </c>
      <c r="F2399">
        <v>1.6323099999999999</v>
      </c>
      <c r="G2399">
        <v>2.2505299999999999</v>
      </c>
      <c r="H2399">
        <v>2.3144999999999998</v>
      </c>
      <c r="I2399">
        <v>51.136741638183601</v>
      </c>
      <c r="J2399">
        <v>-1.9915250539779701</v>
      </c>
      <c r="K2399">
        <v>50</v>
      </c>
      <c r="M2399" t="str">
        <f t="shared" si="74"/>
        <v>51.1367416381836-1.99152505397797</v>
      </c>
      <c r="N2399" t="str">
        <f>IF(L2399="y",INDEX(SandC!$G$6:$G$46,MATCH(swt_geotrace_10m!M2399,SandC!$H$6:$H$46,0)),"")</f>
        <v/>
      </c>
      <c r="O2399" t="str">
        <f t="shared" si="75"/>
        <v>636517077430083000</v>
      </c>
    </row>
    <row r="2400" spans="1:15" hidden="1" x14ac:dyDescent="0.25">
      <c r="A2400">
        <v>6.3651707743325798E+17</v>
      </c>
      <c r="B2400">
        <v>71.218259735107395</v>
      </c>
      <c r="C2400" s="4">
        <v>3.1498297352316098</v>
      </c>
      <c r="D2400" s="4">
        <v>3.8436455871668298</v>
      </c>
      <c r="E2400" s="4">
        <v>1.3276384742027401</v>
      </c>
      <c r="F2400">
        <v>5.1764299999999999</v>
      </c>
      <c r="G2400">
        <v>6.0722300000000002</v>
      </c>
      <c r="H2400">
        <v>2.3160599999999998</v>
      </c>
      <c r="I2400">
        <v>51.136741638183601</v>
      </c>
      <c r="J2400">
        <v>-1.9915250539779701</v>
      </c>
      <c r="K2400">
        <v>50</v>
      </c>
      <c r="M2400" t="str">
        <f t="shared" si="74"/>
        <v>51.1367416381836-1.99152505397797</v>
      </c>
      <c r="N2400" t="str">
        <f>IF(L2400="y",INDEX(SandC!$G$6:$G$46,MATCH(swt_geotrace_10m!M2400,SandC!$H$6:$H$46,0)),"")</f>
        <v/>
      </c>
      <c r="O2400" t="str">
        <f t="shared" si="75"/>
        <v>636517077433258000</v>
      </c>
    </row>
    <row r="2401" spans="1:15" hidden="1" x14ac:dyDescent="0.25">
      <c r="A2401">
        <v>6.3651707743640704E+17</v>
      </c>
      <c r="B2401">
        <v>71.238585815429701</v>
      </c>
      <c r="C2401" s="4">
        <v>1.9610202214514501</v>
      </c>
      <c r="D2401" s="4">
        <v>2.3687079072286301</v>
      </c>
      <c r="E2401" s="4">
        <v>1.3647201108873099</v>
      </c>
      <c r="F2401">
        <v>2.9982199999999999</v>
      </c>
      <c r="G2401">
        <v>3.8670499999999999</v>
      </c>
      <c r="H2401">
        <v>2.76091</v>
      </c>
      <c r="I2401">
        <v>51.1367054748535</v>
      </c>
      <c r="J2401">
        <v>-1.99133166074753</v>
      </c>
      <c r="K2401">
        <v>50</v>
      </c>
      <c r="M2401" t="str">
        <f t="shared" si="74"/>
        <v>51.1367054748535-1.99133166074753</v>
      </c>
      <c r="N2401" t="str">
        <f>IF(L2401="y",INDEX(SandC!$G$6:$G$46,MATCH(swt_geotrace_10m!M2401,SandC!$H$6:$H$46,0)),"")</f>
        <v/>
      </c>
      <c r="O2401" t="str">
        <f t="shared" si="75"/>
        <v>636517077436407000</v>
      </c>
    </row>
    <row r="2402" spans="1:15" hidden="1" x14ac:dyDescent="0.25">
      <c r="A2402">
        <v>6.3651707743957005E+17</v>
      </c>
      <c r="B2402">
        <v>71.270733642578094</v>
      </c>
      <c r="C2402" s="4">
        <v>1.5938192292554201</v>
      </c>
      <c r="D2402" s="4">
        <v>1.60094083315466</v>
      </c>
      <c r="E2402" s="4">
        <v>0.722261640334944</v>
      </c>
      <c r="F2402">
        <v>2.9559500000000001</v>
      </c>
      <c r="G2402">
        <v>3.2290399999999999</v>
      </c>
      <c r="H2402">
        <v>1.9274500000000001</v>
      </c>
      <c r="I2402">
        <v>51.136661529541001</v>
      </c>
      <c r="J2402">
        <v>-1.9910969734191899</v>
      </c>
      <c r="K2402">
        <v>50</v>
      </c>
      <c r="M2402" t="str">
        <f t="shared" si="74"/>
        <v>51.136661529541-1.99109697341919</v>
      </c>
      <c r="N2402" t="str">
        <f>IF(L2402="y",INDEX(SandC!$G$6:$G$46,MATCH(swt_geotrace_10m!M2402,SandC!$H$6:$H$46,0)),"")</f>
        <v/>
      </c>
      <c r="O2402" t="str">
        <f t="shared" si="75"/>
        <v>636517077439570000</v>
      </c>
    </row>
    <row r="2403" spans="1:15" hidden="1" x14ac:dyDescent="0.25">
      <c r="A2403">
        <v>6.3651707744272205E+17</v>
      </c>
      <c r="B2403">
        <v>71.2828163146973</v>
      </c>
      <c r="C2403" s="4">
        <v>0.84623217893526204</v>
      </c>
      <c r="D2403" s="4">
        <v>0.56322795107580303</v>
      </c>
      <c r="E2403" s="4">
        <v>1.0521483188335199</v>
      </c>
      <c r="F2403">
        <v>1.5163800000000001</v>
      </c>
      <c r="G2403">
        <v>1.08396</v>
      </c>
      <c r="H2403">
        <v>2.1028500000000001</v>
      </c>
      <c r="I2403">
        <v>51.136661529541001</v>
      </c>
      <c r="J2403">
        <v>-1.9910969734191899</v>
      </c>
      <c r="K2403">
        <v>50</v>
      </c>
      <c r="M2403" t="str">
        <f t="shared" si="74"/>
        <v>51.136661529541-1.99109697341919</v>
      </c>
      <c r="N2403" t="str">
        <f>IF(L2403="y",INDEX(SandC!$G$6:$G$46,MATCH(swt_geotrace_10m!M2403,SandC!$H$6:$H$46,0)),"")</f>
        <v/>
      </c>
      <c r="O2403" t="str">
        <f t="shared" si="75"/>
        <v>636517077442722000</v>
      </c>
    </row>
    <row r="2404" spans="1:15" hidden="1" x14ac:dyDescent="0.25">
      <c r="A2404">
        <v>6.3651707744588096E+17</v>
      </c>
      <c r="B2404">
        <v>71.292202453613299</v>
      </c>
      <c r="C2404" s="4">
        <v>1.10424272521527</v>
      </c>
      <c r="D2404" s="4">
        <v>1.2723905543610201</v>
      </c>
      <c r="E2404" s="4">
        <v>0.70131482075381002</v>
      </c>
      <c r="F2404">
        <v>2.6263800000000002</v>
      </c>
      <c r="G2404">
        <v>2.8832499999999999</v>
      </c>
      <c r="H2404">
        <v>2.16825</v>
      </c>
      <c r="I2404">
        <v>51.136639022827097</v>
      </c>
      <c r="J2404">
        <v>-1.9909765672683699</v>
      </c>
      <c r="K2404">
        <v>50</v>
      </c>
      <c r="M2404" t="str">
        <f t="shared" si="74"/>
        <v>51.1366390228271-1.99097656726837</v>
      </c>
      <c r="N2404" t="str">
        <f>IF(L2404="y",INDEX(SandC!$G$6:$G$46,MATCH(swt_geotrace_10m!M2404,SandC!$H$6:$H$46,0)),"")</f>
        <v/>
      </c>
      <c r="O2404" t="str">
        <f t="shared" si="75"/>
        <v>636517077445881000</v>
      </c>
    </row>
    <row r="2405" spans="1:15" hidden="1" x14ac:dyDescent="0.25">
      <c r="A2405">
        <v>6.3651707744903501E+17</v>
      </c>
      <c r="B2405">
        <v>71.310726013183597</v>
      </c>
      <c r="C2405" s="4">
        <v>1.7084852491556899</v>
      </c>
      <c r="D2405" s="4">
        <v>1.59411455003199</v>
      </c>
      <c r="E2405" s="4">
        <v>0.86107164156341698</v>
      </c>
      <c r="F2405">
        <v>2.81698</v>
      </c>
      <c r="G2405">
        <v>2.9223699999999999</v>
      </c>
      <c r="H2405">
        <v>1.42537</v>
      </c>
      <c r="I2405">
        <v>51.136581420898402</v>
      </c>
      <c r="J2405">
        <v>-1.99066805839539</v>
      </c>
      <c r="K2405">
        <v>50</v>
      </c>
      <c r="M2405" t="str">
        <f t="shared" si="74"/>
        <v>51.1365814208984-1.99066805839539</v>
      </c>
      <c r="N2405" t="str">
        <f>IF(L2405="y",INDEX(SandC!$G$6:$G$46,MATCH(swt_geotrace_10m!M2405,SandC!$H$6:$H$46,0)),"")</f>
        <v/>
      </c>
      <c r="O2405" t="str">
        <f t="shared" si="75"/>
        <v>636517077449035000</v>
      </c>
    </row>
    <row r="2406" spans="1:15" hidden="1" x14ac:dyDescent="0.25">
      <c r="A2406">
        <v>6.3651707745219098E+17</v>
      </c>
      <c r="B2406">
        <v>71.317048339843794</v>
      </c>
      <c r="C2406" s="4">
        <v>0.55262181945323297</v>
      </c>
      <c r="D2406" s="4">
        <v>0.934335135894652</v>
      </c>
      <c r="E2406" s="4">
        <v>1.1968874671546099</v>
      </c>
      <c r="F2406">
        <v>1.2616400000000001</v>
      </c>
      <c r="G2406">
        <v>1.94025</v>
      </c>
      <c r="H2406">
        <v>2.0234399999999999</v>
      </c>
      <c r="I2406">
        <v>51.136581420898402</v>
      </c>
      <c r="J2406">
        <v>-1.99066805839539</v>
      </c>
      <c r="K2406">
        <v>50</v>
      </c>
      <c r="M2406" t="str">
        <f t="shared" si="74"/>
        <v>51.1365814208984-1.99066805839539</v>
      </c>
      <c r="N2406" t="str">
        <f>IF(L2406="y",INDEX(SandC!$G$6:$G$46,MATCH(swt_geotrace_10m!M2406,SandC!$H$6:$H$46,0)),"")</f>
        <v/>
      </c>
      <c r="O2406" t="str">
        <f t="shared" si="75"/>
        <v>636517077452191000</v>
      </c>
    </row>
    <row r="2407" spans="1:15" hidden="1" x14ac:dyDescent="0.25">
      <c r="A2407">
        <v>6.3651707745534899E+17</v>
      </c>
      <c r="B2407">
        <v>71.305585632324195</v>
      </c>
      <c r="C2407" s="4">
        <v>0.89047083504750302</v>
      </c>
      <c r="D2407" s="4">
        <v>0.76455786503313095</v>
      </c>
      <c r="E2407" s="4">
        <v>1.24835200114477</v>
      </c>
      <c r="F2407">
        <v>1.9986200000000001</v>
      </c>
      <c r="G2407">
        <v>1.3731899999999999</v>
      </c>
      <c r="H2407">
        <v>1.98851</v>
      </c>
      <c r="I2407">
        <v>51.136572875976597</v>
      </c>
      <c r="J2407">
        <v>-1.9906216669082599</v>
      </c>
      <c r="K2407">
        <v>50</v>
      </c>
      <c r="M2407" t="str">
        <f t="shared" si="74"/>
        <v>51.1365728759766-1.99062166690826</v>
      </c>
      <c r="N2407" t="str">
        <f>IF(L2407="y",INDEX(SandC!$G$6:$G$46,MATCH(swt_geotrace_10m!M2407,SandC!$H$6:$H$46,0)),"")</f>
        <v/>
      </c>
      <c r="O2407" t="str">
        <f t="shared" si="75"/>
        <v>636517077455349000</v>
      </c>
    </row>
    <row r="2408" spans="1:15" hidden="1" x14ac:dyDescent="0.25">
      <c r="A2408">
        <v>6.3651707745850202E+17</v>
      </c>
      <c r="B2408">
        <v>71.287010192871094</v>
      </c>
      <c r="C2408" s="4">
        <v>1.48070457055997</v>
      </c>
      <c r="D2408" s="4">
        <v>2.1294074319276701</v>
      </c>
      <c r="E2408" s="4">
        <v>1.21462374907335</v>
      </c>
      <c r="F2408">
        <v>3.51444</v>
      </c>
      <c r="G2408">
        <v>4.4397399999999996</v>
      </c>
      <c r="H2408">
        <v>2.2572999999999999</v>
      </c>
      <c r="I2408">
        <v>51.136501312255902</v>
      </c>
      <c r="J2408">
        <v>-1.9902378964424099</v>
      </c>
      <c r="K2408">
        <v>50</v>
      </c>
      <c r="M2408" t="str">
        <f t="shared" si="74"/>
        <v>51.1365013122559-1.99023789644241</v>
      </c>
      <c r="N2408" t="str">
        <f>IF(L2408="y",INDEX(SandC!$G$6:$G$46,MATCH(swt_geotrace_10m!M2408,SandC!$H$6:$H$46,0)),"")</f>
        <v/>
      </c>
      <c r="O2408" t="str">
        <f t="shared" si="75"/>
        <v>636517077458502000</v>
      </c>
    </row>
    <row r="2409" spans="1:15" hidden="1" x14ac:dyDescent="0.25">
      <c r="A2409">
        <v>6.3651707746166298E+17</v>
      </c>
      <c r="B2409">
        <v>71.283901519775398</v>
      </c>
      <c r="C2409" s="4">
        <v>3.4403813864722701</v>
      </c>
      <c r="D2409" s="4">
        <v>2.7359011580479602</v>
      </c>
      <c r="E2409" s="4">
        <v>2.20761083362363</v>
      </c>
      <c r="F2409">
        <v>6.8688399999999996</v>
      </c>
      <c r="G2409">
        <v>5.5266900000000003</v>
      </c>
      <c r="H2409">
        <v>4.9451999999999998</v>
      </c>
      <c r="I2409">
        <v>51.136501312255902</v>
      </c>
      <c r="J2409">
        <v>-1.9902379512786901</v>
      </c>
      <c r="K2409">
        <v>50</v>
      </c>
      <c r="M2409" t="str">
        <f t="shared" si="74"/>
        <v>51.1365013122559-1.99023795127869</v>
      </c>
      <c r="N2409" t="str">
        <f>IF(L2409="y",INDEX(SandC!$G$6:$G$46,MATCH(swt_geotrace_10m!M2409,SandC!$H$6:$H$46,0)),"")</f>
        <v/>
      </c>
      <c r="O2409" t="str">
        <f t="shared" si="75"/>
        <v>636517077461663000</v>
      </c>
    </row>
    <row r="2410" spans="1:15" hidden="1" x14ac:dyDescent="0.25">
      <c r="A2410">
        <v>6.3651707746481101E+17</v>
      </c>
      <c r="B2410">
        <v>71.306678314208995</v>
      </c>
      <c r="C2410" s="4">
        <v>4.5060967918792496</v>
      </c>
      <c r="D2410" s="4">
        <v>3.9580398189436901</v>
      </c>
      <c r="E2410" s="4">
        <v>3.1495279960047702</v>
      </c>
      <c r="F2410">
        <v>9.0756599999999992</v>
      </c>
      <c r="G2410">
        <v>7.9438000000000004</v>
      </c>
      <c r="H2410">
        <v>7.1635</v>
      </c>
      <c r="I2410">
        <v>51.136501312255902</v>
      </c>
      <c r="J2410">
        <v>-1.9902379512786901</v>
      </c>
      <c r="K2410">
        <v>50</v>
      </c>
      <c r="M2410" t="str">
        <f t="shared" si="74"/>
        <v>51.1365013122559-1.99023795127869</v>
      </c>
      <c r="N2410" t="str">
        <f>IF(L2410="y",INDEX(SandC!$G$6:$G$46,MATCH(swt_geotrace_10m!M2410,SandC!$H$6:$H$46,0)),"")</f>
        <v/>
      </c>
      <c r="O2410" t="str">
        <f t="shared" si="75"/>
        <v>636517077464811000</v>
      </c>
    </row>
    <row r="2411" spans="1:15" hidden="1" x14ac:dyDescent="0.25">
      <c r="A2411">
        <v>6.3651707746796698E+17</v>
      </c>
      <c r="B2411">
        <v>71.332938232421895</v>
      </c>
      <c r="C2411" s="4">
        <v>4.4522188084270304</v>
      </c>
      <c r="D2411" s="4">
        <v>6.3258134126018097</v>
      </c>
      <c r="E2411" s="4">
        <v>4.8353463620204504</v>
      </c>
      <c r="F2411">
        <v>8.1668599999999998</v>
      </c>
      <c r="G2411">
        <v>10.3123</v>
      </c>
      <c r="H2411">
        <v>9.1616400000000002</v>
      </c>
      <c r="I2411">
        <v>51.136426315307602</v>
      </c>
      <c r="J2411">
        <v>-1.9898372912406901</v>
      </c>
      <c r="K2411">
        <v>50</v>
      </c>
      <c r="M2411" t="str">
        <f t="shared" si="74"/>
        <v>51.1364263153076-1.98983729124069</v>
      </c>
      <c r="N2411" t="str">
        <f>IF(L2411="y",INDEX(SandC!$G$6:$G$46,MATCH(swt_geotrace_10m!M2411,SandC!$H$6:$H$46,0)),"")</f>
        <v/>
      </c>
      <c r="O2411" t="str">
        <f t="shared" si="75"/>
        <v>636517077467967000</v>
      </c>
    </row>
    <row r="2412" spans="1:15" hidden="1" x14ac:dyDescent="0.25">
      <c r="A2412">
        <v>6.3651707747112294E+17</v>
      </c>
      <c r="B2412">
        <v>71.359700927734394</v>
      </c>
      <c r="C2412" s="4">
        <v>5.1503807027183504</v>
      </c>
      <c r="D2412" s="4">
        <v>6.3945182213301797</v>
      </c>
      <c r="E2412" s="4">
        <v>2.58464537936959</v>
      </c>
      <c r="F2412">
        <v>8.02806</v>
      </c>
      <c r="G2412">
        <v>8.9048700000000007</v>
      </c>
      <c r="H2412">
        <v>4.6101000000000001</v>
      </c>
      <c r="I2412">
        <v>51.136421203613303</v>
      </c>
      <c r="J2412">
        <v>-1.9898099899292001</v>
      </c>
      <c r="K2412">
        <v>50</v>
      </c>
      <c r="M2412" t="str">
        <f t="shared" si="74"/>
        <v>51.1364212036133-1.9898099899292</v>
      </c>
      <c r="N2412" t="str">
        <f>IF(L2412="y",INDEX(SandC!$G$6:$G$46,MATCH(swt_geotrace_10m!M2412,SandC!$H$6:$H$46,0)),"")</f>
        <v/>
      </c>
      <c r="O2412" t="str">
        <f t="shared" si="75"/>
        <v>636517077471123000</v>
      </c>
    </row>
    <row r="2413" spans="1:15" hidden="1" x14ac:dyDescent="0.25">
      <c r="A2413">
        <v>6.3651707747429005E+17</v>
      </c>
      <c r="B2413">
        <v>71.410612487793003</v>
      </c>
      <c r="C2413" s="4">
        <v>3.36314141094413</v>
      </c>
      <c r="D2413" s="4">
        <v>2.58627663858924</v>
      </c>
      <c r="E2413" s="4">
        <v>2.46594354379183</v>
      </c>
      <c r="F2413">
        <v>4.8825099999999999</v>
      </c>
      <c r="G2413">
        <v>3.7498300000000002</v>
      </c>
      <c r="H2413">
        <v>4.8856700000000002</v>
      </c>
      <c r="I2413">
        <v>51.136421203613303</v>
      </c>
      <c r="J2413">
        <v>-1.9898099899292001</v>
      </c>
      <c r="K2413">
        <v>50</v>
      </c>
      <c r="M2413" t="str">
        <f t="shared" si="74"/>
        <v>51.1364212036133-1.9898099899292</v>
      </c>
      <c r="N2413" t="str">
        <f>IF(L2413="y",INDEX(SandC!$G$6:$G$46,MATCH(swt_geotrace_10m!M2413,SandC!$H$6:$H$46,0)),"")</f>
        <v/>
      </c>
      <c r="O2413" t="str">
        <f t="shared" si="75"/>
        <v>636517077474290000</v>
      </c>
    </row>
    <row r="2414" spans="1:15" hidden="1" x14ac:dyDescent="0.25">
      <c r="A2414">
        <v>6.3651707747742502E+17</v>
      </c>
      <c r="B2414">
        <v>71.467250976562497</v>
      </c>
      <c r="C2414" s="4">
        <v>3.15693519510363</v>
      </c>
      <c r="D2414" s="4">
        <v>4.65522576204439</v>
      </c>
      <c r="E2414" s="4">
        <v>3.4078271632613801</v>
      </c>
      <c r="F2414">
        <v>5.8939599999999999</v>
      </c>
      <c r="G2414">
        <v>7.4948399999999999</v>
      </c>
      <c r="H2414">
        <v>9.2857500000000002</v>
      </c>
      <c r="I2414">
        <v>51.136360244751003</v>
      </c>
      <c r="J2414">
        <v>-1.98948293924332</v>
      </c>
      <c r="K2414">
        <v>50</v>
      </c>
      <c r="M2414" t="str">
        <f t="shared" si="74"/>
        <v>51.136360244751-1.98948293924332</v>
      </c>
      <c r="N2414" t="str">
        <f>IF(L2414="y",INDEX(SandC!$G$6:$G$46,MATCH(swt_geotrace_10m!M2414,SandC!$H$6:$H$46,0)),"")</f>
        <v/>
      </c>
      <c r="O2414" t="str">
        <f t="shared" si="75"/>
        <v>636517077477425000</v>
      </c>
    </row>
    <row r="2415" spans="1:15" hidden="1" x14ac:dyDescent="0.25">
      <c r="A2415">
        <v>6.3651707748057805E+17</v>
      </c>
      <c r="B2415">
        <v>71.485507354736299</v>
      </c>
      <c r="C2415" s="4">
        <v>6.0443357370768203</v>
      </c>
      <c r="D2415" s="4">
        <v>6.7590189632856204</v>
      </c>
      <c r="E2415" s="4">
        <v>1.9064880094001599</v>
      </c>
      <c r="F2415">
        <v>9.4197799999999994</v>
      </c>
      <c r="G2415">
        <v>9.3558400000000006</v>
      </c>
      <c r="H2415">
        <v>3.8425799999999999</v>
      </c>
      <c r="I2415">
        <v>51.136341094970703</v>
      </c>
      <c r="J2415">
        <v>-1.98938000202179</v>
      </c>
      <c r="K2415">
        <v>50</v>
      </c>
      <c r="M2415" t="str">
        <f t="shared" si="74"/>
        <v>51.1363410949707-1.98938000202179</v>
      </c>
      <c r="N2415" t="str">
        <f>IF(L2415="y",INDEX(SandC!$G$6:$G$46,MATCH(swt_geotrace_10m!M2415,SandC!$H$6:$H$46,0)),"")</f>
        <v/>
      </c>
      <c r="O2415" t="str">
        <f t="shared" si="75"/>
        <v>636517077480578000</v>
      </c>
    </row>
    <row r="2416" spans="1:15" hidden="1" x14ac:dyDescent="0.25">
      <c r="A2416">
        <v>6.3651707748371597E+17</v>
      </c>
      <c r="B2416">
        <v>71.496789245605498</v>
      </c>
      <c r="C2416" s="4">
        <v>3.87358837516082</v>
      </c>
      <c r="D2416" s="4">
        <v>5.1512841054686298</v>
      </c>
      <c r="E2416" s="4">
        <v>3.26340953489365</v>
      </c>
      <c r="F2416">
        <v>5.7473999999999998</v>
      </c>
      <c r="G2416">
        <v>6.9567699999999997</v>
      </c>
      <c r="H2416">
        <v>5.4599799999999998</v>
      </c>
      <c r="I2416">
        <v>51.136341094970703</v>
      </c>
      <c r="J2416">
        <v>-1.98938000202179</v>
      </c>
      <c r="K2416">
        <v>50</v>
      </c>
      <c r="M2416" t="str">
        <f t="shared" si="74"/>
        <v>51.1363410949707-1.98938000202179</v>
      </c>
      <c r="N2416" t="str">
        <f>IF(L2416="y",INDEX(SandC!$G$6:$G$46,MATCH(swt_geotrace_10m!M2416,SandC!$H$6:$H$46,0)),"")</f>
        <v/>
      </c>
      <c r="O2416" t="str">
        <f t="shared" si="75"/>
        <v>636517077483716000</v>
      </c>
    </row>
    <row r="2417" spans="1:15" hidden="1" x14ac:dyDescent="0.25">
      <c r="A2417">
        <v>6.3651707748686502E+17</v>
      </c>
      <c r="B2417">
        <v>71.553210754394499</v>
      </c>
      <c r="C2417" s="4">
        <v>3.3714144466212699</v>
      </c>
      <c r="D2417" s="4">
        <v>5.9266058192783104</v>
      </c>
      <c r="E2417" s="4">
        <v>2.1512679922266398</v>
      </c>
      <c r="F2417">
        <v>5.7773199999999996</v>
      </c>
      <c r="G2417">
        <v>10.0463</v>
      </c>
      <c r="H2417">
        <v>3.3991199999999999</v>
      </c>
      <c r="I2417">
        <v>51.136287918090801</v>
      </c>
      <c r="J2417">
        <v>-1.98913181781769</v>
      </c>
      <c r="K2417">
        <v>50</v>
      </c>
      <c r="M2417" t="str">
        <f t="shared" si="74"/>
        <v>51.1362879180908-1.98913181781769</v>
      </c>
      <c r="N2417" t="str">
        <f>IF(L2417="y",INDEX(SandC!$G$6:$G$46,MATCH(swt_geotrace_10m!M2417,SandC!$H$6:$H$46,0)),"")</f>
        <v/>
      </c>
      <c r="O2417" t="str">
        <f t="shared" si="75"/>
        <v>636517077486865000</v>
      </c>
    </row>
    <row r="2418" spans="1:15" hidden="1" x14ac:dyDescent="0.25">
      <c r="A2418">
        <v>6.3651707749001203E+17</v>
      </c>
      <c r="B2418">
        <v>71.618367462158204</v>
      </c>
      <c r="C2418" s="4">
        <v>2.2763717281606599</v>
      </c>
      <c r="D2418" s="4">
        <v>1.88609107910898</v>
      </c>
      <c r="E2418" s="4">
        <v>1.34701397579717</v>
      </c>
      <c r="F2418">
        <v>4.1562099999999997</v>
      </c>
      <c r="G2418">
        <v>3.6531400000000001</v>
      </c>
      <c r="H2418">
        <v>2.9146899999999998</v>
      </c>
      <c r="I2418">
        <v>51.1362495422363</v>
      </c>
      <c r="J2418">
        <v>-1.9889520406723</v>
      </c>
      <c r="K2418">
        <v>50</v>
      </c>
      <c r="M2418" t="str">
        <f t="shared" si="74"/>
        <v>51.1362495422363-1.9889520406723</v>
      </c>
      <c r="N2418" t="str">
        <f>IF(L2418="y",INDEX(SandC!$G$6:$G$46,MATCH(swt_geotrace_10m!M2418,SandC!$H$6:$H$46,0)),"")</f>
        <v/>
      </c>
      <c r="O2418" t="str">
        <f t="shared" si="75"/>
        <v>636517077490012000</v>
      </c>
    </row>
    <row r="2419" spans="1:15" hidden="1" x14ac:dyDescent="0.25">
      <c r="A2419">
        <v>6.3651707749313498E+17</v>
      </c>
      <c r="B2419">
        <v>71.662153167724597</v>
      </c>
      <c r="C2419" s="4">
        <v>2.8876026550420799</v>
      </c>
      <c r="D2419" s="4">
        <v>3.3665218489100499</v>
      </c>
      <c r="E2419" s="4">
        <v>2.1394545294914602</v>
      </c>
      <c r="F2419">
        <v>5.4472199999999997</v>
      </c>
      <c r="G2419">
        <v>7.47288</v>
      </c>
      <c r="H2419">
        <v>4.7636099999999999</v>
      </c>
      <c r="I2419">
        <v>51.1362495422363</v>
      </c>
      <c r="J2419">
        <v>-1.9889520406723</v>
      </c>
      <c r="K2419">
        <v>50</v>
      </c>
      <c r="M2419" t="str">
        <f t="shared" si="74"/>
        <v>51.1362495422363-1.9889520406723</v>
      </c>
      <c r="N2419" t="str">
        <f>IF(L2419="y",INDEX(SandC!$G$6:$G$46,MATCH(swt_geotrace_10m!M2419,SandC!$H$6:$H$46,0)),"")</f>
        <v/>
      </c>
      <c r="O2419" t="str">
        <f t="shared" si="75"/>
        <v>636517077493135000</v>
      </c>
    </row>
    <row r="2420" spans="1:15" hidden="1" x14ac:dyDescent="0.25">
      <c r="A2420">
        <v>6.3651707749628006E+17</v>
      </c>
      <c r="B2420">
        <v>71.7239533996582</v>
      </c>
      <c r="C2420" s="4">
        <v>8.3152294856601596</v>
      </c>
      <c r="D2420" s="4">
        <v>8.1342232008171393</v>
      </c>
      <c r="E2420" s="4">
        <v>2.4711809297952998</v>
      </c>
      <c r="F2420">
        <v>13.6755</v>
      </c>
      <c r="G2420">
        <v>12.5053</v>
      </c>
      <c r="H2420">
        <v>5.1992399999999996</v>
      </c>
      <c r="I2420">
        <v>51.136218338012696</v>
      </c>
      <c r="J2420">
        <v>-1.98878391027451</v>
      </c>
      <c r="K2420">
        <v>50</v>
      </c>
      <c r="M2420" t="str">
        <f t="shared" si="74"/>
        <v>51.1362183380127-1.98878391027451</v>
      </c>
      <c r="N2420" t="str">
        <f>IF(L2420="y",INDEX(SandC!$G$6:$G$46,MATCH(swt_geotrace_10m!M2420,SandC!$H$6:$H$46,0)),"")</f>
        <v/>
      </c>
      <c r="O2420" t="str">
        <f t="shared" si="75"/>
        <v>636517077496280000</v>
      </c>
    </row>
    <row r="2421" spans="1:15" hidden="1" x14ac:dyDescent="0.25">
      <c r="A2421">
        <v>6.36517077499408E+17</v>
      </c>
      <c r="B2421">
        <v>71.819840545654301</v>
      </c>
      <c r="C2421" s="4">
        <v>2.7096139289915899</v>
      </c>
      <c r="D2421" s="4">
        <v>3.93639281480925</v>
      </c>
      <c r="E2421" s="4">
        <v>2.1706756993148502</v>
      </c>
      <c r="F2421">
        <v>4.49993</v>
      </c>
      <c r="G2421">
        <v>6.8242200000000004</v>
      </c>
      <c r="H2421">
        <v>4.5054699999999999</v>
      </c>
      <c r="I2421">
        <v>51.1361694335938</v>
      </c>
      <c r="J2421">
        <v>-1.98852002620697</v>
      </c>
      <c r="K2421">
        <v>50</v>
      </c>
      <c r="M2421" t="str">
        <f t="shared" si="74"/>
        <v>51.1361694335938-1.98852002620697</v>
      </c>
      <c r="N2421" t="str">
        <f>IF(L2421="y",INDEX(SandC!$G$6:$G$46,MATCH(swt_geotrace_10m!M2421,SandC!$H$6:$H$46,0)),"")</f>
        <v/>
      </c>
      <c r="O2421" t="str">
        <f t="shared" si="75"/>
        <v>636517077499408000</v>
      </c>
    </row>
    <row r="2422" spans="1:15" hidden="1" x14ac:dyDescent="0.25">
      <c r="A2422">
        <v>6.3651707750253696E+17</v>
      </c>
      <c r="B2422">
        <v>71.902522430419907</v>
      </c>
      <c r="C2422" s="4">
        <v>6.6641636657320902</v>
      </c>
      <c r="D2422" s="4">
        <v>6.9246801089602998</v>
      </c>
      <c r="E2422" s="4">
        <v>1.1875423909635601</v>
      </c>
      <c r="F2422">
        <v>9.6338200000000001</v>
      </c>
      <c r="G2422">
        <v>9.3731299999999997</v>
      </c>
      <c r="H2422">
        <v>2.76294</v>
      </c>
      <c r="I2422">
        <v>51.1361694335938</v>
      </c>
      <c r="J2422">
        <v>-1.98852002620697</v>
      </c>
      <c r="K2422">
        <v>50</v>
      </c>
      <c r="M2422" t="str">
        <f t="shared" si="74"/>
        <v>51.1361694335938-1.98852002620697</v>
      </c>
      <c r="N2422" t="str">
        <f>IF(L2422="y",INDEX(SandC!$G$6:$G$46,MATCH(swt_geotrace_10m!M2422,SandC!$H$6:$H$46,0)),"")</f>
        <v/>
      </c>
      <c r="O2422" t="str">
        <f t="shared" si="75"/>
        <v>636517077502537000</v>
      </c>
    </row>
    <row r="2423" spans="1:15" hidden="1" x14ac:dyDescent="0.25">
      <c r="A2423">
        <v>6.3651707750572096E+17</v>
      </c>
      <c r="B2423">
        <v>71.954818276797994</v>
      </c>
      <c r="C2423" s="4">
        <v>5.9844280960893803</v>
      </c>
      <c r="D2423" s="4">
        <v>5.9166885595293701</v>
      </c>
      <c r="E2423" s="4">
        <v>2.0081394927403999</v>
      </c>
      <c r="F2423">
        <v>9.3039000000000005</v>
      </c>
      <c r="G2423">
        <v>8.3260699999999996</v>
      </c>
      <c r="H2423">
        <v>3.8907099999999999</v>
      </c>
      <c r="I2423">
        <v>51.136152828440899</v>
      </c>
      <c r="J2423">
        <v>-1.98843035277198</v>
      </c>
      <c r="K2423">
        <v>51</v>
      </c>
      <c r="M2423" t="str">
        <f t="shared" si="74"/>
        <v>51.1361528284409-1.98843035277198</v>
      </c>
      <c r="N2423" t="str">
        <f>IF(L2423="y",INDEX(SandC!$G$6:$G$46,MATCH(swt_geotrace_10m!M2423,SandC!$H$6:$H$46,0)),"")</f>
        <v/>
      </c>
      <c r="O2423" t="str">
        <f t="shared" si="75"/>
        <v>636517077505721000</v>
      </c>
    </row>
    <row r="2424" spans="1:15" hidden="1" x14ac:dyDescent="0.25">
      <c r="A2424">
        <v>6.3651707750884698E+17</v>
      </c>
      <c r="B2424">
        <v>71.999265289306607</v>
      </c>
      <c r="C2424" s="4">
        <v>4.0903900143668803</v>
      </c>
      <c r="D2424" s="4">
        <v>5.2026344404406197</v>
      </c>
      <c r="E2424" s="4">
        <v>3.0345267531306899</v>
      </c>
      <c r="F2424">
        <v>7.5413699999999997</v>
      </c>
      <c r="G2424">
        <v>9.6862499999999994</v>
      </c>
      <c r="H2424">
        <v>5.76328</v>
      </c>
      <c r="I2424">
        <v>51.1360893249512</v>
      </c>
      <c r="J2424">
        <v>-1.98808801174164</v>
      </c>
      <c r="K2424">
        <v>50</v>
      </c>
      <c r="M2424" t="str">
        <f t="shared" si="74"/>
        <v>51.1360893249512-1.98808801174164</v>
      </c>
      <c r="N2424" t="str">
        <f>IF(L2424="y",INDEX(SandC!$G$6:$G$46,MATCH(swt_geotrace_10m!M2424,SandC!$H$6:$H$46,0)),"")</f>
        <v/>
      </c>
      <c r="O2424" t="str">
        <f t="shared" si="75"/>
        <v>636517077508847000</v>
      </c>
    </row>
    <row r="2425" spans="1:15" hidden="1" x14ac:dyDescent="0.25">
      <c r="A2425">
        <v>6.3651707751191296E+17</v>
      </c>
      <c r="B2425">
        <v>72.044865510901602</v>
      </c>
      <c r="C2425" s="4">
        <v>5.0967327755421898</v>
      </c>
      <c r="D2425" s="4">
        <v>7.7298089183281302</v>
      </c>
      <c r="E2425" s="4">
        <v>3.7245535421765399</v>
      </c>
      <c r="F2425">
        <v>7.5536899999999996</v>
      </c>
      <c r="G2425">
        <v>11.383900000000001</v>
      </c>
      <c r="H2425">
        <v>8.2472700000000003</v>
      </c>
      <c r="I2425">
        <v>51.1360893249512</v>
      </c>
      <c r="J2425">
        <v>-1.98808801174164</v>
      </c>
      <c r="K2425">
        <v>49</v>
      </c>
      <c r="M2425" t="str">
        <f t="shared" si="74"/>
        <v>51.1360893249512-1.98808801174164</v>
      </c>
      <c r="N2425" t="str">
        <f>IF(L2425="y",INDEX(SandC!$G$6:$G$46,MATCH(swt_geotrace_10m!M2425,SandC!$H$6:$H$46,0)),"")</f>
        <v/>
      </c>
      <c r="O2425" t="str">
        <f t="shared" si="75"/>
        <v>636517077511913000</v>
      </c>
    </row>
    <row r="2426" spans="1:15" hidden="1" x14ac:dyDescent="0.25">
      <c r="A2426">
        <v>6.3651707751503603E+17</v>
      </c>
      <c r="B2426">
        <v>72.093420410156298</v>
      </c>
      <c r="C2426" s="4">
        <v>5.2362897121548801</v>
      </c>
      <c r="D2426" s="4">
        <v>3.98258845649835</v>
      </c>
      <c r="E2426" s="4">
        <v>2.0357941110883</v>
      </c>
      <c r="F2426">
        <v>8.5405999999999995</v>
      </c>
      <c r="G2426">
        <v>6.8055000000000003</v>
      </c>
      <c r="H2426">
        <v>3.69313</v>
      </c>
      <c r="I2426">
        <v>51.1360893249512</v>
      </c>
      <c r="J2426">
        <v>-1.98808797121048</v>
      </c>
      <c r="K2426">
        <v>50</v>
      </c>
      <c r="M2426" t="str">
        <f t="shared" si="74"/>
        <v>51.1360893249512-1.98808797121048</v>
      </c>
      <c r="N2426" t="str">
        <f>IF(L2426="y",INDEX(SandC!$G$6:$G$46,MATCH(swt_geotrace_10m!M2426,SandC!$H$6:$H$46,0)),"")</f>
        <v/>
      </c>
      <c r="O2426" t="str">
        <f t="shared" si="75"/>
        <v>636517077515036000</v>
      </c>
    </row>
    <row r="2427" spans="1:15" hidden="1" x14ac:dyDescent="0.25">
      <c r="A2427">
        <v>6.3651707751814502E+17</v>
      </c>
      <c r="B2427">
        <v>72.147453155517596</v>
      </c>
      <c r="C2427" s="4">
        <v>4.6207100477515697</v>
      </c>
      <c r="D2427" s="4">
        <v>3.0599273153225801</v>
      </c>
      <c r="E2427" s="4">
        <v>0.97125469683185295</v>
      </c>
      <c r="F2427">
        <v>9.4599899999999995</v>
      </c>
      <c r="G2427">
        <v>6.80654</v>
      </c>
      <c r="H2427">
        <v>2.2352300000000001</v>
      </c>
      <c r="I2427">
        <v>51.136010513305699</v>
      </c>
      <c r="J2427">
        <v>-1.9876642417907699</v>
      </c>
      <c r="K2427">
        <v>50</v>
      </c>
      <c r="M2427" t="str">
        <f t="shared" si="74"/>
        <v>51.1360105133057-1.98766424179077</v>
      </c>
      <c r="N2427" t="str">
        <f>IF(L2427="y",INDEX(SandC!$G$6:$G$46,MATCH(swt_geotrace_10m!M2427,SandC!$H$6:$H$46,0)),"")</f>
        <v/>
      </c>
      <c r="O2427" t="str">
        <f t="shared" si="75"/>
        <v>636517077518145000</v>
      </c>
    </row>
    <row r="2428" spans="1:15" hidden="1" x14ac:dyDescent="0.25">
      <c r="A2428">
        <v>6.3651707752126797E+17</v>
      </c>
      <c r="B2428">
        <v>72.201740112304705</v>
      </c>
      <c r="C2428" s="4">
        <v>3.6681994463395902</v>
      </c>
      <c r="D2428" s="4">
        <v>3.51146927080968</v>
      </c>
      <c r="E2428" s="4">
        <v>3.0348369578450902</v>
      </c>
      <c r="F2428">
        <v>4.58324</v>
      </c>
      <c r="G2428">
        <v>5.3136299999999999</v>
      </c>
      <c r="H2428">
        <v>4.2954600000000003</v>
      </c>
      <c r="I2428">
        <v>51.136009216308601</v>
      </c>
      <c r="J2428">
        <v>-1.9876569509506199</v>
      </c>
      <c r="K2428">
        <v>50</v>
      </c>
      <c r="M2428" t="str">
        <f t="shared" si="74"/>
        <v>51.1360092163086-1.98765695095062</v>
      </c>
      <c r="N2428" t="str">
        <f>IF(L2428="y",INDEX(SandC!$G$6:$G$46,MATCH(swt_geotrace_10m!M2428,SandC!$H$6:$H$46,0)),"")</f>
        <v/>
      </c>
      <c r="O2428" t="str">
        <f t="shared" si="75"/>
        <v>636517077521268000</v>
      </c>
    </row>
    <row r="2429" spans="1:15" hidden="1" x14ac:dyDescent="0.25">
      <c r="A2429">
        <v>6.3651707752437901E+17</v>
      </c>
      <c r="B2429">
        <v>72.257297210693395</v>
      </c>
      <c r="C2429" s="4">
        <v>1.5633642907241301</v>
      </c>
      <c r="D2429" s="4">
        <v>2.47235934002966</v>
      </c>
      <c r="E2429" s="4">
        <v>1.80732774070243</v>
      </c>
      <c r="F2429">
        <v>3.0633300000000001</v>
      </c>
      <c r="G2429">
        <v>4.0392200000000003</v>
      </c>
      <c r="H2429">
        <v>3.8644099999999999</v>
      </c>
      <c r="I2429">
        <v>51.136009216308601</v>
      </c>
      <c r="J2429">
        <v>-1.9876569509506199</v>
      </c>
      <c r="K2429">
        <v>50</v>
      </c>
      <c r="M2429" t="str">
        <f t="shared" si="74"/>
        <v>51.1360092163086-1.98765695095062</v>
      </c>
      <c r="N2429" t="str">
        <f>IF(L2429="y",INDEX(SandC!$G$6:$G$46,MATCH(swt_geotrace_10m!M2429,SandC!$H$6:$H$46,0)),"")</f>
        <v/>
      </c>
      <c r="O2429" t="str">
        <f t="shared" si="75"/>
        <v>636517077524379000</v>
      </c>
    </row>
    <row r="2430" spans="1:15" hidden="1" x14ac:dyDescent="0.25">
      <c r="A2430">
        <v>6.3651707752749005E+17</v>
      </c>
      <c r="B2430">
        <v>72.3113851928711</v>
      </c>
      <c r="C2430" s="4">
        <v>1.7916507407846001</v>
      </c>
      <c r="D2430" s="4">
        <v>1.19852870588671</v>
      </c>
      <c r="E2430" s="4">
        <v>1.19293412446475</v>
      </c>
      <c r="F2430">
        <v>2.9396499999999999</v>
      </c>
      <c r="G2430">
        <v>2.6648200000000002</v>
      </c>
      <c r="H2430">
        <v>2.6386400000000001</v>
      </c>
      <c r="I2430">
        <v>51.136009216308601</v>
      </c>
      <c r="J2430">
        <v>-1.9876569509506199</v>
      </c>
      <c r="K2430">
        <v>50</v>
      </c>
      <c r="M2430" t="str">
        <f t="shared" si="74"/>
        <v>51.1360092163086-1.98765695095062</v>
      </c>
      <c r="N2430" t="str">
        <f>IF(L2430="y",INDEX(SandC!$G$6:$G$46,MATCH(swt_geotrace_10m!M2430,SandC!$H$6:$H$46,0)),"")</f>
        <v/>
      </c>
      <c r="O2430" t="str">
        <f t="shared" si="75"/>
        <v>636517077527490000</v>
      </c>
    </row>
    <row r="2431" spans="1:15" hidden="1" x14ac:dyDescent="0.25">
      <c r="A2431">
        <v>6.3651707753066202E+17</v>
      </c>
      <c r="B2431">
        <v>72.372159770890804</v>
      </c>
      <c r="C2431" s="4">
        <v>1.81099567054787</v>
      </c>
      <c r="D2431" s="4">
        <v>2.8532407529018502</v>
      </c>
      <c r="E2431" s="4">
        <v>1.9248390242192599</v>
      </c>
      <c r="F2431">
        <v>3.3933</v>
      </c>
      <c r="G2431">
        <v>5.0077999999999996</v>
      </c>
      <c r="H2431">
        <v>2.9638399999999998</v>
      </c>
      <c r="I2431">
        <v>51.136009216308601</v>
      </c>
      <c r="J2431">
        <v>-1.9876569509506199</v>
      </c>
      <c r="K2431">
        <v>51</v>
      </c>
      <c r="M2431" t="str">
        <f t="shared" si="74"/>
        <v>51.1360092163086-1.98765695095062</v>
      </c>
      <c r="N2431" t="str">
        <f>IF(L2431="y",INDEX(SandC!$G$6:$G$46,MATCH(swt_geotrace_10m!M2431,SandC!$H$6:$H$46,0)),"")</f>
        <v/>
      </c>
      <c r="O2431" t="str">
        <f t="shared" si="75"/>
        <v>636517077530662000</v>
      </c>
    </row>
    <row r="2432" spans="1:15" hidden="1" x14ac:dyDescent="0.25">
      <c r="A2432">
        <v>6.3651707753370995E+17</v>
      </c>
      <c r="B2432">
        <v>72.446437135034699</v>
      </c>
      <c r="C2432" s="4">
        <v>1.4068094498830701</v>
      </c>
      <c r="D2432" s="4">
        <v>2.6044160320822498</v>
      </c>
      <c r="E2432" s="4">
        <v>0.95872715502202599</v>
      </c>
      <c r="F2432">
        <v>2.4045000000000001</v>
      </c>
      <c r="G2432">
        <v>4.4819300000000002</v>
      </c>
      <c r="H2432">
        <v>2.3927499999999999</v>
      </c>
      <c r="I2432">
        <v>51.136009216308601</v>
      </c>
      <c r="J2432">
        <v>-1.9876569509506199</v>
      </c>
      <c r="K2432">
        <v>49</v>
      </c>
      <c r="M2432" t="str">
        <f t="shared" si="74"/>
        <v>51.1360092163086-1.98765695095062</v>
      </c>
      <c r="N2432" t="str">
        <f>IF(L2432="y",INDEX(SandC!$G$6:$G$46,MATCH(swt_geotrace_10m!M2432,SandC!$H$6:$H$46,0)),"")</f>
        <v/>
      </c>
      <c r="O2432" t="str">
        <f t="shared" si="75"/>
        <v>636517077533710000</v>
      </c>
    </row>
    <row r="2433" spans="1:15" hidden="1" x14ac:dyDescent="0.25">
      <c r="A2433">
        <v>6.3651707753679795E+17</v>
      </c>
      <c r="B2433">
        <v>72.531598968505904</v>
      </c>
      <c r="C2433" s="4">
        <v>3.48645190672024</v>
      </c>
      <c r="D2433" s="4">
        <v>3.5140088586592801</v>
      </c>
      <c r="E2433" s="4">
        <v>1.89074507529316</v>
      </c>
      <c r="F2433">
        <v>7.1985700000000001</v>
      </c>
      <c r="G2433">
        <v>7.6215900000000003</v>
      </c>
      <c r="H2433">
        <v>3.8279100000000001</v>
      </c>
      <c r="I2433">
        <v>51.136009216308601</v>
      </c>
      <c r="J2433">
        <v>-1.9876569509506199</v>
      </c>
      <c r="K2433">
        <v>50</v>
      </c>
      <c r="M2433" t="str">
        <f t="shared" si="74"/>
        <v>51.1360092163086-1.98765695095062</v>
      </c>
      <c r="N2433" t="str">
        <f>IF(L2433="y",INDEX(SandC!$G$6:$G$46,MATCH(swt_geotrace_10m!M2433,SandC!$H$6:$H$46,0)),"")</f>
        <v/>
      </c>
      <c r="O2433" t="str">
        <f t="shared" si="75"/>
        <v>636517077536798000</v>
      </c>
    </row>
    <row r="2434" spans="1:15" hidden="1" x14ac:dyDescent="0.25">
      <c r="A2434">
        <v>6.3651707753992294E+17</v>
      </c>
      <c r="B2434">
        <v>72.624828948974596</v>
      </c>
      <c r="C2434" s="4">
        <v>3.66437938550889</v>
      </c>
      <c r="D2434" s="4">
        <v>4.6109419959274698</v>
      </c>
      <c r="E2434" s="4">
        <v>2.06145377439507</v>
      </c>
      <c r="F2434">
        <v>5.5599499999999997</v>
      </c>
      <c r="G2434">
        <v>6.9635400000000001</v>
      </c>
      <c r="H2434">
        <v>3.1493099999999998</v>
      </c>
      <c r="I2434">
        <v>51.136009216308601</v>
      </c>
      <c r="J2434">
        <v>-1.9876569509506199</v>
      </c>
      <c r="K2434">
        <v>50</v>
      </c>
      <c r="M2434" t="str">
        <f t="shared" si="74"/>
        <v>51.1360092163086-1.98765695095062</v>
      </c>
      <c r="N2434" t="str">
        <f>IF(L2434="y",INDEX(SandC!$G$6:$G$46,MATCH(swt_geotrace_10m!M2434,SandC!$H$6:$H$46,0)),"")</f>
        <v/>
      </c>
      <c r="O2434" t="str">
        <f t="shared" si="75"/>
        <v>636517077539923000</v>
      </c>
    </row>
    <row r="2435" spans="1:15" hidden="1" x14ac:dyDescent="0.25">
      <c r="A2435">
        <v>6.3651707754301798E+17</v>
      </c>
      <c r="B2435">
        <v>72.701928253173804</v>
      </c>
      <c r="C2435" s="4">
        <v>3.69118047591967</v>
      </c>
      <c r="D2435" s="4">
        <v>2.9632580218759701</v>
      </c>
      <c r="E2435" s="4">
        <v>2.3857531418126201</v>
      </c>
      <c r="F2435">
        <v>5.9182100000000002</v>
      </c>
      <c r="G2435">
        <v>4.8035100000000002</v>
      </c>
      <c r="H2435">
        <v>5.3360300000000001</v>
      </c>
      <c r="I2435">
        <v>51.135934753417999</v>
      </c>
      <c r="J2435">
        <v>-1.9872526860237101</v>
      </c>
      <c r="K2435">
        <v>50</v>
      </c>
      <c r="M2435" t="str">
        <f t="shared" ref="M2435:M2498" si="76">I2435&amp;J2435</f>
        <v>51.135934753418-1.98725268602371</v>
      </c>
      <c r="N2435" t="str">
        <f>IF(L2435="y",INDEX(SandC!$G$6:$G$46,MATCH(swt_geotrace_10m!M2435,SandC!$H$6:$H$46,0)),"")</f>
        <v/>
      </c>
      <c r="O2435" t="str">
        <f t="shared" ref="O2435:O2498" si="77">TEXT(A2435,"0")</f>
        <v>636517077543018000</v>
      </c>
    </row>
    <row r="2436" spans="1:15" hidden="1" x14ac:dyDescent="0.25">
      <c r="A2436">
        <v>6.3651707754610202E+17</v>
      </c>
      <c r="B2436">
        <v>72.770089569091795</v>
      </c>
      <c r="C2436" s="4">
        <v>1.7568066283411801</v>
      </c>
      <c r="D2436" s="4">
        <v>1.40384522886985</v>
      </c>
      <c r="E2436" s="4">
        <v>1.05162133127391</v>
      </c>
      <c r="F2436">
        <v>3.0108100000000002</v>
      </c>
      <c r="G2436">
        <v>2.5657000000000001</v>
      </c>
      <c r="H2436">
        <v>3.0258699999999998</v>
      </c>
      <c r="I2436">
        <v>51.135879516601598</v>
      </c>
      <c r="J2436">
        <v>-1.9869524669647201</v>
      </c>
      <c r="K2436">
        <v>50</v>
      </c>
      <c r="M2436" t="str">
        <f t="shared" si="76"/>
        <v>51.1358795166016-1.98695246696472</v>
      </c>
      <c r="N2436" t="str">
        <f>IF(L2436="y",INDEX(SandC!$G$6:$G$46,MATCH(swt_geotrace_10m!M2436,SandC!$H$6:$H$46,0)),"")</f>
        <v/>
      </c>
      <c r="O2436" t="str">
        <f t="shared" si="77"/>
        <v>636517077546102000</v>
      </c>
    </row>
    <row r="2437" spans="1:15" hidden="1" x14ac:dyDescent="0.25">
      <c r="A2437">
        <v>6.3651707754918797E+17</v>
      </c>
      <c r="B2437">
        <v>72.833410186767594</v>
      </c>
      <c r="C2437" s="4">
        <v>2.9083595568218299</v>
      </c>
      <c r="D2437" s="4">
        <v>2.8981122968578301</v>
      </c>
      <c r="E2437" s="4">
        <v>1.69309113654377</v>
      </c>
      <c r="F2437">
        <v>4.3213999999999997</v>
      </c>
      <c r="G2437">
        <v>4.2442700000000002</v>
      </c>
      <c r="H2437">
        <v>3.6966199999999998</v>
      </c>
      <c r="I2437">
        <v>51.135768890380902</v>
      </c>
      <c r="J2437">
        <v>-1.9863519668579099</v>
      </c>
      <c r="K2437">
        <v>50</v>
      </c>
      <c r="M2437" t="str">
        <f t="shared" si="76"/>
        <v>51.1357688903809-1.98635196685791</v>
      </c>
      <c r="N2437" t="str">
        <f>IF(L2437="y",INDEX(SandC!$G$6:$G$46,MATCH(swt_geotrace_10m!M2437,SandC!$H$6:$H$46,0)),"")</f>
        <v/>
      </c>
      <c r="O2437" t="str">
        <f t="shared" si="77"/>
        <v>636517077549188000</v>
      </c>
    </row>
    <row r="2438" spans="1:15" hidden="1" x14ac:dyDescent="0.25">
      <c r="A2438">
        <v>6.3651707755228506E+17</v>
      </c>
      <c r="B2438">
        <v>72.899574584960902</v>
      </c>
      <c r="C2438" s="4">
        <v>2.08834827000328</v>
      </c>
      <c r="D2438" s="4">
        <v>2.6903330139716699</v>
      </c>
      <c r="E2438" s="4">
        <v>1.2960391023785101</v>
      </c>
      <c r="F2438">
        <v>4.0229799999999996</v>
      </c>
      <c r="G2438">
        <v>4.3762499999999998</v>
      </c>
      <c r="H2438">
        <v>2.9095200000000001</v>
      </c>
      <c r="I2438">
        <v>51.135768890380902</v>
      </c>
      <c r="J2438">
        <v>-1.9863519668579099</v>
      </c>
      <c r="K2438">
        <v>50</v>
      </c>
      <c r="M2438" t="str">
        <f t="shared" si="76"/>
        <v>51.1357688903809-1.98635196685791</v>
      </c>
      <c r="N2438" t="str">
        <f>IF(L2438="y",INDEX(SandC!$G$6:$G$46,MATCH(swt_geotrace_10m!M2438,SandC!$H$6:$H$46,0)),"")</f>
        <v/>
      </c>
      <c r="O2438" t="str">
        <f t="shared" si="77"/>
        <v>636517077552285000</v>
      </c>
    </row>
    <row r="2439" spans="1:15" hidden="1" x14ac:dyDescent="0.25">
      <c r="A2439">
        <v>6.3651707755536102E+17</v>
      </c>
      <c r="B2439">
        <v>72.975687103271497</v>
      </c>
      <c r="C2439" s="4">
        <v>1.52627961240364</v>
      </c>
      <c r="D2439" s="4">
        <v>1.73837207145354</v>
      </c>
      <c r="E2439" s="4">
        <v>1.6916144150385499</v>
      </c>
      <c r="F2439">
        <v>2.55159</v>
      </c>
      <c r="G2439">
        <v>2.7846500000000001</v>
      </c>
      <c r="H2439">
        <v>3.1360399999999999</v>
      </c>
      <c r="I2439">
        <v>51.135762405395504</v>
      </c>
      <c r="J2439">
        <v>-1.98631958961487</v>
      </c>
      <c r="K2439">
        <v>50</v>
      </c>
      <c r="M2439" t="str">
        <f t="shared" si="76"/>
        <v>51.1357624053955-1.98631958961487</v>
      </c>
      <c r="N2439" t="str">
        <f>IF(L2439="y",INDEX(SandC!$G$6:$G$46,MATCH(swt_geotrace_10m!M2439,SandC!$H$6:$H$46,0)),"")</f>
        <v/>
      </c>
      <c r="O2439" t="str">
        <f t="shared" si="77"/>
        <v>636517077555361000</v>
      </c>
    </row>
    <row r="2440" spans="1:15" hidden="1" x14ac:dyDescent="0.25">
      <c r="A2440">
        <v>6.3651707755843098E+17</v>
      </c>
      <c r="B2440">
        <v>73.069757537841795</v>
      </c>
      <c r="C2440" s="4">
        <v>1.9013856550510699</v>
      </c>
      <c r="D2440" s="4">
        <v>2.0574242402826002</v>
      </c>
      <c r="E2440" s="4">
        <v>0.43373024254964299</v>
      </c>
      <c r="F2440">
        <v>3.1281300000000001</v>
      </c>
      <c r="G2440">
        <v>3.2389800000000002</v>
      </c>
      <c r="H2440">
        <v>0.87822800000000001</v>
      </c>
      <c r="I2440">
        <v>51.1356811523438</v>
      </c>
      <c r="J2440">
        <v>-1.9859151721000701</v>
      </c>
      <c r="K2440">
        <v>50</v>
      </c>
      <c r="M2440" t="str">
        <f t="shared" si="76"/>
        <v>51.1356811523438-1.98591517210007</v>
      </c>
      <c r="N2440" t="str">
        <f>IF(L2440="y",INDEX(SandC!$G$6:$G$46,MATCH(swt_geotrace_10m!M2440,SandC!$H$6:$H$46,0)),"")</f>
        <v/>
      </c>
      <c r="O2440" t="str">
        <f t="shared" si="77"/>
        <v>636517077558431000</v>
      </c>
    </row>
    <row r="2441" spans="1:15" hidden="1" x14ac:dyDescent="0.25">
      <c r="A2441">
        <v>6.36517077561504E+17</v>
      </c>
      <c r="B2441">
        <v>73.167459716796898</v>
      </c>
      <c r="C2441" s="4">
        <v>1.06262569681431</v>
      </c>
      <c r="D2441" s="4">
        <v>1.51123845414158</v>
      </c>
      <c r="E2441" s="4">
        <v>1.1178385301395</v>
      </c>
      <c r="F2441">
        <v>2.2799399999999999</v>
      </c>
      <c r="G2441">
        <v>2.6922199999999998</v>
      </c>
      <c r="H2441">
        <v>2.2294399999999999</v>
      </c>
      <c r="I2441">
        <v>51.1356811523438</v>
      </c>
      <c r="J2441">
        <v>-1.9859149456024201</v>
      </c>
      <c r="K2441">
        <v>50</v>
      </c>
      <c r="M2441" t="str">
        <f t="shared" si="76"/>
        <v>51.1356811523438-1.98591494560242</v>
      </c>
      <c r="N2441" t="str">
        <f>IF(L2441="y",INDEX(SandC!$G$6:$G$46,MATCH(swt_geotrace_10m!M2441,SandC!$H$6:$H$46,0)),"")</f>
        <v/>
      </c>
      <c r="O2441" t="str">
        <f t="shared" si="77"/>
        <v>636517077561504000</v>
      </c>
    </row>
    <row r="2442" spans="1:15" hidden="1" x14ac:dyDescent="0.25">
      <c r="A2442">
        <v>6.36517077564576E+17</v>
      </c>
      <c r="B2442">
        <v>73.262903594970695</v>
      </c>
      <c r="C2442" s="4">
        <v>1.00373843142354</v>
      </c>
      <c r="D2442" s="4">
        <v>1.5861954885018299</v>
      </c>
      <c r="E2442" s="4">
        <v>1.09162628319322</v>
      </c>
      <c r="F2442">
        <v>1.79295</v>
      </c>
      <c r="G2442">
        <v>3.8025000000000002</v>
      </c>
      <c r="H2442">
        <v>2.8060900000000002</v>
      </c>
      <c r="I2442">
        <v>51.1356811523438</v>
      </c>
      <c r="J2442">
        <v>-1.9859149456024201</v>
      </c>
      <c r="K2442">
        <v>50</v>
      </c>
      <c r="M2442" t="str">
        <f t="shared" si="76"/>
        <v>51.1356811523438-1.98591494560242</v>
      </c>
      <c r="N2442" t="str">
        <f>IF(L2442="y",INDEX(SandC!$G$6:$G$46,MATCH(swt_geotrace_10m!M2442,SandC!$H$6:$H$46,0)),"")</f>
        <v/>
      </c>
      <c r="O2442" t="str">
        <f t="shared" si="77"/>
        <v>636517077564576000</v>
      </c>
    </row>
    <row r="2443" spans="1:15" hidden="1" x14ac:dyDescent="0.25">
      <c r="A2443">
        <v>6.3651707756764595E+17</v>
      </c>
      <c r="B2443">
        <v>73.374386138915995</v>
      </c>
      <c r="C2443" s="4">
        <v>1.30898125620646</v>
      </c>
      <c r="D2443" s="4">
        <v>0.85001057449597095</v>
      </c>
      <c r="E2443" s="4">
        <v>1.7549189519209301</v>
      </c>
      <c r="F2443">
        <v>2.2141899999999999</v>
      </c>
      <c r="G2443">
        <v>1.4063099999999999</v>
      </c>
      <c r="H2443">
        <v>3.8289900000000001</v>
      </c>
      <c r="I2443">
        <v>51.135615768432601</v>
      </c>
      <c r="J2443">
        <v>-1.9855589985847499</v>
      </c>
      <c r="K2443">
        <v>50</v>
      </c>
      <c r="M2443" t="str">
        <f t="shared" si="76"/>
        <v>51.1356157684326-1.98555899858475</v>
      </c>
      <c r="N2443" t="str">
        <f>IF(L2443="y",INDEX(SandC!$G$6:$G$46,MATCH(swt_geotrace_10m!M2443,SandC!$H$6:$H$46,0)),"")</f>
        <v/>
      </c>
      <c r="O2443" t="str">
        <f t="shared" si="77"/>
        <v>636517077567646000</v>
      </c>
    </row>
    <row r="2444" spans="1:15" hidden="1" x14ac:dyDescent="0.25">
      <c r="A2444">
        <v>6.3651707757070298E+17</v>
      </c>
      <c r="B2444">
        <v>73.484696502685594</v>
      </c>
      <c r="C2444" s="4">
        <v>0.71751199645243002</v>
      </c>
      <c r="D2444" s="4">
        <v>0.54180523693836202</v>
      </c>
      <c r="E2444" s="4">
        <v>1.09426566495391</v>
      </c>
      <c r="F2444">
        <v>1.7129399999999999</v>
      </c>
      <c r="G2444">
        <v>1.0139899999999999</v>
      </c>
      <c r="H2444">
        <v>2.0359799999999999</v>
      </c>
      <c r="I2444">
        <v>51.1356010437012</v>
      </c>
      <c r="J2444">
        <v>-1.98547804355621</v>
      </c>
      <c r="K2444">
        <v>50</v>
      </c>
      <c r="M2444" t="str">
        <f t="shared" si="76"/>
        <v>51.1356010437012-1.98547804355621</v>
      </c>
      <c r="N2444" t="str">
        <f>IF(L2444="y",INDEX(SandC!$G$6:$G$46,MATCH(swt_geotrace_10m!M2444,SandC!$H$6:$H$46,0)),"")</f>
        <v/>
      </c>
      <c r="O2444" t="str">
        <f t="shared" si="77"/>
        <v>636517077570703000</v>
      </c>
    </row>
    <row r="2445" spans="1:15" hidden="1" x14ac:dyDescent="0.25">
      <c r="A2445">
        <v>6.3651707757375206E+17</v>
      </c>
      <c r="B2445">
        <v>73.573671569824199</v>
      </c>
      <c r="C2445" s="4">
        <v>2.2894415972940099</v>
      </c>
      <c r="D2445" s="4">
        <v>2.8862875137306898</v>
      </c>
      <c r="E2445" s="4">
        <v>1.9684772672255</v>
      </c>
      <c r="F2445">
        <v>4.3229300000000004</v>
      </c>
      <c r="G2445">
        <v>5.1093400000000004</v>
      </c>
      <c r="H2445">
        <v>4.4591500000000002</v>
      </c>
      <c r="I2445">
        <v>51.1356010437012</v>
      </c>
      <c r="J2445">
        <v>-1.98547804355621</v>
      </c>
      <c r="K2445">
        <v>50</v>
      </c>
      <c r="M2445" t="str">
        <f t="shared" si="76"/>
        <v>51.1356010437012-1.98547804355621</v>
      </c>
      <c r="N2445" t="str">
        <f>IF(L2445="y",INDEX(SandC!$G$6:$G$46,MATCH(swt_geotrace_10m!M2445,SandC!$H$6:$H$46,0)),"")</f>
        <v/>
      </c>
      <c r="O2445" t="str">
        <f t="shared" si="77"/>
        <v>636517077573752000</v>
      </c>
    </row>
    <row r="2446" spans="1:15" hidden="1" x14ac:dyDescent="0.25">
      <c r="A2446">
        <v>6.3651707757680294E+17</v>
      </c>
      <c r="B2446">
        <v>73.689542694091799</v>
      </c>
      <c r="C2446" s="4">
        <v>2.9825759343809501</v>
      </c>
      <c r="D2446" s="4">
        <v>3.1685955076263301</v>
      </c>
      <c r="E2446" s="4">
        <v>1.2545345792631799</v>
      </c>
      <c r="F2446">
        <v>5.6005900000000004</v>
      </c>
      <c r="G2446">
        <v>4.9478999999999997</v>
      </c>
      <c r="H2446">
        <v>2.5407199999999999</v>
      </c>
      <c r="I2446">
        <v>51.135551452636697</v>
      </c>
      <c r="J2446">
        <v>-1.9852400732040401</v>
      </c>
      <c r="K2446">
        <v>50</v>
      </c>
      <c r="M2446" t="str">
        <f t="shared" si="76"/>
        <v>51.1355514526367-1.98524007320404</v>
      </c>
      <c r="N2446" t="str">
        <f>IF(L2446="y",INDEX(SandC!$G$6:$G$46,MATCH(swt_geotrace_10m!M2446,SandC!$H$6:$H$46,0)),"")</f>
        <v/>
      </c>
      <c r="O2446" t="str">
        <f t="shared" si="77"/>
        <v>636517077576803000</v>
      </c>
    </row>
    <row r="2447" spans="1:15" hidden="1" x14ac:dyDescent="0.25">
      <c r="A2447">
        <v>6.3651707757985997E+17</v>
      </c>
      <c r="B2447">
        <v>73.848897705078102</v>
      </c>
      <c r="C2447" s="4">
        <v>2.9684965753539299</v>
      </c>
      <c r="D2447" s="4">
        <v>3.4564176733410399</v>
      </c>
      <c r="E2447" s="4">
        <v>1.3725441203600099</v>
      </c>
      <c r="F2447">
        <v>4.48874</v>
      </c>
      <c r="G2447">
        <v>4.8286800000000003</v>
      </c>
      <c r="H2447">
        <v>2.2124100000000002</v>
      </c>
      <c r="I2447">
        <v>51.135509490966797</v>
      </c>
      <c r="J2447">
        <v>-1.9850380420684799</v>
      </c>
      <c r="K2447">
        <v>50</v>
      </c>
      <c r="M2447" t="str">
        <f t="shared" si="76"/>
        <v>51.1355094909667-1.98503804206848</v>
      </c>
      <c r="N2447" t="str">
        <f>IF(L2447="y",INDEX(SandC!$G$6:$G$46,MATCH(swt_geotrace_10m!M2447,SandC!$H$6:$H$46,0)),"")</f>
        <v/>
      </c>
      <c r="O2447" t="str">
        <f t="shared" si="77"/>
        <v>636517077579860000</v>
      </c>
    </row>
    <row r="2448" spans="1:15" hidden="1" x14ac:dyDescent="0.25">
      <c r="A2448">
        <v>6.3651707758290406E+17</v>
      </c>
      <c r="B2448">
        <v>73.956068267822303</v>
      </c>
      <c r="C2448" s="4">
        <v>2.7548680134955101</v>
      </c>
      <c r="D2448" s="4">
        <v>2.3107732359283499</v>
      </c>
      <c r="E2448" s="4">
        <v>1.1906081916059601</v>
      </c>
      <c r="F2448">
        <v>4.5044599999999999</v>
      </c>
      <c r="G2448">
        <v>4.3680599999999998</v>
      </c>
      <c r="H2448">
        <v>2.2426300000000001</v>
      </c>
      <c r="I2448">
        <v>51.135509490966797</v>
      </c>
      <c r="J2448">
        <v>-1.9850380420684799</v>
      </c>
      <c r="K2448">
        <v>50</v>
      </c>
      <c r="M2448" t="str">
        <f t="shared" si="76"/>
        <v>51.1355094909667-1.98503804206848</v>
      </c>
      <c r="N2448" t="str">
        <f>IF(L2448="y",INDEX(SandC!$G$6:$G$46,MATCH(swt_geotrace_10m!M2448,SandC!$H$6:$H$46,0)),"")</f>
        <v/>
      </c>
      <c r="O2448" t="str">
        <f t="shared" si="77"/>
        <v>636517077582904000</v>
      </c>
    </row>
    <row r="2449" spans="1:15" hidden="1" x14ac:dyDescent="0.25">
      <c r="A2449">
        <v>6.3651707758599706E+17</v>
      </c>
      <c r="B2449">
        <v>73.997382519291904</v>
      </c>
      <c r="C2449" s="4">
        <v>2.0986532903263799</v>
      </c>
      <c r="D2449" s="4">
        <v>2.0101010877513001</v>
      </c>
      <c r="E2449" s="4">
        <v>1.9325128554278099</v>
      </c>
      <c r="F2449">
        <v>3.7387199999999998</v>
      </c>
      <c r="G2449">
        <v>3.0864099999999999</v>
      </c>
      <c r="H2449">
        <v>4.1496000000000004</v>
      </c>
      <c r="I2449">
        <v>51.135488323136897</v>
      </c>
      <c r="J2449">
        <v>-1.9849213829227501</v>
      </c>
      <c r="K2449">
        <v>51</v>
      </c>
      <c r="M2449" t="str">
        <f t="shared" si="76"/>
        <v>51.1354883231369-1.98492138292275</v>
      </c>
      <c r="N2449" t="str">
        <f>IF(L2449="y",INDEX(SandC!$G$6:$G$46,MATCH(swt_geotrace_10m!M2449,SandC!$H$6:$H$46,0)),"")</f>
        <v/>
      </c>
      <c r="O2449" t="str">
        <f t="shared" si="77"/>
        <v>636517077585997000</v>
      </c>
    </row>
    <row r="2450" spans="1:15" hidden="1" x14ac:dyDescent="0.25">
      <c r="A2450">
        <v>6.3651707758897805E+17</v>
      </c>
      <c r="B2450">
        <v>74.096266143175995</v>
      </c>
      <c r="C2450" s="4">
        <v>2.7328145756476299</v>
      </c>
      <c r="D2450" s="4">
        <v>2.0734315570945201</v>
      </c>
      <c r="E2450" s="4">
        <v>2.2928091645338902</v>
      </c>
      <c r="F2450">
        <v>5.0194000000000001</v>
      </c>
      <c r="G2450">
        <v>3.5367299999999999</v>
      </c>
      <c r="H2450">
        <v>3.65307</v>
      </c>
      <c r="I2450">
        <v>51.135429382324197</v>
      </c>
      <c r="J2450">
        <v>-1.98459696769714</v>
      </c>
      <c r="K2450">
        <v>49</v>
      </c>
      <c r="M2450" t="str">
        <f t="shared" si="76"/>
        <v>51.1354293823242-1.98459696769714</v>
      </c>
      <c r="N2450" t="str">
        <f>IF(L2450="y",INDEX(SandC!$G$6:$G$46,MATCH(swt_geotrace_10m!M2450,SandC!$H$6:$H$46,0)),"")</f>
        <v/>
      </c>
      <c r="O2450" t="str">
        <f t="shared" si="77"/>
        <v>636517077588978000</v>
      </c>
    </row>
    <row r="2451" spans="1:15" hidden="1" x14ac:dyDescent="0.25">
      <c r="A2451">
        <v>6.3651707759200794E+17</v>
      </c>
      <c r="B2451">
        <v>74.290849914550805</v>
      </c>
      <c r="C2451" s="4">
        <v>1.3737490407536701</v>
      </c>
      <c r="D2451" s="4">
        <v>1.3407349276012801</v>
      </c>
      <c r="E2451" s="4">
        <v>1.1845918694202799</v>
      </c>
      <c r="F2451">
        <v>2.85344</v>
      </c>
      <c r="G2451">
        <v>2.6902900000000001</v>
      </c>
      <c r="H2451">
        <v>2.5204800000000001</v>
      </c>
      <c r="I2451">
        <v>51.135429382324197</v>
      </c>
      <c r="J2451">
        <v>-1.98459696769714</v>
      </c>
      <c r="K2451">
        <v>50</v>
      </c>
      <c r="M2451" t="str">
        <f t="shared" si="76"/>
        <v>51.1354293823242-1.98459696769714</v>
      </c>
      <c r="N2451" t="str">
        <f>IF(L2451="y",INDEX(SandC!$G$6:$G$46,MATCH(swt_geotrace_10m!M2451,SandC!$H$6:$H$46,0)),"")</f>
        <v/>
      </c>
      <c r="O2451" t="str">
        <f t="shared" si="77"/>
        <v>636517077592008000</v>
      </c>
    </row>
    <row r="2452" spans="1:15" hidden="1" x14ac:dyDescent="0.25">
      <c r="A2452">
        <v>6.3651707759502502E+17</v>
      </c>
      <c r="B2452">
        <v>74.470313720703103</v>
      </c>
      <c r="C2452" s="4">
        <v>1.73538764638337</v>
      </c>
      <c r="D2452" s="4">
        <v>1.5515913329192399</v>
      </c>
      <c r="E2452" s="4">
        <v>1.4015886448341199</v>
      </c>
      <c r="F2452">
        <v>4.0259</v>
      </c>
      <c r="G2452">
        <v>3.0395599999999998</v>
      </c>
      <c r="H2452">
        <v>2.8187199999999999</v>
      </c>
      <c r="I2452">
        <v>51.135429382324197</v>
      </c>
      <c r="J2452">
        <v>-1.98459696769714</v>
      </c>
      <c r="K2452">
        <v>50</v>
      </c>
      <c r="M2452" t="str">
        <f t="shared" si="76"/>
        <v>51.1354293823242-1.98459696769714</v>
      </c>
      <c r="N2452" t="str">
        <f>IF(L2452="y",INDEX(SandC!$G$6:$G$46,MATCH(swt_geotrace_10m!M2452,SandC!$H$6:$H$46,0)),"")</f>
        <v/>
      </c>
      <c r="O2452" t="str">
        <f t="shared" si="77"/>
        <v>636517077595025000</v>
      </c>
    </row>
    <row r="2453" spans="1:15" hidden="1" x14ac:dyDescent="0.25">
      <c r="A2453">
        <v>6.3651707759804403E+17</v>
      </c>
      <c r="B2453">
        <v>74.581118011474601</v>
      </c>
      <c r="C2453" s="4">
        <v>2.4097246109548398</v>
      </c>
      <c r="D2453" s="4">
        <v>3.2735320942185302</v>
      </c>
      <c r="E2453" s="4">
        <v>1.8214253271846099</v>
      </c>
      <c r="F2453">
        <v>4.9824700000000002</v>
      </c>
      <c r="G2453">
        <v>5.4285100000000002</v>
      </c>
      <c r="H2453">
        <v>3.53634</v>
      </c>
      <c r="I2453">
        <v>51.135353775024399</v>
      </c>
      <c r="J2453">
        <v>-1.98417620897293</v>
      </c>
      <c r="K2453">
        <v>50</v>
      </c>
      <c r="M2453" t="str">
        <f t="shared" si="76"/>
        <v>51.1353537750244-1.98417620897293</v>
      </c>
      <c r="N2453" t="str">
        <f>IF(L2453="y",INDEX(SandC!$G$6:$G$46,MATCH(swt_geotrace_10m!M2453,SandC!$H$6:$H$46,0)),"")</f>
        <v/>
      </c>
      <c r="O2453" t="str">
        <f t="shared" si="77"/>
        <v>636517077598044000</v>
      </c>
    </row>
    <row r="2454" spans="1:15" hidden="1" x14ac:dyDescent="0.25">
      <c r="A2454">
        <v>6.3651707760105306E+17</v>
      </c>
      <c r="B2454">
        <v>74.677609710693403</v>
      </c>
      <c r="C2454" s="4">
        <v>6.5523507544666</v>
      </c>
      <c r="D2454" s="4">
        <v>6.0949605658716797</v>
      </c>
      <c r="E2454" s="4">
        <v>2.2044506114973199</v>
      </c>
      <c r="F2454">
        <v>9.98733</v>
      </c>
      <c r="G2454">
        <v>9.9194499999999994</v>
      </c>
      <c r="H2454">
        <v>3.2537400000000001</v>
      </c>
      <c r="I2454">
        <v>51.135349273681598</v>
      </c>
      <c r="J2454">
        <v>-1.98415195941925</v>
      </c>
      <c r="K2454">
        <v>50</v>
      </c>
      <c r="M2454" t="str">
        <f t="shared" si="76"/>
        <v>51.1353492736816-1.98415195941925</v>
      </c>
      <c r="N2454" t="str">
        <f>IF(L2454="y",INDEX(SandC!$G$6:$G$46,MATCH(swt_geotrace_10m!M2454,SandC!$H$6:$H$46,0)),"")</f>
        <v/>
      </c>
      <c r="O2454" t="str">
        <f t="shared" si="77"/>
        <v>636517077601053000</v>
      </c>
    </row>
    <row r="2455" spans="1:15" hidden="1" x14ac:dyDescent="0.25">
      <c r="A2455">
        <v>6.3651707760406694E+17</v>
      </c>
      <c r="B2455">
        <v>74.788388366699195</v>
      </c>
      <c r="C2455" s="4">
        <v>3.4648212134876699</v>
      </c>
      <c r="D2455" s="4">
        <v>3.88295942864056</v>
      </c>
      <c r="E2455" s="4">
        <v>2.3755842671933798</v>
      </c>
      <c r="F2455">
        <v>6.4382200000000003</v>
      </c>
      <c r="G2455">
        <v>7.1289899999999999</v>
      </c>
      <c r="H2455">
        <v>4.3174000000000001</v>
      </c>
      <c r="I2455">
        <v>51.135349273681598</v>
      </c>
      <c r="J2455">
        <v>-1.98415195941925</v>
      </c>
      <c r="K2455">
        <v>50</v>
      </c>
      <c r="M2455" t="str">
        <f t="shared" si="76"/>
        <v>51.1353492736816-1.98415195941925</v>
      </c>
      <c r="N2455" t="str">
        <f>IF(L2455="y",INDEX(SandC!$G$6:$G$46,MATCH(swt_geotrace_10m!M2455,SandC!$H$6:$H$46,0)),"")</f>
        <v/>
      </c>
      <c r="O2455" t="str">
        <f t="shared" si="77"/>
        <v>636517077604067000</v>
      </c>
    </row>
    <row r="2456" spans="1:15" hidden="1" x14ac:dyDescent="0.25">
      <c r="A2456">
        <v>6.3651707760706202E+17</v>
      </c>
      <c r="B2456">
        <v>74.8996258544922</v>
      </c>
      <c r="C2456" s="4">
        <v>3.7246295261360798</v>
      </c>
      <c r="D2456" s="4">
        <v>3.87160133481837</v>
      </c>
      <c r="E2456" s="4">
        <v>1.3305501493499701</v>
      </c>
      <c r="F2456">
        <v>6.7358799999999999</v>
      </c>
      <c r="G2456">
        <v>7.7422300000000002</v>
      </c>
      <c r="H2456">
        <v>2.5636199999999998</v>
      </c>
      <c r="I2456">
        <v>51.135294952392599</v>
      </c>
      <c r="J2456">
        <v>-1.98387560844421</v>
      </c>
      <c r="K2456">
        <v>50</v>
      </c>
      <c r="M2456" t="str">
        <f t="shared" si="76"/>
        <v>51.1352949523926-1.98387560844421</v>
      </c>
      <c r="N2456" t="str">
        <f>IF(L2456="y",INDEX(SandC!$G$6:$G$46,MATCH(swt_geotrace_10m!M2456,SandC!$H$6:$H$46,0)),"")</f>
        <v/>
      </c>
      <c r="O2456" t="str">
        <f t="shared" si="77"/>
        <v>636517077607062000</v>
      </c>
    </row>
    <row r="2457" spans="1:15" hidden="1" x14ac:dyDescent="0.25">
      <c r="A2457">
        <v>6.3651707761007104E+17</v>
      </c>
      <c r="B2457">
        <v>75.014458465576197</v>
      </c>
      <c r="C2457" s="4">
        <v>3.51558388738336</v>
      </c>
      <c r="D2457" s="4">
        <v>4.2040252375790201</v>
      </c>
      <c r="E2457" s="4">
        <v>1.47170244637188</v>
      </c>
      <c r="F2457">
        <v>5.87582</v>
      </c>
      <c r="G2457">
        <v>5.8902999999999999</v>
      </c>
      <c r="H2457">
        <v>3.1202899999999998</v>
      </c>
      <c r="I2457">
        <v>51.135261535644503</v>
      </c>
      <c r="J2457">
        <v>-1.9837050437927199</v>
      </c>
      <c r="K2457">
        <v>50</v>
      </c>
      <c r="M2457" t="str">
        <f t="shared" si="76"/>
        <v>51.1352615356445-1.98370504379272</v>
      </c>
      <c r="N2457" t="str">
        <f>IF(L2457="y",INDEX(SandC!$G$6:$G$46,MATCH(swt_geotrace_10m!M2457,SandC!$H$6:$H$46,0)),"")</f>
        <v/>
      </c>
      <c r="O2457" t="str">
        <f t="shared" si="77"/>
        <v>636517077610071000</v>
      </c>
    </row>
    <row r="2458" spans="1:15" hidden="1" x14ac:dyDescent="0.25">
      <c r="A2458">
        <v>6.3651707761306202E+17</v>
      </c>
      <c r="B2458">
        <v>75.134323730468793</v>
      </c>
      <c r="C2458" s="4">
        <v>2.7686269905596101</v>
      </c>
      <c r="D2458" s="4">
        <v>2.87742907365765</v>
      </c>
      <c r="E2458" s="4">
        <v>2.7452336575420699</v>
      </c>
      <c r="F2458">
        <v>4.6276900000000003</v>
      </c>
      <c r="G2458">
        <v>5.6379900000000003</v>
      </c>
      <c r="H2458">
        <v>5.5907900000000001</v>
      </c>
      <c r="I2458">
        <v>51.135261535644503</v>
      </c>
      <c r="J2458">
        <v>-1.9837050437927199</v>
      </c>
      <c r="K2458">
        <v>50</v>
      </c>
      <c r="M2458" t="str">
        <f t="shared" si="76"/>
        <v>51.1352615356445-1.98370504379272</v>
      </c>
      <c r="N2458" t="str">
        <f>IF(L2458="y",INDEX(SandC!$G$6:$G$46,MATCH(swt_geotrace_10m!M2458,SandC!$H$6:$H$46,0)),"")</f>
        <v/>
      </c>
      <c r="O2458" t="str">
        <f t="shared" si="77"/>
        <v>636517077613062000</v>
      </c>
    </row>
    <row r="2459" spans="1:15" hidden="1" x14ac:dyDescent="0.25">
      <c r="A2459">
        <v>6.3651707761605798E+17</v>
      </c>
      <c r="B2459">
        <v>75.248958892822301</v>
      </c>
      <c r="C2459" s="4">
        <v>2.2884068087723399</v>
      </c>
      <c r="D2459" s="4">
        <v>2.2431779111642598</v>
      </c>
      <c r="E2459" s="4">
        <v>0.62470537926415604</v>
      </c>
      <c r="F2459">
        <v>3.3652099999999998</v>
      </c>
      <c r="G2459">
        <v>3.3067099999999998</v>
      </c>
      <c r="H2459">
        <v>2.09151</v>
      </c>
      <c r="I2459">
        <v>51.135235824585003</v>
      </c>
      <c r="J2459">
        <v>-1.9835805177688599</v>
      </c>
      <c r="K2459">
        <v>50</v>
      </c>
      <c r="M2459" t="str">
        <f t="shared" si="76"/>
        <v>51.135235824585-1.98358051776886</v>
      </c>
      <c r="N2459" t="str">
        <f>IF(L2459="y",INDEX(SandC!$G$6:$G$46,MATCH(swt_geotrace_10m!M2459,SandC!$H$6:$H$46,0)),"")</f>
        <v/>
      </c>
      <c r="O2459" t="str">
        <f t="shared" si="77"/>
        <v>636517077616058000</v>
      </c>
    </row>
    <row r="2460" spans="1:15" hidden="1" x14ac:dyDescent="0.25">
      <c r="A2460">
        <v>6.3651707761904397E+17</v>
      </c>
      <c r="B2460">
        <v>75.335827636718705</v>
      </c>
      <c r="C2460" s="4">
        <v>2.1590379456111499</v>
      </c>
      <c r="D2460" s="4">
        <v>2.8835119870936601</v>
      </c>
      <c r="E2460" s="4">
        <v>1.02607201264257</v>
      </c>
      <c r="F2460">
        <v>3.9019699999999999</v>
      </c>
      <c r="G2460">
        <v>4.7304000000000004</v>
      </c>
      <c r="H2460">
        <v>2.2463000000000002</v>
      </c>
      <c r="I2460">
        <v>51.135169982910199</v>
      </c>
      <c r="J2460">
        <v>-1.9832570552825901</v>
      </c>
      <c r="K2460">
        <v>50</v>
      </c>
      <c r="M2460" t="str">
        <f t="shared" si="76"/>
        <v>51.1351699829102-1.98325705528259</v>
      </c>
      <c r="N2460" t="str">
        <f>IF(L2460="y",INDEX(SandC!$G$6:$G$46,MATCH(swt_geotrace_10m!M2460,SandC!$H$6:$H$46,0)),"")</f>
        <v/>
      </c>
      <c r="O2460" t="str">
        <f t="shared" si="77"/>
        <v>636517077619044000</v>
      </c>
    </row>
    <row r="2461" spans="1:15" hidden="1" x14ac:dyDescent="0.25">
      <c r="A2461">
        <v>6.3651707762203405E+17</v>
      </c>
      <c r="B2461">
        <v>75.373501892089806</v>
      </c>
      <c r="C2461" s="4">
        <v>1.39392577741912</v>
      </c>
      <c r="D2461" s="4">
        <v>1.9907515528381201</v>
      </c>
      <c r="E2461" s="4">
        <v>1.1385194219367201</v>
      </c>
      <c r="F2461">
        <v>2.7236899999999999</v>
      </c>
      <c r="G2461">
        <v>3.8511899999999999</v>
      </c>
      <c r="H2461">
        <v>2.0845699999999998</v>
      </c>
      <c r="I2461">
        <v>51.135169982910199</v>
      </c>
      <c r="J2461">
        <v>-1.9832570552825901</v>
      </c>
      <c r="K2461">
        <v>50</v>
      </c>
      <c r="M2461" t="str">
        <f t="shared" si="76"/>
        <v>51.1351699829102-1.98325705528259</v>
      </c>
      <c r="N2461" t="str">
        <f>IF(L2461="y",INDEX(SandC!$G$6:$G$46,MATCH(swt_geotrace_10m!M2461,SandC!$H$6:$H$46,0)),"")</f>
        <v/>
      </c>
      <c r="O2461" t="str">
        <f t="shared" si="77"/>
        <v>636517077622034000</v>
      </c>
    </row>
    <row r="2462" spans="1:15" hidden="1" x14ac:dyDescent="0.25">
      <c r="A2462">
        <v>6.3651707762501606E+17</v>
      </c>
      <c r="B2462">
        <v>75.372069244384804</v>
      </c>
      <c r="C2462" s="4">
        <v>2.1648377877500802</v>
      </c>
      <c r="D2462" s="4">
        <v>1.8827223136201501</v>
      </c>
      <c r="E2462" s="4">
        <v>1.4164300072395699</v>
      </c>
      <c r="F2462">
        <v>3.6934</v>
      </c>
      <c r="G2462">
        <v>3.4016199999999999</v>
      </c>
      <c r="H2462">
        <v>2.6522700000000001</v>
      </c>
      <c r="I2462">
        <v>51.135169982910199</v>
      </c>
      <c r="J2462">
        <v>-1.9832570552825901</v>
      </c>
      <c r="K2462">
        <v>50</v>
      </c>
      <c r="M2462" t="str">
        <f t="shared" si="76"/>
        <v>51.1351699829102-1.98325705528259</v>
      </c>
      <c r="N2462" t="str">
        <f>IF(L2462="y",INDEX(SandC!$G$6:$G$46,MATCH(swt_geotrace_10m!M2462,SandC!$H$6:$H$46,0)),"")</f>
        <v/>
      </c>
      <c r="O2462" t="str">
        <f t="shared" si="77"/>
        <v>636517077625016000</v>
      </c>
    </row>
    <row r="2463" spans="1:15" hidden="1" x14ac:dyDescent="0.25">
      <c r="A2463">
        <v>6.3651707762800499E+17</v>
      </c>
      <c r="B2463">
        <v>75.366949768066405</v>
      </c>
      <c r="C2463" s="4">
        <v>1.45780676772518</v>
      </c>
      <c r="D2463" s="4">
        <v>1.0262618053861901</v>
      </c>
      <c r="E2463" s="4">
        <v>1.0352931981168001</v>
      </c>
      <c r="F2463">
        <v>2.5985499999999999</v>
      </c>
      <c r="G2463">
        <v>3.1606100000000001</v>
      </c>
      <c r="H2463">
        <v>2.1187499999999999</v>
      </c>
      <c r="I2463">
        <v>51.135095901489301</v>
      </c>
      <c r="J2463">
        <v>-1.98283873319626</v>
      </c>
      <c r="K2463">
        <v>50</v>
      </c>
      <c r="M2463" t="str">
        <f t="shared" si="76"/>
        <v>51.1350959014893-1.98283873319626</v>
      </c>
      <c r="N2463" t="str">
        <f>IF(L2463="y",INDEX(SandC!$G$6:$G$46,MATCH(swt_geotrace_10m!M2463,SandC!$H$6:$H$46,0)),"")</f>
        <v/>
      </c>
      <c r="O2463" t="str">
        <f t="shared" si="77"/>
        <v>636517077628005000</v>
      </c>
    </row>
    <row r="2464" spans="1:15" hidden="1" x14ac:dyDescent="0.25">
      <c r="A2464">
        <v>6.3651707763097702E+17</v>
      </c>
      <c r="B2464">
        <v>75.384501800537095</v>
      </c>
      <c r="C2464" s="4">
        <v>1.6408177762078999</v>
      </c>
      <c r="D2464" s="4">
        <v>1.4782919830129</v>
      </c>
      <c r="E2464" s="4">
        <v>1.8525999734841401</v>
      </c>
      <c r="F2464">
        <v>3.3438400000000001</v>
      </c>
      <c r="G2464">
        <v>2.83087</v>
      </c>
      <c r="H2464">
        <v>4.5576999999999996</v>
      </c>
      <c r="I2464">
        <v>51.135089874267599</v>
      </c>
      <c r="J2464">
        <v>-1.98280501365662</v>
      </c>
      <c r="K2464">
        <v>50</v>
      </c>
      <c r="M2464" t="str">
        <f t="shared" si="76"/>
        <v>51.1350898742676-1.98280501365662</v>
      </c>
      <c r="N2464" t="str">
        <f>IF(L2464="y",INDEX(SandC!$G$6:$G$46,MATCH(swt_geotrace_10m!M2464,SandC!$H$6:$H$46,0)),"")</f>
        <v/>
      </c>
      <c r="O2464" t="str">
        <f t="shared" si="77"/>
        <v>636517077630977000</v>
      </c>
    </row>
    <row r="2465" spans="1:15" hidden="1" x14ac:dyDescent="0.25">
      <c r="A2465">
        <v>6.3651707763401702E+17</v>
      </c>
      <c r="B2465">
        <v>75.416564941406193</v>
      </c>
      <c r="C2465" s="4">
        <v>1.9871410713828199</v>
      </c>
      <c r="D2465" s="4">
        <v>1.1949001886593</v>
      </c>
      <c r="E2465" s="4">
        <v>1.48957988795184</v>
      </c>
      <c r="F2465">
        <v>3.0269300000000001</v>
      </c>
      <c r="G2465">
        <v>2.3499099999999999</v>
      </c>
      <c r="H2465">
        <v>4.3705800000000004</v>
      </c>
      <c r="I2465">
        <v>51.135089874267599</v>
      </c>
      <c r="J2465">
        <v>-1.98280501365662</v>
      </c>
      <c r="K2465">
        <v>51</v>
      </c>
      <c r="M2465" t="str">
        <f t="shared" si="76"/>
        <v>51.1350898742676-1.98280501365662</v>
      </c>
      <c r="N2465" t="str">
        <f>IF(L2465="y",INDEX(SandC!$G$6:$G$46,MATCH(swt_geotrace_10m!M2465,SandC!$H$6:$H$46,0)),"")</f>
        <v/>
      </c>
      <c r="O2465" t="str">
        <f t="shared" si="77"/>
        <v>636517077634017000</v>
      </c>
    </row>
    <row r="2466" spans="1:15" hidden="1" x14ac:dyDescent="0.25">
      <c r="A2466">
        <v>6.3651707763694605E+17</v>
      </c>
      <c r="B2466">
        <v>75.433957158302803</v>
      </c>
      <c r="C2466" s="4">
        <v>1.7833459823667901</v>
      </c>
      <c r="D2466" s="4">
        <v>1.4485763867046</v>
      </c>
      <c r="E2466" s="4">
        <v>0.89875436291654598</v>
      </c>
      <c r="F2466">
        <v>2.4061300000000001</v>
      </c>
      <c r="G2466">
        <v>2.5204800000000001</v>
      </c>
      <c r="H2466">
        <v>1.8184</v>
      </c>
      <c r="I2466">
        <v>51.135043475092701</v>
      </c>
      <c r="J2466">
        <v>-1.9825426632044301</v>
      </c>
      <c r="K2466">
        <v>49</v>
      </c>
      <c r="M2466" t="str">
        <f t="shared" si="76"/>
        <v>51.1350434750927-1.98254266320443</v>
      </c>
      <c r="N2466" t="str">
        <f>IF(L2466="y",INDEX(SandC!$G$6:$G$46,MATCH(swt_geotrace_10m!M2466,SandC!$H$6:$H$46,0)),"")</f>
        <v/>
      </c>
      <c r="O2466" t="str">
        <f t="shared" si="77"/>
        <v>636517077636946000</v>
      </c>
    </row>
    <row r="2467" spans="1:15" hidden="1" x14ac:dyDescent="0.25">
      <c r="A2467">
        <v>6.3651707763992499E+17</v>
      </c>
      <c r="B2467">
        <v>75.437181091308602</v>
      </c>
      <c r="C2467" s="4">
        <v>1.79405420378008</v>
      </c>
      <c r="D2467" s="4">
        <v>1.5854105833154499</v>
      </c>
      <c r="E2467" s="4">
        <v>1.0907598308665101</v>
      </c>
      <c r="F2467">
        <v>2.69374</v>
      </c>
      <c r="G2467">
        <v>2.2185700000000002</v>
      </c>
      <c r="H2467">
        <v>2.13957</v>
      </c>
      <c r="I2467">
        <v>51.135009765625</v>
      </c>
      <c r="J2467">
        <v>-1.9823520183563199</v>
      </c>
      <c r="K2467">
        <v>50</v>
      </c>
      <c r="M2467" t="str">
        <f t="shared" si="76"/>
        <v>51.135009765625-1.98235201835632</v>
      </c>
      <c r="N2467" t="str">
        <f>IF(L2467="y",INDEX(SandC!$G$6:$G$46,MATCH(swt_geotrace_10m!M2467,SandC!$H$6:$H$46,0)),"")</f>
        <v/>
      </c>
      <c r="O2467" t="str">
        <f t="shared" si="77"/>
        <v>636517077639925000</v>
      </c>
    </row>
    <row r="2468" spans="1:15" hidden="1" x14ac:dyDescent="0.25">
      <c r="A2468">
        <v>6.3651707764291494E+17</v>
      </c>
      <c r="B2468">
        <v>75.454432220458997</v>
      </c>
      <c r="C2468" s="4">
        <v>1.35514836687517</v>
      </c>
      <c r="D2468" s="4">
        <v>1.4703193011896301</v>
      </c>
      <c r="E2468" s="4">
        <v>0.71345598476067695</v>
      </c>
      <c r="F2468">
        <v>2.4125999999999999</v>
      </c>
      <c r="G2468">
        <v>2.5860400000000001</v>
      </c>
      <c r="H2468">
        <v>1.72854</v>
      </c>
      <c r="I2468">
        <v>51.135009765625</v>
      </c>
      <c r="J2468">
        <v>-1.9823520183563199</v>
      </c>
      <c r="K2468">
        <v>50</v>
      </c>
      <c r="M2468" t="str">
        <f t="shared" si="76"/>
        <v>51.135009765625-1.98235201835632</v>
      </c>
      <c r="N2468" t="str">
        <f>IF(L2468="y",INDEX(SandC!$G$6:$G$46,MATCH(swt_geotrace_10m!M2468,SandC!$H$6:$H$46,0)),"")</f>
        <v/>
      </c>
      <c r="O2468" t="str">
        <f t="shared" si="77"/>
        <v>636517077642915000</v>
      </c>
    </row>
    <row r="2469" spans="1:15" hidden="1" x14ac:dyDescent="0.25">
      <c r="A2469">
        <v>6.3651707764589299E+17</v>
      </c>
      <c r="B2469">
        <v>75.484653778076193</v>
      </c>
      <c r="C2469" s="4">
        <v>0.85721607391944199</v>
      </c>
      <c r="D2469" s="4">
        <v>1.2377484972900901</v>
      </c>
      <c r="E2469" s="4">
        <v>1.49647646164208</v>
      </c>
      <c r="F2469">
        <v>1.1581300000000001</v>
      </c>
      <c r="G2469">
        <v>1.8978999999999999</v>
      </c>
      <c r="H2469">
        <v>2.7357499999999999</v>
      </c>
      <c r="I2469">
        <v>51.134990539550799</v>
      </c>
      <c r="J2469">
        <v>-1.9822564148902899</v>
      </c>
      <c r="K2469">
        <v>50</v>
      </c>
      <c r="M2469" t="str">
        <f t="shared" si="76"/>
        <v>51.1349905395508-1.98225641489029</v>
      </c>
      <c r="N2469" t="str">
        <f>IF(L2469="y",INDEX(SandC!$G$6:$G$46,MATCH(swt_geotrace_10m!M2469,SandC!$H$6:$H$46,0)),"")</f>
        <v/>
      </c>
      <c r="O2469" t="str">
        <f t="shared" si="77"/>
        <v>636517077645893000</v>
      </c>
    </row>
    <row r="2470" spans="1:15" hidden="1" x14ac:dyDescent="0.25">
      <c r="A2470">
        <v>6.3651707764887104E+17</v>
      </c>
      <c r="B2470">
        <v>75.500316772460906</v>
      </c>
      <c r="C2470" s="4">
        <v>1.3869480288515601</v>
      </c>
      <c r="D2470" s="4">
        <v>1.57258316325195</v>
      </c>
      <c r="E2470" s="4">
        <v>0.90726302750346199</v>
      </c>
      <c r="F2470">
        <v>2.0201699999999998</v>
      </c>
      <c r="G2470">
        <v>2.7785500000000001</v>
      </c>
      <c r="H2470">
        <v>2.4353199999999999</v>
      </c>
      <c r="I2470">
        <v>51.134918212890597</v>
      </c>
      <c r="J2470">
        <v>-1.9818979501724201</v>
      </c>
      <c r="K2470">
        <v>50</v>
      </c>
      <c r="M2470" t="str">
        <f t="shared" si="76"/>
        <v>51.1349182128906-1.98189795017242</v>
      </c>
      <c r="N2470" t="str">
        <f>IF(L2470="y",INDEX(SandC!$G$6:$G$46,MATCH(swt_geotrace_10m!M2470,SandC!$H$6:$H$46,0)),"")</f>
        <v/>
      </c>
      <c r="O2470" t="str">
        <f t="shared" si="77"/>
        <v>636517077648871000</v>
      </c>
    </row>
    <row r="2471" spans="1:15" hidden="1" x14ac:dyDescent="0.25">
      <c r="A2471">
        <v>6.3651707765184794E+17</v>
      </c>
      <c r="B2471">
        <v>75.504017944335899</v>
      </c>
      <c r="C2471" s="4">
        <v>1.0237519068269501</v>
      </c>
      <c r="D2471" s="4">
        <v>1.0398431462759501</v>
      </c>
      <c r="E2471" s="4">
        <v>1.23314811669729</v>
      </c>
      <c r="F2471">
        <v>2.21333</v>
      </c>
      <c r="G2471">
        <v>1.88357</v>
      </c>
      <c r="H2471">
        <v>2.5935800000000002</v>
      </c>
      <c r="I2471">
        <v>51.134918212890597</v>
      </c>
      <c r="J2471">
        <v>-1.9818979501724201</v>
      </c>
      <c r="K2471">
        <v>50</v>
      </c>
      <c r="M2471" t="str">
        <f t="shared" si="76"/>
        <v>51.1349182128906-1.98189795017242</v>
      </c>
      <c r="N2471" t="str">
        <f>IF(L2471="y",INDEX(SandC!$G$6:$G$46,MATCH(swt_geotrace_10m!M2471,SandC!$H$6:$H$46,0)),"")</f>
        <v/>
      </c>
      <c r="O2471" t="str">
        <f t="shared" si="77"/>
        <v>636517077651848000</v>
      </c>
    </row>
    <row r="2472" spans="1:15" hidden="1" x14ac:dyDescent="0.25">
      <c r="A2472">
        <v>6.3651707765482496E+17</v>
      </c>
      <c r="B2472">
        <v>75.529115600585897</v>
      </c>
      <c r="C2472" s="4">
        <v>0.72104153971810003</v>
      </c>
      <c r="D2472" s="4">
        <v>0.60389965693880099</v>
      </c>
      <c r="E2472" s="4">
        <v>1.2281324148259101</v>
      </c>
      <c r="F2472">
        <v>1.90547</v>
      </c>
      <c r="G2472">
        <v>1.7674000000000001</v>
      </c>
      <c r="H2472">
        <v>2.6826500000000002</v>
      </c>
      <c r="I2472">
        <v>51.134918212890597</v>
      </c>
      <c r="J2472">
        <v>-1.9818979501724201</v>
      </c>
      <c r="K2472">
        <v>50</v>
      </c>
      <c r="M2472" t="str">
        <f t="shared" si="76"/>
        <v>51.1349182128906-1.98189795017242</v>
      </c>
      <c r="N2472" t="str">
        <f>IF(L2472="y",INDEX(SandC!$G$6:$G$46,MATCH(swt_geotrace_10m!M2472,SandC!$H$6:$H$46,0)),"")</f>
        <v/>
      </c>
      <c r="O2472" t="str">
        <f t="shared" si="77"/>
        <v>636517077654825000</v>
      </c>
    </row>
    <row r="2473" spans="1:15" hidden="1" x14ac:dyDescent="0.25">
      <c r="A2473">
        <v>6.3651707765780198E+17</v>
      </c>
      <c r="B2473">
        <v>75.567283020019502</v>
      </c>
      <c r="C2473" s="4">
        <v>3.4835549546685698</v>
      </c>
      <c r="D2473" s="4">
        <v>3.8764360008121099</v>
      </c>
      <c r="E2473" s="4">
        <v>1.78816292174464</v>
      </c>
      <c r="F2473">
        <v>6.2162600000000001</v>
      </c>
      <c r="G2473">
        <v>6.87676</v>
      </c>
      <c r="H2473">
        <v>3.69774</v>
      </c>
      <c r="I2473">
        <v>51.134843368530298</v>
      </c>
      <c r="J2473">
        <v>-1.9815124464035001</v>
      </c>
      <c r="K2473">
        <v>50</v>
      </c>
      <c r="M2473" t="str">
        <f t="shared" si="76"/>
        <v>51.1348433685303-1.9815124464035</v>
      </c>
      <c r="N2473" t="str">
        <f>IF(L2473="y",INDEX(SandC!$G$6:$G$46,MATCH(swt_geotrace_10m!M2473,SandC!$H$6:$H$46,0)),"")</f>
        <v/>
      </c>
      <c r="O2473" t="str">
        <f t="shared" si="77"/>
        <v>636517077657802000</v>
      </c>
    </row>
    <row r="2474" spans="1:15" hidden="1" x14ac:dyDescent="0.25">
      <c r="A2474">
        <v>6.3651707766077798E+17</v>
      </c>
      <c r="B2474">
        <v>75.577236938476602</v>
      </c>
      <c r="C2474" s="4">
        <v>1.3538630838063801</v>
      </c>
      <c r="D2474" s="4">
        <v>2.4643028598149201</v>
      </c>
      <c r="E2474" s="4">
        <v>1.4889300945409301</v>
      </c>
      <c r="F2474">
        <v>2.2694100000000001</v>
      </c>
      <c r="G2474">
        <v>4.6193200000000001</v>
      </c>
      <c r="H2474">
        <v>3.3900899999999998</v>
      </c>
      <c r="I2474">
        <v>51.134830474853501</v>
      </c>
      <c r="J2474">
        <v>-1.98144495487213</v>
      </c>
      <c r="K2474">
        <v>50</v>
      </c>
      <c r="M2474" t="str">
        <f t="shared" si="76"/>
        <v>51.1348304748535-1.98144495487213</v>
      </c>
      <c r="N2474" t="str">
        <f>IF(L2474="y",INDEX(SandC!$G$6:$G$46,MATCH(swt_geotrace_10m!M2474,SandC!$H$6:$H$46,0)),"")</f>
        <v/>
      </c>
      <c r="O2474" t="str">
        <f t="shared" si="77"/>
        <v>636517077660778000</v>
      </c>
    </row>
    <row r="2475" spans="1:15" hidden="1" x14ac:dyDescent="0.25">
      <c r="A2475">
        <v>6.3651707766374797E+17</v>
      </c>
      <c r="B2475">
        <v>75.578029022216796</v>
      </c>
      <c r="C2475" s="4">
        <v>1.01216619254817</v>
      </c>
      <c r="D2475" s="4">
        <v>0.76772036364012897</v>
      </c>
      <c r="E2475" s="4">
        <v>1.28072442886791</v>
      </c>
      <c r="F2475">
        <v>1.9235</v>
      </c>
      <c r="G2475">
        <v>1.31993</v>
      </c>
      <c r="H2475">
        <v>2.1200899999999998</v>
      </c>
      <c r="I2475">
        <v>51.134830474853501</v>
      </c>
      <c r="J2475">
        <v>-1.98144495487213</v>
      </c>
      <c r="K2475">
        <v>50</v>
      </c>
      <c r="M2475" t="str">
        <f t="shared" si="76"/>
        <v>51.1348304748535-1.98144495487213</v>
      </c>
      <c r="N2475" t="str">
        <f>IF(L2475="y",INDEX(SandC!$G$6:$G$46,MATCH(swt_geotrace_10m!M2475,SandC!$H$6:$H$46,0)),"")</f>
        <v/>
      </c>
      <c r="O2475" t="str">
        <f t="shared" si="77"/>
        <v>636517077663748000</v>
      </c>
    </row>
    <row r="2476" spans="1:15" hidden="1" x14ac:dyDescent="0.25">
      <c r="A2476">
        <v>6.3651707766672896E+17</v>
      </c>
      <c r="B2476">
        <v>75.598787994384793</v>
      </c>
      <c r="C2476" s="4">
        <v>0.98401227345377296</v>
      </c>
      <c r="D2476" s="4">
        <v>0.80055249532796602</v>
      </c>
      <c r="E2476" s="4">
        <v>1.0793702774902201</v>
      </c>
      <c r="F2476">
        <v>1.72933</v>
      </c>
      <c r="G2476">
        <v>1.41869</v>
      </c>
      <c r="H2476">
        <v>2.35541</v>
      </c>
      <c r="I2476">
        <v>51.134791412353501</v>
      </c>
      <c r="J2476">
        <v>-1.9812227559089699</v>
      </c>
      <c r="K2476">
        <v>50</v>
      </c>
      <c r="M2476" t="str">
        <f t="shared" si="76"/>
        <v>51.1347914123535-1.98122275590897</v>
      </c>
      <c r="N2476" t="str">
        <f>IF(L2476="y",INDEX(SandC!$G$6:$G$46,MATCH(swt_geotrace_10m!M2476,SandC!$H$6:$H$46,0)),"")</f>
        <v/>
      </c>
      <c r="O2476" t="str">
        <f t="shared" si="77"/>
        <v>636517077666729000</v>
      </c>
    </row>
    <row r="2477" spans="1:15" hidden="1" x14ac:dyDescent="0.25">
      <c r="A2477">
        <v>6.3651707766971098E+17</v>
      </c>
      <c r="B2477">
        <v>75.627261047363305</v>
      </c>
      <c r="C2477" s="4">
        <v>1.6467445594038399</v>
      </c>
      <c r="D2477" s="4">
        <v>0.796070309931311</v>
      </c>
      <c r="E2477" s="4">
        <v>1.6705600502403899</v>
      </c>
      <c r="F2477">
        <v>3.3831799999999999</v>
      </c>
      <c r="G2477">
        <v>1.77139</v>
      </c>
      <c r="H2477">
        <v>3.2811599999999999</v>
      </c>
      <c r="I2477">
        <v>51.134750366210902</v>
      </c>
      <c r="J2477">
        <v>-1.98099005222321</v>
      </c>
      <c r="K2477">
        <v>50</v>
      </c>
      <c r="M2477" t="str">
        <f t="shared" si="76"/>
        <v>51.1347503662109-1.98099005222321</v>
      </c>
      <c r="N2477" t="str">
        <f>IF(L2477="y",INDEX(SandC!$G$6:$G$46,MATCH(swt_geotrace_10m!M2477,SandC!$H$6:$H$46,0)),"")</f>
        <v/>
      </c>
      <c r="O2477" t="str">
        <f t="shared" si="77"/>
        <v>636517077669711000</v>
      </c>
    </row>
    <row r="2478" spans="1:15" hidden="1" x14ac:dyDescent="0.25">
      <c r="A2478">
        <v>6.3651707767268198E+17</v>
      </c>
      <c r="B2478">
        <v>75.648076171875005</v>
      </c>
      <c r="C2478" s="4">
        <v>0.85262810813645795</v>
      </c>
      <c r="D2478" s="4">
        <v>1.53880730601952</v>
      </c>
      <c r="E2478" s="4">
        <v>1.99424105804869</v>
      </c>
      <c r="F2478">
        <v>1.62571</v>
      </c>
      <c r="G2478">
        <v>2.66737</v>
      </c>
      <c r="H2478">
        <v>3.7429000000000001</v>
      </c>
      <c r="I2478">
        <v>51.134750366210902</v>
      </c>
      <c r="J2478">
        <v>-1.98099005222321</v>
      </c>
      <c r="K2478">
        <v>50</v>
      </c>
      <c r="M2478" t="str">
        <f t="shared" si="76"/>
        <v>51.1347503662109-1.98099005222321</v>
      </c>
      <c r="N2478" t="str">
        <f>IF(L2478="y",INDEX(SandC!$G$6:$G$46,MATCH(swt_geotrace_10m!M2478,SandC!$H$6:$H$46,0)),"")</f>
        <v/>
      </c>
      <c r="O2478" t="str">
        <f t="shared" si="77"/>
        <v>636517077672682000</v>
      </c>
    </row>
    <row r="2479" spans="1:15" hidden="1" x14ac:dyDescent="0.25">
      <c r="A2479">
        <v>6.3651707767570995E+17</v>
      </c>
      <c r="B2479">
        <v>75.654982024548104</v>
      </c>
      <c r="C2479" s="4">
        <v>1.6414963598238801</v>
      </c>
      <c r="D2479" s="4">
        <v>1.8556920026899499</v>
      </c>
      <c r="E2479" s="4">
        <v>0.97172106307255002</v>
      </c>
      <c r="F2479">
        <v>2.8541400000000001</v>
      </c>
      <c r="G2479">
        <v>3.5109900000000001</v>
      </c>
      <c r="H2479">
        <v>2.2650399999999999</v>
      </c>
      <c r="I2479">
        <v>51.134737575755402</v>
      </c>
      <c r="J2479">
        <v>-1.9809263968000199</v>
      </c>
      <c r="K2479">
        <v>51</v>
      </c>
      <c r="M2479" t="str">
        <f t="shared" si="76"/>
        <v>51.1347375757554-1.98092639680002</v>
      </c>
      <c r="N2479" t="str">
        <f>IF(L2479="y",INDEX(SandC!$G$6:$G$46,MATCH(swt_geotrace_10m!M2479,SandC!$H$6:$H$46,0)),"")</f>
        <v/>
      </c>
      <c r="O2479" t="str">
        <f t="shared" si="77"/>
        <v>636517077675710000</v>
      </c>
    </row>
    <row r="2480" spans="1:15" hidden="1" x14ac:dyDescent="0.25">
      <c r="A2480">
        <v>6.3651707767864E+17</v>
      </c>
      <c r="B2480">
        <v>75.661831914162093</v>
      </c>
      <c r="C2480" s="4">
        <v>0.88275372699034005</v>
      </c>
      <c r="D2480" s="4">
        <v>1.1302038942074899</v>
      </c>
      <c r="E2480" s="4">
        <v>0.87833861303396099</v>
      </c>
      <c r="F2480">
        <v>1.53776</v>
      </c>
      <c r="G2480">
        <v>2.8645800000000001</v>
      </c>
      <c r="H2480">
        <v>1.4761200000000001</v>
      </c>
      <c r="I2480">
        <v>51.134658813476598</v>
      </c>
      <c r="J2480">
        <v>-1.98053707638565</v>
      </c>
      <c r="K2480">
        <v>49</v>
      </c>
      <c r="M2480" t="str">
        <f t="shared" si="76"/>
        <v>51.1346588134766-1.98053707638565</v>
      </c>
      <c r="N2480" t="str">
        <f>IF(L2480="y",INDEX(SandC!$G$6:$G$46,MATCH(swt_geotrace_10m!M2480,SandC!$H$6:$H$46,0)),"")</f>
        <v/>
      </c>
      <c r="O2480" t="str">
        <f t="shared" si="77"/>
        <v>636517077678640000</v>
      </c>
    </row>
    <row r="2481" spans="1:15" hidden="1" x14ac:dyDescent="0.25">
      <c r="A2481">
        <v>6.3651707768167002E+17</v>
      </c>
      <c r="B2481">
        <v>75.665887421252705</v>
      </c>
      <c r="C2481" s="4">
        <v>1.2410303567838199</v>
      </c>
      <c r="D2481" s="4">
        <v>1.1066247936203699</v>
      </c>
      <c r="E2481" s="4">
        <v>0.721593252230463</v>
      </c>
      <c r="F2481">
        <v>2.7288399999999999</v>
      </c>
      <c r="G2481">
        <v>2.9596499999999999</v>
      </c>
      <c r="H2481">
        <v>1.53948</v>
      </c>
      <c r="I2481">
        <v>51.134658813476598</v>
      </c>
      <c r="J2481">
        <v>-1.9805370569229099</v>
      </c>
      <c r="K2481">
        <v>51</v>
      </c>
      <c r="M2481" t="str">
        <f t="shared" si="76"/>
        <v>51.1346588134766-1.98053705692291</v>
      </c>
      <c r="N2481" t="str">
        <f>IF(L2481="y",INDEX(SandC!$G$6:$G$46,MATCH(swt_geotrace_10m!M2481,SandC!$H$6:$H$46,0)),"")</f>
        <v/>
      </c>
      <c r="O2481" t="str">
        <f t="shared" si="77"/>
        <v>636517077681670000</v>
      </c>
    </row>
    <row r="2482" spans="1:15" hidden="1" x14ac:dyDescent="0.25">
      <c r="A2482">
        <v>6.3651707768458906E+17</v>
      </c>
      <c r="B2482">
        <v>75.672046583525997</v>
      </c>
      <c r="C2482" s="4">
        <v>1.21991795659526</v>
      </c>
      <c r="D2482" s="4">
        <v>0.844189958824618</v>
      </c>
      <c r="E2482" s="4">
        <v>1.02824559059873</v>
      </c>
      <c r="F2482">
        <v>2.0815999999999999</v>
      </c>
      <c r="G2482">
        <v>1.5024</v>
      </c>
      <c r="H2482">
        <v>1.7480800000000001</v>
      </c>
      <c r="I2482">
        <v>51.134658813476598</v>
      </c>
      <c r="J2482">
        <v>-1.9805370569229099</v>
      </c>
      <c r="K2482">
        <v>49</v>
      </c>
      <c r="M2482" t="str">
        <f t="shared" si="76"/>
        <v>51.1346588134766-1.98053705692291</v>
      </c>
      <c r="N2482" t="str">
        <f>IF(L2482="y",INDEX(SandC!$G$6:$G$46,MATCH(swt_geotrace_10m!M2482,SandC!$H$6:$H$46,0)),"")</f>
        <v/>
      </c>
      <c r="O2482" t="str">
        <f t="shared" si="77"/>
        <v>636517077684589000</v>
      </c>
    </row>
    <row r="2483" spans="1:15" hidden="1" x14ac:dyDescent="0.25">
      <c r="A2483">
        <v>6.3651707768756698E+17</v>
      </c>
      <c r="B2483">
        <v>75.681469879150399</v>
      </c>
      <c r="C2483" s="4">
        <v>0.57574169580878498</v>
      </c>
      <c r="D2483" s="4">
        <v>0.431026179468111</v>
      </c>
      <c r="E2483" s="4">
        <v>1.04527899509516</v>
      </c>
      <c r="F2483">
        <v>1.2891699999999999</v>
      </c>
      <c r="G2483">
        <v>1.1673199999999999</v>
      </c>
      <c r="H2483">
        <v>1.99502</v>
      </c>
      <c r="I2483">
        <v>51.134591674804703</v>
      </c>
      <c r="J2483">
        <v>-1.98019111394882</v>
      </c>
      <c r="K2483">
        <v>50</v>
      </c>
      <c r="M2483" t="str">
        <f t="shared" si="76"/>
        <v>51.1345916748047-1.98019111394882</v>
      </c>
      <c r="N2483" t="str">
        <f>IF(L2483="y",INDEX(SandC!$G$6:$G$46,MATCH(swt_geotrace_10m!M2483,SandC!$H$6:$H$46,0)),"")</f>
        <v/>
      </c>
      <c r="O2483" t="str">
        <f t="shared" si="77"/>
        <v>636517077687567000</v>
      </c>
    </row>
    <row r="2484" spans="1:15" hidden="1" x14ac:dyDescent="0.25">
      <c r="A2484">
        <v>6.3651707769053299E+17</v>
      </c>
      <c r="B2484">
        <v>75.685083770752001</v>
      </c>
      <c r="C2484" s="4">
        <v>0.90898691702576195</v>
      </c>
      <c r="D2484" s="4">
        <v>0.87314937274760696</v>
      </c>
      <c r="E2484" s="4">
        <v>0.95818508282025205</v>
      </c>
      <c r="F2484">
        <v>1.8602099999999999</v>
      </c>
      <c r="G2484">
        <v>1.7492700000000001</v>
      </c>
      <c r="H2484">
        <v>1.74231</v>
      </c>
      <c r="I2484">
        <v>51.134571075439503</v>
      </c>
      <c r="J2484">
        <v>-1.9800820350646999</v>
      </c>
      <c r="K2484">
        <v>50</v>
      </c>
      <c r="M2484" t="str">
        <f t="shared" si="76"/>
        <v>51.1345710754395-1.9800820350647</v>
      </c>
      <c r="N2484" t="str">
        <f>IF(L2484="y",INDEX(SandC!$G$6:$G$46,MATCH(swt_geotrace_10m!M2484,SandC!$H$6:$H$46,0)),"")</f>
        <v/>
      </c>
      <c r="O2484" t="str">
        <f t="shared" si="77"/>
        <v>636517077690533000</v>
      </c>
    </row>
    <row r="2485" spans="1:15" hidden="1" x14ac:dyDescent="0.25">
      <c r="A2485">
        <v>6.3651707769349901E+17</v>
      </c>
      <c r="B2485">
        <v>75.680914459228504</v>
      </c>
      <c r="C2485" s="4">
        <v>0.66277296889467896</v>
      </c>
      <c r="D2485" s="4">
        <v>0.57920612059131305</v>
      </c>
      <c r="E2485" s="4">
        <v>0.59371878129281097</v>
      </c>
      <c r="F2485">
        <v>1.6892100000000001</v>
      </c>
      <c r="G2485">
        <v>1.34981</v>
      </c>
      <c r="H2485">
        <v>1.0105299999999999</v>
      </c>
      <c r="I2485">
        <v>51.134571075439503</v>
      </c>
      <c r="J2485">
        <v>-1.9800820350646999</v>
      </c>
      <c r="K2485">
        <v>50</v>
      </c>
      <c r="M2485" t="str">
        <f t="shared" si="76"/>
        <v>51.1345710754395-1.9800820350647</v>
      </c>
      <c r="N2485" t="str">
        <f>IF(L2485="y",INDEX(SandC!$G$6:$G$46,MATCH(swt_geotrace_10m!M2485,SandC!$H$6:$H$46,0)),"")</f>
        <v/>
      </c>
      <c r="O2485" t="str">
        <f t="shared" si="77"/>
        <v>636517077693499000</v>
      </c>
    </row>
    <row r="2486" spans="1:15" hidden="1" x14ac:dyDescent="0.25">
      <c r="A2486">
        <v>6.3651707769647706E+17</v>
      </c>
      <c r="B2486">
        <v>75.682623596191405</v>
      </c>
      <c r="C2486" s="4">
        <v>0.92963971311299198</v>
      </c>
      <c r="D2486" s="4">
        <v>0.97020463793732403</v>
      </c>
      <c r="E2486" s="4">
        <v>0.68336408141453897</v>
      </c>
      <c r="F2486">
        <v>1.8528500000000001</v>
      </c>
      <c r="G2486">
        <v>1.82528</v>
      </c>
      <c r="H2486">
        <v>1.71967</v>
      </c>
      <c r="I2486">
        <v>51.134539566039997</v>
      </c>
      <c r="J2486">
        <v>-1.9799031615257301</v>
      </c>
      <c r="K2486">
        <v>50</v>
      </c>
      <c r="M2486" t="str">
        <f t="shared" si="76"/>
        <v>51.13453956604-1.97990316152573</v>
      </c>
      <c r="N2486" t="str">
        <f>IF(L2486="y",INDEX(SandC!$G$6:$G$46,MATCH(swt_geotrace_10m!M2486,SandC!$H$6:$H$46,0)),"")</f>
        <v/>
      </c>
      <c r="O2486" t="str">
        <f t="shared" si="77"/>
        <v>636517077696477000</v>
      </c>
    </row>
    <row r="2487" spans="1:15" hidden="1" x14ac:dyDescent="0.25">
      <c r="A2487">
        <v>6.3651707769943501E+17</v>
      </c>
      <c r="B2487">
        <v>75.683273468017603</v>
      </c>
      <c r="C2487" s="4">
        <v>0.65128021503296496</v>
      </c>
      <c r="D2487" s="4">
        <v>1.0458050235521901</v>
      </c>
      <c r="E2487" s="4">
        <v>0.86763673872442704</v>
      </c>
      <c r="F2487">
        <v>1.31349</v>
      </c>
      <c r="G2487">
        <v>1.6637200000000001</v>
      </c>
      <c r="H2487">
        <v>1.51332</v>
      </c>
      <c r="I2487">
        <v>51.134490966796903</v>
      </c>
      <c r="J2487">
        <v>-1.9796270132064799</v>
      </c>
      <c r="K2487">
        <v>50</v>
      </c>
      <c r="M2487" t="str">
        <f t="shared" si="76"/>
        <v>51.1344909667969-1.97962701320648</v>
      </c>
      <c r="N2487" t="str">
        <f>IF(L2487="y",INDEX(SandC!$G$6:$G$46,MATCH(swt_geotrace_10m!M2487,SandC!$H$6:$H$46,0)),"")</f>
        <v/>
      </c>
      <c r="O2487" t="str">
        <f t="shared" si="77"/>
        <v>636517077699435000</v>
      </c>
    </row>
    <row r="2488" spans="1:15" hidden="1" x14ac:dyDescent="0.25">
      <c r="A2488">
        <v>6.3651707770241805E+17</v>
      </c>
      <c r="B2488">
        <v>75.679671173095699</v>
      </c>
      <c r="C2488" s="4">
        <v>1.1064570256239501</v>
      </c>
      <c r="D2488" s="4">
        <v>1.02337331826587</v>
      </c>
      <c r="E2488" s="4">
        <v>0.81054626418595699</v>
      </c>
      <c r="F2488">
        <v>1.9716400000000001</v>
      </c>
      <c r="G2488">
        <v>1.8947099999999999</v>
      </c>
      <c r="H2488">
        <v>1.7422899999999999</v>
      </c>
      <c r="I2488">
        <v>51.134490966796903</v>
      </c>
      <c r="J2488">
        <v>-1.9796270132064799</v>
      </c>
      <c r="K2488">
        <v>50</v>
      </c>
      <c r="M2488" t="str">
        <f t="shared" si="76"/>
        <v>51.1344909667969-1.97962701320648</v>
      </c>
      <c r="N2488" t="str">
        <f>IF(L2488="y",INDEX(SandC!$G$6:$G$46,MATCH(swt_geotrace_10m!M2488,SandC!$H$6:$H$46,0)),"")</f>
        <v/>
      </c>
      <c r="O2488" t="str">
        <f t="shared" si="77"/>
        <v>636517077702418000</v>
      </c>
    </row>
    <row r="2489" spans="1:15" hidden="1" x14ac:dyDescent="0.25">
      <c r="A2489">
        <v>6.3651707770538803E+17</v>
      </c>
      <c r="B2489">
        <v>75.670865478515594</v>
      </c>
      <c r="C2489" s="4">
        <v>0.72941715119684503</v>
      </c>
      <c r="D2489" s="4">
        <v>0.71395922800373501</v>
      </c>
      <c r="E2489" s="4">
        <v>0.70109698753112304</v>
      </c>
      <c r="F2489">
        <v>1.69685</v>
      </c>
      <c r="G2489">
        <v>1.36229</v>
      </c>
      <c r="H2489">
        <v>1.1791799999999999</v>
      </c>
      <c r="I2489">
        <v>51.1344891357422</v>
      </c>
      <c r="J2489">
        <v>-1.9796177935600301</v>
      </c>
      <c r="K2489">
        <v>50</v>
      </c>
      <c r="M2489" t="str">
        <f t="shared" si="76"/>
        <v>51.1344891357422-1.97961779356003</v>
      </c>
      <c r="N2489" t="str">
        <f>IF(L2489="y",INDEX(SandC!$G$6:$G$46,MATCH(swt_geotrace_10m!M2489,SandC!$H$6:$H$46,0)),"")</f>
        <v/>
      </c>
      <c r="O2489" t="str">
        <f t="shared" si="77"/>
        <v>636517077705388000</v>
      </c>
    </row>
    <row r="2490" spans="1:15" hidden="1" x14ac:dyDescent="0.25">
      <c r="A2490">
        <v>6.3651707770836902E+17</v>
      </c>
      <c r="B2490">
        <v>75.6597459411621</v>
      </c>
      <c r="C2490" s="4">
        <v>1.7185021236381199</v>
      </c>
      <c r="D2490" s="4">
        <v>1.94704876010997</v>
      </c>
      <c r="E2490" s="4">
        <v>1.20002009786414</v>
      </c>
      <c r="F2490">
        <v>2.8900299999999999</v>
      </c>
      <c r="G2490">
        <v>3.13313</v>
      </c>
      <c r="H2490">
        <v>2.7232699999999999</v>
      </c>
      <c r="I2490">
        <v>51.134399261474599</v>
      </c>
      <c r="J2490">
        <v>-1.97916885375977</v>
      </c>
      <c r="K2490">
        <v>50</v>
      </c>
      <c r="M2490" t="str">
        <f t="shared" si="76"/>
        <v>51.1343992614746-1.97916885375977</v>
      </c>
      <c r="N2490" t="str">
        <f>IF(L2490="y",INDEX(SandC!$G$6:$G$46,MATCH(swt_geotrace_10m!M2490,SandC!$H$6:$H$46,0)),"")</f>
        <v/>
      </c>
      <c r="O2490" t="str">
        <f t="shared" si="77"/>
        <v>636517077708369000</v>
      </c>
    </row>
    <row r="2491" spans="1:15" hidden="1" x14ac:dyDescent="0.25">
      <c r="A2491">
        <v>6.3651707771134003E+17</v>
      </c>
      <c r="B2491">
        <v>75.654136505126999</v>
      </c>
      <c r="C2491" s="4">
        <v>1.70197632599062</v>
      </c>
      <c r="D2491" s="4">
        <v>1.6198609441870599</v>
      </c>
      <c r="E2491" s="4">
        <v>0.86824569636316895</v>
      </c>
      <c r="F2491">
        <v>4.2536800000000001</v>
      </c>
      <c r="G2491">
        <v>2.89337</v>
      </c>
      <c r="H2491">
        <v>2.0272600000000001</v>
      </c>
      <c r="I2491">
        <v>51.1343994140625</v>
      </c>
      <c r="J2491">
        <v>-1.97916996479034</v>
      </c>
      <c r="K2491">
        <v>50</v>
      </c>
      <c r="M2491" t="str">
        <f t="shared" si="76"/>
        <v>51.1343994140625-1.97916996479034</v>
      </c>
      <c r="N2491" t="str">
        <f>IF(L2491="y",INDEX(SandC!$G$6:$G$46,MATCH(swt_geotrace_10m!M2491,SandC!$H$6:$H$46,0)),"")</f>
        <v/>
      </c>
      <c r="O2491" t="str">
        <f t="shared" si="77"/>
        <v>636517077711340000</v>
      </c>
    </row>
    <row r="2492" spans="1:15" hidden="1" x14ac:dyDescent="0.25">
      <c r="A2492">
        <v>6.3651707771432E+17</v>
      </c>
      <c r="B2492">
        <v>75.649912109374995</v>
      </c>
      <c r="C2492" s="4">
        <v>5.2466222272035203</v>
      </c>
      <c r="D2492" s="4">
        <v>5.1590640020145004</v>
      </c>
      <c r="E2492" s="4">
        <v>1.24010644875578</v>
      </c>
      <c r="F2492">
        <v>9.8753899999999994</v>
      </c>
      <c r="G2492">
        <v>9.8392099999999996</v>
      </c>
      <c r="H2492">
        <v>3.06955</v>
      </c>
      <c r="I2492">
        <v>51.1343994140625</v>
      </c>
      <c r="J2492">
        <v>-1.97916996479034</v>
      </c>
      <c r="K2492">
        <v>50</v>
      </c>
      <c r="M2492" t="str">
        <f t="shared" si="76"/>
        <v>51.1343994140625-1.97916996479034</v>
      </c>
      <c r="N2492" t="str">
        <f>IF(L2492="y",INDEX(SandC!$G$6:$G$46,MATCH(swt_geotrace_10m!M2492,SandC!$H$6:$H$46,0)),"")</f>
        <v/>
      </c>
      <c r="O2492" t="str">
        <f t="shared" si="77"/>
        <v>636517077714320000</v>
      </c>
    </row>
    <row r="2493" spans="1:15" hidden="1" x14ac:dyDescent="0.25">
      <c r="A2493">
        <v>6.3651707771728794E+17</v>
      </c>
      <c r="B2493">
        <v>75.633473358154305</v>
      </c>
      <c r="C2493" s="4">
        <v>2.9219205556699301</v>
      </c>
      <c r="D2493" s="4">
        <v>2.0802889715336499</v>
      </c>
      <c r="E2493" s="4">
        <v>1.83259795145851</v>
      </c>
      <c r="F2493">
        <v>5.0270299999999999</v>
      </c>
      <c r="G2493">
        <v>4.0586500000000001</v>
      </c>
      <c r="H2493">
        <v>3.2930100000000002</v>
      </c>
      <c r="I2493">
        <v>51.134346847534196</v>
      </c>
      <c r="J2493">
        <v>-1.9788710999488801</v>
      </c>
      <c r="K2493">
        <v>50</v>
      </c>
      <c r="M2493" t="str">
        <f t="shared" si="76"/>
        <v>51.1343468475342-1.97887109994888</v>
      </c>
      <c r="N2493" t="str">
        <f>IF(L2493="y",INDEX(SandC!$G$6:$G$46,MATCH(swt_geotrace_10m!M2493,SandC!$H$6:$H$46,0)),"")</f>
        <v/>
      </c>
      <c r="O2493" t="str">
        <f t="shared" si="77"/>
        <v>636517077717288000</v>
      </c>
    </row>
    <row r="2494" spans="1:15" hidden="1" x14ac:dyDescent="0.25">
      <c r="A2494">
        <v>6.3651707772026394E+17</v>
      </c>
      <c r="B2494">
        <v>75.598189544677695</v>
      </c>
      <c r="C2494" s="4">
        <v>2.3099426833789898</v>
      </c>
      <c r="D2494" s="4">
        <v>2.2053007624879299</v>
      </c>
      <c r="E2494" s="4">
        <v>2.0434034175877298</v>
      </c>
      <c r="F2494">
        <v>4.8326000000000002</v>
      </c>
      <c r="G2494">
        <v>4.3394199999999996</v>
      </c>
      <c r="H2494">
        <v>3.8134600000000001</v>
      </c>
      <c r="I2494">
        <v>51.134319305419901</v>
      </c>
      <c r="J2494">
        <v>-1.97871494293213</v>
      </c>
      <c r="K2494">
        <v>50</v>
      </c>
      <c r="M2494" t="str">
        <f t="shared" si="76"/>
        <v>51.1343193054199-1.97871494293213</v>
      </c>
      <c r="N2494" t="str">
        <f>IF(L2494="y",INDEX(SandC!$G$6:$G$46,MATCH(swt_geotrace_10m!M2494,SandC!$H$6:$H$46,0)),"")</f>
        <v/>
      </c>
      <c r="O2494" t="str">
        <f t="shared" si="77"/>
        <v>636517077720264000</v>
      </c>
    </row>
    <row r="2495" spans="1:15" hidden="1" x14ac:dyDescent="0.25">
      <c r="A2495">
        <v>6.3651707772324096E+17</v>
      </c>
      <c r="B2495">
        <v>75.558237152099593</v>
      </c>
      <c r="C2495" s="4">
        <v>2.7491250336297002</v>
      </c>
      <c r="D2495" s="4">
        <v>2.8769246594240001</v>
      </c>
      <c r="E2495" s="4">
        <v>1.52224624548482</v>
      </c>
      <c r="F2495">
        <v>4.6106299999999996</v>
      </c>
      <c r="G2495">
        <v>4.3621999999999996</v>
      </c>
      <c r="H2495">
        <v>2.9061400000000002</v>
      </c>
      <c r="I2495">
        <v>51.134319305419901</v>
      </c>
      <c r="J2495">
        <v>-1.97871494293213</v>
      </c>
      <c r="K2495">
        <v>50</v>
      </c>
      <c r="M2495" t="str">
        <f t="shared" si="76"/>
        <v>51.1343193054199-1.97871494293213</v>
      </c>
      <c r="N2495" t="str">
        <f>IF(L2495="y",INDEX(SandC!$G$6:$G$46,MATCH(swt_geotrace_10m!M2495,SandC!$H$6:$H$46,0)),"")</f>
        <v/>
      </c>
      <c r="O2495" t="str">
        <f t="shared" si="77"/>
        <v>636517077723241000</v>
      </c>
    </row>
    <row r="2496" spans="1:15" hidden="1" x14ac:dyDescent="0.25">
      <c r="A2496">
        <v>6.3651707772626906E+17</v>
      </c>
      <c r="B2496">
        <v>75.526470408720101</v>
      </c>
      <c r="C2496" s="4">
        <v>1.3923427303509499</v>
      </c>
      <c r="D2496" s="4">
        <v>1.66792251062411</v>
      </c>
      <c r="E2496" s="4">
        <v>0.63587839413382696</v>
      </c>
      <c r="F2496">
        <v>3.05897</v>
      </c>
      <c r="G2496">
        <v>3.0851199999999999</v>
      </c>
      <c r="H2496">
        <v>1.18781</v>
      </c>
      <c r="I2496">
        <v>51.134292826932999</v>
      </c>
      <c r="J2496">
        <v>-1.9785769593481899</v>
      </c>
      <c r="K2496">
        <v>51</v>
      </c>
      <c r="M2496" t="str">
        <f t="shared" si="76"/>
        <v>51.134292826933-1.97857695934819</v>
      </c>
      <c r="N2496" t="str">
        <f>IF(L2496="y",INDEX(SandC!$G$6:$G$46,MATCH(swt_geotrace_10m!M2496,SandC!$H$6:$H$46,0)),"")</f>
        <v/>
      </c>
      <c r="O2496" t="str">
        <f t="shared" si="77"/>
        <v>636517077726269000</v>
      </c>
    </row>
    <row r="2497" spans="1:15" hidden="1" x14ac:dyDescent="0.25">
      <c r="A2497">
        <v>6.3651707772919398E+17</v>
      </c>
      <c r="B2497">
        <v>75.507720635861801</v>
      </c>
      <c r="C2497" s="4">
        <v>1.1677881435616799</v>
      </c>
      <c r="D2497" s="4">
        <v>0.97958161450644399</v>
      </c>
      <c r="E2497" s="4">
        <v>1.0110279310675101</v>
      </c>
      <c r="F2497">
        <v>2.1780599999999999</v>
      </c>
      <c r="G2497">
        <v>1.9531700000000001</v>
      </c>
      <c r="H2497">
        <v>2.36537</v>
      </c>
      <c r="I2497">
        <v>51.134231567382798</v>
      </c>
      <c r="J2497">
        <v>-1.9782619476318399</v>
      </c>
      <c r="K2497">
        <v>49</v>
      </c>
      <c r="M2497" t="str">
        <f t="shared" si="76"/>
        <v>51.1342315673828-1.97826194763184</v>
      </c>
      <c r="N2497" t="str">
        <f>IF(L2497="y",INDEX(SandC!$G$6:$G$46,MATCH(swt_geotrace_10m!M2497,SandC!$H$6:$H$46,0)),"")</f>
        <v/>
      </c>
      <c r="O2497" t="str">
        <f t="shared" si="77"/>
        <v>636517077729194000</v>
      </c>
    </row>
    <row r="2498" spans="1:15" hidden="1" x14ac:dyDescent="0.25">
      <c r="A2498">
        <v>6.3651707773217101E+17</v>
      </c>
      <c r="B2498">
        <v>75.492995605468707</v>
      </c>
      <c r="C2498" s="4">
        <v>1.0461329220990001</v>
      </c>
      <c r="D2498" s="4">
        <v>1.0244243463745799</v>
      </c>
      <c r="E2498" s="4">
        <v>0.84994946570298002</v>
      </c>
      <c r="F2498">
        <v>3.3412700000000002</v>
      </c>
      <c r="G2498">
        <v>2.7971300000000001</v>
      </c>
      <c r="H2498">
        <v>2.32002</v>
      </c>
      <c r="I2498">
        <v>51.134231567382798</v>
      </c>
      <c r="J2498">
        <v>-1.9782619476318399</v>
      </c>
      <c r="K2498">
        <v>50</v>
      </c>
      <c r="M2498" t="str">
        <f t="shared" si="76"/>
        <v>51.1342315673828-1.97826194763184</v>
      </c>
      <c r="N2498" t="str">
        <f>IF(L2498="y",INDEX(SandC!$G$6:$G$46,MATCH(swt_geotrace_10m!M2498,SandC!$H$6:$H$46,0)),"")</f>
        <v/>
      </c>
      <c r="O2498" t="str">
        <f t="shared" si="77"/>
        <v>636517077732171000</v>
      </c>
    </row>
    <row r="2499" spans="1:15" hidden="1" x14ac:dyDescent="0.25">
      <c r="A2499">
        <v>6.3651707773514803E+17</v>
      </c>
      <c r="B2499">
        <v>75.473391876220703</v>
      </c>
      <c r="C2499" s="4">
        <v>1.72493671305272</v>
      </c>
      <c r="D2499" s="4">
        <v>1.3115332400978399</v>
      </c>
      <c r="E2499" s="4">
        <v>1.06699258664282</v>
      </c>
      <c r="F2499">
        <v>3.1616200000000001</v>
      </c>
      <c r="G2499">
        <v>2.6502400000000002</v>
      </c>
      <c r="H2499">
        <v>1.75265</v>
      </c>
      <c r="I2499">
        <v>51.134231567382798</v>
      </c>
      <c r="J2499">
        <v>-1.9782619476318399</v>
      </c>
      <c r="K2499">
        <v>50</v>
      </c>
      <c r="M2499" t="str">
        <f t="shared" ref="M2499:M2562" si="78">I2499&amp;J2499</f>
        <v>51.1342315673828-1.97826194763184</v>
      </c>
      <c r="N2499" t="str">
        <f>IF(L2499="y",INDEX(SandC!$G$6:$G$46,MATCH(swt_geotrace_10m!M2499,SandC!$H$6:$H$46,0)),"")</f>
        <v/>
      </c>
      <c r="O2499" t="str">
        <f t="shared" ref="O2499:O2562" si="79">TEXT(A2499,"0")</f>
        <v>636517077735148000</v>
      </c>
    </row>
    <row r="2500" spans="1:15" hidden="1" x14ac:dyDescent="0.25">
      <c r="A2500">
        <v>6.3651707773812403E+17</v>
      </c>
      <c r="B2500">
        <v>75.434797210693404</v>
      </c>
      <c r="C2500" s="4">
        <v>1.3060279119903</v>
      </c>
      <c r="D2500" s="4">
        <v>1.1531909429018701</v>
      </c>
      <c r="E2500" s="4">
        <v>0.48551302131975799</v>
      </c>
      <c r="F2500">
        <v>2.3593799999999998</v>
      </c>
      <c r="G2500">
        <v>2.3400799999999999</v>
      </c>
      <c r="H2500">
        <v>1.2658700000000001</v>
      </c>
      <c r="I2500">
        <v>51.134146728515603</v>
      </c>
      <c r="J2500">
        <v>-1.9778395938873301</v>
      </c>
      <c r="K2500">
        <v>50</v>
      </c>
      <c r="M2500" t="str">
        <f t="shared" si="78"/>
        <v>51.1341467285156-1.97783959388733</v>
      </c>
      <c r="N2500" t="str">
        <f>IF(L2500="y",INDEX(SandC!$G$6:$G$46,MATCH(swt_geotrace_10m!M2500,SandC!$H$6:$H$46,0)),"")</f>
        <v/>
      </c>
      <c r="O2500" t="str">
        <f t="shared" si="79"/>
        <v>636517077738124000</v>
      </c>
    </row>
    <row r="2501" spans="1:15" hidden="1" x14ac:dyDescent="0.25">
      <c r="A2501">
        <v>6.3651707774111296E+17</v>
      </c>
      <c r="B2501">
        <v>75.389016876220694</v>
      </c>
      <c r="C2501" s="4">
        <v>0.86372122026097897</v>
      </c>
      <c r="D2501" s="4">
        <v>1.167349910232</v>
      </c>
      <c r="E2501" s="4">
        <v>0.80329953210639504</v>
      </c>
      <c r="F2501">
        <v>1.5589500000000001</v>
      </c>
      <c r="G2501">
        <v>2.5195099999999999</v>
      </c>
      <c r="H2501">
        <v>1.6852799999999999</v>
      </c>
      <c r="I2501">
        <v>51.134140014648402</v>
      </c>
      <c r="J2501">
        <v>-1.9778070449829099</v>
      </c>
      <c r="K2501">
        <v>50</v>
      </c>
      <c r="M2501" t="str">
        <f t="shared" si="78"/>
        <v>51.1341400146484-1.97780704498291</v>
      </c>
      <c r="N2501" t="str">
        <f>IF(L2501="y",INDEX(SandC!$G$6:$G$46,MATCH(swt_geotrace_10m!M2501,SandC!$H$6:$H$46,0)),"")</f>
        <v/>
      </c>
      <c r="O2501" t="str">
        <f t="shared" si="79"/>
        <v>636517077741113000</v>
      </c>
    </row>
    <row r="2502" spans="1:15" hidden="1" x14ac:dyDescent="0.25">
      <c r="A2502">
        <v>6.3651707774409997E+17</v>
      </c>
      <c r="B2502">
        <v>75.347180938720697</v>
      </c>
      <c r="C2502" s="4">
        <v>0.89488988476381603</v>
      </c>
      <c r="D2502" s="4">
        <v>0.95921715090466397</v>
      </c>
      <c r="E2502" s="4">
        <v>0.49547133032620799</v>
      </c>
      <c r="F2502">
        <v>1.7148699999999999</v>
      </c>
      <c r="G2502">
        <v>1.8293699999999999</v>
      </c>
      <c r="H2502">
        <v>1.3959600000000001</v>
      </c>
      <c r="I2502">
        <v>51.134140014648402</v>
      </c>
      <c r="J2502">
        <v>-1.9778070449829099</v>
      </c>
      <c r="K2502">
        <v>50</v>
      </c>
      <c r="M2502" t="str">
        <f t="shared" si="78"/>
        <v>51.1341400146484-1.97780704498291</v>
      </c>
      <c r="N2502" t="str">
        <f>IF(L2502="y",INDEX(SandC!$G$6:$G$46,MATCH(swt_geotrace_10m!M2502,SandC!$H$6:$H$46,0)),"")</f>
        <v/>
      </c>
      <c r="O2502" t="str">
        <f t="shared" si="79"/>
        <v>636517077744100000</v>
      </c>
    </row>
    <row r="2503" spans="1:15" hidden="1" x14ac:dyDescent="0.25">
      <c r="A2503">
        <v>6.3651707774709197E+17</v>
      </c>
      <c r="B2503">
        <v>75.309994506835906</v>
      </c>
      <c r="C2503" s="4">
        <v>1.3378896264064699</v>
      </c>
      <c r="D2503" s="4">
        <v>0.93386037236293595</v>
      </c>
      <c r="E2503" s="4">
        <v>1.69084696728545</v>
      </c>
      <c r="F2503">
        <v>2.2084299999999999</v>
      </c>
      <c r="G2503">
        <v>1.9244000000000001</v>
      </c>
      <c r="H2503">
        <v>3.14879</v>
      </c>
      <c r="I2503">
        <v>51.134093704223602</v>
      </c>
      <c r="J2503">
        <v>-1.9775460338592501</v>
      </c>
      <c r="K2503">
        <v>50</v>
      </c>
      <c r="M2503" t="str">
        <f t="shared" si="78"/>
        <v>51.1340937042236-1.97754603385925</v>
      </c>
      <c r="N2503" t="str">
        <f>IF(L2503="y",INDEX(SandC!$G$6:$G$46,MATCH(swt_geotrace_10m!M2503,SandC!$H$6:$H$46,0)),"")</f>
        <v/>
      </c>
      <c r="O2503" t="str">
        <f t="shared" si="79"/>
        <v>636517077747092000</v>
      </c>
    </row>
    <row r="2504" spans="1:15" hidden="1" x14ac:dyDescent="0.25">
      <c r="A2504">
        <v>6.3651707775008499E+17</v>
      </c>
      <c r="B2504">
        <v>75.263509979247999</v>
      </c>
      <c r="C2504" s="4">
        <v>2.5635372112516999</v>
      </c>
      <c r="D2504" s="4">
        <v>2.69043199855648</v>
      </c>
      <c r="E2504" s="4">
        <v>1.60797473972348</v>
      </c>
      <c r="F2504">
        <v>3.7111399999999999</v>
      </c>
      <c r="G2504">
        <v>3.9650599999999998</v>
      </c>
      <c r="H2504">
        <v>3.8026800000000001</v>
      </c>
      <c r="I2504">
        <v>51.134059906005902</v>
      </c>
      <c r="J2504">
        <v>-1.9773529767990099</v>
      </c>
      <c r="K2504">
        <v>50</v>
      </c>
      <c r="M2504" t="str">
        <f t="shared" si="78"/>
        <v>51.1340599060059-1.97735297679901</v>
      </c>
      <c r="N2504" t="str">
        <f>IF(L2504="y",INDEX(SandC!$G$6:$G$46,MATCH(swt_geotrace_10m!M2504,SandC!$H$6:$H$46,0)),"")</f>
        <v/>
      </c>
      <c r="O2504" t="str">
        <f t="shared" si="79"/>
        <v>636517077750085000</v>
      </c>
    </row>
    <row r="2505" spans="1:15" hidden="1" x14ac:dyDescent="0.25">
      <c r="A2505">
        <v>6.36517077753136E+17</v>
      </c>
      <c r="B2505">
        <v>75.207928377039295</v>
      </c>
      <c r="C2505" s="4">
        <v>3.9026482848093602</v>
      </c>
      <c r="D2505" s="4">
        <v>3.6665753140840698</v>
      </c>
      <c r="E2505" s="4">
        <v>2.3398746978493001</v>
      </c>
      <c r="F2505">
        <v>7.3326000000000002</v>
      </c>
      <c r="G2505">
        <v>6.0304799999999998</v>
      </c>
      <c r="H2505">
        <v>4.0103999999999997</v>
      </c>
      <c r="I2505">
        <v>51.134059906005902</v>
      </c>
      <c r="J2505">
        <v>-1.9773529767990099</v>
      </c>
      <c r="K2505">
        <v>51</v>
      </c>
      <c r="M2505" t="str">
        <f t="shared" si="78"/>
        <v>51.1340599060059-1.97735297679901</v>
      </c>
      <c r="N2505" t="str">
        <f>IF(L2505="y",INDEX(SandC!$G$6:$G$46,MATCH(swt_geotrace_10m!M2505,SandC!$H$6:$H$46,0)),"")</f>
        <v/>
      </c>
      <c r="O2505" t="str">
        <f t="shared" si="79"/>
        <v>636517077753136000</v>
      </c>
    </row>
    <row r="2506" spans="1:15" hidden="1" x14ac:dyDescent="0.25">
      <c r="A2506">
        <v>6.3651707775606797E+17</v>
      </c>
      <c r="B2506">
        <v>75.157910716776897</v>
      </c>
      <c r="C2506" s="4">
        <v>2.8064153496102802</v>
      </c>
      <c r="D2506" s="4">
        <v>3.2225542866066998</v>
      </c>
      <c r="E2506" s="4">
        <v>1.011018252295</v>
      </c>
      <c r="F2506">
        <v>4.4042199999999996</v>
      </c>
      <c r="G2506">
        <v>4.9944899999999999</v>
      </c>
      <c r="H2506">
        <v>2.3197700000000001</v>
      </c>
      <c r="I2506">
        <v>51.1340384191396</v>
      </c>
      <c r="J2506">
        <v>-1.9772461093201901</v>
      </c>
      <c r="K2506">
        <v>49</v>
      </c>
      <c r="M2506" t="str">
        <f t="shared" si="78"/>
        <v>51.1340384191396-1.97724610932019</v>
      </c>
      <c r="N2506" t="str">
        <f>IF(L2506="y",INDEX(SandC!$G$6:$G$46,MATCH(swt_geotrace_10m!M2506,SandC!$H$6:$H$46,0)),"")</f>
        <v/>
      </c>
      <c r="O2506" t="str">
        <f t="shared" si="79"/>
        <v>636517077756068000</v>
      </c>
    </row>
    <row r="2507" spans="1:15" hidden="1" x14ac:dyDescent="0.25">
      <c r="A2507">
        <v>6.3651707775912602E+17</v>
      </c>
      <c r="B2507">
        <v>75.112202363855701</v>
      </c>
      <c r="C2507" s="4">
        <v>1.17648455427666</v>
      </c>
      <c r="D2507" s="4">
        <v>1.1816931006724101</v>
      </c>
      <c r="E2507" s="4">
        <v>1.1154771194076301</v>
      </c>
      <c r="F2507">
        <v>2.2781099999999999</v>
      </c>
      <c r="G2507">
        <v>1.8783399999999999</v>
      </c>
      <c r="H2507">
        <v>2.1666599999999998</v>
      </c>
      <c r="I2507">
        <v>51.133968353271499</v>
      </c>
      <c r="J2507">
        <v>-1.97689998149872</v>
      </c>
      <c r="K2507">
        <v>51</v>
      </c>
      <c r="M2507" t="str">
        <f t="shared" si="78"/>
        <v>51.1339683532715-1.97689998149872</v>
      </c>
      <c r="N2507" t="str">
        <f>IF(L2507="y",INDEX(SandC!$G$6:$G$46,MATCH(swt_geotrace_10m!M2507,SandC!$H$6:$H$46,0)),"")</f>
        <v/>
      </c>
      <c r="O2507" t="str">
        <f t="shared" si="79"/>
        <v>636517077759126000</v>
      </c>
    </row>
    <row r="2508" spans="1:15" hidden="1" x14ac:dyDescent="0.25">
      <c r="A2508">
        <v>6.3651707776206694E+17</v>
      </c>
      <c r="B2508">
        <v>75.067112825354798</v>
      </c>
      <c r="C2508" s="4">
        <v>1.7758714569345599</v>
      </c>
      <c r="D2508" s="4">
        <v>1.81558668506753</v>
      </c>
      <c r="E2508" s="4">
        <v>1.0579557631828</v>
      </c>
      <c r="F2508">
        <v>3.2344300000000001</v>
      </c>
      <c r="G2508">
        <v>3.5517699999999999</v>
      </c>
      <c r="H2508">
        <v>2.0108899999999998</v>
      </c>
      <c r="I2508">
        <v>51.133968353271499</v>
      </c>
      <c r="J2508">
        <v>-1.97689998149872</v>
      </c>
      <c r="K2508">
        <v>49</v>
      </c>
      <c r="M2508" t="str">
        <f t="shared" si="78"/>
        <v>51.1339683532715-1.97689998149872</v>
      </c>
      <c r="N2508" t="str">
        <f>IF(L2508="y",INDEX(SandC!$G$6:$G$46,MATCH(swt_geotrace_10m!M2508,SandC!$H$6:$H$46,0)),"")</f>
        <v/>
      </c>
      <c r="O2508" t="str">
        <f t="shared" si="79"/>
        <v>636517077762067000</v>
      </c>
    </row>
    <row r="2509" spans="1:15" hidden="1" x14ac:dyDescent="0.25">
      <c r="A2509">
        <v>6.3651707776506496E+17</v>
      </c>
      <c r="B2509">
        <v>75.021718902587907</v>
      </c>
      <c r="C2509" s="4">
        <v>0.99469018045340896</v>
      </c>
      <c r="D2509" s="4">
        <v>1.3893207591680501</v>
      </c>
      <c r="E2509" s="4">
        <v>1.68914280494957</v>
      </c>
      <c r="F2509">
        <v>1.6512199999999999</v>
      </c>
      <c r="G2509">
        <v>2.5712600000000001</v>
      </c>
      <c r="H2509">
        <v>3.1096900000000001</v>
      </c>
      <c r="I2509">
        <v>51.133968353271499</v>
      </c>
      <c r="J2509">
        <v>-1.97689998149872</v>
      </c>
      <c r="K2509">
        <v>50</v>
      </c>
      <c r="M2509" t="str">
        <f t="shared" si="78"/>
        <v>51.1339683532715-1.97689998149872</v>
      </c>
      <c r="N2509" t="str">
        <f>IF(L2509="y",INDEX(SandC!$G$6:$G$46,MATCH(swt_geotrace_10m!M2509,SandC!$H$6:$H$46,0)),"")</f>
        <v/>
      </c>
      <c r="O2509" t="str">
        <f t="shared" si="79"/>
        <v>636517077765065000</v>
      </c>
    </row>
    <row r="2510" spans="1:15" hidden="1" x14ac:dyDescent="0.25">
      <c r="A2510">
        <v>6.3651707776805504E+17</v>
      </c>
      <c r="B2510">
        <v>74.974647979736304</v>
      </c>
      <c r="C2510" s="4">
        <v>1.0187912696745001</v>
      </c>
      <c r="D2510" s="4">
        <v>1.5550907103821801</v>
      </c>
      <c r="E2510" s="4">
        <v>0.57983424833475405</v>
      </c>
      <c r="F2510">
        <v>1.60473</v>
      </c>
      <c r="G2510">
        <v>2.3804400000000001</v>
      </c>
      <c r="H2510">
        <v>1.0970299999999999</v>
      </c>
      <c r="I2510">
        <v>51.1338905334473</v>
      </c>
      <c r="J2510">
        <v>-1.97649782896042</v>
      </c>
      <c r="K2510">
        <v>50</v>
      </c>
      <c r="M2510" t="str">
        <f t="shared" si="78"/>
        <v>51.1338905334473-1.97649782896042</v>
      </c>
      <c r="N2510" t="str">
        <f>IF(L2510="y",INDEX(SandC!$G$6:$G$46,MATCH(swt_geotrace_10m!M2510,SandC!$H$6:$H$46,0)),"")</f>
        <v/>
      </c>
      <c r="O2510" t="str">
        <f t="shared" si="79"/>
        <v>636517077768055000</v>
      </c>
    </row>
    <row r="2511" spans="1:15" hidden="1" x14ac:dyDescent="0.25">
      <c r="A2511">
        <v>6.3651707777106304E+17</v>
      </c>
      <c r="B2511">
        <v>74.919038696289107</v>
      </c>
      <c r="C2511" s="4">
        <v>1.3597660862335399</v>
      </c>
      <c r="D2511" s="4">
        <v>2.31353376882999</v>
      </c>
      <c r="E2511" s="4">
        <v>1.8574275848103701</v>
      </c>
      <c r="F2511">
        <v>2.21644</v>
      </c>
      <c r="G2511">
        <v>3.64805</v>
      </c>
      <c r="H2511">
        <v>3.3504</v>
      </c>
      <c r="I2511">
        <v>51.133880615234403</v>
      </c>
      <c r="J2511">
        <v>-1.97644698619843</v>
      </c>
      <c r="K2511">
        <v>50</v>
      </c>
      <c r="M2511" t="str">
        <f t="shared" si="78"/>
        <v>51.1338806152344-1.97644698619843</v>
      </c>
      <c r="N2511" t="str">
        <f>IF(L2511="y",INDEX(SandC!$G$6:$G$46,MATCH(swt_geotrace_10m!M2511,SandC!$H$6:$H$46,0)),"")</f>
        <v/>
      </c>
      <c r="O2511" t="str">
        <f t="shared" si="79"/>
        <v>636517077771063000</v>
      </c>
    </row>
    <row r="2512" spans="1:15" hidden="1" x14ac:dyDescent="0.25">
      <c r="A2512">
        <v>6.3651707777406298E+17</v>
      </c>
      <c r="B2512">
        <v>74.859968261718706</v>
      </c>
      <c r="C2512" s="4">
        <v>1.46691681653136</v>
      </c>
      <c r="D2512" s="4">
        <v>1.7077360560114401</v>
      </c>
      <c r="E2512" s="4">
        <v>1.2458946178008301</v>
      </c>
      <c r="F2512">
        <v>2.6407799999999999</v>
      </c>
      <c r="G2512">
        <v>2.8300399999999999</v>
      </c>
      <c r="H2512">
        <v>2.53905</v>
      </c>
      <c r="I2512">
        <v>51.133880615234403</v>
      </c>
      <c r="J2512">
        <v>-1.97644698619843</v>
      </c>
      <c r="K2512">
        <v>50</v>
      </c>
      <c r="M2512" t="str">
        <f t="shared" si="78"/>
        <v>51.1338806152344-1.97644698619843</v>
      </c>
      <c r="N2512" t="str">
        <f>IF(L2512="y",INDEX(SandC!$G$6:$G$46,MATCH(swt_geotrace_10m!M2512,SandC!$H$6:$H$46,0)),"")</f>
        <v/>
      </c>
      <c r="O2512" t="str">
        <f t="shared" si="79"/>
        <v>636517077774063000</v>
      </c>
    </row>
    <row r="2513" spans="1:15" hidden="1" x14ac:dyDescent="0.25">
      <c r="A2513">
        <v>6.3651707777707699E+17</v>
      </c>
      <c r="B2513">
        <v>74.805330505371103</v>
      </c>
      <c r="C2513" s="4">
        <v>1.31634845177267</v>
      </c>
      <c r="D2513" s="4">
        <v>1.09425702465868</v>
      </c>
      <c r="E2513" s="4">
        <v>0.99140108665057503</v>
      </c>
      <c r="F2513">
        <v>1.9620200000000001</v>
      </c>
      <c r="G2513">
        <v>2.65768</v>
      </c>
      <c r="H2513">
        <v>2.0789200000000001</v>
      </c>
      <c r="I2513">
        <v>51.133835906982398</v>
      </c>
      <c r="J2513">
        <v>-1.9761959528923001</v>
      </c>
      <c r="K2513">
        <v>50</v>
      </c>
      <c r="M2513" t="str">
        <f t="shared" si="78"/>
        <v>51.1338359069824-1.9761959528923</v>
      </c>
      <c r="N2513" t="str">
        <f>IF(L2513="y",INDEX(SandC!$G$6:$G$46,MATCH(swt_geotrace_10m!M2513,SandC!$H$6:$H$46,0)),"")</f>
        <v/>
      </c>
      <c r="O2513" t="str">
        <f t="shared" si="79"/>
        <v>636517077777077000</v>
      </c>
    </row>
    <row r="2514" spans="1:15" hidden="1" x14ac:dyDescent="0.25">
      <c r="A2514">
        <v>6.3651707778008102E+17</v>
      </c>
      <c r="B2514">
        <v>74.749306488037107</v>
      </c>
      <c r="C2514" s="4">
        <v>1.43956941434692</v>
      </c>
      <c r="D2514" s="4">
        <v>2.0126587665664299</v>
      </c>
      <c r="E2514" s="4">
        <v>1.67946039989332</v>
      </c>
      <c r="F2514">
        <v>2.0602499999999999</v>
      </c>
      <c r="G2514">
        <v>3.7698999999999998</v>
      </c>
      <c r="H2514">
        <v>2.8319800000000002</v>
      </c>
      <c r="I2514">
        <v>51.133800506591797</v>
      </c>
      <c r="J2514">
        <v>-1.9759949445724501</v>
      </c>
      <c r="K2514">
        <v>50</v>
      </c>
      <c r="M2514" t="str">
        <f t="shared" si="78"/>
        <v>51.1338005065917-1.97599494457245</v>
      </c>
      <c r="N2514" t="str">
        <f>IF(L2514="y",INDEX(SandC!$G$6:$G$46,MATCH(swt_geotrace_10m!M2514,SandC!$H$6:$H$46,0)),"")</f>
        <v/>
      </c>
      <c r="O2514" t="str">
        <f t="shared" si="79"/>
        <v>636517077780081000</v>
      </c>
    </row>
    <row r="2515" spans="1:15" hidden="1" x14ac:dyDescent="0.25">
      <c r="A2515">
        <v>6.3651707778309005E+17</v>
      </c>
      <c r="B2515">
        <v>74.687442779541001</v>
      </c>
      <c r="C2515" s="4">
        <v>1.25251836162827</v>
      </c>
      <c r="D2515" s="4">
        <v>1.8696288598017501</v>
      </c>
      <c r="E2515" s="4">
        <v>0.99757218703845896</v>
      </c>
      <c r="F2515">
        <v>1.91805</v>
      </c>
      <c r="G2515">
        <v>3.72973</v>
      </c>
      <c r="H2515">
        <v>1.8838600000000001</v>
      </c>
      <c r="I2515">
        <v>51.133800506591797</v>
      </c>
      <c r="J2515">
        <v>-1.9759949445724501</v>
      </c>
      <c r="K2515">
        <v>50</v>
      </c>
      <c r="M2515" t="str">
        <f t="shared" si="78"/>
        <v>51.1338005065917-1.97599494457245</v>
      </c>
      <c r="N2515" t="str">
        <f>IF(L2515="y",INDEX(SandC!$G$6:$G$46,MATCH(swt_geotrace_10m!M2515,SandC!$H$6:$H$46,0)),"")</f>
        <v/>
      </c>
      <c r="O2515" t="str">
        <f t="shared" si="79"/>
        <v>636517077783090000</v>
      </c>
    </row>
    <row r="2516" spans="1:15" hidden="1" x14ac:dyDescent="0.25">
      <c r="A2516">
        <v>6.3651707778617101E+17</v>
      </c>
      <c r="B2516">
        <v>74.633361517214297</v>
      </c>
      <c r="C2516" s="4">
        <v>0.85834235976738404</v>
      </c>
      <c r="D2516" s="4">
        <v>1.06528884780827</v>
      </c>
      <c r="E2516" s="4">
        <v>0.80602630133816999</v>
      </c>
      <c r="F2516">
        <v>1.75054</v>
      </c>
      <c r="G2516">
        <v>1.71835</v>
      </c>
      <c r="H2516">
        <v>1.5285299999999999</v>
      </c>
      <c r="I2516">
        <v>51.133781059115499</v>
      </c>
      <c r="J2516">
        <v>-1.9758851154177799</v>
      </c>
      <c r="K2516">
        <v>51</v>
      </c>
      <c r="M2516" t="str">
        <f t="shared" si="78"/>
        <v>51.1337810591155-1.97588511541778</v>
      </c>
      <c r="N2516" t="str">
        <f>IF(L2516="y",INDEX(SandC!$G$6:$G$46,MATCH(swt_geotrace_10m!M2516,SandC!$H$6:$H$46,0)),"")</f>
        <v/>
      </c>
      <c r="O2516" t="str">
        <f t="shared" si="79"/>
        <v>636517077786171000</v>
      </c>
    </row>
    <row r="2517" spans="1:15" hidden="1" x14ac:dyDescent="0.25">
      <c r="A2517">
        <v>6.3651707778912499E+17</v>
      </c>
      <c r="B2517">
        <v>74.594307257204605</v>
      </c>
      <c r="C2517" s="4">
        <v>1.06324949792968</v>
      </c>
      <c r="D2517" s="4">
        <v>1.7840118317226701</v>
      </c>
      <c r="E2517" s="4">
        <v>0.76412262390438002</v>
      </c>
      <c r="F2517">
        <v>1.8909</v>
      </c>
      <c r="G2517">
        <v>3.0937100000000002</v>
      </c>
      <c r="H2517">
        <v>1.60388</v>
      </c>
      <c r="I2517">
        <v>51.133720397949197</v>
      </c>
      <c r="J2517">
        <v>-1.9755430221557599</v>
      </c>
      <c r="K2517">
        <v>49</v>
      </c>
      <c r="M2517" t="str">
        <f t="shared" si="78"/>
        <v>51.1337203979492-1.97554302215576</v>
      </c>
      <c r="N2517" t="str">
        <f>IF(L2517="y",INDEX(SandC!$G$6:$G$46,MATCH(swt_geotrace_10m!M2517,SandC!$H$6:$H$46,0)),"")</f>
        <v/>
      </c>
      <c r="O2517" t="str">
        <f t="shared" si="79"/>
        <v>636517077789125000</v>
      </c>
    </row>
    <row r="2518" spans="1:15" hidden="1" x14ac:dyDescent="0.25">
      <c r="A2518">
        <v>6.3651707779214797E+17</v>
      </c>
      <c r="B2518">
        <v>74.553214569091807</v>
      </c>
      <c r="C2518" s="4">
        <v>1.3009048424252101</v>
      </c>
      <c r="D2518" s="4">
        <v>1.49225843113</v>
      </c>
      <c r="E2518" s="4">
        <v>1.03623119505703</v>
      </c>
      <c r="F2518">
        <v>2.5361099999999999</v>
      </c>
      <c r="G2518">
        <v>2.9300199999999998</v>
      </c>
      <c r="H2518">
        <v>1.88924</v>
      </c>
      <c r="I2518">
        <v>51.133720397949197</v>
      </c>
      <c r="J2518">
        <v>-1.9755430221557599</v>
      </c>
      <c r="K2518">
        <v>50</v>
      </c>
      <c r="M2518" t="str">
        <f t="shared" si="78"/>
        <v>51.1337203979492-1.97554302215576</v>
      </c>
      <c r="N2518" t="str">
        <f>IF(L2518="y",INDEX(SandC!$G$6:$G$46,MATCH(swt_geotrace_10m!M2518,SandC!$H$6:$H$46,0)),"")</f>
        <v/>
      </c>
      <c r="O2518" t="str">
        <f t="shared" si="79"/>
        <v>636517077792148000</v>
      </c>
    </row>
    <row r="2519" spans="1:15" hidden="1" x14ac:dyDescent="0.25">
      <c r="A2519">
        <v>6.3651707779517094E+17</v>
      </c>
      <c r="B2519">
        <v>74.499260253906201</v>
      </c>
      <c r="C2519" s="4">
        <v>1.3950170287146799</v>
      </c>
      <c r="D2519" s="4">
        <v>1.13527547535093</v>
      </c>
      <c r="E2519" s="4">
        <v>1.02045157322296</v>
      </c>
      <c r="F2519">
        <v>2.3862899999999998</v>
      </c>
      <c r="G2519">
        <v>2.02013</v>
      </c>
      <c r="H2519">
        <v>2.2161499999999998</v>
      </c>
      <c r="I2519">
        <v>51.133720397949197</v>
      </c>
      <c r="J2519">
        <v>-1.9755430221557599</v>
      </c>
      <c r="K2519">
        <v>50</v>
      </c>
      <c r="M2519" t="str">
        <f t="shared" si="78"/>
        <v>51.1337203979492-1.97554302215576</v>
      </c>
      <c r="N2519" t="str">
        <f>IF(L2519="y",INDEX(SandC!$G$6:$G$46,MATCH(swt_geotrace_10m!M2519,SandC!$H$6:$H$46,0)),"")</f>
        <v/>
      </c>
      <c r="O2519" t="str">
        <f t="shared" si="79"/>
        <v>636517077795171000</v>
      </c>
    </row>
    <row r="2520" spans="1:15" hidden="1" x14ac:dyDescent="0.25">
      <c r="A2520">
        <v>6.3651707779819302E+17</v>
      </c>
      <c r="B2520">
        <v>74.445074768066405</v>
      </c>
      <c r="C2520" s="4">
        <v>1.94114626391515</v>
      </c>
      <c r="D2520" s="4">
        <v>1.87517008336366</v>
      </c>
      <c r="E2520" s="4">
        <v>1.0103633864838899</v>
      </c>
      <c r="F2520">
        <v>3.6213700000000002</v>
      </c>
      <c r="G2520">
        <v>3.0885500000000001</v>
      </c>
      <c r="H2520">
        <v>1.96109</v>
      </c>
      <c r="I2520">
        <v>51.133647689819298</v>
      </c>
      <c r="J2520">
        <v>-1.9751319003105201</v>
      </c>
      <c r="K2520">
        <v>50</v>
      </c>
      <c r="M2520" t="str">
        <f t="shared" si="78"/>
        <v>51.1336476898193-1.97513190031052</v>
      </c>
      <c r="N2520" t="str">
        <f>IF(L2520="y",INDEX(SandC!$G$6:$G$46,MATCH(swt_geotrace_10m!M2520,SandC!$H$6:$H$46,0)),"")</f>
        <v/>
      </c>
      <c r="O2520" t="str">
        <f t="shared" si="79"/>
        <v>636517077798193000</v>
      </c>
    </row>
    <row r="2521" spans="1:15" hidden="1" x14ac:dyDescent="0.25">
      <c r="A2521">
        <v>6.3651707780121498E+17</v>
      </c>
      <c r="B2521">
        <v>74.401169281005906</v>
      </c>
      <c r="C2521" s="4">
        <v>0.66901972177472302</v>
      </c>
      <c r="D2521" s="4">
        <v>0.89742421116868198</v>
      </c>
      <c r="E2521" s="4">
        <v>0.59254723530050701</v>
      </c>
      <c r="F2521">
        <v>1.1578299999999999</v>
      </c>
      <c r="G2521">
        <v>1.5366899999999999</v>
      </c>
      <c r="H2521">
        <v>1.1210800000000001</v>
      </c>
      <c r="I2521">
        <v>51.133640289306598</v>
      </c>
      <c r="J2521">
        <v>-1.9750900268554701</v>
      </c>
      <c r="K2521">
        <v>50</v>
      </c>
      <c r="M2521" t="str">
        <f t="shared" si="78"/>
        <v>51.1336402893066-1.97509002685547</v>
      </c>
      <c r="N2521" t="str">
        <f>IF(L2521="y",INDEX(SandC!$G$6:$G$46,MATCH(swt_geotrace_10m!M2521,SandC!$H$6:$H$46,0)),"")</f>
        <v/>
      </c>
      <c r="O2521" t="str">
        <f t="shared" si="79"/>
        <v>636517077801215000</v>
      </c>
    </row>
    <row r="2522" spans="1:15" hidden="1" x14ac:dyDescent="0.25">
      <c r="A2522">
        <v>6.3651707780424704E+17</v>
      </c>
      <c r="B2522">
        <v>74.356264190673798</v>
      </c>
      <c r="C2522" s="4">
        <v>0.60534461836827402</v>
      </c>
      <c r="D2522" s="4">
        <v>1.14933223991454</v>
      </c>
      <c r="E2522" s="4">
        <v>1.5462458526612299</v>
      </c>
      <c r="F2522">
        <v>1.3999600000000001</v>
      </c>
      <c r="G2522">
        <v>2.22295</v>
      </c>
      <c r="H2522">
        <v>2.9462299999999999</v>
      </c>
      <c r="I2522">
        <v>51.133640289306598</v>
      </c>
      <c r="J2522">
        <v>-1.9750900268554701</v>
      </c>
      <c r="K2522">
        <v>50</v>
      </c>
      <c r="M2522" t="str">
        <f t="shared" si="78"/>
        <v>51.1336402893066-1.97509002685547</v>
      </c>
      <c r="N2522" t="str">
        <f>IF(L2522="y",INDEX(SandC!$G$6:$G$46,MATCH(swt_geotrace_10m!M2522,SandC!$H$6:$H$46,0)),"")</f>
        <v/>
      </c>
      <c r="O2522" t="str">
        <f t="shared" si="79"/>
        <v>636517077804247000</v>
      </c>
    </row>
    <row r="2523" spans="1:15" hidden="1" x14ac:dyDescent="0.25">
      <c r="A2523">
        <v>6.3651707780727795E+17</v>
      </c>
      <c r="B2523">
        <v>74.309431915283199</v>
      </c>
      <c r="C2523" s="4">
        <v>0.89921076574288805</v>
      </c>
      <c r="D2523" s="4">
        <v>0.83877352331953803</v>
      </c>
      <c r="E2523" s="4">
        <v>0.85987171063162704</v>
      </c>
      <c r="F2523">
        <v>1.9248499999999999</v>
      </c>
      <c r="G2523">
        <v>1.6626799999999999</v>
      </c>
      <c r="H2523">
        <v>1.54766</v>
      </c>
      <c r="I2523">
        <v>51.133592376708997</v>
      </c>
      <c r="J2523">
        <v>-1.9748212480545</v>
      </c>
      <c r="K2523">
        <v>50</v>
      </c>
      <c r="M2523" t="str">
        <f t="shared" si="78"/>
        <v>51.133592376709-1.9748212480545</v>
      </c>
      <c r="N2523" t="str">
        <f>IF(L2523="y",INDEX(SandC!$G$6:$G$46,MATCH(swt_geotrace_10m!M2523,SandC!$H$6:$H$46,0)),"")</f>
        <v/>
      </c>
      <c r="O2523" t="str">
        <f t="shared" si="79"/>
        <v>636517077807278000</v>
      </c>
    </row>
    <row r="2524" spans="1:15" hidden="1" x14ac:dyDescent="0.25">
      <c r="A2524">
        <v>6.3651707781029798E+17</v>
      </c>
      <c r="B2524">
        <v>74.279100036621102</v>
      </c>
      <c r="C2524" s="4">
        <v>0.87493332705021098</v>
      </c>
      <c r="D2524" s="4">
        <v>1.6443262205057201</v>
      </c>
      <c r="E2524" s="4">
        <v>0.92056189810861799</v>
      </c>
      <c r="F2524">
        <v>1.78792</v>
      </c>
      <c r="G2524">
        <v>2.6830099999999999</v>
      </c>
      <c r="H2524">
        <v>2.3403299999999998</v>
      </c>
      <c r="I2524">
        <v>51.133560180664098</v>
      </c>
      <c r="J2524">
        <v>-1.97463798522949</v>
      </c>
      <c r="K2524">
        <v>50</v>
      </c>
      <c r="M2524" t="str">
        <f t="shared" si="78"/>
        <v>51.1335601806641-1.97463798522949</v>
      </c>
      <c r="N2524" t="str">
        <f>IF(L2524="y",INDEX(SandC!$G$6:$G$46,MATCH(swt_geotrace_10m!M2524,SandC!$H$6:$H$46,0)),"")</f>
        <v/>
      </c>
      <c r="O2524" t="str">
        <f t="shared" si="79"/>
        <v>636517077810298000</v>
      </c>
    </row>
    <row r="2525" spans="1:15" hidden="1" x14ac:dyDescent="0.25">
      <c r="A2525">
        <v>6.3651707781333299E+17</v>
      </c>
      <c r="B2525">
        <v>74.245841064453103</v>
      </c>
      <c r="C2525" s="4">
        <v>1.2701489527977901</v>
      </c>
      <c r="D2525" s="4">
        <v>1.7675771757883301</v>
      </c>
      <c r="E2525" s="4">
        <v>1.05872192812221</v>
      </c>
      <c r="F2525">
        <v>2.0603500000000001</v>
      </c>
      <c r="G2525">
        <v>3.1211600000000002</v>
      </c>
      <c r="H2525">
        <v>2.0179200000000002</v>
      </c>
      <c r="I2525">
        <v>51.133560180664098</v>
      </c>
      <c r="J2525">
        <v>-1.97463798522949</v>
      </c>
      <c r="K2525">
        <v>50</v>
      </c>
      <c r="M2525" t="str">
        <f t="shared" si="78"/>
        <v>51.1335601806641-1.97463798522949</v>
      </c>
      <c r="N2525" t="str">
        <f>IF(L2525="y",INDEX(SandC!$G$6:$G$46,MATCH(swt_geotrace_10m!M2525,SandC!$H$6:$H$46,0)),"")</f>
        <v/>
      </c>
      <c r="O2525" t="str">
        <f t="shared" si="79"/>
        <v>636517077813333000</v>
      </c>
    </row>
    <row r="2526" spans="1:15" hidden="1" x14ac:dyDescent="0.25">
      <c r="A2526">
        <v>6.36517077816368E+17</v>
      </c>
      <c r="B2526">
        <v>74.179220428466806</v>
      </c>
      <c r="C2526" s="4">
        <v>0.82907288588566797</v>
      </c>
      <c r="D2526" s="4">
        <v>1.2676531573598899</v>
      </c>
      <c r="E2526" s="4">
        <v>1.23852371713513</v>
      </c>
      <c r="F2526">
        <v>1.60944</v>
      </c>
      <c r="G2526">
        <v>2.1630500000000001</v>
      </c>
      <c r="H2526">
        <v>3.06277</v>
      </c>
      <c r="I2526">
        <v>51.133540420532199</v>
      </c>
      <c r="J2526">
        <v>-1.9745061683654801</v>
      </c>
      <c r="K2526">
        <v>50</v>
      </c>
      <c r="M2526" t="str">
        <f t="shared" si="78"/>
        <v>51.1335404205322-1.97450616836548</v>
      </c>
      <c r="N2526" t="str">
        <f>IF(L2526="y",INDEX(SandC!$G$6:$G$46,MATCH(swt_geotrace_10m!M2526,SandC!$H$6:$H$46,0)),"")</f>
        <v/>
      </c>
      <c r="O2526" t="str">
        <f t="shared" si="79"/>
        <v>636517077816368000</v>
      </c>
    </row>
    <row r="2527" spans="1:15" hidden="1" x14ac:dyDescent="0.25">
      <c r="A2527">
        <v>6.3651707781940595E+17</v>
      </c>
      <c r="B2527">
        <v>74.132922668456999</v>
      </c>
      <c r="C2527" s="4">
        <v>1.7662250220717901</v>
      </c>
      <c r="D2527" s="4">
        <v>1.54998505658584</v>
      </c>
      <c r="E2527" s="4">
        <v>0.57929726755604205</v>
      </c>
      <c r="F2527">
        <v>2.8917000000000002</v>
      </c>
      <c r="G2527">
        <v>2.8119999999999998</v>
      </c>
      <c r="H2527">
        <v>1.6790499999999999</v>
      </c>
      <c r="I2527">
        <v>51.133491516113303</v>
      </c>
      <c r="J2527">
        <v>-1.9741849899292001</v>
      </c>
      <c r="K2527">
        <v>50</v>
      </c>
      <c r="M2527" t="str">
        <f t="shared" si="78"/>
        <v>51.1334915161133-1.9741849899292</v>
      </c>
      <c r="N2527" t="str">
        <f>IF(L2527="y",INDEX(SandC!$G$6:$G$46,MATCH(swt_geotrace_10m!M2527,SandC!$H$6:$H$46,0)),"")</f>
        <v/>
      </c>
      <c r="O2527" t="str">
        <f t="shared" si="79"/>
        <v>636517077819406000</v>
      </c>
    </row>
    <row r="2528" spans="1:15" hidden="1" x14ac:dyDescent="0.25">
      <c r="A2528">
        <v>6.3651707782243494E+17</v>
      </c>
      <c r="B2528">
        <v>74.128453979492207</v>
      </c>
      <c r="C2528" s="4">
        <v>3.8980840044996601</v>
      </c>
      <c r="D2528" s="4">
        <v>3.3098090151170299</v>
      </c>
      <c r="E2528" s="4">
        <v>1.44322291458412</v>
      </c>
      <c r="F2528">
        <v>5.6924400000000004</v>
      </c>
      <c r="G2528">
        <v>4.8902900000000002</v>
      </c>
      <c r="H2528">
        <v>2.87174</v>
      </c>
      <c r="I2528">
        <v>51.133491516113303</v>
      </c>
      <c r="J2528">
        <v>-1.9741849899292001</v>
      </c>
      <c r="K2528">
        <v>50</v>
      </c>
      <c r="M2528" t="str">
        <f t="shared" si="78"/>
        <v>51.1334915161133-1.9741849899292</v>
      </c>
      <c r="N2528" t="str">
        <f>IF(L2528="y",INDEX(SandC!$G$6:$G$46,MATCH(swt_geotrace_10m!M2528,SandC!$H$6:$H$46,0)),"")</f>
        <v/>
      </c>
      <c r="O2528" t="str">
        <f t="shared" si="79"/>
        <v>636517077822435000</v>
      </c>
    </row>
    <row r="2529" spans="1:15" hidden="1" x14ac:dyDescent="0.25">
      <c r="A2529">
        <v>6.3651707782548096E+17</v>
      </c>
      <c r="B2529">
        <v>74.090865325927695</v>
      </c>
      <c r="C2529" s="4">
        <v>0.77409458702193801</v>
      </c>
      <c r="D2529" s="4">
        <v>0.80303875259150004</v>
      </c>
      <c r="E2529" s="4">
        <v>0.56802381371029997</v>
      </c>
      <c r="F2529">
        <v>1.51614</v>
      </c>
      <c r="G2529">
        <v>1.50857</v>
      </c>
      <c r="H2529">
        <v>1.2255799999999999</v>
      </c>
      <c r="I2529">
        <v>51.133491287231401</v>
      </c>
      <c r="J2529">
        <v>-1.97418402910233</v>
      </c>
      <c r="K2529">
        <v>50</v>
      </c>
      <c r="M2529" t="str">
        <f t="shared" si="78"/>
        <v>51.1334912872314-1.97418402910233</v>
      </c>
      <c r="N2529" t="str">
        <f>IF(L2529="y",INDEX(SandC!$G$6:$G$46,MATCH(swt_geotrace_10m!M2529,SandC!$H$6:$H$46,0)),"")</f>
        <v/>
      </c>
      <c r="O2529" t="str">
        <f t="shared" si="79"/>
        <v>636517077825481000</v>
      </c>
    </row>
    <row r="2530" spans="1:15" hidden="1" x14ac:dyDescent="0.25">
      <c r="A2530">
        <v>6.3651707782858496E+17</v>
      </c>
      <c r="B2530">
        <v>74.015810349408298</v>
      </c>
      <c r="C2530" s="4">
        <v>1.5632830693025499</v>
      </c>
      <c r="D2530" s="4">
        <v>1.7969738536697799</v>
      </c>
      <c r="E2530" s="4">
        <v>0.69355337690276897</v>
      </c>
      <c r="F2530">
        <v>2.4272499999999999</v>
      </c>
      <c r="G2530">
        <v>2.43499</v>
      </c>
      <c r="H2530">
        <v>1.59284</v>
      </c>
      <c r="I2530">
        <v>51.1334194856531</v>
      </c>
      <c r="J2530">
        <v>-1.9737343694649501</v>
      </c>
      <c r="K2530">
        <v>51</v>
      </c>
      <c r="M2530" t="str">
        <f t="shared" si="78"/>
        <v>51.1334194856531-1.97373436946495</v>
      </c>
      <c r="N2530" t="str">
        <f>IF(L2530="y",INDEX(SandC!$G$6:$G$46,MATCH(swt_geotrace_10m!M2530,SandC!$H$6:$H$46,0)),"")</f>
        <v/>
      </c>
      <c r="O2530" t="str">
        <f t="shared" si="79"/>
        <v>636517077828585000</v>
      </c>
    </row>
    <row r="2531" spans="1:15" hidden="1" x14ac:dyDescent="0.25">
      <c r="A2531">
        <v>6.3651707783162202E+17</v>
      </c>
      <c r="B2531">
        <v>73.969331054687501</v>
      </c>
      <c r="C2531" s="4">
        <v>0.52788758982777895</v>
      </c>
      <c r="D2531" s="4">
        <v>0.38306329884328399</v>
      </c>
      <c r="E2531" s="4">
        <v>0.76840013702027399</v>
      </c>
      <c r="F2531">
        <v>1.1412100000000001</v>
      </c>
      <c r="G2531">
        <v>0.65492799999999995</v>
      </c>
      <c r="H2531">
        <v>1.7615799999999999</v>
      </c>
      <c r="I2531">
        <v>51.133419036865199</v>
      </c>
      <c r="J2531">
        <v>-1.97373199462891</v>
      </c>
      <c r="K2531">
        <v>50</v>
      </c>
      <c r="M2531" t="str">
        <f t="shared" si="78"/>
        <v>51.1334190368652-1.97373199462891</v>
      </c>
      <c r="N2531" t="str">
        <f>IF(L2531="y",INDEX(SandC!$G$6:$G$46,MATCH(swt_geotrace_10m!M2531,SandC!$H$6:$H$46,0)),"")</f>
        <v/>
      </c>
      <c r="O2531" t="str">
        <f t="shared" si="79"/>
        <v>636517077831622000</v>
      </c>
    </row>
    <row r="2532" spans="1:15" hidden="1" x14ac:dyDescent="0.25">
      <c r="A2532">
        <v>6.3651707783460698E+17</v>
      </c>
      <c r="B2532">
        <v>73.922275621063903</v>
      </c>
      <c r="C2532" s="4">
        <v>0.84857377398338796</v>
      </c>
      <c r="D2532" s="4">
        <v>1.00662551747013</v>
      </c>
      <c r="E2532" s="4">
        <v>0.34453174756490001</v>
      </c>
      <c r="F2532">
        <v>1.74132</v>
      </c>
      <c r="G2532">
        <v>1.78013</v>
      </c>
      <c r="H2532">
        <v>0.75648000000000004</v>
      </c>
      <c r="I2532">
        <v>51.133419036865199</v>
      </c>
      <c r="J2532">
        <v>-1.97373199462891</v>
      </c>
      <c r="K2532">
        <v>49</v>
      </c>
      <c r="M2532" t="str">
        <f t="shared" si="78"/>
        <v>51.1334190368652-1.97373199462891</v>
      </c>
      <c r="N2532" t="str">
        <f>IF(L2532="y",INDEX(SandC!$G$6:$G$46,MATCH(swt_geotrace_10m!M2532,SandC!$H$6:$H$46,0)),"")</f>
        <v/>
      </c>
      <c r="O2532" t="str">
        <f t="shared" si="79"/>
        <v>636517077834607000</v>
      </c>
    </row>
    <row r="2533" spans="1:15" hidden="1" x14ac:dyDescent="0.25">
      <c r="A2533">
        <v>6.3651707783764698E+17</v>
      </c>
      <c r="B2533">
        <v>73.881526336669907</v>
      </c>
      <c r="C2533" s="4">
        <v>2.0010691038144901</v>
      </c>
      <c r="D2533" s="4">
        <v>1.6239468002397499</v>
      </c>
      <c r="E2533" s="4">
        <v>0.83666938369628097</v>
      </c>
      <c r="F2533">
        <v>3.5112000000000001</v>
      </c>
      <c r="G2533">
        <v>2.8257400000000001</v>
      </c>
      <c r="H2533">
        <v>1.98062</v>
      </c>
      <c r="I2533">
        <v>51.133370742797901</v>
      </c>
      <c r="J2533">
        <v>-1.9734123063087501</v>
      </c>
      <c r="K2533">
        <v>50</v>
      </c>
      <c r="M2533" t="str">
        <f t="shared" si="78"/>
        <v>51.1333707427979-1.97341230630875</v>
      </c>
      <c r="N2533" t="str">
        <f>IF(L2533="y",INDEX(SandC!$G$6:$G$46,MATCH(swt_geotrace_10m!M2533,SandC!$H$6:$H$46,0)),"")</f>
        <v/>
      </c>
      <c r="O2533" t="str">
        <f t="shared" si="79"/>
        <v>636517077837647000</v>
      </c>
    </row>
    <row r="2534" spans="1:15" hidden="1" x14ac:dyDescent="0.25">
      <c r="A2534">
        <v>6.3651707784069504E+17</v>
      </c>
      <c r="B2534">
        <v>73.872160491943404</v>
      </c>
      <c r="C2534" s="4">
        <v>1.35322919158879</v>
      </c>
      <c r="D2534" s="4">
        <v>1.9037087491312099</v>
      </c>
      <c r="E2534" s="4">
        <v>0.927929904600163</v>
      </c>
      <c r="F2534">
        <v>2.2332299999999998</v>
      </c>
      <c r="G2534">
        <v>2.8836200000000001</v>
      </c>
      <c r="H2534">
        <v>2.08257</v>
      </c>
      <c r="I2534">
        <v>51.133350372314503</v>
      </c>
      <c r="J2534">
        <v>-1.97327697277069</v>
      </c>
      <c r="K2534">
        <v>50</v>
      </c>
      <c r="M2534" t="str">
        <f t="shared" si="78"/>
        <v>51.1333503723145-1.97327697277069</v>
      </c>
      <c r="N2534" t="str">
        <f>IF(L2534="y",INDEX(SandC!$G$6:$G$46,MATCH(swt_geotrace_10m!M2534,SandC!$H$6:$H$46,0)),"")</f>
        <v/>
      </c>
      <c r="O2534" t="str">
        <f t="shared" si="79"/>
        <v>636517077840695000</v>
      </c>
    </row>
    <row r="2535" spans="1:15" hidden="1" x14ac:dyDescent="0.25">
      <c r="A2535">
        <v>6.3651707784373005E+17</v>
      </c>
      <c r="B2535">
        <v>73.875769348144502</v>
      </c>
      <c r="C2535" s="4">
        <v>0.53604757836914296</v>
      </c>
      <c r="D2535" s="4">
        <v>0.59858355134991903</v>
      </c>
      <c r="E2535" s="4">
        <v>0.64508444314407098</v>
      </c>
      <c r="F2535">
        <v>1.0091300000000001</v>
      </c>
      <c r="G2535">
        <v>1.1696200000000001</v>
      </c>
      <c r="H2535">
        <v>1.5633900000000001</v>
      </c>
      <c r="I2535">
        <v>51.133350372314503</v>
      </c>
      <c r="J2535">
        <v>-1.97327697277069</v>
      </c>
      <c r="K2535">
        <v>50</v>
      </c>
      <c r="M2535" t="str">
        <f t="shared" si="78"/>
        <v>51.1333503723145-1.97327697277069</v>
      </c>
      <c r="N2535" t="str">
        <f>IF(L2535="y",INDEX(SandC!$G$6:$G$46,MATCH(swt_geotrace_10m!M2535,SandC!$H$6:$H$46,0)),"")</f>
        <v/>
      </c>
      <c r="O2535" t="str">
        <f t="shared" si="79"/>
        <v>636517077843730000</v>
      </c>
    </row>
    <row r="2536" spans="1:15" hidden="1" x14ac:dyDescent="0.25">
      <c r="A2536">
        <v>6.3651707784678106E+17</v>
      </c>
      <c r="B2536">
        <v>73.831978302002</v>
      </c>
      <c r="C2536" s="4">
        <v>0.86795148174888004</v>
      </c>
      <c r="D2536" s="4">
        <v>1.1925617621149001</v>
      </c>
      <c r="E2536" s="4">
        <v>0.83047254774631396</v>
      </c>
      <c r="F2536">
        <v>1.371</v>
      </c>
      <c r="G2536">
        <v>2.17645</v>
      </c>
      <c r="H2536">
        <v>1.46865</v>
      </c>
      <c r="I2536">
        <v>51.133325195312501</v>
      </c>
      <c r="J2536">
        <v>-1.9730896878242501</v>
      </c>
      <c r="K2536">
        <v>50</v>
      </c>
      <c r="M2536" t="str">
        <f t="shared" si="78"/>
        <v>51.1333251953125-1.97308968782425</v>
      </c>
      <c r="N2536" t="str">
        <f>IF(L2536="y",INDEX(SandC!$G$6:$G$46,MATCH(swt_geotrace_10m!M2536,SandC!$H$6:$H$46,0)),"")</f>
        <v/>
      </c>
      <c r="O2536" t="str">
        <f t="shared" si="79"/>
        <v>636517077846781000</v>
      </c>
    </row>
    <row r="2537" spans="1:15" hidden="1" x14ac:dyDescent="0.25">
      <c r="A2537">
        <v>6.3651707784982694E+17</v>
      </c>
      <c r="B2537">
        <v>73.765493316650407</v>
      </c>
      <c r="C2537" s="4">
        <v>1.6671060355921801</v>
      </c>
      <c r="D2537" s="4">
        <v>1.90046862544151</v>
      </c>
      <c r="E2537" s="4">
        <v>0.77980750162373402</v>
      </c>
      <c r="F2537">
        <v>2.0842800000000001</v>
      </c>
      <c r="G2537">
        <v>2.33168</v>
      </c>
      <c r="H2537">
        <v>1.6798999999999999</v>
      </c>
      <c r="I2537">
        <v>51.133289337158203</v>
      </c>
      <c r="J2537">
        <v>-1.97282302379608</v>
      </c>
      <c r="K2537">
        <v>50</v>
      </c>
      <c r="M2537" t="str">
        <f t="shared" si="78"/>
        <v>51.1332893371582-1.97282302379608</v>
      </c>
      <c r="N2537" t="str">
        <f>IF(L2537="y",INDEX(SandC!$G$6:$G$46,MATCH(swt_geotrace_10m!M2537,SandC!$H$6:$H$46,0)),"")</f>
        <v/>
      </c>
      <c r="O2537" t="str">
        <f t="shared" si="79"/>
        <v>636517077849827000</v>
      </c>
    </row>
    <row r="2538" spans="1:15" hidden="1" x14ac:dyDescent="0.25">
      <c r="A2538">
        <v>6.3651707785288205E+17</v>
      </c>
      <c r="B2538">
        <v>73.720032043456996</v>
      </c>
      <c r="C2538" s="4">
        <v>1.95568210047619</v>
      </c>
      <c r="D2538" s="4">
        <v>2.6281938173528698</v>
      </c>
      <c r="E2538" s="4">
        <v>1.18466376807649</v>
      </c>
      <c r="F2538">
        <v>3.4369100000000001</v>
      </c>
      <c r="G2538">
        <v>4.6339199999999998</v>
      </c>
      <c r="H2538">
        <v>1.90493</v>
      </c>
      <c r="I2538">
        <v>51.133289337158203</v>
      </c>
      <c r="J2538">
        <v>-1.97282302379608</v>
      </c>
      <c r="K2538">
        <v>50</v>
      </c>
      <c r="M2538" t="str">
        <f t="shared" si="78"/>
        <v>51.1332893371582-1.97282302379608</v>
      </c>
      <c r="N2538" t="str">
        <f>IF(L2538="y",INDEX(SandC!$G$6:$G$46,MATCH(swt_geotrace_10m!M2538,SandC!$H$6:$H$46,0)),"")</f>
        <v/>
      </c>
      <c r="O2538" t="str">
        <f t="shared" si="79"/>
        <v>636517077852882000</v>
      </c>
    </row>
    <row r="2539" spans="1:15" hidden="1" x14ac:dyDescent="0.25">
      <c r="A2539">
        <v>6.3651707785593498E+17</v>
      </c>
      <c r="B2539">
        <v>73.688898162841795</v>
      </c>
      <c r="C2539" s="4">
        <v>0.90538404084088298</v>
      </c>
      <c r="D2539" s="4">
        <v>1.0164101076848999</v>
      </c>
      <c r="E2539" s="4">
        <v>0.716556443274452</v>
      </c>
      <c r="F2539">
        <v>2.1939799999999998</v>
      </c>
      <c r="G2539">
        <v>2.0073400000000001</v>
      </c>
      <c r="H2539">
        <v>1.20462</v>
      </c>
      <c r="I2539">
        <v>51.133281478881798</v>
      </c>
      <c r="J2539">
        <v>-1.9727644014358501</v>
      </c>
      <c r="K2539">
        <v>50</v>
      </c>
      <c r="M2539" t="str">
        <f t="shared" si="78"/>
        <v>51.1332814788818-1.97276440143585</v>
      </c>
      <c r="N2539" t="str">
        <f>IF(L2539="y",INDEX(SandC!$G$6:$G$46,MATCH(swt_geotrace_10m!M2539,SandC!$H$6:$H$46,0)),"")</f>
        <v/>
      </c>
      <c r="O2539" t="str">
        <f t="shared" si="79"/>
        <v>636517077855935000</v>
      </c>
    </row>
    <row r="2540" spans="1:15" hidden="1" x14ac:dyDescent="0.25">
      <c r="A2540">
        <v>6.3651707785899494E+17</v>
      </c>
      <c r="B2540">
        <v>73.651750640869096</v>
      </c>
      <c r="C2540" s="4">
        <v>1.3472328139071199</v>
      </c>
      <c r="D2540" s="4">
        <v>1.18231762041091</v>
      </c>
      <c r="E2540" s="4">
        <v>1.6459536750180099</v>
      </c>
      <c r="F2540">
        <v>2.2339699999999998</v>
      </c>
      <c r="G2540">
        <v>2.1628500000000002</v>
      </c>
      <c r="H2540">
        <v>3.5737299999999999</v>
      </c>
      <c r="I2540">
        <v>51.133228302002003</v>
      </c>
      <c r="J2540">
        <v>-1.9723670458793601</v>
      </c>
      <c r="K2540">
        <v>50</v>
      </c>
      <c r="M2540" t="str">
        <f t="shared" si="78"/>
        <v>51.133228302002-1.97236704587936</v>
      </c>
      <c r="N2540" t="str">
        <f>IF(L2540="y",INDEX(SandC!$G$6:$G$46,MATCH(swt_geotrace_10m!M2540,SandC!$H$6:$H$46,0)),"")</f>
        <v/>
      </c>
      <c r="O2540" t="str">
        <f t="shared" si="79"/>
        <v>636517077858995000</v>
      </c>
    </row>
    <row r="2541" spans="1:15" hidden="1" x14ac:dyDescent="0.25">
      <c r="A2541">
        <v>6.3651707786204301E+17</v>
      </c>
      <c r="B2541">
        <v>73.604070892333993</v>
      </c>
      <c r="C2541" s="4">
        <v>1.14455977204419</v>
      </c>
      <c r="D2541" s="4">
        <v>1.0707838905940401</v>
      </c>
      <c r="E2541" s="4">
        <v>0.83502877421173405</v>
      </c>
      <c r="F2541">
        <v>2.6715499999999999</v>
      </c>
      <c r="G2541">
        <v>1.8605700000000001</v>
      </c>
      <c r="H2541">
        <v>1.5633699999999999</v>
      </c>
      <c r="I2541">
        <v>51.133228302002003</v>
      </c>
      <c r="J2541">
        <v>-1.97236704826355</v>
      </c>
      <c r="K2541">
        <v>50</v>
      </c>
      <c r="M2541" t="str">
        <f t="shared" si="78"/>
        <v>51.133228302002-1.97236704826355</v>
      </c>
      <c r="N2541" t="str">
        <f>IF(L2541="y",INDEX(SandC!$G$6:$G$46,MATCH(swt_geotrace_10m!M2541,SandC!$H$6:$H$46,0)),"")</f>
        <v/>
      </c>
      <c r="O2541" t="str">
        <f t="shared" si="79"/>
        <v>636517077862043000</v>
      </c>
    </row>
    <row r="2542" spans="1:15" hidden="1" x14ac:dyDescent="0.25">
      <c r="A2542">
        <v>6.3651707786510003E+17</v>
      </c>
      <c r="B2542">
        <v>73.5609983825684</v>
      </c>
      <c r="C2542" s="4">
        <v>0.94897603605619696</v>
      </c>
      <c r="D2542" s="4">
        <v>1.0581507864279101</v>
      </c>
      <c r="E2542" s="4">
        <v>1.3057637966312099</v>
      </c>
      <c r="F2542">
        <v>2.6545700000000001</v>
      </c>
      <c r="G2542">
        <v>2.1274700000000002</v>
      </c>
      <c r="H2542">
        <v>2.0228600000000001</v>
      </c>
      <c r="I2542">
        <v>51.133228302002003</v>
      </c>
      <c r="J2542">
        <v>-1.97236704826355</v>
      </c>
      <c r="K2542">
        <v>50</v>
      </c>
      <c r="M2542" t="str">
        <f t="shared" si="78"/>
        <v>51.133228302002-1.97236704826355</v>
      </c>
      <c r="N2542" t="str">
        <f>IF(L2542="y",INDEX(SandC!$G$6:$G$46,MATCH(swt_geotrace_10m!M2542,SandC!$H$6:$H$46,0)),"")</f>
        <v/>
      </c>
      <c r="O2542" t="str">
        <f t="shared" si="79"/>
        <v>636517077865100000</v>
      </c>
    </row>
    <row r="2543" spans="1:15" hidden="1" x14ac:dyDescent="0.25">
      <c r="A2543">
        <v>6.3651707786816704E+17</v>
      </c>
      <c r="B2543">
        <v>73.535651550292997</v>
      </c>
      <c r="C2543" s="4">
        <v>0.891508771532319</v>
      </c>
      <c r="D2543" s="4">
        <v>0.57365962748362598</v>
      </c>
      <c r="E2543" s="4">
        <v>0.66687204678088496</v>
      </c>
      <c r="F2543">
        <v>1.66778</v>
      </c>
      <c r="G2543">
        <v>1.00631</v>
      </c>
      <c r="H2543">
        <v>1.50343</v>
      </c>
      <c r="I2543">
        <v>51.133179550170901</v>
      </c>
      <c r="J2543">
        <v>-1.9719767856597901</v>
      </c>
      <c r="K2543">
        <v>50</v>
      </c>
      <c r="M2543" t="str">
        <f t="shared" si="78"/>
        <v>51.1331795501709-1.97197678565979</v>
      </c>
      <c r="N2543" t="str">
        <f>IF(L2543="y",INDEX(SandC!$G$6:$G$46,MATCH(swt_geotrace_10m!M2543,SandC!$H$6:$H$46,0)),"")</f>
        <v/>
      </c>
      <c r="O2543" t="str">
        <f t="shared" si="79"/>
        <v>636517077868167000</v>
      </c>
    </row>
    <row r="2544" spans="1:15" hidden="1" x14ac:dyDescent="0.25">
      <c r="A2544">
        <v>6.3651707787122406E+17</v>
      </c>
      <c r="B2544">
        <v>73.511241302490205</v>
      </c>
      <c r="C2544" s="4">
        <v>0.55632455057143104</v>
      </c>
      <c r="D2544" s="4">
        <v>0.65057791799377196</v>
      </c>
      <c r="E2544" s="4">
        <v>1.26177652241189</v>
      </c>
      <c r="F2544">
        <v>1.1768099999999999</v>
      </c>
      <c r="G2544">
        <v>1.2583</v>
      </c>
      <c r="H2544">
        <v>2.2299799999999999</v>
      </c>
      <c r="I2544">
        <v>51.133171081542997</v>
      </c>
      <c r="J2544">
        <v>-1.9719099998474099</v>
      </c>
      <c r="K2544">
        <v>50</v>
      </c>
      <c r="M2544" t="str">
        <f t="shared" si="78"/>
        <v>51.133171081543-1.97190999984741</v>
      </c>
      <c r="N2544" t="str">
        <f>IF(L2544="y",INDEX(SandC!$G$6:$G$46,MATCH(swt_geotrace_10m!M2544,SandC!$H$6:$H$46,0)),"")</f>
        <v/>
      </c>
      <c r="O2544" t="str">
        <f t="shared" si="79"/>
        <v>636517077871224000</v>
      </c>
    </row>
    <row r="2545" spans="1:15" hidden="1" x14ac:dyDescent="0.25">
      <c r="A2545">
        <v>6.3651707787428506E+17</v>
      </c>
      <c r="B2545">
        <v>73.4679411315918</v>
      </c>
      <c r="C2545" s="4">
        <v>0.84850903669269195</v>
      </c>
      <c r="D2545" s="4">
        <v>1.4238216099808001</v>
      </c>
      <c r="E2545" s="4">
        <v>1.48311940375357</v>
      </c>
      <c r="F2545">
        <v>1.54579</v>
      </c>
      <c r="G2545">
        <v>3.4093100000000001</v>
      </c>
      <c r="H2545">
        <v>3.2641100000000001</v>
      </c>
      <c r="I2545">
        <v>51.133171081542997</v>
      </c>
      <c r="J2545">
        <v>-1.9719099998474099</v>
      </c>
      <c r="K2545">
        <v>50</v>
      </c>
      <c r="M2545" t="str">
        <f t="shared" si="78"/>
        <v>51.133171081543-1.97190999984741</v>
      </c>
      <c r="N2545" t="str">
        <f>IF(L2545="y",INDEX(SandC!$G$6:$G$46,MATCH(swt_geotrace_10m!M2545,SandC!$H$6:$H$46,0)),"")</f>
        <v/>
      </c>
      <c r="O2545" t="str">
        <f t="shared" si="79"/>
        <v>636517077874285000</v>
      </c>
    </row>
    <row r="2546" spans="1:15" hidden="1" x14ac:dyDescent="0.25">
      <c r="A2546">
        <v>6.3651707787735002E+17</v>
      </c>
      <c r="B2546">
        <v>73.415996856689404</v>
      </c>
      <c r="C2546" s="4">
        <v>1.32534561717251</v>
      </c>
      <c r="D2546" s="4">
        <v>2.118002543926</v>
      </c>
      <c r="E2546" s="4">
        <v>1.5501832854674999</v>
      </c>
      <c r="F2546">
        <v>2.3484699999999998</v>
      </c>
      <c r="G2546">
        <v>3.5847000000000002</v>
      </c>
      <c r="H2546">
        <v>2.6065499999999999</v>
      </c>
      <c r="I2546">
        <v>51.133142242431603</v>
      </c>
      <c r="J2546">
        <v>-1.9716441917419401</v>
      </c>
      <c r="K2546">
        <v>50</v>
      </c>
      <c r="M2546" t="str">
        <f t="shared" si="78"/>
        <v>51.1331422424316-1.97164419174194</v>
      </c>
      <c r="N2546" t="str">
        <f>IF(L2546="y",INDEX(SandC!$G$6:$G$46,MATCH(swt_geotrace_10m!M2546,SandC!$H$6:$H$46,0)),"")</f>
        <v/>
      </c>
      <c r="O2546" t="str">
        <f t="shared" si="79"/>
        <v>636517077877350000</v>
      </c>
    </row>
    <row r="2547" spans="1:15" hidden="1" x14ac:dyDescent="0.25">
      <c r="A2547">
        <v>6.3651707788040294E+17</v>
      </c>
      <c r="B2547">
        <v>73.379131622314404</v>
      </c>
      <c r="C2547" s="4">
        <v>2.0751901757877702</v>
      </c>
      <c r="D2547" s="4">
        <v>2.23934523960641</v>
      </c>
      <c r="E2547" s="4">
        <v>1.42425376552086</v>
      </c>
      <c r="F2547">
        <v>3.7958500000000002</v>
      </c>
      <c r="G2547">
        <v>4.6673900000000001</v>
      </c>
      <c r="H2547">
        <v>2.4819100000000001</v>
      </c>
      <c r="I2547">
        <v>51.133121490478501</v>
      </c>
      <c r="J2547">
        <v>-1.9714549779892001</v>
      </c>
      <c r="K2547">
        <v>50</v>
      </c>
      <c r="M2547" t="str">
        <f t="shared" si="78"/>
        <v>51.1331214904785-1.9714549779892</v>
      </c>
      <c r="N2547" t="str">
        <f>IF(L2547="y",INDEX(SandC!$G$6:$G$46,MATCH(swt_geotrace_10m!M2547,SandC!$H$6:$H$46,0)),"")</f>
        <v/>
      </c>
      <c r="O2547" t="str">
        <f t="shared" si="79"/>
        <v>636517077880403000</v>
      </c>
    </row>
    <row r="2548" spans="1:15" hidden="1" x14ac:dyDescent="0.25">
      <c r="A2548">
        <v>6.3651707788349005E+17</v>
      </c>
      <c r="B2548">
        <v>73.349753417968799</v>
      </c>
      <c r="C2548" s="4">
        <v>0.91001540051527796</v>
      </c>
      <c r="D2548" s="4">
        <v>0.63350513265567898</v>
      </c>
      <c r="E2548" s="4">
        <v>1.1584136112730701</v>
      </c>
      <c r="F2548">
        <v>1.64279</v>
      </c>
      <c r="G2548">
        <v>1.0931200000000001</v>
      </c>
      <c r="H2548">
        <v>2.4285299999999999</v>
      </c>
      <c r="I2548">
        <v>51.133121490478501</v>
      </c>
      <c r="J2548">
        <v>-1.9714549779892001</v>
      </c>
      <c r="K2548">
        <v>50</v>
      </c>
      <c r="M2548" t="str">
        <f t="shared" si="78"/>
        <v>51.1331214904785-1.9714549779892</v>
      </c>
      <c r="N2548" t="str">
        <f>IF(L2548="y",INDEX(SandC!$G$6:$G$46,MATCH(swt_geotrace_10m!M2548,SandC!$H$6:$H$46,0)),"")</f>
        <v/>
      </c>
      <c r="O2548" t="str">
        <f t="shared" si="79"/>
        <v>636517077883490000</v>
      </c>
    </row>
    <row r="2549" spans="1:15" hidden="1" x14ac:dyDescent="0.25">
      <c r="A2549">
        <v>6.3651707788656E+17</v>
      </c>
      <c r="B2549">
        <v>73.312023773193403</v>
      </c>
      <c r="C2549" s="4">
        <v>0.43719091524016501</v>
      </c>
      <c r="D2549" s="4">
        <v>0.43809945323392802</v>
      </c>
      <c r="E2549" s="4">
        <v>0.80690993635317598</v>
      </c>
      <c r="F2549">
        <v>0.83950999999999998</v>
      </c>
      <c r="G2549">
        <v>0.744981</v>
      </c>
      <c r="H2549">
        <v>1.6747000000000001</v>
      </c>
      <c r="I2549">
        <v>51.133108291626002</v>
      </c>
      <c r="J2549">
        <v>-1.97131082057953</v>
      </c>
      <c r="K2549">
        <v>50</v>
      </c>
      <c r="M2549" t="str">
        <f t="shared" si="78"/>
        <v>51.133108291626-1.97131082057953</v>
      </c>
      <c r="N2549" t="str">
        <f>IF(L2549="y",INDEX(SandC!$G$6:$G$46,MATCH(swt_geotrace_10m!M2549,SandC!$H$6:$H$46,0)),"")</f>
        <v/>
      </c>
      <c r="O2549" t="str">
        <f t="shared" si="79"/>
        <v>636517077886560000</v>
      </c>
    </row>
    <row r="2550" spans="1:15" hidden="1" x14ac:dyDescent="0.25">
      <c r="A2550">
        <v>6.36517077889632E+17</v>
      </c>
      <c r="B2550">
        <v>73.273029632568395</v>
      </c>
      <c r="C2550" s="4">
        <v>1.0843977435595</v>
      </c>
      <c r="D2550" s="4">
        <v>0.72054468927998905</v>
      </c>
      <c r="E2550" s="4">
        <v>0.87343145219034102</v>
      </c>
      <c r="F2550">
        <v>2.17374</v>
      </c>
      <c r="G2550">
        <v>1.92987</v>
      </c>
      <c r="H2550">
        <v>1.84483</v>
      </c>
      <c r="I2550">
        <v>51.133079528808601</v>
      </c>
      <c r="J2550">
        <v>-1.9709999561309799</v>
      </c>
      <c r="K2550">
        <v>50</v>
      </c>
      <c r="M2550" t="str">
        <f t="shared" si="78"/>
        <v>51.1330795288086-1.97099995613098</v>
      </c>
      <c r="N2550" t="str">
        <f>IF(L2550="y",INDEX(SandC!$G$6:$G$46,MATCH(swt_geotrace_10m!M2550,SandC!$H$6:$H$46,0)),"")</f>
        <v/>
      </c>
      <c r="O2550" t="str">
        <f t="shared" si="79"/>
        <v>636517077889632000</v>
      </c>
    </row>
    <row r="2551" spans="1:15" hidden="1" x14ac:dyDescent="0.25">
      <c r="A2551">
        <v>6.3651707789270003E+17</v>
      </c>
      <c r="B2551">
        <v>73.237254943847702</v>
      </c>
      <c r="C2551" s="4">
        <v>1.0391441766691101</v>
      </c>
      <c r="D2551" s="4">
        <v>0.94979946007883798</v>
      </c>
      <c r="E2551" s="4">
        <v>0.65132278511448005</v>
      </c>
      <c r="F2551">
        <v>1.58585</v>
      </c>
      <c r="G2551">
        <v>1.6684699999999999</v>
      </c>
      <c r="H2551">
        <v>1.0395099999999999</v>
      </c>
      <c r="I2551">
        <v>51.133079528808601</v>
      </c>
      <c r="J2551">
        <v>-1.9709999561309799</v>
      </c>
      <c r="K2551">
        <v>50</v>
      </c>
      <c r="M2551" t="str">
        <f t="shared" si="78"/>
        <v>51.1330795288086-1.97099995613098</v>
      </c>
      <c r="N2551" t="str">
        <f>IF(L2551="y",INDEX(SandC!$G$6:$G$46,MATCH(swt_geotrace_10m!M2551,SandC!$H$6:$H$46,0)),"")</f>
        <v/>
      </c>
      <c r="O2551" t="str">
        <f t="shared" si="79"/>
        <v>636517077892700000</v>
      </c>
    </row>
    <row r="2552" spans="1:15" hidden="1" x14ac:dyDescent="0.25">
      <c r="A2552">
        <v>6.3651707789576499E+17</v>
      </c>
      <c r="B2552">
        <v>73.197050781249999</v>
      </c>
      <c r="C2552" s="4">
        <v>1.4297455704428399</v>
      </c>
      <c r="D2552" s="4">
        <v>2.1247735857329499</v>
      </c>
      <c r="E2552" s="4">
        <v>1.4023125318824501</v>
      </c>
      <c r="F2552">
        <v>2.6207799999999999</v>
      </c>
      <c r="G2552">
        <v>4.44543</v>
      </c>
      <c r="H2552">
        <v>2.4251100000000001</v>
      </c>
      <c r="I2552">
        <v>51.133076782226603</v>
      </c>
      <c r="J2552">
        <v>-1.9709731173515299</v>
      </c>
      <c r="K2552">
        <v>50</v>
      </c>
      <c r="M2552" t="str">
        <f t="shared" si="78"/>
        <v>51.1330767822266-1.97097311735153</v>
      </c>
      <c r="N2552" t="str">
        <f>IF(L2552="y",INDEX(SandC!$G$6:$G$46,MATCH(swt_geotrace_10m!M2552,SandC!$H$6:$H$46,0)),"")</f>
        <v/>
      </c>
      <c r="O2552" t="str">
        <f t="shared" si="79"/>
        <v>636517077895765000</v>
      </c>
    </row>
    <row r="2553" spans="1:15" hidden="1" x14ac:dyDescent="0.25">
      <c r="A2553">
        <v>6.3651707789884902E+17</v>
      </c>
      <c r="B2553">
        <v>73.160910797119101</v>
      </c>
      <c r="C2553" s="4">
        <v>0.89464244588080299</v>
      </c>
      <c r="D2553" s="4">
        <v>0.77354473727557305</v>
      </c>
      <c r="E2553" s="4">
        <v>0.817251892951806</v>
      </c>
      <c r="F2553">
        <v>1.98217</v>
      </c>
      <c r="G2553">
        <v>1.4796499999999999</v>
      </c>
      <c r="H2553">
        <v>1.36741</v>
      </c>
      <c r="I2553">
        <v>51.133029937744098</v>
      </c>
      <c r="J2553">
        <v>-1.9705433225631701</v>
      </c>
      <c r="K2553">
        <v>50</v>
      </c>
      <c r="M2553" t="str">
        <f t="shared" si="78"/>
        <v>51.1330299377441-1.97054332256317</v>
      </c>
      <c r="N2553" t="str">
        <f>IF(L2553="y",INDEX(SandC!$G$6:$G$46,MATCH(swt_geotrace_10m!M2553,SandC!$H$6:$H$46,0)),"")</f>
        <v/>
      </c>
      <c r="O2553" t="str">
        <f t="shared" si="79"/>
        <v>636517077898849000</v>
      </c>
    </row>
    <row r="2554" spans="1:15" hidden="1" x14ac:dyDescent="0.25">
      <c r="A2554">
        <v>6.3651707790198899E+17</v>
      </c>
      <c r="B2554">
        <v>73.1327571494907</v>
      </c>
      <c r="C2554" s="4">
        <v>1.07697138653354</v>
      </c>
      <c r="D2554" s="4">
        <v>0.924028058828263</v>
      </c>
      <c r="E2554" s="4">
        <v>0.71340637590243305</v>
      </c>
      <c r="F2554">
        <v>1.96973</v>
      </c>
      <c r="G2554">
        <v>1.65482</v>
      </c>
      <c r="H2554">
        <v>1.24072</v>
      </c>
      <c r="I2554">
        <v>51.133029937744098</v>
      </c>
      <c r="J2554">
        <v>-1.97054302692413</v>
      </c>
      <c r="K2554">
        <v>51</v>
      </c>
      <c r="M2554" t="str">
        <f t="shared" si="78"/>
        <v>51.1330299377441-1.97054302692413</v>
      </c>
      <c r="N2554" t="str">
        <f>IF(L2554="y",INDEX(SandC!$G$6:$G$46,MATCH(swt_geotrace_10m!M2554,SandC!$H$6:$H$46,0)),"")</f>
        <v/>
      </c>
      <c r="O2554" t="str">
        <f t="shared" si="79"/>
        <v>636517077901989000</v>
      </c>
    </row>
    <row r="2555" spans="1:15" hidden="1" x14ac:dyDescent="0.25">
      <c r="A2555">
        <v>6.3651707790499802E+17</v>
      </c>
      <c r="B2555">
        <v>73.090374849280494</v>
      </c>
      <c r="C2555" s="4">
        <v>0.73635559853335897</v>
      </c>
      <c r="D2555" s="4">
        <v>0.78698235641634495</v>
      </c>
      <c r="E2555" s="4">
        <v>0.69644335856191797</v>
      </c>
      <c r="F2555">
        <v>1.96756</v>
      </c>
      <c r="G2555">
        <v>1.4646699999999999</v>
      </c>
      <c r="H2555">
        <v>1.31663</v>
      </c>
      <c r="I2555">
        <v>51.133029937744098</v>
      </c>
      <c r="J2555">
        <v>-1.97054302692413</v>
      </c>
      <c r="K2555">
        <v>49</v>
      </c>
      <c r="M2555" t="str">
        <f t="shared" si="78"/>
        <v>51.1330299377441-1.97054302692413</v>
      </c>
      <c r="N2555" t="str">
        <f>IF(L2555="y",INDEX(SandC!$G$6:$G$46,MATCH(swt_geotrace_10m!M2555,SandC!$H$6:$H$46,0)),"")</f>
        <v/>
      </c>
      <c r="O2555" t="str">
        <f t="shared" si="79"/>
        <v>636517077904998000</v>
      </c>
    </row>
    <row r="2556" spans="1:15" hidden="1" x14ac:dyDescent="0.25">
      <c r="A2556">
        <v>6.3651707790807501E+17</v>
      </c>
      <c r="B2556">
        <v>73.036327972412096</v>
      </c>
      <c r="C2556" s="4">
        <v>1.21155305006587</v>
      </c>
      <c r="D2556" s="4">
        <v>1.5452126222889599</v>
      </c>
      <c r="E2556" s="4">
        <v>1.38198514829648</v>
      </c>
      <c r="F2556">
        <v>2.9422100000000002</v>
      </c>
      <c r="G2556">
        <v>3.2288800000000002</v>
      </c>
      <c r="H2556">
        <v>2.2053400000000001</v>
      </c>
      <c r="I2556">
        <v>51.132990112304697</v>
      </c>
      <c r="J2556">
        <v>-1.9701768493652301</v>
      </c>
      <c r="K2556">
        <v>50</v>
      </c>
      <c r="M2556" t="str">
        <f t="shared" si="78"/>
        <v>51.1329901123047-1.97017684936523</v>
      </c>
      <c r="N2556" t="str">
        <f>IF(L2556="y",INDEX(SandC!$G$6:$G$46,MATCH(swt_geotrace_10m!M2556,SandC!$H$6:$H$46,0)),"")</f>
        <v/>
      </c>
      <c r="O2556" t="str">
        <f t="shared" si="79"/>
        <v>636517077908075000</v>
      </c>
    </row>
    <row r="2557" spans="1:15" hidden="1" x14ac:dyDescent="0.25">
      <c r="A2557">
        <v>6.3651707791116506E+17</v>
      </c>
      <c r="B2557">
        <v>72.994867248535201</v>
      </c>
      <c r="C2557" s="4">
        <v>2.5904659974372799</v>
      </c>
      <c r="D2557" s="4">
        <v>2.7346891087458398</v>
      </c>
      <c r="E2557" s="4">
        <v>1.3937036707425601</v>
      </c>
      <c r="F2557">
        <v>4.7006600000000001</v>
      </c>
      <c r="G2557">
        <v>4.3432599999999999</v>
      </c>
      <c r="H2557">
        <v>3.0681400000000001</v>
      </c>
      <c r="I2557">
        <v>51.132980346679702</v>
      </c>
      <c r="J2557">
        <v>-1.97008800506592</v>
      </c>
      <c r="K2557">
        <v>50</v>
      </c>
      <c r="M2557" t="str">
        <f t="shared" si="78"/>
        <v>51.1329803466797-1.97008800506592</v>
      </c>
      <c r="N2557" t="str">
        <f>IF(L2557="y",INDEX(SandC!$G$6:$G$46,MATCH(swt_geotrace_10m!M2557,SandC!$H$6:$H$46,0)),"")</f>
        <v/>
      </c>
      <c r="O2557" t="str">
        <f t="shared" si="79"/>
        <v>636517077911165000</v>
      </c>
    </row>
    <row r="2558" spans="1:15" hidden="1" x14ac:dyDescent="0.25">
      <c r="A2558">
        <v>6.3651707791424896E+17</v>
      </c>
      <c r="B2558">
        <v>72.9495526123047</v>
      </c>
      <c r="C2558" s="4">
        <v>1.84290833448576</v>
      </c>
      <c r="D2558" s="4">
        <v>1.8142465750005199</v>
      </c>
      <c r="E2558" s="4">
        <v>1.28959961441681</v>
      </c>
      <c r="F2558">
        <v>3.7635900000000002</v>
      </c>
      <c r="G2558">
        <v>3.6249199999999999</v>
      </c>
      <c r="H2558">
        <v>2.4452099999999999</v>
      </c>
      <c r="I2558">
        <v>51.132980346679702</v>
      </c>
      <c r="J2558">
        <v>-1.97008800506592</v>
      </c>
      <c r="K2558">
        <v>50</v>
      </c>
      <c r="M2558" t="str">
        <f t="shared" si="78"/>
        <v>51.1329803466797-1.97008800506592</v>
      </c>
      <c r="N2558" t="str">
        <f>IF(L2558="y",INDEX(SandC!$G$6:$G$46,MATCH(swt_geotrace_10m!M2558,SandC!$H$6:$H$46,0)),"")</f>
        <v/>
      </c>
      <c r="O2558" t="str">
        <f t="shared" si="79"/>
        <v>636517077914249000</v>
      </c>
    </row>
    <row r="2559" spans="1:15" hidden="1" x14ac:dyDescent="0.25">
      <c r="A2559">
        <v>6.3651707791733005E+17</v>
      </c>
      <c r="B2559">
        <v>72.867472534179697</v>
      </c>
      <c r="C2559" s="4">
        <v>6.4483697680718697</v>
      </c>
      <c r="D2559" s="4">
        <v>6.1051881962498102</v>
      </c>
      <c r="E2559" s="4">
        <v>2.70992285362192</v>
      </c>
      <c r="F2559">
        <v>17.786999999999999</v>
      </c>
      <c r="G2559">
        <v>15.938499999999999</v>
      </c>
      <c r="H2559">
        <v>4.8595499999999996</v>
      </c>
      <c r="I2559">
        <v>51.132957153320298</v>
      </c>
      <c r="J2559">
        <v>-1.96983511209488</v>
      </c>
      <c r="K2559">
        <v>50</v>
      </c>
      <c r="M2559" t="str">
        <f t="shared" si="78"/>
        <v>51.1329571533203-1.96983511209488</v>
      </c>
      <c r="N2559" t="str">
        <f>IF(L2559="y",INDEX(SandC!$G$6:$G$46,MATCH(swt_geotrace_10m!M2559,SandC!$H$6:$H$46,0)),"")</f>
        <v/>
      </c>
      <c r="O2559" t="str">
        <f t="shared" si="79"/>
        <v>636517077917330000</v>
      </c>
    </row>
    <row r="2560" spans="1:15" hidden="1" x14ac:dyDescent="0.25">
      <c r="A2560">
        <v>6.3651707792041306E+17</v>
      </c>
      <c r="B2560">
        <v>72.771964111328103</v>
      </c>
      <c r="C2560" s="4">
        <v>9.2799303769756492</v>
      </c>
      <c r="D2560" s="4">
        <v>8.0610501274110593</v>
      </c>
      <c r="E2560" s="4">
        <v>3.6516016905015198</v>
      </c>
      <c r="F2560">
        <v>17.610800000000001</v>
      </c>
      <c r="G2560">
        <v>15.065099999999999</v>
      </c>
      <c r="H2560">
        <v>5.8625499999999997</v>
      </c>
      <c r="I2560">
        <v>51.132938385009801</v>
      </c>
      <c r="J2560">
        <v>-1.96963202953339</v>
      </c>
      <c r="K2560">
        <v>50</v>
      </c>
      <c r="M2560" t="str">
        <f t="shared" si="78"/>
        <v>51.1329383850098-1.96963202953339</v>
      </c>
      <c r="N2560" t="str">
        <f>IF(L2560="y",INDEX(SandC!$G$6:$G$46,MATCH(swt_geotrace_10m!M2560,SandC!$H$6:$H$46,0)),"")</f>
        <v/>
      </c>
      <c r="O2560" t="str">
        <f t="shared" si="79"/>
        <v>636517077920413000</v>
      </c>
    </row>
    <row r="2561" spans="1:15" hidden="1" x14ac:dyDescent="0.25">
      <c r="A2561">
        <v>6.3651707792351706E+17</v>
      </c>
      <c r="B2561">
        <v>72.712699890136705</v>
      </c>
      <c r="C2561" s="4">
        <v>3.06903047752261</v>
      </c>
      <c r="D2561" s="4">
        <v>2.1497421632727698</v>
      </c>
      <c r="E2561" s="4">
        <v>1.8982356880065401</v>
      </c>
      <c r="F2561">
        <v>5.09863</v>
      </c>
      <c r="G2561">
        <v>4.2711199999999998</v>
      </c>
      <c r="H2561">
        <v>4.0470699999999997</v>
      </c>
      <c r="I2561">
        <v>51.132938385009801</v>
      </c>
      <c r="J2561">
        <v>-1.96963202953339</v>
      </c>
      <c r="K2561">
        <v>50</v>
      </c>
      <c r="M2561" t="str">
        <f t="shared" si="78"/>
        <v>51.1329383850098-1.96963202953339</v>
      </c>
      <c r="N2561" t="str">
        <f>IF(L2561="y",INDEX(SandC!$G$6:$G$46,MATCH(swt_geotrace_10m!M2561,SandC!$H$6:$H$46,0)),"")</f>
        <v/>
      </c>
      <c r="O2561" t="str">
        <f t="shared" si="79"/>
        <v>636517077923517000</v>
      </c>
    </row>
    <row r="2562" spans="1:15" hidden="1" x14ac:dyDescent="0.25">
      <c r="A2562">
        <v>6.3651707792661197E+17</v>
      </c>
      <c r="B2562">
        <v>72.674058837890598</v>
      </c>
      <c r="C2562" s="4">
        <v>2.6012034128520698</v>
      </c>
      <c r="D2562" s="4">
        <v>1.9972446610597301</v>
      </c>
      <c r="E2562" s="4">
        <v>2.0159551824639101</v>
      </c>
      <c r="F2562">
        <v>4.9476899999999997</v>
      </c>
      <c r="G2562">
        <v>3.03992</v>
      </c>
      <c r="H2562">
        <v>4.3696099999999998</v>
      </c>
      <c r="I2562">
        <v>51.132929840087897</v>
      </c>
      <c r="J2562">
        <v>-1.9694876360893201</v>
      </c>
      <c r="K2562">
        <v>50</v>
      </c>
      <c r="M2562" t="str">
        <f t="shared" si="78"/>
        <v>51.1329298400879-1.96948763608932</v>
      </c>
      <c r="N2562" t="str">
        <f>IF(L2562="y",INDEX(SandC!$G$6:$G$46,MATCH(swt_geotrace_10m!M2562,SandC!$H$6:$H$46,0)),"")</f>
        <v/>
      </c>
      <c r="O2562" t="str">
        <f t="shared" si="79"/>
        <v>636517077926612000</v>
      </c>
    </row>
    <row r="2563" spans="1:15" hidden="1" x14ac:dyDescent="0.25">
      <c r="A2563">
        <v>6.3651707792970803E+17</v>
      </c>
      <c r="B2563">
        <v>72.647426300048807</v>
      </c>
      <c r="C2563" s="4">
        <v>2.8386330576384</v>
      </c>
      <c r="D2563" s="4">
        <v>1.9233266247704901</v>
      </c>
      <c r="E2563" s="4">
        <v>2.4696843751614002</v>
      </c>
      <c r="F2563">
        <v>5.3615700000000004</v>
      </c>
      <c r="G2563">
        <v>2.87852</v>
      </c>
      <c r="H2563">
        <v>5.6774100000000001</v>
      </c>
      <c r="I2563">
        <v>51.132911682128899</v>
      </c>
      <c r="J2563">
        <v>-1.96917796134949</v>
      </c>
      <c r="K2563">
        <v>50</v>
      </c>
      <c r="M2563" t="str">
        <f t="shared" ref="M2563:M2626" si="80">I2563&amp;J2563</f>
        <v>51.1329116821289-1.96917796134949</v>
      </c>
      <c r="N2563" t="str">
        <f>IF(L2563="y",INDEX(SandC!$G$6:$G$46,MATCH(swt_geotrace_10m!M2563,SandC!$H$6:$H$46,0)),"")</f>
        <v/>
      </c>
      <c r="O2563" t="str">
        <f t="shared" ref="O2563:O2626" si="81">TEXT(A2563,"0")</f>
        <v>636517077929708000</v>
      </c>
    </row>
    <row r="2564" spans="1:15" hidden="1" x14ac:dyDescent="0.25">
      <c r="A2564">
        <v>6.3651707793280397E+17</v>
      </c>
      <c r="B2564">
        <v>72.646127777099593</v>
      </c>
      <c r="C2564" s="4">
        <v>3.5681930248768401</v>
      </c>
      <c r="D2564" s="4">
        <v>2.0918093162715299</v>
      </c>
      <c r="E2564" s="4">
        <v>1.5990411404245799</v>
      </c>
      <c r="F2564">
        <v>5.4736900000000004</v>
      </c>
      <c r="G2564">
        <v>4.64541</v>
      </c>
      <c r="H2564">
        <v>4.0914400000000004</v>
      </c>
      <c r="I2564">
        <v>51.132911682128899</v>
      </c>
      <c r="J2564">
        <v>-1.96917796134949</v>
      </c>
      <c r="K2564">
        <v>50</v>
      </c>
      <c r="M2564" t="str">
        <f t="shared" si="80"/>
        <v>51.1329116821289-1.96917796134949</v>
      </c>
      <c r="N2564" t="str">
        <f>IF(L2564="y",INDEX(SandC!$G$6:$G$46,MATCH(swt_geotrace_10m!M2564,SandC!$H$6:$H$46,0)),"")</f>
        <v/>
      </c>
      <c r="O2564" t="str">
        <f t="shared" si="81"/>
        <v>636517077932804000</v>
      </c>
    </row>
    <row r="2565" spans="1:15" hidden="1" x14ac:dyDescent="0.25">
      <c r="A2565">
        <v>6.36517077935904E+17</v>
      </c>
      <c r="B2565">
        <v>72.655125274658204</v>
      </c>
      <c r="C2565" s="4">
        <v>1.0083125740164101</v>
      </c>
      <c r="D2565" s="4">
        <v>1.3275153136011699</v>
      </c>
      <c r="E2565" s="4">
        <v>0.96426435030636704</v>
      </c>
      <c r="F2565">
        <v>3.8243200000000002</v>
      </c>
      <c r="G2565">
        <v>2.0277400000000001</v>
      </c>
      <c r="H2565">
        <v>1.8305199999999999</v>
      </c>
      <c r="I2565">
        <v>51.132908325195302</v>
      </c>
      <c r="J2565">
        <v>-1.9691389060020399</v>
      </c>
      <c r="K2565">
        <v>50</v>
      </c>
      <c r="M2565" t="str">
        <f t="shared" si="80"/>
        <v>51.1329083251953-1.96913890600204</v>
      </c>
      <c r="N2565" t="str">
        <f>IF(L2565="y",INDEX(SandC!$G$6:$G$46,MATCH(swt_geotrace_10m!M2565,SandC!$H$6:$H$46,0)),"")</f>
        <v/>
      </c>
      <c r="O2565" t="str">
        <f t="shared" si="81"/>
        <v>636517077935904000</v>
      </c>
    </row>
    <row r="2566" spans="1:15" hidden="1" x14ac:dyDescent="0.25">
      <c r="A2566">
        <v>6.3651707793900506E+17</v>
      </c>
      <c r="B2566">
        <v>72.632707214355506</v>
      </c>
      <c r="C2566" s="4">
        <v>3.7669630003670602</v>
      </c>
      <c r="D2566" s="4">
        <v>2.7311926414041601</v>
      </c>
      <c r="E2566" s="4">
        <v>1.5590473575344199</v>
      </c>
      <c r="F2566">
        <v>6.3713300000000004</v>
      </c>
      <c r="G2566">
        <v>4.8971</v>
      </c>
      <c r="H2566">
        <v>3.70669</v>
      </c>
      <c r="I2566">
        <v>51.132869720458999</v>
      </c>
      <c r="J2566">
        <v>-1.96872311115265</v>
      </c>
      <c r="K2566">
        <v>50</v>
      </c>
      <c r="M2566" t="str">
        <f t="shared" si="80"/>
        <v>51.132869720459-1.96872311115265</v>
      </c>
      <c r="N2566" t="str">
        <f>IF(L2566="y",INDEX(SandC!$G$6:$G$46,MATCH(swt_geotrace_10m!M2566,SandC!$H$6:$H$46,0)),"")</f>
        <v/>
      </c>
      <c r="O2566" t="str">
        <f t="shared" si="81"/>
        <v>636517077939005000</v>
      </c>
    </row>
    <row r="2567" spans="1:15" hidden="1" x14ac:dyDescent="0.25">
      <c r="A2567">
        <v>6.3651707794209101E+17</v>
      </c>
      <c r="B2567">
        <v>72.579549407958993</v>
      </c>
      <c r="C2567" s="4">
        <v>4.9243285270019204</v>
      </c>
      <c r="D2567" s="4">
        <v>3.8572391930793901</v>
      </c>
      <c r="E2567" s="4">
        <v>1.45493508774471</v>
      </c>
      <c r="F2567">
        <v>9.9528300000000005</v>
      </c>
      <c r="G2567">
        <v>8.0167300000000008</v>
      </c>
      <c r="H2567">
        <v>2.9433099999999999</v>
      </c>
      <c r="I2567">
        <v>51.132869720458999</v>
      </c>
      <c r="J2567">
        <v>-1.96872305870056</v>
      </c>
      <c r="K2567">
        <v>50</v>
      </c>
      <c r="M2567" t="str">
        <f t="shared" si="80"/>
        <v>51.132869720459-1.96872305870056</v>
      </c>
      <c r="N2567" t="str">
        <f>IF(L2567="y",INDEX(SandC!$G$6:$G$46,MATCH(swt_geotrace_10m!M2567,SandC!$H$6:$H$46,0)),"")</f>
        <v/>
      </c>
      <c r="O2567" t="str">
        <f t="shared" si="81"/>
        <v>636517077942091000</v>
      </c>
    </row>
    <row r="2568" spans="1:15" hidden="1" x14ac:dyDescent="0.25">
      <c r="A2568">
        <v>6.3651707794520499E+17</v>
      </c>
      <c r="B2568">
        <v>72.530527191162093</v>
      </c>
      <c r="C2568" s="4">
        <v>1.2787701749935101</v>
      </c>
      <c r="D2568" s="4">
        <v>1.44341940590115</v>
      </c>
      <c r="E2568" s="4">
        <v>1.6681567628616001</v>
      </c>
      <c r="F2568">
        <v>2.6803499999999998</v>
      </c>
      <c r="G2568">
        <v>2.8436499999999998</v>
      </c>
      <c r="H2568">
        <v>3.01003</v>
      </c>
      <c r="I2568">
        <v>51.132869720458999</v>
      </c>
      <c r="J2568">
        <v>-1.96872305870056</v>
      </c>
      <c r="K2568">
        <v>50</v>
      </c>
      <c r="M2568" t="str">
        <f t="shared" si="80"/>
        <v>51.132869720459-1.96872305870056</v>
      </c>
      <c r="N2568" t="str">
        <f>IF(L2568="y",INDEX(SandC!$G$6:$G$46,MATCH(swt_geotrace_10m!M2568,SandC!$H$6:$H$46,0)),"")</f>
        <v/>
      </c>
      <c r="O2568" t="str">
        <f t="shared" si="81"/>
        <v>636517077945205000</v>
      </c>
    </row>
    <row r="2569" spans="1:15" hidden="1" x14ac:dyDescent="0.25">
      <c r="A2569">
        <v>6.3651707794830899E+17</v>
      </c>
      <c r="B2569">
        <v>72.491191711425799</v>
      </c>
      <c r="C2569" s="4">
        <v>2.0518324899328801</v>
      </c>
      <c r="D2569" s="4">
        <v>1.97476572057494</v>
      </c>
      <c r="E2569" s="4">
        <v>1.35396526053262</v>
      </c>
      <c r="F2569">
        <v>4.5459899999999998</v>
      </c>
      <c r="G2569">
        <v>3.7608600000000001</v>
      </c>
      <c r="H2569">
        <v>2.2463000000000002</v>
      </c>
      <c r="I2569">
        <v>51.132843704223603</v>
      </c>
      <c r="J2569">
        <v>-1.9683348107337999</v>
      </c>
      <c r="K2569">
        <v>50</v>
      </c>
      <c r="M2569" t="str">
        <f t="shared" si="80"/>
        <v>51.1328437042236-1.9683348107338</v>
      </c>
      <c r="N2569" t="str">
        <f>IF(L2569="y",INDEX(SandC!$G$6:$G$46,MATCH(swt_geotrace_10m!M2569,SandC!$H$6:$H$46,0)),"")</f>
        <v/>
      </c>
      <c r="O2569" t="str">
        <f t="shared" si="81"/>
        <v>636517077948309000</v>
      </c>
    </row>
    <row r="2570" spans="1:15" hidden="1" x14ac:dyDescent="0.25">
      <c r="A2570">
        <v>6.3651707795140198E+17</v>
      </c>
      <c r="B2570">
        <v>72.446669311523394</v>
      </c>
      <c r="C2570" s="4">
        <v>1.1624439824495401</v>
      </c>
      <c r="D2570" s="4">
        <v>1.3334129739605001</v>
      </c>
      <c r="E2570" s="4">
        <v>1.30661479670159</v>
      </c>
      <c r="F2570">
        <v>2.1909399999999999</v>
      </c>
      <c r="G2570">
        <v>2.488</v>
      </c>
      <c r="H2570">
        <v>2.5392100000000002</v>
      </c>
      <c r="I2570">
        <v>51.132839202880902</v>
      </c>
      <c r="J2570">
        <v>-1.96826803684235</v>
      </c>
      <c r="K2570">
        <v>50</v>
      </c>
      <c r="M2570" t="str">
        <f t="shared" si="80"/>
        <v>51.1328392028809-1.96826803684235</v>
      </c>
      <c r="N2570" t="str">
        <f>IF(L2570="y",INDEX(SandC!$G$6:$G$46,MATCH(swt_geotrace_10m!M2570,SandC!$H$6:$H$46,0)),"")</f>
        <v/>
      </c>
      <c r="O2570" t="str">
        <f t="shared" si="81"/>
        <v>636517077951402000</v>
      </c>
    </row>
    <row r="2571" spans="1:15" hidden="1" x14ac:dyDescent="0.25">
      <c r="A2571">
        <v>6.3651707795453504E+17</v>
      </c>
      <c r="B2571">
        <v>72.406144561767604</v>
      </c>
      <c r="C2571" s="4">
        <v>4.0763587986540299</v>
      </c>
      <c r="D2571" s="4">
        <v>3.4805678420277801</v>
      </c>
      <c r="E2571" s="4">
        <v>1.71694192608952</v>
      </c>
      <c r="F2571">
        <v>8.4812499999999993</v>
      </c>
      <c r="G2571">
        <v>6.9320399999999998</v>
      </c>
      <c r="H2571">
        <v>3.6560000000000001</v>
      </c>
      <c r="I2571">
        <v>51.132839202880902</v>
      </c>
      <c r="J2571">
        <v>-1.96826803684235</v>
      </c>
      <c r="K2571">
        <v>50</v>
      </c>
      <c r="M2571" t="str">
        <f t="shared" si="80"/>
        <v>51.1328392028809-1.96826803684235</v>
      </c>
      <c r="N2571" t="str">
        <f>IF(L2571="y",INDEX(SandC!$G$6:$G$46,MATCH(swt_geotrace_10m!M2571,SandC!$H$6:$H$46,0)),"")</f>
        <v/>
      </c>
      <c r="O2571" t="str">
        <f t="shared" si="81"/>
        <v>636517077954535000</v>
      </c>
    </row>
    <row r="2572" spans="1:15" hidden="1" x14ac:dyDescent="0.25">
      <c r="A2572">
        <v>6.3651707795764198E+17</v>
      </c>
      <c r="B2572">
        <v>72.366489868164095</v>
      </c>
      <c r="C2572" s="4">
        <v>2.12001701261463</v>
      </c>
      <c r="D2572" s="4">
        <v>2.8033821904371199</v>
      </c>
      <c r="E2572" s="4">
        <v>2.0627664165070398</v>
      </c>
      <c r="F2572">
        <v>3.3933300000000002</v>
      </c>
      <c r="G2572">
        <v>5.0381099999999996</v>
      </c>
      <c r="H2572">
        <v>5.0103499999999999</v>
      </c>
      <c r="I2572">
        <v>51.132819976806601</v>
      </c>
      <c r="J2572">
        <v>-1.9679811549186701</v>
      </c>
      <c r="K2572">
        <v>50</v>
      </c>
      <c r="M2572" t="str">
        <f t="shared" si="80"/>
        <v>51.1328199768066-1.96798115491867</v>
      </c>
      <c r="N2572" t="str">
        <f>IF(L2572="y",INDEX(SandC!$G$6:$G$46,MATCH(swt_geotrace_10m!M2572,SandC!$H$6:$H$46,0)),"")</f>
        <v/>
      </c>
      <c r="O2572" t="str">
        <f t="shared" si="81"/>
        <v>636517077957642000</v>
      </c>
    </row>
    <row r="2573" spans="1:15" hidden="1" x14ac:dyDescent="0.25">
      <c r="A2573">
        <v>6.3651707796074701E+17</v>
      </c>
      <c r="B2573">
        <v>72.311147460937505</v>
      </c>
      <c r="C2573" s="4">
        <v>1.8828604234327</v>
      </c>
      <c r="D2573" s="4">
        <v>2.7183982844873502</v>
      </c>
      <c r="E2573" s="4">
        <v>1.69793200848284</v>
      </c>
      <c r="F2573">
        <v>3.6559599999999999</v>
      </c>
      <c r="G2573">
        <v>4.9296100000000003</v>
      </c>
      <c r="H2573">
        <v>3.0423</v>
      </c>
      <c r="I2573">
        <v>51.132808685302699</v>
      </c>
      <c r="J2573">
        <v>-1.96781301498413</v>
      </c>
      <c r="K2573">
        <v>50</v>
      </c>
      <c r="M2573" t="str">
        <f t="shared" si="80"/>
        <v>51.1328086853027-1.96781301498413</v>
      </c>
      <c r="N2573" t="str">
        <f>IF(L2573="y",INDEX(SandC!$G$6:$G$46,MATCH(swt_geotrace_10m!M2573,SandC!$H$6:$H$46,0)),"")</f>
        <v/>
      </c>
      <c r="O2573" t="str">
        <f t="shared" si="81"/>
        <v>636517077960747000</v>
      </c>
    </row>
    <row r="2574" spans="1:15" hidden="1" x14ac:dyDescent="0.25">
      <c r="A2574">
        <v>6.3651707796387098E+17</v>
      </c>
      <c r="B2574">
        <v>72.244967041015599</v>
      </c>
      <c r="C2574" s="4">
        <v>1.6154534775654901</v>
      </c>
      <c r="D2574" s="4">
        <v>2.00657762011561</v>
      </c>
      <c r="E2574" s="4">
        <v>1.19885892201961</v>
      </c>
      <c r="F2574">
        <v>3.6547900000000002</v>
      </c>
      <c r="G2574">
        <v>4.3604500000000002</v>
      </c>
      <c r="H2574">
        <v>2.4737</v>
      </c>
      <c r="I2574">
        <v>51.132808685302699</v>
      </c>
      <c r="J2574">
        <v>-1.96781301498413</v>
      </c>
      <c r="K2574">
        <v>50</v>
      </c>
      <c r="M2574" t="str">
        <f t="shared" si="80"/>
        <v>51.1328086853027-1.96781301498413</v>
      </c>
      <c r="N2574" t="str">
        <f>IF(L2574="y",INDEX(SandC!$G$6:$G$46,MATCH(swt_geotrace_10m!M2574,SandC!$H$6:$H$46,0)),"")</f>
        <v/>
      </c>
      <c r="O2574" t="str">
        <f t="shared" si="81"/>
        <v>636517077963871000</v>
      </c>
    </row>
    <row r="2575" spans="1:15" hidden="1" x14ac:dyDescent="0.25">
      <c r="A2575">
        <v>6.3651707796698496E+17</v>
      </c>
      <c r="B2575">
        <v>72.206777191162104</v>
      </c>
      <c r="C2575" s="4">
        <v>1.2349446617298301</v>
      </c>
      <c r="D2575" s="4">
        <v>1.7768885704741799</v>
      </c>
      <c r="E2575" s="4">
        <v>2.1208599787110902</v>
      </c>
      <c r="F2575">
        <v>2.4018999999999999</v>
      </c>
      <c r="G2575">
        <v>2.5021300000000002</v>
      </c>
      <c r="H2575">
        <v>3.8500399999999999</v>
      </c>
      <c r="I2575">
        <v>51.1328007507324</v>
      </c>
      <c r="J2575">
        <v>-1.9676236891746499</v>
      </c>
      <c r="K2575">
        <v>50</v>
      </c>
      <c r="M2575" t="str">
        <f t="shared" si="80"/>
        <v>51.1328007507324-1.96762368917465</v>
      </c>
      <c r="N2575" t="str">
        <f>IF(L2575="y",INDEX(SandC!$G$6:$G$46,MATCH(swt_geotrace_10m!M2575,SandC!$H$6:$H$46,0)),"")</f>
        <v/>
      </c>
      <c r="O2575" t="str">
        <f t="shared" si="81"/>
        <v>636517077966985000</v>
      </c>
    </row>
    <row r="2576" spans="1:15" hidden="1" x14ac:dyDescent="0.25">
      <c r="A2576">
        <v>6.3651707797008602E+17</v>
      </c>
      <c r="B2576">
        <v>72.165716705322296</v>
      </c>
      <c r="C2576" s="4">
        <v>2.5227656530426099</v>
      </c>
      <c r="D2576" s="4">
        <v>2.0284048006334601</v>
      </c>
      <c r="E2576" s="4">
        <v>2.4281232274373199</v>
      </c>
      <c r="F2576">
        <v>4.4267200000000004</v>
      </c>
      <c r="G2576">
        <v>3.5834999999999999</v>
      </c>
      <c r="H2576">
        <v>5.2977699999999999</v>
      </c>
      <c r="I2576">
        <v>51.132789611816399</v>
      </c>
      <c r="J2576">
        <v>-1.9673600196838399</v>
      </c>
      <c r="K2576">
        <v>50</v>
      </c>
      <c r="M2576" t="str">
        <f t="shared" si="80"/>
        <v>51.1327896118164-1.96736001968384</v>
      </c>
      <c r="N2576" t="str">
        <f>IF(L2576="y",INDEX(SandC!$G$6:$G$46,MATCH(swt_geotrace_10m!M2576,SandC!$H$6:$H$46,0)),"")</f>
        <v/>
      </c>
      <c r="O2576" t="str">
        <f t="shared" si="81"/>
        <v>636517077970086000</v>
      </c>
    </row>
    <row r="2577" spans="1:15" hidden="1" x14ac:dyDescent="0.25">
      <c r="A2577">
        <v>6.3651707797321805E+17</v>
      </c>
      <c r="B2577">
        <v>72.066179199218794</v>
      </c>
      <c r="C2577" s="4">
        <v>7.9893494307772901</v>
      </c>
      <c r="D2577" s="4">
        <v>6.34707754962999</v>
      </c>
      <c r="E2577" s="4">
        <v>4.7409792353385702</v>
      </c>
      <c r="F2577">
        <v>16.670400000000001</v>
      </c>
      <c r="G2577">
        <v>11.295299999999999</v>
      </c>
      <c r="H2577">
        <v>7.6002900000000002</v>
      </c>
      <c r="I2577">
        <v>51.132789611816399</v>
      </c>
      <c r="J2577">
        <v>-1.9673600196838399</v>
      </c>
      <c r="K2577">
        <v>50</v>
      </c>
      <c r="M2577" t="str">
        <f t="shared" si="80"/>
        <v>51.1327896118164-1.96736001968384</v>
      </c>
      <c r="N2577" t="str">
        <f>IF(L2577="y",INDEX(SandC!$G$6:$G$46,MATCH(swt_geotrace_10m!M2577,SandC!$H$6:$H$46,0)),"")</f>
        <v/>
      </c>
      <c r="O2577" t="str">
        <f t="shared" si="81"/>
        <v>636517077973218000</v>
      </c>
    </row>
    <row r="2578" spans="1:15" hidden="1" x14ac:dyDescent="0.25">
      <c r="A2578">
        <v>6.3651707797633894E+17</v>
      </c>
      <c r="B2578">
        <v>71.972366638183601</v>
      </c>
      <c r="C2578" s="4">
        <v>5.9912697896795297</v>
      </c>
      <c r="D2578" s="4">
        <v>7.12122241779453</v>
      </c>
      <c r="E2578" s="4">
        <v>3.0837542541952199</v>
      </c>
      <c r="F2578">
        <v>11.1351</v>
      </c>
      <c r="G2578">
        <v>12.693099999999999</v>
      </c>
      <c r="H2578">
        <v>5.6399699999999999</v>
      </c>
      <c r="I2578">
        <v>51.132783279418902</v>
      </c>
      <c r="J2578">
        <v>-1.9672642326355001</v>
      </c>
      <c r="K2578">
        <v>50</v>
      </c>
      <c r="M2578" t="str">
        <f t="shared" si="80"/>
        <v>51.1327832794189-1.9672642326355</v>
      </c>
      <c r="N2578" t="str">
        <f>IF(L2578="y",INDEX(SandC!$G$6:$G$46,MATCH(swt_geotrace_10m!M2578,SandC!$H$6:$H$46,0)),"")</f>
        <v/>
      </c>
      <c r="O2578" t="str">
        <f t="shared" si="81"/>
        <v>636517077976339000</v>
      </c>
    </row>
    <row r="2579" spans="1:15" hidden="1" x14ac:dyDescent="0.25">
      <c r="A2579">
        <v>6.3651707797945997E+17</v>
      </c>
      <c r="B2579">
        <v>71.964826507568404</v>
      </c>
      <c r="C2579" s="4">
        <v>3.66903904433679</v>
      </c>
      <c r="D2579" s="4">
        <v>3.1960879281568402</v>
      </c>
      <c r="E2579" s="4">
        <v>2.8869781096045499</v>
      </c>
      <c r="F2579">
        <v>6.8332100000000002</v>
      </c>
      <c r="G2579">
        <v>5.5464399999999996</v>
      </c>
      <c r="H2579">
        <v>4.36395</v>
      </c>
      <c r="I2579">
        <v>51.132759094238303</v>
      </c>
      <c r="J2579">
        <v>-1.9669049978256199</v>
      </c>
      <c r="K2579">
        <v>50</v>
      </c>
      <c r="M2579" t="str">
        <f t="shared" si="80"/>
        <v>51.1327590942383-1.96690499782562</v>
      </c>
      <c r="N2579" t="str">
        <f>IF(L2579="y",INDEX(SandC!$G$6:$G$46,MATCH(swt_geotrace_10m!M2579,SandC!$H$6:$H$46,0)),"")</f>
        <v/>
      </c>
      <c r="O2579" t="str">
        <f t="shared" si="81"/>
        <v>636517077979460000</v>
      </c>
    </row>
    <row r="2580" spans="1:15" hidden="1" x14ac:dyDescent="0.25">
      <c r="A2580">
        <v>6.3651707798259302E+17</v>
      </c>
      <c r="B2580">
        <v>71.992828826904301</v>
      </c>
      <c r="C2580" s="4">
        <v>4.4770210148554197</v>
      </c>
      <c r="D2580" s="4">
        <v>3.3773878203906298</v>
      </c>
      <c r="E2580" s="4">
        <v>1.6441442461142901</v>
      </c>
      <c r="F2580">
        <v>8.9782799999999998</v>
      </c>
      <c r="G2580">
        <v>6.2446299999999999</v>
      </c>
      <c r="H2580">
        <v>2.9280900000000001</v>
      </c>
      <c r="I2580">
        <v>51.132759094238303</v>
      </c>
      <c r="J2580">
        <v>-1.9669049978256199</v>
      </c>
      <c r="K2580">
        <v>50</v>
      </c>
      <c r="M2580" t="str">
        <f t="shared" si="80"/>
        <v>51.1327590942383-1.96690499782562</v>
      </c>
      <c r="N2580" t="str">
        <f>IF(L2580="y",INDEX(SandC!$G$6:$G$46,MATCH(swt_geotrace_10m!M2580,SandC!$H$6:$H$46,0)),"")</f>
        <v/>
      </c>
      <c r="O2580" t="str">
        <f t="shared" si="81"/>
        <v>636517077982593000</v>
      </c>
    </row>
    <row r="2581" spans="1:15" hidden="1" x14ac:dyDescent="0.25">
      <c r="A2581">
        <v>6.3651707798576998E+17</v>
      </c>
      <c r="B2581">
        <v>71.961055830413201</v>
      </c>
      <c r="C2581" s="4">
        <v>3.7936095199639199</v>
      </c>
      <c r="D2581" s="4">
        <v>3.2003727234628698</v>
      </c>
      <c r="E2581" s="4">
        <v>2.8969907659302101</v>
      </c>
      <c r="F2581">
        <v>8.5335300000000007</v>
      </c>
      <c r="G2581">
        <v>5.8005800000000001</v>
      </c>
      <c r="H2581">
        <v>4.4331100000000001</v>
      </c>
      <c r="I2581">
        <v>51.132758720248397</v>
      </c>
      <c r="J2581">
        <v>-1.96689488139807</v>
      </c>
      <c r="K2581">
        <v>51</v>
      </c>
      <c r="M2581" t="str">
        <f t="shared" si="80"/>
        <v>51.1327587202484-1.96689488139807</v>
      </c>
      <c r="N2581" t="str">
        <f>IF(L2581="y",INDEX(SandC!$G$6:$G$46,MATCH(swt_geotrace_10m!M2581,SandC!$H$6:$H$46,0)),"")</f>
        <v/>
      </c>
      <c r="O2581" t="str">
        <f t="shared" si="81"/>
        <v>636517077985770000</v>
      </c>
    </row>
    <row r="2582" spans="1:15" hidden="1" x14ac:dyDescent="0.25">
      <c r="A2582">
        <v>6.3651707798885094E+17</v>
      </c>
      <c r="B2582">
        <v>71.920656476702007</v>
      </c>
      <c r="C2582" s="4">
        <v>5.2270460117662498</v>
      </c>
      <c r="D2582" s="4">
        <v>5.3402486785646497</v>
      </c>
      <c r="E2582" s="4">
        <v>2.0397574151003699</v>
      </c>
      <c r="F2582">
        <v>8.0220300000000009</v>
      </c>
      <c r="G2582">
        <v>9.0493400000000008</v>
      </c>
      <c r="H2582">
        <v>3.5225900000000001</v>
      </c>
      <c r="I2582">
        <v>51.132740020752003</v>
      </c>
      <c r="J2582">
        <v>-1.96645093937309</v>
      </c>
      <c r="K2582">
        <v>49</v>
      </c>
      <c r="M2582" t="str">
        <f t="shared" si="80"/>
        <v>51.132740020752-1.96645093937309</v>
      </c>
      <c r="N2582" t="str">
        <f>IF(L2582="y",INDEX(SandC!$G$6:$G$46,MATCH(swt_geotrace_10m!M2582,SandC!$H$6:$H$46,0)),"")</f>
        <v/>
      </c>
      <c r="O2582" t="str">
        <f t="shared" si="81"/>
        <v>636517077988851000</v>
      </c>
    </row>
    <row r="2583" spans="1:15" hidden="1" x14ac:dyDescent="0.25">
      <c r="A2583">
        <v>6.3651707799197594E+17</v>
      </c>
      <c r="B2583">
        <v>71.879305419921906</v>
      </c>
      <c r="C2583" s="4">
        <v>2.1801792472141499</v>
      </c>
      <c r="D2583" s="4">
        <v>2.0235445272536201</v>
      </c>
      <c r="E2583" s="4">
        <v>2.0183117455978601</v>
      </c>
      <c r="F2583">
        <v>4.4462299999999999</v>
      </c>
      <c r="G2583">
        <v>3.6553599999999999</v>
      </c>
      <c r="H2583">
        <v>3.6492300000000002</v>
      </c>
      <c r="I2583">
        <v>51.132740020752003</v>
      </c>
      <c r="J2583">
        <v>-1.96645200252533</v>
      </c>
      <c r="K2583">
        <v>50</v>
      </c>
      <c r="M2583" t="str">
        <f t="shared" si="80"/>
        <v>51.132740020752-1.96645200252533</v>
      </c>
      <c r="N2583" t="str">
        <f>IF(L2583="y",INDEX(SandC!$G$6:$G$46,MATCH(swt_geotrace_10m!M2583,SandC!$H$6:$H$46,0)),"")</f>
        <v/>
      </c>
      <c r="O2583" t="str">
        <f t="shared" si="81"/>
        <v>636517077991976000</v>
      </c>
    </row>
    <row r="2584" spans="1:15" hidden="1" x14ac:dyDescent="0.25">
      <c r="A2584">
        <v>6.3651707799510298E+17</v>
      </c>
      <c r="B2584">
        <v>71.821386566162104</v>
      </c>
      <c r="C2584" s="4">
        <v>5.3545395032386303</v>
      </c>
      <c r="D2584" s="4">
        <v>4.3655358725713</v>
      </c>
      <c r="E2584" s="4">
        <v>2.98682226902545</v>
      </c>
      <c r="F2584">
        <v>9.1522500000000004</v>
      </c>
      <c r="G2584">
        <v>8.2792399999999997</v>
      </c>
      <c r="H2584">
        <v>5.2487399999999997</v>
      </c>
      <c r="I2584">
        <v>51.132740020752003</v>
      </c>
      <c r="J2584">
        <v>-1.96645200252533</v>
      </c>
      <c r="K2584">
        <v>50</v>
      </c>
      <c r="M2584" t="str">
        <f t="shared" si="80"/>
        <v>51.132740020752-1.96645200252533</v>
      </c>
      <c r="N2584" t="str">
        <f>IF(L2584="y",INDEX(SandC!$G$6:$G$46,MATCH(swt_geotrace_10m!M2584,SandC!$H$6:$H$46,0)),"")</f>
        <v/>
      </c>
      <c r="O2584" t="str">
        <f t="shared" si="81"/>
        <v>636517077995103000</v>
      </c>
    </row>
    <row r="2585" spans="1:15" hidden="1" x14ac:dyDescent="0.25">
      <c r="A2585">
        <v>6.3651707799824794E+17</v>
      </c>
      <c r="B2585">
        <v>71.774452056884797</v>
      </c>
      <c r="C2585" s="4">
        <v>3.0578743912364099</v>
      </c>
      <c r="D2585" s="4">
        <v>2.6422411293152699</v>
      </c>
      <c r="E2585" s="4">
        <v>2.39177005377211</v>
      </c>
      <c r="F2585">
        <v>5.4667899999999996</v>
      </c>
      <c r="G2585">
        <v>5.7631899999999998</v>
      </c>
      <c r="H2585">
        <v>4.4779200000000001</v>
      </c>
      <c r="I2585">
        <v>51.132724761962898</v>
      </c>
      <c r="J2585">
        <v>-1.9660884165763901</v>
      </c>
      <c r="K2585">
        <v>50</v>
      </c>
      <c r="M2585" t="str">
        <f t="shared" si="80"/>
        <v>51.1327247619629-1.96608841657639</v>
      </c>
      <c r="N2585" t="str">
        <f>IF(L2585="y",INDEX(SandC!$G$6:$G$46,MATCH(swt_geotrace_10m!M2585,SandC!$H$6:$H$46,0)),"")</f>
        <v/>
      </c>
      <c r="O2585" t="str">
        <f t="shared" si="81"/>
        <v>636517077998248000</v>
      </c>
    </row>
    <row r="2586" spans="1:15" hidden="1" x14ac:dyDescent="0.25">
      <c r="A2586">
        <v>6.3651707800137805E+17</v>
      </c>
      <c r="B2586">
        <v>71.745148315429702</v>
      </c>
      <c r="C2586" s="4">
        <v>2.8946735612972199</v>
      </c>
      <c r="D2586" s="4">
        <v>2.8956136329586299</v>
      </c>
      <c r="E2586" s="4">
        <v>0.93051597643477002</v>
      </c>
      <c r="F2586">
        <v>5.9318200000000001</v>
      </c>
      <c r="G2586">
        <v>6.4975300000000002</v>
      </c>
      <c r="H2586">
        <v>1.8797999999999999</v>
      </c>
      <c r="I2586">
        <v>51.132720947265597</v>
      </c>
      <c r="J2586">
        <v>-1.9659999608993499</v>
      </c>
      <c r="K2586">
        <v>50</v>
      </c>
      <c r="M2586" t="str">
        <f t="shared" si="80"/>
        <v>51.1327209472656-1.96599996089935</v>
      </c>
      <c r="N2586" t="str">
        <f>IF(L2586="y",INDEX(SandC!$G$6:$G$46,MATCH(swt_geotrace_10m!M2586,SandC!$H$6:$H$46,0)),"")</f>
        <v/>
      </c>
      <c r="O2586" t="str">
        <f t="shared" si="81"/>
        <v>636517078001378000</v>
      </c>
    </row>
    <row r="2587" spans="1:15" hidden="1" x14ac:dyDescent="0.25">
      <c r="A2587">
        <v>6.3651707800451597E+17</v>
      </c>
      <c r="B2587">
        <v>71.708140563964804</v>
      </c>
      <c r="C2587" s="4">
        <v>1.9455684923823999</v>
      </c>
      <c r="D2587" s="4">
        <v>1.6838577111216699</v>
      </c>
      <c r="E2587" s="4">
        <v>1.14607010346451</v>
      </c>
      <c r="F2587">
        <v>3.4298299999999999</v>
      </c>
      <c r="G2587">
        <v>3.5055800000000001</v>
      </c>
      <c r="H2587">
        <v>2.8844599999999998</v>
      </c>
      <c r="I2587">
        <v>51.132720947265597</v>
      </c>
      <c r="J2587">
        <v>-1.9659999608993499</v>
      </c>
      <c r="K2587">
        <v>50</v>
      </c>
      <c r="M2587" t="str">
        <f t="shared" si="80"/>
        <v>51.1327209472656-1.96599996089935</v>
      </c>
      <c r="N2587" t="str">
        <f>IF(L2587="y",INDEX(SandC!$G$6:$G$46,MATCH(swt_geotrace_10m!M2587,SandC!$H$6:$H$46,0)),"")</f>
        <v/>
      </c>
      <c r="O2587" t="str">
        <f t="shared" si="81"/>
        <v>636517078004516000</v>
      </c>
    </row>
    <row r="2588" spans="1:15" hidden="1" x14ac:dyDescent="0.25">
      <c r="A2588">
        <v>6.3651707800766195E+17</v>
      </c>
      <c r="B2588">
        <v>71.6610151672363</v>
      </c>
      <c r="C2588" s="4">
        <v>2.0889415357753598</v>
      </c>
      <c r="D2588" s="4">
        <v>1.5057766378434401</v>
      </c>
      <c r="E2588" s="4">
        <v>1.6074480302424601</v>
      </c>
      <c r="F2588">
        <v>3.7253799999999999</v>
      </c>
      <c r="G2588">
        <v>2.39174</v>
      </c>
      <c r="H2588">
        <v>2.7645</v>
      </c>
      <c r="I2588">
        <v>51.132714080810501</v>
      </c>
      <c r="J2588">
        <v>-1.9657245039939899</v>
      </c>
      <c r="K2588">
        <v>50</v>
      </c>
      <c r="M2588" t="str">
        <f t="shared" si="80"/>
        <v>51.1327140808105-1.96572450399399</v>
      </c>
      <c r="N2588" t="str">
        <f>IF(L2588="y",INDEX(SandC!$G$6:$G$46,MATCH(swt_geotrace_10m!M2588,SandC!$H$6:$H$46,0)),"")</f>
        <v/>
      </c>
      <c r="O2588" t="str">
        <f t="shared" si="81"/>
        <v>636517078007662000</v>
      </c>
    </row>
    <row r="2589" spans="1:15" hidden="1" x14ac:dyDescent="0.25">
      <c r="A2589">
        <v>6.3651707801079296E+17</v>
      </c>
      <c r="B2589">
        <v>71.6144563293457</v>
      </c>
      <c r="C2589" s="4">
        <v>3.7685156928394301</v>
      </c>
      <c r="D2589" s="4">
        <v>4.2451635689769001</v>
      </c>
      <c r="E2589" s="4">
        <v>1.2661053928180499</v>
      </c>
      <c r="F2589">
        <v>7.7320099999999998</v>
      </c>
      <c r="G2589">
        <v>8.2215299999999996</v>
      </c>
      <c r="H2589">
        <v>2.55145</v>
      </c>
      <c r="I2589">
        <v>51.1327095031738</v>
      </c>
      <c r="J2589">
        <v>-1.96554803848267</v>
      </c>
      <c r="K2589">
        <v>50</v>
      </c>
      <c r="M2589" t="str">
        <f t="shared" si="80"/>
        <v>51.1327095031738-1.96554803848267</v>
      </c>
      <c r="N2589" t="str">
        <f>IF(L2589="y",INDEX(SandC!$G$6:$G$46,MATCH(swt_geotrace_10m!M2589,SandC!$H$6:$H$46,0)),"")</f>
        <v/>
      </c>
      <c r="O2589" t="str">
        <f t="shared" si="81"/>
        <v>636517078010793000</v>
      </c>
    </row>
    <row r="2590" spans="1:15" hidden="1" x14ac:dyDescent="0.25">
      <c r="A2590">
        <v>6.3651707801394598E+17</v>
      </c>
      <c r="B2590">
        <v>71.571251068115203</v>
      </c>
      <c r="C2590" s="4">
        <v>3.4811218480139199</v>
      </c>
      <c r="D2590" s="4">
        <v>4.3519858781536298</v>
      </c>
      <c r="E2590" s="4">
        <v>1.96651690628785</v>
      </c>
      <c r="F2590">
        <v>5.6513799999999996</v>
      </c>
      <c r="G2590">
        <v>6.5733100000000002</v>
      </c>
      <c r="H2590">
        <v>3.0235300000000001</v>
      </c>
      <c r="I2590">
        <v>51.1327095031738</v>
      </c>
      <c r="J2590">
        <v>-1.96554803848267</v>
      </c>
      <c r="K2590">
        <v>50</v>
      </c>
      <c r="M2590" t="str">
        <f t="shared" si="80"/>
        <v>51.1327095031738-1.96554803848267</v>
      </c>
      <c r="N2590" t="str">
        <f>IF(L2590="y",INDEX(SandC!$G$6:$G$46,MATCH(swt_geotrace_10m!M2590,SandC!$H$6:$H$46,0)),"")</f>
        <v/>
      </c>
      <c r="O2590" t="str">
        <f t="shared" si="81"/>
        <v>636517078013946000</v>
      </c>
    </row>
    <row r="2591" spans="1:15" hidden="1" x14ac:dyDescent="0.25">
      <c r="A2591">
        <v>6.3651707801707699E+17</v>
      </c>
      <c r="B2591">
        <v>71.531651763916003</v>
      </c>
      <c r="C2591" s="4">
        <v>3.6427019742625801</v>
      </c>
      <c r="D2591" s="4">
        <v>3.8403430520916499</v>
      </c>
      <c r="E2591" s="4">
        <v>1.6486208166347001</v>
      </c>
      <c r="F2591">
        <v>7.4892500000000002</v>
      </c>
      <c r="G2591">
        <v>7.5895700000000001</v>
      </c>
      <c r="H2591">
        <v>2.9842900000000001</v>
      </c>
      <c r="I2591">
        <v>51.1327014923096</v>
      </c>
      <c r="J2591">
        <v>-1.96535797119141</v>
      </c>
      <c r="K2591">
        <v>50</v>
      </c>
      <c r="M2591" t="str">
        <f t="shared" si="80"/>
        <v>51.1327014923096-1.96535797119141</v>
      </c>
      <c r="N2591" t="str">
        <f>IF(L2591="y",INDEX(SandC!$G$6:$G$46,MATCH(swt_geotrace_10m!M2591,SandC!$H$6:$H$46,0)),"")</f>
        <v/>
      </c>
      <c r="O2591" t="str">
        <f t="shared" si="81"/>
        <v>636517078017077000</v>
      </c>
    </row>
    <row r="2592" spans="1:15" hidden="1" x14ac:dyDescent="0.25">
      <c r="A2592">
        <v>6.3651707802023898E+17</v>
      </c>
      <c r="B2592">
        <v>71.491369171142594</v>
      </c>
      <c r="C2592" s="4">
        <v>1.2166913853888801</v>
      </c>
      <c r="D2592" s="4">
        <v>1.82522512696765</v>
      </c>
      <c r="E2592" s="4">
        <v>1.71162945541031</v>
      </c>
      <c r="F2592">
        <v>2.6217800000000002</v>
      </c>
      <c r="G2592">
        <v>3.41425</v>
      </c>
      <c r="H2592">
        <v>2.9329000000000001</v>
      </c>
      <c r="I2592">
        <v>51.1326904296875</v>
      </c>
      <c r="J2592">
        <v>-1.96510004997253</v>
      </c>
      <c r="K2592">
        <v>50</v>
      </c>
      <c r="M2592" t="str">
        <f t="shared" si="80"/>
        <v>51.1326904296875-1.96510004997253</v>
      </c>
      <c r="N2592" t="str">
        <f>IF(L2592="y",INDEX(SandC!$G$6:$G$46,MATCH(swt_geotrace_10m!M2592,SandC!$H$6:$H$46,0)),"")</f>
        <v/>
      </c>
      <c r="O2592" t="str">
        <f t="shared" si="81"/>
        <v>636517078020239000</v>
      </c>
    </row>
    <row r="2593" spans="1:15" hidden="1" x14ac:dyDescent="0.25">
      <c r="A2593">
        <v>6.3651707802339597E+17</v>
      </c>
      <c r="B2593">
        <v>71.441634826660206</v>
      </c>
      <c r="C2593" s="4">
        <v>1.69289871963981</v>
      </c>
      <c r="D2593" s="4">
        <v>2.0143609268454301</v>
      </c>
      <c r="E2593" s="4">
        <v>1.9392898028684999</v>
      </c>
      <c r="F2593">
        <v>2.8051499999999998</v>
      </c>
      <c r="G2593">
        <v>3.99451</v>
      </c>
      <c r="H2593">
        <v>3.7584200000000001</v>
      </c>
      <c r="I2593">
        <v>51.1326904296875</v>
      </c>
      <c r="J2593">
        <v>-1.96510004997253</v>
      </c>
      <c r="K2593">
        <v>50</v>
      </c>
      <c r="M2593" t="str">
        <f t="shared" si="80"/>
        <v>51.1326904296875-1.96510004997253</v>
      </c>
      <c r="N2593" t="str">
        <f>IF(L2593="y",INDEX(SandC!$G$6:$G$46,MATCH(swt_geotrace_10m!M2593,SandC!$H$6:$H$46,0)),"")</f>
        <v/>
      </c>
      <c r="O2593" t="str">
        <f t="shared" si="81"/>
        <v>636517078023396000</v>
      </c>
    </row>
    <row r="2594" spans="1:15" hidden="1" x14ac:dyDescent="0.25">
      <c r="A2594">
        <v>6.36517078026544E+17</v>
      </c>
      <c r="B2594">
        <v>71.399879608154293</v>
      </c>
      <c r="C2594" s="4">
        <v>1.9780620124572399</v>
      </c>
      <c r="D2594" s="4">
        <v>1.84093541563078</v>
      </c>
      <c r="E2594" s="4">
        <v>0.59774332126882102</v>
      </c>
      <c r="F2594">
        <v>3.9275500000000001</v>
      </c>
      <c r="G2594">
        <v>3.9258099999999998</v>
      </c>
      <c r="H2594">
        <v>1.0698700000000001</v>
      </c>
      <c r="I2594">
        <v>51.132682876586898</v>
      </c>
      <c r="J2594">
        <v>-1.9649897980690001</v>
      </c>
      <c r="K2594">
        <v>50</v>
      </c>
      <c r="M2594" t="str">
        <f t="shared" si="80"/>
        <v>51.1326828765869-1.964989798069</v>
      </c>
      <c r="N2594" t="str">
        <f>IF(L2594="y",INDEX(SandC!$G$6:$G$46,MATCH(swt_geotrace_10m!M2594,SandC!$H$6:$H$46,0)),"")</f>
        <v/>
      </c>
      <c r="O2594" t="str">
        <f t="shared" si="81"/>
        <v>636517078026544000</v>
      </c>
    </row>
    <row r="2595" spans="1:15" hidden="1" x14ac:dyDescent="0.25">
      <c r="A2595">
        <v>6.3651707802969395E+17</v>
      </c>
      <c r="B2595">
        <v>71.377787475585905</v>
      </c>
      <c r="C2595" s="4">
        <v>3.7411431555695001</v>
      </c>
      <c r="D2595" s="4">
        <v>3.9144118153480201</v>
      </c>
      <c r="E2595" s="4">
        <v>1.3124814119616199</v>
      </c>
      <c r="F2595">
        <v>7.0822900000000004</v>
      </c>
      <c r="G2595">
        <v>7.7238600000000002</v>
      </c>
      <c r="H2595">
        <v>2.6396799999999998</v>
      </c>
      <c r="I2595">
        <v>51.132659912109403</v>
      </c>
      <c r="J2595">
        <v>-1.96465003490448</v>
      </c>
      <c r="K2595">
        <v>50</v>
      </c>
      <c r="M2595" t="str">
        <f t="shared" si="80"/>
        <v>51.1326599121094-1.96465003490447</v>
      </c>
      <c r="N2595" t="str">
        <f>IF(L2595="y",INDEX(SandC!$G$6:$G$46,MATCH(swt_geotrace_10m!M2595,SandC!$H$6:$H$46,0)),"")</f>
        <v/>
      </c>
      <c r="O2595" t="str">
        <f t="shared" si="81"/>
        <v>636517078029694000</v>
      </c>
    </row>
    <row r="2596" spans="1:15" hidden="1" x14ac:dyDescent="0.25">
      <c r="A2596">
        <v>6.3651707803283904E+17</v>
      </c>
      <c r="B2596">
        <v>71.352552795410205</v>
      </c>
      <c r="C2596" s="4">
        <v>2.5570133954083198</v>
      </c>
      <c r="D2596" s="4">
        <v>3.1868586862430899</v>
      </c>
      <c r="E2596" s="4">
        <v>1.2034049707902199</v>
      </c>
      <c r="F2596">
        <v>4.07376</v>
      </c>
      <c r="G2596">
        <v>4.7508600000000003</v>
      </c>
      <c r="H2596">
        <v>3.1453899999999999</v>
      </c>
      <c r="I2596">
        <v>51.132659912109403</v>
      </c>
      <c r="J2596">
        <v>-1.96465003490448</v>
      </c>
      <c r="K2596">
        <v>50</v>
      </c>
      <c r="M2596" t="str">
        <f t="shared" si="80"/>
        <v>51.1326599121094-1.96465003490447</v>
      </c>
      <c r="N2596" t="str">
        <f>IF(L2596="y",INDEX(SandC!$G$6:$G$46,MATCH(swt_geotrace_10m!M2596,SandC!$H$6:$H$46,0)),"")</f>
        <v/>
      </c>
      <c r="O2596" t="str">
        <f t="shared" si="81"/>
        <v>636517078032839000</v>
      </c>
    </row>
    <row r="2597" spans="1:15" hidden="1" x14ac:dyDescent="0.25">
      <c r="A2597">
        <v>6.3651707803604902E+17</v>
      </c>
      <c r="B2597">
        <v>71.3141661999272</v>
      </c>
      <c r="C2597" s="4">
        <v>2.1785588385892698</v>
      </c>
      <c r="D2597" s="4">
        <v>1.52522362131648</v>
      </c>
      <c r="E2597" s="4">
        <v>1.6622004530266199</v>
      </c>
      <c r="F2597">
        <v>4.3400499999999997</v>
      </c>
      <c r="G2597">
        <v>2.1855500000000001</v>
      </c>
      <c r="H2597">
        <v>3.2829100000000002</v>
      </c>
      <c r="I2597">
        <v>51.132658191755702</v>
      </c>
      <c r="J2597">
        <v>-1.96461177573485</v>
      </c>
      <c r="K2597">
        <v>51</v>
      </c>
      <c r="M2597" t="str">
        <f t="shared" si="80"/>
        <v>51.1326581917557-1.96461177573485</v>
      </c>
      <c r="N2597" t="str">
        <f>IF(L2597="y",INDEX(SandC!$G$6:$G$46,MATCH(swt_geotrace_10m!M2597,SandC!$H$6:$H$46,0)),"")</f>
        <v/>
      </c>
      <c r="O2597" t="str">
        <f t="shared" si="81"/>
        <v>636517078036049000</v>
      </c>
    </row>
    <row r="2598" spans="1:15" hidden="1" x14ac:dyDescent="0.25">
      <c r="A2598">
        <v>6.3651707803921702E+17</v>
      </c>
      <c r="B2598">
        <v>71.288289947509796</v>
      </c>
      <c r="C2598" s="4">
        <v>1.7953173635063999</v>
      </c>
      <c r="D2598" s="4">
        <v>1.3967372255167101</v>
      </c>
      <c r="E2598" s="4">
        <v>1.7587578370961801</v>
      </c>
      <c r="F2598">
        <v>3.7765200000000001</v>
      </c>
      <c r="G2598">
        <v>2.6599599999999999</v>
      </c>
      <c r="H2598">
        <v>3.4398</v>
      </c>
      <c r="I2598">
        <v>51.132640838622997</v>
      </c>
      <c r="J2598">
        <v>-1.96420305728912</v>
      </c>
      <c r="K2598">
        <v>50</v>
      </c>
      <c r="M2598" t="str">
        <f t="shared" si="80"/>
        <v>51.132640838623-1.96420305728912</v>
      </c>
      <c r="N2598" t="str">
        <f>IF(L2598="y",INDEX(SandC!$G$6:$G$46,MATCH(swt_geotrace_10m!M2598,SandC!$H$6:$H$46,0)),"")</f>
        <v/>
      </c>
      <c r="O2598" t="str">
        <f t="shared" si="81"/>
        <v>636517078039217000</v>
      </c>
    </row>
    <row r="2599" spans="1:15" hidden="1" x14ac:dyDescent="0.25">
      <c r="A2599">
        <v>6.3651707804235904E+17</v>
      </c>
      <c r="B2599">
        <v>71.277098388671902</v>
      </c>
      <c r="C2599" s="4">
        <v>1.23677927165982</v>
      </c>
      <c r="D2599" s="4">
        <v>1.6845000380708199</v>
      </c>
      <c r="E2599" s="4">
        <v>2.0643956100433898</v>
      </c>
      <c r="F2599">
        <v>1.95756</v>
      </c>
      <c r="G2599">
        <v>3.0922100000000001</v>
      </c>
      <c r="H2599">
        <v>3.5810499999999998</v>
      </c>
      <c r="I2599">
        <v>51.132640838622997</v>
      </c>
      <c r="J2599">
        <v>-1.9642030000686601</v>
      </c>
      <c r="K2599">
        <v>50</v>
      </c>
      <c r="M2599" t="str">
        <f t="shared" si="80"/>
        <v>51.132640838623-1.96420300006866</v>
      </c>
      <c r="N2599" t="str">
        <f>IF(L2599="y",INDEX(SandC!$G$6:$G$46,MATCH(swt_geotrace_10m!M2599,SandC!$H$6:$H$46,0)),"")</f>
        <v/>
      </c>
      <c r="O2599" t="str">
        <f t="shared" si="81"/>
        <v>636517078042359000</v>
      </c>
    </row>
    <row r="2600" spans="1:15" hidden="1" x14ac:dyDescent="0.25">
      <c r="A2600">
        <v>6.3651707804546304E+17</v>
      </c>
      <c r="B2600">
        <v>71.263037389638498</v>
      </c>
      <c r="C2600" s="4">
        <v>1.8008940685734001</v>
      </c>
      <c r="D2600" s="4">
        <v>1.00970128458745</v>
      </c>
      <c r="E2600" s="4">
        <v>2.1907621587051</v>
      </c>
      <c r="F2600">
        <v>3.4669500000000002</v>
      </c>
      <c r="G2600">
        <v>1.6367</v>
      </c>
      <c r="H2600">
        <v>3.5988099999999998</v>
      </c>
      <c r="I2600">
        <v>51.132640838622997</v>
      </c>
      <c r="J2600">
        <v>-1.9642030000686601</v>
      </c>
      <c r="K2600">
        <v>49</v>
      </c>
      <c r="M2600" t="str">
        <f t="shared" si="80"/>
        <v>51.132640838623-1.96420300006866</v>
      </c>
      <c r="N2600" t="str">
        <f>IF(L2600="y",INDEX(SandC!$G$6:$G$46,MATCH(swt_geotrace_10m!M2600,SandC!$H$6:$H$46,0)),"")</f>
        <v/>
      </c>
      <c r="O2600" t="str">
        <f t="shared" si="81"/>
        <v>636517078045463000</v>
      </c>
    </row>
    <row r="2601" spans="1:15" hidden="1" x14ac:dyDescent="0.25">
      <c r="A2601">
        <v>6.36517078048624E+17</v>
      </c>
      <c r="B2601">
        <v>71.249896392822293</v>
      </c>
      <c r="C2601" s="4">
        <v>1.3953981919516201</v>
      </c>
      <c r="D2601" s="4">
        <v>0.969499265428025</v>
      </c>
      <c r="E2601" s="4">
        <v>2.4440283104661602</v>
      </c>
      <c r="F2601">
        <v>2.544</v>
      </c>
      <c r="G2601">
        <v>2.0292699999999999</v>
      </c>
      <c r="H2601">
        <v>4.1233599999999999</v>
      </c>
      <c r="I2601">
        <v>51.132613601684596</v>
      </c>
      <c r="J2601">
        <v>-1.9638033461570701</v>
      </c>
      <c r="K2601">
        <v>50</v>
      </c>
      <c r="M2601" t="str">
        <f t="shared" si="80"/>
        <v>51.1326136016846-1.96380334615707</v>
      </c>
      <c r="N2601" t="str">
        <f>IF(L2601="y",INDEX(SandC!$G$6:$G$46,MATCH(swt_geotrace_10m!M2601,SandC!$H$6:$H$46,0)),"")</f>
        <v/>
      </c>
      <c r="O2601" t="str">
        <f t="shared" si="81"/>
        <v>636517078048624000</v>
      </c>
    </row>
    <row r="2602" spans="1:15" hidden="1" x14ac:dyDescent="0.25">
      <c r="A2602">
        <v>6.3651707805177203E+17</v>
      </c>
      <c r="B2602">
        <v>71.241590728759803</v>
      </c>
      <c r="C2602" s="4">
        <v>2.02461825372911</v>
      </c>
      <c r="D2602" s="4">
        <v>1.14753655226122</v>
      </c>
      <c r="E2602" s="4">
        <v>1.82849394593342</v>
      </c>
      <c r="F2602">
        <v>4.4704300000000003</v>
      </c>
      <c r="G2602">
        <v>2.27495</v>
      </c>
      <c r="H2602">
        <v>3.1587499999999999</v>
      </c>
      <c r="I2602">
        <v>51.132610321044901</v>
      </c>
      <c r="J2602">
        <v>-1.96375703811646</v>
      </c>
      <c r="K2602">
        <v>50</v>
      </c>
      <c r="M2602" t="str">
        <f t="shared" si="80"/>
        <v>51.1326103210449-1.96375703811646</v>
      </c>
      <c r="N2602" t="str">
        <f>IF(L2602="y",INDEX(SandC!$G$6:$G$46,MATCH(swt_geotrace_10m!M2602,SandC!$H$6:$H$46,0)),"")</f>
        <v/>
      </c>
      <c r="O2602" t="str">
        <f t="shared" si="81"/>
        <v>636517078051772000</v>
      </c>
    </row>
    <row r="2603" spans="1:15" hidden="1" x14ac:dyDescent="0.25">
      <c r="A2603">
        <v>6.3651707805493606E+17</v>
      </c>
      <c r="B2603">
        <v>71.226862945556604</v>
      </c>
      <c r="C2603" s="4">
        <v>1.6479505416850899</v>
      </c>
      <c r="D2603" s="4">
        <v>1.9311660373473101</v>
      </c>
      <c r="E2603" s="4">
        <v>0.78465359126281697</v>
      </c>
      <c r="F2603">
        <v>3.5049999999999999</v>
      </c>
      <c r="G2603">
        <v>3.7650199999999998</v>
      </c>
      <c r="H2603">
        <v>2.5695000000000001</v>
      </c>
      <c r="I2603">
        <v>51.132610321044901</v>
      </c>
      <c r="J2603">
        <v>-1.96375703811646</v>
      </c>
      <c r="K2603">
        <v>50</v>
      </c>
      <c r="M2603" t="str">
        <f t="shared" si="80"/>
        <v>51.1326103210449-1.96375703811646</v>
      </c>
      <c r="N2603" t="str">
        <f>IF(L2603="y",INDEX(SandC!$G$6:$G$46,MATCH(swt_geotrace_10m!M2603,SandC!$H$6:$H$46,0)),"")</f>
        <v/>
      </c>
      <c r="O2603" t="str">
        <f t="shared" si="81"/>
        <v>636517078054936000</v>
      </c>
    </row>
    <row r="2604" spans="1:15" hidden="1" x14ac:dyDescent="0.25">
      <c r="A2604">
        <v>6.3651707805808102E+17</v>
      </c>
      <c r="B2604">
        <v>71.209011077880902</v>
      </c>
      <c r="C2604" s="4">
        <v>1.41798399288419</v>
      </c>
      <c r="D2604" s="4">
        <v>1.8186169144847899</v>
      </c>
      <c r="E2604" s="4">
        <v>1.21070256840738</v>
      </c>
      <c r="F2604">
        <v>2.7046399999999999</v>
      </c>
      <c r="G2604">
        <v>3.8079100000000001</v>
      </c>
      <c r="H2604">
        <v>2.1690800000000001</v>
      </c>
      <c r="I2604">
        <v>51.132588348388701</v>
      </c>
      <c r="J2604">
        <v>-1.9634335899352999</v>
      </c>
      <c r="K2604">
        <v>50</v>
      </c>
      <c r="M2604" t="str">
        <f t="shared" si="80"/>
        <v>51.1325883483887-1.9634335899353</v>
      </c>
      <c r="N2604" t="str">
        <f>IF(L2604="y",INDEX(SandC!$G$6:$G$46,MATCH(swt_geotrace_10m!M2604,SandC!$H$6:$H$46,0)),"")</f>
        <v/>
      </c>
      <c r="O2604" t="str">
        <f t="shared" si="81"/>
        <v>636517078058081000</v>
      </c>
    </row>
    <row r="2605" spans="1:15" hidden="1" x14ac:dyDescent="0.25">
      <c r="A2605">
        <v>6.3651707806126003E+17</v>
      </c>
      <c r="B2605">
        <v>71.2094152832031</v>
      </c>
      <c r="C2605" s="4">
        <v>1.50939535846025</v>
      </c>
      <c r="D2605" s="4">
        <v>1.26069965048204</v>
      </c>
      <c r="E2605" s="4">
        <v>0.88682509422108902</v>
      </c>
      <c r="F2605">
        <v>2.8486400000000001</v>
      </c>
      <c r="G2605">
        <v>2.63747</v>
      </c>
      <c r="H2605">
        <v>1.9380999999999999</v>
      </c>
      <c r="I2605">
        <v>51.132579803466797</v>
      </c>
      <c r="J2605">
        <v>-1.9633100032806401</v>
      </c>
      <c r="K2605">
        <v>50</v>
      </c>
      <c r="M2605" t="str">
        <f t="shared" si="80"/>
        <v>51.1325798034667-1.96331000328064</v>
      </c>
      <c r="N2605" t="str">
        <f>IF(L2605="y",INDEX(SandC!$G$6:$G$46,MATCH(swt_geotrace_10m!M2605,SandC!$H$6:$H$46,0)),"")</f>
        <v/>
      </c>
      <c r="O2605" t="str">
        <f t="shared" si="81"/>
        <v>636517078061260000</v>
      </c>
    </row>
    <row r="2606" spans="1:15" hidden="1" x14ac:dyDescent="0.25">
      <c r="A2606">
        <v>6.3651707806440205E+17</v>
      </c>
      <c r="B2606">
        <v>71.214351959228495</v>
      </c>
      <c r="C2606" s="4">
        <v>1.4041117346252501</v>
      </c>
      <c r="D2606" s="4">
        <v>1.1643898498284899</v>
      </c>
      <c r="E2606" s="4">
        <v>1.45243358423922</v>
      </c>
      <c r="F2606">
        <v>2.8682099999999999</v>
      </c>
      <c r="G2606">
        <v>1.7428300000000001</v>
      </c>
      <c r="H2606">
        <v>3.2677900000000002</v>
      </c>
      <c r="I2606">
        <v>51.132579803466797</v>
      </c>
      <c r="J2606">
        <v>-1.9633100032806401</v>
      </c>
      <c r="K2606">
        <v>50</v>
      </c>
      <c r="M2606" t="str">
        <f t="shared" si="80"/>
        <v>51.1325798034667-1.96331000328064</v>
      </c>
      <c r="N2606" t="str">
        <f>IF(L2606="y",INDEX(SandC!$G$6:$G$46,MATCH(swt_geotrace_10m!M2606,SandC!$H$6:$H$46,0)),"")</f>
        <v/>
      </c>
      <c r="O2606" t="str">
        <f t="shared" si="81"/>
        <v>636517078064402000</v>
      </c>
    </row>
    <row r="2607" spans="1:15" hidden="1" x14ac:dyDescent="0.25">
      <c r="A2607">
        <v>6.3651707806763302E+17</v>
      </c>
      <c r="B2607">
        <v>71.211901346842495</v>
      </c>
      <c r="C2607" s="4">
        <v>1.33239863461201</v>
      </c>
      <c r="D2607" s="4">
        <v>1.56886359885155</v>
      </c>
      <c r="E2607" s="4">
        <v>1.0771710989696399</v>
      </c>
      <c r="F2607">
        <v>2.8196099999999999</v>
      </c>
      <c r="G2607">
        <v>2.7271800000000002</v>
      </c>
      <c r="H2607">
        <v>2.3693200000000001</v>
      </c>
      <c r="I2607">
        <v>51.132558486040899</v>
      </c>
      <c r="J2607">
        <v>-1.9630605262868499</v>
      </c>
      <c r="K2607">
        <v>51</v>
      </c>
      <c r="M2607" t="str">
        <f t="shared" si="80"/>
        <v>51.1325584860409-1.96306052628685</v>
      </c>
      <c r="N2607" t="str">
        <f>IF(L2607="y",INDEX(SandC!$G$6:$G$46,MATCH(swt_geotrace_10m!M2607,SandC!$H$6:$H$46,0)),"")</f>
        <v/>
      </c>
      <c r="O2607" t="str">
        <f t="shared" si="81"/>
        <v>636517078067633000</v>
      </c>
    </row>
    <row r="2608" spans="1:15" hidden="1" x14ac:dyDescent="0.25">
      <c r="A2608">
        <v>6.3651707807072602E+17</v>
      </c>
      <c r="B2608">
        <v>71.205192098812205</v>
      </c>
      <c r="C2608" s="4">
        <v>0.93411291708771904</v>
      </c>
      <c r="D2608" s="4">
        <v>0.579644754813464</v>
      </c>
      <c r="E2608" s="4">
        <v>0.82221075710997904</v>
      </c>
      <c r="F2608">
        <v>1.5910299999999999</v>
      </c>
      <c r="G2608">
        <v>1.08206</v>
      </c>
      <c r="H2608">
        <v>2.4073000000000002</v>
      </c>
      <c r="I2608">
        <v>51.132541656494098</v>
      </c>
      <c r="J2608">
        <v>-1.9628649950027499</v>
      </c>
      <c r="K2608">
        <v>49</v>
      </c>
      <c r="M2608" t="str">
        <f t="shared" si="80"/>
        <v>51.1325416564941-1.96286499500275</v>
      </c>
      <c r="N2608" t="str">
        <f>IF(L2608="y",INDEX(SandC!$G$6:$G$46,MATCH(swt_geotrace_10m!M2608,SandC!$H$6:$H$46,0)),"")</f>
        <v/>
      </c>
      <c r="O2608" t="str">
        <f t="shared" si="81"/>
        <v>636517078070726000</v>
      </c>
    </row>
    <row r="2609" spans="1:15" hidden="1" x14ac:dyDescent="0.25">
      <c r="A2609">
        <v>6.3651707807389402E+17</v>
      </c>
      <c r="B2609">
        <v>71.204273071289094</v>
      </c>
      <c r="C2609" s="4">
        <v>1.0272269880261999</v>
      </c>
      <c r="D2609" s="4">
        <v>1.1156771499715901</v>
      </c>
      <c r="E2609" s="4">
        <v>0.65358646087213301</v>
      </c>
      <c r="F2609">
        <v>1.9432400000000001</v>
      </c>
      <c r="G2609">
        <v>1.77169</v>
      </c>
      <c r="H2609">
        <v>1.1973199999999999</v>
      </c>
      <c r="I2609">
        <v>51.132541656494098</v>
      </c>
      <c r="J2609">
        <v>-1.9628649950027499</v>
      </c>
      <c r="K2609">
        <v>50</v>
      </c>
      <c r="M2609" t="str">
        <f t="shared" si="80"/>
        <v>51.1325416564941-1.96286499500275</v>
      </c>
      <c r="N2609" t="str">
        <f>IF(L2609="y",INDEX(SandC!$G$6:$G$46,MATCH(swt_geotrace_10m!M2609,SandC!$H$6:$H$46,0)),"")</f>
        <v/>
      </c>
      <c r="O2609" t="str">
        <f t="shared" si="81"/>
        <v>636517078073894000</v>
      </c>
    </row>
    <row r="2610" spans="1:15" hidden="1" x14ac:dyDescent="0.25">
      <c r="A2610">
        <v>6.3651707807704102E+17</v>
      </c>
      <c r="B2610">
        <v>71.210089263916004</v>
      </c>
      <c r="C2610" s="4">
        <v>0.91042002790989596</v>
      </c>
      <c r="D2610" s="4">
        <v>1.2345838371741999</v>
      </c>
      <c r="E2610" s="4">
        <v>1.2626076779065001</v>
      </c>
      <c r="F2610">
        <v>1.67493</v>
      </c>
      <c r="G2610">
        <v>2.3277000000000001</v>
      </c>
      <c r="H2610">
        <v>2.4620600000000001</v>
      </c>
      <c r="I2610">
        <v>51.1325257110596</v>
      </c>
      <c r="J2610">
        <v>-1.96269494056702</v>
      </c>
      <c r="K2610">
        <v>50</v>
      </c>
      <c r="M2610" t="str">
        <f t="shared" si="80"/>
        <v>51.1325257110596-1.96269494056702</v>
      </c>
      <c r="N2610" t="str">
        <f>IF(L2610="y",INDEX(SandC!$G$6:$G$46,MATCH(swt_geotrace_10m!M2610,SandC!$H$6:$H$46,0)),"")</f>
        <v/>
      </c>
      <c r="O2610" t="str">
        <f t="shared" si="81"/>
        <v>636517078077041000</v>
      </c>
    </row>
    <row r="2611" spans="1:15" hidden="1" x14ac:dyDescent="0.25">
      <c r="A2611">
        <v>6.3651707808021606E+17</v>
      </c>
      <c r="B2611">
        <v>71.223854980468701</v>
      </c>
      <c r="C2611" s="4">
        <v>2.76118368494505</v>
      </c>
      <c r="D2611" s="4">
        <v>2.6265690430154698</v>
      </c>
      <c r="E2611" s="4">
        <v>1.20959599355696</v>
      </c>
      <c r="F2611">
        <v>4.6522500000000004</v>
      </c>
      <c r="G2611">
        <v>4.2358099999999999</v>
      </c>
      <c r="H2611">
        <v>2.2576999999999998</v>
      </c>
      <c r="I2611">
        <v>51.132499694824197</v>
      </c>
      <c r="J2611">
        <v>-1.9624220132827801</v>
      </c>
      <c r="K2611">
        <v>50</v>
      </c>
      <c r="M2611" t="str">
        <f t="shared" si="80"/>
        <v>51.1324996948242-1.96242201328278</v>
      </c>
      <c r="N2611" t="str">
        <f>IF(L2611="y",INDEX(SandC!$G$6:$G$46,MATCH(swt_geotrace_10m!M2611,SandC!$H$6:$H$46,0)),"")</f>
        <v/>
      </c>
      <c r="O2611" t="str">
        <f t="shared" si="81"/>
        <v>636517078080216000</v>
      </c>
    </row>
    <row r="2612" spans="1:15" hidden="1" x14ac:dyDescent="0.25">
      <c r="A2612">
        <v>6.3651707808336499E+17</v>
      </c>
      <c r="B2612">
        <v>71.231028900146498</v>
      </c>
      <c r="C2612" s="4">
        <v>1.8782085626620899</v>
      </c>
      <c r="D2612" s="4">
        <v>1.93763347702069</v>
      </c>
      <c r="E2612" s="4">
        <v>0.678782464235549</v>
      </c>
      <c r="F2612">
        <v>3.65164</v>
      </c>
      <c r="G2612">
        <v>3.40123</v>
      </c>
      <c r="H2612">
        <v>1.36917</v>
      </c>
      <c r="I2612">
        <v>51.132499694824197</v>
      </c>
      <c r="J2612">
        <v>-1.9624220132827801</v>
      </c>
      <c r="K2612">
        <v>50</v>
      </c>
      <c r="M2612" t="str">
        <f t="shared" si="80"/>
        <v>51.1324996948242-1.96242201328278</v>
      </c>
      <c r="N2612" t="str">
        <f>IF(L2612="y",INDEX(SandC!$G$6:$G$46,MATCH(swt_geotrace_10m!M2612,SandC!$H$6:$H$46,0)),"")</f>
        <v/>
      </c>
      <c r="O2612" t="str">
        <f t="shared" si="81"/>
        <v>636517078083365000</v>
      </c>
    </row>
    <row r="2613" spans="1:15" hidden="1" x14ac:dyDescent="0.25">
      <c r="A2613">
        <v>6.36517078086528E+17</v>
      </c>
      <c r="B2613">
        <v>71.233196411132795</v>
      </c>
      <c r="C2613" s="4">
        <v>1.15193655362985</v>
      </c>
      <c r="D2613" s="4">
        <v>0.90877750167867599</v>
      </c>
      <c r="E2613" s="4">
        <v>0.87256249808819897</v>
      </c>
      <c r="F2613">
        <v>1.9419999999999999</v>
      </c>
      <c r="G2613">
        <v>1.6749400000000001</v>
      </c>
      <c r="H2613">
        <v>1.52071</v>
      </c>
      <c r="I2613">
        <v>51.132491683959998</v>
      </c>
      <c r="J2613">
        <v>-1.96232806921005</v>
      </c>
      <c r="K2613">
        <v>50</v>
      </c>
      <c r="M2613" t="str">
        <f t="shared" si="80"/>
        <v>51.13249168396-1.96232806921005</v>
      </c>
      <c r="N2613" t="str">
        <f>IF(L2613="y",INDEX(SandC!$G$6:$G$46,MATCH(swt_geotrace_10m!M2613,SandC!$H$6:$H$46,0)),"")</f>
        <v/>
      </c>
      <c r="O2613" t="str">
        <f t="shared" si="81"/>
        <v>636517078086528000</v>
      </c>
    </row>
    <row r="2614" spans="1:15" hidden="1" x14ac:dyDescent="0.25">
      <c r="A2614">
        <v>6.3651707808974003E+17</v>
      </c>
      <c r="B2614">
        <v>71.236574659160496</v>
      </c>
      <c r="C2614" s="4">
        <v>1.0570344977396</v>
      </c>
      <c r="D2614" s="4">
        <v>0.58570051170215298</v>
      </c>
      <c r="E2614" s="4">
        <v>1.08248867707694</v>
      </c>
      <c r="F2614">
        <v>1.9735199999999999</v>
      </c>
      <c r="G2614">
        <v>1.0716699999999999</v>
      </c>
      <c r="H2614">
        <v>2.08385</v>
      </c>
      <c r="I2614">
        <v>51.132461547851598</v>
      </c>
      <c r="J2614">
        <v>-1.9619779586792001</v>
      </c>
      <c r="K2614">
        <v>51</v>
      </c>
      <c r="M2614" t="str">
        <f t="shared" si="80"/>
        <v>51.1324615478516-1.9619779586792</v>
      </c>
      <c r="N2614" t="str">
        <f>IF(L2614="y",INDEX(SandC!$G$6:$G$46,MATCH(swt_geotrace_10m!M2614,SandC!$H$6:$H$46,0)),"")</f>
        <v/>
      </c>
      <c r="O2614" t="str">
        <f t="shared" si="81"/>
        <v>636517078089740000</v>
      </c>
    </row>
    <row r="2615" spans="1:15" hidden="1" x14ac:dyDescent="0.25">
      <c r="A2615">
        <v>6.3651707809286106E+17</v>
      </c>
      <c r="B2615">
        <v>71.237687247140101</v>
      </c>
      <c r="C2615" s="4">
        <v>1.3208309320056999</v>
      </c>
      <c r="D2615" s="4">
        <v>0.68657346858693602</v>
      </c>
      <c r="E2615" s="4">
        <v>1.62814798604064</v>
      </c>
      <c r="F2615">
        <v>1.9651400000000001</v>
      </c>
      <c r="G2615">
        <v>1.3739600000000001</v>
      </c>
      <c r="H2615">
        <v>3.2812800000000002</v>
      </c>
      <c r="I2615">
        <v>51.132461547851598</v>
      </c>
      <c r="J2615">
        <v>-1.9619779586792001</v>
      </c>
      <c r="K2615">
        <v>49</v>
      </c>
      <c r="M2615" t="str">
        <f t="shared" si="80"/>
        <v>51.1324615478516-1.9619779586792</v>
      </c>
      <c r="N2615" t="str">
        <f>IF(L2615="y",INDEX(SandC!$G$6:$G$46,MATCH(swt_geotrace_10m!M2615,SandC!$H$6:$H$46,0)),"")</f>
        <v/>
      </c>
      <c r="O2615" t="str">
        <f t="shared" si="81"/>
        <v>636517078092861000</v>
      </c>
    </row>
    <row r="2616" spans="1:15" hidden="1" x14ac:dyDescent="0.25">
      <c r="A2616">
        <v>6.3651707809601702E+17</v>
      </c>
      <c r="B2616">
        <v>71.230866851806596</v>
      </c>
      <c r="C2616" s="4">
        <v>1.3866041819950701</v>
      </c>
      <c r="D2616" s="4">
        <v>0.90093686756704205</v>
      </c>
      <c r="E2616" s="4">
        <v>1.2957440374012901</v>
      </c>
      <c r="F2616">
        <v>2.7990400000000002</v>
      </c>
      <c r="G2616">
        <v>1.6774199999999999</v>
      </c>
      <c r="H2616">
        <v>2.3157700000000001</v>
      </c>
      <c r="I2616">
        <v>51.132459869384803</v>
      </c>
      <c r="J2616">
        <v>-1.9619595408439601</v>
      </c>
      <c r="K2616">
        <v>50</v>
      </c>
      <c r="M2616" t="str">
        <f t="shared" si="80"/>
        <v>51.1324598693848-1.96195954084396</v>
      </c>
      <c r="N2616" t="str">
        <f>IF(L2616="y",INDEX(SandC!$G$6:$G$46,MATCH(swt_geotrace_10m!M2616,SandC!$H$6:$H$46,0)),"")</f>
        <v/>
      </c>
      <c r="O2616" t="str">
        <f t="shared" si="81"/>
        <v>636517078096017000</v>
      </c>
    </row>
    <row r="2617" spans="1:15" hidden="1" x14ac:dyDescent="0.25">
      <c r="A2617">
        <v>6.3651707809917594E+17</v>
      </c>
      <c r="B2617">
        <v>71.229818115234394</v>
      </c>
      <c r="C2617" s="4">
        <v>1.9358735647972001</v>
      </c>
      <c r="D2617" s="4">
        <v>1.8020463708821299</v>
      </c>
      <c r="E2617" s="4">
        <v>1.79149182773364</v>
      </c>
      <c r="F2617">
        <v>3.1336400000000002</v>
      </c>
      <c r="G2617">
        <v>3.2039</v>
      </c>
      <c r="H2617">
        <v>3.5878399999999999</v>
      </c>
      <c r="I2617">
        <v>51.132419586181598</v>
      </c>
      <c r="J2617">
        <v>-1.9615367817878699</v>
      </c>
      <c r="K2617">
        <v>50</v>
      </c>
      <c r="M2617" t="str">
        <f t="shared" si="80"/>
        <v>51.1324195861816-1.96153678178787</v>
      </c>
      <c r="N2617" t="str">
        <f>IF(L2617="y",INDEX(SandC!$G$6:$G$46,MATCH(swt_geotrace_10m!M2617,SandC!$H$6:$H$46,0)),"")</f>
        <v/>
      </c>
      <c r="O2617" t="str">
        <f t="shared" si="81"/>
        <v>636517078099176000</v>
      </c>
    </row>
    <row r="2618" spans="1:15" hidden="1" x14ac:dyDescent="0.25">
      <c r="A2618">
        <v>6.3651707810232806E+17</v>
      </c>
      <c r="B2618">
        <v>71.227659301757797</v>
      </c>
      <c r="C2618" s="4">
        <v>2.7846131401669099</v>
      </c>
      <c r="D2618" s="4">
        <v>3.4598792440097901</v>
      </c>
      <c r="E2618" s="4">
        <v>1.5063165032538699</v>
      </c>
      <c r="F2618">
        <v>4.6326900000000002</v>
      </c>
      <c r="G2618">
        <v>4.7772800000000002</v>
      </c>
      <c r="H2618">
        <v>2.6845599999999998</v>
      </c>
      <c r="I2618">
        <v>51.132419586181598</v>
      </c>
      <c r="J2618">
        <v>-1.96153700351715</v>
      </c>
      <c r="K2618">
        <v>50</v>
      </c>
      <c r="M2618" t="str">
        <f t="shared" si="80"/>
        <v>51.1324195861816-1.96153700351715</v>
      </c>
      <c r="N2618" t="str">
        <f>IF(L2618="y",INDEX(SandC!$G$6:$G$46,MATCH(swt_geotrace_10m!M2618,SandC!$H$6:$H$46,0)),"")</f>
        <v/>
      </c>
      <c r="O2618" t="str">
        <f t="shared" si="81"/>
        <v>636517078102328000</v>
      </c>
    </row>
    <row r="2619" spans="1:15" hidden="1" x14ac:dyDescent="0.25">
      <c r="A2619">
        <v>6.3651707810549197E+17</v>
      </c>
      <c r="B2619">
        <v>71.202986450195297</v>
      </c>
      <c r="C2619" s="4">
        <v>0.72922772091709598</v>
      </c>
      <c r="D2619" s="4">
        <v>0.95958471794313505</v>
      </c>
      <c r="E2619" s="4">
        <v>0.79695719763130801</v>
      </c>
      <c r="F2619">
        <v>1.74654</v>
      </c>
      <c r="G2619">
        <v>1.7635000000000001</v>
      </c>
      <c r="H2619">
        <v>1.8976</v>
      </c>
      <c r="I2619">
        <v>51.132419586181598</v>
      </c>
      <c r="J2619">
        <v>-1.96153700351715</v>
      </c>
      <c r="K2619">
        <v>50</v>
      </c>
      <c r="M2619" t="str">
        <f t="shared" si="80"/>
        <v>51.1324195861816-1.96153700351715</v>
      </c>
      <c r="N2619" t="str">
        <f>IF(L2619="y",INDEX(SandC!$G$6:$G$46,MATCH(swt_geotrace_10m!M2619,SandC!$H$6:$H$46,0)),"")</f>
        <v/>
      </c>
      <c r="O2619" t="str">
        <f t="shared" si="81"/>
        <v>636517078105492000</v>
      </c>
    </row>
    <row r="2620" spans="1:15" hidden="1" x14ac:dyDescent="0.25">
      <c r="A2620">
        <v>6.3651707810864499E+17</v>
      </c>
      <c r="B2620">
        <v>71.184093627929698</v>
      </c>
      <c r="C2620" s="4">
        <v>1.76281050963168</v>
      </c>
      <c r="D2620" s="4">
        <v>1.9484598007690199</v>
      </c>
      <c r="E2620" s="4">
        <v>1.93408267408126</v>
      </c>
      <c r="F2620">
        <v>4.1892199999999997</v>
      </c>
      <c r="G2620">
        <v>4.7782200000000001</v>
      </c>
      <c r="H2620">
        <v>3.44306</v>
      </c>
      <c r="I2620">
        <v>51.132376327514599</v>
      </c>
      <c r="J2620">
        <v>-1.9611508059501599</v>
      </c>
      <c r="K2620">
        <v>50</v>
      </c>
      <c r="M2620" t="str">
        <f t="shared" si="80"/>
        <v>51.1323763275146-1.96115080595016</v>
      </c>
      <c r="N2620" t="str">
        <f>IF(L2620="y",INDEX(SandC!$G$6:$G$46,MATCH(swt_geotrace_10m!M2620,SandC!$H$6:$H$46,0)),"")</f>
        <v/>
      </c>
      <c r="O2620" t="str">
        <f t="shared" si="81"/>
        <v>636517078108645000</v>
      </c>
    </row>
    <row r="2621" spans="1:15" hidden="1" x14ac:dyDescent="0.25">
      <c r="A2621">
        <v>6.3651707811179494E+17</v>
      </c>
      <c r="B2621">
        <v>71.206087951660194</v>
      </c>
      <c r="C2621" s="4">
        <v>3.2214898988126199</v>
      </c>
      <c r="D2621" s="4">
        <v>2.7130159683945898</v>
      </c>
      <c r="E2621" s="4">
        <v>2.6564218451153101</v>
      </c>
      <c r="F2621">
        <v>5.4974100000000004</v>
      </c>
      <c r="G2621">
        <v>4.9214000000000002</v>
      </c>
      <c r="H2621">
        <v>4.7200199999999999</v>
      </c>
      <c r="I2621">
        <v>51.132369995117202</v>
      </c>
      <c r="J2621">
        <v>-1.9610949754714999</v>
      </c>
      <c r="K2621">
        <v>50</v>
      </c>
      <c r="M2621" t="str">
        <f t="shared" si="80"/>
        <v>51.1323699951172-1.9610949754715</v>
      </c>
      <c r="N2621" t="str">
        <f>IF(L2621="y",INDEX(SandC!$G$6:$G$46,MATCH(swt_geotrace_10m!M2621,SandC!$H$6:$H$46,0)),"")</f>
        <v/>
      </c>
      <c r="O2621" t="str">
        <f t="shared" si="81"/>
        <v>636517078111795000</v>
      </c>
    </row>
    <row r="2622" spans="1:15" hidden="1" x14ac:dyDescent="0.25">
      <c r="A2622">
        <v>6.3651707811496602E+17</v>
      </c>
      <c r="B2622">
        <v>71.232366180419902</v>
      </c>
      <c r="C2622" s="4">
        <v>1.6950993927702001</v>
      </c>
      <c r="D2622" s="4">
        <v>1.7508493996125101</v>
      </c>
      <c r="E2622" s="4">
        <v>1.72362818112535</v>
      </c>
      <c r="F2622">
        <v>3.70072</v>
      </c>
      <c r="G2622">
        <v>3.4746199999999998</v>
      </c>
      <c r="H2622">
        <v>3.5958199999999998</v>
      </c>
      <c r="I2622">
        <v>51.132369995117202</v>
      </c>
      <c r="J2622">
        <v>-1.9610949754714999</v>
      </c>
      <c r="K2622">
        <v>50</v>
      </c>
      <c r="M2622" t="str">
        <f t="shared" si="80"/>
        <v>51.1323699951172-1.9610949754715</v>
      </c>
      <c r="N2622" t="str">
        <f>IF(L2622="y",INDEX(SandC!$G$6:$G$46,MATCH(swt_geotrace_10m!M2622,SandC!$H$6:$H$46,0)),"")</f>
        <v/>
      </c>
      <c r="O2622" t="str">
        <f t="shared" si="81"/>
        <v>636517078114966000</v>
      </c>
    </row>
    <row r="2623" spans="1:15" hidden="1" x14ac:dyDescent="0.25">
      <c r="A2623">
        <v>6.3651707811811699E+17</v>
      </c>
      <c r="B2623">
        <v>71.226185760497998</v>
      </c>
      <c r="C2623" s="4">
        <v>1.6497733049552199</v>
      </c>
      <c r="D2623" s="4">
        <v>1.2777805032559499</v>
      </c>
      <c r="E2623" s="4">
        <v>1.7911680024576999</v>
      </c>
      <c r="F2623">
        <v>3.0336599999999998</v>
      </c>
      <c r="G2623">
        <v>2.2673899999999998</v>
      </c>
      <c r="H2623">
        <v>3.5365899999999999</v>
      </c>
      <c r="I2623">
        <v>51.1323352813721</v>
      </c>
      <c r="J2623">
        <v>-1.96078600168228</v>
      </c>
      <c r="K2623">
        <v>50</v>
      </c>
      <c r="M2623" t="str">
        <f t="shared" si="80"/>
        <v>51.1323352813721-1.96078600168228</v>
      </c>
      <c r="N2623" t="str">
        <f>IF(L2623="y",INDEX(SandC!$G$6:$G$46,MATCH(swt_geotrace_10m!M2623,SandC!$H$6:$H$46,0)),"")</f>
        <v/>
      </c>
      <c r="O2623" t="str">
        <f t="shared" si="81"/>
        <v>636517078118117000</v>
      </c>
    </row>
    <row r="2624" spans="1:15" hidden="1" x14ac:dyDescent="0.25">
      <c r="A2624">
        <v>6.3651707812128E+17</v>
      </c>
      <c r="B2624">
        <v>71.217000885009796</v>
      </c>
      <c r="C2624" s="4">
        <v>3.7149144294140402</v>
      </c>
      <c r="D2624" s="4">
        <v>2.4536269048480102</v>
      </c>
      <c r="E2624" s="4">
        <v>1.84089849423879</v>
      </c>
      <c r="F2624">
        <v>5.3746799999999997</v>
      </c>
      <c r="G2624">
        <v>3.8029799999999998</v>
      </c>
      <c r="H2624">
        <v>2.8961100000000002</v>
      </c>
      <c r="I2624">
        <v>51.132320404052699</v>
      </c>
      <c r="J2624">
        <v>-1.96065497398376</v>
      </c>
      <c r="K2624">
        <v>50</v>
      </c>
      <c r="M2624" t="str">
        <f t="shared" si="80"/>
        <v>51.1323204040527-1.96065497398376</v>
      </c>
      <c r="N2624" t="str">
        <f>IF(L2624="y",INDEX(SandC!$G$6:$G$46,MATCH(swt_geotrace_10m!M2624,SandC!$H$6:$H$46,0)),"")</f>
        <v/>
      </c>
      <c r="O2624" t="str">
        <f t="shared" si="81"/>
        <v>636517078121280000</v>
      </c>
    </row>
    <row r="2625" spans="1:15" hidden="1" x14ac:dyDescent="0.25">
      <c r="A2625">
        <v>6.3651707812443802E+17</v>
      </c>
      <c r="B2625">
        <v>71.2256373596191</v>
      </c>
      <c r="C2625" s="4">
        <v>2.5581908445236001</v>
      </c>
      <c r="D2625" s="4">
        <v>2.10582076196813</v>
      </c>
      <c r="E2625" s="4">
        <v>1.14170433259752</v>
      </c>
      <c r="F2625">
        <v>4.3918600000000003</v>
      </c>
      <c r="G2625">
        <v>4.3776999999999999</v>
      </c>
      <c r="H2625">
        <v>3.3866299999999998</v>
      </c>
      <c r="I2625">
        <v>51.132320404052699</v>
      </c>
      <c r="J2625">
        <v>-1.96065497398376</v>
      </c>
      <c r="K2625">
        <v>50</v>
      </c>
      <c r="M2625" t="str">
        <f t="shared" si="80"/>
        <v>51.1323204040527-1.96065497398376</v>
      </c>
      <c r="N2625" t="str">
        <f>IF(L2625="y",INDEX(SandC!$G$6:$G$46,MATCH(swt_geotrace_10m!M2625,SandC!$H$6:$H$46,0)),"")</f>
        <v/>
      </c>
      <c r="O2625" t="str">
        <f t="shared" si="81"/>
        <v>636517078124438000</v>
      </c>
    </row>
    <row r="2626" spans="1:15" hidden="1" x14ac:dyDescent="0.25">
      <c r="A2626">
        <v>6.3651707812760205E+17</v>
      </c>
      <c r="B2626">
        <v>71.238483581542994</v>
      </c>
      <c r="C2626" s="4">
        <v>5.9130339168735198</v>
      </c>
      <c r="D2626" s="4">
        <v>4.4919768454974296</v>
      </c>
      <c r="E2626" s="4">
        <v>4.8743622216007596</v>
      </c>
      <c r="F2626">
        <v>9.2745499999999996</v>
      </c>
      <c r="G2626">
        <v>7.6040200000000002</v>
      </c>
      <c r="H2626">
        <v>7.1748900000000004</v>
      </c>
      <c r="I2626">
        <v>51.132287902831997</v>
      </c>
      <c r="J2626">
        <v>-1.9604202580451999</v>
      </c>
      <c r="K2626">
        <v>50</v>
      </c>
      <c r="M2626" t="str">
        <f t="shared" si="80"/>
        <v>51.132287902832-1.9604202580452</v>
      </c>
      <c r="N2626" t="str">
        <f>IF(L2626="y",INDEX(SandC!$G$6:$G$46,MATCH(swt_geotrace_10m!M2626,SandC!$H$6:$H$46,0)),"")</f>
        <v/>
      </c>
      <c r="O2626" t="str">
        <f t="shared" si="81"/>
        <v>636517078127602000</v>
      </c>
    </row>
    <row r="2627" spans="1:15" hidden="1" x14ac:dyDescent="0.25">
      <c r="A2627">
        <v>6.3651707813074701E+17</v>
      </c>
      <c r="B2627">
        <v>71.239353637695302</v>
      </c>
      <c r="C2627" s="4">
        <v>3.9673997185232701</v>
      </c>
      <c r="D2627" s="4">
        <v>6.5988069412552104</v>
      </c>
      <c r="E2627" s="4">
        <v>1.9117622631423501</v>
      </c>
      <c r="F2627">
        <v>7.2313799999999997</v>
      </c>
      <c r="G2627">
        <v>11.131600000000001</v>
      </c>
      <c r="H2627">
        <v>3.3577699999999999</v>
      </c>
      <c r="I2627">
        <v>51.132259368896499</v>
      </c>
      <c r="J2627">
        <v>-1.9602149724960301</v>
      </c>
      <c r="K2627">
        <v>50</v>
      </c>
      <c r="M2627" t="str">
        <f t="shared" ref="M2627:M2690" si="82">I2627&amp;J2627</f>
        <v>51.1322593688965-1.96021497249603</v>
      </c>
      <c r="N2627" t="str">
        <f>IF(L2627="y",INDEX(SandC!$G$6:$G$46,MATCH(swt_geotrace_10m!M2627,SandC!$H$6:$H$46,0)),"")</f>
        <v/>
      </c>
      <c r="O2627" t="str">
        <f t="shared" ref="O2627:O2690" si="83">TEXT(A2627,"0")</f>
        <v>636517078130747000</v>
      </c>
    </row>
    <row r="2628" spans="1:15" hidden="1" x14ac:dyDescent="0.25">
      <c r="A2628">
        <v>6.3651707813391501E+17</v>
      </c>
      <c r="B2628">
        <v>71.229677581787101</v>
      </c>
      <c r="C2628" s="4">
        <v>2.1553220693913402</v>
      </c>
      <c r="D2628" s="4">
        <v>3.4333917087240899</v>
      </c>
      <c r="E2628" s="4">
        <v>2.7564669963151598</v>
      </c>
      <c r="F2628">
        <v>3.68594</v>
      </c>
      <c r="G2628">
        <v>5.46922</v>
      </c>
      <c r="H2628">
        <v>4.6957300000000002</v>
      </c>
      <c r="I2628">
        <v>51.132259368896499</v>
      </c>
      <c r="J2628">
        <v>-1.9602149724960301</v>
      </c>
      <c r="K2628">
        <v>50</v>
      </c>
      <c r="M2628" t="str">
        <f t="shared" si="82"/>
        <v>51.1322593688965-1.96021497249603</v>
      </c>
      <c r="N2628" t="str">
        <f>IF(L2628="y",INDEX(SandC!$G$6:$G$46,MATCH(swt_geotrace_10m!M2628,SandC!$H$6:$H$46,0)),"")</f>
        <v/>
      </c>
      <c r="O2628" t="str">
        <f t="shared" si="83"/>
        <v>636517078133915000</v>
      </c>
    </row>
    <row r="2629" spans="1:15" hidden="1" x14ac:dyDescent="0.25">
      <c r="A2629">
        <v>6.3651707813705997E+17</v>
      </c>
      <c r="B2629">
        <v>71.2183470153809</v>
      </c>
      <c r="C2629" s="4">
        <v>0.93815650505869896</v>
      </c>
      <c r="D2629" s="4">
        <v>2.5665585236721502</v>
      </c>
      <c r="E2629" s="4">
        <v>1.93996817851611</v>
      </c>
      <c r="F2629">
        <v>1.7861</v>
      </c>
      <c r="G2629">
        <v>4.8397800000000002</v>
      </c>
      <c r="H2629">
        <v>3.6578499999999998</v>
      </c>
      <c r="I2629">
        <v>51.1322411346436</v>
      </c>
      <c r="J2629">
        <v>-1.96005404233932</v>
      </c>
      <c r="K2629">
        <v>50</v>
      </c>
      <c r="M2629" t="str">
        <f t="shared" si="82"/>
        <v>51.1322411346436-1.96005404233932</v>
      </c>
      <c r="N2629" t="str">
        <f>IF(L2629="y",INDEX(SandC!$G$6:$G$46,MATCH(swt_geotrace_10m!M2629,SandC!$H$6:$H$46,0)),"")</f>
        <v/>
      </c>
      <c r="O2629" t="str">
        <f t="shared" si="83"/>
        <v>636517078137060000</v>
      </c>
    </row>
    <row r="2630" spans="1:15" hidden="1" x14ac:dyDescent="0.25">
      <c r="A2630">
        <v>6.3651707814023795E+17</v>
      </c>
      <c r="B2630">
        <v>71.214382171630902</v>
      </c>
      <c r="C2630" s="4">
        <v>1.0373610416263199</v>
      </c>
      <c r="D2630" s="4">
        <v>1.1084231814062999</v>
      </c>
      <c r="E2630" s="4">
        <v>0.77570817001650805</v>
      </c>
      <c r="F2630">
        <v>1.44876</v>
      </c>
      <c r="G2630">
        <v>1.8246599999999999</v>
      </c>
      <c r="H2630">
        <v>1.3920999999999999</v>
      </c>
      <c r="I2630">
        <v>51.132209777832003</v>
      </c>
      <c r="J2630">
        <v>-1.95977699756622</v>
      </c>
      <c r="K2630">
        <v>50</v>
      </c>
      <c r="M2630" t="str">
        <f t="shared" si="82"/>
        <v>51.132209777832-1.95977699756622</v>
      </c>
      <c r="N2630" t="str">
        <f>IF(L2630="y",INDEX(SandC!$G$6:$G$46,MATCH(swt_geotrace_10m!M2630,SandC!$H$6:$H$46,0)),"")</f>
        <v/>
      </c>
      <c r="O2630" t="str">
        <f t="shared" si="83"/>
        <v>636517078140238000</v>
      </c>
    </row>
    <row r="2631" spans="1:15" hidden="1" x14ac:dyDescent="0.25">
      <c r="A2631">
        <v>6.3651707814338406E+17</v>
      </c>
      <c r="B2631">
        <v>71.221931457519503</v>
      </c>
      <c r="C2631" s="4">
        <v>2.4250681512339902</v>
      </c>
      <c r="D2631" s="4">
        <v>1.47947669647439</v>
      </c>
      <c r="E2631" s="4">
        <v>1.6770424066009699</v>
      </c>
      <c r="F2631">
        <v>4.8690100000000003</v>
      </c>
      <c r="G2631">
        <v>3.2788400000000002</v>
      </c>
      <c r="H2631">
        <v>3.0831599999999999</v>
      </c>
      <c r="I2631">
        <v>51.132209777832003</v>
      </c>
      <c r="J2631">
        <v>-1.95977699756622</v>
      </c>
      <c r="K2631">
        <v>50</v>
      </c>
      <c r="M2631" t="str">
        <f t="shared" si="82"/>
        <v>51.132209777832-1.95977699756622</v>
      </c>
      <c r="N2631" t="str">
        <f>IF(L2631="y",INDEX(SandC!$G$6:$G$46,MATCH(swt_geotrace_10m!M2631,SandC!$H$6:$H$46,0)),"")</f>
        <v/>
      </c>
      <c r="O2631" t="str">
        <f t="shared" si="83"/>
        <v>636517078143384000</v>
      </c>
    </row>
    <row r="2632" spans="1:15" hidden="1" x14ac:dyDescent="0.25">
      <c r="A2632">
        <v>6.3651707814655501E+17</v>
      </c>
      <c r="B2632">
        <v>71.225783081054701</v>
      </c>
      <c r="C2632" s="4">
        <v>1.8719284241164</v>
      </c>
      <c r="D2632" s="4">
        <v>1.75825392758326</v>
      </c>
      <c r="E2632" s="4">
        <v>1.0918107883321799</v>
      </c>
      <c r="F2632">
        <v>3.2453799999999999</v>
      </c>
      <c r="G2632">
        <v>3.3876599999999999</v>
      </c>
      <c r="H2632">
        <v>2.1211799999999998</v>
      </c>
      <c r="I2632">
        <v>51.132197875976601</v>
      </c>
      <c r="J2632">
        <v>-1.95969150304794</v>
      </c>
      <c r="K2632">
        <v>50</v>
      </c>
      <c r="M2632" t="str">
        <f t="shared" si="82"/>
        <v>51.1321978759766-1.95969150304794</v>
      </c>
      <c r="N2632" t="str">
        <f>IF(L2632="y",INDEX(SandC!$G$6:$G$46,MATCH(swt_geotrace_10m!M2632,SandC!$H$6:$H$46,0)),"")</f>
        <v/>
      </c>
      <c r="O2632" t="str">
        <f t="shared" si="83"/>
        <v>636517078146555000</v>
      </c>
    </row>
    <row r="2633" spans="1:15" hidden="1" x14ac:dyDescent="0.25">
      <c r="A2633">
        <v>6.3651707814970701E+17</v>
      </c>
      <c r="B2633">
        <v>71.218592224121096</v>
      </c>
      <c r="C2633" s="4">
        <v>1.5807754902379101</v>
      </c>
      <c r="D2633" s="4">
        <v>1.7441099292644</v>
      </c>
      <c r="E2633" s="4">
        <v>0.78782671748274902</v>
      </c>
      <c r="F2633">
        <v>2.61273</v>
      </c>
      <c r="G2633">
        <v>2.5689099999999998</v>
      </c>
      <c r="H2633">
        <v>1.56254</v>
      </c>
      <c r="I2633">
        <v>51.132148742675803</v>
      </c>
      <c r="J2633">
        <v>-1.95933997631073</v>
      </c>
      <c r="K2633">
        <v>50</v>
      </c>
      <c r="M2633" t="str">
        <f t="shared" si="82"/>
        <v>51.1321487426758-1.95933997631072</v>
      </c>
      <c r="N2633" t="str">
        <f>IF(L2633="y",INDEX(SandC!$G$6:$G$46,MATCH(swt_geotrace_10m!M2633,SandC!$H$6:$H$46,0)),"")</f>
        <v/>
      </c>
      <c r="O2633" t="str">
        <f t="shared" si="83"/>
        <v>636517078149707000</v>
      </c>
    </row>
    <row r="2634" spans="1:15" hidden="1" x14ac:dyDescent="0.25">
      <c r="A2634">
        <v>6.3651707815287194E+17</v>
      </c>
      <c r="B2634">
        <v>71.205697174072299</v>
      </c>
      <c r="C2634" s="4">
        <v>1.85982239260574</v>
      </c>
      <c r="D2634" s="4">
        <v>1.53073033298832</v>
      </c>
      <c r="E2634" s="4">
        <v>1.0123077219901699</v>
      </c>
      <c r="F2634">
        <v>3.165</v>
      </c>
      <c r="G2634">
        <v>2.9676499999999999</v>
      </c>
      <c r="H2634">
        <v>1.7087600000000001</v>
      </c>
      <c r="I2634">
        <v>51.132148742675803</v>
      </c>
      <c r="J2634">
        <v>-1.95933997631073</v>
      </c>
      <c r="K2634">
        <v>50</v>
      </c>
      <c r="M2634" t="str">
        <f t="shared" si="82"/>
        <v>51.1321487426758-1.95933997631072</v>
      </c>
      <c r="N2634" t="str">
        <f>IF(L2634="y",INDEX(SandC!$G$6:$G$46,MATCH(swt_geotrace_10m!M2634,SandC!$H$6:$H$46,0)),"")</f>
        <v/>
      </c>
      <c r="O2634" t="str">
        <f t="shared" si="83"/>
        <v>636517078152872000</v>
      </c>
    </row>
    <row r="2635" spans="1:15" hidden="1" x14ac:dyDescent="0.25">
      <c r="A2635">
        <v>6.3651707815602304E+17</v>
      </c>
      <c r="B2635">
        <v>71.2010336303711</v>
      </c>
      <c r="C2635" s="4">
        <v>1.57244303888908</v>
      </c>
      <c r="D2635" s="4">
        <v>1.73274761639138</v>
      </c>
      <c r="E2635" s="4">
        <v>1.6619245650038399</v>
      </c>
      <c r="F2635">
        <v>2.3253200000000001</v>
      </c>
      <c r="G2635">
        <v>3.0088200000000001</v>
      </c>
      <c r="H2635">
        <v>3.4112</v>
      </c>
      <c r="I2635">
        <v>51.132147369384803</v>
      </c>
      <c r="J2635">
        <v>-1.9593289351463301</v>
      </c>
      <c r="K2635">
        <v>50</v>
      </c>
      <c r="M2635" t="str">
        <f t="shared" si="82"/>
        <v>51.1321473693848-1.95932893514633</v>
      </c>
      <c r="N2635" t="str">
        <f>IF(L2635="y",INDEX(SandC!$G$6:$G$46,MATCH(swt_geotrace_10m!M2635,SandC!$H$6:$H$46,0)),"")</f>
        <v/>
      </c>
      <c r="O2635" t="str">
        <f t="shared" si="83"/>
        <v>636517078156023000</v>
      </c>
    </row>
    <row r="2636" spans="1:15" hidden="1" x14ac:dyDescent="0.25">
      <c r="A2636">
        <v>6.3651707815920205E+17</v>
      </c>
      <c r="B2636">
        <v>71.200699005126907</v>
      </c>
      <c r="C2636" s="4">
        <v>0.89070857957332705</v>
      </c>
      <c r="D2636" s="4">
        <v>1.4992872509751201</v>
      </c>
      <c r="E2636" s="4">
        <v>1.21383665414175</v>
      </c>
      <c r="F2636">
        <v>1.4059600000000001</v>
      </c>
      <c r="G2636">
        <v>3.1746699999999999</v>
      </c>
      <c r="H2636">
        <v>2.0983000000000001</v>
      </c>
      <c r="I2636">
        <v>51.132091293335002</v>
      </c>
      <c r="J2636">
        <v>-1.9589020442962599</v>
      </c>
      <c r="K2636">
        <v>50</v>
      </c>
      <c r="M2636" t="str">
        <f t="shared" si="82"/>
        <v>51.132091293335-1.95890204429626</v>
      </c>
      <c r="N2636" t="str">
        <f>IF(L2636="y",INDEX(SandC!$G$6:$G$46,MATCH(swt_geotrace_10m!M2636,SandC!$H$6:$H$46,0)),"")</f>
        <v/>
      </c>
      <c r="O2636" t="str">
        <f t="shared" si="83"/>
        <v>636517078159202000</v>
      </c>
    </row>
    <row r="2637" spans="1:15" hidden="1" x14ac:dyDescent="0.25">
      <c r="A2637">
        <v>6.3651707816235302E+17</v>
      </c>
      <c r="B2637">
        <v>71.189088439941401</v>
      </c>
      <c r="C2637" s="4">
        <v>1.2790858609014899</v>
      </c>
      <c r="D2637" s="4">
        <v>0.53942284476958802</v>
      </c>
      <c r="E2637" s="4">
        <v>1.35944301567404</v>
      </c>
      <c r="F2637">
        <v>2.6148400000000001</v>
      </c>
      <c r="G2637">
        <v>1.1537299999999999</v>
      </c>
      <c r="H2637">
        <v>2.5169199999999998</v>
      </c>
      <c r="I2637">
        <v>51.132091522216797</v>
      </c>
      <c r="J2637">
        <v>-1.9589029550552399</v>
      </c>
      <c r="K2637">
        <v>50</v>
      </c>
      <c r="M2637" t="str">
        <f t="shared" si="82"/>
        <v>51.1320915222167-1.95890295505524</v>
      </c>
      <c r="N2637" t="str">
        <f>IF(L2637="y",INDEX(SandC!$G$6:$G$46,MATCH(swt_geotrace_10m!M2637,SandC!$H$6:$H$46,0)),"")</f>
        <v/>
      </c>
      <c r="O2637" t="str">
        <f t="shared" si="83"/>
        <v>636517078162353000</v>
      </c>
    </row>
    <row r="2638" spans="1:15" hidden="1" x14ac:dyDescent="0.25">
      <c r="A2638">
        <v>6.3651707816552499E+17</v>
      </c>
      <c r="B2638">
        <v>71.176625061035196</v>
      </c>
      <c r="C2638" s="4">
        <v>0.97253093626970599</v>
      </c>
      <c r="D2638" s="4">
        <v>0.80857730409670503</v>
      </c>
      <c r="E2638" s="4">
        <v>0.66955151673347202</v>
      </c>
      <c r="F2638">
        <v>2.4301599999999999</v>
      </c>
      <c r="G2638">
        <v>1.8334299999999999</v>
      </c>
      <c r="H2638">
        <v>1.12585</v>
      </c>
      <c r="I2638">
        <v>51.132091522216797</v>
      </c>
      <c r="J2638">
        <v>-1.9589029550552399</v>
      </c>
      <c r="K2638">
        <v>50</v>
      </c>
      <c r="M2638" t="str">
        <f t="shared" si="82"/>
        <v>51.1320915222167-1.95890295505524</v>
      </c>
      <c r="N2638" t="str">
        <f>IF(L2638="y",INDEX(SandC!$G$6:$G$46,MATCH(swt_geotrace_10m!M2638,SandC!$H$6:$H$46,0)),"")</f>
        <v/>
      </c>
      <c r="O2638" t="str">
        <f t="shared" si="83"/>
        <v>636517078165525000</v>
      </c>
    </row>
    <row r="2639" spans="1:15" hidden="1" x14ac:dyDescent="0.25">
      <c r="A2639">
        <v>6.3651707816867699E+17</v>
      </c>
      <c r="B2639">
        <v>71.1740589904785</v>
      </c>
      <c r="C2639" s="4">
        <v>1.00955539183468</v>
      </c>
      <c r="D2639" s="4">
        <v>0.93484825454486997</v>
      </c>
      <c r="E2639" s="4">
        <v>1.2640410275903899</v>
      </c>
      <c r="F2639">
        <v>2.46339</v>
      </c>
      <c r="G2639">
        <v>1.8161499999999999</v>
      </c>
      <c r="H2639">
        <v>2.3566799999999999</v>
      </c>
      <c r="I2639">
        <v>51.132039184570303</v>
      </c>
      <c r="J2639">
        <v>-1.9585279202461201</v>
      </c>
      <c r="K2639">
        <v>50</v>
      </c>
      <c r="M2639" t="str">
        <f t="shared" si="82"/>
        <v>51.1320391845703-1.95852792024612</v>
      </c>
      <c r="N2639" t="str">
        <f>IF(L2639="y",INDEX(SandC!$G$6:$G$46,MATCH(swt_geotrace_10m!M2639,SandC!$H$6:$H$46,0)),"")</f>
        <v/>
      </c>
      <c r="O2639" t="str">
        <f t="shared" si="83"/>
        <v>636517078168677000</v>
      </c>
    </row>
    <row r="2640" spans="1:15" hidden="1" x14ac:dyDescent="0.25">
      <c r="A2640">
        <v>6.3651707817184896E+17</v>
      </c>
      <c r="B2640">
        <v>71.166611785888705</v>
      </c>
      <c r="C2640" s="4">
        <v>2.7207077636034498</v>
      </c>
      <c r="D2640" s="4">
        <v>1.7625527862528101</v>
      </c>
      <c r="E2640" s="4">
        <v>1.74082816983955</v>
      </c>
      <c r="F2640">
        <v>4.51227</v>
      </c>
      <c r="G2640">
        <v>2.5700400000000001</v>
      </c>
      <c r="H2640">
        <v>2.6683500000000002</v>
      </c>
      <c r="I2640">
        <v>51.132030487060497</v>
      </c>
      <c r="J2640">
        <v>-1.9584670066833501</v>
      </c>
      <c r="K2640">
        <v>50</v>
      </c>
      <c r="M2640" t="str">
        <f t="shared" si="82"/>
        <v>51.1320304870605-1.95846700668335</v>
      </c>
      <c r="N2640" t="str">
        <f>IF(L2640="y",INDEX(SandC!$G$6:$G$46,MATCH(swt_geotrace_10m!M2640,SandC!$H$6:$H$46,0)),"")</f>
        <v/>
      </c>
      <c r="O2640" t="str">
        <f t="shared" si="83"/>
        <v>636517078171849000</v>
      </c>
    </row>
    <row r="2641" spans="1:15" hidden="1" x14ac:dyDescent="0.25">
      <c r="A2641">
        <v>6.3651707817500096E+17</v>
      </c>
      <c r="B2641">
        <v>71.148779602050794</v>
      </c>
      <c r="C2641" s="4">
        <v>3.1307407719573299</v>
      </c>
      <c r="D2641" s="4">
        <v>3.04628843056134</v>
      </c>
      <c r="E2641" s="4">
        <v>1.9968022752526</v>
      </c>
      <c r="F2641">
        <v>4.9697899999999997</v>
      </c>
      <c r="G2641">
        <v>5.6238599999999996</v>
      </c>
      <c r="H2641">
        <v>3.9144899999999998</v>
      </c>
      <c r="I2641">
        <v>51.132030487060497</v>
      </c>
      <c r="J2641">
        <v>-1.9584670066833501</v>
      </c>
      <c r="K2641">
        <v>50</v>
      </c>
      <c r="M2641" t="str">
        <f t="shared" si="82"/>
        <v>51.1320304870605-1.95846700668335</v>
      </c>
      <c r="N2641" t="str">
        <f>IF(L2641="y",INDEX(SandC!$G$6:$G$46,MATCH(swt_geotrace_10m!M2641,SandC!$H$6:$H$46,0)),"")</f>
        <v/>
      </c>
      <c r="O2641" t="str">
        <f t="shared" si="83"/>
        <v>636517078175001000</v>
      </c>
    </row>
    <row r="2642" spans="1:15" hidden="1" x14ac:dyDescent="0.25">
      <c r="A2642">
        <v>6.3651707817816499E+17</v>
      </c>
      <c r="B2642">
        <v>71.149743041992195</v>
      </c>
      <c r="C2642" s="4">
        <v>3.2294832838238801</v>
      </c>
      <c r="D2642" s="4">
        <v>3.5708753910735802</v>
      </c>
      <c r="E2642" s="4">
        <v>1.6471614283590099</v>
      </c>
      <c r="F2642">
        <v>5.8722500000000002</v>
      </c>
      <c r="G2642">
        <v>6.3951799999999999</v>
      </c>
      <c r="H2642">
        <v>3.2091500000000002</v>
      </c>
      <c r="I2642">
        <v>51.131988220214801</v>
      </c>
      <c r="J2642">
        <v>-1.9581650280952501</v>
      </c>
      <c r="K2642">
        <v>50</v>
      </c>
      <c r="M2642" t="str">
        <f t="shared" si="82"/>
        <v>51.1319882202148-1.95816502809525</v>
      </c>
      <c r="N2642" t="str">
        <f>IF(L2642="y",INDEX(SandC!$G$6:$G$46,MATCH(swt_geotrace_10m!M2642,SandC!$H$6:$H$46,0)),"")</f>
        <v/>
      </c>
      <c r="O2642" t="str">
        <f t="shared" si="83"/>
        <v>636517078178165000</v>
      </c>
    </row>
    <row r="2643" spans="1:15" hidden="1" x14ac:dyDescent="0.25">
      <c r="A2643">
        <v>6.3651707818131699E+17</v>
      </c>
      <c r="B2643">
        <v>71.153259582519496</v>
      </c>
      <c r="C2643" s="4">
        <v>2.2768566807131698</v>
      </c>
      <c r="D2643" s="4">
        <v>1.64273057474336</v>
      </c>
      <c r="E2643" s="4">
        <v>1.7680870828026001</v>
      </c>
      <c r="F2643">
        <v>3.2841</v>
      </c>
      <c r="G2643">
        <v>2.6669999999999998</v>
      </c>
      <c r="H2643">
        <v>3.1522399999999999</v>
      </c>
      <c r="I2643">
        <v>51.131969451904297</v>
      </c>
      <c r="J2643">
        <v>-1.9580320119857799</v>
      </c>
      <c r="K2643">
        <v>50</v>
      </c>
      <c r="M2643" t="str">
        <f t="shared" si="82"/>
        <v>51.1319694519042-1.95803201198578</v>
      </c>
      <c r="N2643" t="str">
        <f>IF(L2643="y",INDEX(SandC!$G$6:$G$46,MATCH(swt_geotrace_10m!M2643,SandC!$H$6:$H$46,0)),"")</f>
        <v/>
      </c>
      <c r="O2643" t="str">
        <f t="shared" si="83"/>
        <v>636517078181317000</v>
      </c>
    </row>
    <row r="2644" spans="1:15" hidden="1" x14ac:dyDescent="0.25">
      <c r="A2644">
        <v>6.3651707818448E+17</v>
      </c>
      <c r="B2644">
        <v>71.148156738281202</v>
      </c>
      <c r="C2644" s="4">
        <v>0.943495745623949</v>
      </c>
      <c r="D2644" s="4">
        <v>1.78591649367557</v>
      </c>
      <c r="E2644" s="4">
        <v>1.5664181149104499</v>
      </c>
      <c r="F2644">
        <v>1.8873200000000001</v>
      </c>
      <c r="G2644">
        <v>3.2303799999999998</v>
      </c>
      <c r="H2644">
        <v>3.2798400000000001</v>
      </c>
      <c r="I2644">
        <v>51.131969451904297</v>
      </c>
      <c r="J2644">
        <v>-1.9580320119857799</v>
      </c>
      <c r="K2644">
        <v>50</v>
      </c>
      <c r="M2644" t="str">
        <f t="shared" si="82"/>
        <v>51.1319694519042-1.95803201198578</v>
      </c>
      <c r="N2644" t="str">
        <f>IF(L2644="y",INDEX(SandC!$G$6:$G$46,MATCH(swt_geotrace_10m!M2644,SandC!$H$6:$H$46,0)),"")</f>
        <v/>
      </c>
      <c r="O2644" t="str">
        <f t="shared" si="83"/>
        <v>636517078184480000</v>
      </c>
    </row>
    <row r="2645" spans="1:15" hidden="1" x14ac:dyDescent="0.25">
      <c r="A2645">
        <v>6.3651707818764506E+17</v>
      </c>
      <c r="B2645">
        <v>71.1216467285156</v>
      </c>
      <c r="C2645" s="4">
        <v>2.0491355280455799</v>
      </c>
      <c r="D2645" s="4">
        <v>1.86224135079996</v>
      </c>
      <c r="E2645" s="4">
        <v>0.66872621458127202</v>
      </c>
      <c r="F2645">
        <v>3.5232800000000002</v>
      </c>
      <c r="G2645">
        <v>3.2524700000000002</v>
      </c>
      <c r="H2645">
        <v>1.17862</v>
      </c>
      <c r="I2645">
        <v>51.131933288574203</v>
      </c>
      <c r="J2645">
        <v>-1.95780343055725</v>
      </c>
      <c r="K2645">
        <v>50</v>
      </c>
      <c r="M2645" t="str">
        <f t="shared" si="82"/>
        <v>51.1319332885742-1.95780343055725</v>
      </c>
      <c r="N2645" t="str">
        <f>IF(L2645="y",INDEX(SandC!$G$6:$G$46,MATCH(swt_geotrace_10m!M2645,SandC!$H$6:$H$46,0)),"")</f>
        <v/>
      </c>
      <c r="O2645" t="str">
        <f t="shared" si="83"/>
        <v>636517078187645000</v>
      </c>
    </row>
    <row r="2646" spans="1:15" hidden="1" x14ac:dyDescent="0.25">
      <c r="A2646">
        <v>6.36517078190864E+17</v>
      </c>
      <c r="B2646">
        <v>71.107651355219801</v>
      </c>
      <c r="C2646" s="4">
        <v>0.89283496674698504</v>
      </c>
      <c r="D2646" s="4">
        <v>1.0299639058115599</v>
      </c>
      <c r="E2646" s="4">
        <v>0.95118328035612199</v>
      </c>
      <c r="F2646">
        <v>1.72953</v>
      </c>
      <c r="G2646">
        <v>2.3485800000000001</v>
      </c>
      <c r="H2646">
        <v>1.5912299999999999</v>
      </c>
      <c r="I2646">
        <v>51.131900787353501</v>
      </c>
      <c r="J2646">
        <v>-1.95759701728821</v>
      </c>
      <c r="K2646">
        <v>51</v>
      </c>
      <c r="M2646" t="str">
        <f t="shared" si="82"/>
        <v>51.1319007873535-1.95759701728821</v>
      </c>
      <c r="N2646" t="str">
        <f>IF(L2646="y",INDEX(SandC!$G$6:$G$46,MATCH(swt_geotrace_10m!M2646,SandC!$H$6:$H$46,0)),"")</f>
        <v/>
      </c>
      <c r="O2646" t="str">
        <f t="shared" si="83"/>
        <v>636517078190864000</v>
      </c>
    </row>
    <row r="2647" spans="1:15" hidden="1" x14ac:dyDescent="0.25">
      <c r="A2647">
        <v>6.3651707819396595E+17</v>
      </c>
      <c r="B2647">
        <v>71.1125332579321</v>
      </c>
      <c r="C2647" s="4">
        <v>1.3021204229846901</v>
      </c>
      <c r="D2647" s="4">
        <v>1.21008241625854</v>
      </c>
      <c r="E2647" s="4">
        <v>0.66209077608900502</v>
      </c>
      <c r="F2647">
        <v>3.2013199999999999</v>
      </c>
      <c r="G2647">
        <v>2.8481299999999998</v>
      </c>
      <c r="H2647">
        <v>1.35639</v>
      </c>
      <c r="I2647">
        <v>51.131900787353501</v>
      </c>
      <c r="J2647">
        <v>-1.95759701728821</v>
      </c>
      <c r="K2647">
        <v>49</v>
      </c>
      <c r="M2647" t="str">
        <f t="shared" si="82"/>
        <v>51.1319007873535-1.95759701728821</v>
      </c>
      <c r="N2647" t="str">
        <f>IF(L2647="y",INDEX(SandC!$G$6:$G$46,MATCH(swt_geotrace_10m!M2647,SandC!$H$6:$H$46,0)),"")</f>
        <v/>
      </c>
      <c r="O2647" t="str">
        <f t="shared" si="83"/>
        <v>636517078193966000</v>
      </c>
    </row>
    <row r="2648" spans="1:15" hidden="1" x14ac:dyDescent="0.25">
      <c r="A2648">
        <v>6.3651707819712896E+17</v>
      </c>
      <c r="B2648">
        <v>71.116176147460905</v>
      </c>
      <c r="C2648" s="4">
        <v>1.4683952560979701</v>
      </c>
      <c r="D2648" s="4">
        <v>0.961862539740583</v>
      </c>
      <c r="E2648" s="4">
        <v>1.30585820263365</v>
      </c>
      <c r="F2648">
        <v>3.2789000000000001</v>
      </c>
      <c r="G2648">
        <v>2.6003099999999999</v>
      </c>
      <c r="H2648">
        <v>2.4391699999999998</v>
      </c>
      <c r="I2648">
        <v>51.131874618530297</v>
      </c>
      <c r="J2648">
        <v>-1.9574414682388299</v>
      </c>
      <c r="K2648">
        <v>50</v>
      </c>
      <c r="M2648" t="str">
        <f t="shared" si="82"/>
        <v>51.1318746185303-1.95744146823883</v>
      </c>
      <c r="N2648" t="str">
        <f>IF(L2648="y",INDEX(SandC!$G$6:$G$46,MATCH(swt_geotrace_10m!M2648,SandC!$H$6:$H$46,0)),"")</f>
        <v/>
      </c>
      <c r="O2648" t="str">
        <f t="shared" si="83"/>
        <v>636517078197129000</v>
      </c>
    </row>
    <row r="2649" spans="1:15" hidden="1" x14ac:dyDescent="0.25">
      <c r="A2649">
        <v>6.3651707820029901E+17</v>
      </c>
      <c r="B2649">
        <v>71.115480499267605</v>
      </c>
      <c r="C2649" s="4">
        <v>1.5494676731155099</v>
      </c>
      <c r="D2649" s="4">
        <v>1.48620961001053</v>
      </c>
      <c r="E2649" s="4">
        <v>1.9780701711200599</v>
      </c>
      <c r="F2649">
        <v>2.9422100000000002</v>
      </c>
      <c r="G2649">
        <v>2.6557499999999998</v>
      </c>
      <c r="H2649">
        <v>3.5298799999999999</v>
      </c>
      <c r="I2649">
        <v>51.131828308105497</v>
      </c>
      <c r="J2649">
        <v>-1.9571629762649501</v>
      </c>
      <c r="K2649">
        <v>50</v>
      </c>
      <c r="M2649" t="str">
        <f t="shared" si="82"/>
        <v>51.1318283081055-1.95716297626495</v>
      </c>
      <c r="N2649" t="str">
        <f>IF(L2649="y",INDEX(SandC!$G$6:$G$46,MATCH(swt_geotrace_10m!M2649,SandC!$H$6:$H$46,0)),"")</f>
        <v/>
      </c>
      <c r="O2649" t="str">
        <f t="shared" si="83"/>
        <v>636517078200299000</v>
      </c>
    </row>
    <row r="2650" spans="1:15" hidden="1" x14ac:dyDescent="0.25">
      <c r="A2650">
        <v>6.3651707820345101E+17</v>
      </c>
      <c r="B2650">
        <v>71.106210632324206</v>
      </c>
      <c r="C2650" s="4">
        <v>1.15246117008171</v>
      </c>
      <c r="D2650" s="4">
        <v>0.98235874400218104</v>
      </c>
      <c r="E2650" s="4">
        <v>1.59940020456992</v>
      </c>
      <c r="F2650">
        <v>2.2841999999999998</v>
      </c>
      <c r="G2650">
        <v>1.8860300000000001</v>
      </c>
      <c r="H2650">
        <v>3.0306700000000002</v>
      </c>
      <c r="I2650">
        <v>51.131828308105497</v>
      </c>
      <c r="J2650">
        <v>-1.9571629762649501</v>
      </c>
      <c r="K2650">
        <v>50</v>
      </c>
      <c r="M2650" t="str">
        <f t="shared" si="82"/>
        <v>51.1318283081055-1.95716297626495</v>
      </c>
      <c r="N2650" t="str">
        <f>IF(L2650="y",INDEX(SandC!$G$6:$G$46,MATCH(swt_geotrace_10m!M2650,SandC!$H$6:$H$46,0)),"")</f>
        <v/>
      </c>
      <c r="O2650" t="str">
        <f t="shared" si="83"/>
        <v>636517078203451000</v>
      </c>
    </row>
    <row r="2651" spans="1:15" hidden="1" x14ac:dyDescent="0.25">
      <c r="A2651">
        <v>6.3651707820662195E+17</v>
      </c>
      <c r="B2651">
        <v>71.101949157714799</v>
      </c>
      <c r="C2651" s="4">
        <v>1.4884246571341599</v>
      </c>
      <c r="D2651" s="4">
        <v>1.0595016421967001</v>
      </c>
      <c r="E2651" s="4">
        <v>1.89577576213411</v>
      </c>
      <c r="F2651">
        <v>2.8001200000000002</v>
      </c>
      <c r="G2651">
        <v>1.7257199999999999</v>
      </c>
      <c r="H2651">
        <v>3.3568099999999998</v>
      </c>
      <c r="I2651">
        <v>51.131815032958997</v>
      </c>
      <c r="J2651">
        <v>-1.9570801210403399</v>
      </c>
      <c r="K2651">
        <v>50</v>
      </c>
      <c r="M2651" t="str">
        <f t="shared" si="82"/>
        <v>51.131815032959-1.95708012104034</v>
      </c>
      <c r="N2651" t="str">
        <f>IF(L2651="y",INDEX(SandC!$G$6:$G$46,MATCH(swt_geotrace_10m!M2651,SandC!$H$6:$H$46,0)),"")</f>
        <v/>
      </c>
      <c r="O2651" t="str">
        <f t="shared" si="83"/>
        <v>636517078206622000</v>
      </c>
    </row>
    <row r="2652" spans="1:15" hidden="1" x14ac:dyDescent="0.25">
      <c r="A2652">
        <v>6.36517078209792E+17</v>
      </c>
      <c r="B2652">
        <v>71.109410400390601</v>
      </c>
      <c r="C2652" s="4">
        <v>1.3289635712374199</v>
      </c>
      <c r="D2652" s="4">
        <v>1.51283180984002</v>
      </c>
      <c r="E2652" s="4">
        <v>1.7926567521303201</v>
      </c>
      <c r="F2652">
        <v>2.1849599999999998</v>
      </c>
      <c r="G2652">
        <v>3.0579399999999999</v>
      </c>
      <c r="H2652">
        <v>3.6985399999999999</v>
      </c>
      <c r="I2652">
        <v>51.131759643554702</v>
      </c>
      <c r="J2652">
        <v>-1.9567300081253101</v>
      </c>
      <c r="K2652">
        <v>50</v>
      </c>
      <c r="M2652" t="str">
        <f t="shared" si="82"/>
        <v>51.1317596435547-1.95673000812531</v>
      </c>
      <c r="N2652" t="str">
        <f>IF(L2652="y",INDEX(SandC!$G$6:$G$46,MATCH(swt_geotrace_10m!M2652,SandC!$H$6:$H$46,0)),"")</f>
        <v/>
      </c>
      <c r="O2652" t="str">
        <f t="shared" si="83"/>
        <v>636517078209792000</v>
      </c>
    </row>
    <row r="2653" spans="1:15" hidden="1" x14ac:dyDescent="0.25">
      <c r="A2653">
        <v>6.3651707821295501E+17</v>
      </c>
      <c r="B2653">
        <v>71.125154876709004</v>
      </c>
      <c r="C2653" s="4">
        <v>1.1063687272954601</v>
      </c>
      <c r="D2653" s="4">
        <v>1.3031975508906</v>
      </c>
      <c r="E2653" s="4">
        <v>1.5193676385017001</v>
      </c>
      <c r="F2653">
        <v>2.2336999999999998</v>
      </c>
      <c r="G2653">
        <v>2.6671999999999998</v>
      </c>
      <c r="H2653">
        <v>2.5413199999999998</v>
      </c>
      <c r="I2653">
        <v>51.131759643554702</v>
      </c>
      <c r="J2653">
        <v>-1.9567300081253101</v>
      </c>
      <c r="K2653">
        <v>50</v>
      </c>
      <c r="M2653" t="str">
        <f t="shared" si="82"/>
        <v>51.1317596435547-1.95673000812531</v>
      </c>
      <c r="N2653" t="str">
        <f>IF(L2653="y",INDEX(SandC!$G$6:$G$46,MATCH(swt_geotrace_10m!M2653,SandC!$H$6:$H$46,0)),"")</f>
        <v/>
      </c>
      <c r="O2653" t="str">
        <f t="shared" si="83"/>
        <v>636517078212955000</v>
      </c>
    </row>
    <row r="2654" spans="1:15" hidden="1" x14ac:dyDescent="0.25">
      <c r="A2654">
        <v>6.3651707821610496E+17</v>
      </c>
      <c r="B2654">
        <v>71.136538848876995</v>
      </c>
      <c r="C2654" s="4">
        <v>1.3718757807262401</v>
      </c>
      <c r="D2654" s="4">
        <v>1.1360851874645701</v>
      </c>
      <c r="E2654" s="4">
        <v>1.4813909080148999</v>
      </c>
      <c r="F2654">
        <v>2.2387999999999999</v>
      </c>
      <c r="G2654">
        <v>2.08277</v>
      </c>
      <c r="H2654">
        <v>2.6694</v>
      </c>
      <c r="I2654">
        <v>51.131757659912097</v>
      </c>
      <c r="J2654">
        <v>-1.95671931028366</v>
      </c>
      <c r="K2654">
        <v>50</v>
      </c>
      <c r="M2654" t="str">
        <f t="shared" si="82"/>
        <v>51.1317576599121-1.95671931028366</v>
      </c>
      <c r="N2654" t="str">
        <f>IF(L2654="y",INDEX(SandC!$G$6:$G$46,MATCH(swt_geotrace_10m!M2654,SandC!$H$6:$H$46,0)),"")</f>
        <v/>
      </c>
      <c r="O2654" t="str">
        <f t="shared" si="83"/>
        <v>636517078216105000</v>
      </c>
    </row>
    <row r="2655" spans="1:15" hidden="1" x14ac:dyDescent="0.25">
      <c r="A2655">
        <v>6.3651707821927795E+17</v>
      </c>
      <c r="B2655">
        <v>71.143208618164095</v>
      </c>
      <c r="C2655" s="4">
        <v>1.01616412582085</v>
      </c>
      <c r="D2655" s="4">
        <v>1.2517623486437499</v>
      </c>
      <c r="E2655" s="4">
        <v>1.3886627560142399</v>
      </c>
      <c r="F2655">
        <v>2.3365800000000001</v>
      </c>
      <c r="G2655">
        <v>2.65802</v>
      </c>
      <c r="H2655">
        <v>2.45703</v>
      </c>
      <c r="I2655">
        <v>51.131679382324201</v>
      </c>
      <c r="J2655">
        <v>-1.9562990975379899</v>
      </c>
      <c r="K2655">
        <v>50</v>
      </c>
      <c r="M2655" t="str">
        <f t="shared" si="82"/>
        <v>51.1316793823242-1.95629909753799</v>
      </c>
      <c r="N2655" t="str">
        <f>IF(L2655="y",INDEX(SandC!$G$6:$G$46,MATCH(swt_geotrace_10m!M2655,SandC!$H$6:$H$46,0)),"")</f>
        <v/>
      </c>
      <c r="O2655" t="str">
        <f t="shared" si="83"/>
        <v>636517078219278000</v>
      </c>
    </row>
    <row r="2656" spans="1:15" hidden="1" x14ac:dyDescent="0.25">
      <c r="A2656">
        <v>6.3651707822242598E+17</v>
      </c>
      <c r="B2656">
        <v>71.144139556884795</v>
      </c>
      <c r="C2656" s="4">
        <v>1.28837308943753</v>
      </c>
      <c r="D2656" s="4">
        <v>2.08623496716134</v>
      </c>
      <c r="E2656" s="4">
        <v>1.89224576883705</v>
      </c>
      <c r="F2656">
        <v>2.6793399999999998</v>
      </c>
      <c r="G2656">
        <v>3.0652499999999998</v>
      </c>
      <c r="H2656">
        <v>3.9468999999999999</v>
      </c>
      <c r="I2656">
        <v>51.131679534912102</v>
      </c>
      <c r="J2656">
        <v>-1.9563000202178999</v>
      </c>
      <c r="K2656">
        <v>50</v>
      </c>
      <c r="M2656" t="str">
        <f t="shared" si="82"/>
        <v>51.1316795349121-1.9563000202179</v>
      </c>
      <c r="N2656" t="str">
        <f>IF(L2656="y",INDEX(SandC!$G$6:$G$46,MATCH(swt_geotrace_10m!M2656,SandC!$H$6:$H$46,0)),"")</f>
        <v/>
      </c>
      <c r="O2656" t="str">
        <f t="shared" si="83"/>
        <v>636517078222426000</v>
      </c>
    </row>
    <row r="2657" spans="1:15" hidden="1" x14ac:dyDescent="0.25">
      <c r="A2657">
        <v>6.3651707822560794E+17</v>
      </c>
      <c r="B2657">
        <v>71.148788146972706</v>
      </c>
      <c r="C2657" s="4">
        <v>1.7149247009625499</v>
      </c>
      <c r="D2657" s="4">
        <v>1.91807734202105</v>
      </c>
      <c r="E2657" s="4">
        <v>1.4192696177787201</v>
      </c>
      <c r="F2657">
        <v>3.0630899999999999</v>
      </c>
      <c r="G2657">
        <v>3.1811500000000001</v>
      </c>
      <c r="H2657">
        <v>3.49329</v>
      </c>
      <c r="I2657">
        <v>51.131679534912102</v>
      </c>
      <c r="J2657">
        <v>-1.9563000202178999</v>
      </c>
      <c r="K2657">
        <v>50</v>
      </c>
      <c r="M2657" t="str">
        <f t="shared" si="82"/>
        <v>51.1316795349121-1.9563000202179</v>
      </c>
      <c r="N2657" t="str">
        <f>IF(L2657="y",INDEX(SandC!$G$6:$G$46,MATCH(swt_geotrace_10m!M2657,SandC!$H$6:$H$46,0)),"")</f>
        <v/>
      </c>
      <c r="O2657" t="str">
        <f t="shared" si="83"/>
        <v>636517078225608000</v>
      </c>
    </row>
    <row r="2658" spans="1:15" hidden="1" x14ac:dyDescent="0.25">
      <c r="A2658">
        <v>6.3651707822877504E+17</v>
      </c>
      <c r="B2658">
        <v>71.158146667480494</v>
      </c>
      <c r="C2658" s="4">
        <v>1.6032766462102399</v>
      </c>
      <c r="D2658" s="4">
        <v>1.18879149867764</v>
      </c>
      <c r="E2658" s="4">
        <v>1.8990773081904699</v>
      </c>
      <c r="F2658">
        <v>2.4494199999999999</v>
      </c>
      <c r="G2658">
        <v>2.1508699999999998</v>
      </c>
      <c r="H2658">
        <v>4.0395700000000003</v>
      </c>
      <c r="I2658">
        <v>51.1316109466553</v>
      </c>
      <c r="J2658">
        <v>-1.9559326219558699</v>
      </c>
      <c r="K2658">
        <v>50</v>
      </c>
      <c r="M2658" t="str">
        <f t="shared" si="82"/>
        <v>51.1316109466553-1.95593262195587</v>
      </c>
      <c r="N2658" t="str">
        <f>IF(L2658="y",INDEX(SandC!$G$6:$G$46,MATCH(swt_geotrace_10m!M2658,SandC!$H$6:$H$46,0)),"")</f>
        <v/>
      </c>
      <c r="O2658" t="str">
        <f t="shared" si="83"/>
        <v>636517078228775000</v>
      </c>
    </row>
    <row r="2659" spans="1:15" hidden="1" x14ac:dyDescent="0.25">
      <c r="A2659">
        <v>6.3651707823193498E+17</v>
      </c>
      <c r="B2659">
        <v>71.180889739990207</v>
      </c>
      <c r="C2659" s="4">
        <v>1.40954944641198</v>
      </c>
      <c r="D2659" s="4">
        <v>1.1088995973706099</v>
      </c>
      <c r="E2659" s="4">
        <v>1.48412984400773</v>
      </c>
      <c r="F2659">
        <v>3.10608</v>
      </c>
      <c r="G2659">
        <v>2.3433199999999998</v>
      </c>
      <c r="H2659">
        <v>2.7000299999999999</v>
      </c>
      <c r="I2659">
        <v>51.131599426269503</v>
      </c>
      <c r="J2659">
        <v>-1.95587205886841</v>
      </c>
      <c r="K2659">
        <v>50</v>
      </c>
      <c r="M2659" t="str">
        <f t="shared" si="82"/>
        <v>51.1315994262695-1.95587205886841</v>
      </c>
      <c r="N2659" t="str">
        <f>IF(L2659="y",INDEX(SandC!$G$6:$G$46,MATCH(swt_geotrace_10m!M2659,SandC!$H$6:$H$46,0)),"")</f>
        <v/>
      </c>
      <c r="O2659" t="str">
        <f t="shared" si="83"/>
        <v>636517078231935000</v>
      </c>
    </row>
    <row r="2660" spans="1:15" hidden="1" x14ac:dyDescent="0.25">
      <c r="A2660">
        <v>6.3651707823507802E+17</v>
      </c>
      <c r="B2660">
        <v>71.192619476318399</v>
      </c>
      <c r="C2660" s="4">
        <v>1.5695965414598301</v>
      </c>
      <c r="D2660" s="4">
        <v>1.25250950373868</v>
      </c>
      <c r="E2660" s="4">
        <v>1.1708047436887801</v>
      </c>
      <c r="F2660">
        <v>2.6246999999999998</v>
      </c>
      <c r="G2660">
        <v>2.2143999999999999</v>
      </c>
      <c r="H2660">
        <v>2.4688500000000002</v>
      </c>
      <c r="I2660">
        <v>51.131599426269503</v>
      </c>
      <c r="J2660">
        <v>-1.95587205886841</v>
      </c>
      <c r="K2660">
        <v>50</v>
      </c>
      <c r="M2660" t="str">
        <f t="shared" si="82"/>
        <v>51.1315994262695-1.95587205886841</v>
      </c>
      <c r="N2660" t="str">
        <f>IF(L2660="y",INDEX(SandC!$G$6:$G$46,MATCH(swt_geotrace_10m!M2660,SandC!$H$6:$H$46,0)),"")</f>
        <v/>
      </c>
      <c r="O2660" t="str">
        <f t="shared" si="83"/>
        <v>636517078235078000</v>
      </c>
    </row>
    <row r="2661" spans="1:15" hidden="1" x14ac:dyDescent="0.25">
      <c r="A2661">
        <v>6.3651707823826099E+17</v>
      </c>
      <c r="B2661">
        <v>71.207294769287103</v>
      </c>
      <c r="C2661" s="4">
        <v>1.7306348105070799</v>
      </c>
      <c r="D2661" s="4">
        <v>1.7251486014239801</v>
      </c>
      <c r="E2661" s="4">
        <v>0.83389289685024404</v>
      </c>
      <c r="F2661">
        <v>2.6124000000000001</v>
      </c>
      <c r="G2661">
        <v>2.9556499999999999</v>
      </c>
      <c r="H2661">
        <v>2.1492900000000001</v>
      </c>
      <c r="I2661">
        <v>51.131543655395497</v>
      </c>
      <c r="J2661">
        <v>-1.95557388544083</v>
      </c>
      <c r="K2661">
        <v>50</v>
      </c>
      <c r="M2661" t="str">
        <f t="shared" si="82"/>
        <v>51.1315436553955-1.95557388544083</v>
      </c>
      <c r="N2661" t="str">
        <f>IF(L2661="y",INDEX(SandC!$G$6:$G$46,MATCH(swt_geotrace_10m!M2661,SandC!$H$6:$H$46,0)),"")</f>
        <v/>
      </c>
      <c r="O2661" t="str">
        <f t="shared" si="83"/>
        <v>636517078238261000</v>
      </c>
    </row>
    <row r="2662" spans="1:15" hidden="1" x14ac:dyDescent="0.25">
      <c r="A2662">
        <v>6.3651707824140698E+17</v>
      </c>
      <c r="B2662">
        <v>71.225343627929703</v>
      </c>
      <c r="C2662" s="4">
        <v>2.0502118393200299</v>
      </c>
      <c r="D2662" s="4">
        <v>2.1310693172630999</v>
      </c>
      <c r="E2662" s="4">
        <v>1.56433391516721</v>
      </c>
      <c r="F2662">
        <v>3.5962499999999999</v>
      </c>
      <c r="G2662">
        <v>3.54522</v>
      </c>
      <c r="H2662">
        <v>2.8385699999999998</v>
      </c>
      <c r="I2662">
        <v>51.131519317627003</v>
      </c>
      <c r="J2662">
        <v>-1.9554430246353101</v>
      </c>
      <c r="K2662">
        <v>50</v>
      </c>
      <c r="M2662" t="str">
        <f t="shared" si="82"/>
        <v>51.131519317627-1.95544302463531</v>
      </c>
      <c r="N2662" t="str">
        <f>IF(L2662="y",INDEX(SandC!$G$6:$G$46,MATCH(swt_geotrace_10m!M2662,SandC!$H$6:$H$46,0)),"")</f>
        <v/>
      </c>
      <c r="O2662" t="str">
        <f t="shared" si="83"/>
        <v>636517078241407000</v>
      </c>
    </row>
    <row r="2663" spans="1:15" hidden="1" x14ac:dyDescent="0.25">
      <c r="A2663">
        <v>6.3651707824456704E+17</v>
      </c>
      <c r="B2663">
        <v>71.247057495117204</v>
      </c>
      <c r="C2663" s="4">
        <v>1.5191911739717601</v>
      </c>
      <c r="D2663" s="4">
        <v>0.98897849790845505</v>
      </c>
      <c r="E2663" s="4">
        <v>1.6227872020144101</v>
      </c>
      <c r="F2663">
        <v>3.0317500000000002</v>
      </c>
      <c r="G2663">
        <v>1.6127</v>
      </c>
      <c r="H2663">
        <v>3.2791600000000001</v>
      </c>
      <c r="I2663">
        <v>51.131519317627003</v>
      </c>
      <c r="J2663">
        <v>-1.9554430246353101</v>
      </c>
      <c r="K2663">
        <v>50</v>
      </c>
      <c r="M2663" t="str">
        <f t="shared" si="82"/>
        <v>51.131519317627-1.95544302463531</v>
      </c>
      <c r="N2663" t="str">
        <f>IF(L2663="y",INDEX(SandC!$G$6:$G$46,MATCH(swt_geotrace_10m!M2663,SandC!$H$6:$H$46,0)),"")</f>
        <v/>
      </c>
      <c r="O2663" t="str">
        <f t="shared" si="83"/>
        <v>636517078244567000</v>
      </c>
    </row>
    <row r="2664" spans="1:15" hidden="1" x14ac:dyDescent="0.25">
      <c r="A2664">
        <v>6.36517078247712E+17</v>
      </c>
      <c r="B2664">
        <v>71.267718505859406</v>
      </c>
      <c r="C2664" s="4">
        <v>1.3324684265662801</v>
      </c>
      <c r="D2664" s="4">
        <v>1.19328881170499</v>
      </c>
      <c r="E2664" s="4">
        <v>1.2759963169484301</v>
      </c>
      <c r="F2664">
        <v>3.50265</v>
      </c>
      <c r="G2664">
        <v>2.2441</v>
      </c>
      <c r="H2664">
        <v>2.9820700000000002</v>
      </c>
      <c r="I2664">
        <v>51.131477508544897</v>
      </c>
      <c r="J2664">
        <v>-1.95522047758102</v>
      </c>
      <c r="K2664">
        <v>50</v>
      </c>
      <c r="M2664" t="str">
        <f t="shared" si="82"/>
        <v>51.1314775085449-1.95522047758102</v>
      </c>
      <c r="N2664" t="str">
        <f>IF(L2664="y",INDEX(SandC!$G$6:$G$46,MATCH(swt_geotrace_10m!M2664,SandC!$H$6:$H$46,0)),"")</f>
        <v/>
      </c>
      <c r="O2664" t="str">
        <f t="shared" si="83"/>
        <v>636517078247712000</v>
      </c>
    </row>
    <row r="2665" spans="1:15" hidden="1" x14ac:dyDescent="0.25">
      <c r="A2665">
        <v>6.3651707825087398E+17</v>
      </c>
      <c r="B2665">
        <v>71.289646148681598</v>
      </c>
      <c r="C2665" s="4">
        <v>2.3766992603556298</v>
      </c>
      <c r="D2665" s="4">
        <v>1.7556708504082601</v>
      </c>
      <c r="E2665" s="4">
        <v>2.1466099690311</v>
      </c>
      <c r="F2665">
        <v>5.7276699999999998</v>
      </c>
      <c r="G2665">
        <v>4.7884500000000001</v>
      </c>
      <c r="H2665">
        <v>4.5669199999999996</v>
      </c>
      <c r="I2665">
        <v>51.131439208984403</v>
      </c>
      <c r="J2665">
        <v>-1.95501697063446</v>
      </c>
      <c r="K2665">
        <v>50</v>
      </c>
      <c r="M2665" t="str">
        <f t="shared" si="82"/>
        <v>51.1314392089844-1.95501697063446</v>
      </c>
      <c r="N2665" t="str">
        <f>IF(L2665="y",INDEX(SandC!$G$6:$G$46,MATCH(swt_geotrace_10m!M2665,SandC!$H$6:$H$46,0)),"")</f>
        <v/>
      </c>
      <c r="O2665" t="str">
        <f t="shared" si="83"/>
        <v>636517078250874000</v>
      </c>
    </row>
    <row r="2666" spans="1:15" hidden="1" x14ac:dyDescent="0.25">
      <c r="A2666">
        <v>6.3651707825402202E+17</v>
      </c>
      <c r="B2666">
        <v>71.314071655273395</v>
      </c>
      <c r="C2666" s="4">
        <v>3.38097800952219</v>
      </c>
      <c r="D2666" s="4">
        <v>3.0560626070974601</v>
      </c>
      <c r="E2666" s="4">
        <v>1.3187104901299</v>
      </c>
      <c r="F2666">
        <v>6.1795600000000004</v>
      </c>
      <c r="G2666">
        <v>4.57951</v>
      </c>
      <c r="H2666">
        <v>2.8167800000000001</v>
      </c>
      <c r="I2666">
        <v>51.131439208984403</v>
      </c>
      <c r="J2666">
        <v>-1.95501697063446</v>
      </c>
      <c r="K2666">
        <v>50</v>
      </c>
      <c r="M2666" t="str">
        <f t="shared" si="82"/>
        <v>51.1314392089844-1.95501697063446</v>
      </c>
      <c r="N2666" t="str">
        <f>IF(L2666="y",INDEX(SandC!$G$6:$G$46,MATCH(swt_geotrace_10m!M2666,SandC!$H$6:$H$46,0)),"")</f>
        <v/>
      </c>
      <c r="O2666" t="str">
        <f t="shared" si="83"/>
        <v>636517078254022000</v>
      </c>
    </row>
    <row r="2667" spans="1:15" hidden="1" x14ac:dyDescent="0.25">
      <c r="A2667">
        <v>6.3651707825718502E+17</v>
      </c>
      <c r="B2667">
        <v>71.342207794189406</v>
      </c>
      <c r="C2667" s="4">
        <v>1.4176466025213199</v>
      </c>
      <c r="D2667" s="4">
        <v>1.12279993886149</v>
      </c>
      <c r="E2667" s="4">
        <v>0.90474442124583399</v>
      </c>
      <c r="F2667">
        <v>4.2421499999999996</v>
      </c>
      <c r="G2667">
        <v>3.1931500000000002</v>
      </c>
      <c r="H2667">
        <v>2.4004599999999998</v>
      </c>
      <c r="I2667">
        <v>51.131408843994102</v>
      </c>
      <c r="J2667">
        <v>-1.9548696589469901</v>
      </c>
      <c r="K2667">
        <v>50</v>
      </c>
      <c r="M2667" t="str">
        <f t="shared" si="82"/>
        <v>51.1314088439941-1.95486965894699</v>
      </c>
      <c r="N2667" t="str">
        <f>IF(L2667="y",INDEX(SandC!$G$6:$G$46,MATCH(swt_geotrace_10m!M2667,SandC!$H$6:$H$46,0)),"")</f>
        <v/>
      </c>
      <c r="O2667" t="str">
        <f t="shared" si="83"/>
        <v>636517078257185000</v>
      </c>
    </row>
    <row r="2668" spans="1:15" hidden="1" x14ac:dyDescent="0.25">
      <c r="A2668">
        <v>6.3651707826033805E+17</v>
      </c>
      <c r="B2668">
        <v>71.366415405273401</v>
      </c>
      <c r="C2668" s="4">
        <v>2.4263321465693002</v>
      </c>
      <c r="D2668" s="4">
        <v>2.5064448223792</v>
      </c>
      <c r="E2668" s="4">
        <v>1.5395421532384199</v>
      </c>
      <c r="F2668">
        <v>4.2319100000000001</v>
      </c>
      <c r="G2668">
        <v>5.5331299999999999</v>
      </c>
      <c r="H2668">
        <v>2.93486</v>
      </c>
      <c r="I2668">
        <v>51.131351470947301</v>
      </c>
      <c r="J2668">
        <v>-1.9545919895172099</v>
      </c>
      <c r="K2668">
        <v>50</v>
      </c>
      <c r="M2668" t="str">
        <f t="shared" si="82"/>
        <v>51.1313514709473-1.95459198951721</v>
      </c>
      <c r="N2668" t="str">
        <f>IF(L2668="y",INDEX(SandC!$G$6:$G$46,MATCH(swt_geotrace_10m!M2668,SandC!$H$6:$H$46,0)),"")</f>
        <v/>
      </c>
      <c r="O2668" t="str">
        <f t="shared" si="83"/>
        <v>636517078260338000</v>
      </c>
    </row>
    <row r="2669" spans="1:15" hidden="1" x14ac:dyDescent="0.25">
      <c r="A2669">
        <v>6.3651707826348595E+17</v>
      </c>
      <c r="B2669">
        <v>71.389152221679694</v>
      </c>
      <c r="C2669" s="4">
        <v>2.3938906261449899</v>
      </c>
      <c r="D2669" s="4">
        <v>2.5853701585927999</v>
      </c>
      <c r="E2669" s="4">
        <v>2.2306251359956901</v>
      </c>
      <c r="F2669">
        <v>4.2179399999999996</v>
      </c>
      <c r="G2669">
        <v>3.9713699999999998</v>
      </c>
      <c r="H2669">
        <v>3.6274700000000002</v>
      </c>
      <c r="I2669">
        <v>51.131351470947301</v>
      </c>
      <c r="J2669">
        <v>-1.9545919895172099</v>
      </c>
      <c r="K2669">
        <v>50</v>
      </c>
      <c r="M2669" t="str">
        <f t="shared" si="82"/>
        <v>51.1313514709473-1.95459198951721</v>
      </c>
      <c r="N2669" t="str">
        <f>IF(L2669="y",INDEX(SandC!$G$6:$G$46,MATCH(swt_geotrace_10m!M2669,SandC!$H$6:$H$46,0)),"")</f>
        <v/>
      </c>
      <c r="O2669" t="str">
        <f t="shared" si="83"/>
        <v>636517078263486000</v>
      </c>
    </row>
    <row r="2670" spans="1:15" hidden="1" x14ac:dyDescent="0.25">
      <c r="A2670">
        <v>6.3651707826664205E+17</v>
      </c>
      <c r="B2670">
        <v>71.418728637695295</v>
      </c>
      <c r="C2670" s="4">
        <v>1.0705437913696301</v>
      </c>
      <c r="D2670" s="4">
        <v>1.2317926561811801</v>
      </c>
      <c r="E2670" s="4">
        <v>1.0599798046241</v>
      </c>
      <c r="F2670">
        <v>2.1680299999999999</v>
      </c>
      <c r="G2670">
        <v>2.3927700000000001</v>
      </c>
      <c r="H2670">
        <v>2.2091500000000002</v>
      </c>
      <c r="I2670">
        <v>51.131335754394499</v>
      </c>
      <c r="J2670">
        <v>-1.95451942682266</v>
      </c>
      <c r="K2670">
        <v>50</v>
      </c>
      <c r="M2670" t="str">
        <f t="shared" si="82"/>
        <v>51.1313357543945-1.95451942682266</v>
      </c>
      <c r="N2670" t="str">
        <f>IF(L2670="y",INDEX(SandC!$G$6:$G$46,MATCH(swt_geotrace_10m!M2670,SandC!$H$6:$H$46,0)),"")</f>
        <v/>
      </c>
      <c r="O2670" t="str">
        <f t="shared" si="83"/>
        <v>636517078266642000</v>
      </c>
    </row>
    <row r="2671" spans="1:15" hidden="1" x14ac:dyDescent="0.25">
      <c r="A2671">
        <v>6.3651707826978406E+17</v>
      </c>
      <c r="B2671">
        <v>71.443555755615193</v>
      </c>
      <c r="C2671" s="4">
        <v>1.58659822630886</v>
      </c>
      <c r="D2671" s="4">
        <v>1.1760172258471</v>
      </c>
      <c r="E2671" s="4">
        <v>1.37841349356064</v>
      </c>
      <c r="F2671">
        <v>3.1297000000000001</v>
      </c>
      <c r="G2671">
        <v>2.40509</v>
      </c>
      <c r="H2671">
        <v>3.1846199999999998</v>
      </c>
      <c r="I2671">
        <v>51.131259918212898</v>
      </c>
      <c r="J2671">
        <v>-1.9541670274734499</v>
      </c>
      <c r="K2671">
        <v>50</v>
      </c>
      <c r="M2671" t="str">
        <f t="shared" si="82"/>
        <v>51.1312599182129-1.95416702747345</v>
      </c>
      <c r="N2671" t="str">
        <f>IF(L2671="y",INDEX(SandC!$G$6:$G$46,MATCH(swt_geotrace_10m!M2671,SandC!$H$6:$H$46,0)),"")</f>
        <v/>
      </c>
      <c r="O2671" t="str">
        <f t="shared" si="83"/>
        <v>636517078269784000</v>
      </c>
    </row>
    <row r="2672" spans="1:15" hidden="1" x14ac:dyDescent="0.25">
      <c r="A2672">
        <v>6.3651707827293504E+17</v>
      </c>
      <c r="B2672">
        <v>71.456913909912103</v>
      </c>
      <c r="C2672" s="4">
        <v>1.38393588692561</v>
      </c>
      <c r="D2672" s="4">
        <v>0.95154069922161399</v>
      </c>
      <c r="E2672" s="4">
        <v>1.22311235430779</v>
      </c>
      <c r="F2672">
        <v>2.9174500000000001</v>
      </c>
      <c r="G2672">
        <v>1.85249</v>
      </c>
      <c r="H2672">
        <v>2.2491500000000002</v>
      </c>
      <c r="I2672">
        <v>51.131259918212898</v>
      </c>
      <c r="J2672">
        <v>-1.95416700839996</v>
      </c>
      <c r="K2672">
        <v>50</v>
      </c>
      <c r="M2672" t="str">
        <f t="shared" si="82"/>
        <v>51.1312599182129-1.95416700839996</v>
      </c>
      <c r="N2672" t="str">
        <f>IF(L2672="y",INDEX(SandC!$G$6:$G$46,MATCH(swt_geotrace_10m!M2672,SandC!$H$6:$H$46,0)),"")</f>
        <v/>
      </c>
      <c r="O2672" t="str">
        <f t="shared" si="83"/>
        <v>636517078272935000</v>
      </c>
    </row>
    <row r="2673" spans="1:15" hidden="1" x14ac:dyDescent="0.25">
      <c r="A2673">
        <v>6.3651707827614003E+17</v>
      </c>
      <c r="B2673">
        <v>71.484662224264696</v>
      </c>
      <c r="C2673" s="4">
        <v>0.95515673628575204</v>
      </c>
      <c r="D2673" s="4">
        <v>0.78014655237636998</v>
      </c>
      <c r="E2673" s="4">
        <v>0.905639813645436</v>
      </c>
      <c r="F2673">
        <v>2.13476</v>
      </c>
      <c r="G2673">
        <v>1.7972300000000001</v>
      </c>
      <c r="H2673">
        <v>1.8225800000000001</v>
      </c>
      <c r="I2673">
        <v>51.131259319828999</v>
      </c>
      <c r="J2673">
        <v>-1.9541638318230099</v>
      </c>
      <c r="K2673">
        <v>51</v>
      </c>
      <c r="M2673" t="str">
        <f t="shared" si="82"/>
        <v>51.131259319829-1.95416383182301</v>
      </c>
      <c r="N2673" t="str">
        <f>IF(L2673="y",INDEX(SandC!$G$6:$G$46,MATCH(swt_geotrace_10m!M2673,SandC!$H$6:$H$46,0)),"")</f>
        <v/>
      </c>
      <c r="O2673" t="str">
        <f t="shared" si="83"/>
        <v>636517078276140000</v>
      </c>
    </row>
    <row r="2674" spans="1:15" hidden="1" x14ac:dyDescent="0.25">
      <c r="A2674">
        <v>6.3651707827922701E+17</v>
      </c>
      <c r="B2674">
        <v>71.530877872389198</v>
      </c>
      <c r="C2674" s="4">
        <v>0.92673712536594799</v>
      </c>
      <c r="D2674" s="4">
        <v>1.00290064748795</v>
      </c>
      <c r="E2674" s="4">
        <v>0.88584784827479701</v>
      </c>
      <c r="F2674">
        <v>1.55772</v>
      </c>
      <c r="G2674">
        <v>1.9731300000000001</v>
      </c>
      <c r="H2674">
        <v>1.6897200000000001</v>
      </c>
      <c r="I2674">
        <v>51.131168287627602</v>
      </c>
      <c r="J2674">
        <v>-1.9537428422850001</v>
      </c>
      <c r="K2674">
        <v>49</v>
      </c>
      <c r="M2674" t="str">
        <f t="shared" si="82"/>
        <v>51.1311682876276-1.953742842285</v>
      </c>
      <c r="N2674" t="str">
        <f>IF(L2674="y",INDEX(SandC!$G$6:$G$46,MATCH(swt_geotrace_10m!M2674,SandC!$H$6:$H$46,0)),"")</f>
        <v/>
      </c>
      <c r="O2674" t="str">
        <f t="shared" si="83"/>
        <v>636517078279227000</v>
      </c>
    </row>
    <row r="2675" spans="1:15" hidden="1" x14ac:dyDescent="0.25">
      <c r="A2675">
        <v>6.3651707828236506E+17</v>
      </c>
      <c r="B2675">
        <v>71.572561645507804</v>
      </c>
      <c r="C2675" s="4">
        <v>1.6069462461166999</v>
      </c>
      <c r="D2675" s="4">
        <v>1.0640513321740701</v>
      </c>
      <c r="E2675" s="4">
        <v>1.2165571222698599</v>
      </c>
      <c r="F2675">
        <v>2.6006900000000002</v>
      </c>
      <c r="G2675">
        <v>2.0900500000000002</v>
      </c>
      <c r="H2675">
        <v>2.77441</v>
      </c>
      <c r="I2675">
        <v>51.131168365478501</v>
      </c>
      <c r="J2675">
        <v>-1.9537429809570299</v>
      </c>
      <c r="K2675">
        <v>50</v>
      </c>
      <c r="M2675" t="str">
        <f t="shared" si="82"/>
        <v>51.1311683654785-1.95374298095703</v>
      </c>
      <c r="N2675" t="str">
        <f>IF(L2675="y",INDEX(SandC!$G$6:$G$46,MATCH(swt_geotrace_10m!M2675,SandC!$H$6:$H$46,0)),"")</f>
        <v/>
      </c>
      <c r="O2675" t="str">
        <f t="shared" si="83"/>
        <v>636517078282365000</v>
      </c>
    </row>
    <row r="2676" spans="1:15" hidden="1" x14ac:dyDescent="0.25">
      <c r="A2676">
        <v>6.3651707828551795E+17</v>
      </c>
      <c r="B2676">
        <v>71.601286926269495</v>
      </c>
      <c r="C2676" s="4">
        <v>1.3467319742786701</v>
      </c>
      <c r="D2676" s="4">
        <v>1.5877454278155401</v>
      </c>
      <c r="E2676" s="4">
        <v>1.9922599190644901</v>
      </c>
      <c r="F2676">
        <v>2.8302100000000001</v>
      </c>
      <c r="G2676">
        <v>2.6095299999999999</v>
      </c>
      <c r="H2676">
        <v>4.3745500000000002</v>
      </c>
      <c r="I2676">
        <v>51.131168365478501</v>
      </c>
      <c r="J2676">
        <v>-1.9537429809570299</v>
      </c>
      <c r="K2676">
        <v>50</v>
      </c>
      <c r="M2676" t="str">
        <f t="shared" si="82"/>
        <v>51.1311683654785-1.95374298095703</v>
      </c>
      <c r="N2676" t="str">
        <f>IF(L2676="y",INDEX(SandC!$G$6:$G$46,MATCH(swt_geotrace_10m!M2676,SandC!$H$6:$H$46,0)),"")</f>
        <v/>
      </c>
      <c r="O2676" t="str">
        <f t="shared" si="83"/>
        <v>636517078285518000</v>
      </c>
    </row>
    <row r="2677" spans="1:15" hidden="1" x14ac:dyDescent="0.25">
      <c r="A2677">
        <v>6.3651707828865395E+17</v>
      </c>
      <c r="B2677">
        <v>71.628219299316399</v>
      </c>
      <c r="C2677" s="4">
        <v>1.5465670538077501</v>
      </c>
      <c r="D2677" s="4">
        <v>1.39590010892533</v>
      </c>
      <c r="E2677" s="4">
        <v>1.29767977159355</v>
      </c>
      <c r="F2677">
        <v>3.6055899999999999</v>
      </c>
      <c r="G2677">
        <v>2.65341</v>
      </c>
      <c r="H2677">
        <v>2.7256200000000002</v>
      </c>
      <c r="I2677">
        <v>51.131088714599599</v>
      </c>
      <c r="J2677">
        <v>-1.95340463161469</v>
      </c>
      <c r="K2677">
        <v>50</v>
      </c>
      <c r="M2677" t="str">
        <f t="shared" si="82"/>
        <v>51.1310887145996-1.95340463161469</v>
      </c>
      <c r="N2677" t="str">
        <f>IF(L2677="y",INDEX(SandC!$G$6:$G$46,MATCH(swt_geotrace_10m!M2677,SandC!$H$6:$H$46,0)),"")</f>
        <v/>
      </c>
      <c r="O2677" t="str">
        <f t="shared" si="83"/>
        <v>636517078288654000</v>
      </c>
    </row>
    <row r="2678" spans="1:15" hidden="1" x14ac:dyDescent="0.25">
      <c r="A2678">
        <v>6.3651707829179699E+17</v>
      </c>
      <c r="B2678">
        <v>71.659951782226599</v>
      </c>
      <c r="C2678" s="4">
        <v>2.0041829949916798</v>
      </c>
      <c r="D2678" s="4">
        <v>1.7561739573562301</v>
      </c>
      <c r="E2678" s="4">
        <v>1.5922274221747501</v>
      </c>
      <c r="F2678">
        <v>3.5356999999999998</v>
      </c>
      <c r="G2678">
        <v>2.8648799999999999</v>
      </c>
      <c r="H2678">
        <v>3.8963700000000001</v>
      </c>
      <c r="I2678">
        <v>51.131069183349602</v>
      </c>
      <c r="J2678">
        <v>-1.9533220529556301</v>
      </c>
      <c r="K2678">
        <v>50</v>
      </c>
      <c r="M2678" t="str">
        <f t="shared" si="82"/>
        <v>51.1310691833496-1.95332205295563</v>
      </c>
      <c r="N2678" t="str">
        <f>IF(L2678="y",INDEX(SandC!$G$6:$G$46,MATCH(swt_geotrace_10m!M2678,SandC!$H$6:$H$46,0)),"")</f>
        <v/>
      </c>
      <c r="O2678" t="str">
        <f t="shared" si="83"/>
        <v>636517078291797000</v>
      </c>
    </row>
    <row r="2679" spans="1:15" hidden="1" x14ac:dyDescent="0.25">
      <c r="A2679">
        <v>6.3651707829493901E+17</v>
      </c>
      <c r="B2679">
        <v>71.699693603515598</v>
      </c>
      <c r="C2679" s="4">
        <v>1.49434574211375</v>
      </c>
      <c r="D2679" s="4">
        <v>1.62291410283232</v>
      </c>
      <c r="E2679" s="4">
        <v>1.59127018465022</v>
      </c>
      <c r="F2679">
        <v>3.38165</v>
      </c>
      <c r="G2679">
        <v>2.65856</v>
      </c>
      <c r="H2679">
        <v>3.7823099999999998</v>
      </c>
      <c r="I2679">
        <v>51.131069183349602</v>
      </c>
      <c r="J2679">
        <v>-1.9533220529556301</v>
      </c>
      <c r="K2679">
        <v>50</v>
      </c>
      <c r="M2679" t="str">
        <f t="shared" si="82"/>
        <v>51.1310691833496-1.95332205295563</v>
      </c>
      <c r="N2679" t="str">
        <f>IF(L2679="y",INDEX(SandC!$G$6:$G$46,MATCH(swt_geotrace_10m!M2679,SandC!$H$6:$H$46,0)),"")</f>
        <v/>
      </c>
      <c r="O2679" t="str">
        <f t="shared" si="83"/>
        <v>636517078294939000</v>
      </c>
    </row>
    <row r="2680" spans="1:15" hidden="1" x14ac:dyDescent="0.25">
      <c r="A2680">
        <v>6.36517078298064E+17</v>
      </c>
      <c r="B2680">
        <v>71.741921844482405</v>
      </c>
      <c r="C2680" s="4">
        <v>1.2353493027011599</v>
      </c>
      <c r="D2680" s="4">
        <v>1.1803798034720701</v>
      </c>
      <c r="E2680" s="4">
        <v>1.6033084792699099</v>
      </c>
      <c r="F2680">
        <v>2.4375300000000002</v>
      </c>
      <c r="G2680">
        <v>2.00535</v>
      </c>
      <c r="H2680">
        <v>3.5720800000000001</v>
      </c>
      <c r="I2680">
        <v>51.131008453369098</v>
      </c>
      <c r="J2680">
        <v>-1.9530650830268901</v>
      </c>
      <c r="K2680">
        <v>50</v>
      </c>
      <c r="M2680" t="str">
        <f t="shared" si="82"/>
        <v>51.1310084533691-1.95306508302689</v>
      </c>
      <c r="N2680" t="str">
        <f>IF(L2680="y",INDEX(SandC!$G$6:$G$46,MATCH(swt_geotrace_10m!M2680,SandC!$H$6:$H$46,0)),"")</f>
        <v/>
      </c>
      <c r="O2680" t="str">
        <f t="shared" si="83"/>
        <v>636517078298064000</v>
      </c>
    </row>
    <row r="2681" spans="1:15" hidden="1" x14ac:dyDescent="0.25">
      <c r="A2681">
        <v>6.36517078301216E+17</v>
      </c>
      <c r="B2681">
        <v>71.778625793456996</v>
      </c>
      <c r="C2681" s="4">
        <v>1.4850487597394899</v>
      </c>
      <c r="D2681" s="4">
        <v>1.4665655844096499</v>
      </c>
      <c r="E2681" s="4">
        <v>1.0283330335038099</v>
      </c>
      <c r="F2681">
        <v>2.5894599999999999</v>
      </c>
      <c r="G2681">
        <v>2.99898</v>
      </c>
      <c r="H2681">
        <v>2.6117699999999999</v>
      </c>
      <c r="I2681">
        <v>51.130970001220703</v>
      </c>
      <c r="J2681">
        <v>-1.95290195941925</v>
      </c>
      <c r="K2681">
        <v>50</v>
      </c>
      <c r="M2681" t="str">
        <f t="shared" si="82"/>
        <v>51.1309700012207-1.95290195941925</v>
      </c>
      <c r="N2681" t="str">
        <f>IF(L2681="y",INDEX(SandC!$G$6:$G$46,MATCH(swt_geotrace_10m!M2681,SandC!$H$6:$H$46,0)),"")</f>
        <v/>
      </c>
      <c r="O2681" t="str">
        <f t="shared" si="83"/>
        <v>636517078301216000</v>
      </c>
    </row>
    <row r="2682" spans="1:15" hidden="1" x14ac:dyDescent="0.25">
      <c r="A2682">
        <v>6.3651707830434598E+17</v>
      </c>
      <c r="B2682">
        <v>71.811383819580101</v>
      </c>
      <c r="C2682" s="4">
        <v>2.1154671971405001</v>
      </c>
      <c r="D2682" s="4">
        <v>1.7999040158684101</v>
      </c>
      <c r="E2682" s="4">
        <v>0.93968498355404495</v>
      </c>
      <c r="F2682">
        <v>3.57355</v>
      </c>
      <c r="G2682">
        <v>3.4548899999999998</v>
      </c>
      <c r="H2682">
        <v>2.0082100000000001</v>
      </c>
      <c r="I2682">
        <v>51.130970001220703</v>
      </c>
      <c r="J2682">
        <v>-1.95290195941925</v>
      </c>
      <c r="K2682">
        <v>50</v>
      </c>
      <c r="M2682" t="str">
        <f t="shared" si="82"/>
        <v>51.1309700012207-1.95290195941925</v>
      </c>
      <c r="N2682" t="str">
        <f>IF(L2682="y",INDEX(SandC!$G$6:$G$46,MATCH(swt_geotrace_10m!M2682,SandC!$H$6:$H$46,0)),"")</f>
        <v/>
      </c>
      <c r="O2682" t="str">
        <f t="shared" si="83"/>
        <v>636517078304346000</v>
      </c>
    </row>
    <row r="2683" spans="1:15" hidden="1" x14ac:dyDescent="0.25">
      <c r="A2683">
        <v>6.3651707830747302E+17</v>
      </c>
      <c r="B2683">
        <v>71.845820922851601</v>
      </c>
      <c r="C2683" s="4">
        <v>2.6072265058831801</v>
      </c>
      <c r="D2683" s="4">
        <v>2.6660255933752</v>
      </c>
      <c r="E2683" s="4">
        <v>1.2824438573444901</v>
      </c>
      <c r="F2683">
        <v>4.3736899999999999</v>
      </c>
      <c r="G2683">
        <v>4.2641799999999996</v>
      </c>
      <c r="H2683">
        <v>2.5132300000000001</v>
      </c>
      <c r="I2683">
        <v>51.130928421020499</v>
      </c>
      <c r="J2683">
        <v>-1.9527270936965899</v>
      </c>
      <c r="K2683">
        <v>50</v>
      </c>
      <c r="M2683" t="str">
        <f t="shared" si="82"/>
        <v>51.1309284210205-1.95272709369659</v>
      </c>
      <c r="N2683" t="str">
        <f>IF(L2683="y",INDEX(SandC!$G$6:$G$46,MATCH(swt_geotrace_10m!M2683,SandC!$H$6:$H$46,0)),"")</f>
        <v/>
      </c>
      <c r="O2683" t="str">
        <f t="shared" si="83"/>
        <v>636517078307473000</v>
      </c>
    </row>
    <row r="2684" spans="1:15" hidden="1" x14ac:dyDescent="0.25">
      <c r="A2684">
        <v>6.36517078310608E+17</v>
      </c>
      <c r="B2684">
        <v>71.883544921875</v>
      </c>
      <c r="C2684" s="4">
        <v>1.8981759583775899</v>
      </c>
      <c r="D2684" s="4">
        <v>2.5043663615091298</v>
      </c>
      <c r="E2684" s="4">
        <v>2.8015157367973802</v>
      </c>
      <c r="F2684">
        <v>2.6466599999999998</v>
      </c>
      <c r="G2684">
        <v>4.7290599999999996</v>
      </c>
      <c r="H2684">
        <v>6.3577700000000004</v>
      </c>
      <c r="I2684">
        <v>51.130870819091797</v>
      </c>
      <c r="J2684">
        <v>-1.9524830579757699</v>
      </c>
      <c r="K2684">
        <v>50</v>
      </c>
      <c r="M2684" t="str">
        <f t="shared" si="82"/>
        <v>51.1308708190917-1.95248305797577</v>
      </c>
      <c r="N2684" t="str">
        <f>IF(L2684="y",INDEX(SandC!$G$6:$G$46,MATCH(swt_geotrace_10m!M2684,SandC!$H$6:$H$46,0)),"")</f>
        <v/>
      </c>
      <c r="O2684" t="str">
        <f t="shared" si="83"/>
        <v>636517078310608000</v>
      </c>
    </row>
    <row r="2685" spans="1:15" hidden="1" x14ac:dyDescent="0.25">
      <c r="A2685">
        <v>6.3651707831372096E+17</v>
      </c>
      <c r="B2685">
        <v>71.926376037597706</v>
      </c>
      <c r="C2685" s="4">
        <v>2.3332891609613999</v>
      </c>
      <c r="D2685" s="4">
        <v>1.6397253125104601</v>
      </c>
      <c r="E2685" s="4">
        <v>2.2640664033259901</v>
      </c>
      <c r="F2685">
        <v>5.1517499999999998</v>
      </c>
      <c r="G2685">
        <v>3.3899699999999999</v>
      </c>
      <c r="H2685">
        <v>4.5117500000000001</v>
      </c>
      <c r="I2685">
        <v>51.130870819091797</v>
      </c>
      <c r="J2685">
        <v>-1.9524830579757699</v>
      </c>
      <c r="K2685">
        <v>50</v>
      </c>
      <c r="M2685" t="str">
        <f t="shared" si="82"/>
        <v>51.1308708190917-1.95248305797577</v>
      </c>
      <c r="N2685" t="str">
        <f>IF(L2685="y",INDEX(SandC!$G$6:$G$46,MATCH(swt_geotrace_10m!M2685,SandC!$H$6:$H$46,0)),"")</f>
        <v/>
      </c>
      <c r="O2685" t="str">
        <f t="shared" si="83"/>
        <v>636517078313721000</v>
      </c>
    </row>
    <row r="2686" spans="1:15" hidden="1" x14ac:dyDescent="0.25">
      <c r="A2686">
        <v>6.3651707831685402E+17</v>
      </c>
      <c r="B2686">
        <v>71.977089080810501</v>
      </c>
      <c r="C2686" s="4">
        <v>0.70261512279434002</v>
      </c>
      <c r="D2686" s="4">
        <v>1.2180379327188</v>
      </c>
      <c r="E2686" s="4">
        <v>1.82242178341196</v>
      </c>
      <c r="F2686">
        <v>1.50264</v>
      </c>
      <c r="G2686">
        <v>2.0299</v>
      </c>
      <c r="H2686">
        <v>3.1944300000000001</v>
      </c>
      <c r="I2686">
        <v>51.130849685668899</v>
      </c>
      <c r="J2686">
        <v>-1.9523928642272901</v>
      </c>
      <c r="K2686">
        <v>50</v>
      </c>
      <c r="M2686" t="str">
        <f t="shared" si="82"/>
        <v>51.1308496856689-1.95239286422729</v>
      </c>
      <c r="N2686" t="str">
        <f>IF(L2686="y",INDEX(SandC!$G$6:$G$46,MATCH(swt_geotrace_10m!M2686,SandC!$H$6:$H$46,0)),"")</f>
        <v/>
      </c>
      <c r="O2686" t="str">
        <f t="shared" si="83"/>
        <v>636517078316854000</v>
      </c>
    </row>
    <row r="2687" spans="1:15" hidden="1" x14ac:dyDescent="0.25">
      <c r="A2687">
        <v>6.3651707831997594E+17</v>
      </c>
      <c r="B2687">
        <v>72.023313293456994</v>
      </c>
      <c r="C2687" s="4">
        <v>1.1940115171089201</v>
      </c>
      <c r="D2687" s="4">
        <v>1.10217562465569</v>
      </c>
      <c r="E2687" s="4">
        <v>2.3020008644955401</v>
      </c>
      <c r="F2687">
        <v>2.3768899999999999</v>
      </c>
      <c r="G2687">
        <v>2.6314899999999999</v>
      </c>
      <c r="H2687">
        <v>4.3075299999999999</v>
      </c>
      <c r="I2687">
        <v>51.130771636962898</v>
      </c>
      <c r="J2687">
        <v>-1.9520629644393901</v>
      </c>
      <c r="K2687">
        <v>50</v>
      </c>
      <c r="M2687" t="str">
        <f t="shared" si="82"/>
        <v>51.1307716369629-1.95206296443939</v>
      </c>
      <c r="N2687" t="str">
        <f>IF(L2687="y",INDEX(SandC!$G$6:$G$46,MATCH(swt_geotrace_10m!M2687,SandC!$H$6:$H$46,0)),"")</f>
        <v/>
      </c>
      <c r="O2687" t="str">
        <f t="shared" si="83"/>
        <v>636517078319976000</v>
      </c>
    </row>
    <row r="2688" spans="1:15" hidden="1" x14ac:dyDescent="0.25">
      <c r="A2688">
        <v>6.3651707832309504E+17</v>
      </c>
      <c r="B2688">
        <v>72.061995391845699</v>
      </c>
      <c r="C2688" s="4">
        <v>0.72466129901037002</v>
      </c>
      <c r="D2688" s="4">
        <v>1.5293983185573801</v>
      </c>
      <c r="E2688" s="4">
        <v>2.0890890916139</v>
      </c>
      <c r="F2688">
        <v>1.2583800000000001</v>
      </c>
      <c r="G2688">
        <v>3.25753</v>
      </c>
      <c r="H2688">
        <v>4.3880800000000004</v>
      </c>
      <c r="I2688">
        <v>51.130771636962898</v>
      </c>
      <c r="J2688">
        <v>-1.9520629644393901</v>
      </c>
      <c r="K2688">
        <v>50</v>
      </c>
      <c r="M2688" t="str">
        <f t="shared" si="82"/>
        <v>51.1307716369629-1.95206296443939</v>
      </c>
      <c r="N2688" t="str">
        <f>IF(L2688="y",INDEX(SandC!$G$6:$G$46,MATCH(swt_geotrace_10m!M2688,SandC!$H$6:$H$46,0)),"")</f>
        <v/>
      </c>
      <c r="O2688" t="str">
        <f t="shared" si="83"/>
        <v>636517078323095000</v>
      </c>
    </row>
    <row r="2689" spans="1:15" hidden="1" x14ac:dyDescent="0.25">
      <c r="A2689">
        <v>6.3651707832622899E+17</v>
      </c>
      <c r="B2689">
        <v>72.094324951171899</v>
      </c>
      <c r="C2689" s="4">
        <v>0.56115920281978404</v>
      </c>
      <c r="D2689" s="4">
        <v>0.57636365217697605</v>
      </c>
      <c r="E2689" s="4">
        <v>0.85254268390795296</v>
      </c>
      <c r="F2689">
        <v>1.1601300000000001</v>
      </c>
      <c r="G2689">
        <v>1.0879300000000001</v>
      </c>
      <c r="H2689">
        <v>1.79579</v>
      </c>
      <c r="I2689">
        <v>51.130771026611299</v>
      </c>
      <c r="J2689">
        <v>-1.95206044435501</v>
      </c>
      <c r="K2689">
        <v>50</v>
      </c>
      <c r="M2689" t="str">
        <f t="shared" si="82"/>
        <v>51.1307710266113-1.95206044435501</v>
      </c>
      <c r="N2689" t="str">
        <f>IF(L2689="y",INDEX(SandC!$G$6:$G$46,MATCH(swt_geotrace_10m!M2689,SandC!$H$6:$H$46,0)),"")</f>
        <v/>
      </c>
      <c r="O2689" t="str">
        <f t="shared" si="83"/>
        <v>636517078326229000</v>
      </c>
    </row>
    <row r="2690" spans="1:15" hidden="1" x14ac:dyDescent="0.25">
      <c r="A2690">
        <v>6.3651707832933696E+17</v>
      </c>
      <c r="B2690">
        <v>72.1332566833496</v>
      </c>
      <c r="C2690" s="4">
        <v>1.33495014995004</v>
      </c>
      <c r="D2690" s="4">
        <v>1.3591845348367</v>
      </c>
      <c r="E2690" s="4">
        <v>0.88947177004058697</v>
      </c>
      <c r="F2690">
        <v>3.1650900000000002</v>
      </c>
      <c r="G2690">
        <v>3.5729500000000001</v>
      </c>
      <c r="H2690">
        <v>1.99823</v>
      </c>
      <c r="I2690">
        <v>51.130661163330103</v>
      </c>
      <c r="J2690">
        <v>-1.9516452741622901</v>
      </c>
      <c r="K2690">
        <v>50</v>
      </c>
      <c r="M2690" t="str">
        <f t="shared" si="82"/>
        <v>51.1306611633301-1.95164527416229</v>
      </c>
      <c r="N2690" t="str">
        <f>IF(L2690="y",INDEX(SandC!$G$6:$G$46,MATCH(swt_geotrace_10m!M2690,SandC!$H$6:$H$46,0)),"")</f>
        <v/>
      </c>
      <c r="O2690" t="str">
        <f t="shared" si="83"/>
        <v>636517078329337000</v>
      </c>
    </row>
    <row r="2691" spans="1:15" hidden="1" x14ac:dyDescent="0.25">
      <c r="A2691">
        <v>6.3651707833245094E+17</v>
      </c>
      <c r="B2691">
        <v>72.169872436523406</v>
      </c>
      <c r="C2691" s="4">
        <v>2.1077570584392098</v>
      </c>
      <c r="D2691" s="4">
        <v>2.0988681253692998</v>
      </c>
      <c r="E2691" s="4">
        <v>1.3830009030658199</v>
      </c>
      <c r="F2691">
        <v>3.2297600000000002</v>
      </c>
      <c r="G2691">
        <v>3.3396699999999999</v>
      </c>
      <c r="H2691">
        <v>2.07212</v>
      </c>
      <c r="I2691">
        <v>51.130661010742202</v>
      </c>
      <c r="J2691">
        <v>-1.9516450166702299</v>
      </c>
      <c r="K2691">
        <v>50</v>
      </c>
      <c r="M2691" t="str">
        <f t="shared" ref="M2691:M2754" si="84">I2691&amp;J2691</f>
        <v>51.1306610107422-1.95164501667023</v>
      </c>
      <c r="N2691" t="str">
        <f>IF(L2691="y",INDEX(SandC!$G$6:$G$46,MATCH(swt_geotrace_10m!M2691,SandC!$H$6:$H$46,0)),"")</f>
        <v/>
      </c>
      <c r="O2691" t="str">
        <f t="shared" ref="O2691:O2754" si="85">TEXT(A2691,"0")</f>
        <v>636517078332451000</v>
      </c>
    </row>
    <row r="2692" spans="1:15" hidden="1" x14ac:dyDescent="0.25">
      <c r="A2692">
        <v>6.36517078335568E+17</v>
      </c>
      <c r="B2692">
        <v>72.210432739257797</v>
      </c>
      <c r="C2692" s="4">
        <v>1.34903663327126</v>
      </c>
      <c r="D2692" s="4">
        <v>1.4509766252771099</v>
      </c>
      <c r="E2692" s="4">
        <v>1.13071311912526</v>
      </c>
      <c r="F2692">
        <v>2.36849</v>
      </c>
      <c r="G2692">
        <v>3.26729</v>
      </c>
      <c r="H2692">
        <v>2.3102900000000002</v>
      </c>
      <c r="I2692">
        <v>51.130661010742202</v>
      </c>
      <c r="J2692">
        <v>-1.9516450166702299</v>
      </c>
      <c r="K2692">
        <v>50</v>
      </c>
      <c r="M2692" t="str">
        <f t="shared" si="84"/>
        <v>51.1306610107422-1.95164501667023</v>
      </c>
      <c r="N2692" t="str">
        <f>IF(L2692="y",INDEX(SandC!$G$6:$G$46,MATCH(swt_geotrace_10m!M2692,SandC!$H$6:$H$46,0)),"")</f>
        <v/>
      </c>
      <c r="O2692" t="str">
        <f t="shared" si="85"/>
        <v>636517078335568000</v>
      </c>
    </row>
    <row r="2693" spans="1:15" hidden="1" x14ac:dyDescent="0.25">
      <c r="A2693">
        <v>6.3651707833867494E+17</v>
      </c>
      <c r="B2693">
        <v>72.244269866943398</v>
      </c>
      <c r="C2693" s="4">
        <v>1.70587591035099</v>
      </c>
      <c r="D2693" s="4">
        <v>2.4641637631499602</v>
      </c>
      <c r="E2693" s="4">
        <v>1.6234736281379201</v>
      </c>
      <c r="F2693">
        <v>2.7968999999999999</v>
      </c>
      <c r="G2693">
        <v>4.0167999999999999</v>
      </c>
      <c r="H2693">
        <v>3.2784800000000001</v>
      </c>
      <c r="I2693">
        <v>51.130573043823198</v>
      </c>
      <c r="J2693">
        <v>-1.9513129115104699</v>
      </c>
      <c r="K2693">
        <v>50</v>
      </c>
      <c r="M2693" t="str">
        <f t="shared" si="84"/>
        <v>51.1305730438232-1.95131291151047</v>
      </c>
      <c r="N2693" t="str">
        <f>IF(L2693="y",INDEX(SandC!$G$6:$G$46,MATCH(swt_geotrace_10m!M2693,SandC!$H$6:$H$46,0)),"")</f>
        <v/>
      </c>
      <c r="O2693" t="str">
        <f t="shared" si="85"/>
        <v>636517078338675000</v>
      </c>
    </row>
    <row r="2694" spans="1:15" hidden="1" x14ac:dyDescent="0.25">
      <c r="A2694">
        <v>6.3651707834178906E+17</v>
      </c>
      <c r="B2694">
        <v>72.2738008117676</v>
      </c>
      <c r="C2694" s="4">
        <v>1.3834765188679901</v>
      </c>
      <c r="D2694" s="4">
        <v>1.7212244376024799</v>
      </c>
      <c r="E2694" s="4">
        <v>1.03159175028089</v>
      </c>
      <c r="F2694">
        <v>2.3887</v>
      </c>
      <c r="G2694">
        <v>3.4661499999999998</v>
      </c>
      <c r="H2694">
        <v>1.87683</v>
      </c>
      <c r="I2694">
        <v>51.130550384521499</v>
      </c>
      <c r="J2694">
        <v>-1.95122694969177</v>
      </c>
      <c r="K2694">
        <v>50</v>
      </c>
      <c r="M2694" t="str">
        <f t="shared" si="84"/>
        <v>51.1305503845215-1.95122694969177</v>
      </c>
      <c r="N2694" t="str">
        <f>IF(L2694="y",INDEX(SandC!$G$6:$G$46,MATCH(swt_geotrace_10m!M2694,SandC!$H$6:$H$46,0)),"")</f>
        <v/>
      </c>
      <c r="O2694" t="str">
        <f t="shared" si="85"/>
        <v>636517078341789000</v>
      </c>
    </row>
    <row r="2695" spans="1:15" hidden="1" x14ac:dyDescent="0.25">
      <c r="A2695">
        <v>6.3651707834490496E+17</v>
      </c>
      <c r="B2695">
        <v>72.283209838867194</v>
      </c>
      <c r="C2695" s="4">
        <v>1.1986391415573101</v>
      </c>
      <c r="D2695" s="4">
        <v>0.92400076644968898</v>
      </c>
      <c r="E2695" s="4">
        <v>0.914045283975644</v>
      </c>
      <c r="F2695">
        <v>2.0870299999999999</v>
      </c>
      <c r="G2695">
        <v>2.0987100000000001</v>
      </c>
      <c r="H2695">
        <v>1.9807999999999999</v>
      </c>
      <c r="I2695">
        <v>51.130550384521499</v>
      </c>
      <c r="J2695">
        <v>-1.95122694969177</v>
      </c>
      <c r="K2695">
        <v>50</v>
      </c>
      <c r="M2695" t="str">
        <f t="shared" si="84"/>
        <v>51.1305503845215-1.95122694969177</v>
      </c>
      <c r="N2695" t="str">
        <f>IF(L2695="y",INDEX(SandC!$G$6:$G$46,MATCH(swt_geotrace_10m!M2695,SandC!$H$6:$H$46,0)),"")</f>
        <v/>
      </c>
      <c r="O2695" t="str">
        <f t="shared" si="85"/>
        <v>636517078344905000</v>
      </c>
    </row>
    <row r="2696" spans="1:15" hidden="1" x14ac:dyDescent="0.25">
      <c r="A2696">
        <v>6.3651707834801203E+17</v>
      </c>
      <c r="B2696">
        <v>72.305645446777305</v>
      </c>
      <c r="C2696" s="4">
        <v>1.0697654572398001</v>
      </c>
      <c r="D2696" s="4">
        <v>1.0167091444825</v>
      </c>
      <c r="E2696" s="4">
        <v>1.12065892064462</v>
      </c>
      <c r="F2696">
        <v>1.8970100000000001</v>
      </c>
      <c r="G2696">
        <v>1.99943</v>
      </c>
      <c r="H2696">
        <v>2.26735</v>
      </c>
      <c r="I2696">
        <v>51.130486145019503</v>
      </c>
      <c r="J2696">
        <v>-1.9509844398498499</v>
      </c>
      <c r="K2696">
        <v>50</v>
      </c>
      <c r="M2696" t="str">
        <f t="shared" si="84"/>
        <v>51.1304861450195-1.95098443984985</v>
      </c>
      <c r="N2696" t="str">
        <f>IF(L2696="y",INDEX(SandC!$G$6:$G$46,MATCH(swt_geotrace_10m!M2696,SandC!$H$6:$H$46,0)),"")</f>
        <v/>
      </c>
      <c r="O2696" t="str">
        <f t="shared" si="85"/>
        <v>636517078348012000</v>
      </c>
    </row>
    <row r="2697" spans="1:15" hidden="1" x14ac:dyDescent="0.25">
      <c r="A2697">
        <v>6.3651707835112602E+17</v>
      </c>
      <c r="B2697">
        <v>72.364602966308595</v>
      </c>
      <c r="C2697" s="4">
        <v>1.4827319076596599</v>
      </c>
      <c r="D2697" s="4">
        <v>1.20449552348713</v>
      </c>
      <c r="E2697" s="4">
        <v>1.2890516462549999</v>
      </c>
      <c r="F2697">
        <v>2.3232900000000001</v>
      </c>
      <c r="G2697">
        <v>2.1553100000000001</v>
      </c>
      <c r="H2697">
        <v>2.4316499999999999</v>
      </c>
      <c r="I2697">
        <v>51.130439758300803</v>
      </c>
      <c r="J2697">
        <v>-1.9508080482482899</v>
      </c>
      <c r="K2697">
        <v>50</v>
      </c>
      <c r="M2697" t="str">
        <f t="shared" si="84"/>
        <v>51.1304397583008-1.95080804824829</v>
      </c>
      <c r="N2697" t="str">
        <f>IF(L2697="y",INDEX(SandC!$G$6:$G$46,MATCH(swt_geotrace_10m!M2697,SandC!$H$6:$H$46,0)),"")</f>
        <v/>
      </c>
      <c r="O2697" t="str">
        <f t="shared" si="85"/>
        <v>636517078351126000</v>
      </c>
    </row>
    <row r="2698" spans="1:15" hidden="1" x14ac:dyDescent="0.25">
      <c r="A2698">
        <v>6.3651707835423795E+17</v>
      </c>
      <c r="B2698">
        <v>72.418697967529297</v>
      </c>
      <c r="C2698" s="4">
        <v>1.0883189214777</v>
      </c>
      <c r="D2698" s="4">
        <v>0.87690356788208301</v>
      </c>
      <c r="E2698" s="4">
        <v>1.86755532627279</v>
      </c>
      <c r="F2698">
        <v>2.1788099999999999</v>
      </c>
      <c r="G2698">
        <v>1.5390900000000001</v>
      </c>
      <c r="H2698">
        <v>2.9338000000000002</v>
      </c>
      <c r="I2698">
        <v>51.130439758300803</v>
      </c>
      <c r="J2698">
        <v>-1.9508080482482899</v>
      </c>
      <c r="K2698">
        <v>50</v>
      </c>
      <c r="M2698" t="str">
        <f t="shared" si="84"/>
        <v>51.1304397583008-1.95080804824829</v>
      </c>
      <c r="N2698" t="str">
        <f>IF(L2698="y",INDEX(SandC!$G$6:$G$46,MATCH(swt_geotrace_10m!M2698,SandC!$H$6:$H$46,0)),"")</f>
        <v/>
      </c>
      <c r="O2698" t="str">
        <f t="shared" si="85"/>
        <v>636517078354238000</v>
      </c>
    </row>
    <row r="2699" spans="1:15" hidden="1" x14ac:dyDescent="0.25">
      <c r="A2699">
        <v>6.3651707835733606E+17</v>
      </c>
      <c r="B2699">
        <v>72.443406372070299</v>
      </c>
      <c r="C2699" s="4">
        <v>1.91896523043532</v>
      </c>
      <c r="D2699" s="4">
        <v>1.59932960081251</v>
      </c>
      <c r="E2699" s="4">
        <v>1.62255126453717</v>
      </c>
      <c r="F2699">
        <v>4.07165</v>
      </c>
      <c r="G2699">
        <v>3.42801</v>
      </c>
      <c r="H2699">
        <v>2.8189199999999999</v>
      </c>
      <c r="I2699">
        <v>51.130400085449203</v>
      </c>
      <c r="J2699">
        <v>-1.9506582856178301</v>
      </c>
      <c r="K2699">
        <v>50</v>
      </c>
      <c r="M2699" t="str">
        <f t="shared" si="84"/>
        <v>51.1304000854492-1.95065828561783</v>
      </c>
      <c r="N2699" t="str">
        <f>IF(L2699="y",INDEX(SandC!$G$6:$G$46,MATCH(swt_geotrace_10m!M2699,SandC!$H$6:$H$46,0)),"")</f>
        <v/>
      </c>
      <c r="O2699" t="str">
        <f t="shared" si="85"/>
        <v>636517078357336000</v>
      </c>
    </row>
    <row r="2700" spans="1:15" hidden="1" x14ac:dyDescent="0.25">
      <c r="A2700">
        <v>6.3651707836044096E+17</v>
      </c>
      <c r="B2700">
        <v>72.457331237792999</v>
      </c>
      <c r="C2700" s="4">
        <v>2.1952205764489401</v>
      </c>
      <c r="D2700" s="4">
        <v>1.71086388007137</v>
      </c>
      <c r="E2700" s="4">
        <v>1.2144017340681299</v>
      </c>
      <c r="F2700">
        <v>3.9081399999999999</v>
      </c>
      <c r="G2700">
        <v>3.4274300000000002</v>
      </c>
      <c r="H2700">
        <v>2.6750699999999998</v>
      </c>
      <c r="I2700">
        <v>51.130329132080099</v>
      </c>
      <c r="J2700">
        <v>-1.95038998126984</v>
      </c>
      <c r="K2700">
        <v>50</v>
      </c>
      <c r="M2700" t="str">
        <f t="shared" si="84"/>
        <v>51.1303291320801-1.95038998126984</v>
      </c>
      <c r="N2700" t="str">
        <f>IF(L2700="y",INDEX(SandC!$G$6:$G$46,MATCH(swt_geotrace_10m!M2700,SandC!$H$6:$H$46,0)),"")</f>
        <v/>
      </c>
      <c r="O2700" t="str">
        <f t="shared" si="85"/>
        <v>636517078360441000</v>
      </c>
    </row>
    <row r="2701" spans="1:15" hidden="1" x14ac:dyDescent="0.25">
      <c r="A2701">
        <v>6.3651707836355494E+17</v>
      </c>
      <c r="B2701">
        <v>72.494233398437501</v>
      </c>
      <c r="C2701" s="4">
        <v>1.5658074587090101</v>
      </c>
      <c r="D2701" s="4">
        <v>1.1660347061080301</v>
      </c>
      <c r="E2701" s="4">
        <v>1.4758362077937901</v>
      </c>
      <c r="F2701">
        <v>3.0272299999999999</v>
      </c>
      <c r="G2701">
        <v>2.0019200000000001</v>
      </c>
      <c r="H2701">
        <v>2.4888699999999999</v>
      </c>
      <c r="I2701">
        <v>51.130329132080099</v>
      </c>
      <c r="J2701">
        <v>-1.95038998126984</v>
      </c>
      <c r="K2701">
        <v>50</v>
      </c>
      <c r="M2701" t="str">
        <f t="shared" si="84"/>
        <v>51.1303291320801-1.95038998126984</v>
      </c>
      <c r="N2701" t="str">
        <f>IF(L2701="y",INDEX(SandC!$G$6:$G$46,MATCH(swt_geotrace_10m!M2701,SandC!$H$6:$H$46,0)),"")</f>
        <v/>
      </c>
      <c r="O2701" t="str">
        <f t="shared" si="85"/>
        <v>636517078363555000</v>
      </c>
    </row>
    <row r="2702" spans="1:15" hidden="1" x14ac:dyDescent="0.25">
      <c r="A2702">
        <v>6.3651707836667098E+17</v>
      </c>
      <c r="B2702">
        <v>72.533262176513702</v>
      </c>
      <c r="C2702" s="4">
        <v>1.0980659235322701</v>
      </c>
      <c r="D2702" s="4">
        <v>1.0180000468386201</v>
      </c>
      <c r="E2702" s="4">
        <v>1.51366691824553</v>
      </c>
      <c r="F2702">
        <v>1.75549</v>
      </c>
      <c r="G2702">
        <v>1.9952000000000001</v>
      </c>
      <c r="H2702">
        <v>2.9540700000000002</v>
      </c>
      <c r="I2702">
        <v>51.130314559936501</v>
      </c>
      <c r="J2702">
        <v>-1.9503357267379799</v>
      </c>
      <c r="K2702">
        <v>50</v>
      </c>
      <c r="M2702" t="str">
        <f t="shared" si="84"/>
        <v>51.1303145599365-1.95033572673798</v>
      </c>
      <c r="N2702" t="str">
        <f>IF(L2702="y",INDEX(SandC!$G$6:$G$46,MATCH(swt_geotrace_10m!M2702,SandC!$H$6:$H$46,0)),"")</f>
        <v/>
      </c>
      <c r="O2702" t="str">
        <f t="shared" si="85"/>
        <v>636517078366671000</v>
      </c>
    </row>
    <row r="2703" spans="1:15" hidden="1" x14ac:dyDescent="0.25">
      <c r="A2703">
        <v>6.3651707836975398E+17</v>
      </c>
      <c r="B2703">
        <v>72.557077026367196</v>
      </c>
      <c r="C2703" s="4">
        <v>0.80108818540216697</v>
      </c>
      <c r="D2703" s="4">
        <v>0.999272073546419</v>
      </c>
      <c r="E2703" s="4">
        <v>1.36783383584523</v>
      </c>
      <c r="F2703">
        <v>1.39039</v>
      </c>
      <c r="G2703">
        <v>2.0013399999999999</v>
      </c>
      <c r="H2703">
        <v>3.19407</v>
      </c>
      <c r="I2703">
        <v>51.130218505859403</v>
      </c>
      <c r="J2703">
        <v>-1.9499720311164901</v>
      </c>
      <c r="K2703">
        <v>50</v>
      </c>
      <c r="M2703" t="str">
        <f t="shared" si="84"/>
        <v>51.1302185058594-1.94997203111649</v>
      </c>
      <c r="N2703" t="str">
        <f>IF(L2703="y",INDEX(SandC!$G$6:$G$46,MATCH(swt_geotrace_10m!M2703,SandC!$H$6:$H$46,0)),"")</f>
        <v/>
      </c>
      <c r="O2703" t="str">
        <f t="shared" si="85"/>
        <v>636517078369754000</v>
      </c>
    </row>
    <row r="2704" spans="1:15" hidden="1" x14ac:dyDescent="0.25">
      <c r="A2704">
        <v>6.3651707837286605E+17</v>
      </c>
      <c r="B2704">
        <v>72.572579345703105</v>
      </c>
      <c r="C2704" s="4">
        <v>1.4063418684881901</v>
      </c>
      <c r="D2704" s="4">
        <v>1.12870556232138</v>
      </c>
      <c r="E2704" s="4">
        <v>1.84557408297586</v>
      </c>
      <c r="F2704">
        <v>2.81209</v>
      </c>
      <c r="G2704">
        <v>1.8021199999999999</v>
      </c>
      <c r="H2704">
        <v>3.4138999999999999</v>
      </c>
      <c r="I2704">
        <v>51.130218505859403</v>
      </c>
      <c r="J2704">
        <v>-1.9499720335006701</v>
      </c>
      <c r="K2704">
        <v>50</v>
      </c>
      <c r="M2704" t="str">
        <f t="shared" si="84"/>
        <v>51.1302185058594-1.94997203350067</v>
      </c>
      <c r="N2704" t="str">
        <f>IF(L2704="y",INDEX(SandC!$G$6:$G$46,MATCH(swt_geotrace_10m!M2704,SandC!$H$6:$H$46,0)),"")</f>
        <v/>
      </c>
      <c r="O2704" t="str">
        <f t="shared" si="85"/>
        <v>636517078372866000</v>
      </c>
    </row>
    <row r="2705" spans="1:15" hidden="1" x14ac:dyDescent="0.25">
      <c r="A2705">
        <v>6.3651707837595802E+17</v>
      </c>
      <c r="B2705">
        <v>72.590049591064499</v>
      </c>
      <c r="C2705" s="4">
        <v>1.12638619716389</v>
      </c>
      <c r="D2705" s="4">
        <v>0.84913033038843699</v>
      </c>
      <c r="E2705" s="4">
        <v>1.51811446052041</v>
      </c>
      <c r="F2705">
        <v>1.9201299999999999</v>
      </c>
      <c r="G2705">
        <v>1.6294200000000001</v>
      </c>
      <c r="H2705">
        <v>3.4306199999999998</v>
      </c>
      <c r="I2705">
        <v>51.130218505859403</v>
      </c>
      <c r="J2705">
        <v>-1.9499720335006701</v>
      </c>
      <c r="K2705">
        <v>50</v>
      </c>
      <c r="M2705" t="str">
        <f t="shared" si="84"/>
        <v>51.1302185058594-1.94997203350067</v>
      </c>
      <c r="N2705" t="str">
        <f>IF(L2705="y",INDEX(SandC!$G$6:$G$46,MATCH(swt_geotrace_10m!M2705,SandC!$H$6:$H$46,0)),"")</f>
        <v/>
      </c>
      <c r="O2705" t="str">
        <f t="shared" si="85"/>
        <v>636517078375958000</v>
      </c>
    </row>
    <row r="2706" spans="1:15" hidden="1" x14ac:dyDescent="0.25">
      <c r="A2706">
        <v>6.3651707837905101E+17</v>
      </c>
      <c r="B2706">
        <v>72.598869476318399</v>
      </c>
      <c r="C2706" s="4">
        <v>1.0569753857736699</v>
      </c>
      <c r="D2706" s="4">
        <v>0.99560947948202905</v>
      </c>
      <c r="E2706" s="4">
        <v>0.97613198780981703</v>
      </c>
      <c r="F2706">
        <v>1.9286399999999999</v>
      </c>
      <c r="G2706">
        <v>1.98498</v>
      </c>
      <c r="H2706">
        <v>2.1947899999999998</v>
      </c>
      <c r="I2706">
        <v>51.130122375488298</v>
      </c>
      <c r="J2706">
        <v>-1.94959360361099</v>
      </c>
      <c r="K2706">
        <v>50</v>
      </c>
      <c r="M2706" t="str">
        <f t="shared" si="84"/>
        <v>51.1301223754883-1.94959360361099</v>
      </c>
      <c r="N2706" t="str">
        <f>IF(L2706="y",INDEX(SandC!$G$6:$G$46,MATCH(swt_geotrace_10m!M2706,SandC!$H$6:$H$46,0)),"")</f>
        <v/>
      </c>
      <c r="O2706" t="str">
        <f t="shared" si="85"/>
        <v>636517078379051000</v>
      </c>
    </row>
    <row r="2707" spans="1:15" hidden="1" x14ac:dyDescent="0.25">
      <c r="A2707">
        <v>6.3651707838221696E+17</v>
      </c>
      <c r="B2707">
        <v>72.602608026242706</v>
      </c>
      <c r="C2707" s="4">
        <v>0.68502812422102699</v>
      </c>
      <c r="D2707" s="4">
        <v>0.61199247215953101</v>
      </c>
      <c r="E2707" s="4">
        <v>0.91079767810265799</v>
      </c>
      <c r="F2707">
        <v>1.1614500000000001</v>
      </c>
      <c r="G2707">
        <v>1.30566</v>
      </c>
      <c r="H2707">
        <v>2.8085399999999998</v>
      </c>
      <c r="I2707">
        <v>51.130111694335902</v>
      </c>
      <c r="J2707">
        <v>-1.94955205917358</v>
      </c>
      <c r="K2707">
        <v>51</v>
      </c>
      <c r="M2707" t="str">
        <f t="shared" si="84"/>
        <v>51.1301116943359-1.94955205917358</v>
      </c>
      <c r="N2707" t="str">
        <f>IF(L2707="y",INDEX(SandC!$G$6:$G$46,MATCH(swt_geotrace_10m!M2707,SandC!$H$6:$H$46,0)),"")</f>
        <v/>
      </c>
      <c r="O2707" t="str">
        <f t="shared" si="85"/>
        <v>636517078382217000</v>
      </c>
    </row>
    <row r="2708" spans="1:15" hidden="1" x14ac:dyDescent="0.25">
      <c r="A2708">
        <v>6.3651707838525299E+17</v>
      </c>
      <c r="B2708">
        <v>72.624926664391296</v>
      </c>
      <c r="C2708" s="4">
        <v>2.24963028259923</v>
      </c>
      <c r="D2708" s="4">
        <v>1.5740737175794799</v>
      </c>
      <c r="E2708" s="4">
        <v>1.3239179948494499</v>
      </c>
      <c r="F2708">
        <v>4.1644600000000001</v>
      </c>
      <c r="G2708">
        <v>3.1008100000000001</v>
      </c>
      <c r="H2708">
        <v>2.8489100000000001</v>
      </c>
      <c r="I2708">
        <v>51.130111694335902</v>
      </c>
      <c r="J2708">
        <v>-1.94955205917358</v>
      </c>
      <c r="K2708">
        <v>49</v>
      </c>
      <c r="M2708" t="str">
        <f t="shared" si="84"/>
        <v>51.1301116943359-1.94955205917358</v>
      </c>
      <c r="N2708" t="str">
        <f>IF(L2708="y",INDEX(SandC!$G$6:$G$46,MATCH(swt_geotrace_10m!M2708,SandC!$H$6:$H$46,0)),"")</f>
        <v/>
      </c>
      <c r="O2708" t="str">
        <f t="shared" si="85"/>
        <v>636517078385253000</v>
      </c>
    </row>
    <row r="2709" spans="1:15" hidden="1" x14ac:dyDescent="0.25">
      <c r="A2709">
        <v>6.3651707838833702E+17</v>
      </c>
      <c r="B2709">
        <v>72.654600219726603</v>
      </c>
      <c r="C2709" s="4">
        <v>1.6196423407546801</v>
      </c>
      <c r="D2709" s="4">
        <v>1.55095297769629</v>
      </c>
      <c r="E2709" s="4">
        <v>1.0824200260599</v>
      </c>
      <c r="F2709">
        <v>2.9043800000000002</v>
      </c>
      <c r="G2709">
        <v>2.7102599999999999</v>
      </c>
      <c r="H2709">
        <v>2.0541200000000002</v>
      </c>
      <c r="I2709">
        <v>51.130037384033201</v>
      </c>
      <c r="J2709">
        <v>-1.9492677521705599</v>
      </c>
      <c r="K2709">
        <v>50</v>
      </c>
      <c r="M2709" t="str">
        <f t="shared" si="84"/>
        <v>51.1300373840332-1.94926775217056</v>
      </c>
      <c r="N2709" t="str">
        <f>IF(L2709="y",INDEX(SandC!$G$6:$G$46,MATCH(swt_geotrace_10m!M2709,SandC!$H$6:$H$46,0)),"")</f>
        <v/>
      </c>
      <c r="O2709" t="str">
        <f t="shared" si="85"/>
        <v>636517078388337000</v>
      </c>
    </row>
    <row r="2710" spans="1:15" hidden="1" x14ac:dyDescent="0.25">
      <c r="A2710">
        <v>6.3651707839142899E+17</v>
      </c>
      <c r="B2710">
        <v>72.679592742919894</v>
      </c>
      <c r="C2710" s="4">
        <v>2.7752628081512101</v>
      </c>
      <c r="D2710" s="4">
        <v>2.3302288915174598</v>
      </c>
      <c r="E2710" s="4">
        <v>2.64108809664735</v>
      </c>
      <c r="F2710">
        <v>4.8129200000000001</v>
      </c>
      <c r="G2710">
        <v>3.4882200000000001</v>
      </c>
      <c r="H2710">
        <v>4.0062899999999999</v>
      </c>
      <c r="I2710">
        <v>51.130001068115199</v>
      </c>
      <c r="J2710">
        <v>-1.9491280317306501</v>
      </c>
      <c r="K2710">
        <v>50</v>
      </c>
      <c r="M2710" t="str">
        <f t="shared" si="84"/>
        <v>51.1300010681152-1.94912803173065</v>
      </c>
      <c r="N2710" t="str">
        <f>IF(L2710="y",INDEX(SandC!$G$6:$G$46,MATCH(swt_geotrace_10m!M2710,SandC!$H$6:$H$46,0)),"")</f>
        <v/>
      </c>
      <c r="O2710" t="str">
        <f t="shared" si="85"/>
        <v>636517078391429000</v>
      </c>
    </row>
    <row r="2711" spans="1:15" hidden="1" x14ac:dyDescent="0.25">
      <c r="A2711">
        <v>6.3651707839453005E+17</v>
      </c>
      <c r="B2711">
        <v>72.698706665039097</v>
      </c>
      <c r="C2711" s="4">
        <v>2.0749402200394802</v>
      </c>
      <c r="D2711" s="4">
        <v>2.3295587801269302</v>
      </c>
      <c r="E2711" s="4">
        <v>1.1506834663168599</v>
      </c>
      <c r="F2711">
        <v>4.0541900000000002</v>
      </c>
      <c r="G2711">
        <v>3.4388299999999998</v>
      </c>
      <c r="H2711">
        <v>2.2642799999999998</v>
      </c>
      <c r="I2711">
        <v>51.130001068115199</v>
      </c>
      <c r="J2711">
        <v>-1.9491280317306501</v>
      </c>
      <c r="K2711">
        <v>50</v>
      </c>
      <c r="M2711" t="str">
        <f t="shared" si="84"/>
        <v>51.1300010681152-1.94912803173065</v>
      </c>
      <c r="N2711" t="str">
        <f>IF(L2711="y",INDEX(SandC!$G$6:$G$46,MATCH(swt_geotrace_10m!M2711,SandC!$H$6:$H$46,0)),"")</f>
        <v/>
      </c>
      <c r="O2711" t="str">
        <f t="shared" si="85"/>
        <v>636517078394530000</v>
      </c>
    </row>
    <row r="2712" spans="1:15" hidden="1" x14ac:dyDescent="0.25">
      <c r="A2712">
        <v>6.36517078397632E+17</v>
      </c>
      <c r="B2712">
        <v>72.717818450927695</v>
      </c>
      <c r="C2712" s="4">
        <v>1.8333294053087399</v>
      </c>
      <c r="D2712" s="4">
        <v>1.50762112235117</v>
      </c>
      <c r="E2712" s="4">
        <v>1.1535341716482099</v>
      </c>
      <c r="F2712">
        <v>3.9076300000000002</v>
      </c>
      <c r="G2712">
        <v>3.3619699999999999</v>
      </c>
      <c r="H2712">
        <v>2.2891400000000002</v>
      </c>
      <c r="I2712">
        <v>51.129958114624003</v>
      </c>
      <c r="J2712">
        <v>-1.94894474744797</v>
      </c>
      <c r="K2712">
        <v>50</v>
      </c>
      <c r="M2712" t="str">
        <f t="shared" si="84"/>
        <v>51.129958114624-1.94894474744797</v>
      </c>
      <c r="N2712" t="str">
        <f>IF(L2712="y",INDEX(SandC!$G$6:$G$46,MATCH(swt_geotrace_10m!M2712,SandC!$H$6:$H$46,0)),"")</f>
        <v/>
      </c>
      <c r="O2712" t="str">
        <f t="shared" si="85"/>
        <v>636517078397632000</v>
      </c>
    </row>
    <row r="2713" spans="1:15" hidden="1" x14ac:dyDescent="0.25">
      <c r="A2713">
        <v>6.3651707840077504E+17</v>
      </c>
      <c r="B2713">
        <v>72.735199722589201</v>
      </c>
      <c r="C2713" s="4">
        <v>1.4832723143841999</v>
      </c>
      <c r="D2713" s="4">
        <v>1.3750477586471499</v>
      </c>
      <c r="E2713" s="4">
        <v>1.4827827938429301</v>
      </c>
      <c r="F2713">
        <v>2.4026200000000002</v>
      </c>
      <c r="G2713">
        <v>2.8399000000000001</v>
      </c>
      <c r="H2713">
        <v>3.26085</v>
      </c>
      <c r="I2713">
        <v>51.1299018859863</v>
      </c>
      <c r="J2713">
        <v>-1.9487049579620399</v>
      </c>
      <c r="K2713">
        <v>51</v>
      </c>
      <c r="M2713" t="str">
        <f t="shared" si="84"/>
        <v>51.1299018859863-1.94870495796204</v>
      </c>
      <c r="N2713" t="str">
        <f>IF(L2713="y",INDEX(SandC!$G$6:$G$46,MATCH(swt_geotrace_10m!M2713,SandC!$H$6:$H$46,0)),"")</f>
        <v/>
      </c>
      <c r="O2713" t="str">
        <f t="shared" si="85"/>
        <v>636517078400775000</v>
      </c>
    </row>
    <row r="2714" spans="1:15" hidden="1" x14ac:dyDescent="0.25">
      <c r="A2714">
        <v>6.3651707840380902E+17</v>
      </c>
      <c r="B2714">
        <v>72.7556524471361</v>
      </c>
      <c r="C2714" s="4">
        <v>0.77709363171617496</v>
      </c>
      <c r="D2714" s="4">
        <v>1.0328830343531701</v>
      </c>
      <c r="E2714" s="4">
        <v>0.594754041600707</v>
      </c>
      <c r="F2714">
        <v>1.37015</v>
      </c>
      <c r="G2714">
        <v>1.5703199999999999</v>
      </c>
      <c r="H2714">
        <v>1.1859599999999999</v>
      </c>
      <c r="I2714">
        <v>51.1299018859863</v>
      </c>
      <c r="J2714">
        <v>-1.9487049579620399</v>
      </c>
      <c r="K2714">
        <v>49</v>
      </c>
      <c r="M2714" t="str">
        <f t="shared" si="84"/>
        <v>51.1299018859863-1.94870495796204</v>
      </c>
      <c r="N2714" t="str">
        <f>IF(L2714="y",INDEX(SandC!$G$6:$G$46,MATCH(swt_geotrace_10m!M2714,SandC!$H$6:$H$46,0)),"")</f>
        <v/>
      </c>
      <c r="O2714" t="str">
        <f t="shared" si="85"/>
        <v>636517078403809000</v>
      </c>
    </row>
    <row r="2715" spans="1:15" hidden="1" x14ac:dyDescent="0.25">
      <c r="A2715">
        <v>6.3651707840690496E+17</v>
      </c>
      <c r="B2715">
        <v>72.766630249023393</v>
      </c>
      <c r="C2715" s="4">
        <v>3.1064465251012798</v>
      </c>
      <c r="D2715" s="4">
        <v>2.1740696805242998</v>
      </c>
      <c r="E2715" s="4">
        <v>2.49735769870883</v>
      </c>
      <c r="F2715">
        <v>5.8284200000000004</v>
      </c>
      <c r="G2715">
        <v>3.11775</v>
      </c>
      <c r="H2715">
        <v>4.5921099999999999</v>
      </c>
      <c r="I2715">
        <v>51.129880218505903</v>
      </c>
      <c r="J2715">
        <v>-1.94862096786499</v>
      </c>
      <c r="K2715">
        <v>50</v>
      </c>
      <c r="M2715" t="str">
        <f t="shared" si="84"/>
        <v>51.1298802185059-1.94862096786499</v>
      </c>
      <c r="N2715" t="str">
        <f>IF(L2715="y",INDEX(SandC!$G$6:$G$46,MATCH(swt_geotrace_10m!M2715,SandC!$H$6:$H$46,0)),"")</f>
        <v/>
      </c>
      <c r="O2715" t="str">
        <f t="shared" si="85"/>
        <v>636517078406905000</v>
      </c>
    </row>
    <row r="2716" spans="1:15" hidden="1" x14ac:dyDescent="0.25">
      <c r="A2716">
        <v>6.3651707840999296E+17</v>
      </c>
      <c r="B2716">
        <v>72.758264617919906</v>
      </c>
      <c r="C2716" s="4">
        <v>2.0848998465054098</v>
      </c>
      <c r="D2716" s="4">
        <v>1.5872881126910601</v>
      </c>
      <c r="E2716" s="4">
        <v>3.1803443674486198</v>
      </c>
      <c r="F2716">
        <v>3.6848000000000001</v>
      </c>
      <c r="G2716">
        <v>2.83344</v>
      </c>
      <c r="H2716">
        <v>4.80905</v>
      </c>
      <c r="I2716">
        <v>51.129791259765597</v>
      </c>
      <c r="J2716">
        <v>-1.9482779502868699</v>
      </c>
      <c r="K2716">
        <v>50</v>
      </c>
      <c r="M2716" t="str">
        <f t="shared" si="84"/>
        <v>51.1297912597656-1.94827795028687</v>
      </c>
      <c r="N2716" t="str">
        <f>IF(L2716="y",INDEX(SandC!$G$6:$G$46,MATCH(swt_geotrace_10m!M2716,SandC!$H$6:$H$46,0)),"")</f>
        <v/>
      </c>
      <c r="O2716" t="str">
        <f t="shared" si="85"/>
        <v>636517078409993000</v>
      </c>
    </row>
    <row r="2717" spans="1:15" hidden="1" x14ac:dyDescent="0.25">
      <c r="A2717">
        <v>6.3651707841308403E+17</v>
      </c>
      <c r="B2717">
        <v>72.764088287353502</v>
      </c>
      <c r="C2717" s="4">
        <v>2.3244164816073001</v>
      </c>
      <c r="D2717" s="4">
        <v>0.95614852235140502</v>
      </c>
      <c r="E2717" s="4">
        <v>1.21381386595244</v>
      </c>
      <c r="F2717">
        <v>3.32308</v>
      </c>
      <c r="G2717">
        <v>1.71312</v>
      </c>
      <c r="H2717">
        <v>2.5617399999999999</v>
      </c>
      <c r="I2717">
        <v>51.129791259765597</v>
      </c>
      <c r="J2717">
        <v>-1.9482779502868699</v>
      </c>
      <c r="K2717">
        <v>50</v>
      </c>
      <c r="M2717" t="str">
        <f t="shared" si="84"/>
        <v>51.1297912597656-1.94827795028687</v>
      </c>
      <c r="N2717" t="str">
        <f>IF(L2717="y",INDEX(SandC!$G$6:$G$46,MATCH(swt_geotrace_10m!M2717,SandC!$H$6:$H$46,0)),"")</f>
        <v/>
      </c>
      <c r="O2717" t="str">
        <f t="shared" si="85"/>
        <v>636517078413084000</v>
      </c>
    </row>
    <row r="2718" spans="1:15" hidden="1" x14ac:dyDescent="0.25">
      <c r="A2718">
        <v>6.3651707841618496E+17</v>
      </c>
      <c r="B2718">
        <v>72.800259094238299</v>
      </c>
      <c r="C2718" s="4">
        <v>1.1277976095204501</v>
      </c>
      <c r="D2718" s="4">
        <v>1.27347607983613</v>
      </c>
      <c r="E2718" s="4">
        <v>0.98186198267167901</v>
      </c>
      <c r="F2718">
        <v>2.75779</v>
      </c>
      <c r="G2718">
        <v>2.3187099999999998</v>
      </c>
      <c r="H2718">
        <v>1.53905</v>
      </c>
      <c r="I2718">
        <v>51.129791259765597</v>
      </c>
      <c r="J2718">
        <v>-1.9482779502868699</v>
      </c>
      <c r="K2718">
        <v>50</v>
      </c>
      <c r="M2718" t="str">
        <f t="shared" si="84"/>
        <v>51.1297912597656-1.94827795028687</v>
      </c>
      <c r="N2718" t="str">
        <f>IF(L2718="y",INDEX(SandC!$G$6:$G$46,MATCH(swt_geotrace_10m!M2718,SandC!$H$6:$H$46,0)),"")</f>
        <v/>
      </c>
      <c r="O2718" t="str">
        <f t="shared" si="85"/>
        <v>636517078416185000</v>
      </c>
    </row>
    <row r="2719" spans="1:15" hidden="1" x14ac:dyDescent="0.25">
      <c r="A2719">
        <v>6.3651707841926797E+17</v>
      </c>
      <c r="B2719">
        <v>72.834833984374995</v>
      </c>
      <c r="C2719" s="4">
        <v>0.61343586351270896</v>
      </c>
      <c r="D2719" s="4">
        <v>0.84434983430225496</v>
      </c>
      <c r="E2719" s="4">
        <v>1.95193195460722</v>
      </c>
      <c r="F2719">
        <v>1.2077800000000001</v>
      </c>
      <c r="G2719">
        <v>1.78494</v>
      </c>
      <c r="H2719">
        <v>3.00081</v>
      </c>
      <c r="I2719">
        <v>51.129692687988303</v>
      </c>
      <c r="J2719">
        <v>-1.94787096977234</v>
      </c>
      <c r="K2719">
        <v>50</v>
      </c>
      <c r="M2719" t="str">
        <f t="shared" si="84"/>
        <v>51.1296926879883-1.94787096977234</v>
      </c>
      <c r="N2719" t="str">
        <f>IF(L2719="y",INDEX(SandC!$G$6:$G$46,MATCH(swt_geotrace_10m!M2719,SandC!$H$6:$H$46,0)),"")</f>
        <v/>
      </c>
      <c r="O2719" t="str">
        <f t="shared" si="85"/>
        <v>636517078419268000</v>
      </c>
    </row>
    <row r="2720" spans="1:15" hidden="1" x14ac:dyDescent="0.25">
      <c r="A2720">
        <v>6.3651707842235302E+17</v>
      </c>
      <c r="B2720">
        <v>72.847352294921905</v>
      </c>
      <c r="C2720" s="4">
        <v>0.605283752497354</v>
      </c>
      <c r="D2720" s="4">
        <v>0.86319266740352496</v>
      </c>
      <c r="E2720" s="4">
        <v>1.4160669919692099</v>
      </c>
      <c r="F2720">
        <v>1.0902499999999999</v>
      </c>
      <c r="G2720">
        <v>1.5980399999999999</v>
      </c>
      <c r="H2720">
        <v>3.2418399999999998</v>
      </c>
      <c r="I2720">
        <v>51.129688262939503</v>
      </c>
      <c r="J2720">
        <v>-1.9478520154953001</v>
      </c>
      <c r="K2720">
        <v>50</v>
      </c>
      <c r="M2720" t="str">
        <f t="shared" si="84"/>
        <v>51.1296882629395-1.9478520154953</v>
      </c>
      <c r="N2720" t="str">
        <f>IF(L2720="y",INDEX(SandC!$G$6:$G$46,MATCH(swt_geotrace_10m!M2720,SandC!$H$6:$H$46,0)),"")</f>
        <v/>
      </c>
      <c r="O2720" t="str">
        <f t="shared" si="85"/>
        <v>636517078422353000</v>
      </c>
    </row>
    <row r="2721" spans="1:15" hidden="1" x14ac:dyDescent="0.25">
      <c r="A2721">
        <v>6.3651707842543898E+17</v>
      </c>
      <c r="B2721">
        <v>72.864378204345698</v>
      </c>
      <c r="C2721" s="4">
        <v>0.87400681535894098</v>
      </c>
      <c r="D2721" s="4">
        <v>1.82561552224125</v>
      </c>
      <c r="E2721" s="4">
        <v>1.23788392021476</v>
      </c>
      <c r="F2721">
        <v>1.5584</v>
      </c>
      <c r="G2721">
        <v>2.9367100000000002</v>
      </c>
      <c r="H2721">
        <v>2.2411400000000001</v>
      </c>
      <c r="I2721">
        <v>51.129688262939503</v>
      </c>
      <c r="J2721">
        <v>-1.9478520154953001</v>
      </c>
      <c r="K2721">
        <v>50</v>
      </c>
      <c r="M2721" t="str">
        <f t="shared" si="84"/>
        <v>51.1296882629395-1.9478520154953</v>
      </c>
      <c r="N2721" t="str">
        <f>IF(L2721="y",INDEX(SandC!$G$6:$G$46,MATCH(swt_geotrace_10m!M2721,SandC!$H$6:$H$46,0)),"")</f>
        <v/>
      </c>
      <c r="O2721" t="str">
        <f t="shared" si="85"/>
        <v>636517078425439000</v>
      </c>
    </row>
    <row r="2722" spans="1:15" hidden="1" x14ac:dyDescent="0.25">
      <c r="A2722">
        <v>6.36517078428528E+17</v>
      </c>
      <c r="B2722">
        <v>72.891836547851597</v>
      </c>
      <c r="C2722" s="4">
        <v>0.77081599183493099</v>
      </c>
      <c r="D2722" s="4">
        <v>0.90561637799765604</v>
      </c>
      <c r="E2722" s="4">
        <v>0.64143379766163999</v>
      </c>
      <c r="F2722">
        <v>1.1995100000000001</v>
      </c>
      <c r="G2722">
        <v>1.38558</v>
      </c>
      <c r="H2722">
        <v>1.8741000000000001</v>
      </c>
      <c r="I2722">
        <v>51.1296173858643</v>
      </c>
      <c r="J2722">
        <v>-1.94754348516464</v>
      </c>
      <c r="K2722">
        <v>50</v>
      </c>
      <c r="M2722" t="str">
        <f t="shared" si="84"/>
        <v>51.1296173858643-1.94754348516464</v>
      </c>
      <c r="N2722" t="str">
        <f>IF(L2722="y",INDEX(SandC!$G$6:$G$46,MATCH(swt_geotrace_10m!M2722,SandC!$H$6:$H$46,0)),"")</f>
        <v/>
      </c>
      <c r="O2722" t="str">
        <f t="shared" si="85"/>
        <v>636517078428528000</v>
      </c>
    </row>
    <row r="2723" spans="1:15" hidden="1" x14ac:dyDescent="0.25">
      <c r="A2723">
        <v>6.3651707843162202E+17</v>
      </c>
      <c r="B2723">
        <v>72.903720245361299</v>
      </c>
      <c r="C2723" s="4">
        <v>2.0678138476007901</v>
      </c>
      <c r="D2723" s="4">
        <v>1.8602117209273299</v>
      </c>
      <c r="E2723" s="4">
        <v>1.247098657132</v>
      </c>
      <c r="F2723">
        <v>3.4510700000000001</v>
      </c>
      <c r="G2723">
        <v>3.5051899999999998</v>
      </c>
      <c r="H2723">
        <v>2.2986300000000002</v>
      </c>
      <c r="I2723">
        <v>51.129589080810497</v>
      </c>
      <c r="J2723">
        <v>-1.94742000102997</v>
      </c>
      <c r="K2723">
        <v>50</v>
      </c>
      <c r="M2723" t="str">
        <f t="shared" si="84"/>
        <v>51.1295890808105-1.94742000102997</v>
      </c>
      <c r="N2723" t="str">
        <f>IF(L2723="y",INDEX(SandC!$G$6:$G$46,MATCH(swt_geotrace_10m!M2723,SandC!$H$6:$H$46,0)),"")</f>
        <v/>
      </c>
      <c r="O2723" t="str">
        <f t="shared" si="85"/>
        <v>636517078431622000</v>
      </c>
    </row>
    <row r="2724" spans="1:15" hidden="1" x14ac:dyDescent="0.25">
      <c r="A2724">
        <v>6.3651707843470502E+17</v>
      </c>
      <c r="B2724">
        <v>72.907731628418006</v>
      </c>
      <c r="C2724" s="4">
        <v>1.8861240648543001</v>
      </c>
      <c r="D2724" s="4">
        <v>1.81020561102809</v>
      </c>
      <c r="E2724" s="4">
        <v>1.0029961046362601</v>
      </c>
      <c r="F2724">
        <v>3.6393499999999999</v>
      </c>
      <c r="G2724">
        <v>3.5167299999999999</v>
      </c>
      <c r="H2724">
        <v>1.8790199999999999</v>
      </c>
      <c r="I2724">
        <v>51.129589080810497</v>
      </c>
      <c r="J2724">
        <v>-1.94742000102997</v>
      </c>
      <c r="K2724">
        <v>50</v>
      </c>
      <c r="M2724" t="str">
        <f t="shared" si="84"/>
        <v>51.1295890808105-1.94742000102997</v>
      </c>
      <c r="N2724" t="str">
        <f>IF(L2724="y",INDEX(SandC!$G$6:$G$46,MATCH(swt_geotrace_10m!M2724,SandC!$H$6:$H$46,0)),"")</f>
        <v/>
      </c>
      <c r="O2724" t="str">
        <f t="shared" si="85"/>
        <v>636517078434705000</v>
      </c>
    </row>
    <row r="2725" spans="1:15" hidden="1" x14ac:dyDescent="0.25">
      <c r="A2725">
        <v>6.3651707843779699E+17</v>
      </c>
      <c r="B2725">
        <v>72.922003326416004</v>
      </c>
      <c r="C2725" s="4">
        <v>1.3743704197009701</v>
      </c>
      <c r="D2725" s="4">
        <v>1.57963271031903</v>
      </c>
      <c r="E2725" s="4">
        <v>0.81907956840575702</v>
      </c>
      <c r="F2725">
        <v>3.5199099999999999</v>
      </c>
      <c r="G2725">
        <v>2.82267</v>
      </c>
      <c r="H2725">
        <v>1.46465</v>
      </c>
      <c r="I2725">
        <v>51.1295475006104</v>
      </c>
      <c r="J2725">
        <v>-1.94721523761749</v>
      </c>
      <c r="K2725">
        <v>50</v>
      </c>
      <c r="M2725" t="str">
        <f t="shared" si="84"/>
        <v>51.1295475006104-1.94721523761749</v>
      </c>
      <c r="N2725" t="str">
        <f>IF(L2725="y",INDEX(SandC!$G$6:$G$46,MATCH(swt_geotrace_10m!M2725,SandC!$H$6:$H$46,0)),"")</f>
        <v/>
      </c>
      <c r="O2725" t="str">
        <f t="shared" si="85"/>
        <v>636517078437797000</v>
      </c>
    </row>
    <row r="2726" spans="1:15" hidden="1" x14ac:dyDescent="0.25">
      <c r="A2726">
        <v>6.3651707844088102E+17</v>
      </c>
      <c r="B2726">
        <v>72.943554077148406</v>
      </c>
      <c r="C2726" s="4">
        <v>1.5391058559044499</v>
      </c>
      <c r="D2726" s="4">
        <v>1.5188290478527</v>
      </c>
      <c r="E2726" s="4">
        <v>0.64451744824639301</v>
      </c>
      <c r="F2726">
        <v>3.7931599999999999</v>
      </c>
      <c r="G2726">
        <v>2.9449299999999998</v>
      </c>
      <c r="H2726">
        <v>1.1272500000000001</v>
      </c>
      <c r="I2726">
        <v>51.129501342773402</v>
      </c>
      <c r="J2726">
        <v>-1.94698798656464</v>
      </c>
      <c r="K2726">
        <v>50</v>
      </c>
      <c r="M2726" t="str">
        <f t="shared" si="84"/>
        <v>51.1295013427734-1.94698798656464</v>
      </c>
      <c r="N2726" t="str">
        <f>IF(L2726="y",INDEX(SandC!$G$6:$G$46,MATCH(swt_geotrace_10m!M2726,SandC!$H$6:$H$46,0)),"")</f>
        <v/>
      </c>
      <c r="O2726" t="str">
        <f t="shared" si="85"/>
        <v>636517078440881000</v>
      </c>
    </row>
    <row r="2727" spans="1:15" hidden="1" x14ac:dyDescent="0.25">
      <c r="A2727">
        <v>6.3651707844396096E+17</v>
      </c>
      <c r="B2727">
        <v>72.962622070312506</v>
      </c>
      <c r="C2727" s="4">
        <v>1.7022963215623399</v>
      </c>
      <c r="D2727" s="4">
        <v>1.5583184732534301</v>
      </c>
      <c r="E2727" s="4">
        <v>1.2697912860382301</v>
      </c>
      <c r="F2727">
        <v>3.0509900000000001</v>
      </c>
      <c r="G2727">
        <v>3.1360000000000001</v>
      </c>
      <c r="H2727">
        <v>2.75129</v>
      </c>
      <c r="I2727">
        <v>51.129501342773402</v>
      </c>
      <c r="J2727">
        <v>-1.94698798656464</v>
      </c>
      <c r="K2727">
        <v>50</v>
      </c>
      <c r="M2727" t="str">
        <f t="shared" si="84"/>
        <v>51.1295013427734-1.94698798656464</v>
      </c>
      <c r="N2727" t="str">
        <f>IF(L2727="y",INDEX(SandC!$G$6:$G$46,MATCH(swt_geotrace_10m!M2727,SandC!$H$6:$H$46,0)),"")</f>
        <v/>
      </c>
      <c r="O2727" t="str">
        <f t="shared" si="85"/>
        <v>636517078443961000</v>
      </c>
    </row>
    <row r="2728" spans="1:15" hidden="1" x14ac:dyDescent="0.25">
      <c r="A2728">
        <v>6.3651707844703706E+17</v>
      </c>
      <c r="B2728">
        <v>72.979826660156206</v>
      </c>
      <c r="C2728" s="4">
        <v>0.93883693351331099</v>
      </c>
      <c r="D2728" s="4">
        <v>0.49465377929239801</v>
      </c>
      <c r="E2728" s="4">
        <v>0.85161128998009505</v>
      </c>
      <c r="F2728">
        <v>1.5304599999999999</v>
      </c>
      <c r="G2728">
        <v>0.89266999999999996</v>
      </c>
      <c r="H2728">
        <v>1.9619800000000001</v>
      </c>
      <c r="I2728">
        <v>51.1294805908203</v>
      </c>
      <c r="J2728">
        <v>-1.94688876390457</v>
      </c>
      <c r="K2728">
        <v>50</v>
      </c>
      <c r="M2728" t="str">
        <f t="shared" si="84"/>
        <v>51.1294805908203-1.94688876390457</v>
      </c>
      <c r="N2728" t="str">
        <f>IF(L2728="y",INDEX(SandC!$G$6:$G$46,MATCH(swt_geotrace_10m!M2728,SandC!$H$6:$H$46,0)),"")</f>
        <v/>
      </c>
      <c r="O2728" t="str">
        <f t="shared" si="85"/>
        <v>636517078447037000</v>
      </c>
    </row>
    <row r="2729" spans="1:15" hidden="1" x14ac:dyDescent="0.25">
      <c r="A2729">
        <v>6.3651707845012506E+17</v>
      </c>
      <c r="B2729">
        <v>72.989895782470697</v>
      </c>
      <c r="C2729" s="4">
        <v>1.53657820997784</v>
      </c>
      <c r="D2729" s="4">
        <v>0.63573965644404895</v>
      </c>
      <c r="E2729" s="4">
        <v>1.59027019638208</v>
      </c>
      <c r="F2729">
        <v>3.47316</v>
      </c>
      <c r="G2729">
        <v>1.32016</v>
      </c>
      <c r="H2729">
        <v>3.4756900000000002</v>
      </c>
      <c r="I2729">
        <v>51.129409790039098</v>
      </c>
      <c r="J2729">
        <v>-1.9465529918670701</v>
      </c>
      <c r="K2729">
        <v>50</v>
      </c>
      <c r="M2729" t="str">
        <f t="shared" si="84"/>
        <v>51.1294097900391-1.94655299186707</v>
      </c>
      <c r="N2729" t="str">
        <f>IF(L2729="y",INDEX(SandC!$G$6:$G$46,MATCH(swt_geotrace_10m!M2729,SandC!$H$6:$H$46,0)),"")</f>
        <v/>
      </c>
      <c r="O2729" t="str">
        <f t="shared" si="85"/>
        <v>636517078450125000</v>
      </c>
    </row>
    <row r="2730" spans="1:15" hidden="1" x14ac:dyDescent="0.25">
      <c r="A2730">
        <v>6.3651707845321306E+17</v>
      </c>
      <c r="B2730">
        <v>72.999214019775394</v>
      </c>
      <c r="C2730" s="4">
        <v>1.0976665402013499</v>
      </c>
      <c r="D2730" s="4">
        <v>0.986851234055377</v>
      </c>
      <c r="E2730" s="4">
        <v>1.10316129543122</v>
      </c>
      <c r="F2730">
        <v>1.59487</v>
      </c>
      <c r="G2730">
        <v>1.4370400000000001</v>
      </c>
      <c r="H2730">
        <v>2.4424600000000001</v>
      </c>
      <c r="I2730">
        <v>51.129409790039098</v>
      </c>
      <c r="J2730">
        <v>-1.9465529918670701</v>
      </c>
      <c r="K2730">
        <v>50</v>
      </c>
      <c r="M2730" t="str">
        <f t="shared" si="84"/>
        <v>51.1294097900391-1.94655299186707</v>
      </c>
      <c r="N2730" t="str">
        <f>IF(L2730="y",INDEX(SandC!$G$6:$G$46,MATCH(swt_geotrace_10m!M2730,SandC!$H$6:$H$46,0)),"")</f>
        <v/>
      </c>
      <c r="O2730" t="str">
        <f t="shared" si="85"/>
        <v>636517078453213000</v>
      </c>
    </row>
    <row r="2731" spans="1:15" hidden="1" x14ac:dyDescent="0.25">
      <c r="A2731">
        <v>6.3651707845629005E+17</v>
      </c>
      <c r="B2731">
        <v>73.016742401123096</v>
      </c>
      <c r="C2731" s="4">
        <v>1.0554789867524801</v>
      </c>
      <c r="D2731" s="4">
        <v>0.86684931692997003</v>
      </c>
      <c r="E2731" s="4">
        <v>0.68331167097063605</v>
      </c>
      <c r="F2731">
        <v>1.8803399999999999</v>
      </c>
      <c r="G2731">
        <v>1.69306</v>
      </c>
      <c r="H2731">
        <v>1.45377</v>
      </c>
      <c r="I2731">
        <v>51.129409790039098</v>
      </c>
      <c r="J2731">
        <v>-1.9465529918670701</v>
      </c>
      <c r="K2731">
        <v>50</v>
      </c>
      <c r="M2731" t="str">
        <f t="shared" si="84"/>
        <v>51.1294097900391-1.94655299186707</v>
      </c>
      <c r="N2731" t="str">
        <f>IF(L2731="y",INDEX(SandC!$G$6:$G$46,MATCH(swt_geotrace_10m!M2731,SandC!$H$6:$H$46,0)),"")</f>
        <v/>
      </c>
      <c r="O2731" t="str">
        <f t="shared" si="85"/>
        <v>636517078456290000</v>
      </c>
    </row>
    <row r="2732" spans="1:15" hidden="1" x14ac:dyDescent="0.25">
      <c r="A2732">
        <v>6.3651707845936499E+17</v>
      </c>
      <c r="B2732">
        <v>73.0408421325684</v>
      </c>
      <c r="C2732" s="4">
        <v>0.84200895012131305</v>
      </c>
      <c r="D2732" s="4">
        <v>0.64946641498426105</v>
      </c>
      <c r="E2732" s="4">
        <v>0.86348871351799905</v>
      </c>
      <c r="F2732">
        <v>1.74305</v>
      </c>
      <c r="G2732">
        <v>1.3638600000000001</v>
      </c>
      <c r="H2732">
        <v>1.76135</v>
      </c>
      <c r="I2732">
        <v>51.129320144653299</v>
      </c>
      <c r="J2732">
        <v>-1.9461280560493499</v>
      </c>
      <c r="K2732">
        <v>50</v>
      </c>
      <c r="M2732" t="str">
        <f t="shared" si="84"/>
        <v>51.1293201446533-1.94612805604935</v>
      </c>
      <c r="N2732" t="str">
        <f>IF(L2732="y",INDEX(SandC!$G$6:$G$46,MATCH(swt_geotrace_10m!M2732,SandC!$H$6:$H$46,0)),"")</f>
        <v/>
      </c>
      <c r="O2732" t="str">
        <f t="shared" si="85"/>
        <v>636517078459365000</v>
      </c>
    </row>
    <row r="2733" spans="1:15" hidden="1" x14ac:dyDescent="0.25">
      <c r="A2733">
        <v>6.3651707846244198E+17</v>
      </c>
      <c r="B2733">
        <v>73.060866546630905</v>
      </c>
      <c r="C2733" s="4">
        <v>1.4747403904354299</v>
      </c>
      <c r="D2733" s="4">
        <v>1.4385164245155899</v>
      </c>
      <c r="E2733" s="4">
        <v>0.42902611281244402</v>
      </c>
      <c r="F2733">
        <v>2.4830899999999998</v>
      </c>
      <c r="G2733">
        <v>2.0203099999999998</v>
      </c>
      <c r="H2733">
        <v>0.87432399999999999</v>
      </c>
      <c r="I2733">
        <v>51.129318237304702</v>
      </c>
      <c r="J2733">
        <v>-1.94611799716949</v>
      </c>
      <c r="K2733">
        <v>50</v>
      </c>
      <c r="M2733" t="str">
        <f t="shared" si="84"/>
        <v>51.1293182373047-1.94611799716949</v>
      </c>
      <c r="N2733" t="str">
        <f>IF(L2733="y",INDEX(SandC!$G$6:$G$46,MATCH(swt_geotrace_10m!M2733,SandC!$H$6:$H$46,0)),"")</f>
        <v/>
      </c>
      <c r="O2733" t="str">
        <f t="shared" si="85"/>
        <v>636517078462442000</v>
      </c>
    </row>
    <row r="2734" spans="1:15" hidden="1" x14ac:dyDescent="0.25">
      <c r="A2734">
        <v>6.3651707846553203E+17</v>
      </c>
      <c r="B2734">
        <v>73.080572204589799</v>
      </c>
      <c r="C2734" s="4">
        <v>0.89315360506703201</v>
      </c>
      <c r="D2734" s="4">
        <v>1.12754223107875</v>
      </c>
      <c r="E2734" s="4">
        <v>0.82673148339261104</v>
      </c>
      <c r="F2734">
        <v>1.7503599999999999</v>
      </c>
      <c r="G2734">
        <v>1.76579</v>
      </c>
      <c r="H2734">
        <v>1.5860000000000001</v>
      </c>
      <c r="I2734">
        <v>51.129318237304702</v>
      </c>
      <c r="J2734">
        <v>-1.94611799716949</v>
      </c>
      <c r="K2734">
        <v>50</v>
      </c>
      <c r="M2734" t="str">
        <f t="shared" si="84"/>
        <v>51.1293182373047-1.94611799716949</v>
      </c>
      <c r="N2734" t="str">
        <f>IF(L2734="y",INDEX(SandC!$G$6:$G$46,MATCH(swt_geotrace_10m!M2734,SandC!$H$6:$H$46,0)),"")</f>
        <v/>
      </c>
      <c r="O2734" t="str">
        <f t="shared" si="85"/>
        <v>636517078465532000</v>
      </c>
    </row>
    <row r="2735" spans="1:15" hidden="1" x14ac:dyDescent="0.25">
      <c r="A2735">
        <v>6.3651707846860096E+17</v>
      </c>
      <c r="B2735">
        <v>73.103328094482407</v>
      </c>
      <c r="C2735" s="4">
        <v>0.78783560901983696</v>
      </c>
      <c r="D2735" s="4">
        <v>0.99474245230944702</v>
      </c>
      <c r="E2735" s="4">
        <v>0.79156121814448699</v>
      </c>
      <c r="F2735">
        <v>1.3095000000000001</v>
      </c>
      <c r="G2735">
        <v>1.82968</v>
      </c>
      <c r="H2735">
        <v>1.5953900000000001</v>
      </c>
      <c r="I2735">
        <v>51.1292548370361</v>
      </c>
      <c r="J2735">
        <v>-1.94580141305923</v>
      </c>
      <c r="K2735">
        <v>50</v>
      </c>
      <c r="M2735" t="str">
        <f t="shared" si="84"/>
        <v>51.1292548370361-1.94580141305923</v>
      </c>
      <c r="N2735" t="str">
        <f>IF(L2735="y",INDEX(SandC!$G$6:$G$46,MATCH(swt_geotrace_10m!M2735,SandC!$H$6:$H$46,0)),"")</f>
        <v/>
      </c>
      <c r="O2735" t="str">
        <f t="shared" si="85"/>
        <v>636517078468601000</v>
      </c>
    </row>
    <row r="2736" spans="1:15" hidden="1" x14ac:dyDescent="0.25">
      <c r="A2736">
        <v>6.3651707847167898E+17</v>
      </c>
      <c r="B2736">
        <v>73.132857513427695</v>
      </c>
      <c r="C2736" s="4">
        <v>1.01549925726651</v>
      </c>
      <c r="D2736" s="4">
        <v>1.04276895980069</v>
      </c>
      <c r="E2736" s="4">
        <v>0.50594217295182298</v>
      </c>
      <c r="F2736">
        <v>1.7369699999999999</v>
      </c>
      <c r="G2736">
        <v>1.7461199999999999</v>
      </c>
      <c r="H2736">
        <v>1.2926500000000001</v>
      </c>
      <c r="I2736">
        <v>51.129230499267599</v>
      </c>
      <c r="J2736">
        <v>-1.9456800222396899</v>
      </c>
      <c r="K2736">
        <v>50</v>
      </c>
      <c r="M2736" t="str">
        <f t="shared" si="84"/>
        <v>51.1292304992676-1.94568002223969</v>
      </c>
      <c r="N2736" t="str">
        <f>IF(L2736="y",INDEX(SandC!$G$6:$G$46,MATCH(swt_geotrace_10m!M2736,SandC!$H$6:$H$46,0)),"")</f>
        <v/>
      </c>
      <c r="O2736" t="str">
        <f t="shared" si="85"/>
        <v>636517078471679000</v>
      </c>
    </row>
    <row r="2737" spans="1:15" hidden="1" x14ac:dyDescent="0.25">
      <c r="A2737">
        <v>6.3651707847475098E+17</v>
      </c>
      <c r="B2737">
        <v>73.161630706787093</v>
      </c>
      <c r="C2737" s="4">
        <v>0.58218853882786004</v>
      </c>
      <c r="D2737" s="4">
        <v>0.77010914837843103</v>
      </c>
      <c r="E2737" s="4">
        <v>0.31051044000600397</v>
      </c>
      <c r="F2737">
        <v>1.2695099999999999</v>
      </c>
      <c r="G2737">
        <v>1.6156699999999999</v>
      </c>
      <c r="H2737">
        <v>0.63528600000000002</v>
      </c>
      <c r="I2737">
        <v>51.129230499267599</v>
      </c>
      <c r="J2737">
        <v>-1.9456800222396899</v>
      </c>
      <c r="K2737">
        <v>50</v>
      </c>
      <c r="M2737" t="str">
        <f t="shared" si="84"/>
        <v>51.1292304992676-1.94568002223969</v>
      </c>
      <c r="N2737" t="str">
        <f>IF(L2737="y",INDEX(SandC!$G$6:$G$46,MATCH(swt_geotrace_10m!M2737,SandC!$H$6:$H$46,0)),"")</f>
        <v/>
      </c>
      <c r="O2737" t="str">
        <f t="shared" si="85"/>
        <v>636517078474751000</v>
      </c>
    </row>
    <row r="2738" spans="1:15" hidden="1" x14ac:dyDescent="0.25">
      <c r="A2738">
        <v>6.3651707847783002E+17</v>
      </c>
      <c r="B2738">
        <v>73.181226501464806</v>
      </c>
      <c r="C2738" s="4">
        <v>1.2526648446823101</v>
      </c>
      <c r="D2738" s="4">
        <v>1.42144075287907</v>
      </c>
      <c r="E2738" s="4">
        <v>0.66055574830230601</v>
      </c>
      <c r="F2738">
        <v>2.3818899999999998</v>
      </c>
      <c r="G2738">
        <v>2.7949799999999998</v>
      </c>
      <c r="H2738">
        <v>2.0007700000000002</v>
      </c>
      <c r="I2738">
        <v>51.1291930389404</v>
      </c>
      <c r="J2738">
        <v>-1.9454747843742399</v>
      </c>
      <c r="K2738">
        <v>50</v>
      </c>
      <c r="M2738" t="str">
        <f t="shared" si="84"/>
        <v>51.1291930389404-1.94547478437424</v>
      </c>
      <c r="N2738" t="str">
        <f>IF(L2738="y",INDEX(SandC!$G$6:$G$46,MATCH(swt_geotrace_10m!M2738,SandC!$H$6:$H$46,0)),"")</f>
        <v/>
      </c>
      <c r="O2738" t="str">
        <f t="shared" si="85"/>
        <v>636517078477830000</v>
      </c>
    </row>
    <row r="2739" spans="1:15" hidden="1" x14ac:dyDescent="0.25">
      <c r="A2739">
        <v>6.3651707848090701E+17</v>
      </c>
      <c r="B2739">
        <v>73.193499603271505</v>
      </c>
      <c r="C2739" s="4">
        <v>1.07101041264748</v>
      </c>
      <c r="D2739" s="4">
        <v>0.93360374879771602</v>
      </c>
      <c r="E2739" s="4">
        <v>1.02676995653901</v>
      </c>
      <c r="F2739">
        <v>1.63489</v>
      </c>
      <c r="G2739">
        <v>2.1215600000000001</v>
      </c>
      <c r="H2739">
        <v>2.4052899999999999</v>
      </c>
      <c r="I2739">
        <v>51.129150390625</v>
      </c>
      <c r="J2739">
        <v>-1.9452420473098799</v>
      </c>
      <c r="K2739">
        <v>50</v>
      </c>
      <c r="M2739" t="str">
        <f t="shared" si="84"/>
        <v>51.129150390625-1.94524204730988</v>
      </c>
      <c r="N2739" t="str">
        <f>IF(L2739="y",INDEX(SandC!$G$6:$G$46,MATCH(swt_geotrace_10m!M2739,SandC!$H$6:$H$46,0)),"")</f>
        <v/>
      </c>
      <c r="O2739" t="str">
        <f t="shared" si="85"/>
        <v>636517078480907000</v>
      </c>
    </row>
    <row r="2740" spans="1:15" hidden="1" x14ac:dyDescent="0.25">
      <c r="A2740">
        <v>6.3651707848397402E+17</v>
      </c>
      <c r="B2740">
        <v>73.212229156494104</v>
      </c>
      <c r="C2740" s="4">
        <v>1.42445684011167</v>
      </c>
      <c r="D2740" s="4">
        <v>1.32609730666904</v>
      </c>
      <c r="E2740" s="4">
        <v>1.20007308293463</v>
      </c>
      <c r="F2740">
        <v>2.4864600000000001</v>
      </c>
      <c r="G2740">
        <v>2.3947099999999999</v>
      </c>
      <c r="H2740">
        <v>2.3612799999999998</v>
      </c>
      <c r="I2740">
        <v>51.129150390625</v>
      </c>
      <c r="J2740">
        <v>-1.9452420473098799</v>
      </c>
      <c r="K2740">
        <v>50</v>
      </c>
      <c r="M2740" t="str">
        <f t="shared" si="84"/>
        <v>51.129150390625-1.94524204730988</v>
      </c>
      <c r="N2740" t="str">
        <f>IF(L2740="y",INDEX(SandC!$G$6:$G$46,MATCH(swt_geotrace_10m!M2740,SandC!$H$6:$H$46,0)),"")</f>
        <v/>
      </c>
      <c r="O2740" t="str">
        <f t="shared" si="85"/>
        <v>636517078483974000</v>
      </c>
    </row>
    <row r="2741" spans="1:15" hidden="1" x14ac:dyDescent="0.25">
      <c r="A2741">
        <v>6.3651707848703795E+17</v>
      </c>
      <c r="B2741">
        <v>73.235928039550799</v>
      </c>
      <c r="C2741" s="4">
        <v>0.83212425014507596</v>
      </c>
      <c r="D2741" s="4">
        <v>1.08526599040214</v>
      </c>
      <c r="E2741" s="4">
        <v>0.91454326214554404</v>
      </c>
      <c r="F2741">
        <v>1.5824</v>
      </c>
      <c r="G2741">
        <v>2.59768</v>
      </c>
      <c r="H2741">
        <v>1.9695400000000001</v>
      </c>
      <c r="I2741">
        <v>51.129131546020503</v>
      </c>
      <c r="J2741">
        <v>-1.9451504397392301</v>
      </c>
      <c r="K2741">
        <v>50</v>
      </c>
      <c r="M2741" t="str">
        <f t="shared" si="84"/>
        <v>51.1291315460205-1.94515043973923</v>
      </c>
      <c r="N2741" t="str">
        <f>IF(L2741="y",INDEX(SandC!$G$6:$G$46,MATCH(swt_geotrace_10m!M2741,SandC!$H$6:$H$46,0)),"")</f>
        <v/>
      </c>
      <c r="O2741" t="str">
        <f t="shared" si="85"/>
        <v>636517078487038000</v>
      </c>
    </row>
    <row r="2742" spans="1:15" hidden="1" x14ac:dyDescent="0.25">
      <c r="A2742">
        <v>6.3651707849011699E+17</v>
      </c>
      <c r="B2742">
        <v>73.254467010498004</v>
      </c>
      <c r="C2742" s="4">
        <v>4.0787412107284897</v>
      </c>
      <c r="D2742" s="4">
        <v>4.3614383674979802</v>
      </c>
      <c r="E2742" s="4">
        <v>1.3725548410133499</v>
      </c>
      <c r="F2742">
        <v>6.3429200000000003</v>
      </c>
      <c r="G2742">
        <v>6.2380100000000001</v>
      </c>
      <c r="H2742">
        <v>2.6399300000000001</v>
      </c>
      <c r="I2742">
        <v>51.129058837890597</v>
      </c>
      <c r="J2742">
        <v>-1.94480204582214</v>
      </c>
      <c r="K2742">
        <v>50</v>
      </c>
      <c r="M2742" t="str">
        <f t="shared" si="84"/>
        <v>51.1290588378906-1.94480204582214</v>
      </c>
      <c r="N2742" t="str">
        <f>IF(L2742="y",INDEX(SandC!$G$6:$G$46,MATCH(swt_geotrace_10m!M2742,SandC!$H$6:$H$46,0)),"")</f>
        <v/>
      </c>
      <c r="O2742" t="str">
        <f t="shared" si="85"/>
        <v>636517078490117000</v>
      </c>
    </row>
    <row r="2743" spans="1:15" hidden="1" x14ac:dyDescent="0.25">
      <c r="A2743">
        <v>6.3651707849319194E+17</v>
      </c>
      <c r="B2743">
        <v>73.266928253173802</v>
      </c>
      <c r="C2743" s="4">
        <v>2.0058806843566099</v>
      </c>
      <c r="D2743" s="4">
        <v>3.07807210586747</v>
      </c>
      <c r="E2743" s="4">
        <v>1.27242398446673</v>
      </c>
      <c r="F2743">
        <v>2.9897</v>
      </c>
      <c r="G2743">
        <v>4.6264399999999997</v>
      </c>
      <c r="H2743">
        <v>2.6418599999999999</v>
      </c>
      <c r="I2743">
        <v>51.129058837890597</v>
      </c>
      <c r="J2743">
        <v>-1.94480204582214</v>
      </c>
      <c r="K2743">
        <v>50</v>
      </c>
      <c r="M2743" t="str">
        <f t="shared" si="84"/>
        <v>51.1290588378906-1.94480204582214</v>
      </c>
      <c r="N2743" t="str">
        <f>IF(L2743="y",INDEX(SandC!$G$6:$G$46,MATCH(swt_geotrace_10m!M2743,SandC!$H$6:$H$46,0)),"")</f>
        <v/>
      </c>
      <c r="O2743" t="str">
        <f t="shared" si="85"/>
        <v>636517078493192000</v>
      </c>
    </row>
    <row r="2744" spans="1:15" hidden="1" x14ac:dyDescent="0.25">
      <c r="A2744">
        <v>6.3651707849625997E+17</v>
      </c>
      <c r="B2744">
        <v>73.286362152099599</v>
      </c>
      <c r="C2744" s="4">
        <v>1.2989186423188701</v>
      </c>
      <c r="D2744" s="4">
        <v>3.5388196526704601</v>
      </c>
      <c r="E2744" s="4">
        <v>2.6929972178767199</v>
      </c>
      <c r="F2744">
        <v>2.4224199999999998</v>
      </c>
      <c r="G2744">
        <v>5.8105099999999998</v>
      </c>
      <c r="H2744">
        <v>5.1746999999999996</v>
      </c>
      <c r="I2744">
        <v>51.129058837890597</v>
      </c>
      <c r="J2744">
        <v>-1.94480204582214</v>
      </c>
      <c r="K2744">
        <v>50</v>
      </c>
      <c r="M2744" t="str">
        <f t="shared" si="84"/>
        <v>51.1290588378906-1.94480204582214</v>
      </c>
      <c r="N2744" t="str">
        <f>IF(L2744="y",INDEX(SandC!$G$6:$G$46,MATCH(swt_geotrace_10m!M2744,SandC!$H$6:$H$46,0)),"")</f>
        <v/>
      </c>
      <c r="O2744" t="str">
        <f t="shared" si="85"/>
        <v>636517078496260000</v>
      </c>
    </row>
    <row r="2745" spans="1:15" hidden="1" x14ac:dyDescent="0.25">
      <c r="A2745">
        <v>6.3651707849931597E+17</v>
      </c>
      <c r="B2745">
        <v>73.314053192138701</v>
      </c>
      <c r="C2745" s="4">
        <v>1.17094597528116</v>
      </c>
      <c r="D2745" s="4">
        <v>2.99982446925533</v>
      </c>
      <c r="E2745" s="4">
        <v>1.29249337871596</v>
      </c>
      <c r="F2745">
        <v>2.3398099999999999</v>
      </c>
      <c r="G2745">
        <v>5.7033699999999996</v>
      </c>
      <c r="H2745">
        <v>2.2126899999999998</v>
      </c>
      <c r="I2745">
        <v>51.128983078002904</v>
      </c>
      <c r="J2745">
        <v>-1.9443823933601401</v>
      </c>
      <c r="K2745">
        <v>50</v>
      </c>
      <c r="M2745" t="str">
        <f t="shared" si="84"/>
        <v>51.1289830780029-1.94438239336014</v>
      </c>
      <c r="N2745" t="str">
        <f>IF(L2745="y",INDEX(SandC!$G$6:$G$46,MATCH(swt_geotrace_10m!M2745,SandC!$H$6:$H$46,0)),"")</f>
        <v/>
      </c>
      <c r="O2745" t="str">
        <f t="shared" si="85"/>
        <v>636517078499316000</v>
      </c>
    </row>
    <row r="2746" spans="1:15" hidden="1" x14ac:dyDescent="0.25">
      <c r="A2746">
        <v>6.3651707850239296E+17</v>
      </c>
      <c r="B2746">
        <v>73.332886352539106</v>
      </c>
      <c r="C2746" s="4">
        <v>1.3764836859837499</v>
      </c>
      <c r="D2746" s="4">
        <v>1.2808601609630701</v>
      </c>
      <c r="E2746" s="4">
        <v>0.68356732377170604</v>
      </c>
      <c r="F2746">
        <v>2.8266</v>
      </c>
      <c r="G2746">
        <v>2.7635399999999999</v>
      </c>
      <c r="H2746">
        <v>1.1614500000000001</v>
      </c>
      <c r="I2746">
        <v>51.128978729247997</v>
      </c>
      <c r="J2746">
        <v>-1.94435799121857</v>
      </c>
      <c r="K2746">
        <v>50</v>
      </c>
      <c r="M2746" t="str">
        <f t="shared" si="84"/>
        <v>51.128978729248-1.94435799121857</v>
      </c>
      <c r="N2746" t="str">
        <f>IF(L2746="y",INDEX(SandC!$G$6:$G$46,MATCH(swt_geotrace_10m!M2746,SandC!$H$6:$H$46,0)),"")</f>
        <v/>
      </c>
      <c r="O2746" t="str">
        <f t="shared" si="85"/>
        <v>636517078502393000</v>
      </c>
    </row>
    <row r="2747" spans="1:15" hidden="1" x14ac:dyDescent="0.25">
      <c r="A2747">
        <v>6.3651707850546406E+17</v>
      </c>
      <c r="B2747">
        <v>73.343134460449207</v>
      </c>
      <c r="C2747" s="4">
        <v>1.5023428840111399</v>
      </c>
      <c r="D2747" s="4">
        <v>1.39991959992337</v>
      </c>
      <c r="E2747" s="4">
        <v>0.943577747729474</v>
      </c>
      <c r="F2747">
        <v>2.9859300000000002</v>
      </c>
      <c r="G2747">
        <v>2.2397</v>
      </c>
      <c r="H2747">
        <v>1.8653299999999999</v>
      </c>
      <c r="I2747">
        <v>51.128978729247997</v>
      </c>
      <c r="J2747">
        <v>-1.94435799121857</v>
      </c>
      <c r="K2747">
        <v>50</v>
      </c>
      <c r="M2747" t="str">
        <f t="shared" si="84"/>
        <v>51.128978729248-1.94435799121857</v>
      </c>
      <c r="N2747" t="str">
        <f>IF(L2747="y",INDEX(SandC!$G$6:$G$46,MATCH(swt_geotrace_10m!M2747,SandC!$H$6:$H$46,0)),"")</f>
        <v/>
      </c>
      <c r="O2747" t="str">
        <f t="shared" si="85"/>
        <v>636517078505464000</v>
      </c>
    </row>
    <row r="2748" spans="1:15" hidden="1" x14ac:dyDescent="0.25">
      <c r="A2748">
        <v>6.3651707850854003E+17</v>
      </c>
      <c r="B2748">
        <v>73.357753753662095</v>
      </c>
      <c r="C2748" s="4">
        <v>0.81419500737846695</v>
      </c>
      <c r="D2748" s="4">
        <v>1.90520394923354</v>
      </c>
      <c r="E2748" s="4">
        <v>2.1376117865403401</v>
      </c>
      <c r="F2748">
        <v>1.72715</v>
      </c>
      <c r="G2748">
        <v>3.7777799999999999</v>
      </c>
      <c r="H2748">
        <v>3.7772999999999999</v>
      </c>
      <c r="I2748">
        <v>51.128931808471698</v>
      </c>
      <c r="J2748">
        <v>-1.9440557026863099</v>
      </c>
      <c r="K2748">
        <v>50</v>
      </c>
      <c r="M2748" t="str">
        <f t="shared" si="84"/>
        <v>51.1289318084717-1.94405570268631</v>
      </c>
      <c r="N2748" t="str">
        <f>IF(L2748="y",INDEX(SandC!$G$6:$G$46,MATCH(swt_geotrace_10m!M2748,SandC!$H$6:$H$46,0)),"")</f>
        <v/>
      </c>
      <c r="O2748" t="str">
        <f t="shared" si="85"/>
        <v>636517078508540000</v>
      </c>
    </row>
    <row r="2749" spans="1:15" hidden="1" x14ac:dyDescent="0.25">
      <c r="A2749">
        <v>6.3651707851160102E+17</v>
      </c>
      <c r="B2749">
        <v>73.374405364990196</v>
      </c>
      <c r="C2749" s="4">
        <v>1.6750318769863199</v>
      </c>
      <c r="D2749" s="4">
        <v>2.0381918846023099</v>
      </c>
      <c r="E2749" s="4">
        <v>2.2953621018947099</v>
      </c>
      <c r="F2749">
        <v>3.3556699999999999</v>
      </c>
      <c r="G2749">
        <v>2.94591</v>
      </c>
      <c r="H2749">
        <v>3.5988699999999998</v>
      </c>
      <c r="I2749">
        <v>51.128910064697301</v>
      </c>
      <c r="J2749">
        <v>-1.9439150094986</v>
      </c>
      <c r="K2749">
        <v>50</v>
      </c>
      <c r="M2749" t="str">
        <f t="shared" si="84"/>
        <v>51.1289100646973-1.9439150094986</v>
      </c>
      <c r="N2749" t="str">
        <f>IF(L2749="y",INDEX(SandC!$G$6:$G$46,MATCH(swt_geotrace_10m!M2749,SandC!$H$6:$H$46,0)),"")</f>
        <v/>
      </c>
      <c r="O2749" t="str">
        <f t="shared" si="85"/>
        <v>636517078511601000</v>
      </c>
    </row>
    <row r="2750" spans="1:15" hidden="1" x14ac:dyDescent="0.25">
      <c r="A2750">
        <v>6.3651707851465805E+17</v>
      </c>
      <c r="B2750">
        <v>73.387726287841801</v>
      </c>
      <c r="C2750" s="4">
        <v>1.7473940930040599</v>
      </c>
      <c r="D2750" s="4">
        <v>2.5187768862570499</v>
      </c>
      <c r="E2750" s="4">
        <v>2.03370715142202</v>
      </c>
      <c r="F2750">
        <v>2.5004400000000002</v>
      </c>
      <c r="G2750">
        <v>4.0663299999999998</v>
      </c>
      <c r="H2750">
        <v>3.2122700000000002</v>
      </c>
      <c r="I2750">
        <v>51.128910064697301</v>
      </c>
      <c r="J2750">
        <v>-1.9439150094986</v>
      </c>
      <c r="K2750">
        <v>50</v>
      </c>
      <c r="M2750" t="str">
        <f t="shared" si="84"/>
        <v>51.1289100646973-1.9439150094986</v>
      </c>
      <c r="N2750" t="str">
        <f>IF(L2750="y",INDEX(SandC!$G$6:$G$46,MATCH(swt_geotrace_10m!M2750,SandC!$H$6:$H$46,0)),"")</f>
        <v/>
      </c>
      <c r="O2750" t="str">
        <f t="shared" si="85"/>
        <v>636517078514658000</v>
      </c>
    </row>
    <row r="2751" spans="1:15" hidden="1" x14ac:dyDescent="0.25">
      <c r="A2751">
        <v>6.3651707851772506E+17</v>
      </c>
      <c r="B2751">
        <v>73.404218292236294</v>
      </c>
      <c r="C2751" s="4">
        <v>1.2548635893144999</v>
      </c>
      <c r="D2751" s="4">
        <v>2.63183126089538</v>
      </c>
      <c r="E2751" s="4">
        <v>1.48057049046455</v>
      </c>
      <c r="F2751">
        <v>2.2417199999999999</v>
      </c>
      <c r="G2751">
        <v>4.9834699999999996</v>
      </c>
      <c r="H2751">
        <v>2.6248399999999998</v>
      </c>
      <c r="I2751">
        <v>51.128876571655297</v>
      </c>
      <c r="J2751">
        <v>-1.9437291455268899</v>
      </c>
      <c r="K2751">
        <v>50</v>
      </c>
      <c r="M2751" t="str">
        <f t="shared" si="84"/>
        <v>51.1288765716553-1.94372914552689</v>
      </c>
      <c r="N2751" t="str">
        <f>IF(L2751="y",INDEX(SandC!$G$6:$G$46,MATCH(swt_geotrace_10m!M2751,SandC!$H$6:$H$46,0)),"")</f>
        <v/>
      </c>
      <c r="O2751" t="str">
        <f t="shared" si="85"/>
        <v>636517078517725000</v>
      </c>
    </row>
    <row r="2752" spans="1:15" hidden="1" x14ac:dyDescent="0.25">
      <c r="A2752">
        <v>6.3651707852079603E+17</v>
      </c>
      <c r="B2752">
        <v>73.424861755371097</v>
      </c>
      <c r="C2752" s="4">
        <v>1.8425808989024099</v>
      </c>
      <c r="D2752" s="4">
        <v>1.6007096881070599</v>
      </c>
      <c r="E2752" s="4">
        <v>0.77946039677469603</v>
      </c>
      <c r="F2752">
        <v>2.8317800000000002</v>
      </c>
      <c r="G2752">
        <v>2.5912299999999999</v>
      </c>
      <c r="H2752">
        <v>1.70486</v>
      </c>
      <c r="I2752">
        <v>51.128829956054702</v>
      </c>
      <c r="J2752">
        <v>-1.9434700012207</v>
      </c>
      <c r="K2752">
        <v>50</v>
      </c>
      <c r="M2752" t="str">
        <f t="shared" si="84"/>
        <v>51.1288299560547-1.9434700012207</v>
      </c>
      <c r="N2752" t="str">
        <f>IF(L2752="y",INDEX(SandC!$G$6:$G$46,MATCH(swt_geotrace_10m!M2752,SandC!$H$6:$H$46,0)),"")</f>
        <v/>
      </c>
      <c r="O2752" t="str">
        <f t="shared" si="85"/>
        <v>636517078520796000</v>
      </c>
    </row>
    <row r="2753" spans="1:15" hidden="1" x14ac:dyDescent="0.25">
      <c r="A2753">
        <v>6.3651707852385805E+17</v>
      </c>
      <c r="B2753">
        <v>73.435968475341795</v>
      </c>
      <c r="C2753" s="4">
        <v>1.45833341690444</v>
      </c>
      <c r="D2753" s="4">
        <v>2.5945486791645398</v>
      </c>
      <c r="E2753" s="4">
        <v>1.6905042264210299</v>
      </c>
      <c r="F2753">
        <v>3.1130900000000001</v>
      </c>
      <c r="G2753">
        <v>5.7881799999999997</v>
      </c>
      <c r="H2753">
        <v>4.1820399999999998</v>
      </c>
      <c r="I2753">
        <v>51.128829956054702</v>
      </c>
      <c r="J2753">
        <v>-1.9434700012207</v>
      </c>
      <c r="K2753">
        <v>50</v>
      </c>
      <c r="M2753" t="str">
        <f t="shared" si="84"/>
        <v>51.1288299560547-1.9434700012207</v>
      </c>
      <c r="N2753" t="str">
        <f>IF(L2753="y",INDEX(SandC!$G$6:$G$46,MATCH(swt_geotrace_10m!M2753,SandC!$H$6:$H$46,0)),"")</f>
        <v/>
      </c>
      <c r="O2753" t="str">
        <f t="shared" si="85"/>
        <v>636517078523858000</v>
      </c>
    </row>
    <row r="2754" spans="1:15" hidden="1" x14ac:dyDescent="0.25">
      <c r="A2754">
        <v>6.3651707852691699E+17</v>
      </c>
      <c r="B2754">
        <v>73.446274871826205</v>
      </c>
      <c r="C2754" s="4">
        <v>2.9247988353381</v>
      </c>
      <c r="D2754" s="4">
        <v>2.03031469723317</v>
      </c>
      <c r="E2754" s="4">
        <v>2.0507563953705499</v>
      </c>
      <c r="F2754">
        <v>5.7752499999999998</v>
      </c>
      <c r="G2754">
        <v>3.6579600000000001</v>
      </c>
      <c r="H2754">
        <v>4.2367499999999998</v>
      </c>
      <c r="I2754">
        <v>51.128818130493201</v>
      </c>
      <c r="J2754">
        <v>-1.9434041619300799</v>
      </c>
      <c r="K2754">
        <v>50</v>
      </c>
      <c r="M2754" t="str">
        <f t="shared" si="84"/>
        <v>51.1288181304932-1.94340416193008</v>
      </c>
      <c r="N2754" t="str">
        <f>IF(L2754="y",INDEX(SandC!$G$6:$G$46,MATCH(swt_geotrace_10m!M2754,SandC!$H$6:$H$46,0)),"")</f>
        <v/>
      </c>
      <c r="O2754" t="str">
        <f t="shared" si="85"/>
        <v>636517078526917000</v>
      </c>
    </row>
    <row r="2755" spans="1:15" hidden="1" x14ac:dyDescent="0.25">
      <c r="A2755">
        <v>6.3651707852997504E+17</v>
      </c>
      <c r="B2755">
        <v>73.466372528076207</v>
      </c>
      <c r="C2755" s="4">
        <v>1.9872920833096299</v>
      </c>
      <c r="D2755" s="4">
        <v>2.33246443862026</v>
      </c>
      <c r="E2755" s="4">
        <v>1.71078319866578</v>
      </c>
      <c r="F2755">
        <v>4.0511900000000001</v>
      </c>
      <c r="G2755">
        <v>4.1348599999999998</v>
      </c>
      <c r="H2755">
        <v>4.4407800000000002</v>
      </c>
      <c r="I2755">
        <v>51.128749847412102</v>
      </c>
      <c r="J2755">
        <v>-1.9430230093002301</v>
      </c>
      <c r="K2755">
        <v>50</v>
      </c>
      <c r="M2755" t="str">
        <f t="shared" ref="M2755:M2818" si="86">I2755&amp;J2755</f>
        <v>51.1287498474121-1.94302300930023</v>
      </c>
      <c r="N2755" t="str">
        <f>IF(L2755="y",INDEX(SandC!$G$6:$G$46,MATCH(swt_geotrace_10m!M2755,SandC!$H$6:$H$46,0)),"")</f>
        <v/>
      </c>
      <c r="O2755" t="str">
        <f t="shared" ref="O2755:O2818" si="87">TEXT(A2755,"0")</f>
        <v>636517078529975000</v>
      </c>
    </row>
    <row r="2756" spans="1:15" hidden="1" x14ac:dyDescent="0.25">
      <c r="A2756">
        <v>6.3651707853303002E+17</v>
      </c>
      <c r="B2756">
        <v>73.4820011901855</v>
      </c>
      <c r="C2756" s="4">
        <v>1.9630943937927401</v>
      </c>
      <c r="D2756" s="4">
        <v>2.4844260925189801</v>
      </c>
      <c r="E2756" s="4">
        <v>1.5004418962380699</v>
      </c>
      <c r="F2756">
        <v>3.4716499999999999</v>
      </c>
      <c r="G2756">
        <v>4.5014599999999998</v>
      </c>
      <c r="H2756">
        <v>2.3989600000000002</v>
      </c>
      <c r="I2756">
        <v>51.128749847412102</v>
      </c>
      <c r="J2756">
        <v>-1.9430229663848899</v>
      </c>
      <c r="K2756">
        <v>50</v>
      </c>
      <c r="M2756" t="str">
        <f t="shared" si="86"/>
        <v>51.1287498474121-1.94302296638489</v>
      </c>
      <c r="N2756" t="str">
        <f>IF(L2756="y",INDEX(SandC!$G$6:$G$46,MATCH(swt_geotrace_10m!M2756,SandC!$H$6:$H$46,0)),"")</f>
        <v/>
      </c>
      <c r="O2756" t="str">
        <f t="shared" si="87"/>
        <v>636517078533030000</v>
      </c>
    </row>
    <row r="2757" spans="1:15" hidden="1" x14ac:dyDescent="0.25">
      <c r="A2757">
        <v>6.3651707853609805E+17</v>
      </c>
      <c r="B2757">
        <v>73.486160583496101</v>
      </c>
      <c r="C2757" s="4">
        <v>1.4621164620137901</v>
      </c>
      <c r="D2757" s="4">
        <v>2.3242318847385901</v>
      </c>
      <c r="E2757" s="4">
        <v>0.80417884985366195</v>
      </c>
      <c r="F2757">
        <v>2.8647200000000002</v>
      </c>
      <c r="G2757">
        <v>3.66479</v>
      </c>
      <c r="H2757">
        <v>1.67676</v>
      </c>
      <c r="I2757">
        <v>51.128749847412102</v>
      </c>
      <c r="J2757">
        <v>-1.9430229663848899</v>
      </c>
      <c r="K2757">
        <v>50</v>
      </c>
      <c r="M2757" t="str">
        <f t="shared" si="86"/>
        <v>51.1287498474121-1.94302296638489</v>
      </c>
      <c r="N2757" t="str">
        <f>IF(L2757="y",INDEX(SandC!$G$6:$G$46,MATCH(swt_geotrace_10m!M2757,SandC!$H$6:$H$46,0)),"")</f>
        <v/>
      </c>
      <c r="O2757" t="str">
        <f t="shared" si="87"/>
        <v>636517078536098000</v>
      </c>
    </row>
    <row r="2758" spans="1:15" hidden="1" x14ac:dyDescent="0.25">
      <c r="A2758">
        <v>6.36517078539168E+17</v>
      </c>
      <c r="B2758">
        <v>73.489498596191396</v>
      </c>
      <c r="C2758" s="4">
        <v>1.2281545227895301</v>
      </c>
      <c r="D2758" s="4">
        <v>1.27899419471656</v>
      </c>
      <c r="E2758" s="4">
        <v>0.99015779588043096</v>
      </c>
      <c r="F2758">
        <v>2.3001299999999998</v>
      </c>
      <c r="G2758">
        <v>2.5579499999999999</v>
      </c>
      <c r="H2758">
        <v>1.8421099999999999</v>
      </c>
      <c r="I2758">
        <v>51.128689956664999</v>
      </c>
      <c r="J2758">
        <v>-1.94263437747955</v>
      </c>
      <c r="K2758">
        <v>50</v>
      </c>
      <c r="M2758" t="str">
        <f t="shared" si="86"/>
        <v>51.128689956665-1.94263437747955</v>
      </c>
      <c r="N2758" t="str">
        <f>IF(L2758="y",INDEX(SandC!$G$6:$G$46,MATCH(swt_geotrace_10m!M2758,SandC!$H$6:$H$46,0)),"")</f>
        <v/>
      </c>
      <c r="O2758" t="str">
        <f t="shared" si="87"/>
        <v>636517078539168000</v>
      </c>
    </row>
    <row r="2759" spans="1:15" hidden="1" x14ac:dyDescent="0.25">
      <c r="A2759">
        <v>6.3651707854222899E+17</v>
      </c>
      <c r="B2759">
        <v>73.498861999511703</v>
      </c>
      <c r="C2759" s="4">
        <v>0.92731702227177304</v>
      </c>
      <c r="D2759" s="4">
        <v>1.6421489635173101</v>
      </c>
      <c r="E2759" s="4">
        <v>0.84454651093571398</v>
      </c>
      <c r="F2759">
        <v>2.0309699999999999</v>
      </c>
      <c r="G2759">
        <v>2.5735199999999998</v>
      </c>
      <c r="H2759">
        <v>1.6882699999999999</v>
      </c>
      <c r="I2759">
        <v>51.1286811828613</v>
      </c>
      <c r="J2759">
        <v>-1.94257700443268</v>
      </c>
      <c r="K2759">
        <v>50</v>
      </c>
      <c r="M2759" t="str">
        <f t="shared" si="86"/>
        <v>51.1286811828613-1.94257700443268</v>
      </c>
      <c r="N2759" t="str">
        <f>IF(L2759="y",INDEX(SandC!$G$6:$G$46,MATCH(swt_geotrace_10m!M2759,SandC!$H$6:$H$46,0)),"")</f>
        <v/>
      </c>
      <c r="O2759" t="str">
        <f t="shared" si="87"/>
        <v>636517078542229000</v>
      </c>
    </row>
    <row r="2760" spans="1:15" hidden="1" x14ac:dyDescent="0.25">
      <c r="A2760">
        <v>6.3651707854528896E+17</v>
      </c>
      <c r="B2760">
        <v>73.505362701416004</v>
      </c>
      <c r="C2760" s="4">
        <v>1.0936575962219699</v>
      </c>
      <c r="D2760" s="4">
        <v>1.49556070343166</v>
      </c>
      <c r="E2760" s="4">
        <v>1.3371251692447299</v>
      </c>
      <c r="F2760">
        <v>2.1179800000000002</v>
      </c>
      <c r="G2760">
        <v>2.6335799999999998</v>
      </c>
      <c r="H2760">
        <v>2.7793600000000001</v>
      </c>
      <c r="I2760">
        <v>51.1286811828613</v>
      </c>
      <c r="J2760">
        <v>-1.94257700443268</v>
      </c>
      <c r="K2760">
        <v>50</v>
      </c>
      <c r="M2760" t="str">
        <f t="shared" si="86"/>
        <v>51.1286811828613-1.94257700443268</v>
      </c>
      <c r="N2760" t="str">
        <f>IF(L2760="y",INDEX(SandC!$G$6:$G$46,MATCH(swt_geotrace_10m!M2760,SandC!$H$6:$H$46,0)),"")</f>
        <v/>
      </c>
      <c r="O2760" t="str">
        <f t="shared" si="87"/>
        <v>636517078545289000</v>
      </c>
    </row>
    <row r="2761" spans="1:15" hidden="1" x14ac:dyDescent="0.25">
      <c r="A2761">
        <v>6.3651707854833498E+17</v>
      </c>
      <c r="B2761">
        <v>73.508436126709</v>
      </c>
      <c r="C2761" s="4">
        <v>1.0226352770468701</v>
      </c>
      <c r="D2761" s="4">
        <v>1.3405595990901</v>
      </c>
      <c r="E2761" s="4">
        <v>1.07404272137011</v>
      </c>
      <c r="F2761">
        <v>1.7130700000000001</v>
      </c>
      <c r="G2761">
        <v>2.3505099999999999</v>
      </c>
      <c r="H2761">
        <v>2.3619699999999999</v>
      </c>
      <c r="I2761">
        <v>51.128637619018598</v>
      </c>
      <c r="J2761">
        <v>-1.9423081898689301</v>
      </c>
      <c r="K2761">
        <v>50</v>
      </c>
      <c r="M2761" t="str">
        <f t="shared" si="86"/>
        <v>51.1286376190186-1.94230818986893</v>
      </c>
      <c r="N2761" t="str">
        <f>IF(L2761="y",INDEX(SandC!$G$6:$G$46,MATCH(swt_geotrace_10m!M2761,SandC!$H$6:$H$46,0)),"")</f>
        <v/>
      </c>
      <c r="O2761" t="str">
        <f t="shared" si="87"/>
        <v>636517078548335000</v>
      </c>
    </row>
    <row r="2762" spans="1:15" hidden="1" x14ac:dyDescent="0.25">
      <c r="A2762">
        <v>6.3651707855139494E+17</v>
      </c>
      <c r="B2762">
        <v>73.510787200927695</v>
      </c>
      <c r="C2762" s="4">
        <v>0.97632406929425297</v>
      </c>
      <c r="D2762" s="4">
        <v>1.4773386399284301</v>
      </c>
      <c r="E2762" s="4">
        <v>1.1058766296509199</v>
      </c>
      <c r="F2762">
        <v>1.7028799999999999</v>
      </c>
      <c r="G2762">
        <v>2.74011</v>
      </c>
      <c r="H2762">
        <v>2.5619900000000002</v>
      </c>
      <c r="I2762">
        <v>51.128608703613303</v>
      </c>
      <c r="J2762">
        <v>-1.9421299695968599</v>
      </c>
      <c r="K2762">
        <v>50</v>
      </c>
      <c r="M2762" t="str">
        <f t="shared" si="86"/>
        <v>51.1286087036133-1.94212996959686</v>
      </c>
      <c r="N2762" t="str">
        <f>IF(L2762="y",INDEX(SandC!$G$6:$G$46,MATCH(swt_geotrace_10m!M2762,SandC!$H$6:$H$46,0)),"")</f>
        <v/>
      </c>
      <c r="O2762" t="str">
        <f t="shared" si="87"/>
        <v>636517078551395000</v>
      </c>
    </row>
    <row r="2763" spans="1:15" hidden="1" x14ac:dyDescent="0.25">
      <c r="A2763">
        <v>6.36517078554464E+17</v>
      </c>
      <c r="B2763">
        <v>73.512090606689497</v>
      </c>
      <c r="C2763" s="4">
        <v>1.1692042290264599</v>
      </c>
      <c r="D2763" s="4">
        <v>1.53332654429744</v>
      </c>
      <c r="E2763" s="4">
        <v>1.17266148107997</v>
      </c>
      <c r="F2763">
        <v>2.0453399999999999</v>
      </c>
      <c r="G2763">
        <v>2.0783</v>
      </c>
      <c r="H2763">
        <v>2.1835200000000001</v>
      </c>
      <c r="I2763">
        <v>51.128608703613303</v>
      </c>
      <c r="J2763">
        <v>-1.9421299695968599</v>
      </c>
      <c r="K2763">
        <v>50</v>
      </c>
      <c r="M2763" t="str">
        <f t="shared" si="86"/>
        <v>51.1286087036133-1.94212996959686</v>
      </c>
      <c r="N2763" t="str">
        <f>IF(L2763="y",INDEX(SandC!$G$6:$G$46,MATCH(swt_geotrace_10m!M2763,SandC!$H$6:$H$46,0)),"")</f>
        <v/>
      </c>
      <c r="O2763" t="str">
        <f t="shared" si="87"/>
        <v>636517078554464000</v>
      </c>
    </row>
    <row r="2764" spans="1:15" hidden="1" x14ac:dyDescent="0.25">
      <c r="A2764">
        <v>6.3651707855752896E+17</v>
      </c>
      <c r="B2764">
        <v>73.509507141113303</v>
      </c>
      <c r="C2764" s="4">
        <v>2.6335045309046001</v>
      </c>
      <c r="D2764" s="4">
        <v>2.7076161716656602</v>
      </c>
      <c r="E2764" s="4">
        <v>1.34913697653541</v>
      </c>
      <c r="F2764">
        <v>4.0100300000000004</v>
      </c>
      <c r="G2764">
        <v>4.0679299999999996</v>
      </c>
      <c r="H2764">
        <v>2.6219600000000001</v>
      </c>
      <c r="I2764">
        <v>51.1285863494873</v>
      </c>
      <c r="J2764">
        <v>-1.9419833374023401</v>
      </c>
      <c r="K2764">
        <v>50</v>
      </c>
      <c r="M2764" t="str">
        <f t="shared" si="86"/>
        <v>51.1285863494873-1.94198333740234</v>
      </c>
      <c r="N2764" t="str">
        <f>IF(L2764="y",INDEX(SandC!$G$6:$G$46,MATCH(swt_geotrace_10m!M2764,SandC!$H$6:$H$46,0)),"")</f>
        <v/>
      </c>
      <c r="O2764" t="str">
        <f t="shared" si="87"/>
        <v>636517078557529000</v>
      </c>
    </row>
    <row r="2765" spans="1:15" hidden="1" x14ac:dyDescent="0.25">
      <c r="A2765">
        <v>6.3651707856059098E+17</v>
      </c>
      <c r="B2765">
        <v>73.5084742736816</v>
      </c>
      <c r="C2765" s="4">
        <v>0.98998433719915202</v>
      </c>
      <c r="D2765" s="4">
        <v>1.0109032810080301</v>
      </c>
      <c r="E2765" s="4">
        <v>0.62795316748480501</v>
      </c>
      <c r="F2765">
        <v>1.9347799999999999</v>
      </c>
      <c r="G2765">
        <v>2.0563500000000001</v>
      </c>
      <c r="H2765">
        <v>1.48804</v>
      </c>
      <c r="I2765">
        <v>51.1285400390625</v>
      </c>
      <c r="J2765">
        <v>-1.9416819810867301</v>
      </c>
      <c r="K2765">
        <v>50</v>
      </c>
      <c r="M2765" t="str">
        <f t="shared" si="86"/>
        <v>51.1285400390625-1.94168198108673</v>
      </c>
      <c r="N2765" t="str">
        <f>IF(L2765="y",INDEX(SandC!$G$6:$G$46,MATCH(swt_geotrace_10m!M2765,SandC!$H$6:$H$46,0)),"")</f>
        <v/>
      </c>
      <c r="O2765" t="str">
        <f t="shared" si="87"/>
        <v>636517078560591000</v>
      </c>
    </row>
    <row r="2766" spans="1:15" hidden="1" x14ac:dyDescent="0.25">
      <c r="A2766">
        <v>6.36517078563648E+17</v>
      </c>
      <c r="B2766">
        <v>73.509931030273407</v>
      </c>
      <c r="C2766" s="4">
        <v>1.91494554604448</v>
      </c>
      <c r="D2766" s="4">
        <v>1.8852514455474401</v>
      </c>
      <c r="E2766" s="4">
        <v>0.911319608102238</v>
      </c>
      <c r="F2766">
        <v>3.9125700000000001</v>
      </c>
      <c r="G2766">
        <v>3.4265599999999998</v>
      </c>
      <c r="H2766">
        <v>1.81789</v>
      </c>
      <c r="I2766">
        <v>51.1285400390625</v>
      </c>
      <c r="J2766">
        <v>-1.9416819810867301</v>
      </c>
      <c r="K2766">
        <v>50</v>
      </c>
      <c r="M2766" t="str">
        <f t="shared" si="86"/>
        <v>51.1285400390625-1.94168198108673</v>
      </c>
      <c r="N2766" t="str">
        <f>IF(L2766="y",INDEX(SandC!$G$6:$G$46,MATCH(swt_geotrace_10m!M2766,SandC!$H$6:$H$46,0)),"")</f>
        <v/>
      </c>
      <c r="O2766" t="str">
        <f t="shared" si="87"/>
        <v>636517078563648000</v>
      </c>
    </row>
    <row r="2767" spans="1:15" hidden="1" x14ac:dyDescent="0.25">
      <c r="A2767">
        <v>6.3651707856669402E+17</v>
      </c>
      <c r="B2767">
        <v>73.514692077636695</v>
      </c>
      <c r="C2767" s="4">
        <v>1.8263611762279801</v>
      </c>
      <c r="D2767" s="4">
        <v>1.7321091947795699</v>
      </c>
      <c r="E2767" s="4">
        <v>0.76804389492881397</v>
      </c>
      <c r="F2767">
        <v>2.8583400000000001</v>
      </c>
      <c r="G2767">
        <v>2.7631700000000001</v>
      </c>
      <c r="H2767">
        <v>1.6677299999999999</v>
      </c>
      <c r="I2767">
        <v>51.128536605835002</v>
      </c>
      <c r="J2767">
        <v>-1.9416561222076401</v>
      </c>
      <c r="K2767">
        <v>50</v>
      </c>
      <c r="M2767" t="str">
        <f t="shared" si="86"/>
        <v>51.128536605835-1.94165612220764</v>
      </c>
      <c r="N2767" t="str">
        <f>IF(L2767="y",INDEX(SandC!$G$6:$G$46,MATCH(swt_geotrace_10m!M2767,SandC!$H$6:$H$46,0)),"")</f>
        <v/>
      </c>
      <c r="O2767" t="str">
        <f t="shared" si="87"/>
        <v>636517078566694000</v>
      </c>
    </row>
    <row r="2768" spans="1:15" hidden="1" x14ac:dyDescent="0.25">
      <c r="A2768">
        <v>6.3651707856976205E+17</v>
      </c>
      <c r="B2768">
        <v>73.522752838134807</v>
      </c>
      <c r="C2768" s="4">
        <v>1.3081464687295301</v>
      </c>
      <c r="D2768" s="4">
        <v>1.6268254259277299</v>
      </c>
      <c r="E2768" s="4">
        <v>1.62161024846462</v>
      </c>
      <c r="F2768">
        <v>2.2913600000000001</v>
      </c>
      <c r="G2768">
        <v>3.1834799999999999</v>
      </c>
      <c r="H2768">
        <v>2.9588399999999999</v>
      </c>
      <c r="I2768">
        <v>51.1284790039062</v>
      </c>
      <c r="J2768">
        <v>-1.94123221158981</v>
      </c>
      <c r="K2768">
        <v>50</v>
      </c>
      <c r="M2768" t="str">
        <f t="shared" si="86"/>
        <v>51.1284790039062-1.94123221158981</v>
      </c>
      <c r="N2768" t="str">
        <f>IF(L2768="y",INDEX(SandC!$G$6:$G$46,MATCH(swt_geotrace_10m!M2768,SandC!$H$6:$H$46,0)),"")</f>
        <v/>
      </c>
      <c r="O2768" t="str">
        <f t="shared" si="87"/>
        <v>636517078569762000</v>
      </c>
    </row>
    <row r="2769" spans="1:15" hidden="1" x14ac:dyDescent="0.25">
      <c r="A2769">
        <v>6.3651707857284096E+17</v>
      </c>
      <c r="B2769">
        <v>73.523409881591803</v>
      </c>
      <c r="C2769" s="4">
        <v>1.0620283863816999</v>
      </c>
      <c r="D2769" s="4">
        <v>1.2823634763805001</v>
      </c>
      <c r="E2769" s="4">
        <v>1.5358391042184001</v>
      </c>
      <c r="F2769">
        <v>2.38794</v>
      </c>
      <c r="G2769">
        <v>2.2827099999999998</v>
      </c>
      <c r="H2769">
        <v>4.19109</v>
      </c>
      <c r="I2769">
        <v>51.1284790039062</v>
      </c>
      <c r="J2769">
        <v>-1.9412319660186801</v>
      </c>
      <c r="K2769">
        <v>50</v>
      </c>
      <c r="M2769" t="str">
        <f t="shared" si="86"/>
        <v>51.1284790039062-1.94123196601868</v>
      </c>
      <c r="N2769" t="str">
        <f>IF(L2769="y",INDEX(SandC!$G$6:$G$46,MATCH(swt_geotrace_10m!M2769,SandC!$H$6:$H$46,0)),"")</f>
        <v/>
      </c>
      <c r="O2769" t="str">
        <f t="shared" si="87"/>
        <v>636517078572841000</v>
      </c>
    </row>
    <row r="2770" spans="1:15" hidden="1" x14ac:dyDescent="0.25">
      <c r="A2770">
        <v>6.3651707857590195E+17</v>
      </c>
      <c r="B2770">
        <v>73.520589447021493</v>
      </c>
      <c r="C2770" s="4">
        <v>1.5507890832869899</v>
      </c>
      <c r="D2770" s="4">
        <v>1.2343129689697301</v>
      </c>
      <c r="E2770" s="4">
        <v>1.9374954468196599</v>
      </c>
      <c r="F2770">
        <v>2.9061400000000002</v>
      </c>
      <c r="G2770">
        <v>2.8713199999999999</v>
      </c>
      <c r="H2770">
        <v>5.2168000000000001</v>
      </c>
      <c r="I2770">
        <v>51.1284790039062</v>
      </c>
      <c r="J2770">
        <v>-1.9412319660186801</v>
      </c>
      <c r="K2770">
        <v>50</v>
      </c>
      <c r="M2770" t="str">
        <f t="shared" si="86"/>
        <v>51.1284790039062-1.94123196601868</v>
      </c>
      <c r="N2770" t="str">
        <f>IF(L2770="y",INDEX(SandC!$G$6:$G$46,MATCH(swt_geotrace_10m!M2770,SandC!$H$6:$H$46,0)),"")</f>
        <v/>
      </c>
      <c r="O2770" t="str">
        <f t="shared" si="87"/>
        <v>636517078575902000</v>
      </c>
    </row>
    <row r="2771" spans="1:15" hidden="1" x14ac:dyDescent="0.25">
      <c r="A2771">
        <v>6.3651707857896602E+17</v>
      </c>
      <c r="B2771">
        <v>73.520241394042998</v>
      </c>
      <c r="C2771" s="4">
        <v>1.3961875627723199</v>
      </c>
      <c r="D2771" s="4">
        <v>1.1643873094488</v>
      </c>
      <c r="E2771" s="4">
        <v>1.2314149386370401</v>
      </c>
      <c r="F2771">
        <v>3.2964099999999998</v>
      </c>
      <c r="G2771">
        <v>2.3773300000000002</v>
      </c>
      <c r="H2771">
        <v>2.1999900000000001</v>
      </c>
      <c r="I2771">
        <v>51.1284246063232</v>
      </c>
      <c r="J2771">
        <v>-1.9408768653869599</v>
      </c>
      <c r="K2771">
        <v>50</v>
      </c>
      <c r="M2771" t="str">
        <f t="shared" si="86"/>
        <v>51.1284246063232-1.94087686538696</v>
      </c>
      <c r="N2771" t="str">
        <f>IF(L2771="y",INDEX(SandC!$G$6:$G$46,MATCH(swt_geotrace_10m!M2771,SandC!$H$6:$H$46,0)),"")</f>
        <v/>
      </c>
      <c r="O2771" t="str">
        <f t="shared" si="87"/>
        <v>636517078578966000</v>
      </c>
    </row>
    <row r="2772" spans="1:15" hidden="1" x14ac:dyDescent="0.25">
      <c r="A2772">
        <v>6.3651707858200896E+17</v>
      </c>
      <c r="B2772">
        <v>73.523993835449204</v>
      </c>
      <c r="C2772" s="4">
        <v>2.5107008026733402</v>
      </c>
      <c r="D2772" s="4">
        <v>2.2905726214504698</v>
      </c>
      <c r="E2772" s="4">
        <v>1.2340265465573701</v>
      </c>
      <c r="F2772">
        <v>4.8256300000000003</v>
      </c>
      <c r="G2772">
        <v>4.3986499999999999</v>
      </c>
      <c r="H2772">
        <v>1.9309400000000001</v>
      </c>
      <c r="I2772">
        <v>51.128410339355497</v>
      </c>
      <c r="J2772">
        <v>-1.9407819509506199</v>
      </c>
      <c r="K2772">
        <v>50</v>
      </c>
      <c r="M2772" t="str">
        <f t="shared" si="86"/>
        <v>51.1284103393555-1.94078195095062</v>
      </c>
      <c r="N2772" t="str">
        <f>IF(L2772="y",INDEX(SandC!$G$6:$G$46,MATCH(swt_geotrace_10m!M2772,SandC!$H$6:$H$46,0)),"")</f>
        <v/>
      </c>
      <c r="O2772" t="str">
        <f t="shared" si="87"/>
        <v>636517078582009000</v>
      </c>
    </row>
    <row r="2773" spans="1:15" hidden="1" x14ac:dyDescent="0.25">
      <c r="A2773">
        <v>6.3651707858506995E+17</v>
      </c>
      <c r="B2773">
        <v>73.534630126953104</v>
      </c>
      <c r="C2773" s="4">
        <v>2.8070461969542602</v>
      </c>
      <c r="D2773" s="4">
        <v>2.5284192371040999</v>
      </c>
      <c r="E2773" s="4">
        <v>1.0455406593108401</v>
      </c>
      <c r="F2773">
        <v>4.9023599999999998</v>
      </c>
      <c r="G2773">
        <v>4.6108700000000002</v>
      </c>
      <c r="H2773">
        <v>1.84022</v>
      </c>
      <c r="I2773">
        <v>51.128410339355497</v>
      </c>
      <c r="J2773">
        <v>-1.9407819509506199</v>
      </c>
      <c r="K2773">
        <v>50</v>
      </c>
      <c r="M2773" t="str">
        <f t="shared" si="86"/>
        <v>51.1284103393555-1.94078195095062</v>
      </c>
      <c r="N2773" t="str">
        <f>IF(L2773="y",INDEX(SandC!$G$6:$G$46,MATCH(swt_geotrace_10m!M2773,SandC!$H$6:$H$46,0)),"")</f>
        <v/>
      </c>
      <c r="O2773" t="str">
        <f t="shared" si="87"/>
        <v>636517078585070000</v>
      </c>
    </row>
    <row r="2774" spans="1:15" hidden="1" x14ac:dyDescent="0.25">
      <c r="A2774">
        <v>6.3651707858814106E+17</v>
      </c>
      <c r="B2774">
        <v>73.559493408203096</v>
      </c>
      <c r="C2774" s="4">
        <v>0.82041572562263598</v>
      </c>
      <c r="D2774" s="4">
        <v>1.18329545814661</v>
      </c>
      <c r="E2774" s="4">
        <v>0.90424272663322802</v>
      </c>
      <c r="F2774">
        <v>1.48464</v>
      </c>
      <c r="G2774">
        <v>3.3723900000000002</v>
      </c>
      <c r="H2774">
        <v>2.2573799999999999</v>
      </c>
      <c r="I2774">
        <v>51.128379058837901</v>
      </c>
      <c r="J2774">
        <v>-1.94055055618286</v>
      </c>
      <c r="K2774">
        <v>50</v>
      </c>
      <c r="M2774" t="str">
        <f t="shared" si="86"/>
        <v>51.1283790588379-1.94055055618286</v>
      </c>
      <c r="N2774" t="str">
        <f>IF(L2774="y",INDEX(SandC!$G$6:$G$46,MATCH(swt_geotrace_10m!M2774,SandC!$H$6:$H$46,0)),"")</f>
        <v/>
      </c>
      <c r="O2774" t="str">
        <f t="shared" si="87"/>
        <v>636517078588141000</v>
      </c>
    </row>
    <row r="2775" spans="1:15" hidden="1" x14ac:dyDescent="0.25">
      <c r="A2775">
        <v>6.3651707859119002E+17</v>
      </c>
      <c r="B2775">
        <v>73.583366851806602</v>
      </c>
      <c r="C2775" s="4">
        <v>4.74777888469725</v>
      </c>
      <c r="D2775" s="4">
        <v>4.9414010131262298</v>
      </c>
      <c r="E2775" s="4">
        <v>1.4009039726849499</v>
      </c>
      <c r="F2775">
        <v>8.4923800000000007</v>
      </c>
      <c r="G2775">
        <v>8.4557900000000004</v>
      </c>
      <c r="H2775">
        <v>2.4361600000000001</v>
      </c>
      <c r="I2775">
        <v>51.128349304199197</v>
      </c>
      <c r="J2775">
        <v>-1.9403320550918599</v>
      </c>
      <c r="K2775">
        <v>50</v>
      </c>
      <c r="M2775" t="str">
        <f t="shared" si="86"/>
        <v>51.1283493041992-1.94033205509186</v>
      </c>
      <c r="N2775" t="str">
        <f>IF(L2775="y",INDEX(SandC!$G$6:$G$46,MATCH(swt_geotrace_10m!M2775,SandC!$H$6:$H$46,0)),"")</f>
        <v/>
      </c>
      <c r="O2775" t="str">
        <f t="shared" si="87"/>
        <v>636517078591190000</v>
      </c>
    </row>
    <row r="2776" spans="1:15" hidden="1" x14ac:dyDescent="0.25">
      <c r="A2776">
        <v>6.3651707859425101E+17</v>
      </c>
      <c r="B2776">
        <v>73.592654571533203</v>
      </c>
      <c r="C2776" s="4">
        <v>2.3911161905627898</v>
      </c>
      <c r="D2776" s="4">
        <v>2.12433727778693</v>
      </c>
      <c r="E2776" s="4">
        <v>1.57354836313274</v>
      </c>
      <c r="F2776">
        <v>4.5408600000000003</v>
      </c>
      <c r="G2776">
        <v>3.8531200000000001</v>
      </c>
      <c r="H2776">
        <v>3.2921499999999999</v>
      </c>
      <c r="I2776">
        <v>51.128349304199197</v>
      </c>
      <c r="J2776">
        <v>-1.9403320550918599</v>
      </c>
      <c r="K2776">
        <v>50</v>
      </c>
      <c r="M2776" t="str">
        <f t="shared" si="86"/>
        <v>51.1283493041992-1.94033205509186</v>
      </c>
      <c r="N2776" t="str">
        <f>IF(L2776="y",INDEX(SandC!$G$6:$G$46,MATCH(swt_geotrace_10m!M2776,SandC!$H$6:$H$46,0)),"")</f>
        <v/>
      </c>
      <c r="O2776" t="str">
        <f t="shared" si="87"/>
        <v>636517078594251000</v>
      </c>
    </row>
    <row r="2777" spans="1:15" hidden="1" x14ac:dyDescent="0.25">
      <c r="A2777">
        <v>6.3651707859729805E+17</v>
      </c>
      <c r="B2777">
        <v>73.605089721679704</v>
      </c>
      <c r="C2777" s="4">
        <v>1.4397024462663699</v>
      </c>
      <c r="D2777" s="4">
        <v>1.37842319455336</v>
      </c>
      <c r="E2777" s="4">
        <v>0.84379796076511304</v>
      </c>
      <c r="F2777">
        <v>2.5664400000000001</v>
      </c>
      <c r="G2777">
        <v>2.3086099999999998</v>
      </c>
      <c r="H2777">
        <v>1.4450099999999999</v>
      </c>
      <c r="I2777">
        <v>51.128332824707002</v>
      </c>
      <c r="J2777">
        <v>-1.94022294044495</v>
      </c>
      <c r="K2777">
        <v>50</v>
      </c>
      <c r="M2777" t="str">
        <f t="shared" si="86"/>
        <v>51.128332824707-1.94022294044495</v>
      </c>
      <c r="N2777" t="str">
        <f>IF(L2777="y",INDEX(SandC!$G$6:$G$46,MATCH(swt_geotrace_10m!M2777,SandC!$H$6:$H$46,0)),"")</f>
        <v/>
      </c>
      <c r="O2777" t="str">
        <f t="shared" si="87"/>
        <v>636517078597298000</v>
      </c>
    </row>
    <row r="2778" spans="1:15" hidden="1" x14ac:dyDescent="0.25">
      <c r="A2778">
        <v>6.3651707860035302E+17</v>
      </c>
      <c r="B2778">
        <v>73.636806488037095</v>
      </c>
      <c r="C2778" s="4">
        <v>1.02666472745869</v>
      </c>
      <c r="D2778" s="4">
        <v>0.81852825378581096</v>
      </c>
      <c r="E2778" s="4">
        <v>1.2915570874357101</v>
      </c>
      <c r="F2778">
        <v>1.90848</v>
      </c>
      <c r="G2778">
        <v>1.4449399999999999</v>
      </c>
      <c r="H2778">
        <v>2.3798900000000001</v>
      </c>
      <c r="I2778">
        <v>51.128280639648402</v>
      </c>
      <c r="J2778">
        <v>-1.9398779869079601</v>
      </c>
      <c r="K2778">
        <v>50</v>
      </c>
      <c r="M2778" t="str">
        <f t="shared" si="86"/>
        <v>51.1282806396484-1.93987798690796</v>
      </c>
      <c r="N2778" t="str">
        <f>IF(L2778="y",INDEX(SandC!$G$6:$G$46,MATCH(swt_geotrace_10m!M2778,SandC!$H$6:$H$46,0)),"")</f>
        <v/>
      </c>
      <c r="O2778" t="str">
        <f t="shared" si="87"/>
        <v>636517078600353000</v>
      </c>
    </row>
    <row r="2779" spans="1:15" hidden="1" x14ac:dyDescent="0.25">
      <c r="A2779">
        <v>6.3651707860340902E+17</v>
      </c>
      <c r="B2779">
        <v>73.669488525390605</v>
      </c>
      <c r="C2779" s="4">
        <v>0.78615028416947397</v>
      </c>
      <c r="D2779" s="4">
        <v>0.74650495984528598</v>
      </c>
      <c r="E2779" s="4">
        <v>1.78018553543894</v>
      </c>
      <c r="F2779">
        <v>1.8464700000000001</v>
      </c>
      <c r="G2779">
        <v>1.3197000000000001</v>
      </c>
      <c r="H2779">
        <v>3.0617999999999999</v>
      </c>
      <c r="I2779">
        <v>51.128280639648402</v>
      </c>
      <c r="J2779">
        <v>-1.9398779869079601</v>
      </c>
      <c r="K2779">
        <v>50</v>
      </c>
      <c r="M2779" t="str">
        <f t="shared" si="86"/>
        <v>51.1282806396484-1.93987798690796</v>
      </c>
      <c r="N2779" t="str">
        <f>IF(L2779="y",INDEX(SandC!$G$6:$G$46,MATCH(swt_geotrace_10m!M2779,SandC!$H$6:$H$46,0)),"")</f>
        <v/>
      </c>
      <c r="O2779" t="str">
        <f t="shared" si="87"/>
        <v>636517078603409000</v>
      </c>
    </row>
    <row r="2780" spans="1:15" hidden="1" x14ac:dyDescent="0.25">
      <c r="A2780">
        <v>6.3651707860646502E+17</v>
      </c>
      <c r="B2780">
        <v>73.6941947937012</v>
      </c>
      <c r="C2780" s="4">
        <v>1.4346754705171401</v>
      </c>
      <c r="D2780" s="4">
        <v>1.5035182045664199</v>
      </c>
      <c r="E2780" s="4">
        <v>1.34625683487742</v>
      </c>
      <c r="F2780">
        <v>2.34178</v>
      </c>
      <c r="G2780">
        <v>2.7465999999999999</v>
      </c>
      <c r="H2780">
        <v>2.6176400000000002</v>
      </c>
      <c r="I2780">
        <v>51.128280639648402</v>
      </c>
      <c r="J2780">
        <v>-1.9398779869079601</v>
      </c>
      <c r="K2780">
        <v>50</v>
      </c>
      <c r="M2780" t="str">
        <f t="shared" si="86"/>
        <v>51.1282806396484-1.93987798690796</v>
      </c>
      <c r="N2780" t="str">
        <f>IF(L2780="y",INDEX(SandC!$G$6:$G$46,MATCH(swt_geotrace_10m!M2780,SandC!$H$6:$H$46,0)),"")</f>
        <v/>
      </c>
      <c r="O2780" t="str">
        <f t="shared" si="87"/>
        <v>636517078606465000</v>
      </c>
    </row>
    <row r="2781" spans="1:15" hidden="1" x14ac:dyDescent="0.25">
      <c r="A2781">
        <v>6.3651707860951898E+17</v>
      </c>
      <c r="B2781">
        <v>73.724276885986299</v>
      </c>
      <c r="C2781" s="4">
        <v>1.6283177131019799</v>
      </c>
      <c r="D2781" s="4">
        <v>1.8919679663370901</v>
      </c>
      <c r="E2781" s="4">
        <v>1.2427357707147599</v>
      </c>
      <c r="F2781">
        <v>2.4853499999999999</v>
      </c>
      <c r="G2781">
        <v>3.0901399999999999</v>
      </c>
      <c r="H2781">
        <v>2.3043200000000001</v>
      </c>
      <c r="I2781">
        <v>51.128233184814498</v>
      </c>
      <c r="J2781">
        <v>-1.9394432926178</v>
      </c>
      <c r="K2781">
        <v>50</v>
      </c>
      <c r="M2781" t="str">
        <f t="shared" si="86"/>
        <v>51.1282331848145-1.9394432926178</v>
      </c>
      <c r="N2781" t="str">
        <f>IF(L2781="y",INDEX(SandC!$G$6:$G$46,MATCH(swt_geotrace_10m!M2781,SandC!$H$6:$H$46,0)),"")</f>
        <v/>
      </c>
      <c r="O2781" t="str">
        <f t="shared" si="87"/>
        <v>636517078609519000</v>
      </c>
    </row>
    <row r="2782" spans="1:15" hidden="1" x14ac:dyDescent="0.25">
      <c r="A2782">
        <v>6.3651707861257101E+17</v>
      </c>
      <c r="B2782">
        <v>73.761649475097698</v>
      </c>
      <c r="C2782" s="4">
        <v>1.4236461136913301</v>
      </c>
      <c r="D2782" s="4">
        <v>1.7075717256001901</v>
      </c>
      <c r="E2782" s="4">
        <v>1.1131670159182101</v>
      </c>
      <c r="F2782">
        <v>2.6796199999999999</v>
      </c>
      <c r="G2782">
        <v>3.3924500000000002</v>
      </c>
      <c r="H2782">
        <v>1.9679800000000001</v>
      </c>
      <c r="I2782">
        <v>51.128231048583999</v>
      </c>
      <c r="J2782">
        <v>-1.93942499160767</v>
      </c>
      <c r="K2782">
        <v>50</v>
      </c>
      <c r="M2782" t="str">
        <f t="shared" si="86"/>
        <v>51.128231048584-1.93942499160767</v>
      </c>
      <c r="N2782" t="str">
        <f>IF(L2782="y",INDEX(SandC!$G$6:$G$46,MATCH(swt_geotrace_10m!M2782,SandC!$H$6:$H$46,0)),"")</f>
        <v/>
      </c>
      <c r="O2782" t="str">
        <f t="shared" si="87"/>
        <v>636517078612571000</v>
      </c>
    </row>
    <row r="2783" spans="1:15" hidden="1" x14ac:dyDescent="0.25">
      <c r="A2783">
        <v>6.3651707861561101E+17</v>
      </c>
      <c r="B2783">
        <v>73.783441314697299</v>
      </c>
      <c r="C2783" s="4">
        <v>1.64544437012268</v>
      </c>
      <c r="D2783" s="4">
        <v>2.0523983139375002</v>
      </c>
      <c r="E2783" s="4">
        <v>0.91337051481584297</v>
      </c>
      <c r="F2783">
        <v>2.5625599999999999</v>
      </c>
      <c r="G2783">
        <v>3.24776</v>
      </c>
      <c r="H2783">
        <v>1.9373899999999999</v>
      </c>
      <c r="I2783">
        <v>51.128231048583999</v>
      </c>
      <c r="J2783">
        <v>-1.93942499160767</v>
      </c>
      <c r="K2783">
        <v>50</v>
      </c>
      <c r="M2783" t="str">
        <f t="shared" si="86"/>
        <v>51.128231048584-1.93942499160767</v>
      </c>
      <c r="N2783" t="str">
        <f>IF(L2783="y",INDEX(SandC!$G$6:$G$46,MATCH(swt_geotrace_10m!M2783,SandC!$H$6:$H$46,0)),"")</f>
        <v/>
      </c>
      <c r="O2783" t="str">
        <f t="shared" si="87"/>
        <v>636517078615611000</v>
      </c>
    </row>
    <row r="2784" spans="1:15" hidden="1" x14ac:dyDescent="0.25">
      <c r="A2784">
        <v>6.3651707861865894E+17</v>
      </c>
      <c r="B2784">
        <v>73.8348020935059</v>
      </c>
      <c r="C2784" s="4">
        <v>2.0141785426352898</v>
      </c>
      <c r="D2784" s="4">
        <v>2.8278836195081598</v>
      </c>
      <c r="E2784" s="4">
        <v>2.09268205065383</v>
      </c>
      <c r="F2784">
        <v>3.8102399999999998</v>
      </c>
      <c r="G2784">
        <v>4.5962800000000001</v>
      </c>
      <c r="H2784">
        <v>3.7003699999999999</v>
      </c>
      <c r="I2784">
        <v>51.128189926147499</v>
      </c>
      <c r="J2784">
        <v>-1.93911808490753</v>
      </c>
      <c r="K2784">
        <v>50</v>
      </c>
      <c r="M2784" t="str">
        <f t="shared" si="86"/>
        <v>51.1281899261475-1.93911808490753</v>
      </c>
      <c r="N2784" t="str">
        <f>IF(L2784="y",INDEX(SandC!$G$6:$G$46,MATCH(swt_geotrace_10m!M2784,SandC!$H$6:$H$46,0)),"")</f>
        <v/>
      </c>
      <c r="O2784" t="str">
        <f t="shared" si="87"/>
        <v>636517078618659000</v>
      </c>
    </row>
    <row r="2785" spans="1:15" hidden="1" x14ac:dyDescent="0.25">
      <c r="A2785">
        <v>6.36517078621696E+17</v>
      </c>
      <c r="B2785">
        <v>73.931550292968794</v>
      </c>
      <c r="C2785" s="4">
        <v>1.03927061506275</v>
      </c>
      <c r="D2785" s="4">
        <v>2.30504395908001</v>
      </c>
      <c r="E2785" s="4">
        <v>0.99580633154264497</v>
      </c>
      <c r="F2785">
        <v>2.68737</v>
      </c>
      <c r="G2785">
        <v>4.1786000000000003</v>
      </c>
      <c r="H2785">
        <v>1.8246599999999999</v>
      </c>
      <c r="I2785">
        <v>51.128170013427699</v>
      </c>
      <c r="J2785">
        <v>-1.93896996974945</v>
      </c>
      <c r="K2785">
        <v>50</v>
      </c>
      <c r="M2785" t="str">
        <f t="shared" si="86"/>
        <v>51.1281700134277-1.93896996974945</v>
      </c>
      <c r="N2785" t="str">
        <f>IF(L2785="y",INDEX(SandC!$G$6:$G$46,MATCH(swt_geotrace_10m!M2785,SandC!$H$6:$H$46,0)),"")</f>
        <v/>
      </c>
      <c r="O2785" t="str">
        <f t="shared" si="87"/>
        <v>636517078621696000</v>
      </c>
    </row>
    <row r="2786" spans="1:15" hidden="1" x14ac:dyDescent="0.25">
      <c r="A2786">
        <v>6.3651707862473997E+17</v>
      </c>
      <c r="B2786">
        <v>73.950843963623001</v>
      </c>
      <c r="C2786" s="4">
        <v>1.85162781912436</v>
      </c>
      <c r="D2786" s="4">
        <v>2.39977647186649</v>
      </c>
      <c r="E2786" s="4">
        <v>1.18377523760269</v>
      </c>
      <c r="F2786">
        <v>3.3967399999999999</v>
      </c>
      <c r="G2786">
        <v>5.1086299999999998</v>
      </c>
      <c r="H2786">
        <v>2.4938600000000002</v>
      </c>
      <c r="I2786">
        <v>51.128170013427699</v>
      </c>
      <c r="J2786">
        <v>-1.93896996974945</v>
      </c>
      <c r="K2786">
        <v>50</v>
      </c>
      <c r="M2786" t="str">
        <f t="shared" si="86"/>
        <v>51.1281700134277-1.93896996974945</v>
      </c>
      <c r="N2786" t="str">
        <f>IF(L2786="y",INDEX(SandC!$G$6:$G$46,MATCH(swt_geotrace_10m!M2786,SandC!$H$6:$H$46,0)),"")</f>
        <v/>
      </c>
      <c r="O2786" t="str">
        <f t="shared" si="87"/>
        <v>636517078624740000</v>
      </c>
    </row>
    <row r="2787" spans="1:15" hidden="1" x14ac:dyDescent="0.25">
      <c r="A2787">
        <v>6.3651707862779802E+17</v>
      </c>
      <c r="B2787">
        <v>73.871550292968706</v>
      </c>
      <c r="C2787" s="4">
        <v>2.5812968574262301</v>
      </c>
      <c r="D2787" s="4">
        <v>2.57627758352722</v>
      </c>
      <c r="E2787" s="4">
        <v>0.95772139175993198</v>
      </c>
      <c r="F2787">
        <v>5.1112900000000003</v>
      </c>
      <c r="G2787">
        <v>4.8150599999999999</v>
      </c>
      <c r="H2787">
        <v>1.98692</v>
      </c>
      <c r="I2787">
        <v>51.1281510162353</v>
      </c>
      <c r="J2787">
        <v>-1.9387935709953299</v>
      </c>
      <c r="K2787">
        <v>50</v>
      </c>
      <c r="M2787" t="str">
        <f t="shared" si="86"/>
        <v>51.1281510162353-1.93879357099533</v>
      </c>
      <c r="N2787" t="str">
        <f>IF(L2787="y",INDEX(SandC!$G$6:$G$46,MATCH(swt_geotrace_10m!M2787,SandC!$H$6:$H$46,0)),"")</f>
        <v/>
      </c>
      <c r="O2787" t="str">
        <f t="shared" si="87"/>
        <v>636517078627798000</v>
      </c>
    </row>
    <row r="2788" spans="1:15" hidden="1" x14ac:dyDescent="0.25">
      <c r="A2788">
        <v>6.3651707863084096E+17</v>
      </c>
      <c r="B2788">
        <v>73.928626098632805</v>
      </c>
      <c r="C2788" s="4">
        <v>2.4475018635978301</v>
      </c>
      <c r="D2788" s="4">
        <v>2.5916199474547899</v>
      </c>
      <c r="E2788" s="4">
        <v>1.90373095522233</v>
      </c>
      <c r="F2788">
        <v>5.2153900000000002</v>
      </c>
      <c r="G2788">
        <v>3.9516399999999998</v>
      </c>
      <c r="H2788">
        <v>3.6508500000000002</v>
      </c>
      <c r="I2788">
        <v>51.128120422363303</v>
      </c>
      <c r="J2788">
        <v>-1.9385130405426001</v>
      </c>
      <c r="K2788">
        <v>50</v>
      </c>
      <c r="M2788" t="str">
        <f t="shared" si="86"/>
        <v>51.1281204223633-1.9385130405426</v>
      </c>
      <c r="N2788" t="str">
        <f>IF(L2788="y",INDEX(SandC!$G$6:$G$46,MATCH(swt_geotrace_10m!M2788,SandC!$H$6:$H$46,0)),"")</f>
        <v/>
      </c>
      <c r="O2788" t="str">
        <f t="shared" si="87"/>
        <v>636517078630841000</v>
      </c>
    </row>
    <row r="2789" spans="1:15" hidden="1" x14ac:dyDescent="0.25">
      <c r="A2789">
        <v>6.3651707863387302E+17</v>
      </c>
      <c r="B2789">
        <v>74.134375152587893</v>
      </c>
      <c r="C2789" s="4">
        <v>2.7241792368340998</v>
      </c>
      <c r="D2789" s="4">
        <v>3.44652241899131</v>
      </c>
      <c r="E2789" s="4">
        <v>1.00904250883073</v>
      </c>
      <c r="F2789">
        <v>4.9900399999999996</v>
      </c>
      <c r="G2789">
        <v>6.2162499999999996</v>
      </c>
      <c r="H2789">
        <v>3.6003799999999999</v>
      </c>
      <c r="I2789">
        <v>51.128120422363303</v>
      </c>
      <c r="J2789">
        <v>-1.9385130405426001</v>
      </c>
      <c r="K2789">
        <v>50</v>
      </c>
      <c r="M2789" t="str">
        <f t="shared" si="86"/>
        <v>51.1281204223633-1.9385130405426</v>
      </c>
      <c r="N2789" t="str">
        <f>IF(L2789="y",INDEX(SandC!$G$6:$G$46,MATCH(swt_geotrace_10m!M2789,SandC!$H$6:$H$46,0)),"")</f>
        <v/>
      </c>
      <c r="O2789" t="str">
        <f t="shared" si="87"/>
        <v>636517078633873000</v>
      </c>
    </row>
    <row r="2790" spans="1:15" hidden="1" x14ac:dyDescent="0.25">
      <c r="A2790">
        <v>6.3651707863690304E+17</v>
      </c>
      <c r="B2790">
        <v>74.193550720214802</v>
      </c>
      <c r="C2790" s="4">
        <v>1.1371418253543</v>
      </c>
      <c r="D2790" s="4">
        <v>2.1444177659865602</v>
      </c>
      <c r="E2790" s="4">
        <v>2.0796850948965102</v>
      </c>
      <c r="F2790">
        <v>1.97566</v>
      </c>
      <c r="G2790">
        <v>3.42347</v>
      </c>
      <c r="H2790">
        <v>3.3560599999999998</v>
      </c>
      <c r="I2790">
        <v>51.128116760253903</v>
      </c>
      <c r="J2790">
        <v>-1.9384741139411901</v>
      </c>
      <c r="K2790">
        <v>50</v>
      </c>
      <c r="M2790" t="str">
        <f t="shared" si="86"/>
        <v>51.1281167602539-1.93847411394119</v>
      </c>
      <c r="N2790" t="str">
        <f>IF(L2790="y",INDEX(SandC!$G$6:$G$46,MATCH(swt_geotrace_10m!M2790,SandC!$H$6:$H$46,0)),"")</f>
        <v/>
      </c>
      <c r="O2790" t="str">
        <f t="shared" si="87"/>
        <v>636517078636903000</v>
      </c>
    </row>
    <row r="2791" spans="1:15" hidden="1" x14ac:dyDescent="0.25">
      <c r="A2791">
        <v>6.3651707863994906E+17</v>
      </c>
      <c r="B2791">
        <v>74.080591583252001</v>
      </c>
      <c r="C2791" s="4">
        <v>2.4622369172742502</v>
      </c>
      <c r="D2791" s="4">
        <v>1.6252981527396899</v>
      </c>
      <c r="E2791" s="4">
        <v>3.0217846282119001</v>
      </c>
      <c r="F2791">
        <v>5.6541199999999998</v>
      </c>
      <c r="G2791">
        <v>3.0948899999999999</v>
      </c>
      <c r="H2791">
        <v>5.4263700000000004</v>
      </c>
      <c r="I2791">
        <v>51.128078460693402</v>
      </c>
      <c r="J2791">
        <v>-1.93805307149887</v>
      </c>
      <c r="K2791">
        <v>50</v>
      </c>
      <c r="M2791" t="str">
        <f t="shared" si="86"/>
        <v>51.1280784606934-1.93805307149887</v>
      </c>
      <c r="N2791" t="str">
        <f>IF(L2791="y",INDEX(SandC!$G$6:$G$46,MATCH(swt_geotrace_10m!M2791,SandC!$H$6:$H$46,0)),"")</f>
        <v/>
      </c>
      <c r="O2791" t="str">
        <f t="shared" si="87"/>
        <v>636517078639949000</v>
      </c>
    </row>
    <row r="2792" spans="1:15" hidden="1" x14ac:dyDescent="0.25">
      <c r="A2792">
        <v>6.3651707864298701E+17</v>
      </c>
      <c r="B2792">
        <v>74.060415649414097</v>
      </c>
      <c r="C2792" s="4">
        <v>3.2654386330991101</v>
      </c>
      <c r="D2792" s="4">
        <v>2.8227415946132899</v>
      </c>
      <c r="E2792" s="4">
        <v>1.2837503503321399</v>
      </c>
      <c r="F2792">
        <v>6.3653199999999996</v>
      </c>
      <c r="G2792">
        <v>5.1525999999999996</v>
      </c>
      <c r="H2792">
        <v>3.4512</v>
      </c>
      <c r="I2792">
        <v>51.128078460693402</v>
      </c>
      <c r="J2792">
        <v>-1.9380530118942301</v>
      </c>
      <c r="K2792">
        <v>50</v>
      </c>
      <c r="M2792" t="str">
        <f t="shared" si="86"/>
        <v>51.1280784606934-1.93805301189423</v>
      </c>
      <c r="N2792" t="str">
        <f>IF(L2792="y",INDEX(SandC!$G$6:$G$46,MATCH(swt_geotrace_10m!M2792,SandC!$H$6:$H$46,0)),"")</f>
        <v/>
      </c>
      <c r="O2792" t="str">
        <f t="shared" si="87"/>
        <v>636517078642987000</v>
      </c>
    </row>
    <row r="2793" spans="1:15" hidden="1" x14ac:dyDescent="0.25">
      <c r="A2793">
        <v>6.36517078646016E+17</v>
      </c>
      <c r="B2793">
        <v>74.145787658691404</v>
      </c>
      <c r="C2793" s="4">
        <v>1.6129218946566399</v>
      </c>
      <c r="D2793" s="4">
        <v>1.6441739245709499</v>
      </c>
      <c r="E2793" s="4">
        <v>0.96036694354883301</v>
      </c>
      <c r="F2793">
        <v>2.2171099999999999</v>
      </c>
      <c r="G2793">
        <v>2.3380000000000001</v>
      </c>
      <c r="H2793">
        <v>1.9806999999999999</v>
      </c>
      <c r="I2793">
        <v>51.128078460693402</v>
      </c>
      <c r="J2793">
        <v>-1.9380530118942301</v>
      </c>
      <c r="K2793">
        <v>50</v>
      </c>
      <c r="M2793" t="str">
        <f t="shared" si="86"/>
        <v>51.1280784606934-1.93805301189423</v>
      </c>
      <c r="N2793" t="str">
        <f>IF(L2793="y",INDEX(SandC!$G$6:$G$46,MATCH(swt_geotrace_10m!M2793,SandC!$H$6:$H$46,0)),"")</f>
        <v/>
      </c>
      <c r="O2793" t="str">
        <f t="shared" si="87"/>
        <v>636517078646016000</v>
      </c>
    </row>
    <row r="2794" spans="1:15" hidden="1" x14ac:dyDescent="0.25">
      <c r="A2794">
        <v>6.3651707864904E+17</v>
      </c>
      <c r="B2794">
        <v>74.200574188232395</v>
      </c>
      <c r="C2794" s="4">
        <v>0.46366312848503899</v>
      </c>
      <c r="D2794" s="4">
        <v>0.58986420127236205</v>
      </c>
      <c r="E2794" s="4">
        <v>1.0398176552546901</v>
      </c>
      <c r="F2794">
        <v>0.93199399999999999</v>
      </c>
      <c r="G2794">
        <v>1.48295</v>
      </c>
      <c r="H2794">
        <v>2.0906500000000001</v>
      </c>
      <c r="I2794">
        <v>51.1280392456055</v>
      </c>
      <c r="J2794">
        <v>-1.93769074201584</v>
      </c>
      <c r="K2794">
        <v>50</v>
      </c>
      <c r="M2794" t="str">
        <f t="shared" si="86"/>
        <v>51.1280392456055-1.93769074201584</v>
      </c>
      <c r="N2794" t="str">
        <f>IF(L2794="y",INDEX(SandC!$G$6:$G$46,MATCH(swt_geotrace_10m!M2794,SandC!$H$6:$H$46,0)),"")</f>
        <v/>
      </c>
      <c r="O2794" t="str">
        <f t="shared" si="87"/>
        <v>636517078649040000</v>
      </c>
    </row>
    <row r="2795" spans="1:15" hidden="1" x14ac:dyDescent="0.25">
      <c r="A2795">
        <v>6.3651707865207398E+17</v>
      </c>
      <c r="B2795">
        <v>74.2310350036621</v>
      </c>
      <c r="C2795" s="4">
        <v>0.38953508183938401</v>
      </c>
      <c r="D2795" s="4">
        <v>0.79522277733981706</v>
      </c>
      <c r="E2795" s="4">
        <v>0.83987921816904698</v>
      </c>
      <c r="F2795">
        <v>0.924153</v>
      </c>
      <c r="G2795">
        <v>1.5932200000000001</v>
      </c>
      <c r="H2795">
        <v>1.6831400000000001</v>
      </c>
      <c r="I2795">
        <v>51.128028869628899</v>
      </c>
      <c r="J2795">
        <v>-1.93759500980377</v>
      </c>
      <c r="K2795">
        <v>50</v>
      </c>
      <c r="M2795" t="str">
        <f t="shared" si="86"/>
        <v>51.1280288696289-1.93759500980377</v>
      </c>
      <c r="N2795" t="str">
        <f>IF(L2795="y",INDEX(SandC!$G$6:$G$46,MATCH(swt_geotrace_10m!M2795,SandC!$H$6:$H$46,0)),"")</f>
        <v/>
      </c>
      <c r="O2795" t="str">
        <f t="shared" si="87"/>
        <v>636517078652074000</v>
      </c>
    </row>
    <row r="2796" spans="1:15" hidden="1" x14ac:dyDescent="0.25">
      <c r="A2796">
        <v>6.3651707865510797E+17</v>
      </c>
      <c r="B2796">
        <v>74.272699279785201</v>
      </c>
      <c r="C2796" s="4">
        <v>1.1557915823662599</v>
      </c>
      <c r="D2796" s="4">
        <v>0.96660621005485603</v>
      </c>
      <c r="E2796" s="4">
        <v>1.97793464251156</v>
      </c>
      <c r="F2796">
        <v>2.1592899999999999</v>
      </c>
      <c r="G2796">
        <v>2.2082899999999999</v>
      </c>
      <c r="H2796">
        <v>3.8935399999999998</v>
      </c>
      <c r="I2796">
        <v>51.128028869628899</v>
      </c>
      <c r="J2796">
        <v>-1.93759500980377</v>
      </c>
      <c r="K2796">
        <v>50</v>
      </c>
      <c r="M2796" t="str">
        <f t="shared" si="86"/>
        <v>51.1280288696289-1.93759500980377</v>
      </c>
      <c r="N2796" t="str">
        <f>IF(L2796="y",INDEX(SandC!$G$6:$G$46,MATCH(swt_geotrace_10m!M2796,SandC!$H$6:$H$46,0)),"")</f>
        <v/>
      </c>
      <c r="O2796" t="str">
        <f t="shared" si="87"/>
        <v>636517078655108000</v>
      </c>
    </row>
    <row r="2797" spans="1:15" hidden="1" x14ac:dyDescent="0.25">
      <c r="A2797">
        <v>6.3651707865813299E+17</v>
      </c>
      <c r="B2797">
        <v>74.309316253662104</v>
      </c>
      <c r="C2797" s="4">
        <v>0.47711609467831101</v>
      </c>
      <c r="D2797" s="4">
        <v>0.70487355591408696</v>
      </c>
      <c r="E2797" s="4">
        <v>0.86670471212761702</v>
      </c>
      <c r="F2797">
        <v>0.99548800000000004</v>
      </c>
      <c r="G2797">
        <v>1.36538</v>
      </c>
      <c r="H2797">
        <v>1.4664600000000001</v>
      </c>
      <c r="I2797">
        <v>51.128010559082</v>
      </c>
      <c r="J2797">
        <v>-1.9373712491989099</v>
      </c>
      <c r="K2797">
        <v>50</v>
      </c>
      <c r="M2797" t="str">
        <f t="shared" si="86"/>
        <v>51.128010559082-1.93737124919891</v>
      </c>
      <c r="N2797" t="str">
        <f>IF(L2797="y",INDEX(SandC!$G$6:$G$46,MATCH(swt_geotrace_10m!M2797,SandC!$H$6:$H$46,0)),"")</f>
        <v/>
      </c>
      <c r="O2797" t="str">
        <f t="shared" si="87"/>
        <v>636517078658133000</v>
      </c>
    </row>
    <row r="2798" spans="1:15" hidden="1" x14ac:dyDescent="0.25">
      <c r="A2798">
        <v>6.3651707866115802E+17</v>
      </c>
      <c r="B2798">
        <v>74.348776092529306</v>
      </c>
      <c r="C2798" s="4">
        <v>0.99066019089816704</v>
      </c>
      <c r="D2798" s="4">
        <v>0.869236591266765</v>
      </c>
      <c r="E2798" s="4">
        <v>0.52329096773204897</v>
      </c>
      <c r="F2798">
        <v>1.6728799999999999</v>
      </c>
      <c r="G2798">
        <v>1.4783299999999999</v>
      </c>
      <c r="H2798">
        <v>1.2085399999999999</v>
      </c>
      <c r="I2798">
        <v>51.1279907226562</v>
      </c>
      <c r="J2798">
        <v>-1.93713295459747</v>
      </c>
      <c r="K2798">
        <v>50</v>
      </c>
      <c r="M2798" t="str">
        <f t="shared" si="86"/>
        <v>51.1279907226562-1.93713295459747</v>
      </c>
      <c r="N2798" t="str">
        <f>IF(L2798="y",INDEX(SandC!$G$6:$G$46,MATCH(swt_geotrace_10m!M2798,SandC!$H$6:$H$46,0)),"")</f>
        <v/>
      </c>
      <c r="O2798" t="str">
        <f t="shared" si="87"/>
        <v>636517078661158000</v>
      </c>
    </row>
    <row r="2799" spans="1:15" hidden="1" x14ac:dyDescent="0.25">
      <c r="A2799">
        <v>6.3651707866417702E+17</v>
      </c>
      <c r="B2799">
        <v>74.395650177001997</v>
      </c>
      <c r="C2799" s="4">
        <v>0.90071183327154303</v>
      </c>
      <c r="D2799" s="4">
        <v>0.60527156371845203</v>
      </c>
      <c r="E2799" s="4">
        <v>1.03694109298955</v>
      </c>
      <c r="F2799">
        <v>1.5218700000000001</v>
      </c>
      <c r="G2799">
        <v>1.23532</v>
      </c>
      <c r="H2799">
        <v>2.1927500000000002</v>
      </c>
      <c r="I2799">
        <v>51.1279907226562</v>
      </c>
      <c r="J2799">
        <v>-1.93713295459747</v>
      </c>
      <c r="K2799">
        <v>50</v>
      </c>
      <c r="M2799" t="str">
        <f t="shared" si="86"/>
        <v>51.1279907226562-1.93713295459747</v>
      </c>
      <c r="N2799" t="str">
        <f>IF(L2799="y",INDEX(SandC!$G$6:$G$46,MATCH(swt_geotrace_10m!M2799,SandC!$H$6:$H$46,0)),"")</f>
        <v/>
      </c>
      <c r="O2799" t="str">
        <f t="shared" si="87"/>
        <v>636517078664177000</v>
      </c>
    </row>
    <row r="2800" spans="1:15" hidden="1" x14ac:dyDescent="0.25">
      <c r="A2800">
        <v>6.3651707866719898E+17</v>
      </c>
      <c r="B2800">
        <v>74.436421356201194</v>
      </c>
      <c r="C2800" s="4">
        <v>1.29340022026488</v>
      </c>
      <c r="D2800" s="4">
        <v>0.98070340886869001</v>
      </c>
      <c r="E2800" s="4">
        <v>1.86299836105012</v>
      </c>
      <c r="F2800">
        <v>2.9483799999999998</v>
      </c>
      <c r="G2800">
        <v>1.79145</v>
      </c>
      <c r="H2800">
        <v>5.39628</v>
      </c>
      <c r="I2800">
        <v>51.127983474731401</v>
      </c>
      <c r="J2800">
        <v>-1.93705352544785</v>
      </c>
      <c r="K2800">
        <v>50</v>
      </c>
      <c r="M2800" t="str">
        <f t="shared" si="86"/>
        <v>51.1279834747314-1.93705352544785</v>
      </c>
      <c r="N2800" t="str">
        <f>IF(L2800="y",INDEX(SandC!$G$6:$G$46,MATCH(swt_geotrace_10m!M2800,SandC!$H$6:$H$46,0)),"")</f>
        <v/>
      </c>
      <c r="O2800" t="str">
        <f t="shared" si="87"/>
        <v>636517078667199000</v>
      </c>
    </row>
    <row r="2801" spans="1:15" hidden="1" x14ac:dyDescent="0.25">
      <c r="A2801">
        <v>6.3651707867023002E+17</v>
      </c>
      <c r="B2801">
        <v>74.470054779052703</v>
      </c>
      <c r="C2801" s="4">
        <v>1.66331543084639</v>
      </c>
      <c r="D2801" s="4">
        <v>1.2172465170339899</v>
      </c>
      <c r="E2801" s="4">
        <v>1.32008252820743</v>
      </c>
      <c r="F2801">
        <v>3.6668599999999998</v>
      </c>
      <c r="G2801">
        <v>1.75654</v>
      </c>
      <c r="H2801">
        <v>4.0157100000000003</v>
      </c>
      <c r="I2801">
        <v>51.1279487609863</v>
      </c>
      <c r="J2801">
        <v>-1.93666996717453</v>
      </c>
      <c r="K2801">
        <v>50</v>
      </c>
      <c r="M2801" t="str">
        <f t="shared" si="86"/>
        <v>51.1279487609863-1.93666996717453</v>
      </c>
      <c r="N2801" t="str">
        <f>IF(L2801="y",INDEX(SandC!$G$6:$G$46,MATCH(swt_geotrace_10m!M2801,SandC!$H$6:$H$46,0)),"")</f>
        <v/>
      </c>
      <c r="O2801" t="str">
        <f t="shared" si="87"/>
        <v>636517078670230000</v>
      </c>
    </row>
    <row r="2802" spans="1:15" hidden="1" x14ac:dyDescent="0.25">
      <c r="A2802">
        <v>6.3651707867324096E+17</v>
      </c>
      <c r="B2802">
        <v>74.503801116943393</v>
      </c>
      <c r="C2802" s="4">
        <v>1.45662730947637</v>
      </c>
      <c r="D2802" s="4">
        <v>1.64397983015157</v>
      </c>
      <c r="E2802" s="4">
        <v>1.06579078999433</v>
      </c>
      <c r="F2802">
        <v>2.9851299999999998</v>
      </c>
      <c r="G2802">
        <v>3.9864600000000001</v>
      </c>
      <c r="H2802">
        <v>1.95313</v>
      </c>
      <c r="I2802">
        <v>51.1279487609863</v>
      </c>
      <c r="J2802">
        <v>-1.9366699457168599</v>
      </c>
      <c r="K2802">
        <v>50</v>
      </c>
      <c r="M2802" t="str">
        <f t="shared" si="86"/>
        <v>51.1279487609863-1.93666994571686</v>
      </c>
      <c r="N2802" t="str">
        <f>IF(L2802="y",INDEX(SandC!$G$6:$G$46,MATCH(swt_geotrace_10m!M2802,SandC!$H$6:$H$46,0)),"")</f>
        <v/>
      </c>
      <c r="O2802" t="str">
        <f t="shared" si="87"/>
        <v>636517078673241000</v>
      </c>
    </row>
    <row r="2803" spans="1:15" hidden="1" x14ac:dyDescent="0.25">
      <c r="A2803">
        <v>6.3651707867625894E+17</v>
      </c>
      <c r="B2803">
        <v>74.536134490966802</v>
      </c>
      <c r="C2803" s="4">
        <v>1.71782951360265</v>
      </c>
      <c r="D2803" s="4">
        <v>1.89749680301992</v>
      </c>
      <c r="E2803" s="4">
        <v>0.82961203850888499</v>
      </c>
      <c r="F2803">
        <v>3.3138000000000001</v>
      </c>
      <c r="G2803">
        <v>4.1536200000000001</v>
      </c>
      <c r="H2803">
        <v>2.0219299999999998</v>
      </c>
      <c r="I2803">
        <v>51.1279487609863</v>
      </c>
      <c r="J2803">
        <v>-1.9366699457168599</v>
      </c>
      <c r="K2803">
        <v>50</v>
      </c>
      <c r="M2803" t="str">
        <f t="shared" si="86"/>
        <v>51.1279487609863-1.93666994571686</v>
      </c>
      <c r="N2803" t="str">
        <f>IF(L2803="y",INDEX(SandC!$G$6:$G$46,MATCH(swt_geotrace_10m!M2803,SandC!$H$6:$H$46,0)),"")</f>
        <v/>
      </c>
      <c r="O2803" t="str">
        <f t="shared" si="87"/>
        <v>636517078676259000</v>
      </c>
    </row>
    <row r="2804" spans="1:15" hidden="1" x14ac:dyDescent="0.25">
      <c r="A2804">
        <v>6.3651707867927795E+17</v>
      </c>
      <c r="B2804">
        <v>74.577442016601594</v>
      </c>
      <c r="C2804" s="4">
        <v>1.3945485058823499</v>
      </c>
      <c r="D2804" s="4">
        <v>1.4752904067111601</v>
      </c>
      <c r="E2804" s="4">
        <v>1.0713456694745001</v>
      </c>
      <c r="F2804">
        <v>2.93221</v>
      </c>
      <c r="G2804">
        <v>2.4571999999999998</v>
      </c>
      <c r="H2804">
        <v>2.6013999999999999</v>
      </c>
      <c r="I2804">
        <v>51.127916336059599</v>
      </c>
      <c r="J2804">
        <v>-1.9362765288353001</v>
      </c>
      <c r="K2804">
        <v>50</v>
      </c>
      <c r="M2804" t="str">
        <f t="shared" si="86"/>
        <v>51.1279163360596-1.9362765288353</v>
      </c>
      <c r="N2804" t="str">
        <f>IF(L2804="y",INDEX(SandC!$G$6:$G$46,MATCH(swt_geotrace_10m!M2804,SandC!$H$6:$H$46,0)),"")</f>
        <v/>
      </c>
      <c r="O2804" t="str">
        <f t="shared" si="87"/>
        <v>636517078679278000</v>
      </c>
    </row>
    <row r="2805" spans="1:15" hidden="1" x14ac:dyDescent="0.25">
      <c r="A2805">
        <v>6.3651707868228902E+17</v>
      </c>
      <c r="B2805">
        <v>74.624871520996095</v>
      </c>
      <c r="C2805" s="4">
        <v>1.3050670006576399</v>
      </c>
      <c r="D2805" s="4">
        <v>1.6592878601343499</v>
      </c>
      <c r="E2805" s="4">
        <v>1.27714476692582</v>
      </c>
      <c r="F2805">
        <v>2.1974999999999998</v>
      </c>
      <c r="G2805">
        <v>2.1766999999999999</v>
      </c>
      <c r="H2805">
        <v>2.7536800000000001</v>
      </c>
      <c r="I2805">
        <v>51.1279106140137</v>
      </c>
      <c r="J2805">
        <v>-1.93620705604553</v>
      </c>
      <c r="K2805">
        <v>50</v>
      </c>
      <c r="M2805" t="str">
        <f t="shared" si="86"/>
        <v>51.1279106140137-1.93620705604553</v>
      </c>
      <c r="N2805" t="str">
        <f>IF(L2805="y",INDEX(SandC!$G$6:$G$46,MATCH(swt_geotrace_10m!M2805,SandC!$H$6:$H$46,0)),"")</f>
        <v/>
      </c>
      <c r="O2805" t="str">
        <f t="shared" si="87"/>
        <v>636517078682289000</v>
      </c>
    </row>
    <row r="2806" spans="1:15" hidden="1" x14ac:dyDescent="0.25">
      <c r="A2806">
        <v>6.3651707868530701E+17</v>
      </c>
      <c r="B2806">
        <v>74.661315612793004</v>
      </c>
      <c r="C2806" s="4">
        <v>1.3353323597446101</v>
      </c>
      <c r="D2806" s="4">
        <v>1.34235343749773</v>
      </c>
      <c r="E2806" s="4">
        <v>0.46029395705495202</v>
      </c>
      <c r="F2806">
        <v>2.23197</v>
      </c>
      <c r="G2806">
        <v>2.4123000000000001</v>
      </c>
      <c r="H2806">
        <v>0.88232500000000003</v>
      </c>
      <c r="I2806">
        <v>51.1279106140137</v>
      </c>
      <c r="J2806">
        <v>-1.93620705604553</v>
      </c>
      <c r="K2806">
        <v>50</v>
      </c>
      <c r="M2806" t="str">
        <f t="shared" si="86"/>
        <v>51.1279106140137-1.93620705604553</v>
      </c>
      <c r="N2806" t="str">
        <f>IF(L2806="y",INDEX(SandC!$G$6:$G$46,MATCH(swt_geotrace_10m!M2806,SandC!$H$6:$H$46,0)),"")</f>
        <v/>
      </c>
      <c r="O2806" t="str">
        <f t="shared" si="87"/>
        <v>636517078685307000</v>
      </c>
    </row>
    <row r="2807" spans="1:15" hidden="1" x14ac:dyDescent="0.25">
      <c r="A2807">
        <v>6.3651707868831603E+17</v>
      </c>
      <c r="B2807">
        <v>74.692177581787107</v>
      </c>
      <c r="C2807" s="4">
        <v>0.69468998422129602</v>
      </c>
      <c r="D2807" s="4">
        <v>1.0495267330969</v>
      </c>
      <c r="E2807" s="4">
        <v>0.68153182218401798</v>
      </c>
      <c r="F2807">
        <v>1.14073</v>
      </c>
      <c r="G2807">
        <v>1.5478700000000001</v>
      </c>
      <c r="H2807">
        <v>1.8023199999999999</v>
      </c>
      <c r="I2807">
        <v>51.127894515991201</v>
      </c>
      <c r="J2807">
        <v>-1.93596086978912</v>
      </c>
      <c r="K2807">
        <v>50</v>
      </c>
      <c r="M2807" t="str">
        <f t="shared" si="86"/>
        <v>51.1278945159912-1.93596086978912</v>
      </c>
      <c r="N2807" t="str">
        <f>IF(L2807="y",INDEX(SandC!$G$6:$G$46,MATCH(swt_geotrace_10m!M2807,SandC!$H$6:$H$46,0)),"")</f>
        <v/>
      </c>
      <c r="O2807" t="str">
        <f t="shared" si="87"/>
        <v>636517078688316000</v>
      </c>
    </row>
    <row r="2808" spans="1:15" hidden="1" x14ac:dyDescent="0.25">
      <c r="A2808">
        <v>6.3651707869132403E+17</v>
      </c>
      <c r="B2808">
        <v>74.719522094726599</v>
      </c>
      <c r="C2808" s="4">
        <v>0.65601768153080497</v>
      </c>
      <c r="D2808" s="4">
        <v>0.89176675445940901</v>
      </c>
      <c r="E2808" s="4">
        <v>0.60836651959476495</v>
      </c>
      <c r="F2808">
        <v>1.1690499999999999</v>
      </c>
      <c r="G2808">
        <v>1.7009300000000001</v>
      </c>
      <c r="H2808">
        <v>1.31657</v>
      </c>
      <c r="I2808">
        <v>51.127880096435497</v>
      </c>
      <c r="J2808">
        <v>-1.93574202060699</v>
      </c>
      <c r="K2808">
        <v>50</v>
      </c>
      <c r="M2808" t="str">
        <f t="shared" si="86"/>
        <v>51.1278800964355-1.93574202060699</v>
      </c>
      <c r="N2808" t="str">
        <f>IF(L2808="y",INDEX(SandC!$G$6:$G$46,MATCH(swt_geotrace_10m!M2808,SandC!$H$6:$H$46,0)),"")</f>
        <v/>
      </c>
      <c r="O2808" t="str">
        <f t="shared" si="87"/>
        <v>636517078691324000</v>
      </c>
    </row>
    <row r="2809" spans="1:15" hidden="1" x14ac:dyDescent="0.25">
      <c r="A2809">
        <v>6.3651707869433306E+17</v>
      </c>
      <c r="B2809">
        <v>74.7134480285645</v>
      </c>
      <c r="C2809" s="4">
        <v>0.82770153689229398</v>
      </c>
      <c r="D2809" s="4">
        <v>0.74413647801413996</v>
      </c>
      <c r="E2809" s="4">
        <v>0.45531187392601802</v>
      </c>
      <c r="F2809">
        <v>1.3642700000000001</v>
      </c>
      <c r="G2809">
        <v>1.42262</v>
      </c>
      <c r="H2809">
        <v>1.1266099999999999</v>
      </c>
      <c r="I2809">
        <v>51.127880096435497</v>
      </c>
      <c r="J2809">
        <v>-1.93574202060699</v>
      </c>
      <c r="K2809">
        <v>50</v>
      </c>
      <c r="M2809" t="str">
        <f t="shared" si="86"/>
        <v>51.1278800964355-1.93574202060699</v>
      </c>
      <c r="N2809" t="str">
        <f>IF(L2809="y",INDEX(SandC!$G$6:$G$46,MATCH(swt_geotrace_10m!M2809,SandC!$H$6:$H$46,0)),"")</f>
        <v/>
      </c>
      <c r="O2809" t="str">
        <f t="shared" si="87"/>
        <v>636517078694333000</v>
      </c>
    </row>
    <row r="2810" spans="1:15" hidden="1" x14ac:dyDescent="0.25">
      <c r="A2810">
        <v>6.3651707869734298E+17</v>
      </c>
      <c r="B2810">
        <v>74.682607727050794</v>
      </c>
      <c r="C2810" s="4">
        <v>2.88501574398606</v>
      </c>
      <c r="D2810" s="4">
        <v>2.32581409987035</v>
      </c>
      <c r="E2810" s="4">
        <v>1.37749414677457</v>
      </c>
      <c r="F2810">
        <v>4.5866499999999997</v>
      </c>
      <c r="G2810">
        <v>3.6231</v>
      </c>
      <c r="H2810">
        <v>2.39195</v>
      </c>
      <c r="I2810">
        <v>51.127873992919902</v>
      </c>
      <c r="J2810">
        <v>-1.9356479930877699</v>
      </c>
      <c r="K2810">
        <v>50</v>
      </c>
      <c r="M2810" t="str">
        <f t="shared" si="86"/>
        <v>51.1278739929199-1.93564799308777</v>
      </c>
      <c r="N2810" t="str">
        <f>IF(L2810="y",INDEX(SandC!$G$6:$G$46,MATCH(swt_geotrace_10m!M2810,SandC!$H$6:$H$46,0)),"")</f>
        <v/>
      </c>
      <c r="O2810" t="str">
        <f t="shared" si="87"/>
        <v>636517078697343000</v>
      </c>
    </row>
    <row r="2811" spans="1:15" hidden="1" x14ac:dyDescent="0.25">
      <c r="A2811">
        <v>6.36517078700352E+17</v>
      </c>
      <c r="B2811">
        <v>74.669071960449202</v>
      </c>
      <c r="C2811" s="4">
        <v>2.0164770518521702</v>
      </c>
      <c r="D2811" s="4">
        <v>2.0207830777748601</v>
      </c>
      <c r="E2811" s="4">
        <v>1.95797574296584</v>
      </c>
      <c r="F2811">
        <v>4.2236799999999999</v>
      </c>
      <c r="G2811">
        <v>3.7612800000000002</v>
      </c>
      <c r="H2811">
        <v>4.7196100000000003</v>
      </c>
      <c r="I2811">
        <v>51.127849578857401</v>
      </c>
      <c r="J2811">
        <v>-1.9352769851684599</v>
      </c>
      <c r="K2811">
        <v>50</v>
      </c>
      <c r="M2811" t="str">
        <f t="shared" si="86"/>
        <v>51.1278495788574-1.93527698516846</v>
      </c>
      <c r="N2811" t="str">
        <f>IF(L2811="y",INDEX(SandC!$G$6:$G$46,MATCH(swt_geotrace_10m!M2811,SandC!$H$6:$H$46,0)),"")</f>
        <v/>
      </c>
      <c r="O2811" t="str">
        <f t="shared" si="87"/>
        <v>636517078700352000</v>
      </c>
    </row>
    <row r="2812" spans="1:15" hidden="1" x14ac:dyDescent="0.25">
      <c r="A2812">
        <v>6.3651707870337306E+17</v>
      </c>
      <c r="B2812">
        <v>74.6624270629883</v>
      </c>
      <c r="C2812" s="4">
        <v>3.3300937218612701</v>
      </c>
      <c r="D2812" s="4">
        <v>3.1297706723133301</v>
      </c>
      <c r="E2812" s="4">
        <v>3.3792187525131498</v>
      </c>
      <c r="F2812">
        <v>6.22309</v>
      </c>
      <c r="G2812">
        <v>5.4696400000000001</v>
      </c>
      <c r="H2812">
        <v>5.65761</v>
      </c>
      <c r="I2812">
        <v>51.127849578857401</v>
      </c>
      <c r="J2812">
        <v>-1.9352769851684599</v>
      </c>
      <c r="K2812">
        <v>50</v>
      </c>
      <c r="M2812" t="str">
        <f t="shared" si="86"/>
        <v>51.1278495788574-1.93527698516846</v>
      </c>
      <c r="N2812" t="str">
        <f>IF(L2812="y",INDEX(SandC!$G$6:$G$46,MATCH(swt_geotrace_10m!M2812,SandC!$H$6:$H$46,0)),"")</f>
        <v/>
      </c>
      <c r="O2812" t="str">
        <f t="shared" si="87"/>
        <v>636517078703373000</v>
      </c>
    </row>
    <row r="2813" spans="1:15" hidden="1" x14ac:dyDescent="0.25">
      <c r="A2813">
        <v>6.36517078706384E+17</v>
      </c>
      <c r="B2813">
        <v>74.637357482910204</v>
      </c>
      <c r="C2813" s="4">
        <v>1.1812586445925199</v>
      </c>
      <c r="D2813" s="4">
        <v>1.8292401534243401</v>
      </c>
      <c r="E2813" s="4">
        <v>1.4548251871553</v>
      </c>
      <c r="F2813">
        <v>1.7829699999999999</v>
      </c>
      <c r="G2813">
        <v>2.5122300000000002</v>
      </c>
      <c r="H2813">
        <v>3.0600200000000002</v>
      </c>
      <c r="I2813">
        <v>51.127849578857401</v>
      </c>
      <c r="J2813">
        <v>-1.9352769851684599</v>
      </c>
      <c r="K2813">
        <v>50</v>
      </c>
      <c r="M2813" t="str">
        <f t="shared" si="86"/>
        <v>51.1278495788574-1.93527698516846</v>
      </c>
      <c r="N2813" t="str">
        <f>IF(L2813="y",INDEX(SandC!$G$6:$G$46,MATCH(swt_geotrace_10m!M2813,SandC!$H$6:$H$46,0)),"")</f>
        <v/>
      </c>
      <c r="O2813" t="str">
        <f t="shared" si="87"/>
        <v>636517078706384000</v>
      </c>
    </row>
    <row r="2814" spans="1:15" hidden="1" x14ac:dyDescent="0.25">
      <c r="A2814">
        <v>6.3651707870947494E+17</v>
      </c>
      <c r="B2814">
        <v>74.614841535979593</v>
      </c>
      <c r="C2814" s="4">
        <v>1.33275543861914</v>
      </c>
      <c r="D2814" s="4">
        <v>2.1683341674092298</v>
      </c>
      <c r="E2814" s="4">
        <v>0.92369817246711206</v>
      </c>
      <c r="F2814">
        <v>2.6225499999999999</v>
      </c>
      <c r="G2814">
        <v>2.9784899999999999</v>
      </c>
      <c r="H2814">
        <v>1.5420400000000001</v>
      </c>
      <c r="I2814">
        <v>51.127822875976598</v>
      </c>
      <c r="J2814">
        <v>-1.9348644205168199</v>
      </c>
      <c r="K2814">
        <v>51</v>
      </c>
      <c r="M2814" t="str">
        <f t="shared" si="86"/>
        <v>51.1278228759766-1.93486442051682</v>
      </c>
      <c r="N2814" t="str">
        <f>IF(L2814="y",INDEX(SandC!$G$6:$G$46,MATCH(swt_geotrace_10m!M2814,SandC!$H$6:$H$46,0)),"")</f>
        <v/>
      </c>
      <c r="O2814" t="str">
        <f t="shared" si="87"/>
        <v>636517078709475000</v>
      </c>
    </row>
    <row r="2815" spans="1:15" hidden="1" x14ac:dyDescent="0.25">
      <c r="A2815">
        <v>6.3651707871243405E+17</v>
      </c>
      <c r="B2815">
        <v>74.607398986816406</v>
      </c>
      <c r="C2815" s="4">
        <v>0.68763338725628598</v>
      </c>
      <c r="D2815" s="4">
        <v>0.67973918132212197</v>
      </c>
      <c r="E2815" s="4">
        <v>0.91940022075594996</v>
      </c>
      <c r="F2815">
        <v>1.3604700000000001</v>
      </c>
      <c r="G2815">
        <v>1.25705</v>
      </c>
      <c r="H2815">
        <v>1.59344</v>
      </c>
      <c r="I2815">
        <v>51.127819061279297</v>
      </c>
      <c r="J2815">
        <v>-1.93480801582336</v>
      </c>
      <c r="K2815">
        <v>49</v>
      </c>
      <c r="M2815" t="str">
        <f t="shared" si="86"/>
        <v>51.1278190612792-1.93480801582336</v>
      </c>
      <c r="N2815" t="str">
        <f>IF(L2815="y",INDEX(SandC!$G$6:$G$46,MATCH(swt_geotrace_10m!M2815,SandC!$H$6:$H$46,0)),"")</f>
        <v/>
      </c>
      <c r="O2815" t="str">
        <f t="shared" si="87"/>
        <v>636517078712434000</v>
      </c>
    </row>
    <row r="2816" spans="1:15" hidden="1" x14ac:dyDescent="0.25">
      <c r="A2816">
        <v>6.3651707871545203E+17</v>
      </c>
      <c r="B2816">
        <v>74.593023529052701</v>
      </c>
      <c r="C2816" s="4">
        <v>1.53023557786674</v>
      </c>
      <c r="D2816" s="4">
        <v>1.72598760690637</v>
      </c>
      <c r="E2816" s="4">
        <v>1.5791069832701501</v>
      </c>
      <c r="F2816">
        <v>2.69414</v>
      </c>
      <c r="G2816">
        <v>3.7568199999999998</v>
      </c>
      <c r="H2816">
        <v>2.9775</v>
      </c>
      <c r="I2816">
        <v>51.127819061279297</v>
      </c>
      <c r="J2816">
        <v>-1.93480801582336</v>
      </c>
      <c r="K2816">
        <v>50</v>
      </c>
      <c r="M2816" t="str">
        <f t="shared" si="86"/>
        <v>51.1278190612792-1.93480801582336</v>
      </c>
      <c r="N2816" t="str">
        <f>IF(L2816="y",INDEX(SandC!$G$6:$G$46,MATCH(swt_geotrace_10m!M2816,SandC!$H$6:$H$46,0)),"")</f>
        <v/>
      </c>
      <c r="O2816" t="str">
        <f t="shared" si="87"/>
        <v>636517078715452000</v>
      </c>
    </row>
    <row r="2817" spans="1:15" hidden="1" x14ac:dyDescent="0.25">
      <c r="A2817">
        <v>6.3651707871846298E+17</v>
      </c>
      <c r="B2817">
        <v>74.573835296630904</v>
      </c>
      <c r="C2817" s="4">
        <v>1.87992215365518</v>
      </c>
      <c r="D2817" s="4">
        <v>2.2118848744750501</v>
      </c>
      <c r="E2817" s="4">
        <v>1.1147473814642299</v>
      </c>
      <c r="F2817">
        <v>2.7730700000000001</v>
      </c>
      <c r="G2817">
        <v>4.2019799999999998</v>
      </c>
      <c r="H2817">
        <v>2.1067300000000002</v>
      </c>
      <c r="I2817">
        <v>51.127801895141602</v>
      </c>
      <c r="J2817">
        <v>-1.93454676389694</v>
      </c>
      <c r="K2817">
        <v>50</v>
      </c>
      <c r="M2817" t="str">
        <f t="shared" si="86"/>
        <v>51.1278018951416-1.93454676389694</v>
      </c>
      <c r="N2817" t="str">
        <f>IF(L2817="y",INDEX(SandC!$G$6:$G$46,MATCH(swt_geotrace_10m!M2817,SandC!$H$6:$H$46,0)),"")</f>
        <v/>
      </c>
      <c r="O2817" t="str">
        <f t="shared" si="87"/>
        <v>636517078718463000</v>
      </c>
    </row>
    <row r="2818" spans="1:15" hidden="1" x14ac:dyDescent="0.25">
      <c r="A2818">
        <v>6.3651707872148595E+17</v>
      </c>
      <c r="B2818">
        <v>74.559878387451207</v>
      </c>
      <c r="C2818" s="4">
        <v>1.01082050779677</v>
      </c>
      <c r="D2818" s="4">
        <v>1.87455002966108</v>
      </c>
      <c r="E2818" s="4">
        <v>1.5632197797555001</v>
      </c>
      <c r="F2818">
        <v>2.3740600000000001</v>
      </c>
      <c r="G2818">
        <v>3.60859</v>
      </c>
      <c r="H2818">
        <v>3.56393</v>
      </c>
      <c r="I2818">
        <v>51.1277885437012</v>
      </c>
      <c r="J2818">
        <v>-1.9343400001525899</v>
      </c>
      <c r="K2818">
        <v>50</v>
      </c>
      <c r="M2818" t="str">
        <f t="shared" si="86"/>
        <v>51.1277885437012-1.93434000015259</v>
      </c>
      <c r="N2818" t="str">
        <f>IF(L2818="y",INDEX(SandC!$G$6:$G$46,MATCH(swt_geotrace_10m!M2818,SandC!$H$6:$H$46,0)),"")</f>
        <v/>
      </c>
      <c r="O2818" t="str">
        <f t="shared" si="87"/>
        <v>636517078721486000</v>
      </c>
    </row>
    <row r="2819" spans="1:15" hidden="1" x14ac:dyDescent="0.25">
      <c r="A2819">
        <v>6.3651707872450598E+17</v>
      </c>
      <c r="B2819">
        <v>74.541587371826196</v>
      </c>
      <c r="C2819" s="4">
        <v>1.4978334225110601</v>
      </c>
      <c r="D2819" s="4">
        <v>1.6512799551302799</v>
      </c>
      <c r="E2819" s="4">
        <v>1.1436143888314201</v>
      </c>
      <c r="F2819">
        <v>2.63985</v>
      </c>
      <c r="G2819">
        <v>3.3106300000000002</v>
      </c>
      <c r="H2819">
        <v>3.16553</v>
      </c>
      <c r="I2819">
        <v>51.1277885437012</v>
      </c>
      <c r="J2819">
        <v>-1.9343400001525899</v>
      </c>
      <c r="K2819">
        <v>50</v>
      </c>
      <c r="M2819" t="str">
        <f t="shared" ref="M2819:M2882" si="88">I2819&amp;J2819</f>
        <v>51.1277885437012-1.93434000015259</v>
      </c>
      <c r="N2819" t="str">
        <f>IF(L2819="y",INDEX(SandC!$G$6:$G$46,MATCH(swt_geotrace_10m!M2819,SandC!$H$6:$H$46,0)),"")</f>
        <v/>
      </c>
      <c r="O2819" t="str">
        <f t="shared" ref="O2819:O2882" si="89">TEXT(A2819,"0")</f>
        <v>636517078724506000</v>
      </c>
    </row>
    <row r="2820" spans="1:15" hidden="1" x14ac:dyDescent="0.25">
      <c r="A2820">
        <v>6.3651707872752602E+17</v>
      </c>
      <c r="B2820">
        <v>74.525788574218794</v>
      </c>
      <c r="C2820" s="4">
        <v>1.0793517282143701</v>
      </c>
      <c r="D2820" s="4">
        <v>2.1408675193525402</v>
      </c>
      <c r="E2820" s="4">
        <v>0.79929375154584204</v>
      </c>
      <c r="F2820">
        <v>1.6410499999999999</v>
      </c>
      <c r="G2820">
        <v>3.3473199999999999</v>
      </c>
      <c r="H2820">
        <v>1.9253899999999999</v>
      </c>
      <c r="I2820">
        <v>51.1277840423584</v>
      </c>
      <c r="J2820">
        <v>-1.93422882556915</v>
      </c>
      <c r="K2820">
        <v>50</v>
      </c>
      <c r="M2820" t="str">
        <f t="shared" si="88"/>
        <v>51.1277840423584-1.93422882556915</v>
      </c>
      <c r="N2820" t="str">
        <f>IF(L2820="y",INDEX(SandC!$G$6:$G$46,MATCH(swt_geotrace_10m!M2820,SandC!$H$6:$H$46,0)),"")</f>
        <v/>
      </c>
      <c r="O2820" t="str">
        <f t="shared" si="89"/>
        <v>636517078727526000</v>
      </c>
    </row>
    <row r="2821" spans="1:15" hidden="1" x14ac:dyDescent="0.25">
      <c r="A2821">
        <v>6.3651707873053094E+17</v>
      </c>
      <c r="B2821">
        <v>74.533267059326207</v>
      </c>
      <c r="C2821" s="4">
        <v>1.26693449871471</v>
      </c>
      <c r="D2821" s="4">
        <v>1.9118059478968199</v>
      </c>
      <c r="E2821" s="4">
        <v>0.85577399820774402</v>
      </c>
      <c r="F2821">
        <v>2.63022</v>
      </c>
      <c r="G2821">
        <v>3.6705100000000002</v>
      </c>
      <c r="H2821">
        <v>1.9638500000000001</v>
      </c>
      <c r="I2821">
        <v>51.127769470214801</v>
      </c>
      <c r="J2821">
        <v>-1.9338730573654199</v>
      </c>
      <c r="K2821">
        <v>50</v>
      </c>
      <c r="M2821" t="str">
        <f t="shared" si="88"/>
        <v>51.1277694702148-1.93387305736542</v>
      </c>
      <c r="N2821" t="str">
        <f>IF(L2821="y",INDEX(SandC!$G$6:$G$46,MATCH(swt_geotrace_10m!M2821,SandC!$H$6:$H$46,0)),"")</f>
        <v/>
      </c>
      <c r="O2821" t="str">
        <f t="shared" si="89"/>
        <v>636517078730531000</v>
      </c>
    </row>
    <row r="2822" spans="1:15" hidden="1" x14ac:dyDescent="0.25">
      <c r="A2822">
        <v>6.3651707873355098E+17</v>
      </c>
      <c r="B2822">
        <v>74.538078613281201</v>
      </c>
      <c r="C2822" s="4">
        <v>1.2624804203669799</v>
      </c>
      <c r="D2822" s="4">
        <v>1.31060632842668</v>
      </c>
      <c r="E2822" s="4">
        <v>0.81814575367606801</v>
      </c>
      <c r="F2822">
        <v>2.0624799999999999</v>
      </c>
      <c r="G2822">
        <v>2.8125</v>
      </c>
      <c r="H2822">
        <v>1.6215999999999999</v>
      </c>
      <c r="I2822">
        <v>51.127769470214801</v>
      </c>
      <c r="J2822">
        <v>-1.9338730573654199</v>
      </c>
      <c r="K2822">
        <v>50</v>
      </c>
      <c r="M2822" t="str">
        <f t="shared" si="88"/>
        <v>51.1277694702148-1.93387305736542</v>
      </c>
      <c r="N2822" t="str">
        <f>IF(L2822="y",INDEX(SandC!$G$6:$G$46,MATCH(swt_geotrace_10m!M2822,SandC!$H$6:$H$46,0)),"")</f>
        <v/>
      </c>
      <c r="O2822" t="str">
        <f t="shared" si="89"/>
        <v>636517078733551000</v>
      </c>
    </row>
    <row r="2823" spans="1:15" hidden="1" x14ac:dyDescent="0.25">
      <c r="A2823">
        <v>6.3651707873657498E+17</v>
      </c>
      <c r="B2823">
        <v>74.517278137207001</v>
      </c>
      <c r="C2823" s="4">
        <v>1.1795385105190199</v>
      </c>
      <c r="D2823" s="4">
        <v>1.25266739267287</v>
      </c>
      <c r="E2823" s="4">
        <v>0.91249530272347601</v>
      </c>
      <c r="F2823">
        <v>2.2309999999999999</v>
      </c>
      <c r="G2823">
        <v>2.4929100000000002</v>
      </c>
      <c r="H2823">
        <v>1.39316</v>
      </c>
      <c r="I2823">
        <v>51.127769470214801</v>
      </c>
      <c r="J2823">
        <v>-1.9338730573654199</v>
      </c>
      <c r="K2823">
        <v>50</v>
      </c>
      <c r="M2823" t="str">
        <f t="shared" si="88"/>
        <v>51.1277694702148-1.93387305736542</v>
      </c>
      <c r="N2823" t="str">
        <f>IF(L2823="y",INDEX(SandC!$G$6:$G$46,MATCH(swt_geotrace_10m!M2823,SandC!$H$6:$H$46,0)),"")</f>
        <v/>
      </c>
      <c r="O2823" t="str">
        <f t="shared" si="89"/>
        <v>636517078736575000</v>
      </c>
    </row>
    <row r="2824" spans="1:15" hidden="1" x14ac:dyDescent="0.25">
      <c r="A2824">
        <v>6.3651707873959194E+17</v>
      </c>
      <c r="B2824">
        <v>74.492308959960894</v>
      </c>
      <c r="C2824" s="4">
        <v>0.99401411348945701</v>
      </c>
      <c r="D2824" s="4">
        <v>1.27194395211087</v>
      </c>
      <c r="E2824" s="4">
        <v>1.0793534558025399</v>
      </c>
      <c r="F2824">
        <v>1.9747699999999999</v>
      </c>
      <c r="G2824">
        <v>2.2048899999999998</v>
      </c>
      <c r="H2824">
        <v>1.7131400000000001</v>
      </c>
      <c r="I2824">
        <v>51.127741622924802</v>
      </c>
      <c r="J2824">
        <v>-1.9334430098533599</v>
      </c>
      <c r="K2824">
        <v>50</v>
      </c>
      <c r="M2824" t="str">
        <f t="shared" si="88"/>
        <v>51.1277416229248-1.93344300985336</v>
      </c>
      <c r="N2824" t="str">
        <f>IF(L2824="y",INDEX(SandC!$G$6:$G$46,MATCH(swt_geotrace_10m!M2824,SandC!$H$6:$H$46,0)),"")</f>
        <v/>
      </c>
      <c r="O2824" t="str">
        <f t="shared" si="89"/>
        <v>636517078739592000</v>
      </c>
    </row>
    <row r="2825" spans="1:15" hidden="1" x14ac:dyDescent="0.25">
      <c r="A2825">
        <v>6.3651707874261094E+17</v>
      </c>
      <c r="B2825">
        <v>74.486516418457001</v>
      </c>
      <c r="C2825" s="4">
        <v>1.8263933967944499</v>
      </c>
      <c r="D2825" s="4">
        <v>1.7387938030934</v>
      </c>
      <c r="E2825" s="4">
        <v>1.51241513291081</v>
      </c>
      <c r="F2825">
        <v>2.93818</v>
      </c>
      <c r="G2825">
        <v>2.7490100000000002</v>
      </c>
      <c r="H2825">
        <v>2.7997999999999998</v>
      </c>
      <c r="I2825">
        <v>51.127738952636697</v>
      </c>
      <c r="J2825">
        <v>-1.93340504169464</v>
      </c>
      <c r="K2825">
        <v>50</v>
      </c>
      <c r="M2825" t="str">
        <f t="shared" si="88"/>
        <v>51.1277389526367-1.93340504169464</v>
      </c>
      <c r="N2825" t="str">
        <f>IF(L2825="y",INDEX(SandC!$G$6:$G$46,MATCH(swt_geotrace_10m!M2825,SandC!$H$6:$H$46,0)),"")</f>
        <v/>
      </c>
      <c r="O2825" t="str">
        <f t="shared" si="89"/>
        <v>636517078742611000</v>
      </c>
    </row>
    <row r="2826" spans="1:15" hidden="1" x14ac:dyDescent="0.25">
      <c r="A2826">
        <v>6.3651707874562995E+17</v>
      </c>
      <c r="B2826">
        <v>74.485948333740197</v>
      </c>
      <c r="C2826" s="4">
        <v>1.6445895045042001</v>
      </c>
      <c r="D2826" s="4">
        <v>1.4164105507179201</v>
      </c>
      <c r="E2826" s="4">
        <v>1.06815138158731</v>
      </c>
      <c r="F2826">
        <v>2.5799799999999999</v>
      </c>
      <c r="G2826">
        <v>2.40029</v>
      </c>
      <c r="H2826">
        <v>1.86192</v>
      </c>
      <c r="I2826">
        <v>51.127738952636697</v>
      </c>
      <c r="J2826">
        <v>-1.93340504169464</v>
      </c>
      <c r="K2826">
        <v>50</v>
      </c>
      <c r="M2826" t="str">
        <f t="shared" si="88"/>
        <v>51.1277389526367-1.93340504169464</v>
      </c>
      <c r="N2826" t="str">
        <f>IF(L2826="y",INDEX(SandC!$G$6:$G$46,MATCH(swt_geotrace_10m!M2826,SandC!$H$6:$H$46,0)),"")</f>
        <v/>
      </c>
      <c r="O2826" t="str">
        <f t="shared" si="89"/>
        <v>636517078745630000</v>
      </c>
    </row>
    <row r="2827" spans="1:15" hidden="1" x14ac:dyDescent="0.25">
      <c r="A2827">
        <v>6.3651707874865306E+17</v>
      </c>
      <c r="B2827">
        <v>74.468083648681599</v>
      </c>
      <c r="C2827" s="4">
        <v>1.70491675277749</v>
      </c>
      <c r="D2827" s="4">
        <v>2.4098322805272101</v>
      </c>
      <c r="E2827" s="4">
        <v>1.20298930758252</v>
      </c>
      <c r="F2827">
        <v>3.4849000000000001</v>
      </c>
      <c r="G2827">
        <v>4.9379799999999996</v>
      </c>
      <c r="H2827">
        <v>2.5616599999999998</v>
      </c>
      <c r="I2827">
        <v>51.127727508544901</v>
      </c>
      <c r="J2827">
        <v>-1.9331223320961</v>
      </c>
      <c r="K2827">
        <v>50</v>
      </c>
      <c r="M2827" t="str">
        <f t="shared" si="88"/>
        <v>51.1277275085449-1.9331223320961</v>
      </c>
      <c r="N2827" t="str">
        <f>IF(L2827="y",INDEX(SandC!$G$6:$G$46,MATCH(swt_geotrace_10m!M2827,SandC!$H$6:$H$46,0)),"")</f>
        <v/>
      </c>
      <c r="O2827" t="str">
        <f t="shared" si="89"/>
        <v>636517078748653000</v>
      </c>
    </row>
    <row r="2828" spans="1:15" hidden="1" x14ac:dyDescent="0.25">
      <c r="A2828">
        <v>6.3651707875166899E+17</v>
      </c>
      <c r="B2828">
        <v>74.438724060058604</v>
      </c>
      <c r="C2828" s="4">
        <v>0.79702141875967203</v>
      </c>
      <c r="D2828" s="4">
        <v>0.58290004452682798</v>
      </c>
      <c r="E2828" s="4">
        <v>0.92203562265218697</v>
      </c>
      <c r="F2828">
        <v>1.4593499999999999</v>
      </c>
      <c r="G2828">
        <v>1.19272</v>
      </c>
      <c r="H2828">
        <v>1.70587</v>
      </c>
      <c r="I2828">
        <v>51.127719879150398</v>
      </c>
      <c r="J2828">
        <v>-1.9329349994659399</v>
      </c>
      <c r="K2828">
        <v>50</v>
      </c>
      <c r="M2828" t="str">
        <f t="shared" si="88"/>
        <v>51.1277198791504-1.93293499946594</v>
      </c>
      <c r="N2828" t="str">
        <f>IF(L2828="y",INDEX(SandC!$G$6:$G$46,MATCH(swt_geotrace_10m!M2828,SandC!$H$6:$H$46,0)),"")</f>
        <v/>
      </c>
      <c r="O2828" t="str">
        <f t="shared" si="89"/>
        <v>636517078751669000</v>
      </c>
    </row>
    <row r="2829" spans="1:15" hidden="1" x14ac:dyDescent="0.25">
      <c r="A2829">
        <v>6.3651707875475302E+17</v>
      </c>
      <c r="B2829">
        <v>74.409764308555495</v>
      </c>
      <c r="C2829" s="4">
        <v>1.16767276173884</v>
      </c>
      <c r="D2829" s="4">
        <v>1.5746194573652199</v>
      </c>
      <c r="E2829" s="4">
        <v>1.08338905113999</v>
      </c>
      <c r="F2829">
        <v>1.9517100000000001</v>
      </c>
      <c r="G2829">
        <v>2.5122100000000001</v>
      </c>
      <c r="H2829">
        <v>2.0767600000000002</v>
      </c>
      <c r="I2829">
        <v>51.127719879150398</v>
      </c>
      <c r="J2829">
        <v>-1.9329349994659399</v>
      </c>
      <c r="K2829">
        <v>51</v>
      </c>
      <c r="M2829" t="str">
        <f t="shared" si="88"/>
        <v>51.1277198791504-1.93293499946594</v>
      </c>
      <c r="N2829" t="str">
        <f>IF(L2829="y",INDEX(SandC!$G$6:$G$46,MATCH(swt_geotrace_10m!M2829,SandC!$H$6:$H$46,0)),"")</f>
        <v/>
      </c>
      <c r="O2829" t="str">
        <f t="shared" si="89"/>
        <v>636517078754753000</v>
      </c>
    </row>
    <row r="2830" spans="1:15" hidden="1" x14ac:dyDescent="0.25">
      <c r="A2830">
        <v>6.3651707875771802E+17</v>
      </c>
      <c r="B2830">
        <v>74.376811747648304</v>
      </c>
      <c r="C2830" s="4">
        <v>2.4390151149019101</v>
      </c>
      <c r="D2830" s="4">
        <v>2.3302657581464401</v>
      </c>
      <c r="E2830" s="4">
        <v>1.2381555351173199</v>
      </c>
      <c r="F2830">
        <v>4.2222999999999997</v>
      </c>
      <c r="G2830">
        <v>4.2815899999999996</v>
      </c>
      <c r="H2830">
        <v>2.7252999999999998</v>
      </c>
      <c r="I2830">
        <v>51.127716609409902</v>
      </c>
      <c r="J2830">
        <v>-1.9327996506982901</v>
      </c>
      <c r="K2830">
        <v>49</v>
      </c>
      <c r="M2830" t="str">
        <f t="shared" si="88"/>
        <v>51.1277166094099-1.93279965069829</v>
      </c>
      <c r="N2830" t="str">
        <f>IF(L2830="y",INDEX(SandC!$G$6:$G$46,MATCH(swt_geotrace_10m!M2830,SandC!$H$6:$H$46,0)),"")</f>
        <v/>
      </c>
      <c r="O2830" t="str">
        <f t="shared" si="89"/>
        <v>636517078757718000</v>
      </c>
    </row>
    <row r="2831" spans="1:15" hidden="1" x14ac:dyDescent="0.25">
      <c r="A2831">
        <v>6.3651707876080896E+17</v>
      </c>
      <c r="B2831">
        <v>74.327410828833493</v>
      </c>
      <c r="C2831" s="4">
        <v>0.63168411030426097</v>
      </c>
      <c r="D2831" s="4">
        <v>0.75701106345698799</v>
      </c>
      <c r="E2831" s="4">
        <v>0.49305026550440501</v>
      </c>
      <c r="F2831">
        <v>1.4396100000000001</v>
      </c>
      <c r="G2831">
        <v>1.9151199999999999</v>
      </c>
      <c r="H2831">
        <v>1.0327299999999999</v>
      </c>
      <c r="I2831">
        <v>51.127708435058601</v>
      </c>
      <c r="J2831">
        <v>-1.93246698379517</v>
      </c>
      <c r="K2831">
        <v>51</v>
      </c>
      <c r="M2831" t="str">
        <f t="shared" si="88"/>
        <v>51.1277084350586-1.93246698379517</v>
      </c>
      <c r="N2831" t="str">
        <f>IF(L2831="y",INDEX(SandC!$G$6:$G$46,MATCH(swt_geotrace_10m!M2831,SandC!$H$6:$H$46,0)),"")</f>
        <v/>
      </c>
      <c r="O2831" t="str">
        <f t="shared" si="89"/>
        <v>636517078760809000</v>
      </c>
    </row>
    <row r="2832" spans="1:15" hidden="1" x14ac:dyDescent="0.25">
      <c r="A2832">
        <v>6.3651707876377702E+17</v>
      </c>
      <c r="B2832">
        <v>74.279389361945903</v>
      </c>
      <c r="C2832" s="4">
        <v>0.71700983414601704</v>
      </c>
      <c r="D2832" s="4">
        <v>0.59881672403598396</v>
      </c>
      <c r="E2832" s="4">
        <v>0.82964382392401004</v>
      </c>
      <c r="F2832">
        <v>1.2798099999999999</v>
      </c>
      <c r="G2832">
        <v>1.2171000000000001</v>
      </c>
      <c r="H2832">
        <v>1.86727</v>
      </c>
      <c r="I2832">
        <v>51.127708435058601</v>
      </c>
      <c r="J2832">
        <v>-1.93246698379517</v>
      </c>
      <c r="K2832">
        <v>49</v>
      </c>
      <c r="M2832" t="str">
        <f t="shared" si="88"/>
        <v>51.1277084350586-1.93246698379517</v>
      </c>
      <c r="N2832" t="str">
        <f>IF(L2832="y",INDEX(SandC!$G$6:$G$46,MATCH(swt_geotrace_10m!M2832,SandC!$H$6:$H$46,0)),"")</f>
        <v/>
      </c>
      <c r="O2832" t="str">
        <f t="shared" si="89"/>
        <v>636517078763777000</v>
      </c>
    </row>
    <row r="2833" spans="1:15" hidden="1" x14ac:dyDescent="0.25">
      <c r="A2833">
        <v>6.3651707876680896E+17</v>
      </c>
      <c r="B2833">
        <v>74.2687620544434</v>
      </c>
      <c r="C2833" s="4">
        <v>0.91803267256018195</v>
      </c>
      <c r="D2833" s="4">
        <v>0.96082061688680798</v>
      </c>
      <c r="E2833" s="4">
        <v>0.911568291672469</v>
      </c>
      <c r="F2833">
        <v>1.43635</v>
      </c>
      <c r="G2833">
        <v>1.70861</v>
      </c>
      <c r="H2833">
        <v>1.7115</v>
      </c>
      <c r="I2833">
        <v>51.127708435058601</v>
      </c>
      <c r="J2833">
        <v>-1.93246698379517</v>
      </c>
      <c r="K2833">
        <v>50</v>
      </c>
      <c r="M2833" t="str">
        <f t="shared" si="88"/>
        <v>51.1277084350586-1.93246698379517</v>
      </c>
      <c r="N2833" t="str">
        <f>IF(L2833="y",INDEX(SandC!$G$6:$G$46,MATCH(swt_geotrace_10m!M2833,SandC!$H$6:$H$46,0)),"")</f>
        <v/>
      </c>
      <c r="O2833" t="str">
        <f t="shared" si="89"/>
        <v>636517078766809000</v>
      </c>
    </row>
    <row r="2834" spans="1:15" hidden="1" x14ac:dyDescent="0.25">
      <c r="A2834">
        <v>6.3651707876984102E+17</v>
      </c>
      <c r="B2834">
        <v>74.281119995117194</v>
      </c>
      <c r="C2834" s="4">
        <v>1.23183678102353</v>
      </c>
      <c r="D2834" s="4">
        <v>1.0462042375965099</v>
      </c>
      <c r="E2834" s="4">
        <v>0.56369032363392302</v>
      </c>
      <c r="F2834">
        <v>2.2373500000000002</v>
      </c>
      <c r="G2834">
        <v>1.8607899999999999</v>
      </c>
      <c r="H2834">
        <v>1.2630999999999999</v>
      </c>
      <c r="I2834">
        <v>51.1277009582519</v>
      </c>
      <c r="J2834">
        <v>-1.9320103740692101</v>
      </c>
      <c r="K2834">
        <v>50</v>
      </c>
      <c r="M2834" t="str">
        <f t="shared" si="88"/>
        <v>51.1277009582519-1.93201037406921</v>
      </c>
      <c r="N2834" t="str">
        <f>IF(L2834="y",INDEX(SandC!$G$6:$G$46,MATCH(swt_geotrace_10m!M2834,SandC!$H$6:$H$46,0)),"")</f>
        <v/>
      </c>
      <c r="O2834" t="str">
        <f t="shared" si="89"/>
        <v>636517078769841000</v>
      </c>
    </row>
    <row r="2835" spans="1:15" hidden="1" x14ac:dyDescent="0.25">
      <c r="A2835">
        <v>6.3651707877287296E+17</v>
      </c>
      <c r="B2835">
        <v>74.245041809081997</v>
      </c>
      <c r="C2835" s="4">
        <v>1.5060579091228301</v>
      </c>
      <c r="D2835" s="4">
        <v>1.7530101836758401</v>
      </c>
      <c r="E2835" s="4">
        <v>0.91349491106029201</v>
      </c>
      <c r="F2835">
        <v>2.7706900000000001</v>
      </c>
      <c r="G2835">
        <v>4.2759200000000002</v>
      </c>
      <c r="H2835">
        <v>2.1211500000000001</v>
      </c>
      <c r="I2835">
        <v>51.127700805664098</v>
      </c>
      <c r="J2835">
        <v>-1.932000041008</v>
      </c>
      <c r="K2835">
        <v>50</v>
      </c>
      <c r="M2835" t="str">
        <f t="shared" si="88"/>
        <v>51.1277008056641-1.932000041008</v>
      </c>
      <c r="N2835" t="str">
        <f>IF(L2835="y",INDEX(SandC!$G$6:$G$46,MATCH(swt_geotrace_10m!M2835,SandC!$H$6:$H$46,0)),"")</f>
        <v/>
      </c>
      <c r="O2835" t="str">
        <f t="shared" si="89"/>
        <v>636517078772873000</v>
      </c>
    </row>
    <row r="2836" spans="1:15" hidden="1" x14ac:dyDescent="0.25">
      <c r="A2836">
        <v>6.3651707877590298E+17</v>
      </c>
      <c r="B2836">
        <v>74.166345825195293</v>
      </c>
      <c r="C2836" s="4">
        <v>1.6607761733789299</v>
      </c>
      <c r="D2836" s="4">
        <v>1.62931555541031</v>
      </c>
      <c r="E2836" s="4">
        <v>0.84402610194426797</v>
      </c>
      <c r="F2836">
        <v>2.9371700000000001</v>
      </c>
      <c r="G2836">
        <v>2.5801699999999999</v>
      </c>
      <c r="H2836">
        <v>2.0787800000000001</v>
      </c>
      <c r="I2836">
        <v>51.127700805664098</v>
      </c>
      <c r="J2836">
        <v>-1.932000041008</v>
      </c>
      <c r="K2836">
        <v>50</v>
      </c>
      <c r="M2836" t="str">
        <f t="shared" si="88"/>
        <v>51.1277008056641-1.932000041008</v>
      </c>
      <c r="N2836" t="str">
        <f>IF(L2836="y",INDEX(SandC!$G$6:$G$46,MATCH(swt_geotrace_10m!M2836,SandC!$H$6:$H$46,0)),"")</f>
        <v/>
      </c>
      <c r="O2836" t="str">
        <f t="shared" si="89"/>
        <v>636517078775903000</v>
      </c>
    </row>
    <row r="2837" spans="1:15" hidden="1" x14ac:dyDescent="0.25">
      <c r="A2837">
        <v>6.3651707877895296E+17</v>
      </c>
      <c r="B2837">
        <v>74.128978271484399</v>
      </c>
      <c r="C2837" s="4">
        <v>0.99140550710412501</v>
      </c>
      <c r="D2837" s="4">
        <v>1.1698676094013101</v>
      </c>
      <c r="E2837" s="4">
        <v>1.31935416562347</v>
      </c>
      <c r="F2837">
        <v>2.0131100000000002</v>
      </c>
      <c r="G2837">
        <v>2.4980199999999999</v>
      </c>
      <c r="H2837">
        <v>3.1281099999999999</v>
      </c>
      <c r="I2837">
        <v>51.127693023681601</v>
      </c>
      <c r="J2837">
        <v>-1.9316822052002001</v>
      </c>
      <c r="K2837">
        <v>50</v>
      </c>
      <c r="M2837" t="str">
        <f t="shared" si="88"/>
        <v>51.1276930236816-1.9316822052002</v>
      </c>
      <c r="N2837" t="str">
        <f>IF(L2837="y",INDEX(SandC!$G$6:$G$46,MATCH(swt_geotrace_10m!M2837,SandC!$H$6:$H$46,0)),"")</f>
        <v/>
      </c>
      <c r="O2837" t="str">
        <f t="shared" si="89"/>
        <v>636517078778953000</v>
      </c>
    </row>
    <row r="2838" spans="1:15" hidden="1" x14ac:dyDescent="0.25">
      <c r="A2838">
        <v>6.3651707878198195E+17</v>
      </c>
      <c r="B2838">
        <v>74.124121704101597</v>
      </c>
      <c r="C2838" s="4">
        <v>1.8929571982601401</v>
      </c>
      <c r="D2838" s="4">
        <v>1.67996156404485</v>
      </c>
      <c r="E2838" s="4">
        <v>1.6571217424781399</v>
      </c>
      <c r="F2838">
        <v>3.59579</v>
      </c>
      <c r="G2838">
        <v>3.4478499999999999</v>
      </c>
      <c r="H2838">
        <v>3.2494000000000001</v>
      </c>
      <c r="I2838">
        <v>51.127689361572301</v>
      </c>
      <c r="J2838">
        <v>-1.9315320253372199</v>
      </c>
      <c r="K2838">
        <v>50</v>
      </c>
      <c r="M2838" t="str">
        <f t="shared" si="88"/>
        <v>51.1276893615723-1.93153202533722</v>
      </c>
      <c r="N2838" t="str">
        <f>IF(L2838="y",INDEX(SandC!$G$6:$G$46,MATCH(swt_geotrace_10m!M2838,SandC!$H$6:$H$46,0)),"")</f>
        <v/>
      </c>
      <c r="O2838" t="str">
        <f t="shared" si="89"/>
        <v>636517078781982000</v>
      </c>
    </row>
    <row r="2839" spans="1:15" hidden="1" x14ac:dyDescent="0.25">
      <c r="A2839">
        <v>6.36517078785072E+17</v>
      </c>
      <c r="B2839">
        <v>74.069253958907794</v>
      </c>
      <c r="C2839" s="4">
        <v>1.3186628578871999</v>
      </c>
      <c r="D2839" s="4">
        <v>1.37129521136238</v>
      </c>
      <c r="E2839" s="4">
        <v>0.65754584568809404</v>
      </c>
      <c r="F2839">
        <v>2.6329099999999999</v>
      </c>
      <c r="G2839">
        <v>3.0344099999999998</v>
      </c>
      <c r="H2839">
        <v>1.32203</v>
      </c>
      <c r="I2839">
        <v>51.127689361572301</v>
      </c>
      <c r="J2839">
        <v>-1.9315320253372199</v>
      </c>
      <c r="K2839">
        <v>51</v>
      </c>
      <c r="M2839" t="str">
        <f t="shared" si="88"/>
        <v>51.1276893615723-1.93153202533722</v>
      </c>
      <c r="N2839" t="str">
        <f>IF(L2839="y",INDEX(SandC!$G$6:$G$46,MATCH(swt_geotrace_10m!M2839,SandC!$H$6:$H$46,0)),"")</f>
        <v/>
      </c>
      <c r="O2839" t="str">
        <f t="shared" si="89"/>
        <v>636517078785072000</v>
      </c>
    </row>
    <row r="2840" spans="1:15" hidden="1" x14ac:dyDescent="0.25">
      <c r="A2840">
        <v>6.3651707878806003E+17</v>
      </c>
      <c r="B2840">
        <v>73.964586530412902</v>
      </c>
      <c r="C2840" s="4">
        <v>0.81627964098855499</v>
      </c>
      <c r="D2840" s="4">
        <v>0.96546191750841404</v>
      </c>
      <c r="E2840" s="4">
        <v>0.58454137367486803</v>
      </c>
      <c r="F2840">
        <v>1.3792500000000001</v>
      </c>
      <c r="G2840">
        <v>1.6888000000000001</v>
      </c>
      <c r="H2840">
        <v>1.2923500000000001</v>
      </c>
      <c r="I2840">
        <v>51.1276864032356</v>
      </c>
      <c r="J2840">
        <v>-1.9313477812981099</v>
      </c>
      <c r="K2840">
        <v>49</v>
      </c>
      <c r="M2840" t="str">
        <f t="shared" si="88"/>
        <v>51.1276864032356-1.93134778129811</v>
      </c>
      <c r="N2840" t="str">
        <f>IF(L2840="y",INDEX(SandC!$G$6:$G$46,MATCH(swt_geotrace_10m!M2840,SandC!$H$6:$H$46,0)),"")</f>
        <v/>
      </c>
      <c r="O2840" t="str">
        <f t="shared" si="89"/>
        <v>636517078788060000</v>
      </c>
    </row>
    <row r="2841" spans="1:15" hidden="1" x14ac:dyDescent="0.25">
      <c r="A2841">
        <v>6.3651707879110605E+17</v>
      </c>
      <c r="B2841">
        <v>73.900374603271501</v>
      </c>
      <c r="C2841" s="4">
        <v>0.917891156122428</v>
      </c>
      <c r="D2841" s="4">
        <v>0.36247927902008598</v>
      </c>
      <c r="E2841" s="4">
        <v>1.0506582385872101</v>
      </c>
      <c r="F2841">
        <v>1.46675</v>
      </c>
      <c r="G2841">
        <v>0.80842400000000003</v>
      </c>
      <c r="H2841">
        <v>1.9197200000000001</v>
      </c>
      <c r="I2841">
        <v>51.127681732177699</v>
      </c>
      <c r="J2841">
        <v>-1.9310649633407599</v>
      </c>
      <c r="K2841">
        <v>50</v>
      </c>
      <c r="M2841" t="str">
        <f t="shared" si="88"/>
        <v>51.1276817321777-1.93106496334076</v>
      </c>
      <c r="N2841" t="str">
        <f>IF(L2841="y",INDEX(SandC!$G$6:$G$46,MATCH(swt_geotrace_10m!M2841,SandC!$H$6:$H$46,0)),"")</f>
        <v/>
      </c>
      <c r="O2841" t="str">
        <f t="shared" si="89"/>
        <v>636517078791106000</v>
      </c>
    </row>
    <row r="2842" spans="1:15" hidden="1" x14ac:dyDescent="0.25">
      <c r="A2842">
        <v>6.3651707879415002E+17</v>
      </c>
      <c r="B2842">
        <v>73.897559509277301</v>
      </c>
      <c r="C2842" s="4">
        <v>1.4746654133466399</v>
      </c>
      <c r="D2842" s="4">
        <v>1.31883652062904</v>
      </c>
      <c r="E2842" s="4">
        <v>1.47451085741711</v>
      </c>
      <c r="F2842">
        <v>2.2690899999999998</v>
      </c>
      <c r="G2842">
        <v>2.06351</v>
      </c>
      <c r="H2842">
        <v>2.45031</v>
      </c>
      <c r="I2842">
        <v>51.127681732177699</v>
      </c>
      <c r="J2842">
        <v>-1.9310649633407599</v>
      </c>
      <c r="K2842">
        <v>50</v>
      </c>
      <c r="M2842" t="str">
        <f t="shared" si="88"/>
        <v>51.1276817321777-1.93106496334076</v>
      </c>
      <c r="N2842" t="str">
        <f>IF(L2842="y",INDEX(SandC!$G$6:$G$46,MATCH(swt_geotrace_10m!M2842,SandC!$H$6:$H$46,0)),"")</f>
        <v/>
      </c>
      <c r="O2842" t="str">
        <f t="shared" si="89"/>
        <v>636517078794150000</v>
      </c>
    </row>
    <row r="2843" spans="1:15" hidden="1" x14ac:dyDescent="0.25">
      <c r="A2843">
        <v>6.3651707879719898E+17</v>
      </c>
      <c r="B2843">
        <v>73.891309204101603</v>
      </c>
      <c r="C2843" s="4">
        <v>1.3936017862991099</v>
      </c>
      <c r="D2843" s="4">
        <v>1.3698457865206699</v>
      </c>
      <c r="E2843" s="4">
        <v>0.70648895393481703</v>
      </c>
      <c r="F2843">
        <v>2.5387400000000002</v>
      </c>
      <c r="G2843">
        <v>2.6691799999999999</v>
      </c>
      <c r="H2843">
        <v>1.4279900000000001</v>
      </c>
      <c r="I2843">
        <v>51.127681732177699</v>
      </c>
      <c r="J2843">
        <v>-1.9310205292701701</v>
      </c>
      <c r="K2843">
        <v>50</v>
      </c>
      <c r="M2843" t="str">
        <f t="shared" si="88"/>
        <v>51.1276817321777-1.93102052927017</v>
      </c>
      <c r="N2843" t="str">
        <f>IF(L2843="y",INDEX(SandC!$G$6:$G$46,MATCH(swt_geotrace_10m!M2843,SandC!$H$6:$H$46,0)),"")</f>
        <v/>
      </c>
      <c r="O2843" t="str">
        <f t="shared" si="89"/>
        <v>636517078797199000</v>
      </c>
    </row>
    <row r="2844" spans="1:15" hidden="1" x14ac:dyDescent="0.25">
      <c r="A2844">
        <v>6.3651707880023603E+17</v>
      </c>
      <c r="B2844">
        <v>73.846635894775403</v>
      </c>
      <c r="C2844" s="4">
        <v>2.1078891801007802</v>
      </c>
      <c r="D2844" s="4">
        <v>2.0883731570005799</v>
      </c>
      <c r="E2844" s="4">
        <v>1.1516933680905399</v>
      </c>
      <c r="F2844">
        <v>3.78329</v>
      </c>
      <c r="G2844">
        <v>3.99282</v>
      </c>
      <c r="H2844">
        <v>2.2139700000000002</v>
      </c>
      <c r="I2844">
        <v>51.127681732177699</v>
      </c>
      <c r="J2844">
        <v>-1.93059795618057</v>
      </c>
      <c r="K2844">
        <v>50</v>
      </c>
      <c r="M2844" t="str">
        <f t="shared" si="88"/>
        <v>51.1276817321777-1.93059795618057</v>
      </c>
      <c r="N2844" t="str">
        <f>IF(L2844="y",INDEX(SandC!$G$6:$G$46,MATCH(swt_geotrace_10m!M2844,SandC!$H$6:$H$46,0)),"")</f>
        <v/>
      </c>
      <c r="O2844" t="str">
        <f t="shared" si="89"/>
        <v>636517078800236000</v>
      </c>
    </row>
    <row r="2845" spans="1:15" hidden="1" x14ac:dyDescent="0.25">
      <c r="A2845">
        <v>6.3651707880328397E+17</v>
      </c>
      <c r="B2845">
        <v>73.772010345458995</v>
      </c>
      <c r="C2845" s="4">
        <v>2.4465802859335102</v>
      </c>
      <c r="D2845" s="4">
        <v>2.0103846134858898</v>
      </c>
      <c r="E2845" s="4">
        <v>1.73624446113979</v>
      </c>
      <c r="F2845">
        <v>4.4819699999999996</v>
      </c>
      <c r="G2845">
        <v>3.6620599999999999</v>
      </c>
      <c r="H2845">
        <v>3.0657899999999998</v>
      </c>
      <c r="I2845">
        <v>51.127681732177699</v>
      </c>
      <c r="J2845">
        <v>-1.93059802055359</v>
      </c>
      <c r="K2845">
        <v>50</v>
      </c>
      <c r="M2845" t="str">
        <f t="shared" si="88"/>
        <v>51.1276817321777-1.93059802055359</v>
      </c>
      <c r="N2845" t="str">
        <f>IF(L2845="y",INDEX(SandC!$G$6:$G$46,MATCH(swt_geotrace_10m!M2845,SandC!$H$6:$H$46,0)),"")</f>
        <v/>
      </c>
      <c r="O2845" t="str">
        <f t="shared" si="89"/>
        <v>636517078803284000</v>
      </c>
    </row>
    <row r="2846" spans="1:15" hidden="1" x14ac:dyDescent="0.25">
      <c r="A2846">
        <v>6.3651707880632602E+17</v>
      </c>
      <c r="B2846">
        <v>73.711551208496104</v>
      </c>
      <c r="C2846" s="4">
        <v>1.18972699255757</v>
      </c>
      <c r="D2846" s="4">
        <v>1.16104223288626</v>
      </c>
      <c r="E2846" s="4">
        <v>2.48939719172327</v>
      </c>
      <c r="F2846">
        <v>3.6657799999999998</v>
      </c>
      <c r="G2846">
        <v>2.28165</v>
      </c>
      <c r="H2846">
        <v>4.6874200000000004</v>
      </c>
      <c r="I2846">
        <v>51.127681732177699</v>
      </c>
      <c r="J2846">
        <v>-1.93059802055359</v>
      </c>
      <c r="K2846">
        <v>50</v>
      </c>
      <c r="M2846" t="str">
        <f t="shared" si="88"/>
        <v>51.1276817321777-1.93059802055359</v>
      </c>
      <c r="N2846" t="str">
        <f>IF(L2846="y",INDEX(SandC!$G$6:$G$46,MATCH(swt_geotrace_10m!M2846,SandC!$H$6:$H$46,0)),"")</f>
        <v/>
      </c>
      <c r="O2846" t="str">
        <f t="shared" si="89"/>
        <v>636517078806326000</v>
      </c>
    </row>
    <row r="2847" spans="1:15" hidden="1" x14ac:dyDescent="0.25">
      <c r="A2847">
        <v>6.3651707880937498E+17</v>
      </c>
      <c r="B2847">
        <v>73.661504364013695</v>
      </c>
      <c r="C2847" s="4">
        <v>7.4971371146313297</v>
      </c>
      <c r="D2847" s="4">
        <v>6.4771671042416799</v>
      </c>
      <c r="E2847" s="4">
        <v>3.38786366569868</v>
      </c>
      <c r="F2847">
        <v>14.1722</v>
      </c>
      <c r="G2847">
        <v>12.125500000000001</v>
      </c>
      <c r="H2847">
        <v>6.1942700000000004</v>
      </c>
      <c r="I2847">
        <v>51.127681732177699</v>
      </c>
      <c r="J2847">
        <v>-1.93022236347198</v>
      </c>
      <c r="K2847">
        <v>50</v>
      </c>
      <c r="M2847" t="str">
        <f t="shared" si="88"/>
        <v>51.1276817321777-1.93022236347198</v>
      </c>
      <c r="N2847" t="str">
        <f>IF(L2847="y",INDEX(SandC!$G$6:$G$46,MATCH(swt_geotrace_10m!M2847,SandC!$H$6:$H$46,0)),"")</f>
        <v/>
      </c>
      <c r="O2847" t="str">
        <f t="shared" si="89"/>
        <v>636517078809375000</v>
      </c>
    </row>
    <row r="2848" spans="1:15" hidden="1" x14ac:dyDescent="0.25">
      <c r="A2848">
        <v>6.3651707881244506E+17</v>
      </c>
      <c r="B2848">
        <v>73.593898162841796</v>
      </c>
      <c r="C2848" s="4">
        <v>2.2931319773980299</v>
      </c>
      <c r="D2848" s="4">
        <v>3.0303583061434498</v>
      </c>
      <c r="E2848" s="4">
        <v>2.2717390015761199</v>
      </c>
      <c r="F2848">
        <v>4.4558299999999997</v>
      </c>
      <c r="G2848">
        <v>4.6586100000000004</v>
      </c>
      <c r="H2848">
        <v>3.8448600000000002</v>
      </c>
      <c r="I2848">
        <v>51.127681732177699</v>
      </c>
      <c r="J2848">
        <v>-1.93013203144073</v>
      </c>
      <c r="K2848">
        <v>50</v>
      </c>
      <c r="M2848" t="str">
        <f t="shared" si="88"/>
        <v>51.1276817321777-1.93013203144073</v>
      </c>
      <c r="N2848" t="str">
        <f>IF(L2848="y",INDEX(SandC!$G$6:$G$46,MATCH(swt_geotrace_10m!M2848,SandC!$H$6:$H$46,0)),"")</f>
        <v/>
      </c>
      <c r="O2848" t="str">
        <f t="shared" si="89"/>
        <v>636517078812445000</v>
      </c>
    </row>
    <row r="2849" spans="1:15" hidden="1" x14ac:dyDescent="0.25">
      <c r="A2849">
        <v>6.3651707881550003E+17</v>
      </c>
      <c r="B2849">
        <v>73.518118743896494</v>
      </c>
      <c r="C2849" s="4">
        <v>3.7347500008301302</v>
      </c>
      <c r="D2849" s="4">
        <v>4.3276565950949299</v>
      </c>
      <c r="E2849" s="4">
        <v>2.3453378998521601</v>
      </c>
      <c r="F2849">
        <v>7.7584799999999996</v>
      </c>
      <c r="G2849">
        <v>8.9088700000000003</v>
      </c>
      <c r="H2849">
        <v>4.6811499999999997</v>
      </c>
      <c r="I2849">
        <v>51.127681732177699</v>
      </c>
      <c r="J2849">
        <v>-1.93013203144073</v>
      </c>
      <c r="K2849">
        <v>50</v>
      </c>
      <c r="M2849" t="str">
        <f t="shared" si="88"/>
        <v>51.1276817321777-1.93013203144073</v>
      </c>
      <c r="N2849" t="str">
        <f>IF(L2849="y",INDEX(SandC!$G$6:$G$46,MATCH(swt_geotrace_10m!M2849,SandC!$H$6:$H$46,0)),"")</f>
        <v/>
      </c>
      <c r="O2849" t="str">
        <f t="shared" si="89"/>
        <v>636517078815500000</v>
      </c>
    </row>
    <row r="2850" spans="1:15" hidden="1" x14ac:dyDescent="0.25">
      <c r="A2850">
        <v>6.3651707881857101E+17</v>
      </c>
      <c r="B2850">
        <v>73.440031890869093</v>
      </c>
      <c r="C2850" s="4">
        <v>1.5223753469642101</v>
      </c>
      <c r="D2850" s="4">
        <v>2.6595961691747099</v>
      </c>
      <c r="E2850" s="4">
        <v>1.8789859047402599</v>
      </c>
      <c r="F2850">
        <v>2.4579399999999998</v>
      </c>
      <c r="G2850">
        <v>5.7926299999999999</v>
      </c>
      <c r="H2850">
        <v>5.5772599999999999</v>
      </c>
      <c r="I2850">
        <v>51.127681732177699</v>
      </c>
      <c r="J2850">
        <v>-1.92988622188568</v>
      </c>
      <c r="K2850">
        <v>50</v>
      </c>
      <c r="M2850" t="str">
        <f t="shared" si="88"/>
        <v>51.1276817321777-1.92988622188568</v>
      </c>
      <c r="N2850" t="str">
        <f>IF(L2850="y",INDEX(SandC!$G$6:$G$46,MATCH(swt_geotrace_10m!M2850,SandC!$H$6:$H$46,0)),"")</f>
        <v/>
      </c>
      <c r="O2850" t="str">
        <f t="shared" si="89"/>
        <v>636517078818571000</v>
      </c>
    </row>
    <row r="2851" spans="1:15" hidden="1" x14ac:dyDescent="0.25">
      <c r="A2851">
        <v>6.3651707882162995E+17</v>
      </c>
      <c r="B2851">
        <v>73.373828125000003</v>
      </c>
      <c r="C2851" s="4">
        <v>2.46277319951884</v>
      </c>
      <c r="D2851" s="4">
        <v>4.0306955609182298</v>
      </c>
      <c r="E2851" s="4">
        <v>3.3542395135171401</v>
      </c>
      <c r="F2851">
        <v>4.0608300000000002</v>
      </c>
      <c r="G2851">
        <v>6.8670600000000004</v>
      </c>
      <c r="H2851">
        <v>6.68222</v>
      </c>
      <c r="I2851">
        <v>51.127681732177699</v>
      </c>
      <c r="J2851">
        <v>-1.9296679496765099</v>
      </c>
      <c r="K2851">
        <v>50</v>
      </c>
      <c r="M2851" t="str">
        <f t="shared" si="88"/>
        <v>51.1276817321777-1.92966794967651</v>
      </c>
      <c r="N2851" t="str">
        <f>IF(L2851="y",INDEX(SandC!$G$6:$G$46,MATCH(swt_geotrace_10m!M2851,SandC!$H$6:$H$46,0)),"")</f>
        <v/>
      </c>
      <c r="O2851" t="str">
        <f t="shared" si="89"/>
        <v>636517078821630000</v>
      </c>
    </row>
    <row r="2852" spans="1:15" hidden="1" x14ac:dyDescent="0.25">
      <c r="A2852">
        <v>6.3651707882469606E+17</v>
      </c>
      <c r="B2852">
        <v>73.312599487304695</v>
      </c>
      <c r="C2852" s="4">
        <v>2.4720453248963801</v>
      </c>
      <c r="D2852" s="4">
        <v>1.8820862094438999</v>
      </c>
      <c r="E2852" s="4">
        <v>1.59720217328351</v>
      </c>
      <c r="F2852">
        <v>4.0448399999999998</v>
      </c>
      <c r="G2852">
        <v>3.0770499999999998</v>
      </c>
      <c r="H2852">
        <v>3.1310899999999999</v>
      </c>
      <c r="I2852">
        <v>51.127681732177699</v>
      </c>
      <c r="J2852">
        <v>-1.9296679496765099</v>
      </c>
      <c r="K2852">
        <v>50</v>
      </c>
      <c r="M2852" t="str">
        <f t="shared" si="88"/>
        <v>51.1276817321777-1.92966794967651</v>
      </c>
      <c r="N2852" t="str">
        <f>IF(L2852="y",INDEX(SandC!$G$6:$G$46,MATCH(swt_geotrace_10m!M2852,SandC!$H$6:$H$46,0)),"")</f>
        <v/>
      </c>
      <c r="O2852" t="str">
        <f t="shared" si="89"/>
        <v>636517078824696000</v>
      </c>
    </row>
    <row r="2853" spans="1:15" hidden="1" x14ac:dyDescent="0.25">
      <c r="A2853">
        <v>6.3651707882777894E+17</v>
      </c>
      <c r="B2853">
        <v>73.228653564453097</v>
      </c>
      <c r="C2853" s="4">
        <v>1.5396615601050001</v>
      </c>
      <c r="D2853" s="4">
        <v>1.44635348231432</v>
      </c>
      <c r="E2853" s="4">
        <v>1.1746372019803699</v>
      </c>
      <c r="F2853">
        <v>3.5440399999999999</v>
      </c>
      <c r="G2853">
        <v>3.32924</v>
      </c>
      <c r="H2853">
        <v>2.75162</v>
      </c>
      <c r="I2853">
        <v>51.127681732177699</v>
      </c>
      <c r="J2853">
        <v>-1.9295464229583701</v>
      </c>
      <c r="K2853">
        <v>50</v>
      </c>
      <c r="M2853" t="str">
        <f t="shared" si="88"/>
        <v>51.1276817321777-1.92954642295837</v>
      </c>
      <c r="N2853" t="str">
        <f>IF(L2853="y",INDEX(SandC!$G$6:$G$46,MATCH(swt_geotrace_10m!M2853,SandC!$H$6:$H$46,0)),"")</f>
        <v/>
      </c>
      <c r="O2853" t="str">
        <f t="shared" si="89"/>
        <v>636517078827779000</v>
      </c>
    </row>
    <row r="2854" spans="1:15" hidden="1" x14ac:dyDescent="0.25">
      <c r="A2854">
        <v>6.3651707883085504E+17</v>
      </c>
      <c r="B2854">
        <v>73.130949554443404</v>
      </c>
      <c r="C2854" s="4">
        <v>3.9395215447598302</v>
      </c>
      <c r="D2854" s="4">
        <v>3.9020821891525399</v>
      </c>
      <c r="E2854" s="4">
        <v>2.7497253273021398</v>
      </c>
      <c r="F2854">
        <v>6.5028100000000002</v>
      </c>
      <c r="G2854">
        <v>5.4546799999999998</v>
      </c>
      <c r="H2854">
        <v>5.9286700000000003</v>
      </c>
      <c r="I2854">
        <v>51.127681732177699</v>
      </c>
      <c r="J2854">
        <v>-1.9292069673538199</v>
      </c>
      <c r="K2854">
        <v>50</v>
      </c>
      <c r="M2854" t="str">
        <f t="shared" si="88"/>
        <v>51.1276817321777-1.92920696735382</v>
      </c>
      <c r="N2854" t="str">
        <f>IF(L2854="y",INDEX(SandC!$G$6:$G$46,MATCH(swt_geotrace_10m!M2854,SandC!$H$6:$H$46,0)),"")</f>
        <v/>
      </c>
      <c r="O2854" t="str">
        <f t="shared" si="89"/>
        <v>636517078830855000</v>
      </c>
    </row>
    <row r="2855" spans="1:15" hidden="1" x14ac:dyDescent="0.25">
      <c r="A2855">
        <v>6.3651707883393395E+17</v>
      </c>
      <c r="B2855">
        <v>73.0517739868164</v>
      </c>
      <c r="C2855" s="4">
        <v>2.7261222196174399</v>
      </c>
      <c r="D2855" s="4">
        <v>2.0859987028785398</v>
      </c>
      <c r="E2855" s="4">
        <v>1.54906962286312</v>
      </c>
      <c r="F2855">
        <v>5.9376100000000003</v>
      </c>
      <c r="G2855">
        <v>3.9391699999999998</v>
      </c>
      <c r="H2855">
        <v>2.8404199999999999</v>
      </c>
      <c r="I2855">
        <v>51.127681732177699</v>
      </c>
      <c r="J2855">
        <v>-1.9292069673538199</v>
      </c>
      <c r="K2855">
        <v>50</v>
      </c>
      <c r="M2855" t="str">
        <f t="shared" si="88"/>
        <v>51.1276817321777-1.92920696735382</v>
      </c>
      <c r="N2855" t="str">
        <f>IF(L2855="y",INDEX(SandC!$G$6:$G$46,MATCH(swt_geotrace_10m!M2855,SandC!$H$6:$H$46,0)),"")</f>
        <v/>
      </c>
      <c r="O2855" t="str">
        <f t="shared" si="89"/>
        <v>636517078833934000</v>
      </c>
    </row>
    <row r="2856" spans="1:15" hidden="1" x14ac:dyDescent="0.25">
      <c r="A2856">
        <v>6.36517078837008E+17</v>
      </c>
      <c r="B2856">
        <v>72.985275573730505</v>
      </c>
      <c r="C2856" s="4">
        <v>3.6592285462072098</v>
      </c>
      <c r="D2856" s="4">
        <v>3.0224549512321599</v>
      </c>
      <c r="E2856" s="4">
        <v>2.4868980932484601</v>
      </c>
      <c r="F2856">
        <v>6.1891499999999997</v>
      </c>
      <c r="G2856">
        <v>4.3987499999999997</v>
      </c>
      <c r="H2856">
        <v>5.90442</v>
      </c>
      <c r="I2856">
        <v>51.127681732177699</v>
      </c>
      <c r="J2856">
        <v>-1.92920296907425</v>
      </c>
      <c r="K2856">
        <v>50</v>
      </c>
      <c r="M2856" t="str">
        <f t="shared" si="88"/>
        <v>51.1276817321777-1.92920296907425</v>
      </c>
      <c r="N2856" t="str">
        <f>IF(L2856="y",INDEX(SandC!$G$6:$G$46,MATCH(swt_geotrace_10m!M2856,SandC!$H$6:$H$46,0)),"")</f>
        <v/>
      </c>
      <c r="O2856" t="str">
        <f t="shared" si="89"/>
        <v>636517078837008000</v>
      </c>
    </row>
    <row r="2857" spans="1:15" hidden="1" x14ac:dyDescent="0.25">
      <c r="A2857">
        <v>6.3651707884009894E+17</v>
      </c>
      <c r="B2857">
        <v>72.898933868408193</v>
      </c>
      <c r="C2857" s="4">
        <v>4.8788033750007003</v>
      </c>
      <c r="D2857" s="4">
        <v>4.8398255168561004</v>
      </c>
      <c r="E2857" s="4">
        <v>1.5612873585761899</v>
      </c>
      <c r="F2857">
        <v>9.7650299999999994</v>
      </c>
      <c r="G2857">
        <v>8.7646800000000002</v>
      </c>
      <c r="H2857">
        <v>2.8602300000000001</v>
      </c>
      <c r="I2857">
        <v>51.127681732177699</v>
      </c>
      <c r="J2857">
        <v>-1.9287426185607901</v>
      </c>
      <c r="K2857">
        <v>50</v>
      </c>
      <c r="M2857" t="str">
        <f t="shared" si="88"/>
        <v>51.1276817321777-1.92874261856079</v>
      </c>
      <c r="N2857" t="str">
        <f>IF(L2857="y",INDEX(SandC!$G$6:$G$46,MATCH(swt_geotrace_10m!M2857,SandC!$H$6:$H$46,0)),"")</f>
        <v/>
      </c>
      <c r="O2857" t="str">
        <f t="shared" si="89"/>
        <v>636517078840099000</v>
      </c>
    </row>
    <row r="2858" spans="1:15" hidden="1" x14ac:dyDescent="0.25">
      <c r="A2858">
        <v>6.3651707884319795E+17</v>
      </c>
      <c r="B2858">
        <v>72.800988311767597</v>
      </c>
      <c r="C2858" s="4">
        <v>3.78056499588982</v>
      </c>
      <c r="D2858" s="4">
        <v>3.1642383681508601</v>
      </c>
      <c r="E2858" s="4">
        <v>2.2514816879638402</v>
      </c>
      <c r="F2858">
        <v>7.0378999999999996</v>
      </c>
      <c r="G2858">
        <v>4.76511</v>
      </c>
      <c r="H2858">
        <v>4.7321400000000002</v>
      </c>
      <c r="I2858">
        <v>51.127681732177699</v>
      </c>
      <c r="J2858">
        <v>-1.92874300479889</v>
      </c>
      <c r="K2858">
        <v>50</v>
      </c>
      <c r="M2858" t="str">
        <f t="shared" si="88"/>
        <v>51.1276817321777-1.92874300479889</v>
      </c>
      <c r="N2858" t="str">
        <f>IF(L2858="y",INDEX(SandC!$G$6:$G$46,MATCH(swt_geotrace_10m!M2858,SandC!$H$6:$H$46,0)),"")</f>
        <v/>
      </c>
      <c r="O2858" t="str">
        <f t="shared" si="89"/>
        <v>636517078843198000</v>
      </c>
    </row>
    <row r="2859" spans="1:15" hidden="1" x14ac:dyDescent="0.25">
      <c r="A2859">
        <v>6.3651707884629798E+17</v>
      </c>
      <c r="B2859">
        <v>72.708809814453105</v>
      </c>
      <c r="C2859" s="4">
        <v>2.33226052535962</v>
      </c>
      <c r="D2859" s="4">
        <v>2.4145912983065001</v>
      </c>
      <c r="E2859" s="4">
        <v>1.83352325153909</v>
      </c>
      <c r="F2859">
        <v>4.4321999999999999</v>
      </c>
      <c r="G2859">
        <v>5.3922699999999999</v>
      </c>
      <c r="H2859">
        <v>3.3886799999999999</v>
      </c>
      <c r="I2859">
        <v>51.127681732177699</v>
      </c>
      <c r="J2859">
        <v>-1.92874300479889</v>
      </c>
      <c r="K2859">
        <v>50</v>
      </c>
      <c r="M2859" t="str">
        <f t="shared" si="88"/>
        <v>51.1276817321777-1.92874300479889</v>
      </c>
      <c r="N2859" t="str">
        <f>IF(L2859="y",INDEX(SandC!$G$6:$G$46,MATCH(swt_geotrace_10m!M2859,SandC!$H$6:$H$46,0)),"")</f>
        <v/>
      </c>
      <c r="O2859" t="str">
        <f t="shared" si="89"/>
        <v>636517078846298000</v>
      </c>
    </row>
    <row r="2860" spans="1:15" hidden="1" x14ac:dyDescent="0.25">
      <c r="A2860">
        <v>6.3651707884938995E+17</v>
      </c>
      <c r="B2860">
        <v>72.626552581787095</v>
      </c>
      <c r="C2860" s="4">
        <v>3.53021977983347</v>
      </c>
      <c r="D2860" s="4">
        <v>4.1741745873017599</v>
      </c>
      <c r="E2860" s="4">
        <v>0.97514610867764495</v>
      </c>
      <c r="F2860">
        <v>6.0711500000000003</v>
      </c>
      <c r="G2860">
        <v>6.2978899999999998</v>
      </c>
      <c r="H2860">
        <v>2.00196</v>
      </c>
      <c r="I2860">
        <v>51.127681732177699</v>
      </c>
      <c r="J2860">
        <v>-1.9283884072303801</v>
      </c>
      <c r="K2860">
        <v>50</v>
      </c>
      <c r="M2860" t="str">
        <f t="shared" si="88"/>
        <v>51.1276817321777-1.92838840723038</v>
      </c>
      <c r="N2860" t="str">
        <f>IF(L2860="y",INDEX(SandC!$G$6:$G$46,MATCH(swt_geotrace_10m!M2860,SandC!$H$6:$H$46,0)),"")</f>
        <v/>
      </c>
      <c r="O2860" t="str">
        <f t="shared" si="89"/>
        <v>636517078849390000</v>
      </c>
    </row>
    <row r="2861" spans="1:15" hidden="1" x14ac:dyDescent="0.25">
      <c r="A2861">
        <v>6.3651707885250099E+17</v>
      </c>
      <c r="B2861">
        <v>72.548182983398405</v>
      </c>
      <c r="C2861" s="4">
        <v>2.4100836253914601</v>
      </c>
      <c r="D2861" s="4">
        <v>3.8304783075343498</v>
      </c>
      <c r="E2861" s="4">
        <v>3.08899951391906</v>
      </c>
      <c r="F2861">
        <v>3.8870100000000001</v>
      </c>
      <c r="G2861">
        <v>5.8796299999999997</v>
      </c>
      <c r="H2861">
        <v>4.9045300000000003</v>
      </c>
      <c r="I2861">
        <v>51.127681732177699</v>
      </c>
      <c r="J2861">
        <v>-1.92828297615051</v>
      </c>
      <c r="K2861">
        <v>50</v>
      </c>
      <c r="M2861" t="str">
        <f t="shared" si="88"/>
        <v>51.1276817321777-1.92828297615051</v>
      </c>
      <c r="N2861" t="str">
        <f>IF(L2861="y",INDEX(SandC!$G$6:$G$46,MATCH(swt_geotrace_10m!M2861,SandC!$H$6:$H$46,0)),"")</f>
        <v/>
      </c>
      <c r="O2861" t="str">
        <f t="shared" si="89"/>
        <v>636517078852501000</v>
      </c>
    </row>
    <row r="2862" spans="1:15" hidden="1" x14ac:dyDescent="0.25">
      <c r="A2862">
        <v>6.3651707885560294E+17</v>
      </c>
      <c r="B2862">
        <v>72.462828521728497</v>
      </c>
      <c r="C2862" s="4">
        <v>0.70366614134947303</v>
      </c>
      <c r="D2862" s="4">
        <v>1.3894327634230701</v>
      </c>
      <c r="E2862" s="4">
        <v>1.2203295057399299</v>
      </c>
      <c r="F2862">
        <v>2.0636399999999999</v>
      </c>
      <c r="G2862">
        <v>2.0399799999999999</v>
      </c>
      <c r="H2862">
        <v>2.5335899999999998</v>
      </c>
      <c r="I2862">
        <v>51.127681732177699</v>
      </c>
      <c r="J2862">
        <v>-1.92828297615051</v>
      </c>
      <c r="K2862">
        <v>50</v>
      </c>
      <c r="M2862" t="str">
        <f t="shared" si="88"/>
        <v>51.1276817321777-1.92828297615051</v>
      </c>
      <c r="N2862" t="str">
        <f>IF(L2862="y",INDEX(SandC!$G$6:$G$46,MATCH(swt_geotrace_10m!M2862,SandC!$H$6:$H$46,0)),"")</f>
        <v/>
      </c>
      <c r="O2862" t="str">
        <f t="shared" si="89"/>
        <v>636517078855603000</v>
      </c>
    </row>
    <row r="2863" spans="1:15" hidden="1" x14ac:dyDescent="0.25">
      <c r="A2863">
        <v>6.3651707885876506E+17</v>
      </c>
      <c r="B2863">
        <v>72.366991080489797</v>
      </c>
      <c r="C2863" s="4">
        <v>2.99907035907923</v>
      </c>
      <c r="D2863" s="4">
        <v>4.0026194969973297</v>
      </c>
      <c r="E2863" s="4">
        <v>3.93527585837341</v>
      </c>
      <c r="F2863">
        <v>6.3094400000000004</v>
      </c>
      <c r="G2863">
        <v>9.2846399999999996</v>
      </c>
      <c r="H2863">
        <v>7.8576800000000002</v>
      </c>
      <c r="I2863">
        <v>51.127681732177699</v>
      </c>
      <c r="J2863">
        <v>-1.92802947175269</v>
      </c>
      <c r="K2863">
        <v>51</v>
      </c>
      <c r="M2863" t="str">
        <f t="shared" si="88"/>
        <v>51.1276817321777-1.92802947175269</v>
      </c>
      <c r="N2863" t="str">
        <f>IF(L2863="y",INDEX(SandC!$G$6:$G$46,MATCH(swt_geotrace_10m!M2863,SandC!$H$6:$H$46,0)),"")</f>
        <v/>
      </c>
      <c r="O2863" t="str">
        <f t="shared" si="89"/>
        <v>636517078858765000</v>
      </c>
    </row>
    <row r="2864" spans="1:15" hidden="1" x14ac:dyDescent="0.25">
      <c r="A2864">
        <v>6.3651707886182298E+17</v>
      </c>
      <c r="B2864">
        <v>72.276920240752503</v>
      </c>
      <c r="C2864" s="4">
        <v>3.4545397938867399</v>
      </c>
      <c r="D2864" s="4">
        <v>5.6630794206128199</v>
      </c>
      <c r="E2864" s="4">
        <v>2.67414315279825</v>
      </c>
      <c r="F2864">
        <v>6.6785699999999997</v>
      </c>
      <c r="G2864">
        <v>10.069900000000001</v>
      </c>
      <c r="H2864">
        <v>5.2737299999999996</v>
      </c>
      <c r="I2864">
        <v>51.127681732177699</v>
      </c>
      <c r="J2864">
        <v>-1.9278249740600599</v>
      </c>
      <c r="K2864">
        <v>49</v>
      </c>
      <c r="M2864" t="str">
        <f t="shared" si="88"/>
        <v>51.1276817321777-1.92782497406006</v>
      </c>
      <c r="N2864" t="str">
        <f>IF(L2864="y",INDEX(SandC!$G$6:$G$46,MATCH(swt_geotrace_10m!M2864,SandC!$H$6:$H$46,0)),"")</f>
        <v/>
      </c>
      <c r="O2864" t="str">
        <f t="shared" si="89"/>
        <v>636517078861823000</v>
      </c>
    </row>
    <row r="2865" spans="1:15" hidden="1" x14ac:dyDescent="0.25">
      <c r="A2865">
        <v>6.3651707886494298E+17</v>
      </c>
      <c r="B2865">
        <v>72.193048706054697</v>
      </c>
      <c r="C2865" s="4">
        <v>4.1190813709241896</v>
      </c>
      <c r="D2865" s="4">
        <v>5.5874100821355004</v>
      </c>
      <c r="E2865" s="4">
        <v>2.3157291180922099</v>
      </c>
      <c r="F2865">
        <v>7.9814600000000002</v>
      </c>
      <c r="G2865">
        <v>10.571999999999999</v>
      </c>
      <c r="H2865">
        <v>3.5500699999999998</v>
      </c>
      <c r="I2865">
        <v>51.127681732177699</v>
      </c>
      <c r="J2865">
        <v>-1.9278249740600599</v>
      </c>
      <c r="K2865">
        <v>50</v>
      </c>
      <c r="M2865" t="str">
        <f t="shared" si="88"/>
        <v>51.1276817321777-1.92782497406006</v>
      </c>
      <c r="N2865" t="str">
        <f>IF(L2865="y",INDEX(SandC!$G$6:$G$46,MATCH(swt_geotrace_10m!M2865,SandC!$H$6:$H$46,0)),"")</f>
        <v/>
      </c>
      <c r="O2865" t="str">
        <f t="shared" si="89"/>
        <v>636517078864943000</v>
      </c>
    </row>
    <row r="2866" spans="1:15" hidden="1" x14ac:dyDescent="0.25">
      <c r="A2866">
        <v>6.3651707886804198E+17</v>
      </c>
      <c r="B2866">
        <v>72.110796356201206</v>
      </c>
      <c r="C2866" s="4">
        <v>0.59545718302384099</v>
      </c>
      <c r="D2866" s="4">
        <v>0.65458653561885305</v>
      </c>
      <c r="E2866" s="4">
        <v>0.668150187327328</v>
      </c>
      <c r="F2866">
        <v>1.32426</v>
      </c>
      <c r="G2866">
        <v>1.49082</v>
      </c>
      <c r="H2866">
        <v>1.7332399999999999</v>
      </c>
      <c r="I2866">
        <v>51.127678070068399</v>
      </c>
      <c r="J2866">
        <v>-1.9276744008064299</v>
      </c>
      <c r="K2866">
        <v>50</v>
      </c>
      <c r="M2866" t="str">
        <f t="shared" si="88"/>
        <v>51.1276780700684-1.92767440080643</v>
      </c>
      <c r="N2866" t="str">
        <f>IF(L2866="y",INDEX(SandC!$G$6:$G$46,MATCH(swt_geotrace_10m!M2866,SandC!$H$6:$H$46,0)),"")</f>
        <v/>
      </c>
      <c r="O2866" t="str">
        <f t="shared" si="89"/>
        <v>636517078868042000</v>
      </c>
    </row>
    <row r="2867" spans="1:15" hidden="1" x14ac:dyDescent="0.25">
      <c r="A2867">
        <v>6.3651707887117798E+17</v>
      </c>
      <c r="B2867">
        <v>72.031067962646503</v>
      </c>
      <c r="C2867" s="4">
        <v>1.1424037112169401</v>
      </c>
      <c r="D2867" s="4">
        <v>1.7929754671574301</v>
      </c>
      <c r="E2867" s="4">
        <v>1.1946533413715399</v>
      </c>
      <c r="F2867">
        <v>2.21313</v>
      </c>
      <c r="G2867">
        <v>3.9087299999999998</v>
      </c>
      <c r="H2867">
        <v>2.0753300000000001</v>
      </c>
      <c r="I2867">
        <v>51.127670288085902</v>
      </c>
      <c r="J2867">
        <v>-1.9273699522018399</v>
      </c>
      <c r="K2867">
        <v>50</v>
      </c>
      <c r="M2867" t="str">
        <f t="shared" si="88"/>
        <v>51.1276702880859-1.92736995220184</v>
      </c>
      <c r="N2867" t="str">
        <f>IF(L2867="y",INDEX(SandC!$G$6:$G$46,MATCH(swt_geotrace_10m!M2867,SandC!$H$6:$H$46,0)),"")</f>
        <v/>
      </c>
      <c r="O2867" t="str">
        <f t="shared" si="89"/>
        <v>636517078871178000</v>
      </c>
    </row>
    <row r="2868" spans="1:15" hidden="1" x14ac:dyDescent="0.25">
      <c r="A2868">
        <v>6.3651707887429696E+17</v>
      </c>
      <c r="B2868">
        <v>71.967783355712896</v>
      </c>
      <c r="C2868" s="4">
        <v>1.1028610272071999</v>
      </c>
      <c r="D2868" s="4">
        <v>1.3849496533047601</v>
      </c>
      <c r="E2868" s="4">
        <v>0.84633104801743697</v>
      </c>
      <c r="F2868">
        <v>2.13435</v>
      </c>
      <c r="G2868">
        <v>3.05091</v>
      </c>
      <c r="H2868">
        <v>2.2094800000000001</v>
      </c>
      <c r="I2868">
        <v>51.127670288085902</v>
      </c>
      <c r="J2868">
        <v>-1.9273699522018399</v>
      </c>
      <c r="K2868">
        <v>50</v>
      </c>
      <c r="M2868" t="str">
        <f t="shared" si="88"/>
        <v>51.1276702880859-1.92736995220184</v>
      </c>
      <c r="N2868" t="str">
        <f>IF(L2868="y",INDEX(SandC!$G$6:$G$46,MATCH(swt_geotrace_10m!M2868,SandC!$H$6:$H$46,0)),"")</f>
        <v/>
      </c>
      <c r="O2868" t="str">
        <f t="shared" si="89"/>
        <v>636517078874297000</v>
      </c>
    </row>
    <row r="2869" spans="1:15" hidden="1" x14ac:dyDescent="0.25">
      <c r="A2869">
        <v>6.3651707887743398E+17</v>
      </c>
      <c r="B2869">
        <v>71.902235260009803</v>
      </c>
      <c r="C2869" s="4">
        <v>2.3777295884840899</v>
      </c>
      <c r="D2869" s="4">
        <v>3.38073051516968</v>
      </c>
      <c r="E2869" s="4">
        <v>3.1270423427580099</v>
      </c>
      <c r="F2869">
        <v>4.6326799999999997</v>
      </c>
      <c r="G2869">
        <v>6.21739</v>
      </c>
      <c r="H2869">
        <v>7.7083399999999997</v>
      </c>
      <c r="I2869">
        <v>51.127670288085902</v>
      </c>
      <c r="J2869">
        <v>-1.9273143625259399</v>
      </c>
      <c r="K2869">
        <v>50</v>
      </c>
      <c r="M2869" t="str">
        <f t="shared" si="88"/>
        <v>51.1276702880859-1.92731436252594</v>
      </c>
      <c r="N2869" t="str">
        <f>IF(L2869="y",INDEX(SandC!$G$6:$G$46,MATCH(swt_geotrace_10m!M2869,SandC!$H$6:$H$46,0)),"")</f>
        <v/>
      </c>
      <c r="O2869" t="str">
        <f t="shared" si="89"/>
        <v>636517078877434000</v>
      </c>
    </row>
    <row r="2870" spans="1:15" hidden="1" x14ac:dyDescent="0.25">
      <c r="A2870">
        <v>6.3651707888056205E+17</v>
      </c>
      <c r="B2870">
        <v>71.828298187255896</v>
      </c>
      <c r="C2870" s="4">
        <v>3.1198055360063499</v>
      </c>
      <c r="D2870" s="4">
        <v>3.68522950624885</v>
      </c>
      <c r="E2870" s="4">
        <v>2.9183497266534699</v>
      </c>
      <c r="F2870">
        <v>5.1786700000000003</v>
      </c>
      <c r="G2870">
        <v>6.6649000000000003</v>
      </c>
      <c r="H2870">
        <v>7.5391399999999997</v>
      </c>
      <c r="I2870">
        <v>51.127670288085902</v>
      </c>
      <c r="J2870">
        <v>-1.92691298246384</v>
      </c>
      <c r="K2870">
        <v>50</v>
      </c>
      <c r="M2870" t="str">
        <f t="shared" si="88"/>
        <v>51.1276702880859-1.92691298246384</v>
      </c>
      <c r="N2870" t="str">
        <f>IF(L2870="y",INDEX(SandC!$G$6:$G$46,MATCH(swt_geotrace_10m!M2870,SandC!$H$6:$H$46,0)),"")</f>
        <v/>
      </c>
      <c r="O2870" t="str">
        <f t="shared" si="89"/>
        <v>636517078880562000</v>
      </c>
    </row>
    <row r="2871" spans="1:15" hidden="1" x14ac:dyDescent="0.25">
      <c r="A2871">
        <v>6.3651707888368499E+17</v>
      </c>
      <c r="B2871">
        <v>71.755713195800794</v>
      </c>
      <c r="C2871" s="4">
        <v>2.71144187995634</v>
      </c>
      <c r="D2871" s="4">
        <v>3.5558880225737202</v>
      </c>
      <c r="E2871" s="4">
        <v>2.2256771409975098</v>
      </c>
      <c r="F2871">
        <v>5.3211199999999996</v>
      </c>
      <c r="G2871">
        <v>6.08155</v>
      </c>
      <c r="H2871">
        <v>4.0447800000000003</v>
      </c>
      <c r="I2871">
        <v>51.127670288085902</v>
      </c>
      <c r="J2871">
        <v>-1.926913022995</v>
      </c>
      <c r="K2871">
        <v>50</v>
      </c>
      <c r="M2871" t="str">
        <f t="shared" si="88"/>
        <v>51.1276702880859-1.926913022995</v>
      </c>
      <c r="N2871" t="str">
        <f>IF(L2871="y",INDEX(SandC!$G$6:$G$46,MATCH(swt_geotrace_10m!M2871,SandC!$H$6:$H$46,0)),"")</f>
        <v/>
      </c>
      <c r="O2871" t="str">
        <f t="shared" si="89"/>
        <v>636517078883685000</v>
      </c>
    </row>
    <row r="2872" spans="1:15" hidden="1" x14ac:dyDescent="0.25">
      <c r="A2872">
        <v>6.3651707888684506E+17</v>
      </c>
      <c r="B2872">
        <v>71.691034545898404</v>
      </c>
      <c r="C2872" s="4">
        <v>3.7153563656602802</v>
      </c>
      <c r="D2872" s="4">
        <v>5.6933322547338596</v>
      </c>
      <c r="E2872" s="4">
        <v>2.7767551040811398</v>
      </c>
      <c r="F2872">
        <v>6.7835400000000003</v>
      </c>
      <c r="G2872">
        <v>8.8962500000000002</v>
      </c>
      <c r="H2872">
        <v>5.3064200000000001</v>
      </c>
      <c r="I2872">
        <v>51.127670288085902</v>
      </c>
      <c r="J2872">
        <v>-1.926913022995</v>
      </c>
      <c r="K2872">
        <v>50</v>
      </c>
      <c r="M2872" t="str">
        <f t="shared" si="88"/>
        <v>51.1276702880859-1.926913022995</v>
      </c>
      <c r="N2872" t="str">
        <f>IF(L2872="y",INDEX(SandC!$G$6:$G$46,MATCH(swt_geotrace_10m!M2872,SandC!$H$6:$H$46,0)),"")</f>
        <v/>
      </c>
      <c r="O2872" t="str">
        <f t="shared" si="89"/>
        <v>636517078886845000</v>
      </c>
    </row>
    <row r="2873" spans="1:15" hidden="1" x14ac:dyDescent="0.25">
      <c r="A2873">
        <v>6.3651707888997094E+17</v>
      </c>
      <c r="B2873">
        <v>71.619154357910205</v>
      </c>
      <c r="C2873" s="4">
        <v>4.1902900960274598</v>
      </c>
      <c r="D2873" s="4">
        <v>6.9724818796252901</v>
      </c>
      <c r="E2873" s="4">
        <v>3.8829555246677101</v>
      </c>
      <c r="F2873">
        <v>9.6872100000000003</v>
      </c>
      <c r="G2873">
        <v>12.7677</v>
      </c>
      <c r="H2873">
        <v>6.8951700000000002</v>
      </c>
      <c r="I2873">
        <v>51.127659759521499</v>
      </c>
      <c r="J2873">
        <v>-1.92649558067322</v>
      </c>
      <c r="K2873">
        <v>50</v>
      </c>
      <c r="M2873" t="str">
        <f t="shared" si="88"/>
        <v>51.1276597595215-1.92649558067322</v>
      </c>
      <c r="N2873" t="str">
        <f>IF(L2873="y",INDEX(SandC!$G$6:$G$46,MATCH(swt_geotrace_10m!M2873,SandC!$H$6:$H$46,0)),"")</f>
        <v/>
      </c>
      <c r="O2873" t="str">
        <f t="shared" si="89"/>
        <v>636517078889971000</v>
      </c>
    </row>
    <row r="2874" spans="1:15" hidden="1" x14ac:dyDescent="0.25">
      <c r="A2874">
        <v>6.3651707889312102E+17</v>
      </c>
      <c r="B2874">
        <v>71.536810455322296</v>
      </c>
      <c r="C2874" s="4">
        <v>3.0924357805985401</v>
      </c>
      <c r="D2874" s="4">
        <v>4.44050132095082</v>
      </c>
      <c r="E2874" s="4">
        <v>4.2236429453494999</v>
      </c>
      <c r="F2874">
        <v>6.8731200000000001</v>
      </c>
      <c r="G2874">
        <v>8.5275400000000001</v>
      </c>
      <c r="H2874">
        <v>8.4463500000000007</v>
      </c>
      <c r="I2874">
        <v>51.127658843994098</v>
      </c>
      <c r="J2874">
        <v>-1.9264620542526201</v>
      </c>
      <c r="K2874">
        <v>50</v>
      </c>
      <c r="M2874" t="str">
        <f t="shared" si="88"/>
        <v>51.1276588439941-1.92646205425262</v>
      </c>
      <c r="N2874" t="str">
        <f>IF(L2874="y",INDEX(SandC!$G$6:$G$46,MATCH(swt_geotrace_10m!M2874,SandC!$H$6:$H$46,0)),"")</f>
        <v/>
      </c>
      <c r="O2874" t="str">
        <f t="shared" si="89"/>
        <v>636517078893121000</v>
      </c>
    </row>
    <row r="2875" spans="1:15" hidden="1" x14ac:dyDescent="0.25">
      <c r="A2875">
        <v>6.3651707889626701E+17</v>
      </c>
      <c r="B2875">
        <v>71.457729797363299</v>
      </c>
      <c r="C2875" s="4">
        <v>2.9208738590707402</v>
      </c>
      <c r="D2875" s="4">
        <v>4.5099763634326004</v>
      </c>
      <c r="E2875" s="4">
        <v>2.0468366885001399</v>
      </c>
      <c r="F2875">
        <v>4.73034</v>
      </c>
      <c r="G2875">
        <v>7.7821100000000003</v>
      </c>
      <c r="H2875">
        <v>3.9281100000000002</v>
      </c>
      <c r="I2875">
        <v>51.127658843994098</v>
      </c>
      <c r="J2875">
        <v>-1.9264620542526201</v>
      </c>
      <c r="K2875">
        <v>50</v>
      </c>
      <c r="M2875" t="str">
        <f t="shared" si="88"/>
        <v>51.1276588439941-1.92646205425262</v>
      </c>
      <c r="N2875" t="str">
        <f>IF(L2875="y",INDEX(SandC!$G$6:$G$46,MATCH(swt_geotrace_10m!M2875,SandC!$H$6:$H$46,0)),"")</f>
        <v/>
      </c>
      <c r="O2875" t="str">
        <f t="shared" si="89"/>
        <v>636517078896267000</v>
      </c>
    </row>
    <row r="2876" spans="1:15" hidden="1" x14ac:dyDescent="0.25">
      <c r="A2876">
        <v>6.3651707889942106E+17</v>
      </c>
      <c r="B2876">
        <v>71.392606506347704</v>
      </c>
      <c r="C2876" s="4">
        <v>1.9621818179757999</v>
      </c>
      <c r="D2876" s="4">
        <v>2.14449846750817</v>
      </c>
      <c r="E2876" s="4">
        <v>0.87269185031997298</v>
      </c>
      <c r="F2876">
        <v>3.1729699999999998</v>
      </c>
      <c r="G2876">
        <v>3.0327000000000002</v>
      </c>
      <c r="H2876">
        <v>1.52294</v>
      </c>
      <c r="I2876">
        <v>51.127644729614303</v>
      </c>
      <c r="J2876">
        <v>-1.9261274743080099</v>
      </c>
      <c r="K2876">
        <v>50</v>
      </c>
      <c r="M2876" t="str">
        <f t="shared" si="88"/>
        <v>51.1276447296143-1.92612747430801</v>
      </c>
      <c r="N2876" t="str">
        <f>IF(L2876="y",INDEX(SandC!$G$6:$G$46,MATCH(swt_geotrace_10m!M2876,SandC!$H$6:$H$46,0)),"")</f>
        <v/>
      </c>
      <c r="O2876" t="str">
        <f t="shared" si="89"/>
        <v>636517078899421000</v>
      </c>
    </row>
    <row r="2877" spans="1:15" hidden="1" x14ac:dyDescent="0.25">
      <c r="A2877">
        <v>6.3651707890258099E+17</v>
      </c>
      <c r="B2877">
        <v>71.335560913085899</v>
      </c>
      <c r="C2877" s="4">
        <v>1.2492496069825401</v>
      </c>
      <c r="D2877" s="4">
        <v>1.4543695159802901</v>
      </c>
      <c r="E2877" s="4">
        <v>1.8753793521775799</v>
      </c>
      <c r="F2877">
        <v>2.5827599999999999</v>
      </c>
      <c r="G2877">
        <v>3.3496899999999998</v>
      </c>
      <c r="H2877">
        <v>4.02949</v>
      </c>
      <c r="I2877">
        <v>51.127639770507798</v>
      </c>
      <c r="J2877">
        <v>-1.9260120391845701</v>
      </c>
      <c r="K2877">
        <v>50</v>
      </c>
      <c r="M2877" t="str">
        <f t="shared" si="88"/>
        <v>51.1276397705078-1.92601203918457</v>
      </c>
      <c r="N2877" t="str">
        <f>IF(L2877="y",INDEX(SandC!$G$6:$G$46,MATCH(swt_geotrace_10m!M2877,SandC!$H$6:$H$46,0)),"")</f>
        <v/>
      </c>
      <c r="O2877" t="str">
        <f t="shared" si="89"/>
        <v>636517078902581000</v>
      </c>
    </row>
    <row r="2878" spans="1:15" hidden="1" x14ac:dyDescent="0.25">
      <c r="A2878">
        <v>6.3651707890573094E+17</v>
      </c>
      <c r="B2878">
        <v>71.283512725830093</v>
      </c>
      <c r="C2878" s="4">
        <v>1.94701560787012</v>
      </c>
      <c r="D2878" s="4">
        <v>2.8741681250004998</v>
      </c>
      <c r="E2878" s="4">
        <v>2.1292967928848401</v>
      </c>
      <c r="F2878">
        <v>3.3876400000000002</v>
      </c>
      <c r="G2878">
        <v>6.3907499999999997</v>
      </c>
      <c r="H2878">
        <v>4.5810700000000004</v>
      </c>
      <c r="I2878">
        <v>51.127639770507798</v>
      </c>
      <c r="J2878">
        <v>-1.9260120391845701</v>
      </c>
      <c r="K2878">
        <v>50</v>
      </c>
      <c r="M2878" t="str">
        <f t="shared" si="88"/>
        <v>51.1276397705078-1.92601203918457</v>
      </c>
      <c r="N2878" t="str">
        <f>IF(L2878="y",INDEX(SandC!$G$6:$G$46,MATCH(swt_geotrace_10m!M2878,SandC!$H$6:$H$46,0)),"")</f>
        <v/>
      </c>
      <c r="O2878" t="str">
        <f t="shared" si="89"/>
        <v>636517078905731000</v>
      </c>
    </row>
    <row r="2879" spans="1:15" hidden="1" x14ac:dyDescent="0.25">
      <c r="A2879">
        <v>6.3651707890889306E+17</v>
      </c>
      <c r="B2879">
        <v>71.224768981933593</v>
      </c>
      <c r="C2879" s="4">
        <v>0.58290510092595205</v>
      </c>
      <c r="D2879" s="4">
        <v>1.1852233993949499</v>
      </c>
      <c r="E2879" s="4">
        <v>1.09438046494268</v>
      </c>
      <c r="F2879">
        <v>1.78529</v>
      </c>
      <c r="G2879">
        <v>2.2422200000000001</v>
      </c>
      <c r="H2879">
        <v>2.31047</v>
      </c>
      <c r="I2879">
        <v>51.1276288604736</v>
      </c>
      <c r="J2879">
        <v>-1.9257567858696001</v>
      </c>
      <c r="K2879">
        <v>50</v>
      </c>
      <c r="M2879" t="str">
        <f t="shared" si="88"/>
        <v>51.1276288604736-1.9257567858696</v>
      </c>
      <c r="N2879" t="str">
        <f>IF(L2879="y",INDEX(SandC!$G$6:$G$46,MATCH(swt_geotrace_10m!M2879,SandC!$H$6:$H$46,0)),"")</f>
        <v/>
      </c>
      <c r="O2879" t="str">
        <f t="shared" si="89"/>
        <v>636517078908893000</v>
      </c>
    </row>
    <row r="2880" spans="1:15" hidden="1" x14ac:dyDescent="0.25">
      <c r="A2880">
        <v>6.3651707891205094E+17</v>
      </c>
      <c r="B2880">
        <v>71.156190643310595</v>
      </c>
      <c r="C2880" s="4">
        <v>1.22991580583853</v>
      </c>
      <c r="D2880" s="4">
        <v>2.1840821844370302</v>
      </c>
      <c r="E2880" s="4">
        <v>2.6467636327285602</v>
      </c>
      <c r="F2880">
        <v>2.6936900000000001</v>
      </c>
      <c r="G2880">
        <v>5.0390199999999998</v>
      </c>
      <c r="H2880">
        <v>5.8526600000000002</v>
      </c>
      <c r="I2880">
        <v>51.127620697021499</v>
      </c>
      <c r="J2880">
        <v>-1.9255620241165201</v>
      </c>
      <c r="K2880">
        <v>50</v>
      </c>
      <c r="M2880" t="str">
        <f t="shared" si="88"/>
        <v>51.1276206970215-1.92556202411652</v>
      </c>
      <c r="N2880" t="str">
        <f>IF(L2880="y",INDEX(SandC!$G$6:$G$46,MATCH(swt_geotrace_10m!M2880,SandC!$H$6:$H$46,0)),"")</f>
        <v/>
      </c>
      <c r="O2880" t="str">
        <f t="shared" si="89"/>
        <v>636517078912051000</v>
      </c>
    </row>
    <row r="2881" spans="1:15" hidden="1" x14ac:dyDescent="0.25">
      <c r="A2881">
        <v>6.3651707891523597E+17</v>
      </c>
      <c r="B2881">
        <v>71.083402099609401</v>
      </c>
      <c r="C2881" s="4">
        <v>2.4675638598360998</v>
      </c>
      <c r="D2881" s="4">
        <v>4.8128902712223702</v>
      </c>
      <c r="E2881" s="4">
        <v>3.7573434417451699</v>
      </c>
      <c r="F2881">
        <v>4.1946000000000003</v>
      </c>
      <c r="G2881">
        <v>8.5231700000000004</v>
      </c>
      <c r="H2881">
        <v>5.6274800000000003</v>
      </c>
      <c r="I2881">
        <v>51.127620697021499</v>
      </c>
      <c r="J2881">
        <v>-1.9255620241165201</v>
      </c>
      <c r="K2881">
        <v>50</v>
      </c>
      <c r="M2881" t="str">
        <f t="shared" si="88"/>
        <v>51.1276206970215-1.92556202411652</v>
      </c>
      <c r="N2881" t="str">
        <f>IF(L2881="y",INDEX(SandC!$G$6:$G$46,MATCH(swt_geotrace_10m!M2881,SandC!$H$6:$H$46,0)),"")</f>
        <v/>
      </c>
      <c r="O2881" t="str">
        <f t="shared" si="89"/>
        <v>636517078915236000</v>
      </c>
    </row>
    <row r="2882" spans="1:15" hidden="1" x14ac:dyDescent="0.25">
      <c r="A2882">
        <v>6.3651707891839501E+17</v>
      </c>
      <c r="B2882">
        <v>71.022976379394507</v>
      </c>
      <c r="C2882" s="4">
        <v>2.1890705931976902</v>
      </c>
      <c r="D2882" s="4">
        <v>1.84112802337815</v>
      </c>
      <c r="E2882" s="4">
        <v>2.4358588963292802</v>
      </c>
      <c r="F2882">
        <v>4.4045800000000002</v>
      </c>
      <c r="G2882">
        <v>5.6703700000000001</v>
      </c>
      <c r="H2882">
        <v>4.1349499999999999</v>
      </c>
      <c r="I2882">
        <v>51.127613220214798</v>
      </c>
      <c r="J2882">
        <v>-1.9253833293914799</v>
      </c>
      <c r="K2882">
        <v>50</v>
      </c>
      <c r="M2882" t="str">
        <f t="shared" si="88"/>
        <v>51.1276132202148-1.92538332939148</v>
      </c>
      <c r="N2882" t="str">
        <f>IF(L2882="y",INDEX(SandC!$G$6:$G$46,MATCH(swt_geotrace_10m!M2882,SandC!$H$6:$H$46,0)),"")</f>
        <v/>
      </c>
      <c r="O2882" t="str">
        <f t="shared" si="89"/>
        <v>636517078918395000</v>
      </c>
    </row>
    <row r="2883" spans="1:15" hidden="1" x14ac:dyDescent="0.25">
      <c r="A2883">
        <v>6.36517078921568E+17</v>
      </c>
      <c r="B2883">
        <v>70.955718536376907</v>
      </c>
      <c r="C2883" s="4">
        <v>1.79377611793785</v>
      </c>
      <c r="D2883" s="4">
        <v>3.2761871331298602</v>
      </c>
      <c r="E2883" s="4">
        <v>2.2372222929191898</v>
      </c>
      <c r="F2883">
        <v>3.3787400000000001</v>
      </c>
      <c r="G2883">
        <v>6.3513000000000002</v>
      </c>
      <c r="H2883">
        <v>4.4922800000000001</v>
      </c>
      <c r="I2883">
        <v>51.127601623535199</v>
      </c>
      <c r="J2883">
        <v>-1.9251149892807</v>
      </c>
      <c r="K2883">
        <v>50</v>
      </c>
      <c r="M2883" t="str">
        <f t="shared" ref="M2883:M2946" si="90">I2883&amp;J2883</f>
        <v>51.1276016235352-1.9251149892807</v>
      </c>
      <c r="N2883" t="str">
        <f>IF(L2883="y",INDEX(SandC!$G$6:$G$46,MATCH(swt_geotrace_10m!M2883,SandC!$H$6:$H$46,0)),"")</f>
        <v/>
      </c>
      <c r="O2883" t="str">
        <f t="shared" ref="O2883:O2946" si="91">TEXT(A2883,"0")</f>
        <v>636517078921568000</v>
      </c>
    </row>
    <row r="2884" spans="1:15" hidden="1" x14ac:dyDescent="0.25">
      <c r="A2884">
        <v>6.3651707892473805E+17</v>
      </c>
      <c r="B2884">
        <v>70.898643951416005</v>
      </c>
      <c r="C2884" s="4">
        <v>3.41103860486318</v>
      </c>
      <c r="D2884" s="4">
        <v>3.4748671868297301</v>
      </c>
      <c r="E2884" s="4">
        <v>2.5273346954467302</v>
      </c>
      <c r="F2884">
        <v>6.8878500000000003</v>
      </c>
      <c r="G2884">
        <v>6.0429599999999999</v>
      </c>
      <c r="H2884">
        <v>4.25746</v>
      </c>
      <c r="I2884">
        <v>51.127601623535199</v>
      </c>
      <c r="J2884">
        <v>-1.9251149892807</v>
      </c>
      <c r="K2884">
        <v>50</v>
      </c>
      <c r="M2884" t="str">
        <f t="shared" si="90"/>
        <v>51.1276016235352-1.9251149892807</v>
      </c>
      <c r="N2884" t="str">
        <f>IF(L2884="y",INDEX(SandC!$G$6:$G$46,MATCH(swt_geotrace_10m!M2884,SandC!$H$6:$H$46,0)),"")</f>
        <v/>
      </c>
      <c r="O2884" t="str">
        <f t="shared" si="91"/>
        <v>636517078924738000</v>
      </c>
    </row>
    <row r="2885" spans="1:15" hidden="1" x14ac:dyDescent="0.25">
      <c r="A2885">
        <v>6.3651707892792102E+17</v>
      </c>
      <c r="B2885">
        <v>70.848730316162104</v>
      </c>
      <c r="C2885" s="4">
        <v>1.16344384646014</v>
      </c>
      <c r="D2885" s="4">
        <v>1.5274213246978501</v>
      </c>
      <c r="E2885" s="4">
        <v>1.4733082070646499</v>
      </c>
      <c r="F2885">
        <v>2.1065999999999998</v>
      </c>
      <c r="G2885">
        <v>2.6651600000000002</v>
      </c>
      <c r="H2885">
        <v>3.0312800000000002</v>
      </c>
      <c r="I2885">
        <v>51.127594070434597</v>
      </c>
      <c r="J2885">
        <v>-1.92500422954559</v>
      </c>
      <c r="K2885">
        <v>50</v>
      </c>
      <c r="M2885" t="str">
        <f t="shared" si="90"/>
        <v>51.1275940704346-1.92500422954559</v>
      </c>
      <c r="N2885" t="str">
        <f>IF(L2885="y",INDEX(SandC!$G$6:$G$46,MATCH(swt_geotrace_10m!M2885,SandC!$H$6:$H$46,0)),"")</f>
        <v/>
      </c>
      <c r="O2885" t="str">
        <f t="shared" si="91"/>
        <v>636517078927921000</v>
      </c>
    </row>
    <row r="2886" spans="1:15" hidden="1" x14ac:dyDescent="0.25">
      <c r="A2886">
        <v>6.3651707893109798E+17</v>
      </c>
      <c r="B2886">
        <v>70.802846527099604</v>
      </c>
      <c r="C2886" s="4">
        <v>0.88788415637443197</v>
      </c>
      <c r="D2886" s="4">
        <v>1.22011723675571</v>
      </c>
      <c r="E2886" s="4">
        <v>2.5016518602277702</v>
      </c>
      <c r="F2886">
        <v>2.1959900000000001</v>
      </c>
      <c r="G2886">
        <v>2.3001399999999999</v>
      </c>
      <c r="H2886">
        <v>4.3002399999999996</v>
      </c>
      <c r="I2886">
        <v>51.127571105957003</v>
      </c>
      <c r="J2886">
        <v>-1.9246679544448899</v>
      </c>
      <c r="K2886">
        <v>50</v>
      </c>
      <c r="M2886" t="str">
        <f t="shared" si="90"/>
        <v>51.127571105957-1.92466795444489</v>
      </c>
      <c r="N2886" t="str">
        <f>IF(L2886="y",INDEX(SandC!$G$6:$G$46,MATCH(swt_geotrace_10m!M2886,SandC!$H$6:$H$46,0)),"")</f>
        <v/>
      </c>
      <c r="O2886" t="str">
        <f t="shared" si="91"/>
        <v>636517078931098000</v>
      </c>
    </row>
    <row r="2887" spans="1:15" hidden="1" x14ac:dyDescent="0.25">
      <c r="A2887">
        <v>6.3651707893427597E+17</v>
      </c>
      <c r="B2887">
        <v>70.743490447997999</v>
      </c>
      <c r="C2887" s="4">
        <v>0.73880166036776895</v>
      </c>
      <c r="D2887" s="4">
        <v>0.89347624005766102</v>
      </c>
      <c r="E2887" s="4">
        <v>1.2848815301677601</v>
      </c>
      <c r="F2887">
        <v>1.4154</v>
      </c>
      <c r="G2887">
        <v>1.7449699999999999</v>
      </c>
      <c r="H2887">
        <v>2.5396200000000002</v>
      </c>
      <c r="I2887">
        <v>51.127571105957003</v>
      </c>
      <c r="J2887">
        <v>-1.9246679544448899</v>
      </c>
      <c r="K2887">
        <v>50</v>
      </c>
      <c r="M2887" t="str">
        <f t="shared" si="90"/>
        <v>51.127571105957-1.92466795444489</v>
      </c>
      <c r="N2887" t="str">
        <f>IF(L2887="y",INDEX(SandC!$G$6:$G$46,MATCH(swt_geotrace_10m!M2887,SandC!$H$6:$H$46,0)),"")</f>
        <v/>
      </c>
      <c r="O2887" t="str">
        <f t="shared" si="91"/>
        <v>636517078934276000</v>
      </c>
    </row>
    <row r="2888" spans="1:15" hidden="1" x14ac:dyDescent="0.25">
      <c r="A2888">
        <v>6.3651707893745702E+17</v>
      </c>
      <c r="B2888">
        <v>70.680409240722696</v>
      </c>
      <c r="C2888" s="4">
        <v>0.86237280669458305</v>
      </c>
      <c r="D2888" s="4">
        <v>0.73600949205047494</v>
      </c>
      <c r="E2888" s="4">
        <v>1.15886954853727</v>
      </c>
      <c r="F2888">
        <v>1.8351</v>
      </c>
      <c r="G2888">
        <v>1.33701</v>
      </c>
      <c r="H2888">
        <v>1.94493</v>
      </c>
      <c r="I2888">
        <v>51.127568206787103</v>
      </c>
      <c r="J2888">
        <v>-1.92462536096573</v>
      </c>
      <c r="K2888">
        <v>50</v>
      </c>
      <c r="M2888" t="str">
        <f t="shared" si="90"/>
        <v>51.1275682067871-1.92462536096573</v>
      </c>
      <c r="N2888" t="str">
        <f>IF(L2888="y",INDEX(SandC!$G$6:$G$46,MATCH(swt_geotrace_10m!M2888,SandC!$H$6:$H$46,0)),"")</f>
        <v/>
      </c>
      <c r="O2888" t="str">
        <f t="shared" si="91"/>
        <v>636517078937457000</v>
      </c>
    </row>
    <row r="2889" spans="1:15" hidden="1" x14ac:dyDescent="0.25">
      <c r="A2889">
        <v>6.3651707894063296E+17</v>
      </c>
      <c r="B2889">
        <v>70.625520172119096</v>
      </c>
      <c r="C2889" s="4">
        <v>0.52247051887443396</v>
      </c>
      <c r="D2889" s="4">
        <v>0.61530153720726699</v>
      </c>
      <c r="E2889" s="4">
        <v>1.86643869021288</v>
      </c>
      <c r="F2889">
        <v>1.11629</v>
      </c>
      <c r="G2889">
        <v>1.10948</v>
      </c>
      <c r="H2889">
        <v>3.6453500000000001</v>
      </c>
      <c r="I2889">
        <v>51.127540588378899</v>
      </c>
      <c r="J2889">
        <v>-1.9242269182205201</v>
      </c>
      <c r="K2889">
        <v>50</v>
      </c>
      <c r="M2889" t="str">
        <f t="shared" si="90"/>
        <v>51.1275405883789-1.92422691822052</v>
      </c>
      <c r="N2889" t="str">
        <f>IF(L2889="y",INDEX(SandC!$G$6:$G$46,MATCH(swt_geotrace_10m!M2889,SandC!$H$6:$H$46,0)),"")</f>
        <v/>
      </c>
      <c r="O2889" t="str">
        <f t="shared" si="91"/>
        <v>636517078940633000</v>
      </c>
    </row>
    <row r="2890" spans="1:15" hidden="1" x14ac:dyDescent="0.25">
      <c r="A2890">
        <v>6.3651707894383398E+17</v>
      </c>
      <c r="B2890">
        <v>70.566970214843707</v>
      </c>
      <c r="C2890" s="4">
        <v>0.577009145443936</v>
      </c>
      <c r="D2890" s="4">
        <v>1.2309272269928899</v>
      </c>
      <c r="E2890" s="4">
        <v>1.5759464174915501</v>
      </c>
      <c r="F2890">
        <v>1.05071</v>
      </c>
      <c r="G2890">
        <v>2.4697200000000001</v>
      </c>
      <c r="H2890">
        <v>2.95669</v>
      </c>
      <c r="I2890">
        <v>51.127540588378899</v>
      </c>
      <c r="J2890">
        <v>-1.92422699928284</v>
      </c>
      <c r="K2890">
        <v>50</v>
      </c>
      <c r="M2890" t="str">
        <f t="shared" si="90"/>
        <v>51.1275405883789-1.92422699928284</v>
      </c>
      <c r="N2890" t="str">
        <f>IF(L2890="y",INDEX(SandC!$G$6:$G$46,MATCH(swt_geotrace_10m!M2890,SandC!$H$6:$H$46,0)),"")</f>
        <v/>
      </c>
      <c r="O2890" t="str">
        <f t="shared" si="91"/>
        <v>636517078943834000</v>
      </c>
    </row>
    <row r="2891" spans="1:15" hidden="1" x14ac:dyDescent="0.25">
      <c r="A2891">
        <v>6.3651707894700902E+17</v>
      </c>
      <c r="B2891">
        <v>70.501072692871105</v>
      </c>
      <c r="C2891" s="4">
        <v>0.84156749402626396</v>
      </c>
      <c r="D2891" s="4">
        <v>0.68143322486261004</v>
      </c>
      <c r="E2891" s="4">
        <v>0.73084975323861101</v>
      </c>
      <c r="F2891">
        <v>1.4123000000000001</v>
      </c>
      <c r="G2891">
        <v>1.28773</v>
      </c>
      <c r="H2891">
        <v>1.43363</v>
      </c>
      <c r="I2891">
        <v>51.127540588378899</v>
      </c>
      <c r="J2891">
        <v>-1.92422699928284</v>
      </c>
      <c r="K2891">
        <v>50</v>
      </c>
      <c r="M2891" t="str">
        <f t="shared" si="90"/>
        <v>51.1275405883789-1.92422699928284</v>
      </c>
      <c r="N2891" t="str">
        <f>IF(L2891="y",INDEX(SandC!$G$6:$G$46,MATCH(swt_geotrace_10m!M2891,SandC!$H$6:$H$46,0)),"")</f>
        <v/>
      </c>
      <c r="O2891" t="str">
        <f t="shared" si="91"/>
        <v>636517078947009000</v>
      </c>
    </row>
    <row r="2892" spans="1:15" hidden="1" x14ac:dyDescent="0.25">
      <c r="A2892">
        <v>6.3651707895021901E+17</v>
      </c>
      <c r="B2892">
        <v>70.436949157714807</v>
      </c>
      <c r="C2892" s="4">
        <v>0.82917223724173394</v>
      </c>
      <c r="D2892" s="4">
        <v>1.0437215045216399</v>
      </c>
      <c r="E2892" s="4">
        <v>1.06286880388456</v>
      </c>
      <c r="F2892">
        <v>1.57673</v>
      </c>
      <c r="G2892">
        <v>2.4232399999999998</v>
      </c>
      <c r="H2892">
        <v>1.8168200000000001</v>
      </c>
      <c r="I2892">
        <v>51.127500610351603</v>
      </c>
      <c r="J2892">
        <v>-1.9238067817688</v>
      </c>
      <c r="K2892">
        <v>50</v>
      </c>
      <c r="M2892" t="str">
        <f t="shared" si="90"/>
        <v>51.1275006103516-1.9238067817688</v>
      </c>
      <c r="N2892" t="str">
        <f>IF(L2892="y",INDEX(SandC!$G$6:$G$46,MATCH(swt_geotrace_10m!M2892,SandC!$H$6:$H$46,0)),"")</f>
        <v/>
      </c>
      <c r="O2892" t="str">
        <f t="shared" si="91"/>
        <v>636517078950219000</v>
      </c>
    </row>
    <row r="2893" spans="1:15" hidden="1" x14ac:dyDescent="0.25">
      <c r="A2893">
        <v>6.3651707895341005E+17</v>
      </c>
      <c r="B2893">
        <v>70.381889190673803</v>
      </c>
      <c r="C2893" s="4">
        <v>0.67773480461681301</v>
      </c>
      <c r="D2893" s="4">
        <v>0.66004352324970905</v>
      </c>
      <c r="E2893" s="4">
        <v>1.1120995272026699</v>
      </c>
      <c r="F2893">
        <v>1.45225</v>
      </c>
      <c r="G2893">
        <v>1.5407999999999999</v>
      </c>
      <c r="H2893">
        <v>2.5523899999999999</v>
      </c>
      <c r="I2893">
        <v>51.127498626708999</v>
      </c>
      <c r="J2893">
        <v>-1.92378497123718</v>
      </c>
      <c r="K2893">
        <v>50</v>
      </c>
      <c r="M2893" t="str">
        <f t="shared" si="90"/>
        <v>51.127498626709-1.92378497123718</v>
      </c>
      <c r="N2893" t="str">
        <f>IF(L2893="y",INDEX(SandC!$G$6:$G$46,MATCH(swt_geotrace_10m!M2893,SandC!$H$6:$H$46,0)),"")</f>
        <v/>
      </c>
      <c r="O2893" t="str">
        <f t="shared" si="91"/>
        <v>636517078953410000</v>
      </c>
    </row>
    <row r="2894" spans="1:15" hidden="1" x14ac:dyDescent="0.25">
      <c r="A2894">
        <v>6.3651707895660698E+17</v>
      </c>
      <c r="B2894">
        <v>70.329144439697302</v>
      </c>
      <c r="C2894" s="4">
        <v>0.79658947053104301</v>
      </c>
      <c r="D2894" s="4">
        <v>0.76591600155851303</v>
      </c>
      <c r="E2894" s="4">
        <v>1.2269125023390099</v>
      </c>
      <c r="F2894">
        <v>1.88591</v>
      </c>
      <c r="G2894">
        <v>1.95503</v>
      </c>
      <c r="H2894">
        <v>2.47601</v>
      </c>
      <c r="I2894">
        <v>51.127498626708999</v>
      </c>
      <c r="J2894">
        <v>-1.92378497123718</v>
      </c>
      <c r="K2894">
        <v>50</v>
      </c>
      <c r="M2894" t="str">
        <f t="shared" si="90"/>
        <v>51.127498626709-1.92378497123718</v>
      </c>
      <c r="N2894" t="str">
        <f>IF(L2894="y",INDEX(SandC!$G$6:$G$46,MATCH(swt_geotrace_10m!M2894,SandC!$H$6:$H$46,0)),"")</f>
        <v/>
      </c>
      <c r="O2894" t="str">
        <f t="shared" si="91"/>
        <v>636517078956607000</v>
      </c>
    </row>
    <row r="2895" spans="1:15" hidden="1" x14ac:dyDescent="0.25">
      <c r="A2895">
        <v>6.3651707895980506E+17</v>
      </c>
      <c r="B2895">
        <v>70.2720433044434</v>
      </c>
      <c r="C2895" s="4">
        <v>0.94392000813711596</v>
      </c>
      <c r="D2895" s="4">
        <v>1.1631875616777601</v>
      </c>
      <c r="E2895" s="4">
        <v>0.96674359776278496</v>
      </c>
      <c r="F2895">
        <v>1.9993000000000001</v>
      </c>
      <c r="G2895">
        <v>2.07159</v>
      </c>
      <c r="H2895">
        <v>1.72045</v>
      </c>
      <c r="I2895">
        <v>51.127473373413103</v>
      </c>
      <c r="J2895">
        <v>-1.9234243369102499</v>
      </c>
      <c r="K2895">
        <v>50</v>
      </c>
      <c r="M2895" t="str">
        <f t="shared" si="90"/>
        <v>51.1274733734131-1.92342433691025</v>
      </c>
      <c r="N2895" t="str">
        <f>IF(L2895="y",INDEX(SandC!$G$6:$G$46,MATCH(swt_geotrace_10m!M2895,SandC!$H$6:$H$46,0)),"")</f>
        <v/>
      </c>
      <c r="O2895" t="str">
        <f t="shared" si="91"/>
        <v>636517078959805000</v>
      </c>
    </row>
    <row r="2896" spans="1:15" hidden="1" x14ac:dyDescent="0.25">
      <c r="A2896">
        <v>6.3651707896300096E+17</v>
      </c>
      <c r="B2896">
        <v>70.213512420654297</v>
      </c>
      <c r="C2896" s="4">
        <v>0.96778894515345804</v>
      </c>
      <c r="D2896" s="4">
        <v>0.75098189003936</v>
      </c>
      <c r="E2896" s="4">
        <v>0.92639080410430696</v>
      </c>
      <c r="F2896">
        <v>2.34721</v>
      </c>
      <c r="G2896">
        <v>1.4714400000000001</v>
      </c>
      <c r="H2896">
        <v>1.57081</v>
      </c>
      <c r="I2896">
        <v>51.127468109130902</v>
      </c>
      <c r="J2896">
        <v>-1.92334496974945</v>
      </c>
      <c r="K2896">
        <v>50</v>
      </c>
      <c r="M2896" t="str">
        <f t="shared" si="90"/>
        <v>51.1274681091309-1.92334496974945</v>
      </c>
      <c r="N2896" t="str">
        <f>IF(L2896="y",INDEX(SandC!$G$6:$G$46,MATCH(swt_geotrace_10m!M2896,SandC!$H$6:$H$46,0)),"")</f>
        <v/>
      </c>
      <c r="O2896" t="str">
        <f t="shared" si="91"/>
        <v>636517078963001000</v>
      </c>
    </row>
    <row r="2897" spans="1:15" hidden="1" x14ac:dyDescent="0.25">
      <c r="A2897">
        <v>6.3651707896621901E+17</v>
      </c>
      <c r="B2897">
        <v>70.150208587646503</v>
      </c>
      <c r="C2897" s="4">
        <v>0.77637755000313102</v>
      </c>
      <c r="D2897" s="4">
        <v>0.84915673168956396</v>
      </c>
      <c r="E2897" s="4">
        <v>0.78584101400994699</v>
      </c>
      <c r="F2897">
        <v>1.6119000000000001</v>
      </c>
      <c r="G2897">
        <v>2.0404800000000001</v>
      </c>
      <c r="H2897">
        <v>1.42781</v>
      </c>
      <c r="I2897">
        <v>51.127468109130902</v>
      </c>
      <c r="J2897">
        <v>-1.92334496974945</v>
      </c>
      <c r="K2897">
        <v>50</v>
      </c>
      <c r="M2897" t="str">
        <f t="shared" si="90"/>
        <v>51.1274681091309-1.92334496974945</v>
      </c>
      <c r="N2897" t="str">
        <f>IF(L2897="y",INDEX(SandC!$G$6:$G$46,MATCH(swt_geotrace_10m!M2897,SandC!$H$6:$H$46,0)),"")</f>
        <v/>
      </c>
      <c r="O2897" t="str">
        <f t="shared" si="91"/>
        <v>636517078966219000</v>
      </c>
    </row>
    <row r="2898" spans="1:15" hidden="1" x14ac:dyDescent="0.25">
      <c r="A2898">
        <v>6.3651707896942195E+17</v>
      </c>
      <c r="B2898">
        <v>70.084239654540994</v>
      </c>
      <c r="C2898" s="4">
        <v>1.6828709938317199</v>
      </c>
      <c r="D2898" s="4">
        <v>1.8678436331216</v>
      </c>
      <c r="E2898" s="4">
        <v>1.07289663242109</v>
      </c>
      <c r="F2898">
        <v>2.4057300000000001</v>
      </c>
      <c r="G2898">
        <v>3.3675099999999998</v>
      </c>
      <c r="H2898">
        <v>2.37425</v>
      </c>
      <c r="I2898">
        <v>51.127441635131802</v>
      </c>
      <c r="J2898">
        <v>-1.9230413484573401</v>
      </c>
      <c r="K2898">
        <v>50</v>
      </c>
      <c r="M2898" t="str">
        <f t="shared" si="90"/>
        <v>51.1274416351318-1.92304134845734</v>
      </c>
      <c r="N2898" t="str">
        <f>IF(L2898="y",INDEX(SandC!$G$6:$G$46,MATCH(swt_geotrace_10m!M2898,SandC!$H$6:$H$46,0)),"")</f>
        <v/>
      </c>
      <c r="O2898" t="str">
        <f t="shared" si="91"/>
        <v>636517078969422000</v>
      </c>
    </row>
    <row r="2899" spans="1:15" hidden="1" x14ac:dyDescent="0.25">
      <c r="A2899">
        <v>6.3651707897268403E+17</v>
      </c>
      <c r="B2899">
        <v>70.017855924718504</v>
      </c>
      <c r="C2899" s="4">
        <v>1.56739612052215</v>
      </c>
      <c r="D2899" s="4">
        <v>1.16240915047334</v>
      </c>
      <c r="E2899" s="4">
        <v>1.3972483454752</v>
      </c>
      <c r="F2899">
        <v>2.7923900000000001</v>
      </c>
      <c r="G2899">
        <v>2.29969</v>
      </c>
      <c r="H2899">
        <v>2.8256999999999999</v>
      </c>
      <c r="I2899">
        <v>51.127429962158203</v>
      </c>
      <c r="J2899">
        <v>-1.92290699481964</v>
      </c>
      <c r="K2899">
        <v>51</v>
      </c>
      <c r="M2899" t="str">
        <f t="shared" si="90"/>
        <v>51.1274299621582-1.92290699481964</v>
      </c>
      <c r="N2899" t="str">
        <f>IF(L2899="y",INDEX(SandC!$G$6:$G$46,MATCH(swt_geotrace_10m!M2899,SandC!$H$6:$H$46,0)),"")</f>
        <v/>
      </c>
      <c r="O2899" t="str">
        <f t="shared" si="91"/>
        <v>636517078972684000</v>
      </c>
    </row>
    <row r="2900" spans="1:15" hidden="1" x14ac:dyDescent="0.25">
      <c r="A2900">
        <v>6.3651707897585306E+17</v>
      </c>
      <c r="B2900">
        <v>69.960216288663901</v>
      </c>
      <c r="C2900" s="4">
        <v>0.91938151270406498</v>
      </c>
      <c r="D2900" s="4">
        <v>0.65645076357384702</v>
      </c>
      <c r="E2900" s="4">
        <v>0.69983453412970498</v>
      </c>
      <c r="F2900">
        <v>2.0808499999999999</v>
      </c>
      <c r="G2900">
        <v>1.2797799999999999</v>
      </c>
      <c r="H2900">
        <v>1.72838</v>
      </c>
      <c r="I2900">
        <v>51.127429962158203</v>
      </c>
      <c r="J2900">
        <v>-1.92290699481964</v>
      </c>
      <c r="K2900">
        <v>49</v>
      </c>
      <c r="M2900" t="str">
        <f t="shared" si="90"/>
        <v>51.1274299621582-1.92290699481964</v>
      </c>
      <c r="N2900" t="str">
        <f>IF(L2900="y",INDEX(SandC!$G$6:$G$46,MATCH(swt_geotrace_10m!M2900,SandC!$H$6:$H$46,0)),"")</f>
        <v/>
      </c>
      <c r="O2900" t="str">
        <f t="shared" si="91"/>
        <v>636517078975853000</v>
      </c>
    </row>
    <row r="2901" spans="1:15" hidden="1" x14ac:dyDescent="0.25">
      <c r="A2901">
        <v>6.3651707897906598E+17</v>
      </c>
      <c r="B2901">
        <v>69.902007598876907</v>
      </c>
      <c r="C2901" s="4">
        <v>1.37925529804094</v>
      </c>
      <c r="D2901" s="4">
        <v>1.2273449464819499</v>
      </c>
      <c r="E2901" s="4">
        <v>1.1107719315932301</v>
      </c>
      <c r="F2901">
        <v>2.0639699999999999</v>
      </c>
      <c r="G2901">
        <v>1.9472400000000001</v>
      </c>
      <c r="H2901">
        <v>2.16804</v>
      </c>
      <c r="I2901">
        <v>51.127408218383799</v>
      </c>
      <c r="J2901">
        <v>-1.9226554107666001</v>
      </c>
      <c r="K2901">
        <v>50</v>
      </c>
      <c r="M2901" t="str">
        <f t="shared" si="90"/>
        <v>51.1274082183838-1.9226554107666</v>
      </c>
      <c r="N2901" t="str">
        <f>IF(L2901="y",INDEX(SandC!$G$6:$G$46,MATCH(swt_geotrace_10m!M2901,SandC!$H$6:$H$46,0)),"")</f>
        <v/>
      </c>
      <c r="O2901" t="str">
        <f t="shared" si="91"/>
        <v>636517078979066000</v>
      </c>
    </row>
    <row r="2902" spans="1:15" hidden="1" x14ac:dyDescent="0.25">
      <c r="A2902">
        <v>6.3651707898228506E+17</v>
      </c>
      <c r="B2902">
        <v>69.8353153991699</v>
      </c>
      <c r="C2902" s="4">
        <v>1.12605170339406</v>
      </c>
      <c r="D2902" s="4">
        <v>1.2312304057650101</v>
      </c>
      <c r="E2902" s="4">
        <v>1.06532869468416</v>
      </c>
      <c r="F2902">
        <v>2.6715100000000001</v>
      </c>
      <c r="G2902">
        <v>2.72953</v>
      </c>
      <c r="H2902">
        <v>2.08473</v>
      </c>
      <c r="I2902">
        <v>51.127391815185497</v>
      </c>
      <c r="J2902">
        <v>-1.9224699735641499</v>
      </c>
      <c r="K2902">
        <v>50</v>
      </c>
      <c r="M2902" t="str">
        <f t="shared" si="90"/>
        <v>51.1273918151855-1.92246997356415</v>
      </c>
      <c r="N2902" t="str">
        <f>IF(L2902="y",INDEX(SandC!$G$6:$G$46,MATCH(swt_geotrace_10m!M2902,SandC!$H$6:$H$46,0)),"")</f>
        <v/>
      </c>
      <c r="O2902" t="str">
        <f t="shared" si="91"/>
        <v>636517078982285000</v>
      </c>
    </row>
    <row r="2903" spans="1:15" hidden="1" x14ac:dyDescent="0.25">
      <c r="A2903">
        <v>6.3651707898553203E+17</v>
      </c>
      <c r="B2903">
        <v>69.761518859863301</v>
      </c>
      <c r="C2903" s="4">
        <v>0.78446190328816101</v>
      </c>
      <c r="D2903" s="4">
        <v>1.0256322049625799</v>
      </c>
      <c r="E2903" s="4">
        <v>0.84684084095904499</v>
      </c>
      <c r="F2903">
        <v>2.4583499999999998</v>
      </c>
      <c r="G2903">
        <v>2.2655699999999999</v>
      </c>
      <c r="H2903">
        <v>1.6985300000000001</v>
      </c>
      <c r="I2903">
        <v>51.127391815185497</v>
      </c>
      <c r="J2903">
        <v>-1.9224699735641499</v>
      </c>
      <c r="K2903">
        <v>50</v>
      </c>
      <c r="M2903" t="str">
        <f t="shared" si="90"/>
        <v>51.1273918151855-1.92246997356415</v>
      </c>
      <c r="N2903" t="str">
        <f>IF(L2903="y",INDEX(SandC!$G$6:$G$46,MATCH(swt_geotrace_10m!M2903,SandC!$H$6:$H$46,0)),"")</f>
        <v/>
      </c>
      <c r="O2903" t="str">
        <f t="shared" si="91"/>
        <v>636517078985532000</v>
      </c>
    </row>
    <row r="2904" spans="1:15" hidden="1" x14ac:dyDescent="0.25">
      <c r="A2904">
        <v>6.3651707898875904E+17</v>
      </c>
      <c r="B2904">
        <v>69.699851531982404</v>
      </c>
      <c r="C2904" s="4">
        <v>1.58082038034585</v>
      </c>
      <c r="D2904" s="4">
        <v>1.89379643968502</v>
      </c>
      <c r="E2904" s="4">
        <v>1.0212791657715501</v>
      </c>
      <c r="F2904">
        <v>2.79975</v>
      </c>
      <c r="G2904">
        <v>2.8776799999999998</v>
      </c>
      <c r="H2904">
        <v>2.3740700000000001</v>
      </c>
      <c r="I2904">
        <v>51.127372055053698</v>
      </c>
      <c r="J2904">
        <v>-1.92226449489594</v>
      </c>
      <c r="K2904">
        <v>50</v>
      </c>
      <c r="M2904" t="str">
        <f t="shared" si="90"/>
        <v>51.1273720550537-1.92226449489594</v>
      </c>
      <c r="N2904" t="str">
        <f>IF(L2904="y",INDEX(SandC!$G$6:$G$46,MATCH(swt_geotrace_10m!M2904,SandC!$H$6:$H$46,0)),"")</f>
        <v/>
      </c>
      <c r="O2904" t="str">
        <f t="shared" si="91"/>
        <v>636517078988759000</v>
      </c>
    </row>
    <row r="2905" spans="1:15" hidden="1" x14ac:dyDescent="0.25">
      <c r="A2905">
        <v>6.3651707899198003E+17</v>
      </c>
      <c r="B2905">
        <v>69.644374847412095</v>
      </c>
      <c r="C2905" s="4">
        <v>2.89791106723513</v>
      </c>
      <c r="D2905" s="4">
        <v>2.7884994670776599</v>
      </c>
      <c r="E2905" s="4">
        <v>1.52707931440178</v>
      </c>
      <c r="F2905">
        <v>4.5793999999999997</v>
      </c>
      <c r="G2905">
        <v>4.4840299999999997</v>
      </c>
      <c r="H2905">
        <v>3.0890900000000001</v>
      </c>
      <c r="I2905">
        <v>51.127349853515597</v>
      </c>
      <c r="J2905">
        <v>-1.9220329523086499</v>
      </c>
      <c r="K2905">
        <v>50</v>
      </c>
      <c r="M2905" t="str">
        <f t="shared" si="90"/>
        <v>51.1273498535156-1.92203295230865</v>
      </c>
      <c r="N2905" t="str">
        <f>IF(L2905="y",INDEX(SandC!$G$6:$G$46,MATCH(swt_geotrace_10m!M2905,SandC!$H$6:$H$46,0)),"")</f>
        <v/>
      </c>
      <c r="O2905" t="str">
        <f t="shared" si="91"/>
        <v>636517078991980000</v>
      </c>
    </row>
    <row r="2906" spans="1:15" hidden="1" x14ac:dyDescent="0.25">
      <c r="A2906">
        <v>6.3651707899522496E+17</v>
      </c>
      <c r="B2906">
        <v>69.579118804931596</v>
      </c>
      <c r="C2906" s="4">
        <v>3.0694163760700199</v>
      </c>
      <c r="D2906" s="4">
        <v>2.7110325985879</v>
      </c>
      <c r="E2906" s="4">
        <v>1.5678712108981301</v>
      </c>
      <c r="F2906">
        <v>4.3615599999999999</v>
      </c>
      <c r="G2906">
        <v>3.8257099999999999</v>
      </c>
      <c r="H2906">
        <v>2.8287800000000001</v>
      </c>
      <c r="I2906">
        <v>51.127349853515597</v>
      </c>
      <c r="J2906">
        <v>-1.9220329523086499</v>
      </c>
      <c r="K2906">
        <v>50</v>
      </c>
      <c r="M2906" t="str">
        <f t="shared" si="90"/>
        <v>51.1273498535156-1.92203295230865</v>
      </c>
      <c r="N2906" t="str">
        <f>IF(L2906="y",INDEX(SandC!$G$6:$G$46,MATCH(swt_geotrace_10m!M2906,SandC!$H$6:$H$46,0)),"")</f>
        <v/>
      </c>
      <c r="O2906" t="str">
        <f t="shared" si="91"/>
        <v>636517078995225000</v>
      </c>
    </row>
    <row r="2907" spans="1:15" hidden="1" x14ac:dyDescent="0.25">
      <c r="A2907">
        <v>6.3651707899845504E+17</v>
      </c>
      <c r="B2907">
        <v>69.502559661865206</v>
      </c>
      <c r="C2907" s="4">
        <v>4.1333087675193401</v>
      </c>
      <c r="D2907" s="4">
        <v>3.4397480244199099</v>
      </c>
      <c r="E2907" s="4">
        <v>1.9351896815738101</v>
      </c>
      <c r="F2907">
        <v>5.79556</v>
      </c>
      <c r="G2907">
        <v>5.3324800000000003</v>
      </c>
      <c r="H2907">
        <v>3.53823</v>
      </c>
      <c r="I2907">
        <v>51.127335739135702</v>
      </c>
      <c r="J2907">
        <v>-1.9218726539611799</v>
      </c>
      <c r="K2907">
        <v>50</v>
      </c>
      <c r="M2907" t="str">
        <f t="shared" si="90"/>
        <v>51.1273357391357-1.92187265396118</v>
      </c>
      <c r="N2907" t="str">
        <f>IF(L2907="y",INDEX(SandC!$G$6:$G$46,MATCH(swt_geotrace_10m!M2907,SandC!$H$6:$H$46,0)),"")</f>
        <v/>
      </c>
      <c r="O2907" t="str">
        <f t="shared" si="91"/>
        <v>636517078998455000</v>
      </c>
    </row>
    <row r="2908" spans="1:15" hidden="1" x14ac:dyDescent="0.25">
      <c r="A2908">
        <v>6.3651707900168896E+17</v>
      </c>
      <c r="B2908">
        <v>69.417140655517599</v>
      </c>
      <c r="C2908" s="4">
        <v>2.4714275932213901</v>
      </c>
      <c r="D2908" s="4">
        <v>2.1383114688796199</v>
      </c>
      <c r="E2908" s="4">
        <v>1.32204273532628</v>
      </c>
      <c r="F2908">
        <v>4.9813599999999996</v>
      </c>
      <c r="G2908">
        <v>4.8407299999999998</v>
      </c>
      <c r="H2908">
        <v>2.8485900000000002</v>
      </c>
      <c r="I2908">
        <v>51.127311706542997</v>
      </c>
      <c r="J2908">
        <v>-1.9215999841690099</v>
      </c>
      <c r="K2908">
        <v>50</v>
      </c>
      <c r="M2908" t="str">
        <f t="shared" si="90"/>
        <v>51.127311706543-1.92159998416901</v>
      </c>
      <c r="N2908" t="str">
        <f>IF(L2908="y",INDEX(SandC!$G$6:$G$46,MATCH(swt_geotrace_10m!M2908,SandC!$H$6:$H$46,0)),"")</f>
        <v/>
      </c>
      <c r="O2908" t="str">
        <f t="shared" si="91"/>
        <v>636517079001689000</v>
      </c>
    </row>
    <row r="2909" spans="1:15" hidden="1" x14ac:dyDescent="0.25">
      <c r="A2909">
        <v>6.3651707900493696E+17</v>
      </c>
      <c r="B2909">
        <v>69.333392028808603</v>
      </c>
      <c r="C2909" s="4">
        <v>2.71079542566916</v>
      </c>
      <c r="D2909" s="4">
        <v>1.3021208374395301</v>
      </c>
      <c r="E2909" s="4">
        <v>1.7446155893936</v>
      </c>
      <c r="F2909">
        <v>5.2271200000000002</v>
      </c>
      <c r="G2909">
        <v>2.4878499999999999</v>
      </c>
      <c r="H2909">
        <v>4.3317199999999998</v>
      </c>
      <c r="I2909">
        <v>51.127311706542997</v>
      </c>
      <c r="J2909">
        <v>-1.9215999841690099</v>
      </c>
      <c r="K2909">
        <v>50</v>
      </c>
      <c r="M2909" t="str">
        <f t="shared" si="90"/>
        <v>51.127311706543-1.92159998416901</v>
      </c>
      <c r="N2909" t="str">
        <f>IF(L2909="y",INDEX(SandC!$G$6:$G$46,MATCH(swt_geotrace_10m!M2909,SandC!$H$6:$H$46,0)),"")</f>
        <v/>
      </c>
      <c r="O2909" t="str">
        <f t="shared" si="91"/>
        <v>636517079004937000</v>
      </c>
    </row>
    <row r="2910" spans="1:15" hidden="1" x14ac:dyDescent="0.25">
      <c r="A2910">
        <v>6.3651707900818906E+17</v>
      </c>
      <c r="B2910">
        <v>69.261337280273395</v>
      </c>
      <c r="C2910" s="4">
        <v>2.1730980178046702</v>
      </c>
      <c r="D2910" s="4">
        <v>2.4358090026098398</v>
      </c>
      <c r="E2910" s="4">
        <v>1.83721231479381</v>
      </c>
      <c r="F2910">
        <v>3.3568799999999999</v>
      </c>
      <c r="G2910">
        <v>4.6847799999999999</v>
      </c>
      <c r="H2910">
        <v>2.71692</v>
      </c>
      <c r="I2910">
        <v>51.127299957275397</v>
      </c>
      <c r="J2910">
        <v>-1.9214768910408</v>
      </c>
      <c r="K2910">
        <v>50</v>
      </c>
      <c r="M2910" t="str">
        <f t="shared" si="90"/>
        <v>51.1272999572754-1.9214768910408</v>
      </c>
      <c r="N2910" t="str">
        <f>IF(L2910="y",INDEX(SandC!$G$6:$G$46,MATCH(swt_geotrace_10m!M2910,SandC!$H$6:$H$46,0)),"")</f>
        <v/>
      </c>
      <c r="O2910" t="str">
        <f t="shared" si="91"/>
        <v>636517079008189000</v>
      </c>
    </row>
    <row r="2911" spans="1:15" hidden="1" x14ac:dyDescent="0.25">
      <c r="A2911">
        <v>6.3651707901143603E+17</v>
      </c>
      <c r="B2911">
        <v>69.196273498535206</v>
      </c>
      <c r="C2911" s="4">
        <v>1.2195290350710799</v>
      </c>
      <c r="D2911" s="4">
        <v>0.61771331939144802</v>
      </c>
      <c r="E2911" s="4">
        <v>1.54381929314683</v>
      </c>
      <c r="F2911">
        <v>2.0920999999999998</v>
      </c>
      <c r="G2911">
        <v>1.0989500000000001</v>
      </c>
      <c r="H2911">
        <v>3.4716499999999999</v>
      </c>
      <c r="I2911">
        <v>51.127269744872997</v>
      </c>
      <c r="J2911">
        <v>-1.9211670160293599</v>
      </c>
      <c r="K2911">
        <v>50</v>
      </c>
      <c r="M2911" t="str">
        <f t="shared" si="90"/>
        <v>51.127269744873-1.92116701602936</v>
      </c>
      <c r="N2911" t="str">
        <f>IF(L2911="y",INDEX(SandC!$G$6:$G$46,MATCH(swt_geotrace_10m!M2911,SandC!$H$6:$H$46,0)),"")</f>
        <v/>
      </c>
      <c r="O2911" t="str">
        <f t="shared" si="91"/>
        <v>636517079011436000</v>
      </c>
    </row>
    <row r="2912" spans="1:15" hidden="1" x14ac:dyDescent="0.25">
      <c r="A2912">
        <v>6.3651707901468698E+17</v>
      </c>
      <c r="B2912">
        <v>69.127117919921901</v>
      </c>
      <c r="C2912" s="4">
        <v>0.84569170906440305</v>
      </c>
      <c r="D2912" s="4">
        <v>1.39031191422472</v>
      </c>
      <c r="E2912" s="4">
        <v>0.89289828907187396</v>
      </c>
      <c r="F2912">
        <v>1.8957900000000001</v>
      </c>
      <c r="G2912">
        <v>2.3375699999999999</v>
      </c>
      <c r="H2912">
        <v>2.1653199999999999</v>
      </c>
      <c r="I2912">
        <v>51.127269744872997</v>
      </c>
      <c r="J2912">
        <v>-1.9211670160293599</v>
      </c>
      <c r="K2912">
        <v>50</v>
      </c>
      <c r="M2912" t="str">
        <f t="shared" si="90"/>
        <v>51.127269744873-1.92116701602936</v>
      </c>
      <c r="N2912" t="str">
        <f>IF(L2912="y",INDEX(SandC!$G$6:$G$46,MATCH(swt_geotrace_10m!M2912,SandC!$H$6:$H$46,0)),"")</f>
        <v/>
      </c>
      <c r="O2912" t="str">
        <f t="shared" si="91"/>
        <v>636517079014687000</v>
      </c>
    </row>
    <row r="2913" spans="1:15" hidden="1" x14ac:dyDescent="0.25">
      <c r="A2913">
        <v>6.3651707901794406E+17</v>
      </c>
      <c r="B2913">
        <v>69.061685638427704</v>
      </c>
      <c r="C2913" s="4">
        <v>0.54671580942518005</v>
      </c>
      <c r="D2913" s="4">
        <v>1.05023255400879</v>
      </c>
      <c r="E2913" s="4">
        <v>1.17904000160724</v>
      </c>
      <c r="F2913">
        <v>1.167</v>
      </c>
      <c r="G2913">
        <v>1.8992199999999999</v>
      </c>
      <c r="H2913">
        <v>2.2396500000000001</v>
      </c>
      <c r="I2913">
        <v>51.1272634124756</v>
      </c>
      <c r="J2913">
        <v>-1.9210785341262799</v>
      </c>
      <c r="K2913">
        <v>50</v>
      </c>
      <c r="M2913" t="str">
        <f t="shared" si="90"/>
        <v>51.1272634124756-1.92107853412628</v>
      </c>
      <c r="N2913" t="str">
        <f>IF(L2913="y",INDEX(SandC!$G$6:$G$46,MATCH(swt_geotrace_10m!M2913,SandC!$H$6:$H$46,0)),"")</f>
        <v/>
      </c>
      <c r="O2913" t="str">
        <f t="shared" si="91"/>
        <v>636517079017944000</v>
      </c>
    </row>
    <row r="2914" spans="1:15" hidden="1" x14ac:dyDescent="0.25">
      <c r="A2914">
        <v>6.3651707902120806E+17</v>
      </c>
      <c r="B2914">
        <v>68.998445281982399</v>
      </c>
      <c r="C2914" s="4">
        <v>0.85292956902445904</v>
      </c>
      <c r="D2914" s="4">
        <v>1.06765881753377</v>
      </c>
      <c r="E2914" s="4">
        <v>0.76326700943303305</v>
      </c>
      <c r="F2914">
        <v>1.5914200000000001</v>
      </c>
      <c r="G2914">
        <v>1.89209</v>
      </c>
      <c r="H2914">
        <v>1.36842</v>
      </c>
      <c r="I2914">
        <v>51.127239227294901</v>
      </c>
      <c r="J2914">
        <v>-1.9207350015640301</v>
      </c>
      <c r="K2914">
        <v>50</v>
      </c>
      <c r="M2914" t="str">
        <f t="shared" si="90"/>
        <v>51.1272392272949-1.92073500156403</v>
      </c>
      <c r="N2914" t="str">
        <f>IF(L2914="y",INDEX(SandC!$G$6:$G$46,MATCH(swt_geotrace_10m!M2914,SandC!$H$6:$H$46,0)),"")</f>
        <v/>
      </c>
      <c r="O2914" t="str">
        <f t="shared" si="91"/>
        <v>636517079021208000</v>
      </c>
    </row>
    <row r="2915" spans="1:15" hidden="1" x14ac:dyDescent="0.25">
      <c r="A2915">
        <v>6.3651707902447898E+17</v>
      </c>
      <c r="B2915">
        <v>68.928270416259807</v>
      </c>
      <c r="C2915" s="4">
        <v>0.43644310832469702</v>
      </c>
      <c r="D2915" s="4">
        <v>0.986067113699854</v>
      </c>
      <c r="E2915" s="4">
        <v>0.98008089689717404</v>
      </c>
      <c r="F2915">
        <v>1.33935</v>
      </c>
      <c r="G2915">
        <v>1.6217299999999999</v>
      </c>
      <c r="H2915">
        <v>2.1041500000000002</v>
      </c>
      <c r="I2915">
        <v>51.127239227294901</v>
      </c>
      <c r="J2915">
        <v>-1.9207350015640301</v>
      </c>
      <c r="K2915">
        <v>50</v>
      </c>
      <c r="M2915" t="str">
        <f t="shared" si="90"/>
        <v>51.1272392272949-1.92073500156403</v>
      </c>
      <c r="N2915" t="str">
        <f>IF(L2915="y",INDEX(SandC!$G$6:$G$46,MATCH(swt_geotrace_10m!M2915,SandC!$H$6:$H$46,0)),"")</f>
        <v/>
      </c>
      <c r="O2915" t="str">
        <f t="shared" si="91"/>
        <v>636517079024479000</v>
      </c>
    </row>
    <row r="2916" spans="1:15" hidden="1" x14ac:dyDescent="0.25">
      <c r="A2916">
        <v>6.3651707902773402E+17</v>
      </c>
      <c r="B2916">
        <v>68.851635589599596</v>
      </c>
      <c r="C2916" s="4">
        <v>0.74359691846335496</v>
      </c>
      <c r="D2916" s="4">
        <v>0.80893289213151498</v>
      </c>
      <c r="E2916" s="4">
        <v>0.77440146791989795</v>
      </c>
      <c r="F2916">
        <v>1.50407</v>
      </c>
      <c r="G2916">
        <v>1.5200100000000001</v>
      </c>
      <c r="H2916">
        <v>1.73715</v>
      </c>
      <c r="I2916">
        <v>51.127234268188502</v>
      </c>
      <c r="J2916">
        <v>-1.9206758022308399</v>
      </c>
      <c r="K2916">
        <v>50</v>
      </c>
      <c r="M2916" t="str">
        <f t="shared" si="90"/>
        <v>51.1272342681885-1.92067580223084</v>
      </c>
      <c r="N2916" t="str">
        <f>IF(L2916="y",INDEX(SandC!$G$6:$G$46,MATCH(swt_geotrace_10m!M2916,SandC!$H$6:$H$46,0)),"")</f>
        <v/>
      </c>
      <c r="O2916" t="str">
        <f t="shared" si="91"/>
        <v>636517079027734000</v>
      </c>
    </row>
    <row r="2917" spans="1:15" hidden="1" x14ac:dyDescent="0.25">
      <c r="A2917">
        <v>6.3651707903100698E+17</v>
      </c>
      <c r="B2917">
        <v>68.778008422851599</v>
      </c>
      <c r="C2917" s="4">
        <v>1.04052340159396</v>
      </c>
      <c r="D2917" s="4">
        <v>1.41564308046745</v>
      </c>
      <c r="E2917" s="4">
        <v>0.80750234042006597</v>
      </c>
      <c r="F2917">
        <v>1.8131200000000001</v>
      </c>
      <c r="G2917">
        <v>2.2224599999999999</v>
      </c>
      <c r="H2917">
        <v>1.74864</v>
      </c>
      <c r="I2917">
        <v>51.127201080322301</v>
      </c>
      <c r="J2917">
        <v>-1.9203050327300999</v>
      </c>
      <c r="K2917">
        <v>50</v>
      </c>
      <c r="M2917" t="str">
        <f t="shared" si="90"/>
        <v>51.1272010803223-1.9203050327301</v>
      </c>
      <c r="N2917" t="str">
        <f>IF(L2917="y",INDEX(SandC!$G$6:$G$46,MATCH(swt_geotrace_10m!M2917,SandC!$H$6:$H$46,0)),"")</f>
        <v/>
      </c>
      <c r="O2917" t="str">
        <f t="shared" si="91"/>
        <v>636517079031007000</v>
      </c>
    </row>
    <row r="2918" spans="1:15" hidden="1" x14ac:dyDescent="0.25">
      <c r="A2918">
        <v>6.3651707903428506E+17</v>
      </c>
      <c r="B2918">
        <v>68.710026397705093</v>
      </c>
      <c r="C2918" s="4">
        <v>1.2965820833347099</v>
      </c>
      <c r="D2918" s="4">
        <v>1.32203507578491</v>
      </c>
      <c r="E2918" s="4">
        <v>0.70260533371342804</v>
      </c>
      <c r="F2918">
        <v>2.92144</v>
      </c>
      <c r="G2918">
        <v>2.8096800000000002</v>
      </c>
      <c r="H2918">
        <v>1.6275999999999999</v>
      </c>
      <c r="I2918">
        <v>51.127201080322301</v>
      </c>
      <c r="J2918">
        <v>-1.92030501365662</v>
      </c>
      <c r="K2918">
        <v>50</v>
      </c>
      <c r="M2918" t="str">
        <f t="shared" si="90"/>
        <v>51.1272010803223-1.92030501365662</v>
      </c>
      <c r="N2918" t="str">
        <f>IF(L2918="y",INDEX(SandC!$G$6:$G$46,MATCH(swt_geotrace_10m!M2918,SandC!$H$6:$H$46,0)),"")</f>
        <v/>
      </c>
      <c r="O2918" t="str">
        <f t="shared" si="91"/>
        <v>636517079034285000</v>
      </c>
    </row>
    <row r="2919" spans="1:15" hidden="1" x14ac:dyDescent="0.25">
      <c r="A2919">
        <v>6.3651707903757005E+17</v>
      </c>
      <c r="B2919">
        <v>68.632214202880903</v>
      </c>
      <c r="C2919" s="4">
        <v>1.1847796347382999</v>
      </c>
      <c r="D2919" s="4">
        <v>1.1469742715284701</v>
      </c>
      <c r="E2919" s="4">
        <v>1.1288267538321901</v>
      </c>
      <c r="F2919">
        <v>2.8450500000000001</v>
      </c>
      <c r="G2919">
        <v>2.21624</v>
      </c>
      <c r="H2919">
        <v>2.59734</v>
      </c>
      <c r="I2919">
        <v>51.1271979522705</v>
      </c>
      <c r="J2919">
        <v>-1.92027175188065</v>
      </c>
      <c r="K2919">
        <v>50</v>
      </c>
      <c r="M2919" t="str">
        <f t="shared" si="90"/>
        <v>51.1271979522705-1.92027175188065</v>
      </c>
      <c r="N2919" t="str">
        <f>IF(L2919="y",INDEX(SandC!$G$6:$G$46,MATCH(swt_geotrace_10m!M2919,SandC!$H$6:$H$46,0)),"")</f>
        <v/>
      </c>
      <c r="O2919" t="str">
        <f t="shared" si="91"/>
        <v>636517079037570000</v>
      </c>
    </row>
    <row r="2920" spans="1:15" hidden="1" x14ac:dyDescent="0.25">
      <c r="A2920">
        <v>6.3651707904085402E+17</v>
      </c>
      <c r="B2920">
        <v>68.547078704833993</v>
      </c>
      <c r="C2920" s="4">
        <v>2.2043680760825999</v>
      </c>
      <c r="D2920" s="4">
        <v>1.7971658205424501</v>
      </c>
      <c r="E2920" s="4">
        <v>1.84820002100778</v>
      </c>
      <c r="F2920">
        <v>4.8449600000000004</v>
      </c>
      <c r="G2920">
        <v>3.0569600000000001</v>
      </c>
      <c r="H2920">
        <v>3.8376399999999999</v>
      </c>
      <c r="I2920">
        <v>51.127159118652301</v>
      </c>
      <c r="J2920">
        <v>-1.91987720966339</v>
      </c>
      <c r="K2920">
        <v>50</v>
      </c>
      <c r="M2920" t="str">
        <f t="shared" si="90"/>
        <v>51.1271591186523-1.91987720966339</v>
      </c>
      <c r="N2920" t="str">
        <f>IF(L2920="y",INDEX(SandC!$G$6:$G$46,MATCH(swt_geotrace_10m!M2920,SandC!$H$6:$H$46,0)),"")</f>
        <v/>
      </c>
      <c r="O2920" t="str">
        <f t="shared" si="91"/>
        <v>636517079040854000</v>
      </c>
    </row>
    <row r="2921" spans="1:15" hidden="1" x14ac:dyDescent="0.25">
      <c r="A2921">
        <v>6.3651707904419699E+17</v>
      </c>
      <c r="B2921">
        <v>68.484016119265107</v>
      </c>
      <c r="C2921" s="4">
        <v>1.21041302807125</v>
      </c>
      <c r="D2921" s="4">
        <v>1.63457430612465</v>
      </c>
      <c r="E2921" s="4">
        <v>1.23254000513384</v>
      </c>
      <c r="F2921">
        <v>1.96499</v>
      </c>
      <c r="G2921">
        <v>3.2021500000000001</v>
      </c>
      <c r="H2921">
        <v>2.8025500000000001</v>
      </c>
      <c r="I2921">
        <v>51.127159118652301</v>
      </c>
      <c r="J2921">
        <v>-1.91987705230713</v>
      </c>
      <c r="K2921">
        <v>51</v>
      </c>
      <c r="M2921" t="str">
        <f t="shared" si="90"/>
        <v>51.1271591186523-1.91987705230713</v>
      </c>
      <c r="N2921" t="str">
        <f>IF(L2921="y",INDEX(SandC!$G$6:$G$46,MATCH(swt_geotrace_10m!M2921,SandC!$H$6:$H$46,0)),"")</f>
        <v/>
      </c>
      <c r="O2921" t="str">
        <f t="shared" si="91"/>
        <v>636517079044197000</v>
      </c>
    </row>
    <row r="2922" spans="1:15" hidden="1" x14ac:dyDescent="0.25">
      <c r="A2922">
        <v>6.3651707904742106E+17</v>
      </c>
      <c r="B2922">
        <v>68.436695332429807</v>
      </c>
      <c r="C2922" s="4">
        <v>0.98067537554675799</v>
      </c>
      <c r="D2922" s="4">
        <v>1.12868394719461</v>
      </c>
      <c r="E2922" s="4">
        <v>1.20710857722899</v>
      </c>
      <c r="F2922">
        <v>2.2096300000000002</v>
      </c>
      <c r="G2922">
        <v>3.0060699999999998</v>
      </c>
      <c r="H2922">
        <v>2.63889</v>
      </c>
      <c r="I2922">
        <v>51.127158184440802</v>
      </c>
      <c r="J2922">
        <v>-1.9198663137397001</v>
      </c>
      <c r="K2922">
        <v>49</v>
      </c>
      <c r="M2922" t="str">
        <f t="shared" si="90"/>
        <v>51.1271581844408-1.9198663137397</v>
      </c>
      <c r="N2922" t="str">
        <f>IF(L2922="y",INDEX(SandC!$G$6:$G$46,MATCH(swt_geotrace_10m!M2922,SandC!$H$6:$H$46,0)),"")</f>
        <v/>
      </c>
      <c r="O2922" t="str">
        <f t="shared" si="91"/>
        <v>636517079047421000</v>
      </c>
    </row>
    <row r="2923" spans="1:15" hidden="1" x14ac:dyDescent="0.25">
      <c r="A2923">
        <v>6.3651707905070899E+17</v>
      </c>
      <c r="B2923">
        <v>68.364601593017596</v>
      </c>
      <c r="C2923" s="4">
        <v>1.7290765452402901</v>
      </c>
      <c r="D2923" s="4">
        <v>1.7193217890433401</v>
      </c>
      <c r="E2923" s="4">
        <v>1.1783492604681101</v>
      </c>
      <c r="F2923">
        <v>3.7551800000000002</v>
      </c>
      <c r="G2923">
        <v>3.1986400000000001</v>
      </c>
      <c r="H2923">
        <v>2.6808000000000001</v>
      </c>
      <c r="I2923">
        <v>51.127120971679702</v>
      </c>
      <c r="J2923">
        <v>-1.91944911718369</v>
      </c>
      <c r="K2923">
        <v>50</v>
      </c>
      <c r="M2923" t="str">
        <f t="shared" si="90"/>
        <v>51.1271209716797-1.91944911718369</v>
      </c>
      <c r="N2923" t="str">
        <f>IF(L2923="y",INDEX(SandC!$G$6:$G$46,MATCH(swt_geotrace_10m!M2923,SandC!$H$6:$H$46,0)),"")</f>
        <v/>
      </c>
      <c r="O2923" t="str">
        <f t="shared" si="91"/>
        <v>636517079050709000</v>
      </c>
    </row>
    <row r="2924" spans="1:15" hidden="1" x14ac:dyDescent="0.25">
      <c r="A2924">
        <v>6.3651707905400294E+17</v>
      </c>
      <c r="B2924">
        <v>68.261615905761701</v>
      </c>
      <c r="C2924" s="4">
        <v>0.76146251976236801</v>
      </c>
      <c r="D2924" s="4">
        <v>0.77549945070233295</v>
      </c>
      <c r="E2924" s="4">
        <v>1.2133405601579399</v>
      </c>
      <c r="F2924">
        <v>1.68547</v>
      </c>
      <c r="G2924">
        <v>1.38415</v>
      </c>
      <c r="H2924">
        <v>2.2385600000000001</v>
      </c>
      <c r="I2924">
        <v>51.127120971679702</v>
      </c>
      <c r="J2924">
        <v>-1.91945004463196</v>
      </c>
      <c r="K2924">
        <v>50</v>
      </c>
      <c r="M2924" t="str">
        <f t="shared" si="90"/>
        <v>51.1271209716797-1.91945004463196</v>
      </c>
      <c r="N2924" t="str">
        <f>IF(L2924="y",INDEX(SandC!$G$6:$G$46,MATCH(swt_geotrace_10m!M2924,SandC!$H$6:$H$46,0)),"")</f>
        <v/>
      </c>
      <c r="O2924" t="str">
        <f t="shared" si="91"/>
        <v>636517079054003000</v>
      </c>
    </row>
    <row r="2925" spans="1:15" hidden="1" x14ac:dyDescent="0.25">
      <c r="A2925">
        <v>6.3651707905731494E+17</v>
      </c>
      <c r="B2925">
        <v>68.179720001220701</v>
      </c>
      <c r="C2925" s="4">
        <v>1.0369807383258101</v>
      </c>
      <c r="D2925" s="4">
        <v>1.1980944761294801</v>
      </c>
      <c r="E2925" s="4">
        <v>1.3101205668426099</v>
      </c>
      <c r="F2925">
        <v>2.2715000000000001</v>
      </c>
      <c r="G2925">
        <v>2.8022399999999998</v>
      </c>
      <c r="H2925">
        <v>2.6434600000000001</v>
      </c>
      <c r="I2925">
        <v>51.127120971679702</v>
      </c>
      <c r="J2925">
        <v>-1.9194499444961499</v>
      </c>
      <c r="K2925">
        <v>50</v>
      </c>
      <c r="M2925" t="str">
        <f t="shared" si="90"/>
        <v>51.1271209716797-1.91944994449615</v>
      </c>
      <c r="N2925" t="str">
        <f>IF(L2925="y",INDEX(SandC!$G$6:$G$46,MATCH(swt_geotrace_10m!M2925,SandC!$H$6:$H$46,0)),"")</f>
        <v/>
      </c>
      <c r="O2925" t="str">
        <f t="shared" si="91"/>
        <v>636517079057315000</v>
      </c>
    </row>
    <row r="2926" spans="1:15" hidden="1" x14ac:dyDescent="0.25">
      <c r="A2926">
        <v>6.3651707906061901E+17</v>
      </c>
      <c r="B2926">
        <v>68.135118560791</v>
      </c>
      <c r="C2926" s="4">
        <v>0.98909675383488505</v>
      </c>
      <c r="D2926" s="4">
        <v>1.1870642934167499</v>
      </c>
      <c r="E2926" s="4">
        <v>1.28551078702505</v>
      </c>
      <c r="F2926">
        <v>1.78806</v>
      </c>
      <c r="G2926">
        <v>1.8892</v>
      </c>
      <c r="H2926">
        <v>2.6468799999999999</v>
      </c>
      <c r="I2926">
        <v>51.1270796203613</v>
      </c>
      <c r="J2926">
        <v>-1.9190289878845199</v>
      </c>
      <c r="K2926">
        <v>50</v>
      </c>
      <c r="M2926" t="str">
        <f t="shared" si="90"/>
        <v>51.1270796203613-1.91902898788452</v>
      </c>
      <c r="N2926" t="str">
        <f>IF(L2926="y",INDEX(SandC!$G$6:$G$46,MATCH(swt_geotrace_10m!M2926,SandC!$H$6:$H$46,0)),"")</f>
        <v/>
      </c>
      <c r="O2926" t="str">
        <f t="shared" si="91"/>
        <v>636517079060619000</v>
      </c>
    </row>
    <row r="2927" spans="1:15" hidden="1" x14ac:dyDescent="0.25">
      <c r="A2927">
        <v>6.3651707906392E+17</v>
      </c>
      <c r="B2927">
        <v>68.093233337402296</v>
      </c>
      <c r="C2927" s="4">
        <v>0.69863616896536895</v>
      </c>
      <c r="D2927" s="4">
        <v>0.66566804945420799</v>
      </c>
      <c r="E2927" s="4">
        <v>1.2441660901476901</v>
      </c>
      <c r="F2927">
        <v>1.93543</v>
      </c>
      <c r="G2927">
        <v>1.5393300000000001</v>
      </c>
      <c r="H2927">
        <v>2.5523400000000001</v>
      </c>
      <c r="I2927">
        <v>51.127079010009801</v>
      </c>
      <c r="J2927">
        <v>-1.91902303695679</v>
      </c>
      <c r="K2927">
        <v>50</v>
      </c>
      <c r="M2927" t="str">
        <f t="shared" si="90"/>
        <v>51.1270790100098-1.91902303695679</v>
      </c>
      <c r="N2927" t="str">
        <f>IF(L2927="y",INDEX(SandC!$G$6:$G$46,MATCH(swt_geotrace_10m!M2927,SandC!$H$6:$H$46,0)),"")</f>
        <v/>
      </c>
      <c r="O2927" t="str">
        <f t="shared" si="91"/>
        <v>636517079063920000</v>
      </c>
    </row>
    <row r="2928" spans="1:15" hidden="1" x14ac:dyDescent="0.25">
      <c r="A2928">
        <v>6.3651707906723699E+17</v>
      </c>
      <c r="B2928">
        <v>68.029034423828094</v>
      </c>
      <c r="C2928" s="4">
        <v>1.18287708044135</v>
      </c>
      <c r="D2928" s="4">
        <v>1.03089115590701</v>
      </c>
      <c r="E2928" s="4">
        <v>1.20620299965795</v>
      </c>
      <c r="F2928">
        <v>2.3813399999999998</v>
      </c>
      <c r="G2928">
        <v>1.9613799999999999</v>
      </c>
      <c r="H2928">
        <v>2.6888100000000001</v>
      </c>
      <c r="I2928">
        <v>51.127079010009801</v>
      </c>
      <c r="J2928">
        <v>-1.91902303695679</v>
      </c>
      <c r="K2928">
        <v>50</v>
      </c>
      <c r="M2928" t="str">
        <f t="shared" si="90"/>
        <v>51.1270790100098-1.91902303695679</v>
      </c>
      <c r="N2928" t="str">
        <f>IF(L2928="y",INDEX(SandC!$G$6:$G$46,MATCH(swt_geotrace_10m!M2928,SandC!$H$6:$H$46,0)),"")</f>
        <v/>
      </c>
      <c r="O2928" t="str">
        <f t="shared" si="91"/>
        <v>636517079067237000</v>
      </c>
    </row>
    <row r="2929" spans="1:15" hidden="1" x14ac:dyDescent="0.25">
      <c r="A2929">
        <v>6.3651707907055002E+17</v>
      </c>
      <c r="B2929">
        <v>67.957042846679698</v>
      </c>
      <c r="C2929" s="4">
        <v>0.76821909090112395</v>
      </c>
      <c r="D2929" s="4">
        <v>0.91998374108730097</v>
      </c>
      <c r="E2929" s="4">
        <v>0.85993572395961704</v>
      </c>
      <c r="F2929">
        <v>1.62897</v>
      </c>
      <c r="G2929">
        <v>2.0016699999999998</v>
      </c>
      <c r="H2929">
        <v>2.2843200000000001</v>
      </c>
      <c r="I2929">
        <v>51.1270427703857</v>
      </c>
      <c r="J2929">
        <v>-1.9186189055442799</v>
      </c>
      <c r="K2929">
        <v>50</v>
      </c>
      <c r="M2929" t="str">
        <f t="shared" si="90"/>
        <v>51.1270427703857-1.91861890554428</v>
      </c>
      <c r="N2929" t="str">
        <f>IF(L2929="y",INDEX(SandC!$G$6:$G$46,MATCH(swt_geotrace_10m!M2929,SandC!$H$6:$H$46,0)),"")</f>
        <v/>
      </c>
      <c r="O2929" t="str">
        <f t="shared" si="91"/>
        <v>636517079070550000</v>
      </c>
    </row>
    <row r="2930" spans="1:15" hidden="1" x14ac:dyDescent="0.25">
      <c r="A2930">
        <v>6.3651707907385498E+17</v>
      </c>
      <c r="B2930">
        <v>67.889093627929697</v>
      </c>
      <c r="C2930" s="4">
        <v>1.03378509770559</v>
      </c>
      <c r="D2930" s="4">
        <v>0.929093976961057</v>
      </c>
      <c r="E2930" s="4">
        <v>1.43665014043594</v>
      </c>
      <c r="F2930">
        <v>1.68336</v>
      </c>
      <c r="G2930">
        <v>1.3184400000000001</v>
      </c>
      <c r="H2930">
        <v>2.56542</v>
      </c>
      <c r="I2930">
        <v>51.127040863037102</v>
      </c>
      <c r="J2930">
        <v>-1.9185980558395399</v>
      </c>
      <c r="K2930">
        <v>50</v>
      </c>
      <c r="M2930" t="str">
        <f t="shared" si="90"/>
        <v>51.1270408630371-1.91859805583954</v>
      </c>
      <c r="N2930" t="str">
        <f>IF(L2930="y",INDEX(SandC!$G$6:$G$46,MATCH(swt_geotrace_10m!M2930,SandC!$H$6:$H$46,0)),"")</f>
        <v/>
      </c>
      <c r="O2930" t="str">
        <f t="shared" si="91"/>
        <v>636517079073855000</v>
      </c>
    </row>
    <row r="2931" spans="1:15" hidden="1" x14ac:dyDescent="0.25">
      <c r="A2931">
        <v>6.3651707907716698E+17</v>
      </c>
      <c r="B2931">
        <v>67.831645812988299</v>
      </c>
      <c r="C2931" s="4">
        <v>0.71352663509008896</v>
      </c>
      <c r="D2931" s="4">
        <v>1.0287357666769601</v>
      </c>
      <c r="E2931" s="4">
        <v>1.34926908123155</v>
      </c>
      <c r="F2931">
        <v>1.35409</v>
      </c>
      <c r="G2931">
        <v>1.5922499999999999</v>
      </c>
      <c r="H2931">
        <v>2.9574500000000001</v>
      </c>
      <c r="I2931">
        <v>51.127040863037102</v>
      </c>
      <c r="J2931">
        <v>-1.9185980558395399</v>
      </c>
      <c r="K2931">
        <v>50</v>
      </c>
      <c r="M2931" t="str">
        <f t="shared" si="90"/>
        <v>51.1270408630371-1.91859805583954</v>
      </c>
      <c r="N2931" t="str">
        <f>IF(L2931="y",INDEX(SandC!$G$6:$G$46,MATCH(swt_geotrace_10m!M2931,SandC!$H$6:$H$46,0)),"")</f>
        <v/>
      </c>
      <c r="O2931" t="str">
        <f t="shared" si="91"/>
        <v>636517079077167000</v>
      </c>
    </row>
    <row r="2932" spans="1:15" hidden="1" x14ac:dyDescent="0.25">
      <c r="A2932">
        <v>6.3651707908048998E+17</v>
      </c>
      <c r="B2932">
        <v>67.782760009765596</v>
      </c>
      <c r="C2932" s="4">
        <v>1.32868766776818</v>
      </c>
      <c r="D2932" s="4">
        <v>1.5600084638997</v>
      </c>
      <c r="E2932" s="4">
        <v>1.2211834557097301</v>
      </c>
      <c r="F2932">
        <v>2.3497400000000002</v>
      </c>
      <c r="G2932">
        <v>2.7877399999999999</v>
      </c>
      <c r="H2932">
        <v>2.60975</v>
      </c>
      <c r="I2932">
        <v>51.127012557983399</v>
      </c>
      <c r="J2932">
        <v>-1.91820700883865</v>
      </c>
      <c r="K2932">
        <v>50</v>
      </c>
      <c r="M2932" t="str">
        <f t="shared" si="90"/>
        <v>51.1270125579834-1.91820700883865</v>
      </c>
      <c r="N2932" t="str">
        <f>IF(L2932="y",INDEX(SandC!$G$6:$G$46,MATCH(swt_geotrace_10m!M2932,SandC!$H$6:$H$46,0)),"")</f>
        <v/>
      </c>
      <c r="O2932" t="str">
        <f t="shared" si="91"/>
        <v>636517079080490000</v>
      </c>
    </row>
    <row r="2933" spans="1:15" hidden="1" x14ac:dyDescent="0.25">
      <c r="A2933">
        <v>6.3651707908381197E+17</v>
      </c>
      <c r="B2933">
        <v>67.728330841064405</v>
      </c>
      <c r="C2933" s="4">
        <v>1.5116151825525099</v>
      </c>
      <c r="D2933" s="4">
        <v>2.0603225598067101</v>
      </c>
      <c r="E2933" s="4">
        <v>1.46574425064944</v>
      </c>
      <c r="F2933">
        <v>3.2750599999999999</v>
      </c>
      <c r="G2933">
        <v>4.3057100000000004</v>
      </c>
      <c r="H2933">
        <v>2.9107599999999998</v>
      </c>
      <c r="I2933">
        <v>51.127010345458999</v>
      </c>
      <c r="J2933">
        <v>-1.91817498207092</v>
      </c>
      <c r="K2933">
        <v>50</v>
      </c>
      <c r="M2933" t="str">
        <f t="shared" si="90"/>
        <v>51.127010345459-1.91817498207092</v>
      </c>
      <c r="N2933" t="str">
        <f>IF(L2933="y",INDEX(SandC!$G$6:$G$46,MATCH(swt_geotrace_10m!M2933,SandC!$H$6:$H$46,0)),"")</f>
        <v/>
      </c>
      <c r="O2933" t="str">
        <f t="shared" si="91"/>
        <v>636517079083812000</v>
      </c>
    </row>
    <row r="2934" spans="1:15" hidden="1" x14ac:dyDescent="0.25">
      <c r="A2934">
        <v>6.3651707908713395E+17</v>
      </c>
      <c r="B2934">
        <v>67.6707646179199</v>
      </c>
      <c r="C2934" s="4">
        <v>1.17982367897035</v>
      </c>
      <c r="D2934" s="4">
        <v>0.87551276961292002</v>
      </c>
      <c r="E2934" s="4">
        <v>1.0746066915452901</v>
      </c>
      <c r="F2934">
        <v>2.3208000000000002</v>
      </c>
      <c r="G2934">
        <v>1.37548</v>
      </c>
      <c r="H2934">
        <v>1.9026099999999999</v>
      </c>
      <c r="I2934">
        <v>51.127010345458999</v>
      </c>
      <c r="J2934">
        <v>-1.91817498207092</v>
      </c>
      <c r="K2934">
        <v>50</v>
      </c>
      <c r="M2934" t="str">
        <f t="shared" si="90"/>
        <v>51.127010345459-1.91817498207092</v>
      </c>
      <c r="N2934" t="str">
        <f>IF(L2934="y",INDEX(SandC!$G$6:$G$46,MATCH(swt_geotrace_10m!M2934,SandC!$H$6:$H$46,0)),"")</f>
        <v/>
      </c>
      <c r="O2934" t="str">
        <f t="shared" si="91"/>
        <v>636517079087134000</v>
      </c>
    </row>
    <row r="2935" spans="1:15" hidden="1" x14ac:dyDescent="0.25">
      <c r="A2935">
        <v>6.3651707909046797E+17</v>
      </c>
      <c r="B2935">
        <v>67.608565063476604</v>
      </c>
      <c r="C2935" s="4">
        <v>0.82782250058181095</v>
      </c>
      <c r="D2935" s="4">
        <v>0.98807930414737899</v>
      </c>
      <c r="E2935" s="4">
        <v>1.00657764383832</v>
      </c>
      <c r="F2935">
        <v>1.93225</v>
      </c>
      <c r="G2935">
        <v>2.3566199999999999</v>
      </c>
      <c r="H2935">
        <v>2.2831700000000001</v>
      </c>
      <c r="I2935">
        <v>51.1269722747803</v>
      </c>
      <c r="J2935">
        <v>-1.91779440641403</v>
      </c>
      <c r="K2935">
        <v>50</v>
      </c>
      <c r="M2935" t="str">
        <f t="shared" si="90"/>
        <v>51.1269722747803-1.91779440641403</v>
      </c>
      <c r="N2935" t="str">
        <f>IF(L2935="y",INDEX(SandC!$G$6:$G$46,MATCH(swt_geotrace_10m!M2935,SandC!$H$6:$H$46,0)),"")</f>
        <v/>
      </c>
      <c r="O2935" t="str">
        <f t="shared" si="91"/>
        <v>636517079090468000</v>
      </c>
    </row>
    <row r="2936" spans="1:15" hidden="1" x14ac:dyDescent="0.25">
      <c r="A2936">
        <v>6.3651707909378906E+17</v>
      </c>
      <c r="B2936">
        <v>67.536112060546898</v>
      </c>
      <c r="C2936" s="4">
        <v>1.31870882429081</v>
      </c>
      <c r="D2936" s="4">
        <v>1.65773163163438</v>
      </c>
      <c r="E2936" s="4">
        <v>1.5219533992571701</v>
      </c>
      <c r="F2936">
        <v>2.6890399999999999</v>
      </c>
      <c r="G2936">
        <v>2.4626600000000001</v>
      </c>
      <c r="H2936">
        <v>2.69808</v>
      </c>
      <c r="I2936">
        <v>51.126968383789098</v>
      </c>
      <c r="J2936">
        <v>-1.91775298118591</v>
      </c>
      <c r="K2936">
        <v>50</v>
      </c>
      <c r="M2936" t="str">
        <f t="shared" si="90"/>
        <v>51.1269683837891-1.91775298118591</v>
      </c>
      <c r="N2936" t="str">
        <f>IF(L2936="y",INDEX(SandC!$G$6:$G$46,MATCH(swt_geotrace_10m!M2936,SandC!$H$6:$H$46,0)),"")</f>
        <v/>
      </c>
      <c r="O2936" t="str">
        <f t="shared" si="91"/>
        <v>636517079093789000</v>
      </c>
    </row>
    <row r="2937" spans="1:15" hidden="1" x14ac:dyDescent="0.25">
      <c r="A2937">
        <v>6.3651707909712205E+17</v>
      </c>
      <c r="B2937">
        <v>67.477103271484395</v>
      </c>
      <c r="C2937" s="4">
        <v>1.3781020955321199</v>
      </c>
      <c r="D2937" s="4">
        <v>2.5995811702706999</v>
      </c>
      <c r="E2937" s="4">
        <v>1.35251687371961</v>
      </c>
      <c r="F2937">
        <v>2.9529299999999998</v>
      </c>
      <c r="G2937">
        <v>3.4494699999999998</v>
      </c>
      <c r="H2937">
        <v>2.8105000000000002</v>
      </c>
      <c r="I2937">
        <v>51.126968383789098</v>
      </c>
      <c r="J2937">
        <v>-1.91775298118591</v>
      </c>
      <c r="K2937">
        <v>50</v>
      </c>
      <c r="M2937" t="str">
        <f t="shared" si="90"/>
        <v>51.1269683837891-1.91775298118591</v>
      </c>
      <c r="N2937" t="str">
        <f>IF(L2937="y",INDEX(SandC!$G$6:$G$46,MATCH(swt_geotrace_10m!M2937,SandC!$H$6:$H$46,0)),"")</f>
        <v/>
      </c>
      <c r="O2937" t="str">
        <f t="shared" si="91"/>
        <v>636517079097122000</v>
      </c>
    </row>
    <row r="2938" spans="1:15" hidden="1" x14ac:dyDescent="0.25">
      <c r="A2938">
        <v>6.3651707910053094E+17</v>
      </c>
      <c r="B2938">
        <v>67.378004036697703</v>
      </c>
      <c r="C2938" s="4">
        <v>1.55691091683329</v>
      </c>
      <c r="D2938" s="4">
        <v>2.5104924492673102</v>
      </c>
      <c r="E2938" s="4">
        <v>1.1387792739311899</v>
      </c>
      <c r="F2938">
        <v>2.97966</v>
      </c>
      <c r="G2938">
        <v>5.2116199999999999</v>
      </c>
      <c r="H2938">
        <v>2.7266599999999999</v>
      </c>
      <c r="I2938">
        <v>51.126934350705604</v>
      </c>
      <c r="J2938">
        <v>-1.91737707689697</v>
      </c>
      <c r="K2938">
        <v>51</v>
      </c>
      <c r="M2938" t="str">
        <f t="shared" si="90"/>
        <v>51.1269343507056-1.91737707689697</v>
      </c>
      <c r="N2938" t="str">
        <f>IF(L2938="y",INDEX(SandC!$G$6:$G$46,MATCH(swt_geotrace_10m!M2938,SandC!$H$6:$H$46,0)),"")</f>
        <v/>
      </c>
      <c r="O2938" t="str">
        <f t="shared" si="91"/>
        <v>636517079100531000</v>
      </c>
    </row>
    <row r="2939" spans="1:15" hidden="1" x14ac:dyDescent="0.25">
      <c r="A2939">
        <v>6.3651707910381094E+17</v>
      </c>
      <c r="B2939">
        <v>67.308702274244695</v>
      </c>
      <c r="C2939" s="4">
        <v>0.80743201182204805</v>
      </c>
      <c r="D2939" s="4">
        <v>0.74942139353121895</v>
      </c>
      <c r="E2939" s="4">
        <v>1.6376695793677101</v>
      </c>
      <c r="F2939">
        <v>1.8052699999999999</v>
      </c>
      <c r="G2939">
        <v>1.6494500000000001</v>
      </c>
      <c r="H2939">
        <v>3.3430200000000001</v>
      </c>
      <c r="I2939">
        <v>51.126930236816399</v>
      </c>
      <c r="J2939">
        <v>-1.9173320531845099</v>
      </c>
      <c r="K2939">
        <v>49</v>
      </c>
      <c r="M2939" t="str">
        <f t="shared" si="90"/>
        <v>51.1269302368164-1.91733205318451</v>
      </c>
      <c r="N2939" t="str">
        <f>IF(L2939="y",INDEX(SandC!$G$6:$G$46,MATCH(swt_geotrace_10m!M2939,SandC!$H$6:$H$46,0)),"")</f>
        <v/>
      </c>
      <c r="O2939" t="str">
        <f t="shared" si="91"/>
        <v>636517079103811000</v>
      </c>
    </row>
    <row r="2940" spans="1:15" hidden="1" x14ac:dyDescent="0.25">
      <c r="A2940">
        <v>6.3651707910714394E+17</v>
      </c>
      <c r="B2940">
        <v>67.394315490722704</v>
      </c>
      <c r="C2940" s="4">
        <v>1.25449047774595</v>
      </c>
      <c r="D2940" s="4">
        <v>1.1680169557484199</v>
      </c>
      <c r="E2940" s="4">
        <v>1.44834622571847</v>
      </c>
      <c r="F2940">
        <v>2.6116000000000001</v>
      </c>
      <c r="G2940">
        <v>3.04495</v>
      </c>
      <c r="H2940">
        <v>2.58087</v>
      </c>
      <c r="I2940">
        <v>51.126930236816399</v>
      </c>
      <c r="J2940">
        <v>-1.9173320531845099</v>
      </c>
      <c r="K2940">
        <v>50</v>
      </c>
      <c r="M2940" t="str">
        <f t="shared" si="90"/>
        <v>51.1269302368164-1.91733205318451</v>
      </c>
      <c r="N2940" t="str">
        <f>IF(L2940="y",INDEX(SandC!$G$6:$G$46,MATCH(swt_geotrace_10m!M2940,SandC!$H$6:$H$46,0)),"")</f>
        <v/>
      </c>
      <c r="O2940" t="str">
        <f t="shared" si="91"/>
        <v>636517079107144000</v>
      </c>
    </row>
    <row r="2941" spans="1:15" hidden="1" x14ac:dyDescent="0.25">
      <c r="A2941">
        <v>6.3651707911048806E+17</v>
      </c>
      <c r="B2941">
        <v>67.304733886718793</v>
      </c>
      <c r="C2941" s="4">
        <v>1.1556645016645699</v>
      </c>
      <c r="D2941" s="4">
        <v>1.29987248337627</v>
      </c>
      <c r="E2941" s="4">
        <v>1.0677387753868199</v>
      </c>
      <c r="F2941">
        <v>2.8750800000000001</v>
      </c>
      <c r="G2941">
        <v>2.6519400000000002</v>
      </c>
      <c r="H2941">
        <v>2.5448300000000001</v>
      </c>
      <c r="I2941">
        <v>51.126892776489299</v>
      </c>
      <c r="J2941">
        <v>-1.91695781707764</v>
      </c>
      <c r="K2941">
        <v>50</v>
      </c>
      <c r="M2941" t="str">
        <f t="shared" si="90"/>
        <v>51.1268927764893-1.91695781707764</v>
      </c>
      <c r="N2941" t="str">
        <f>IF(L2941="y",INDEX(SandC!$G$6:$G$46,MATCH(swt_geotrace_10m!M2941,SandC!$H$6:$H$46,0)),"")</f>
        <v/>
      </c>
      <c r="O2941" t="str">
        <f t="shared" si="91"/>
        <v>636517079110488000</v>
      </c>
    </row>
    <row r="2942" spans="1:15" hidden="1" x14ac:dyDescent="0.25">
      <c r="A2942">
        <v>6.3651707918604403E+17</v>
      </c>
      <c r="B2942">
        <v>66.814670410156296</v>
      </c>
      <c r="C2942" s="4">
        <v>1.40594327478304</v>
      </c>
      <c r="D2942" s="4">
        <v>1.0966381850339799</v>
      </c>
      <c r="E2942" s="4">
        <v>1.38765620316847</v>
      </c>
      <c r="F2942">
        <v>3.11694</v>
      </c>
      <c r="G2942">
        <v>2.3584200000000002</v>
      </c>
      <c r="H2942">
        <v>2.7355800000000001</v>
      </c>
      <c r="I2942">
        <v>51.1266847229004</v>
      </c>
      <c r="J2942">
        <v>-1.9151664185524</v>
      </c>
      <c r="K2942">
        <v>50</v>
      </c>
      <c r="M2942" t="str">
        <f t="shared" si="90"/>
        <v>51.1266847229004-1.9151664185524</v>
      </c>
      <c r="N2942" t="str">
        <f>IF(L2942="y",INDEX(SandC!$G$6:$G$46,MATCH(swt_geotrace_10m!M2942,SandC!$H$6:$H$46,0)),"")</f>
        <v/>
      </c>
      <c r="O2942" t="str">
        <f t="shared" si="91"/>
        <v>636517079186044000</v>
      </c>
    </row>
    <row r="2943" spans="1:15" hidden="1" x14ac:dyDescent="0.25">
      <c r="A2943">
        <v>6.3651707918942502E+17</v>
      </c>
      <c r="B2943">
        <v>66.709379272460893</v>
      </c>
      <c r="C2943" s="4">
        <v>2.2116798355105298</v>
      </c>
      <c r="D2943" s="4">
        <v>1.9505501503959799</v>
      </c>
      <c r="E2943" s="4">
        <v>1.69725539757939</v>
      </c>
      <c r="F2943">
        <v>3.0366599999999999</v>
      </c>
      <c r="G2943">
        <v>3.3994399999999998</v>
      </c>
      <c r="H2943">
        <v>3.1571600000000002</v>
      </c>
      <c r="I2943">
        <v>51.126318664550801</v>
      </c>
      <c r="J2943">
        <v>-1.9122117805481</v>
      </c>
      <c r="K2943">
        <v>50</v>
      </c>
      <c r="M2943" t="str">
        <f t="shared" si="90"/>
        <v>51.1263186645508-1.9122117805481</v>
      </c>
      <c r="N2943" t="str">
        <f>IF(L2943="y",INDEX(SandC!$G$6:$G$46,MATCH(swt_geotrace_10m!M2943,SandC!$H$6:$H$46,0)),"")</f>
        <v/>
      </c>
      <c r="O2943" t="str">
        <f t="shared" si="91"/>
        <v>636517079189425000</v>
      </c>
    </row>
    <row r="2944" spans="1:15" hidden="1" x14ac:dyDescent="0.25">
      <c r="A2944">
        <v>6.3651707923275802E+17</v>
      </c>
      <c r="B2944">
        <v>67.1750944519043</v>
      </c>
      <c r="C2944" s="4">
        <v>0.61449622966456996</v>
      </c>
      <c r="D2944" s="4">
        <v>0.64973610763105305</v>
      </c>
      <c r="E2944" s="4">
        <v>2.1952422664873898</v>
      </c>
      <c r="F2944">
        <v>1.3017799999999999</v>
      </c>
      <c r="G2944">
        <v>1.4838899999999999</v>
      </c>
      <c r="H2944">
        <v>3.19984</v>
      </c>
      <c r="I2944">
        <v>51.126270294189503</v>
      </c>
      <c r="J2944">
        <v>-1.91200304031372</v>
      </c>
      <c r="K2944">
        <v>50</v>
      </c>
      <c r="M2944" t="str">
        <f t="shared" si="90"/>
        <v>51.1262702941895-1.91200304031372</v>
      </c>
      <c r="N2944" t="str">
        <f>IF(L2944="y",INDEX(SandC!$G$6:$G$46,MATCH(swt_geotrace_10m!M2944,SandC!$H$6:$H$46,0)),"")</f>
        <v/>
      </c>
      <c r="O2944" t="str">
        <f t="shared" si="91"/>
        <v>636517079232758000</v>
      </c>
    </row>
    <row r="2945" spans="1:15" hidden="1" x14ac:dyDescent="0.25">
      <c r="A2945">
        <v>6.3651707923612403E+17</v>
      </c>
      <c r="B2945">
        <v>66.993703918457001</v>
      </c>
      <c r="C2945" s="4">
        <v>1.7592360656628501</v>
      </c>
      <c r="D2945" s="4">
        <v>1.2221359203475599</v>
      </c>
      <c r="E2945" s="4">
        <v>3.6330241077343302</v>
      </c>
      <c r="F2945">
        <v>4.72438</v>
      </c>
      <c r="G2945">
        <v>2.8101600000000002</v>
      </c>
      <c r="H2945">
        <v>6.1961300000000001</v>
      </c>
      <c r="I2945">
        <v>51.126270294189503</v>
      </c>
      <c r="J2945">
        <v>-1.91200304031372</v>
      </c>
      <c r="K2945">
        <v>50</v>
      </c>
      <c r="M2945" t="str">
        <f t="shared" si="90"/>
        <v>51.1262702941895-1.91200304031372</v>
      </c>
      <c r="N2945" t="str">
        <f>IF(L2945="y",INDEX(SandC!$G$6:$G$46,MATCH(swt_geotrace_10m!M2945,SandC!$H$6:$H$46,0)),"")</f>
        <v/>
      </c>
      <c r="O2945" t="str">
        <f t="shared" si="91"/>
        <v>636517079236124000</v>
      </c>
    </row>
    <row r="2946" spans="1:15" hidden="1" x14ac:dyDescent="0.25">
      <c r="A2946">
        <v>6.3651707923953101E+17</v>
      </c>
      <c r="B2946">
        <v>66.043757019042999</v>
      </c>
      <c r="C2946" s="4">
        <v>1.2157487999852301</v>
      </c>
      <c r="D2946" s="4">
        <v>1.2833914031946501</v>
      </c>
      <c r="E2946" s="4">
        <v>3.8451696859781199</v>
      </c>
      <c r="F2946">
        <v>2.4778600000000002</v>
      </c>
      <c r="G2946">
        <v>2.4081999999999999</v>
      </c>
      <c r="H2946">
        <v>6.1043700000000003</v>
      </c>
      <c r="I2946">
        <v>51.126225662231398</v>
      </c>
      <c r="J2946">
        <v>-1.9118149638176001</v>
      </c>
      <c r="K2946">
        <v>50</v>
      </c>
      <c r="M2946" t="str">
        <f t="shared" si="90"/>
        <v>51.1262256622314-1.9118149638176</v>
      </c>
      <c r="N2946" t="str">
        <f>IF(L2946="y",INDEX(SandC!$G$6:$G$46,MATCH(swt_geotrace_10m!M2946,SandC!$H$6:$H$46,0)),"")</f>
        <v/>
      </c>
      <c r="O2946" t="str">
        <f t="shared" si="91"/>
        <v>636517079239531000</v>
      </c>
    </row>
    <row r="2947" spans="1:15" hidden="1" x14ac:dyDescent="0.25">
      <c r="A2947">
        <v>6.3651707924295104E+17</v>
      </c>
      <c r="B2947">
        <v>65.578072052002</v>
      </c>
      <c r="C2947" s="4">
        <v>1.1435155933027801</v>
      </c>
      <c r="D2947" s="4">
        <v>0.92386500965613805</v>
      </c>
      <c r="E2947" s="4">
        <v>4.4735071602671601</v>
      </c>
      <c r="F2947">
        <v>2.16127</v>
      </c>
      <c r="G2947">
        <v>2.17089</v>
      </c>
      <c r="H2947">
        <v>5.5085800000000003</v>
      </c>
      <c r="I2947">
        <v>51.126178741455099</v>
      </c>
      <c r="J2947">
        <v>-1.91161501407623</v>
      </c>
      <c r="K2947">
        <v>50</v>
      </c>
      <c r="M2947" t="str">
        <f t="shared" ref="M2947:M3010" si="92">I2947&amp;J2947</f>
        <v>51.1261787414551-1.91161501407623</v>
      </c>
      <c r="N2947" t="str">
        <f>IF(L2947="y",INDEX(SandC!$G$6:$G$46,MATCH(swt_geotrace_10m!M2947,SandC!$H$6:$H$46,0)),"")</f>
        <v/>
      </c>
      <c r="O2947" t="str">
        <f t="shared" ref="O2947:O3010" si="93">TEXT(A2947,"0")</f>
        <v>636517079242951000</v>
      </c>
    </row>
    <row r="2948" spans="1:15" hidden="1" x14ac:dyDescent="0.25">
      <c r="A2948">
        <v>6.3651707924636698E+17</v>
      </c>
      <c r="B2948">
        <v>65.775372314453094</v>
      </c>
      <c r="C2948" s="4">
        <v>0.68153033717480005</v>
      </c>
      <c r="D2948" s="4">
        <v>1.1503725226045001</v>
      </c>
      <c r="E2948" s="4">
        <v>4.3708586610565998</v>
      </c>
      <c r="F2948">
        <v>1.1566099999999999</v>
      </c>
      <c r="G2948">
        <v>1.8866000000000001</v>
      </c>
      <c r="H2948">
        <v>6.0208000000000004</v>
      </c>
      <c r="I2948">
        <v>51.126178741455099</v>
      </c>
      <c r="J2948">
        <v>-1.91161501407623</v>
      </c>
      <c r="K2948">
        <v>50</v>
      </c>
      <c r="M2948" t="str">
        <f t="shared" si="92"/>
        <v>51.1261787414551-1.91161501407623</v>
      </c>
      <c r="N2948" t="str">
        <f>IF(L2948="y",INDEX(SandC!$G$6:$G$46,MATCH(swt_geotrace_10m!M2948,SandC!$H$6:$H$46,0)),"")</f>
        <v/>
      </c>
      <c r="O2948" t="str">
        <f t="shared" si="93"/>
        <v>636517079246367000</v>
      </c>
    </row>
    <row r="2949" spans="1:15" hidden="1" x14ac:dyDescent="0.25">
      <c r="A2949">
        <v>6.3651707924978995E+17</v>
      </c>
      <c r="B2949">
        <v>65.858414916992203</v>
      </c>
      <c r="C2949" s="4">
        <v>0.88469412136519698</v>
      </c>
      <c r="D2949" s="4">
        <v>0.91760397144397599</v>
      </c>
      <c r="E2949" s="4">
        <v>4.5570964579804603</v>
      </c>
      <c r="F2949">
        <v>1.73167</v>
      </c>
      <c r="G2949">
        <v>1.93048</v>
      </c>
      <c r="H2949">
        <v>6.8913399999999996</v>
      </c>
      <c r="I2949">
        <v>51.126129989623998</v>
      </c>
      <c r="J2949">
        <v>-1.9114027023315401</v>
      </c>
      <c r="K2949">
        <v>50</v>
      </c>
      <c r="M2949" t="str">
        <f t="shared" si="92"/>
        <v>51.126129989624-1.91140270233154</v>
      </c>
      <c r="N2949" t="str">
        <f>IF(L2949="y",INDEX(SandC!$G$6:$G$46,MATCH(swt_geotrace_10m!M2949,SandC!$H$6:$H$46,0)),"")</f>
        <v/>
      </c>
      <c r="O2949" t="str">
        <f t="shared" si="93"/>
        <v>636517079249790000</v>
      </c>
    </row>
    <row r="2950" spans="1:15" hidden="1" x14ac:dyDescent="0.25">
      <c r="A2950">
        <v>6.36517079253216E+17</v>
      </c>
      <c r="B2950">
        <v>65.748439331054698</v>
      </c>
      <c r="C2950" s="4">
        <v>0.84455802608201302</v>
      </c>
      <c r="D2950" s="4">
        <v>0.87043106863602404</v>
      </c>
      <c r="E2950" s="4">
        <v>4.3920330248538697</v>
      </c>
      <c r="F2950">
        <v>1.82728</v>
      </c>
      <c r="G2950">
        <v>2.2107700000000001</v>
      </c>
      <c r="H2950">
        <v>5.7210799999999997</v>
      </c>
      <c r="I2950">
        <v>51.126091003417997</v>
      </c>
      <c r="J2950">
        <v>-1.91123199462891</v>
      </c>
      <c r="K2950">
        <v>50</v>
      </c>
      <c r="M2950" t="str">
        <f t="shared" si="92"/>
        <v>51.126091003418-1.91123199462891</v>
      </c>
      <c r="N2950" t="str">
        <f>IF(L2950="y",INDEX(SandC!$G$6:$G$46,MATCH(swt_geotrace_10m!M2950,SandC!$H$6:$H$46,0)),"")</f>
        <v/>
      </c>
      <c r="O2950" t="str">
        <f t="shared" si="93"/>
        <v>636517079253216000</v>
      </c>
    </row>
    <row r="2951" spans="1:15" hidden="1" x14ac:dyDescent="0.25">
      <c r="A2951">
        <v>6.3651707925663501E+17</v>
      </c>
      <c r="B2951">
        <v>65.7229974365234</v>
      </c>
      <c r="C2951" s="4">
        <v>1.2495854966276301</v>
      </c>
      <c r="D2951" s="4">
        <v>1.62754211654237</v>
      </c>
      <c r="E2951" s="4">
        <v>4.3759844810945099</v>
      </c>
      <c r="F2951">
        <v>3.0124</v>
      </c>
      <c r="G2951">
        <v>3.92855</v>
      </c>
      <c r="H2951">
        <v>5.8879599999999996</v>
      </c>
      <c r="I2951">
        <v>51.126091003417997</v>
      </c>
      <c r="J2951">
        <v>-1.91123199462891</v>
      </c>
      <c r="K2951">
        <v>50</v>
      </c>
      <c r="M2951" t="str">
        <f t="shared" si="92"/>
        <v>51.126091003418-1.91123199462891</v>
      </c>
      <c r="N2951" t="str">
        <f>IF(L2951="y",INDEX(SandC!$G$6:$G$46,MATCH(swt_geotrace_10m!M2951,SandC!$H$6:$H$46,0)),"")</f>
        <v/>
      </c>
      <c r="O2951" t="str">
        <f t="shared" si="93"/>
        <v>636517079256635000</v>
      </c>
    </row>
    <row r="2952" spans="1:15" hidden="1" x14ac:dyDescent="0.25">
      <c r="A2952">
        <v>6.3651707926006195E+17</v>
      </c>
      <c r="B2952">
        <v>65.743649597168002</v>
      </c>
      <c r="C2952" s="4">
        <v>0.90427462180255802</v>
      </c>
      <c r="D2952" s="4">
        <v>0.97667267103239697</v>
      </c>
      <c r="E2952" s="4">
        <v>4.5075474200570396</v>
      </c>
      <c r="F2952">
        <v>2.3201999999999998</v>
      </c>
      <c r="G2952">
        <v>2.45459</v>
      </c>
      <c r="H2952">
        <v>5.4588000000000001</v>
      </c>
      <c r="I2952">
        <v>51.126021881103497</v>
      </c>
      <c r="J2952">
        <v>-1.9109960103035</v>
      </c>
      <c r="K2952">
        <v>50</v>
      </c>
      <c r="M2952" t="str">
        <f t="shared" si="92"/>
        <v>51.1260218811035-1.9109960103035</v>
      </c>
      <c r="N2952" t="str">
        <f>IF(L2952="y",INDEX(SandC!$G$6:$G$46,MATCH(swt_geotrace_10m!M2952,SandC!$H$6:$H$46,0)),"")</f>
        <v/>
      </c>
      <c r="O2952" t="str">
        <f t="shared" si="93"/>
        <v>636517079260062000</v>
      </c>
    </row>
    <row r="2953" spans="1:15" hidden="1" x14ac:dyDescent="0.25">
      <c r="A2953">
        <v>6.3651707926349402E+17</v>
      </c>
      <c r="B2953">
        <v>65.740242767333996</v>
      </c>
      <c r="C2953" s="4">
        <v>1.2079571815600101</v>
      </c>
      <c r="D2953" s="4">
        <v>1.66043723149884</v>
      </c>
      <c r="E2953" s="4">
        <v>3.9791171671349499</v>
      </c>
      <c r="F2953">
        <v>2.3134299999999999</v>
      </c>
      <c r="G2953">
        <v>2.7273700000000001</v>
      </c>
      <c r="H2953">
        <v>5.7085699999999999</v>
      </c>
      <c r="I2953">
        <v>51.125980377197301</v>
      </c>
      <c r="J2953">
        <v>-1.9108530282974201</v>
      </c>
      <c r="K2953">
        <v>50</v>
      </c>
      <c r="M2953" t="str">
        <f t="shared" si="92"/>
        <v>51.1259803771973-1.91085302829742</v>
      </c>
      <c r="N2953" t="str">
        <f>IF(L2953="y",INDEX(SandC!$G$6:$G$46,MATCH(swt_geotrace_10m!M2953,SandC!$H$6:$H$46,0)),"")</f>
        <v/>
      </c>
      <c r="O2953" t="str">
        <f t="shared" si="93"/>
        <v>636517079263494000</v>
      </c>
    </row>
    <row r="2954" spans="1:15" hidden="1" x14ac:dyDescent="0.25">
      <c r="A2954">
        <v>6.3651707926690701E+17</v>
      </c>
      <c r="B2954">
        <v>65.750940551757793</v>
      </c>
      <c r="C2954" s="4">
        <v>1.4053337486326201</v>
      </c>
      <c r="D2954" s="4">
        <v>1.8041486431257201</v>
      </c>
      <c r="E2954" s="4">
        <v>3.0027889129368099</v>
      </c>
      <c r="F2954">
        <v>2.3817699999999999</v>
      </c>
      <c r="G2954">
        <v>3.5494300000000001</v>
      </c>
      <c r="H2954">
        <v>4.8736899999999999</v>
      </c>
      <c r="I2954">
        <v>51.125980377197301</v>
      </c>
      <c r="J2954">
        <v>-1.9108530282974201</v>
      </c>
      <c r="K2954">
        <v>50</v>
      </c>
      <c r="M2954" t="str">
        <f t="shared" si="92"/>
        <v>51.1259803771973-1.91085302829742</v>
      </c>
      <c r="N2954" t="str">
        <f>IF(L2954="y",INDEX(SandC!$G$6:$G$46,MATCH(swt_geotrace_10m!M2954,SandC!$H$6:$H$46,0)),"")</f>
        <v/>
      </c>
      <c r="O2954" t="str">
        <f t="shared" si="93"/>
        <v>636517079266907000</v>
      </c>
    </row>
    <row r="2955" spans="1:15" hidden="1" x14ac:dyDescent="0.25">
      <c r="A2955">
        <v>6.3651707927032806E+17</v>
      </c>
      <c r="B2955">
        <v>65.754902954101595</v>
      </c>
      <c r="C2955" s="4">
        <v>2.0281987023750299</v>
      </c>
      <c r="D2955" s="4">
        <v>1.1825779663212601</v>
      </c>
      <c r="E2955" s="4">
        <v>3.3305640860445598</v>
      </c>
      <c r="F2955">
        <v>3.5490200000000001</v>
      </c>
      <c r="G2955">
        <v>2.2749199999999998</v>
      </c>
      <c r="H2955">
        <v>6.9754699999999996</v>
      </c>
      <c r="I2955">
        <v>51.1259030914307</v>
      </c>
      <c r="J2955">
        <v>-1.91059142589569</v>
      </c>
      <c r="K2955">
        <v>50</v>
      </c>
      <c r="M2955" t="str">
        <f t="shared" si="92"/>
        <v>51.1259030914307-1.91059142589569</v>
      </c>
      <c r="N2955" t="str">
        <f>IF(L2955="y",INDEX(SandC!$G$6:$G$46,MATCH(swt_geotrace_10m!M2955,SandC!$H$6:$H$46,0)),"")</f>
        <v/>
      </c>
      <c r="O2955" t="str">
        <f t="shared" si="93"/>
        <v>636517079270328000</v>
      </c>
    </row>
    <row r="2956" spans="1:15" hidden="1" x14ac:dyDescent="0.25">
      <c r="A2956">
        <v>6.3651707927374605E+17</v>
      </c>
      <c r="B2956">
        <v>65.754768218994101</v>
      </c>
      <c r="C2956" s="4">
        <v>1.2627775528882199</v>
      </c>
      <c r="D2956" s="4">
        <v>1.53240766079984</v>
      </c>
      <c r="E2956" s="4">
        <v>2.5844253064489</v>
      </c>
      <c r="F2956">
        <v>2.5933600000000001</v>
      </c>
      <c r="G2956">
        <v>3.4916900000000002</v>
      </c>
      <c r="H2956">
        <v>4.7676800000000004</v>
      </c>
      <c r="I2956">
        <v>51.125869750976598</v>
      </c>
      <c r="J2956">
        <v>-1.9104779958725</v>
      </c>
      <c r="K2956">
        <v>50</v>
      </c>
      <c r="M2956" t="str">
        <f t="shared" si="92"/>
        <v>51.1258697509766-1.9104779958725</v>
      </c>
      <c r="N2956" t="str">
        <f>IF(L2956="y",INDEX(SandC!$G$6:$G$46,MATCH(swt_geotrace_10m!M2956,SandC!$H$6:$H$46,0)),"")</f>
        <v/>
      </c>
      <c r="O2956" t="str">
        <f t="shared" si="93"/>
        <v>636517079273746000</v>
      </c>
    </row>
    <row r="2957" spans="1:15" hidden="1" x14ac:dyDescent="0.25">
      <c r="A2957">
        <v>6.3651707927717798E+17</v>
      </c>
      <c r="B2957">
        <v>65.770836486816407</v>
      </c>
      <c r="C2957" s="4">
        <v>0.590000646001268</v>
      </c>
      <c r="D2957" s="4">
        <v>0.37257122905100498</v>
      </c>
      <c r="E2957" s="4">
        <v>2.0419398993237801</v>
      </c>
      <c r="F2957">
        <v>1.4660899999999999</v>
      </c>
      <c r="G2957">
        <v>0.99941400000000002</v>
      </c>
      <c r="H2957">
        <v>3.1399300000000001</v>
      </c>
      <c r="I2957">
        <v>51.125869750976598</v>
      </c>
      <c r="J2957">
        <v>-1.9104779958725</v>
      </c>
      <c r="K2957">
        <v>50</v>
      </c>
      <c r="M2957" t="str">
        <f t="shared" si="92"/>
        <v>51.1258697509766-1.9104779958725</v>
      </c>
      <c r="N2957" t="str">
        <f>IF(L2957="y",INDEX(SandC!$G$6:$G$46,MATCH(swt_geotrace_10m!M2957,SandC!$H$6:$H$46,0)),"")</f>
        <v/>
      </c>
      <c r="O2957" t="str">
        <f t="shared" si="93"/>
        <v>636517079277178000</v>
      </c>
    </row>
    <row r="2958" spans="1:15" hidden="1" x14ac:dyDescent="0.25">
      <c r="A2958">
        <v>6.3651707928063706E+17</v>
      </c>
      <c r="B2958">
        <v>65.804154489554605</v>
      </c>
      <c r="C2958" s="4">
        <v>1.26262245179855</v>
      </c>
      <c r="D2958" s="4">
        <v>1.3705206796918099</v>
      </c>
      <c r="E2958" s="4">
        <v>2.3041671603060898</v>
      </c>
      <c r="F2958">
        <v>2.83785</v>
      </c>
      <c r="G2958">
        <v>2.9850400000000001</v>
      </c>
      <c r="H2958">
        <v>3.3976199999999999</v>
      </c>
      <c r="I2958">
        <v>51.125779095817997</v>
      </c>
      <c r="J2958">
        <v>-1.9101956451640401</v>
      </c>
      <c r="K2958">
        <v>51</v>
      </c>
      <c r="M2958" t="str">
        <f t="shared" si="92"/>
        <v>51.125779095818-1.91019564516404</v>
      </c>
      <c r="N2958" t="str">
        <f>IF(L2958="y",INDEX(SandC!$G$6:$G$46,MATCH(swt_geotrace_10m!M2958,SandC!$H$6:$H$46,0)),"")</f>
        <v/>
      </c>
      <c r="O2958" t="str">
        <f t="shared" si="93"/>
        <v>636517079280637000</v>
      </c>
    </row>
    <row r="2959" spans="1:15" hidden="1" x14ac:dyDescent="0.25">
      <c r="A2959">
        <v>6.3651707928398694E+17</v>
      </c>
      <c r="B2959">
        <v>65.834171528718898</v>
      </c>
      <c r="C2959" s="4">
        <v>0.74974782156999198</v>
      </c>
      <c r="D2959" s="4">
        <v>1.3901867563872401</v>
      </c>
      <c r="E2959" s="4">
        <v>0.91136339744296402</v>
      </c>
      <c r="F2959">
        <v>1.6234500000000001</v>
      </c>
      <c r="G2959">
        <v>3.1939500000000001</v>
      </c>
      <c r="H2959">
        <v>2.1181199999999998</v>
      </c>
      <c r="I2959">
        <v>51.1257514953613</v>
      </c>
      <c r="J2959">
        <v>-1.9101099967956501</v>
      </c>
      <c r="K2959">
        <v>49</v>
      </c>
      <c r="M2959" t="str">
        <f t="shared" si="92"/>
        <v>51.1257514953613-1.91010999679565</v>
      </c>
      <c r="N2959" t="str">
        <f>IF(L2959="y",INDEX(SandC!$G$6:$G$46,MATCH(swt_geotrace_10m!M2959,SandC!$H$6:$H$46,0)),"")</f>
        <v/>
      </c>
      <c r="O2959" t="str">
        <f t="shared" si="93"/>
        <v>636517079283987000</v>
      </c>
    </row>
    <row r="2960" spans="1:15" hidden="1" x14ac:dyDescent="0.25">
      <c r="A2960">
        <v>6.3651707928741696E+17</v>
      </c>
      <c r="B2960">
        <v>65.855656585693396</v>
      </c>
      <c r="C2960" s="4">
        <v>0.80166767484846702</v>
      </c>
      <c r="D2960" s="4">
        <v>1.0180957956193799</v>
      </c>
      <c r="E2960" s="4">
        <v>1.37241979800519</v>
      </c>
      <c r="F2960">
        <v>1.7741</v>
      </c>
      <c r="G2960">
        <v>1.9131899999999999</v>
      </c>
      <c r="H2960">
        <v>2.4418199999999999</v>
      </c>
      <c r="I2960">
        <v>51.1257514953613</v>
      </c>
      <c r="J2960">
        <v>-1.9101099967956501</v>
      </c>
      <c r="K2960">
        <v>50</v>
      </c>
      <c r="M2960" t="str">
        <f t="shared" si="92"/>
        <v>51.1257514953613-1.91010999679565</v>
      </c>
      <c r="N2960" t="str">
        <f>IF(L2960="y",INDEX(SandC!$G$6:$G$46,MATCH(swt_geotrace_10m!M2960,SandC!$H$6:$H$46,0)),"")</f>
        <v/>
      </c>
      <c r="O2960" t="str">
        <f t="shared" si="93"/>
        <v>636517079287417000</v>
      </c>
    </row>
    <row r="2961" spans="1:15" hidden="1" x14ac:dyDescent="0.25">
      <c r="A2961">
        <v>6.3651707929083302E+17</v>
      </c>
      <c r="B2961">
        <v>65.884734954834002</v>
      </c>
      <c r="C2961" s="4">
        <v>0.619675458405337</v>
      </c>
      <c r="D2961" s="4">
        <v>0.76012766955181799</v>
      </c>
      <c r="E2961" s="4">
        <v>0.96142594906909795</v>
      </c>
      <c r="F2961">
        <v>0.98639600000000005</v>
      </c>
      <c r="G2961">
        <v>1.2587299999999999</v>
      </c>
      <c r="H2961">
        <v>1.47587</v>
      </c>
      <c r="I2961">
        <v>51.1256508636475</v>
      </c>
      <c r="J2961">
        <v>-1.90981076002121</v>
      </c>
      <c r="K2961">
        <v>50</v>
      </c>
      <c r="M2961" t="str">
        <f t="shared" si="92"/>
        <v>51.1256508636475-1.90981076002121</v>
      </c>
      <c r="N2961" t="str">
        <f>IF(L2961="y",INDEX(SandC!$G$6:$G$46,MATCH(swt_geotrace_10m!M2961,SandC!$H$6:$H$46,0)),"")</f>
        <v/>
      </c>
      <c r="O2961" t="str">
        <f t="shared" si="93"/>
        <v>636517079290833000</v>
      </c>
    </row>
    <row r="2962" spans="1:15" hidden="1" x14ac:dyDescent="0.25">
      <c r="A2962">
        <v>6.3651707929423795E+17</v>
      </c>
      <c r="B2962">
        <v>65.919747772216795</v>
      </c>
      <c r="C2962" s="4">
        <v>0.62352790768265398</v>
      </c>
      <c r="D2962" s="4">
        <v>1.0828880461282</v>
      </c>
      <c r="E2962" s="4">
        <v>0.86187034801698303</v>
      </c>
      <c r="F2962">
        <v>1.10093</v>
      </c>
      <c r="G2962">
        <v>1.7774300000000001</v>
      </c>
      <c r="H2962">
        <v>1.95896</v>
      </c>
      <c r="I2962">
        <v>51.1256294250488</v>
      </c>
      <c r="J2962">
        <v>-1.9097470045089699</v>
      </c>
      <c r="K2962">
        <v>50</v>
      </c>
      <c r="M2962" t="str">
        <f t="shared" si="92"/>
        <v>51.1256294250488-1.90974700450897</v>
      </c>
      <c r="N2962" t="str">
        <f>IF(L2962="y",INDEX(SandC!$G$6:$G$46,MATCH(swt_geotrace_10m!M2962,SandC!$H$6:$H$46,0)),"")</f>
        <v/>
      </c>
      <c r="O2962" t="str">
        <f t="shared" si="93"/>
        <v>636517079294238000</v>
      </c>
    </row>
    <row r="2963" spans="1:15" hidden="1" x14ac:dyDescent="0.25">
      <c r="A2963">
        <v>6.3651707929764506E+17</v>
      </c>
      <c r="B2963">
        <v>65.951839294433597</v>
      </c>
      <c r="C2963" s="4">
        <v>0.97258578598240397</v>
      </c>
      <c r="D2963" s="4">
        <v>1.05177288121089</v>
      </c>
      <c r="E2963" s="4">
        <v>0.87086059337904698</v>
      </c>
      <c r="F2963">
        <v>1.7279199999999999</v>
      </c>
      <c r="G2963">
        <v>2.2303899999999999</v>
      </c>
      <c r="H2963">
        <v>1.8516900000000001</v>
      </c>
      <c r="I2963">
        <v>51.1256294250488</v>
      </c>
      <c r="J2963">
        <v>-1.9097470045089699</v>
      </c>
      <c r="K2963">
        <v>50</v>
      </c>
      <c r="M2963" t="str">
        <f t="shared" si="92"/>
        <v>51.1256294250488-1.90974700450897</v>
      </c>
      <c r="N2963" t="str">
        <f>IF(L2963="y",INDEX(SandC!$G$6:$G$46,MATCH(swt_geotrace_10m!M2963,SandC!$H$6:$H$46,0)),"")</f>
        <v/>
      </c>
      <c r="O2963" t="str">
        <f t="shared" si="93"/>
        <v>636517079297645000</v>
      </c>
    </row>
    <row r="2964" spans="1:15" hidden="1" x14ac:dyDescent="0.25">
      <c r="A2964">
        <v>6.3651707930105702E+17</v>
      </c>
      <c r="B2964">
        <v>65.992998809814495</v>
      </c>
      <c r="C2964" s="4">
        <v>0.90214123803647495</v>
      </c>
      <c r="D2964" s="4">
        <v>0.85150606758032099</v>
      </c>
      <c r="E2964" s="4">
        <v>1.4635281834278799</v>
      </c>
      <c r="F2964">
        <v>1.88045</v>
      </c>
      <c r="G2964">
        <v>1.49871</v>
      </c>
      <c r="H2964">
        <v>2.7078099999999998</v>
      </c>
      <c r="I2964">
        <v>51.125514144897501</v>
      </c>
      <c r="J2964">
        <v>-1.90942808389664</v>
      </c>
      <c r="K2964">
        <v>50</v>
      </c>
      <c r="M2964" t="str">
        <f t="shared" si="92"/>
        <v>51.1255141448975-1.90942808389664</v>
      </c>
      <c r="N2964" t="str">
        <f>IF(L2964="y",INDEX(SandC!$G$6:$G$46,MATCH(swt_geotrace_10m!M2964,SandC!$H$6:$H$46,0)),"")</f>
        <v/>
      </c>
      <c r="O2964" t="str">
        <f t="shared" si="93"/>
        <v>636517079301057000</v>
      </c>
    </row>
    <row r="2965" spans="1:15" hidden="1" x14ac:dyDescent="0.25">
      <c r="A2965">
        <v>6.3651707930447104E+17</v>
      </c>
      <c r="B2965">
        <v>66.050314636230496</v>
      </c>
      <c r="C2965" s="4">
        <v>1.0098192728756099</v>
      </c>
      <c r="D2965" s="4">
        <v>0.51780798671894102</v>
      </c>
      <c r="E2965" s="4">
        <v>3.43433375055726</v>
      </c>
      <c r="F2965">
        <v>2.1539899999999998</v>
      </c>
      <c r="G2965">
        <v>0.96576799999999996</v>
      </c>
      <c r="H2965">
        <v>4.63164</v>
      </c>
      <c r="I2965">
        <v>51.125499725341797</v>
      </c>
      <c r="J2965">
        <v>-1.9093879461288501</v>
      </c>
      <c r="K2965">
        <v>50</v>
      </c>
      <c r="M2965" t="str">
        <f t="shared" si="92"/>
        <v>51.1254997253417-1.90938794612885</v>
      </c>
      <c r="N2965" t="str">
        <f>IF(L2965="y",INDEX(SandC!$G$6:$G$46,MATCH(swt_geotrace_10m!M2965,SandC!$H$6:$H$46,0)),"")</f>
        <v/>
      </c>
      <c r="O2965" t="str">
        <f t="shared" si="93"/>
        <v>636517079304471000</v>
      </c>
    </row>
    <row r="2966" spans="1:15" hidden="1" x14ac:dyDescent="0.25">
      <c r="A2966">
        <v>6.3651707930787302E+17</v>
      </c>
      <c r="B2966">
        <v>66.111883697509796</v>
      </c>
      <c r="C2966" s="4">
        <v>1.0192755881704301</v>
      </c>
      <c r="D2966" s="4">
        <v>1.35735819638787</v>
      </c>
      <c r="E2966" s="4">
        <v>3.5354209826492098</v>
      </c>
      <c r="F2966">
        <v>1.6559999999999999</v>
      </c>
      <c r="G2966">
        <v>2.3598400000000002</v>
      </c>
      <c r="H2966">
        <v>4.6917900000000001</v>
      </c>
      <c r="I2966">
        <v>51.125499725341797</v>
      </c>
      <c r="J2966">
        <v>-1.9093879461288501</v>
      </c>
      <c r="K2966">
        <v>50</v>
      </c>
      <c r="M2966" t="str">
        <f t="shared" si="92"/>
        <v>51.1254997253417-1.90938794612885</v>
      </c>
      <c r="N2966" t="str">
        <f>IF(L2966="y",INDEX(SandC!$G$6:$G$46,MATCH(swt_geotrace_10m!M2966,SandC!$H$6:$H$46,0)),"")</f>
        <v/>
      </c>
      <c r="O2966" t="str">
        <f t="shared" si="93"/>
        <v>636517079307873000</v>
      </c>
    </row>
    <row r="2967" spans="1:15" hidden="1" x14ac:dyDescent="0.25">
      <c r="A2967">
        <v>6.3651707931126502E+17</v>
      </c>
      <c r="B2967">
        <v>66.160613555908199</v>
      </c>
      <c r="C2967" s="4">
        <v>0.549514601627757</v>
      </c>
      <c r="D2967" s="4">
        <v>0.68488239373026805</v>
      </c>
      <c r="E2967" s="4">
        <v>3.71204603932676</v>
      </c>
      <c r="F2967">
        <v>1.4343900000000001</v>
      </c>
      <c r="G2967">
        <v>1.4579800000000001</v>
      </c>
      <c r="H2967">
        <v>4.4096799999999998</v>
      </c>
      <c r="I2967">
        <v>51.125366516113303</v>
      </c>
      <c r="J2967">
        <v>-1.9090550327300999</v>
      </c>
      <c r="K2967">
        <v>50</v>
      </c>
      <c r="M2967" t="str">
        <f t="shared" si="92"/>
        <v>51.1253665161133-1.9090550327301</v>
      </c>
      <c r="N2967" t="str">
        <f>IF(L2967="y",INDEX(SandC!$G$6:$G$46,MATCH(swt_geotrace_10m!M2967,SandC!$H$6:$H$46,0)),"")</f>
        <v/>
      </c>
      <c r="O2967" t="str">
        <f t="shared" si="93"/>
        <v>636517079311265000</v>
      </c>
    </row>
    <row r="2968" spans="1:15" hidden="1" x14ac:dyDescent="0.25">
      <c r="A2968">
        <v>6.3651707931466496E+17</v>
      </c>
      <c r="B2968">
        <v>66.196046752929703</v>
      </c>
      <c r="C2968" s="4">
        <v>1.5001670327822301</v>
      </c>
      <c r="D2968" s="4">
        <v>1.2128358520331299</v>
      </c>
      <c r="E2968" s="4">
        <v>4.1628800653201301</v>
      </c>
      <c r="F2968">
        <v>2.7734700000000001</v>
      </c>
      <c r="G2968">
        <v>2.4376500000000001</v>
      </c>
      <c r="H2968">
        <v>5.5509700000000004</v>
      </c>
      <c r="I2968">
        <v>51.125358581542997</v>
      </c>
      <c r="J2968">
        <v>-1.90903496742249</v>
      </c>
      <c r="K2968">
        <v>50</v>
      </c>
      <c r="M2968" t="str">
        <f t="shared" si="92"/>
        <v>51.125358581543-1.90903496742249</v>
      </c>
      <c r="N2968" t="str">
        <f>IF(L2968="y",INDEX(SandC!$G$6:$G$46,MATCH(swt_geotrace_10m!M2968,SandC!$H$6:$H$46,0)),"")</f>
        <v/>
      </c>
      <c r="O2968" t="str">
        <f t="shared" si="93"/>
        <v>636517079314665000</v>
      </c>
    </row>
    <row r="2969" spans="1:15" hidden="1" x14ac:dyDescent="0.25">
      <c r="A2969">
        <v>6.3651707931806797E+17</v>
      </c>
      <c r="B2969">
        <v>66.224456481933601</v>
      </c>
      <c r="C2969" s="4">
        <v>1.33560468043514</v>
      </c>
      <c r="D2969" s="4">
        <v>1.6639287641146301</v>
      </c>
      <c r="E2969" s="4">
        <v>3.78496232475154</v>
      </c>
      <c r="F2969">
        <v>2.0727199999999999</v>
      </c>
      <c r="G2969">
        <v>2.9138799999999998</v>
      </c>
      <c r="H2969">
        <v>5.5800200000000002</v>
      </c>
      <c r="I2969">
        <v>51.125358428955103</v>
      </c>
      <c r="J2969">
        <v>-1.9090346288680999</v>
      </c>
      <c r="K2969">
        <v>50</v>
      </c>
      <c r="M2969" t="str">
        <f t="shared" si="92"/>
        <v>51.1253584289551-1.9090346288681</v>
      </c>
      <c r="N2969" t="str">
        <f>IF(L2969="y",INDEX(SandC!$G$6:$G$46,MATCH(swt_geotrace_10m!M2969,SandC!$H$6:$H$46,0)),"")</f>
        <v/>
      </c>
      <c r="O2969" t="str">
        <f t="shared" si="93"/>
        <v>636517079318068000</v>
      </c>
    </row>
    <row r="2970" spans="1:15" hidden="1" x14ac:dyDescent="0.25">
      <c r="A2970">
        <v>6.3651707932146803E+17</v>
      </c>
      <c r="B2970">
        <v>66.257710113525405</v>
      </c>
      <c r="C2970" s="4">
        <v>1.2462644889650201</v>
      </c>
      <c r="D2970" s="4">
        <v>1.46206218924397</v>
      </c>
      <c r="E2970" s="4">
        <v>4.2463890056786102</v>
      </c>
      <c r="F2970">
        <v>2.4626899999999998</v>
      </c>
      <c r="G2970">
        <v>3.27521</v>
      </c>
      <c r="H2970">
        <v>5.3221299999999996</v>
      </c>
      <c r="I2970">
        <v>51.125222549438497</v>
      </c>
      <c r="J2970">
        <v>-1.9086910152435299</v>
      </c>
      <c r="K2970">
        <v>50</v>
      </c>
      <c r="M2970" t="str">
        <f t="shared" si="92"/>
        <v>51.1252225494385-1.90869101524353</v>
      </c>
      <c r="N2970" t="str">
        <f>IF(L2970="y",INDEX(SandC!$G$6:$G$46,MATCH(swt_geotrace_10m!M2970,SandC!$H$6:$H$46,0)),"")</f>
        <v/>
      </c>
      <c r="O2970" t="str">
        <f t="shared" si="93"/>
        <v>636517079321468000</v>
      </c>
    </row>
    <row r="2971" spans="1:15" hidden="1" x14ac:dyDescent="0.25">
      <c r="A2971">
        <v>6.3651707932486298E+17</v>
      </c>
      <c r="B2971">
        <v>66.297976989746104</v>
      </c>
      <c r="C2971" s="4">
        <v>1.30393668474191</v>
      </c>
      <c r="D2971" s="4">
        <v>1.7496721199308201</v>
      </c>
      <c r="E2971" s="4">
        <v>3.9812504938122002</v>
      </c>
      <c r="F2971">
        <v>2.6972800000000001</v>
      </c>
      <c r="G2971">
        <v>3.5554000000000001</v>
      </c>
      <c r="H2971">
        <v>5.4601899999999999</v>
      </c>
      <c r="I2971">
        <v>51.125221252441399</v>
      </c>
      <c r="J2971">
        <v>-1.9086879491805999</v>
      </c>
      <c r="K2971">
        <v>50</v>
      </c>
      <c r="M2971" t="str">
        <f t="shared" si="92"/>
        <v>51.1252212524414-1.9086879491806</v>
      </c>
      <c r="N2971" t="str">
        <f>IF(L2971="y",INDEX(SandC!$G$6:$G$46,MATCH(swt_geotrace_10m!M2971,SandC!$H$6:$H$46,0)),"")</f>
        <v/>
      </c>
      <c r="O2971" t="str">
        <f t="shared" si="93"/>
        <v>636517079324863000</v>
      </c>
    </row>
    <row r="2972" spans="1:15" hidden="1" x14ac:dyDescent="0.25">
      <c r="A2972">
        <v>6.3651707932825702E+17</v>
      </c>
      <c r="B2972">
        <v>66.336199340820301</v>
      </c>
      <c r="C2972" s="4">
        <v>0.88543026125027602</v>
      </c>
      <c r="D2972" s="4">
        <v>1.11135132377599</v>
      </c>
      <c r="E2972" s="4">
        <v>4.7360670596252801</v>
      </c>
      <c r="F2972">
        <v>1.5746</v>
      </c>
      <c r="G2972">
        <v>1.8629800000000001</v>
      </c>
      <c r="H2972">
        <v>6.8820499999999996</v>
      </c>
      <c r="I2972">
        <v>51.125215377807599</v>
      </c>
      <c r="J2972">
        <v>-1.90867481231689</v>
      </c>
      <c r="K2972">
        <v>50</v>
      </c>
      <c r="M2972" t="str">
        <f t="shared" si="92"/>
        <v>51.1252153778076-1.90867481231689</v>
      </c>
      <c r="N2972" t="str">
        <f>IF(L2972="y",INDEX(SandC!$G$6:$G$46,MATCH(swt_geotrace_10m!M2972,SandC!$H$6:$H$46,0)),"")</f>
        <v/>
      </c>
      <c r="O2972" t="str">
        <f t="shared" si="93"/>
        <v>636517079328257000</v>
      </c>
    </row>
    <row r="2973" spans="1:15" hidden="1" x14ac:dyDescent="0.25">
      <c r="A2973">
        <v>6.3651707933164301E+17</v>
      </c>
      <c r="B2973">
        <v>66.365783233642603</v>
      </c>
      <c r="C2973" s="4">
        <v>0.76642113543525803</v>
      </c>
      <c r="D2973" s="4">
        <v>1.1839858733753801</v>
      </c>
      <c r="E2973" s="4">
        <v>4.0297443342247998</v>
      </c>
      <c r="F2973">
        <v>1.43269</v>
      </c>
      <c r="G2973">
        <v>2.24532</v>
      </c>
      <c r="H2973">
        <v>5.40829</v>
      </c>
      <c r="I2973">
        <v>51.125068511962901</v>
      </c>
      <c r="J2973">
        <v>-1.90834671020508</v>
      </c>
      <c r="K2973">
        <v>50</v>
      </c>
      <c r="M2973" t="str">
        <f t="shared" si="92"/>
        <v>51.1250685119629-1.90834671020508</v>
      </c>
      <c r="N2973" t="str">
        <f>IF(L2973="y",INDEX(SandC!$G$6:$G$46,MATCH(swt_geotrace_10m!M2973,SandC!$H$6:$H$46,0)),"")</f>
        <v/>
      </c>
      <c r="O2973" t="str">
        <f t="shared" si="93"/>
        <v>636517079331643000</v>
      </c>
    </row>
    <row r="2974" spans="1:15" hidden="1" x14ac:dyDescent="0.25">
      <c r="A2974">
        <v>6.3651707933503501E+17</v>
      </c>
      <c r="B2974">
        <v>66.397680206298801</v>
      </c>
      <c r="C2974" s="4">
        <v>1.0897801761705299</v>
      </c>
      <c r="D2974" s="4">
        <v>1.16461735126581</v>
      </c>
      <c r="E2974" s="4">
        <v>4.2952965076955802</v>
      </c>
      <c r="F2974">
        <v>2.5868600000000002</v>
      </c>
      <c r="G2974">
        <v>2.6152700000000002</v>
      </c>
      <c r="H2974">
        <v>6.03348</v>
      </c>
      <c r="I2974">
        <v>51.125068664550803</v>
      </c>
      <c r="J2974">
        <v>-1.90834701061249</v>
      </c>
      <c r="K2974">
        <v>50</v>
      </c>
      <c r="M2974" t="str">
        <f t="shared" si="92"/>
        <v>51.1250686645508-1.90834701061249</v>
      </c>
      <c r="N2974" t="str">
        <f>IF(L2974="y",INDEX(SandC!$G$6:$G$46,MATCH(swt_geotrace_10m!M2974,SandC!$H$6:$H$46,0)),"")</f>
        <v/>
      </c>
      <c r="O2974" t="str">
        <f t="shared" si="93"/>
        <v>636517079335035000</v>
      </c>
    </row>
    <row r="2975" spans="1:15" hidden="1" x14ac:dyDescent="0.25">
      <c r="A2975">
        <v>6.3651707933842202E+17</v>
      </c>
      <c r="B2975">
        <v>66.436739501953099</v>
      </c>
      <c r="C2975" s="4">
        <v>2.0431737165750801</v>
      </c>
      <c r="D2975" s="4">
        <v>1.7520239149916601</v>
      </c>
      <c r="E2975" s="4">
        <v>3.7302497969214801</v>
      </c>
      <c r="F2975">
        <v>3.6603500000000002</v>
      </c>
      <c r="G2975">
        <v>3.0985499999999999</v>
      </c>
      <c r="H2975">
        <v>6.0324499999999999</v>
      </c>
      <c r="I2975">
        <v>51.125056152343802</v>
      </c>
      <c r="J2975">
        <v>-1.9083192300796501</v>
      </c>
      <c r="K2975">
        <v>50</v>
      </c>
      <c r="M2975" t="str">
        <f t="shared" si="92"/>
        <v>51.1250561523438-1.90831923007965</v>
      </c>
      <c r="N2975" t="str">
        <f>IF(L2975="y",INDEX(SandC!$G$6:$G$46,MATCH(swt_geotrace_10m!M2975,SandC!$H$6:$H$46,0)),"")</f>
        <v/>
      </c>
      <c r="O2975" t="str">
        <f t="shared" si="93"/>
        <v>636517079338422000</v>
      </c>
    </row>
    <row r="2976" spans="1:15" hidden="1" x14ac:dyDescent="0.25">
      <c r="A2976">
        <v>6.3651707934181005E+17</v>
      </c>
      <c r="B2976">
        <v>66.487173919677701</v>
      </c>
      <c r="C2976" s="4">
        <v>0.97761036050261096</v>
      </c>
      <c r="D2976" s="4">
        <v>0.88280263651207802</v>
      </c>
      <c r="E2976" s="4">
        <v>3.8460763418138901</v>
      </c>
      <c r="F2976">
        <v>1.8340399999999999</v>
      </c>
      <c r="G2976">
        <v>1.93136</v>
      </c>
      <c r="H2976">
        <v>5.4328099999999999</v>
      </c>
      <c r="I2976">
        <v>51.124919891357401</v>
      </c>
      <c r="J2976">
        <v>-1.90801008462906</v>
      </c>
      <c r="K2976">
        <v>50</v>
      </c>
      <c r="M2976" t="str">
        <f t="shared" si="92"/>
        <v>51.1249198913574-1.90801008462906</v>
      </c>
      <c r="N2976" t="str">
        <f>IF(L2976="y",INDEX(SandC!$G$6:$G$46,MATCH(swt_geotrace_10m!M2976,SandC!$H$6:$H$46,0)),"")</f>
        <v/>
      </c>
      <c r="O2976" t="str">
        <f t="shared" si="93"/>
        <v>636517079341810000</v>
      </c>
    </row>
    <row r="2977" spans="1:15" hidden="1" x14ac:dyDescent="0.25">
      <c r="A2977">
        <v>6.3651707934519603E+17</v>
      </c>
      <c r="B2977">
        <v>66.5330046081543</v>
      </c>
      <c r="C2977" s="4">
        <v>1.32883924741939</v>
      </c>
      <c r="D2977" s="4">
        <v>1.03431045057445</v>
      </c>
      <c r="E2977" s="4">
        <v>3.3883487840111601</v>
      </c>
      <c r="F2977">
        <v>2.51552</v>
      </c>
      <c r="G2977">
        <v>2.0639400000000001</v>
      </c>
      <c r="H2977">
        <v>5.34781</v>
      </c>
      <c r="I2977">
        <v>51.124919891357401</v>
      </c>
      <c r="J2977">
        <v>-1.90801000595093</v>
      </c>
      <c r="K2977">
        <v>50</v>
      </c>
      <c r="M2977" t="str">
        <f t="shared" si="92"/>
        <v>51.1249198913574-1.90801000595093</v>
      </c>
      <c r="N2977" t="str">
        <f>IF(L2977="y",INDEX(SandC!$G$6:$G$46,MATCH(swt_geotrace_10m!M2977,SandC!$H$6:$H$46,0)),"")</f>
        <v/>
      </c>
      <c r="O2977" t="str">
        <f t="shared" si="93"/>
        <v>636517079345196000</v>
      </c>
    </row>
    <row r="2978" spans="1:15" hidden="1" x14ac:dyDescent="0.25">
      <c r="A2978">
        <v>6.3651707934856806E+17</v>
      </c>
      <c r="B2978">
        <v>66.563998870849602</v>
      </c>
      <c r="C2978" s="4">
        <v>0.93608885717804702</v>
      </c>
      <c r="D2978" s="4">
        <v>0.80822844978028996</v>
      </c>
      <c r="E2978" s="4">
        <v>2.7722494222190401</v>
      </c>
      <c r="F2978">
        <v>1.88479</v>
      </c>
      <c r="G2978">
        <v>1.4837100000000001</v>
      </c>
      <c r="H2978">
        <v>3.8188399999999998</v>
      </c>
      <c r="I2978">
        <v>51.124901657104502</v>
      </c>
      <c r="J2978">
        <v>-1.9079721283912701</v>
      </c>
      <c r="K2978">
        <v>50</v>
      </c>
      <c r="M2978" t="str">
        <f t="shared" si="92"/>
        <v>51.1249016571045-1.90797212839127</v>
      </c>
      <c r="N2978" t="str">
        <f>IF(L2978="y",INDEX(SandC!$G$6:$G$46,MATCH(swt_geotrace_10m!M2978,SandC!$H$6:$H$46,0)),"")</f>
        <v/>
      </c>
      <c r="O2978" t="str">
        <f t="shared" si="93"/>
        <v>636517079348568000</v>
      </c>
    </row>
    <row r="2979" spans="1:15" hidden="1" x14ac:dyDescent="0.25">
      <c r="A2979">
        <v>6.3651707935194202E+17</v>
      </c>
      <c r="B2979">
        <v>66.594321441650393</v>
      </c>
      <c r="C2979" s="4">
        <v>0.58284712490367796</v>
      </c>
      <c r="D2979" s="4">
        <v>0.86767456045303004</v>
      </c>
      <c r="E2979" s="4">
        <v>2.0297890816306401</v>
      </c>
      <c r="F2979">
        <v>1.3585700000000001</v>
      </c>
      <c r="G2979">
        <v>2.12547</v>
      </c>
      <c r="H2979">
        <v>3.7628499999999998</v>
      </c>
      <c r="I2979">
        <v>51.124759674072301</v>
      </c>
      <c r="J2979">
        <v>-1.90767496585846</v>
      </c>
      <c r="K2979">
        <v>50</v>
      </c>
      <c r="M2979" t="str">
        <f t="shared" si="92"/>
        <v>51.1247596740723-1.90767496585846</v>
      </c>
      <c r="N2979" t="str">
        <f>IF(L2979="y",INDEX(SandC!$G$6:$G$46,MATCH(swt_geotrace_10m!M2979,SandC!$H$6:$H$46,0)),"")</f>
        <v/>
      </c>
      <c r="O2979" t="str">
        <f t="shared" si="93"/>
        <v>636517079351942000</v>
      </c>
    </row>
    <row r="2980" spans="1:15" hidden="1" x14ac:dyDescent="0.25">
      <c r="A2980">
        <v>6.36517079355312E+17</v>
      </c>
      <c r="B2980">
        <v>66.618534851074202</v>
      </c>
      <c r="C2980" s="4">
        <v>1.0977181934518501</v>
      </c>
      <c r="D2980" s="4">
        <v>1.14397996977466</v>
      </c>
      <c r="E2980" s="4">
        <v>0.63783562191135301</v>
      </c>
      <c r="F2980">
        <v>2.1069900000000001</v>
      </c>
      <c r="G2980">
        <v>2.2224300000000001</v>
      </c>
      <c r="H2980">
        <v>1.2856300000000001</v>
      </c>
      <c r="I2980">
        <v>51.124759674072301</v>
      </c>
      <c r="J2980">
        <v>-1.90767502784729</v>
      </c>
      <c r="K2980">
        <v>50</v>
      </c>
      <c r="M2980" t="str">
        <f t="shared" si="92"/>
        <v>51.1247596740723-1.90767502784729</v>
      </c>
      <c r="N2980" t="str">
        <f>IF(L2980="y",INDEX(SandC!$G$6:$G$46,MATCH(swt_geotrace_10m!M2980,SandC!$H$6:$H$46,0)),"")</f>
        <v/>
      </c>
      <c r="O2980" t="str">
        <f t="shared" si="93"/>
        <v>636517079355312000</v>
      </c>
    </row>
    <row r="2981" spans="1:15" hidden="1" x14ac:dyDescent="0.25">
      <c r="A2981">
        <v>6.3651707935868902E+17</v>
      </c>
      <c r="B2981">
        <v>66.656988220214799</v>
      </c>
      <c r="C2981" s="4">
        <v>1.11568685078023</v>
      </c>
      <c r="D2981" s="4">
        <v>1.58998105144909</v>
      </c>
      <c r="E2981" s="4">
        <v>0.78689573202660101</v>
      </c>
      <c r="F2981">
        <v>2.3091300000000001</v>
      </c>
      <c r="G2981">
        <v>2.7125599999999999</v>
      </c>
      <c r="H2981">
        <v>1.7419100000000001</v>
      </c>
      <c r="I2981">
        <v>51.124736557006798</v>
      </c>
      <c r="J2981">
        <v>-1.90762778759003</v>
      </c>
      <c r="K2981">
        <v>50</v>
      </c>
      <c r="M2981" t="str">
        <f t="shared" si="92"/>
        <v>51.1247365570068-1.90762778759003</v>
      </c>
      <c r="N2981" t="str">
        <f>IF(L2981="y",INDEX(SandC!$G$6:$G$46,MATCH(swt_geotrace_10m!M2981,SandC!$H$6:$H$46,0)),"")</f>
        <v/>
      </c>
      <c r="O2981" t="str">
        <f t="shared" si="93"/>
        <v>636517079358689000</v>
      </c>
    </row>
    <row r="2982" spans="1:15" hidden="1" x14ac:dyDescent="0.25">
      <c r="A2982">
        <v>6.3651707936213606E+17</v>
      </c>
      <c r="B2982">
        <v>66.643712960037504</v>
      </c>
      <c r="C2982" s="4">
        <v>1.3319053836063799</v>
      </c>
      <c r="D2982" s="4">
        <v>1.0029848720947601</v>
      </c>
      <c r="E2982" s="4">
        <v>1.02766331711619</v>
      </c>
      <c r="F2982">
        <v>3.5856699999999999</v>
      </c>
      <c r="G2982">
        <v>1.6621999999999999</v>
      </c>
      <c r="H2982">
        <v>1.9873799999999999</v>
      </c>
      <c r="I2982">
        <v>51.124599456787102</v>
      </c>
      <c r="J2982">
        <v>-1.9073450752333101</v>
      </c>
      <c r="K2982">
        <v>51</v>
      </c>
      <c r="M2982" t="str">
        <f t="shared" si="92"/>
        <v>51.1245994567871-1.90734507523331</v>
      </c>
      <c r="N2982" t="str">
        <f>IF(L2982="y",INDEX(SandC!$G$6:$G$46,MATCH(swt_geotrace_10m!M2982,SandC!$H$6:$H$46,0)),"")</f>
        <v/>
      </c>
      <c r="O2982" t="str">
        <f t="shared" si="93"/>
        <v>636517079362136000</v>
      </c>
    </row>
    <row r="2983" spans="1:15" hidden="1" x14ac:dyDescent="0.25">
      <c r="A2983">
        <v>6.3651707936544794E+17</v>
      </c>
      <c r="B2983">
        <v>66.609044911910104</v>
      </c>
      <c r="C2983" s="4">
        <v>1.5022444197173599</v>
      </c>
      <c r="D2983" s="4">
        <v>1.2265823698590299</v>
      </c>
      <c r="E2983" s="4">
        <v>1.6427721662369701</v>
      </c>
      <c r="F2983">
        <v>3.4494199999999999</v>
      </c>
      <c r="G2983">
        <v>2.18573</v>
      </c>
      <c r="H2983">
        <v>2.91201</v>
      </c>
      <c r="I2983">
        <v>51.124599456787102</v>
      </c>
      <c r="J2983">
        <v>-1.9073450565338099</v>
      </c>
      <c r="K2983">
        <v>49</v>
      </c>
      <c r="M2983" t="str">
        <f t="shared" si="92"/>
        <v>51.1245994567871-1.90734505653381</v>
      </c>
      <c r="N2983" t="str">
        <f>IF(L2983="y",INDEX(SandC!$G$6:$G$46,MATCH(swt_geotrace_10m!M2983,SandC!$H$6:$H$46,0)),"")</f>
        <v/>
      </c>
      <c r="O2983" t="str">
        <f t="shared" si="93"/>
        <v>636517079365448000</v>
      </c>
    </row>
    <row r="2984" spans="1:15" hidden="1" x14ac:dyDescent="0.25">
      <c r="A2984">
        <v>6.3651707936883302E+17</v>
      </c>
      <c r="B2984">
        <v>66.544042053222697</v>
      </c>
      <c r="C2984" s="4">
        <v>1.6497027121882799</v>
      </c>
      <c r="D2984" s="4">
        <v>1.5129632587434501</v>
      </c>
      <c r="E2984" s="4">
        <v>1.2919100326074899</v>
      </c>
      <c r="F2984">
        <v>3.5201099999999999</v>
      </c>
      <c r="G2984">
        <v>2.4406400000000001</v>
      </c>
      <c r="H2984">
        <v>2.40924</v>
      </c>
      <c r="I2984">
        <v>51.124570922851603</v>
      </c>
      <c r="J2984">
        <v>-1.90728672504425</v>
      </c>
      <c r="K2984">
        <v>50</v>
      </c>
      <c r="M2984" t="str">
        <f t="shared" si="92"/>
        <v>51.1245709228516-1.90728672504425</v>
      </c>
      <c r="N2984" t="str">
        <f>IF(L2984="y",INDEX(SandC!$G$6:$G$46,MATCH(swt_geotrace_10m!M2984,SandC!$H$6:$H$46,0)),"")</f>
        <v/>
      </c>
      <c r="O2984" t="str">
        <f t="shared" si="93"/>
        <v>636517079368833000</v>
      </c>
    </row>
    <row r="2985" spans="1:15" hidden="1" x14ac:dyDescent="0.25">
      <c r="A2985">
        <v>6.3651707937221696E+17</v>
      </c>
      <c r="B2985">
        <v>66.476379547119095</v>
      </c>
      <c r="C2985" s="4">
        <v>0.51363221548619697</v>
      </c>
      <c r="D2985" s="4">
        <v>0.76368614643788502</v>
      </c>
      <c r="E2985" s="4">
        <v>0.63604779324349903</v>
      </c>
      <c r="F2985">
        <v>0.90642400000000001</v>
      </c>
      <c r="G2985">
        <v>1.57663</v>
      </c>
      <c r="H2985">
        <v>1.42394</v>
      </c>
      <c r="I2985">
        <v>51.124439239502003</v>
      </c>
      <c r="J2985">
        <v>-1.90701496601105</v>
      </c>
      <c r="K2985">
        <v>50</v>
      </c>
      <c r="M2985" t="str">
        <f t="shared" si="92"/>
        <v>51.124439239502-1.90701496601105</v>
      </c>
      <c r="N2985" t="str">
        <f>IF(L2985="y",INDEX(SandC!$G$6:$G$46,MATCH(swt_geotrace_10m!M2985,SandC!$H$6:$H$46,0)),"")</f>
        <v/>
      </c>
      <c r="O2985" t="str">
        <f t="shared" si="93"/>
        <v>636517079372217000</v>
      </c>
    </row>
    <row r="2986" spans="1:15" hidden="1" x14ac:dyDescent="0.25">
      <c r="A2986">
        <v>6.3651707937559795E+17</v>
      </c>
      <c r="B2986">
        <v>66.385052185058598</v>
      </c>
      <c r="C2986" s="4">
        <v>0.71987939585986405</v>
      </c>
      <c r="D2986" s="4">
        <v>0.89946768250337505</v>
      </c>
      <c r="E2986" s="4">
        <v>1.06192249893775</v>
      </c>
      <c r="F2986">
        <v>1.4422900000000001</v>
      </c>
      <c r="G2986">
        <v>1.8527800000000001</v>
      </c>
      <c r="H2986">
        <v>2.2231100000000001</v>
      </c>
      <c r="I2986">
        <v>51.124439239502003</v>
      </c>
      <c r="J2986">
        <v>-1.90701496601105</v>
      </c>
      <c r="K2986">
        <v>50</v>
      </c>
      <c r="M2986" t="str">
        <f t="shared" si="92"/>
        <v>51.124439239502-1.90701496601105</v>
      </c>
      <c r="N2986" t="str">
        <f>IF(L2986="y",INDEX(SandC!$G$6:$G$46,MATCH(swt_geotrace_10m!M2986,SandC!$H$6:$H$46,0)),"")</f>
        <v/>
      </c>
      <c r="O2986" t="str">
        <f t="shared" si="93"/>
        <v>636517079375598000</v>
      </c>
    </row>
    <row r="2987" spans="1:15" hidden="1" x14ac:dyDescent="0.25">
      <c r="A2987">
        <v>6.3651707937898598E+17</v>
      </c>
      <c r="B2987">
        <v>66.276678466796895</v>
      </c>
      <c r="C2987" s="4">
        <v>1.1512112857590799</v>
      </c>
      <c r="D2987" s="4">
        <v>0.81288305798664495</v>
      </c>
      <c r="E2987" s="4">
        <v>1.0083262636685399</v>
      </c>
      <c r="F2987">
        <v>2.4847700000000001</v>
      </c>
      <c r="G2987">
        <v>1.27685</v>
      </c>
      <c r="H2987">
        <v>1.9302699999999999</v>
      </c>
      <c r="I2987">
        <v>51.124404296874999</v>
      </c>
      <c r="J2987">
        <v>-1.90694399833679</v>
      </c>
      <c r="K2987">
        <v>50</v>
      </c>
      <c r="M2987" t="str">
        <f t="shared" si="92"/>
        <v>51.124404296875-1.90694399833679</v>
      </c>
      <c r="N2987" t="str">
        <f>IF(L2987="y",INDEX(SandC!$G$6:$G$46,MATCH(swt_geotrace_10m!M2987,SandC!$H$6:$H$46,0)),"")</f>
        <v/>
      </c>
      <c r="O2987" t="str">
        <f t="shared" si="93"/>
        <v>636517079378986000</v>
      </c>
    </row>
    <row r="2988" spans="1:15" hidden="1" x14ac:dyDescent="0.25">
      <c r="A2988">
        <v>6.3651707938240294E+17</v>
      </c>
      <c r="B2988">
        <v>66.142522583007803</v>
      </c>
      <c r="C2988" s="4">
        <v>1.0681640651625</v>
      </c>
      <c r="D2988" s="4">
        <v>0.95056255805227496</v>
      </c>
      <c r="E2988" s="4">
        <v>0.50673084578341998</v>
      </c>
      <c r="F2988">
        <v>2.3597700000000001</v>
      </c>
      <c r="G2988">
        <v>1.9093100000000001</v>
      </c>
      <c r="H2988">
        <v>1.2547200000000001</v>
      </c>
      <c r="I2988">
        <v>51.124279022216797</v>
      </c>
      <c r="J2988">
        <v>-1.9066870212554901</v>
      </c>
      <c r="K2988">
        <v>50</v>
      </c>
      <c r="M2988" t="str">
        <f t="shared" si="92"/>
        <v>51.1242790222167-1.90668702125549</v>
      </c>
      <c r="N2988" t="str">
        <f>IF(L2988="y",INDEX(SandC!$G$6:$G$46,MATCH(swt_geotrace_10m!M2988,SandC!$H$6:$H$46,0)),"")</f>
        <v/>
      </c>
      <c r="O2988" t="str">
        <f t="shared" si="93"/>
        <v>636517079382403000</v>
      </c>
    </row>
    <row r="2989" spans="1:15" hidden="1" x14ac:dyDescent="0.25">
      <c r="A2989">
        <v>6.3651707938581094E+17</v>
      </c>
      <c r="B2989">
        <v>65.987345581054697</v>
      </c>
      <c r="C2989" s="4">
        <v>0.97742917492607995</v>
      </c>
      <c r="D2989" s="4">
        <v>0.75062397628407995</v>
      </c>
      <c r="E2989" s="4">
        <v>0.82202718360155902</v>
      </c>
      <c r="F2989">
        <v>1.7993399999999999</v>
      </c>
      <c r="G2989">
        <v>1.71143</v>
      </c>
      <c r="H2989">
        <v>1.80172</v>
      </c>
      <c r="I2989">
        <v>51.124279022216797</v>
      </c>
      <c r="J2989">
        <v>-1.9066870212554901</v>
      </c>
      <c r="K2989">
        <v>50</v>
      </c>
      <c r="M2989" t="str">
        <f t="shared" si="92"/>
        <v>51.1242790222167-1.90668702125549</v>
      </c>
      <c r="N2989" t="str">
        <f>IF(L2989="y",INDEX(SandC!$G$6:$G$46,MATCH(swt_geotrace_10m!M2989,SandC!$H$6:$H$46,0)),"")</f>
        <v/>
      </c>
      <c r="O2989" t="str">
        <f t="shared" si="93"/>
        <v>636517079385811000</v>
      </c>
    </row>
    <row r="2990" spans="1:15" hidden="1" x14ac:dyDescent="0.25">
      <c r="A2990">
        <v>6.3651707938922598E+17</v>
      </c>
      <c r="B2990">
        <v>65.819922332763696</v>
      </c>
      <c r="C2990" s="4">
        <v>2.5269293420798098</v>
      </c>
      <c r="D2990" s="4">
        <v>2.8379489975594501</v>
      </c>
      <c r="E2990" s="4">
        <v>0.81536564992796101</v>
      </c>
      <c r="F2990">
        <v>4.3829099999999999</v>
      </c>
      <c r="G2990">
        <v>6.1521299999999997</v>
      </c>
      <c r="H2990">
        <v>1.8852500000000001</v>
      </c>
      <c r="I2990">
        <v>51.124232177734399</v>
      </c>
      <c r="J2990">
        <v>-1.9065951943397501</v>
      </c>
      <c r="K2990">
        <v>50</v>
      </c>
      <c r="M2990" t="str">
        <f t="shared" si="92"/>
        <v>51.1242321777344-1.90659519433975</v>
      </c>
      <c r="N2990" t="str">
        <f>IF(L2990="y",INDEX(SandC!$G$6:$G$46,MATCH(swt_geotrace_10m!M2990,SandC!$H$6:$H$46,0)),"")</f>
        <v/>
      </c>
      <c r="O2990" t="str">
        <f t="shared" si="93"/>
        <v>636517079389226000</v>
      </c>
    </row>
    <row r="2991" spans="1:15" hidden="1" x14ac:dyDescent="0.25">
      <c r="A2991">
        <v>6.3651707939264205E+17</v>
      </c>
      <c r="B2991">
        <v>65.646864013671902</v>
      </c>
      <c r="C2991" s="4">
        <v>2.0019514633191902</v>
      </c>
      <c r="D2991" s="4">
        <v>2.67050947361186</v>
      </c>
      <c r="E2991" s="4">
        <v>1.1068184137520301</v>
      </c>
      <c r="F2991">
        <v>3.58127</v>
      </c>
      <c r="G2991">
        <v>4.3510299999999997</v>
      </c>
      <c r="H2991">
        <v>2.2036600000000002</v>
      </c>
      <c r="I2991">
        <v>51.124111175537102</v>
      </c>
      <c r="J2991">
        <v>-1.9063580036163299</v>
      </c>
      <c r="K2991">
        <v>50</v>
      </c>
      <c r="M2991" t="str">
        <f t="shared" si="92"/>
        <v>51.1241111755371-1.90635800361633</v>
      </c>
      <c r="N2991" t="str">
        <f>IF(L2991="y",INDEX(SandC!$G$6:$G$46,MATCH(swt_geotrace_10m!M2991,SandC!$H$6:$H$46,0)),"")</f>
        <v/>
      </c>
      <c r="O2991" t="str">
        <f t="shared" si="93"/>
        <v>636517079392642000</v>
      </c>
    </row>
    <row r="2992" spans="1:15" hidden="1" x14ac:dyDescent="0.25">
      <c r="A2992">
        <v>6.36517079396096E+17</v>
      </c>
      <c r="B2992">
        <v>65.463878326415994</v>
      </c>
      <c r="C2992" s="4">
        <v>1.8605952754993</v>
      </c>
      <c r="D2992" s="4">
        <v>1.7073977220251699</v>
      </c>
      <c r="E2992" s="4">
        <v>0.82427995965290102</v>
      </c>
      <c r="F2992">
        <v>2.7081900000000001</v>
      </c>
      <c r="G2992">
        <v>3.6112299999999999</v>
      </c>
      <c r="H2992">
        <v>1.72017</v>
      </c>
      <c r="I2992">
        <v>51.124111175537102</v>
      </c>
      <c r="J2992">
        <v>-1.9063580036163299</v>
      </c>
      <c r="K2992">
        <v>50</v>
      </c>
      <c r="M2992" t="str">
        <f t="shared" si="92"/>
        <v>51.1241111755371-1.90635800361633</v>
      </c>
      <c r="N2992" t="str">
        <f>IF(L2992="y",INDEX(SandC!$G$6:$G$46,MATCH(swt_geotrace_10m!M2992,SandC!$H$6:$H$46,0)),"")</f>
        <v/>
      </c>
      <c r="O2992" t="str">
        <f t="shared" si="93"/>
        <v>636517079396096000</v>
      </c>
    </row>
    <row r="2993" spans="1:15" hidden="1" x14ac:dyDescent="0.25">
      <c r="A2993">
        <v>6.3651707939954995E+17</v>
      </c>
      <c r="B2993">
        <v>65.270192718505896</v>
      </c>
      <c r="C2993" s="4">
        <v>2.6789701665145</v>
      </c>
      <c r="D2993" s="4">
        <v>2.2739204552885699</v>
      </c>
      <c r="E2993" s="4">
        <v>1.2143227107967001</v>
      </c>
      <c r="F2993">
        <v>6.1934800000000001</v>
      </c>
      <c r="G2993">
        <v>5.2916299999999996</v>
      </c>
      <c r="H2993">
        <v>2.1197900000000001</v>
      </c>
      <c r="I2993">
        <v>51.1240535736084</v>
      </c>
      <c r="J2993">
        <v>-1.90624127626419</v>
      </c>
      <c r="K2993">
        <v>50</v>
      </c>
      <c r="M2993" t="str">
        <f t="shared" si="92"/>
        <v>51.1240535736084-1.90624127626419</v>
      </c>
      <c r="N2993" t="str">
        <f>IF(L2993="y",INDEX(SandC!$G$6:$G$46,MATCH(swt_geotrace_10m!M2993,SandC!$H$6:$H$46,0)),"")</f>
        <v/>
      </c>
      <c r="O2993" t="str">
        <f t="shared" si="93"/>
        <v>636517079399550000</v>
      </c>
    </row>
    <row r="2994" spans="1:15" hidden="1" x14ac:dyDescent="0.25">
      <c r="A2994">
        <v>6.3651707940299494E+17</v>
      </c>
      <c r="B2994">
        <v>65.070980529785203</v>
      </c>
      <c r="C2994" s="4">
        <v>1.10152439923961</v>
      </c>
      <c r="D2994" s="4">
        <v>1.06093567498238</v>
      </c>
      <c r="E2994" s="4">
        <v>1.3393824066622899</v>
      </c>
      <c r="F2994">
        <v>1.58724</v>
      </c>
      <c r="G2994">
        <v>1.8004800000000001</v>
      </c>
      <c r="H2994">
        <v>2.45025</v>
      </c>
      <c r="I2994">
        <v>51.123950958252003</v>
      </c>
      <c r="J2994">
        <v>-1.9060319662094101</v>
      </c>
      <c r="K2994">
        <v>50</v>
      </c>
      <c r="M2994" t="str">
        <f t="shared" si="92"/>
        <v>51.123950958252-1.90603196620941</v>
      </c>
      <c r="N2994" t="str">
        <f>IF(L2994="y",INDEX(SandC!$G$6:$G$46,MATCH(swt_geotrace_10m!M2994,SandC!$H$6:$H$46,0)),"")</f>
        <v/>
      </c>
      <c r="O2994" t="str">
        <f t="shared" si="93"/>
        <v>636517079402995000</v>
      </c>
    </row>
    <row r="2995" spans="1:15" hidden="1" x14ac:dyDescent="0.25">
      <c r="A2995">
        <v>6.3651707940647398E+17</v>
      </c>
      <c r="B2995">
        <v>64.873705444335897</v>
      </c>
      <c r="C2995" s="4">
        <v>1.15211449316698</v>
      </c>
      <c r="D2995" s="4">
        <v>0.85329519033913304</v>
      </c>
      <c r="E2995" s="4">
        <v>0.61411051266511396</v>
      </c>
      <c r="F2995">
        <v>1.8954200000000001</v>
      </c>
      <c r="G2995">
        <v>1.6594199999999999</v>
      </c>
      <c r="H2995">
        <v>1.3595699999999999</v>
      </c>
      <c r="I2995">
        <v>51.123950958252003</v>
      </c>
      <c r="J2995">
        <v>-1.9060319662094101</v>
      </c>
      <c r="K2995">
        <v>50</v>
      </c>
      <c r="M2995" t="str">
        <f t="shared" si="92"/>
        <v>51.123950958252-1.90603196620941</v>
      </c>
      <c r="N2995" t="str">
        <f>IF(L2995="y",INDEX(SandC!$G$6:$G$46,MATCH(swt_geotrace_10m!M2995,SandC!$H$6:$H$46,0)),"")</f>
        <v/>
      </c>
      <c r="O2995" t="str">
        <f t="shared" si="93"/>
        <v>636517079406474000</v>
      </c>
    </row>
    <row r="2996" spans="1:15" hidden="1" x14ac:dyDescent="0.25">
      <c r="A2996">
        <v>6.3651707940994906E+17</v>
      </c>
      <c r="B2996">
        <v>64.681664886474607</v>
      </c>
      <c r="C2996" s="4">
        <v>0.52562758905887896</v>
      </c>
      <c r="D2996" s="4">
        <v>0.62028958556968405</v>
      </c>
      <c r="E2996" s="4">
        <v>0.50583844179439497</v>
      </c>
      <c r="F2996">
        <v>0.96240400000000004</v>
      </c>
      <c r="G2996">
        <v>0.93911100000000003</v>
      </c>
      <c r="H2996">
        <v>0.889876</v>
      </c>
      <c r="I2996">
        <v>51.123876953124999</v>
      </c>
      <c r="J2996">
        <v>-1.9058818244934099</v>
      </c>
      <c r="K2996">
        <v>50</v>
      </c>
      <c r="M2996" t="str">
        <f t="shared" si="92"/>
        <v>51.123876953125-1.90588182449341</v>
      </c>
      <c r="N2996" t="str">
        <f>IF(L2996="y",INDEX(SandC!$G$6:$G$46,MATCH(swt_geotrace_10m!M2996,SandC!$H$6:$H$46,0)),"")</f>
        <v/>
      </c>
      <c r="O2996" t="str">
        <f t="shared" si="93"/>
        <v>636517079409949000</v>
      </c>
    </row>
    <row r="2997" spans="1:15" hidden="1" x14ac:dyDescent="0.25">
      <c r="A2997">
        <v>6.3651707941344205E+17</v>
      </c>
      <c r="B2997">
        <v>64.477884216308595</v>
      </c>
      <c r="C2997" s="4">
        <v>0.66034834065473902</v>
      </c>
      <c r="D2997" s="4">
        <v>0.58558840335874696</v>
      </c>
      <c r="E2997" s="4">
        <v>0.58601741723887601</v>
      </c>
      <c r="F2997">
        <v>1.33379</v>
      </c>
      <c r="G2997">
        <v>1.0993999999999999</v>
      </c>
      <c r="H2997">
        <v>1.15255</v>
      </c>
      <c r="I2997">
        <v>51.123790740966797</v>
      </c>
      <c r="J2997">
        <v>-1.9057070016861</v>
      </c>
      <c r="K2997">
        <v>50</v>
      </c>
      <c r="M2997" t="str">
        <f t="shared" si="92"/>
        <v>51.1237907409667-1.9057070016861</v>
      </c>
      <c r="N2997" t="str">
        <f>IF(L2997="y",INDEX(SandC!$G$6:$G$46,MATCH(swt_geotrace_10m!M2997,SandC!$H$6:$H$46,0)),"")</f>
        <v/>
      </c>
      <c r="O2997" t="str">
        <f t="shared" si="93"/>
        <v>636517079413442000</v>
      </c>
    </row>
    <row r="2998" spans="1:15" hidden="1" x14ac:dyDescent="0.25">
      <c r="A2998">
        <v>6.3651707941693402E+17</v>
      </c>
      <c r="B2998">
        <v>64.263079681396505</v>
      </c>
      <c r="C2998" s="4">
        <v>0.58301231510752005</v>
      </c>
      <c r="D2998" s="4">
        <v>0.36857998241817003</v>
      </c>
      <c r="E2998" s="4">
        <v>0.82852858886798098</v>
      </c>
      <c r="F2998">
        <v>1.0126500000000001</v>
      </c>
      <c r="G2998">
        <v>0.84479300000000002</v>
      </c>
      <c r="H2998">
        <v>1.7503299999999999</v>
      </c>
      <c r="I2998">
        <v>51.123790740966797</v>
      </c>
      <c r="J2998">
        <v>-1.9057070016861</v>
      </c>
      <c r="K2998">
        <v>50</v>
      </c>
      <c r="M2998" t="str">
        <f t="shared" si="92"/>
        <v>51.1237907409667-1.9057070016861</v>
      </c>
      <c r="N2998" t="str">
        <f>IF(L2998="y",INDEX(SandC!$G$6:$G$46,MATCH(swt_geotrace_10m!M2998,SandC!$H$6:$H$46,0)),"")</f>
        <v/>
      </c>
      <c r="O2998" t="str">
        <f t="shared" si="93"/>
        <v>636517079416934000</v>
      </c>
    </row>
    <row r="2999" spans="1:15" hidden="1" x14ac:dyDescent="0.25">
      <c r="A2999">
        <v>6.3651707942045798E+17</v>
      </c>
      <c r="B2999">
        <v>64.051428909301805</v>
      </c>
      <c r="C2999" s="4">
        <v>0.65585600065568495</v>
      </c>
      <c r="D2999" s="4">
        <v>0.60325351537967697</v>
      </c>
      <c r="E2999" s="4">
        <v>0.64147761310089602</v>
      </c>
      <c r="F2999">
        <v>1.3878200000000001</v>
      </c>
      <c r="G2999">
        <v>0.97823700000000002</v>
      </c>
      <c r="H2999">
        <v>1.1574</v>
      </c>
      <c r="I2999">
        <v>51.123695755004903</v>
      </c>
      <c r="J2999">
        <v>-1.90551638841629</v>
      </c>
      <c r="K2999">
        <v>50</v>
      </c>
      <c r="M2999" t="str">
        <f t="shared" si="92"/>
        <v>51.1236957550049-1.90551638841629</v>
      </c>
      <c r="N2999" t="str">
        <f>IF(L2999="y",INDEX(SandC!$G$6:$G$46,MATCH(swt_geotrace_10m!M2999,SandC!$H$6:$H$46,0)),"")</f>
        <v/>
      </c>
      <c r="O2999" t="str">
        <f t="shared" si="93"/>
        <v>636517079420458000</v>
      </c>
    </row>
    <row r="3000" spans="1:15" hidden="1" x14ac:dyDescent="0.25">
      <c r="A3000">
        <v>6.3651707942396506E+17</v>
      </c>
      <c r="B3000">
        <v>63.859464263916003</v>
      </c>
      <c r="C3000" s="4">
        <v>0.57758828534165296</v>
      </c>
      <c r="D3000" s="4">
        <v>0.52051495952556404</v>
      </c>
      <c r="E3000" s="4">
        <v>0.69262276998419503</v>
      </c>
      <c r="F3000">
        <v>1.2672699999999999</v>
      </c>
      <c r="G3000">
        <v>1.12049</v>
      </c>
      <c r="H3000">
        <v>1.3098099999999999</v>
      </c>
      <c r="I3000">
        <v>51.123630523681598</v>
      </c>
      <c r="J3000">
        <v>-1.90538501739502</v>
      </c>
      <c r="K3000">
        <v>50</v>
      </c>
      <c r="M3000" t="str">
        <f t="shared" si="92"/>
        <v>51.1236305236816-1.90538501739502</v>
      </c>
      <c r="N3000" t="str">
        <f>IF(L3000="y",INDEX(SandC!$G$6:$G$46,MATCH(swt_geotrace_10m!M3000,SandC!$H$6:$H$46,0)),"")</f>
        <v/>
      </c>
      <c r="O3000" t="str">
        <f t="shared" si="93"/>
        <v>636517079423965000</v>
      </c>
    </row>
    <row r="3001" spans="1:15" hidden="1" x14ac:dyDescent="0.25">
      <c r="A3001">
        <v>6.3651707942751002E+17</v>
      </c>
      <c r="B3001">
        <v>63.654241867065402</v>
      </c>
      <c r="C3001" s="4">
        <v>0.34140851491893998</v>
      </c>
      <c r="D3001" s="4">
        <v>0.58344734205978799</v>
      </c>
      <c r="E3001" s="4">
        <v>1.0552280928317099</v>
      </c>
      <c r="F3001">
        <v>0.943102</v>
      </c>
      <c r="G3001">
        <v>1.1994499999999999</v>
      </c>
      <c r="H3001">
        <v>2.2081499999999998</v>
      </c>
      <c r="I3001">
        <v>51.123630523681598</v>
      </c>
      <c r="J3001">
        <v>-1.90538501739502</v>
      </c>
      <c r="K3001">
        <v>50</v>
      </c>
      <c r="M3001" t="str">
        <f t="shared" si="92"/>
        <v>51.1236305236816-1.90538501739502</v>
      </c>
      <c r="N3001" t="str">
        <f>IF(L3001="y",INDEX(SandC!$G$6:$G$46,MATCH(swt_geotrace_10m!M3001,SandC!$H$6:$H$46,0)),"")</f>
        <v/>
      </c>
      <c r="O3001" t="str">
        <f t="shared" si="93"/>
        <v>636517079427510000</v>
      </c>
    </row>
    <row r="3002" spans="1:15" hidden="1" x14ac:dyDescent="0.25">
      <c r="A3002">
        <v>6.3651707943104794E+17</v>
      </c>
      <c r="B3002">
        <v>63.419929656982397</v>
      </c>
      <c r="C3002" s="4">
        <v>0.66589378460580795</v>
      </c>
      <c r="D3002" s="4">
        <v>0.64760413710905496</v>
      </c>
      <c r="E3002" s="4">
        <v>0.592349343829778</v>
      </c>
      <c r="F3002">
        <v>1.2928900000000001</v>
      </c>
      <c r="G3002">
        <v>1.5102500000000001</v>
      </c>
      <c r="H3002">
        <v>1.36514</v>
      </c>
      <c r="I3002">
        <v>51.1235108947754</v>
      </c>
      <c r="J3002">
        <v>-1.9051465082168599</v>
      </c>
      <c r="K3002">
        <v>50</v>
      </c>
      <c r="M3002" t="str">
        <f t="shared" si="92"/>
        <v>51.1235108947754-1.90514650821686</v>
      </c>
      <c r="N3002" t="str">
        <f>IF(L3002="y",INDEX(SandC!$G$6:$G$46,MATCH(swt_geotrace_10m!M3002,SandC!$H$6:$H$46,0)),"")</f>
        <v/>
      </c>
      <c r="O3002" t="str">
        <f t="shared" si="93"/>
        <v>636517079431048000</v>
      </c>
    </row>
    <row r="3003" spans="1:15" hidden="1" x14ac:dyDescent="0.25">
      <c r="A3003">
        <v>6.3651707943460698E+17</v>
      </c>
      <c r="B3003">
        <v>63.197046966552698</v>
      </c>
      <c r="C3003" s="4">
        <v>0.59047761326510995</v>
      </c>
      <c r="D3003" s="4">
        <v>0.73544860363549702</v>
      </c>
      <c r="E3003" s="4">
        <v>0.82296034238549098</v>
      </c>
      <c r="F3003">
        <v>1.2299</v>
      </c>
      <c r="G3003">
        <v>1.3867100000000001</v>
      </c>
      <c r="H3003">
        <v>2.0369999999999999</v>
      </c>
      <c r="I3003">
        <v>51.123470306396499</v>
      </c>
      <c r="J3003">
        <v>-1.9050649404525799</v>
      </c>
      <c r="K3003">
        <v>50</v>
      </c>
      <c r="M3003" t="str">
        <f t="shared" si="92"/>
        <v>51.1234703063965-1.90506494045258</v>
      </c>
      <c r="N3003" t="str">
        <f>IF(L3003="y",INDEX(SandC!$G$6:$G$46,MATCH(swt_geotrace_10m!M3003,SandC!$H$6:$H$46,0)),"")</f>
        <v/>
      </c>
      <c r="O3003" t="str">
        <f t="shared" si="93"/>
        <v>636517079434607000</v>
      </c>
    </row>
    <row r="3004" spans="1:15" hidden="1" x14ac:dyDescent="0.25">
      <c r="A3004">
        <v>6.3651707943817702E+17</v>
      </c>
      <c r="B3004">
        <v>63.022214736938501</v>
      </c>
      <c r="C3004" s="4">
        <v>1.28909732346535</v>
      </c>
      <c r="D3004" s="4">
        <v>1.0047437746249299</v>
      </c>
      <c r="E3004" s="4">
        <v>0.65552859379761197</v>
      </c>
      <c r="F3004">
        <v>2.0768200000000001</v>
      </c>
      <c r="G3004">
        <v>1.8908700000000001</v>
      </c>
      <c r="H3004">
        <v>1.31758</v>
      </c>
      <c r="I3004">
        <v>51.123470306396499</v>
      </c>
      <c r="J3004">
        <v>-1.9050649404525799</v>
      </c>
      <c r="K3004">
        <v>50</v>
      </c>
      <c r="M3004" t="str">
        <f t="shared" si="92"/>
        <v>51.1234703063965-1.90506494045258</v>
      </c>
      <c r="N3004" t="str">
        <f>IF(L3004="y",INDEX(SandC!$G$6:$G$46,MATCH(swt_geotrace_10m!M3004,SandC!$H$6:$H$46,0)),"")</f>
        <v/>
      </c>
      <c r="O3004" t="str">
        <f t="shared" si="93"/>
        <v>636517079438177000</v>
      </c>
    </row>
    <row r="3005" spans="1:15" hidden="1" x14ac:dyDescent="0.25">
      <c r="A3005">
        <v>6.3651707944175898E+17</v>
      </c>
      <c r="B3005">
        <v>62.862062225341802</v>
      </c>
      <c r="C3005" s="4">
        <v>1.21386963324174</v>
      </c>
      <c r="D3005" s="4">
        <v>0.69461666701088198</v>
      </c>
      <c r="E3005" s="4">
        <v>0.79203737554901199</v>
      </c>
      <c r="F3005">
        <v>2.12446</v>
      </c>
      <c r="G3005">
        <v>1.3247100000000001</v>
      </c>
      <c r="H3005">
        <v>1.81409</v>
      </c>
      <c r="I3005">
        <v>51.123321685790998</v>
      </c>
      <c r="J3005">
        <v>-1.90477066278458</v>
      </c>
      <c r="K3005">
        <v>50</v>
      </c>
      <c r="M3005" t="str">
        <f t="shared" si="92"/>
        <v>51.123321685791-1.90477066278458</v>
      </c>
      <c r="N3005" t="str">
        <f>IF(L3005="y",INDEX(SandC!$G$6:$G$46,MATCH(swt_geotrace_10m!M3005,SandC!$H$6:$H$46,0)),"")</f>
        <v/>
      </c>
      <c r="O3005" t="str">
        <f t="shared" si="93"/>
        <v>636517079441759000</v>
      </c>
    </row>
    <row r="3006" spans="1:15" hidden="1" x14ac:dyDescent="0.25">
      <c r="A3006">
        <v>6.3651707944534502E+17</v>
      </c>
      <c r="B3006">
        <v>62.672310714721696</v>
      </c>
      <c r="C3006" s="4">
        <v>0.739726891883694</v>
      </c>
      <c r="D3006" s="4">
        <v>0.44139842370517601</v>
      </c>
      <c r="E3006" s="4">
        <v>0.813284398719331</v>
      </c>
      <c r="F3006">
        <v>1.69764</v>
      </c>
      <c r="G3006">
        <v>0.88561599999999996</v>
      </c>
      <c r="H3006">
        <v>1.74969</v>
      </c>
      <c r="I3006">
        <v>51.1233100891113</v>
      </c>
      <c r="J3006">
        <v>-1.90474700927734</v>
      </c>
      <c r="K3006">
        <v>50</v>
      </c>
      <c r="M3006" t="str">
        <f t="shared" si="92"/>
        <v>51.1233100891113-1.90474700927734</v>
      </c>
      <c r="N3006" t="str">
        <f>IF(L3006="y",INDEX(SandC!$G$6:$G$46,MATCH(swt_geotrace_10m!M3006,SandC!$H$6:$H$46,0)),"")</f>
        <v/>
      </c>
      <c r="O3006" t="str">
        <f t="shared" si="93"/>
        <v>636517079445345000</v>
      </c>
    </row>
    <row r="3007" spans="1:15" hidden="1" x14ac:dyDescent="0.25">
      <c r="A3007">
        <v>6.3651707944901197E+17</v>
      </c>
      <c r="B3007">
        <v>62.457774517582898</v>
      </c>
      <c r="C3007" s="4">
        <v>0.56924366425587203</v>
      </c>
      <c r="D3007" s="4">
        <v>0.73136804167025404</v>
      </c>
      <c r="E3007" s="4">
        <v>0.75763025932925099</v>
      </c>
      <c r="F3007">
        <v>1.1891700000000001</v>
      </c>
      <c r="G3007">
        <v>1.3985799999999999</v>
      </c>
      <c r="H3007">
        <v>1.58422</v>
      </c>
      <c r="I3007">
        <v>51.123287799311598</v>
      </c>
      <c r="J3007">
        <v>-1.90469945879544</v>
      </c>
      <c r="K3007">
        <v>51</v>
      </c>
      <c r="M3007" t="str">
        <f t="shared" si="92"/>
        <v>51.1232877993116-1.90469945879544</v>
      </c>
      <c r="N3007" t="str">
        <f>IF(L3007="y",INDEX(SandC!$G$6:$G$46,MATCH(swt_geotrace_10m!M3007,SandC!$H$6:$H$46,0)),"")</f>
        <v/>
      </c>
      <c r="O3007" t="str">
        <f t="shared" si="93"/>
        <v>636517079449012000</v>
      </c>
    </row>
    <row r="3008" spans="1:15" hidden="1" x14ac:dyDescent="0.25">
      <c r="A3008">
        <v>6.3651707945262502E+17</v>
      </c>
      <c r="B3008">
        <v>62.254003067016598</v>
      </c>
      <c r="C3008" s="4">
        <v>1.3408309292170799</v>
      </c>
      <c r="D3008" s="4">
        <v>0.98164382941773398</v>
      </c>
      <c r="E3008" s="4">
        <v>0.89214975920037198</v>
      </c>
      <c r="F3008">
        <v>2.9897100000000001</v>
      </c>
      <c r="G3008">
        <v>1.9071800000000001</v>
      </c>
      <c r="H3008">
        <v>1.9962</v>
      </c>
      <c r="I3008">
        <v>51.123161315917997</v>
      </c>
      <c r="J3008">
        <v>-1.90443303108215</v>
      </c>
      <c r="K3008">
        <v>50</v>
      </c>
      <c r="M3008" t="str">
        <f t="shared" si="92"/>
        <v>51.123161315918-1.90443303108215</v>
      </c>
      <c r="N3008" t="str">
        <f>IF(L3008="y",INDEX(SandC!$G$6:$G$46,MATCH(swt_geotrace_10m!M3008,SandC!$H$6:$H$46,0)),"")</f>
        <v/>
      </c>
      <c r="O3008" t="str">
        <f t="shared" si="93"/>
        <v>636517079452625000</v>
      </c>
    </row>
    <row r="3009" spans="1:15" hidden="1" x14ac:dyDescent="0.25">
      <c r="A3009">
        <v>6.3651707945619597E+17</v>
      </c>
      <c r="B3009">
        <v>62.060389693902501</v>
      </c>
      <c r="C3009" s="4">
        <v>3.1443831678277201</v>
      </c>
      <c r="D3009" s="4">
        <v>3.65485135237605</v>
      </c>
      <c r="E3009" s="4">
        <v>1.8288730471300401</v>
      </c>
      <c r="F3009">
        <v>5.3832300000000002</v>
      </c>
      <c r="G3009">
        <v>5.6321899999999996</v>
      </c>
      <c r="H3009">
        <v>3.80436</v>
      </c>
      <c r="I3009">
        <v>51.123161315917997</v>
      </c>
      <c r="J3009">
        <v>-1.9044330120086701</v>
      </c>
      <c r="K3009">
        <v>49</v>
      </c>
      <c r="M3009" t="str">
        <f t="shared" si="92"/>
        <v>51.123161315918-1.90443301200867</v>
      </c>
      <c r="N3009" t="str">
        <f>IF(L3009="y",INDEX(SandC!$G$6:$G$46,MATCH(swt_geotrace_10m!M3009,SandC!$H$6:$H$46,0)),"")</f>
        <v/>
      </c>
      <c r="O3009" t="str">
        <f t="shared" si="93"/>
        <v>636517079456196000</v>
      </c>
    </row>
    <row r="3010" spans="1:15" hidden="1" x14ac:dyDescent="0.25">
      <c r="A3010">
        <v>6.3651707945983603E+17</v>
      </c>
      <c r="B3010">
        <v>61.853441543579102</v>
      </c>
      <c r="C3010" s="4">
        <v>2.54250589459649</v>
      </c>
      <c r="D3010" s="4">
        <v>3.6308736130937098</v>
      </c>
      <c r="E3010" s="4">
        <v>1.27253403266429</v>
      </c>
      <c r="F3010">
        <v>5.49709</v>
      </c>
      <c r="G3010">
        <v>6.4960000000000004</v>
      </c>
      <c r="H3010">
        <v>2.5634600000000001</v>
      </c>
      <c r="I3010">
        <v>51.123102111816401</v>
      </c>
      <c r="J3010">
        <v>-1.9043188595771801</v>
      </c>
      <c r="K3010">
        <v>50</v>
      </c>
      <c r="M3010" t="str">
        <f t="shared" si="92"/>
        <v>51.1231021118164-1.90431885957718</v>
      </c>
      <c r="N3010" t="str">
        <f>IF(L3010="y",INDEX(SandC!$G$6:$G$46,MATCH(swt_geotrace_10m!M3010,SandC!$H$6:$H$46,0)),"")</f>
        <v/>
      </c>
      <c r="O3010" t="str">
        <f t="shared" si="93"/>
        <v>636517079459836000</v>
      </c>
    </row>
    <row r="3011" spans="1:15" hidden="1" x14ac:dyDescent="0.25">
      <c r="A3011">
        <v>6.3651707946347802E+17</v>
      </c>
      <c r="B3011">
        <v>61.6073181915283</v>
      </c>
      <c r="C3011" s="4">
        <v>3.7633915971755898</v>
      </c>
      <c r="D3011" s="4">
        <v>4.4458397474291296</v>
      </c>
      <c r="E3011" s="4">
        <v>1.5945563222388299</v>
      </c>
      <c r="F3011">
        <v>7.5965699999999998</v>
      </c>
      <c r="G3011">
        <v>7.0891400000000004</v>
      </c>
      <c r="H3011">
        <v>3.12019</v>
      </c>
      <c r="I3011">
        <v>51.123001098632798</v>
      </c>
      <c r="J3011">
        <v>-1.9041229486465501</v>
      </c>
      <c r="K3011">
        <v>50</v>
      </c>
      <c r="M3011" t="str">
        <f t="shared" ref="M3011:M3074" si="94">I3011&amp;J3011</f>
        <v>51.1230010986328-1.90412294864655</v>
      </c>
      <c r="N3011" t="str">
        <f>IF(L3011="y",INDEX(SandC!$G$6:$G$46,MATCH(swt_geotrace_10m!M3011,SandC!$H$6:$H$46,0)),"")</f>
        <v/>
      </c>
      <c r="O3011" t="str">
        <f t="shared" ref="O3011:O3074" si="95">TEXT(A3011,"0")</f>
        <v>636517079463478000</v>
      </c>
    </row>
    <row r="3012" spans="1:15" hidden="1" x14ac:dyDescent="0.25">
      <c r="A3012">
        <v>6.36517079467168E+17</v>
      </c>
      <c r="B3012">
        <v>61.2985023498535</v>
      </c>
      <c r="C3012" s="4">
        <v>3.7990916223259998</v>
      </c>
      <c r="D3012" s="4">
        <v>4.1128500592892596</v>
      </c>
      <c r="E3012" s="4">
        <v>2.5086221613503201</v>
      </c>
      <c r="F3012">
        <v>8.17713</v>
      </c>
      <c r="G3012">
        <v>6.9953700000000003</v>
      </c>
      <c r="H3012">
        <v>4.0087400000000004</v>
      </c>
      <c r="I3012">
        <v>51.123001098632798</v>
      </c>
      <c r="J3012">
        <v>-1.9041229486465501</v>
      </c>
      <c r="K3012">
        <v>50</v>
      </c>
      <c r="M3012" t="str">
        <f t="shared" si="94"/>
        <v>51.1230010986328-1.90412294864655</v>
      </c>
      <c r="N3012" t="str">
        <f>IF(L3012="y",INDEX(SandC!$G$6:$G$46,MATCH(swt_geotrace_10m!M3012,SandC!$H$6:$H$46,0)),"")</f>
        <v/>
      </c>
      <c r="O3012" t="str">
        <f t="shared" si="95"/>
        <v>636517079467168000</v>
      </c>
    </row>
    <row r="3013" spans="1:15" hidden="1" x14ac:dyDescent="0.25">
      <c r="A3013">
        <v>6.3651707947086298E+17</v>
      </c>
      <c r="B3013">
        <v>60.902751541137697</v>
      </c>
      <c r="C3013" s="4">
        <v>2.2187359790433598</v>
      </c>
      <c r="D3013" s="4">
        <v>2.46927660376896</v>
      </c>
      <c r="E3013" s="4">
        <v>1.83330990428232</v>
      </c>
      <c r="F3013">
        <v>3.6126900000000002</v>
      </c>
      <c r="G3013">
        <v>4.3965500000000004</v>
      </c>
      <c r="H3013">
        <v>2.9566400000000002</v>
      </c>
      <c r="I3013">
        <v>51.122904434204102</v>
      </c>
      <c r="J3013">
        <v>-1.9039270877838099</v>
      </c>
      <c r="K3013">
        <v>50</v>
      </c>
      <c r="M3013" t="str">
        <f t="shared" si="94"/>
        <v>51.1229044342041-1.90392708778381</v>
      </c>
      <c r="N3013" t="str">
        <f>IF(L3013="y",INDEX(SandC!$G$6:$G$46,MATCH(swt_geotrace_10m!M3013,SandC!$H$6:$H$46,0)),"")</f>
        <v/>
      </c>
      <c r="O3013" t="str">
        <f t="shared" si="95"/>
        <v>636517079470863000</v>
      </c>
    </row>
    <row r="3014" spans="1:15" hidden="1" x14ac:dyDescent="0.25">
      <c r="A3014">
        <v>6.3651707947458496E+17</v>
      </c>
      <c r="B3014">
        <v>60.4017708587646</v>
      </c>
      <c r="C3014" s="4">
        <v>1.5964065269424701</v>
      </c>
      <c r="D3014" s="4">
        <v>0.85138873115385405</v>
      </c>
      <c r="E3014" s="4">
        <v>0.79209310944056599</v>
      </c>
      <c r="F3014">
        <v>2.6014400000000002</v>
      </c>
      <c r="G3014">
        <v>1.6440600000000001</v>
      </c>
      <c r="H3014">
        <v>1.5810200000000001</v>
      </c>
      <c r="I3014">
        <v>51.122848510742202</v>
      </c>
      <c r="J3014">
        <v>-1.90381300449371</v>
      </c>
      <c r="K3014">
        <v>50</v>
      </c>
      <c r="M3014" t="str">
        <f t="shared" si="94"/>
        <v>51.1228485107422-1.90381300449371</v>
      </c>
      <c r="N3014" t="str">
        <f>IF(L3014="y",INDEX(SandC!$G$6:$G$46,MATCH(swt_geotrace_10m!M3014,SandC!$H$6:$H$46,0)),"")</f>
        <v/>
      </c>
      <c r="O3014" t="str">
        <f t="shared" si="95"/>
        <v>636517079474585000</v>
      </c>
    </row>
    <row r="3015" spans="1:15" hidden="1" x14ac:dyDescent="0.25">
      <c r="A3015">
        <v>6.3651707947832602E+17</v>
      </c>
      <c r="B3015">
        <v>59.822468185424803</v>
      </c>
      <c r="C3015" s="4">
        <v>1.40792639741166</v>
      </c>
      <c r="D3015" s="4">
        <v>1.3297150646437199</v>
      </c>
      <c r="E3015" s="4">
        <v>1.1968282864372399</v>
      </c>
      <c r="F3015">
        <v>3.1540699999999999</v>
      </c>
      <c r="G3015">
        <v>2.4010699999999998</v>
      </c>
      <c r="H3015">
        <v>2.2788200000000001</v>
      </c>
      <c r="I3015">
        <v>51.122848510742202</v>
      </c>
      <c r="J3015">
        <v>-1.90381300449371</v>
      </c>
      <c r="K3015">
        <v>50</v>
      </c>
      <c r="M3015" t="str">
        <f t="shared" si="94"/>
        <v>51.1228485107422-1.90381300449371</v>
      </c>
      <c r="N3015" t="str">
        <f>IF(L3015="y",INDEX(SandC!$G$6:$G$46,MATCH(swt_geotrace_10m!M3015,SandC!$H$6:$H$46,0)),"")</f>
        <v/>
      </c>
      <c r="O3015" t="str">
        <f t="shared" si="95"/>
        <v>636517079478326000</v>
      </c>
    </row>
    <row r="3016" spans="1:15" hidden="1" x14ac:dyDescent="0.25">
      <c r="A3016">
        <v>6.3651707948214605E+17</v>
      </c>
      <c r="B3016">
        <v>59.217836303710897</v>
      </c>
      <c r="C3016" s="4">
        <v>0.65313008558774599</v>
      </c>
      <c r="D3016" s="4">
        <v>0.94307481251710701</v>
      </c>
      <c r="E3016" s="4">
        <v>0.93164388720444002</v>
      </c>
      <c r="F3016">
        <v>2.3274300000000001</v>
      </c>
      <c r="G3016">
        <v>2.1706300000000001</v>
      </c>
      <c r="H3016">
        <v>2.6702900000000001</v>
      </c>
      <c r="I3016">
        <v>51.122707366943402</v>
      </c>
      <c r="J3016">
        <v>-1.90352385997772</v>
      </c>
      <c r="K3016">
        <v>50</v>
      </c>
      <c r="M3016" t="str">
        <f t="shared" si="94"/>
        <v>51.1227073669434-1.90352385997772</v>
      </c>
      <c r="N3016" t="str">
        <f>IF(L3016="y",INDEX(SandC!$G$6:$G$46,MATCH(swt_geotrace_10m!M3016,SandC!$H$6:$H$46,0)),"")</f>
        <v/>
      </c>
      <c r="O3016" t="str">
        <f t="shared" si="95"/>
        <v>636517079482146000</v>
      </c>
    </row>
    <row r="3017" spans="1:15" hidden="1" x14ac:dyDescent="0.25">
      <c r="A3017">
        <v>6.3651707948596902E+17</v>
      </c>
      <c r="B3017">
        <v>58.616866607665997</v>
      </c>
      <c r="C3017" s="4">
        <v>0.71395816336241902</v>
      </c>
      <c r="D3017" s="4">
        <v>0.401812493840281</v>
      </c>
      <c r="E3017" s="4">
        <v>0.89805520439835396</v>
      </c>
      <c r="F3017">
        <v>1.6638599999999999</v>
      </c>
      <c r="G3017">
        <v>1.1255200000000001</v>
      </c>
      <c r="H3017">
        <v>1.91273</v>
      </c>
      <c r="I3017">
        <v>51.1226997375488</v>
      </c>
      <c r="J3017">
        <v>-1.90350794792175</v>
      </c>
      <c r="K3017">
        <v>50</v>
      </c>
      <c r="M3017" t="str">
        <f t="shared" si="94"/>
        <v>51.1226997375488-1.90350794792175</v>
      </c>
      <c r="N3017" t="str">
        <f>IF(L3017="y",INDEX(SandC!$G$6:$G$46,MATCH(swt_geotrace_10m!M3017,SandC!$H$6:$H$46,0)),"")</f>
        <v/>
      </c>
      <c r="O3017" t="str">
        <f t="shared" si="95"/>
        <v>636517079485969000</v>
      </c>
    </row>
    <row r="3018" spans="1:15" hidden="1" x14ac:dyDescent="0.25">
      <c r="A3018">
        <v>6.3651707948985395E+17</v>
      </c>
      <c r="B3018">
        <v>57.998948669433602</v>
      </c>
      <c r="C3018" s="4">
        <v>0.67983006210514096</v>
      </c>
      <c r="D3018" s="4">
        <v>1.0043648577347399</v>
      </c>
      <c r="E3018" s="4">
        <v>1.0372397299241001</v>
      </c>
      <c r="F3018">
        <v>1.38087</v>
      </c>
      <c r="G3018">
        <v>2.1953900000000002</v>
      </c>
      <c r="H3018">
        <v>1.8017799999999999</v>
      </c>
      <c r="I3018">
        <v>51.1226505279541</v>
      </c>
      <c r="J3018">
        <v>-1.9034082579612699</v>
      </c>
      <c r="K3018">
        <v>50</v>
      </c>
      <c r="M3018" t="str">
        <f t="shared" si="94"/>
        <v>51.1226505279541-1.90340825796127</v>
      </c>
      <c r="N3018" t="str">
        <f>IF(L3018="y",INDEX(SandC!$G$6:$G$46,MATCH(swt_geotrace_10m!M3018,SandC!$H$6:$H$46,0)),"")</f>
        <v/>
      </c>
      <c r="O3018" t="str">
        <f t="shared" si="95"/>
        <v>636517079489854000</v>
      </c>
    </row>
    <row r="3019" spans="1:15" hidden="1" x14ac:dyDescent="0.25">
      <c r="A3019">
        <v>6.3651707949378099E+17</v>
      </c>
      <c r="B3019">
        <v>57.325089797973597</v>
      </c>
      <c r="C3019" s="4">
        <v>0.71140964199143197</v>
      </c>
      <c r="D3019" s="4">
        <v>1.1117002943010399</v>
      </c>
      <c r="E3019" s="4">
        <v>1.62151713427988</v>
      </c>
      <c r="F3019">
        <v>1.2137899999999999</v>
      </c>
      <c r="G3019">
        <v>2.5211299999999999</v>
      </c>
      <c r="H3019">
        <v>3.98373</v>
      </c>
      <c r="I3019">
        <v>51.122550964355497</v>
      </c>
      <c r="J3019">
        <v>-1.9032069444656401</v>
      </c>
      <c r="K3019">
        <v>50</v>
      </c>
      <c r="M3019" t="str">
        <f t="shared" si="94"/>
        <v>51.1225509643555-1.90320694446564</v>
      </c>
      <c r="N3019" t="str">
        <f>IF(L3019="y",INDEX(SandC!$G$6:$G$46,MATCH(swt_geotrace_10m!M3019,SandC!$H$6:$H$46,0)),"")</f>
        <v/>
      </c>
      <c r="O3019" t="str">
        <f t="shared" si="95"/>
        <v>636517079493781000</v>
      </c>
    </row>
    <row r="3020" spans="1:15" hidden="1" x14ac:dyDescent="0.25">
      <c r="A3020">
        <v>6.3651707949775898E+17</v>
      </c>
      <c r="B3020">
        <v>56.609155349731402</v>
      </c>
      <c r="C3020" s="4">
        <v>0.85907624508918201</v>
      </c>
      <c r="D3020" s="4">
        <v>1.2204364174911599</v>
      </c>
      <c r="E3020" s="4">
        <v>0.48944535039109499</v>
      </c>
      <c r="F3020">
        <v>1.5839099999999999</v>
      </c>
      <c r="G3020">
        <v>1.76678</v>
      </c>
      <c r="H3020">
        <v>0.98739399999999999</v>
      </c>
      <c r="I3020">
        <v>51.122550964355497</v>
      </c>
      <c r="J3020">
        <v>-1.9032069444656401</v>
      </c>
      <c r="K3020">
        <v>50</v>
      </c>
      <c r="M3020" t="str">
        <f t="shared" si="94"/>
        <v>51.1225509643555-1.90320694446564</v>
      </c>
      <c r="N3020" t="str">
        <f>IF(L3020="y",INDEX(SandC!$G$6:$G$46,MATCH(swt_geotrace_10m!M3020,SandC!$H$6:$H$46,0)),"")</f>
        <v/>
      </c>
      <c r="O3020" t="str">
        <f t="shared" si="95"/>
        <v>636517079497759000</v>
      </c>
    </row>
    <row r="3021" spans="1:15" hidden="1" x14ac:dyDescent="0.25">
      <c r="A3021">
        <v>6.3651707950186394E+17</v>
      </c>
      <c r="B3021">
        <v>55.878712822409199</v>
      </c>
      <c r="C3021" s="4">
        <v>1.34566165553873</v>
      </c>
      <c r="D3021" s="4">
        <v>1.28398356822816</v>
      </c>
      <c r="E3021" s="4">
        <v>1.34508996617997</v>
      </c>
      <c r="F3021">
        <v>3.2278799999999999</v>
      </c>
      <c r="G3021">
        <v>2.2161</v>
      </c>
      <c r="H3021">
        <v>2.4581300000000001</v>
      </c>
      <c r="I3021">
        <v>51.122438916973003</v>
      </c>
      <c r="J3021">
        <v>-1.90297280339634</v>
      </c>
      <c r="K3021">
        <v>51</v>
      </c>
      <c r="M3021" t="str">
        <f t="shared" si="94"/>
        <v>51.122438916973-1.90297280339634</v>
      </c>
      <c r="N3021" t="str">
        <f>IF(L3021="y",INDEX(SandC!$G$6:$G$46,MATCH(swt_geotrace_10m!M3021,SandC!$H$6:$H$46,0)),"")</f>
        <v/>
      </c>
      <c r="O3021" t="str">
        <f t="shared" si="95"/>
        <v>636517079501864000</v>
      </c>
    </row>
    <row r="3022" spans="1:15" hidden="1" x14ac:dyDescent="0.25">
      <c r="A3022">
        <v>6.3651707950586995E+17</v>
      </c>
      <c r="B3022">
        <v>55.178478941625499</v>
      </c>
      <c r="C3022" s="4">
        <v>2.0076652242010602</v>
      </c>
      <c r="D3022" s="4">
        <v>1.5043393664385101</v>
      </c>
      <c r="E3022" s="4">
        <v>1.1241014095227799</v>
      </c>
      <c r="F3022">
        <v>4.3320999999999996</v>
      </c>
      <c r="G3022">
        <v>2.8411300000000002</v>
      </c>
      <c r="H3022">
        <v>2.6198899999999998</v>
      </c>
      <c r="I3022">
        <v>51.122409820556598</v>
      </c>
      <c r="J3022">
        <v>-1.9029120206832899</v>
      </c>
      <c r="K3022">
        <v>49</v>
      </c>
      <c r="M3022" t="str">
        <f t="shared" si="94"/>
        <v>51.1224098205566-1.90291202068329</v>
      </c>
      <c r="N3022" t="str">
        <f>IF(L3022="y",INDEX(SandC!$G$6:$G$46,MATCH(swt_geotrace_10m!M3022,SandC!$H$6:$H$46,0)),"")</f>
        <v/>
      </c>
      <c r="O3022" t="str">
        <f t="shared" si="95"/>
        <v>636517079505870000</v>
      </c>
    </row>
    <row r="3023" spans="1:15" hidden="1" x14ac:dyDescent="0.25">
      <c r="A3023">
        <v>6.3651707950999194E+17</v>
      </c>
      <c r="B3023">
        <v>54.494129333496097</v>
      </c>
      <c r="C3023" s="4">
        <v>1.4905125207115899</v>
      </c>
      <c r="D3023" s="4">
        <v>1.72584185977594</v>
      </c>
      <c r="E3023" s="4">
        <v>0.98985716259309398</v>
      </c>
      <c r="F3023">
        <v>2.5613899999999998</v>
      </c>
      <c r="G3023">
        <v>3.5377800000000001</v>
      </c>
      <c r="H3023">
        <v>2.5721599999999998</v>
      </c>
      <c r="I3023">
        <v>51.122360153198201</v>
      </c>
      <c r="J3023">
        <v>-1.90281652927399</v>
      </c>
      <c r="K3023">
        <v>50</v>
      </c>
      <c r="M3023" t="str">
        <f t="shared" si="94"/>
        <v>51.1223601531982-1.90281652927399</v>
      </c>
      <c r="N3023" t="str">
        <f>IF(L3023="y",INDEX(SandC!$G$6:$G$46,MATCH(swt_geotrace_10m!M3023,SandC!$H$6:$H$46,0)),"")</f>
        <v/>
      </c>
      <c r="O3023" t="str">
        <f t="shared" si="95"/>
        <v>636517079509992000</v>
      </c>
    </row>
    <row r="3024" spans="1:15" hidden="1" x14ac:dyDescent="0.25">
      <c r="A3024">
        <v>6.3651707951417805E+17</v>
      </c>
      <c r="B3024">
        <v>53.780981979370097</v>
      </c>
      <c r="C3024" s="4">
        <v>1.29563931429004</v>
      </c>
      <c r="D3024" s="4">
        <v>2.8008927591485602</v>
      </c>
      <c r="E3024" s="4">
        <v>4.5924085228985199</v>
      </c>
      <c r="F3024">
        <v>3.0600299999999998</v>
      </c>
      <c r="G3024">
        <v>5.15177</v>
      </c>
      <c r="H3024">
        <v>6.2002600000000001</v>
      </c>
      <c r="I3024">
        <v>51.122261047363303</v>
      </c>
      <c r="J3024">
        <v>-1.9026249647140501</v>
      </c>
      <c r="K3024">
        <v>50</v>
      </c>
      <c r="M3024" t="str">
        <f t="shared" si="94"/>
        <v>51.1222610473633-1.90262496471405</v>
      </c>
      <c r="N3024" t="str">
        <f>IF(L3024="y",INDEX(SandC!$G$6:$G$46,MATCH(swt_geotrace_10m!M3024,SandC!$H$6:$H$46,0)),"")</f>
        <v/>
      </c>
      <c r="O3024" t="str">
        <f t="shared" si="95"/>
        <v>636517079514178000</v>
      </c>
    </row>
    <row r="3025" spans="1:15" hidden="1" x14ac:dyDescent="0.25">
      <c r="A3025">
        <v>6.3651707951842496E+17</v>
      </c>
      <c r="B3025">
        <v>53.062965393066399</v>
      </c>
      <c r="C3025" s="4">
        <v>0.93637947173221103</v>
      </c>
      <c r="D3025" s="4">
        <v>2.0271314707277099</v>
      </c>
      <c r="E3025" s="4">
        <v>3.7347164804652002</v>
      </c>
      <c r="F3025">
        <v>2.4235600000000002</v>
      </c>
      <c r="G3025">
        <v>3.2246600000000001</v>
      </c>
      <c r="H3025">
        <v>5.1642799999999998</v>
      </c>
      <c r="I3025">
        <v>51.122261047363303</v>
      </c>
      <c r="J3025">
        <v>-1.9026249647140501</v>
      </c>
      <c r="K3025">
        <v>50</v>
      </c>
      <c r="M3025" t="str">
        <f t="shared" si="94"/>
        <v>51.1222610473633-1.90262496471405</v>
      </c>
      <c r="N3025" t="str">
        <f>IF(L3025="y",INDEX(SandC!$G$6:$G$46,MATCH(swt_geotrace_10m!M3025,SandC!$H$6:$H$46,0)),"")</f>
        <v/>
      </c>
      <c r="O3025" t="str">
        <f t="shared" si="95"/>
        <v>636517079518425000</v>
      </c>
    </row>
    <row r="3026" spans="1:15" hidden="1" x14ac:dyDescent="0.25">
      <c r="A3026">
        <v>6.3651707952271603E+17</v>
      </c>
      <c r="B3026">
        <v>52.401255569458002</v>
      </c>
      <c r="C3026" s="4">
        <v>1.02340362067242</v>
      </c>
      <c r="D3026" s="4">
        <v>1.2734104471560199</v>
      </c>
      <c r="E3026" s="4">
        <v>3.5157145523695701</v>
      </c>
      <c r="F3026">
        <v>2.49552</v>
      </c>
      <c r="G3026">
        <v>3.1989999999999998</v>
      </c>
      <c r="H3026">
        <v>4.9217000000000004</v>
      </c>
      <c r="I3026">
        <v>51.122138748168901</v>
      </c>
      <c r="J3026">
        <v>-1.9023624157905601</v>
      </c>
      <c r="K3026">
        <v>50</v>
      </c>
      <c r="M3026" t="str">
        <f t="shared" si="94"/>
        <v>51.1221387481689-1.90236241579056</v>
      </c>
      <c r="N3026" t="str">
        <f>IF(L3026="y",INDEX(SandC!$G$6:$G$46,MATCH(swt_geotrace_10m!M3026,SandC!$H$6:$H$46,0)),"")</f>
        <v/>
      </c>
      <c r="O3026" t="str">
        <f t="shared" si="95"/>
        <v>636517079522716000</v>
      </c>
    </row>
    <row r="3027" spans="1:15" hidden="1" x14ac:dyDescent="0.25">
      <c r="A3027">
        <v>6.3651707952705702E+17</v>
      </c>
      <c r="B3027">
        <v>51.837468414306599</v>
      </c>
      <c r="C3027" s="4">
        <v>1.40155458750156</v>
      </c>
      <c r="D3027" s="4">
        <v>1.9245477792385599</v>
      </c>
      <c r="E3027" s="4">
        <v>3.4019409431629901</v>
      </c>
      <c r="F3027">
        <v>2.3936299999999999</v>
      </c>
      <c r="G3027">
        <v>3.1845599999999998</v>
      </c>
      <c r="H3027">
        <v>4.7167300000000001</v>
      </c>
      <c r="I3027">
        <v>51.1221313476562</v>
      </c>
      <c r="J3027">
        <v>-1.9023469686508201</v>
      </c>
      <c r="K3027">
        <v>50</v>
      </c>
      <c r="M3027" t="str">
        <f t="shared" si="94"/>
        <v>51.1221313476562-1.90234696865082</v>
      </c>
      <c r="N3027" t="str">
        <f>IF(L3027="y",INDEX(SandC!$G$6:$G$46,MATCH(swt_geotrace_10m!M3027,SandC!$H$6:$H$46,0)),"")</f>
        <v/>
      </c>
      <c r="O3027" t="str">
        <f t="shared" si="95"/>
        <v>636517079527057000</v>
      </c>
    </row>
    <row r="3028" spans="1:15" hidden="1" x14ac:dyDescent="0.25">
      <c r="A3028">
        <v>6.3651707953143501E+17</v>
      </c>
      <c r="B3028">
        <v>51.377628021240199</v>
      </c>
      <c r="C3028" s="4">
        <v>1.2397881174260601</v>
      </c>
      <c r="D3028" s="4">
        <v>0.92162797428710097</v>
      </c>
      <c r="E3028" s="4">
        <v>4.9278183966224898</v>
      </c>
      <c r="F3028">
        <v>2.5943100000000001</v>
      </c>
      <c r="G3028">
        <v>2.1903600000000001</v>
      </c>
      <c r="H3028">
        <v>8.0851400000000009</v>
      </c>
      <c r="I3028">
        <v>51.122042999267599</v>
      </c>
      <c r="J3028">
        <v>-1.90217792987823</v>
      </c>
      <c r="K3028">
        <v>50</v>
      </c>
      <c r="M3028" t="str">
        <f t="shared" si="94"/>
        <v>51.1220429992676-1.90217792987823</v>
      </c>
      <c r="N3028" t="str">
        <f>IF(L3028="y",INDEX(SandC!$G$6:$G$46,MATCH(swt_geotrace_10m!M3028,SandC!$H$6:$H$46,0)),"")</f>
        <v/>
      </c>
      <c r="O3028" t="str">
        <f t="shared" si="95"/>
        <v>636517079531435000</v>
      </c>
    </row>
    <row r="3029" spans="1:15" hidden="1" x14ac:dyDescent="0.25">
      <c r="A3029">
        <v>6.3651707953594099E+17</v>
      </c>
      <c r="B3029">
        <v>51.0066293454638</v>
      </c>
      <c r="C3029" s="4">
        <v>1.6927765116903</v>
      </c>
      <c r="D3029" s="4">
        <v>1.94757612061971</v>
      </c>
      <c r="E3029" s="4">
        <v>2.74781812130521</v>
      </c>
      <c r="F3029">
        <v>2.8377699999999999</v>
      </c>
      <c r="G3029">
        <v>3.0968</v>
      </c>
      <c r="H3029">
        <v>3.4101499999999998</v>
      </c>
      <c r="I3029">
        <v>51.121990203857401</v>
      </c>
      <c r="J3029">
        <v>-1.90207695960999</v>
      </c>
      <c r="K3029">
        <v>51</v>
      </c>
      <c r="M3029" t="str">
        <f t="shared" si="94"/>
        <v>51.1219902038574-1.90207695960999</v>
      </c>
      <c r="N3029" t="str">
        <f>IF(L3029="y",INDEX(SandC!$G$6:$G$46,MATCH(swt_geotrace_10m!M3029,SandC!$H$6:$H$46,0)),"")</f>
        <v/>
      </c>
      <c r="O3029" t="str">
        <f t="shared" si="95"/>
        <v>636517079535941000</v>
      </c>
    </row>
    <row r="3030" spans="1:15" hidden="1" x14ac:dyDescent="0.25">
      <c r="A3030">
        <v>6.3651707954029197E+17</v>
      </c>
      <c r="B3030">
        <v>50.690901308643603</v>
      </c>
      <c r="C3030" s="4">
        <v>2.4664658563820998</v>
      </c>
      <c r="D3030" s="4">
        <v>1.7718249619050299</v>
      </c>
      <c r="E3030" s="4">
        <v>4.24108988659113</v>
      </c>
      <c r="F3030">
        <v>3.7291300000000001</v>
      </c>
      <c r="G3030">
        <v>3.16574</v>
      </c>
      <c r="H3030">
        <v>6.19834</v>
      </c>
      <c r="I3030">
        <v>51.121945283850799</v>
      </c>
      <c r="J3030">
        <v>-1.9019804973991501</v>
      </c>
      <c r="K3030">
        <v>49</v>
      </c>
      <c r="M3030" t="str">
        <f t="shared" si="94"/>
        <v>51.1219452838508-1.90198049739915</v>
      </c>
      <c r="N3030" t="str">
        <f>IF(L3030="y",INDEX(SandC!$G$6:$G$46,MATCH(swt_geotrace_10m!M3030,SandC!$H$6:$H$46,0)),"")</f>
        <v/>
      </c>
      <c r="O3030" t="str">
        <f t="shared" si="95"/>
        <v>636517079540292000</v>
      </c>
    </row>
    <row r="3031" spans="1:15" hidden="1" x14ac:dyDescent="0.25">
      <c r="A3031">
        <v>6.3651707954475699E+17</v>
      </c>
      <c r="B3031">
        <v>50.430824050903297</v>
      </c>
      <c r="C3031" s="4">
        <v>2.2129993940086599</v>
      </c>
      <c r="D3031" s="4">
        <v>2.62629721966375</v>
      </c>
      <c r="E3031" s="4">
        <v>3.99941315022207</v>
      </c>
      <c r="F3031">
        <v>4.1889599999999998</v>
      </c>
      <c r="G3031">
        <v>4.75807</v>
      </c>
      <c r="H3031">
        <v>6.0198900000000002</v>
      </c>
      <c r="I3031">
        <v>51.121868133544901</v>
      </c>
      <c r="J3031">
        <v>-1.9018150568008401</v>
      </c>
      <c r="K3031">
        <v>50</v>
      </c>
      <c r="M3031" t="str">
        <f t="shared" si="94"/>
        <v>51.1218681335449-1.90181505680084</v>
      </c>
      <c r="N3031" t="str">
        <f>IF(L3031="y",INDEX(SandC!$G$6:$G$46,MATCH(swt_geotrace_10m!M3031,SandC!$H$6:$H$46,0)),"")</f>
        <v/>
      </c>
      <c r="O3031" t="str">
        <f t="shared" si="95"/>
        <v>636517079544757000</v>
      </c>
    </row>
    <row r="3032" spans="1:15" hidden="1" x14ac:dyDescent="0.25">
      <c r="A3032">
        <v>6.3651707954923699E+17</v>
      </c>
      <c r="B3032">
        <v>50.223422164916997</v>
      </c>
      <c r="C3032" s="4">
        <v>2.5177007290253299</v>
      </c>
      <c r="D3032" s="4">
        <v>2.4718319071979602</v>
      </c>
      <c r="E3032" s="4">
        <v>3.6575877283962401</v>
      </c>
      <c r="F3032">
        <v>3.8876499999999998</v>
      </c>
      <c r="G3032">
        <v>4.2257699999999998</v>
      </c>
      <c r="H3032">
        <v>5.4505100000000004</v>
      </c>
      <c r="I3032">
        <v>51.121853561401402</v>
      </c>
      <c r="J3032">
        <v>-1.9017866468429601</v>
      </c>
      <c r="K3032">
        <v>50</v>
      </c>
      <c r="M3032" t="str">
        <f t="shared" si="94"/>
        <v>51.1218535614014-1.90178664684296</v>
      </c>
      <c r="N3032" t="str">
        <f>IF(L3032="y",INDEX(SandC!$G$6:$G$46,MATCH(swt_geotrace_10m!M3032,SandC!$H$6:$H$46,0)),"")</f>
        <v/>
      </c>
      <c r="O3032" t="str">
        <f t="shared" si="95"/>
        <v>636517079549237000</v>
      </c>
    </row>
    <row r="3033" spans="1:15" hidden="1" x14ac:dyDescent="0.25">
      <c r="A3033">
        <v>6.3651707955372698E+17</v>
      </c>
      <c r="B3033">
        <v>50.052794799804701</v>
      </c>
      <c r="C3033" s="4">
        <v>1.7435823259243199</v>
      </c>
      <c r="D3033" s="4">
        <v>1.96693035867581</v>
      </c>
      <c r="E3033" s="4">
        <v>2.8787966681683601</v>
      </c>
      <c r="F3033">
        <v>3.3907799999999999</v>
      </c>
      <c r="G3033">
        <v>3.5097299999999998</v>
      </c>
      <c r="H3033">
        <v>4.4881900000000003</v>
      </c>
      <c r="I3033">
        <v>51.121738433837898</v>
      </c>
      <c r="J3033">
        <v>-1.9015569090843201</v>
      </c>
      <c r="K3033">
        <v>50</v>
      </c>
      <c r="M3033" t="str">
        <f t="shared" si="94"/>
        <v>51.1217384338379-1.90155690908432</v>
      </c>
      <c r="N3033" t="str">
        <f>IF(L3033="y",INDEX(SandC!$G$6:$G$46,MATCH(swt_geotrace_10m!M3033,SandC!$H$6:$H$46,0)),"")</f>
        <v/>
      </c>
      <c r="O3033" t="str">
        <f t="shared" si="95"/>
        <v>636517079553727000</v>
      </c>
    </row>
    <row r="3034" spans="1:15" hidden="1" x14ac:dyDescent="0.25">
      <c r="A3034">
        <v>6.3651707955823706E+17</v>
      </c>
      <c r="B3034">
        <v>49.904197540283199</v>
      </c>
      <c r="C3034" s="4">
        <v>1.9971014219513601</v>
      </c>
      <c r="D3034" s="4">
        <v>1.6759005777775799</v>
      </c>
      <c r="E3034" s="4">
        <v>3.36637132106438</v>
      </c>
      <c r="F3034">
        <v>3.40455</v>
      </c>
      <c r="G3034">
        <v>3.3883299999999998</v>
      </c>
      <c r="H3034">
        <v>5.8604599999999998</v>
      </c>
      <c r="I3034">
        <v>51.121738433837898</v>
      </c>
      <c r="J3034">
        <v>-1.90155696868896</v>
      </c>
      <c r="K3034">
        <v>50</v>
      </c>
      <c r="M3034" t="str">
        <f t="shared" si="94"/>
        <v>51.1217384338379-1.90155696868896</v>
      </c>
      <c r="N3034" t="str">
        <f>IF(L3034="y",INDEX(SandC!$G$6:$G$46,MATCH(swt_geotrace_10m!M3034,SandC!$H$6:$H$46,0)),"")</f>
        <v/>
      </c>
      <c r="O3034" t="str">
        <f t="shared" si="95"/>
        <v>636517079558237000</v>
      </c>
    </row>
    <row r="3035" spans="1:15" hidden="1" x14ac:dyDescent="0.25">
      <c r="A3035">
        <v>6.3651707956275994E+17</v>
      </c>
      <c r="B3035">
        <v>49.785110931396503</v>
      </c>
      <c r="C3035" s="4">
        <v>1.19315431379534</v>
      </c>
      <c r="D3035" s="4">
        <v>1.22478015818612</v>
      </c>
      <c r="E3035" s="4">
        <v>3.1541559422701599</v>
      </c>
      <c r="F3035">
        <v>2.7782499999999999</v>
      </c>
      <c r="G3035">
        <v>2.21597</v>
      </c>
      <c r="H3035">
        <v>5.0924800000000001</v>
      </c>
      <c r="I3035">
        <v>51.121634140014599</v>
      </c>
      <c r="J3035">
        <v>-1.9013326406478901</v>
      </c>
      <c r="K3035">
        <v>50</v>
      </c>
      <c r="M3035" t="str">
        <f t="shared" si="94"/>
        <v>51.1216341400146-1.90133264064789</v>
      </c>
      <c r="N3035" t="str">
        <f>IF(L3035="y",INDEX(SandC!$G$6:$G$46,MATCH(swt_geotrace_10m!M3035,SandC!$H$6:$H$46,0)),"")</f>
        <v/>
      </c>
      <c r="O3035" t="str">
        <f t="shared" si="95"/>
        <v>636517079562760000</v>
      </c>
    </row>
    <row r="3036" spans="1:15" hidden="1" x14ac:dyDescent="0.25">
      <c r="A3036">
        <v>6.3651707956727398E+17</v>
      </c>
      <c r="B3036">
        <v>49.702486495971698</v>
      </c>
      <c r="C3036" s="4">
        <v>1.5291777105012401</v>
      </c>
      <c r="D3036" s="4">
        <v>1.80025624408511</v>
      </c>
      <c r="E3036" s="4">
        <v>1.4148581096544299</v>
      </c>
      <c r="F3036">
        <v>2.14974</v>
      </c>
      <c r="G3036">
        <v>3.21556</v>
      </c>
      <c r="H3036">
        <v>3.5739700000000001</v>
      </c>
      <c r="I3036">
        <v>51.121620178222699</v>
      </c>
      <c r="J3036">
        <v>-1.9013019800186199</v>
      </c>
      <c r="K3036">
        <v>50</v>
      </c>
      <c r="M3036" t="str">
        <f t="shared" si="94"/>
        <v>51.1216201782227-1.90130198001862</v>
      </c>
      <c r="N3036" t="str">
        <f>IF(L3036="y",INDEX(SandC!$G$6:$G$46,MATCH(swt_geotrace_10m!M3036,SandC!$H$6:$H$46,0)),"")</f>
        <v/>
      </c>
      <c r="O3036" t="str">
        <f t="shared" si="95"/>
        <v>636517079567274000</v>
      </c>
    </row>
    <row r="3037" spans="1:15" hidden="1" x14ac:dyDescent="0.25">
      <c r="A3037">
        <v>6.3651707957181094E+17</v>
      </c>
      <c r="B3037">
        <v>49.656978302002003</v>
      </c>
      <c r="C3037" s="4">
        <v>0.94846302670655902</v>
      </c>
      <c r="D3037" s="4">
        <v>0.61295894015643704</v>
      </c>
      <c r="E3037" s="4">
        <v>0.84179027593751699</v>
      </c>
      <c r="F3037">
        <v>2.4361100000000002</v>
      </c>
      <c r="G3037">
        <v>1.61538</v>
      </c>
      <c r="H3037">
        <v>1.7835799999999999</v>
      </c>
      <c r="I3037">
        <v>51.121546478271497</v>
      </c>
      <c r="J3037">
        <v>-1.90113298654556</v>
      </c>
      <c r="K3037">
        <v>50</v>
      </c>
      <c r="M3037" t="str">
        <f t="shared" si="94"/>
        <v>51.1215464782715-1.90113298654556</v>
      </c>
      <c r="N3037" t="str">
        <f>IF(L3037="y",INDEX(SandC!$G$6:$G$46,MATCH(swt_geotrace_10m!M3037,SandC!$H$6:$H$46,0)),"")</f>
        <v/>
      </c>
      <c r="O3037" t="str">
        <f t="shared" si="95"/>
        <v>636517079571811000</v>
      </c>
    </row>
    <row r="3038" spans="1:15" hidden="1" x14ac:dyDescent="0.25">
      <c r="A3038">
        <v>6.3651707957643494E+17</v>
      </c>
      <c r="B3038">
        <v>49.627014982934099</v>
      </c>
      <c r="C3038" s="4">
        <v>1.14802397253852</v>
      </c>
      <c r="D3038" s="4">
        <v>0.82708544794835803</v>
      </c>
      <c r="E3038" s="4">
        <v>0.797496102936467</v>
      </c>
      <c r="F3038">
        <v>2.41913</v>
      </c>
      <c r="G3038">
        <v>1.6413</v>
      </c>
      <c r="H3038">
        <v>1.52857</v>
      </c>
      <c r="I3038">
        <v>51.121509552002003</v>
      </c>
      <c r="J3038">
        <v>-1.9010469913482699</v>
      </c>
      <c r="K3038">
        <v>51</v>
      </c>
      <c r="M3038" t="str">
        <f t="shared" si="94"/>
        <v>51.121509552002-1.90104699134827</v>
      </c>
      <c r="N3038" t="str">
        <f>IF(L3038="y",INDEX(SandC!$G$6:$G$46,MATCH(swt_geotrace_10m!M3038,SandC!$H$6:$H$46,0)),"")</f>
        <v/>
      </c>
      <c r="O3038" t="str">
        <f t="shared" si="95"/>
        <v>636517079576435000</v>
      </c>
    </row>
    <row r="3039" spans="1:15" hidden="1" x14ac:dyDescent="0.25">
      <c r="A3039">
        <v>6.3651707958087706E+17</v>
      </c>
      <c r="B3039">
        <v>49.597189377765297</v>
      </c>
      <c r="C3039" s="4">
        <v>1.40425657447299</v>
      </c>
      <c r="D3039" s="4">
        <v>0.56238879081445803</v>
      </c>
      <c r="E3039" s="4">
        <v>0.71508806911175204</v>
      </c>
      <c r="F3039">
        <v>1.77948</v>
      </c>
      <c r="G3039">
        <v>1.30162</v>
      </c>
      <c r="H3039">
        <v>1.5780700000000001</v>
      </c>
      <c r="I3039">
        <v>51.1214582482163</v>
      </c>
      <c r="J3039">
        <v>-1.9009287308673499</v>
      </c>
      <c r="K3039">
        <v>49</v>
      </c>
      <c r="M3039" t="str">
        <f t="shared" si="94"/>
        <v>51.1214582482163-1.90092873086735</v>
      </c>
      <c r="N3039" t="str">
        <f>IF(L3039="y",INDEX(SandC!$G$6:$G$46,MATCH(swt_geotrace_10m!M3039,SandC!$H$6:$H$46,0)),"")</f>
        <v/>
      </c>
      <c r="O3039" t="str">
        <f t="shared" si="95"/>
        <v>636517079580877000</v>
      </c>
    </row>
    <row r="3040" spans="1:15" hidden="1" x14ac:dyDescent="0.25">
      <c r="A3040">
        <v>6.3651707958541594E+17</v>
      </c>
      <c r="B3040">
        <v>49.5654936981201</v>
      </c>
      <c r="C3040" s="4">
        <v>1.0518051567567499</v>
      </c>
      <c r="D3040" s="4">
        <v>0.84228942948485597</v>
      </c>
      <c r="E3040" s="4">
        <v>1.1732284844218499</v>
      </c>
      <c r="F3040">
        <v>1.911</v>
      </c>
      <c r="G3040">
        <v>1.4888999999999999</v>
      </c>
      <c r="H3040">
        <v>2.7059899999999999</v>
      </c>
      <c r="I3040">
        <v>51.1213989257812</v>
      </c>
      <c r="J3040">
        <v>-1.9007920026779199</v>
      </c>
      <c r="K3040">
        <v>50</v>
      </c>
      <c r="M3040" t="str">
        <f t="shared" si="94"/>
        <v>51.1213989257812-1.90079200267792</v>
      </c>
      <c r="N3040" t="str">
        <f>IF(L3040="y",INDEX(SandC!$G$6:$G$46,MATCH(swt_geotrace_10m!M3040,SandC!$H$6:$H$46,0)),"")</f>
        <v/>
      </c>
      <c r="O3040" t="str">
        <f t="shared" si="95"/>
        <v>636517079585416000</v>
      </c>
    </row>
    <row r="3041" spans="1:15" hidden="1" x14ac:dyDescent="0.25">
      <c r="A3041">
        <v>6.3651707958994803E+17</v>
      </c>
      <c r="B3041">
        <v>49.536950302123998</v>
      </c>
      <c r="C3041" s="4">
        <v>1.2482942620477799</v>
      </c>
      <c r="D3041" s="4">
        <v>1.15860050642806</v>
      </c>
      <c r="E3041" s="4">
        <v>0.377296809397554</v>
      </c>
      <c r="F3041">
        <v>3.02826</v>
      </c>
      <c r="G3041">
        <v>2.2210299999999998</v>
      </c>
      <c r="H3041">
        <v>0.84427099999999999</v>
      </c>
      <c r="I3041">
        <v>51.121370086669899</v>
      </c>
      <c r="J3041">
        <v>-1.9007288813590999</v>
      </c>
      <c r="K3041">
        <v>50</v>
      </c>
      <c r="M3041" t="str">
        <f t="shared" si="94"/>
        <v>51.1213700866699-1.9007288813591</v>
      </c>
      <c r="N3041" t="str">
        <f>IF(L3041="y",INDEX(SandC!$G$6:$G$46,MATCH(swt_geotrace_10m!M3041,SandC!$H$6:$H$46,0)),"")</f>
        <v/>
      </c>
      <c r="O3041" t="str">
        <f t="shared" si="95"/>
        <v>636517079589948000</v>
      </c>
    </row>
    <row r="3042" spans="1:15" hidden="1" x14ac:dyDescent="0.25">
      <c r="A3042">
        <v>6.3651707959449997E+17</v>
      </c>
      <c r="B3042">
        <v>49.519496383666997</v>
      </c>
      <c r="C3042" s="4">
        <v>2.2919941078472301</v>
      </c>
      <c r="D3042" s="4">
        <v>1.53523652302005</v>
      </c>
      <c r="E3042" s="4">
        <v>1.5717733144475301</v>
      </c>
      <c r="F3042">
        <v>3.1867899999999998</v>
      </c>
      <c r="G3042">
        <v>2.2779400000000001</v>
      </c>
      <c r="H3042">
        <v>3.2730100000000002</v>
      </c>
      <c r="I3042">
        <v>51.121280670166001</v>
      </c>
      <c r="J3042">
        <v>-1.9005320072174099</v>
      </c>
      <c r="K3042">
        <v>50</v>
      </c>
      <c r="M3042" t="str">
        <f t="shared" si="94"/>
        <v>51.121280670166-1.90053200721741</v>
      </c>
      <c r="N3042" t="str">
        <f>IF(L3042="y",INDEX(SandC!$G$6:$G$46,MATCH(swt_geotrace_10m!M3042,SandC!$H$6:$H$46,0)),"")</f>
        <v/>
      </c>
      <c r="O3042" t="str">
        <f t="shared" si="95"/>
        <v>636517079594500000</v>
      </c>
    </row>
    <row r="3043" spans="1:15" hidden="1" x14ac:dyDescent="0.25">
      <c r="A3043">
        <v>6.3651707959903603E+17</v>
      </c>
      <c r="B3043">
        <v>49.503837509155296</v>
      </c>
      <c r="C3043" s="4">
        <v>0.89412056813787899</v>
      </c>
      <c r="D3043" s="4">
        <v>0.598648778241201</v>
      </c>
      <c r="E3043" s="4">
        <v>1.2173501829373099</v>
      </c>
      <c r="F3043">
        <v>2.14323</v>
      </c>
      <c r="G3043">
        <v>1.24078</v>
      </c>
      <c r="H3043">
        <v>3.3933200000000001</v>
      </c>
      <c r="I3043">
        <v>51.121277008056602</v>
      </c>
      <c r="J3043">
        <v>-1.90052236795425</v>
      </c>
      <c r="K3043">
        <v>50</v>
      </c>
      <c r="M3043" t="str">
        <f t="shared" si="94"/>
        <v>51.1212770080566-1.90052236795425</v>
      </c>
      <c r="N3043" t="str">
        <f>IF(L3043="y",INDEX(SandC!$G$6:$G$46,MATCH(swt_geotrace_10m!M3043,SandC!$H$6:$H$46,0)),"")</f>
        <v/>
      </c>
      <c r="O3043" t="str">
        <f t="shared" si="95"/>
        <v>636517079599036000</v>
      </c>
    </row>
    <row r="3044" spans="1:15" hidden="1" x14ac:dyDescent="0.25">
      <c r="A3044">
        <v>6.3651707960360102E+17</v>
      </c>
      <c r="B3044">
        <v>49.4639627838135</v>
      </c>
      <c r="C3044" s="4">
        <v>1.07163307106829</v>
      </c>
      <c r="D3044" s="4">
        <v>1.2016907242874</v>
      </c>
      <c r="E3044" s="4">
        <v>1.153399468478</v>
      </c>
      <c r="F3044">
        <v>2.2982100000000001</v>
      </c>
      <c r="G3044">
        <v>2.2512699999999999</v>
      </c>
      <c r="H3044">
        <v>2.4542600000000001</v>
      </c>
      <c r="I3044">
        <v>51.121181411743201</v>
      </c>
      <c r="J3044">
        <v>-1.9002677059173601</v>
      </c>
      <c r="K3044">
        <v>50</v>
      </c>
      <c r="M3044" t="str">
        <f t="shared" si="94"/>
        <v>51.1211814117432-1.90026770591736</v>
      </c>
      <c r="N3044" t="str">
        <f>IF(L3044="y",INDEX(SandC!$G$6:$G$46,MATCH(swt_geotrace_10m!M3044,SandC!$H$6:$H$46,0)),"")</f>
        <v/>
      </c>
      <c r="O3044" t="str">
        <f t="shared" si="95"/>
        <v>636517079603601000</v>
      </c>
    </row>
    <row r="3045" spans="1:15" hidden="1" x14ac:dyDescent="0.25">
      <c r="A3045">
        <v>6.3651707960816602E+17</v>
      </c>
      <c r="B3045">
        <v>49.394576416015603</v>
      </c>
      <c r="C3045" s="4">
        <v>1.0831626158418699</v>
      </c>
      <c r="D3045" s="4">
        <v>0.68423609642070105</v>
      </c>
      <c r="E3045" s="4">
        <v>1.1083341881683899</v>
      </c>
      <c r="F3045">
        <v>2.3894500000000001</v>
      </c>
      <c r="G3045">
        <v>1.7394400000000001</v>
      </c>
      <c r="H3045">
        <v>2.2725399999999998</v>
      </c>
      <c r="I3045">
        <v>51.121181488037102</v>
      </c>
      <c r="J3045">
        <v>-1.90026795864105</v>
      </c>
      <c r="K3045">
        <v>50</v>
      </c>
      <c r="M3045" t="str">
        <f t="shared" si="94"/>
        <v>51.1211814880371-1.90026795864105</v>
      </c>
      <c r="N3045" t="str">
        <f>IF(L3045="y",INDEX(SandC!$G$6:$G$46,MATCH(swt_geotrace_10m!M3045,SandC!$H$6:$H$46,0)),"")</f>
        <v/>
      </c>
      <c r="O3045" t="str">
        <f t="shared" si="95"/>
        <v>636517079608166000</v>
      </c>
    </row>
    <row r="3046" spans="1:15" hidden="1" x14ac:dyDescent="0.25">
      <c r="A3046">
        <v>6.3651707961271002E+17</v>
      </c>
      <c r="B3046">
        <v>49.3261836242676</v>
      </c>
      <c r="C3046" s="4">
        <v>0.58024118953270998</v>
      </c>
      <c r="D3046" s="4">
        <v>0.36613337658431</v>
      </c>
      <c r="E3046" s="4">
        <v>0.67546622389648203</v>
      </c>
      <c r="F3046">
        <v>1.05742</v>
      </c>
      <c r="G3046">
        <v>0.97964099999999998</v>
      </c>
      <c r="H3046">
        <v>1.2381599999999999</v>
      </c>
      <c r="I3046">
        <v>51.121094818115203</v>
      </c>
      <c r="J3046">
        <v>-1.9000443148613</v>
      </c>
      <c r="K3046">
        <v>50</v>
      </c>
      <c r="M3046" t="str">
        <f t="shared" si="94"/>
        <v>51.1210948181152-1.9000443148613</v>
      </c>
      <c r="N3046" t="str">
        <f>IF(L3046="y",INDEX(SandC!$G$6:$G$46,MATCH(swt_geotrace_10m!M3046,SandC!$H$6:$H$46,0)),"")</f>
        <v/>
      </c>
      <c r="O3046" t="str">
        <f t="shared" si="95"/>
        <v>636517079612710000</v>
      </c>
    </row>
    <row r="3047" spans="1:15" hidden="1" x14ac:dyDescent="0.25">
      <c r="A3047">
        <v>6.3651707961736806E+17</v>
      </c>
      <c r="B3047">
        <v>49.281970304601302</v>
      </c>
      <c r="C3047" s="4">
        <v>0.84138208363636702</v>
      </c>
      <c r="D3047" s="4">
        <v>0.64392832167788205</v>
      </c>
      <c r="E3047" s="4">
        <v>1.0714466095486701</v>
      </c>
      <c r="F3047">
        <v>1.8225800000000001</v>
      </c>
      <c r="G3047">
        <v>1.39385</v>
      </c>
      <c r="H3047">
        <v>2.2661600000000002</v>
      </c>
      <c r="I3047">
        <v>51.121078491210902</v>
      </c>
      <c r="J3047">
        <v>-1.90000200271606</v>
      </c>
      <c r="K3047">
        <v>51</v>
      </c>
      <c r="M3047" t="str">
        <f t="shared" si="94"/>
        <v>51.1210784912109-1.90000200271606</v>
      </c>
      <c r="N3047" t="str">
        <f>IF(L3047="y",INDEX(SandC!$G$6:$G$46,MATCH(swt_geotrace_10m!M3047,SandC!$H$6:$H$46,0)),"")</f>
        <v/>
      </c>
      <c r="O3047" t="str">
        <f t="shared" si="95"/>
        <v>636517079617368000</v>
      </c>
    </row>
    <row r="3048" spans="1:15" hidden="1" x14ac:dyDescent="0.25">
      <c r="A3048">
        <v>6.3651707962185702E+17</v>
      </c>
      <c r="B3048">
        <v>49.2557468025052</v>
      </c>
      <c r="C3048" s="4">
        <v>0.398721999797432</v>
      </c>
      <c r="D3048" s="4">
        <v>0.63237942071592701</v>
      </c>
      <c r="E3048" s="4">
        <v>0.864980481632589</v>
      </c>
      <c r="F3048">
        <v>0.71840599999999999</v>
      </c>
      <c r="G3048">
        <v>1.3706499999999999</v>
      </c>
      <c r="H3048">
        <v>2.09877</v>
      </c>
      <c r="I3048">
        <v>51.121013563506501</v>
      </c>
      <c r="J3048">
        <v>-1.8998247944578801</v>
      </c>
      <c r="K3048">
        <v>49</v>
      </c>
      <c r="M3048" t="str">
        <f t="shared" si="94"/>
        <v>51.1210135635065-1.89982479445788</v>
      </c>
      <c r="N3048" t="str">
        <f>IF(L3048="y",INDEX(SandC!$G$6:$G$46,MATCH(swt_geotrace_10m!M3048,SandC!$H$6:$H$46,0)),"")</f>
        <v/>
      </c>
      <c r="O3048" t="str">
        <f t="shared" si="95"/>
        <v>636517079621857000</v>
      </c>
    </row>
    <row r="3049" spans="1:15" hidden="1" x14ac:dyDescent="0.25">
      <c r="A3049">
        <v>6.3651707962641702E+17</v>
      </c>
      <c r="B3049">
        <v>49.241487960815398</v>
      </c>
      <c r="C3049" s="4">
        <v>0.96946889082131904</v>
      </c>
      <c r="D3049" s="4">
        <v>1.2217615280843399</v>
      </c>
      <c r="E3049" s="4">
        <v>0.86996412866768003</v>
      </c>
      <c r="F3049">
        <v>1.5154700000000001</v>
      </c>
      <c r="G3049">
        <v>1.98573</v>
      </c>
      <c r="H3049">
        <v>1.7581</v>
      </c>
      <c r="I3049">
        <v>51.120979309082003</v>
      </c>
      <c r="J3049">
        <v>-1.8997319936752299</v>
      </c>
      <c r="K3049">
        <v>50</v>
      </c>
      <c r="M3049" t="str">
        <f t="shared" si="94"/>
        <v>51.120979309082-1.89973199367523</v>
      </c>
      <c r="N3049" t="str">
        <f>IF(L3049="y",INDEX(SandC!$G$6:$G$46,MATCH(swt_geotrace_10m!M3049,SandC!$H$6:$H$46,0)),"")</f>
        <v/>
      </c>
      <c r="O3049" t="str">
        <f t="shared" si="95"/>
        <v>636517079626417000</v>
      </c>
    </row>
    <row r="3050" spans="1:15" hidden="1" x14ac:dyDescent="0.25">
      <c r="A3050">
        <v>6.3651707963097894E+17</v>
      </c>
      <c r="B3050">
        <v>49.221801223754902</v>
      </c>
      <c r="C3050" s="4">
        <v>1.10510513011514</v>
      </c>
      <c r="D3050" s="4">
        <v>1.0180383649855</v>
      </c>
      <c r="E3050" s="4">
        <v>1.64202389898866</v>
      </c>
      <c r="F3050">
        <v>1.9189400000000001</v>
      </c>
      <c r="G3050">
        <v>1.7178100000000001</v>
      </c>
      <c r="H3050">
        <v>3.5931999999999999</v>
      </c>
      <c r="I3050">
        <v>51.1209400177002</v>
      </c>
      <c r="J3050">
        <v>-1.8996087121963501</v>
      </c>
      <c r="K3050">
        <v>50</v>
      </c>
      <c r="M3050" t="str">
        <f t="shared" si="94"/>
        <v>51.1209400177002-1.89960871219635</v>
      </c>
      <c r="N3050" t="str">
        <f>IF(L3050="y",INDEX(SandC!$G$6:$G$46,MATCH(swt_geotrace_10m!M3050,SandC!$H$6:$H$46,0)),"")</f>
        <v/>
      </c>
      <c r="O3050" t="str">
        <f t="shared" si="95"/>
        <v>636517079630979000</v>
      </c>
    </row>
    <row r="3051" spans="1:15" hidden="1" x14ac:dyDescent="0.25">
      <c r="A3051">
        <v>6.3651707963555994E+17</v>
      </c>
      <c r="B3051">
        <v>49.180336303710902</v>
      </c>
      <c r="C3051" s="4">
        <v>0.60513725677342201</v>
      </c>
      <c r="D3051" s="4">
        <v>0.80241180746983098</v>
      </c>
      <c r="E3051" s="4">
        <v>0.65986960367358105</v>
      </c>
      <c r="F3051">
        <v>1.18502</v>
      </c>
      <c r="G3051">
        <v>1.4882500000000001</v>
      </c>
      <c r="H3051">
        <v>1.67014</v>
      </c>
      <c r="I3051">
        <v>51.120891571044901</v>
      </c>
      <c r="J3051">
        <v>-1.89945805072784</v>
      </c>
      <c r="K3051">
        <v>50</v>
      </c>
      <c r="M3051" t="str">
        <f t="shared" si="94"/>
        <v>51.1208915710449-1.89945805072784</v>
      </c>
      <c r="N3051" t="str">
        <f>IF(L3051="y",INDEX(SandC!$G$6:$G$46,MATCH(swt_geotrace_10m!M3051,SandC!$H$6:$H$46,0)),"")</f>
        <v/>
      </c>
      <c r="O3051" t="str">
        <f t="shared" si="95"/>
        <v>636517079635560000</v>
      </c>
    </row>
    <row r="3052" spans="1:15" hidden="1" x14ac:dyDescent="0.25">
      <c r="A3052">
        <v>6.3651707964014605E+17</v>
      </c>
      <c r="B3052">
        <v>49.126410369873</v>
      </c>
      <c r="C3052" s="4">
        <v>1.9586379340275</v>
      </c>
      <c r="D3052" s="4">
        <v>0.63584280632082602</v>
      </c>
      <c r="E3052" s="4">
        <v>2.2851879067082201</v>
      </c>
      <c r="F3052">
        <v>3.2664</v>
      </c>
      <c r="G3052">
        <v>1.2254799999999999</v>
      </c>
      <c r="H3052">
        <v>4.7890199999999998</v>
      </c>
      <c r="I3052">
        <v>51.120867691039997</v>
      </c>
      <c r="J3052">
        <v>-1.8993868303299</v>
      </c>
      <c r="K3052">
        <v>50</v>
      </c>
      <c r="M3052" t="str">
        <f t="shared" si="94"/>
        <v>51.12086769104-1.8993868303299</v>
      </c>
      <c r="N3052" t="str">
        <f>IF(L3052="y",INDEX(SandC!$G$6:$G$46,MATCH(swt_geotrace_10m!M3052,SandC!$H$6:$H$46,0)),"")</f>
        <v/>
      </c>
      <c r="O3052" t="str">
        <f t="shared" si="95"/>
        <v>636517079640146000</v>
      </c>
    </row>
    <row r="3053" spans="1:15" hidden="1" x14ac:dyDescent="0.25">
      <c r="A3053">
        <v>6.3651707964472704E+17</v>
      </c>
      <c r="B3053">
        <v>49.075224304199203</v>
      </c>
      <c r="C3053" s="4">
        <v>0.72351704520349502</v>
      </c>
      <c r="D3053" s="4">
        <v>0.92793480690996599</v>
      </c>
      <c r="E3053" s="4">
        <v>0.46499282531140501</v>
      </c>
      <c r="F3053">
        <v>1.22872</v>
      </c>
      <c r="G3053">
        <v>1.75509</v>
      </c>
      <c r="H3053">
        <v>1.1175900000000001</v>
      </c>
      <c r="I3053">
        <v>51.120800018310497</v>
      </c>
      <c r="J3053">
        <v>-1.89918196201324</v>
      </c>
      <c r="K3053">
        <v>50</v>
      </c>
      <c r="M3053" t="str">
        <f t="shared" si="94"/>
        <v>51.1208000183105-1.89918196201324</v>
      </c>
      <c r="N3053" t="str">
        <f>IF(L3053="y",INDEX(SandC!$G$6:$G$46,MATCH(swt_geotrace_10m!M3053,SandC!$H$6:$H$46,0)),"")</f>
        <v/>
      </c>
      <c r="O3053" t="str">
        <f t="shared" si="95"/>
        <v>636517079644727000</v>
      </c>
    </row>
    <row r="3054" spans="1:15" hidden="1" x14ac:dyDescent="0.25">
      <c r="A3054">
        <v>6.3651707964929805E+17</v>
      </c>
      <c r="B3054">
        <v>49.021877746582</v>
      </c>
      <c r="C3054" s="4">
        <v>1.2616157780994901</v>
      </c>
      <c r="D3054" s="4">
        <v>1.44161433665538</v>
      </c>
      <c r="E3054" s="4">
        <v>2.4682337096046099</v>
      </c>
      <c r="F3054">
        <v>2.65415</v>
      </c>
      <c r="G3054">
        <v>2.9407100000000002</v>
      </c>
      <c r="H3054">
        <v>4.7391199999999998</v>
      </c>
      <c r="I3054">
        <v>51.120794372558599</v>
      </c>
      <c r="J3054">
        <v>-1.8991620421409601</v>
      </c>
      <c r="K3054">
        <v>50</v>
      </c>
      <c r="M3054" t="str">
        <f t="shared" si="94"/>
        <v>51.1207943725586-1.89916204214096</v>
      </c>
      <c r="N3054" t="str">
        <f>IF(L3054="y",INDEX(SandC!$G$6:$G$46,MATCH(swt_geotrace_10m!M3054,SandC!$H$6:$H$46,0)),"")</f>
        <v/>
      </c>
      <c r="O3054" t="str">
        <f t="shared" si="95"/>
        <v>636517079649298000</v>
      </c>
    </row>
    <row r="3055" spans="1:15" hidden="1" x14ac:dyDescent="0.25">
      <c r="A3055">
        <v>6.3651707965391104E+17</v>
      </c>
      <c r="B3055">
        <v>48.954037170410203</v>
      </c>
      <c r="C3055" s="4">
        <v>1.9734563860921199</v>
      </c>
      <c r="D3055" s="4">
        <v>1.6252013815759101</v>
      </c>
      <c r="E3055" s="4">
        <v>3.39257749132828</v>
      </c>
      <c r="F3055">
        <v>4.9988799999999998</v>
      </c>
      <c r="G3055">
        <v>3.0585499999999999</v>
      </c>
      <c r="H3055">
        <v>4.16812</v>
      </c>
      <c r="I3055">
        <v>51.120719909667997</v>
      </c>
      <c r="J3055">
        <v>-1.89890317201614</v>
      </c>
      <c r="K3055">
        <v>50</v>
      </c>
      <c r="M3055" t="str">
        <f t="shared" si="94"/>
        <v>51.120719909668-1.89890317201614</v>
      </c>
      <c r="N3055" t="str">
        <f>IF(L3055="y",INDEX(SandC!$G$6:$G$46,MATCH(swt_geotrace_10m!M3055,SandC!$H$6:$H$46,0)),"")</f>
        <v/>
      </c>
      <c r="O3055" t="str">
        <f t="shared" si="95"/>
        <v>636517079653911000</v>
      </c>
    </row>
    <row r="3056" spans="1:15" hidden="1" x14ac:dyDescent="0.25">
      <c r="A3056">
        <v>6.3651707965859597E+17</v>
      </c>
      <c r="B3056">
        <v>48.872357087976802</v>
      </c>
      <c r="C3056" s="4">
        <v>2.4507208958224198</v>
      </c>
      <c r="D3056" s="4">
        <v>2.06704376228305</v>
      </c>
      <c r="E3056" s="4">
        <v>3.5263182444564101</v>
      </c>
      <c r="F3056">
        <v>4.5381400000000003</v>
      </c>
      <c r="G3056">
        <v>3.7198600000000002</v>
      </c>
      <c r="H3056">
        <v>5.0374800000000004</v>
      </c>
      <c r="I3056">
        <v>51.120719909667997</v>
      </c>
      <c r="J3056">
        <v>-1.8989030122757</v>
      </c>
      <c r="K3056">
        <v>51</v>
      </c>
      <c r="M3056" t="str">
        <f t="shared" si="94"/>
        <v>51.120719909668-1.8989030122757</v>
      </c>
      <c r="N3056" t="str">
        <f>IF(L3056="y",INDEX(SandC!$G$6:$G$46,MATCH(swt_geotrace_10m!M3056,SandC!$H$6:$H$46,0)),"")</f>
        <v/>
      </c>
      <c r="O3056" t="str">
        <f t="shared" si="95"/>
        <v>636517079658596000</v>
      </c>
    </row>
    <row r="3057" spans="1:15" hidden="1" x14ac:dyDescent="0.25">
      <c r="A3057">
        <v>6.3651707966312397E+17</v>
      </c>
      <c r="B3057">
        <v>48.795661926269503</v>
      </c>
      <c r="C3057" s="4">
        <v>1.57430678695427</v>
      </c>
      <c r="D3057" s="4">
        <v>1.1977794691793699</v>
      </c>
      <c r="E3057" s="4">
        <v>3.48497883491711</v>
      </c>
      <c r="F3057">
        <v>2.7209400000000001</v>
      </c>
      <c r="G3057">
        <v>2.02311</v>
      </c>
      <c r="H3057">
        <v>4.7593300000000003</v>
      </c>
      <c r="I3057">
        <v>51.120646963314101</v>
      </c>
      <c r="J3057">
        <v>-1.8986471648118901</v>
      </c>
      <c r="K3057">
        <v>49</v>
      </c>
      <c r="M3057" t="str">
        <f t="shared" si="94"/>
        <v>51.1206469633141-1.89864716481189</v>
      </c>
      <c r="N3057" t="str">
        <f>IF(L3057="y",INDEX(SandC!$G$6:$G$46,MATCH(swt_geotrace_10m!M3057,SandC!$H$6:$H$46,0)),"")</f>
        <v/>
      </c>
      <c r="O3057" t="str">
        <f t="shared" si="95"/>
        <v>636517079663124000</v>
      </c>
    </row>
    <row r="3058" spans="1:15" hidden="1" x14ac:dyDescent="0.25">
      <c r="A3058">
        <v>6.3651707966773696E+17</v>
      </c>
      <c r="B3058">
        <v>48.744709243774402</v>
      </c>
      <c r="C3058" s="4">
        <v>0.86722766591433798</v>
      </c>
      <c r="D3058" s="4">
        <v>1.1502303972283301</v>
      </c>
      <c r="E3058" s="4">
        <v>2.7295582792874402</v>
      </c>
      <c r="F3058">
        <v>1.96309</v>
      </c>
      <c r="G3058">
        <v>1.72061</v>
      </c>
      <c r="H3058">
        <v>4.0496499999999997</v>
      </c>
      <c r="I3058">
        <v>51.120639801025398</v>
      </c>
      <c r="J3058">
        <v>-1.8986220359802199</v>
      </c>
      <c r="K3058">
        <v>50</v>
      </c>
      <c r="M3058" t="str">
        <f t="shared" si="94"/>
        <v>51.1206398010254-1.89862203598022</v>
      </c>
      <c r="N3058" t="str">
        <f>IF(L3058="y",INDEX(SandC!$G$6:$G$46,MATCH(swt_geotrace_10m!M3058,SandC!$H$6:$H$46,0)),"")</f>
        <v/>
      </c>
      <c r="O3058" t="str">
        <f t="shared" si="95"/>
        <v>636517079667737000</v>
      </c>
    </row>
    <row r="3059" spans="1:15" hidden="1" x14ac:dyDescent="0.25">
      <c r="A3059">
        <v>6.36517079672368E+17</v>
      </c>
      <c r="B3059">
        <v>48.7130891418457</v>
      </c>
      <c r="C3059" s="4">
        <v>1.55916440705521</v>
      </c>
      <c r="D3059" s="4">
        <v>1.0766715409143</v>
      </c>
      <c r="E3059" s="4">
        <v>3.5430943637750998</v>
      </c>
      <c r="F3059">
        <v>3.2168100000000002</v>
      </c>
      <c r="G3059">
        <v>2.1872699999999998</v>
      </c>
      <c r="H3059">
        <v>5.9774799999999999</v>
      </c>
      <c r="I3059">
        <v>51.120590515136698</v>
      </c>
      <c r="J3059">
        <v>-1.89841727018356</v>
      </c>
      <c r="K3059">
        <v>50</v>
      </c>
      <c r="M3059" t="str">
        <f t="shared" si="94"/>
        <v>51.1205905151367-1.89841727018356</v>
      </c>
      <c r="N3059" t="str">
        <f>IF(L3059="y",INDEX(SandC!$G$6:$G$46,MATCH(swt_geotrace_10m!M3059,SandC!$H$6:$H$46,0)),"")</f>
        <v/>
      </c>
      <c r="O3059" t="str">
        <f t="shared" si="95"/>
        <v>636517079672368000</v>
      </c>
    </row>
    <row r="3060" spans="1:15" hidden="1" x14ac:dyDescent="0.25">
      <c r="A3060">
        <v>6.3651707967698406E+17</v>
      </c>
      <c r="B3060">
        <v>48.673054046630902</v>
      </c>
      <c r="C3060" s="4">
        <v>0.98828066121104596</v>
      </c>
      <c r="D3060" s="4">
        <v>0.86825409781056595</v>
      </c>
      <c r="E3060" s="4">
        <v>4.12828214170246</v>
      </c>
      <c r="F3060">
        <v>1.8305400000000001</v>
      </c>
      <c r="G3060">
        <v>1.7021900000000001</v>
      </c>
      <c r="H3060">
        <v>5.3996700000000004</v>
      </c>
      <c r="I3060">
        <v>51.120571136474602</v>
      </c>
      <c r="J3060">
        <v>-1.89833700656891</v>
      </c>
      <c r="K3060">
        <v>50</v>
      </c>
      <c r="M3060" t="str">
        <f t="shared" si="94"/>
        <v>51.1205711364746-1.89833700656891</v>
      </c>
      <c r="N3060" t="str">
        <f>IF(L3060="y",INDEX(SandC!$G$6:$G$46,MATCH(swt_geotrace_10m!M3060,SandC!$H$6:$H$46,0)),"")</f>
        <v/>
      </c>
      <c r="O3060" t="str">
        <f t="shared" si="95"/>
        <v>636517079676984000</v>
      </c>
    </row>
    <row r="3061" spans="1:15" hidden="1" x14ac:dyDescent="0.25">
      <c r="A3061">
        <v>6.3651707968161498E+17</v>
      </c>
      <c r="B3061">
        <v>48.620092468261703</v>
      </c>
      <c r="C3061" s="4">
        <v>0.556218545004456</v>
      </c>
      <c r="D3061" s="4">
        <v>1.1432783454128701</v>
      </c>
      <c r="E3061" s="4">
        <v>3.1175359374737899</v>
      </c>
      <c r="F3061">
        <v>1.2181599999999999</v>
      </c>
      <c r="G3061">
        <v>1.9253199999999999</v>
      </c>
      <c r="H3061">
        <v>4.3004699999999998</v>
      </c>
      <c r="I3061">
        <v>51.1205268096924</v>
      </c>
      <c r="J3061">
        <v>-1.8981783843040501</v>
      </c>
      <c r="K3061">
        <v>50</v>
      </c>
      <c r="M3061" t="str">
        <f t="shared" si="94"/>
        <v>51.1205268096924-1.89817838430405</v>
      </c>
      <c r="N3061" t="str">
        <f>IF(L3061="y",INDEX(SandC!$G$6:$G$46,MATCH(swt_geotrace_10m!M3061,SandC!$H$6:$H$46,0)),"")</f>
        <v/>
      </c>
      <c r="O3061" t="str">
        <f t="shared" si="95"/>
        <v>636517079681615000</v>
      </c>
    </row>
    <row r="3062" spans="1:15" hidden="1" x14ac:dyDescent="0.25">
      <c r="A3062">
        <v>6.3651707968625498E+17</v>
      </c>
      <c r="B3062">
        <v>48.565008773803697</v>
      </c>
      <c r="C3062" s="4">
        <v>1.1208433357835099</v>
      </c>
      <c r="D3062" s="4">
        <v>1.19512455646265</v>
      </c>
      <c r="E3062" s="4">
        <v>3.3919222543965701</v>
      </c>
      <c r="F3062">
        <v>2.6721699999999999</v>
      </c>
      <c r="G3062">
        <v>3.0612699999999999</v>
      </c>
      <c r="H3062">
        <v>4.8398700000000003</v>
      </c>
      <c r="I3062">
        <v>51.120491027832003</v>
      </c>
      <c r="J3062">
        <v>-1.89804995059967</v>
      </c>
      <c r="K3062">
        <v>50</v>
      </c>
      <c r="M3062" t="str">
        <f t="shared" si="94"/>
        <v>51.120491027832-1.89804995059967</v>
      </c>
      <c r="N3062" t="str">
        <f>IF(L3062="y",INDEX(SandC!$G$6:$G$46,MATCH(swt_geotrace_10m!M3062,SandC!$H$6:$H$46,0)),"")</f>
        <v/>
      </c>
      <c r="O3062" t="str">
        <f t="shared" si="95"/>
        <v>636517079686255000</v>
      </c>
    </row>
    <row r="3063" spans="1:15" hidden="1" x14ac:dyDescent="0.25">
      <c r="A3063">
        <v>6.3651707969088896E+17</v>
      </c>
      <c r="B3063">
        <v>48.495338897705103</v>
      </c>
      <c r="C3063" s="4">
        <v>2.0205843252638598</v>
      </c>
      <c r="D3063" s="4">
        <v>1.8279714854015601</v>
      </c>
      <c r="E3063" s="4">
        <v>3.7972049061740099</v>
      </c>
      <c r="F3063">
        <v>3.7972899999999998</v>
      </c>
      <c r="G3063">
        <v>4.0529799999999998</v>
      </c>
      <c r="H3063">
        <v>6.5379699999999996</v>
      </c>
      <c r="I3063">
        <v>51.1204671478271</v>
      </c>
      <c r="J3063">
        <v>-1.89793867111206</v>
      </c>
      <c r="K3063">
        <v>50</v>
      </c>
      <c r="M3063" t="str">
        <f t="shared" si="94"/>
        <v>51.1204671478271-1.89793867111206</v>
      </c>
      <c r="N3063" t="str">
        <f>IF(L3063="y",INDEX(SandC!$G$6:$G$46,MATCH(swt_geotrace_10m!M3063,SandC!$H$6:$H$46,0)),"")</f>
        <v/>
      </c>
      <c r="O3063" t="str">
        <f t="shared" si="95"/>
        <v>636517079690889000</v>
      </c>
    </row>
    <row r="3064" spans="1:15" hidden="1" x14ac:dyDescent="0.25">
      <c r="A3064">
        <v>6.3651707969553101E+17</v>
      </c>
      <c r="B3064">
        <v>48.409875106811498</v>
      </c>
      <c r="C3064" s="4">
        <v>0.99861121416216103</v>
      </c>
      <c r="D3064" s="4">
        <v>0.92599482238971698</v>
      </c>
      <c r="E3064" s="4">
        <v>3.4439989680847201</v>
      </c>
      <c r="F3064">
        <v>2.1634500000000001</v>
      </c>
      <c r="G3064">
        <v>1.94706</v>
      </c>
      <c r="H3064">
        <v>5.1275500000000003</v>
      </c>
      <c r="I3064">
        <v>51.120429992675803</v>
      </c>
      <c r="J3064">
        <v>-1.8977630138397199</v>
      </c>
      <c r="K3064">
        <v>50</v>
      </c>
      <c r="M3064" t="str">
        <f t="shared" si="94"/>
        <v>51.1204299926758-1.89776301383972</v>
      </c>
      <c r="N3064" t="str">
        <f>IF(L3064="y",INDEX(SandC!$G$6:$G$46,MATCH(swt_geotrace_10m!M3064,SandC!$H$6:$H$46,0)),"")</f>
        <v/>
      </c>
      <c r="O3064" t="str">
        <f t="shared" si="95"/>
        <v>636517079695531000</v>
      </c>
    </row>
    <row r="3065" spans="1:15" hidden="1" x14ac:dyDescent="0.25">
      <c r="A3065">
        <v>6.3651707970018701E+17</v>
      </c>
      <c r="B3065">
        <v>48.333857574462897</v>
      </c>
      <c r="C3065" s="4">
        <v>2.1549286250695401</v>
      </c>
      <c r="D3065" s="4">
        <v>1.9199100550606201</v>
      </c>
      <c r="E3065" s="4">
        <v>3.43987101036286</v>
      </c>
      <c r="F3065">
        <v>3.43913</v>
      </c>
      <c r="G3065">
        <v>2.7965399999999998</v>
      </c>
      <c r="H3065">
        <v>5.6548999999999996</v>
      </c>
      <c r="I3065">
        <v>51.120416030883803</v>
      </c>
      <c r="J3065">
        <v>-1.8976973700523401</v>
      </c>
      <c r="K3065">
        <v>50</v>
      </c>
      <c r="M3065" t="str">
        <f t="shared" si="94"/>
        <v>51.1204160308838-1.89769737005234</v>
      </c>
      <c r="N3065" t="str">
        <f>IF(L3065="y",INDEX(SandC!$G$6:$G$46,MATCH(swt_geotrace_10m!M3065,SandC!$H$6:$H$46,0)),"")</f>
        <v/>
      </c>
      <c r="O3065" t="str">
        <f t="shared" si="95"/>
        <v>636517079700187000</v>
      </c>
    </row>
    <row r="3066" spans="1:15" hidden="1" x14ac:dyDescent="0.25">
      <c r="A3066">
        <v>6.3651707970485402E+17</v>
      </c>
      <c r="B3066">
        <v>48.276020889282201</v>
      </c>
      <c r="C3066" s="4">
        <v>1.28564474669455</v>
      </c>
      <c r="D3066" s="4">
        <v>0.91403425601615296</v>
      </c>
      <c r="E3066" s="4">
        <v>2.8454351046861102</v>
      </c>
      <c r="F3066">
        <v>3.11415</v>
      </c>
      <c r="G3066">
        <v>2.6995399999999998</v>
      </c>
      <c r="H3066">
        <v>4.5477999999999996</v>
      </c>
      <c r="I3066">
        <v>51.120368957519503</v>
      </c>
      <c r="J3066">
        <v>-1.8974750041961701</v>
      </c>
      <c r="K3066">
        <v>50</v>
      </c>
      <c r="M3066" t="str">
        <f t="shared" si="94"/>
        <v>51.1203689575195-1.89747500419617</v>
      </c>
      <c r="N3066" t="str">
        <f>IF(L3066="y",INDEX(SandC!$G$6:$G$46,MATCH(swt_geotrace_10m!M3066,SandC!$H$6:$H$46,0)),"")</f>
        <v/>
      </c>
      <c r="O3066" t="str">
        <f t="shared" si="95"/>
        <v>636517079704854000</v>
      </c>
    </row>
    <row r="3067" spans="1:15" hidden="1" x14ac:dyDescent="0.25">
      <c r="A3067">
        <v>6.3651707970952E+17</v>
      </c>
      <c r="B3067">
        <v>48.224261016845702</v>
      </c>
      <c r="C3067" s="4">
        <v>3.34554446744436</v>
      </c>
      <c r="D3067" s="4">
        <v>2.3391745041521599</v>
      </c>
      <c r="E3067" s="4">
        <v>3.4710366120029801</v>
      </c>
      <c r="F3067">
        <v>5.5626899999999999</v>
      </c>
      <c r="G3067">
        <v>3.8536299999999999</v>
      </c>
      <c r="H3067">
        <v>7.15158</v>
      </c>
      <c r="I3067">
        <v>51.120364608764604</v>
      </c>
      <c r="J3067">
        <v>-1.8974521017074599</v>
      </c>
      <c r="K3067">
        <v>50</v>
      </c>
      <c r="M3067" t="str">
        <f t="shared" si="94"/>
        <v>51.1203646087646-1.89745210170746</v>
      </c>
      <c r="N3067" t="str">
        <f>IF(L3067="y",INDEX(SandC!$G$6:$G$46,MATCH(swt_geotrace_10m!M3067,SandC!$H$6:$H$46,0)),"")</f>
        <v/>
      </c>
      <c r="O3067" t="str">
        <f t="shared" si="95"/>
        <v>636517079709520000</v>
      </c>
    </row>
    <row r="3068" spans="1:15" hidden="1" x14ac:dyDescent="0.25">
      <c r="A3068">
        <v>6.3651707971418598E+17</v>
      </c>
      <c r="B3068">
        <v>48.168702316284197</v>
      </c>
      <c r="C3068" s="4">
        <v>1.10102700534447</v>
      </c>
      <c r="D3068" s="4">
        <v>1.17104324874162</v>
      </c>
      <c r="E3068" s="4">
        <v>2.4749482678714601</v>
      </c>
      <c r="F3068">
        <v>2.54861</v>
      </c>
      <c r="G3068">
        <v>2.6154999999999999</v>
      </c>
      <c r="H3068">
        <v>4.08413</v>
      </c>
      <c r="I3068">
        <v>51.120311737060497</v>
      </c>
      <c r="J3068">
        <v>-1.8971850895881699</v>
      </c>
      <c r="K3068">
        <v>50</v>
      </c>
      <c r="M3068" t="str">
        <f t="shared" si="94"/>
        <v>51.1203117370605-1.89718508958817</v>
      </c>
      <c r="N3068" t="str">
        <f>IF(L3068="y",INDEX(SandC!$G$6:$G$46,MATCH(swt_geotrace_10m!M3068,SandC!$H$6:$H$46,0)),"")</f>
        <v/>
      </c>
      <c r="O3068" t="str">
        <f t="shared" si="95"/>
        <v>636517079714186000</v>
      </c>
    </row>
    <row r="3069" spans="1:15" hidden="1" x14ac:dyDescent="0.25">
      <c r="A3069">
        <v>6.3651707971886694E+17</v>
      </c>
      <c r="B3069">
        <v>48.1051716613769</v>
      </c>
      <c r="C3069" s="4">
        <v>1.6031419597738099</v>
      </c>
      <c r="D3069" s="4">
        <v>1.2599313956828999</v>
      </c>
      <c r="E3069" s="4">
        <v>0.539585163031571</v>
      </c>
      <c r="F3069">
        <v>2.71149</v>
      </c>
      <c r="G3069">
        <v>1.90726</v>
      </c>
      <c r="H3069">
        <v>1.02963</v>
      </c>
      <c r="I3069">
        <v>51.120311737060497</v>
      </c>
      <c r="J3069">
        <v>-1.8971849679946899</v>
      </c>
      <c r="K3069">
        <v>50</v>
      </c>
      <c r="M3069" t="str">
        <f t="shared" si="94"/>
        <v>51.1203117370605-1.89718496799468</v>
      </c>
      <c r="N3069" t="str">
        <f>IF(L3069="y",INDEX(SandC!$G$6:$G$46,MATCH(swt_geotrace_10m!M3069,SandC!$H$6:$H$46,0)),"")</f>
        <v/>
      </c>
      <c r="O3069" t="str">
        <f t="shared" si="95"/>
        <v>636517079718867000</v>
      </c>
    </row>
    <row r="3070" spans="1:15" hidden="1" x14ac:dyDescent="0.25">
      <c r="A3070">
        <v>6.3651707972354906E+17</v>
      </c>
      <c r="B3070">
        <v>48.035262985229501</v>
      </c>
      <c r="C3070" s="4">
        <v>1.5199437464922101</v>
      </c>
      <c r="D3070" s="4">
        <v>0.79528423771781298</v>
      </c>
      <c r="E3070" s="4">
        <v>0.94153871648009602</v>
      </c>
      <c r="F3070">
        <v>3.2495500000000002</v>
      </c>
      <c r="G3070">
        <v>1.6327799999999999</v>
      </c>
      <c r="H3070">
        <v>2.02834</v>
      </c>
      <c r="I3070">
        <v>51.120254516601598</v>
      </c>
      <c r="J3070">
        <v>-1.8969151282310499</v>
      </c>
      <c r="K3070">
        <v>50</v>
      </c>
      <c r="M3070" t="str">
        <f t="shared" si="94"/>
        <v>51.1202545166016-1.89691512823105</v>
      </c>
      <c r="N3070" t="str">
        <f>IF(L3070="y",INDEX(SandC!$G$6:$G$46,MATCH(swt_geotrace_10m!M3070,SandC!$H$6:$H$46,0)),"")</f>
        <v/>
      </c>
      <c r="O3070" t="str">
        <f t="shared" si="95"/>
        <v>636517079723549000</v>
      </c>
    </row>
    <row r="3071" spans="1:15" hidden="1" x14ac:dyDescent="0.25">
      <c r="A3071">
        <v>6.3651707972823501E+17</v>
      </c>
      <c r="B3071">
        <v>47.9666284942627</v>
      </c>
      <c r="C3071" s="4">
        <v>2.1958095162045699</v>
      </c>
      <c r="D3071" s="4">
        <v>2.35017209063518</v>
      </c>
      <c r="E3071" s="4">
        <v>0.80554098888697301</v>
      </c>
      <c r="F3071">
        <v>4.4110300000000002</v>
      </c>
      <c r="G3071">
        <v>3.6007099999999999</v>
      </c>
      <c r="H3071">
        <v>1.91927</v>
      </c>
      <c r="I3071">
        <v>51.120250701904297</v>
      </c>
      <c r="J3071">
        <v>-1.8968969583511399</v>
      </c>
      <c r="K3071">
        <v>50</v>
      </c>
      <c r="M3071" t="str">
        <f t="shared" si="94"/>
        <v>51.1202507019042-1.89689695835114</v>
      </c>
      <c r="N3071" t="str">
        <f>IF(L3071="y",INDEX(SandC!$G$6:$G$46,MATCH(swt_geotrace_10m!M3071,SandC!$H$6:$H$46,0)),"")</f>
        <v/>
      </c>
      <c r="O3071" t="str">
        <f t="shared" si="95"/>
        <v>636517079728235000</v>
      </c>
    </row>
    <row r="3072" spans="1:15" hidden="1" x14ac:dyDescent="0.25">
      <c r="A3072">
        <v>6.3651707973292506E+17</v>
      </c>
      <c r="B3072">
        <v>47.886349716186501</v>
      </c>
      <c r="C3072" s="4">
        <v>1.0103670411613701</v>
      </c>
      <c r="D3072" s="4">
        <v>0.85197069290218996</v>
      </c>
      <c r="E3072" s="4">
        <v>1.12926567186759</v>
      </c>
      <c r="F3072">
        <v>2.6182799999999999</v>
      </c>
      <c r="G3072">
        <v>2.1884700000000001</v>
      </c>
      <c r="H3072">
        <v>1.83047</v>
      </c>
      <c r="I3072">
        <v>51.120202255248998</v>
      </c>
      <c r="J3072">
        <v>-1.8966684889793399</v>
      </c>
      <c r="K3072">
        <v>50</v>
      </c>
      <c r="M3072" t="str">
        <f t="shared" si="94"/>
        <v>51.120202255249-1.89666848897934</v>
      </c>
      <c r="N3072" t="str">
        <f>IF(L3072="y",INDEX(SandC!$G$6:$G$46,MATCH(swt_geotrace_10m!M3072,SandC!$H$6:$H$46,0)),"")</f>
        <v/>
      </c>
      <c r="O3072" t="str">
        <f t="shared" si="95"/>
        <v>636517079732925000</v>
      </c>
    </row>
    <row r="3073" spans="1:15" hidden="1" x14ac:dyDescent="0.25">
      <c r="A3073">
        <v>6.3651707973762496E+17</v>
      </c>
      <c r="B3073">
        <v>47.803365554809602</v>
      </c>
      <c r="C3073" s="4">
        <v>2.6119145004939002</v>
      </c>
      <c r="D3073" s="4">
        <v>3.1293551454564899</v>
      </c>
      <c r="E3073" s="4">
        <v>1.5268724887651299</v>
      </c>
      <c r="F3073">
        <v>4.4417600000000004</v>
      </c>
      <c r="G3073">
        <v>5.6866199999999996</v>
      </c>
      <c r="H3073">
        <v>3.3350499999999998</v>
      </c>
      <c r="I3073">
        <v>51.120189666747997</v>
      </c>
      <c r="J3073">
        <v>-1.8966079950332599</v>
      </c>
      <c r="K3073">
        <v>50</v>
      </c>
      <c r="M3073" t="str">
        <f t="shared" si="94"/>
        <v>51.120189666748-1.89660799503326</v>
      </c>
      <c r="N3073" t="str">
        <f>IF(L3073="y",INDEX(SandC!$G$6:$G$46,MATCH(swt_geotrace_10m!M3073,SandC!$H$6:$H$46,0)),"")</f>
        <v/>
      </c>
      <c r="O3073" t="str">
        <f t="shared" si="95"/>
        <v>636517079737625000</v>
      </c>
    </row>
    <row r="3074" spans="1:15" hidden="1" x14ac:dyDescent="0.25">
      <c r="A3074">
        <v>6.3651707974236006E+17</v>
      </c>
      <c r="B3074">
        <v>47.737360382080098</v>
      </c>
      <c r="C3074" s="4">
        <v>2.1405533364076801</v>
      </c>
      <c r="D3074" s="4">
        <v>2.3115300721287002</v>
      </c>
      <c r="E3074" s="4">
        <v>0.76812280789709797</v>
      </c>
      <c r="F3074">
        <v>3.74119</v>
      </c>
      <c r="G3074">
        <v>3.7258</v>
      </c>
      <c r="H3074">
        <v>1.7418400000000001</v>
      </c>
      <c r="I3074">
        <v>51.120149078369103</v>
      </c>
      <c r="J3074">
        <v>-1.8964177107811</v>
      </c>
      <c r="K3074">
        <v>50</v>
      </c>
      <c r="M3074" t="str">
        <f t="shared" si="94"/>
        <v>51.1201490783691-1.8964177107811</v>
      </c>
      <c r="N3074" t="str">
        <f>IF(L3074="y",INDEX(SandC!$G$6:$G$46,MATCH(swt_geotrace_10m!M3074,SandC!$H$6:$H$46,0)),"")</f>
        <v/>
      </c>
      <c r="O3074" t="str">
        <f t="shared" si="95"/>
        <v>636517079742360000</v>
      </c>
    </row>
    <row r="3075" spans="1:15" hidden="1" x14ac:dyDescent="0.25">
      <c r="A3075">
        <v>6.3651707974707494E+17</v>
      </c>
      <c r="B3075">
        <v>47.688716354370101</v>
      </c>
      <c r="C3075" s="4">
        <v>1.1965196786971399</v>
      </c>
      <c r="D3075" s="4">
        <v>1.3562030027049601</v>
      </c>
      <c r="E3075" s="4">
        <v>0.75574729598034596</v>
      </c>
      <c r="F3075">
        <v>1.9404999999999999</v>
      </c>
      <c r="G3075">
        <v>2.3776000000000002</v>
      </c>
      <c r="H3075">
        <v>1.72645</v>
      </c>
      <c r="I3075">
        <v>51.120128631591797</v>
      </c>
      <c r="J3075">
        <v>-1.8963199853897099</v>
      </c>
      <c r="K3075">
        <v>50</v>
      </c>
      <c r="M3075" t="str">
        <f t="shared" ref="M3075:M3138" si="96">I3075&amp;J3075</f>
        <v>51.1201286315917-1.89631998538971</v>
      </c>
      <c r="N3075" t="str">
        <f>IF(L3075="y",INDEX(SandC!$G$6:$G$46,MATCH(swt_geotrace_10m!M3075,SandC!$H$6:$H$46,0)),"")</f>
        <v/>
      </c>
      <c r="O3075" t="str">
        <f t="shared" ref="O3075:O3138" si="97">TEXT(A3075,"0")</f>
        <v>636517079747075000</v>
      </c>
    </row>
    <row r="3076" spans="1:15" hidden="1" x14ac:dyDescent="0.25">
      <c r="A3076">
        <v>6.3651707975180403E+17</v>
      </c>
      <c r="B3076">
        <v>47.648566589355497</v>
      </c>
      <c r="C3076" s="4">
        <v>1.73131473816668</v>
      </c>
      <c r="D3076" s="4">
        <v>1.8270548139029501</v>
      </c>
      <c r="E3076" s="4">
        <v>1.19646344179301</v>
      </c>
      <c r="F3076">
        <v>2.8492000000000002</v>
      </c>
      <c r="G3076">
        <v>3.3894299999999999</v>
      </c>
      <c r="H3076">
        <v>2.2848999999999999</v>
      </c>
      <c r="I3076">
        <v>51.120101470947297</v>
      </c>
      <c r="J3076">
        <v>-1.8961622524261501</v>
      </c>
      <c r="K3076">
        <v>50</v>
      </c>
      <c r="M3076" t="str">
        <f t="shared" si="96"/>
        <v>51.1201014709473-1.89616225242615</v>
      </c>
      <c r="N3076" t="str">
        <f>IF(L3076="y",INDEX(SandC!$G$6:$G$46,MATCH(swt_geotrace_10m!M3076,SandC!$H$6:$H$46,0)),"")</f>
        <v/>
      </c>
      <c r="O3076" t="str">
        <f t="shared" si="97"/>
        <v>636517079751804000</v>
      </c>
    </row>
    <row r="3077" spans="1:15" hidden="1" x14ac:dyDescent="0.25">
      <c r="A3077">
        <v>6.36517079756528E+17</v>
      </c>
      <c r="B3077">
        <v>47.601923675537101</v>
      </c>
      <c r="C3077" s="4">
        <v>0.76692392890878902</v>
      </c>
      <c r="D3077" s="4">
        <v>1.3972028645668599</v>
      </c>
      <c r="E3077" s="4">
        <v>1.2037897517820799</v>
      </c>
      <c r="F3077">
        <v>1.9907999999999999</v>
      </c>
      <c r="G3077">
        <v>3.5332300000000001</v>
      </c>
      <c r="H3077">
        <v>2.0689299999999999</v>
      </c>
      <c r="I3077">
        <v>51.120079040527301</v>
      </c>
      <c r="J3077">
        <v>-1.8960330486297601</v>
      </c>
      <c r="K3077">
        <v>50</v>
      </c>
      <c r="M3077" t="str">
        <f t="shared" si="96"/>
        <v>51.1200790405273-1.89603304862976</v>
      </c>
      <c r="N3077" t="str">
        <f>IF(L3077="y",INDEX(SandC!$G$6:$G$46,MATCH(swt_geotrace_10m!M3077,SandC!$H$6:$H$46,0)),"")</f>
        <v/>
      </c>
      <c r="O3077" t="str">
        <f t="shared" si="97"/>
        <v>636517079756528000</v>
      </c>
    </row>
    <row r="3078" spans="1:15" hidden="1" x14ac:dyDescent="0.25">
      <c r="A3078">
        <v>6.3651707976124698E+17</v>
      </c>
      <c r="B3078">
        <v>47.555494461059602</v>
      </c>
      <c r="C3078" s="4">
        <v>2.9815465789656601</v>
      </c>
      <c r="D3078" s="4">
        <v>2.6600567782412399</v>
      </c>
      <c r="E3078" s="4">
        <v>1.95476973719464</v>
      </c>
      <c r="F3078">
        <v>6.9019500000000003</v>
      </c>
      <c r="G3078">
        <v>4.4267300000000001</v>
      </c>
      <c r="H3078">
        <v>3.6642199999999998</v>
      </c>
      <c r="I3078">
        <v>51.120054550170899</v>
      </c>
      <c r="J3078">
        <v>-1.8959118103981001</v>
      </c>
      <c r="K3078">
        <v>50</v>
      </c>
      <c r="M3078" t="str">
        <f t="shared" si="96"/>
        <v>51.1200545501709-1.8959118103981</v>
      </c>
      <c r="N3078" t="str">
        <f>IF(L3078="y",INDEX(SandC!$G$6:$G$46,MATCH(swt_geotrace_10m!M3078,SandC!$H$6:$H$46,0)),"")</f>
        <v/>
      </c>
      <c r="O3078" t="str">
        <f t="shared" si="97"/>
        <v>636517079761247000</v>
      </c>
    </row>
    <row r="3079" spans="1:15" hidden="1" x14ac:dyDescent="0.25">
      <c r="A3079">
        <v>6.3651707976607706E+17</v>
      </c>
      <c r="B3079">
        <v>47.519747416178397</v>
      </c>
      <c r="C3079" s="4">
        <v>5.6304252331086699</v>
      </c>
      <c r="D3079" s="4">
        <v>5.4008187192049704</v>
      </c>
      <c r="E3079" s="4">
        <v>2.7774383759923502</v>
      </c>
      <c r="F3079">
        <v>11.6149</v>
      </c>
      <c r="G3079">
        <v>11.0655</v>
      </c>
      <c r="H3079">
        <v>5.63497</v>
      </c>
      <c r="I3079">
        <v>51.120021820068402</v>
      </c>
      <c r="J3079">
        <v>-1.8957480192184399</v>
      </c>
      <c r="K3079">
        <v>51</v>
      </c>
      <c r="M3079" t="str">
        <f t="shared" si="96"/>
        <v>51.1200218200684-1.89574801921844</v>
      </c>
      <c r="N3079" t="str">
        <f>IF(L3079="y",INDEX(SandC!$G$6:$G$46,MATCH(swt_geotrace_10m!M3079,SandC!$H$6:$H$46,0)),"")</f>
        <v/>
      </c>
      <c r="O3079" t="str">
        <f t="shared" si="97"/>
        <v>636517079766077000</v>
      </c>
    </row>
    <row r="3080" spans="1:15" hidden="1" x14ac:dyDescent="0.25">
      <c r="A3080">
        <v>6.3651707977072E+17</v>
      </c>
      <c r="B3080">
        <v>47.488738468715098</v>
      </c>
      <c r="C3080" s="4">
        <v>1.8199877244885501</v>
      </c>
      <c r="D3080" s="4">
        <v>3.0742408646934201</v>
      </c>
      <c r="E3080" s="4">
        <v>2.09245564051654</v>
      </c>
      <c r="F3080">
        <v>3.9239899999999999</v>
      </c>
      <c r="G3080">
        <v>5.8704499999999999</v>
      </c>
      <c r="H3080">
        <v>4.0705400000000003</v>
      </c>
      <c r="I3080">
        <v>51.120002824433001</v>
      </c>
      <c r="J3080">
        <v>-1.8956593737310301</v>
      </c>
      <c r="K3080">
        <v>49</v>
      </c>
      <c r="M3080" t="str">
        <f t="shared" si="96"/>
        <v>51.120002824433-1.89565937373103</v>
      </c>
      <c r="N3080" t="str">
        <f>IF(L3080="y",INDEX(SandC!$G$6:$G$46,MATCH(swt_geotrace_10m!M3080,SandC!$H$6:$H$46,0)),"")</f>
        <v/>
      </c>
      <c r="O3080" t="str">
        <f t="shared" si="97"/>
        <v>636517079770720000</v>
      </c>
    </row>
    <row r="3081" spans="1:15" hidden="1" x14ac:dyDescent="0.25">
      <c r="A3081">
        <v>6.3651707977545894E+17</v>
      </c>
      <c r="B3081">
        <v>47.4517505645752</v>
      </c>
      <c r="C3081" s="4">
        <v>3.4033715800625099</v>
      </c>
      <c r="D3081" s="4">
        <v>2.5811932610733201</v>
      </c>
      <c r="E3081" s="4">
        <v>1.5533702844863699</v>
      </c>
      <c r="F3081">
        <v>6.5728799999999996</v>
      </c>
      <c r="G3081">
        <v>4.7983799999999999</v>
      </c>
      <c r="H3081">
        <v>3.6490800000000001</v>
      </c>
      <c r="I3081">
        <v>51.119960784912102</v>
      </c>
      <c r="J3081">
        <v>-1.89546298980713</v>
      </c>
      <c r="K3081">
        <v>50</v>
      </c>
      <c r="M3081" t="str">
        <f t="shared" si="96"/>
        <v>51.1199607849121-1.89546298980713</v>
      </c>
      <c r="N3081" t="str">
        <f>IF(L3081="y",INDEX(SandC!$G$6:$G$46,MATCH(swt_geotrace_10m!M3081,SandC!$H$6:$H$46,0)),"")</f>
        <v/>
      </c>
      <c r="O3081" t="str">
        <f t="shared" si="97"/>
        <v>636517079775459000</v>
      </c>
    </row>
    <row r="3082" spans="1:15" hidden="1" x14ac:dyDescent="0.25">
      <c r="A3082">
        <v>6.3651707978020698E+17</v>
      </c>
      <c r="B3082">
        <v>47.409049072265603</v>
      </c>
      <c r="C3082" s="4">
        <v>2.5483674239590499</v>
      </c>
      <c r="D3082" s="4">
        <v>1.68463355176136</v>
      </c>
      <c r="E3082" s="4">
        <v>2.0828714176421199</v>
      </c>
      <c r="F3082">
        <v>4.2987900000000003</v>
      </c>
      <c r="G3082">
        <v>3.3950900000000002</v>
      </c>
      <c r="H3082">
        <v>3.69943</v>
      </c>
      <c r="I3082">
        <v>51.1199487304687</v>
      </c>
      <c r="J3082">
        <v>-1.8954070901870701</v>
      </c>
      <c r="K3082">
        <v>50</v>
      </c>
      <c r="M3082" t="str">
        <f t="shared" si="96"/>
        <v>51.1199487304687-1.89540709018707</v>
      </c>
      <c r="N3082" t="str">
        <f>IF(L3082="y",INDEX(SandC!$G$6:$G$46,MATCH(swt_geotrace_10m!M3082,SandC!$H$6:$H$46,0)),"")</f>
        <v/>
      </c>
      <c r="O3082" t="str">
        <f t="shared" si="97"/>
        <v>636517079780207000</v>
      </c>
    </row>
    <row r="3083" spans="1:15" hidden="1" x14ac:dyDescent="0.25">
      <c r="A3083">
        <v>6.3651707978495296E+17</v>
      </c>
      <c r="B3083">
        <v>47.3678626251221</v>
      </c>
      <c r="C3083" s="4">
        <v>2.5284962082619802</v>
      </c>
      <c r="D3083" s="4">
        <v>2.18164691691844</v>
      </c>
      <c r="E3083" s="4">
        <v>2.7171786717464199</v>
      </c>
      <c r="F3083">
        <v>4.7379800000000003</v>
      </c>
      <c r="G3083">
        <v>4.1692299999999998</v>
      </c>
      <c r="H3083">
        <v>4.55044</v>
      </c>
      <c r="I3083">
        <v>51.119899749755902</v>
      </c>
      <c r="J3083">
        <v>-1.8951779603958101</v>
      </c>
      <c r="K3083">
        <v>50</v>
      </c>
      <c r="M3083" t="str">
        <f t="shared" si="96"/>
        <v>51.1198997497559-1.89517796039581</v>
      </c>
      <c r="N3083" t="str">
        <f>IF(L3083="y",INDEX(SandC!$G$6:$G$46,MATCH(swt_geotrace_10m!M3083,SandC!$H$6:$H$46,0)),"")</f>
        <v/>
      </c>
      <c r="O3083" t="str">
        <f t="shared" si="97"/>
        <v>636517079784953000</v>
      </c>
    </row>
    <row r="3084" spans="1:15" hidden="1" x14ac:dyDescent="0.25">
      <c r="A3084">
        <v>6.3651707978970394E+17</v>
      </c>
      <c r="B3084">
        <v>47.3301700592041</v>
      </c>
      <c r="C3084" s="4">
        <v>1.3865749357586901</v>
      </c>
      <c r="D3084" s="4">
        <v>2.0114188855025801</v>
      </c>
      <c r="E3084" s="4">
        <v>3.13753352877491</v>
      </c>
      <c r="F3084">
        <v>3.9347599999999998</v>
      </c>
      <c r="G3084">
        <v>4.9330999999999996</v>
      </c>
      <c r="H3084">
        <v>5.0280699999999996</v>
      </c>
      <c r="I3084">
        <v>51.119895629882798</v>
      </c>
      <c r="J3084">
        <v>-1.89515382528305</v>
      </c>
      <c r="K3084">
        <v>50</v>
      </c>
      <c r="M3084" t="str">
        <f t="shared" si="96"/>
        <v>51.1198956298828-1.89515382528305</v>
      </c>
      <c r="N3084" t="str">
        <f>IF(L3084="y",INDEX(SandC!$G$6:$G$46,MATCH(swt_geotrace_10m!M3084,SandC!$H$6:$H$46,0)),"")</f>
        <v/>
      </c>
      <c r="O3084" t="str">
        <f t="shared" si="97"/>
        <v>636517079789704000</v>
      </c>
    </row>
    <row r="3085" spans="1:15" hidden="1" x14ac:dyDescent="0.25">
      <c r="A3085">
        <v>6.3651707979446797E+17</v>
      </c>
      <c r="B3085">
        <v>47.296159591674801</v>
      </c>
      <c r="C3085" s="4">
        <v>1.5176240088652</v>
      </c>
      <c r="D3085" s="4">
        <v>1.96651220473766</v>
      </c>
      <c r="E3085" s="4">
        <v>2.9673398105267101</v>
      </c>
      <c r="F3085">
        <v>2.8614600000000001</v>
      </c>
      <c r="G3085">
        <v>3.4400300000000001</v>
      </c>
      <c r="H3085">
        <v>4.95824</v>
      </c>
      <c r="I3085">
        <v>51.119850158691399</v>
      </c>
      <c r="J3085">
        <v>-1.89489500284195</v>
      </c>
      <c r="K3085">
        <v>50</v>
      </c>
      <c r="M3085" t="str">
        <f t="shared" si="96"/>
        <v>51.1198501586914-1.89489500284195</v>
      </c>
      <c r="N3085" t="str">
        <f>IF(L3085="y",INDEX(SandC!$G$6:$G$46,MATCH(swt_geotrace_10m!M3085,SandC!$H$6:$H$46,0)),"")</f>
        <v/>
      </c>
      <c r="O3085" t="str">
        <f t="shared" si="97"/>
        <v>636517079794468000</v>
      </c>
    </row>
    <row r="3086" spans="1:15" hidden="1" x14ac:dyDescent="0.25">
      <c r="A3086">
        <v>6.3651707979922496E+17</v>
      </c>
      <c r="B3086">
        <v>47.262151641845698</v>
      </c>
      <c r="C3086" s="4">
        <v>2.1780592270336601</v>
      </c>
      <c r="D3086" s="4">
        <v>1.8772221709213099</v>
      </c>
      <c r="E3086" s="4">
        <v>2.4885186786178299</v>
      </c>
      <c r="F3086">
        <v>4.0123600000000001</v>
      </c>
      <c r="G3086">
        <v>3.8580399999999999</v>
      </c>
      <c r="H3086">
        <v>4.1269900000000002</v>
      </c>
      <c r="I3086">
        <v>51.119850158691399</v>
      </c>
      <c r="J3086">
        <v>-1.8948949575424201</v>
      </c>
      <c r="K3086">
        <v>50</v>
      </c>
      <c r="M3086" t="str">
        <f t="shared" si="96"/>
        <v>51.1198501586914-1.89489495754242</v>
      </c>
      <c r="N3086" t="str">
        <f>IF(L3086="y",INDEX(SandC!$G$6:$G$46,MATCH(swt_geotrace_10m!M3086,SandC!$H$6:$H$46,0)),"")</f>
        <v/>
      </c>
      <c r="O3086" t="str">
        <f t="shared" si="97"/>
        <v>636517079799225000</v>
      </c>
    </row>
    <row r="3087" spans="1:15" hidden="1" x14ac:dyDescent="0.25">
      <c r="A3087">
        <v>6.3651707980399104E+17</v>
      </c>
      <c r="B3087">
        <v>47.225979919433598</v>
      </c>
      <c r="C3087" s="4">
        <v>2.6249303879240502</v>
      </c>
      <c r="D3087" s="4">
        <v>2.2385579991447702</v>
      </c>
      <c r="E3087" s="4">
        <v>1.7228904249922301</v>
      </c>
      <c r="F3087">
        <v>4.0308099999999998</v>
      </c>
      <c r="G3087">
        <v>3.8444699999999998</v>
      </c>
      <c r="H3087">
        <v>3.0264899999999999</v>
      </c>
      <c r="I3087">
        <v>51.119790496826198</v>
      </c>
      <c r="J3087">
        <v>-1.8946159172058099</v>
      </c>
      <c r="K3087">
        <v>50</v>
      </c>
      <c r="M3087" t="str">
        <f t="shared" si="96"/>
        <v>51.1197904968262-1.89461591720581</v>
      </c>
      <c r="N3087" t="str">
        <f>IF(L3087="y",INDEX(SandC!$G$6:$G$46,MATCH(swt_geotrace_10m!M3087,SandC!$H$6:$H$46,0)),"")</f>
        <v/>
      </c>
      <c r="O3087" t="str">
        <f t="shared" si="97"/>
        <v>636517079803991000</v>
      </c>
    </row>
    <row r="3088" spans="1:15" hidden="1" x14ac:dyDescent="0.25">
      <c r="A3088">
        <v>6.3651707980886106E+17</v>
      </c>
      <c r="B3088">
        <v>47.192268221986097</v>
      </c>
      <c r="C3088" s="4">
        <v>1.4635972681296601</v>
      </c>
      <c r="D3088" s="4">
        <v>1.33955350325212</v>
      </c>
      <c r="E3088" s="4">
        <v>1.99573202731982</v>
      </c>
      <c r="F3088">
        <v>2.41628</v>
      </c>
      <c r="G3088">
        <v>2.2982800000000001</v>
      </c>
      <c r="H3088">
        <v>3.4680300000000002</v>
      </c>
      <c r="I3088">
        <v>51.119789123535199</v>
      </c>
      <c r="J3088">
        <v>-1.89461004734039</v>
      </c>
      <c r="K3088">
        <v>51</v>
      </c>
      <c r="M3088" t="str">
        <f t="shared" si="96"/>
        <v>51.1197891235352-1.89461004734039</v>
      </c>
      <c r="N3088" t="str">
        <f>IF(L3088="y",INDEX(SandC!$G$6:$G$46,MATCH(swt_geotrace_10m!M3088,SandC!$H$6:$H$46,0)),"")</f>
        <v/>
      </c>
      <c r="O3088" t="str">
        <f t="shared" si="97"/>
        <v>636517079808861000</v>
      </c>
    </row>
    <row r="3089" spans="1:15" hidden="1" x14ac:dyDescent="0.25">
      <c r="A3089">
        <v>6.3651707981353894E+17</v>
      </c>
      <c r="B3089">
        <v>47.167705847292503</v>
      </c>
      <c r="C3089" s="4">
        <v>2.5889449240597999</v>
      </c>
      <c r="D3089" s="4">
        <v>2.74431415685163</v>
      </c>
      <c r="E3089" s="4">
        <v>2.8595784617897801</v>
      </c>
      <c r="F3089">
        <v>4.7929899999999996</v>
      </c>
      <c r="G3089">
        <v>4.99857</v>
      </c>
      <c r="H3089">
        <v>5.0667900000000001</v>
      </c>
      <c r="I3089">
        <v>51.1197379754514</v>
      </c>
      <c r="J3089">
        <v>-1.8943561777776601</v>
      </c>
      <c r="K3089">
        <v>49</v>
      </c>
      <c r="M3089" t="str">
        <f t="shared" si="96"/>
        <v>51.1197379754514-1.89435617777766</v>
      </c>
      <c r="N3089" t="str">
        <f>IF(L3089="y",INDEX(SandC!$G$6:$G$46,MATCH(swt_geotrace_10m!M3089,SandC!$H$6:$H$46,0)),"")</f>
        <v/>
      </c>
      <c r="O3089" t="str">
        <f t="shared" si="97"/>
        <v>636517079813539000</v>
      </c>
    </row>
    <row r="3090" spans="1:15" hidden="1" x14ac:dyDescent="0.25">
      <c r="A3090">
        <v>6.3651707981840102E+17</v>
      </c>
      <c r="B3090">
        <v>47.152417650409802</v>
      </c>
      <c r="C3090" s="4">
        <v>1.1412087185039901</v>
      </c>
      <c r="D3090" s="4">
        <v>1.21536427876706</v>
      </c>
      <c r="E3090" s="4">
        <v>3.0187707610186201</v>
      </c>
      <c r="F3090">
        <v>1.95682</v>
      </c>
      <c r="G3090">
        <v>2.0001799999999998</v>
      </c>
      <c r="H3090">
        <v>3.7503099999999998</v>
      </c>
      <c r="I3090">
        <v>51.1197319030762</v>
      </c>
      <c r="J3090">
        <v>-1.894327044487</v>
      </c>
      <c r="K3090">
        <v>51</v>
      </c>
      <c r="M3090" t="str">
        <f t="shared" si="96"/>
        <v>51.1197319030762-1.894327044487</v>
      </c>
      <c r="N3090" t="str">
        <f>IF(L3090="y",INDEX(SandC!$G$6:$G$46,MATCH(swt_geotrace_10m!M3090,SandC!$H$6:$H$46,0)),"")</f>
        <v/>
      </c>
      <c r="O3090" t="str">
        <f t="shared" si="97"/>
        <v>636517079818401000</v>
      </c>
    </row>
    <row r="3091" spans="1:15" hidden="1" x14ac:dyDescent="0.25">
      <c r="A3091">
        <v>6.3651707982307904E+17</v>
      </c>
      <c r="B3091">
        <v>47.142176102618798</v>
      </c>
      <c r="C3091" s="4">
        <v>1.02715864212345</v>
      </c>
      <c r="D3091" s="4">
        <v>0.89622247278563605</v>
      </c>
      <c r="E3091" s="4">
        <v>2.76645899534928</v>
      </c>
      <c r="F3091">
        <v>2.0053000000000001</v>
      </c>
      <c r="G3091">
        <v>1.56016</v>
      </c>
      <c r="H3091">
        <v>3.99261</v>
      </c>
      <c r="I3091">
        <v>51.119683479776199</v>
      </c>
      <c r="J3091">
        <v>-1.8941029212912699</v>
      </c>
      <c r="K3091">
        <v>49</v>
      </c>
      <c r="M3091" t="str">
        <f t="shared" si="96"/>
        <v>51.1196834797762-1.89410292129127</v>
      </c>
      <c r="N3091" t="str">
        <f>IF(L3091="y",INDEX(SandC!$G$6:$G$46,MATCH(swt_geotrace_10m!M3091,SandC!$H$6:$H$46,0)),"")</f>
        <v/>
      </c>
      <c r="O3091" t="str">
        <f t="shared" si="97"/>
        <v>636517079823079000</v>
      </c>
    </row>
    <row r="3092" spans="1:15" hidden="1" x14ac:dyDescent="0.25">
      <c r="A3092">
        <v>6.3651707982786202E+17</v>
      </c>
      <c r="B3092">
        <v>47.137905044555701</v>
      </c>
      <c r="C3092" s="4">
        <v>1.0779676467747701</v>
      </c>
      <c r="D3092" s="4">
        <v>1.0562239201683601</v>
      </c>
      <c r="E3092" s="4">
        <v>3.0545521796033199</v>
      </c>
      <c r="F3092">
        <v>2.4314499999999999</v>
      </c>
      <c r="G3092">
        <v>2.30972</v>
      </c>
      <c r="H3092">
        <v>4.56935</v>
      </c>
      <c r="I3092">
        <v>51.119670867919901</v>
      </c>
      <c r="J3092">
        <v>-1.8940449953079199</v>
      </c>
      <c r="K3092">
        <v>50</v>
      </c>
      <c r="M3092" t="str">
        <f t="shared" si="96"/>
        <v>51.1196708679199-1.89404499530792</v>
      </c>
      <c r="N3092" t="str">
        <f>IF(L3092="y",INDEX(SandC!$G$6:$G$46,MATCH(swt_geotrace_10m!M3092,SandC!$H$6:$H$46,0)),"")</f>
        <v/>
      </c>
      <c r="O3092" t="str">
        <f t="shared" si="97"/>
        <v>636517079827862000</v>
      </c>
    </row>
    <row r="3093" spans="1:15" hidden="1" x14ac:dyDescent="0.25">
      <c r="A3093">
        <v>6.3651707983262106E+17</v>
      </c>
      <c r="B3093">
        <v>47.1483455657959</v>
      </c>
      <c r="C3093" s="4">
        <v>0.75414010365674999</v>
      </c>
      <c r="D3093" s="4">
        <v>1.25683186335585</v>
      </c>
      <c r="E3093" s="4">
        <v>2.57603228504134</v>
      </c>
      <c r="F3093">
        <v>1.53714</v>
      </c>
      <c r="G3093">
        <v>1.93526</v>
      </c>
      <c r="H3093">
        <v>5.1912700000000003</v>
      </c>
      <c r="I3093">
        <v>51.119629516601599</v>
      </c>
      <c r="J3093">
        <v>-1.8938553643226601</v>
      </c>
      <c r="K3093">
        <v>50</v>
      </c>
      <c r="M3093" t="str">
        <f t="shared" si="96"/>
        <v>51.1196295166016-1.89385536432266</v>
      </c>
      <c r="N3093" t="str">
        <f>IF(L3093="y",INDEX(SandC!$G$6:$G$46,MATCH(swt_geotrace_10m!M3093,SandC!$H$6:$H$46,0)),"")</f>
        <v/>
      </c>
      <c r="O3093" t="str">
        <f t="shared" si="97"/>
        <v>636517079832621000</v>
      </c>
    </row>
    <row r="3094" spans="1:15" hidden="1" x14ac:dyDescent="0.25">
      <c r="A3094">
        <v>6.3651707983739405E+17</v>
      </c>
      <c r="B3094">
        <v>47.175284347534202</v>
      </c>
      <c r="C3094" s="4">
        <v>0.99765351959793802</v>
      </c>
      <c r="D3094" s="4">
        <v>1.18500226641272</v>
      </c>
      <c r="E3094" s="4">
        <v>1.43887128891876</v>
      </c>
      <c r="F3094">
        <v>1.91679</v>
      </c>
      <c r="G3094">
        <v>2.3153100000000002</v>
      </c>
      <c r="H3094">
        <v>2.0740799999999999</v>
      </c>
      <c r="I3094">
        <v>51.1196098327637</v>
      </c>
      <c r="J3094">
        <v>-1.89376497268677</v>
      </c>
      <c r="K3094">
        <v>50</v>
      </c>
      <c r="M3094" t="str">
        <f t="shared" si="96"/>
        <v>51.1196098327637-1.89376497268677</v>
      </c>
      <c r="N3094" t="str">
        <f>IF(L3094="y",INDEX(SandC!$G$6:$G$46,MATCH(swt_geotrace_10m!M3094,SandC!$H$6:$H$46,0)),"")</f>
        <v/>
      </c>
      <c r="O3094" t="str">
        <f t="shared" si="97"/>
        <v>636517079837394000</v>
      </c>
    </row>
    <row r="3095" spans="1:15" hidden="1" x14ac:dyDescent="0.25">
      <c r="A3095">
        <v>6.3651707984215706E+17</v>
      </c>
      <c r="B3095">
        <v>47.2121295166016</v>
      </c>
      <c r="C3095" s="4">
        <v>1.11878542883071</v>
      </c>
      <c r="D3095" s="4">
        <v>1.8890852351837599</v>
      </c>
      <c r="E3095" s="4">
        <v>2.5885905891748902</v>
      </c>
      <c r="F3095">
        <v>1.6439699999999999</v>
      </c>
      <c r="G3095">
        <v>3.0845699999999998</v>
      </c>
      <c r="H3095">
        <v>4.0886399999999998</v>
      </c>
      <c r="I3095">
        <v>51.119574890136697</v>
      </c>
      <c r="J3095">
        <v>-1.89360660791397</v>
      </c>
      <c r="K3095">
        <v>50</v>
      </c>
      <c r="M3095" t="str">
        <f t="shared" si="96"/>
        <v>51.1195748901367-1.89360660791397</v>
      </c>
      <c r="N3095" t="str">
        <f>IF(L3095="y",INDEX(SandC!$G$6:$G$46,MATCH(swt_geotrace_10m!M3095,SandC!$H$6:$H$46,0)),"")</f>
        <v/>
      </c>
      <c r="O3095" t="str">
        <f t="shared" si="97"/>
        <v>636517079842157000</v>
      </c>
    </row>
    <row r="3096" spans="1:15" hidden="1" x14ac:dyDescent="0.25">
      <c r="A3096">
        <v>6.3651707984700403E+17</v>
      </c>
      <c r="B3096">
        <v>47.251144857967603</v>
      </c>
      <c r="C3096" s="4">
        <v>0.701458146314345</v>
      </c>
      <c r="D3096" s="4">
        <v>1.7943699297363001</v>
      </c>
      <c r="E3096" s="4">
        <v>1.6715073179406601</v>
      </c>
      <c r="F3096">
        <v>1.26833</v>
      </c>
      <c r="G3096">
        <v>3.4502799999999998</v>
      </c>
      <c r="H3096">
        <v>4.1797500000000003</v>
      </c>
      <c r="I3096">
        <v>51.119548797607401</v>
      </c>
      <c r="J3096">
        <v>-1.89348804950714</v>
      </c>
      <c r="K3096">
        <v>51</v>
      </c>
      <c r="M3096" t="str">
        <f t="shared" si="96"/>
        <v>51.1195487976074-1.89348804950714</v>
      </c>
      <c r="N3096" t="str">
        <f>IF(L3096="y",INDEX(SandC!$G$6:$G$46,MATCH(swt_geotrace_10m!M3096,SandC!$H$6:$H$46,0)),"")</f>
        <v/>
      </c>
      <c r="O3096" t="str">
        <f t="shared" si="97"/>
        <v>636517079847004000</v>
      </c>
    </row>
    <row r="3097" spans="1:15" hidden="1" x14ac:dyDescent="0.25">
      <c r="A3097">
        <v>6.3651707985167002E+17</v>
      </c>
      <c r="B3097">
        <v>47.293269021170502</v>
      </c>
      <c r="C3097" s="4">
        <v>0.81740618073371996</v>
      </c>
      <c r="D3097" s="4">
        <v>1.2891561422953699</v>
      </c>
      <c r="E3097" s="4">
        <v>1.5541119410495201</v>
      </c>
      <c r="F3097">
        <v>1.16405</v>
      </c>
      <c r="G3097">
        <v>4.0829800000000001</v>
      </c>
      <c r="H3097">
        <v>2.1279599999999999</v>
      </c>
      <c r="I3097">
        <v>51.119515710947503</v>
      </c>
      <c r="J3097">
        <v>-1.8933562599882801</v>
      </c>
      <c r="K3097">
        <v>49</v>
      </c>
      <c r="M3097" t="str">
        <f t="shared" si="96"/>
        <v>51.1195157109475-1.89335625998828</v>
      </c>
      <c r="N3097" t="str">
        <f>IF(L3097="y",INDEX(SandC!$G$6:$G$46,MATCH(swt_geotrace_10m!M3097,SandC!$H$6:$H$46,0)),"")</f>
        <v/>
      </c>
      <c r="O3097" t="str">
        <f t="shared" si="97"/>
        <v>636517079851670000</v>
      </c>
    </row>
    <row r="3098" spans="1:15" hidden="1" x14ac:dyDescent="0.25">
      <c r="A3098">
        <v>6.3651707985651904E+17</v>
      </c>
      <c r="B3098">
        <v>47.342620026831497</v>
      </c>
      <c r="C3098" s="4">
        <v>3.3341991157586799</v>
      </c>
      <c r="D3098" s="4">
        <v>3.1174917309044998</v>
      </c>
      <c r="E3098" s="4">
        <v>1.5808847109113899</v>
      </c>
      <c r="F3098">
        <v>5.4313700000000003</v>
      </c>
      <c r="G3098">
        <v>5.1965500000000002</v>
      </c>
      <c r="H3098">
        <v>3.9995500000000002</v>
      </c>
      <c r="I3098">
        <v>51.119480133056598</v>
      </c>
      <c r="J3098">
        <v>-1.8932130336761499</v>
      </c>
      <c r="K3098">
        <v>51</v>
      </c>
      <c r="M3098" t="str">
        <f t="shared" si="96"/>
        <v>51.1194801330566-1.89321303367615</v>
      </c>
      <c r="N3098" t="str">
        <f>IF(L3098="y",INDEX(SandC!$G$6:$G$46,MATCH(swt_geotrace_10m!M3098,SandC!$H$6:$H$46,0)),"")</f>
        <v/>
      </c>
      <c r="O3098" t="str">
        <f t="shared" si="97"/>
        <v>636517079856519000</v>
      </c>
    </row>
    <row r="3099" spans="1:15" hidden="1" x14ac:dyDescent="0.25">
      <c r="A3099">
        <v>6.3651707986117606E+17</v>
      </c>
      <c r="B3099">
        <v>47.392745426722897</v>
      </c>
      <c r="C3099" s="4">
        <v>2.3394559026220301</v>
      </c>
      <c r="D3099" s="4">
        <v>1.1173806348915201</v>
      </c>
      <c r="E3099" s="4">
        <v>0.65925475018517898</v>
      </c>
      <c r="F3099">
        <v>3.7552400000000001</v>
      </c>
      <c r="G3099">
        <v>1.97909</v>
      </c>
      <c r="H3099">
        <v>1.09138</v>
      </c>
      <c r="I3099">
        <v>51.119450627541099</v>
      </c>
      <c r="J3099">
        <v>-1.89311309006749</v>
      </c>
      <c r="K3099">
        <v>49</v>
      </c>
      <c r="M3099" t="str">
        <f t="shared" si="96"/>
        <v>51.1194506275411-1.89311309006749</v>
      </c>
      <c r="N3099" t="str">
        <f>IF(L3099="y",INDEX(SandC!$G$6:$G$46,MATCH(swt_geotrace_10m!M3099,SandC!$H$6:$H$46,0)),"")</f>
        <v/>
      </c>
      <c r="O3099" t="str">
        <f t="shared" si="97"/>
        <v>636517079861176000</v>
      </c>
    </row>
    <row r="3100" spans="1:15" hidden="1" x14ac:dyDescent="0.25">
      <c r="A3100">
        <v>6.3651707986591104E+17</v>
      </c>
      <c r="B3100">
        <v>47.432428054809598</v>
      </c>
      <c r="C3100" s="4">
        <v>2.1702831210179601</v>
      </c>
      <c r="D3100" s="4">
        <v>1.74992366178887</v>
      </c>
      <c r="E3100" s="4">
        <v>0.509425064928405</v>
      </c>
      <c r="F3100">
        <v>2.7644000000000002</v>
      </c>
      <c r="G3100">
        <v>2.56033</v>
      </c>
      <c r="H3100">
        <v>1.0376099999999999</v>
      </c>
      <c r="I3100">
        <v>51.119400024414098</v>
      </c>
      <c r="J3100">
        <v>-1.8929400444030799</v>
      </c>
      <c r="K3100">
        <v>50</v>
      </c>
      <c r="M3100" t="str">
        <f t="shared" si="96"/>
        <v>51.1194000244141-1.89294004440308</v>
      </c>
      <c r="N3100" t="str">
        <f>IF(L3100="y",INDEX(SandC!$G$6:$G$46,MATCH(swt_geotrace_10m!M3100,SandC!$H$6:$H$46,0)),"")</f>
        <v/>
      </c>
      <c r="O3100" t="str">
        <f t="shared" si="97"/>
        <v>636517079865911000</v>
      </c>
    </row>
    <row r="3101" spans="1:15" hidden="1" x14ac:dyDescent="0.25">
      <c r="A3101">
        <v>6.3651707987064602E+17</v>
      </c>
      <c r="B3101">
        <v>47.466857757568398</v>
      </c>
      <c r="C3101" s="4">
        <v>0.88465869418695098</v>
      </c>
      <c r="D3101" s="4">
        <v>0.99521667055323204</v>
      </c>
      <c r="E3101" s="4">
        <v>0.52081912290135901</v>
      </c>
      <c r="F3101">
        <v>1.64253</v>
      </c>
      <c r="G3101">
        <v>1.60215</v>
      </c>
      <c r="H3101">
        <v>1.06772</v>
      </c>
      <c r="I3101">
        <v>51.119380187988298</v>
      </c>
      <c r="J3101">
        <v>-1.89287303447723</v>
      </c>
      <c r="K3101">
        <v>50</v>
      </c>
      <c r="M3101" t="str">
        <f t="shared" si="96"/>
        <v>51.1193801879883-1.89287303447723</v>
      </c>
      <c r="N3101" t="str">
        <f>IF(L3101="y",INDEX(SandC!$G$6:$G$46,MATCH(swt_geotrace_10m!M3101,SandC!$H$6:$H$46,0)),"")</f>
        <v/>
      </c>
      <c r="O3101" t="str">
        <f t="shared" si="97"/>
        <v>636517079870646000</v>
      </c>
    </row>
    <row r="3102" spans="1:15" hidden="1" x14ac:dyDescent="0.25">
      <c r="A3102">
        <v>6.3651707987538995E+17</v>
      </c>
      <c r="B3102">
        <v>47.509578475952097</v>
      </c>
      <c r="C3102" s="4">
        <v>1.1147779888495699</v>
      </c>
      <c r="D3102" s="4">
        <v>1.4791193271176599</v>
      </c>
      <c r="E3102" s="4">
        <v>1.6178423446522201</v>
      </c>
      <c r="F3102">
        <v>1.9411700000000001</v>
      </c>
      <c r="G3102">
        <v>2.33718</v>
      </c>
      <c r="H3102">
        <v>2.58392</v>
      </c>
      <c r="I3102">
        <v>51.119319915771499</v>
      </c>
      <c r="J3102">
        <v>-1.8926700353622401</v>
      </c>
      <c r="K3102">
        <v>50</v>
      </c>
      <c r="M3102" t="str">
        <f t="shared" si="96"/>
        <v>51.1193199157715-1.89267003536224</v>
      </c>
      <c r="N3102" t="str">
        <f>IF(L3102="y",INDEX(SandC!$G$6:$G$46,MATCH(swt_geotrace_10m!M3102,SandC!$H$6:$H$46,0)),"")</f>
        <v/>
      </c>
      <c r="O3102" t="str">
        <f t="shared" si="97"/>
        <v>636517079875390000</v>
      </c>
    </row>
    <row r="3103" spans="1:15" hidden="1" x14ac:dyDescent="0.25">
      <c r="A3103">
        <v>6.3651707988013402E+17</v>
      </c>
      <c r="B3103">
        <v>47.557392730712898</v>
      </c>
      <c r="C3103" s="4">
        <v>1.3056492614933599</v>
      </c>
      <c r="D3103" s="4">
        <v>1.4708935580421501</v>
      </c>
      <c r="E3103" s="4">
        <v>1.33298834726493</v>
      </c>
      <c r="F3103">
        <v>2.28308</v>
      </c>
      <c r="G3103">
        <v>2.0540099999999999</v>
      </c>
      <c r="H3103">
        <v>2.5936900000000001</v>
      </c>
      <c r="I3103">
        <v>51.119309310913103</v>
      </c>
      <c r="J3103">
        <v>-1.8926354289054901</v>
      </c>
      <c r="K3103">
        <v>50</v>
      </c>
      <c r="M3103" t="str">
        <f t="shared" si="96"/>
        <v>51.1193093109131-1.89263542890549</v>
      </c>
      <c r="N3103" t="str">
        <f>IF(L3103="y",INDEX(SandC!$G$6:$G$46,MATCH(swt_geotrace_10m!M3103,SandC!$H$6:$H$46,0)),"")</f>
        <v/>
      </c>
      <c r="O3103" t="str">
        <f t="shared" si="97"/>
        <v>636517079880134000</v>
      </c>
    </row>
    <row r="3104" spans="1:15" hidden="1" x14ac:dyDescent="0.25">
      <c r="A3104">
        <v>6.3651707988485798E+17</v>
      </c>
      <c r="B3104">
        <v>47.5958215332031</v>
      </c>
      <c r="C3104" s="4">
        <v>1.1304080668499701</v>
      </c>
      <c r="D3104" s="4">
        <v>0.85772860588387201</v>
      </c>
      <c r="E3104" s="4">
        <v>1.09342410478851</v>
      </c>
      <c r="F3104">
        <v>2.1532800000000001</v>
      </c>
      <c r="G3104">
        <v>1.63489</v>
      </c>
      <c r="H3104">
        <v>1.64151</v>
      </c>
      <c r="I3104">
        <v>51.119239807128899</v>
      </c>
      <c r="J3104">
        <v>-1.8924069428443899</v>
      </c>
      <c r="K3104">
        <v>50</v>
      </c>
      <c r="M3104" t="str">
        <f t="shared" si="96"/>
        <v>51.1192398071289-1.89240694284439</v>
      </c>
      <c r="N3104" t="str">
        <f>IF(L3104="y",INDEX(SandC!$G$6:$G$46,MATCH(swt_geotrace_10m!M3104,SandC!$H$6:$H$46,0)),"")</f>
        <v/>
      </c>
      <c r="O3104" t="str">
        <f t="shared" si="97"/>
        <v>636517079884858000</v>
      </c>
    </row>
    <row r="3105" spans="1:15" hidden="1" x14ac:dyDescent="0.25">
      <c r="A3105">
        <v>6.3651707988957594E+17</v>
      </c>
      <c r="B3105">
        <v>47.627284851074201</v>
      </c>
      <c r="C3105" s="4">
        <v>0.58260010934819495</v>
      </c>
      <c r="D3105" s="4">
        <v>0.53060692517221997</v>
      </c>
      <c r="E3105" s="4">
        <v>0.81854711567434801</v>
      </c>
      <c r="F3105">
        <v>1.3691199999999999</v>
      </c>
      <c r="G3105">
        <v>0.93072100000000002</v>
      </c>
      <c r="H3105">
        <v>1.3009500000000001</v>
      </c>
      <c r="I3105">
        <v>51.119238815307597</v>
      </c>
      <c r="J3105">
        <v>-1.8924039030075099</v>
      </c>
      <c r="K3105">
        <v>50</v>
      </c>
      <c r="M3105" t="str">
        <f t="shared" si="96"/>
        <v>51.1192388153076-1.89240390300751</v>
      </c>
      <c r="N3105" t="str">
        <f>IF(L3105="y",INDEX(SandC!$G$6:$G$46,MATCH(swt_geotrace_10m!M3105,SandC!$H$6:$H$46,0)),"")</f>
        <v/>
      </c>
      <c r="O3105" t="str">
        <f t="shared" si="97"/>
        <v>636517079889576000</v>
      </c>
    </row>
    <row r="3106" spans="1:15" hidden="1" x14ac:dyDescent="0.25">
      <c r="A3106">
        <v>6.3651707989429402E+17</v>
      </c>
      <c r="B3106">
        <v>47.664540328979498</v>
      </c>
      <c r="C3106" s="4">
        <v>1.17090137011627</v>
      </c>
      <c r="D3106" s="4">
        <v>1.8791913222332599</v>
      </c>
      <c r="E3106" s="4">
        <v>1.26771734343023</v>
      </c>
      <c r="F3106">
        <v>2.22654</v>
      </c>
      <c r="G3106">
        <v>3.2214700000000001</v>
      </c>
      <c r="H3106">
        <v>2.2373699999999999</v>
      </c>
      <c r="I3106">
        <v>51.119148101806601</v>
      </c>
      <c r="J3106">
        <v>-1.89214649438858</v>
      </c>
      <c r="K3106">
        <v>50</v>
      </c>
      <c r="M3106" t="str">
        <f t="shared" si="96"/>
        <v>51.1191481018066-1.89214649438858</v>
      </c>
      <c r="N3106" t="str">
        <f>IF(L3106="y",INDEX(SandC!$G$6:$G$46,MATCH(swt_geotrace_10m!M3106,SandC!$H$6:$H$46,0)),"")</f>
        <v/>
      </c>
      <c r="O3106" t="str">
        <f t="shared" si="97"/>
        <v>636517079894294000</v>
      </c>
    </row>
    <row r="3107" spans="1:15" hidden="1" x14ac:dyDescent="0.25">
      <c r="A3107">
        <v>6.3651707989900698E+17</v>
      </c>
      <c r="B3107">
        <v>47.703020172119103</v>
      </c>
      <c r="C3107" s="4">
        <v>0.94426485907796198</v>
      </c>
      <c r="D3107" s="4">
        <v>1.3972661483951601</v>
      </c>
      <c r="E3107" s="4">
        <v>0.89380097473650599</v>
      </c>
      <c r="F3107">
        <v>1.77959</v>
      </c>
      <c r="G3107">
        <v>3.1812</v>
      </c>
      <c r="H3107">
        <v>1.8842399999999999</v>
      </c>
      <c r="I3107">
        <v>51.119148254394503</v>
      </c>
      <c r="J3107">
        <v>-1.8921469449996899</v>
      </c>
      <c r="K3107">
        <v>50</v>
      </c>
      <c r="M3107" t="str">
        <f t="shared" si="96"/>
        <v>51.1191482543945-1.89214694499969</v>
      </c>
      <c r="N3107" t="str">
        <f>IF(L3107="y",INDEX(SandC!$G$6:$G$46,MATCH(swt_geotrace_10m!M3107,SandC!$H$6:$H$46,0)),"")</f>
        <v/>
      </c>
      <c r="O3107" t="str">
        <f t="shared" si="97"/>
        <v>636517079899007000</v>
      </c>
    </row>
    <row r="3108" spans="1:15" hidden="1" x14ac:dyDescent="0.25">
      <c r="A3108">
        <v>6.3651707990371802E+17</v>
      </c>
      <c r="B3108">
        <v>47.731194152832003</v>
      </c>
      <c r="C3108" s="4">
        <v>1.0500162006020199</v>
      </c>
      <c r="D3108" s="4">
        <v>1.57334127115096</v>
      </c>
      <c r="E3108" s="4">
        <v>1.4471687925703001</v>
      </c>
      <c r="F3108">
        <v>1.60771</v>
      </c>
      <c r="G3108">
        <v>2.7339600000000002</v>
      </c>
      <c r="H3108">
        <v>2.5738599999999998</v>
      </c>
      <c r="I3108">
        <v>51.119060287475598</v>
      </c>
      <c r="J3108">
        <v>-1.8919206237793</v>
      </c>
      <c r="K3108">
        <v>50</v>
      </c>
      <c r="M3108" t="str">
        <f t="shared" si="96"/>
        <v>51.1190602874756-1.8919206237793</v>
      </c>
      <c r="N3108" t="str">
        <f>IF(L3108="y",INDEX(SandC!$G$6:$G$46,MATCH(swt_geotrace_10m!M3108,SandC!$H$6:$H$46,0)),"")</f>
        <v/>
      </c>
      <c r="O3108" t="str">
        <f t="shared" si="97"/>
        <v>636517079903718000</v>
      </c>
    </row>
    <row r="3109" spans="1:15" hidden="1" x14ac:dyDescent="0.25">
      <c r="A3109">
        <v>6.3651707990842803E+17</v>
      </c>
      <c r="B3109">
        <v>47.753383865356398</v>
      </c>
      <c r="C3109" s="4">
        <v>0.743453200262575</v>
      </c>
      <c r="D3109" s="4">
        <v>0.62746084993175</v>
      </c>
      <c r="E3109" s="4">
        <v>1.0299129664918101</v>
      </c>
      <c r="F3109">
        <v>1.52939</v>
      </c>
      <c r="G3109">
        <v>0.98564099999999999</v>
      </c>
      <c r="H3109">
        <v>2.1038299999999999</v>
      </c>
      <c r="I3109">
        <v>51.119049072265597</v>
      </c>
      <c r="J3109">
        <v>-1.8918919563293499</v>
      </c>
      <c r="K3109">
        <v>50</v>
      </c>
      <c r="M3109" t="str">
        <f t="shared" si="96"/>
        <v>51.1190490722656-1.89189195632935</v>
      </c>
      <c r="N3109" t="str">
        <f>IF(L3109="y",INDEX(SandC!$G$6:$G$46,MATCH(swt_geotrace_10m!M3109,SandC!$H$6:$H$46,0)),"")</f>
        <v/>
      </c>
      <c r="O3109" t="str">
        <f t="shared" si="97"/>
        <v>636517079908428000</v>
      </c>
    </row>
    <row r="3110" spans="1:15" hidden="1" x14ac:dyDescent="0.25">
      <c r="A3110">
        <v>6.3651707991313702E+17</v>
      </c>
      <c r="B3110">
        <v>47.779549560546897</v>
      </c>
      <c r="C3110" s="4">
        <v>0.976892080369408</v>
      </c>
      <c r="D3110" s="4">
        <v>1.1822102873232101</v>
      </c>
      <c r="E3110" s="4">
        <v>1.0919577021521101</v>
      </c>
      <c r="F3110">
        <v>1.7545500000000001</v>
      </c>
      <c r="G3110">
        <v>2.1499000000000001</v>
      </c>
      <c r="H3110">
        <v>1.9775700000000001</v>
      </c>
      <c r="I3110">
        <v>51.118973464965798</v>
      </c>
      <c r="J3110">
        <v>-1.89170075893402</v>
      </c>
      <c r="K3110">
        <v>50</v>
      </c>
      <c r="M3110" t="str">
        <f t="shared" si="96"/>
        <v>51.1189734649658-1.89170075893402</v>
      </c>
      <c r="N3110" t="str">
        <f>IF(L3110="y",INDEX(SandC!$G$6:$G$46,MATCH(swt_geotrace_10m!M3110,SandC!$H$6:$H$46,0)),"")</f>
        <v/>
      </c>
      <c r="O3110" t="str">
        <f t="shared" si="97"/>
        <v>636517079913137000</v>
      </c>
    </row>
    <row r="3111" spans="1:15" hidden="1" x14ac:dyDescent="0.25">
      <c r="A3111">
        <v>6.3651707991784294E+17</v>
      </c>
      <c r="B3111">
        <v>47.809317169189498</v>
      </c>
      <c r="C3111" s="4">
        <v>0.88090375241724705</v>
      </c>
      <c r="D3111" s="4">
        <v>0.68027442232206903</v>
      </c>
      <c r="E3111" s="4">
        <v>0.93624331460512</v>
      </c>
      <c r="F3111">
        <v>1.8408199999999999</v>
      </c>
      <c r="G3111">
        <v>1.73637</v>
      </c>
      <c r="H3111">
        <v>1.48061</v>
      </c>
      <c r="I3111">
        <v>51.118949890136697</v>
      </c>
      <c r="J3111">
        <v>-1.89163994789124</v>
      </c>
      <c r="K3111">
        <v>50</v>
      </c>
      <c r="M3111" t="str">
        <f t="shared" si="96"/>
        <v>51.1189498901367-1.89163994789124</v>
      </c>
      <c r="N3111" t="str">
        <f>IF(L3111="y",INDEX(SandC!$G$6:$G$46,MATCH(swt_geotrace_10m!M3111,SandC!$H$6:$H$46,0)),"")</f>
        <v/>
      </c>
      <c r="O3111" t="str">
        <f t="shared" si="97"/>
        <v>636517079917843000</v>
      </c>
    </row>
    <row r="3112" spans="1:15" hidden="1" x14ac:dyDescent="0.25">
      <c r="A3112">
        <v>6.3651707992254899E+17</v>
      </c>
      <c r="B3112">
        <v>47.840634765624998</v>
      </c>
      <c r="C3112" s="4">
        <v>1.2968996289799</v>
      </c>
      <c r="D3112" s="4">
        <v>1.9139539658992999</v>
      </c>
      <c r="E3112" s="4">
        <v>0.500064059609024</v>
      </c>
      <c r="F3112">
        <v>2.52223</v>
      </c>
      <c r="G3112">
        <v>3.87033</v>
      </c>
      <c r="H3112">
        <v>1.0906199999999999</v>
      </c>
      <c r="I3112">
        <v>51.118880157470699</v>
      </c>
      <c r="J3112">
        <v>-1.8914838361740101</v>
      </c>
      <c r="K3112">
        <v>50</v>
      </c>
      <c r="M3112" t="str">
        <f t="shared" si="96"/>
        <v>51.1188801574707-1.89148383617401</v>
      </c>
      <c r="N3112" t="str">
        <f>IF(L3112="y",INDEX(SandC!$G$6:$G$46,MATCH(swt_geotrace_10m!M3112,SandC!$H$6:$H$46,0)),"")</f>
        <v/>
      </c>
      <c r="O3112" t="str">
        <f t="shared" si="97"/>
        <v>636517079922549000</v>
      </c>
    </row>
    <row r="3113" spans="1:15" hidden="1" x14ac:dyDescent="0.25">
      <c r="A3113">
        <v>6.36517079927248E+17</v>
      </c>
      <c r="B3113">
        <v>47.869226837158202</v>
      </c>
      <c r="C3113" s="4">
        <v>0.44618010551627901</v>
      </c>
      <c r="D3113" s="4">
        <v>0.36011575306091498</v>
      </c>
      <c r="E3113" s="4">
        <v>0.54084307644364704</v>
      </c>
      <c r="F3113">
        <v>0.97809999999999997</v>
      </c>
      <c r="G3113">
        <v>1.2398499999999999</v>
      </c>
      <c r="H3113">
        <v>0.98347499999999999</v>
      </c>
      <c r="I3113">
        <v>51.118839263916001</v>
      </c>
      <c r="J3113">
        <v>-1.8913929462432899</v>
      </c>
      <c r="K3113">
        <v>50</v>
      </c>
      <c r="M3113" t="str">
        <f t="shared" si="96"/>
        <v>51.118839263916-1.89139294624329</v>
      </c>
      <c r="N3113" t="str">
        <f>IF(L3113="y",INDEX(SandC!$G$6:$G$46,MATCH(swt_geotrace_10m!M3113,SandC!$H$6:$H$46,0)),"")</f>
        <v/>
      </c>
      <c r="O3113" t="str">
        <f t="shared" si="97"/>
        <v>636517079927248000</v>
      </c>
    </row>
    <row r="3114" spans="1:15" hidden="1" x14ac:dyDescent="0.25">
      <c r="A3114">
        <v>6.3651707993193498E+17</v>
      </c>
      <c r="B3114">
        <v>47.887744140625003</v>
      </c>
      <c r="C3114" s="4">
        <v>0.27949987555911898</v>
      </c>
      <c r="D3114" s="4">
        <v>0.27586387827264103</v>
      </c>
      <c r="E3114" s="4">
        <v>0.39610047405119903</v>
      </c>
      <c r="F3114">
        <v>0.51086299999999996</v>
      </c>
      <c r="G3114">
        <v>0.67148099999999999</v>
      </c>
      <c r="H3114">
        <v>0.79349000000000003</v>
      </c>
      <c r="I3114">
        <v>51.118780059814497</v>
      </c>
      <c r="J3114">
        <v>-1.89127348423004</v>
      </c>
      <c r="K3114">
        <v>50</v>
      </c>
      <c r="M3114" t="str">
        <f t="shared" si="96"/>
        <v>51.1187800598145-1.89127348423004</v>
      </c>
      <c r="N3114" t="str">
        <f>IF(L3114="y",INDEX(SandC!$G$6:$G$46,MATCH(swt_geotrace_10m!M3114,SandC!$H$6:$H$46,0)),"")</f>
        <v/>
      </c>
      <c r="O3114" t="str">
        <f t="shared" si="97"/>
        <v>636517079931935000</v>
      </c>
    </row>
    <row r="3115" spans="1:15" hidden="1" x14ac:dyDescent="0.25">
      <c r="A3115">
        <v>6.3651707993663603E+17</v>
      </c>
      <c r="B3115">
        <v>47.907528839111301</v>
      </c>
      <c r="C3115" s="4">
        <v>1.3117400659982501</v>
      </c>
      <c r="D3115" s="4">
        <v>1.0398149566533801</v>
      </c>
      <c r="E3115" s="4">
        <v>0.55643228696578195</v>
      </c>
      <c r="F3115">
        <v>2.46197</v>
      </c>
      <c r="G3115">
        <v>1.9139600000000001</v>
      </c>
      <c r="H3115">
        <v>1.17483</v>
      </c>
      <c r="I3115">
        <v>51.118721008300803</v>
      </c>
      <c r="J3115">
        <v>-1.89115297794342</v>
      </c>
      <c r="K3115">
        <v>50</v>
      </c>
      <c r="M3115" t="str">
        <f t="shared" si="96"/>
        <v>51.1187210083008-1.89115297794342</v>
      </c>
      <c r="N3115" t="str">
        <f>IF(L3115="y",INDEX(SandC!$G$6:$G$46,MATCH(swt_geotrace_10m!M3115,SandC!$H$6:$H$46,0)),"")</f>
        <v/>
      </c>
      <c r="O3115" t="str">
        <f t="shared" si="97"/>
        <v>636517079936636000</v>
      </c>
    </row>
    <row r="3116" spans="1:15" hidden="1" x14ac:dyDescent="0.25">
      <c r="A3116">
        <v>6.3651707994133798E+17</v>
      </c>
      <c r="B3116">
        <v>47.931734619140599</v>
      </c>
      <c r="C3116" s="4">
        <v>1.03836652442253</v>
      </c>
      <c r="D3116" s="4">
        <v>0.98030055122943904</v>
      </c>
      <c r="E3116" s="4">
        <v>0.63731630726137201</v>
      </c>
      <c r="F3116">
        <v>2.0275699999999999</v>
      </c>
      <c r="G3116">
        <v>1.7001299999999999</v>
      </c>
      <c r="H3116">
        <v>1.2322900000000001</v>
      </c>
      <c r="I3116">
        <v>51.118680725097697</v>
      </c>
      <c r="J3116">
        <v>-1.8910674071311999</v>
      </c>
      <c r="K3116">
        <v>50</v>
      </c>
      <c r="M3116" t="str">
        <f t="shared" si="96"/>
        <v>51.1186807250977-1.8910674071312</v>
      </c>
      <c r="N3116" t="str">
        <f>IF(L3116="y",INDEX(SandC!$G$6:$G$46,MATCH(swt_geotrace_10m!M3116,SandC!$H$6:$H$46,0)),"")</f>
        <v/>
      </c>
      <c r="O3116" t="str">
        <f t="shared" si="97"/>
        <v>636517079941338000</v>
      </c>
    </row>
    <row r="3117" spans="1:15" hidden="1" x14ac:dyDescent="0.25">
      <c r="A3117">
        <v>6.3651707994603699E+17</v>
      </c>
      <c r="B3117">
        <v>47.967022247314503</v>
      </c>
      <c r="C3117" s="4">
        <v>1.3199855115152701</v>
      </c>
      <c r="D3117" s="4">
        <v>0.81627484137113204</v>
      </c>
      <c r="E3117" s="4">
        <v>1.3930663563647101</v>
      </c>
      <c r="F3117">
        <v>2.45167</v>
      </c>
      <c r="G3117">
        <v>1.36564</v>
      </c>
      <c r="H3117">
        <v>2.56908</v>
      </c>
      <c r="I3117">
        <v>51.118610382080099</v>
      </c>
      <c r="J3117">
        <v>-1.89091801643372</v>
      </c>
      <c r="K3117">
        <v>50</v>
      </c>
      <c r="M3117" t="str">
        <f t="shared" si="96"/>
        <v>51.1186103820801-1.89091801643372</v>
      </c>
      <c r="N3117" t="str">
        <f>IF(L3117="y",INDEX(SandC!$G$6:$G$46,MATCH(swt_geotrace_10m!M3117,SandC!$H$6:$H$46,0)),"")</f>
        <v/>
      </c>
      <c r="O3117" t="str">
        <f t="shared" si="97"/>
        <v>636517079946037000</v>
      </c>
    </row>
    <row r="3118" spans="1:15" hidden="1" x14ac:dyDescent="0.25">
      <c r="A3118">
        <v>6.3651707995072704E+17</v>
      </c>
      <c r="B3118">
        <v>47.996309051513698</v>
      </c>
      <c r="C3118" s="4">
        <v>1.90595856906868</v>
      </c>
      <c r="D3118" s="4">
        <v>1.8985940241550501</v>
      </c>
      <c r="E3118" s="4">
        <v>0.39132502278661002</v>
      </c>
      <c r="F3118">
        <v>2.9903400000000002</v>
      </c>
      <c r="G3118">
        <v>2.90021</v>
      </c>
      <c r="H3118">
        <v>0.76168100000000005</v>
      </c>
      <c r="I3118">
        <v>51.1185824584961</v>
      </c>
      <c r="J3118">
        <v>-1.8908651304245001</v>
      </c>
      <c r="K3118">
        <v>50</v>
      </c>
      <c r="M3118" t="str">
        <f t="shared" si="96"/>
        <v>51.1185824584961-1.8908651304245</v>
      </c>
      <c r="N3118" t="str">
        <f>IF(L3118="y",INDEX(SandC!$G$6:$G$46,MATCH(swt_geotrace_10m!M3118,SandC!$H$6:$H$46,0)),"")</f>
        <v/>
      </c>
      <c r="O3118" t="str">
        <f t="shared" si="97"/>
        <v>636517079950727000</v>
      </c>
    </row>
    <row r="3119" spans="1:15" hidden="1" x14ac:dyDescent="0.25">
      <c r="A3119">
        <v>6.3651707995541402E+17</v>
      </c>
      <c r="B3119">
        <v>48.021233291625997</v>
      </c>
      <c r="C3119" s="4">
        <v>0.93653738095418404</v>
      </c>
      <c r="D3119" s="4">
        <v>1.15917775600616</v>
      </c>
      <c r="E3119" s="4">
        <v>0.67941978796504499</v>
      </c>
      <c r="F3119">
        <v>1.7208399999999999</v>
      </c>
      <c r="G3119">
        <v>2.2168000000000001</v>
      </c>
      <c r="H3119">
        <v>1.1947099999999999</v>
      </c>
      <c r="I3119">
        <v>51.118488311767599</v>
      </c>
      <c r="J3119">
        <v>-1.8906879425048799</v>
      </c>
      <c r="K3119">
        <v>50</v>
      </c>
      <c r="M3119" t="str">
        <f t="shared" si="96"/>
        <v>51.1184883117676-1.89068794250488</v>
      </c>
      <c r="N3119" t="str">
        <f>IF(L3119="y",INDEX(SandC!$G$6:$G$46,MATCH(swt_geotrace_10m!M3119,SandC!$H$6:$H$46,0)),"")</f>
        <v/>
      </c>
      <c r="O3119" t="str">
        <f t="shared" si="97"/>
        <v>636517079955414000</v>
      </c>
    </row>
    <row r="3120" spans="1:15" hidden="1" x14ac:dyDescent="0.25">
      <c r="A3120">
        <v>6.3651707996009395E+17</v>
      </c>
      <c r="B3120">
        <v>48.047426605224601</v>
      </c>
      <c r="C3120" s="4">
        <v>3.19143468045201</v>
      </c>
      <c r="D3120" s="4">
        <v>4.16969455607921</v>
      </c>
      <c r="E3120" s="4">
        <v>2.1991983996385298</v>
      </c>
      <c r="F3120">
        <v>4.8326399999999996</v>
      </c>
      <c r="G3120">
        <v>5.6707799999999997</v>
      </c>
      <c r="H3120">
        <v>3.2399399999999998</v>
      </c>
      <c r="I3120">
        <v>51.118488311767599</v>
      </c>
      <c r="J3120">
        <v>-1.8906879425048799</v>
      </c>
      <c r="K3120">
        <v>50</v>
      </c>
      <c r="M3120" t="str">
        <f t="shared" si="96"/>
        <v>51.1184883117676-1.89068794250488</v>
      </c>
      <c r="N3120" t="str">
        <f>IF(L3120="y",INDEX(SandC!$G$6:$G$46,MATCH(swt_geotrace_10m!M3120,SandC!$H$6:$H$46,0)),"")</f>
        <v/>
      </c>
      <c r="O3120" t="str">
        <f t="shared" si="97"/>
        <v>636517079960094000</v>
      </c>
    </row>
    <row r="3121" spans="1:15" hidden="1" x14ac:dyDescent="0.25">
      <c r="A3121">
        <v>6.3651707996486195E+17</v>
      </c>
      <c r="B3121">
        <v>48.075548284193999</v>
      </c>
      <c r="C3121" s="4">
        <v>1.0314638379093899</v>
      </c>
      <c r="D3121" s="4">
        <v>1.93528447802288</v>
      </c>
      <c r="E3121" s="4">
        <v>0.91493142314188702</v>
      </c>
      <c r="F3121">
        <v>2.9530699999999999</v>
      </c>
      <c r="G3121">
        <v>2.9268200000000002</v>
      </c>
      <c r="H3121">
        <v>1.7435400000000001</v>
      </c>
      <c r="I3121">
        <v>51.118483524696501</v>
      </c>
      <c r="J3121">
        <v>-1.8906798876968101</v>
      </c>
      <c r="K3121">
        <v>51</v>
      </c>
      <c r="M3121" t="str">
        <f t="shared" si="96"/>
        <v>51.1184835246965-1.89067988769681</v>
      </c>
      <c r="N3121" t="str">
        <f>IF(L3121="y",INDEX(SandC!$G$6:$G$46,MATCH(swt_geotrace_10m!M3121,SandC!$H$6:$H$46,0)),"")</f>
        <v/>
      </c>
      <c r="O3121" t="str">
        <f t="shared" si="97"/>
        <v>636517079964862000</v>
      </c>
    </row>
    <row r="3122" spans="1:15" hidden="1" x14ac:dyDescent="0.25">
      <c r="A3122">
        <v>6.3651707996944896E+17</v>
      </c>
      <c r="B3122">
        <v>48.086002116300598</v>
      </c>
      <c r="C3122" s="4">
        <v>1.9638239341460799</v>
      </c>
      <c r="D3122" s="4">
        <v>1.92244028838056</v>
      </c>
      <c r="E3122" s="4">
        <v>0.362770935941645</v>
      </c>
      <c r="F3122">
        <v>3.5312700000000001</v>
      </c>
      <c r="G3122">
        <v>3.7573599999999998</v>
      </c>
      <c r="H3122">
        <v>0.94508599999999998</v>
      </c>
      <c r="I3122">
        <v>51.1183584563586</v>
      </c>
      <c r="J3122">
        <v>-1.8904647948790601</v>
      </c>
      <c r="K3122">
        <v>49</v>
      </c>
      <c r="M3122" t="str">
        <f t="shared" si="96"/>
        <v>51.1183584563586-1.89046479487906</v>
      </c>
      <c r="N3122" t="str">
        <f>IF(L3122="y",INDEX(SandC!$G$6:$G$46,MATCH(swt_geotrace_10m!M3122,SandC!$H$6:$H$46,0)),"")</f>
        <v/>
      </c>
      <c r="O3122" t="str">
        <f t="shared" si="97"/>
        <v>636517079969449000</v>
      </c>
    </row>
    <row r="3123" spans="1:15" hidden="1" x14ac:dyDescent="0.25">
      <c r="A3123">
        <v>6.3651707997412595E+17</v>
      </c>
      <c r="B3123">
        <v>48.088792877197299</v>
      </c>
      <c r="C3123" s="4">
        <v>0.73096130791322</v>
      </c>
      <c r="D3123" s="4">
        <v>0.99918885530456902</v>
      </c>
      <c r="E3123" s="4">
        <v>0.47205726041951901</v>
      </c>
      <c r="F3123">
        <v>1.5923400000000001</v>
      </c>
      <c r="G3123">
        <v>1.57802</v>
      </c>
      <c r="H3123">
        <v>1.4026000000000001</v>
      </c>
      <c r="I3123">
        <v>51.118358612060497</v>
      </c>
      <c r="J3123">
        <v>-1.89046502113342</v>
      </c>
      <c r="K3123">
        <v>50</v>
      </c>
      <c r="M3123" t="str">
        <f t="shared" si="96"/>
        <v>51.1183586120605-1.89046502113342</v>
      </c>
      <c r="N3123" t="str">
        <f>IF(L3123="y",INDEX(SandC!$G$6:$G$46,MATCH(swt_geotrace_10m!M3123,SandC!$H$6:$H$46,0)),"")</f>
        <v/>
      </c>
      <c r="O3123" t="str">
        <f t="shared" si="97"/>
        <v>636517079974126000</v>
      </c>
    </row>
    <row r="3124" spans="1:15" hidden="1" x14ac:dyDescent="0.25">
      <c r="A3124">
        <v>6.3651707997880294E+17</v>
      </c>
      <c r="B3124">
        <v>48.108587112426797</v>
      </c>
      <c r="C3124" s="4">
        <v>0.79737116145491205</v>
      </c>
      <c r="D3124" s="4">
        <v>1.0455813234882301</v>
      </c>
      <c r="E3124" s="4">
        <v>1.38972355412355</v>
      </c>
      <c r="F3124">
        <v>1.52824</v>
      </c>
      <c r="G3124">
        <v>1.78914</v>
      </c>
      <c r="H3124">
        <v>2.32579</v>
      </c>
      <c r="I3124">
        <v>51.118358612060497</v>
      </c>
      <c r="J3124">
        <v>-1.89046502113342</v>
      </c>
      <c r="K3124">
        <v>50</v>
      </c>
      <c r="M3124" t="str">
        <f t="shared" si="96"/>
        <v>51.1183586120605-1.89046502113342</v>
      </c>
      <c r="N3124" t="str">
        <f>IF(L3124="y",INDEX(SandC!$G$6:$G$46,MATCH(swt_geotrace_10m!M3124,SandC!$H$6:$H$46,0)),"")</f>
        <v/>
      </c>
      <c r="O3124" t="str">
        <f t="shared" si="97"/>
        <v>636517079978803000</v>
      </c>
    </row>
    <row r="3125" spans="1:15" hidden="1" x14ac:dyDescent="0.25">
      <c r="A3125">
        <v>6.3651707998348006E+17</v>
      </c>
      <c r="B3125">
        <v>48.132606506347699</v>
      </c>
      <c r="C3125" s="4">
        <v>0.39943022911097698</v>
      </c>
      <c r="D3125" s="4">
        <v>0.541390745783348</v>
      </c>
      <c r="E3125" s="4">
        <v>0.56366786057646501</v>
      </c>
      <c r="F3125">
        <v>0.88084899999999999</v>
      </c>
      <c r="G3125">
        <v>1.0664400000000001</v>
      </c>
      <c r="H3125">
        <v>0.86585900000000005</v>
      </c>
      <c r="I3125">
        <v>51.118255004882798</v>
      </c>
      <c r="J3125">
        <v>-1.89029174566269</v>
      </c>
      <c r="K3125">
        <v>50</v>
      </c>
      <c r="M3125" t="str">
        <f t="shared" si="96"/>
        <v>51.1182550048828-1.89029174566269</v>
      </c>
      <c r="N3125" t="str">
        <f>IF(L3125="y",INDEX(SandC!$G$6:$G$46,MATCH(swt_geotrace_10m!M3125,SandC!$H$6:$H$46,0)),"")</f>
        <v/>
      </c>
      <c r="O3125" t="str">
        <f t="shared" si="97"/>
        <v>636517079983480000</v>
      </c>
    </row>
    <row r="3126" spans="1:15" hidden="1" x14ac:dyDescent="0.25">
      <c r="A3126">
        <v>6.3651707998814605E+17</v>
      </c>
      <c r="B3126">
        <v>48.140456008911102</v>
      </c>
      <c r="C3126" s="4">
        <v>1.0890858418286999</v>
      </c>
      <c r="D3126" s="4">
        <v>1.43192771671601</v>
      </c>
      <c r="E3126" s="4">
        <v>0.44763967462017401</v>
      </c>
      <c r="F3126">
        <v>1.8097000000000001</v>
      </c>
      <c r="G3126">
        <v>2.3073000000000001</v>
      </c>
      <c r="H3126">
        <v>0.79735500000000004</v>
      </c>
      <c r="I3126">
        <v>51.118228912353501</v>
      </c>
      <c r="J3126">
        <v>-1.89024794101715</v>
      </c>
      <c r="K3126">
        <v>50</v>
      </c>
      <c r="M3126" t="str">
        <f t="shared" si="96"/>
        <v>51.1182289123535-1.89024794101715</v>
      </c>
      <c r="N3126" t="str">
        <f>IF(L3126="y",INDEX(SandC!$G$6:$G$46,MATCH(swt_geotrace_10m!M3126,SandC!$H$6:$H$46,0)),"")</f>
        <v/>
      </c>
      <c r="O3126" t="str">
        <f t="shared" si="97"/>
        <v>636517079988146000</v>
      </c>
    </row>
    <row r="3127" spans="1:15" hidden="1" x14ac:dyDescent="0.25">
      <c r="A3127">
        <v>6.3651707999282304E+17</v>
      </c>
      <c r="B3127">
        <v>48.148141021728499</v>
      </c>
      <c r="C3127" s="4">
        <v>0.84321634067825901</v>
      </c>
      <c r="D3127" s="4">
        <v>1.5266561656618001</v>
      </c>
      <c r="E3127" s="4">
        <v>1.7294985334744499</v>
      </c>
      <c r="F3127">
        <v>1.5426299999999999</v>
      </c>
      <c r="G3127">
        <v>2.3683900000000002</v>
      </c>
      <c r="H3127">
        <v>2.7069200000000002</v>
      </c>
      <c r="I3127">
        <v>51.1181442260742</v>
      </c>
      <c r="J3127">
        <v>-1.8901110243797301</v>
      </c>
      <c r="K3127">
        <v>50</v>
      </c>
      <c r="M3127" t="str">
        <f t="shared" si="96"/>
        <v>51.1181442260742-1.89011102437973</v>
      </c>
      <c r="N3127" t="str">
        <f>IF(L3127="y",INDEX(SandC!$G$6:$G$46,MATCH(swt_geotrace_10m!M3127,SandC!$H$6:$H$46,0)),"")</f>
        <v/>
      </c>
      <c r="O3127" t="str">
        <f t="shared" si="97"/>
        <v>636517079992823000</v>
      </c>
    </row>
    <row r="3128" spans="1:15" hidden="1" x14ac:dyDescent="0.25">
      <c r="A3128">
        <v>6.3651707999749005E+17</v>
      </c>
      <c r="B3128">
        <v>48.162095031738303</v>
      </c>
      <c r="C3128" s="4">
        <v>1.4823134084812899</v>
      </c>
      <c r="D3128" s="4">
        <v>1.70739787400195</v>
      </c>
      <c r="E3128" s="4">
        <v>0.97070782302918801</v>
      </c>
      <c r="F3128">
        <v>2.1960600000000001</v>
      </c>
      <c r="G3128">
        <v>2.95722</v>
      </c>
      <c r="H3128">
        <v>2.2337099999999999</v>
      </c>
      <c r="I3128">
        <v>51.118014297485402</v>
      </c>
      <c r="J3128">
        <v>-1.88992097616196</v>
      </c>
      <c r="K3128">
        <v>50</v>
      </c>
      <c r="M3128" t="str">
        <f t="shared" si="96"/>
        <v>51.1180142974854-1.88992097616196</v>
      </c>
      <c r="N3128" t="str">
        <f>IF(L3128="y",INDEX(SandC!$G$6:$G$46,MATCH(swt_geotrace_10m!M3128,SandC!$H$6:$H$46,0)),"")</f>
        <v/>
      </c>
      <c r="O3128" t="str">
        <f t="shared" si="97"/>
        <v>636517079997490000</v>
      </c>
    </row>
    <row r="3129" spans="1:15" hidden="1" x14ac:dyDescent="0.25">
      <c r="A3129">
        <v>6.3651708000216602E+17</v>
      </c>
      <c r="B3129">
        <v>48.176146163940402</v>
      </c>
      <c r="C3129" s="4">
        <v>1.1988136842213999</v>
      </c>
      <c r="D3129" s="4">
        <v>0.77707786844559701</v>
      </c>
      <c r="E3129" s="4">
        <v>0.81129299438210101</v>
      </c>
      <c r="F3129">
        <v>1.5791299999999999</v>
      </c>
      <c r="G3129">
        <v>1.6360300000000001</v>
      </c>
      <c r="H3129">
        <v>1.55244</v>
      </c>
      <c r="I3129">
        <v>51.117880554199203</v>
      </c>
      <c r="J3129">
        <v>-1.8897362446785</v>
      </c>
      <c r="K3129">
        <v>50</v>
      </c>
      <c r="M3129" t="str">
        <f t="shared" si="96"/>
        <v>51.1178805541992-1.8897362446785</v>
      </c>
      <c r="N3129" t="str">
        <f>IF(L3129="y",INDEX(SandC!$G$6:$G$46,MATCH(swt_geotrace_10m!M3129,SandC!$H$6:$H$46,0)),"")</f>
        <v/>
      </c>
      <c r="O3129" t="str">
        <f t="shared" si="97"/>
        <v>636517080002166000</v>
      </c>
    </row>
    <row r="3130" spans="1:15" hidden="1" x14ac:dyDescent="0.25">
      <c r="A3130">
        <v>6.3651708000683302E+17</v>
      </c>
      <c r="B3130">
        <v>48.186282424926802</v>
      </c>
      <c r="C3130" s="4">
        <v>1.03039031785702</v>
      </c>
      <c r="D3130" s="4">
        <v>1.4824427954755299</v>
      </c>
      <c r="E3130" s="4">
        <v>0.66507685786469894</v>
      </c>
      <c r="F3130">
        <v>1.8794599999999999</v>
      </c>
      <c r="G3130">
        <v>2.2162600000000001</v>
      </c>
      <c r="H3130">
        <v>1.0318400000000001</v>
      </c>
      <c r="I3130">
        <v>51.117809295654297</v>
      </c>
      <c r="J3130">
        <v>-1.88963794708252</v>
      </c>
      <c r="K3130">
        <v>50</v>
      </c>
      <c r="M3130" t="str">
        <f t="shared" si="96"/>
        <v>51.1178092956542-1.88963794708252</v>
      </c>
      <c r="N3130" t="str">
        <f>IF(L3130="y",INDEX(SandC!$G$6:$G$46,MATCH(swt_geotrace_10m!M3130,SandC!$H$6:$H$46,0)),"")</f>
        <v/>
      </c>
      <c r="O3130" t="str">
        <f t="shared" si="97"/>
        <v>636517080006833000</v>
      </c>
    </row>
    <row r="3131" spans="1:15" hidden="1" x14ac:dyDescent="0.25">
      <c r="A3131">
        <v>6.3651708001149798E+17</v>
      </c>
      <c r="B3131">
        <v>48.208607330322302</v>
      </c>
      <c r="C3131" s="4">
        <v>0.62667710052861803</v>
      </c>
      <c r="D3131" s="4">
        <v>0.62594848972025896</v>
      </c>
      <c r="E3131" s="4">
        <v>0.56219734529985599</v>
      </c>
      <c r="F3131">
        <v>1.1409100000000001</v>
      </c>
      <c r="G3131">
        <v>1.4892099999999999</v>
      </c>
      <c r="H3131">
        <v>1.2301</v>
      </c>
      <c r="I3131">
        <v>51.117755432128902</v>
      </c>
      <c r="J3131">
        <v>-1.8895701146125801</v>
      </c>
      <c r="K3131">
        <v>50</v>
      </c>
      <c r="M3131" t="str">
        <f t="shared" si="96"/>
        <v>51.1177554321289-1.88957011461258</v>
      </c>
      <c r="N3131" t="str">
        <f>IF(L3131="y",INDEX(SandC!$G$6:$G$46,MATCH(swt_geotrace_10m!M3131,SandC!$H$6:$H$46,0)),"")</f>
        <v/>
      </c>
      <c r="O3131" t="str">
        <f t="shared" si="97"/>
        <v>636517080011498000</v>
      </c>
    </row>
    <row r="3132" spans="1:15" hidden="1" x14ac:dyDescent="0.25">
      <c r="A3132">
        <v>6.3651708001617203E+17</v>
      </c>
      <c r="B3132">
        <v>48.236861648559596</v>
      </c>
      <c r="C3132" s="4">
        <v>0.94621771237441399</v>
      </c>
      <c r="D3132" s="4">
        <v>1.7467551529463401</v>
      </c>
      <c r="E3132" s="4">
        <v>1.2858713885750801</v>
      </c>
      <c r="F3132">
        <v>1.43275</v>
      </c>
      <c r="G3132">
        <v>2.8517299999999999</v>
      </c>
      <c r="H3132">
        <v>2.3279700000000001</v>
      </c>
      <c r="I3132">
        <v>51.117660522460902</v>
      </c>
      <c r="J3132">
        <v>-1.8894499540328999</v>
      </c>
      <c r="K3132">
        <v>50</v>
      </c>
      <c r="M3132" t="str">
        <f t="shared" si="96"/>
        <v>51.1176605224609-1.8894499540329</v>
      </c>
      <c r="N3132" t="str">
        <f>IF(L3132="y",INDEX(SandC!$G$6:$G$46,MATCH(swt_geotrace_10m!M3132,SandC!$H$6:$H$46,0)),"")</f>
        <v/>
      </c>
      <c r="O3132" t="str">
        <f t="shared" si="97"/>
        <v>636517080016172000</v>
      </c>
    </row>
    <row r="3133" spans="1:15" hidden="1" x14ac:dyDescent="0.25">
      <c r="A3133">
        <v>6.36517080020832E+17</v>
      </c>
      <c r="B3133">
        <v>48.264200210571303</v>
      </c>
      <c r="C3133" s="4">
        <v>1.56970798364736</v>
      </c>
      <c r="D3133" s="4">
        <v>2.47745866995538</v>
      </c>
      <c r="E3133" s="4">
        <v>1.14641825983762</v>
      </c>
      <c r="F3133">
        <v>2.3417500000000002</v>
      </c>
      <c r="G3133">
        <v>3.4350499999999999</v>
      </c>
      <c r="H3133">
        <v>1.6797200000000001</v>
      </c>
      <c r="I3133">
        <v>51.117628860473602</v>
      </c>
      <c r="J3133">
        <v>-1.8894113612175001</v>
      </c>
      <c r="K3133">
        <v>50</v>
      </c>
      <c r="M3133" t="str">
        <f t="shared" si="96"/>
        <v>51.1176288604736-1.8894113612175</v>
      </c>
      <c r="N3133" t="str">
        <f>IF(L3133="y",INDEX(SandC!$G$6:$G$46,MATCH(swt_geotrace_10m!M3133,SandC!$H$6:$H$46,0)),"")</f>
        <v/>
      </c>
      <c r="O3133" t="str">
        <f t="shared" si="97"/>
        <v>636517080020832000</v>
      </c>
    </row>
    <row r="3134" spans="1:15" hidden="1" x14ac:dyDescent="0.25">
      <c r="A3134">
        <v>6.3651708002549798E+17</v>
      </c>
      <c r="B3134">
        <v>48.281471023559597</v>
      </c>
      <c r="C3134" s="4">
        <v>1.19884923492495</v>
      </c>
      <c r="D3134" s="4">
        <v>1.16130425741037</v>
      </c>
      <c r="E3134" s="4">
        <v>0.34988071389081798</v>
      </c>
      <c r="F3134">
        <v>2.1785000000000001</v>
      </c>
      <c r="G3134">
        <v>2.5983000000000001</v>
      </c>
      <c r="H3134">
        <v>0.77607899999999996</v>
      </c>
      <c r="I3134">
        <v>51.117511749267599</v>
      </c>
      <c r="J3134">
        <v>-1.88926994800568</v>
      </c>
      <c r="K3134">
        <v>50</v>
      </c>
      <c r="M3134" t="str">
        <f t="shared" si="96"/>
        <v>51.1175117492676-1.88926994800568</v>
      </c>
      <c r="N3134" t="str">
        <f>IF(L3134="y",INDEX(SandC!$G$6:$G$46,MATCH(swt_geotrace_10m!M3134,SandC!$H$6:$H$46,0)),"")</f>
        <v/>
      </c>
      <c r="O3134" t="str">
        <f t="shared" si="97"/>
        <v>636517080025498000</v>
      </c>
    </row>
    <row r="3135" spans="1:15" hidden="1" x14ac:dyDescent="0.25">
      <c r="A3135">
        <v>6.3651708003015194E+17</v>
      </c>
      <c r="B3135">
        <v>48.292317504882803</v>
      </c>
      <c r="C3135" s="4">
        <v>0.97129877009523002</v>
      </c>
      <c r="D3135" s="4">
        <v>1.14856261675676</v>
      </c>
      <c r="E3135" s="4">
        <v>0.50605544282690995</v>
      </c>
      <c r="F3135">
        <v>1.80436</v>
      </c>
      <c r="G3135">
        <v>2.23333</v>
      </c>
      <c r="H3135">
        <v>0.75134900000000004</v>
      </c>
      <c r="I3135">
        <v>51.117501373290999</v>
      </c>
      <c r="J3135">
        <v>-1.8892587518691999</v>
      </c>
      <c r="K3135">
        <v>50</v>
      </c>
      <c r="M3135" t="str">
        <f t="shared" si="96"/>
        <v>51.117501373291-1.8892587518692</v>
      </c>
      <c r="N3135" t="str">
        <f>IF(L3135="y",INDEX(SandC!$G$6:$G$46,MATCH(swt_geotrace_10m!M3135,SandC!$H$6:$H$46,0)),"")</f>
        <v/>
      </c>
      <c r="O3135" t="str">
        <f t="shared" si="97"/>
        <v>636517080030152000</v>
      </c>
    </row>
    <row r="3136" spans="1:15" hidden="1" x14ac:dyDescent="0.25">
      <c r="A3136">
        <v>6.3651708003480499E+17</v>
      </c>
      <c r="B3136">
        <v>48.296501541137701</v>
      </c>
      <c r="C3136" s="4">
        <v>0.61908345062173198</v>
      </c>
      <c r="D3136" s="4">
        <v>0.54406519423964905</v>
      </c>
      <c r="E3136" s="4">
        <v>0.25509991352243699</v>
      </c>
      <c r="F3136">
        <v>0.84428800000000004</v>
      </c>
      <c r="G3136">
        <v>0.85489899999999996</v>
      </c>
      <c r="H3136">
        <v>0.39791300000000002</v>
      </c>
      <c r="I3136">
        <v>51.117351837158203</v>
      </c>
      <c r="J3136">
        <v>-1.8890970778465299</v>
      </c>
      <c r="K3136">
        <v>50</v>
      </c>
      <c r="M3136" t="str">
        <f t="shared" si="96"/>
        <v>51.1173518371582-1.88909707784653</v>
      </c>
      <c r="N3136" t="str">
        <f>IF(L3136="y",INDEX(SandC!$G$6:$G$46,MATCH(swt_geotrace_10m!M3136,SandC!$H$6:$H$46,0)),"")</f>
        <v/>
      </c>
      <c r="O3136" t="str">
        <f t="shared" si="97"/>
        <v>636517080034805000</v>
      </c>
    </row>
    <row r="3137" spans="1:15" hidden="1" x14ac:dyDescent="0.25">
      <c r="A3137">
        <v>6.3651708003945805E+17</v>
      </c>
      <c r="B3137">
        <v>48.313873062133801</v>
      </c>
      <c r="C3137" s="4">
        <v>0.34203749609121598</v>
      </c>
      <c r="D3137" s="4">
        <v>0.24133822246106501</v>
      </c>
      <c r="E3137" s="4">
        <v>0.338284404525932</v>
      </c>
      <c r="F3137">
        <v>0.65803500000000004</v>
      </c>
      <c r="G3137">
        <v>0.45419100000000001</v>
      </c>
      <c r="H3137">
        <v>0.87449399999999999</v>
      </c>
      <c r="I3137">
        <v>51.117351531982401</v>
      </c>
      <c r="J3137">
        <v>-1.8890969753265401</v>
      </c>
      <c r="K3137">
        <v>50</v>
      </c>
      <c r="M3137" t="str">
        <f t="shared" si="96"/>
        <v>51.1173515319824-1.88909697532654</v>
      </c>
      <c r="N3137" t="str">
        <f>IF(L3137="y",INDEX(SandC!$G$6:$G$46,MATCH(swt_geotrace_10m!M3137,SandC!$H$6:$H$46,0)),"")</f>
        <v/>
      </c>
      <c r="O3137" t="str">
        <f t="shared" si="97"/>
        <v>636517080039458000</v>
      </c>
    </row>
    <row r="3138" spans="1:15" hidden="1" x14ac:dyDescent="0.25">
      <c r="A3138">
        <v>6.3651708004411098E+17</v>
      </c>
      <c r="B3138">
        <v>48.347878494262702</v>
      </c>
      <c r="C3138" s="4">
        <v>0.71292055771950802</v>
      </c>
      <c r="D3138" s="4">
        <v>1.0747704095907999</v>
      </c>
      <c r="E3138" s="4">
        <v>0.614533990763797</v>
      </c>
      <c r="F3138">
        <v>1.34022</v>
      </c>
      <c r="G3138">
        <v>1.91876</v>
      </c>
      <c r="H3138">
        <v>1.0376000000000001</v>
      </c>
      <c r="I3138">
        <v>51.117205963134801</v>
      </c>
      <c r="J3138">
        <v>-1.8889476323127701</v>
      </c>
      <c r="K3138">
        <v>50</v>
      </c>
      <c r="M3138" t="str">
        <f t="shared" si="96"/>
        <v>51.1172059631348-1.88894763231277</v>
      </c>
      <c r="N3138" t="str">
        <f>IF(L3138="y",INDEX(SandC!$G$6:$G$46,MATCH(swt_geotrace_10m!M3138,SandC!$H$6:$H$46,0)),"")</f>
        <v/>
      </c>
      <c r="O3138" t="str">
        <f t="shared" si="97"/>
        <v>636517080044111000</v>
      </c>
    </row>
    <row r="3139" spans="1:15" hidden="1" x14ac:dyDescent="0.25">
      <c r="A3139">
        <v>6.3651708004876301E+17</v>
      </c>
      <c r="B3139">
        <v>48.370155181884797</v>
      </c>
      <c r="C3139" s="4">
        <v>1.4598153734682</v>
      </c>
      <c r="D3139" s="4">
        <v>1.76419074168134</v>
      </c>
      <c r="E3139" s="4">
        <v>0.91011212925693596</v>
      </c>
      <c r="F3139">
        <v>2.8210500000000001</v>
      </c>
      <c r="G3139">
        <v>3.55261</v>
      </c>
      <c r="H3139">
        <v>1.5445800000000001</v>
      </c>
      <c r="I3139">
        <v>51.117191314697301</v>
      </c>
      <c r="J3139">
        <v>-1.88893294334412</v>
      </c>
      <c r="K3139">
        <v>50</v>
      </c>
      <c r="M3139" t="str">
        <f t="shared" ref="M3139:M3202" si="98">I3139&amp;J3139</f>
        <v>51.1171913146973-1.88893294334412</v>
      </c>
      <c r="N3139" t="str">
        <f>IF(L3139="y",INDEX(SandC!$G$6:$G$46,MATCH(swt_geotrace_10m!M3139,SandC!$H$6:$H$46,0)),"")</f>
        <v/>
      </c>
      <c r="O3139" t="str">
        <f t="shared" ref="O3139:O3202" si="99">TEXT(A3139,"0")</f>
        <v>636517080048763000</v>
      </c>
    </row>
    <row r="3140" spans="1:15" hidden="1" x14ac:dyDescent="0.25">
      <c r="A3140">
        <v>6.3651708005340902E+17</v>
      </c>
      <c r="B3140">
        <v>48.3675963592529</v>
      </c>
      <c r="C3140" s="4">
        <v>1.11045378221635</v>
      </c>
      <c r="D3140" s="4">
        <v>1.4258974695105799</v>
      </c>
      <c r="E3140" s="4">
        <v>0.39650810253887597</v>
      </c>
      <c r="F3140">
        <v>1.7407699999999999</v>
      </c>
      <c r="G3140">
        <v>2.3817900000000001</v>
      </c>
      <c r="H3140">
        <v>0.74361999999999995</v>
      </c>
      <c r="I3140">
        <v>51.117070007324202</v>
      </c>
      <c r="J3140">
        <v>-1.8888156914711001</v>
      </c>
      <c r="K3140">
        <v>50</v>
      </c>
      <c r="M3140" t="str">
        <f t="shared" si="98"/>
        <v>51.1170700073242-1.8888156914711</v>
      </c>
      <c r="N3140" t="str">
        <f>IF(L3140="y",INDEX(SandC!$G$6:$G$46,MATCH(swt_geotrace_10m!M3140,SandC!$H$6:$H$46,0)),"")</f>
        <v/>
      </c>
      <c r="O3140" t="str">
        <f t="shared" si="99"/>
        <v>636517080053409000</v>
      </c>
    </row>
    <row r="3141" spans="1:15" hidden="1" x14ac:dyDescent="0.25">
      <c r="A3141">
        <v>6.3651708005806298E+17</v>
      </c>
      <c r="B3141">
        <v>48.372634506225602</v>
      </c>
      <c r="C3141" s="4">
        <v>0.82665683909158005</v>
      </c>
      <c r="D3141" s="4">
        <v>0.57635390807171805</v>
      </c>
      <c r="E3141" s="4">
        <v>0.29589952890150401</v>
      </c>
      <c r="F3141">
        <v>1.6712199999999999</v>
      </c>
      <c r="G3141">
        <v>1.0639099999999999</v>
      </c>
      <c r="H3141">
        <v>0.55843600000000004</v>
      </c>
      <c r="I3141">
        <v>51.117031097412102</v>
      </c>
      <c r="J3141">
        <v>-1.8887779712677</v>
      </c>
      <c r="K3141">
        <v>50</v>
      </c>
      <c r="M3141" t="str">
        <f t="shared" si="98"/>
        <v>51.1170310974121-1.8887779712677</v>
      </c>
      <c r="N3141" t="str">
        <f>IF(L3141="y",INDEX(SandC!$G$6:$G$46,MATCH(swt_geotrace_10m!M3141,SandC!$H$6:$H$46,0)),"")</f>
        <v/>
      </c>
      <c r="O3141" t="str">
        <f t="shared" si="99"/>
        <v>636517080058063000</v>
      </c>
    </row>
    <row r="3142" spans="1:15" hidden="1" x14ac:dyDescent="0.25">
      <c r="A3142">
        <v>6.3651708006270694E+17</v>
      </c>
      <c r="B3142">
        <v>48.4054035949707</v>
      </c>
      <c r="C3142" s="4">
        <v>0.338119885418874</v>
      </c>
      <c r="D3142" s="4">
        <v>0.55158227511930502</v>
      </c>
      <c r="E3142" s="4">
        <v>0.57766556348596398</v>
      </c>
      <c r="F3142">
        <v>0.75357799999999997</v>
      </c>
      <c r="G3142">
        <v>0.99327299999999996</v>
      </c>
      <c r="H3142">
        <v>1.2065900000000001</v>
      </c>
      <c r="I3142">
        <v>51.116927795410199</v>
      </c>
      <c r="J3142">
        <v>-1.88869067668915</v>
      </c>
      <c r="K3142">
        <v>50</v>
      </c>
      <c r="M3142" t="str">
        <f t="shared" si="98"/>
        <v>51.1169277954102-1.88869067668915</v>
      </c>
      <c r="N3142" t="str">
        <f>IF(L3142="y",INDEX(SandC!$G$6:$G$46,MATCH(swt_geotrace_10m!M3142,SandC!$H$6:$H$46,0)),"")</f>
        <v/>
      </c>
      <c r="O3142" t="str">
        <f t="shared" si="99"/>
        <v>636517080062707000</v>
      </c>
    </row>
    <row r="3143" spans="1:15" hidden="1" x14ac:dyDescent="0.25">
      <c r="A3143">
        <v>6.3651708006735002E+17</v>
      </c>
      <c r="B3143">
        <v>48.457364196777299</v>
      </c>
      <c r="C3143" s="4">
        <v>0.56952709393050005</v>
      </c>
      <c r="D3143" s="4">
        <v>0.67541455178229404</v>
      </c>
      <c r="E3143" s="4">
        <v>0.58688979161867805</v>
      </c>
      <c r="F3143">
        <v>1.4758599999999999</v>
      </c>
      <c r="G3143">
        <v>1.7401</v>
      </c>
      <c r="H3143">
        <v>0.99530600000000002</v>
      </c>
      <c r="I3143">
        <v>51.116859436035199</v>
      </c>
      <c r="J3143">
        <v>-1.88863301277161</v>
      </c>
      <c r="K3143">
        <v>50</v>
      </c>
      <c r="M3143" t="str">
        <f t="shared" si="98"/>
        <v>51.1168594360352-1.88863301277161</v>
      </c>
      <c r="N3143" t="str">
        <f>IF(L3143="y",INDEX(SandC!$G$6:$G$46,MATCH(swt_geotrace_10m!M3143,SandC!$H$6:$H$46,0)),"")</f>
        <v/>
      </c>
      <c r="O3143" t="str">
        <f t="shared" si="99"/>
        <v>636517080067350000</v>
      </c>
    </row>
    <row r="3144" spans="1:15" hidden="1" x14ac:dyDescent="0.25">
      <c r="A3144">
        <v>6.36517080071984E+17</v>
      </c>
      <c r="B3144">
        <v>48.512099533081098</v>
      </c>
      <c r="C3144" s="4">
        <v>1.18811259219634</v>
      </c>
      <c r="D3144" s="4">
        <v>1.0486761229863999</v>
      </c>
      <c r="E3144" s="4">
        <v>1.13076539414587</v>
      </c>
      <c r="F3144">
        <v>2.2930600000000001</v>
      </c>
      <c r="G3144">
        <v>2.0930800000000001</v>
      </c>
      <c r="H3144">
        <v>2.0876100000000002</v>
      </c>
      <c r="I3144">
        <v>51.116784591674801</v>
      </c>
      <c r="J3144">
        <v>-1.88857230901718</v>
      </c>
      <c r="K3144">
        <v>50</v>
      </c>
      <c r="M3144" t="str">
        <f t="shared" si="98"/>
        <v>51.1167845916748-1.88857230901718</v>
      </c>
      <c r="N3144" t="str">
        <f>IF(L3144="y",INDEX(SandC!$G$6:$G$46,MATCH(swt_geotrace_10m!M3144,SandC!$H$6:$H$46,0)),"")</f>
        <v/>
      </c>
      <c r="O3144" t="str">
        <f t="shared" si="99"/>
        <v>636517080071984000</v>
      </c>
    </row>
    <row r="3145" spans="1:15" hidden="1" x14ac:dyDescent="0.25">
      <c r="A3145">
        <v>6.3651708007661504E+17</v>
      </c>
      <c r="B3145">
        <v>48.5777425384521</v>
      </c>
      <c r="C3145" s="4">
        <v>0.65464764182221902</v>
      </c>
      <c r="D3145" s="4">
        <v>0.98070269587752401</v>
      </c>
      <c r="E3145" s="4">
        <v>0.93613949513685502</v>
      </c>
      <c r="F3145">
        <v>1.3352299999999999</v>
      </c>
      <c r="G3145">
        <v>1.51492</v>
      </c>
      <c r="H3145">
        <v>2.1856599999999999</v>
      </c>
      <c r="I3145">
        <v>51.116691589355497</v>
      </c>
      <c r="J3145">
        <v>-1.8884969949722299</v>
      </c>
      <c r="K3145">
        <v>50</v>
      </c>
      <c r="M3145" t="str">
        <f t="shared" si="98"/>
        <v>51.1166915893555-1.88849699497223</v>
      </c>
      <c r="N3145" t="str">
        <f>IF(L3145="y",INDEX(SandC!$G$6:$G$46,MATCH(swt_geotrace_10m!M3145,SandC!$H$6:$H$46,0)),"")</f>
        <v/>
      </c>
      <c r="O3145" t="str">
        <f t="shared" si="99"/>
        <v>636517080076615000</v>
      </c>
    </row>
    <row r="3146" spans="1:15" hidden="1" x14ac:dyDescent="0.25">
      <c r="A3146">
        <v>6.3651708008123098E+17</v>
      </c>
      <c r="B3146">
        <v>48.6611475372314</v>
      </c>
      <c r="C3146" s="4">
        <v>1.2911317774656501</v>
      </c>
      <c r="D3146" s="4">
        <v>2.53848591684703</v>
      </c>
      <c r="E3146" s="4">
        <v>2.9690342160863898</v>
      </c>
      <c r="F3146">
        <v>2.3681899999999998</v>
      </c>
      <c r="G3146">
        <v>4.4979699999999996</v>
      </c>
      <c r="H3146">
        <v>5.0762400000000003</v>
      </c>
      <c r="I3146">
        <v>51.116639785766601</v>
      </c>
      <c r="J3146">
        <v>-1.8884606218338</v>
      </c>
      <c r="K3146">
        <v>50</v>
      </c>
      <c r="M3146" t="str">
        <f t="shared" si="98"/>
        <v>51.1166397857666-1.8884606218338</v>
      </c>
      <c r="N3146" t="str">
        <f>IF(L3146="y",INDEX(SandC!$G$6:$G$46,MATCH(swt_geotrace_10m!M3146,SandC!$H$6:$H$46,0)),"")</f>
        <v/>
      </c>
      <c r="O3146" t="str">
        <f t="shared" si="99"/>
        <v>636517080081231000</v>
      </c>
    </row>
    <row r="3147" spans="1:15" hidden="1" x14ac:dyDescent="0.25">
      <c r="A3147">
        <v>6.3651708008586202E+17</v>
      </c>
      <c r="B3147">
        <v>48.7582419586182</v>
      </c>
      <c r="C3147" s="4">
        <v>1.0823782760765499</v>
      </c>
      <c r="D3147" s="4">
        <v>1.86294874330034</v>
      </c>
      <c r="E3147" s="4">
        <v>3.0557644190918398</v>
      </c>
      <c r="F3147">
        <v>1.8160099999999999</v>
      </c>
      <c r="G3147">
        <v>3.2041499999999998</v>
      </c>
      <c r="H3147">
        <v>4.9932100000000004</v>
      </c>
      <c r="I3147">
        <v>51.116508483886697</v>
      </c>
      <c r="J3147">
        <v>-1.8883680105209399</v>
      </c>
      <c r="K3147">
        <v>50</v>
      </c>
      <c r="M3147" t="str">
        <f t="shared" si="98"/>
        <v>51.1165084838867-1.88836801052094</v>
      </c>
      <c r="N3147" t="str">
        <f>IF(L3147="y",INDEX(SandC!$G$6:$G$46,MATCH(swt_geotrace_10m!M3147,SandC!$H$6:$H$46,0)),"")</f>
        <v/>
      </c>
      <c r="O3147" t="str">
        <f t="shared" si="99"/>
        <v>636517080085862000</v>
      </c>
    </row>
    <row r="3148" spans="1:15" hidden="1" x14ac:dyDescent="0.25">
      <c r="A3148">
        <v>6.3651708009047194E+17</v>
      </c>
      <c r="B3148">
        <v>48.868807067871103</v>
      </c>
      <c r="C3148" s="4">
        <v>1.07305871738214</v>
      </c>
      <c r="D3148" s="4">
        <v>1.4039249328123999</v>
      </c>
      <c r="E3148" s="4">
        <v>2.8600582735091198</v>
      </c>
      <c r="F3148">
        <v>1.90652</v>
      </c>
      <c r="G3148">
        <v>3.1469299999999998</v>
      </c>
      <c r="H3148">
        <v>3.8794499999999998</v>
      </c>
      <c r="I3148">
        <v>51.1164875030518</v>
      </c>
      <c r="J3148">
        <v>-1.88835457086563</v>
      </c>
      <c r="K3148">
        <v>50</v>
      </c>
      <c r="M3148" t="str">
        <f t="shared" si="98"/>
        <v>51.1164875030518-1.88835457086563</v>
      </c>
      <c r="N3148" t="str">
        <f>IF(L3148="y",INDEX(SandC!$G$6:$G$46,MATCH(swt_geotrace_10m!M3148,SandC!$H$6:$H$46,0)),"")</f>
        <v/>
      </c>
      <c r="O3148" t="str">
        <f t="shared" si="99"/>
        <v>636517080090472000</v>
      </c>
    </row>
    <row r="3149" spans="1:15" hidden="1" x14ac:dyDescent="0.25">
      <c r="A3149">
        <v>6.3651708009506099E+17</v>
      </c>
      <c r="B3149">
        <v>48.986619873046898</v>
      </c>
      <c r="C3149" s="4">
        <v>0.70527809603046498</v>
      </c>
      <c r="D3149" s="4">
        <v>0.92340253932657801</v>
      </c>
      <c r="E3149" s="4">
        <v>3.1533632012783999</v>
      </c>
      <c r="F3149">
        <v>1.3770100000000001</v>
      </c>
      <c r="G3149">
        <v>1.7412000000000001</v>
      </c>
      <c r="H3149">
        <v>5.6331499999999997</v>
      </c>
      <c r="I3149">
        <v>51.116329193115199</v>
      </c>
      <c r="J3149">
        <v>-1.8882519984245301</v>
      </c>
      <c r="K3149">
        <v>50</v>
      </c>
      <c r="M3149" t="str">
        <f t="shared" si="98"/>
        <v>51.1163291931152-1.88825199842453</v>
      </c>
      <c r="N3149" t="str">
        <f>IF(L3149="y",INDEX(SandC!$G$6:$G$46,MATCH(swt_geotrace_10m!M3149,SandC!$H$6:$H$46,0)),"")</f>
        <v/>
      </c>
      <c r="O3149" t="str">
        <f t="shared" si="99"/>
        <v>636517080095061000</v>
      </c>
    </row>
    <row r="3150" spans="1:15" hidden="1" x14ac:dyDescent="0.25">
      <c r="A3150">
        <v>6.3651708009963494E+17</v>
      </c>
      <c r="B3150">
        <v>49.0965355682373</v>
      </c>
      <c r="C3150" s="4">
        <v>4.8839695840736201</v>
      </c>
      <c r="D3150" s="4">
        <v>6.17116077707065</v>
      </c>
      <c r="E3150" s="4">
        <v>3.91884863625826</v>
      </c>
      <c r="F3150">
        <v>7.5750500000000001</v>
      </c>
      <c r="G3150">
        <v>9.5447100000000002</v>
      </c>
      <c r="H3150">
        <v>6.3695000000000004</v>
      </c>
      <c r="I3150">
        <v>51.116329193115199</v>
      </c>
      <c r="J3150">
        <v>-1.8882520198821999</v>
      </c>
      <c r="K3150">
        <v>50</v>
      </c>
      <c r="M3150" t="str">
        <f t="shared" si="98"/>
        <v>51.1163291931152-1.8882520198822</v>
      </c>
      <c r="N3150" t="str">
        <f>IF(L3150="y",INDEX(SandC!$G$6:$G$46,MATCH(swt_geotrace_10m!M3150,SandC!$H$6:$H$46,0)),"")</f>
        <v/>
      </c>
      <c r="O3150" t="str">
        <f t="shared" si="99"/>
        <v>636517080099635000</v>
      </c>
    </row>
    <row r="3151" spans="1:15" hidden="1" x14ac:dyDescent="0.25">
      <c r="A3151">
        <v>6.36517080104208E+17</v>
      </c>
      <c r="B3151">
        <v>49.2116051483154</v>
      </c>
      <c r="C3151" s="4">
        <v>2.5694804220210399</v>
      </c>
      <c r="D3151" s="4">
        <v>2.1885994240167799</v>
      </c>
      <c r="E3151" s="4">
        <v>3.99304797409967</v>
      </c>
      <c r="F3151">
        <v>6.5063899999999997</v>
      </c>
      <c r="G3151">
        <v>6.9753999999999996</v>
      </c>
      <c r="H3151">
        <v>6.3512500000000003</v>
      </c>
      <c r="I3151">
        <v>51.116162796020497</v>
      </c>
      <c r="J3151">
        <v>-1.8881508564949001</v>
      </c>
      <c r="K3151">
        <v>50</v>
      </c>
      <c r="M3151" t="str">
        <f t="shared" si="98"/>
        <v>51.1161627960205-1.8881508564949</v>
      </c>
      <c r="N3151" t="str">
        <f>IF(L3151="y",INDEX(SandC!$G$6:$G$46,MATCH(swt_geotrace_10m!M3151,SandC!$H$6:$H$46,0)),"")</f>
        <v/>
      </c>
      <c r="O3151" t="str">
        <f t="shared" si="99"/>
        <v>636517080104208000</v>
      </c>
    </row>
    <row r="3152" spans="1:15" hidden="1" x14ac:dyDescent="0.25">
      <c r="A3152">
        <v>6.3651708010877197E+17</v>
      </c>
      <c r="B3152">
        <v>49.360574111938497</v>
      </c>
      <c r="C3152" s="4">
        <v>2.2542583558125</v>
      </c>
      <c r="D3152" s="4">
        <v>2.4409561945832001</v>
      </c>
      <c r="E3152" s="4">
        <v>2.7088919350859899</v>
      </c>
      <c r="F3152">
        <v>3.5114100000000001</v>
      </c>
      <c r="G3152">
        <v>3.66554</v>
      </c>
      <c r="H3152">
        <v>3.7695599999999998</v>
      </c>
      <c r="I3152">
        <v>51.1161499023438</v>
      </c>
      <c r="J3152">
        <v>-1.8881429433822601</v>
      </c>
      <c r="K3152">
        <v>50</v>
      </c>
      <c r="M3152" t="str">
        <f t="shared" si="98"/>
        <v>51.1161499023438-1.88814294338226</v>
      </c>
      <c r="N3152" t="str">
        <f>IF(L3152="y",INDEX(SandC!$G$6:$G$46,MATCH(swt_geotrace_10m!M3152,SandC!$H$6:$H$46,0)),"")</f>
        <v/>
      </c>
      <c r="O3152" t="str">
        <f t="shared" si="99"/>
        <v>636517080108772000</v>
      </c>
    </row>
    <row r="3153" spans="1:15" hidden="1" x14ac:dyDescent="0.25">
      <c r="A3153">
        <v>6.3651708011330496E+17</v>
      </c>
      <c r="B3153">
        <v>49.528394012451201</v>
      </c>
      <c r="C3153" s="4">
        <v>1.2927372358120099</v>
      </c>
      <c r="D3153" s="4">
        <v>1.5432395497395599</v>
      </c>
      <c r="E3153" s="4">
        <v>3.0752127111265501</v>
      </c>
      <c r="F3153">
        <v>2.9630999999999998</v>
      </c>
      <c r="G3153">
        <v>3.2511199999999998</v>
      </c>
      <c r="H3153">
        <v>4.2763900000000001</v>
      </c>
      <c r="I3153">
        <v>51.116019210815402</v>
      </c>
      <c r="J3153">
        <v>-1.8880701327323901</v>
      </c>
      <c r="K3153">
        <v>50</v>
      </c>
      <c r="M3153" t="str">
        <f t="shared" si="98"/>
        <v>51.1160192108154-1.88807013273239</v>
      </c>
      <c r="N3153" t="str">
        <f>IF(L3153="y",INDEX(SandC!$G$6:$G$46,MATCH(swt_geotrace_10m!M3153,SandC!$H$6:$H$46,0)),"")</f>
        <v/>
      </c>
      <c r="O3153" t="str">
        <f t="shared" si="99"/>
        <v>636517080113305000</v>
      </c>
    </row>
    <row r="3154" spans="1:15" hidden="1" x14ac:dyDescent="0.25">
      <c r="A3154">
        <v>6.3651708011783296E+17</v>
      </c>
      <c r="B3154">
        <v>49.686775970459003</v>
      </c>
      <c r="C3154" s="4">
        <v>0.87489315693404601</v>
      </c>
      <c r="D3154" s="4">
        <v>1.0175085392681</v>
      </c>
      <c r="E3154" s="4">
        <v>2.9750354241538202</v>
      </c>
      <c r="F3154">
        <v>1.57012</v>
      </c>
      <c r="G3154">
        <v>1.7704200000000001</v>
      </c>
      <c r="H3154">
        <v>4.8820199999999998</v>
      </c>
      <c r="I3154">
        <v>51.115970611572301</v>
      </c>
      <c r="J3154">
        <v>-1.8880430459976201</v>
      </c>
      <c r="K3154">
        <v>50</v>
      </c>
      <c r="M3154" t="str">
        <f t="shared" si="98"/>
        <v>51.1159706115723-1.88804304599762</v>
      </c>
      <c r="N3154" t="str">
        <f>IF(L3154="y",INDEX(SandC!$G$6:$G$46,MATCH(swt_geotrace_10m!M3154,SandC!$H$6:$H$46,0)),"")</f>
        <v/>
      </c>
      <c r="O3154" t="str">
        <f t="shared" si="99"/>
        <v>636517080117833000</v>
      </c>
    </row>
    <row r="3155" spans="1:15" hidden="1" x14ac:dyDescent="0.25">
      <c r="A3155">
        <v>6.36517080122352E+17</v>
      </c>
      <c r="B3155">
        <v>49.848685226440402</v>
      </c>
      <c r="C3155" s="4">
        <v>0.80951879326556098</v>
      </c>
      <c r="D3155" s="4">
        <v>0.91852424328931903</v>
      </c>
      <c r="E3155" s="4">
        <v>1.46512944151536</v>
      </c>
      <c r="F3155">
        <v>2.1630099999999999</v>
      </c>
      <c r="G3155">
        <v>1.78166</v>
      </c>
      <c r="H3155">
        <v>2.6602999999999999</v>
      </c>
      <c r="I3155">
        <v>51.115877609252898</v>
      </c>
      <c r="J3155">
        <v>-1.8879935336113001</v>
      </c>
      <c r="K3155">
        <v>50</v>
      </c>
      <c r="M3155" t="str">
        <f t="shared" si="98"/>
        <v>51.1158776092529-1.8879935336113</v>
      </c>
      <c r="N3155" t="str">
        <f>IF(L3155="y",INDEX(SandC!$G$6:$G$46,MATCH(swt_geotrace_10m!M3155,SandC!$H$6:$H$46,0)),"")</f>
        <v/>
      </c>
      <c r="O3155" t="str">
        <f t="shared" si="99"/>
        <v>636517080122352000</v>
      </c>
    </row>
    <row r="3156" spans="1:15" hidden="1" x14ac:dyDescent="0.25">
      <c r="A3156">
        <v>6.3651708012684198E+17</v>
      </c>
      <c r="B3156">
        <v>50.036640090942399</v>
      </c>
      <c r="C3156" s="4">
        <v>2.5326703213489501</v>
      </c>
      <c r="D3156" s="4">
        <v>3.4344515167017602</v>
      </c>
      <c r="E3156" s="4">
        <v>3.1239406934009701</v>
      </c>
      <c r="F3156">
        <v>4.8250400000000004</v>
      </c>
      <c r="G3156">
        <v>5.3715299999999999</v>
      </c>
      <c r="H3156">
        <v>5.9567100000000002</v>
      </c>
      <c r="I3156">
        <v>51.115791320800803</v>
      </c>
      <c r="J3156">
        <v>-1.8879480361938501</v>
      </c>
      <c r="K3156">
        <v>50</v>
      </c>
      <c r="M3156" t="str">
        <f t="shared" si="98"/>
        <v>51.1157913208008-1.88794803619385</v>
      </c>
      <c r="N3156" t="str">
        <f>IF(L3156="y",INDEX(SandC!$G$6:$G$46,MATCH(swt_geotrace_10m!M3156,SandC!$H$6:$H$46,0)),"")</f>
        <v/>
      </c>
      <c r="O3156" t="str">
        <f t="shared" si="99"/>
        <v>636517080126842000</v>
      </c>
    </row>
    <row r="3157" spans="1:15" hidden="1" x14ac:dyDescent="0.25">
      <c r="A3157">
        <v>6.3651708013131597E+17</v>
      </c>
      <c r="B3157">
        <v>50.230592422485401</v>
      </c>
      <c r="C3157" s="4">
        <v>3.6615033475819398</v>
      </c>
      <c r="D3157" s="4">
        <v>3.8898516731772599</v>
      </c>
      <c r="E3157" s="4">
        <v>2.3861597731742301</v>
      </c>
      <c r="F3157">
        <v>5.5095799999999997</v>
      </c>
      <c r="G3157">
        <v>7.5251099999999997</v>
      </c>
      <c r="H3157">
        <v>4.3235799999999998</v>
      </c>
      <c r="I3157">
        <v>51.115735626220697</v>
      </c>
      <c r="J3157">
        <v>-1.88792145729065</v>
      </c>
      <c r="K3157">
        <v>50</v>
      </c>
      <c r="M3157" t="str">
        <f t="shared" si="98"/>
        <v>51.1157356262207-1.88792145729065</v>
      </c>
      <c r="N3157" t="str">
        <f>IF(L3157="y",INDEX(SandC!$G$6:$G$46,MATCH(swt_geotrace_10m!M3157,SandC!$H$6:$H$46,0)),"")</f>
        <v/>
      </c>
      <c r="O3157" t="str">
        <f t="shared" si="99"/>
        <v>636517080131316000</v>
      </c>
    </row>
    <row r="3158" spans="1:15" hidden="1" x14ac:dyDescent="0.25">
      <c r="A3158">
        <v>6.3651708013579098E+17</v>
      </c>
      <c r="B3158">
        <v>50.418602142334002</v>
      </c>
      <c r="C3158" s="4">
        <v>7.1938950856168997</v>
      </c>
      <c r="D3158" s="4">
        <v>6.9082841283221503</v>
      </c>
      <c r="E3158" s="4">
        <v>3.5217001602886699</v>
      </c>
      <c r="F3158">
        <v>15.427899999999999</v>
      </c>
      <c r="G3158">
        <v>13.952999999999999</v>
      </c>
      <c r="H3158">
        <v>6.6454399999999998</v>
      </c>
      <c r="I3158">
        <v>51.1156005859375</v>
      </c>
      <c r="J3158">
        <v>-1.88785696029663</v>
      </c>
      <c r="K3158">
        <v>50</v>
      </c>
      <c r="M3158" t="str">
        <f t="shared" si="98"/>
        <v>51.1156005859375-1.88785696029663</v>
      </c>
      <c r="N3158" t="str">
        <f>IF(L3158="y",INDEX(SandC!$G$6:$G$46,MATCH(swt_geotrace_10m!M3158,SandC!$H$6:$H$46,0)),"")</f>
        <v/>
      </c>
      <c r="O3158" t="str">
        <f t="shared" si="99"/>
        <v>636517080135791000</v>
      </c>
    </row>
    <row r="3159" spans="1:15" hidden="1" x14ac:dyDescent="0.25">
      <c r="A3159">
        <v>6.3651708014022298E+17</v>
      </c>
      <c r="B3159">
        <v>50.611006240844702</v>
      </c>
      <c r="C3159" s="4">
        <v>7.6911040690250001</v>
      </c>
      <c r="D3159" s="4">
        <v>6.7212594594258599</v>
      </c>
      <c r="E3159" s="4">
        <v>2.83371989488225</v>
      </c>
      <c r="F3159">
        <v>11.472</v>
      </c>
      <c r="G3159">
        <v>9.1985600000000005</v>
      </c>
      <c r="H3159">
        <v>5.77935</v>
      </c>
      <c r="I3159">
        <v>51.1155924224853</v>
      </c>
      <c r="J3159">
        <v>-1.8878531217575101</v>
      </c>
      <c r="K3159">
        <v>50</v>
      </c>
      <c r="M3159" t="str">
        <f t="shared" si="98"/>
        <v>51.1155924224853-1.88785312175751</v>
      </c>
      <c r="N3159" t="str">
        <f>IF(L3159="y",INDEX(SandC!$G$6:$G$46,MATCH(swt_geotrace_10m!M3159,SandC!$H$6:$H$46,0)),"")</f>
        <v/>
      </c>
      <c r="O3159" t="str">
        <f t="shared" si="99"/>
        <v>636517080140223000</v>
      </c>
    </row>
    <row r="3160" spans="1:15" hidden="1" x14ac:dyDescent="0.25">
      <c r="A3160">
        <v>6.3651708014464896E+17</v>
      </c>
      <c r="B3160">
        <v>50.813511276245102</v>
      </c>
      <c r="C3160" s="4">
        <v>9.4607839608988495</v>
      </c>
      <c r="D3160" s="4">
        <v>7.3955485809507797</v>
      </c>
      <c r="E3160" s="4">
        <v>3.04479211453017</v>
      </c>
      <c r="F3160">
        <v>12.979799999999999</v>
      </c>
      <c r="G3160">
        <v>12.4544</v>
      </c>
      <c r="H3160">
        <v>5.4745499999999998</v>
      </c>
      <c r="I3160">
        <v>51.115409622192402</v>
      </c>
      <c r="J3160">
        <v>-1.88776798963547</v>
      </c>
      <c r="K3160">
        <v>50</v>
      </c>
      <c r="M3160" t="str">
        <f t="shared" si="98"/>
        <v>51.1154096221924-1.88776798963547</v>
      </c>
      <c r="N3160" t="str">
        <f>IF(L3160="y",INDEX(SandC!$G$6:$G$46,MATCH(swt_geotrace_10m!M3160,SandC!$H$6:$H$46,0)),"")</f>
        <v/>
      </c>
      <c r="O3160" t="str">
        <f t="shared" si="99"/>
        <v>636517080144649000</v>
      </c>
    </row>
    <row r="3161" spans="1:15" hidden="1" x14ac:dyDescent="0.25">
      <c r="A3161">
        <v>6.36517080149072E+17</v>
      </c>
      <c r="B3161">
        <v>51.022743453979501</v>
      </c>
      <c r="C3161" s="4">
        <v>9.8843940996040605</v>
      </c>
      <c r="D3161" s="4">
        <v>10.375344390481199</v>
      </c>
      <c r="E3161" s="4">
        <v>2.58072124108338</v>
      </c>
      <c r="F3161">
        <v>16.289000000000001</v>
      </c>
      <c r="G3161">
        <v>18.390799999999999</v>
      </c>
      <c r="H3161">
        <v>5.0559599999999998</v>
      </c>
      <c r="I3161">
        <v>51.115409851074197</v>
      </c>
      <c r="J3161">
        <v>-1.88776803016663</v>
      </c>
      <c r="K3161">
        <v>50</v>
      </c>
      <c r="M3161" t="str">
        <f t="shared" si="98"/>
        <v>51.1154098510742-1.88776803016663</v>
      </c>
      <c r="N3161" t="str">
        <f>IF(L3161="y",INDEX(SandC!$G$6:$G$46,MATCH(swt_geotrace_10m!M3161,SandC!$H$6:$H$46,0)),"")</f>
        <v/>
      </c>
      <c r="O3161" t="str">
        <f t="shared" si="99"/>
        <v>636517080149072000</v>
      </c>
    </row>
    <row r="3162" spans="1:15" hidden="1" x14ac:dyDescent="0.25">
      <c r="A3162">
        <v>6.3651708015346598E+17</v>
      </c>
      <c r="B3162">
        <v>51.230089187622099</v>
      </c>
      <c r="C3162" s="4">
        <v>3.6034393368830999</v>
      </c>
      <c r="D3162" s="4">
        <v>3.9087516938284099</v>
      </c>
      <c r="E3162" s="4">
        <v>3.2035975566569701</v>
      </c>
      <c r="F3162">
        <v>7.4321099999999998</v>
      </c>
      <c r="G3162">
        <v>7.0784599999999998</v>
      </c>
      <c r="H3162">
        <v>4.8528900000000004</v>
      </c>
      <c r="I3162">
        <v>51.115262298584</v>
      </c>
      <c r="J3162">
        <v>-1.8877000617980999</v>
      </c>
      <c r="K3162">
        <v>50</v>
      </c>
      <c r="M3162" t="str">
        <f t="shared" si="98"/>
        <v>51.115262298584-1.8877000617981</v>
      </c>
      <c r="N3162" t="str">
        <f>IF(L3162="y",INDEX(SandC!$G$6:$G$46,MATCH(swt_geotrace_10m!M3162,SandC!$H$6:$H$46,0)),"")</f>
        <v/>
      </c>
      <c r="O3162" t="str">
        <f t="shared" si="99"/>
        <v>636517080153466000</v>
      </c>
    </row>
    <row r="3163" spans="1:15" hidden="1" x14ac:dyDescent="0.25">
      <c r="A3163">
        <v>6.3651708015784205E+17</v>
      </c>
      <c r="B3163">
        <v>51.441778717040997</v>
      </c>
      <c r="C3163" s="4">
        <v>6.3230202725404698</v>
      </c>
      <c r="D3163" s="4">
        <v>7.4574914734789397</v>
      </c>
      <c r="E3163" s="4">
        <v>8.1174489206143701</v>
      </c>
      <c r="F3163">
        <v>9.6468399999999992</v>
      </c>
      <c r="G3163">
        <v>13.170199999999999</v>
      </c>
      <c r="H3163">
        <v>17.013400000000001</v>
      </c>
      <c r="I3163">
        <v>51.115219116210902</v>
      </c>
      <c r="J3163">
        <v>-1.8876800537109399</v>
      </c>
      <c r="K3163">
        <v>50</v>
      </c>
      <c r="M3163" t="str">
        <f t="shared" si="98"/>
        <v>51.1152191162109-1.88768005371094</v>
      </c>
      <c r="N3163" t="str">
        <f>IF(L3163="y",INDEX(SandC!$G$6:$G$46,MATCH(swt_geotrace_10m!M3163,SandC!$H$6:$H$46,0)),"")</f>
        <v/>
      </c>
      <c r="O3163" t="str">
        <f t="shared" si="99"/>
        <v>636517080157842000</v>
      </c>
    </row>
    <row r="3164" spans="1:15" hidden="1" x14ac:dyDescent="0.25">
      <c r="A3164">
        <v>6.3651708016219904E+17</v>
      </c>
      <c r="B3164">
        <v>51.666868286132797</v>
      </c>
      <c r="C3164" s="4">
        <v>7.3615816987350797</v>
      </c>
      <c r="D3164" s="4">
        <v>7.6982890998875604</v>
      </c>
      <c r="E3164" s="4">
        <v>1.83090310312307</v>
      </c>
      <c r="F3164">
        <v>11.5528</v>
      </c>
      <c r="G3164">
        <v>11.7735</v>
      </c>
      <c r="H3164">
        <v>3.89093</v>
      </c>
      <c r="I3164">
        <v>51.115125885009803</v>
      </c>
      <c r="J3164">
        <v>-1.8876359868049599</v>
      </c>
      <c r="K3164">
        <v>50</v>
      </c>
      <c r="L3164" t="s">
        <v>14</v>
      </c>
      <c r="M3164" t="str">
        <f t="shared" si="98"/>
        <v>51.1151258850098-1.88763598680496</v>
      </c>
      <c r="N3164" t="str">
        <f>IF(L3164="y",INDEX(SandC!$G$6:$G$46,MATCH(swt_geotrace_10m!M3164,SandC!$H$6:$H$46,0)),"")</f>
        <v>underbridge</v>
      </c>
      <c r="O3164" t="str">
        <f t="shared" si="99"/>
        <v>636517080162199000</v>
      </c>
    </row>
    <row r="3165" spans="1:15" hidden="1" x14ac:dyDescent="0.25">
      <c r="A3165">
        <v>6.3651708016652506E+17</v>
      </c>
      <c r="B3165">
        <v>51.9021569824219</v>
      </c>
      <c r="C3165" s="4">
        <v>6.8614231725890598</v>
      </c>
      <c r="D3165" s="4">
        <v>4.8559935208292897</v>
      </c>
      <c r="E3165" s="4">
        <v>1.0574994370067901</v>
      </c>
      <c r="F3165">
        <v>11.0718</v>
      </c>
      <c r="G3165">
        <v>9.3671699999999998</v>
      </c>
      <c r="H3165">
        <v>2.25176</v>
      </c>
      <c r="I3165">
        <v>51.115028381347699</v>
      </c>
      <c r="J3165">
        <v>-1.88759005069733</v>
      </c>
      <c r="K3165">
        <v>50</v>
      </c>
      <c r="M3165" t="str">
        <f t="shared" si="98"/>
        <v>51.1150283813477-1.88759005069733</v>
      </c>
      <c r="N3165" t="str">
        <f>IF(L3165="y",INDEX(SandC!$G$6:$G$46,MATCH(swt_geotrace_10m!M3165,SandC!$H$6:$H$46,0)),"")</f>
        <v/>
      </c>
      <c r="O3165" t="str">
        <f t="shared" si="99"/>
        <v>636517080166525000</v>
      </c>
    </row>
    <row r="3166" spans="1:15" hidden="1" x14ac:dyDescent="0.25">
      <c r="A3166">
        <v>6.3651708017084096E+17</v>
      </c>
      <c r="B3166">
        <v>52.149117050170901</v>
      </c>
      <c r="C3166" s="4">
        <v>6.0862609735779998</v>
      </c>
      <c r="D3166" s="4">
        <v>5.5834684432578898</v>
      </c>
      <c r="E3166" s="4">
        <v>0.58114921465658398</v>
      </c>
      <c r="F3166">
        <v>7.9074200000000001</v>
      </c>
      <c r="G3166">
        <v>7.3285900000000002</v>
      </c>
      <c r="H3166">
        <v>1.1205000000000001</v>
      </c>
      <c r="I3166">
        <v>51.114993972778301</v>
      </c>
      <c r="J3166">
        <v>-1.8875743842124899</v>
      </c>
      <c r="K3166">
        <v>50</v>
      </c>
      <c r="M3166" t="str">
        <f t="shared" si="98"/>
        <v>51.1149939727783-1.88757438421249</v>
      </c>
      <c r="N3166" t="str">
        <f>IF(L3166="y",INDEX(SandC!$G$6:$G$46,MATCH(swt_geotrace_10m!M3166,SandC!$H$6:$H$46,0)),"")</f>
        <v/>
      </c>
      <c r="O3166" t="str">
        <f t="shared" si="99"/>
        <v>636517080170841000</v>
      </c>
    </row>
    <row r="3167" spans="1:15" hidden="1" x14ac:dyDescent="0.25">
      <c r="A3167">
        <v>6.3651708017513702E+17</v>
      </c>
      <c r="B3167">
        <v>52.411875762939502</v>
      </c>
      <c r="C3167" s="4">
        <v>2.0473421548586899</v>
      </c>
      <c r="D3167" s="4">
        <v>1.8019307630941499</v>
      </c>
      <c r="E3167" s="4">
        <v>1.0179361837415899</v>
      </c>
      <c r="F3167">
        <v>4.0698100000000004</v>
      </c>
      <c r="G3167">
        <v>3.8807700000000001</v>
      </c>
      <c r="H3167">
        <v>1.7599800000000001</v>
      </c>
      <c r="I3167">
        <v>51.114830017089801</v>
      </c>
      <c r="J3167">
        <v>-1.88750004768372</v>
      </c>
      <c r="K3167">
        <v>50</v>
      </c>
      <c r="M3167" t="str">
        <f t="shared" si="98"/>
        <v>51.1148300170898-1.88750004768372</v>
      </c>
      <c r="N3167" t="str">
        <f>IF(L3167="y",INDEX(SandC!$G$6:$G$46,MATCH(swt_geotrace_10m!M3167,SandC!$H$6:$H$46,0)),"")</f>
        <v/>
      </c>
      <c r="O3167" t="str">
        <f t="shared" si="99"/>
        <v>636517080175137000</v>
      </c>
    </row>
    <row r="3168" spans="1:15" hidden="1" x14ac:dyDescent="0.25">
      <c r="A3168">
        <v>6.3651708017940698E+17</v>
      </c>
      <c r="B3168">
        <v>52.672943725585903</v>
      </c>
      <c r="C3168" s="4">
        <v>1.40665842918916</v>
      </c>
      <c r="D3168" s="4">
        <v>1.92862399120147</v>
      </c>
      <c r="E3168" s="4">
        <v>0.99660378525652105</v>
      </c>
      <c r="F3168">
        <v>4.1093700000000002</v>
      </c>
      <c r="G3168">
        <v>4.5722899999999997</v>
      </c>
      <c r="H3168">
        <v>2.3196500000000002</v>
      </c>
      <c r="I3168">
        <v>51.114830017089801</v>
      </c>
      <c r="J3168">
        <v>-1.88750004768372</v>
      </c>
      <c r="K3168">
        <v>50</v>
      </c>
      <c r="M3168" t="str">
        <f t="shared" si="98"/>
        <v>51.1148300170898-1.88750004768372</v>
      </c>
      <c r="N3168" t="str">
        <f>IF(L3168="y",INDEX(SandC!$G$6:$G$46,MATCH(swt_geotrace_10m!M3168,SandC!$H$6:$H$46,0)),"")</f>
        <v/>
      </c>
      <c r="O3168" t="str">
        <f t="shared" si="99"/>
        <v>636517080179407000</v>
      </c>
    </row>
    <row r="3169" spans="1:15" hidden="1" x14ac:dyDescent="0.25">
      <c r="A3169">
        <v>6.3651708018365005E+17</v>
      </c>
      <c r="B3169">
        <v>52.920688171386701</v>
      </c>
      <c r="C3169" s="4">
        <v>2.65820107493556</v>
      </c>
      <c r="D3169" s="4">
        <v>2.3354458427588098</v>
      </c>
      <c r="E3169" s="4">
        <v>0.704106918556895</v>
      </c>
      <c r="F3169">
        <v>5.4112900000000002</v>
      </c>
      <c r="G3169">
        <v>5.3239599999999996</v>
      </c>
      <c r="H3169">
        <v>1.4685299999999999</v>
      </c>
      <c r="I3169">
        <v>51.114671401977503</v>
      </c>
      <c r="J3169">
        <v>-1.8874252152442901</v>
      </c>
      <c r="K3169">
        <v>50</v>
      </c>
      <c r="M3169" t="str">
        <f t="shared" si="98"/>
        <v>51.1146714019775-1.88742521524429</v>
      </c>
      <c r="N3169" t="str">
        <f>IF(L3169="y",INDEX(SandC!$G$6:$G$46,MATCH(swt_geotrace_10m!M3169,SandC!$H$6:$H$46,0)),"")</f>
        <v/>
      </c>
      <c r="O3169" t="str">
        <f t="shared" si="99"/>
        <v>636517080183650000</v>
      </c>
    </row>
    <row r="3170" spans="1:15" hidden="1" x14ac:dyDescent="0.25">
      <c r="A3170">
        <v>6.3651708018788096E+17</v>
      </c>
      <c r="B3170">
        <v>53.159535064697302</v>
      </c>
      <c r="C3170" s="4">
        <v>1.93401745106011</v>
      </c>
      <c r="D3170" s="4">
        <v>1.7120508234776499</v>
      </c>
      <c r="E3170" s="4">
        <v>1.351531184078</v>
      </c>
      <c r="F3170">
        <v>4.0373099999999997</v>
      </c>
      <c r="G3170">
        <v>3.1528700000000001</v>
      </c>
      <c r="H3170">
        <v>2.3361900000000002</v>
      </c>
      <c r="I3170">
        <v>51.114639282226598</v>
      </c>
      <c r="J3170">
        <v>-1.8874100446701001</v>
      </c>
      <c r="K3170">
        <v>50</v>
      </c>
      <c r="M3170" t="str">
        <f t="shared" si="98"/>
        <v>51.1146392822266-1.8874100446701</v>
      </c>
      <c r="N3170" t="str">
        <f>IF(L3170="y",INDEX(SandC!$G$6:$G$46,MATCH(swt_geotrace_10m!M3170,SandC!$H$6:$H$46,0)),"")</f>
        <v/>
      </c>
      <c r="O3170" t="str">
        <f t="shared" si="99"/>
        <v>636517080187881000</v>
      </c>
    </row>
    <row r="3171" spans="1:15" hidden="1" x14ac:dyDescent="0.25">
      <c r="A3171">
        <v>6.3651708019217395E+17</v>
      </c>
      <c r="B3171">
        <v>53.406997830260003</v>
      </c>
      <c r="C3171" s="4">
        <v>1.91437668132929</v>
      </c>
      <c r="D3171" s="4">
        <v>1.30422952342626</v>
      </c>
      <c r="E3171" s="4">
        <v>1.9011138426824701</v>
      </c>
      <c r="F3171">
        <v>3.4652400000000001</v>
      </c>
      <c r="G3171">
        <v>2.1224799999999999</v>
      </c>
      <c r="H3171">
        <v>4.17692</v>
      </c>
      <c r="I3171">
        <v>51.1145447375728</v>
      </c>
      <c r="J3171">
        <v>-1.88736571050158</v>
      </c>
      <c r="K3171">
        <v>51</v>
      </c>
      <c r="M3171" t="str">
        <f t="shared" si="98"/>
        <v>51.1145447375728-1.88736571050158</v>
      </c>
      <c r="N3171" t="str">
        <f>IF(L3171="y",INDEX(SandC!$G$6:$G$46,MATCH(swt_geotrace_10m!M3171,SandC!$H$6:$H$46,0)),"")</f>
        <v/>
      </c>
      <c r="O3171" t="str">
        <f t="shared" si="99"/>
        <v>636517080192174000</v>
      </c>
    </row>
    <row r="3172" spans="1:15" hidden="1" x14ac:dyDescent="0.25">
      <c r="A3172">
        <v>6.3651708019628006E+17</v>
      </c>
      <c r="B3172">
        <v>53.648403946234303</v>
      </c>
      <c r="C3172" s="4">
        <v>1.02298045020777</v>
      </c>
      <c r="D3172" s="4">
        <v>0.62919093656178404</v>
      </c>
      <c r="E3172" s="4">
        <v>1.14692725489692</v>
      </c>
      <c r="F3172">
        <v>2.1661800000000002</v>
      </c>
      <c r="G3172">
        <v>1.0158100000000001</v>
      </c>
      <c r="H3172">
        <v>2.2680899999999999</v>
      </c>
      <c r="I3172">
        <v>51.1144409179688</v>
      </c>
      <c r="J3172">
        <v>-1.88731694221497</v>
      </c>
      <c r="K3172">
        <v>49</v>
      </c>
      <c r="M3172" t="str">
        <f t="shared" si="98"/>
        <v>51.1144409179688-1.88731694221497</v>
      </c>
      <c r="N3172" t="str">
        <f>IF(L3172="y",INDEX(SandC!$G$6:$G$46,MATCH(swt_geotrace_10m!M3172,SandC!$H$6:$H$46,0)),"")</f>
        <v/>
      </c>
      <c r="O3172" t="str">
        <f t="shared" si="99"/>
        <v>636517080196280000</v>
      </c>
    </row>
    <row r="3173" spans="1:15" hidden="1" x14ac:dyDescent="0.25">
      <c r="A3173">
        <v>6.3651708020046298E+17</v>
      </c>
      <c r="B3173">
        <v>53.861435852050803</v>
      </c>
      <c r="C3173" s="4">
        <v>0.87888232906745301</v>
      </c>
      <c r="D3173" s="4">
        <v>0.75898794718757501</v>
      </c>
      <c r="E3173" s="4">
        <v>0.42643577313073899</v>
      </c>
      <c r="F3173">
        <v>2.2107899999999998</v>
      </c>
      <c r="G3173">
        <v>1.54339</v>
      </c>
      <c r="H3173">
        <v>1.0629299999999999</v>
      </c>
      <c r="I3173">
        <v>51.1144254302978</v>
      </c>
      <c r="J3173">
        <v>-1.8873097085952799</v>
      </c>
      <c r="K3173">
        <v>50</v>
      </c>
      <c r="M3173" t="str">
        <f t="shared" si="98"/>
        <v>51.1144254302978-1.88730970859528</v>
      </c>
      <c r="N3173" t="str">
        <f>IF(L3173="y",INDEX(SandC!$G$6:$G$46,MATCH(swt_geotrace_10m!M3173,SandC!$H$6:$H$46,0)),"")</f>
        <v/>
      </c>
      <c r="O3173" t="str">
        <f t="shared" si="99"/>
        <v>636517080200463000</v>
      </c>
    </row>
    <row r="3174" spans="1:15" hidden="1" x14ac:dyDescent="0.25">
      <c r="A3174">
        <v>6.3651708020469696E+17</v>
      </c>
      <c r="B3174">
        <v>54.070239945954</v>
      </c>
      <c r="C3174" s="4">
        <v>1.0630036316951099</v>
      </c>
      <c r="D3174" s="4">
        <v>0.98730563106103497</v>
      </c>
      <c r="E3174" s="4">
        <v>0.85964346584255302</v>
      </c>
      <c r="F3174">
        <v>2.16777</v>
      </c>
      <c r="G3174">
        <v>2.13069</v>
      </c>
      <c r="H3174">
        <v>1.7907</v>
      </c>
      <c r="I3174">
        <v>51.1142387390137</v>
      </c>
      <c r="J3174">
        <v>-1.88722304503123</v>
      </c>
      <c r="K3174">
        <v>51</v>
      </c>
      <c r="M3174" t="str">
        <f t="shared" si="98"/>
        <v>51.1142387390137-1.88722304503123</v>
      </c>
      <c r="N3174" t="str">
        <f>IF(L3174="y",INDEX(SandC!$G$6:$G$46,MATCH(swt_geotrace_10m!M3174,SandC!$H$6:$H$46,0)),"")</f>
        <v/>
      </c>
      <c r="O3174" t="str">
        <f t="shared" si="99"/>
        <v>636517080204697000</v>
      </c>
    </row>
    <row r="3175" spans="1:15" hidden="1" x14ac:dyDescent="0.25">
      <c r="A3175">
        <v>6.3651708020876096E+17</v>
      </c>
      <c r="B3175">
        <v>54.297973944216402</v>
      </c>
      <c r="C3175" s="4">
        <v>0.72349325634679695</v>
      </c>
      <c r="D3175" s="4">
        <v>0.87799473882211598</v>
      </c>
      <c r="E3175" s="4">
        <v>1.1275505917508299</v>
      </c>
      <c r="F3175">
        <v>1.65679</v>
      </c>
      <c r="G3175">
        <v>1.70574</v>
      </c>
      <c r="H3175">
        <v>2.1495799999999998</v>
      </c>
      <c r="I3175">
        <v>51.1142387390137</v>
      </c>
      <c r="J3175">
        <v>-1.8872230052948</v>
      </c>
      <c r="K3175">
        <v>49</v>
      </c>
      <c r="M3175" t="str">
        <f t="shared" si="98"/>
        <v>51.1142387390137-1.8872230052948</v>
      </c>
      <c r="N3175" t="str">
        <f>IF(L3175="y",INDEX(SandC!$G$6:$G$46,MATCH(swt_geotrace_10m!M3175,SandC!$H$6:$H$46,0)),"")</f>
        <v/>
      </c>
      <c r="O3175" t="str">
        <f t="shared" si="99"/>
        <v>636517080208761000</v>
      </c>
    </row>
    <row r="3176" spans="1:15" hidden="1" x14ac:dyDescent="0.25">
      <c r="A3176">
        <v>6.3651708021287898E+17</v>
      </c>
      <c r="B3176">
        <v>54.522592239379897</v>
      </c>
      <c r="C3176" s="4">
        <v>1.2889806250820199</v>
      </c>
      <c r="D3176" s="4">
        <v>1.1709788975605799</v>
      </c>
      <c r="E3176" s="4">
        <v>0.67372491089891495</v>
      </c>
      <c r="F3176">
        <v>2.1121500000000002</v>
      </c>
      <c r="G3176">
        <v>1.85348</v>
      </c>
      <c r="H3176">
        <v>1.1843399999999999</v>
      </c>
      <c r="I3176">
        <v>51.114107437133796</v>
      </c>
      <c r="J3176">
        <v>-1.8871600818634</v>
      </c>
      <c r="K3176">
        <v>50</v>
      </c>
      <c r="M3176" t="str">
        <f t="shared" si="98"/>
        <v>51.1141074371338-1.8871600818634</v>
      </c>
      <c r="N3176" t="str">
        <f>IF(L3176="y",INDEX(SandC!$G$6:$G$46,MATCH(swt_geotrace_10m!M3176,SandC!$H$6:$H$46,0)),"")</f>
        <v/>
      </c>
      <c r="O3176" t="str">
        <f t="shared" si="99"/>
        <v>636517080212879000</v>
      </c>
    </row>
    <row r="3177" spans="1:15" hidden="1" x14ac:dyDescent="0.25">
      <c r="A3177">
        <v>6.3651708021699494E+17</v>
      </c>
      <c r="B3177">
        <v>54.7357611083984</v>
      </c>
      <c r="C3177" s="4">
        <v>1.3603935488982799</v>
      </c>
      <c r="D3177" s="4">
        <v>1.10380047861634</v>
      </c>
      <c r="E3177" s="4">
        <v>0.92531581485366698</v>
      </c>
      <c r="F3177">
        <v>2.0990600000000001</v>
      </c>
      <c r="G3177">
        <v>2.1954699999999998</v>
      </c>
      <c r="H3177">
        <v>2.0175800000000002</v>
      </c>
      <c r="I3177">
        <v>51.114040374755902</v>
      </c>
      <c r="J3177">
        <v>-1.8871279954910301</v>
      </c>
      <c r="K3177">
        <v>50</v>
      </c>
      <c r="M3177" t="str">
        <f t="shared" si="98"/>
        <v>51.1140403747559-1.88712799549103</v>
      </c>
      <c r="N3177" t="str">
        <f>IF(L3177="y",INDEX(SandC!$G$6:$G$46,MATCH(swt_geotrace_10m!M3177,SandC!$H$6:$H$46,0)),"")</f>
        <v/>
      </c>
      <c r="O3177" t="str">
        <f t="shared" si="99"/>
        <v>636517080216995000</v>
      </c>
    </row>
    <row r="3178" spans="1:15" hidden="1" x14ac:dyDescent="0.25">
      <c r="A3178">
        <v>6.3651708022110106E+17</v>
      </c>
      <c r="B3178">
        <v>54.9596924591064</v>
      </c>
      <c r="C3178" s="4">
        <v>0.94700914337428999</v>
      </c>
      <c r="D3178" s="4">
        <v>0.94082280918476002</v>
      </c>
      <c r="E3178" s="4">
        <v>0.87601696480442803</v>
      </c>
      <c r="F3178">
        <v>1.67252</v>
      </c>
      <c r="G3178">
        <v>1.5495399999999999</v>
      </c>
      <c r="H3178">
        <v>1.72662</v>
      </c>
      <c r="I3178">
        <v>51.113992996215799</v>
      </c>
      <c r="J3178">
        <v>-1.88710649728775</v>
      </c>
      <c r="K3178">
        <v>50</v>
      </c>
      <c r="M3178" t="str">
        <f t="shared" si="98"/>
        <v>51.1139929962158-1.88710649728775</v>
      </c>
      <c r="N3178" t="str">
        <f>IF(L3178="y",INDEX(SandC!$G$6:$G$46,MATCH(swt_geotrace_10m!M3178,SandC!$H$6:$H$46,0)),"")</f>
        <v/>
      </c>
      <c r="O3178" t="str">
        <f t="shared" si="99"/>
        <v>636517080221101000</v>
      </c>
    </row>
    <row r="3179" spans="1:15" hidden="1" x14ac:dyDescent="0.25">
      <c r="A3179">
        <v>6.3651708022517504E+17</v>
      </c>
      <c r="B3179">
        <v>55.189340438842798</v>
      </c>
      <c r="C3179" s="4">
        <v>1.3484956095521701</v>
      </c>
      <c r="D3179" s="4">
        <v>1.3245346255158199</v>
      </c>
      <c r="E3179" s="4">
        <v>0.40664384934235998</v>
      </c>
      <c r="F3179">
        <v>2.8204199999999999</v>
      </c>
      <c r="G3179">
        <v>2.43649</v>
      </c>
      <c r="H3179">
        <v>0.83442400000000005</v>
      </c>
      <c r="I3179">
        <v>51.1138305664062</v>
      </c>
      <c r="J3179">
        <v>-1.8870329856872601</v>
      </c>
      <c r="K3179">
        <v>50</v>
      </c>
      <c r="M3179" t="str">
        <f t="shared" si="98"/>
        <v>51.1138305664062-1.88703298568726</v>
      </c>
      <c r="N3179" t="str">
        <f>IF(L3179="y",INDEX(SandC!$G$6:$G$46,MATCH(swt_geotrace_10m!M3179,SandC!$H$6:$H$46,0)),"")</f>
        <v/>
      </c>
      <c r="O3179" t="str">
        <f t="shared" si="99"/>
        <v>636517080225175000</v>
      </c>
    </row>
    <row r="3180" spans="1:15" hidden="1" x14ac:dyDescent="0.25">
      <c r="A3180">
        <v>6.3651708022922906E+17</v>
      </c>
      <c r="B3180">
        <v>55.386261596679702</v>
      </c>
      <c r="C3180" s="4">
        <v>0.94320973581772005</v>
      </c>
      <c r="D3180" s="4">
        <v>0.59446413184117297</v>
      </c>
      <c r="E3180" s="4">
        <v>1.06704672527751</v>
      </c>
      <c r="F3180">
        <v>1.78904</v>
      </c>
      <c r="G3180">
        <v>1.12598</v>
      </c>
      <c r="H3180">
        <v>2.8063699999999998</v>
      </c>
      <c r="I3180">
        <v>51.1138305664062</v>
      </c>
      <c r="J3180">
        <v>-1.8870329856872601</v>
      </c>
      <c r="K3180">
        <v>50</v>
      </c>
      <c r="M3180" t="str">
        <f t="shared" si="98"/>
        <v>51.1138305664062-1.88703298568726</v>
      </c>
      <c r="N3180" t="str">
        <f>IF(L3180="y",INDEX(SandC!$G$6:$G$46,MATCH(swt_geotrace_10m!M3180,SandC!$H$6:$H$46,0)),"")</f>
        <v/>
      </c>
      <c r="O3180" t="str">
        <f t="shared" si="99"/>
        <v>636517080229229000</v>
      </c>
    </row>
    <row r="3181" spans="1:15" hidden="1" x14ac:dyDescent="0.25">
      <c r="A3181">
        <v>6.3651708023327795E+17</v>
      </c>
      <c r="B3181">
        <v>55.575079040527299</v>
      </c>
      <c r="C3181" s="4">
        <v>0.99820537069201498</v>
      </c>
      <c r="D3181" s="4">
        <v>0.64367471887519101</v>
      </c>
      <c r="E3181" s="4">
        <v>1.0897105690831701</v>
      </c>
      <c r="F3181">
        <v>1.60836</v>
      </c>
      <c r="G3181">
        <v>1.13809</v>
      </c>
      <c r="H3181">
        <v>2.9037199999999999</v>
      </c>
      <c r="I3181">
        <v>51.113675231933598</v>
      </c>
      <c r="J3181">
        <v>-1.88695759296417</v>
      </c>
      <c r="K3181">
        <v>50</v>
      </c>
      <c r="M3181" t="str">
        <f t="shared" si="98"/>
        <v>51.1136752319336-1.88695759296417</v>
      </c>
      <c r="N3181" t="str">
        <f>IF(L3181="y",INDEX(SandC!$G$6:$G$46,MATCH(swt_geotrace_10m!M3181,SandC!$H$6:$H$46,0)),"")</f>
        <v/>
      </c>
      <c r="O3181" t="str">
        <f t="shared" si="99"/>
        <v>636517080233278000</v>
      </c>
    </row>
    <row r="3182" spans="1:15" hidden="1" x14ac:dyDescent="0.25">
      <c r="A3182">
        <v>6.3651708023731405E+17</v>
      </c>
      <c r="B3182">
        <v>55.8024240875244</v>
      </c>
      <c r="C3182" s="4">
        <v>0.79794458038047</v>
      </c>
      <c r="D3182" s="4">
        <v>1.43591647649784</v>
      </c>
      <c r="E3182" s="4">
        <v>1.48120431208085</v>
      </c>
      <c r="F3182">
        <v>1.58195</v>
      </c>
      <c r="G3182">
        <v>3.0775100000000002</v>
      </c>
      <c r="H3182">
        <v>2.9659599999999999</v>
      </c>
      <c r="I3182">
        <v>51.1136283874512</v>
      </c>
      <c r="J3182">
        <v>-1.88693499565125</v>
      </c>
      <c r="K3182">
        <v>50</v>
      </c>
      <c r="M3182" t="str">
        <f t="shared" si="98"/>
        <v>51.1136283874512-1.88693499565125</v>
      </c>
      <c r="N3182" t="str">
        <f>IF(L3182="y",INDEX(SandC!$G$6:$G$46,MATCH(swt_geotrace_10m!M3182,SandC!$H$6:$H$46,0)),"")</f>
        <v/>
      </c>
      <c r="O3182" t="str">
        <f t="shared" si="99"/>
        <v>636517080237314000</v>
      </c>
    </row>
    <row r="3183" spans="1:15" hidden="1" x14ac:dyDescent="0.25">
      <c r="A3183">
        <v>6.36517080241328E+17</v>
      </c>
      <c r="B3183">
        <v>56.052245178222698</v>
      </c>
      <c r="C3183" s="4">
        <v>0.92979501124645203</v>
      </c>
      <c r="D3183" s="4">
        <v>1.30246874796069</v>
      </c>
      <c r="E3183" s="4">
        <v>0.70486615392187202</v>
      </c>
      <c r="F3183">
        <v>1.7947299999999999</v>
      </c>
      <c r="G3183">
        <v>2.7127599999999998</v>
      </c>
      <c r="H3183">
        <v>1.38757</v>
      </c>
      <c r="I3183">
        <v>51.1135688018799</v>
      </c>
      <c r="J3183">
        <v>-1.8869074082374599</v>
      </c>
      <c r="K3183">
        <v>50</v>
      </c>
      <c r="M3183" t="str">
        <f t="shared" si="98"/>
        <v>51.1135688018799-1.88690740823746</v>
      </c>
      <c r="N3183" t="str">
        <f>IF(L3183="y",INDEX(SandC!$G$6:$G$46,MATCH(swt_geotrace_10m!M3183,SandC!$H$6:$H$46,0)),"")</f>
        <v/>
      </c>
      <c r="O3183" t="str">
        <f t="shared" si="99"/>
        <v>636517080241328000</v>
      </c>
    </row>
    <row r="3184" spans="1:15" hidden="1" x14ac:dyDescent="0.25">
      <c r="A3184">
        <v>6.3651708024531994E+17</v>
      </c>
      <c r="B3184">
        <v>56.275593261718697</v>
      </c>
      <c r="C3184" s="4">
        <v>1.4423906167551599</v>
      </c>
      <c r="D3184" s="4">
        <v>2.6554926116584698</v>
      </c>
      <c r="E3184" s="4">
        <v>2.05571301437464</v>
      </c>
      <c r="F3184">
        <v>2.6693600000000002</v>
      </c>
      <c r="G3184">
        <v>4.36348</v>
      </c>
      <c r="H3184">
        <v>3.2888600000000001</v>
      </c>
      <c r="I3184">
        <v>51.113418579101598</v>
      </c>
      <c r="J3184">
        <v>-1.8868379592895499</v>
      </c>
      <c r="K3184">
        <v>50</v>
      </c>
      <c r="M3184" t="str">
        <f t="shared" si="98"/>
        <v>51.1134185791016-1.88683795928955</v>
      </c>
      <c r="N3184" t="str">
        <f>IF(L3184="y",INDEX(SandC!$G$6:$G$46,MATCH(swt_geotrace_10m!M3184,SandC!$H$6:$H$46,0)),"")</f>
        <v/>
      </c>
      <c r="O3184" t="str">
        <f t="shared" si="99"/>
        <v>636517080245320000</v>
      </c>
    </row>
    <row r="3185" spans="1:15" hidden="1" x14ac:dyDescent="0.25">
      <c r="A3185">
        <v>6.36517080249296E+17</v>
      </c>
      <c r="B3185">
        <v>56.477787322997997</v>
      </c>
      <c r="C3185" s="4">
        <v>1.21148942908115</v>
      </c>
      <c r="D3185" s="4">
        <v>1.33991449751908</v>
      </c>
      <c r="E3185" s="4">
        <v>0.65038777854826701</v>
      </c>
      <c r="F3185">
        <v>2.8493300000000001</v>
      </c>
      <c r="G3185">
        <v>2.3843200000000002</v>
      </c>
      <c r="H3185">
        <v>1.5859399999999999</v>
      </c>
      <c r="I3185">
        <v>51.113418579101598</v>
      </c>
      <c r="J3185">
        <v>-1.8868379592895499</v>
      </c>
      <c r="K3185">
        <v>50</v>
      </c>
      <c r="M3185" t="str">
        <f t="shared" si="98"/>
        <v>51.1134185791016-1.88683795928955</v>
      </c>
      <c r="N3185" t="str">
        <f>IF(L3185="y",INDEX(SandC!$G$6:$G$46,MATCH(swt_geotrace_10m!M3185,SandC!$H$6:$H$46,0)),"")</f>
        <v/>
      </c>
      <c r="O3185" t="str">
        <f t="shared" si="99"/>
        <v>636517080249296000</v>
      </c>
    </row>
    <row r="3186" spans="1:15" hidden="1" x14ac:dyDescent="0.25">
      <c r="A3186">
        <v>6.3651708025327002E+17</v>
      </c>
      <c r="B3186">
        <v>56.6689754486084</v>
      </c>
      <c r="C3186" s="4">
        <v>1.0814654547668301</v>
      </c>
      <c r="D3186" s="4">
        <v>1.1558853658592001</v>
      </c>
      <c r="E3186" s="4">
        <v>1.56159831757546</v>
      </c>
      <c r="F3186">
        <v>2.7759900000000002</v>
      </c>
      <c r="G3186">
        <v>2.71678</v>
      </c>
      <c r="H3186">
        <v>3.5357599999999998</v>
      </c>
      <c r="I3186">
        <v>51.1132569122314</v>
      </c>
      <c r="J3186">
        <v>-1.88676083803177</v>
      </c>
      <c r="K3186">
        <v>50</v>
      </c>
      <c r="M3186" t="str">
        <f t="shared" si="98"/>
        <v>51.1132569122314-1.88676083803177</v>
      </c>
      <c r="N3186" t="str">
        <f>IF(L3186="y",INDEX(SandC!$G$6:$G$46,MATCH(swt_geotrace_10m!M3186,SandC!$H$6:$H$46,0)),"")</f>
        <v/>
      </c>
      <c r="O3186" t="str">
        <f t="shared" si="99"/>
        <v>636517080253270000</v>
      </c>
    </row>
    <row r="3187" spans="1:15" hidden="1" x14ac:dyDescent="0.25">
      <c r="A3187">
        <v>6.36517080257232E+17</v>
      </c>
      <c r="B3187">
        <v>56.843434677124002</v>
      </c>
      <c r="C3187" s="4">
        <v>1.83539605241187</v>
      </c>
      <c r="D3187" s="4">
        <v>1.2767986801767801</v>
      </c>
      <c r="E3187" s="4">
        <v>1.65357254704307</v>
      </c>
      <c r="F3187">
        <v>3.9359799999999998</v>
      </c>
      <c r="G3187">
        <v>2.5248200000000001</v>
      </c>
      <c r="H3187">
        <v>3.7736900000000002</v>
      </c>
      <c r="I3187">
        <v>51.113208770752003</v>
      </c>
      <c r="J3187">
        <v>-1.8867379426956199</v>
      </c>
      <c r="K3187">
        <v>50</v>
      </c>
      <c r="M3187" t="str">
        <f t="shared" si="98"/>
        <v>51.113208770752-1.88673794269562</v>
      </c>
      <c r="N3187" t="str">
        <f>IF(L3187="y",INDEX(SandC!$G$6:$G$46,MATCH(swt_geotrace_10m!M3187,SandC!$H$6:$H$46,0)),"")</f>
        <v/>
      </c>
      <c r="O3187" t="str">
        <f t="shared" si="99"/>
        <v>636517080257232000</v>
      </c>
    </row>
    <row r="3188" spans="1:15" hidden="1" x14ac:dyDescent="0.25">
      <c r="A3188">
        <v>6.3651708026117606E+17</v>
      </c>
      <c r="B3188">
        <v>57.0110495758057</v>
      </c>
      <c r="C3188" s="4">
        <v>1.61744887615981</v>
      </c>
      <c r="D3188" s="4">
        <v>1.4191141825103799</v>
      </c>
      <c r="E3188" s="4">
        <v>1.7079568576375499</v>
      </c>
      <c r="F3188">
        <v>2.8991699999999998</v>
      </c>
      <c r="G3188">
        <v>2.5027699999999999</v>
      </c>
      <c r="H3188">
        <v>3.69896</v>
      </c>
      <c r="I3188">
        <v>51.113157882690402</v>
      </c>
      <c r="J3188">
        <v>-1.8867137598991399</v>
      </c>
      <c r="K3188">
        <v>50</v>
      </c>
      <c r="M3188" t="str">
        <f t="shared" si="98"/>
        <v>51.1131578826904-1.88671375989914</v>
      </c>
      <c r="N3188" t="str">
        <f>IF(L3188="y",INDEX(SandC!$G$6:$G$46,MATCH(swt_geotrace_10m!M3188,SandC!$H$6:$H$46,0)),"")</f>
        <v/>
      </c>
      <c r="O3188" t="str">
        <f t="shared" si="99"/>
        <v>636517080261176000</v>
      </c>
    </row>
    <row r="3189" spans="1:15" hidden="1" x14ac:dyDescent="0.25">
      <c r="A3189">
        <v>6.3651708026511603E+17</v>
      </c>
      <c r="B3189">
        <v>57.189592895507801</v>
      </c>
      <c r="C3189" s="4">
        <v>2.2052021745358599</v>
      </c>
      <c r="D3189" s="4">
        <v>1.8805712939638499</v>
      </c>
      <c r="E3189" s="4">
        <v>1.4932653223029</v>
      </c>
      <c r="F3189">
        <v>3.87616</v>
      </c>
      <c r="G3189">
        <v>3.8207499999999999</v>
      </c>
      <c r="H3189">
        <v>3.5207700000000002</v>
      </c>
      <c r="I3189">
        <v>51.112998962402301</v>
      </c>
      <c r="J3189">
        <v>-1.8866380453109699</v>
      </c>
      <c r="K3189">
        <v>50</v>
      </c>
      <c r="M3189" t="str">
        <f t="shared" si="98"/>
        <v>51.1129989624023-1.88663804531097</v>
      </c>
      <c r="N3189" t="str">
        <f>IF(L3189="y",INDEX(SandC!$G$6:$G$46,MATCH(swt_geotrace_10m!M3189,SandC!$H$6:$H$46,0)),"")</f>
        <v/>
      </c>
      <c r="O3189" t="str">
        <f t="shared" si="99"/>
        <v>636517080265116000</v>
      </c>
    </row>
    <row r="3190" spans="1:15" hidden="1" x14ac:dyDescent="0.25">
      <c r="A3190">
        <v>6.3651708026904102E+17</v>
      </c>
      <c r="B3190">
        <v>57.3684729003906</v>
      </c>
      <c r="C3190" s="4">
        <v>1.8783305134592101</v>
      </c>
      <c r="D3190" s="4">
        <v>1.45884167074529</v>
      </c>
      <c r="E3190" s="4">
        <v>1.0402490982738199</v>
      </c>
      <c r="F3190">
        <v>2.9348299999999998</v>
      </c>
      <c r="G3190">
        <v>2.4503400000000002</v>
      </c>
      <c r="H3190">
        <v>2.2357900000000002</v>
      </c>
      <c r="I3190">
        <v>51.112998962402301</v>
      </c>
      <c r="J3190">
        <v>-1.8866380453109699</v>
      </c>
      <c r="K3190">
        <v>50</v>
      </c>
      <c r="M3190" t="str">
        <f t="shared" si="98"/>
        <v>51.1129989624023-1.88663804531097</v>
      </c>
      <c r="N3190" t="str">
        <f>IF(L3190="y",INDEX(SandC!$G$6:$G$46,MATCH(swt_geotrace_10m!M3190,SandC!$H$6:$H$46,0)),"")</f>
        <v/>
      </c>
      <c r="O3190" t="str">
        <f t="shared" si="99"/>
        <v>636517080269041000</v>
      </c>
    </row>
    <row r="3191" spans="1:15" hidden="1" x14ac:dyDescent="0.25">
      <c r="A3191">
        <v>6.3651708027301798E+17</v>
      </c>
      <c r="B3191">
        <v>57.534230101342303</v>
      </c>
      <c r="C3191" s="4">
        <v>0.94138014034181805</v>
      </c>
      <c r="D3191" s="4">
        <v>0.85380024363384299</v>
      </c>
      <c r="E3191" s="4">
        <v>1.24223169172701</v>
      </c>
      <c r="F3191">
        <v>1.8963399999999999</v>
      </c>
      <c r="G3191">
        <v>1.3025500000000001</v>
      </c>
      <c r="H3191">
        <v>2.7665799999999998</v>
      </c>
      <c r="I3191">
        <v>51.112853181128401</v>
      </c>
      <c r="J3191">
        <v>-1.8865662556068601</v>
      </c>
      <c r="K3191">
        <v>51</v>
      </c>
      <c r="M3191" t="str">
        <f t="shared" si="98"/>
        <v>51.1128531811284-1.88656625560686</v>
      </c>
      <c r="N3191" t="str">
        <f>IF(L3191="y",INDEX(SandC!$G$6:$G$46,MATCH(swt_geotrace_10m!M3191,SandC!$H$6:$H$46,0)),"")</f>
        <v/>
      </c>
      <c r="O3191" t="str">
        <f t="shared" si="99"/>
        <v>636517080273018000</v>
      </c>
    </row>
    <row r="3192" spans="1:15" hidden="1" x14ac:dyDescent="0.25">
      <c r="A3192">
        <v>6.3651708027684096E+17</v>
      </c>
      <c r="B3192">
        <v>57.6945895759427</v>
      </c>
      <c r="C3192" s="4">
        <v>1.8903444160993399</v>
      </c>
      <c r="D3192" s="4">
        <v>1.68941168433247</v>
      </c>
      <c r="E3192" s="4">
        <v>1.11193748739063</v>
      </c>
      <c r="F3192">
        <v>3.9908299999999999</v>
      </c>
      <c r="G3192">
        <v>3.5508199999999999</v>
      </c>
      <c r="H3192">
        <v>1.8345400000000001</v>
      </c>
      <c r="I3192">
        <v>51.112789154052699</v>
      </c>
      <c r="J3192">
        <v>-1.8865350484848</v>
      </c>
      <c r="K3192">
        <v>49</v>
      </c>
      <c r="M3192" t="str">
        <f t="shared" si="98"/>
        <v>51.1127891540527-1.8865350484848</v>
      </c>
      <c r="N3192" t="str">
        <f>IF(L3192="y",INDEX(SandC!$G$6:$G$46,MATCH(swt_geotrace_10m!M3192,SandC!$H$6:$H$46,0)),"")</f>
        <v/>
      </c>
      <c r="O3192" t="str">
        <f t="shared" si="99"/>
        <v>636517080276841000</v>
      </c>
    </row>
    <row r="3193" spans="1:15" hidden="1" x14ac:dyDescent="0.25">
      <c r="A3193">
        <v>6.3651708028073997E+17</v>
      </c>
      <c r="B3193">
        <v>57.862621231079103</v>
      </c>
      <c r="C3193" s="4">
        <v>1.5498196168441301</v>
      </c>
      <c r="D3193" s="4">
        <v>1.64806123087248</v>
      </c>
      <c r="E3193" s="4">
        <v>1.2994478797792901</v>
      </c>
      <c r="F3193">
        <v>2.9931999999999999</v>
      </c>
      <c r="G3193">
        <v>3.30661</v>
      </c>
      <c r="H3193">
        <v>2.4217599999999999</v>
      </c>
      <c r="I3193">
        <v>51.112763061523403</v>
      </c>
      <c r="J3193">
        <v>-1.88652264118195</v>
      </c>
      <c r="K3193">
        <v>50</v>
      </c>
      <c r="M3193" t="str">
        <f t="shared" si="98"/>
        <v>51.1127630615234-1.88652264118195</v>
      </c>
      <c r="N3193" t="str">
        <f>IF(L3193="y",INDEX(SandC!$G$6:$G$46,MATCH(swt_geotrace_10m!M3193,SandC!$H$6:$H$46,0)),"")</f>
        <v/>
      </c>
      <c r="O3193" t="str">
        <f t="shared" si="99"/>
        <v>636517080280740000</v>
      </c>
    </row>
    <row r="3194" spans="1:15" hidden="1" x14ac:dyDescent="0.25">
      <c r="A3194">
        <v>6.3651708028460301E+17</v>
      </c>
      <c r="B3194">
        <v>58.026638946533197</v>
      </c>
      <c r="C3194" s="4">
        <v>2.04794721560277</v>
      </c>
      <c r="D3194" s="4">
        <v>2.1244588341646602</v>
      </c>
      <c r="E3194" s="4">
        <v>1.2400870360739999</v>
      </c>
      <c r="F3194">
        <v>3.3630399999999998</v>
      </c>
      <c r="G3194">
        <v>3.0322499999999999</v>
      </c>
      <c r="H3194">
        <v>2.5303</v>
      </c>
      <c r="I3194">
        <v>51.112571716308601</v>
      </c>
      <c r="J3194">
        <v>-1.8864320302009601</v>
      </c>
      <c r="K3194">
        <v>50</v>
      </c>
      <c r="M3194" t="str">
        <f t="shared" si="98"/>
        <v>51.1125717163086-1.88643203020096</v>
      </c>
      <c r="N3194" t="str">
        <f>IF(L3194="y",INDEX(SandC!$G$6:$G$46,MATCH(swt_geotrace_10m!M3194,SandC!$H$6:$H$46,0)),"")</f>
        <v/>
      </c>
      <c r="O3194" t="str">
        <f t="shared" si="99"/>
        <v>636517080284603000</v>
      </c>
    </row>
    <row r="3195" spans="1:15" hidden="1" x14ac:dyDescent="0.25">
      <c r="A3195">
        <v>6.3651708028847795E+17</v>
      </c>
      <c r="B3195">
        <v>58.184216384887698</v>
      </c>
      <c r="C3195" s="4">
        <v>1.5483624028457701</v>
      </c>
      <c r="D3195" s="4">
        <v>1.1207686344104</v>
      </c>
      <c r="E3195" s="4">
        <v>1.01429061272856</v>
      </c>
      <c r="F3195">
        <v>3.0263800000000001</v>
      </c>
      <c r="G3195">
        <v>2.4908700000000001</v>
      </c>
      <c r="H3195">
        <v>2.4167399999999999</v>
      </c>
      <c r="I3195">
        <v>51.112571716308601</v>
      </c>
      <c r="J3195">
        <v>-1.8864320516586299</v>
      </c>
      <c r="K3195">
        <v>50</v>
      </c>
      <c r="M3195" t="str">
        <f t="shared" si="98"/>
        <v>51.1125717163086-1.88643205165863</v>
      </c>
      <c r="N3195" t="str">
        <f>IF(L3195="y",INDEX(SandC!$G$6:$G$46,MATCH(swt_geotrace_10m!M3195,SandC!$H$6:$H$46,0)),"")</f>
        <v/>
      </c>
      <c r="O3195" t="str">
        <f t="shared" si="99"/>
        <v>636517080288478000</v>
      </c>
    </row>
    <row r="3196" spans="1:15" hidden="1" x14ac:dyDescent="0.25">
      <c r="A3196">
        <v>6.3651708029233997E+17</v>
      </c>
      <c r="B3196">
        <v>58.341424636840799</v>
      </c>
      <c r="C3196" s="4">
        <v>2.24546906269675</v>
      </c>
      <c r="D3196" s="4">
        <v>2.0941559107033001</v>
      </c>
      <c r="E3196" s="4">
        <v>1.1582265588357099</v>
      </c>
      <c r="F3196">
        <v>3.6950099999999999</v>
      </c>
      <c r="G3196">
        <v>3.2305199999999998</v>
      </c>
      <c r="H3196">
        <v>1.9583999999999999</v>
      </c>
      <c r="I3196">
        <v>51.112455215454098</v>
      </c>
      <c r="J3196">
        <v>-1.8863770174980199</v>
      </c>
      <c r="K3196">
        <v>50</v>
      </c>
      <c r="M3196" t="str">
        <f t="shared" si="98"/>
        <v>51.1124552154541-1.88637701749802</v>
      </c>
      <c r="N3196" t="str">
        <f>IF(L3196="y",INDEX(SandC!$G$6:$G$46,MATCH(swt_geotrace_10m!M3196,SandC!$H$6:$H$46,0)),"")</f>
        <v/>
      </c>
      <c r="O3196" t="str">
        <f t="shared" si="99"/>
        <v>636517080292340000</v>
      </c>
    </row>
    <row r="3197" spans="1:15" hidden="1" x14ac:dyDescent="0.25">
      <c r="A3197">
        <v>6.3651708029618598E+17</v>
      </c>
      <c r="B3197">
        <v>58.511487350463902</v>
      </c>
      <c r="C3197" s="4">
        <v>2.3502593838313399</v>
      </c>
      <c r="D3197" s="4">
        <v>1.9384212324200201</v>
      </c>
      <c r="E3197" s="4">
        <v>1.3580659123663199</v>
      </c>
      <c r="F3197">
        <v>3.9421900000000001</v>
      </c>
      <c r="G3197">
        <v>3.64669</v>
      </c>
      <c r="H3197">
        <v>2.9125000000000001</v>
      </c>
      <c r="I3197">
        <v>51.112350463867202</v>
      </c>
      <c r="J3197">
        <v>-1.8863279819488501</v>
      </c>
      <c r="K3197">
        <v>50</v>
      </c>
      <c r="M3197" t="str">
        <f t="shared" si="98"/>
        <v>51.1123504638672-1.88632798194885</v>
      </c>
      <c r="N3197" t="str">
        <f>IF(L3197="y",INDEX(SandC!$G$6:$G$46,MATCH(swt_geotrace_10m!M3197,SandC!$H$6:$H$46,0)),"")</f>
        <v/>
      </c>
      <c r="O3197" t="str">
        <f t="shared" si="99"/>
        <v>636517080296186000</v>
      </c>
    </row>
    <row r="3198" spans="1:15" hidden="1" x14ac:dyDescent="0.25">
      <c r="A3198">
        <v>6.3651708030001395E+17</v>
      </c>
      <c r="B3198">
        <v>58.693296203613301</v>
      </c>
      <c r="C3198" s="4">
        <v>3.5077672053983999</v>
      </c>
      <c r="D3198" s="4">
        <v>2.2798150889799098</v>
      </c>
      <c r="E3198" s="4">
        <v>2.4737624836300598</v>
      </c>
      <c r="F3198">
        <v>5.7067899999999998</v>
      </c>
      <c r="G3198">
        <v>4.0736999999999997</v>
      </c>
      <c r="H3198">
        <v>4.8669900000000004</v>
      </c>
      <c r="I3198">
        <v>51.112350463867202</v>
      </c>
      <c r="J3198">
        <v>-1.8863279819488501</v>
      </c>
      <c r="K3198">
        <v>50</v>
      </c>
      <c r="M3198" t="str">
        <f t="shared" si="98"/>
        <v>51.1123504638672-1.88632798194885</v>
      </c>
      <c r="N3198" t="str">
        <f>IF(L3198="y",INDEX(SandC!$G$6:$G$46,MATCH(swt_geotrace_10m!M3198,SandC!$H$6:$H$46,0)),"")</f>
        <v/>
      </c>
      <c r="O3198" t="str">
        <f t="shared" si="99"/>
        <v>636517080300014000</v>
      </c>
    </row>
    <row r="3199" spans="1:15" hidden="1" x14ac:dyDescent="0.25">
      <c r="A3199">
        <v>6.3651708030390605E+17</v>
      </c>
      <c r="B3199">
        <v>58.880997003293501</v>
      </c>
      <c r="C3199" s="4">
        <v>2.24146291465143</v>
      </c>
      <c r="D3199" s="4">
        <v>2.1728310914713802</v>
      </c>
      <c r="E3199" s="4">
        <v>2.6102735280864899</v>
      </c>
      <c r="F3199">
        <v>4.72614</v>
      </c>
      <c r="G3199">
        <v>4.8234500000000002</v>
      </c>
      <c r="H3199">
        <v>5.4778500000000001</v>
      </c>
      <c r="I3199">
        <v>51.1121450685987</v>
      </c>
      <c r="J3199">
        <v>-1.8862321844287899</v>
      </c>
      <c r="K3199">
        <v>51</v>
      </c>
      <c r="M3199" t="str">
        <f t="shared" si="98"/>
        <v>51.1121450685987-1.88623218442879</v>
      </c>
      <c r="N3199" t="str">
        <f>IF(L3199="y",INDEX(SandC!$G$6:$G$46,MATCH(swt_geotrace_10m!M3199,SandC!$H$6:$H$46,0)),"")</f>
        <v/>
      </c>
      <c r="O3199" t="str">
        <f t="shared" si="99"/>
        <v>636517080303906000</v>
      </c>
    </row>
    <row r="3200" spans="1:15" hidden="1" x14ac:dyDescent="0.25">
      <c r="A3200">
        <v>6.3651708030764698E+17</v>
      </c>
      <c r="B3200">
        <v>59.073780760473099</v>
      </c>
      <c r="C3200" s="4">
        <v>1.61182580367136</v>
      </c>
      <c r="D3200" s="4">
        <v>1.54934408301835</v>
      </c>
      <c r="E3200" s="4">
        <v>0.77871533342208599</v>
      </c>
      <c r="F3200">
        <v>2.64649</v>
      </c>
      <c r="G3200">
        <v>3.1160800000000002</v>
      </c>
      <c r="H3200">
        <v>1.6531800000000001</v>
      </c>
      <c r="I3200">
        <v>51.112129211425803</v>
      </c>
      <c r="J3200">
        <v>-1.88622498512268</v>
      </c>
      <c r="K3200">
        <v>49</v>
      </c>
      <c r="M3200" t="str">
        <f t="shared" si="98"/>
        <v>51.1121292114258-1.88622498512268</v>
      </c>
      <c r="N3200" t="str">
        <f>IF(L3200="y",INDEX(SandC!$G$6:$G$46,MATCH(swt_geotrace_10m!M3200,SandC!$H$6:$H$46,0)),"")</f>
        <v/>
      </c>
      <c r="O3200" t="str">
        <f t="shared" si="99"/>
        <v>636517080307647000</v>
      </c>
    </row>
    <row r="3201" spans="1:15" hidden="1" x14ac:dyDescent="0.25">
      <c r="A3201">
        <v>6.3651708031144102E+17</v>
      </c>
      <c r="B3201">
        <v>59.281640167236297</v>
      </c>
      <c r="C3201" s="4">
        <v>2.4006450772660601</v>
      </c>
      <c r="D3201" s="4">
        <v>2.24662506343756</v>
      </c>
      <c r="E3201" s="4">
        <v>2.1143683766008499</v>
      </c>
      <c r="F3201">
        <v>3.1934999999999998</v>
      </c>
      <c r="G3201">
        <v>4.3185399999999996</v>
      </c>
      <c r="H3201">
        <v>4.10724</v>
      </c>
      <c r="I3201">
        <v>51.112063980102498</v>
      </c>
      <c r="J3201">
        <v>-1.8861927390098601</v>
      </c>
      <c r="K3201">
        <v>50</v>
      </c>
      <c r="M3201" t="str">
        <f t="shared" si="98"/>
        <v>51.1120639801025-1.88619273900986</v>
      </c>
      <c r="N3201" t="str">
        <f>IF(L3201="y",INDEX(SandC!$G$6:$G$46,MATCH(swt_geotrace_10m!M3201,SandC!$H$6:$H$46,0)),"")</f>
        <v/>
      </c>
      <c r="O3201" t="str">
        <f t="shared" si="99"/>
        <v>636517080311441000</v>
      </c>
    </row>
    <row r="3202" spans="1:15" hidden="1" x14ac:dyDescent="0.25">
      <c r="A3202">
        <v>6.3651708031521395E+17</v>
      </c>
      <c r="B3202">
        <v>59.482512359619101</v>
      </c>
      <c r="C3202" s="4">
        <v>1.59872339710869</v>
      </c>
      <c r="D3202" s="4">
        <v>1.7264846723924001</v>
      </c>
      <c r="E3202" s="4">
        <v>1.20717602760261</v>
      </c>
      <c r="F3202">
        <v>3.0472999999999999</v>
      </c>
      <c r="G3202">
        <v>3.4989499999999998</v>
      </c>
      <c r="H3202">
        <v>2.5824400000000001</v>
      </c>
      <c r="I3202">
        <v>51.111911773681598</v>
      </c>
      <c r="J3202">
        <v>-1.8861180543899501</v>
      </c>
      <c r="K3202">
        <v>50</v>
      </c>
      <c r="M3202" t="str">
        <f t="shared" si="98"/>
        <v>51.1119117736816-1.88611805438995</v>
      </c>
      <c r="N3202" t="str">
        <f>IF(L3202="y",INDEX(SandC!$G$6:$G$46,MATCH(swt_geotrace_10m!M3202,SandC!$H$6:$H$46,0)),"")</f>
        <v/>
      </c>
      <c r="O3202" t="str">
        <f t="shared" si="99"/>
        <v>636517080315214000</v>
      </c>
    </row>
    <row r="3203" spans="1:15" hidden="1" x14ac:dyDescent="0.25">
      <c r="A3203">
        <v>6.3651708031898598E+17</v>
      </c>
      <c r="B3203">
        <v>59.657777709960897</v>
      </c>
      <c r="C3203" s="4">
        <v>3.5529417431769601</v>
      </c>
      <c r="D3203" s="4">
        <v>3.8607359426090402</v>
      </c>
      <c r="E3203" s="4">
        <v>1.42990729744219</v>
      </c>
      <c r="F3203">
        <v>6.9742800000000003</v>
      </c>
      <c r="G3203">
        <v>6.35914</v>
      </c>
      <c r="H3203">
        <v>3.54542</v>
      </c>
      <c r="I3203">
        <v>51.111911773681598</v>
      </c>
      <c r="J3203">
        <v>-1.8861180543899501</v>
      </c>
      <c r="K3203">
        <v>50</v>
      </c>
      <c r="M3203" t="str">
        <f t="shared" ref="M3203:M3266" si="100">I3203&amp;J3203</f>
        <v>51.1119117736816-1.88611805438995</v>
      </c>
      <c r="N3203" t="str">
        <f>IF(L3203="y",INDEX(SandC!$G$6:$G$46,MATCH(swt_geotrace_10m!M3203,SandC!$H$6:$H$46,0)),"")</f>
        <v/>
      </c>
      <c r="O3203" t="str">
        <f t="shared" ref="O3203:O3266" si="101">TEXT(A3203,"0")</f>
        <v>636517080318986000</v>
      </c>
    </row>
    <row r="3204" spans="1:15" hidden="1" x14ac:dyDescent="0.25">
      <c r="A3204">
        <v>6.3651708032282304E+17</v>
      </c>
      <c r="B3204">
        <v>59.832220264509601</v>
      </c>
      <c r="C3204" s="4">
        <v>2.5830829181025301</v>
      </c>
      <c r="D3204" s="4">
        <v>2.5020621412445001</v>
      </c>
      <c r="E3204" s="4">
        <v>1.7768680911310599</v>
      </c>
      <c r="F3204">
        <v>3.9697100000000001</v>
      </c>
      <c r="G3204">
        <v>4.8911800000000003</v>
      </c>
      <c r="H3204">
        <v>3.1918500000000001</v>
      </c>
      <c r="I3204">
        <v>51.111767563165401</v>
      </c>
      <c r="J3204">
        <v>-1.88604952073565</v>
      </c>
      <c r="K3204">
        <v>51</v>
      </c>
      <c r="M3204" t="str">
        <f t="shared" si="100"/>
        <v>51.1117675631654-1.88604952073565</v>
      </c>
      <c r="N3204" t="str">
        <f>IF(L3204="y",INDEX(SandC!$G$6:$G$46,MATCH(swt_geotrace_10m!M3204,SandC!$H$6:$H$46,0)),"")</f>
        <v/>
      </c>
      <c r="O3204" t="str">
        <f t="shared" si="101"/>
        <v>636517080322823000</v>
      </c>
    </row>
    <row r="3205" spans="1:15" hidden="1" x14ac:dyDescent="0.25">
      <c r="A3205">
        <v>6.3651708032649894E+17</v>
      </c>
      <c r="B3205">
        <v>60.0108590417979</v>
      </c>
      <c r="C3205" s="4">
        <v>3.0593300148065201</v>
      </c>
      <c r="D3205" s="4">
        <v>2.8673532917726101</v>
      </c>
      <c r="E3205" s="4">
        <v>1.0320973172457699</v>
      </c>
      <c r="F3205">
        <v>4.9631499999999997</v>
      </c>
      <c r="G3205">
        <v>4.8340199999999998</v>
      </c>
      <c r="H3205">
        <v>3.1808100000000001</v>
      </c>
      <c r="I3205">
        <v>51.111690521240199</v>
      </c>
      <c r="J3205">
        <v>-1.88601303100586</v>
      </c>
      <c r="K3205">
        <v>49</v>
      </c>
      <c r="M3205" t="str">
        <f t="shared" si="100"/>
        <v>51.1116905212402-1.88601303100586</v>
      </c>
      <c r="N3205" t="str">
        <f>IF(L3205="y",INDEX(SandC!$G$6:$G$46,MATCH(swt_geotrace_10m!M3205,SandC!$H$6:$H$46,0)),"")</f>
        <v/>
      </c>
      <c r="O3205" t="str">
        <f t="shared" si="101"/>
        <v>636517080326499000</v>
      </c>
    </row>
    <row r="3206" spans="1:15" hidden="1" x14ac:dyDescent="0.25">
      <c r="A3206">
        <v>6.3651708033023206E+17</v>
      </c>
      <c r="B3206">
        <v>60.178355178833002</v>
      </c>
      <c r="C3206" s="4">
        <v>1.50296098743058</v>
      </c>
      <c r="D3206" s="4">
        <v>1.7947761380340499</v>
      </c>
      <c r="E3206" s="4">
        <v>2.4032326561367601</v>
      </c>
      <c r="F3206">
        <v>2.7210399999999999</v>
      </c>
      <c r="G3206">
        <v>4.3686699999999998</v>
      </c>
      <c r="H3206">
        <v>5.2348299999999997</v>
      </c>
      <c r="I3206">
        <v>51.111690521240199</v>
      </c>
      <c r="J3206">
        <v>-1.88601303100586</v>
      </c>
      <c r="K3206">
        <v>50</v>
      </c>
      <c r="M3206" t="str">
        <f t="shared" si="100"/>
        <v>51.1116905212402-1.88601303100586</v>
      </c>
      <c r="N3206" t="str">
        <f>IF(L3206="y",INDEX(SandC!$G$6:$G$46,MATCH(swt_geotrace_10m!M3206,SandC!$H$6:$H$46,0)),"")</f>
        <v/>
      </c>
      <c r="O3206" t="str">
        <f t="shared" si="101"/>
        <v>636517080330232000</v>
      </c>
    </row>
    <row r="3207" spans="1:15" hidden="1" x14ac:dyDescent="0.25">
      <c r="A3207">
        <v>6.3651708033396096E+17</v>
      </c>
      <c r="B3207">
        <v>60.342779769897497</v>
      </c>
      <c r="C3207" s="4">
        <v>2.09840680231861</v>
      </c>
      <c r="D3207" s="4">
        <v>1.2093655021443199</v>
      </c>
      <c r="E3207" s="4">
        <v>1.2532010253117301</v>
      </c>
      <c r="F3207">
        <v>3.91316</v>
      </c>
      <c r="G3207">
        <v>2.2139899999999999</v>
      </c>
      <c r="H3207">
        <v>2.8294000000000001</v>
      </c>
      <c r="I3207">
        <v>51.111468200683603</v>
      </c>
      <c r="J3207">
        <v>-1.8859081196784999</v>
      </c>
      <c r="K3207">
        <v>50</v>
      </c>
      <c r="M3207" t="str">
        <f t="shared" si="100"/>
        <v>51.1114682006836-1.8859081196785</v>
      </c>
      <c r="N3207" t="str">
        <f>IF(L3207="y",INDEX(SandC!$G$6:$G$46,MATCH(swt_geotrace_10m!M3207,SandC!$H$6:$H$46,0)),"")</f>
        <v/>
      </c>
      <c r="O3207" t="str">
        <f t="shared" si="101"/>
        <v>636517080333961000</v>
      </c>
    </row>
    <row r="3208" spans="1:15" hidden="1" x14ac:dyDescent="0.25">
      <c r="A3208">
        <v>6.3651708033768499E+17</v>
      </c>
      <c r="B3208">
        <v>60.512437133789099</v>
      </c>
      <c r="C3208" s="4">
        <v>1.2573697084787201</v>
      </c>
      <c r="D3208" s="4">
        <v>2.1553753824802899</v>
      </c>
      <c r="E3208" s="4">
        <v>1.35910269134277</v>
      </c>
      <c r="F3208">
        <v>2.3581099999999999</v>
      </c>
      <c r="G3208">
        <v>4.4893599999999996</v>
      </c>
      <c r="H3208">
        <v>2.9113000000000002</v>
      </c>
      <c r="I3208">
        <v>51.111461639404297</v>
      </c>
      <c r="J3208">
        <v>-1.8859050273895299</v>
      </c>
      <c r="K3208">
        <v>50</v>
      </c>
      <c r="M3208" t="str">
        <f t="shared" si="100"/>
        <v>51.1114616394042-1.88590502738953</v>
      </c>
      <c r="N3208" t="str">
        <f>IF(L3208="y",INDEX(SandC!$G$6:$G$46,MATCH(swt_geotrace_10m!M3208,SandC!$H$6:$H$46,0)),"")</f>
        <v/>
      </c>
      <c r="O3208" t="str">
        <f t="shared" si="101"/>
        <v>636517080337685000</v>
      </c>
    </row>
    <row r="3209" spans="1:15" hidden="1" x14ac:dyDescent="0.25">
      <c r="A3209">
        <v>6.3651708034139597E+17</v>
      </c>
      <c r="B3209">
        <v>60.680546951293898</v>
      </c>
      <c r="C3209" s="4">
        <v>1.7789757085467801</v>
      </c>
      <c r="D3209" s="4">
        <v>1.5728268867403701</v>
      </c>
      <c r="E3209" s="4">
        <v>1.8532474314159</v>
      </c>
      <c r="F3209">
        <v>2.80518</v>
      </c>
      <c r="G3209">
        <v>3.03071</v>
      </c>
      <c r="H3209">
        <v>4.6639499999999998</v>
      </c>
      <c r="I3209">
        <v>51.1113994598389</v>
      </c>
      <c r="J3209">
        <v>-1.8858750176429699</v>
      </c>
      <c r="K3209">
        <v>50</v>
      </c>
      <c r="M3209" t="str">
        <f t="shared" si="100"/>
        <v>51.1113994598389-1.88587501764297</v>
      </c>
      <c r="N3209" t="str">
        <f>IF(L3209="y",INDEX(SandC!$G$6:$G$46,MATCH(swt_geotrace_10m!M3209,SandC!$H$6:$H$46,0)),"")</f>
        <v/>
      </c>
      <c r="O3209" t="str">
        <f t="shared" si="101"/>
        <v>636517080341396000</v>
      </c>
    </row>
    <row r="3210" spans="1:15" hidden="1" x14ac:dyDescent="0.25">
      <c r="A3210">
        <v>6.3651708034509402E+17</v>
      </c>
      <c r="B3210">
        <v>60.851596755981397</v>
      </c>
      <c r="C3210" s="4">
        <v>2.2461569817248499</v>
      </c>
      <c r="D3210" s="4">
        <v>2.2076237269108598</v>
      </c>
      <c r="E3210" s="4">
        <v>1.53972056633469</v>
      </c>
      <c r="F3210">
        <v>3.7446600000000001</v>
      </c>
      <c r="G3210">
        <v>3.1705800000000002</v>
      </c>
      <c r="H3210">
        <v>2.3994200000000001</v>
      </c>
      <c r="I3210">
        <v>51.111240386962898</v>
      </c>
      <c r="J3210">
        <v>-1.88579797744751</v>
      </c>
      <c r="K3210">
        <v>50</v>
      </c>
      <c r="M3210" t="str">
        <f t="shared" si="100"/>
        <v>51.1112403869629-1.88579797744751</v>
      </c>
      <c r="N3210" t="str">
        <f>IF(L3210="y",INDEX(SandC!$G$6:$G$46,MATCH(swt_geotrace_10m!M3210,SandC!$H$6:$H$46,0)),"")</f>
        <v/>
      </c>
      <c r="O3210" t="str">
        <f t="shared" si="101"/>
        <v>636517080345094000</v>
      </c>
    </row>
    <row r="3211" spans="1:15" hidden="1" x14ac:dyDescent="0.25">
      <c r="A3211">
        <v>6.3651708034877901E+17</v>
      </c>
      <c r="B3211">
        <v>61.0254670715332</v>
      </c>
      <c r="C3211" s="4">
        <v>1.61395990911506</v>
      </c>
      <c r="D3211" s="4">
        <v>2.0164564935965501</v>
      </c>
      <c r="E3211" s="4">
        <v>1.8858872022489299</v>
      </c>
      <c r="F3211">
        <v>3.0196100000000001</v>
      </c>
      <c r="G3211">
        <v>3.0261200000000001</v>
      </c>
      <c r="H3211">
        <v>3.6924000000000001</v>
      </c>
      <c r="I3211">
        <v>51.111240386962898</v>
      </c>
      <c r="J3211">
        <v>-1.88579797744751</v>
      </c>
      <c r="K3211">
        <v>50</v>
      </c>
      <c r="M3211" t="str">
        <f t="shared" si="100"/>
        <v>51.1112403869629-1.88579797744751</v>
      </c>
      <c r="N3211" t="str">
        <f>IF(L3211="y",INDEX(SandC!$G$6:$G$46,MATCH(swt_geotrace_10m!M3211,SandC!$H$6:$H$46,0)),"")</f>
        <v/>
      </c>
      <c r="O3211" t="str">
        <f t="shared" si="101"/>
        <v>636517080348779000</v>
      </c>
    </row>
    <row r="3212" spans="1:15" hidden="1" x14ac:dyDescent="0.25">
      <c r="A3212">
        <v>6.3651708035245504E+17</v>
      </c>
      <c r="B3212">
        <v>61.181134338378897</v>
      </c>
      <c r="C3212" s="4">
        <v>2.06753612687544</v>
      </c>
      <c r="D3212" s="4">
        <v>1.71618508593899</v>
      </c>
      <c r="E3212" s="4">
        <v>1.87794787167005</v>
      </c>
      <c r="F3212">
        <v>4.6366100000000001</v>
      </c>
      <c r="G3212">
        <v>2.8455499999999998</v>
      </c>
      <c r="H3212">
        <v>3.8828800000000001</v>
      </c>
      <c r="I3212">
        <v>51.111110992431598</v>
      </c>
      <c r="J3212">
        <v>-1.88573686122894</v>
      </c>
      <c r="K3212">
        <v>50</v>
      </c>
      <c r="M3212" t="str">
        <f t="shared" si="100"/>
        <v>51.1111109924316-1.88573686122894</v>
      </c>
      <c r="N3212" t="str">
        <f>IF(L3212="y",INDEX(SandC!$G$6:$G$46,MATCH(swt_geotrace_10m!M3212,SandC!$H$6:$H$46,0)),"")</f>
        <v/>
      </c>
      <c r="O3212" t="str">
        <f t="shared" si="101"/>
        <v>636517080352455000</v>
      </c>
    </row>
    <row r="3213" spans="1:15" hidden="1" x14ac:dyDescent="0.25">
      <c r="A3213">
        <v>6.3651708035611904E+17</v>
      </c>
      <c r="B3213">
        <v>61.322784576415998</v>
      </c>
      <c r="C3213" s="4">
        <v>1.9758313835408501</v>
      </c>
      <c r="D3213" s="4">
        <v>2.1309484106861998</v>
      </c>
      <c r="E3213" s="4">
        <v>1.56799788603343</v>
      </c>
      <c r="F3213">
        <v>4.7815200000000004</v>
      </c>
      <c r="G3213">
        <v>5.2037599999999999</v>
      </c>
      <c r="H3213">
        <v>3.0123899999999999</v>
      </c>
      <c r="I3213">
        <v>51.111011505127003</v>
      </c>
      <c r="J3213">
        <v>-1.8856899738311801</v>
      </c>
      <c r="K3213">
        <v>50</v>
      </c>
      <c r="M3213" t="str">
        <f t="shared" si="100"/>
        <v>51.111011505127-1.88568997383118</v>
      </c>
      <c r="N3213" t="str">
        <f>IF(L3213="y",INDEX(SandC!$G$6:$G$46,MATCH(swt_geotrace_10m!M3213,SandC!$H$6:$H$46,0)),"")</f>
        <v/>
      </c>
      <c r="O3213" t="str">
        <f t="shared" si="101"/>
        <v>636517080356119000</v>
      </c>
    </row>
    <row r="3214" spans="1:15" hidden="1" x14ac:dyDescent="0.25">
      <c r="A3214">
        <v>6.3651708035978394E+17</v>
      </c>
      <c r="B3214">
        <v>61.463314666747998</v>
      </c>
      <c r="C3214" s="4">
        <v>1.2890803872438801</v>
      </c>
      <c r="D3214" s="4">
        <v>1.7266897773912799</v>
      </c>
      <c r="E3214" s="4">
        <v>1.60500316263172</v>
      </c>
      <c r="F3214">
        <v>3.0155799999999999</v>
      </c>
      <c r="G3214">
        <v>3.2081300000000001</v>
      </c>
      <c r="H3214">
        <v>3.5497000000000001</v>
      </c>
      <c r="I3214">
        <v>51.111011505127003</v>
      </c>
      <c r="J3214">
        <v>-1.8856899738311801</v>
      </c>
      <c r="K3214">
        <v>50</v>
      </c>
      <c r="M3214" t="str">
        <f t="shared" si="100"/>
        <v>51.111011505127-1.88568997383118</v>
      </c>
      <c r="N3214" t="str">
        <f>IF(L3214="y",INDEX(SandC!$G$6:$G$46,MATCH(swt_geotrace_10m!M3214,SandC!$H$6:$H$46,0)),"")</f>
        <v/>
      </c>
      <c r="O3214" t="str">
        <f t="shared" si="101"/>
        <v>636517080359784000</v>
      </c>
    </row>
    <row r="3215" spans="1:15" hidden="1" x14ac:dyDescent="0.25">
      <c r="A3215">
        <v>6.3651708036343795E+17</v>
      </c>
      <c r="B3215">
        <v>61.622241897583002</v>
      </c>
      <c r="C3215" s="4">
        <v>1.6987344907281099</v>
      </c>
      <c r="D3215" s="4">
        <v>1.98836714714417</v>
      </c>
      <c r="E3215" s="4">
        <v>1.69450105733097</v>
      </c>
      <c r="F3215">
        <v>2.9464999999999999</v>
      </c>
      <c r="G3215">
        <v>3.16018</v>
      </c>
      <c r="H3215">
        <v>3.6857700000000002</v>
      </c>
      <c r="I3215">
        <v>51.110817947387702</v>
      </c>
      <c r="J3215">
        <v>-1.8855983567237899</v>
      </c>
      <c r="K3215">
        <v>50</v>
      </c>
      <c r="M3215" t="str">
        <f t="shared" si="100"/>
        <v>51.1108179473877-1.88559835672379</v>
      </c>
      <c r="N3215" t="str">
        <f>IF(L3215="y",INDEX(SandC!$G$6:$G$46,MATCH(swt_geotrace_10m!M3215,SandC!$H$6:$H$46,0)),"")</f>
        <v/>
      </c>
      <c r="O3215" t="str">
        <f t="shared" si="101"/>
        <v>636517080363438000</v>
      </c>
    </row>
    <row r="3216" spans="1:15" hidden="1" x14ac:dyDescent="0.25">
      <c r="A3216">
        <v>6.36517080367088E+17</v>
      </c>
      <c r="B3216">
        <v>61.771566085815401</v>
      </c>
      <c r="C3216" s="4">
        <v>1.81930959471134</v>
      </c>
      <c r="D3216" s="4">
        <v>1.6740147249209401</v>
      </c>
      <c r="E3216" s="4">
        <v>1.120097187369</v>
      </c>
      <c r="F3216">
        <v>2.7517900000000002</v>
      </c>
      <c r="G3216">
        <v>2.8774999999999999</v>
      </c>
      <c r="H3216">
        <v>2.44353</v>
      </c>
      <c r="I3216">
        <v>51.1107788085938</v>
      </c>
      <c r="J3216">
        <v>-1.8855799436569201</v>
      </c>
      <c r="K3216">
        <v>50</v>
      </c>
      <c r="M3216" t="str">
        <f t="shared" si="100"/>
        <v>51.1107788085938-1.88557994365692</v>
      </c>
      <c r="N3216" t="str">
        <f>IF(L3216="y",INDEX(SandC!$G$6:$G$46,MATCH(swt_geotrace_10m!M3216,SandC!$H$6:$H$46,0)),"")</f>
        <v/>
      </c>
      <c r="O3216" t="str">
        <f t="shared" si="101"/>
        <v>636517080367088000</v>
      </c>
    </row>
    <row r="3217" spans="1:15" hidden="1" x14ac:dyDescent="0.25">
      <c r="A3217">
        <v>6.3651708037070502E+17</v>
      </c>
      <c r="B3217">
        <v>61.912165374755901</v>
      </c>
      <c r="C3217" s="4">
        <v>1.95505873758043</v>
      </c>
      <c r="D3217" s="4">
        <v>1.7275943358230399</v>
      </c>
      <c r="E3217" s="4">
        <v>3.1567804115693598</v>
      </c>
      <c r="F3217">
        <v>4.8232799999999996</v>
      </c>
      <c r="G3217">
        <v>3.3360500000000002</v>
      </c>
      <c r="H3217">
        <v>5.3889399999999998</v>
      </c>
      <c r="I3217">
        <v>51.110759811401401</v>
      </c>
      <c r="J3217">
        <v>-1.88557066917419</v>
      </c>
      <c r="K3217">
        <v>50</v>
      </c>
      <c r="M3217" t="str">
        <f t="shared" si="100"/>
        <v>51.1107598114014-1.88557066917419</v>
      </c>
      <c r="N3217" t="str">
        <f>IF(L3217="y",INDEX(SandC!$G$6:$G$46,MATCH(swt_geotrace_10m!M3217,SandC!$H$6:$H$46,0)),"")</f>
        <v/>
      </c>
      <c r="O3217" t="str">
        <f t="shared" si="101"/>
        <v>636517080370705000</v>
      </c>
    </row>
    <row r="3218" spans="1:15" hidden="1" x14ac:dyDescent="0.25">
      <c r="A3218">
        <v>6.3651708037432896E+17</v>
      </c>
      <c r="B3218">
        <v>62.068937149047898</v>
      </c>
      <c r="C3218" s="4">
        <v>1.1632583444908899</v>
      </c>
      <c r="D3218" s="4">
        <v>1.1615411820455599</v>
      </c>
      <c r="E3218" s="4">
        <v>1.6873084981301401</v>
      </c>
      <c r="F3218">
        <v>2.1273200000000001</v>
      </c>
      <c r="G3218">
        <v>2.9981</v>
      </c>
      <c r="H3218">
        <v>2.7976200000000002</v>
      </c>
      <c r="I3218">
        <v>51.110549926757798</v>
      </c>
      <c r="J3218">
        <v>-1.8854700303077701</v>
      </c>
      <c r="K3218">
        <v>50</v>
      </c>
      <c r="M3218" t="str">
        <f t="shared" si="100"/>
        <v>51.1105499267578-1.88547003030777</v>
      </c>
      <c r="N3218" t="str">
        <f>IF(L3218="y",INDEX(SandC!$G$6:$G$46,MATCH(swt_geotrace_10m!M3218,SandC!$H$6:$H$46,0)),"")</f>
        <v/>
      </c>
      <c r="O3218" t="str">
        <f t="shared" si="101"/>
        <v>636517080374329000</v>
      </c>
    </row>
    <row r="3219" spans="1:15" hidden="1" x14ac:dyDescent="0.25">
      <c r="A3219">
        <v>6.3651708037794202E+17</v>
      </c>
      <c r="B3219">
        <v>62.235326919555703</v>
      </c>
      <c r="C3219" s="4">
        <v>1.51532594658418</v>
      </c>
      <c r="D3219" s="4">
        <v>1.09474223360099</v>
      </c>
      <c r="E3219" s="4">
        <v>2.4955639480324598</v>
      </c>
      <c r="F3219">
        <v>2.6884600000000001</v>
      </c>
      <c r="G3219">
        <v>2.49553</v>
      </c>
      <c r="H3219">
        <v>4.6323400000000001</v>
      </c>
      <c r="I3219">
        <v>51.110549926757798</v>
      </c>
      <c r="J3219">
        <v>-1.88547003269196</v>
      </c>
      <c r="K3219">
        <v>50</v>
      </c>
      <c r="M3219" t="str">
        <f t="shared" si="100"/>
        <v>51.1105499267578-1.88547003269196</v>
      </c>
      <c r="N3219" t="str">
        <f>IF(L3219="y",INDEX(SandC!$G$6:$G$46,MATCH(swt_geotrace_10m!M3219,SandC!$H$6:$H$46,0)),"")</f>
        <v/>
      </c>
      <c r="O3219" t="str">
        <f t="shared" si="101"/>
        <v>636517080377942000</v>
      </c>
    </row>
    <row r="3220" spans="1:15" hidden="1" x14ac:dyDescent="0.25">
      <c r="A3220">
        <v>6.3651708038154598E+17</v>
      </c>
      <c r="B3220">
        <v>62.379478073120097</v>
      </c>
      <c r="C3220" s="4">
        <v>1.3607114659466399</v>
      </c>
      <c r="D3220" s="4">
        <v>1.5244875861515801</v>
      </c>
      <c r="E3220" s="4">
        <v>1.99032930579056</v>
      </c>
      <c r="F3220">
        <v>2.27583</v>
      </c>
      <c r="G3220">
        <v>2.9341200000000001</v>
      </c>
      <c r="H3220">
        <v>3.3288899999999999</v>
      </c>
      <c r="I3220">
        <v>51.110474700927703</v>
      </c>
      <c r="J3220">
        <v>-1.88543481588364</v>
      </c>
      <c r="K3220">
        <v>50</v>
      </c>
      <c r="M3220" t="str">
        <f t="shared" si="100"/>
        <v>51.1104747009277-1.88543481588364</v>
      </c>
      <c r="N3220" t="str">
        <f>IF(L3220="y",INDEX(SandC!$G$6:$G$46,MATCH(swt_geotrace_10m!M3220,SandC!$H$6:$H$46,0)),"")</f>
        <v/>
      </c>
      <c r="O3220" t="str">
        <f t="shared" si="101"/>
        <v>636517080381546000</v>
      </c>
    </row>
    <row r="3221" spans="1:15" hidden="1" x14ac:dyDescent="0.25">
      <c r="A3221">
        <v>6.3651708038514701E+17</v>
      </c>
      <c r="B3221">
        <v>62.5117620849609</v>
      </c>
      <c r="C3221" s="4">
        <v>1.37416445803573</v>
      </c>
      <c r="D3221" s="4">
        <v>1.0073374510400099</v>
      </c>
      <c r="E3221" s="4">
        <v>1.6570812434132001</v>
      </c>
      <c r="F3221">
        <v>2.2406600000000001</v>
      </c>
      <c r="G3221">
        <v>1.9985900000000001</v>
      </c>
      <c r="H3221">
        <v>3.1956600000000002</v>
      </c>
      <c r="I3221">
        <v>51.110309600830099</v>
      </c>
      <c r="J3221">
        <v>-1.8853579759597801</v>
      </c>
      <c r="K3221">
        <v>50</v>
      </c>
      <c r="M3221" t="str">
        <f t="shared" si="100"/>
        <v>51.1103096008301-1.88535797595978</v>
      </c>
      <c r="N3221" t="str">
        <f>IF(L3221="y",INDEX(SandC!$G$6:$G$46,MATCH(swt_geotrace_10m!M3221,SandC!$H$6:$H$46,0)),"")</f>
        <v/>
      </c>
      <c r="O3221" t="str">
        <f t="shared" si="101"/>
        <v>636517080385147000</v>
      </c>
    </row>
    <row r="3222" spans="1:15" hidden="1" x14ac:dyDescent="0.25">
      <c r="A3222">
        <v>6.3651708038874099E+17</v>
      </c>
      <c r="B3222">
        <v>62.661171493530297</v>
      </c>
      <c r="C3222" s="4">
        <v>1.3368266625302201</v>
      </c>
      <c r="D3222" s="4">
        <v>1.6493216631032199</v>
      </c>
      <c r="E3222" s="4">
        <v>1.6996772208264299</v>
      </c>
      <c r="F3222">
        <v>2.3757899999999998</v>
      </c>
      <c r="G3222">
        <v>3.16669</v>
      </c>
      <c r="H3222">
        <v>2.9784199999999998</v>
      </c>
      <c r="I3222">
        <v>51.110309600830099</v>
      </c>
      <c r="J3222">
        <v>-1.8853579759597801</v>
      </c>
      <c r="K3222">
        <v>50</v>
      </c>
      <c r="M3222" t="str">
        <f t="shared" si="100"/>
        <v>51.1103096008301-1.88535797595978</v>
      </c>
      <c r="N3222" t="str">
        <f>IF(L3222="y",INDEX(SandC!$G$6:$G$46,MATCH(swt_geotrace_10m!M3222,SandC!$H$6:$H$46,0)),"")</f>
        <v/>
      </c>
      <c r="O3222" t="str">
        <f t="shared" si="101"/>
        <v>636517080388741000</v>
      </c>
    </row>
    <row r="3223" spans="1:15" hidden="1" x14ac:dyDescent="0.25">
      <c r="A3223">
        <v>6.3651708039232E+17</v>
      </c>
      <c r="B3223">
        <v>62.816377944946296</v>
      </c>
      <c r="C3223" s="4">
        <v>1.1158679324780301</v>
      </c>
      <c r="D3223" s="4">
        <v>1.44731108574245</v>
      </c>
      <c r="E3223" s="4">
        <v>1.31401249280645</v>
      </c>
      <c r="F3223">
        <v>2.3255400000000002</v>
      </c>
      <c r="G3223">
        <v>3.68601</v>
      </c>
      <c r="H3223">
        <v>2.6875499999999999</v>
      </c>
      <c r="I3223">
        <v>51.110190582275401</v>
      </c>
      <c r="J3223">
        <v>-1.8852981901168799</v>
      </c>
      <c r="K3223">
        <v>50</v>
      </c>
      <c r="M3223" t="str">
        <f t="shared" si="100"/>
        <v>51.1101905822754-1.88529819011688</v>
      </c>
      <c r="N3223" t="str">
        <f>IF(L3223="y",INDEX(SandC!$G$6:$G$46,MATCH(swt_geotrace_10m!M3223,SandC!$H$6:$H$46,0)),"")</f>
        <v/>
      </c>
      <c r="O3223" t="str">
        <f t="shared" si="101"/>
        <v>636517080392320000</v>
      </c>
    </row>
    <row r="3224" spans="1:15" hidden="1" x14ac:dyDescent="0.25">
      <c r="A3224">
        <v>6.36517080395888E+17</v>
      </c>
      <c r="B3224">
        <v>62.959739532470699</v>
      </c>
      <c r="C3224" s="4">
        <v>1.21777710026891</v>
      </c>
      <c r="D3224" s="4">
        <v>0.95195933882050399</v>
      </c>
      <c r="E3224" s="4">
        <v>1.3320218661757901</v>
      </c>
      <c r="F3224">
        <v>2.8185199999999999</v>
      </c>
      <c r="G3224">
        <v>1.97505</v>
      </c>
      <c r="H3224">
        <v>3.37236</v>
      </c>
      <c r="I3224">
        <v>51.110080718994098</v>
      </c>
      <c r="J3224">
        <v>-1.88524305820465</v>
      </c>
      <c r="K3224">
        <v>50</v>
      </c>
      <c r="M3224" t="str">
        <f t="shared" si="100"/>
        <v>51.1100807189941-1.88524305820465</v>
      </c>
      <c r="N3224" t="str">
        <f>IF(L3224="y",INDEX(SandC!$G$6:$G$46,MATCH(swt_geotrace_10m!M3224,SandC!$H$6:$H$46,0)),"")</f>
        <v/>
      </c>
      <c r="O3224" t="str">
        <f t="shared" si="101"/>
        <v>636517080395888000</v>
      </c>
    </row>
    <row r="3225" spans="1:15" hidden="1" x14ac:dyDescent="0.25">
      <c r="A3225">
        <v>6.3651708039945894E+17</v>
      </c>
      <c r="B3225">
        <v>63.109718322753899</v>
      </c>
      <c r="C3225" s="4">
        <v>0.46162461188114401</v>
      </c>
      <c r="D3225" s="4">
        <v>0.77149556142924902</v>
      </c>
      <c r="E3225" s="4">
        <v>0.82616137218707497</v>
      </c>
      <c r="F3225">
        <v>1.0957600000000001</v>
      </c>
      <c r="G3225">
        <v>1.35422</v>
      </c>
      <c r="H3225">
        <v>2.0218799999999999</v>
      </c>
      <c r="I3225">
        <v>51.110080718994098</v>
      </c>
      <c r="J3225">
        <v>-1.88524305820465</v>
      </c>
      <c r="K3225">
        <v>50</v>
      </c>
      <c r="M3225" t="str">
        <f t="shared" si="100"/>
        <v>51.1100807189941-1.88524305820465</v>
      </c>
      <c r="N3225" t="str">
        <f>IF(L3225="y",INDEX(SandC!$G$6:$G$46,MATCH(swt_geotrace_10m!M3225,SandC!$H$6:$H$46,0)),"")</f>
        <v/>
      </c>
      <c r="O3225" t="str">
        <f t="shared" si="101"/>
        <v>636517080399459000</v>
      </c>
    </row>
    <row r="3226" spans="1:15" hidden="1" x14ac:dyDescent="0.25">
      <c r="A3226">
        <v>6.3651708040300902E+17</v>
      </c>
      <c r="B3226">
        <v>63.261222686767603</v>
      </c>
      <c r="C3226" s="4">
        <v>0.82432863947560797</v>
      </c>
      <c r="D3226" s="4">
        <v>0.96625850860774698</v>
      </c>
      <c r="E3226" s="4">
        <v>1.1512731600807999</v>
      </c>
      <c r="F3226">
        <v>2.0580799999999999</v>
      </c>
      <c r="G3226">
        <v>2.3142399999999999</v>
      </c>
      <c r="H3226">
        <v>3.1180400000000001</v>
      </c>
      <c r="I3226">
        <v>51.109907684326203</v>
      </c>
      <c r="J3226">
        <v>-1.88516028642654</v>
      </c>
      <c r="K3226">
        <v>50</v>
      </c>
      <c r="M3226" t="str">
        <f t="shared" si="100"/>
        <v>51.1099076843262-1.88516028642654</v>
      </c>
      <c r="N3226" t="str">
        <f>IF(L3226="y",INDEX(SandC!$G$6:$G$46,MATCH(swt_geotrace_10m!M3226,SandC!$H$6:$H$46,0)),"")</f>
        <v/>
      </c>
      <c r="O3226" t="str">
        <f t="shared" si="101"/>
        <v>636517080403009000</v>
      </c>
    </row>
    <row r="3227" spans="1:15" hidden="1" x14ac:dyDescent="0.25">
      <c r="A3227">
        <v>6.3651708040655501E+17</v>
      </c>
      <c r="B3227">
        <v>63.393252029418903</v>
      </c>
      <c r="C3227" s="4">
        <v>0.90824860528156703</v>
      </c>
      <c r="D3227" s="4">
        <v>0.91753652722064605</v>
      </c>
      <c r="E3227" s="4">
        <v>1.20088056908546</v>
      </c>
      <c r="F3227">
        <v>2.0562299999999998</v>
      </c>
      <c r="G3227">
        <v>1.6901900000000001</v>
      </c>
      <c r="H3227">
        <v>2.6309800000000001</v>
      </c>
      <c r="I3227">
        <v>51.109840393066399</v>
      </c>
      <c r="J3227">
        <v>-1.8851280212402299</v>
      </c>
      <c r="K3227">
        <v>50</v>
      </c>
      <c r="M3227" t="str">
        <f t="shared" si="100"/>
        <v>51.1098403930664-1.88512802124023</v>
      </c>
      <c r="N3227" t="str">
        <f>IF(L3227="y",INDEX(SandC!$G$6:$G$46,MATCH(swt_geotrace_10m!M3227,SandC!$H$6:$H$46,0)),"")</f>
        <v/>
      </c>
      <c r="O3227" t="str">
        <f t="shared" si="101"/>
        <v>636517080406555000</v>
      </c>
    </row>
    <row r="3228" spans="1:15" hidden="1" x14ac:dyDescent="0.25">
      <c r="A3228">
        <v>6.3651708041010496E+17</v>
      </c>
      <c r="B3228">
        <v>63.528902511596698</v>
      </c>
      <c r="C3228" s="4">
        <v>1.6005628628952699</v>
      </c>
      <c r="D3228" s="4">
        <v>1.3961614564401199</v>
      </c>
      <c r="E3228" s="4">
        <v>0.71614596922741003</v>
      </c>
      <c r="F3228">
        <v>3.0554000000000001</v>
      </c>
      <c r="G3228">
        <v>2.96882</v>
      </c>
      <c r="H3228">
        <v>1.6249100000000001</v>
      </c>
      <c r="I3228">
        <v>51.109840393066399</v>
      </c>
      <c r="J3228">
        <v>-1.8851280212402299</v>
      </c>
      <c r="K3228">
        <v>50</v>
      </c>
      <c r="M3228" t="str">
        <f t="shared" si="100"/>
        <v>51.1098403930664-1.88512802124023</v>
      </c>
      <c r="N3228" t="str">
        <f>IF(L3228="y",INDEX(SandC!$G$6:$G$46,MATCH(swt_geotrace_10m!M3228,SandC!$H$6:$H$46,0)),"")</f>
        <v/>
      </c>
      <c r="O3228" t="str">
        <f t="shared" si="101"/>
        <v>636517080410105000</v>
      </c>
    </row>
    <row r="3229" spans="1:15" hidden="1" x14ac:dyDescent="0.25">
      <c r="A3229">
        <v>6.3651708041362803E+17</v>
      </c>
      <c r="B3229">
        <v>63.688171615600602</v>
      </c>
      <c r="C3229" s="4">
        <v>1.54765213807651</v>
      </c>
      <c r="D3229" s="4">
        <v>1.7080299548020099</v>
      </c>
      <c r="E3229" s="4">
        <v>1.13561004795528</v>
      </c>
      <c r="F3229">
        <v>3.51789</v>
      </c>
      <c r="G3229">
        <v>3.2255600000000002</v>
      </c>
      <c r="H3229">
        <v>2.2847</v>
      </c>
      <c r="I3229">
        <v>51.109634323120098</v>
      </c>
      <c r="J3229">
        <v>-1.88502172708511</v>
      </c>
      <c r="K3229">
        <v>50</v>
      </c>
      <c r="M3229" t="str">
        <f t="shared" si="100"/>
        <v>51.1096343231201-1.88502172708511</v>
      </c>
      <c r="N3229" t="str">
        <f>IF(L3229="y",INDEX(SandC!$G$6:$G$46,MATCH(swt_geotrace_10m!M3229,SandC!$H$6:$H$46,0)),"")</f>
        <v/>
      </c>
      <c r="O3229" t="str">
        <f t="shared" si="101"/>
        <v>636517080413628000</v>
      </c>
    </row>
    <row r="3230" spans="1:15" hidden="1" x14ac:dyDescent="0.25">
      <c r="A3230">
        <v>6.3651708041716403E+17</v>
      </c>
      <c r="B3230">
        <v>63.8455435943604</v>
      </c>
      <c r="C3230" s="4">
        <v>1.5717942452133999</v>
      </c>
      <c r="D3230" s="4">
        <v>1.4113794233366199</v>
      </c>
      <c r="E3230" s="4">
        <v>1.0597368174276001</v>
      </c>
      <c r="F3230">
        <v>3.1784699999999999</v>
      </c>
      <c r="G3230">
        <v>3.0903100000000001</v>
      </c>
      <c r="H3230">
        <v>2.5516000000000001</v>
      </c>
      <c r="I3230">
        <v>51.109611511230497</v>
      </c>
      <c r="J3230">
        <v>-1.88501000404358</v>
      </c>
      <c r="K3230">
        <v>50</v>
      </c>
      <c r="M3230" t="str">
        <f t="shared" si="100"/>
        <v>51.1096115112305-1.88501000404358</v>
      </c>
      <c r="N3230" t="str">
        <f>IF(L3230="y",INDEX(SandC!$G$6:$G$46,MATCH(swt_geotrace_10m!M3230,SandC!$H$6:$H$46,0)),"")</f>
        <v/>
      </c>
      <c r="O3230" t="str">
        <f t="shared" si="101"/>
        <v>636517080417164000</v>
      </c>
    </row>
    <row r="3231" spans="1:15" hidden="1" x14ac:dyDescent="0.25">
      <c r="A3231">
        <v>6.3651708042067802E+17</v>
      </c>
      <c r="B3231">
        <v>63.9859854888916</v>
      </c>
      <c r="C3231" s="4">
        <v>0.68988912289614901</v>
      </c>
      <c r="D3231" s="4">
        <v>1.1914582182712401</v>
      </c>
      <c r="E3231" s="4">
        <v>1.7751625613405799</v>
      </c>
      <c r="F3231">
        <v>1.7025600000000001</v>
      </c>
      <c r="G3231">
        <v>2.0489199999999999</v>
      </c>
      <c r="H3231">
        <v>3.3820899999999998</v>
      </c>
      <c r="I3231">
        <v>51.109597549438497</v>
      </c>
      <c r="J3231">
        <v>-1.88500294685364</v>
      </c>
      <c r="K3231">
        <v>50</v>
      </c>
      <c r="M3231" t="str">
        <f t="shared" si="100"/>
        <v>51.1095975494385-1.88500294685364</v>
      </c>
      <c r="N3231" t="str">
        <f>IF(L3231="y",INDEX(SandC!$G$6:$G$46,MATCH(swt_geotrace_10m!M3231,SandC!$H$6:$H$46,0)),"")</f>
        <v/>
      </c>
      <c r="O3231" t="str">
        <f t="shared" si="101"/>
        <v>636517080420678000</v>
      </c>
    </row>
    <row r="3232" spans="1:15" hidden="1" x14ac:dyDescent="0.25">
      <c r="A3232">
        <v>6.3651708042418406E+17</v>
      </c>
      <c r="B3232">
        <v>64.1294297790527</v>
      </c>
      <c r="C3232" s="4">
        <v>1.7000225207116499</v>
      </c>
      <c r="D3232" s="4">
        <v>1.9180429136450801</v>
      </c>
      <c r="E3232" s="4">
        <v>0.50156738973765103</v>
      </c>
      <c r="F3232">
        <v>2.7014100000000001</v>
      </c>
      <c r="G3232">
        <v>3.0432700000000001</v>
      </c>
      <c r="H3232">
        <v>1.2753699999999999</v>
      </c>
      <c r="I3232">
        <v>51.109371490478502</v>
      </c>
      <c r="J3232">
        <v>-1.8848881101608299</v>
      </c>
      <c r="K3232">
        <v>50</v>
      </c>
      <c r="M3232" t="str">
        <f t="shared" si="100"/>
        <v>51.1093714904785-1.88488811016083</v>
      </c>
      <c r="N3232" t="str">
        <f>IF(L3232="y",INDEX(SandC!$G$6:$G$46,MATCH(swt_geotrace_10m!M3232,SandC!$H$6:$H$46,0)),"")</f>
        <v/>
      </c>
      <c r="O3232" t="str">
        <f t="shared" si="101"/>
        <v>636517080424184000</v>
      </c>
    </row>
    <row r="3233" spans="1:15" hidden="1" x14ac:dyDescent="0.25">
      <c r="A3233">
        <v>6.3651708042769498E+17</v>
      </c>
      <c r="B3233">
        <v>64.279204559326203</v>
      </c>
      <c r="C3233" s="4">
        <v>1.4613634750951601</v>
      </c>
      <c r="D3233" s="4">
        <v>1.2885496935223399</v>
      </c>
      <c r="E3233" s="4">
        <v>1.33408120065587</v>
      </c>
      <c r="F3233">
        <v>2.6709999999999998</v>
      </c>
      <c r="G3233">
        <v>2.19828</v>
      </c>
      <c r="H3233">
        <v>2.0390299999999999</v>
      </c>
      <c r="I3233">
        <v>51.109371185302699</v>
      </c>
      <c r="J3233">
        <v>-1.88488805294037</v>
      </c>
      <c r="K3233">
        <v>50</v>
      </c>
      <c r="M3233" t="str">
        <f t="shared" si="100"/>
        <v>51.1093711853027-1.88488805294037</v>
      </c>
      <c r="N3233" t="str">
        <f>IF(L3233="y",INDEX(SandC!$G$6:$G$46,MATCH(swt_geotrace_10m!M3233,SandC!$H$6:$H$46,0)),"")</f>
        <v/>
      </c>
      <c r="O3233" t="str">
        <f t="shared" si="101"/>
        <v>636517080427695000</v>
      </c>
    </row>
    <row r="3234" spans="1:15" hidden="1" x14ac:dyDescent="0.25">
      <c r="A3234">
        <v>6.3651708043118106E+17</v>
      </c>
      <c r="B3234">
        <v>64.419966735839907</v>
      </c>
      <c r="C3234" s="4">
        <v>1.5771954779049699</v>
      </c>
      <c r="D3234" s="4">
        <v>1.1968379941114899</v>
      </c>
      <c r="E3234" s="4">
        <v>1.45492525354408</v>
      </c>
      <c r="F3234">
        <v>2.8163200000000002</v>
      </c>
      <c r="G3234">
        <v>2.64649</v>
      </c>
      <c r="H3234">
        <v>3.3193899999999998</v>
      </c>
      <c r="I3234">
        <v>51.109323654174801</v>
      </c>
      <c r="J3234">
        <v>-1.8848630452156101</v>
      </c>
      <c r="K3234">
        <v>50</v>
      </c>
      <c r="M3234" t="str">
        <f t="shared" si="100"/>
        <v>51.1093236541748-1.88486304521561</v>
      </c>
      <c r="N3234" t="str">
        <f>IF(L3234="y",INDEX(SandC!$G$6:$G$46,MATCH(swt_geotrace_10m!M3234,SandC!$H$6:$H$46,0)),"")</f>
        <v/>
      </c>
      <c r="O3234" t="str">
        <f t="shared" si="101"/>
        <v>636517080431181000</v>
      </c>
    </row>
    <row r="3235" spans="1:15" hidden="1" x14ac:dyDescent="0.25">
      <c r="A3235">
        <v>6.3651708043467405E+17</v>
      </c>
      <c r="B3235">
        <v>64.555951690673794</v>
      </c>
      <c r="C3235" s="4">
        <v>1.71374693560349</v>
      </c>
      <c r="D3235" s="4">
        <v>1.9002875568944499</v>
      </c>
      <c r="E3235" s="4">
        <v>0.74463407164527096</v>
      </c>
      <c r="F3235">
        <v>4.0305600000000004</v>
      </c>
      <c r="G3235">
        <v>3.7597399999999999</v>
      </c>
      <c r="H3235">
        <v>1.68865</v>
      </c>
      <c r="I3235">
        <v>51.109130859375</v>
      </c>
      <c r="J3235">
        <v>-1.8847620487213099</v>
      </c>
      <c r="K3235">
        <v>50</v>
      </c>
      <c r="M3235" t="str">
        <f t="shared" si="100"/>
        <v>51.109130859375-1.88476204872131</v>
      </c>
      <c r="N3235" t="str">
        <f>IF(L3235="y",INDEX(SandC!$G$6:$G$46,MATCH(swt_geotrace_10m!M3235,SandC!$H$6:$H$46,0)),"")</f>
        <v/>
      </c>
      <c r="O3235" t="str">
        <f t="shared" si="101"/>
        <v>636517080434674000</v>
      </c>
    </row>
    <row r="3236" spans="1:15" hidden="1" x14ac:dyDescent="0.25">
      <c r="A3236">
        <v>6.3651708043815194E+17</v>
      </c>
      <c r="B3236">
        <v>64.687928924560595</v>
      </c>
      <c r="C3236" s="4">
        <v>1.0517110405650301</v>
      </c>
      <c r="D3236" s="4">
        <v>1.3124149552970401</v>
      </c>
      <c r="E3236" s="4">
        <v>1.5738684216540799</v>
      </c>
      <c r="F3236">
        <v>2.6986300000000001</v>
      </c>
      <c r="G3236">
        <v>2.4411399999999999</v>
      </c>
      <c r="H3236">
        <v>3.17022</v>
      </c>
      <c r="I3236">
        <v>51.109130859375</v>
      </c>
      <c r="J3236">
        <v>-1.8847620487213099</v>
      </c>
      <c r="K3236">
        <v>50</v>
      </c>
      <c r="M3236" t="str">
        <f t="shared" si="100"/>
        <v>51.109130859375-1.88476204872131</v>
      </c>
      <c r="N3236" t="str">
        <f>IF(L3236="y",INDEX(SandC!$G$6:$G$46,MATCH(swt_geotrace_10m!M3236,SandC!$H$6:$H$46,0)),"")</f>
        <v/>
      </c>
      <c r="O3236" t="str">
        <f t="shared" si="101"/>
        <v>636517080438152000</v>
      </c>
    </row>
    <row r="3237" spans="1:15" hidden="1" x14ac:dyDescent="0.25">
      <c r="A3237">
        <v>6.36517080441616E+17</v>
      </c>
      <c r="B3237">
        <v>64.809933471679699</v>
      </c>
      <c r="C3237" s="4">
        <v>0.75289866311556397</v>
      </c>
      <c r="D3237" s="4">
        <v>0.86128790864721605</v>
      </c>
      <c r="E3237" s="4">
        <v>1.0624670543553201</v>
      </c>
      <c r="F3237">
        <v>1.8087899999999999</v>
      </c>
      <c r="G3237">
        <v>1.8895299999999999</v>
      </c>
      <c r="H3237">
        <v>2.3144399999999998</v>
      </c>
      <c r="I3237">
        <v>51.109053573608399</v>
      </c>
      <c r="J3237">
        <v>-1.8847204828262301</v>
      </c>
      <c r="K3237">
        <v>50</v>
      </c>
      <c r="M3237" t="str">
        <f t="shared" si="100"/>
        <v>51.1090535736084-1.88472048282623</v>
      </c>
      <c r="N3237" t="str">
        <f>IF(L3237="y",INDEX(SandC!$G$6:$G$46,MATCH(swt_geotrace_10m!M3237,SandC!$H$6:$H$46,0)),"")</f>
        <v/>
      </c>
      <c r="O3237" t="str">
        <f t="shared" si="101"/>
        <v>636517080441616000</v>
      </c>
    </row>
    <row r="3238" spans="1:15" hidden="1" x14ac:dyDescent="0.25">
      <c r="A3238">
        <v>6.3651708044509504E+17</v>
      </c>
      <c r="B3238">
        <v>64.932157135009803</v>
      </c>
      <c r="C3238" s="4">
        <v>1.1335862643608201</v>
      </c>
      <c r="D3238" s="4">
        <v>0.66014736325742096</v>
      </c>
      <c r="E3238" s="4">
        <v>1.2617508430809401</v>
      </c>
      <c r="F3238">
        <v>1.84524</v>
      </c>
      <c r="G3238">
        <v>1.6233</v>
      </c>
      <c r="H3238">
        <v>2.6435200000000001</v>
      </c>
      <c r="I3238">
        <v>51.108890533447301</v>
      </c>
      <c r="J3238">
        <v>-1.88463294506073</v>
      </c>
      <c r="K3238">
        <v>50</v>
      </c>
      <c r="M3238" t="str">
        <f t="shared" si="100"/>
        <v>51.1088905334473-1.88463294506072</v>
      </c>
      <c r="N3238" t="str">
        <f>IF(L3238="y",INDEX(SandC!$G$6:$G$46,MATCH(swt_geotrace_10m!M3238,SandC!$H$6:$H$46,0)),"")</f>
        <v/>
      </c>
      <c r="O3238" t="str">
        <f t="shared" si="101"/>
        <v>636517080445095000</v>
      </c>
    </row>
    <row r="3239" spans="1:15" hidden="1" x14ac:dyDescent="0.25">
      <c r="A3239">
        <v>6.3651708044853901E+17</v>
      </c>
      <c r="B3239">
        <v>65.056719512939495</v>
      </c>
      <c r="C3239" s="4">
        <v>0.88073955813493099</v>
      </c>
      <c r="D3239" s="4">
        <v>0.79612367143667495</v>
      </c>
      <c r="E3239" s="4">
        <v>1.00881876143134</v>
      </c>
      <c r="F3239">
        <v>1.6873400000000001</v>
      </c>
      <c r="G3239">
        <v>1.5685500000000001</v>
      </c>
      <c r="H3239">
        <v>1.99318</v>
      </c>
      <c r="I3239">
        <v>51.108890533447301</v>
      </c>
      <c r="J3239">
        <v>-1.88463294506073</v>
      </c>
      <c r="K3239">
        <v>50</v>
      </c>
      <c r="M3239" t="str">
        <f t="shared" si="100"/>
        <v>51.1088905334473-1.88463294506072</v>
      </c>
      <c r="N3239" t="str">
        <f>IF(L3239="y",INDEX(SandC!$G$6:$G$46,MATCH(swt_geotrace_10m!M3239,SandC!$H$6:$H$46,0)),"")</f>
        <v/>
      </c>
      <c r="O3239" t="str">
        <f t="shared" si="101"/>
        <v>636517080448539000</v>
      </c>
    </row>
    <row r="3240" spans="1:15" hidden="1" x14ac:dyDescent="0.25">
      <c r="A3240">
        <v>6.3651708045198694E+17</v>
      </c>
      <c r="B3240">
        <v>65.178640441894501</v>
      </c>
      <c r="C3240" s="4">
        <v>1.4881002064525499</v>
      </c>
      <c r="D3240" s="4">
        <v>1.35294738677153</v>
      </c>
      <c r="E3240" s="4">
        <v>1.22631644012047</v>
      </c>
      <c r="F3240">
        <v>3.1768000000000001</v>
      </c>
      <c r="G3240">
        <v>2.7576499999999999</v>
      </c>
      <c r="H3240">
        <v>2.2542800000000001</v>
      </c>
      <c r="I3240">
        <v>51.108787231445298</v>
      </c>
      <c r="J3240">
        <v>-1.8845766830444299</v>
      </c>
      <c r="K3240">
        <v>50</v>
      </c>
      <c r="M3240" t="str">
        <f t="shared" si="100"/>
        <v>51.1087872314453-1.88457668304443</v>
      </c>
      <c r="N3240" t="str">
        <f>IF(L3240="y",INDEX(SandC!$G$6:$G$46,MATCH(swt_geotrace_10m!M3240,SandC!$H$6:$H$46,0)),"")</f>
        <v/>
      </c>
      <c r="O3240" t="str">
        <f t="shared" si="101"/>
        <v>636517080451987000</v>
      </c>
    </row>
    <row r="3241" spans="1:15" hidden="1" x14ac:dyDescent="0.25">
      <c r="A3241">
        <v>6.3651708045543898E+17</v>
      </c>
      <c r="B3241">
        <v>65.305991668701196</v>
      </c>
      <c r="C3241" s="4">
        <v>1.41731500645272</v>
      </c>
      <c r="D3241" s="4">
        <v>2.0426393071438298</v>
      </c>
      <c r="E3241" s="4">
        <v>0.70502250527746202</v>
      </c>
      <c r="F3241">
        <v>2.1785000000000001</v>
      </c>
      <c r="G3241">
        <v>3.3390300000000002</v>
      </c>
      <c r="H3241">
        <v>1.37277</v>
      </c>
      <c r="I3241">
        <v>51.108650207519503</v>
      </c>
      <c r="J3241">
        <v>-1.8845020532607999</v>
      </c>
      <c r="K3241">
        <v>50</v>
      </c>
      <c r="M3241" t="str">
        <f t="shared" si="100"/>
        <v>51.1086502075195-1.8845020532608</v>
      </c>
      <c r="N3241" t="str">
        <f>IF(L3241="y",INDEX(SandC!$G$6:$G$46,MATCH(swt_geotrace_10m!M3241,SandC!$H$6:$H$46,0)),"")</f>
        <v/>
      </c>
      <c r="O3241" t="str">
        <f t="shared" si="101"/>
        <v>636517080455439000</v>
      </c>
    </row>
    <row r="3242" spans="1:15" hidden="1" x14ac:dyDescent="0.25">
      <c r="A3242">
        <v>6.3651708045887002E+17</v>
      </c>
      <c r="B3242">
        <v>65.435309448242194</v>
      </c>
      <c r="C3242" s="4">
        <v>1.61413000546532</v>
      </c>
      <c r="D3242" s="4">
        <v>2.0146050704396301</v>
      </c>
      <c r="E3242" s="4">
        <v>1.20868421547431</v>
      </c>
      <c r="F3242">
        <v>2.6732499999999999</v>
      </c>
      <c r="G3242">
        <v>3.7702399999999998</v>
      </c>
      <c r="H3242">
        <v>2.4391500000000002</v>
      </c>
      <c r="I3242">
        <v>51.108650207519503</v>
      </c>
      <c r="J3242">
        <v>-1.8845020532607999</v>
      </c>
      <c r="K3242">
        <v>50</v>
      </c>
      <c r="M3242" t="str">
        <f t="shared" si="100"/>
        <v>51.1086502075195-1.8845020532608</v>
      </c>
      <c r="N3242" t="str">
        <f>IF(L3242="y",INDEX(SandC!$G$6:$G$46,MATCH(swt_geotrace_10m!M3242,SandC!$H$6:$H$46,0)),"")</f>
        <v/>
      </c>
      <c r="O3242" t="str">
        <f t="shared" si="101"/>
        <v>636517080458870000</v>
      </c>
    </row>
    <row r="3243" spans="1:15" hidden="1" x14ac:dyDescent="0.25">
      <c r="A3243">
        <v>6.3651708046229606E+17</v>
      </c>
      <c r="B3243">
        <v>65.535970916747999</v>
      </c>
      <c r="C3243" s="4">
        <v>1.06339363187467</v>
      </c>
      <c r="D3243" s="4">
        <v>0.78143989715161799</v>
      </c>
      <c r="E3243" s="4">
        <v>1.24168074957273</v>
      </c>
      <c r="F3243">
        <v>1.9031899999999999</v>
      </c>
      <c r="G3243">
        <v>1.5909800000000001</v>
      </c>
      <c r="H3243">
        <v>2.2673199999999998</v>
      </c>
      <c r="I3243">
        <v>51.1085256958008</v>
      </c>
      <c r="J3243">
        <v>-1.8844320440292399</v>
      </c>
      <c r="K3243">
        <v>50</v>
      </c>
      <c r="M3243" t="str">
        <f t="shared" si="100"/>
        <v>51.1085256958008-1.88443204402924</v>
      </c>
      <c r="N3243" t="str">
        <f>IF(L3243="y",INDEX(SandC!$G$6:$G$46,MATCH(swt_geotrace_10m!M3243,SandC!$H$6:$H$46,0)),"")</f>
        <v/>
      </c>
      <c r="O3243" t="str">
        <f t="shared" si="101"/>
        <v>636517080462296000</v>
      </c>
    </row>
    <row r="3244" spans="1:15" hidden="1" x14ac:dyDescent="0.25">
      <c r="A3244">
        <v>6.3651708046574106E+17</v>
      </c>
      <c r="B3244">
        <v>65.614528198242198</v>
      </c>
      <c r="C3244" s="4">
        <v>1.89389085554507</v>
      </c>
      <c r="D3244" s="4">
        <v>1.9196516686824101</v>
      </c>
      <c r="E3244" s="4">
        <v>2.09730765599511</v>
      </c>
      <c r="F3244">
        <v>3.1000299999999998</v>
      </c>
      <c r="G3244">
        <v>3.2026599999999998</v>
      </c>
      <c r="H3244">
        <v>4.5622999999999996</v>
      </c>
      <c r="I3244">
        <v>51.108409881591797</v>
      </c>
      <c r="J3244">
        <v>-1.88436698913574</v>
      </c>
      <c r="K3244">
        <v>50</v>
      </c>
      <c r="M3244" t="str">
        <f t="shared" si="100"/>
        <v>51.1084098815917-1.88436698913574</v>
      </c>
      <c r="N3244" t="str">
        <f>IF(L3244="y",INDEX(SandC!$G$6:$G$46,MATCH(swt_geotrace_10m!M3244,SandC!$H$6:$H$46,0)),"")</f>
        <v/>
      </c>
      <c r="O3244" t="str">
        <f t="shared" si="101"/>
        <v>636517080465741000</v>
      </c>
    </row>
    <row r="3245" spans="1:15" hidden="1" x14ac:dyDescent="0.25">
      <c r="A3245">
        <v>6.3651708046915494E+17</v>
      </c>
      <c r="B3245">
        <v>65.720970153808594</v>
      </c>
      <c r="C3245" s="4">
        <v>4.1315969164607598</v>
      </c>
      <c r="D3245" s="4">
        <v>1.7313083739464299</v>
      </c>
      <c r="E3245" s="4">
        <v>3.2717793979516898</v>
      </c>
      <c r="F3245">
        <v>7.9377800000000001</v>
      </c>
      <c r="G3245">
        <v>3.2876500000000002</v>
      </c>
      <c r="H3245">
        <v>6.8415100000000004</v>
      </c>
      <c r="I3245">
        <v>51.108409881591797</v>
      </c>
      <c r="J3245">
        <v>-1.88436698913574</v>
      </c>
      <c r="K3245">
        <v>50</v>
      </c>
      <c r="M3245" t="str">
        <f t="shared" si="100"/>
        <v>51.1084098815917-1.88436698913574</v>
      </c>
      <c r="N3245" t="str">
        <f>IF(L3245="y",INDEX(SandC!$G$6:$G$46,MATCH(swt_geotrace_10m!M3245,SandC!$H$6:$H$46,0)),"")</f>
        <v/>
      </c>
      <c r="O3245" t="str">
        <f t="shared" si="101"/>
        <v>636517080469155000</v>
      </c>
    </row>
    <row r="3246" spans="1:15" hidden="1" x14ac:dyDescent="0.25">
      <c r="A3246">
        <v>6.3651708047256397E+17</v>
      </c>
      <c r="B3246">
        <v>65.867668304443399</v>
      </c>
      <c r="C3246" s="4">
        <v>3.1800543114147399</v>
      </c>
      <c r="D3246" s="4">
        <v>1.5739882885116301</v>
      </c>
      <c r="E3246" s="4">
        <v>1.88043924568035</v>
      </c>
      <c r="F3246">
        <v>5.3583499999999997</v>
      </c>
      <c r="G3246">
        <v>2.4653900000000002</v>
      </c>
      <c r="H3246">
        <v>3.1495000000000002</v>
      </c>
      <c r="I3246">
        <v>51.108267364501998</v>
      </c>
      <c r="J3246">
        <v>-1.88428391218185</v>
      </c>
      <c r="K3246">
        <v>50</v>
      </c>
      <c r="M3246" t="str">
        <f t="shared" si="100"/>
        <v>51.108267364502-1.88428391218185</v>
      </c>
      <c r="N3246" t="str">
        <f>IF(L3246="y",INDEX(SandC!$G$6:$G$46,MATCH(swt_geotrace_10m!M3246,SandC!$H$6:$H$46,0)),"")</f>
        <v/>
      </c>
      <c r="O3246" t="str">
        <f t="shared" si="101"/>
        <v>636517080472564000</v>
      </c>
    </row>
    <row r="3247" spans="1:15" hidden="1" x14ac:dyDescent="0.25">
      <c r="A3247">
        <v>6.3651708047597402E+17</v>
      </c>
      <c r="B3247">
        <v>66.0209828186035</v>
      </c>
      <c r="C3247" s="4">
        <v>1.62873056998239</v>
      </c>
      <c r="D3247" s="4">
        <v>1.9346786784451</v>
      </c>
      <c r="E3247" s="4">
        <v>1.3722612881915801</v>
      </c>
      <c r="F3247">
        <v>2.7264699999999999</v>
      </c>
      <c r="G3247">
        <v>4.1031599999999999</v>
      </c>
      <c r="H3247">
        <v>2.9761000000000002</v>
      </c>
      <c r="I3247">
        <v>51.108169555664098</v>
      </c>
      <c r="J3247">
        <v>-1.88422703742981</v>
      </c>
      <c r="K3247">
        <v>50</v>
      </c>
      <c r="M3247" t="str">
        <f t="shared" si="100"/>
        <v>51.1081695556641-1.88422703742981</v>
      </c>
      <c r="N3247" t="str">
        <f>IF(L3247="y",INDEX(SandC!$G$6:$G$46,MATCH(swt_geotrace_10m!M3247,SandC!$H$6:$H$46,0)),"")</f>
        <v/>
      </c>
      <c r="O3247" t="str">
        <f t="shared" si="101"/>
        <v>636517080475974000</v>
      </c>
    </row>
    <row r="3248" spans="1:15" hidden="1" x14ac:dyDescent="0.25">
      <c r="A3248">
        <v>6.3651708047938496E+17</v>
      </c>
      <c r="B3248">
        <v>66.150341949462899</v>
      </c>
      <c r="C3248" s="4">
        <v>1.0476501119384301</v>
      </c>
      <c r="D3248" s="4">
        <v>0.67297430042897399</v>
      </c>
      <c r="E3248" s="4">
        <v>0.91131262879082697</v>
      </c>
      <c r="F3248">
        <v>2.1918600000000001</v>
      </c>
      <c r="G3248">
        <v>1.6449</v>
      </c>
      <c r="H3248">
        <v>1.78321</v>
      </c>
      <c r="I3248">
        <v>51.108169555664098</v>
      </c>
      <c r="J3248">
        <v>-1.88422703742981</v>
      </c>
      <c r="K3248">
        <v>50</v>
      </c>
      <c r="M3248" t="str">
        <f t="shared" si="100"/>
        <v>51.1081695556641-1.88422703742981</v>
      </c>
      <c r="N3248" t="str">
        <f>IF(L3248="y",INDEX(SandC!$G$6:$G$46,MATCH(swt_geotrace_10m!M3248,SandC!$H$6:$H$46,0)),"")</f>
        <v/>
      </c>
      <c r="O3248" t="str">
        <f t="shared" si="101"/>
        <v>636517080479385000</v>
      </c>
    </row>
    <row r="3249" spans="1:15" hidden="1" x14ac:dyDescent="0.25">
      <c r="A3249">
        <v>6.3651708048278195E+17</v>
      </c>
      <c r="B3249">
        <v>66.265071105957006</v>
      </c>
      <c r="C3249" s="4">
        <v>0.98775284825210397</v>
      </c>
      <c r="D3249" s="4">
        <v>0.83595590882222104</v>
      </c>
      <c r="E3249" s="4">
        <v>0.77629696275999904</v>
      </c>
      <c r="F3249">
        <v>2.2841999999999998</v>
      </c>
      <c r="G3249">
        <v>1.9838100000000001</v>
      </c>
      <c r="H3249">
        <v>1.5963499999999999</v>
      </c>
      <c r="I3249">
        <v>51.108007354736301</v>
      </c>
      <c r="J3249">
        <v>-1.88413414239883</v>
      </c>
      <c r="K3249">
        <v>50</v>
      </c>
      <c r="M3249" t="str">
        <f t="shared" si="100"/>
        <v>51.1080073547363-1.88413414239883</v>
      </c>
      <c r="N3249" t="str">
        <f>IF(L3249="y",INDEX(SandC!$G$6:$G$46,MATCH(swt_geotrace_10m!M3249,SandC!$H$6:$H$46,0)),"")</f>
        <v/>
      </c>
      <c r="O3249" t="str">
        <f t="shared" si="101"/>
        <v>636517080482782000</v>
      </c>
    </row>
    <row r="3250" spans="1:15" hidden="1" x14ac:dyDescent="0.25">
      <c r="A3250">
        <v>6.3651708048616499E+17</v>
      </c>
      <c r="B3250">
        <v>66.367984008789094</v>
      </c>
      <c r="C3250" s="4">
        <v>1.09740223360415</v>
      </c>
      <c r="D3250" s="4">
        <v>0.88523527426606596</v>
      </c>
      <c r="E3250" s="4">
        <v>1.05577594254103</v>
      </c>
      <c r="F3250">
        <v>2.4601500000000001</v>
      </c>
      <c r="G3250">
        <v>2.1913100000000001</v>
      </c>
      <c r="H3250">
        <v>2.17408</v>
      </c>
      <c r="I3250">
        <v>51.107921600341797</v>
      </c>
      <c r="J3250">
        <v>-1.8840850591659499</v>
      </c>
      <c r="K3250">
        <v>50</v>
      </c>
      <c r="M3250" t="str">
        <f t="shared" si="100"/>
        <v>51.1079216003417-1.88408505916595</v>
      </c>
      <c r="N3250" t="str">
        <f>IF(L3250="y",INDEX(SandC!$G$6:$G$46,MATCH(swt_geotrace_10m!M3250,SandC!$H$6:$H$46,0)),"")</f>
        <v/>
      </c>
      <c r="O3250" t="str">
        <f t="shared" si="101"/>
        <v>636517080486165000</v>
      </c>
    </row>
    <row r="3251" spans="1:15" hidden="1" x14ac:dyDescent="0.25">
      <c r="A3251">
        <v>6.3651708048954496E+17</v>
      </c>
      <c r="B3251">
        <v>66.4721870422363</v>
      </c>
      <c r="C3251" s="4">
        <v>1.0737246943465399</v>
      </c>
      <c r="D3251" s="4">
        <v>0.97498027882845795</v>
      </c>
      <c r="E3251" s="4">
        <v>0.97009970006684298</v>
      </c>
      <c r="F3251">
        <v>1.9667699999999999</v>
      </c>
      <c r="G3251">
        <v>1.5630999999999999</v>
      </c>
      <c r="H3251">
        <v>2.16384</v>
      </c>
      <c r="I3251">
        <v>51.107921600341797</v>
      </c>
      <c r="J3251">
        <v>-1.8840850591659499</v>
      </c>
      <c r="K3251">
        <v>50</v>
      </c>
      <c r="M3251" t="str">
        <f t="shared" si="100"/>
        <v>51.1079216003417-1.88408505916595</v>
      </c>
      <c r="N3251" t="str">
        <f>IF(L3251="y",INDEX(SandC!$G$6:$G$46,MATCH(swt_geotrace_10m!M3251,SandC!$H$6:$H$46,0)),"")</f>
        <v/>
      </c>
      <c r="O3251" t="str">
        <f t="shared" si="101"/>
        <v>636517080489545000</v>
      </c>
    </row>
    <row r="3252" spans="1:15" hidden="1" x14ac:dyDescent="0.25">
      <c r="A3252">
        <v>6.3651708049291405E+17</v>
      </c>
      <c r="B3252">
        <v>66.591172332763705</v>
      </c>
      <c r="C3252" s="4">
        <v>0.76595522661635596</v>
      </c>
      <c r="D3252" s="4">
        <v>0.63398417385216799</v>
      </c>
      <c r="E3252" s="4">
        <v>0.60559530734035605</v>
      </c>
      <c r="F3252">
        <v>1.52166</v>
      </c>
      <c r="G3252">
        <v>1.26545</v>
      </c>
      <c r="H3252">
        <v>1.2955000000000001</v>
      </c>
      <c r="I3252">
        <v>51.107753295898398</v>
      </c>
      <c r="J3252">
        <v>-1.8839835023880001</v>
      </c>
      <c r="K3252">
        <v>50</v>
      </c>
      <c r="M3252" t="str">
        <f t="shared" si="100"/>
        <v>51.1077532958984-1.883983502388</v>
      </c>
      <c r="N3252" t="str">
        <f>IF(L3252="y",INDEX(SandC!$G$6:$G$46,MATCH(swt_geotrace_10m!M3252,SandC!$H$6:$H$46,0)),"")</f>
        <v/>
      </c>
      <c r="O3252" t="str">
        <f t="shared" si="101"/>
        <v>636517080492914000</v>
      </c>
    </row>
    <row r="3253" spans="1:15" hidden="1" x14ac:dyDescent="0.25">
      <c r="A3253">
        <v>6.36517080496304E+17</v>
      </c>
      <c r="B3253">
        <v>66.716627197265595</v>
      </c>
      <c r="C3253" s="4">
        <v>0.76019228624064905</v>
      </c>
      <c r="D3253" s="4">
        <v>0.52527885451282796</v>
      </c>
      <c r="E3253" s="4">
        <v>0.46778436975037202</v>
      </c>
      <c r="F3253">
        <v>2.1877800000000001</v>
      </c>
      <c r="G3253">
        <v>1.23498</v>
      </c>
      <c r="H3253">
        <v>1.0031099999999999</v>
      </c>
      <c r="I3253">
        <v>51.107681274414098</v>
      </c>
      <c r="J3253">
        <v>-1.88393998146057</v>
      </c>
      <c r="K3253">
        <v>50</v>
      </c>
      <c r="M3253" t="str">
        <f t="shared" si="100"/>
        <v>51.1076812744141-1.88393998146057</v>
      </c>
      <c r="N3253" t="str">
        <f>IF(L3253="y",INDEX(SandC!$G$6:$G$46,MATCH(swt_geotrace_10m!M3253,SandC!$H$6:$H$46,0)),"")</f>
        <v/>
      </c>
      <c r="O3253" t="str">
        <f t="shared" si="101"/>
        <v>636517080496304000</v>
      </c>
    </row>
    <row r="3254" spans="1:15" hidden="1" x14ac:dyDescent="0.25">
      <c r="A3254">
        <v>6.3651708049967501E+17</v>
      </c>
      <c r="B3254">
        <v>66.826502227783195</v>
      </c>
      <c r="C3254" s="4">
        <v>1.05061591307151</v>
      </c>
      <c r="D3254" s="4">
        <v>1.0276539744228199</v>
      </c>
      <c r="E3254" s="4">
        <v>1.1112607770878999</v>
      </c>
      <c r="F3254">
        <v>2.42869</v>
      </c>
      <c r="G3254">
        <v>2.3383400000000001</v>
      </c>
      <c r="H3254">
        <v>2.27684</v>
      </c>
      <c r="I3254">
        <v>51.107681274414098</v>
      </c>
      <c r="J3254">
        <v>-1.88393998146057</v>
      </c>
      <c r="K3254">
        <v>50</v>
      </c>
      <c r="M3254" t="str">
        <f t="shared" si="100"/>
        <v>51.1076812744141-1.88393998146057</v>
      </c>
      <c r="N3254" t="str">
        <f>IF(L3254="y",INDEX(SandC!$G$6:$G$46,MATCH(swt_geotrace_10m!M3254,SandC!$H$6:$H$46,0)),"")</f>
        <v/>
      </c>
      <c r="O3254" t="str">
        <f t="shared" si="101"/>
        <v>636517080499675000</v>
      </c>
    </row>
    <row r="3255" spans="1:15" hidden="1" x14ac:dyDescent="0.25">
      <c r="A3255">
        <v>6.3651708050303898E+17</v>
      </c>
      <c r="B3255">
        <v>66.919859008789103</v>
      </c>
      <c r="C3255" s="4">
        <v>1.60393323905869</v>
      </c>
      <c r="D3255" s="4">
        <v>1.7120632129656801</v>
      </c>
      <c r="E3255" s="4">
        <v>1.34516667822472</v>
      </c>
      <c r="F3255">
        <v>2.6029399999999998</v>
      </c>
      <c r="G3255">
        <v>3.1720999999999999</v>
      </c>
      <c r="H3255">
        <v>2.68933</v>
      </c>
      <c r="I3255">
        <v>51.107497406005898</v>
      </c>
      <c r="J3255">
        <v>-1.88383191823959</v>
      </c>
      <c r="K3255">
        <v>50</v>
      </c>
      <c r="M3255" t="str">
        <f t="shared" si="100"/>
        <v>51.1074974060059-1.88383191823959</v>
      </c>
      <c r="N3255" t="str">
        <f>IF(L3255="y",INDEX(SandC!$G$6:$G$46,MATCH(swt_geotrace_10m!M3255,SandC!$H$6:$H$46,0)),"")</f>
        <v/>
      </c>
      <c r="O3255" t="str">
        <f t="shared" si="101"/>
        <v>636517080503039000</v>
      </c>
    </row>
    <row r="3256" spans="1:15" hidden="1" x14ac:dyDescent="0.25">
      <c r="A3256">
        <v>6.3651708050639603E+17</v>
      </c>
      <c r="B3256">
        <v>67.015722808837893</v>
      </c>
      <c r="C3256" s="4">
        <v>0.61679730453305603</v>
      </c>
      <c r="D3256" s="4">
        <v>0.86456992279251998</v>
      </c>
      <c r="E3256" s="4">
        <v>0.75684732910422103</v>
      </c>
      <c r="F3256">
        <v>1.3475200000000001</v>
      </c>
      <c r="G3256">
        <v>1.7327300000000001</v>
      </c>
      <c r="H3256">
        <v>1.37043</v>
      </c>
      <c r="I3256">
        <v>51.107429504394503</v>
      </c>
      <c r="J3256">
        <v>-1.8837920427322401</v>
      </c>
      <c r="K3256">
        <v>50</v>
      </c>
      <c r="M3256" t="str">
        <f t="shared" si="100"/>
        <v>51.1074295043945-1.88379204273224</v>
      </c>
      <c r="N3256" t="str">
        <f>IF(L3256="y",INDEX(SandC!$G$6:$G$46,MATCH(swt_geotrace_10m!M3256,SandC!$H$6:$H$46,0)),"")</f>
        <v/>
      </c>
      <c r="O3256" t="str">
        <f t="shared" si="101"/>
        <v>636517080506396000</v>
      </c>
    </row>
    <row r="3257" spans="1:15" hidden="1" x14ac:dyDescent="0.25">
      <c r="A3257">
        <v>6.3651708050974605E+17</v>
      </c>
      <c r="B3257">
        <v>67.116949157714799</v>
      </c>
      <c r="C3257" s="4">
        <v>1.16225164706159</v>
      </c>
      <c r="D3257" s="4">
        <v>0.40944010898824201</v>
      </c>
      <c r="E3257" s="4">
        <v>2.1180502174846398</v>
      </c>
      <c r="F3257">
        <v>2.2071700000000001</v>
      </c>
      <c r="G3257">
        <v>1.0778399999999999</v>
      </c>
      <c r="H3257">
        <v>3.5923699999999998</v>
      </c>
      <c r="I3257">
        <v>51.107429504394503</v>
      </c>
      <c r="J3257">
        <v>-1.8837920427322401</v>
      </c>
      <c r="K3257">
        <v>50</v>
      </c>
      <c r="M3257" t="str">
        <f t="shared" si="100"/>
        <v>51.1074295043945-1.88379204273224</v>
      </c>
      <c r="N3257" t="str">
        <f>IF(L3257="y",INDEX(SandC!$G$6:$G$46,MATCH(swt_geotrace_10m!M3257,SandC!$H$6:$H$46,0)),"")</f>
        <v/>
      </c>
      <c r="O3257" t="str">
        <f t="shared" si="101"/>
        <v>636517080509746000</v>
      </c>
    </row>
    <row r="3258" spans="1:15" hidden="1" x14ac:dyDescent="0.25">
      <c r="A3258">
        <v>6.3651708051309594E+17</v>
      </c>
      <c r="B3258">
        <v>67.217389068603495</v>
      </c>
      <c r="C3258" s="4">
        <v>1.22003994665677</v>
      </c>
      <c r="D3258" s="4">
        <v>2.0687552857726099</v>
      </c>
      <c r="E3258" s="4">
        <v>2.1608335609424398</v>
      </c>
      <c r="F3258">
        <v>2.09931</v>
      </c>
      <c r="G3258">
        <v>4.7024400000000002</v>
      </c>
      <c r="H3258">
        <v>3.39513</v>
      </c>
      <c r="I3258">
        <v>51.107249908447301</v>
      </c>
      <c r="J3258">
        <v>-1.8836769056320199</v>
      </c>
      <c r="K3258">
        <v>50</v>
      </c>
      <c r="M3258" t="str">
        <f t="shared" si="100"/>
        <v>51.1072499084473-1.88367690563202</v>
      </c>
      <c r="N3258" t="str">
        <f>IF(L3258="y",INDEX(SandC!$G$6:$G$46,MATCH(swt_geotrace_10m!M3258,SandC!$H$6:$H$46,0)),"")</f>
        <v/>
      </c>
      <c r="O3258" t="str">
        <f t="shared" si="101"/>
        <v>636517080513096000</v>
      </c>
    </row>
    <row r="3259" spans="1:15" hidden="1" x14ac:dyDescent="0.25">
      <c r="A3259">
        <v>6.3651708051642394E+17</v>
      </c>
      <c r="B3259">
        <v>67.318917541503893</v>
      </c>
      <c r="C3259" s="4">
        <v>1.2243251068357099</v>
      </c>
      <c r="D3259" s="4">
        <v>2.0121431274272199</v>
      </c>
      <c r="E3259" s="4">
        <v>0.83837818312928003</v>
      </c>
      <c r="F3259">
        <v>2.1064600000000002</v>
      </c>
      <c r="G3259">
        <v>4.6279500000000002</v>
      </c>
      <c r="H3259">
        <v>2.5771099999999998</v>
      </c>
      <c r="I3259">
        <v>51.107189178466797</v>
      </c>
      <c r="J3259">
        <v>-1.88363802433014</v>
      </c>
      <c r="K3259">
        <v>50</v>
      </c>
      <c r="M3259" t="str">
        <f t="shared" si="100"/>
        <v>51.1071891784667-1.88363802433014</v>
      </c>
      <c r="N3259" t="str">
        <f>IF(L3259="y",INDEX(SandC!$G$6:$G$46,MATCH(swt_geotrace_10m!M3259,SandC!$H$6:$H$46,0)),"")</f>
        <v/>
      </c>
      <c r="O3259" t="str">
        <f t="shared" si="101"/>
        <v>636517080516424000</v>
      </c>
    </row>
    <row r="3260" spans="1:15" hidden="1" x14ac:dyDescent="0.25">
      <c r="A3260">
        <v>6.3651708051976294E+17</v>
      </c>
      <c r="B3260">
        <v>67.420298461914101</v>
      </c>
      <c r="C3260" s="4">
        <v>0.77245455978492605</v>
      </c>
      <c r="D3260" s="4">
        <v>0.71595568165822498</v>
      </c>
      <c r="E3260" s="4">
        <v>1.23750057827488</v>
      </c>
      <c r="F3260">
        <v>1.6942299999999999</v>
      </c>
      <c r="G3260">
        <v>1.93161</v>
      </c>
      <c r="H3260">
        <v>2.8226599999999999</v>
      </c>
      <c r="I3260">
        <v>51.107189178466797</v>
      </c>
      <c r="J3260">
        <v>-1.88363802433014</v>
      </c>
      <c r="K3260">
        <v>50</v>
      </c>
      <c r="M3260" t="str">
        <f t="shared" si="100"/>
        <v>51.1071891784667-1.88363802433014</v>
      </c>
      <c r="N3260" t="str">
        <f>IF(L3260="y",INDEX(SandC!$G$6:$G$46,MATCH(swt_geotrace_10m!M3260,SandC!$H$6:$H$46,0)),"")</f>
        <v/>
      </c>
      <c r="O3260" t="str">
        <f t="shared" si="101"/>
        <v>636517080519763000</v>
      </c>
    </row>
    <row r="3261" spans="1:15" hidden="1" x14ac:dyDescent="0.25">
      <c r="A3261">
        <v>6.3651708052309606E+17</v>
      </c>
      <c r="B3261">
        <v>67.516665802001995</v>
      </c>
      <c r="C3261" s="4">
        <v>1.54192426211528</v>
      </c>
      <c r="D3261" s="4">
        <v>1.01508811164325</v>
      </c>
      <c r="E3261" s="4">
        <v>1.7481163663152</v>
      </c>
      <c r="F3261">
        <v>2.3718499999999998</v>
      </c>
      <c r="G3261">
        <v>2.08175</v>
      </c>
      <c r="H3261">
        <v>3.8368000000000002</v>
      </c>
      <c r="I3261">
        <v>51.107010574340798</v>
      </c>
      <c r="J3261">
        <v>-1.8835222125053399</v>
      </c>
      <c r="K3261">
        <v>50</v>
      </c>
      <c r="M3261" t="str">
        <f t="shared" si="100"/>
        <v>51.1070105743408-1.88352221250534</v>
      </c>
      <c r="N3261" t="str">
        <f>IF(L3261="y",INDEX(SandC!$G$6:$G$46,MATCH(swt_geotrace_10m!M3261,SandC!$H$6:$H$46,0)),"")</f>
        <v/>
      </c>
      <c r="O3261" t="str">
        <f t="shared" si="101"/>
        <v>636517080523096000</v>
      </c>
    </row>
    <row r="3262" spans="1:15" hidden="1" x14ac:dyDescent="0.25">
      <c r="A3262">
        <v>6.3651708052641894E+17</v>
      </c>
      <c r="B3262">
        <v>67.605703277587907</v>
      </c>
      <c r="C3262" s="4">
        <v>0.98961038042871696</v>
      </c>
      <c r="D3262" s="4">
        <v>1.2826083872443499</v>
      </c>
      <c r="E3262" s="4">
        <v>0.85375847380204395</v>
      </c>
      <c r="F3262">
        <v>1.80738</v>
      </c>
      <c r="G3262">
        <v>2.4372799999999999</v>
      </c>
      <c r="H3262">
        <v>2.2458300000000002</v>
      </c>
      <c r="I3262">
        <v>51.106948852539098</v>
      </c>
      <c r="J3262">
        <v>-1.8834819793701201</v>
      </c>
      <c r="K3262">
        <v>50</v>
      </c>
      <c r="M3262" t="str">
        <f t="shared" si="100"/>
        <v>51.1069488525391-1.88348197937012</v>
      </c>
      <c r="N3262" t="str">
        <f>IF(L3262="y",INDEX(SandC!$G$6:$G$46,MATCH(swt_geotrace_10m!M3262,SandC!$H$6:$H$46,0)),"")</f>
        <v/>
      </c>
      <c r="O3262" t="str">
        <f t="shared" si="101"/>
        <v>636517080526419000</v>
      </c>
    </row>
    <row r="3263" spans="1:15" hidden="1" x14ac:dyDescent="0.25">
      <c r="A3263">
        <v>6.3651708052974106E+17</v>
      </c>
      <c r="B3263">
        <v>67.693941650390599</v>
      </c>
      <c r="C3263" s="4">
        <v>1.4813540935110501</v>
      </c>
      <c r="D3263" s="4">
        <v>1.6492099802692399</v>
      </c>
      <c r="E3263" s="4">
        <v>1.18249265171809</v>
      </c>
      <c r="F3263">
        <v>3.24621</v>
      </c>
      <c r="G3263">
        <v>2.7108699999999999</v>
      </c>
      <c r="H3263">
        <v>2.1402600000000001</v>
      </c>
      <c r="I3263">
        <v>51.106948852539098</v>
      </c>
      <c r="J3263">
        <v>-1.8834819793701201</v>
      </c>
      <c r="K3263">
        <v>50</v>
      </c>
      <c r="M3263" t="str">
        <f t="shared" si="100"/>
        <v>51.1069488525391-1.88348197937012</v>
      </c>
      <c r="N3263" t="str">
        <f>IF(L3263="y",INDEX(SandC!$G$6:$G$46,MATCH(swt_geotrace_10m!M3263,SandC!$H$6:$H$46,0)),"")</f>
        <v/>
      </c>
      <c r="O3263" t="str">
        <f t="shared" si="101"/>
        <v>636517080529741000</v>
      </c>
    </row>
    <row r="3264" spans="1:15" hidden="1" x14ac:dyDescent="0.25">
      <c r="A3264">
        <v>6.3651708053306394E+17</v>
      </c>
      <c r="B3264">
        <v>67.779959259033205</v>
      </c>
      <c r="C3264" s="4">
        <v>3.6482597164380999</v>
      </c>
      <c r="D3264" s="4">
        <v>2.9013527589149701</v>
      </c>
      <c r="E3264" s="4">
        <v>1.6517483617140001</v>
      </c>
      <c r="F3264">
        <v>5.4450000000000003</v>
      </c>
      <c r="G3264">
        <v>4.8606199999999999</v>
      </c>
      <c r="H3264">
        <v>2.6085799999999999</v>
      </c>
      <c r="I3264">
        <v>51.106767654418903</v>
      </c>
      <c r="J3264">
        <v>-1.8833651566505401</v>
      </c>
      <c r="K3264">
        <v>50</v>
      </c>
      <c r="M3264" t="str">
        <f t="shared" si="100"/>
        <v>51.1067676544189-1.88336515665054</v>
      </c>
      <c r="N3264" t="str">
        <f>IF(L3264="y",INDEX(SandC!$G$6:$G$46,MATCH(swt_geotrace_10m!M3264,SandC!$H$6:$H$46,0)),"")</f>
        <v/>
      </c>
      <c r="O3264" t="str">
        <f t="shared" si="101"/>
        <v>636517080533064000</v>
      </c>
    </row>
    <row r="3265" spans="1:15" hidden="1" x14ac:dyDescent="0.25">
      <c r="A3265">
        <v>6.3651708053637606E+17</v>
      </c>
      <c r="B3265">
        <v>67.867881469726598</v>
      </c>
      <c r="C3265" s="4">
        <v>1.09432169425892</v>
      </c>
      <c r="D3265" s="4">
        <v>0.61436883991675195</v>
      </c>
      <c r="E3265" s="4">
        <v>0.779761289318879</v>
      </c>
      <c r="F3265">
        <v>1.9932000000000001</v>
      </c>
      <c r="G3265">
        <v>1.2436799999999999</v>
      </c>
      <c r="H3265">
        <v>2.13754</v>
      </c>
      <c r="I3265">
        <v>51.106700897216797</v>
      </c>
      <c r="J3265">
        <v>-1.88332200050354</v>
      </c>
      <c r="K3265">
        <v>50</v>
      </c>
      <c r="M3265" t="str">
        <f t="shared" si="100"/>
        <v>51.1067008972167-1.88332200050354</v>
      </c>
      <c r="N3265" t="str">
        <f>IF(L3265="y",INDEX(SandC!$G$6:$G$46,MATCH(swt_geotrace_10m!M3265,SandC!$H$6:$H$46,0)),"")</f>
        <v/>
      </c>
      <c r="O3265" t="str">
        <f t="shared" si="101"/>
        <v>636517080536376000</v>
      </c>
    </row>
    <row r="3266" spans="1:15" hidden="1" x14ac:dyDescent="0.25">
      <c r="A3266">
        <v>6.3651708053968704E+17</v>
      </c>
      <c r="B3266">
        <v>67.966437377929694</v>
      </c>
      <c r="C3266" s="4">
        <v>0.74440461006538905</v>
      </c>
      <c r="D3266" s="4">
        <v>0.42572680207040298</v>
      </c>
      <c r="E3266" s="4">
        <v>0.56277654680878697</v>
      </c>
      <c r="F3266">
        <v>1.5051099999999999</v>
      </c>
      <c r="G3266">
        <v>0.76525600000000005</v>
      </c>
      <c r="H3266">
        <v>1.32605</v>
      </c>
      <c r="I3266">
        <v>51.106700897216797</v>
      </c>
      <c r="J3266">
        <v>-1.88332200050354</v>
      </c>
      <c r="K3266">
        <v>50</v>
      </c>
      <c r="M3266" t="str">
        <f t="shared" si="100"/>
        <v>51.1067008972167-1.88332200050354</v>
      </c>
      <c r="N3266" t="str">
        <f>IF(L3266="y",INDEX(SandC!$G$6:$G$46,MATCH(swt_geotrace_10m!M3266,SandC!$H$6:$H$46,0)),"")</f>
        <v/>
      </c>
      <c r="O3266" t="str">
        <f t="shared" si="101"/>
        <v>636517080539687000</v>
      </c>
    </row>
    <row r="3267" spans="1:15" hidden="1" x14ac:dyDescent="0.25">
      <c r="A3267">
        <v>6.3651708054298701E+17</v>
      </c>
      <c r="B3267">
        <v>68.051082916259801</v>
      </c>
      <c r="C3267" s="4">
        <v>0.74934134979505196</v>
      </c>
      <c r="D3267" s="4">
        <v>0.73035347086189195</v>
      </c>
      <c r="E3267" s="4">
        <v>0.84280768930840699</v>
      </c>
      <c r="F3267">
        <v>1.22749</v>
      </c>
      <c r="G3267">
        <v>1.13046</v>
      </c>
      <c r="H3267">
        <v>1.75847</v>
      </c>
      <c r="I3267">
        <v>51.106522140502904</v>
      </c>
      <c r="J3267">
        <v>-1.88320564031601</v>
      </c>
      <c r="K3267">
        <v>50</v>
      </c>
      <c r="M3267" t="str">
        <f t="shared" ref="M3267:M3330" si="102">I3267&amp;J3267</f>
        <v>51.1065221405029-1.88320564031601</v>
      </c>
      <c r="N3267" t="str">
        <f>IF(L3267="y",INDEX(SandC!$G$6:$G$46,MATCH(swt_geotrace_10m!M3267,SandC!$H$6:$H$46,0)),"")</f>
        <v/>
      </c>
      <c r="O3267" t="str">
        <f t="shared" ref="O3267:O3330" si="103">TEXT(A3267,"0")</f>
        <v>636517080542987000</v>
      </c>
    </row>
    <row r="3268" spans="1:15" hidden="1" x14ac:dyDescent="0.25">
      <c r="A3268">
        <v>6.3651708054629798E+17</v>
      </c>
      <c r="B3268">
        <v>68.108689422607398</v>
      </c>
      <c r="C3268" s="4">
        <v>0.68434449496530203</v>
      </c>
      <c r="D3268" s="4">
        <v>0.61528701973005095</v>
      </c>
      <c r="E3268" s="4">
        <v>0.80594182451009799</v>
      </c>
      <c r="F3268">
        <v>1.4552799999999999</v>
      </c>
      <c r="G3268">
        <v>1.3190900000000001</v>
      </c>
      <c r="H3268">
        <v>1.79495</v>
      </c>
      <c r="I3268">
        <v>51.106449127197301</v>
      </c>
      <c r="J3268">
        <v>-1.8831579685211199</v>
      </c>
      <c r="K3268">
        <v>50</v>
      </c>
      <c r="M3268" t="str">
        <f t="shared" si="102"/>
        <v>51.1064491271973-1.88315796852112</v>
      </c>
      <c r="N3268" t="str">
        <f>IF(L3268="y",INDEX(SandC!$G$6:$G$46,MATCH(swt_geotrace_10m!M3268,SandC!$H$6:$H$46,0)),"")</f>
        <v/>
      </c>
      <c r="O3268" t="str">
        <f t="shared" si="103"/>
        <v>636517080546298000</v>
      </c>
    </row>
    <row r="3269" spans="1:15" hidden="1" x14ac:dyDescent="0.25">
      <c r="A3269">
        <v>6.3651708054958298E+17</v>
      </c>
      <c r="B3269">
        <v>68.194013214111294</v>
      </c>
      <c r="C3269" s="4">
        <v>0.67614330356644103</v>
      </c>
      <c r="D3269" s="4">
        <v>0.39754013500117502</v>
      </c>
      <c r="E3269" s="4">
        <v>1.14417414709167</v>
      </c>
      <c r="F3269">
        <v>1.3822300000000001</v>
      </c>
      <c r="G3269">
        <v>1.3493299999999999</v>
      </c>
      <c r="H3269">
        <v>2.6329600000000002</v>
      </c>
      <c r="I3269">
        <v>51.106449127197301</v>
      </c>
      <c r="J3269">
        <v>-1.8831579685211199</v>
      </c>
      <c r="K3269">
        <v>50</v>
      </c>
      <c r="M3269" t="str">
        <f t="shared" si="102"/>
        <v>51.1064491271973-1.88315796852112</v>
      </c>
      <c r="N3269" t="str">
        <f>IF(L3269="y",INDEX(SandC!$G$6:$G$46,MATCH(swt_geotrace_10m!M3269,SandC!$H$6:$H$46,0)),"")</f>
        <v/>
      </c>
      <c r="O3269" t="str">
        <f t="shared" si="103"/>
        <v>636517080549583000</v>
      </c>
    </row>
    <row r="3270" spans="1:15" hidden="1" x14ac:dyDescent="0.25">
      <c r="A3270">
        <v>6.3651708055287603E+17</v>
      </c>
      <c r="B3270">
        <v>68.335917510986306</v>
      </c>
      <c r="C3270" s="4">
        <v>1.3683771517946901</v>
      </c>
      <c r="D3270" s="4">
        <v>1.18717172700166</v>
      </c>
      <c r="E3270" s="4">
        <v>0.95324254021044097</v>
      </c>
      <c r="F3270">
        <v>2.4054099999999998</v>
      </c>
      <c r="G3270">
        <v>2.1111</v>
      </c>
      <c r="H3270">
        <v>2.0339499999999999</v>
      </c>
      <c r="I3270">
        <v>51.106281127929698</v>
      </c>
      <c r="J3270">
        <v>-1.8830441737175001</v>
      </c>
      <c r="K3270">
        <v>50</v>
      </c>
      <c r="M3270" t="str">
        <f t="shared" si="102"/>
        <v>51.1062811279297-1.8830441737175</v>
      </c>
      <c r="N3270" t="str">
        <f>IF(L3270="y",INDEX(SandC!$G$6:$G$46,MATCH(swt_geotrace_10m!M3270,SandC!$H$6:$H$46,0)),"")</f>
        <v/>
      </c>
      <c r="O3270" t="str">
        <f t="shared" si="103"/>
        <v>636517080552876000</v>
      </c>
    </row>
    <row r="3271" spans="1:15" hidden="1" x14ac:dyDescent="0.25">
      <c r="A3271">
        <v>6.3651708055617306E+17</v>
      </c>
      <c r="B3271">
        <v>68.457823333740194</v>
      </c>
      <c r="C3271" s="4">
        <v>1.4535293575576</v>
      </c>
      <c r="D3271" s="4">
        <v>1.05149425616642</v>
      </c>
      <c r="E3271" s="4">
        <v>2.0299272297839299</v>
      </c>
      <c r="F3271">
        <v>2.7027899999999998</v>
      </c>
      <c r="G3271">
        <v>1.5978000000000001</v>
      </c>
      <c r="H3271">
        <v>4.3466800000000001</v>
      </c>
      <c r="I3271">
        <v>51.106201171875</v>
      </c>
      <c r="J3271">
        <v>-1.88299000263214</v>
      </c>
      <c r="K3271">
        <v>50</v>
      </c>
      <c r="M3271" t="str">
        <f t="shared" si="102"/>
        <v>51.106201171875-1.88299000263214</v>
      </c>
      <c r="N3271" t="str">
        <f>IF(L3271="y",INDEX(SandC!$G$6:$G$46,MATCH(swt_geotrace_10m!M3271,SandC!$H$6:$H$46,0)),"")</f>
        <v/>
      </c>
      <c r="O3271" t="str">
        <f t="shared" si="103"/>
        <v>636517080556173000</v>
      </c>
    </row>
    <row r="3272" spans="1:15" hidden="1" x14ac:dyDescent="0.25">
      <c r="A3272">
        <v>6.3651708055945997E+17</v>
      </c>
      <c r="B3272">
        <v>68.529557647705104</v>
      </c>
      <c r="C3272" s="4">
        <v>1.7759457992219501</v>
      </c>
      <c r="D3272" s="4">
        <v>2.2959103963298002</v>
      </c>
      <c r="E3272" s="4">
        <v>2.4453612293446998</v>
      </c>
      <c r="F3272">
        <v>3.5854699999999999</v>
      </c>
      <c r="G3272">
        <v>4.4648899999999996</v>
      </c>
      <c r="H3272">
        <v>4.8466500000000003</v>
      </c>
      <c r="I3272">
        <v>51.106201171875</v>
      </c>
      <c r="J3272">
        <v>-1.88299000263214</v>
      </c>
      <c r="K3272">
        <v>50</v>
      </c>
      <c r="M3272" t="str">
        <f t="shared" si="102"/>
        <v>51.106201171875-1.88299000263214</v>
      </c>
      <c r="N3272" t="str">
        <f>IF(L3272="y",INDEX(SandC!$G$6:$G$46,MATCH(swt_geotrace_10m!M3272,SandC!$H$6:$H$46,0)),"")</f>
        <v/>
      </c>
      <c r="O3272" t="str">
        <f t="shared" si="103"/>
        <v>636517080559460000</v>
      </c>
    </row>
    <row r="3273" spans="1:15" hidden="1" x14ac:dyDescent="0.25">
      <c r="A3273">
        <v>6.3651708056274202E+17</v>
      </c>
      <c r="B3273">
        <v>68.592032623291004</v>
      </c>
      <c r="C3273" s="4">
        <v>1.01725967907096</v>
      </c>
      <c r="D3273" s="4">
        <v>0.91339476907794503</v>
      </c>
      <c r="E3273" s="4">
        <v>1.4387287638307</v>
      </c>
      <c r="F3273">
        <v>1.97102</v>
      </c>
      <c r="G3273">
        <v>2.0274999999999999</v>
      </c>
      <c r="H3273">
        <v>2.70167</v>
      </c>
      <c r="I3273">
        <v>51.106050033569304</v>
      </c>
      <c r="J3273">
        <v>-1.8828813958168</v>
      </c>
      <c r="K3273">
        <v>50</v>
      </c>
      <c r="M3273" t="str">
        <f t="shared" si="102"/>
        <v>51.1060500335693-1.8828813958168</v>
      </c>
      <c r="N3273" t="str">
        <f>IF(L3273="y",INDEX(SandC!$G$6:$G$46,MATCH(swt_geotrace_10m!M3273,SandC!$H$6:$H$46,0)),"")</f>
        <v/>
      </c>
      <c r="O3273" t="str">
        <f t="shared" si="103"/>
        <v>636517080562742000</v>
      </c>
    </row>
    <row r="3274" spans="1:15" hidden="1" x14ac:dyDescent="0.25">
      <c r="A3274">
        <v>6.3651708056602202E+17</v>
      </c>
      <c r="B3274">
        <v>68.681711730957005</v>
      </c>
      <c r="C3274" s="4">
        <v>1.18287288219369</v>
      </c>
      <c r="D3274" s="4">
        <v>1.1013042386531799</v>
      </c>
      <c r="E3274" s="4">
        <v>1.18773651993225</v>
      </c>
      <c r="F3274">
        <v>2.4337499999999999</v>
      </c>
      <c r="G3274">
        <v>2.3592300000000002</v>
      </c>
      <c r="H3274">
        <v>2.57118</v>
      </c>
      <c r="I3274">
        <v>51.105960845947301</v>
      </c>
      <c r="J3274">
        <v>-1.882817029953</v>
      </c>
      <c r="K3274">
        <v>50</v>
      </c>
      <c r="M3274" t="str">
        <f t="shared" si="102"/>
        <v>51.1059608459473-1.882817029953</v>
      </c>
      <c r="N3274" t="str">
        <f>IF(L3274="y",INDEX(SandC!$G$6:$G$46,MATCH(swt_geotrace_10m!M3274,SandC!$H$6:$H$46,0)),"")</f>
        <v/>
      </c>
      <c r="O3274" t="str">
        <f t="shared" si="103"/>
        <v>636517080566022000</v>
      </c>
    </row>
    <row r="3275" spans="1:15" hidden="1" x14ac:dyDescent="0.25">
      <c r="A3275">
        <v>6.36517080569296E+17</v>
      </c>
      <c r="B3275">
        <v>68.773246154785198</v>
      </c>
      <c r="C3275" s="4">
        <v>1.5932946573239899</v>
      </c>
      <c r="D3275" s="4">
        <v>1.1697562727173101</v>
      </c>
      <c r="E3275" s="4">
        <v>1.06856054527277</v>
      </c>
      <c r="F3275">
        <v>2.4734799999999999</v>
      </c>
      <c r="G3275">
        <v>1.8503099999999999</v>
      </c>
      <c r="H3275">
        <v>2.4735399999999998</v>
      </c>
      <c r="I3275">
        <v>51.105960845947301</v>
      </c>
      <c r="J3275">
        <v>-1.882817029953</v>
      </c>
      <c r="K3275">
        <v>50</v>
      </c>
      <c r="M3275" t="str">
        <f t="shared" si="102"/>
        <v>51.1059608459473-1.882817029953</v>
      </c>
      <c r="N3275" t="str">
        <f>IF(L3275="y",INDEX(SandC!$G$6:$G$46,MATCH(swt_geotrace_10m!M3275,SandC!$H$6:$H$46,0)),"")</f>
        <v/>
      </c>
      <c r="O3275" t="str">
        <f t="shared" si="103"/>
        <v>636517080569296000</v>
      </c>
    </row>
    <row r="3276" spans="1:15" hidden="1" x14ac:dyDescent="0.25">
      <c r="A3276">
        <v>6.3651708057255194E+17</v>
      </c>
      <c r="B3276">
        <v>68.861840820312494</v>
      </c>
      <c r="C3276" s="4">
        <v>2.3218106229415998</v>
      </c>
      <c r="D3276" s="4">
        <v>2.3419805036355998</v>
      </c>
      <c r="E3276" s="4">
        <v>1.3206491846942701</v>
      </c>
      <c r="F3276">
        <v>3.7272500000000002</v>
      </c>
      <c r="G3276">
        <v>4.2057799999999999</v>
      </c>
      <c r="H3276">
        <v>2.6149200000000001</v>
      </c>
      <c r="I3276">
        <v>51.105816650390601</v>
      </c>
      <c r="J3276">
        <v>-1.88271660804749</v>
      </c>
      <c r="K3276">
        <v>50</v>
      </c>
      <c r="M3276" t="str">
        <f t="shared" si="102"/>
        <v>51.1058166503906-1.88271660804749</v>
      </c>
      <c r="N3276" t="str">
        <f>IF(L3276="y",INDEX(SandC!$G$6:$G$46,MATCH(swt_geotrace_10m!M3276,SandC!$H$6:$H$46,0)),"")</f>
        <v/>
      </c>
      <c r="O3276" t="str">
        <f t="shared" si="103"/>
        <v>636517080572552000</v>
      </c>
    </row>
    <row r="3277" spans="1:15" hidden="1" x14ac:dyDescent="0.25">
      <c r="A3277">
        <v>6.3651708057582298E+17</v>
      </c>
      <c r="B3277">
        <v>68.960382843017598</v>
      </c>
      <c r="C3277" s="4">
        <v>2.6663237700756999</v>
      </c>
      <c r="D3277" s="4">
        <v>2.4333342084206402</v>
      </c>
      <c r="E3277" s="4">
        <v>1.35912511968889</v>
      </c>
      <c r="F3277">
        <v>4.8835899999999999</v>
      </c>
      <c r="G3277">
        <v>4.3194699999999999</v>
      </c>
      <c r="H3277">
        <v>2.15327</v>
      </c>
      <c r="I3277">
        <v>51.105709075927699</v>
      </c>
      <c r="J3277">
        <v>-1.8826420307159399</v>
      </c>
      <c r="K3277">
        <v>50</v>
      </c>
      <c r="M3277" t="str">
        <f t="shared" si="102"/>
        <v>51.1057090759277-1.88264203071594</v>
      </c>
      <c r="N3277" t="str">
        <f>IF(L3277="y",INDEX(SandC!$G$6:$G$46,MATCH(swt_geotrace_10m!M3277,SandC!$H$6:$H$46,0)),"")</f>
        <v/>
      </c>
      <c r="O3277" t="str">
        <f t="shared" si="103"/>
        <v>636517080575823000</v>
      </c>
    </row>
    <row r="3278" spans="1:15" hidden="1" x14ac:dyDescent="0.25">
      <c r="A3278">
        <v>6.3651708057908595E+17</v>
      </c>
      <c r="B3278">
        <v>69.058110198974603</v>
      </c>
      <c r="C3278" s="4">
        <v>1.6659066719100599</v>
      </c>
      <c r="D3278" s="4">
        <v>1.5925173966248001</v>
      </c>
      <c r="E3278" s="4">
        <v>1.2812041940583101</v>
      </c>
      <c r="F3278">
        <v>3.3926500000000002</v>
      </c>
      <c r="G3278">
        <v>2.5821499999999999</v>
      </c>
      <c r="H3278">
        <v>2.6055600000000001</v>
      </c>
      <c r="I3278">
        <v>51.105709075927699</v>
      </c>
      <c r="J3278">
        <v>-1.8826420307159399</v>
      </c>
      <c r="K3278">
        <v>50</v>
      </c>
      <c r="M3278" t="str">
        <f t="shared" si="102"/>
        <v>51.1057090759277-1.88264203071594</v>
      </c>
      <c r="N3278" t="str">
        <f>IF(L3278="y",INDEX(SandC!$G$6:$G$46,MATCH(swt_geotrace_10m!M3278,SandC!$H$6:$H$46,0)),"")</f>
        <v/>
      </c>
      <c r="O3278" t="str">
        <f t="shared" si="103"/>
        <v>636517080579086000</v>
      </c>
    </row>
    <row r="3279" spans="1:15" hidden="1" x14ac:dyDescent="0.25">
      <c r="A3279">
        <v>6.3651708058234099E+17</v>
      </c>
      <c r="B3279">
        <v>69.148374633789103</v>
      </c>
      <c r="C3279" s="4">
        <v>1.5632902944708</v>
      </c>
      <c r="D3279" s="4">
        <v>1.9275410501419701</v>
      </c>
      <c r="E3279" s="4">
        <v>0.96447090196745799</v>
      </c>
      <c r="F3279">
        <v>3.7600799999999999</v>
      </c>
      <c r="G3279">
        <v>3.6457700000000002</v>
      </c>
      <c r="H3279">
        <v>2.2441200000000001</v>
      </c>
      <c r="I3279">
        <v>51.1055857086182</v>
      </c>
      <c r="J3279">
        <v>-1.88255254507065</v>
      </c>
      <c r="K3279">
        <v>50</v>
      </c>
      <c r="M3279" t="str">
        <f t="shared" si="102"/>
        <v>51.1055857086182-1.88255254507065</v>
      </c>
      <c r="N3279" t="str">
        <f>IF(L3279="y",INDEX(SandC!$G$6:$G$46,MATCH(swt_geotrace_10m!M3279,SandC!$H$6:$H$46,0)),"")</f>
        <v/>
      </c>
      <c r="O3279" t="str">
        <f t="shared" si="103"/>
        <v>636517080582341000</v>
      </c>
    </row>
    <row r="3280" spans="1:15" hidden="1" x14ac:dyDescent="0.25">
      <c r="A3280">
        <v>6.3651708058557402E+17</v>
      </c>
      <c r="B3280">
        <v>69.233090209960906</v>
      </c>
      <c r="C3280" s="4">
        <v>1.77908797384699</v>
      </c>
      <c r="D3280" s="4">
        <v>1.75311238328109</v>
      </c>
      <c r="E3280" s="4">
        <v>0.70972668527690796</v>
      </c>
      <c r="F3280">
        <v>3.88401</v>
      </c>
      <c r="G3280">
        <v>3.9378700000000002</v>
      </c>
      <c r="H3280">
        <v>1.3349500000000001</v>
      </c>
      <c r="I3280">
        <v>51.105461120605497</v>
      </c>
      <c r="J3280">
        <v>-1.88246202468872</v>
      </c>
      <c r="K3280">
        <v>50</v>
      </c>
      <c r="M3280" t="str">
        <f t="shared" si="102"/>
        <v>51.1054611206055-1.88246202468872</v>
      </c>
      <c r="N3280" t="str">
        <f>IF(L3280="y",INDEX(SandC!$G$6:$G$46,MATCH(swt_geotrace_10m!M3280,SandC!$H$6:$H$46,0)),"")</f>
        <v/>
      </c>
      <c r="O3280" t="str">
        <f t="shared" si="103"/>
        <v>636517080585574000</v>
      </c>
    </row>
    <row r="3281" spans="1:15" hidden="1" x14ac:dyDescent="0.25">
      <c r="A3281">
        <v>6.3651708058882304E+17</v>
      </c>
      <c r="B3281">
        <v>69.315932922363302</v>
      </c>
      <c r="C3281" s="4">
        <v>0.93684253797194295</v>
      </c>
      <c r="D3281" s="4">
        <v>1.1067005997472501</v>
      </c>
      <c r="E3281" s="4">
        <v>0.56216725195786998</v>
      </c>
      <c r="F3281">
        <v>2.0790299999999999</v>
      </c>
      <c r="G3281">
        <v>2.4302700000000002</v>
      </c>
      <c r="H3281">
        <v>1.00238</v>
      </c>
      <c r="I3281">
        <v>51.105461120605497</v>
      </c>
      <c r="J3281">
        <v>-1.88246202468872</v>
      </c>
      <c r="K3281">
        <v>50</v>
      </c>
      <c r="M3281" t="str">
        <f t="shared" si="102"/>
        <v>51.1054611206055-1.88246202468872</v>
      </c>
      <c r="N3281" t="str">
        <f>IF(L3281="y",INDEX(SandC!$G$6:$G$46,MATCH(swt_geotrace_10m!M3281,SandC!$H$6:$H$46,0)),"")</f>
        <v/>
      </c>
      <c r="O3281" t="str">
        <f t="shared" si="103"/>
        <v>636517080588823000</v>
      </c>
    </row>
    <row r="3282" spans="1:15" hidden="1" x14ac:dyDescent="0.25">
      <c r="A3282">
        <v>6.3651708059206502E+17</v>
      </c>
      <c r="B3282">
        <v>69.405730285644495</v>
      </c>
      <c r="C3282" s="4">
        <v>0.64661340234989695</v>
      </c>
      <c r="D3282" s="4">
        <v>0.90405309672392697</v>
      </c>
      <c r="E3282" s="4">
        <v>0.79695545979244398</v>
      </c>
      <c r="F3282">
        <v>1.12361</v>
      </c>
      <c r="G3282">
        <v>1.8656600000000001</v>
      </c>
      <c r="H3282">
        <v>1.6469499999999999</v>
      </c>
      <c r="I3282">
        <v>51.1053620910644</v>
      </c>
      <c r="J3282">
        <v>-1.8823858189582801</v>
      </c>
      <c r="K3282">
        <v>50</v>
      </c>
      <c r="M3282" t="str">
        <f t="shared" si="102"/>
        <v>51.1053620910644-1.88238581895828</v>
      </c>
      <c r="N3282" t="str">
        <f>IF(L3282="y",INDEX(SandC!$G$6:$G$46,MATCH(swt_geotrace_10m!M3282,SandC!$H$6:$H$46,0)),"")</f>
        <v/>
      </c>
      <c r="O3282" t="str">
        <f t="shared" si="103"/>
        <v>636517080592065000</v>
      </c>
    </row>
    <row r="3283" spans="1:15" hidden="1" x14ac:dyDescent="0.25">
      <c r="A3283">
        <v>6.3651708059529805E+17</v>
      </c>
      <c r="B3283">
        <v>69.499328918456996</v>
      </c>
      <c r="C3283" s="4">
        <v>0.84379611585724301</v>
      </c>
      <c r="D3283" s="4">
        <v>0.89555245101872605</v>
      </c>
      <c r="E3283" s="4">
        <v>0.75630241032105205</v>
      </c>
      <c r="F3283">
        <v>1.5605899999999999</v>
      </c>
      <c r="G3283">
        <v>1.54932</v>
      </c>
      <c r="H3283">
        <v>1.70682</v>
      </c>
      <c r="I3283">
        <v>51.105220794677699</v>
      </c>
      <c r="J3283">
        <v>-1.8822770118713399</v>
      </c>
      <c r="K3283">
        <v>50</v>
      </c>
      <c r="M3283" t="str">
        <f t="shared" si="102"/>
        <v>51.1052207946777-1.88227701187134</v>
      </c>
      <c r="N3283" t="str">
        <f>IF(L3283="y",INDEX(SandC!$G$6:$G$46,MATCH(swt_geotrace_10m!M3283,SandC!$H$6:$H$46,0)),"")</f>
        <v/>
      </c>
      <c r="O3283" t="str">
        <f t="shared" si="103"/>
        <v>636517080595298000</v>
      </c>
    </row>
    <row r="3284" spans="1:15" hidden="1" x14ac:dyDescent="0.25">
      <c r="A3284">
        <v>6.3651708059852595E+17</v>
      </c>
      <c r="B3284">
        <v>69.589999694824201</v>
      </c>
      <c r="C3284" s="4">
        <v>1.1306042011226201</v>
      </c>
      <c r="D3284" s="4">
        <v>0.75640056110752896</v>
      </c>
      <c r="E3284" s="4">
        <v>1.1878081762783299</v>
      </c>
      <c r="F3284">
        <v>1.87473</v>
      </c>
      <c r="G3284">
        <v>1.44787</v>
      </c>
      <c r="H3284">
        <v>2.6975199999999999</v>
      </c>
      <c r="I3284">
        <v>51.105220794677699</v>
      </c>
      <c r="J3284">
        <v>-1.8822770118713399</v>
      </c>
      <c r="K3284">
        <v>50</v>
      </c>
      <c r="M3284" t="str">
        <f t="shared" si="102"/>
        <v>51.1052207946777-1.88227701187134</v>
      </c>
      <c r="N3284" t="str">
        <f>IF(L3284="y",INDEX(SandC!$G$6:$G$46,MATCH(swt_geotrace_10m!M3284,SandC!$H$6:$H$46,0)),"")</f>
        <v/>
      </c>
      <c r="O3284" t="str">
        <f t="shared" si="103"/>
        <v>636517080598526000</v>
      </c>
    </row>
    <row r="3285" spans="1:15" hidden="1" x14ac:dyDescent="0.25">
      <c r="A3285">
        <v>6.3651708060177203E+17</v>
      </c>
      <c r="B3285">
        <v>69.669223632812503</v>
      </c>
      <c r="C3285" s="4">
        <v>1.22606341262198</v>
      </c>
      <c r="D3285" s="4">
        <v>1.5208604238991099</v>
      </c>
      <c r="E3285" s="4">
        <v>0.85085500988934804</v>
      </c>
      <c r="F3285">
        <v>2.8302900000000002</v>
      </c>
      <c r="G3285">
        <v>3.0427200000000001</v>
      </c>
      <c r="H3285">
        <v>1.54478</v>
      </c>
      <c r="I3285">
        <v>51.105140914917001</v>
      </c>
      <c r="J3285">
        <v>-1.8822169947624201</v>
      </c>
      <c r="K3285">
        <v>50</v>
      </c>
      <c r="M3285" t="str">
        <f t="shared" si="102"/>
        <v>51.105140914917-1.88221699476242</v>
      </c>
      <c r="N3285" t="str">
        <f>IF(L3285="y",INDEX(SandC!$G$6:$G$46,MATCH(swt_geotrace_10m!M3285,SandC!$H$6:$H$46,0)),"")</f>
        <v/>
      </c>
      <c r="O3285" t="str">
        <f t="shared" si="103"/>
        <v>636517080601772000</v>
      </c>
    </row>
    <row r="3286" spans="1:15" hidden="1" x14ac:dyDescent="0.25">
      <c r="A3286">
        <v>6.3651708060498803E+17</v>
      </c>
      <c r="B3286">
        <v>69.748339996337904</v>
      </c>
      <c r="C3286" s="4">
        <v>0.47279820788478299</v>
      </c>
      <c r="D3286" s="4">
        <v>0.75762288338569606</v>
      </c>
      <c r="E3286" s="4">
        <v>0.84944960538553704</v>
      </c>
      <c r="F3286">
        <v>1.4960100000000001</v>
      </c>
      <c r="G3286">
        <v>1.40313</v>
      </c>
      <c r="H3286">
        <v>1.86663</v>
      </c>
      <c r="I3286">
        <v>51.104969024658203</v>
      </c>
      <c r="J3286">
        <v>-1.8820879459381099</v>
      </c>
      <c r="K3286">
        <v>50</v>
      </c>
      <c r="M3286" t="str">
        <f t="shared" si="102"/>
        <v>51.1049690246582-1.88208794593811</v>
      </c>
      <c r="N3286" t="str">
        <f>IF(L3286="y",INDEX(SandC!$G$6:$G$46,MATCH(swt_geotrace_10m!M3286,SandC!$H$6:$H$46,0)),"")</f>
        <v/>
      </c>
      <c r="O3286" t="str">
        <f t="shared" si="103"/>
        <v>636517080604988000</v>
      </c>
    </row>
    <row r="3287" spans="1:15" hidden="1" x14ac:dyDescent="0.25">
      <c r="A3287">
        <v>6.3651708060820198E+17</v>
      </c>
      <c r="B3287">
        <v>69.835734100341796</v>
      </c>
      <c r="C3287" s="4">
        <v>0.843882636147538</v>
      </c>
      <c r="D3287" s="4">
        <v>1.3095367838660801</v>
      </c>
      <c r="E3287" s="4">
        <v>0.63675823263665698</v>
      </c>
      <c r="F3287">
        <v>1.6681999999999999</v>
      </c>
      <c r="G3287">
        <v>2.0349499999999998</v>
      </c>
      <c r="H3287">
        <v>1.6912</v>
      </c>
      <c r="I3287">
        <v>51.104969024658203</v>
      </c>
      <c r="J3287">
        <v>-1.8820879459381099</v>
      </c>
      <c r="K3287">
        <v>50</v>
      </c>
      <c r="M3287" t="str">
        <f t="shared" si="102"/>
        <v>51.1049690246582-1.88208794593811</v>
      </c>
      <c r="N3287" t="str">
        <f>IF(L3287="y",INDEX(SandC!$G$6:$G$46,MATCH(swt_geotrace_10m!M3287,SandC!$H$6:$H$46,0)),"")</f>
        <v/>
      </c>
      <c r="O3287" t="str">
        <f t="shared" si="103"/>
        <v>636517080608202000</v>
      </c>
    </row>
    <row r="3288" spans="1:15" hidden="1" x14ac:dyDescent="0.25">
      <c r="A3288">
        <v>6.3651708061142797E+17</v>
      </c>
      <c r="B3288">
        <v>69.918419342041005</v>
      </c>
      <c r="C3288" s="4">
        <v>0.67828881052805401</v>
      </c>
      <c r="D3288" s="4">
        <v>0.89137810522198802</v>
      </c>
      <c r="E3288" s="4">
        <v>0.59554135603456304</v>
      </c>
      <c r="F3288">
        <v>1.1452899999999999</v>
      </c>
      <c r="G3288">
        <v>1.8636200000000001</v>
      </c>
      <c r="H3288">
        <v>1.17123</v>
      </c>
      <c r="I3288">
        <v>51.104916610717801</v>
      </c>
      <c r="J3288">
        <v>-1.8820475554466201</v>
      </c>
      <c r="K3288">
        <v>50</v>
      </c>
      <c r="M3288" t="str">
        <f t="shared" si="102"/>
        <v>51.1049166107178-1.88204755544662</v>
      </c>
      <c r="N3288" t="str">
        <f>IF(L3288="y",INDEX(SandC!$G$6:$G$46,MATCH(swt_geotrace_10m!M3288,SandC!$H$6:$H$46,0)),"")</f>
        <v/>
      </c>
      <c r="O3288" t="str">
        <f t="shared" si="103"/>
        <v>636517080611428000</v>
      </c>
    </row>
    <row r="3289" spans="1:15" hidden="1" x14ac:dyDescent="0.25">
      <c r="A3289">
        <v>6.3651708061464102E+17</v>
      </c>
      <c r="B3289">
        <v>69.993244018554705</v>
      </c>
      <c r="C3289" s="4">
        <v>1.03609580231498</v>
      </c>
      <c r="D3289" s="4">
        <v>0.63529676009799896</v>
      </c>
      <c r="E3289" s="4">
        <v>1.1493647112185601</v>
      </c>
      <c r="F3289">
        <v>2.4322300000000001</v>
      </c>
      <c r="G3289">
        <v>1.4514199999999999</v>
      </c>
      <c r="H3289">
        <v>2.5201199999999999</v>
      </c>
      <c r="I3289">
        <v>51.104721069335902</v>
      </c>
      <c r="J3289">
        <v>-1.88189697265625</v>
      </c>
      <c r="K3289">
        <v>50</v>
      </c>
      <c r="M3289" t="str">
        <f t="shared" si="102"/>
        <v>51.1047210693359-1.88189697265625</v>
      </c>
      <c r="N3289" t="str">
        <f>IF(L3289="y",INDEX(SandC!$G$6:$G$46,MATCH(swt_geotrace_10m!M3289,SandC!$H$6:$H$46,0)),"")</f>
        <v/>
      </c>
      <c r="O3289" t="str">
        <f t="shared" si="103"/>
        <v>636517080614641000</v>
      </c>
    </row>
    <row r="3290" spans="1:15" hidden="1" x14ac:dyDescent="0.25">
      <c r="A3290">
        <v>6.3651708061784998E+17</v>
      </c>
      <c r="B3290">
        <v>70.076020812988304</v>
      </c>
      <c r="C3290" s="4">
        <v>1.2916234586648501</v>
      </c>
      <c r="D3290" s="4">
        <v>1.34681649247046</v>
      </c>
      <c r="E3290" s="4">
        <v>1.7246120688561299</v>
      </c>
      <c r="F3290">
        <v>2.3934299999999999</v>
      </c>
      <c r="G3290">
        <v>2.77582</v>
      </c>
      <c r="H3290">
        <v>3.1918600000000001</v>
      </c>
      <c r="I3290">
        <v>51.104721069335902</v>
      </c>
      <c r="J3290">
        <v>-1.88189697265625</v>
      </c>
      <c r="K3290">
        <v>50</v>
      </c>
      <c r="M3290" t="str">
        <f t="shared" si="102"/>
        <v>51.1047210693359-1.88189697265625</v>
      </c>
      <c r="N3290" t="str">
        <f>IF(L3290="y",INDEX(SandC!$G$6:$G$46,MATCH(swt_geotrace_10m!M3290,SandC!$H$6:$H$46,0)),"")</f>
        <v/>
      </c>
      <c r="O3290" t="str">
        <f t="shared" si="103"/>
        <v>636517080617850000</v>
      </c>
    </row>
    <row r="3291" spans="1:15" hidden="1" x14ac:dyDescent="0.25">
      <c r="A3291">
        <v>6.3651708062106304E+17</v>
      </c>
      <c r="B3291">
        <v>70.167344360351606</v>
      </c>
      <c r="C3291" s="4">
        <v>1.5856752505332099</v>
      </c>
      <c r="D3291" s="4">
        <v>1.44377120240088</v>
      </c>
      <c r="E3291" s="4">
        <v>3.3961325722789102</v>
      </c>
      <c r="F3291">
        <v>3.4324400000000002</v>
      </c>
      <c r="G3291">
        <v>2.8387799999999999</v>
      </c>
      <c r="H3291">
        <v>6.5843400000000001</v>
      </c>
      <c r="I3291">
        <v>51.104721069335902</v>
      </c>
      <c r="J3291">
        <v>-1.88189697265625</v>
      </c>
      <c r="K3291">
        <v>50</v>
      </c>
      <c r="M3291" t="str">
        <f t="shared" si="102"/>
        <v>51.1047210693359-1.88189697265625</v>
      </c>
      <c r="N3291" t="str">
        <f>IF(L3291="y",INDEX(SandC!$G$6:$G$46,MATCH(swt_geotrace_10m!M3291,SandC!$H$6:$H$46,0)),"")</f>
        <v/>
      </c>
      <c r="O3291" t="str">
        <f t="shared" si="103"/>
        <v>636517080621063000</v>
      </c>
    </row>
    <row r="3292" spans="1:15" hidden="1" x14ac:dyDescent="0.25">
      <c r="A3292">
        <v>6.3651708062424998E+17</v>
      </c>
      <c r="B3292">
        <v>70.252488403320299</v>
      </c>
      <c r="C3292" s="4">
        <v>1.3074988770569</v>
      </c>
      <c r="D3292" s="4">
        <v>0.965534381917728</v>
      </c>
      <c r="E3292" s="4">
        <v>0.76560196240376199</v>
      </c>
      <c r="F3292">
        <v>2.0765500000000001</v>
      </c>
      <c r="G3292">
        <v>1.92459</v>
      </c>
      <c r="H3292">
        <v>1.46672</v>
      </c>
      <c r="I3292">
        <v>51.104721069335902</v>
      </c>
      <c r="J3292">
        <v>-1.88189697265625</v>
      </c>
      <c r="K3292">
        <v>50</v>
      </c>
      <c r="M3292" t="str">
        <f t="shared" si="102"/>
        <v>51.1047210693359-1.88189697265625</v>
      </c>
      <c r="N3292" t="str">
        <f>IF(L3292="y",INDEX(SandC!$G$6:$G$46,MATCH(swt_geotrace_10m!M3292,SandC!$H$6:$H$46,0)),"")</f>
        <v/>
      </c>
      <c r="O3292" t="str">
        <f t="shared" si="103"/>
        <v>636517080624250000</v>
      </c>
    </row>
    <row r="3293" spans="1:15" hidden="1" x14ac:dyDescent="0.25">
      <c r="A3293">
        <v>6.3651708062746701E+17</v>
      </c>
      <c r="B3293">
        <v>70.328771209716805</v>
      </c>
      <c r="C3293" s="4">
        <v>1.0124294150558799</v>
      </c>
      <c r="D3293" s="4">
        <v>0.36088117505874601</v>
      </c>
      <c r="E3293" s="4">
        <v>0.89920510832314404</v>
      </c>
      <c r="F3293">
        <v>1.6473199999999999</v>
      </c>
      <c r="G3293">
        <v>0.83461700000000005</v>
      </c>
      <c r="H3293">
        <v>1.6229800000000001</v>
      </c>
      <c r="I3293">
        <v>51.104593963623003</v>
      </c>
      <c r="J3293">
        <v>-1.8817942953109701</v>
      </c>
      <c r="K3293">
        <v>50</v>
      </c>
      <c r="M3293" t="str">
        <f t="shared" si="102"/>
        <v>51.104593963623-1.88179429531097</v>
      </c>
      <c r="N3293" t="str">
        <f>IF(L3293="y",INDEX(SandC!$G$6:$G$46,MATCH(swt_geotrace_10m!M3293,SandC!$H$6:$H$46,0)),"")</f>
        <v/>
      </c>
      <c r="O3293" t="str">
        <f t="shared" si="103"/>
        <v>636517080627467000</v>
      </c>
    </row>
    <row r="3294" spans="1:15" hidden="1" x14ac:dyDescent="0.25">
      <c r="A3294">
        <v>6.3651708063065203E+17</v>
      </c>
      <c r="B3294">
        <v>70.408347167968799</v>
      </c>
      <c r="C3294" s="4">
        <v>1.5003115150033799</v>
      </c>
      <c r="D3294" s="4">
        <v>1.36478643502177</v>
      </c>
      <c r="E3294" s="4">
        <v>0.34493712360442902</v>
      </c>
      <c r="F3294">
        <v>2.5101800000000001</v>
      </c>
      <c r="G3294">
        <v>2.27536</v>
      </c>
      <c r="H3294">
        <v>0.79778000000000004</v>
      </c>
      <c r="I3294">
        <v>51.104480743408203</v>
      </c>
      <c r="J3294">
        <v>-1.88170301914215</v>
      </c>
      <c r="K3294">
        <v>50</v>
      </c>
      <c r="M3294" t="str">
        <f t="shared" si="102"/>
        <v>51.1044807434082-1.88170301914215</v>
      </c>
      <c r="N3294" t="str">
        <f>IF(L3294="y",INDEX(SandC!$G$6:$G$46,MATCH(swt_geotrace_10m!M3294,SandC!$H$6:$H$46,0)),"")</f>
        <v/>
      </c>
      <c r="O3294" t="str">
        <f t="shared" si="103"/>
        <v>636517080630652000</v>
      </c>
    </row>
    <row r="3295" spans="1:15" hidden="1" x14ac:dyDescent="0.25">
      <c r="A3295">
        <v>6.3651708063385498E+17</v>
      </c>
      <c r="B3295">
        <v>70.480853729248096</v>
      </c>
      <c r="C3295" s="4">
        <v>1.74379201635085</v>
      </c>
      <c r="D3295" s="4">
        <v>2.1886600541657302</v>
      </c>
      <c r="E3295" s="4">
        <v>1.88007873975557</v>
      </c>
      <c r="F3295">
        <v>3.1386599999999998</v>
      </c>
      <c r="G3295">
        <v>3.55823</v>
      </c>
      <c r="H3295">
        <v>3.5716999999999999</v>
      </c>
      <c r="I3295">
        <v>51.104480743408203</v>
      </c>
      <c r="J3295">
        <v>-1.88170301914215</v>
      </c>
      <c r="K3295">
        <v>50</v>
      </c>
      <c r="M3295" t="str">
        <f t="shared" si="102"/>
        <v>51.1044807434082-1.88170301914215</v>
      </c>
      <c r="N3295" t="str">
        <f>IF(L3295="y",INDEX(SandC!$G$6:$G$46,MATCH(swt_geotrace_10m!M3295,SandC!$H$6:$H$46,0)),"")</f>
        <v/>
      </c>
      <c r="O3295" t="str">
        <f t="shared" si="103"/>
        <v>636517080633855000</v>
      </c>
    </row>
    <row r="3296" spans="1:15" hidden="1" x14ac:dyDescent="0.25">
      <c r="A3296">
        <v>6.3651708063704896E+17</v>
      </c>
      <c r="B3296">
        <v>70.545154113769499</v>
      </c>
      <c r="C3296" s="4">
        <v>2.05595174788361</v>
      </c>
      <c r="D3296" s="4">
        <v>1.6248749662655999</v>
      </c>
      <c r="E3296" s="4">
        <v>1.1535904554165299</v>
      </c>
      <c r="F3296">
        <v>3.0661200000000002</v>
      </c>
      <c r="G3296">
        <v>2.5571000000000002</v>
      </c>
      <c r="H3296">
        <v>2.1530800000000001</v>
      </c>
      <c r="I3296">
        <v>51.104480743408203</v>
      </c>
      <c r="J3296">
        <v>-1.88170301914215</v>
      </c>
      <c r="K3296">
        <v>50</v>
      </c>
      <c r="M3296" t="str">
        <f t="shared" si="102"/>
        <v>51.1044807434082-1.88170301914215</v>
      </c>
      <c r="N3296" t="str">
        <f>IF(L3296="y",INDEX(SandC!$G$6:$G$46,MATCH(swt_geotrace_10m!M3296,SandC!$H$6:$H$46,0)),"")</f>
        <v/>
      </c>
      <c r="O3296" t="str">
        <f t="shared" si="103"/>
        <v>636517080637049000</v>
      </c>
    </row>
    <row r="3297" spans="1:15" hidden="1" x14ac:dyDescent="0.25">
      <c r="A3297">
        <v>6.3651708064022605E+17</v>
      </c>
      <c r="B3297">
        <v>70.623668365478494</v>
      </c>
      <c r="C3297" s="4">
        <v>1.4289619698128999</v>
      </c>
      <c r="D3297" s="4">
        <v>1.81775325510276</v>
      </c>
      <c r="E3297" s="4">
        <v>1.23867991974639</v>
      </c>
      <c r="F3297">
        <v>2.7811400000000002</v>
      </c>
      <c r="G3297">
        <v>2.68716</v>
      </c>
      <c r="H3297">
        <v>2.3602599999999998</v>
      </c>
      <c r="I3297">
        <v>51.104480743408203</v>
      </c>
      <c r="J3297">
        <v>-1.88170301914215</v>
      </c>
      <c r="K3297">
        <v>50</v>
      </c>
      <c r="M3297" t="str">
        <f t="shared" si="102"/>
        <v>51.1044807434082-1.88170301914215</v>
      </c>
      <c r="N3297" t="str">
        <f>IF(L3297="y",INDEX(SandC!$G$6:$G$46,MATCH(swt_geotrace_10m!M3297,SandC!$H$6:$H$46,0)),"")</f>
        <v/>
      </c>
      <c r="O3297" t="str">
        <f t="shared" si="103"/>
        <v>636517080640226000</v>
      </c>
    </row>
    <row r="3298" spans="1:15" hidden="1" x14ac:dyDescent="0.25">
      <c r="A3298">
        <v>6.3651708064341606E+17</v>
      </c>
      <c r="B3298">
        <v>70.706257934570303</v>
      </c>
      <c r="C3298" s="4">
        <v>0.74392438195583599</v>
      </c>
      <c r="D3298" s="4">
        <v>0.58763364684623198</v>
      </c>
      <c r="E3298" s="4">
        <v>0.60382282005678101</v>
      </c>
      <c r="F3298">
        <v>1.2814700000000001</v>
      </c>
      <c r="G3298">
        <v>1.1894199999999999</v>
      </c>
      <c r="H3298">
        <v>1.10185</v>
      </c>
      <c r="I3298">
        <v>51.104273529052698</v>
      </c>
      <c r="J3298">
        <v>-1.8815401124954201</v>
      </c>
      <c r="K3298">
        <v>50</v>
      </c>
      <c r="M3298" t="str">
        <f t="shared" si="102"/>
        <v>51.1042735290527-1.88154011249542</v>
      </c>
      <c r="N3298" t="str">
        <f>IF(L3298="y",INDEX(SandC!$G$6:$G$46,MATCH(swt_geotrace_10m!M3298,SandC!$H$6:$H$46,0)),"")</f>
        <v/>
      </c>
      <c r="O3298" t="str">
        <f t="shared" si="103"/>
        <v>636517080643416000</v>
      </c>
    </row>
    <row r="3299" spans="1:15" hidden="1" x14ac:dyDescent="0.25">
      <c r="A3299">
        <v>6.3651708064659405E+17</v>
      </c>
      <c r="B3299">
        <v>70.778852233886695</v>
      </c>
      <c r="C3299" s="4">
        <v>1.49284857323069</v>
      </c>
      <c r="D3299" s="4">
        <v>1.2647847090028701</v>
      </c>
      <c r="E3299" s="4">
        <v>1.4974580109387099</v>
      </c>
      <c r="F3299">
        <v>4.1800600000000001</v>
      </c>
      <c r="G3299">
        <v>3.1113400000000002</v>
      </c>
      <c r="H3299">
        <v>3.7612899999999998</v>
      </c>
      <c r="I3299">
        <v>51.1042289733887</v>
      </c>
      <c r="J3299">
        <v>-1.8815050125122099</v>
      </c>
      <c r="K3299">
        <v>50</v>
      </c>
      <c r="M3299" t="str">
        <f t="shared" si="102"/>
        <v>51.1042289733887-1.88150501251221</v>
      </c>
      <c r="N3299" t="str">
        <f>IF(L3299="y",INDEX(SandC!$G$6:$G$46,MATCH(swt_geotrace_10m!M3299,SandC!$H$6:$H$46,0)),"")</f>
        <v/>
      </c>
      <c r="O3299" t="str">
        <f t="shared" si="103"/>
        <v>636517080646594000</v>
      </c>
    </row>
    <row r="3300" spans="1:15" hidden="1" x14ac:dyDescent="0.25">
      <c r="A3300">
        <v>6.3651708064983002E+17</v>
      </c>
      <c r="B3300">
        <v>70.855697482240004</v>
      </c>
      <c r="C3300" s="4">
        <v>1.66278167752993</v>
      </c>
      <c r="D3300" s="4">
        <v>1.8521550140369001</v>
      </c>
      <c r="E3300" s="4">
        <v>1.61544646878011</v>
      </c>
      <c r="F3300">
        <v>3.3504200000000002</v>
      </c>
      <c r="G3300">
        <v>2.9979399999999998</v>
      </c>
      <c r="H3300">
        <v>5.0567500000000001</v>
      </c>
      <c r="I3300">
        <v>51.1042289733887</v>
      </c>
      <c r="J3300">
        <v>-1.8815050125122099</v>
      </c>
      <c r="K3300">
        <v>51</v>
      </c>
      <c r="M3300" t="str">
        <f t="shared" si="102"/>
        <v>51.1042289733887-1.88150501251221</v>
      </c>
      <c r="N3300" t="str">
        <f>IF(L3300="y",INDEX(SandC!$G$6:$G$46,MATCH(swt_geotrace_10m!M3300,SandC!$H$6:$H$46,0)),"")</f>
        <v/>
      </c>
      <c r="O3300" t="str">
        <f t="shared" si="103"/>
        <v>636517080649830000</v>
      </c>
    </row>
    <row r="3301" spans="1:15" hidden="1" x14ac:dyDescent="0.25">
      <c r="A3301">
        <v>6.3651708065293594E+17</v>
      </c>
      <c r="B3301">
        <v>70.948383409149798</v>
      </c>
      <c r="C3301" s="4">
        <v>1.1408207937433601</v>
      </c>
      <c r="D3301" s="4">
        <v>1.3229208438079001</v>
      </c>
      <c r="E3301" s="4">
        <v>0.73202033347289397</v>
      </c>
      <c r="F3301">
        <v>2.0883400000000001</v>
      </c>
      <c r="G3301">
        <v>2.1762700000000001</v>
      </c>
      <c r="H3301">
        <v>1.51274</v>
      </c>
      <c r="I3301">
        <v>51.1040597253916</v>
      </c>
      <c r="J3301">
        <v>-1.88136695842354</v>
      </c>
      <c r="K3301">
        <v>49</v>
      </c>
      <c r="M3301" t="str">
        <f t="shared" si="102"/>
        <v>51.1040597253916-1.88136695842354</v>
      </c>
      <c r="N3301" t="str">
        <f>IF(L3301="y",INDEX(SandC!$G$6:$G$46,MATCH(swt_geotrace_10m!M3301,SandC!$H$6:$H$46,0)),"")</f>
        <v/>
      </c>
      <c r="O3301" t="str">
        <f t="shared" si="103"/>
        <v>636517080652936000</v>
      </c>
    </row>
    <row r="3302" spans="1:15" hidden="1" x14ac:dyDescent="0.25">
      <c r="A3302">
        <v>6.3651708065610496E+17</v>
      </c>
      <c r="B3302">
        <v>71.022972412109397</v>
      </c>
      <c r="C3302" s="4">
        <v>1.10048504885275</v>
      </c>
      <c r="D3302" s="4">
        <v>0.94289321233760504</v>
      </c>
      <c r="E3302" s="4">
        <v>1.1768749891128101</v>
      </c>
      <c r="F3302">
        <v>1.7553000000000001</v>
      </c>
      <c r="G3302">
        <v>1.7374499999999999</v>
      </c>
      <c r="H3302">
        <v>2.4170500000000001</v>
      </c>
      <c r="I3302">
        <v>51.103963546752901</v>
      </c>
      <c r="J3302">
        <v>-1.88128809928894</v>
      </c>
      <c r="K3302">
        <v>50</v>
      </c>
      <c r="M3302" t="str">
        <f t="shared" si="102"/>
        <v>51.1039635467529-1.88128809928894</v>
      </c>
      <c r="N3302" t="str">
        <f>IF(L3302="y",INDEX(SandC!$G$6:$G$46,MATCH(swt_geotrace_10m!M3302,SandC!$H$6:$H$46,0)),"")</f>
        <v/>
      </c>
      <c r="O3302" t="str">
        <f t="shared" si="103"/>
        <v>636517080656105000</v>
      </c>
    </row>
    <row r="3303" spans="1:15" hidden="1" x14ac:dyDescent="0.25">
      <c r="A3303">
        <v>6.3651708065926195E+17</v>
      </c>
      <c r="B3303">
        <v>71.071384429931598</v>
      </c>
      <c r="C3303" s="4">
        <v>0.67432402834688698</v>
      </c>
      <c r="D3303" s="4">
        <v>0.53186314511382704</v>
      </c>
      <c r="E3303" s="4">
        <v>1.90240111208296</v>
      </c>
      <c r="F3303">
        <v>1.16858</v>
      </c>
      <c r="G3303">
        <v>1.16276</v>
      </c>
      <c r="H3303">
        <v>3.5325899999999999</v>
      </c>
      <c r="I3303">
        <v>51.103740844726602</v>
      </c>
      <c r="J3303">
        <v>-1.88109812736511</v>
      </c>
      <c r="K3303">
        <v>50</v>
      </c>
      <c r="M3303" t="str">
        <f t="shared" si="102"/>
        <v>51.1037408447266-1.88109812736511</v>
      </c>
      <c r="N3303" t="str">
        <f>IF(L3303="y",INDEX(SandC!$G$6:$G$46,MATCH(swt_geotrace_10m!M3303,SandC!$H$6:$H$46,0)),"")</f>
        <v/>
      </c>
      <c r="O3303" t="str">
        <f t="shared" si="103"/>
        <v>636517080659262000</v>
      </c>
    </row>
    <row r="3304" spans="1:15" hidden="1" x14ac:dyDescent="0.25">
      <c r="A3304">
        <v>6.3651708066242598E+17</v>
      </c>
      <c r="B3304">
        <v>71.132915344238299</v>
      </c>
      <c r="C3304" s="4">
        <v>1.11850675395276</v>
      </c>
      <c r="D3304" s="4">
        <v>0.80561870808513003</v>
      </c>
      <c r="E3304" s="4">
        <v>0.72922342796647499</v>
      </c>
      <c r="F3304">
        <v>1.55522</v>
      </c>
      <c r="G3304">
        <v>1.32328</v>
      </c>
      <c r="H3304">
        <v>2.0569500000000001</v>
      </c>
      <c r="I3304">
        <v>51.103618316650397</v>
      </c>
      <c r="J3304">
        <v>-1.8809969782829301</v>
      </c>
      <c r="K3304">
        <v>50</v>
      </c>
      <c r="M3304" t="str">
        <f t="shared" si="102"/>
        <v>51.1036183166504-1.88099697828293</v>
      </c>
      <c r="N3304" t="str">
        <f>IF(L3304="y",INDEX(SandC!$G$6:$G$46,MATCH(swt_geotrace_10m!M3304,SandC!$H$6:$H$46,0)),"")</f>
        <v/>
      </c>
      <c r="O3304" t="str">
        <f t="shared" si="103"/>
        <v>636517080662426000</v>
      </c>
    </row>
    <row r="3305" spans="1:15" hidden="1" x14ac:dyDescent="0.25">
      <c r="A3305">
        <v>6.36517080665584E+17</v>
      </c>
      <c r="B3305">
        <v>71.220211334228495</v>
      </c>
      <c r="C3305" s="4">
        <v>0.93167207845093702</v>
      </c>
      <c r="D3305" s="4">
        <v>1.3738786819570901</v>
      </c>
      <c r="E3305" s="4">
        <v>0.69243408559531205</v>
      </c>
      <c r="F3305">
        <v>2.0815800000000002</v>
      </c>
      <c r="G3305">
        <v>2.50468</v>
      </c>
      <c r="H3305">
        <v>1.2058</v>
      </c>
      <c r="I3305">
        <v>51.103488922119098</v>
      </c>
      <c r="J3305">
        <v>-1.8808900117874101</v>
      </c>
      <c r="K3305">
        <v>50</v>
      </c>
      <c r="M3305" t="str">
        <f t="shared" si="102"/>
        <v>51.1034889221191-1.88089001178741</v>
      </c>
      <c r="N3305" t="str">
        <f>IF(L3305="y",INDEX(SandC!$G$6:$G$46,MATCH(swt_geotrace_10m!M3305,SandC!$H$6:$H$46,0)),"")</f>
        <v/>
      </c>
      <c r="O3305" t="str">
        <f t="shared" si="103"/>
        <v>636517080665584000</v>
      </c>
    </row>
    <row r="3306" spans="1:15" hidden="1" x14ac:dyDescent="0.25">
      <c r="A3306">
        <v>6.3651708066874304E+17</v>
      </c>
      <c r="B3306">
        <v>71.293381958007799</v>
      </c>
      <c r="C3306" s="4">
        <v>0.598254724371722</v>
      </c>
      <c r="D3306" s="4">
        <v>0.68671236855514906</v>
      </c>
      <c r="E3306" s="4">
        <v>0.64807972641118305</v>
      </c>
      <c r="F3306">
        <v>1.1558999999999999</v>
      </c>
      <c r="G3306">
        <v>1.4427099999999999</v>
      </c>
      <c r="H3306">
        <v>1.41004</v>
      </c>
      <c r="I3306">
        <v>51.103488922119098</v>
      </c>
      <c r="J3306">
        <v>-1.8808900117874101</v>
      </c>
      <c r="K3306">
        <v>50</v>
      </c>
      <c r="M3306" t="str">
        <f t="shared" si="102"/>
        <v>51.1034889221191-1.88089001178741</v>
      </c>
      <c r="N3306" t="str">
        <f>IF(L3306="y",INDEX(SandC!$G$6:$G$46,MATCH(swt_geotrace_10m!M3306,SandC!$H$6:$H$46,0)),"")</f>
        <v/>
      </c>
      <c r="O3306" t="str">
        <f t="shared" si="103"/>
        <v>636517080668743000</v>
      </c>
    </row>
    <row r="3307" spans="1:15" hidden="1" x14ac:dyDescent="0.25">
      <c r="A3307">
        <v>6.3651708067187699E+17</v>
      </c>
      <c r="B3307">
        <v>71.361081237793002</v>
      </c>
      <c r="C3307" s="4">
        <v>1.02179918850601</v>
      </c>
      <c r="D3307" s="4">
        <v>1.1823962491404101</v>
      </c>
      <c r="E3307" s="4">
        <v>0.71673327660410002</v>
      </c>
      <c r="F3307">
        <v>1.63289</v>
      </c>
      <c r="G3307">
        <v>2.24308</v>
      </c>
      <c r="H3307">
        <v>1.8007599999999999</v>
      </c>
      <c r="I3307">
        <v>51.103406600952098</v>
      </c>
      <c r="J3307">
        <v>-1.88081928491592</v>
      </c>
      <c r="K3307">
        <v>50</v>
      </c>
      <c r="M3307" t="str">
        <f t="shared" si="102"/>
        <v>51.1034066009521-1.88081928491592</v>
      </c>
      <c r="N3307" t="str">
        <f>IF(L3307="y",INDEX(SandC!$G$6:$G$46,MATCH(swt_geotrace_10m!M3307,SandC!$H$6:$H$46,0)),"")</f>
        <v/>
      </c>
      <c r="O3307" t="str">
        <f t="shared" si="103"/>
        <v>636517080671877000</v>
      </c>
    </row>
    <row r="3308" spans="1:15" hidden="1" x14ac:dyDescent="0.25">
      <c r="A3308">
        <v>6.3651708067504294E+17</v>
      </c>
      <c r="B3308">
        <v>71.453461456298797</v>
      </c>
      <c r="C3308" s="4">
        <v>0.84078602524377499</v>
      </c>
      <c r="D3308" s="4">
        <v>1.32330314577438</v>
      </c>
      <c r="E3308" s="4">
        <v>1.1990883046212</v>
      </c>
      <c r="F3308">
        <v>2.2058</v>
      </c>
      <c r="G3308">
        <v>2.9230399999999999</v>
      </c>
      <c r="H3308">
        <v>2.7286000000000001</v>
      </c>
      <c r="I3308">
        <v>51.103240966796903</v>
      </c>
      <c r="J3308">
        <v>-1.88067698478699</v>
      </c>
      <c r="K3308">
        <v>50</v>
      </c>
      <c r="M3308" t="str">
        <f t="shared" si="102"/>
        <v>51.1032409667969-1.88067698478699</v>
      </c>
      <c r="N3308" t="str">
        <f>IF(L3308="y",INDEX(SandC!$G$6:$G$46,MATCH(swt_geotrace_10m!M3308,SandC!$H$6:$H$46,0)),"")</f>
        <v/>
      </c>
      <c r="O3308" t="str">
        <f t="shared" si="103"/>
        <v>636517080675043000</v>
      </c>
    </row>
    <row r="3309" spans="1:15" hidden="1" x14ac:dyDescent="0.25">
      <c r="A3309">
        <v>6.3651708067818202E+17</v>
      </c>
      <c r="B3309">
        <v>71.506710510253896</v>
      </c>
      <c r="C3309" s="4">
        <v>1.7013220766402499</v>
      </c>
      <c r="D3309" s="4">
        <v>2.0797814035279401</v>
      </c>
      <c r="E3309" s="4">
        <v>1.93654348681109</v>
      </c>
      <c r="F3309">
        <v>2.91127</v>
      </c>
      <c r="G3309">
        <v>3.9543699999999999</v>
      </c>
      <c r="H3309">
        <v>3.1768000000000001</v>
      </c>
      <c r="I3309">
        <v>51.103240966796903</v>
      </c>
      <c r="J3309">
        <v>-1.88067698478699</v>
      </c>
      <c r="K3309">
        <v>50</v>
      </c>
      <c r="M3309" t="str">
        <f t="shared" si="102"/>
        <v>51.1032409667969-1.88067698478699</v>
      </c>
      <c r="N3309" t="str">
        <f>IF(L3309="y",INDEX(SandC!$G$6:$G$46,MATCH(swt_geotrace_10m!M3309,SandC!$H$6:$H$46,0)),"")</f>
        <v/>
      </c>
      <c r="O3309" t="str">
        <f t="shared" si="103"/>
        <v>636517080678182000</v>
      </c>
    </row>
    <row r="3310" spans="1:15" hidden="1" x14ac:dyDescent="0.25">
      <c r="A3310">
        <v>6.3651708068133402E+17</v>
      </c>
      <c r="B3310">
        <v>71.446993255615197</v>
      </c>
      <c r="C3310" s="4">
        <v>2.2258131724877401</v>
      </c>
      <c r="D3310" s="4">
        <v>3.2226750220949101</v>
      </c>
      <c r="E3310" s="4">
        <v>2.0515940353975801</v>
      </c>
      <c r="F3310">
        <v>3.5194999999999999</v>
      </c>
      <c r="G3310">
        <v>4.93248</v>
      </c>
      <c r="H3310">
        <v>3.10487</v>
      </c>
      <c r="I3310">
        <v>51.103205795288098</v>
      </c>
      <c r="J3310">
        <v>-1.8806450486183199</v>
      </c>
      <c r="K3310">
        <v>50</v>
      </c>
      <c r="M3310" t="str">
        <f t="shared" si="102"/>
        <v>51.1032057952881-1.88064504861832</v>
      </c>
      <c r="N3310" t="str">
        <f>IF(L3310="y",INDEX(SandC!$G$6:$G$46,MATCH(swt_geotrace_10m!M3310,SandC!$H$6:$H$46,0)),"")</f>
        <v/>
      </c>
      <c r="O3310" t="str">
        <f t="shared" si="103"/>
        <v>636517080681334000</v>
      </c>
    </row>
    <row r="3311" spans="1:15" hidden="1" x14ac:dyDescent="0.25">
      <c r="A3311">
        <v>6.3651708068448794E+17</v>
      </c>
      <c r="B3311">
        <v>71.397626953124998</v>
      </c>
      <c r="C3311" s="4">
        <v>3.98247080663785</v>
      </c>
      <c r="D3311" s="4">
        <v>5.4737730207178696</v>
      </c>
      <c r="E3311" s="4">
        <v>2.0378898250287101</v>
      </c>
      <c r="F3311">
        <v>6.4714200000000002</v>
      </c>
      <c r="G3311">
        <v>9.1272599999999997</v>
      </c>
      <c r="H3311">
        <v>3.5125600000000001</v>
      </c>
      <c r="I3311">
        <v>51.103000640869098</v>
      </c>
      <c r="J3311">
        <v>-1.8804579973220801</v>
      </c>
      <c r="K3311">
        <v>50</v>
      </c>
      <c r="M3311" t="str">
        <f t="shared" si="102"/>
        <v>51.1030006408691-1.88045799732208</v>
      </c>
      <c r="N3311" t="str">
        <f>IF(L3311="y",INDEX(SandC!$G$6:$G$46,MATCH(swt_geotrace_10m!M3311,SandC!$H$6:$H$46,0)),"")</f>
        <v/>
      </c>
      <c r="O3311" t="str">
        <f t="shared" si="103"/>
        <v>636517080684488000</v>
      </c>
    </row>
    <row r="3312" spans="1:15" hidden="1" x14ac:dyDescent="0.25">
      <c r="A3312">
        <v>6.36517080687632E+17</v>
      </c>
      <c r="B3312">
        <v>71.527949218749995</v>
      </c>
      <c r="C3312" s="4">
        <v>1.8800771666734399</v>
      </c>
      <c r="D3312" s="4">
        <v>2.8058176753039898</v>
      </c>
      <c r="E3312" s="4">
        <v>1.2808036381176799</v>
      </c>
      <c r="F3312">
        <v>3.4966200000000001</v>
      </c>
      <c r="G3312">
        <v>5.2597899999999997</v>
      </c>
      <c r="H3312">
        <v>3.9135800000000001</v>
      </c>
      <c r="I3312">
        <v>51.103000640869098</v>
      </c>
      <c r="J3312">
        <v>-1.8804579973220801</v>
      </c>
      <c r="K3312">
        <v>50</v>
      </c>
      <c r="M3312" t="str">
        <f t="shared" si="102"/>
        <v>51.1030006408691-1.88045799732208</v>
      </c>
      <c r="N3312" t="str">
        <f>IF(L3312="y",INDEX(SandC!$G$6:$G$46,MATCH(swt_geotrace_10m!M3312,SandC!$H$6:$H$46,0)),"")</f>
        <v/>
      </c>
      <c r="O3312" t="str">
        <f t="shared" si="103"/>
        <v>636517080687632000</v>
      </c>
    </row>
    <row r="3313" spans="1:15" hidden="1" x14ac:dyDescent="0.25">
      <c r="A3313">
        <v>6.3651708069077094E+17</v>
      </c>
      <c r="B3313">
        <v>71.755018768310507</v>
      </c>
      <c r="C3313" s="4">
        <v>2.0657067651813601</v>
      </c>
      <c r="D3313" s="4">
        <v>1.8698659122913499</v>
      </c>
      <c r="E3313" s="4">
        <v>1.7883893402170401</v>
      </c>
      <c r="F3313">
        <v>2.9281899999999998</v>
      </c>
      <c r="G3313">
        <v>3.24247</v>
      </c>
      <c r="H3313">
        <v>4.4521499999999996</v>
      </c>
      <c r="I3313">
        <v>51.103000640869098</v>
      </c>
      <c r="J3313">
        <v>-1.8804579973220801</v>
      </c>
      <c r="K3313">
        <v>50</v>
      </c>
      <c r="M3313" t="str">
        <f t="shared" si="102"/>
        <v>51.1030006408691-1.88045799732208</v>
      </c>
      <c r="N3313" t="str">
        <f>IF(L3313="y",INDEX(SandC!$G$6:$G$46,MATCH(swt_geotrace_10m!M3313,SandC!$H$6:$H$46,0)),"")</f>
        <v/>
      </c>
      <c r="O3313" t="str">
        <f t="shared" si="103"/>
        <v>636517080690771000</v>
      </c>
    </row>
    <row r="3314" spans="1:15" hidden="1" x14ac:dyDescent="0.25">
      <c r="A3314">
        <v>6.3651708069388506E+17</v>
      </c>
      <c r="B3314">
        <v>71.880863189697294</v>
      </c>
      <c r="C3314" s="4">
        <v>1.5907949455838</v>
      </c>
      <c r="D3314" s="4">
        <v>0.982996102421692</v>
      </c>
      <c r="E3314" s="4">
        <v>0.68731636190224499</v>
      </c>
      <c r="F3314">
        <v>3.6264400000000001</v>
      </c>
      <c r="G3314">
        <v>2.7450999999999999</v>
      </c>
      <c r="H3314">
        <v>1.35575</v>
      </c>
      <c r="I3314">
        <v>51.102758636474597</v>
      </c>
      <c r="J3314">
        <v>-1.8802434039115901</v>
      </c>
      <c r="K3314">
        <v>50</v>
      </c>
      <c r="M3314" t="str">
        <f t="shared" si="102"/>
        <v>51.1027586364746-1.88024340391159</v>
      </c>
      <c r="N3314" t="str">
        <f>IF(L3314="y",INDEX(SandC!$G$6:$G$46,MATCH(swt_geotrace_10m!M3314,SandC!$H$6:$H$46,0)),"")</f>
        <v/>
      </c>
      <c r="O3314" t="str">
        <f t="shared" si="103"/>
        <v>636517080693885000</v>
      </c>
    </row>
    <row r="3315" spans="1:15" hidden="1" x14ac:dyDescent="0.25">
      <c r="A3315">
        <v>6.3651708069702298E+17</v>
      </c>
      <c r="B3315">
        <v>71.932667846679706</v>
      </c>
      <c r="C3315" s="4">
        <v>2.7140616122084502</v>
      </c>
      <c r="D3315" s="4">
        <v>2.1771984687966999</v>
      </c>
      <c r="E3315" s="4">
        <v>1.2490804076261699</v>
      </c>
      <c r="F3315">
        <v>4.3787799999999999</v>
      </c>
      <c r="G3315">
        <v>3.6032700000000002</v>
      </c>
      <c r="H3315">
        <v>2.2250200000000002</v>
      </c>
      <c r="I3315">
        <v>51.102748870849602</v>
      </c>
      <c r="J3315">
        <v>-1.8802349567413299</v>
      </c>
      <c r="K3315">
        <v>50</v>
      </c>
      <c r="M3315" t="str">
        <f t="shared" si="102"/>
        <v>51.1027488708496-1.88023495674133</v>
      </c>
      <c r="N3315" t="str">
        <f>IF(L3315="y",INDEX(SandC!$G$6:$G$46,MATCH(swt_geotrace_10m!M3315,SandC!$H$6:$H$46,0)),"")</f>
        <v/>
      </c>
      <c r="O3315" t="str">
        <f t="shared" si="103"/>
        <v>636517080697023000</v>
      </c>
    </row>
    <row r="3316" spans="1:15" hidden="1" x14ac:dyDescent="0.25">
      <c r="A3316">
        <v>6.3651708070014502E+17</v>
      </c>
      <c r="B3316">
        <v>72.020179443359396</v>
      </c>
      <c r="C3316" s="4">
        <v>1.7434529903537299</v>
      </c>
      <c r="D3316" s="4">
        <v>1.5820938466699599</v>
      </c>
      <c r="E3316" s="4">
        <v>1.3130002728949599</v>
      </c>
      <c r="F3316">
        <v>2.9068299999999998</v>
      </c>
      <c r="G3316">
        <v>2.88002</v>
      </c>
      <c r="H3316">
        <v>3.3162199999999999</v>
      </c>
      <c r="I3316">
        <v>51.102748870849602</v>
      </c>
      <c r="J3316">
        <v>-1.8802349567413299</v>
      </c>
      <c r="K3316">
        <v>50</v>
      </c>
      <c r="M3316" t="str">
        <f t="shared" si="102"/>
        <v>51.1027488708496-1.88023495674133</v>
      </c>
      <c r="N3316" t="str">
        <f>IF(L3316="y",INDEX(SandC!$G$6:$G$46,MATCH(swt_geotrace_10m!M3316,SandC!$H$6:$H$46,0)),"")</f>
        <v/>
      </c>
      <c r="O3316" t="str">
        <f t="shared" si="103"/>
        <v>636517080700145000</v>
      </c>
    </row>
    <row r="3317" spans="1:15" hidden="1" x14ac:dyDescent="0.25">
      <c r="A3317">
        <v>6.3651708070328E+17</v>
      </c>
      <c r="B3317">
        <v>72.126939392089795</v>
      </c>
      <c r="C3317" s="4">
        <v>1.37544599245717</v>
      </c>
      <c r="D3317" s="4">
        <v>1.3043057812410399</v>
      </c>
      <c r="E3317" s="4">
        <v>1.8624441448120801</v>
      </c>
      <c r="F3317">
        <v>2.34179</v>
      </c>
      <c r="G3317">
        <v>3.4001600000000001</v>
      </c>
      <c r="H3317">
        <v>3.6438700000000002</v>
      </c>
      <c r="I3317">
        <v>51.102560195922798</v>
      </c>
      <c r="J3317">
        <v>-1.8800599932670601</v>
      </c>
      <c r="K3317">
        <v>50</v>
      </c>
      <c r="M3317" t="str">
        <f t="shared" si="102"/>
        <v>51.1025601959228-1.88005999326706</v>
      </c>
      <c r="N3317" t="str">
        <f>IF(L3317="y",INDEX(SandC!$G$6:$G$46,MATCH(swt_geotrace_10m!M3317,SandC!$H$6:$H$46,0)),"")</f>
        <v/>
      </c>
      <c r="O3317" t="str">
        <f t="shared" si="103"/>
        <v>636517080703280000</v>
      </c>
    </row>
    <row r="3318" spans="1:15" hidden="1" x14ac:dyDescent="0.25">
      <c r="A3318">
        <v>6.3651708070639398E+17</v>
      </c>
      <c r="B3318">
        <v>72.205023651123</v>
      </c>
      <c r="C3318" s="4">
        <v>1.2553077001291899</v>
      </c>
      <c r="D3318" s="4">
        <v>2.1475418993231901</v>
      </c>
      <c r="E3318" s="4">
        <v>2.3332062559302398</v>
      </c>
      <c r="F3318">
        <v>2.0878700000000001</v>
      </c>
      <c r="G3318">
        <v>3.7335699999999998</v>
      </c>
      <c r="H3318">
        <v>4.1809200000000004</v>
      </c>
      <c r="I3318">
        <v>51.102500915527301</v>
      </c>
      <c r="J3318">
        <v>-1.88000500202179</v>
      </c>
      <c r="K3318">
        <v>50</v>
      </c>
      <c r="M3318" t="str">
        <f t="shared" si="102"/>
        <v>51.1025009155273-1.88000500202179</v>
      </c>
      <c r="N3318" t="str">
        <f>IF(L3318="y",INDEX(SandC!$G$6:$G$46,MATCH(swt_geotrace_10m!M3318,SandC!$H$6:$H$46,0)),"")</f>
        <v/>
      </c>
      <c r="O3318" t="str">
        <f t="shared" si="103"/>
        <v>636517080706394000</v>
      </c>
    </row>
    <row r="3319" spans="1:15" hidden="1" x14ac:dyDescent="0.25">
      <c r="A3319">
        <v>6.3651708070950899E+17</v>
      </c>
      <c r="B3319">
        <v>72.269994049072295</v>
      </c>
      <c r="C3319" s="4">
        <v>0.86583413372100804</v>
      </c>
      <c r="D3319" s="4">
        <v>0.93020522522469296</v>
      </c>
      <c r="E3319" s="4">
        <v>1.3365695431243201</v>
      </c>
      <c r="F3319">
        <v>1.5755699999999999</v>
      </c>
      <c r="G3319">
        <v>2.07856</v>
      </c>
      <c r="H3319">
        <v>1.9311400000000001</v>
      </c>
      <c r="I3319">
        <v>51.102500915527301</v>
      </c>
      <c r="J3319">
        <v>-1.88000500202179</v>
      </c>
      <c r="K3319">
        <v>50</v>
      </c>
      <c r="M3319" t="str">
        <f t="shared" si="102"/>
        <v>51.1025009155273-1.88000500202179</v>
      </c>
      <c r="N3319" t="str">
        <f>IF(L3319="y",INDEX(SandC!$G$6:$G$46,MATCH(swt_geotrace_10m!M3319,SandC!$H$6:$H$46,0)),"")</f>
        <v/>
      </c>
      <c r="O3319" t="str">
        <f t="shared" si="103"/>
        <v>636517080709509000</v>
      </c>
    </row>
    <row r="3320" spans="1:15" hidden="1" x14ac:dyDescent="0.25">
      <c r="A3320">
        <v>6.36517080712608E+17</v>
      </c>
      <c r="B3320">
        <v>72.353491516113294</v>
      </c>
      <c r="C3320" s="4">
        <v>0.99502749587142603</v>
      </c>
      <c r="D3320" s="4">
        <v>1.9404136520664901</v>
      </c>
      <c r="E3320" s="4">
        <v>1.67648611669281</v>
      </c>
      <c r="F3320">
        <v>1.5874900000000001</v>
      </c>
      <c r="G3320">
        <v>3.6082200000000002</v>
      </c>
      <c r="H3320">
        <v>3.5797500000000002</v>
      </c>
      <c r="I3320">
        <v>51.1023683929443</v>
      </c>
      <c r="J3320">
        <v>-1.8798772287368799</v>
      </c>
      <c r="K3320">
        <v>50</v>
      </c>
      <c r="M3320" t="str">
        <f t="shared" si="102"/>
        <v>51.1023683929443-1.87987722873688</v>
      </c>
      <c r="N3320" t="str">
        <f>IF(L3320="y",INDEX(SandC!$G$6:$G$46,MATCH(swt_geotrace_10m!M3320,SandC!$H$6:$H$46,0)),"")</f>
        <v/>
      </c>
      <c r="O3320" t="str">
        <f t="shared" si="103"/>
        <v>636517080712608000</v>
      </c>
    </row>
    <row r="3321" spans="1:15" hidden="1" x14ac:dyDescent="0.25">
      <c r="A3321">
        <v>6.3651708071571904E+17</v>
      </c>
      <c r="B3321">
        <v>72.451062927246099</v>
      </c>
      <c r="C3321" s="4">
        <v>1.91195556908401</v>
      </c>
      <c r="D3321" s="4">
        <v>2.3497209674136799</v>
      </c>
      <c r="E3321" s="4">
        <v>0.99318040862707602</v>
      </c>
      <c r="F3321">
        <v>2.79223</v>
      </c>
      <c r="G3321">
        <v>3.4248799999999999</v>
      </c>
      <c r="H3321">
        <v>1.68163</v>
      </c>
      <c r="I3321">
        <v>51.102260589599602</v>
      </c>
      <c r="J3321">
        <v>-1.87977302074432</v>
      </c>
      <c r="K3321">
        <v>50</v>
      </c>
      <c r="M3321" t="str">
        <f t="shared" si="102"/>
        <v>51.1022605895996-1.87977302074432</v>
      </c>
      <c r="N3321" t="str">
        <f>IF(L3321="y",INDEX(SandC!$G$6:$G$46,MATCH(swt_geotrace_10m!M3321,SandC!$H$6:$H$46,0)),"")</f>
        <v/>
      </c>
      <c r="O3321" t="str">
        <f t="shared" si="103"/>
        <v>636517080715719000</v>
      </c>
    </row>
    <row r="3322" spans="1:15" hidden="1" x14ac:dyDescent="0.25">
      <c r="A3322">
        <v>6.3651708071881997E+17</v>
      </c>
      <c r="B3322">
        <v>72.558253784179698</v>
      </c>
      <c r="C3322" s="4">
        <v>0.67018622685768303</v>
      </c>
      <c r="D3322" s="4">
        <v>1.1385636863438</v>
      </c>
      <c r="E3322" s="4">
        <v>2.0527861172005202</v>
      </c>
      <c r="F3322">
        <v>1.90768</v>
      </c>
      <c r="G3322">
        <v>2.5715300000000001</v>
      </c>
      <c r="H3322">
        <v>3.5652200000000001</v>
      </c>
      <c r="I3322">
        <v>51.102260589599602</v>
      </c>
      <c r="J3322">
        <v>-1.87977302074432</v>
      </c>
      <c r="K3322">
        <v>50</v>
      </c>
      <c r="M3322" t="str">
        <f t="shared" si="102"/>
        <v>51.1022605895996-1.87977302074432</v>
      </c>
      <c r="N3322" t="str">
        <f>IF(L3322="y",INDEX(SandC!$G$6:$G$46,MATCH(swt_geotrace_10m!M3322,SandC!$H$6:$H$46,0)),"")</f>
        <v/>
      </c>
      <c r="O3322" t="str">
        <f t="shared" si="103"/>
        <v>636517080718820000</v>
      </c>
    </row>
    <row r="3323" spans="1:15" hidden="1" x14ac:dyDescent="0.25">
      <c r="A3323">
        <v>6.3651708072190195E+17</v>
      </c>
      <c r="B3323">
        <v>72.651387634277299</v>
      </c>
      <c r="C3323" s="4">
        <v>1.4970274901551499</v>
      </c>
      <c r="D3323" s="4">
        <v>2.1033151676465498</v>
      </c>
      <c r="E3323" s="4">
        <v>1.42995558614883</v>
      </c>
      <c r="F3323">
        <v>2.5000200000000001</v>
      </c>
      <c r="G3323">
        <v>3.4024999999999999</v>
      </c>
      <c r="H3323">
        <v>3.2909600000000001</v>
      </c>
      <c r="I3323">
        <v>51.102183303833002</v>
      </c>
      <c r="J3323">
        <v>-1.87969588518143</v>
      </c>
      <c r="K3323">
        <v>50</v>
      </c>
      <c r="M3323" t="str">
        <f t="shared" si="102"/>
        <v>51.102183303833-1.87969588518143</v>
      </c>
      <c r="N3323" t="str">
        <f>IF(L3323="y",INDEX(SandC!$G$6:$G$46,MATCH(swt_geotrace_10m!M3323,SandC!$H$6:$H$46,0)),"")</f>
        <v/>
      </c>
      <c r="O3323" t="str">
        <f t="shared" si="103"/>
        <v>636517080721902000</v>
      </c>
    </row>
    <row r="3324" spans="1:15" hidden="1" x14ac:dyDescent="0.25">
      <c r="A3324">
        <v>6.3651708072499994E+17</v>
      </c>
      <c r="B3324">
        <v>72.739471282959002</v>
      </c>
      <c r="C3324" s="4">
        <v>1.8064179611957101</v>
      </c>
      <c r="D3324" s="4">
        <v>2.3496289843129201</v>
      </c>
      <c r="E3324" s="4">
        <v>1.8787872965463199</v>
      </c>
      <c r="F3324">
        <v>3.1754699999999998</v>
      </c>
      <c r="G3324">
        <v>3.23468</v>
      </c>
      <c r="H3324">
        <v>3.6942400000000002</v>
      </c>
      <c r="I3324">
        <v>51.102020263671903</v>
      </c>
      <c r="J3324">
        <v>-1.87953305244446</v>
      </c>
      <c r="K3324">
        <v>50</v>
      </c>
      <c r="M3324" t="str">
        <f t="shared" si="102"/>
        <v>51.1020202636719-1.87953305244446</v>
      </c>
      <c r="N3324" t="str">
        <f>IF(L3324="y",INDEX(SandC!$G$6:$G$46,MATCH(swt_geotrace_10m!M3324,SandC!$H$6:$H$46,0)),"")</f>
        <v/>
      </c>
      <c r="O3324" t="str">
        <f t="shared" si="103"/>
        <v>636517080725000000</v>
      </c>
    </row>
    <row r="3325" spans="1:15" hidden="1" x14ac:dyDescent="0.25">
      <c r="A3325">
        <v>6.36517080728096E+17</v>
      </c>
      <c r="B3325">
        <v>72.821880187988299</v>
      </c>
      <c r="C3325" s="4">
        <v>1.0967975364275</v>
      </c>
      <c r="D3325" s="4">
        <v>1.3625554508145199</v>
      </c>
      <c r="E3325" s="4">
        <v>1.16952462931769</v>
      </c>
      <c r="F3325">
        <v>2.1351900000000001</v>
      </c>
      <c r="G3325">
        <v>2.9435799999999999</v>
      </c>
      <c r="H3325">
        <v>1.81474</v>
      </c>
      <c r="I3325">
        <v>51.102020263671903</v>
      </c>
      <c r="J3325">
        <v>-1.87953305244446</v>
      </c>
      <c r="K3325">
        <v>50</v>
      </c>
      <c r="M3325" t="str">
        <f t="shared" si="102"/>
        <v>51.1020202636719-1.87953305244446</v>
      </c>
      <c r="N3325" t="str">
        <f>IF(L3325="y",INDEX(SandC!$G$6:$G$46,MATCH(swt_geotrace_10m!M3325,SandC!$H$6:$H$46,0)),"")</f>
        <v/>
      </c>
      <c r="O3325" t="str">
        <f t="shared" si="103"/>
        <v>636517080728096000</v>
      </c>
    </row>
    <row r="3326" spans="1:15" hidden="1" x14ac:dyDescent="0.25">
      <c r="A3326">
        <v>6.3651708073117402E+17</v>
      </c>
      <c r="B3326">
        <v>72.913997497558597</v>
      </c>
      <c r="C3326" s="4">
        <v>2.3732466281414299</v>
      </c>
      <c r="D3326" s="4">
        <v>2.2003343071299701</v>
      </c>
      <c r="E3326" s="4">
        <v>1.00971134505129</v>
      </c>
      <c r="F3326">
        <v>5.2545700000000002</v>
      </c>
      <c r="G3326">
        <v>4.19482</v>
      </c>
      <c r="H3326">
        <v>2.2639100000000001</v>
      </c>
      <c r="I3326">
        <v>51.102002792358398</v>
      </c>
      <c r="J3326">
        <v>-1.8795155668258701</v>
      </c>
      <c r="K3326">
        <v>50</v>
      </c>
      <c r="M3326" t="str">
        <f t="shared" si="102"/>
        <v>51.1020027923584-1.87951556682587</v>
      </c>
      <c r="N3326" t="str">
        <f>IF(L3326="y",INDEX(SandC!$G$6:$G$46,MATCH(swt_geotrace_10m!M3326,SandC!$H$6:$H$46,0)),"")</f>
        <v/>
      </c>
      <c r="O3326" t="str">
        <f t="shared" si="103"/>
        <v>636517080731174000</v>
      </c>
    </row>
    <row r="3327" spans="1:15" hidden="1" x14ac:dyDescent="0.25">
      <c r="A3327">
        <v>6.3651708073425306E+17</v>
      </c>
      <c r="B3327">
        <v>73.021404876708999</v>
      </c>
      <c r="C3327" s="4">
        <v>2.2196063936600199</v>
      </c>
      <c r="D3327" s="4">
        <v>1.83247779338701</v>
      </c>
      <c r="E3327" s="4">
        <v>1.6357814840443401</v>
      </c>
      <c r="F3327">
        <v>3.9320200000000001</v>
      </c>
      <c r="G3327">
        <v>3.25739</v>
      </c>
      <c r="H3327">
        <v>3.9454199999999999</v>
      </c>
      <c r="I3327">
        <v>51.101780166626</v>
      </c>
      <c r="J3327">
        <v>-1.8792921328544601</v>
      </c>
      <c r="K3327">
        <v>50</v>
      </c>
      <c r="M3327" t="str">
        <f t="shared" si="102"/>
        <v>51.101780166626-1.87929213285446</v>
      </c>
      <c r="N3327" t="str">
        <f>IF(L3327="y",INDEX(SandC!$G$6:$G$46,MATCH(swt_geotrace_10m!M3327,SandC!$H$6:$H$46,0)),"")</f>
        <v/>
      </c>
      <c r="O3327" t="str">
        <f t="shared" si="103"/>
        <v>636517080734253000</v>
      </c>
    </row>
    <row r="3328" spans="1:15" hidden="1" x14ac:dyDescent="0.25">
      <c r="A3328">
        <v>6.3651708073733299E+17</v>
      </c>
      <c r="B3328">
        <v>73.125543823242197</v>
      </c>
      <c r="C3328" s="4">
        <v>1.84372933371676</v>
      </c>
      <c r="D3328" s="4">
        <v>1.6421745848246401</v>
      </c>
      <c r="E3328" s="4">
        <v>0.95714748416301099</v>
      </c>
      <c r="F3328">
        <v>2.93974</v>
      </c>
      <c r="G3328">
        <v>3.3452099999999998</v>
      </c>
      <c r="H3328">
        <v>2.2397900000000002</v>
      </c>
      <c r="I3328">
        <v>51.101779937744098</v>
      </c>
      <c r="J3328">
        <v>-1.8792920112609901</v>
      </c>
      <c r="K3328">
        <v>50</v>
      </c>
      <c r="M3328" t="str">
        <f t="shared" si="102"/>
        <v>51.1017799377441-1.87929201126099</v>
      </c>
      <c r="N3328" t="str">
        <f>IF(L3328="y",INDEX(SandC!$G$6:$G$46,MATCH(swt_geotrace_10m!M3328,SandC!$H$6:$H$46,0)),"")</f>
        <v/>
      </c>
      <c r="O3328" t="str">
        <f t="shared" si="103"/>
        <v>636517080737333000</v>
      </c>
    </row>
    <row r="3329" spans="1:15" hidden="1" x14ac:dyDescent="0.25">
      <c r="A3329">
        <v>6.3651708074040806E+17</v>
      </c>
      <c r="B3329">
        <v>73.212871856689404</v>
      </c>
      <c r="C3329" s="4">
        <v>1.46838823775018</v>
      </c>
      <c r="D3329" s="4">
        <v>1.98716629285552</v>
      </c>
      <c r="E3329" s="4">
        <v>0.57053721127485102</v>
      </c>
      <c r="F3329">
        <v>3.02474</v>
      </c>
      <c r="G3329">
        <v>3.2840099999999999</v>
      </c>
      <c r="H3329">
        <v>1.2657499999999999</v>
      </c>
      <c r="I3329">
        <v>51.101779937744098</v>
      </c>
      <c r="J3329">
        <v>-1.8792920112609901</v>
      </c>
      <c r="K3329">
        <v>50</v>
      </c>
      <c r="M3329" t="str">
        <f t="shared" si="102"/>
        <v>51.1017799377441-1.87929201126099</v>
      </c>
      <c r="N3329" t="str">
        <f>IF(L3329="y",INDEX(SandC!$G$6:$G$46,MATCH(swt_geotrace_10m!M3329,SandC!$H$6:$H$46,0)),"")</f>
        <v/>
      </c>
      <c r="O3329" t="str">
        <f t="shared" si="103"/>
        <v>636517080740408000</v>
      </c>
    </row>
    <row r="3330" spans="1:15" hidden="1" x14ac:dyDescent="0.25">
      <c r="A3330">
        <v>6.3651708074347802E+17</v>
      </c>
      <c r="B3330">
        <v>73.308854980468794</v>
      </c>
      <c r="C3330" s="4">
        <v>0.43549170420002398</v>
      </c>
      <c r="D3330" s="4">
        <v>0.64248086916373803</v>
      </c>
      <c r="E3330" s="4">
        <v>0.58227848752295297</v>
      </c>
      <c r="F3330">
        <v>0.90648799999999996</v>
      </c>
      <c r="G3330">
        <v>1.3212200000000001</v>
      </c>
      <c r="H3330">
        <v>1.2081900000000001</v>
      </c>
      <c r="I3330">
        <v>51.101583328247102</v>
      </c>
      <c r="J3330">
        <v>-1.8790898251533501</v>
      </c>
      <c r="K3330">
        <v>50</v>
      </c>
      <c r="M3330" t="str">
        <f t="shared" si="102"/>
        <v>51.1015833282471-1.87908982515335</v>
      </c>
      <c r="N3330" t="str">
        <f>IF(L3330="y",INDEX(SandC!$G$6:$G$46,MATCH(swt_geotrace_10m!M3330,SandC!$H$6:$H$46,0)),"")</f>
        <v/>
      </c>
      <c r="O3330" t="str">
        <f t="shared" si="103"/>
        <v>636517080743478000</v>
      </c>
    </row>
    <row r="3331" spans="1:15" hidden="1" x14ac:dyDescent="0.25">
      <c r="A3331">
        <v>6.3651708074653402E+17</v>
      </c>
      <c r="B3331">
        <v>73.4135771179199</v>
      </c>
      <c r="C3331" s="4">
        <v>0.93992745942136102</v>
      </c>
      <c r="D3331" s="4">
        <v>0.87810370122996495</v>
      </c>
      <c r="E3331" s="4">
        <v>1.59112760176023</v>
      </c>
      <c r="F3331">
        <v>1.8</v>
      </c>
      <c r="G3331">
        <v>1.64449</v>
      </c>
      <c r="H3331">
        <v>2.6498200000000001</v>
      </c>
      <c r="I3331">
        <v>51.101539611816399</v>
      </c>
      <c r="J3331">
        <v>-1.87904500961304</v>
      </c>
      <c r="K3331">
        <v>50</v>
      </c>
      <c r="M3331" t="str">
        <f t="shared" ref="M3331:M3394" si="104">I3331&amp;J3331</f>
        <v>51.1015396118164-1.87904500961304</v>
      </c>
      <c r="N3331" t="str">
        <f>IF(L3331="y",INDEX(SandC!$G$6:$G$46,MATCH(swt_geotrace_10m!M3331,SandC!$H$6:$H$46,0)),"")</f>
        <v/>
      </c>
      <c r="O3331" t="str">
        <f t="shared" ref="O3331:O3394" si="105">TEXT(A3331,"0")</f>
        <v>636517080746534000</v>
      </c>
    </row>
    <row r="3332" spans="1:15" hidden="1" x14ac:dyDescent="0.25">
      <c r="A3332">
        <v>6.3651708074959706E+17</v>
      </c>
      <c r="B3332">
        <v>73.516242675781299</v>
      </c>
      <c r="C3332" s="4">
        <v>0.83933112417551003</v>
      </c>
      <c r="D3332" s="4">
        <v>1.04484914139058</v>
      </c>
      <c r="E3332" s="4">
        <v>0.90568824860670805</v>
      </c>
      <c r="F3332">
        <v>1.3730100000000001</v>
      </c>
      <c r="G3332">
        <v>1.7475799999999999</v>
      </c>
      <c r="H3332">
        <v>1.7236400000000001</v>
      </c>
      <c r="I3332">
        <v>51.101539611816399</v>
      </c>
      <c r="J3332">
        <v>-1.87904500961304</v>
      </c>
      <c r="K3332">
        <v>50</v>
      </c>
      <c r="M3332" t="str">
        <f t="shared" si="104"/>
        <v>51.1015396118164-1.87904500961304</v>
      </c>
      <c r="N3332" t="str">
        <f>IF(L3332="y",INDEX(SandC!$G$6:$G$46,MATCH(swt_geotrace_10m!M3332,SandC!$H$6:$H$46,0)),"")</f>
        <v/>
      </c>
      <c r="O3332" t="str">
        <f t="shared" si="105"/>
        <v>636517080749597000</v>
      </c>
    </row>
    <row r="3333" spans="1:15" hidden="1" x14ac:dyDescent="0.25">
      <c r="A3333">
        <v>6.3651708075265498E+17</v>
      </c>
      <c r="B3333">
        <v>73.617112884521504</v>
      </c>
      <c r="C3333" s="4">
        <v>0.803648818649498</v>
      </c>
      <c r="D3333" s="4">
        <v>1.01377197786541</v>
      </c>
      <c r="E3333" s="4">
        <v>0.578720819154245</v>
      </c>
      <c r="F3333">
        <v>1.6612</v>
      </c>
      <c r="G3333">
        <v>1.8588499999999999</v>
      </c>
      <c r="H3333">
        <v>1.36219</v>
      </c>
      <c r="I3333">
        <v>51.1014022064209</v>
      </c>
      <c r="J3333">
        <v>-1.8789075875282299</v>
      </c>
      <c r="K3333">
        <v>50</v>
      </c>
      <c r="M3333" t="str">
        <f t="shared" si="104"/>
        <v>51.1014022064209-1.87890758752823</v>
      </c>
      <c r="N3333" t="str">
        <f>IF(L3333="y",INDEX(SandC!$G$6:$G$46,MATCH(swt_geotrace_10m!M3333,SandC!$H$6:$H$46,0)),"")</f>
        <v/>
      </c>
      <c r="O3333" t="str">
        <f t="shared" si="105"/>
        <v>636517080752655000</v>
      </c>
    </row>
    <row r="3334" spans="1:15" hidden="1" x14ac:dyDescent="0.25">
      <c r="A3334">
        <v>6.3651708075570906E+17</v>
      </c>
      <c r="B3334">
        <v>73.723599700927707</v>
      </c>
      <c r="C3334" s="4">
        <v>0.50817848291422096</v>
      </c>
      <c r="D3334" s="4">
        <v>0.470994952741213</v>
      </c>
      <c r="E3334" s="4">
        <v>0.50577375493786303</v>
      </c>
      <c r="F3334">
        <v>0.99676699999999996</v>
      </c>
      <c r="G3334">
        <v>1.5258</v>
      </c>
      <c r="H3334">
        <v>1.1159399999999999</v>
      </c>
      <c r="I3334">
        <v>51.101291656494098</v>
      </c>
      <c r="J3334">
        <v>-1.8787970542907699</v>
      </c>
      <c r="K3334">
        <v>50</v>
      </c>
      <c r="M3334" t="str">
        <f t="shared" si="104"/>
        <v>51.1012916564941-1.87879705429077</v>
      </c>
      <c r="N3334" t="str">
        <f>IF(L3334="y",INDEX(SandC!$G$6:$G$46,MATCH(swt_geotrace_10m!M3334,SandC!$H$6:$H$46,0)),"")</f>
        <v/>
      </c>
      <c r="O3334" t="str">
        <f t="shared" si="105"/>
        <v>636517080755709000</v>
      </c>
    </row>
    <row r="3335" spans="1:15" hidden="1" x14ac:dyDescent="0.25">
      <c r="A3335">
        <v>6.3651708075876096E+17</v>
      </c>
      <c r="B3335">
        <v>73.830615539550806</v>
      </c>
      <c r="C3335" s="4">
        <v>0.81258337334529196</v>
      </c>
      <c r="D3335" s="4">
        <v>1.19997129905945</v>
      </c>
      <c r="E3335" s="4">
        <v>1.4277762302375701</v>
      </c>
      <c r="F3335">
        <v>1.59581</v>
      </c>
      <c r="G3335">
        <v>2.27196</v>
      </c>
      <c r="H3335">
        <v>2.42319</v>
      </c>
      <c r="I3335">
        <v>51.101291656494098</v>
      </c>
      <c r="J3335">
        <v>-1.8787970542907699</v>
      </c>
      <c r="K3335">
        <v>50</v>
      </c>
      <c r="M3335" t="str">
        <f t="shared" si="104"/>
        <v>51.1012916564941-1.87879705429077</v>
      </c>
      <c r="N3335" t="str">
        <f>IF(L3335="y",INDEX(SandC!$G$6:$G$46,MATCH(swt_geotrace_10m!M3335,SandC!$H$6:$H$46,0)),"")</f>
        <v/>
      </c>
      <c r="O3335" t="str">
        <f t="shared" si="105"/>
        <v>636517080758761000</v>
      </c>
    </row>
    <row r="3336" spans="1:15" hidden="1" x14ac:dyDescent="0.25">
      <c r="A3336">
        <v>6.3651708076179994E+17</v>
      </c>
      <c r="B3336">
        <v>73.949031524658196</v>
      </c>
      <c r="C3336" s="4">
        <v>2.1549171012610899</v>
      </c>
      <c r="D3336" s="4">
        <v>1.22218837795887</v>
      </c>
      <c r="E3336" s="4">
        <v>2.4624150215773501</v>
      </c>
      <c r="F3336">
        <v>3.7294499999999999</v>
      </c>
      <c r="G3336">
        <v>2.0135800000000001</v>
      </c>
      <c r="H3336">
        <v>5.1460699999999999</v>
      </c>
      <c r="I3336">
        <v>51.101228179931603</v>
      </c>
      <c r="J3336">
        <v>-1.8787303638458299</v>
      </c>
      <c r="K3336">
        <v>50</v>
      </c>
      <c r="M3336" t="str">
        <f t="shared" si="104"/>
        <v>51.1012281799316-1.87873036384583</v>
      </c>
      <c r="N3336" t="str">
        <f>IF(L3336="y",INDEX(SandC!$G$6:$G$46,MATCH(swt_geotrace_10m!M3336,SandC!$H$6:$H$46,0)),"")</f>
        <v/>
      </c>
      <c r="O3336" t="str">
        <f t="shared" si="105"/>
        <v>636517080761800000</v>
      </c>
    </row>
    <row r="3337" spans="1:15" hidden="1" x14ac:dyDescent="0.25">
      <c r="A3337">
        <v>6.3651708076482906E+17</v>
      </c>
      <c r="B3337">
        <v>74.094410858154305</v>
      </c>
      <c r="C3337" s="4">
        <v>0.60298640684858795</v>
      </c>
      <c r="D3337" s="4">
        <v>0.40527134206736098</v>
      </c>
      <c r="E3337" s="4">
        <v>0.85611259656217398</v>
      </c>
      <c r="F3337">
        <v>1.8601399999999999</v>
      </c>
      <c r="G3337">
        <v>0.95658600000000005</v>
      </c>
      <c r="H3337">
        <v>1.9194500000000001</v>
      </c>
      <c r="I3337">
        <v>51.101051330566399</v>
      </c>
      <c r="J3337">
        <v>-1.87854504585266</v>
      </c>
      <c r="K3337">
        <v>50</v>
      </c>
      <c r="M3337" t="str">
        <f t="shared" si="104"/>
        <v>51.1010513305664-1.87854504585266</v>
      </c>
      <c r="N3337" t="str">
        <f>IF(L3337="y",INDEX(SandC!$G$6:$G$46,MATCH(swt_geotrace_10m!M3337,SandC!$H$6:$H$46,0)),"")</f>
        <v/>
      </c>
      <c r="O3337" t="str">
        <f t="shared" si="105"/>
        <v>636517080764829000</v>
      </c>
    </row>
    <row r="3338" spans="1:15" hidden="1" x14ac:dyDescent="0.25">
      <c r="A3338">
        <v>6.3651708076785702E+17</v>
      </c>
      <c r="B3338">
        <v>74.247289581298801</v>
      </c>
      <c r="C3338" s="4">
        <v>0.80467458039764195</v>
      </c>
      <c r="D3338" s="4">
        <v>1.3753524753059001</v>
      </c>
      <c r="E3338" s="4">
        <v>1.99499342594884</v>
      </c>
      <c r="F3338">
        <v>1.94503</v>
      </c>
      <c r="G3338">
        <v>2.6327799999999999</v>
      </c>
      <c r="H3338">
        <v>3.504</v>
      </c>
      <c r="I3338">
        <v>51.101051330566399</v>
      </c>
      <c r="J3338">
        <v>-1.87854504585266</v>
      </c>
      <c r="K3338">
        <v>50</v>
      </c>
      <c r="M3338" t="str">
        <f t="shared" si="104"/>
        <v>51.1010513305664-1.87854504585266</v>
      </c>
      <c r="N3338" t="str">
        <f>IF(L3338="y",INDEX(SandC!$G$6:$G$46,MATCH(swt_geotrace_10m!M3338,SandC!$H$6:$H$46,0)),"")</f>
        <v/>
      </c>
      <c r="O3338" t="str">
        <f t="shared" si="105"/>
        <v>636517080767857000</v>
      </c>
    </row>
    <row r="3339" spans="1:15" hidden="1" x14ac:dyDescent="0.25">
      <c r="A3339">
        <v>6.3651708077089101E+17</v>
      </c>
      <c r="B3339">
        <v>74.364070587158196</v>
      </c>
      <c r="C3339" s="4">
        <v>0.76805287968444402</v>
      </c>
      <c r="D3339" s="4">
        <v>1.61327542985591</v>
      </c>
      <c r="E3339" s="4">
        <v>0.61070996450600401</v>
      </c>
      <c r="F3339">
        <v>1.3581799999999999</v>
      </c>
      <c r="G3339">
        <v>2.4560399999999998</v>
      </c>
      <c r="H3339">
        <v>1.30585</v>
      </c>
      <c r="I3339">
        <v>51.101051330566399</v>
      </c>
      <c r="J3339">
        <v>-1.87854504585266</v>
      </c>
      <c r="K3339">
        <v>50</v>
      </c>
      <c r="M3339" t="str">
        <f t="shared" si="104"/>
        <v>51.1010513305664-1.87854504585266</v>
      </c>
      <c r="N3339" t="str">
        <f>IF(L3339="y",INDEX(SandC!$G$6:$G$46,MATCH(swt_geotrace_10m!M3339,SandC!$H$6:$H$46,0)),"")</f>
        <v/>
      </c>
      <c r="O3339" t="str">
        <f t="shared" si="105"/>
        <v>636517080770891000</v>
      </c>
    </row>
    <row r="3340" spans="1:15" hidden="1" x14ac:dyDescent="0.25">
      <c r="A3340">
        <v>6.3651708077391706E+17</v>
      </c>
      <c r="B3340">
        <v>74.466440887451199</v>
      </c>
      <c r="C3340" s="4">
        <v>0.72605650479474604</v>
      </c>
      <c r="D3340" s="4">
        <v>0.70154754854399404</v>
      </c>
      <c r="E3340" s="4">
        <v>1.2435885671256499</v>
      </c>
      <c r="F3340">
        <v>1.31989</v>
      </c>
      <c r="G3340">
        <v>1.25291</v>
      </c>
      <c r="H3340">
        <v>2.02169</v>
      </c>
      <c r="I3340">
        <v>51.100808868408201</v>
      </c>
      <c r="J3340">
        <v>-1.8783024692535399</v>
      </c>
      <c r="K3340">
        <v>50</v>
      </c>
      <c r="M3340" t="str">
        <f t="shared" si="104"/>
        <v>51.1008088684082-1.87830246925354</v>
      </c>
      <c r="N3340" t="str">
        <f>IF(L3340="y",INDEX(SandC!$G$6:$G$46,MATCH(swt_geotrace_10m!M3340,SandC!$H$6:$H$46,0)),"")</f>
        <v/>
      </c>
      <c r="O3340" t="str">
        <f t="shared" si="105"/>
        <v>636517080773917000</v>
      </c>
    </row>
    <row r="3341" spans="1:15" hidden="1" x14ac:dyDescent="0.25">
      <c r="A3341">
        <v>6.3651708077692902E+17</v>
      </c>
      <c r="B3341">
        <v>74.582084960937493</v>
      </c>
      <c r="C3341" s="4">
        <v>0.91047004468027304</v>
      </c>
      <c r="D3341" s="4">
        <v>0.88415439924074801</v>
      </c>
      <c r="E3341" s="4">
        <v>0.80668214269995298</v>
      </c>
      <c r="F3341">
        <v>1.34128</v>
      </c>
      <c r="G3341">
        <v>1.6400699999999999</v>
      </c>
      <c r="H3341">
        <v>1.6713899999999999</v>
      </c>
      <c r="I3341">
        <v>51.100799560546903</v>
      </c>
      <c r="J3341">
        <v>-1.8782930374145499</v>
      </c>
      <c r="K3341">
        <v>50</v>
      </c>
      <c r="M3341" t="str">
        <f t="shared" si="104"/>
        <v>51.1007995605469-1.87829303741455</v>
      </c>
      <c r="N3341" t="str">
        <f>IF(L3341="y",INDEX(SandC!$G$6:$G$46,MATCH(swt_geotrace_10m!M3341,SandC!$H$6:$H$46,0)),"")</f>
        <v/>
      </c>
      <c r="O3341" t="str">
        <f t="shared" si="105"/>
        <v>636517080776929000</v>
      </c>
    </row>
    <row r="3342" spans="1:15" hidden="1" x14ac:dyDescent="0.25">
      <c r="A3342">
        <v>6.3651708077995302E+17</v>
      </c>
      <c r="B3342">
        <v>74.707115020751999</v>
      </c>
      <c r="C3342" s="4">
        <v>0.51905999068083197</v>
      </c>
      <c r="D3342" s="4">
        <v>0.68010742649907197</v>
      </c>
      <c r="E3342" s="4">
        <v>1.32866535634798</v>
      </c>
      <c r="F3342">
        <v>1.0477300000000001</v>
      </c>
      <c r="G3342">
        <v>1.28949</v>
      </c>
      <c r="H3342">
        <v>2.5587200000000001</v>
      </c>
      <c r="I3342">
        <v>51.100799560546903</v>
      </c>
      <c r="J3342">
        <v>-1.8782930374145499</v>
      </c>
      <c r="K3342">
        <v>50</v>
      </c>
      <c r="M3342" t="str">
        <f t="shared" si="104"/>
        <v>51.1007995605469-1.87829303741455</v>
      </c>
      <c r="N3342" t="str">
        <f>IF(L3342="y",INDEX(SandC!$G$6:$G$46,MATCH(swt_geotrace_10m!M3342,SandC!$H$6:$H$46,0)),"")</f>
        <v/>
      </c>
      <c r="O3342" t="str">
        <f t="shared" si="105"/>
        <v>636517080779953000</v>
      </c>
    </row>
    <row r="3343" spans="1:15" hidden="1" x14ac:dyDescent="0.25">
      <c r="A3343">
        <v>6.3651708078294694E+17</v>
      </c>
      <c r="B3343">
        <v>74.826300811767595</v>
      </c>
      <c r="C3343" s="4">
        <v>0.42550878805755099</v>
      </c>
      <c r="D3343" s="4">
        <v>1.0397080231784299</v>
      </c>
      <c r="E3343" s="4">
        <v>1.3078655541987501</v>
      </c>
      <c r="F3343">
        <v>0.91218999999999995</v>
      </c>
      <c r="G3343">
        <v>1.99211</v>
      </c>
      <c r="H3343">
        <v>2.31149</v>
      </c>
      <c r="I3343">
        <v>51.100644226074202</v>
      </c>
      <c r="J3343">
        <v>-1.87813072681427</v>
      </c>
      <c r="K3343">
        <v>50</v>
      </c>
      <c r="M3343" t="str">
        <f t="shared" si="104"/>
        <v>51.1006442260742-1.87813072681427</v>
      </c>
      <c r="N3343" t="str">
        <f>IF(L3343="y",INDEX(SandC!$G$6:$G$46,MATCH(swt_geotrace_10m!M3343,SandC!$H$6:$H$46,0)),"")</f>
        <v/>
      </c>
      <c r="O3343" t="str">
        <f t="shared" si="105"/>
        <v>636517080782947000</v>
      </c>
    </row>
    <row r="3344" spans="1:15" hidden="1" x14ac:dyDescent="0.25">
      <c r="A3344">
        <v>6.36517080785952E+17</v>
      </c>
      <c r="B3344">
        <v>74.941944580078101</v>
      </c>
      <c r="C3344" s="4">
        <v>0.68761670485376702</v>
      </c>
      <c r="D3344" s="4">
        <v>1.00836665419833</v>
      </c>
      <c r="E3344" s="4">
        <v>1.15463747071026</v>
      </c>
      <c r="F3344">
        <v>2.2280700000000002</v>
      </c>
      <c r="G3344">
        <v>1.86456</v>
      </c>
      <c r="H3344">
        <v>1.95323</v>
      </c>
      <c r="I3344">
        <v>51.100559234619098</v>
      </c>
      <c r="J3344">
        <v>-1.8780419826507599</v>
      </c>
      <c r="K3344">
        <v>50</v>
      </c>
      <c r="M3344" t="str">
        <f t="shared" si="104"/>
        <v>51.1005592346191-1.87804198265076</v>
      </c>
      <c r="N3344" t="str">
        <f>IF(L3344="y",INDEX(SandC!$G$6:$G$46,MATCH(swt_geotrace_10m!M3344,SandC!$H$6:$H$46,0)),"")</f>
        <v/>
      </c>
      <c r="O3344" t="str">
        <f t="shared" si="105"/>
        <v>636517080785952000</v>
      </c>
    </row>
    <row r="3345" spans="1:15" hidden="1" x14ac:dyDescent="0.25">
      <c r="A3345">
        <v>6.3651708078895206E+17</v>
      </c>
      <c r="B3345">
        <v>75.030163574218705</v>
      </c>
      <c r="C3345" s="4">
        <v>1.0324736642643999</v>
      </c>
      <c r="D3345" s="4">
        <v>1.4215051960917999</v>
      </c>
      <c r="E3345" s="4">
        <v>1.3492632368361599</v>
      </c>
      <c r="F3345">
        <v>2.19211</v>
      </c>
      <c r="G3345">
        <v>2.30009</v>
      </c>
      <c r="H3345">
        <v>2.6182699999999999</v>
      </c>
      <c r="I3345">
        <v>51.100559234619098</v>
      </c>
      <c r="J3345">
        <v>-1.8780419826507599</v>
      </c>
      <c r="K3345">
        <v>50</v>
      </c>
      <c r="M3345" t="str">
        <f t="shared" si="104"/>
        <v>51.1005592346191-1.87804198265076</v>
      </c>
      <c r="N3345" t="str">
        <f>IF(L3345="y",INDEX(SandC!$G$6:$G$46,MATCH(swt_geotrace_10m!M3345,SandC!$H$6:$H$46,0)),"")</f>
        <v/>
      </c>
      <c r="O3345" t="str">
        <f t="shared" si="105"/>
        <v>636517080788952000</v>
      </c>
    </row>
    <row r="3346" spans="1:15" hidden="1" x14ac:dyDescent="0.25">
      <c r="A3346">
        <v>6.3651708079194496E+17</v>
      </c>
      <c r="B3346">
        <v>75.072346343994099</v>
      </c>
      <c r="C3346" s="4">
        <v>0.89326398701953702</v>
      </c>
      <c r="D3346" s="4">
        <v>1.2302884139208301</v>
      </c>
      <c r="E3346" s="4">
        <v>0.77074437790458605</v>
      </c>
      <c r="F3346">
        <v>1.2950699999999999</v>
      </c>
      <c r="G3346">
        <v>1.9227700000000001</v>
      </c>
      <c r="H3346">
        <v>1.07603</v>
      </c>
      <c r="I3346">
        <v>51.100483322143603</v>
      </c>
      <c r="J3346">
        <v>-1.87796448230743</v>
      </c>
      <c r="K3346">
        <v>50</v>
      </c>
      <c r="M3346" t="str">
        <f t="shared" si="104"/>
        <v>51.1004833221436-1.87796448230743</v>
      </c>
      <c r="N3346" t="str">
        <f>IF(L3346="y",INDEX(SandC!$G$6:$G$46,MATCH(swt_geotrace_10m!M3346,SandC!$H$6:$H$46,0)),"")</f>
        <v/>
      </c>
      <c r="O3346" t="str">
        <f t="shared" si="105"/>
        <v>636517080791945000</v>
      </c>
    </row>
    <row r="3347" spans="1:15" hidden="1" x14ac:dyDescent="0.25">
      <c r="A3347">
        <v>6.3651708079500006E+17</v>
      </c>
      <c r="B3347">
        <v>75.090177947399695</v>
      </c>
      <c r="C3347" s="4">
        <v>1.1874985286883299</v>
      </c>
      <c r="D3347" s="4">
        <v>1.2416215108648001</v>
      </c>
      <c r="E3347" s="4">
        <v>0.65249184511819602</v>
      </c>
      <c r="F3347">
        <v>2.0343200000000001</v>
      </c>
      <c r="G3347">
        <v>2.1568200000000002</v>
      </c>
      <c r="H3347">
        <v>1.5507599999999999</v>
      </c>
      <c r="I3347">
        <v>51.100311279296903</v>
      </c>
      <c r="J3347">
        <v>-1.87778997421265</v>
      </c>
      <c r="K3347">
        <v>51</v>
      </c>
      <c r="M3347" t="str">
        <f t="shared" si="104"/>
        <v>51.1003112792969-1.87778997421265</v>
      </c>
      <c r="N3347" t="str">
        <f>IF(L3347="y",INDEX(SandC!$G$6:$G$46,MATCH(swt_geotrace_10m!M3347,SandC!$H$6:$H$46,0)),"")</f>
        <v/>
      </c>
      <c r="O3347" t="str">
        <f t="shared" si="105"/>
        <v>636517080795000000</v>
      </c>
    </row>
    <row r="3348" spans="1:15" hidden="1" x14ac:dyDescent="0.25">
      <c r="A3348">
        <v>6.3651708079793306E+17</v>
      </c>
      <c r="B3348">
        <v>75.109019532495594</v>
      </c>
      <c r="C3348" s="4">
        <v>0.93692284881412302</v>
      </c>
      <c r="D3348" s="4">
        <v>1.4266962795435001</v>
      </c>
      <c r="E3348" s="4">
        <v>1.00504844387306</v>
      </c>
      <c r="F3348">
        <v>1.9881800000000001</v>
      </c>
      <c r="G3348">
        <v>2.6415000000000002</v>
      </c>
      <c r="H3348">
        <v>1.89821</v>
      </c>
      <c r="I3348">
        <v>51.100311279296903</v>
      </c>
      <c r="J3348">
        <v>-1.87778997421265</v>
      </c>
      <c r="K3348">
        <v>49</v>
      </c>
      <c r="M3348" t="str">
        <f t="shared" si="104"/>
        <v>51.1003112792969-1.87778997421265</v>
      </c>
      <c r="N3348" t="str">
        <f>IF(L3348="y",INDEX(SandC!$G$6:$G$46,MATCH(swt_geotrace_10m!M3348,SandC!$H$6:$H$46,0)),"")</f>
        <v/>
      </c>
      <c r="O3348" t="str">
        <f t="shared" si="105"/>
        <v>636517080797933000</v>
      </c>
    </row>
    <row r="3349" spans="1:15" hidden="1" x14ac:dyDescent="0.25">
      <c r="A3349">
        <v>6.3651708080093197E+17</v>
      </c>
      <c r="B3349">
        <v>75.126913299560499</v>
      </c>
      <c r="C3349" s="4">
        <v>0.42649117429349997</v>
      </c>
      <c r="D3349" s="4">
        <v>0.844028335115248</v>
      </c>
      <c r="E3349" s="4">
        <v>0.323927026493187</v>
      </c>
      <c r="F3349">
        <v>0.71527499999999999</v>
      </c>
      <c r="G3349">
        <v>1.22577</v>
      </c>
      <c r="H3349">
        <v>0.63009000000000004</v>
      </c>
      <c r="I3349">
        <v>51.100311279296903</v>
      </c>
      <c r="J3349">
        <v>-1.87778997421265</v>
      </c>
      <c r="K3349">
        <v>50</v>
      </c>
      <c r="M3349" t="str">
        <f t="shared" si="104"/>
        <v>51.1003112792969-1.87778997421265</v>
      </c>
      <c r="N3349" t="str">
        <f>IF(L3349="y",INDEX(SandC!$G$6:$G$46,MATCH(swt_geotrace_10m!M3349,SandC!$H$6:$H$46,0)),"")</f>
        <v/>
      </c>
      <c r="O3349" t="str">
        <f t="shared" si="105"/>
        <v>636517080800932000</v>
      </c>
    </row>
    <row r="3350" spans="1:15" hidden="1" x14ac:dyDescent="0.25">
      <c r="A3350">
        <v>6.3651708080391898E+17</v>
      </c>
      <c r="B3350">
        <v>75.137490997314501</v>
      </c>
      <c r="C3350" s="4">
        <v>0.63974121691019503</v>
      </c>
      <c r="D3350" s="4">
        <v>0.379857173327873</v>
      </c>
      <c r="E3350" s="4">
        <v>0.66310466583616101</v>
      </c>
      <c r="F3350">
        <v>1.1630799999999999</v>
      </c>
      <c r="G3350">
        <v>0.61172199999999999</v>
      </c>
      <c r="H3350">
        <v>1.3522099999999999</v>
      </c>
      <c r="I3350">
        <v>51.100069808960001</v>
      </c>
      <c r="J3350">
        <v>-1.87755028963089</v>
      </c>
      <c r="K3350">
        <v>50</v>
      </c>
      <c r="M3350" t="str">
        <f t="shared" si="104"/>
        <v>51.10006980896-1.87755028963089</v>
      </c>
      <c r="N3350" t="str">
        <f>IF(L3350="y",INDEX(SandC!$G$6:$G$46,MATCH(swt_geotrace_10m!M3350,SandC!$H$6:$H$46,0)),"")</f>
        <v/>
      </c>
      <c r="O3350" t="str">
        <f t="shared" si="105"/>
        <v>636517080803919000</v>
      </c>
    </row>
    <row r="3351" spans="1:15" hidden="1" x14ac:dyDescent="0.25">
      <c r="A3351">
        <v>6.3651708080691904E+17</v>
      </c>
      <c r="B3351">
        <v>75.148410797119098</v>
      </c>
      <c r="C3351" s="4">
        <v>1.5149686406413401</v>
      </c>
      <c r="D3351" s="4">
        <v>2.1255635518331899</v>
      </c>
      <c r="E3351" s="4">
        <v>0.921561048880288</v>
      </c>
      <c r="F3351">
        <v>2.5380199999999999</v>
      </c>
      <c r="G3351">
        <v>3.5197699999999998</v>
      </c>
      <c r="H3351">
        <v>1.4429399999999999</v>
      </c>
      <c r="I3351">
        <v>51.100059509277301</v>
      </c>
      <c r="J3351">
        <v>-1.8775399923324601</v>
      </c>
      <c r="K3351">
        <v>50</v>
      </c>
      <c r="M3351" t="str">
        <f t="shared" si="104"/>
        <v>51.1000595092773-1.87753999233246</v>
      </c>
      <c r="N3351" t="str">
        <f>IF(L3351="y",INDEX(SandC!$G$6:$G$46,MATCH(swt_geotrace_10m!M3351,SandC!$H$6:$H$46,0)),"")</f>
        <v/>
      </c>
      <c r="O3351" t="str">
        <f t="shared" si="105"/>
        <v>636517080806919000</v>
      </c>
    </row>
    <row r="3352" spans="1:15" hidden="1" x14ac:dyDescent="0.25">
      <c r="A3352">
        <v>6.3651708080990797E+17</v>
      </c>
      <c r="B3352">
        <v>75.165376892089796</v>
      </c>
      <c r="C3352" s="4">
        <v>1.59329545000345</v>
      </c>
      <c r="D3352" s="4">
        <v>0.92387854496219801</v>
      </c>
      <c r="E3352" s="4">
        <v>1.3503812008938301</v>
      </c>
      <c r="F3352">
        <v>2.7979599999999998</v>
      </c>
      <c r="G3352">
        <v>1.4074500000000001</v>
      </c>
      <c r="H3352">
        <v>2.6069499999999999</v>
      </c>
      <c r="I3352">
        <v>51.100059509277301</v>
      </c>
      <c r="J3352">
        <v>-1.8775399923324601</v>
      </c>
      <c r="K3352">
        <v>50</v>
      </c>
      <c r="M3352" t="str">
        <f t="shared" si="104"/>
        <v>51.1000595092773-1.87753999233246</v>
      </c>
      <c r="N3352" t="str">
        <f>IF(L3352="y",INDEX(SandC!$G$6:$G$46,MATCH(swt_geotrace_10m!M3352,SandC!$H$6:$H$46,0)),"")</f>
        <v/>
      </c>
      <c r="O3352" t="str">
        <f t="shared" si="105"/>
        <v>636517080809908000</v>
      </c>
    </row>
    <row r="3353" spans="1:15" hidden="1" x14ac:dyDescent="0.25">
      <c r="A3353">
        <v>6.3651708081289498E+17</v>
      </c>
      <c r="B3353">
        <v>75.173204803466803</v>
      </c>
      <c r="C3353" s="4">
        <v>1.12171012329335</v>
      </c>
      <c r="D3353" s="4">
        <v>1.46071998820191</v>
      </c>
      <c r="E3353" s="4">
        <v>1.2410559842285001</v>
      </c>
      <c r="F3353">
        <v>2.05484</v>
      </c>
      <c r="G3353">
        <v>3.03037</v>
      </c>
      <c r="H3353">
        <v>2.7444000000000002</v>
      </c>
      <c r="I3353">
        <v>51.099906997680698</v>
      </c>
      <c r="J3353">
        <v>-1.87738745212555</v>
      </c>
      <c r="K3353">
        <v>50</v>
      </c>
      <c r="M3353" t="str">
        <f t="shared" si="104"/>
        <v>51.0999069976807-1.87738745212555</v>
      </c>
      <c r="N3353" t="str">
        <f>IF(L3353="y",INDEX(SandC!$G$6:$G$46,MATCH(swt_geotrace_10m!M3353,SandC!$H$6:$H$46,0)),"")</f>
        <v/>
      </c>
      <c r="O3353" t="str">
        <f t="shared" si="105"/>
        <v>636517080812895000</v>
      </c>
    </row>
    <row r="3354" spans="1:15" hidden="1" x14ac:dyDescent="0.25">
      <c r="A3354">
        <v>6.3651708081589402E+17</v>
      </c>
      <c r="B3354">
        <v>75.157303161621101</v>
      </c>
      <c r="C3354" s="4">
        <v>0.77705970634932098</v>
      </c>
      <c r="D3354" s="4">
        <v>0.98529450276710895</v>
      </c>
      <c r="E3354" s="4">
        <v>1.5805665353528</v>
      </c>
      <c r="F3354">
        <v>1.1745000000000001</v>
      </c>
      <c r="G3354">
        <v>2.1903100000000002</v>
      </c>
      <c r="H3354">
        <v>4.18086</v>
      </c>
      <c r="I3354">
        <v>51.099811553955099</v>
      </c>
      <c r="J3354">
        <v>-1.87729203701019</v>
      </c>
      <c r="K3354">
        <v>50</v>
      </c>
      <c r="M3354" t="str">
        <f t="shared" si="104"/>
        <v>51.0998115539551-1.87729203701019</v>
      </c>
      <c r="N3354" t="str">
        <f>IF(L3354="y",INDEX(SandC!$G$6:$G$46,MATCH(swt_geotrace_10m!M3354,SandC!$H$6:$H$46,0)),"")</f>
        <v/>
      </c>
      <c r="O3354" t="str">
        <f t="shared" si="105"/>
        <v>636517080815894000</v>
      </c>
    </row>
    <row r="3355" spans="1:15" hidden="1" x14ac:dyDescent="0.25">
      <c r="A3355">
        <v>6.3651708081887795E+17</v>
      </c>
      <c r="B3355">
        <v>75.132877960205093</v>
      </c>
      <c r="C3355" s="4">
        <v>0.78898192101783304</v>
      </c>
      <c r="D3355" s="4">
        <v>1.5568695274356601</v>
      </c>
      <c r="E3355" s="4">
        <v>0.90882498003256396</v>
      </c>
      <c r="F3355">
        <v>1.3595200000000001</v>
      </c>
      <c r="G3355">
        <v>2.6012200000000001</v>
      </c>
      <c r="H3355">
        <v>1.4353899999999999</v>
      </c>
      <c r="I3355">
        <v>51.099811553955099</v>
      </c>
      <c r="J3355">
        <v>-1.87729203701019</v>
      </c>
      <c r="K3355">
        <v>50</v>
      </c>
      <c r="M3355" t="str">
        <f t="shared" si="104"/>
        <v>51.0998115539551-1.87729203701019</v>
      </c>
      <c r="N3355" t="str">
        <f>IF(L3355="y",INDEX(SandC!$G$6:$G$46,MATCH(swt_geotrace_10m!M3355,SandC!$H$6:$H$46,0)),"")</f>
        <v/>
      </c>
      <c r="O3355" t="str">
        <f t="shared" si="105"/>
        <v>636517080818878000</v>
      </c>
    </row>
    <row r="3356" spans="1:15" hidden="1" x14ac:dyDescent="0.25">
      <c r="A3356">
        <v>6.3651708082187597E+17</v>
      </c>
      <c r="B3356">
        <v>75.118082427978507</v>
      </c>
      <c r="C3356" s="4">
        <v>1.5558977651880199</v>
      </c>
      <c r="D3356" s="4">
        <v>1.25740082688453</v>
      </c>
      <c r="E3356" s="4">
        <v>0.92000482249585303</v>
      </c>
      <c r="F3356">
        <v>2.91716</v>
      </c>
      <c r="G3356">
        <v>2.4634200000000002</v>
      </c>
      <c r="H3356">
        <v>1.9266300000000001</v>
      </c>
      <c r="I3356">
        <v>51.099744033813501</v>
      </c>
      <c r="J3356">
        <v>-1.8772264862060499</v>
      </c>
      <c r="K3356">
        <v>50</v>
      </c>
      <c r="M3356" t="str">
        <f t="shared" si="104"/>
        <v>51.0997440338135-1.87722648620605</v>
      </c>
      <c r="N3356" t="str">
        <f>IF(L3356="y",INDEX(SandC!$G$6:$G$46,MATCH(swt_geotrace_10m!M3356,SandC!$H$6:$H$46,0)),"")</f>
        <v/>
      </c>
      <c r="O3356" t="str">
        <f t="shared" si="105"/>
        <v>636517080821876000</v>
      </c>
    </row>
    <row r="3357" spans="1:15" hidden="1" x14ac:dyDescent="0.25">
      <c r="A3357">
        <v>6.3651708082487002E+17</v>
      </c>
      <c r="B3357">
        <v>75.101503295898397</v>
      </c>
      <c r="C3357" s="4">
        <v>1.7146361452855099</v>
      </c>
      <c r="D3357" s="4">
        <v>1.52579713460896</v>
      </c>
      <c r="E3357" s="4">
        <v>1.74527516121964</v>
      </c>
      <c r="F3357">
        <v>2.8372299999999999</v>
      </c>
      <c r="G3357">
        <v>2.5470299999999999</v>
      </c>
      <c r="H3357">
        <v>3.4542600000000001</v>
      </c>
      <c r="I3357">
        <v>51.099559783935497</v>
      </c>
      <c r="J3357">
        <v>-1.87704801559448</v>
      </c>
      <c r="K3357">
        <v>50</v>
      </c>
      <c r="M3357" t="str">
        <f t="shared" si="104"/>
        <v>51.0995597839355-1.87704801559448</v>
      </c>
      <c r="N3357" t="str">
        <f>IF(L3357="y",INDEX(SandC!$G$6:$G$46,MATCH(swt_geotrace_10m!M3357,SandC!$H$6:$H$46,0)),"")</f>
        <v/>
      </c>
      <c r="O3357" t="str">
        <f t="shared" si="105"/>
        <v>636517080824870000</v>
      </c>
    </row>
    <row r="3358" spans="1:15" hidden="1" x14ac:dyDescent="0.25">
      <c r="A3358">
        <v>6.3651708082786598E+17</v>
      </c>
      <c r="B3358">
        <v>75.0707566833496</v>
      </c>
      <c r="C3358" s="4">
        <v>0.90341962302123402</v>
      </c>
      <c r="D3358" s="4">
        <v>0.56901511632783297</v>
      </c>
      <c r="E3358" s="4">
        <v>0.71766302507673696</v>
      </c>
      <c r="F3358">
        <v>1.9999400000000001</v>
      </c>
      <c r="G3358">
        <v>1.3902099999999999</v>
      </c>
      <c r="H3358">
        <v>1.5289999999999999</v>
      </c>
      <c r="I3358">
        <v>51.099559783935497</v>
      </c>
      <c r="J3358">
        <v>-1.87704801559448</v>
      </c>
      <c r="K3358">
        <v>50</v>
      </c>
      <c r="M3358" t="str">
        <f t="shared" si="104"/>
        <v>51.0995597839355-1.87704801559448</v>
      </c>
      <c r="N3358" t="str">
        <f>IF(L3358="y",INDEX(SandC!$G$6:$G$46,MATCH(swt_geotrace_10m!M3358,SandC!$H$6:$H$46,0)),"")</f>
        <v/>
      </c>
      <c r="O3358" t="str">
        <f t="shared" si="105"/>
        <v>636517080827866000</v>
      </c>
    </row>
    <row r="3359" spans="1:15" hidden="1" x14ac:dyDescent="0.25">
      <c r="A3359">
        <v>6.3651708083086605E+17</v>
      </c>
      <c r="B3359">
        <v>75.043849639892599</v>
      </c>
      <c r="C3359" s="4">
        <v>1.7781282222686601</v>
      </c>
      <c r="D3359" s="4">
        <v>1.5032738069962599</v>
      </c>
      <c r="E3359" s="4">
        <v>1.1827147769973501</v>
      </c>
      <c r="F3359">
        <v>3.2860999999999998</v>
      </c>
      <c r="G3359">
        <v>2.5682800000000001</v>
      </c>
      <c r="H3359">
        <v>2.00888</v>
      </c>
      <c r="I3359">
        <v>51.099559783935497</v>
      </c>
      <c r="J3359">
        <v>-1.87704801559448</v>
      </c>
      <c r="K3359">
        <v>50</v>
      </c>
      <c r="M3359" t="str">
        <f t="shared" si="104"/>
        <v>51.0995597839355-1.87704801559448</v>
      </c>
      <c r="N3359" t="str">
        <f>IF(L3359="y",INDEX(SandC!$G$6:$G$46,MATCH(swt_geotrace_10m!M3359,SandC!$H$6:$H$46,0)),"")</f>
        <v/>
      </c>
      <c r="O3359" t="str">
        <f t="shared" si="105"/>
        <v>636517080830866000</v>
      </c>
    </row>
    <row r="3360" spans="1:15" hidden="1" x14ac:dyDescent="0.25">
      <c r="A3360">
        <v>6.3651708083386598E+17</v>
      </c>
      <c r="B3360">
        <v>75.025500030517605</v>
      </c>
      <c r="C3360" s="4">
        <v>1.1591613722124201</v>
      </c>
      <c r="D3360" s="4">
        <v>1.1326746023958301</v>
      </c>
      <c r="E3360" s="4">
        <v>0.61584728034379499</v>
      </c>
      <c r="F3360">
        <v>2.0975100000000002</v>
      </c>
      <c r="G3360">
        <v>2.0110199999999998</v>
      </c>
      <c r="H3360">
        <v>1.3060700000000001</v>
      </c>
      <c r="I3360">
        <v>51.0993218994141</v>
      </c>
      <c r="J3360">
        <v>-1.8768267393112199</v>
      </c>
      <c r="K3360">
        <v>50</v>
      </c>
      <c r="M3360" t="str">
        <f t="shared" si="104"/>
        <v>51.0993218994141-1.87682673931122</v>
      </c>
      <c r="N3360" t="str">
        <f>IF(L3360="y",INDEX(SandC!$G$6:$G$46,MATCH(swt_geotrace_10m!M3360,SandC!$H$6:$H$46,0)),"")</f>
        <v/>
      </c>
      <c r="O3360" t="str">
        <f t="shared" si="105"/>
        <v>636517080833866000</v>
      </c>
    </row>
    <row r="3361" spans="1:15" hidden="1" x14ac:dyDescent="0.25">
      <c r="A3361">
        <v>6.3651708083686605E+17</v>
      </c>
      <c r="B3361">
        <v>75.000423889160203</v>
      </c>
      <c r="C3361" s="4">
        <v>1.61434059369991</v>
      </c>
      <c r="D3361" s="4">
        <v>1.7106481077603199</v>
      </c>
      <c r="E3361" s="4">
        <v>0.794746883799058</v>
      </c>
      <c r="F3361">
        <v>2.77183</v>
      </c>
      <c r="G3361">
        <v>2.78342</v>
      </c>
      <c r="H3361">
        <v>1.47983</v>
      </c>
      <c r="I3361">
        <v>51.099300384521499</v>
      </c>
      <c r="J3361">
        <v>-1.8768069744110101</v>
      </c>
      <c r="K3361">
        <v>50</v>
      </c>
      <c r="M3361" t="str">
        <f t="shared" si="104"/>
        <v>51.0993003845215-1.87680697441101</v>
      </c>
      <c r="N3361" t="str">
        <f>IF(L3361="y",INDEX(SandC!$G$6:$G$46,MATCH(swt_geotrace_10m!M3361,SandC!$H$6:$H$46,0)),"")</f>
        <v/>
      </c>
      <c r="O3361" t="str">
        <f t="shared" si="105"/>
        <v>636517080836866000</v>
      </c>
    </row>
    <row r="3362" spans="1:15" hidden="1" x14ac:dyDescent="0.25">
      <c r="A3362">
        <v>6.3651708083987405E+17</v>
      </c>
      <c r="B3362">
        <v>74.9782362365723</v>
      </c>
      <c r="C3362" s="4">
        <v>1.8344666428976899</v>
      </c>
      <c r="D3362" s="4">
        <v>2.1534390565936001</v>
      </c>
      <c r="E3362" s="4">
        <v>0.73461809596911398</v>
      </c>
      <c r="F3362">
        <v>3.4072900000000002</v>
      </c>
      <c r="G3362">
        <v>5.0158100000000001</v>
      </c>
      <c r="H3362">
        <v>1.3925099999999999</v>
      </c>
      <c r="I3362">
        <v>51.099300384521499</v>
      </c>
      <c r="J3362">
        <v>-1.8768069744110101</v>
      </c>
      <c r="K3362">
        <v>50</v>
      </c>
      <c r="M3362" t="str">
        <f t="shared" si="104"/>
        <v>51.0993003845215-1.87680697441101</v>
      </c>
      <c r="N3362" t="str">
        <f>IF(L3362="y",INDEX(SandC!$G$6:$G$46,MATCH(swt_geotrace_10m!M3362,SandC!$H$6:$H$46,0)),"")</f>
        <v/>
      </c>
      <c r="O3362" t="str">
        <f t="shared" si="105"/>
        <v>636517080839874000</v>
      </c>
    </row>
    <row r="3363" spans="1:15" hidden="1" x14ac:dyDescent="0.25">
      <c r="A3363">
        <v>6.3651708084287795E+17</v>
      </c>
      <c r="B3363">
        <v>74.983554077148398</v>
      </c>
      <c r="C3363" s="4">
        <v>2.7860260308749898</v>
      </c>
      <c r="D3363" s="4">
        <v>3.0742530660258001</v>
      </c>
      <c r="E3363" s="4">
        <v>2.5286988722143202</v>
      </c>
      <c r="F3363">
        <v>5.2290000000000001</v>
      </c>
      <c r="G3363">
        <v>5.9117600000000001</v>
      </c>
      <c r="H3363">
        <v>4.3860599999999996</v>
      </c>
      <c r="I3363">
        <v>51.0991505432129</v>
      </c>
      <c r="J3363">
        <v>-1.87666887998581</v>
      </c>
      <c r="K3363">
        <v>50</v>
      </c>
      <c r="M3363" t="str">
        <f t="shared" si="104"/>
        <v>51.0991505432129-1.87666887998581</v>
      </c>
      <c r="N3363" t="str">
        <f>IF(L3363="y",INDEX(SandC!$G$6:$G$46,MATCH(swt_geotrace_10m!M3363,SandC!$H$6:$H$46,0)),"")</f>
        <v/>
      </c>
      <c r="O3363" t="str">
        <f t="shared" si="105"/>
        <v>636517080842878000</v>
      </c>
    </row>
    <row r="3364" spans="1:15" hidden="1" x14ac:dyDescent="0.25">
      <c r="A3364">
        <v>6.3651708084587802E+17</v>
      </c>
      <c r="B3364">
        <v>75.008541564941396</v>
      </c>
      <c r="C3364" s="4">
        <v>2.0264057976048901</v>
      </c>
      <c r="D3364" s="4">
        <v>2.8652671874206002</v>
      </c>
      <c r="E3364" s="4">
        <v>1.26105854821727</v>
      </c>
      <c r="F3364">
        <v>3.4354300000000002</v>
      </c>
      <c r="G3364">
        <v>5.6693800000000003</v>
      </c>
      <c r="H3364">
        <v>2.5193699999999999</v>
      </c>
      <c r="I3364">
        <v>51.099040985107401</v>
      </c>
      <c r="J3364">
        <v>-1.8765679597854601</v>
      </c>
      <c r="K3364">
        <v>50</v>
      </c>
      <c r="M3364" t="str">
        <f t="shared" si="104"/>
        <v>51.0990409851074-1.87656795978546</v>
      </c>
      <c r="N3364" t="str">
        <f>IF(L3364="y",INDEX(SandC!$G$6:$G$46,MATCH(swt_geotrace_10m!M3364,SandC!$H$6:$H$46,0)),"")</f>
        <v/>
      </c>
      <c r="O3364" t="str">
        <f t="shared" si="105"/>
        <v>636517080845878000</v>
      </c>
    </row>
    <row r="3365" spans="1:15" hidden="1" x14ac:dyDescent="0.25">
      <c r="A3365">
        <v>6.3651708084887795E+17</v>
      </c>
      <c r="B3365">
        <v>75.018755645751995</v>
      </c>
      <c r="C3365" s="4">
        <v>1.35033516586977</v>
      </c>
      <c r="D3365" s="4">
        <v>2.0309405996933698</v>
      </c>
      <c r="E3365" s="4">
        <v>1.4060997214545099</v>
      </c>
      <c r="F3365">
        <v>2.00915</v>
      </c>
      <c r="G3365">
        <v>2.85433</v>
      </c>
      <c r="H3365">
        <v>2.7620900000000002</v>
      </c>
      <c r="I3365">
        <v>51.099040985107401</v>
      </c>
      <c r="J3365">
        <v>-1.8765679597854601</v>
      </c>
      <c r="K3365">
        <v>50</v>
      </c>
      <c r="M3365" t="str">
        <f t="shared" si="104"/>
        <v>51.0990409851074-1.87656795978546</v>
      </c>
      <c r="N3365" t="str">
        <f>IF(L3365="y",INDEX(SandC!$G$6:$G$46,MATCH(swt_geotrace_10m!M3365,SandC!$H$6:$H$46,0)),"")</f>
        <v/>
      </c>
      <c r="O3365" t="str">
        <f t="shared" si="105"/>
        <v>636517080848878000</v>
      </c>
    </row>
    <row r="3366" spans="1:15" hidden="1" x14ac:dyDescent="0.25">
      <c r="A3366">
        <v>6.3651708085187802E+17</v>
      </c>
      <c r="B3366">
        <v>75.014375915527296</v>
      </c>
      <c r="C3366" s="4">
        <v>1.4460652602518</v>
      </c>
      <c r="D3366" s="4">
        <v>1.9676595069471099</v>
      </c>
      <c r="E3366" s="4">
        <v>1.2856212252265</v>
      </c>
      <c r="F3366">
        <v>2.8962300000000001</v>
      </c>
      <c r="G3366">
        <v>3.54339</v>
      </c>
      <c r="H3366">
        <v>2.6023200000000002</v>
      </c>
      <c r="I3366">
        <v>51.0989777374268</v>
      </c>
      <c r="J3366">
        <v>-1.87651159524918</v>
      </c>
      <c r="K3366">
        <v>50</v>
      </c>
      <c r="M3366" t="str">
        <f t="shared" si="104"/>
        <v>51.0989777374268-1.87651159524918</v>
      </c>
      <c r="N3366" t="str">
        <f>IF(L3366="y",INDEX(SandC!$G$6:$G$46,MATCH(swt_geotrace_10m!M3366,SandC!$H$6:$H$46,0)),"")</f>
        <v/>
      </c>
      <c r="O3366" t="str">
        <f t="shared" si="105"/>
        <v>636517080851878000</v>
      </c>
    </row>
    <row r="3367" spans="1:15" hidden="1" x14ac:dyDescent="0.25">
      <c r="A3367">
        <v>6.3651708085487795E+17</v>
      </c>
      <c r="B3367">
        <v>75.016204376220699</v>
      </c>
      <c r="C3367" s="4">
        <v>1.1549259501317599</v>
      </c>
      <c r="D3367" s="4">
        <v>1.4344776664940799</v>
      </c>
      <c r="E3367" s="4">
        <v>0.725694946149124</v>
      </c>
      <c r="F3367">
        <v>2.3395800000000002</v>
      </c>
      <c r="G3367">
        <v>2.4613900000000002</v>
      </c>
      <c r="H3367">
        <v>1.3746400000000001</v>
      </c>
      <c r="I3367">
        <v>51.098781585693402</v>
      </c>
      <c r="J3367">
        <v>-1.8763370513916</v>
      </c>
      <c r="K3367">
        <v>50</v>
      </c>
      <c r="M3367" t="str">
        <f t="shared" si="104"/>
        <v>51.0987815856934-1.8763370513916</v>
      </c>
      <c r="N3367" t="str">
        <f>IF(L3367="y",INDEX(SandC!$G$6:$G$46,MATCH(swt_geotrace_10m!M3367,SandC!$H$6:$H$46,0)),"")</f>
        <v/>
      </c>
      <c r="O3367" t="str">
        <f t="shared" si="105"/>
        <v>636517080854878000</v>
      </c>
    </row>
    <row r="3368" spans="1:15" hidden="1" x14ac:dyDescent="0.25">
      <c r="A3368">
        <v>6.3651708085787904E+17</v>
      </c>
      <c r="B3368">
        <v>75.012864837646504</v>
      </c>
      <c r="C3368" s="4">
        <v>1.05624093449069</v>
      </c>
      <c r="D3368" s="4">
        <v>1.6817826838855401</v>
      </c>
      <c r="E3368" s="4">
        <v>1.50271846014069</v>
      </c>
      <c r="F3368">
        <v>2.0796999999999999</v>
      </c>
      <c r="G3368">
        <v>3.05003</v>
      </c>
      <c r="H3368">
        <v>2.9736500000000001</v>
      </c>
      <c r="I3368">
        <v>51.098781585693402</v>
      </c>
      <c r="J3368">
        <v>-1.8763370513916</v>
      </c>
      <c r="K3368">
        <v>50</v>
      </c>
      <c r="M3368" t="str">
        <f t="shared" si="104"/>
        <v>51.0987815856934-1.8763370513916</v>
      </c>
      <c r="N3368" t="str">
        <f>IF(L3368="y",INDEX(SandC!$G$6:$G$46,MATCH(swt_geotrace_10m!M3368,SandC!$H$6:$H$46,0)),"")</f>
        <v/>
      </c>
      <c r="O3368" t="str">
        <f t="shared" si="105"/>
        <v>636517080857879000</v>
      </c>
    </row>
    <row r="3369" spans="1:15" hidden="1" x14ac:dyDescent="0.25">
      <c r="A3369">
        <v>6.3651708086087104E+17</v>
      </c>
      <c r="B3369">
        <v>75.001147460937503</v>
      </c>
      <c r="C3369" s="4">
        <v>0.81223210653345901</v>
      </c>
      <c r="D3369" s="4">
        <v>1.3188460859036</v>
      </c>
      <c r="E3369" s="4">
        <v>1.1853184523348299</v>
      </c>
      <c r="F3369">
        <v>1.6947700000000001</v>
      </c>
      <c r="G3369">
        <v>2.8658199999999998</v>
      </c>
      <c r="H3369">
        <v>2.3729499999999999</v>
      </c>
      <c r="I3369">
        <v>51.098781585693402</v>
      </c>
      <c r="J3369">
        <v>-1.8763370513916</v>
      </c>
      <c r="K3369">
        <v>50</v>
      </c>
      <c r="M3369" t="str">
        <f t="shared" si="104"/>
        <v>51.0987815856934-1.8763370513916</v>
      </c>
      <c r="N3369" t="str">
        <f>IF(L3369="y",INDEX(SandC!$G$6:$G$46,MATCH(swt_geotrace_10m!M3369,SandC!$H$6:$H$46,0)),"")</f>
        <v/>
      </c>
      <c r="O3369" t="str">
        <f t="shared" si="105"/>
        <v>636517080860871000</v>
      </c>
    </row>
    <row r="3370" spans="1:15" hidden="1" x14ac:dyDescent="0.25">
      <c r="A3370">
        <v>6.3651708086386803E+17</v>
      </c>
      <c r="B3370">
        <v>74.989139404296907</v>
      </c>
      <c r="C3370" s="4">
        <v>2.0984521402292802</v>
      </c>
      <c r="D3370" s="4">
        <v>1.7597317806736901</v>
      </c>
      <c r="E3370" s="4">
        <v>0.70077751060564897</v>
      </c>
      <c r="F3370">
        <v>3.9753799999999999</v>
      </c>
      <c r="G3370">
        <v>3.0557300000000001</v>
      </c>
      <c r="H3370">
        <v>1.4743900000000001</v>
      </c>
      <c r="I3370">
        <v>51.098547134399404</v>
      </c>
      <c r="J3370">
        <v>-1.8761350321769701</v>
      </c>
      <c r="K3370">
        <v>50</v>
      </c>
      <c r="M3370" t="str">
        <f t="shared" si="104"/>
        <v>51.0985471343994-1.87613503217697</v>
      </c>
      <c r="N3370" t="str">
        <f>IF(L3370="y",INDEX(SandC!$G$6:$G$46,MATCH(swt_geotrace_10m!M3370,SandC!$H$6:$H$46,0)),"")</f>
        <v/>
      </c>
      <c r="O3370" t="str">
        <f t="shared" si="105"/>
        <v>636517080863868000</v>
      </c>
    </row>
    <row r="3371" spans="1:15" hidden="1" x14ac:dyDescent="0.25">
      <c r="A3371">
        <v>6.3651708086686694E+17</v>
      </c>
      <c r="B3371">
        <v>74.9813600158691</v>
      </c>
      <c r="C3371" s="4">
        <v>1.82675726249548</v>
      </c>
      <c r="D3371" s="4">
        <v>1.59158166295354</v>
      </c>
      <c r="E3371" s="4">
        <v>1.4831188324144799</v>
      </c>
      <c r="F3371">
        <v>3.4261499999999998</v>
      </c>
      <c r="G3371">
        <v>3.5684100000000001</v>
      </c>
      <c r="H3371">
        <v>3.59612</v>
      </c>
      <c r="I3371">
        <v>51.098518371582003</v>
      </c>
      <c r="J3371">
        <v>-1.87610995769501</v>
      </c>
      <c r="K3371">
        <v>50</v>
      </c>
      <c r="M3371" t="str">
        <f t="shared" si="104"/>
        <v>51.098518371582-1.87610995769501</v>
      </c>
      <c r="N3371" t="str">
        <f>IF(L3371="y",INDEX(SandC!$G$6:$G$46,MATCH(swt_geotrace_10m!M3371,SandC!$H$6:$H$46,0)),"")</f>
        <v/>
      </c>
      <c r="O3371" t="str">
        <f t="shared" si="105"/>
        <v>636517080866867000</v>
      </c>
    </row>
    <row r="3372" spans="1:15" hidden="1" x14ac:dyDescent="0.25">
      <c r="A3372">
        <v>6.3651708086986803E+17</v>
      </c>
      <c r="B3372">
        <v>74.969285430908201</v>
      </c>
      <c r="C3372" s="4">
        <v>1.3321117316276101</v>
      </c>
      <c r="D3372" s="4">
        <v>1.57167380954506</v>
      </c>
      <c r="E3372" s="4">
        <v>1.6108032311515901</v>
      </c>
      <c r="F3372">
        <v>2.41648</v>
      </c>
      <c r="G3372">
        <v>2.4524499999999998</v>
      </c>
      <c r="H3372">
        <v>3.18452</v>
      </c>
      <c r="I3372">
        <v>51.098518371582003</v>
      </c>
      <c r="J3372">
        <v>-1.87610995769501</v>
      </c>
      <c r="K3372">
        <v>50</v>
      </c>
      <c r="M3372" t="str">
        <f t="shared" si="104"/>
        <v>51.098518371582-1.87610995769501</v>
      </c>
      <c r="N3372" t="str">
        <f>IF(L3372="y",INDEX(SandC!$G$6:$G$46,MATCH(swt_geotrace_10m!M3372,SandC!$H$6:$H$46,0)),"")</f>
        <v/>
      </c>
      <c r="O3372" t="str">
        <f t="shared" si="105"/>
        <v>636517080869868000</v>
      </c>
    </row>
    <row r="3373" spans="1:15" hidden="1" x14ac:dyDescent="0.25">
      <c r="A3373">
        <v>6.3651708087286694E+17</v>
      </c>
      <c r="B3373">
        <v>74.951940307617207</v>
      </c>
      <c r="C3373" s="4">
        <v>0.90207498390900598</v>
      </c>
      <c r="D3373" s="4">
        <v>1.2405063371587299</v>
      </c>
      <c r="E3373" s="4">
        <v>1.0588269653358</v>
      </c>
      <c r="F3373">
        <v>1.6000300000000001</v>
      </c>
      <c r="G3373">
        <v>2.6597</v>
      </c>
      <c r="H3373">
        <v>2.2427899999999998</v>
      </c>
      <c r="I3373">
        <v>51.098377380371097</v>
      </c>
      <c r="J3373">
        <v>-1.87598937988281</v>
      </c>
      <c r="K3373">
        <v>50</v>
      </c>
      <c r="M3373" t="str">
        <f t="shared" si="104"/>
        <v>51.0983773803711-1.87598937988281</v>
      </c>
      <c r="N3373" t="str">
        <f>IF(L3373="y",INDEX(SandC!$G$6:$G$46,MATCH(swt_geotrace_10m!M3373,SandC!$H$6:$H$46,0)),"")</f>
        <v/>
      </c>
      <c r="O3373" t="str">
        <f t="shared" si="105"/>
        <v>636517080872867000</v>
      </c>
    </row>
    <row r="3374" spans="1:15" hidden="1" x14ac:dyDescent="0.25">
      <c r="A3374">
        <v>6.3651708087586701E+17</v>
      </c>
      <c r="B3374">
        <v>74.945941314697293</v>
      </c>
      <c r="C3374" s="4">
        <v>0.64703397060154</v>
      </c>
      <c r="D3374" s="4">
        <v>1.0989453035863399</v>
      </c>
      <c r="E3374" s="4">
        <v>0.97621476787056904</v>
      </c>
      <c r="F3374">
        <v>1.1625799999999999</v>
      </c>
      <c r="G3374">
        <v>2.14696</v>
      </c>
      <c r="H3374">
        <v>1.7820499999999999</v>
      </c>
      <c r="I3374">
        <v>51.098258972167997</v>
      </c>
      <c r="J3374">
        <v>-1.87588798999786</v>
      </c>
      <c r="K3374">
        <v>50</v>
      </c>
      <c r="M3374" t="str">
        <f t="shared" si="104"/>
        <v>51.098258972168-1.87588798999786</v>
      </c>
      <c r="N3374" t="str">
        <f>IF(L3374="y",INDEX(SandC!$G$6:$G$46,MATCH(swt_geotrace_10m!M3374,SandC!$H$6:$H$46,0)),"")</f>
        <v/>
      </c>
      <c r="O3374" t="str">
        <f t="shared" si="105"/>
        <v>636517080875867000</v>
      </c>
    </row>
    <row r="3375" spans="1:15" hidden="1" x14ac:dyDescent="0.25">
      <c r="A3375">
        <v>6.3651708087887603E+17</v>
      </c>
      <c r="B3375">
        <v>74.950817108154297</v>
      </c>
      <c r="C3375" s="4">
        <v>0.95697168714432002</v>
      </c>
      <c r="D3375" s="4">
        <v>1.0861889105109199</v>
      </c>
      <c r="E3375" s="4">
        <v>0.99200167075342505</v>
      </c>
      <c r="F3375">
        <v>1.82938</v>
      </c>
      <c r="G3375">
        <v>2.1035400000000002</v>
      </c>
      <c r="H3375">
        <v>1.8261700000000001</v>
      </c>
      <c r="I3375">
        <v>51.098258972167997</v>
      </c>
      <c r="J3375">
        <v>-1.87588798999786</v>
      </c>
      <c r="K3375">
        <v>50</v>
      </c>
      <c r="M3375" t="str">
        <f t="shared" si="104"/>
        <v>51.098258972168-1.87588798999786</v>
      </c>
      <c r="N3375" t="str">
        <f>IF(L3375="y",INDEX(SandC!$G$6:$G$46,MATCH(swt_geotrace_10m!M3375,SandC!$H$6:$H$46,0)),"")</f>
        <v/>
      </c>
      <c r="O3375" t="str">
        <f t="shared" si="105"/>
        <v>636517080878876000</v>
      </c>
    </row>
    <row r="3376" spans="1:15" hidden="1" x14ac:dyDescent="0.25">
      <c r="A3376">
        <v>6.3651708088187597E+17</v>
      </c>
      <c r="B3376">
        <v>74.952207641601603</v>
      </c>
      <c r="C3376" s="4">
        <v>0.62005956492467196</v>
      </c>
      <c r="D3376" s="4">
        <v>0.81325293027117396</v>
      </c>
      <c r="E3376" s="4">
        <v>0.59345075246598</v>
      </c>
      <c r="F3376">
        <v>1.19503</v>
      </c>
      <c r="G3376">
        <v>1.8819900000000001</v>
      </c>
      <c r="H3376">
        <v>1.2135899999999999</v>
      </c>
      <c r="I3376">
        <v>51.098203964233399</v>
      </c>
      <c r="J3376">
        <v>-1.8758412957191499</v>
      </c>
      <c r="K3376">
        <v>50</v>
      </c>
      <c r="M3376" t="str">
        <f t="shared" si="104"/>
        <v>51.0982039642334-1.87584129571915</v>
      </c>
      <c r="N3376" t="str">
        <f>IF(L3376="y",INDEX(SandC!$G$6:$G$46,MATCH(swt_geotrace_10m!M3376,SandC!$H$6:$H$46,0)),"")</f>
        <v/>
      </c>
      <c r="O3376" t="str">
        <f t="shared" si="105"/>
        <v>636517080881876000</v>
      </c>
    </row>
    <row r="3377" spans="1:15" hidden="1" x14ac:dyDescent="0.25">
      <c r="A3377">
        <v>6.3651708088487706E+17</v>
      </c>
      <c r="B3377">
        <v>74.944998626708994</v>
      </c>
      <c r="C3377" s="4">
        <v>1.5759426464758199</v>
      </c>
      <c r="D3377" s="4">
        <v>1.76242711843615</v>
      </c>
      <c r="E3377" s="4">
        <v>0.80206115473167305</v>
      </c>
      <c r="F3377">
        <v>3.1244999999999998</v>
      </c>
      <c r="G3377">
        <v>3.4094099999999998</v>
      </c>
      <c r="H3377">
        <v>1.52125</v>
      </c>
      <c r="I3377">
        <v>51.097999572753899</v>
      </c>
      <c r="J3377">
        <v>-1.8756680488586399</v>
      </c>
      <c r="K3377">
        <v>50</v>
      </c>
      <c r="M3377" t="str">
        <f t="shared" si="104"/>
        <v>51.0979995727539-1.87566804885864</v>
      </c>
      <c r="N3377" t="str">
        <f>IF(L3377="y",INDEX(SandC!$G$6:$G$46,MATCH(swt_geotrace_10m!M3377,SandC!$H$6:$H$46,0)),"")</f>
        <v/>
      </c>
      <c r="O3377" t="str">
        <f t="shared" si="105"/>
        <v>636517080884877000</v>
      </c>
    </row>
    <row r="3378" spans="1:15" hidden="1" x14ac:dyDescent="0.25">
      <c r="A3378">
        <v>6.3651708088787494E+17</v>
      </c>
      <c r="B3378">
        <v>74.945124053955098</v>
      </c>
      <c r="C3378" s="4">
        <v>1.2084650234312</v>
      </c>
      <c r="D3378" s="4">
        <v>1.3735347559517399</v>
      </c>
      <c r="E3378" s="4">
        <v>0.95902994038127298</v>
      </c>
      <c r="F3378">
        <v>1.87653</v>
      </c>
      <c r="G3378">
        <v>2.62086</v>
      </c>
      <c r="H3378">
        <v>1.7104999999999999</v>
      </c>
      <c r="I3378">
        <v>51.097999572753899</v>
      </c>
      <c r="J3378">
        <v>-1.8756680488586399</v>
      </c>
      <c r="K3378">
        <v>50</v>
      </c>
      <c r="M3378" t="str">
        <f t="shared" si="104"/>
        <v>51.0979995727539-1.87566804885864</v>
      </c>
      <c r="N3378" t="str">
        <f>IF(L3378="y",INDEX(SandC!$G$6:$G$46,MATCH(swt_geotrace_10m!M3378,SandC!$H$6:$H$46,0)),"")</f>
        <v/>
      </c>
      <c r="O3378" t="str">
        <f t="shared" si="105"/>
        <v>636517080887875000</v>
      </c>
    </row>
    <row r="3379" spans="1:15" hidden="1" x14ac:dyDescent="0.25">
      <c r="A3379">
        <v>6.3651708089087501E+17</v>
      </c>
      <c r="B3379">
        <v>74.958554382324195</v>
      </c>
      <c r="C3379" s="4">
        <v>0.468245345063176</v>
      </c>
      <c r="D3379" s="4">
        <v>1.00148550753529</v>
      </c>
      <c r="E3379" s="4">
        <v>0.87717581893212204</v>
      </c>
      <c r="F3379">
        <v>1.0806899999999999</v>
      </c>
      <c r="G3379">
        <v>1.9617199999999999</v>
      </c>
      <c r="H3379">
        <v>1.89029</v>
      </c>
      <c r="I3379">
        <v>51.097999572753899</v>
      </c>
      <c r="J3379">
        <v>-1.8756680488586399</v>
      </c>
      <c r="K3379">
        <v>50</v>
      </c>
      <c r="M3379" t="str">
        <f t="shared" si="104"/>
        <v>51.0979995727539-1.87566804885864</v>
      </c>
      <c r="N3379" t="str">
        <f>IF(L3379="y",INDEX(SandC!$G$6:$G$46,MATCH(swt_geotrace_10m!M3379,SandC!$H$6:$H$46,0)),"")</f>
        <v/>
      </c>
      <c r="O3379" t="str">
        <f t="shared" si="105"/>
        <v>636517080890875000</v>
      </c>
    </row>
    <row r="3380" spans="1:15" hidden="1" x14ac:dyDescent="0.25">
      <c r="A3380">
        <v>6.3651708089388403E+17</v>
      </c>
      <c r="B3380">
        <v>74.966901702880904</v>
      </c>
      <c r="C3380" s="4">
        <v>0.69296146221188804</v>
      </c>
      <c r="D3380" s="4">
        <v>0.88367877636397996</v>
      </c>
      <c r="E3380" s="4">
        <v>1.21143812247376</v>
      </c>
      <c r="F3380">
        <v>1.82199</v>
      </c>
      <c r="G3380">
        <v>2.11564</v>
      </c>
      <c r="H3380">
        <v>2.8923199999999998</v>
      </c>
      <c r="I3380">
        <v>51.0977635955811</v>
      </c>
      <c r="J3380">
        <v>-1.8754825425148001</v>
      </c>
      <c r="K3380">
        <v>50</v>
      </c>
      <c r="M3380" t="str">
        <f t="shared" si="104"/>
        <v>51.0977635955811-1.8754825425148</v>
      </c>
      <c r="N3380" t="str">
        <f>IF(L3380="y",INDEX(SandC!$G$6:$G$46,MATCH(swt_geotrace_10m!M3380,SandC!$H$6:$H$46,0)),"")</f>
        <v/>
      </c>
      <c r="O3380" t="str">
        <f t="shared" si="105"/>
        <v>636517080893884000</v>
      </c>
    </row>
    <row r="3381" spans="1:15" hidden="1" x14ac:dyDescent="0.25">
      <c r="A3381">
        <v>6.3651708089694298E+17</v>
      </c>
      <c r="B3381">
        <v>74.960692760991094</v>
      </c>
      <c r="C3381" s="4">
        <v>1.0397718985412601</v>
      </c>
      <c r="D3381" s="4">
        <v>1.21469156794407</v>
      </c>
      <c r="E3381" s="4">
        <v>0.72795364732734102</v>
      </c>
      <c r="F3381">
        <v>1.70187</v>
      </c>
      <c r="G3381">
        <v>2.3043100000000001</v>
      </c>
      <c r="H3381">
        <v>1.7508900000000001</v>
      </c>
      <c r="I3381">
        <v>51.097728729247997</v>
      </c>
      <c r="J3381">
        <v>-1.87545502185822</v>
      </c>
      <c r="K3381">
        <v>51</v>
      </c>
      <c r="M3381" t="str">
        <f t="shared" si="104"/>
        <v>51.097728729248-1.87545502185822</v>
      </c>
      <c r="N3381" t="str">
        <f>IF(L3381="y",INDEX(SandC!$G$6:$G$46,MATCH(swt_geotrace_10m!M3381,SandC!$H$6:$H$46,0)),"")</f>
        <v/>
      </c>
      <c r="O3381" t="str">
        <f t="shared" si="105"/>
        <v>636517080896943000</v>
      </c>
    </row>
    <row r="3382" spans="1:15" hidden="1" x14ac:dyDescent="0.25">
      <c r="A3382">
        <v>6.3651708089988403E+17</v>
      </c>
      <c r="B3382">
        <v>74.954941418706198</v>
      </c>
      <c r="C3382" s="4">
        <v>1.3418128444600299</v>
      </c>
      <c r="D3382" s="4">
        <v>1.6364827349156901</v>
      </c>
      <c r="E3382" s="4">
        <v>0.43633758221440599</v>
      </c>
      <c r="F3382">
        <v>1.7698199999999999</v>
      </c>
      <c r="G3382">
        <v>2.2637800000000001</v>
      </c>
      <c r="H3382">
        <v>0.77792799999999995</v>
      </c>
      <c r="I3382">
        <v>51.097728729247997</v>
      </c>
      <c r="J3382">
        <v>-1.87545502185822</v>
      </c>
      <c r="K3382">
        <v>49</v>
      </c>
      <c r="M3382" t="str">
        <f t="shared" si="104"/>
        <v>51.097728729248-1.87545502185822</v>
      </c>
      <c r="N3382" t="str">
        <f>IF(L3382="y",INDEX(SandC!$G$6:$G$46,MATCH(swt_geotrace_10m!M3382,SandC!$H$6:$H$46,0)),"")</f>
        <v/>
      </c>
      <c r="O3382" t="str">
        <f t="shared" si="105"/>
        <v>636517080899884000</v>
      </c>
    </row>
    <row r="3383" spans="1:15" hidden="1" x14ac:dyDescent="0.25">
      <c r="A3383">
        <v>6.3651708090288397E+17</v>
      </c>
      <c r="B3383">
        <v>74.954943695068394</v>
      </c>
      <c r="C3383" s="4">
        <v>0.63284309367959302</v>
      </c>
      <c r="D3383" s="4">
        <v>0.73052775699415595</v>
      </c>
      <c r="E3383" s="4">
        <v>1.1226779731532801</v>
      </c>
      <c r="F3383">
        <v>1.18767</v>
      </c>
      <c r="G3383">
        <v>1.60625</v>
      </c>
      <c r="H3383">
        <v>2.5297399999999999</v>
      </c>
      <c r="I3383">
        <v>51.0975915527344</v>
      </c>
      <c r="J3383">
        <v>-1.87534499168396</v>
      </c>
      <c r="K3383">
        <v>50</v>
      </c>
      <c r="M3383" t="str">
        <f t="shared" si="104"/>
        <v>51.0975915527344-1.87534499168395</v>
      </c>
      <c r="N3383" t="str">
        <f>IF(L3383="y",INDEX(SandC!$G$6:$G$46,MATCH(swt_geotrace_10m!M3383,SandC!$H$6:$H$46,0)),"")</f>
        <v/>
      </c>
      <c r="O3383" t="str">
        <f t="shared" si="105"/>
        <v>636517080902884000</v>
      </c>
    </row>
    <row r="3384" spans="1:15" hidden="1" x14ac:dyDescent="0.25">
      <c r="A3384">
        <v>6.3651708090588301E+17</v>
      </c>
      <c r="B3384">
        <v>74.952856140136703</v>
      </c>
      <c r="C3384" s="4">
        <v>0.85605729806852804</v>
      </c>
      <c r="D3384" s="4">
        <v>0.63226840171627197</v>
      </c>
      <c r="E3384" s="4">
        <v>0.58328092270287701</v>
      </c>
      <c r="F3384">
        <v>1.5083299999999999</v>
      </c>
      <c r="G3384">
        <v>1.0413600000000001</v>
      </c>
      <c r="H3384">
        <v>1.1085700000000001</v>
      </c>
      <c r="I3384">
        <v>51.097469329833999</v>
      </c>
      <c r="J3384">
        <v>-1.8752470016479501</v>
      </c>
      <c r="K3384">
        <v>50</v>
      </c>
      <c r="M3384" t="str">
        <f t="shared" si="104"/>
        <v>51.097469329834-1.87524700164795</v>
      </c>
      <c r="N3384" t="str">
        <f>IF(L3384="y",INDEX(SandC!$G$6:$G$46,MATCH(swt_geotrace_10m!M3384,SandC!$H$6:$H$46,0)),"")</f>
        <v/>
      </c>
      <c r="O3384" t="str">
        <f t="shared" si="105"/>
        <v>636517080905883000</v>
      </c>
    </row>
    <row r="3385" spans="1:15" hidden="1" x14ac:dyDescent="0.25">
      <c r="A3385">
        <v>6.3651708090888704E+17</v>
      </c>
      <c r="B3385">
        <v>74.944693908691406</v>
      </c>
      <c r="C3385" s="4">
        <v>0.77482530361662705</v>
      </c>
      <c r="D3385" s="4">
        <v>0.92408803108354498</v>
      </c>
      <c r="E3385" s="4">
        <v>1.5666968879149501</v>
      </c>
      <c r="F3385">
        <v>1.4790300000000001</v>
      </c>
      <c r="G3385">
        <v>1.5097400000000001</v>
      </c>
      <c r="H3385">
        <v>2.27325</v>
      </c>
      <c r="I3385">
        <v>51.097469329833999</v>
      </c>
      <c r="J3385">
        <v>-1.8752470016479501</v>
      </c>
      <c r="K3385">
        <v>50</v>
      </c>
      <c r="M3385" t="str">
        <f t="shared" si="104"/>
        <v>51.097469329834-1.87524700164795</v>
      </c>
      <c r="N3385" t="str">
        <f>IF(L3385="y",INDEX(SandC!$G$6:$G$46,MATCH(swt_geotrace_10m!M3385,SandC!$H$6:$H$46,0)),"")</f>
        <v/>
      </c>
      <c r="O3385" t="str">
        <f t="shared" si="105"/>
        <v>636517080908887000</v>
      </c>
    </row>
    <row r="3386" spans="1:15" hidden="1" x14ac:dyDescent="0.25">
      <c r="A3386">
        <v>6.3651708091196198E+17</v>
      </c>
      <c r="B3386">
        <v>74.939910888671903</v>
      </c>
      <c r="C3386" s="4">
        <v>1.0188282503505199</v>
      </c>
      <c r="D3386" s="4">
        <v>0.60615929566696902</v>
      </c>
      <c r="E3386" s="4">
        <v>2.0343843556976999</v>
      </c>
      <c r="F3386">
        <v>1.7888999999999999</v>
      </c>
      <c r="G3386">
        <v>1.19015</v>
      </c>
      <c r="H3386">
        <v>2.73631</v>
      </c>
      <c r="I3386">
        <v>51.097414502910503</v>
      </c>
      <c r="J3386">
        <v>-1.8752052924212299</v>
      </c>
      <c r="K3386">
        <v>51</v>
      </c>
      <c r="M3386" t="str">
        <f t="shared" si="104"/>
        <v>51.0974145029105-1.87520529242123</v>
      </c>
      <c r="N3386" t="str">
        <f>IF(L3386="y",INDEX(SandC!$G$6:$G$46,MATCH(swt_geotrace_10m!M3386,SandC!$H$6:$H$46,0)),"")</f>
        <v/>
      </c>
      <c r="O3386" t="str">
        <f t="shared" si="105"/>
        <v>636517080911962000</v>
      </c>
    </row>
    <row r="3387" spans="1:15" hidden="1" x14ac:dyDescent="0.25">
      <c r="A3387">
        <v>6.3651708091490202E+17</v>
      </c>
      <c r="B3387">
        <v>74.944324882662997</v>
      </c>
      <c r="C3387" s="4">
        <v>1.0356385154952299</v>
      </c>
      <c r="D3387" s="4">
        <v>0.72681213464137095</v>
      </c>
      <c r="E3387" s="4">
        <v>2.97518074111697</v>
      </c>
      <c r="F3387">
        <v>2.2176300000000002</v>
      </c>
      <c r="G3387">
        <v>1.5846</v>
      </c>
      <c r="H3387">
        <v>3.9769899999999998</v>
      </c>
      <c r="I3387">
        <v>51.097198486328097</v>
      </c>
      <c r="J3387">
        <v>-1.8750419616699201</v>
      </c>
      <c r="K3387">
        <v>49</v>
      </c>
      <c r="M3387" t="str">
        <f t="shared" si="104"/>
        <v>51.0971984863281-1.87504196166992</v>
      </c>
      <c r="N3387" t="str">
        <f>IF(L3387="y",INDEX(SandC!$G$6:$G$46,MATCH(swt_geotrace_10m!M3387,SandC!$H$6:$H$46,0)),"")</f>
        <v/>
      </c>
      <c r="O3387" t="str">
        <f t="shared" si="105"/>
        <v>636517080914902000</v>
      </c>
    </row>
    <row r="3388" spans="1:15" hidden="1" x14ac:dyDescent="0.25">
      <c r="A3388">
        <v>6.3651708091790195E+17</v>
      </c>
      <c r="B3388">
        <v>74.953444824218707</v>
      </c>
      <c r="C3388" s="4">
        <v>0.70480071598577598</v>
      </c>
      <c r="D3388" s="4">
        <v>0.82388789565689502</v>
      </c>
      <c r="E3388" s="4">
        <v>1.83582336058956</v>
      </c>
      <c r="F3388">
        <v>1.5369900000000001</v>
      </c>
      <c r="G3388">
        <v>1.60792</v>
      </c>
      <c r="H3388">
        <v>2.5941900000000002</v>
      </c>
      <c r="I3388">
        <v>51.097198486328097</v>
      </c>
      <c r="J3388">
        <v>-1.8750419616699201</v>
      </c>
      <c r="K3388">
        <v>50</v>
      </c>
      <c r="M3388" t="str">
        <f t="shared" si="104"/>
        <v>51.0971984863281-1.87504196166992</v>
      </c>
      <c r="N3388" t="str">
        <f>IF(L3388="y",INDEX(SandC!$G$6:$G$46,MATCH(swt_geotrace_10m!M3388,SandC!$H$6:$H$46,0)),"")</f>
        <v/>
      </c>
      <c r="O3388" t="str">
        <f t="shared" si="105"/>
        <v>636517080917902000</v>
      </c>
    </row>
    <row r="3389" spans="1:15" hidden="1" x14ac:dyDescent="0.25">
      <c r="A3389">
        <v>6.3651708092090202E+17</v>
      </c>
      <c r="B3389">
        <v>74.948823547363304</v>
      </c>
      <c r="C3389" s="4">
        <v>1.16090944077444</v>
      </c>
      <c r="D3389" s="4">
        <v>0.99372531987435897</v>
      </c>
      <c r="E3389" s="4">
        <v>0.59733833009728898</v>
      </c>
      <c r="F3389">
        <v>2.6051199999999999</v>
      </c>
      <c r="G3389">
        <v>1.61063</v>
      </c>
      <c r="H3389">
        <v>1.05962</v>
      </c>
      <c r="I3389">
        <v>51.097198486328097</v>
      </c>
      <c r="J3389">
        <v>-1.8750419616699201</v>
      </c>
      <c r="K3389">
        <v>50</v>
      </c>
      <c r="M3389" t="str">
        <f t="shared" si="104"/>
        <v>51.0971984863281-1.87504196166992</v>
      </c>
      <c r="N3389" t="str">
        <f>IF(L3389="y",INDEX(SandC!$G$6:$G$46,MATCH(swt_geotrace_10m!M3389,SandC!$H$6:$H$46,0)),"")</f>
        <v/>
      </c>
      <c r="O3389" t="str">
        <f t="shared" si="105"/>
        <v>636517080920902000</v>
      </c>
    </row>
    <row r="3390" spans="1:15" hidden="1" x14ac:dyDescent="0.25">
      <c r="A3390">
        <v>6.3651708092391398E+17</v>
      </c>
      <c r="B3390">
        <v>74.924508056640605</v>
      </c>
      <c r="C3390" s="4">
        <v>1.1818858671228201</v>
      </c>
      <c r="D3390" s="4">
        <v>1.1959055689972</v>
      </c>
      <c r="E3390" s="4">
        <v>0.69585386648549896</v>
      </c>
      <c r="F3390">
        <v>1.8307800000000001</v>
      </c>
      <c r="G3390">
        <v>2.4201800000000002</v>
      </c>
      <c r="H3390">
        <v>1.11321</v>
      </c>
      <c r="I3390">
        <v>51.096969757080103</v>
      </c>
      <c r="J3390">
        <v>-1.87486726760864</v>
      </c>
      <c r="K3390">
        <v>50</v>
      </c>
      <c r="M3390" t="str">
        <f t="shared" si="104"/>
        <v>51.0969697570801-1.87486726760864</v>
      </c>
      <c r="N3390" t="str">
        <f>IF(L3390="y",INDEX(SandC!$G$6:$G$46,MATCH(swt_geotrace_10m!M3390,SandC!$H$6:$H$46,0)),"")</f>
        <v/>
      </c>
      <c r="O3390" t="str">
        <f t="shared" si="105"/>
        <v>636517080923914000</v>
      </c>
    </row>
    <row r="3391" spans="1:15" hidden="1" x14ac:dyDescent="0.25">
      <c r="A3391">
        <v>6.3651708092691405E+17</v>
      </c>
      <c r="B3391">
        <v>74.900534973144502</v>
      </c>
      <c r="C3391" s="4">
        <v>1.0749566327133599</v>
      </c>
      <c r="D3391" s="4">
        <v>1.3155956204685999</v>
      </c>
      <c r="E3391" s="4">
        <v>0.98804279412280605</v>
      </c>
      <c r="F3391">
        <v>2.0018500000000001</v>
      </c>
      <c r="G3391">
        <v>2.54623</v>
      </c>
      <c r="H3391">
        <v>1.8372599999999999</v>
      </c>
      <c r="I3391">
        <v>51.096931457519503</v>
      </c>
      <c r="J3391">
        <v>-1.8748379945755</v>
      </c>
      <c r="K3391">
        <v>50</v>
      </c>
      <c r="M3391" t="str">
        <f t="shared" si="104"/>
        <v>51.0969314575195-1.8748379945755</v>
      </c>
      <c r="N3391" t="str">
        <f>IF(L3391="y",INDEX(SandC!$G$6:$G$46,MATCH(swt_geotrace_10m!M3391,SandC!$H$6:$H$46,0)),"")</f>
        <v/>
      </c>
      <c r="O3391" t="str">
        <f t="shared" si="105"/>
        <v>636517080926914000</v>
      </c>
    </row>
    <row r="3392" spans="1:15" hidden="1" x14ac:dyDescent="0.25">
      <c r="A3392">
        <v>6.3651708092991002E+17</v>
      </c>
      <c r="B3392">
        <v>74.889954071044897</v>
      </c>
      <c r="C3392" s="4">
        <v>2.0109527090592501</v>
      </c>
      <c r="D3392" s="4">
        <v>2.8151232338066401</v>
      </c>
      <c r="E3392" s="4">
        <v>0.71923270411286599</v>
      </c>
      <c r="F3392">
        <v>3.3549600000000002</v>
      </c>
      <c r="G3392">
        <v>4.4003500000000004</v>
      </c>
      <c r="H3392">
        <v>1.44695</v>
      </c>
      <c r="I3392">
        <v>51.096931457519503</v>
      </c>
      <c r="J3392">
        <v>-1.8748379945755</v>
      </c>
      <c r="K3392">
        <v>50</v>
      </c>
      <c r="M3392" t="str">
        <f t="shared" si="104"/>
        <v>51.0969314575195-1.8748379945755</v>
      </c>
      <c r="N3392" t="str">
        <f>IF(L3392="y",INDEX(SandC!$G$6:$G$46,MATCH(swt_geotrace_10m!M3392,SandC!$H$6:$H$46,0)),"")</f>
        <v/>
      </c>
      <c r="O3392" t="str">
        <f t="shared" si="105"/>
        <v>636517080929910000</v>
      </c>
    </row>
    <row r="3393" spans="1:15" hidden="1" x14ac:dyDescent="0.25">
      <c r="A3393">
        <v>6.3651708093292096E+17</v>
      </c>
      <c r="B3393">
        <v>74.877838439941399</v>
      </c>
      <c r="C3393" s="4">
        <v>1.3585923563483999</v>
      </c>
      <c r="D3393" s="4">
        <v>1.8620316008397699</v>
      </c>
      <c r="E3393" s="4">
        <v>0.92234243466876997</v>
      </c>
      <c r="F3393">
        <v>2.5673300000000001</v>
      </c>
      <c r="G3393">
        <v>2.883</v>
      </c>
      <c r="H3393">
        <v>1.5809599999999999</v>
      </c>
      <c r="I3393">
        <v>51.096792297363301</v>
      </c>
      <c r="J3393">
        <v>-1.87473524808884</v>
      </c>
      <c r="K3393">
        <v>50</v>
      </c>
      <c r="M3393" t="str">
        <f t="shared" si="104"/>
        <v>51.0967922973633-1.87473524808884</v>
      </c>
      <c r="N3393" t="str">
        <f>IF(L3393="y",INDEX(SandC!$G$6:$G$46,MATCH(swt_geotrace_10m!M3393,SandC!$H$6:$H$46,0)),"")</f>
        <v/>
      </c>
      <c r="O3393" t="str">
        <f t="shared" si="105"/>
        <v>636517080932921000</v>
      </c>
    </row>
    <row r="3394" spans="1:15" hidden="1" x14ac:dyDescent="0.25">
      <c r="A3394">
        <v>6.3651708093592102E+17</v>
      </c>
      <c r="B3394">
        <v>74.854170227050801</v>
      </c>
      <c r="C3394" s="4">
        <v>0.79234209754837004</v>
      </c>
      <c r="D3394" s="4">
        <v>1.4614609374841201</v>
      </c>
      <c r="E3394" s="4">
        <v>0.71918412723480096</v>
      </c>
      <c r="F3394">
        <v>1.55366</v>
      </c>
      <c r="G3394">
        <v>2.7929499999999998</v>
      </c>
      <c r="H3394">
        <v>1.5349900000000001</v>
      </c>
      <c r="I3394">
        <v>51.0966606140137</v>
      </c>
      <c r="J3394">
        <v>-1.8746379613876301</v>
      </c>
      <c r="K3394">
        <v>50</v>
      </c>
      <c r="M3394" t="str">
        <f t="shared" si="104"/>
        <v>51.0966606140137-1.87463796138763</v>
      </c>
      <c r="N3394" t="str">
        <f>IF(L3394="y",INDEX(SandC!$G$6:$G$46,MATCH(swt_geotrace_10m!M3394,SandC!$H$6:$H$46,0)),"")</f>
        <v/>
      </c>
      <c r="O3394" t="str">
        <f t="shared" si="105"/>
        <v>636517080935921000</v>
      </c>
    </row>
    <row r="3395" spans="1:15" hidden="1" x14ac:dyDescent="0.25">
      <c r="A3395">
        <v>6.3651708093893504E+17</v>
      </c>
      <c r="B3395">
        <v>74.829614715576199</v>
      </c>
      <c r="C3395" s="4">
        <v>1.15361220908948</v>
      </c>
      <c r="D3395" s="4">
        <v>1.42385832814318</v>
      </c>
      <c r="E3395" s="4">
        <v>0.896239496007457</v>
      </c>
      <c r="F3395">
        <v>1.96776</v>
      </c>
      <c r="G3395">
        <v>2.35202</v>
      </c>
      <c r="H3395">
        <v>1.4764200000000001</v>
      </c>
      <c r="I3395">
        <v>51.0966606140137</v>
      </c>
      <c r="J3395">
        <v>-1.8746379613876301</v>
      </c>
      <c r="K3395">
        <v>50</v>
      </c>
      <c r="M3395" t="str">
        <f t="shared" ref="M3395:M3458" si="106">I3395&amp;J3395</f>
        <v>51.0966606140137-1.87463796138763</v>
      </c>
      <c r="N3395" t="str">
        <f>IF(L3395="y",INDEX(SandC!$G$6:$G$46,MATCH(swt_geotrace_10m!M3395,SandC!$H$6:$H$46,0)),"")</f>
        <v/>
      </c>
      <c r="O3395" t="str">
        <f t="shared" ref="O3395:O3458" si="107">TEXT(A3395,"0")</f>
        <v>636517080938935000</v>
      </c>
    </row>
    <row r="3396" spans="1:15" hidden="1" x14ac:dyDescent="0.25">
      <c r="A3396">
        <v>6.3651708094194406E+17</v>
      </c>
      <c r="B3396">
        <v>74.803436584472607</v>
      </c>
      <c r="C3396" s="4">
        <v>0.82213333078436901</v>
      </c>
      <c r="D3396" s="4">
        <v>1.1425926151914001</v>
      </c>
      <c r="E3396" s="4">
        <v>1.0329299351805199</v>
      </c>
      <c r="F3396">
        <v>1.2499899999999999</v>
      </c>
      <c r="G3396">
        <v>2.0588500000000001</v>
      </c>
      <c r="H3396">
        <v>2.0093399999999999</v>
      </c>
      <c r="I3396">
        <v>51.0966149139404</v>
      </c>
      <c r="J3396">
        <v>-1.8746025681495699</v>
      </c>
      <c r="K3396">
        <v>50</v>
      </c>
      <c r="M3396" t="str">
        <f t="shared" si="106"/>
        <v>51.0966149139404-1.87460256814957</v>
      </c>
      <c r="N3396" t="str">
        <f>IF(L3396="y",INDEX(SandC!$G$6:$G$46,MATCH(swt_geotrace_10m!M3396,SandC!$H$6:$H$46,0)),"")</f>
        <v/>
      </c>
      <c r="O3396" t="str">
        <f t="shared" si="107"/>
        <v>636517080941944000</v>
      </c>
    </row>
    <row r="3397" spans="1:15" hidden="1" x14ac:dyDescent="0.25">
      <c r="A3397">
        <v>6.3651708094495501E+17</v>
      </c>
      <c r="B3397">
        <v>74.755522460937499</v>
      </c>
      <c r="C3397" s="4">
        <v>0.81227375852772499</v>
      </c>
      <c r="D3397" s="4">
        <v>0.84940092934072398</v>
      </c>
      <c r="E3397" s="4">
        <v>1.1899168063746299</v>
      </c>
      <c r="F3397">
        <v>1.65263</v>
      </c>
      <c r="G3397">
        <v>1.5031600000000001</v>
      </c>
      <c r="H3397">
        <v>2.4415499999999999</v>
      </c>
      <c r="I3397">
        <v>51.096401214599602</v>
      </c>
      <c r="J3397">
        <v>-1.8744380474090601</v>
      </c>
      <c r="K3397">
        <v>50</v>
      </c>
      <c r="M3397" t="str">
        <f t="shared" si="106"/>
        <v>51.0964012145996-1.87443804740906</v>
      </c>
      <c r="N3397" t="str">
        <f>IF(L3397="y",INDEX(SandC!$G$6:$G$46,MATCH(swt_geotrace_10m!M3397,SandC!$H$6:$H$46,0)),"")</f>
        <v/>
      </c>
      <c r="O3397" t="str">
        <f t="shared" si="107"/>
        <v>636517080944955000</v>
      </c>
    </row>
    <row r="3398" spans="1:15" hidden="1" x14ac:dyDescent="0.25">
      <c r="A3398">
        <v>6.3651708094796595E+17</v>
      </c>
      <c r="B3398">
        <v>74.693106689453103</v>
      </c>
      <c r="C3398" s="4">
        <v>1.5025652463175001</v>
      </c>
      <c r="D3398" s="4">
        <v>1.3756064333468401</v>
      </c>
      <c r="E3398" s="4">
        <v>0.474633486359965</v>
      </c>
      <c r="F3398">
        <v>3.16811</v>
      </c>
      <c r="G3398">
        <v>2.53363</v>
      </c>
      <c r="H3398">
        <v>0.95678700000000005</v>
      </c>
      <c r="I3398">
        <v>51.096401214599602</v>
      </c>
      <c r="J3398">
        <v>-1.8744380474090601</v>
      </c>
      <c r="K3398">
        <v>50</v>
      </c>
      <c r="M3398" t="str">
        <f t="shared" si="106"/>
        <v>51.0964012145996-1.87443804740906</v>
      </c>
      <c r="N3398" t="str">
        <f>IF(L3398="y",INDEX(SandC!$G$6:$G$46,MATCH(swt_geotrace_10m!M3398,SandC!$H$6:$H$46,0)),"")</f>
        <v/>
      </c>
      <c r="O3398" t="str">
        <f t="shared" si="107"/>
        <v>636517080947966000</v>
      </c>
    </row>
    <row r="3399" spans="1:15" hidden="1" x14ac:dyDescent="0.25">
      <c r="A3399">
        <v>6.3651708095097894E+17</v>
      </c>
      <c r="B3399">
        <v>74.647500457763698</v>
      </c>
      <c r="C3399" s="4">
        <v>1.37586913954802</v>
      </c>
      <c r="D3399" s="4">
        <v>0.74996093449750201</v>
      </c>
      <c r="E3399" s="4">
        <v>1.60051042166735</v>
      </c>
      <c r="F3399">
        <v>2.4337200000000001</v>
      </c>
      <c r="G3399">
        <v>1.3935999999999999</v>
      </c>
      <c r="H3399">
        <v>3.1732</v>
      </c>
      <c r="I3399">
        <v>51.096401214599602</v>
      </c>
      <c r="J3399">
        <v>-1.8744380474090601</v>
      </c>
      <c r="K3399">
        <v>50</v>
      </c>
      <c r="M3399" t="str">
        <f t="shared" si="106"/>
        <v>51.0964012145996-1.87443804740906</v>
      </c>
      <c r="N3399" t="str">
        <f>IF(L3399="y",INDEX(SandC!$G$6:$G$46,MATCH(swt_geotrace_10m!M3399,SandC!$H$6:$H$46,0)),"")</f>
        <v/>
      </c>
      <c r="O3399" t="str">
        <f t="shared" si="107"/>
        <v>636517080950979000</v>
      </c>
    </row>
    <row r="3400" spans="1:15" hidden="1" x14ac:dyDescent="0.25">
      <c r="A3400">
        <v>6.3651708095399898E+17</v>
      </c>
      <c r="B3400">
        <v>74.617669067382806</v>
      </c>
      <c r="C3400" s="4">
        <v>1.68568370671909</v>
      </c>
      <c r="D3400" s="4">
        <v>1.3887760437927601</v>
      </c>
      <c r="E3400" s="4">
        <v>0.69547892407916401</v>
      </c>
      <c r="F3400">
        <v>3.0602100000000001</v>
      </c>
      <c r="G3400">
        <v>2.2810999999999999</v>
      </c>
      <c r="H3400">
        <v>1.1550100000000001</v>
      </c>
      <c r="I3400">
        <v>51.096171112060503</v>
      </c>
      <c r="J3400">
        <v>-1.87426797151566</v>
      </c>
      <c r="K3400">
        <v>50</v>
      </c>
      <c r="M3400" t="str">
        <f t="shared" si="106"/>
        <v>51.0961711120605-1.87426797151566</v>
      </c>
      <c r="N3400" t="str">
        <f>IF(L3400="y",INDEX(SandC!$G$6:$G$46,MATCH(swt_geotrace_10m!M3400,SandC!$H$6:$H$46,0)),"")</f>
        <v/>
      </c>
      <c r="O3400" t="str">
        <f t="shared" si="107"/>
        <v>636517080953999000</v>
      </c>
    </row>
    <row r="3401" spans="1:15" hidden="1" x14ac:dyDescent="0.25">
      <c r="A3401">
        <v>6.3651708095701094E+17</v>
      </c>
      <c r="B3401">
        <v>74.575746459960897</v>
      </c>
      <c r="C3401" s="4">
        <v>1.08554374504203</v>
      </c>
      <c r="D3401" s="4">
        <v>1.0009834189367</v>
      </c>
      <c r="E3401" s="4">
        <v>0.68014368597165098</v>
      </c>
      <c r="F3401">
        <v>3.1201599999999998</v>
      </c>
      <c r="G3401">
        <v>2.6345900000000002</v>
      </c>
      <c r="H3401">
        <v>1.31985</v>
      </c>
      <c r="I3401">
        <v>51.0961303710938</v>
      </c>
      <c r="J3401">
        <v>-1.8742380142211901</v>
      </c>
      <c r="K3401">
        <v>50</v>
      </c>
      <c r="M3401" t="str">
        <f t="shared" si="106"/>
        <v>51.0961303710938-1.87423801422119</v>
      </c>
      <c r="N3401" t="str">
        <f>IF(L3401="y",INDEX(SandC!$G$6:$G$46,MATCH(swt_geotrace_10m!M3401,SandC!$H$6:$H$46,0)),"")</f>
        <v/>
      </c>
      <c r="O3401" t="str">
        <f t="shared" si="107"/>
        <v>636517080957011000</v>
      </c>
    </row>
    <row r="3402" spans="1:15" hidden="1" x14ac:dyDescent="0.25">
      <c r="A3402">
        <v>6.36517080960032E+17</v>
      </c>
      <c r="B3402">
        <v>74.531033782959</v>
      </c>
      <c r="C3402" s="4">
        <v>1.5750133376404301</v>
      </c>
      <c r="D3402" s="4">
        <v>1.31574216848021</v>
      </c>
      <c r="E3402" s="4">
        <v>0.94798541887645205</v>
      </c>
      <c r="F3402">
        <v>3.5974699999999999</v>
      </c>
      <c r="G3402">
        <v>2.9087100000000001</v>
      </c>
      <c r="H3402">
        <v>1.83568</v>
      </c>
      <c r="I3402">
        <v>51.0961303710938</v>
      </c>
      <c r="J3402">
        <v>-1.8742380142211901</v>
      </c>
      <c r="K3402">
        <v>50</v>
      </c>
      <c r="M3402" t="str">
        <f t="shared" si="106"/>
        <v>51.0961303710938-1.87423801422119</v>
      </c>
      <c r="N3402" t="str">
        <f>IF(L3402="y",INDEX(SandC!$G$6:$G$46,MATCH(swt_geotrace_10m!M3402,SandC!$H$6:$H$46,0)),"")</f>
        <v/>
      </c>
      <c r="O3402" t="str">
        <f t="shared" si="107"/>
        <v>636517080960032000</v>
      </c>
    </row>
    <row r="3403" spans="1:15" hidden="1" x14ac:dyDescent="0.25">
      <c r="A3403">
        <v>6.3651708096305306E+17</v>
      </c>
      <c r="B3403">
        <v>74.499575347900404</v>
      </c>
      <c r="C3403" s="4">
        <v>1.5227284597791699</v>
      </c>
      <c r="D3403" s="4">
        <v>1.5135302977218901</v>
      </c>
      <c r="E3403" s="4">
        <v>0.27730910669130499</v>
      </c>
      <c r="F3403">
        <v>3.4815700000000001</v>
      </c>
      <c r="G3403">
        <v>3.53009</v>
      </c>
      <c r="H3403">
        <v>0.53285499999999997</v>
      </c>
      <c r="I3403">
        <v>51.095988235473598</v>
      </c>
      <c r="J3403">
        <v>-1.8741339111328099</v>
      </c>
      <c r="K3403">
        <v>50</v>
      </c>
      <c r="M3403" t="str">
        <f t="shared" si="106"/>
        <v>51.0959882354736-1.87413391113281</v>
      </c>
      <c r="N3403" t="str">
        <f>IF(L3403="y",INDEX(SandC!$G$6:$G$46,MATCH(swt_geotrace_10m!M3403,SandC!$H$6:$H$46,0)),"")</f>
        <v/>
      </c>
      <c r="O3403" t="str">
        <f t="shared" si="107"/>
        <v>636517080963053000</v>
      </c>
    </row>
    <row r="3404" spans="1:15" hidden="1" x14ac:dyDescent="0.25">
      <c r="A3404">
        <v>6.3651708096607603E+17</v>
      </c>
      <c r="B3404">
        <v>74.467369995117195</v>
      </c>
      <c r="C3404" s="4">
        <v>0.38544438109652601</v>
      </c>
      <c r="D3404" s="4">
        <v>0.51034854637258298</v>
      </c>
      <c r="E3404" s="4">
        <v>0.50809158866780701</v>
      </c>
      <c r="F3404">
        <v>0.71656600000000004</v>
      </c>
      <c r="G3404">
        <v>0.86752499999999999</v>
      </c>
      <c r="H3404">
        <v>0.97889499999999996</v>
      </c>
      <c r="I3404">
        <v>51.095859527587898</v>
      </c>
      <c r="J3404">
        <v>-1.87404000759125</v>
      </c>
      <c r="K3404">
        <v>50</v>
      </c>
      <c r="M3404" t="str">
        <f t="shared" si="106"/>
        <v>51.0958595275879-1.87404000759125</v>
      </c>
      <c r="N3404" t="str">
        <f>IF(L3404="y",INDEX(SandC!$G$6:$G$46,MATCH(swt_geotrace_10m!M3404,SandC!$H$6:$H$46,0)),"")</f>
        <v/>
      </c>
      <c r="O3404" t="str">
        <f t="shared" si="107"/>
        <v>636517080966076000</v>
      </c>
    </row>
    <row r="3405" spans="1:15" hidden="1" x14ac:dyDescent="0.25">
      <c r="A3405">
        <v>6.3651708096909299E+17</v>
      </c>
      <c r="B3405">
        <v>74.418991088867202</v>
      </c>
      <c r="C3405" s="4">
        <v>0.46673164012905799</v>
      </c>
      <c r="D3405" s="4">
        <v>0.44025213355567999</v>
      </c>
      <c r="E3405" s="4">
        <v>0.99236347393552304</v>
      </c>
      <c r="F3405">
        <v>0.69900700000000004</v>
      </c>
      <c r="G3405">
        <v>0.77884399999999998</v>
      </c>
      <c r="H3405">
        <v>1.7023699999999999</v>
      </c>
      <c r="I3405">
        <v>51.095859527587898</v>
      </c>
      <c r="J3405">
        <v>-1.87404000759125</v>
      </c>
      <c r="K3405">
        <v>50</v>
      </c>
      <c r="M3405" t="str">
        <f t="shared" si="106"/>
        <v>51.0958595275879-1.87404000759125</v>
      </c>
      <c r="N3405" t="str">
        <f>IF(L3405="y",INDEX(SandC!$G$6:$G$46,MATCH(swt_geotrace_10m!M3405,SandC!$H$6:$H$46,0)),"")</f>
        <v/>
      </c>
      <c r="O3405" t="str">
        <f t="shared" si="107"/>
        <v>636517080969093000</v>
      </c>
    </row>
    <row r="3406" spans="1:15" hidden="1" x14ac:dyDescent="0.25">
      <c r="A3406">
        <v>6.3651708097211904E+17</v>
      </c>
      <c r="B3406">
        <v>74.368070220947303</v>
      </c>
      <c r="C3406" s="4">
        <v>0.45182316470131301</v>
      </c>
      <c r="D3406" s="4">
        <v>0.37383545085467301</v>
      </c>
      <c r="E3406" s="4">
        <v>1.6772926581862899</v>
      </c>
      <c r="F3406">
        <v>0.79043399999999997</v>
      </c>
      <c r="G3406">
        <v>0.82500499999999999</v>
      </c>
      <c r="H3406">
        <v>2.1576</v>
      </c>
      <c r="I3406">
        <v>51.0958023834228</v>
      </c>
      <c r="J3406">
        <v>-1.8739982676506</v>
      </c>
      <c r="K3406">
        <v>50</v>
      </c>
      <c r="M3406" t="str">
        <f t="shared" si="106"/>
        <v>51.0958023834228-1.8739982676506</v>
      </c>
      <c r="N3406" t="str">
        <f>IF(L3406="y",INDEX(SandC!$G$6:$G$46,MATCH(swt_geotrace_10m!M3406,SandC!$H$6:$H$46,0)),"")</f>
        <v/>
      </c>
      <c r="O3406" t="str">
        <f t="shared" si="107"/>
        <v>636517080972119000</v>
      </c>
    </row>
    <row r="3407" spans="1:15" hidden="1" x14ac:dyDescent="0.25">
      <c r="A3407">
        <v>6.3651708097514598E+17</v>
      </c>
      <c r="B3407">
        <v>74.331908874511697</v>
      </c>
      <c r="C3407" s="4">
        <v>0.62640021438052496</v>
      </c>
      <c r="D3407" s="4">
        <v>0.87365406810189505</v>
      </c>
      <c r="E3407" s="4">
        <v>1.89155015198975</v>
      </c>
      <c r="F3407">
        <v>1.0992299999999999</v>
      </c>
      <c r="G3407">
        <v>1.39035</v>
      </c>
      <c r="H3407">
        <v>2.4576699999999998</v>
      </c>
      <c r="I3407">
        <v>51.095588684082003</v>
      </c>
      <c r="J3407">
        <v>-1.8738420009612999</v>
      </c>
      <c r="K3407">
        <v>50</v>
      </c>
      <c r="M3407" t="str">
        <f t="shared" si="106"/>
        <v>51.095588684082-1.8738420009613</v>
      </c>
      <c r="N3407" t="str">
        <f>IF(L3407="y",INDEX(SandC!$G$6:$G$46,MATCH(swt_geotrace_10m!M3407,SandC!$H$6:$H$46,0)),"")</f>
        <v/>
      </c>
      <c r="O3407" t="str">
        <f t="shared" si="107"/>
        <v>636517080975146000</v>
      </c>
    </row>
    <row r="3408" spans="1:15" hidden="1" x14ac:dyDescent="0.25">
      <c r="A3408">
        <v>6.3651708097817395E+17</v>
      </c>
      <c r="B3408">
        <v>74.303621978759793</v>
      </c>
      <c r="C3408" s="4">
        <v>0.54026654668445395</v>
      </c>
      <c r="D3408" s="4">
        <v>0.76293570527483801</v>
      </c>
      <c r="E3408" s="4">
        <v>1.80934328948481</v>
      </c>
      <c r="F3408">
        <v>0.91647800000000001</v>
      </c>
      <c r="G3408">
        <v>1.22698</v>
      </c>
      <c r="H3408">
        <v>2.83826</v>
      </c>
      <c r="I3408">
        <v>51.095588684082003</v>
      </c>
      <c r="J3408">
        <v>-1.8738420009612999</v>
      </c>
      <c r="K3408">
        <v>50</v>
      </c>
      <c r="M3408" t="str">
        <f t="shared" si="106"/>
        <v>51.095588684082-1.8738420009613</v>
      </c>
      <c r="N3408" t="str">
        <f>IF(L3408="y",INDEX(SandC!$G$6:$G$46,MATCH(swt_geotrace_10m!M3408,SandC!$H$6:$H$46,0)),"")</f>
        <v/>
      </c>
      <c r="O3408" t="str">
        <f t="shared" si="107"/>
        <v>636517080978174000</v>
      </c>
    </row>
    <row r="3409" spans="1:15" hidden="1" x14ac:dyDescent="0.25">
      <c r="A3409">
        <v>6.3651708098119603E+17</v>
      </c>
      <c r="B3409">
        <v>74.260350646972697</v>
      </c>
      <c r="C3409" s="4">
        <v>0.35714211518563899</v>
      </c>
      <c r="D3409" s="4">
        <v>0.41252466505741298</v>
      </c>
      <c r="E3409" s="4">
        <v>1.7143997734323</v>
      </c>
      <c r="F3409">
        <v>0.80774000000000001</v>
      </c>
      <c r="G3409">
        <v>0.69762500000000005</v>
      </c>
      <c r="H3409">
        <v>2.5329600000000001</v>
      </c>
      <c r="I3409">
        <v>51.095588684082003</v>
      </c>
      <c r="J3409">
        <v>-1.8738420009612999</v>
      </c>
      <c r="K3409">
        <v>50</v>
      </c>
      <c r="M3409" t="str">
        <f t="shared" si="106"/>
        <v>51.095588684082-1.8738420009613</v>
      </c>
      <c r="N3409" t="str">
        <f>IF(L3409="y",INDEX(SandC!$G$6:$G$46,MATCH(swt_geotrace_10m!M3409,SandC!$H$6:$H$46,0)),"")</f>
        <v/>
      </c>
      <c r="O3409" t="str">
        <f t="shared" si="107"/>
        <v>636517080981196000</v>
      </c>
    </row>
    <row r="3410" spans="1:15" hidden="1" x14ac:dyDescent="0.25">
      <c r="A3410">
        <v>6.3651708098423104E+17</v>
      </c>
      <c r="B3410">
        <v>74.207318725585907</v>
      </c>
      <c r="C3410" s="4">
        <v>0.69658526601484505</v>
      </c>
      <c r="D3410" s="4">
        <v>0.43152670086293499</v>
      </c>
      <c r="E3410" s="4">
        <v>1.8947275333526199</v>
      </c>
      <c r="F3410">
        <v>1.1588400000000001</v>
      </c>
      <c r="G3410">
        <v>0.783806</v>
      </c>
      <c r="H3410">
        <v>2.8198599999999998</v>
      </c>
      <c r="I3410">
        <v>51.095355758666997</v>
      </c>
      <c r="J3410">
        <v>-1.87366499900818</v>
      </c>
      <c r="K3410">
        <v>50</v>
      </c>
      <c r="M3410" t="str">
        <f t="shared" si="106"/>
        <v>51.095355758667-1.87366499900818</v>
      </c>
      <c r="N3410" t="str">
        <f>IF(L3410="y",INDEX(SandC!$G$6:$G$46,MATCH(swt_geotrace_10m!M3410,SandC!$H$6:$H$46,0)),"")</f>
        <v/>
      </c>
      <c r="O3410" t="str">
        <f t="shared" si="107"/>
        <v>636517080984231000</v>
      </c>
    </row>
    <row r="3411" spans="1:15" hidden="1" x14ac:dyDescent="0.25">
      <c r="A3411">
        <v>6.3651708098726605E+17</v>
      </c>
      <c r="B3411">
        <v>74.183128204345707</v>
      </c>
      <c r="C3411" s="4">
        <v>0.89592669927750201</v>
      </c>
      <c r="D3411" s="4">
        <v>0.53485526144608098</v>
      </c>
      <c r="E3411" s="4">
        <v>2.5396884677582601</v>
      </c>
      <c r="F3411">
        <v>1.8330599999999999</v>
      </c>
      <c r="G3411">
        <v>1.0981700000000001</v>
      </c>
      <c r="H3411">
        <v>4.9942700000000002</v>
      </c>
      <c r="I3411">
        <v>51.095329284667997</v>
      </c>
      <c r="J3411">
        <v>-1.87364494800568</v>
      </c>
      <c r="K3411">
        <v>50</v>
      </c>
      <c r="M3411" t="str">
        <f t="shared" si="106"/>
        <v>51.095329284668-1.87364494800568</v>
      </c>
      <c r="N3411" t="str">
        <f>IF(L3411="y",INDEX(SandC!$G$6:$G$46,MATCH(swt_geotrace_10m!M3411,SandC!$H$6:$H$46,0)),"")</f>
        <v/>
      </c>
      <c r="O3411" t="str">
        <f t="shared" si="107"/>
        <v>636517080987266000</v>
      </c>
    </row>
    <row r="3412" spans="1:15" hidden="1" x14ac:dyDescent="0.25">
      <c r="A3412">
        <v>6.3651708099031104E+17</v>
      </c>
      <c r="B3412">
        <v>74.159774932861296</v>
      </c>
      <c r="C3412" s="4">
        <v>1.7461728361864099</v>
      </c>
      <c r="D3412" s="4">
        <v>1.14903761237234</v>
      </c>
      <c r="E3412" s="4">
        <v>2.4512302161830002</v>
      </c>
      <c r="F3412">
        <v>2.7709000000000001</v>
      </c>
      <c r="G3412">
        <v>2.4038599999999999</v>
      </c>
      <c r="H3412">
        <v>4.9114399999999998</v>
      </c>
      <c r="I3412">
        <v>51.095329284667997</v>
      </c>
      <c r="J3412">
        <v>-1.87364494800568</v>
      </c>
      <c r="K3412">
        <v>50</v>
      </c>
      <c r="M3412" t="str">
        <f t="shared" si="106"/>
        <v>51.095329284668-1.87364494800568</v>
      </c>
      <c r="N3412" t="str">
        <f>IF(L3412="y",INDEX(SandC!$G$6:$G$46,MATCH(swt_geotrace_10m!M3412,SandC!$H$6:$H$46,0)),"")</f>
        <v/>
      </c>
      <c r="O3412" t="str">
        <f t="shared" si="107"/>
        <v>636517080990311000</v>
      </c>
    </row>
    <row r="3413" spans="1:15" hidden="1" x14ac:dyDescent="0.25">
      <c r="A3413">
        <v>6.36517080993344E+17</v>
      </c>
      <c r="B3413">
        <v>74.0879759216309</v>
      </c>
      <c r="C3413" s="4">
        <v>0.96366580660031798</v>
      </c>
      <c r="D3413" s="4">
        <v>0.92119778052471601</v>
      </c>
      <c r="E3413" s="4">
        <v>2.8092347052580999</v>
      </c>
      <c r="F3413">
        <v>1.9986200000000001</v>
      </c>
      <c r="G3413">
        <v>1.9353400000000001</v>
      </c>
      <c r="H3413">
        <v>3.3881000000000001</v>
      </c>
      <c r="I3413">
        <v>51.095168228149397</v>
      </c>
      <c r="J3413">
        <v>-1.8735278034210201</v>
      </c>
      <c r="K3413">
        <v>50</v>
      </c>
      <c r="M3413" t="str">
        <f t="shared" si="106"/>
        <v>51.0951682281494-1.87352780342102</v>
      </c>
      <c r="N3413" t="str">
        <f>IF(L3413="y",INDEX(SandC!$G$6:$G$46,MATCH(swt_geotrace_10m!M3413,SandC!$H$6:$H$46,0)),"")</f>
        <v/>
      </c>
      <c r="O3413" t="str">
        <f t="shared" si="107"/>
        <v>636517080993344000</v>
      </c>
    </row>
    <row r="3414" spans="1:15" hidden="1" x14ac:dyDescent="0.25">
      <c r="A3414">
        <v>6.3651708099638502E+17</v>
      </c>
      <c r="B3414">
        <v>74.007311553955105</v>
      </c>
      <c r="C3414" s="4">
        <v>2.1456959692606898</v>
      </c>
      <c r="D3414" s="4">
        <v>1.7782647812588199</v>
      </c>
      <c r="E3414" s="4">
        <v>2.4610566991721301</v>
      </c>
      <c r="F3414">
        <v>3.1535099999999998</v>
      </c>
      <c r="G3414">
        <v>3.3666</v>
      </c>
      <c r="H3414">
        <v>4.5846299999999998</v>
      </c>
      <c r="I3414">
        <v>51.095058441162102</v>
      </c>
      <c r="J3414">
        <v>-1.8734480142593399</v>
      </c>
      <c r="K3414">
        <v>50</v>
      </c>
      <c r="M3414" t="str">
        <f t="shared" si="106"/>
        <v>51.0950584411621-1.87344801425934</v>
      </c>
      <c r="N3414" t="str">
        <f>IF(L3414="y",INDEX(SandC!$G$6:$G$46,MATCH(swt_geotrace_10m!M3414,SandC!$H$6:$H$46,0)),"")</f>
        <v/>
      </c>
      <c r="O3414" t="str">
        <f t="shared" si="107"/>
        <v>636517080996385000</v>
      </c>
    </row>
    <row r="3415" spans="1:15" hidden="1" x14ac:dyDescent="0.25">
      <c r="A3415">
        <v>6.3651708099941901E+17</v>
      </c>
      <c r="B3415">
        <v>73.970510711669903</v>
      </c>
      <c r="C3415" s="4">
        <v>1.79587913002647</v>
      </c>
      <c r="D3415" s="4">
        <v>2.0213882241530601</v>
      </c>
      <c r="E3415" s="4">
        <v>2.8025261938055399</v>
      </c>
      <c r="F3415">
        <v>2.46204</v>
      </c>
      <c r="G3415">
        <v>3.0266899999999999</v>
      </c>
      <c r="H3415">
        <v>3.7745500000000001</v>
      </c>
      <c r="I3415">
        <v>51.095058441162102</v>
      </c>
      <c r="J3415">
        <v>-1.8734480142593399</v>
      </c>
      <c r="K3415">
        <v>50</v>
      </c>
      <c r="M3415" t="str">
        <f t="shared" si="106"/>
        <v>51.0950584411621-1.87344801425934</v>
      </c>
      <c r="N3415" t="str">
        <f>IF(L3415="y",INDEX(SandC!$G$6:$G$46,MATCH(swt_geotrace_10m!M3415,SandC!$H$6:$H$46,0)),"")</f>
        <v/>
      </c>
      <c r="O3415" t="str">
        <f t="shared" si="107"/>
        <v>636517080999419000</v>
      </c>
    </row>
    <row r="3416" spans="1:15" hidden="1" x14ac:dyDescent="0.25">
      <c r="A3416">
        <v>6.3651708100246003E+17</v>
      </c>
      <c r="B3416">
        <v>73.934157257080102</v>
      </c>
      <c r="C3416" s="4">
        <v>0.99313262140785097</v>
      </c>
      <c r="D3416" s="4">
        <v>1.2648947201505401</v>
      </c>
      <c r="E3416" s="4">
        <v>2.0305071436051798</v>
      </c>
      <c r="F3416">
        <v>2.09171</v>
      </c>
      <c r="G3416">
        <v>1.92333</v>
      </c>
      <c r="H3416">
        <v>2.7679100000000001</v>
      </c>
      <c r="I3416">
        <v>51.094982147216797</v>
      </c>
      <c r="J3416">
        <v>-1.87338882446289</v>
      </c>
      <c r="K3416">
        <v>50</v>
      </c>
      <c r="M3416" t="str">
        <f t="shared" si="106"/>
        <v>51.0949821472167-1.87338882446289</v>
      </c>
      <c r="N3416" t="str">
        <f>IF(L3416="y",INDEX(SandC!$G$6:$G$46,MATCH(swt_geotrace_10m!M3416,SandC!$H$6:$H$46,0)),"")</f>
        <v/>
      </c>
      <c r="O3416" t="str">
        <f t="shared" si="107"/>
        <v>636517081002460000</v>
      </c>
    </row>
    <row r="3417" spans="1:15" hidden="1" x14ac:dyDescent="0.25">
      <c r="A3417">
        <v>6.3651708100550502E+17</v>
      </c>
      <c r="B3417">
        <v>73.891524047851604</v>
      </c>
      <c r="C3417" s="4">
        <v>0.89135300815099605</v>
      </c>
      <c r="D3417" s="4">
        <v>1.04710402335165</v>
      </c>
      <c r="E3417" s="4">
        <v>1.5684973002589599</v>
      </c>
      <c r="F3417">
        <v>1.4765900000000001</v>
      </c>
      <c r="G3417">
        <v>1.83589</v>
      </c>
      <c r="H3417">
        <v>2.4769199999999998</v>
      </c>
      <c r="I3417">
        <v>51.094799041747997</v>
      </c>
      <c r="J3417">
        <v>-1.8732479810714699</v>
      </c>
      <c r="K3417">
        <v>50</v>
      </c>
      <c r="M3417" t="str">
        <f t="shared" si="106"/>
        <v>51.094799041748-1.87324798107147</v>
      </c>
      <c r="N3417" t="str">
        <f>IF(L3417="y",INDEX(SandC!$G$6:$G$46,MATCH(swt_geotrace_10m!M3417,SandC!$H$6:$H$46,0)),"")</f>
        <v/>
      </c>
      <c r="O3417" t="str">
        <f t="shared" si="107"/>
        <v>636517081005505000</v>
      </c>
    </row>
    <row r="3418" spans="1:15" hidden="1" x14ac:dyDescent="0.25">
      <c r="A3418">
        <v>6.3651708100854003E+17</v>
      </c>
      <c r="B3418">
        <v>73.865394897460902</v>
      </c>
      <c r="C3418" s="4">
        <v>1.32461144795995</v>
      </c>
      <c r="D3418" s="4">
        <v>0.92511042741790395</v>
      </c>
      <c r="E3418" s="4">
        <v>2.0831739859890099</v>
      </c>
      <c r="F3418">
        <v>2.2522600000000002</v>
      </c>
      <c r="G3418">
        <v>1.52136</v>
      </c>
      <c r="H3418">
        <v>2.76233</v>
      </c>
      <c r="I3418">
        <v>51.094799041747997</v>
      </c>
      <c r="J3418">
        <v>-1.8732479810714699</v>
      </c>
      <c r="K3418">
        <v>50</v>
      </c>
      <c r="M3418" t="str">
        <f t="shared" si="106"/>
        <v>51.094799041748-1.87324798107147</v>
      </c>
      <c r="N3418" t="str">
        <f>IF(L3418="y",INDEX(SandC!$G$6:$G$46,MATCH(swt_geotrace_10m!M3418,SandC!$H$6:$H$46,0)),"")</f>
        <v/>
      </c>
      <c r="O3418" t="str">
        <f t="shared" si="107"/>
        <v>636517081008540000</v>
      </c>
    </row>
    <row r="3419" spans="1:15" hidden="1" x14ac:dyDescent="0.25">
      <c r="A3419">
        <v>6.3651708101158797E+17</v>
      </c>
      <c r="B3419">
        <v>73.8463752746582</v>
      </c>
      <c r="C3419" s="4">
        <v>1.12523769123518</v>
      </c>
      <c r="D3419" s="4">
        <v>0.72769899596252796</v>
      </c>
      <c r="E3419" s="4">
        <v>1.69365502746407</v>
      </c>
      <c r="F3419">
        <v>2.12622</v>
      </c>
      <c r="G3419">
        <v>1.7059200000000001</v>
      </c>
      <c r="H3419">
        <v>2.49715</v>
      </c>
      <c r="I3419">
        <v>51.094798278808597</v>
      </c>
      <c r="J3419">
        <v>-1.87324738264084</v>
      </c>
      <c r="K3419">
        <v>50</v>
      </c>
      <c r="M3419" t="str">
        <f t="shared" si="106"/>
        <v>51.0947982788086-1.87324738264084</v>
      </c>
      <c r="N3419" t="str">
        <f>IF(L3419="y",INDEX(SandC!$G$6:$G$46,MATCH(swt_geotrace_10m!M3419,SandC!$H$6:$H$46,0)),"")</f>
        <v/>
      </c>
      <c r="O3419" t="str">
        <f t="shared" si="107"/>
        <v>636517081011588000</v>
      </c>
    </row>
    <row r="3420" spans="1:15" hidden="1" x14ac:dyDescent="0.25">
      <c r="A3420">
        <v>6.3651708101465306E+17</v>
      </c>
      <c r="B3420">
        <v>73.787082519531296</v>
      </c>
      <c r="C3420" s="4">
        <v>0.79398428939923105</v>
      </c>
      <c r="D3420" s="4">
        <v>0.62958641771433499</v>
      </c>
      <c r="E3420" s="4">
        <v>1.7339117740184999</v>
      </c>
      <c r="F3420">
        <v>2.0137</v>
      </c>
      <c r="G3420">
        <v>1.8079499999999999</v>
      </c>
      <c r="H3420">
        <v>2.6896200000000001</v>
      </c>
      <c r="I3420">
        <v>51.094529113769497</v>
      </c>
      <c r="J3420">
        <v>-1.8730457472801201</v>
      </c>
      <c r="K3420">
        <v>50</v>
      </c>
      <c r="M3420" t="str">
        <f t="shared" si="106"/>
        <v>51.0945291137695-1.87304574728012</v>
      </c>
      <c r="N3420" t="str">
        <f>IF(L3420="y",INDEX(SandC!$G$6:$G$46,MATCH(swt_geotrace_10m!M3420,SandC!$H$6:$H$46,0)),"")</f>
        <v/>
      </c>
      <c r="O3420" t="str">
        <f t="shared" si="107"/>
        <v>636517081014653000</v>
      </c>
    </row>
    <row r="3421" spans="1:15" hidden="1" x14ac:dyDescent="0.25">
      <c r="A3421">
        <v>6.3651708101770202E+17</v>
      </c>
      <c r="B3421">
        <v>73.710036926269495</v>
      </c>
      <c r="C3421" s="4">
        <v>0.42823080299357302</v>
      </c>
      <c r="D3421" s="4">
        <v>0.64413895960183198</v>
      </c>
      <c r="E3421" s="4">
        <v>1.8317229445305201</v>
      </c>
      <c r="F3421">
        <v>0.98259799999999997</v>
      </c>
      <c r="G3421">
        <v>1.1311800000000001</v>
      </c>
      <c r="H3421">
        <v>2.45506</v>
      </c>
      <c r="I3421">
        <v>51.094528198242202</v>
      </c>
      <c r="J3421">
        <v>-1.8730449676513701</v>
      </c>
      <c r="K3421">
        <v>50</v>
      </c>
      <c r="M3421" t="str">
        <f t="shared" si="106"/>
        <v>51.0945281982422-1.87304496765137</v>
      </c>
      <c r="N3421" t="str">
        <f>IF(L3421="y",INDEX(SandC!$G$6:$G$46,MATCH(swt_geotrace_10m!M3421,SandC!$H$6:$H$46,0)),"")</f>
        <v/>
      </c>
      <c r="O3421" t="str">
        <f t="shared" si="107"/>
        <v>636517081017702000</v>
      </c>
    </row>
    <row r="3422" spans="1:15" hidden="1" x14ac:dyDescent="0.25">
      <c r="A3422">
        <v>6.3651708102080998E+17</v>
      </c>
      <c r="B3422">
        <v>73.650793786142401</v>
      </c>
      <c r="C3422" s="4">
        <v>0.19763481162438401</v>
      </c>
      <c r="D3422" s="4">
        <v>0.81400566233687299</v>
      </c>
      <c r="E3422" s="4">
        <v>1.2139881421318399</v>
      </c>
      <c r="F3422">
        <v>0.44419900000000001</v>
      </c>
      <c r="G3422">
        <v>1.2027399999999999</v>
      </c>
      <c r="H3422">
        <v>1.97594</v>
      </c>
      <c r="I3422">
        <v>51.094528198242202</v>
      </c>
      <c r="J3422">
        <v>-1.8730449676513701</v>
      </c>
      <c r="K3422">
        <v>51</v>
      </c>
      <c r="M3422" t="str">
        <f t="shared" si="106"/>
        <v>51.0945281982422-1.87304496765137</v>
      </c>
      <c r="N3422" t="str">
        <f>IF(L3422="y",INDEX(SandC!$G$6:$G$46,MATCH(swt_geotrace_10m!M3422,SandC!$H$6:$H$46,0)),"")</f>
        <v/>
      </c>
      <c r="O3422" t="str">
        <f t="shared" si="107"/>
        <v>636517081020810000</v>
      </c>
    </row>
    <row r="3423" spans="1:15" hidden="1" x14ac:dyDescent="0.25">
      <c r="A3423">
        <v>6.3651708102381005E+17</v>
      </c>
      <c r="B3423">
        <v>73.596367193728099</v>
      </c>
      <c r="C3423" s="4">
        <v>1.2398469910207099</v>
      </c>
      <c r="D3423" s="4">
        <v>0.361217975583219</v>
      </c>
      <c r="E3423" s="4">
        <v>0.79032723117565695</v>
      </c>
      <c r="F3423">
        <v>1.73811</v>
      </c>
      <c r="G3423">
        <v>0.744035</v>
      </c>
      <c r="H3423">
        <v>1.4377599999999999</v>
      </c>
      <c r="I3423">
        <v>51.094339331802097</v>
      </c>
      <c r="J3423">
        <v>-1.87289226055145</v>
      </c>
      <c r="K3423">
        <v>49</v>
      </c>
      <c r="M3423" t="str">
        <f t="shared" si="106"/>
        <v>51.0943393318021-1.87289226055145</v>
      </c>
      <c r="N3423" t="str">
        <f>IF(L3423="y",INDEX(SandC!$G$6:$G$46,MATCH(swt_geotrace_10m!M3423,SandC!$H$6:$H$46,0)),"")</f>
        <v/>
      </c>
      <c r="O3423" t="str">
        <f t="shared" si="107"/>
        <v>636517081023810000</v>
      </c>
    </row>
    <row r="3424" spans="1:15" hidden="1" x14ac:dyDescent="0.25">
      <c r="A3424">
        <v>6.3651708102686605E+17</v>
      </c>
      <c r="B3424">
        <v>73.533401031494094</v>
      </c>
      <c r="C3424" s="4">
        <v>0.72212687604354397</v>
      </c>
      <c r="D3424" s="4">
        <v>0.67908621530483304</v>
      </c>
      <c r="E3424" s="4">
        <v>1.05537351478423</v>
      </c>
      <c r="F3424">
        <v>1.2125300000000001</v>
      </c>
      <c r="G3424">
        <v>1.0827800000000001</v>
      </c>
      <c r="H3424">
        <v>1.6856899999999999</v>
      </c>
      <c r="I3424">
        <v>51.094268798828097</v>
      </c>
      <c r="J3424">
        <v>-1.87283504009247</v>
      </c>
      <c r="K3424">
        <v>50</v>
      </c>
      <c r="M3424" t="str">
        <f t="shared" si="106"/>
        <v>51.0942687988281-1.87283504009247</v>
      </c>
      <c r="N3424" t="str">
        <f>IF(L3424="y",INDEX(SandC!$G$6:$G$46,MATCH(swt_geotrace_10m!M3424,SandC!$H$6:$H$46,0)),"")</f>
        <v/>
      </c>
      <c r="O3424" t="str">
        <f t="shared" si="107"/>
        <v>636517081026866000</v>
      </c>
    </row>
    <row r="3425" spans="1:15" hidden="1" x14ac:dyDescent="0.25">
      <c r="A3425">
        <v>6.3651708102993306E+17</v>
      </c>
      <c r="B3425">
        <v>73.479648284912102</v>
      </c>
      <c r="C3425" s="4">
        <v>1.0737502761161</v>
      </c>
      <c r="D3425" s="4">
        <v>1.31923541652774</v>
      </c>
      <c r="E3425" s="4">
        <v>0.471615685738701</v>
      </c>
      <c r="F3425">
        <v>2.1354299999999999</v>
      </c>
      <c r="G3425">
        <v>1.9880599999999999</v>
      </c>
      <c r="H3425">
        <v>1.1867799999999999</v>
      </c>
      <c r="I3425">
        <v>51.094268798828097</v>
      </c>
      <c r="J3425">
        <v>-1.87283504009247</v>
      </c>
      <c r="K3425">
        <v>50</v>
      </c>
      <c r="M3425" t="str">
        <f t="shared" si="106"/>
        <v>51.0942687988281-1.87283504009247</v>
      </c>
      <c r="N3425" t="str">
        <f>IF(L3425="y",INDEX(SandC!$G$6:$G$46,MATCH(swt_geotrace_10m!M3425,SandC!$H$6:$H$46,0)),"")</f>
        <v/>
      </c>
      <c r="O3425" t="str">
        <f t="shared" si="107"/>
        <v>636517081029933000</v>
      </c>
    </row>
    <row r="3426" spans="1:15" hidden="1" x14ac:dyDescent="0.25">
      <c r="A3426">
        <v>6.3651708103299994E+17</v>
      </c>
      <c r="B3426">
        <v>73.458180541992206</v>
      </c>
      <c r="C3426" s="4">
        <v>0.94357514341577897</v>
      </c>
      <c r="D3426" s="4">
        <v>1.0015813489168901</v>
      </c>
      <c r="E3426" s="4">
        <v>0.97201857383689305</v>
      </c>
      <c r="F3426">
        <v>1.37283</v>
      </c>
      <c r="G3426">
        <v>1.5532600000000001</v>
      </c>
      <c r="H3426">
        <v>2.0279500000000001</v>
      </c>
      <c r="I3426">
        <v>51.094156188964803</v>
      </c>
      <c r="J3426">
        <v>-1.87274010181427</v>
      </c>
      <c r="K3426">
        <v>50</v>
      </c>
      <c r="M3426" t="str">
        <f t="shared" si="106"/>
        <v>51.0941561889648-1.87274010181427</v>
      </c>
      <c r="N3426" t="str">
        <f>IF(L3426="y",INDEX(SandC!$G$6:$G$46,MATCH(swt_geotrace_10m!M3426,SandC!$H$6:$H$46,0)),"")</f>
        <v/>
      </c>
      <c r="O3426" t="str">
        <f t="shared" si="107"/>
        <v>636517081033000000</v>
      </c>
    </row>
    <row r="3427" spans="1:15" hidden="1" x14ac:dyDescent="0.25">
      <c r="A3427">
        <v>6.36517081036064E+17</v>
      </c>
      <c r="B3427">
        <v>73.427656860351604</v>
      </c>
      <c r="C3427" s="4">
        <v>1.0883111660224101</v>
      </c>
      <c r="D3427" s="4">
        <v>0.68716995094975897</v>
      </c>
      <c r="E3427" s="4">
        <v>0.90450781327087304</v>
      </c>
      <c r="F3427">
        <v>2.18574</v>
      </c>
      <c r="G3427">
        <v>1.5376099999999999</v>
      </c>
      <c r="H3427">
        <v>1.8900600000000001</v>
      </c>
      <c r="I3427">
        <v>51.094009399414098</v>
      </c>
      <c r="J3427">
        <v>-1.8726170063018801</v>
      </c>
      <c r="K3427">
        <v>50</v>
      </c>
      <c r="M3427" t="str">
        <f t="shared" si="106"/>
        <v>51.0940093994141-1.87261700630188</v>
      </c>
      <c r="N3427" t="str">
        <f>IF(L3427="y",INDEX(SandC!$G$6:$G$46,MATCH(swt_geotrace_10m!M3427,SandC!$H$6:$H$46,0)),"")</f>
        <v/>
      </c>
      <c r="O3427" t="str">
        <f t="shared" si="107"/>
        <v>636517081036064000</v>
      </c>
    </row>
    <row r="3428" spans="1:15" hidden="1" x14ac:dyDescent="0.25">
      <c r="A3428">
        <v>6.3651708103912397E+17</v>
      </c>
      <c r="B3428">
        <v>73.363257751464801</v>
      </c>
      <c r="C3428" s="4">
        <v>0.55790599185566203</v>
      </c>
      <c r="D3428" s="4">
        <v>0.57126274076466399</v>
      </c>
      <c r="E3428" s="4">
        <v>0.54519644127104905</v>
      </c>
      <c r="F3428">
        <v>1.0261400000000001</v>
      </c>
      <c r="G3428">
        <v>0.91115299999999999</v>
      </c>
      <c r="H3428">
        <v>1.01979</v>
      </c>
      <c r="I3428">
        <v>51.094009399414098</v>
      </c>
      <c r="J3428">
        <v>-1.8726170063018801</v>
      </c>
      <c r="K3428">
        <v>50</v>
      </c>
      <c r="M3428" t="str">
        <f t="shared" si="106"/>
        <v>51.0940093994141-1.87261700630188</v>
      </c>
      <c r="N3428" t="str">
        <f>IF(L3428="y",INDEX(SandC!$G$6:$G$46,MATCH(swt_geotrace_10m!M3428,SandC!$H$6:$H$46,0)),"")</f>
        <v/>
      </c>
      <c r="O3428" t="str">
        <f t="shared" si="107"/>
        <v>636517081039124000</v>
      </c>
    </row>
    <row r="3429" spans="1:15" hidden="1" x14ac:dyDescent="0.25">
      <c r="A3429">
        <v>6.3651708104218995E+17</v>
      </c>
      <c r="B3429">
        <v>73.311894226074202</v>
      </c>
      <c r="C3429" s="4">
        <v>1.3146045192249101</v>
      </c>
      <c r="D3429" s="4">
        <v>1.3305032135632999</v>
      </c>
      <c r="E3429" s="4">
        <v>0.92400862192856603</v>
      </c>
      <c r="F3429">
        <v>2.0735999999999999</v>
      </c>
      <c r="G3429">
        <v>2.0682800000000001</v>
      </c>
      <c r="H3429">
        <v>1.6575599999999999</v>
      </c>
      <c r="I3429">
        <v>51.093968963622999</v>
      </c>
      <c r="J3429">
        <v>-1.8725795292854299</v>
      </c>
      <c r="K3429">
        <v>50</v>
      </c>
      <c r="M3429" t="str">
        <f t="shared" si="106"/>
        <v>51.093968963623-1.87257952928543</v>
      </c>
      <c r="N3429" t="str">
        <f>IF(L3429="y",INDEX(SandC!$G$6:$G$46,MATCH(swt_geotrace_10m!M3429,SandC!$H$6:$H$46,0)),"")</f>
        <v/>
      </c>
      <c r="O3429" t="str">
        <f t="shared" si="107"/>
        <v>636517081042190000</v>
      </c>
    </row>
    <row r="3430" spans="1:15" hidden="1" x14ac:dyDescent="0.25">
      <c r="A3430">
        <v>6.3651708104526694E+17</v>
      </c>
      <c r="B3430">
        <v>73.288800659179699</v>
      </c>
      <c r="C3430" s="4">
        <v>1.8662515977124701</v>
      </c>
      <c r="D3430" s="4">
        <v>1.7546338587530701</v>
      </c>
      <c r="E3430" s="4">
        <v>0.67639334689970299</v>
      </c>
      <c r="F3430">
        <v>2.89602</v>
      </c>
      <c r="G3430">
        <v>2.78105</v>
      </c>
      <c r="H3430">
        <v>1.2275100000000001</v>
      </c>
      <c r="I3430">
        <v>51.093761444091797</v>
      </c>
      <c r="J3430">
        <v>-1.8723880052566499</v>
      </c>
      <c r="K3430">
        <v>50</v>
      </c>
      <c r="M3430" t="str">
        <f t="shared" si="106"/>
        <v>51.0937614440917-1.87238800525665</v>
      </c>
      <c r="N3430" t="str">
        <f>IF(L3430="y",INDEX(SandC!$G$6:$G$46,MATCH(swt_geotrace_10m!M3430,SandC!$H$6:$H$46,0)),"")</f>
        <v/>
      </c>
      <c r="O3430" t="str">
        <f t="shared" si="107"/>
        <v>636517081045267000</v>
      </c>
    </row>
    <row r="3431" spans="1:15" hidden="1" x14ac:dyDescent="0.25">
      <c r="A3431">
        <v>6.36517081048352E+17</v>
      </c>
      <c r="B3431">
        <v>73.246175994872999</v>
      </c>
      <c r="C3431" s="4">
        <v>1.04946205863845</v>
      </c>
      <c r="D3431" s="4">
        <v>1.3032581799551699</v>
      </c>
      <c r="E3431" s="4">
        <v>0.42343749115826301</v>
      </c>
      <c r="F3431">
        <v>1.61415</v>
      </c>
      <c r="G3431">
        <v>1.73604</v>
      </c>
      <c r="H3431">
        <v>0.79420999999999997</v>
      </c>
      <c r="I3431">
        <v>51.093761444091797</v>
      </c>
      <c r="J3431">
        <v>-1.8723880052566499</v>
      </c>
      <c r="K3431">
        <v>50</v>
      </c>
      <c r="M3431" t="str">
        <f t="shared" si="106"/>
        <v>51.0937614440917-1.87238800525665</v>
      </c>
      <c r="N3431" t="str">
        <f>IF(L3431="y",INDEX(SandC!$G$6:$G$46,MATCH(swt_geotrace_10m!M3431,SandC!$H$6:$H$46,0)),"")</f>
        <v/>
      </c>
      <c r="O3431" t="str">
        <f t="shared" si="107"/>
        <v>636517081048352000</v>
      </c>
    </row>
    <row r="3432" spans="1:15" hidden="1" x14ac:dyDescent="0.25">
      <c r="A3432">
        <v>6.3651708105142694E+17</v>
      </c>
      <c r="B3432">
        <v>73.183737030029306</v>
      </c>
      <c r="C3432" s="4">
        <v>0.36588581246380603</v>
      </c>
      <c r="D3432" s="4">
        <v>0.94429068408545103</v>
      </c>
      <c r="E3432" s="4">
        <v>0.89877963459574195</v>
      </c>
      <c r="F3432">
        <v>0.96590699999999996</v>
      </c>
      <c r="G3432">
        <v>1.8661700000000001</v>
      </c>
      <c r="H3432">
        <v>1.6478900000000001</v>
      </c>
      <c r="I3432">
        <v>51.093761444091797</v>
      </c>
      <c r="J3432">
        <v>-1.8723880052566499</v>
      </c>
      <c r="K3432">
        <v>50</v>
      </c>
      <c r="M3432" t="str">
        <f t="shared" si="106"/>
        <v>51.0937614440917-1.87238800525665</v>
      </c>
      <c r="N3432" t="str">
        <f>IF(L3432="y",INDEX(SandC!$G$6:$G$46,MATCH(swt_geotrace_10m!M3432,SandC!$H$6:$H$46,0)),"")</f>
        <v/>
      </c>
      <c r="O3432" t="str">
        <f t="shared" si="107"/>
        <v>636517081051427000</v>
      </c>
    </row>
    <row r="3433" spans="1:15" hidden="1" x14ac:dyDescent="0.25">
      <c r="A3433">
        <v>6.3651708105449101E+17</v>
      </c>
      <c r="B3433">
        <v>73.139872436523405</v>
      </c>
      <c r="C3433" s="4">
        <v>0.77370978736264895</v>
      </c>
      <c r="D3433" s="4">
        <v>0.76737110500893801</v>
      </c>
      <c r="E3433" s="4">
        <v>0.56221844220181005</v>
      </c>
      <c r="F3433">
        <v>1.4910099999999999</v>
      </c>
      <c r="G3433">
        <v>1.5495099999999999</v>
      </c>
      <c r="H3433">
        <v>1.2776099999999999</v>
      </c>
      <c r="I3433">
        <v>51.093533630371098</v>
      </c>
      <c r="J3433">
        <v>-1.8721681189537001</v>
      </c>
      <c r="K3433">
        <v>50</v>
      </c>
      <c r="M3433" t="str">
        <f t="shared" si="106"/>
        <v>51.0935336303711-1.8721681189537</v>
      </c>
      <c r="N3433" t="str">
        <f>IF(L3433="y",INDEX(SandC!$G$6:$G$46,MATCH(swt_geotrace_10m!M3433,SandC!$H$6:$H$46,0)),"")</f>
        <v/>
      </c>
      <c r="O3433" t="str">
        <f t="shared" si="107"/>
        <v>636517081054491000</v>
      </c>
    </row>
    <row r="3434" spans="1:15" hidden="1" x14ac:dyDescent="0.25">
      <c r="A3434">
        <v>6.3651708105757504E+17</v>
      </c>
      <c r="B3434">
        <v>73.105202026367195</v>
      </c>
      <c r="C3434" s="4">
        <v>1.33188301624773</v>
      </c>
      <c r="D3434" s="4">
        <v>0.81949351098418299</v>
      </c>
      <c r="E3434" s="4">
        <v>0.80503233241727101</v>
      </c>
      <c r="F3434">
        <v>2.1703299999999999</v>
      </c>
      <c r="G3434">
        <v>1.82534</v>
      </c>
      <c r="H3434">
        <v>1.61435</v>
      </c>
      <c r="I3434">
        <v>51.093509674072301</v>
      </c>
      <c r="J3434">
        <v>-1.8721450567245499</v>
      </c>
      <c r="K3434">
        <v>50</v>
      </c>
      <c r="M3434" t="str">
        <f t="shared" si="106"/>
        <v>51.0935096740723-1.87214505672455</v>
      </c>
      <c r="N3434" t="str">
        <f>IF(L3434="y",INDEX(SandC!$G$6:$G$46,MATCH(swt_geotrace_10m!M3434,SandC!$H$6:$H$46,0)),"")</f>
        <v/>
      </c>
      <c r="O3434" t="str">
        <f t="shared" si="107"/>
        <v>636517081057575000</v>
      </c>
    </row>
    <row r="3435" spans="1:15" hidden="1" x14ac:dyDescent="0.25">
      <c r="A3435">
        <v>6.3651708106065498E+17</v>
      </c>
      <c r="B3435">
        <v>73.057132720947294</v>
      </c>
      <c r="C3435" s="4">
        <v>0.86656349801907895</v>
      </c>
      <c r="D3435" s="4">
        <v>0.44915921616947602</v>
      </c>
      <c r="E3435" s="4">
        <v>0.50263242619025705</v>
      </c>
      <c r="F3435">
        <v>1.3851</v>
      </c>
      <c r="G3435">
        <v>0.82019600000000004</v>
      </c>
      <c r="H3435">
        <v>0.74184600000000001</v>
      </c>
      <c r="I3435">
        <v>51.093509674072301</v>
      </c>
      <c r="J3435">
        <v>-1.8721450567245499</v>
      </c>
      <c r="K3435">
        <v>50</v>
      </c>
      <c r="M3435" t="str">
        <f t="shared" si="106"/>
        <v>51.0935096740723-1.87214505672455</v>
      </c>
      <c r="N3435" t="str">
        <f>IF(L3435="y",INDEX(SandC!$G$6:$G$46,MATCH(swt_geotrace_10m!M3435,SandC!$H$6:$H$46,0)),"")</f>
        <v/>
      </c>
      <c r="O3435" t="str">
        <f t="shared" si="107"/>
        <v>636517081060655000</v>
      </c>
    </row>
    <row r="3436" spans="1:15" hidden="1" x14ac:dyDescent="0.25">
      <c r="A3436">
        <v>6.3651708106374003E+17</v>
      </c>
      <c r="B3436">
        <v>73.017310638427702</v>
      </c>
      <c r="C3436" s="4">
        <v>1.0152571066474401</v>
      </c>
      <c r="D3436" s="4">
        <v>1.07087191587335</v>
      </c>
      <c r="E3436" s="4">
        <v>0.28303026321257602</v>
      </c>
      <c r="F3436">
        <v>1.9174800000000001</v>
      </c>
      <c r="G3436">
        <v>1.8776999999999999</v>
      </c>
      <c r="H3436">
        <v>0.57557000000000003</v>
      </c>
      <c r="I3436">
        <v>51.0933543395996</v>
      </c>
      <c r="J3436">
        <v>-1.87198142528534</v>
      </c>
      <c r="K3436">
        <v>50</v>
      </c>
      <c r="M3436" t="str">
        <f t="shared" si="106"/>
        <v>51.0933543395996-1.87198142528534</v>
      </c>
      <c r="N3436" t="str">
        <f>IF(L3436="y",INDEX(SandC!$G$6:$G$46,MATCH(swt_geotrace_10m!M3436,SandC!$H$6:$H$46,0)),"")</f>
        <v/>
      </c>
      <c r="O3436" t="str">
        <f t="shared" si="107"/>
        <v>636517081063740000</v>
      </c>
    </row>
    <row r="3437" spans="1:15" hidden="1" x14ac:dyDescent="0.25">
      <c r="A3437">
        <v>6.3651708106681395E+17</v>
      </c>
      <c r="B3437">
        <v>72.986358795165998</v>
      </c>
      <c r="C3437" s="4">
        <v>0.74479623059341105</v>
      </c>
      <c r="D3437" s="4">
        <v>0.96233933606713595</v>
      </c>
      <c r="E3437" s="4">
        <v>0.43983637767087702</v>
      </c>
      <c r="F3437">
        <v>1.4672000000000001</v>
      </c>
      <c r="G3437">
        <v>1.9482999999999999</v>
      </c>
      <c r="H3437">
        <v>0.85581600000000002</v>
      </c>
      <c r="I3437">
        <v>51.093269348144503</v>
      </c>
      <c r="J3437">
        <v>-1.87189197540283</v>
      </c>
      <c r="K3437">
        <v>50</v>
      </c>
      <c r="M3437" t="str">
        <f t="shared" si="106"/>
        <v>51.0932693481445-1.87189197540283</v>
      </c>
      <c r="N3437" t="str">
        <f>IF(L3437="y",INDEX(SandC!$G$6:$G$46,MATCH(swt_geotrace_10m!M3437,SandC!$H$6:$H$46,0)),"")</f>
        <v/>
      </c>
      <c r="O3437" t="str">
        <f t="shared" si="107"/>
        <v>636517081066814000</v>
      </c>
    </row>
    <row r="3438" spans="1:15" hidden="1" x14ac:dyDescent="0.25">
      <c r="A3438">
        <v>6.3651708106988698E+17</v>
      </c>
      <c r="B3438">
        <v>72.9239295959473</v>
      </c>
      <c r="C3438" s="4">
        <v>0.918859513350198</v>
      </c>
      <c r="D3438" s="4">
        <v>1.21181129350899</v>
      </c>
      <c r="E3438" s="4">
        <v>0.53645639529988198</v>
      </c>
      <c r="F3438">
        <v>1.55982</v>
      </c>
      <c r="G3438">
        <v>2.0442</v>
      </c>
      <c r="H3438">
        <v>1.05724</v>
      </c>
      <c r="I3438">
        <v>51.093269348144503</v>
      </c>
      <c r="J3438">
        <v>-1.87189197540283</v>
      </c>
      <c r="K3438">
        <v>50</v>
      </c>
      <c r="M3438" t="str">
        <f t="shared" si="106"/>
        <v>51.0932693481445-1.87189197540283</v>
      </c>
      <c r="N3438" t="str">
        <f>IF(L3438="y",INDEX(SandC!$G$6:$G$46,MATCH(swt_geotrace_10m!M3438,SandC!$H$6:$H$46,0)),"")</f>
        <v/>
      </c>
      <c r="O3438" t="str">
        <f t="shared" si="107"/>
        <v>636517081069887000</v>
      </c>
    </row>
    <row r="3439" spans="1:15" hidden="1" x14ac:dyDescent="0.25">
      <c r="A3439">
        <v>6.3651708107298995E+17</v>
      </c>
      <c r="B3439">
        <v>72.836739959716795</v>
      </c>
      <c r="C3439" s="4">
        <v>1.4629385326401001</v>
      </c>
      <c r="D3439" s="4">
        <v>2.0281149717145599</v>
      </c>
      <c r="E3439" s="4">
        <v>2.27356541584175</v>
      </c>
      <c r="F3439">
        <v>1.8594200000000001</v>
      </c>
      <c r="G3439">
        <v>2.59917</v>
      </c>
      <c r="H3439">
        <v>3.6234899999999999</v>
      </c>
      <c r="I3439">
        <v>51.0931748962402</v>
      </c>
      <c r="J3439">
        <v>-1.8717875003814699</v>
      </c>
      <c r="K3439">
        <v>50</v>
      </c>
      <c r="M3439" t="str">
        <f t="shared" si="106"/>
        <v>51.0931748962402-1.87178750038147</v>
      </c>
      <c r="N3439" t="str">
        <f>IF(L3439="y",INDEX(SandC!$G$6:$G$46,MATCH(swt_geotrace_10m!M3439,SandC!$H$6:$H$46,0)),"")</f>
        <v/>
      </c>
      <c r="O3439" t="str">
        <f t="shared" si="107"/>
        <v>636517081072990000</v>
      </c>
    </row>
    <row r="3440" spans="1:15" hidden="1" x14ac:dyDescent="0.25">
      <c r="A3440">
        <v>6.3651708107608499E+17</v>
      </c>
      <c r="B3440">
        <v>72.779419860839795</v>
      </c>
      <c r="C3440" s="4">
        <v>1.43254659077483</v>
      </c>
      <c r="D3440" s="4">
        <v>2.31155615629054</v>
      </c>
      <c r="E3440" s="4">
        <v>2.2893372716705702</v>
      </c>
      <c r="F3440">
        <v>1.9519</v>
      </c>
      <c r="G3440">
        <v>3.1789700000000001</v>
      </c>
      <c r="H3440">
        <v>3.4851299999999998</v>
      </c>
      <c r="I3440">
        <v>51.093029022216797</v>
      </c>
      <c r="J3440">
        <v>-1.87162697315216</v>
      </c>
      <c r="K3440">
        <v>50</v>
      </c>
      <c r="M3440" t="str">
        <f t="shared" si="106"/>
        <v>51.0930290222167-1.87162697315216</v>
      </c>
      <c r="N3440" t="str">
        <f>IF(L3440="y",INDEX(SandC!$G$6:$G$46,MATCH(swt_geotrace_10m!M3440,SandC!$H$6:$H$46,0)),"")</f>
        <v/>
      </c>
      <c r="O3440" t="str">
        <f t="shared" si="107"/>
        <v>636517081076085000</v>
      </c>
    </row>
    <row r="3441" spans="1:15" hidden="1" x14ac:dyDescent="0.25">
      <c r="A3441">
        <v>6.3651708107916198E+17</v>
      </c>
      <c r="B3441">
        <v>72.779441680908207</v>
      </c>
      <c r="C3441" s="4">
        <v>0.91305727741127896</v>
      </c>
      <c r="D3441" s="4">
        <v>1.5034504327673599</v>
      </c>
      <c r="E3441" s="4">
        <v>2.23032455471761</v>
      </c>
      <c r="F3441">
        <v>1.7589999999999999</v>
      </c>
      <c r="G3441">
        <v>2.5429499999999998</v>
      </c>
      <c r="H3441">
        <v>3.35486</v>
      </c>
      <c r="I3441">
        <v>51.093029022216797</v>
      </c>
      <c r="J3441">
        <v>-1.87162697315216</v>
      </c>
      <c r="K3441">
        <v>50</v>
      </c>
      <c r="M3441" t="str">
        <f t="shared" si="106"/>
        <v>51.0930290222167-1.87162697315216</v>
      </c>
      <c r="N3441" t="str">
        <f>IF(L3441="y",INDEX(SandC!$G$6:$G$46,MATCH(swt_geotrace_10m!M3441,SandC!$H$6:$H$46,0)),"")</f>
        <v/>
      </c>
      <c r="O3441" t="str">
        <f t="shared" si="107"/>
        <v>636517081079162000</v>
      </c>
    </row>
    <row r="3442" spans="1:15" hidden="1" x14ac:dyDescent="0.25">
      <c r="A3442">
        <v>6.3651708108225498E+17</v>
      </c>
      <c r="B3442">
        <v>72.781882629394502</v>
      </c>
      <c r="C3442" s="4">
        <v>1.50805612625728</v>
      </c>
      <c r="D3442" s="4">
        <v>1.5916077304827101</v>
      </c>
      <c r="E3442" s="4">
        <v>2.9461383839817601</v>
      </c>
      <c r="F3442">
        <v>2.57165</v>
      </c>
      <c r="G3442">
        <v>1.9136299999999999</v>
      </c>
      <c r="H3442">
        <v>3.4457100000000001</v>
      </c>
      <c r="I3442">
        <v>51.092994308471702</v>
      </c>
      <c r="J3442">
        <v>-1.87158465862274</v>
      </c>
      <c r="K3442">
        <v>50</v>
      </c>
      <c r="M3442" t="str">
        <f t="shared" si="106"/>
        <v>51.0929943084717-1.87158465862274</v>
      </c>
      <c r="N3442" t="str">
        <f>IF(L3442="y",INDEX(SandC!$G$6:$G$46,MATCH(swt_geotrace_10m!M3442,SandC!$H$6:$H$46,0)),"")</f>
        <v/>
      </c>
      <c r="O3442" t="str">
        <f t="shared" si="107"/>
        <v>636517081082255000</v>
      </c>
    </row>
    <row r="3443" spans="1:15" hidden="1" x14ac:dyDescent="0.25">
      <c r="A3443">
        <v>6.3651708108535603E+17</v>
      </c>
      <c r="B3443">
        <v>72.750485839843705</v>
      </c>
      <c r="C3443" s="4">
        <v>1.2571299322134</v>
      </c>
      <c r="D3443" s="4">
        <v>1.00782759446291</v>
      </c>
      <c r="E3443" s="4">
        <v>2.8587020394083398</v>
      </c>
      <c r="F3443">
        <v>1.9881599999999999</v>
      </c>
      <c r="G3443">
        <v>1.5182100000000001</v>
      </c>
      <c r="H3443">
        <v>3.1359300000000001</v>
      </c>
      <c r="I3443">
        <v>51.092800140380902</v>
      </c>
      <c r="J3443">
        <v>-1.8713500690460201</v>
      </c>
      <c r="K3443">
        <v>50</v>
      </c>
      <c r="M3443" t="str">
        <f t="shared" si="106"/>
        <v>51.0928001403809-1.87135006904602</v>
      </c>
      <c r="N3443" t="str">
        <f>IF(L3443="y",INDEX(SandC!$G$6:$G$46,MATCH(swt_geotrace_10m!M3443,SandC!$H$6:$H$46,0)),"")</f>
        <v/>
      </c>
      <c r="O3443" t="str">
        <f t="shared" si="107"/>
        <v>636517081085356000</v>
      </c>
    </row>
    <row r="3444" spans="1:15" hidden="1" x14ac:dyDescent="0.25">
      <c r="A3444">
        <v>6.3651708108845696E+17</v>
      </c>
      <c r="B3444">
        <v>72.704929504394499</v>
      </c>
      <c r="C3444" s="4">
        <v>2.3216402104041101</v>
      </c>
      <c r="D3444" s="4">
        <v>2.8620886988945</v>
      </c>
      <c r="E3444" s="4">
        <v>1.7519527103785399</v>
      </c>
      <c r="F3444">
        <v>3.3311199999999999</v>
      </c>
      <c r="G3444">
        <v>4.3462800000000001</v>
      </c>
      <c r="H3444">
        <v>3.07552</v>
      </c>
      <c r="I3444">
        <v>51.092800140380902</v>
      </c>
      <c r="J3444">
        <v>-1.87135004997253</v>
      </c>
      <c r="K3444">
        <v>50</v>
      </c>
      <c r="M3444" t="str">
        <f t="shared" si="106"/>
        <v>51.0928001403809-1.87135004997253</v>
      </c>
      <c r="N3444" t="str">
        <f>IF(L3444="y",INDEX(SandC!$G$6:$G$46,MATCH(swt_geotrace_10m!M3444,SandC!$H$6:$H$46,0)),"")</f>
        <v/>
      </c>
      <c r="O3444" t="str">
        <f t="shared" si="107"/>
        <v>636517081088457000</v>
      </c>
    </row>
    <row r="3445" spans="1:15" hidden="1" x14ac:dyDescent="0.25">
      <c r="A3445">
        <v>6.365170810916E+17</v>
      </c>
      <c r="B3445">
        <v>72.656644634171997</v>
      </c>
      <c r="C3445" s="4">
        <v>0.714931745098631</v>
      </c>
      <c r="D3445" s="4">
        <v>1.28541915358853</v>
      </c>
      <c r="E3445" s="4">
        <v>1.0218096336275899</v>
      </c>
      <c r="F3445">
        <v>1.06284</v>
      </c>
      <c r="G3445">
        <v>1.9801500000000001</v>
      </c>
      <c r="H3445">
        <v>1.7884100000000001</v>
      </c>
      <c r="I3445">
        <v>51.092800140380902</v>
      </c>
      <c r="J3445">
        <v>-1.87135004997253</v>
      </c>
      <c r="K3445">
        <v>51</v>
      </c>
      <c r="M3445" t="str">
        <f t="shared" si="106"/>
        <v>51.0928001403809-1.87135004997253</v>
      </c>
      <c r="N3445" t="str">
        <f>IF(L3445="y",INDEX(SandC!$G$6:$G$46,MATCH(swt_geotrace_10m!M3445,SandC!$H$6:$H$46,0)),"")</f>
        <v/>
      </c>
      <c r="O3445" t="str">
        <f t="shared" si="107"/>
        <v>636517081091600000</v>
      </c>
    </row>
    <row r="3446" spans="1:15" hidden="1" x14ac:dyDescent="0.25">
      <c r="A3446">
        <v>6.3651708109464499E+17</v>
      </c>
      <c r="B3446">
        <v>72.601573866240798</v>
      </c>
      <c r="C3446" s="4">
        <v>1.11661281964397</v>
      </c>
      <c r="D3446" s="4">
        <v>1.13767851037834</v>
      </c>
      <c r="E3446" s="4">
        <v>1.90041937228553</v>
      </c>
      <c r="F3446">
        <v>1.8684799999999999</v>
      </c>
      <c r="G3446">
        <v>2.0952799999999998</v>
      </c>
      <c r="H3446">
        <v>2.6185100000000001</v>
      </c>
      <c r="I3446">
        <v>51.092593991026597</v>
      </c>
      <c r="J3446">
        <v>-1.87108125735302</v>
      </c>
      <c r="K3446">
        <v>49</v>
      </c>
      <c r="M3446" t="str">
        <f t="shared" si="106"/>
        <v>51.0925939910266-1.87108125735302</v>
      </c>
      <c r="N3446" t="str">
        <f>IF(L3446="y",INDEX(SandC!$G$6:$G$46,MATCH(swt_geotrace_10m!M3446,SandC!$H$6:$H$46,0)),"")</f>
        <v/>
      </c>
      <c r="O3446" t="str">
        <f t="shared" si="107"/>
        <v>636517081094645000</v>
      </c>
    </row>
    <row r="3447" spans="1:15" hidden="1" x14ac:dyDescent="0.25">
      <c r="A3447">
        <v>6.3651708109775104E+17</v>
      </c>
      <c r="B3447">
        <v>72.557855224609398</v>
      </c>
      <c r="C3447" s="4">
        <v>2.0487606153085398</v>
      </c>
      <c r="D3447" s="4">
        <v>2.55079059808119</v>
      </c>
      <c r="E3447" s="4">
        <v>1.1242616841026101</v>
      </c>
      <c r="F3447">
        <v>3.8052199999999998</v>
      </c>
      <c r="G3447">
        <v>4.4255399999999998</v>
      </c>
      <c r="H3447">
        <v>2.5934599999999999</v>
      </c>
      <c r="I3447">
        <v>51.092578887939503</v>
      </c>
      <c r="J3447">
        <v>-1.8710620403289799</v>
      </c>
      <c r="K3447">
        <v>50</v>
      </c>
      <c r="M3447" t="str">
        <f t="shared" si="106"/>
        <v>51.0925788879395-1.87106204032898</v>
      </c>
      <c r="N3447" t="str">
        <f>IF(L3447="y",INDEX(SandC!$G$6:$G$46,MATCH(swt_geotrace_10m!M3447,SandC!$H$6:$H$46,0)),"")</f>
        <v/>
      </c>
      <c r="O3447" t="str">
        <f t="shared" si="107"/>
        <v>636517081097751000</v>
      </c>
    </row>
    <row r="3448" spans="1:15" hidden="1" x14ac:dyDescent="0.25">
      <c r="A3448">
        <v>6.3651708110084698E+17</v>
      </c>
      <c r="B3448">
        <v>72.522604370117193</v>
      </c>
      <c r="C3448" s="4">
        <v>1.93421415899653</v>
      </c>
      <c r="D3448" s="4">
        <v>2.53511276957334</v>
      </c>
      <c r="E3448" s="4">
        <v>0.53012785227458403</v>
      </c>
      <c r="F3448">
        <v>3.6215299999999999</v>
      </c>
      <c r="G3448">
        <v>3.88794</v>
      </c>
      <c r="H3448">
        <v>0.99773299999999998</v>
      </c>
      <c r="I3448">
        <v>51.092578887939503</v>
      </c>
      <c r="J3448">
        <v>-1.8710620403289799</v>
      </c>
      <c r="K3448">
        <v>50</v>
      </c>
      <c r="M3448" t="str">
        <f t="shared" si="106"/>
        <v>51.0925788879395-1.87106204032898</v>
      </c>
      <c r="N3448" t="str">
        <f>IF(L3448="y",INDEX(SandC!$G$6:$G$46,MATCH(swt_geotrace_10m!M3448,SandC!$H$6:$H$46,0)),"")</f>
        <v/>
      </c>
      <c r="O3448" t="str">
        <f t="shared" si="107"/>
        <v>636517081100847000</v>
      </c>
    </row>
    <row r="3449" spans="1:15" hidden="1" x14ac:dyDescent="0.25">
      <c r="A3449">
        <v>6.3651708110395597E+17</v>
      </c>
      <c r="B3449">
        <v>72.474161834716796</v>
      </c>
      <c r="C3449" s="4">
        <v>1.8141742691314</v>
      </c>
      <c r="D3449" s="4">
        <v>2.7658463326973002</v>
      </c>
      <c r="E3449" s="4">
        <v>0.25506889483897999</v>
      </c>
      <c r="F3449">
        <v>3.1826099999999999</v>
      </c>
      <c r="G3449">
        <v>4.5304900000000004</v>
      </c>
      <c r="H3449">
        <v>0.49689299999999997</v>
      </c>
      <c r="I3449">
        <v>51.0924226379394</v>
      </c>
      <c r="J3449">
        <v>-1.87086040735245</v>
      </c>
      <c r="K3449">
        <v>50</v>
      </c>
      <c r="M3449" t="str">
        <f t="shared" si="106"/>
        <v>51.0924226379394-1.87086040735245</v>
      </c>
      <c r="N3449" t="str">
        <f>IF(L3449="y",INDEX(SandC!$G$6:$G$46,MATCH(swt_geotrace_10m!M3449,SandC!$H$6:$H$46,0)),"")</f>
        <v/>
      </c>
      <c r="O3449" t="str">
        <f t="shared" si="107"/>
        <v>636517081103956000</v>
      </c>
    </row>
    <row r="3450" spans="1:15" hidden="1" x14ac:dyDescent="0.25">
      <c r="A3450">
        <v>6.3651708110706496E+17</v>
      </c>
      <c r="B3450">
        <v>72.417970123290999</v>
      </c>
      <c r="C3450" s="4">
        <v>0.70385673094267698</v>
      </c>
      <c r="D3450" s="4">
        <v>1.18163502937055</v>
      </c>
      <c r="E3450" s="4">
        <v>0.52141615747492898</v>
      </c>
      <c r="F3450">
        <v>1.4306000000000001</v>
      </c>
      <c r="G3450">
        <v>1.5884499999999999</v>
      </c>
      <c r="H3450">
        <v>0.97432700000000005</v>
      </c>
      <c r="I3450">
        <v>51.092350006103501</v>
      </c>
      <c r="J3450">
        <v>-1.87076699733734</v>
      </c>
      <c r="K3450">
        <v>50</v>
      </c>
      <c r="M3450" t="str">
        <f t="shared" si="106"/>
        <v>51.0923500061035-1.87076699733734</v>
      </c>
      <c r="N3450" t="str">
        <f>IF(L3450="y",INDEX(SandC!$G$6:$G$46,MATCH(swt_geotrace_10m!M3450,SandC!$H$6:$H$46,0)),"")</f>
        <v/>
      </c>
      <c r="O3450" t="str">
        <f t="shared" si="107"/>
        <v>636517081107065000</v>
      </c>
    </row>
    <row r="3451" spans="1:15" hidden="1" x14ac:dyDescent="0.25">
      <c r="A3451">
        <v>6.3651708111016E+17</v>
      </c>
      <c r="B3451">
        <v>72.373968963623</v>
      </c>
      <c r="C3451" s="4">
        <v>1.7329589343788101</v>
      </c>
      <c r="D3451" s="4">
        <v>1.3417452997411801</v>
      </c>
      <c r="E3451" s="4">
        <v>0.66879290150209403</v>
      </c>
      <c r="F3451">
        <v>2.7408199999999998</v>
      </c>
      <c r="G3451">
        <v>2.1705299999999998</v>
      </c>
      <c r="H3451">
        <v>1.1755500000000001</v>
      </c>
      <c r="I3451">
        <v>51.092350006103501</v>
      </c>
      <c r="J3451">
        <v>-1.87076699733734</v>
      </c>
      <c r="K3451">
        <v>50</v>
      </c>
      <c r="M3451" t="str">
        <f t="shared" si="106"/>
        <v>51.0923500061035-1.87076699733734</v>
      </c>
      <c r="N3451" t="str">
        <f>IF(L3451="y",INDEX(SandC!$G$6:$G$46,MATCH(swt_geotrace_10m!M3451,SandC!$H$6:$H$46,0)),"")</f>
        <v/>
      </c>
      <c r="O3451" t="str">
        <f t="shared" si="107"/>
        <v>636517081110160000</v>
      </c>
    </row>
    <row r="3452" spans="1:15" hidden="1" x14ac:dyDescent="0.25">
      <c r="A3452">
        <v>6.3651708111327706E+17</v>
      </c>
      <c r="B3452">
        <v>72.326331939697297</v>
      </c>
      <c r="C3452" s="4">
        <v>1.2752697640489501</v>
      </c>
      <c r="D3452" s="4">
        <v>0.84221674336625996</v>
      </c>
      <c r="E3452" s="4">
        <v>0.610021294403151</v>
      </c>
      <c r="F3452">
        <v>2.54535</v>
      </c>
      <c r="G3452">
        <v>1.57284</v>
      </c>
      <c r="H3452">
        <v>1.2305900000000001</v>
      </c>
      <c r="I3452">
        <v>51.092254562377903</v>
      </c>
      <c r="J3452">
        <v>-1.8706285405159</v>
      </c>
      <c r="K3452">
        <v>50</v>
      </c>
      <c r="M3452" t="str">
        <f t="shared" si="106"/>
        <v>51.0922545623779-1.8706285405159</v>
      </c>
      <c r="N3452" t="str">
        <f>IF(L3452="y",INDEX(SandC!$G$6:$G$46,MATCH(swt_geotrace_10m!M3452,SandC!$H$6:$H$46,0)),"")</f>
        <v/>
      </c>
      <c r="O3452" t="str">
        <f t="shared" si="107"/>
        <v>636517081113277000</v>
      </c>
    </row>
    <row r="3453" spans="1:15" hidden="1" x14ac:dyDescent="0.25">
      <c r="A3453">
        <v>6.3651708111640397E+17</v>
      </c>
      <c r="B3453">
        <v>72.277893371581996</v>
      </c>
      <c r="C3453" s="4">
        <v>0.87942244025029503</v>
      </c>
      <c r="D3453" s="4">
        <v>0.54065516326028595</v>
      </c>
      <c r="E3453" s="4">
        <v>0.47126846817546902</v>
      </c>
      <c r="F3453">
        <v>2.2135799999999999</v>
      </c>
      <c r="G3453">
        <v>1.3847</v>
      </c>
      <c r="H3453">
        <v>1.19004</v>
      </c>
      <c r="I3453">
        <v>51.092140197753899</v>
      </c>
      <c r="J3453">
        <v>-1.8704630136489899</v>
      </c>
      <c r="K3453">
        <v>50</v>
      </c>
      <c r="M3453" t="str">
        <f t="shared" si="106"/>
        <v>51.0921401977539-1.87046301364899</v>
      </c>
      <c r="N3453" t="str">
        <f>IF(L3453="y",INDEX(SandC!$G$6:$G$46,MATCH(swt_geotrace_10m!M3453,SandC!$H$6:$H$46,0)),"")</f>
        <v/>
      </c>
      <c r="O3453" t="str">
        <f t="shared" si="107"/>
        <v>636517081116404000</v>
      </c>
    </row>
    <row r="3454" spans="1:15" hidden="1" x14ac:dyDescent="0.25">
      <c r="A3454">
        <v>6.3651708111951206E+17</v>
      </c>
      <c r="B3454">
        <v>72.234333343505895</v>
      </c>
      <c r="C3454" s="4">
        <v>0.638356656147128</v>
      </c>
      <c r="D3454" s="4">
        <v>0.95814756843152604</v>
      </c>
      <c r="E3454" s="4">
        <v>0.71318369814763005</v>
      </c>
      <c r="F3454">
        <v>1.11853</v>
      </c>
      <c r="G3454">
        <v>1.6832400000000001</v>
      </c>
      <c r="H3454">
        <v>1.26993</v>
      </c>
      <c r="I3454">
        <v>51.092140197753899</v>
      </c>
      <c r="J3454">
        <v>-1.8704630136489899</v>
      </c>
      <c r="K3454">
        <v>50</v>
      </c>
      <c r="M3454" t="str">
        <f t="shared" si="106"/>
        <v>51.0921401977539-1.87046301364899</v>
      </c>
      <c r="N3454" t="str">
        <f>IF(L3454="y",INDEX(SandC!$G$6:$G$46,MATCH(swt_geotrace_10m!M3454,SandC!$H$6:$H$46,0)),"")</f>
        <v/>
      </c>
      <c r="O3454" t="str">
        <f t="shared" si="107"/>
        <v>636517081119512000</v>
      </c>
    </row>
    <row r="3455" spans="1:15" hidden="1" x14ac:dyDescent="0.25">
      <c r="A3455">
        <v>6.3651708112263104E+17</v>
      </c>
      <c r="B3455">
        <v>72.190292205810593</v>
      </c>
      <c r="C3455" s="4">
        <v>1.55403787015793</v>
      </c>
      <c r="D3455" s="4">
        <v>2.0120522899409901</v>
      </c>
      <c r="E3455" s="4">
        <v>2.91874727102218</v>
      </c>
      <c r="F3455">
        <v>2.8525</v>
      </c>
      <c r="G3455">
        <v>3.36415</v>
      </c>
      <c r="H3455">
        <v>4.12859</v>
      </c>
      <c r="I3455">
        <v>51.092089385986299</v>
      </c>
      <c r="J3455">
        <v>-1.8703892707824701</v>
      </c>
      <c r="K3455">
        <v>50</v>
      </c>
      <c r="M3455" t="str">
        <f t="shared" si="106"/>
        <v>51.0920893859863-1.87038927078247</v>
      </c>
      <c r="N3455" t="str">
        <f>IF(L3455="y",INDEX(SandC!$G$6:$G$46,MATCH(swt_geotrace_10m!M3455,SandC!$H$6:$H$46,0)),"")</f>
        <v/>
      </c>
      <c r="O3455" t="str">
        <f t="shared" si="107"/>
        <v>636517081122631000</v>
      </c>
    </row>
    <row r="3456" spans="1:15" hidden="1" x14ac:dyDescent="0.25">
      <c r="A3456">
        <v>6.3651708112575795E+17</v>
      </c>
      <c r="B3456">
        <v>72.130003204345698</v>
      </c>
      <c r="C3456" s="4">
        <v>1.27172292617956</v>
      </c>
      <c r="D3456" s="4">
        <v>0.66600250473311395</v>
      </c>
      <c r="E3456" s="4">
        <v>3.9732331257804598</v>
      </c>
      <c r="F3456">
        <v>2.5305</v>
      </c>
      <c r="G3456">
        <v>1.9190700000000001</v>
      </c>
      <c r="H3456">
        <v>5.1193900000000001</v>
      </c>
      <c r="I3456">
        <v>51.091930389404297</v>
      </c>
      <c r="J3456">
        <v>-1.87015700340271</v>
      </c>
      <c r="K3456">
        <v>50</v>
      </c>
      <c r="M3456" t="str">
        <f t="shared" si="106"/>
        <v>51.0919303894042-1.8701570034027</v>
      </c>
      <c r="N3456" t="str">
        <f>IF(L3456="y",INDEX(SandC!$G$6:$G$46,MATCH(swt_geotrace_10m!M3456,SandC!$H$6:$H$46,0)),"")</f>
        <v/>
      </c>
      <c r="O3456" t="str">
        <f t="shared" si="107"/>
        <v>636517081125758000</v>
      </c>
    </row>
    <row r="3457" spans="1:15" hidden="1" x14ac:dyDescent="0.25">
      <c r="A3457">
        <v>6.3651708112886106E+17</v>
      </c>
      <c r="B3457">
        <v>72.037126007080104</v>
      </c>
      <c r="C3457" s="4">
        <v>1.5327299288221801</v>
      </c>
      <c r="D3457" s="4">
        <v>2.1127930261488501</v>
      </c>
      <c r="E3457" s="4">
        <v>3.68500212301791</v>
      </c>
      <c r="F3457">
        <v>2.5595300000000001</v>
      </c>
      <c r="G3457">
        <v>2.5939000000000001</v>
      </c>
      <c r="H3457">
        <v>5.26572</v>
      </c>
      <c r="I3457">
        <v>51.091930389404297</v>
      </c>
      <c r="J3457">
        <v>-1.87015700340271</v>
      </c>
      <c r="K3457">
        <v>50</v>
      </c>
      <c r="M3457" t="str">
        <f t="shared" si="106"/>
        <v>51.0919303894042-1.8701570034027</v>
      </c>
      <c r="N3457" t="str">
        <f>IF(L3457="y",INDEX(SandC!$G$6:$G$46,MATCH(swt_geotrace_10m!M3457,SandC!$H$6:$H$46,0)),"")</f>
        <v/>
      </c>
      <c r="O3457" t="str">
        <f t="shared" si="107"/>
        <v>636517081128861000</v>
      </c>
    </row>
    <row r="3458" spans="1:15" hidden="1" x14ac:dyDescent="0.25">
      <c r="A3458">
        <v>6.3651708113200102E+17</v>
      </c>
      <c r="B3458">
        <v>71.922669372558602</v>
      </c>
      <c r="C3458" s="4">
        <v>1.72536025109678</v>
      </c>
      <c r="D3458" s="4">
        <v>1.75970856145204</v>
      </c>
      <c r="E3458" s="4">
        <v>2.4438158040875702</v>
      </c>
      <c r="F3458">
        <v>2.66675</v>
      </c>
      <c r="G3458">
        <v>3.4868700000000001</v>
      </c>
      <c r="H3458">
        <v>4.0164400000000002</v>
      </c>
      <c r="I3458">
        <v>51.0919255828857</v>
      </c>
      <c r="J3458">
        <v>-1.87014960289001</v>
      </c>
      <c r="K3458">
        <v>50</v>
      </c>
      <c r="M3458" t="str">
        <f t="shared" si="106"/>
        <v>51.0919255828857-1.87014960289001</v>
      </c>
      <c r="N3458" t="str">
        <f>IF(L3458="y",INDEX(SandC!$G$6:$G$46,MATCH(swt_geotrace_10m!M3458,SandC!$H$6:$H$46,0)),"")</f>
        <v/>
      </c>
      <c r="O3458" t="str">
        <f t="shared" si="107"/>
        <v>636517081132001000</v>
      </c>
    </row>
    <row r="3459" spans="1:15" hidden="1" x14ac:dyDescent="0.25">
      <c r="A3459">
        <v>6.3651708113512102E+17</v>
      </c>
      <c r="B3459">
        <v>71.845173492431599</v>
      </c>
      <c r="C3459" s="4">
        <v>1.68057979508785</v>
      </c>
      <c r="D3459" s="4">
        <v>2.8774846931433702</v>
      </c>
      <c r="E3459" s="4">
        <v>0.93311463998219402</v>
      </c>
      <c r="F3459">
        <v>2.5354299999999999</v>
      </c>
      <c r="G3459">
        <v>3.7716500000000002</v>
      </c>
      <c r="H3459">
        <v>1.4941</v>
      </c>
      <c r="I3459">
        <v>51.091720123290997</v>
      </c>
      <c r="J3459">
        <v>-1.86984134674072</v>
      </c>
      <c r="K3459">
        <v>50</v>
      </c>
      <c r="M3459" t="str">
        <f t="shared" ref="M3459:M3522" si="108">I3459&amp;J3459</f>
        <v>51.091720123291-1.86984134674072</v>
      </c>
      <c r="N3459" t="str">
        <f>IF(L3459="y",INDEX(SandC!$G$6:$G$46,MATCH(swt_geotrace_10m!M3459,SandC!$H$6:$H$46,0)),"")</f>
        <v/>
      </c>
      <c r="O3459" t="str">
        <f t="shared" ref="O3459:O3522" si="109">TEXT(A3459,"0")</f>
        <v>636517081135121000</v>
      </c>
    </row>
    <row r="3460" spans="1:15" hidden="1" x14ac:dyDescent="0.25">
      <c r="A3460">
        <v>6.3651708113824602E+17</v>
      </c>
      <c r="B3460">
        <v>71.8156224060059</v>
      </c>
      <c r="C3460" s="4">
        <v>1.44331660399396</v>
      </c>
      <c r="D3460" s="4">
        <v>1.3490471880836199</v>
      </c>
      <c r="E3460" s="4">
        <v>1.34958292503973</v>
      </c>
      <c r="F3460">
        <v>2.88964</v>
      </c>
      <c r="G3460">
        <v>2.55552</v>
      </c>
      <c r="H3460">
        <v>2.1951700000000001</v>
      </c>
      <c r="I3460">
        <v>51.091720581054702</v>
      </c>
      <c r="J3460">
        <v>-1.8698420524597199</v>
      </c>
      <c r="K3460">
        <v>50</v>
      </c>
      <c r="M3460" t="str">
        <f t="shared" si="108"/>
        <v>51.0917205810547-1.86984205245972</v>
      </c>
      <c r="N3460" t="str">
        <f>IF(L3460="y",INDEX(SandC!$G$6:$G$46,MATCH(swt_geotrace_10m!M3460,SandC!$H$6:$H$46,0)),"")</f>
        <v/>
      </c>
      <c r="O3460" t="str">
        <f t="shared" si="109"/>
        <v>636517081138246000</v>
      </c>
    </row>
    <row r="3461" spans="1:15" hidden="1" x14ac:dyDescent="0.25">
      <c r="A3461">
        <v>6.3651708114138906E+17</v>
      </c>
      <c r="B3461">
        <v>71.742330017089799</v>
      </c>
      <c r="C3461" s="4">
        <v>0.48663160653951498</v>
      </c>
      <c r="D3461" s="4">
        <v>1.2176655930400799</v>
      </c>
      <c r="E3461" s="4">
        <v>1.2193031848025999</v>
      </c>
      <c r="F3461">
        <v>1.4036500000000001</v>
      </c>
      <c r="G3461">
        <v>1.82074</v>
      </c>
      <c r="H3461">
        <v>2.2747999999999999</v>
      </c>
      <c r="I3461">
        <v>51.091720581054702</v>
      </c>
      <c r="J3461">
        <v>-1.8698420524597199</v>
      </c>
      <c r="K3461">
        <v>50</v>
      </c>
      <c r="M3461" t="str">
        <f t="shared" si="108"/>
        <v>51.0917205810547-1.86984205245972</v>
      </c>
      <c r="N3461" t="str">
        <f>IF(L3461="y",INDEX(SandC!$G$6:$G$46,MATCH(swt_geotrace_10m!M3461,SandC!$H$6:$H$46,0)),"")</f>
        <v/>
      </c>
      <c r="O3461" t="str">
        <f t="shared" si="109"/>
        <v>636517081141389000</v>
      </c>
    </row>
    <row r="3462" spans="1:15" hidden="1" x14ac:dyDescent="0.25">
      <c r="A3462">
        <v>6.3651708114452301E+17</v>
      </c>
      <c r="B3462">
        <v>71.589791412353506</v>
      </c>
      <c r="C3462" s="4">
        <v>1.46465639264174</v>
      </c>
      <c r="D3462" s="4">
        <v>0.81136152517099902</v>
      </c>
      <c r="E3462" s="4">
        <v>0.78508311131896003</v>
      </c>
      <c r="F3462">
        <v>2.5499900000000002</v>
      </c>
      <c r="G3462">
        <v>1.4762200000000001</v>
      </c>
      <c r="H3462">
        <v>1.38754</v>
      </c>
      <c r="I3462">
        <v>51.091557693481398</v>
      </c>
      <c r="J3462">
        <v>-1.86958522081375</v>
      </c>
      <c r="K3462">
        <v>50</v>
      </c>
      <c r="M3462" t="str">
        <f t="shared" si="108"/>
        <v>51.0915576934814-1.86958522081375</v>
      </c>
      <c r="N3462" t="str">
        <f>IF(L3462="y",INDEX(SandC!$G$6:$G$46,MATCH(swt_geotrace_10m!M3462,SandC!$H$6:$H$46,0)),"")</f>
        <v/>
      </c>
      <c r="O3462" t="str">
        <f t="shared" si="109"/>
        <v>636517081144523000</v>
      </c>
    </row>
    <row r="3463" spans="1:15" hidden="1" x14ac:dyDescent="0.25">
      <c r="A3463">
        <v>6.3651708114767898E+17</v>
      </c>
      <c r="B3463">
        <v>71.478964080810499</v>
      </c>
      <c r="C3463" s="4">
        <v>1.5413943884988901</v>
      </c>
      <c r="D3463" s="4">
        <v>1.19288161165708</v>
      </c>
      <c r="E3463" s="4">
        <v>0.89447942437344996</v>
      </c>
      <c r="F3463">
        <v>2.6429399999999998</v>
      </c>
      <c r="G3463">
        <v>1.8092999999999999</v>
      </c>
      <c r="H3463">
        <v>1.4728600000000001</v>
      </c>
      <c r="I3463">
        <v>51.091518402099602</v>
      </c>
      <c r="J3463">
        <v>-1.86952304840088</v>
      </c>
      <c r="K3463">
        <v>50</v>
      </c>
      <c r="M3463" t="str">
        <f t="shared" si="108"/>
        <v>51.0915184020996-1.86952304840088</v>
      </c>
      <c r="N3463" t="str">
        <f>IF(L3463="y",INDEX(SandC!$G$6:$G$46,MATCH(swt_geotrace_10m!M3463,SandC!$H$6:$H$46,0)),"")</f>
        <v/>
      </c>
      <c r="O3463" t="str">
        <f t="shared" si="109"/>
        <v>636517081147679000</v>
      </c>
    </row>
    <row r="3464" spans="1:15" hidden="1" x14ac:dyDescent="0.25">
      <c r="A3464">
        <v>6.3651708115082803E+17</v>
      </c>
      <c r="B3464">
        <v>71.456488647460901</v>
      </c>
      <c r="C3464" s="4">
        <v>1.2370668639960001</v>
      </c>
      <c r="D3464" s="4">
        <v>1.2879973900614199</v>
      </c>
      <c r="E3464" s="4">
        <v>0.96446781225526301</v>
      </c>
      <c r="F3464">
        <v>2.2394799999999999</v>
      </c>
      <c r="G3464">
        <v>2.0243000000000002</v>
      </c>
      <c r="H3464">
        <v>2.01627</v>
      </c>
      <c r="I3464">
        <v>51.091518402099602</v>
      </c>
      <c r="J3464">
        <v>-1.86952304840088</v>
      </c>
      <c r="K3464">
        <v>50</v>
      </c>
      <c r="M3464" t="str">
        <f t="shared" si="108"/>
        <v>51.0915184020996-1.86952304840088</v>
      </c>
      <c r="N3464" t="str">
        <f>IF(L3464="y",INDEX(SandC!$G$6:$G$46,MATCH(swt_geotrace_10m!M3464,SandC!$H$6:$H$46,0)),"")</f>
        <v/>
      </c>
      <c r="O3464" t="str">
        <f t="shared" si="109"/>
        <v>636517081150828000</v>
      </c>
    </row>
    <row r="3465" spans="1:15" hidden="1" x14ac:dyDescent="0.25">
      <c r="A3465">
        <v>6.3651708115398003E+17</v>
      </c>
      <c r="B3465">
        <v>71.389698486328101</v>
      </c>
      <c r="C3465" s="4">
        <v>0.58294020214809095</v>
      </c>
      <c r="D3465" s="4">
        <v>0.81790251647763101</v>
      </c>
      <c r="E3465" s="4">
        <v>0.51464878907473999</v>
      </c>
      <c r="F3465">
        <v>1.0413600000000001</v>
      </c>
      <c r="G3465">
        <v>1.4026000000000001</v>
      </c>
      <c r="H3465">
        <v>1.03328</v>
      </c>
      <c r="I3465">
        <v>51.091395034789997</v>
      </c>
      <c r="J3465">
        <v>-1.86932239532471</v>
      </c>
      <c r="K3465">
        <v>50</v>
      </c>
      <c r="M3465" t="str">
        <f t="shared" si="108"/>
        <v>51.09139503479-1.86932239532471</v>
      </c>
      <c r="N3465" t="str">
        <f>IF(L3465="y",INDEX(SandC!$G$6:$G$46,MATCH(swt_geotrace_10m!M3465,SandC!$H$6:$H$46,0)),"")</f>
        <v/>
      </c>
      <c r="O3465" t="str">
        <f t="shared" si="109"/>
        <v>636517081153980000</v>
      </c>
    </row>
    <row r="3466" spans="1:15" hidden="1" x14ac:dyDescent="0.25">
      <c r="A3466">
        <v>6.3651708115713306E+17</v>
      </c>
      <c r="B3466">
        <v>71.215927124023395</v>
      </c>
      <c r="C3466" s="4">
        <v>0.57752194119746203</v>
      </c>
      <c r="D3466" s="4">
        <v>0.476316206595717</v>
      </c>
      <c r="E3466" s="4">
        <v>0.444125276372699</v>
      </c>
      <c r="F3466">
        <v>0.88899099999999998</v>
      </c>
      <c r="G3466">
        <v>0.94785600000000003</v>
      </c>
      <c r="H3466">
        <v>0.77630900000000003</v>
      </c>
      <c r="I3466">
        <v>51.091320037841797</v>
      </c>
      <c r="J3466">
        <v>-1.8691999912262001</v>
      </c>
      <c r="K3466">
        <v>50</v>
      </c>
      <c r="M3466" t="str">
        <f t="shared" si="108"/>
        <v>51.0913200378417-1.8691999912262</v>
      </c>
      <c r="N3466" t="str">
        <f>IF(L3466="y",INDEX(SandC!$G$6:$G$46,MATCH(swt_geotrace_10m!M3466,SandC!$H$6:$H$46,0)),"")</f>
        <v/>
      </c>
      <c r="O3466" t="str">
        <f t="shared" si="109"/>
        <v>636517081157133000</v>
      </c>
    </row>
    <row r="3467" spans="1:15" hidden="1" x14ac:dyDescent="0.25">
      <c r="A3467">
        <v>6.3651708116030195E+17</v>
      </c>
      <c r="B3467">
        <v>71.086090393066399</v>
      </c>
      <c r="C3467" s="4">
        <v>0.62243803332926895</v>
      </c>
      <c r="D3467" s="4">
        <v>0.72563455059141302</v>
      </c>
      <c r="E3467" s="4">
        <v>0.51681260240022797</v>
      </c>
      <c r="F3467">
        <v>1.0711599999999999</v>
      </c>
      <c r="G3467">
        <v>1.1864300000000001</v>
      </c>
      <c r="H3467">
        <v>0.87814899999999996</v>
      </c>
      <c r="I3467">
        <v>51.091320037841797</v>
      </c>
      <c r="J3467">
        <v>-1.8691999912262001</v>
      </c>
      <c r="K3467">
        <v>50</v>
      </c>
      <c r="M3467" t="str">
        <f t="shared" si="108"/>
        <v>51.0913200378417-1.8691999912262</v>
      </c>
      <c r="N3467" t="str">
        <f>IF(L3467="y",INDEX(SandC!$G$6:$G$46,MATCH(swt_geotrace_10m!M3467,SandC!$H$6:$H$46,0)),"")</f>
        <v/>
      </c>
      <c r="O3467" t="str">
        <f t="shared" si="109"/>
        <v>636517081160302000</v>
      </c>
    </row>
    <row r="3468" spans="1:15" hidden="1" x14ac:dyDescent="0.25">
      <c r="A3468">
        <v>6.3651708116346701E+17</v>
      </c>
      <c r="B3468">
        <v>71.094524383544893</v>
      </c>
      <c r="C3468" s="4">
        <v>0.60153882160401895</v>
      </c>
      <c r="D3468" s="4">
        <v>0.58992831098912901</v>
      </c>
      <c r="E3468" s="4">
        <v>0.45487184837398997</v>
      </c>
      <c r="F3468">
        <v>0.80922700000000003</v>
      </c>
      <c r="G3468">
        <v>1.2054199999999999</v>
      </c>
      <c r="H3468">
        <v>0.85927799999999999</v>
      </c>
      <c r="I3468">
        <v>51.0912321472168</v>
      </c>
      <c r="J3468">
        <v>-1.8690456199645999</v>
      </c>
      <c r="K3468">
        <v>50</v>
      </c>
      <c r="M3468" t="str">
        <f t="shared" si="108"/>
        <v>51.0912321472168-1.8690456199646</v>
      </c>
      <c r="N3468" t="str">
        <f>IF(L3468="y",INDEX(SandC!$G$6:$G$46,MATCH(swt_geotrace_10m!M3468,SandC!$H$6:$H$46,0)),"")</f>
        <v/>
      </c>
      <c r="O3468" t="str">
        <f t="shared" si="109"/>
        <v>636517081163467000</v>
      </c>
    </row>
    <row r="3469" spans="1:15" hidden="1" x14ac:dyDescent="0.25">
      <c r="A3469">
        <v>6.3651708116663795E+17</v>
      </c>
      <c r="B3469">
        <v>71.127489166259807</v>
      </c>
      <c r="C3469" s="4">
        <v>1.4165585618907699</v>
      </c>
      <c r="D3469" s="4">
        <v>1.8043559031790899</v>
      </c>
      <c r="E3469" s="4">
        <v>0.93714822896459204</v>
      </c>
      <c r="F3469">
        <v>2.59944</v>
      </c>
      <c r="G3469">
        <v>3.4502199999999998</v>
      </c>
      <c r="H3469">
        <v>1.9799800000000001</v>
      </c>
      <c r="I3469">
        <v>51.091129302978501</v>
      </c>
      <c r="J3469">
        <v>-1.8688650131225599</v>
      </c>
      <c r="K3469">
        <v>50</v>
      </c>
      <c r="M3469" t="str">
        <f t="shared" si="108"/>
        <v>51.0911293029785-1.86886501312256</v>
      </c>
      <c r="N3469" t="str">
        <f>IF(L3469="y",INDEX(SandC!$G$6:$G$46,MATCH(swt_geotrace_10m!M3469,SandC!$H$6:$H$46,0)),"")</f>
        <v/>
      </c>
      <c r="O3469" t="str">
        <f t="shared" si="109"/>
        <v>636517081166638000</v>
      </c>
    </row>
    <row r="3470" spans="1:15" hidden="1" x14ac:dyDescent="0.25">
      <c r="A3470">
        <v>6.3651708116979904E+17</v>
      </c>
      <c r="B3470">
        <v>71.048905334472593</v>
      </c>
      <c r="C3470" s="4">
        <v>1.20127316205382</v>
      </c>
      <c r="D3470" s="4">
        <v>0.50513489033625003</v>
      </c>
      <c r="E3470" s="4">
        <v>1.2480351293219401</v>
      </c>
      <c r="F3470">
        <v>2.4330400000000001</v>
      </c>
      <c r="G3470">
        <v>0.93410400000000005</v>
      </c>
      <c r="H3470">
        <v>2.47492</v>
      </c>
      <c r="I3470">
        <v>51.091129302978501</v>
      </c>
      <c r="J3470">
        <v>-1.8688650131225599</v>
      </c>
      <c r="K3470">
        <v>50</v>
      </c>
      <c r="M3470" t="str">
        <f t="shared" si="108"/>
        <v>51.0911293029785-1.86886501312256</v>
      </c>
      <c r="N3470" t="str">
        <f>IF(L3470="y",INDEX(SandC!$G$6:$G$46,MATCH(swt_geotrace_10m!M3470,SandC!$H$6:$H$46,0)),"")</f>
        <v/>
      </c>
      <c r="O3470" t="str">
        <f t="shared" si="109"/>
        <v>636517081169799000</v>
      </c>
    </row>
    <row r="3471" spans="1:15" hidden="1" x14ac:dyDescent="0.25">
      <c r="A3471">
        <v>6.3651708117296704E+17</v>
      </c>
      <c r="B3471">
        <v>70.902343902587901</v>
      </c>
      <c r="C3471" s="4">
        <v>0.67269726756675297</v>
      </c>
      <c r="D3471" s="4">
        <v>0.42015481714532699</v>
      </c>
      <c r="E3471" s="4">
        <v>0.99402797211023397</v>
      </c>
      <c r="F3471">
        <v>1.2767999999999999</v>
      </c>
      <c r="G3471">
        <v>0.79518699999999998</v>
      </c>
      <c r="H3471">
        <v>2.3561100000000001</v>
      </c>
      <c r="I3471">
        <v>51.0910726165772</v>
      </c>
      <c r="J3471">
        <v>-1.8687636494636499</v>
      </c>
      <c r="K3471">
        <v>50</v>
      </c>
      <c r="M3471" t="str">
        <f t="shared" si="108"/>
        <v>51.0910726165772-1.86876364946365</v>
      </c>
      <c r="N3471" t="str">
        <f>IF(L3471="y",INDEX(SandC!$G$6:$G$46,MATCH(swt_geotrace_10m!M3471,SandC!$H$6:$H$46,0)),"")</f>
        <v/>
      </c>
      <c r="O3471" t="str">
        <f t="shared" si="109"/>
        <v>636517081172967000</v>
      </c>
    </row>
    <row r="3472" spans="1:15" hidden="1" x14ac:dyDescent="0.25">
      <c r="A3472">
        <v>6.3651708117619597E+17</v>
      </c>
      <c r="B3472">
        <v>70.821666941923297</v>
      </c>
      <c r="C3472" s="4">
        <v>1.5828663434672701</v>
      </c>
      <c r="D3472" s="4">
        <v>1.3312360721754899</v>
      </c>
      <c r="E3472" s="4">
        <v>0.64607571426835797</v>
      </c>
      <c r="F3472">
        <v>3.2593700000000001</v>
      </c>
      <c r="G3472">
        <v>2.6297799999999998</v>
      </c>
      <c r="H3472">
        <v>1.3831800000000001</v>
      </c>
      <c r="I3472">
        <v>51.090938568115199</v>
      </c>
      <c r="J3472">
        <v>-1.8685230016708401</v>
      </c>
      <c r="K3472">
        <v>51</v>
      </c>
      <c r="M3472" t="str">
        <f t="shared" si="108"/>
        <v>51.0909385681152-1.86852300167084</v>
      </c>
      <c r="N3472" t="str">
        <f>IF(L3472="y",INDEX(SandC!$G$6:$G$46,MATCH(swt_geotrace_10m!M3472,SandC!$H$6:$H$46,0)),"")</f>
        <v/>
      </c>
      <c r="O3472" t="str">
        <f t="shared" si="109"/>
        <v>636517081176196000</v>
      </c>
    </row>
    <row r="3473" spans="1:15" hidden="1" x14ac:dyDescent="0.25">
      <c r="A3473">
        <v>6.3651708117933402E+17</v>
      </c>
      <c r="B3473">
        <v>70.788915517378797</v>
      </c>
      <c r="C3473" s="4">
        <v>0.65281540554157802</v>
      </c>
      <c r="D3473" s="4">
        <v>0.63444555264561597</v>
      </c>
      <c r="E3473" s="4">
        <v>1.52772115083712</v>
      </c>
      <c r="F3473">
        <v>1.3060499999999999</v>
      </c>
      <c r="G3473">
        <v>1.28294</v>
      </c>
      <c r="H3473">
        <v>2.2828300000000001</v>
      </c>
      <c r="I3473">
        <v>51.090938568115199</v>
      </c>
      <c r="J3473">
        <v>-1.8685230016708401</v>
      </c>
      <c r="K3473">
        <v>49</v>
      </c>
      <c r="M3473" t="str">
        <f t="shared" si="108"/>
        <v>51.0909385681152-1.86852300167084</v>
      </c>
      <c r="N3473" t="str">
        <f>IF(L3473="y",INDEX(SandC!$G$6:$G$46,MATCH(swt_geotrace_10m!M3473,SandC!$H$6:$H$46,0)),"")</f>
        <v/>
      </c>
      <c r="O3473" t="str">
        <f t="shared" si="109"/>
        <v>636517081179334000</v>
      </c>
    </row>
    <row r="3474" spans="1:15" hidden="1" x14ac:dyDescent="0.25">
      <c r="A3474">
        <v>6.3651708118250995E+17</v>
      </c>
      <c r="B3474">
        <v>70.7163659667969</v>
      </c>
      <c r="C3474" s="4">
        <v>0.85338451623053602</v>
      </c>
      <c r="D3474" s="4">
        <v>0.92629502796806196</v>
      </c>
      <c r="E3474" s="4">
        <v>3.0470018843050499</v>
      </c>
      <c r="F3474">
        <v>1.5389699999999999</v>
      </c>
      <c r="G3474">
        <v>1.5904</v>
      </c>
      <c r="H3474">
        <v>4.23733</v>
      </c>
      <c r="I3474">
        <v>51.090915069580099</v>
      </c>
      <c r="J3474">
        <v>-1.8684738421440099</v>
      </c>
      <c r="K3474">
        <v>50</v>
      </c>
      <c r="M3474" t="str">
        <f t="shared" si="108"/>
        <v>51.0909150695801-1.86847384214401</v>
      </c>
      <c r="N3474" t="str">
        <f>IF(L3474="y",INDEX(SandC!$G$6:$G$46,MATCH(swt_geotrace_10m!M3474,SandC!$H$6:$H$46,0)),"")</f>
        <v/>
      </c>
      <c r="O3474" t="str">
        <f t="shared" si="109"/>
        <v>636517081182510000</v>
      </c>
    </row>
    <row r="3475" spans="1:15" hidden="1" x14ac:dyDescent="0.25">
      <c r="A3475">
        <v>6.36517081185712E+17</v>
      </c>
      <c r="B3475">
        <v>70.619716491699194</v>
      </c>
      <c r="C3475" s="4">
        <v>1.7021537210251501</v>
      </c>
      <c r="D3475" s="4">
        <v>2.00434137922106</v>
      </c>
      <c r="E3475" s="4">
        <v>2.0512062408771499</v>
      </c>
      <c r="F3475">
        <v>3.00644</v>
      </c>
      <c r="G3475">
        <v>3.9426000000000001</v>
      </c>
      <c r="H3475">
        <v>2.9866100000000002</v>
      </c>
      <c r="I3475">
        <v>51.090770721435497</v>
      </c>
      <c r="J3475">
        <v>-1.8681730222702</v>
      </c>
      <c r="K3475">
        <v>50</v>
      </c>
      <c r="M3475" t="str">
        <f t="shared" si="108"/>
        <v>51.0907707214355-1.8681730222702</v>
      </c>
      <c r="N3475" t="str">
        <f>IF(L3475="y",INDEX(SandC!$G$6:$G$46,MATCH(swt_geotrace_10m!M3475,SandC!$H$6:$H$46,0)),"")</f>
        <v/>
      </c>
      <c r="O3475" t="str">
        <f t="shared" si="109"/>
        <v>636517081185712000</v>
      </c>
    </row>
    <row r="3476" spans="1:15" hidden="1" x14ac:dyDescent="0.25">
      <c r="A3476">
        <v>6.3651708118889101E+17</v>
      </c>
      <c r="B3476">
        <v>70.575364837646504</v>
      </c>
      <c r="C3476" s="4">
        <v>1.02342928847554</v>
      </c>
      <c r="D3476" s="4">
        <v>1.5358029774213799</v>
      </c>
      <c r="E3476" s="4">
        <v>2.8384664982635299</v>
      </c>
      <c r="F3476">
        <v>1.7804500000000001</v>
      </c>
      <c r="G3476">
        <v>2.5121799999999999</v>
      </c>
      <c r="H3476">
        <v>3.6522800000000002</v>
      </c>
      <c r="I3476">
        <v>51.090770721435497</v>
      </c>
      <c r="J3476">
        <v>-1.8681730031967201</v>
      </c>
      <c r="K3476">
        <v>50</v>
      </c>
      <c r="M3476" t="str">
        <f t="shared" si="108"/>
        <v>51.0907707214355-1.86817300319672</v>
      </c>
      <c r="N3476" t="str">
        <f>IF(L3476="y",INDEX(SandC!$G$6:$G$46,MATCH(swt_geotrace_10m!M3476,SandC!$H$6:$H$46,0)),"")</f>
        <v/>
      </c>
      <c r="O3476" t="str">
        <f t="shared" si="109"/>
        <v>636517081188891000</v>
      </c>
    </row>
    <row r="3477" spans="1:15" hidden="1" x14ac:dyDescent="0.25">
      <c r="A3477">
        <v>6.3651708119208704E+17</v>
      </c>
      <c r="B3477">
        <v>70.557815399169897</v>
      </c>
      <c r="C3477" s="4">
        <v>1.5868508728086701</v>
      </c>
      <c r="D3477" s="4">
        <v>1.22779824249585</v>
      </c>
      <c r="E3477" s="4">
        <v>1.98669821808012</v>
      </c>
      <c r="F3477">
        <v>3.4888400000000002</v>
      </c>
      <c r="G3477">
        <v>2.8025699999999998</v>
      </c>
      <c r="H3477">
        <v>3.03016</v>
      </c>
      <c r="I3477">
        <v>51.090769882202103</v>
      </c>
      <c r="J3477">
        <v>-1.8681712841987601</v>
      </c>
      <c r="K3477">
        <v>50</v>
      </c>
      <c r="M3477" t="str">
        <f t="shared" si="108"/>
        <v>51.0907698822021-1.86817128419876</v>
      </c>
      <c r="N3477" t="str">
        <f>IF(L3477="y",INDEX(SandC!$G$6:$G$46,MATCH(swt_geotrace_10m!M3477,SandC!$H$6:$H$46,0)),"")</f>
        <v/>
      </c>
      <c r="O3477" t="str">
        <f t="shared" si="109"/>
        <v>636517081192087000</v>
      </c>
    </row>
    <row r="3478" spans="1:15" hidden="1" x14ac:dyDescent="0.25">
      <c r="A3478">
        <v>6.36517081195264E+17</v>
      </c>
      <c r="B3478">
        <v>70.490738677978499</v>
      </c>
      <c r="C3478" s="4">
        <v>2.1036929052467901</v>
      </c>
      <c r="D3478" s="4">
        <v>1.7578591686482701</v>
      </c>
      <c r="E3478" s="4">
        <v>2.7612845246158302</v>
      </c>
      <c r="F3478">
        <v>3.9506700000000001</v>
      </c>
      <c r="G3478">
        <v>3.05619</v>
      </c>
      <c r="H3478">
        <v>4.4524400000000002</v>
      </c>
      <c r="I3478">
        <v>51.090599136352502</v>
      </c>
      <c r="J3478">
        <v>-1.86781358957291</v>
      </c>
      <c r="K3478">
        <v>50</v>
      </c>
      <c r="M3478" t="str">
        <f t="shared" si="108"/>
        <v>51.0905991363525-1.86781358957291</v>
      </c>
      <c r="N3478" t="str">
        <f>IF(L3478="y",INDEX(SandC!$G$6:$G$46,MATCH(swt_geotrace_10m!M3478,SandC!$H$6:$H$46,0)),"")</f>
        <v/>
      </c>
      <c r="O3478" t="str">
        <f t="shared" si="109"/>
        <v>636517081195264000</v>
      </c>
    </row>
    <row r="3479" spans="1:15" hidden="1" x14ac:dyDescent="0.25">
      <c r="A3479">
        <v>6.3651708119852006E+17</v>
      </c>
      <c r="B3479">
        <v>70.387784770890804</v>
      </c>
      <c r="C3479" s="4">
        <v>2.8783529738617699</v>
      </c>
      <c r="D3479" s="4">
        <v>3.2649636966980702</v>
      </c>
      <c r="E3479" s="4">
        <v>3.1415863830383399</v>
      </c>
      <c r="F3479">
        <v>3.34111</v>
      </c>
      <c r="G3479">
        <v>4.3826599999999996</v>
      </c>
      <c r="H3479">
        <v>4.2905499999999996</v>
      </c>
      <c r="I3479">
        <v>51.090599060058601</v>
      </c>
      <c r="J3479">
        <v>-1.8678129911422701</v>
      </c>
      <c r="K3479">
        <v>51</v>
      </c>
      <c r="M3479" t="str">
        <f t="shared" si="108"/>
        <v>51.0905990600586-1.86781299114227</v>
      </c>
      <c r="N3479" t="str">
        <f>IF(L3479="y",INDEX(SandC!$G$6:$G$46,MATCH(swt_geotrace_10m!M3479,SandC!$H$6:$H$46,0)),"")</f>
        <v/>
      </c>
      <c r="O3479" t="str">
        <f t="shared" si="109"/>
        <v>636517081198520000</v>
      </c>
    </row>
    <row r="3480" spans="1:15" hidden="1" x14ac:dyDescent="0.25">
      <c r="A3480">
        <v>6.3651708120167603E+17</v>
      </c>
      <c r="B3480">
        <v>70.299030226104094</v>
      </c>
      <c r="C3480" s="4">
        <v>1.4019841839799401</v>
      </c>
      <c r="D3480" s="4">
        <v>1.8610100476003</v>
      </c>
      <c r="E3480" s="4">
        <v>2.2832412434339702</v>
      </c>
      <c r="F3480">
        <v>2.54766</v>
      </c>
      <c r="G3480">
        <v>2.9563999999999999</v>
      </c>
      <c r="H3480">
        <v>3.2503899999999999</v>
      </c>
      <c r="I3480">
        <v>51.090599060058601</v>
      </c>
      <c r="J3480">
        <v>-1.8678129911422701</v>
      </c>
      <c r="K3480">
        <v>49</v>
      </c>
      <c r="M3480" t="str">
        <f t="shared" si="108"/>
        <v>51.0905990600586-1.86781299114227</v>
      </c>
      <c r="N3480" t="str">
        <f>IF(L3480="y",INDEX(SandC!$G$6:$G$46,MATCH(swt_geotrace_10m!M3480,SandC!$H$6:$H$46,0)),"")</f>
        <v/>
      </c>
      <c r="O3480" t="str">
        <f t="shared" si="109"/>
        <v>636517081201676000</v>
      </c>
    </row>
    <row r="3481" spans="1:15" hidden="1" x14ac:dyDescent="0.25">
      <c r="A3481">
        <v>6.3651708120485798E+17</v>
      </c>
      <c r="B3481">
        <v>70.229383392334</v>
      </c>
      <c r="C3481" s="4">
        <v>0.73163536454230704</v>
      </c>
      <c r="D3481" s="4">
        <v>0.19311454942502401</v>
      </c>
      <c r="E3481" s="4">
        <v>2.7244019388420302</v>
      </c>
      <c r="F3481">
        <v>1.1884300000000001</v>
      </c>
      <c r="G3481">
        <v>0.37706600000000001</v>
      </c>
      <c r="H3481">
        <v>3.5293000000000001</v>
      </c>
      <c r="I3481">
        <v>51.090460815429701</v>
      </c>
      <c r="J3481">
        <v>-1.86749757528305</v>
      </c>
      <c r="K3481">
        <v>50</v>
      </c>
      <c r="M3481" t="str">
        <f t="shared" si="108"/>
        <v>51.0904608154297-1.86749757528305</v>
      </c>
      <c r="N3481" t="str">
        <f>IF(L3481="y",INDEX(SandC!$G$6:$G$46,MATCH(swt_geotrace_10m!M3481,SandC!$H$6:$H$46,0)),"")</f>
        <v/>
      </c>
      <c r="O3481" t="str">
        <f t="shared" si="109"/>
        <v>636517081204858000</v>
      </c>
    </row>
    <row r="3482" spans="1:15" hidden="1" x14ac:dyDescent="0.25">
      <c r="A3482">
        <v>6.3651708120807603E+17</v>
      </c>
      <c r="B3482">
        <v>70.155297698974607</v>
      </c>
      <c r="C3482" s="4">
        <v>1.42445298765835</v>
      </c>
      <c r="D3482" s="4">
        <v>1.34653582435366</v>
      </c>
      <c r="E3482" s="4">
        <v>1.4965444293446599</v>
      </c>
      <c r="F3482">
        <v>2.2889200000000001</v>
      </c>
      <c r="G3482">
        <v>2.3877000000000002</v>
      </c>
      <c r="H3482">
        <v>3.0890300000000002</v>
      </c>
      <c r="I3482">
        <v>51.090438842773402</v>
      </c>
      <c r="J3482">
        <v>-1.8674470186233501</v>
      </c>
      <c r="K3482">
        <v>50</v>
      </c>
      <c r="M3482" t="str">
        <f t="shared" si="108"/>
        <v>51.0904388427734-1.86744701862335</v>
      </c>
      <c r="N3482" t="str">
        <f>IF(L3482="y",INDEX(SandC!$G$6:$G$46,MATCH(swt_geotrace_10m!M3482,SandC!$H$6:$H$46,0)),"")</f>
        <v/>
      </c>
      <c r="O3482" t="str">
        <f t="shared" si="109"/>
        <v>636517081208076000</v>
      </c>
    </row>
    <row r="3483" spans="1:15" hidden="1" x14ac:dyDescent="0.25">
      <c r="A3483">
        <v>6.3651708121128E+17</v>
      </c>
      <c r="B3483">
        <v>70.059183044433595</v>
      </c>
      <c r="C3483" s="4">
        <v>0.38415579367487801</v>
      </c>
      <c r="D3483" s="4">
        <v>0.54430011634392605</v>
      </c>
      <c r="E3483" s="4">
        <v>0.61708358716468903</v>
      </c>
      <c r="F3483">
        <v>1.2407699999999999</v>
      </c>
      <c r="G3483">
        <v>1.0142800000000001</v>
      </c>
      <c r="H3483">
        <v>1.0260100000000001</v>
      </c>
      <c r="I3483">
        <v>51.090438842773402</v>
      </c>
      <c r="J3483">
        <v>-1.8674470186233501</v>
      </c>
      <c r="K3483">
        <v>50</v>
      </c>
      <c r="M3483" t="str">
        <f t="shared" si="108"/>
        <v>51.0904388427734-1.86744701862335</v>
      </c>
      <c r="N3483" t="str">
        <f>IF(L3483="y",INDEX(SandC!$G$6:$G$46,MATCH(swt_geotrace_10m!M3483,SandC!$H$6:$H$46,0)),"")</f>
        <v/>
      </c>
      <c r="O3483" t="str">
        <f t="shared" si="109"/>
        <v>636517081211280000</v>
      </c>
    </row>
    <row r="3484" spans="1:15" hidden="1" x14ac:dyDescent="0.25">
      <c r="A3484">
        <v>6.3651708121449395E+17</v>
      </c>
      <c r="B3484">
        <v>69.953961639404298</v>
      </c>
      <c r="C3484" s="4">
        <v>0.92500438181288303</v>
      </c>
      <c r="D3484" s="4">
        <v>1.83102238020848</v>
      </c>
      <c r="E3484" s="4">
        <v>1.3291418266130099</v>
      </c>
      <c r="F3484">
        <v>1.3619600000000001</v>
      </c>
      <c r="G3484">
        <v>3.3415400000000002</v>
      </c>
      <c r="H3484">
        <v>2.4403999999999999</v>
      </c>
      <c r="I3484">
        <v>51.0903298187256</v>
      </c>
      <c r="J3484">
        <v>-1.86717470645905</v>
      </c>
      <c r="K3484">
        <v>50</v>
      </c>
      <c r="M3484" t="str">
        <f t="shared" si="108"/>
        <v>51.0903298187256-1.86717470645905</v>
      </c>
      <c r="N3484" t="str">
        <f>IF(L3484="y",INDEX(SandC!$G$6:$G$46,MATCH(swt_geotrace_10m!M3484,SandC!$H$6:$H$46,0)),"")</f>
        <v/>
      </c>
      <c r="O3484" t="str">
        <f t="shared" si="109"/>
        <v>636517081214494000</v>
      </c>
    </row>
    <row r="3485" spans="1:15" hidden="1" x14ac:dyDescent="0.25">
      <c r="A3485">
        <v>6.3651708121772301E+17</v>
      </c>
      <c r="B3485">
        <v>69.858174743652299</v>
      </c>
      <c r="C3485" s="4">
        <v>1.4031204122499299</v>
      </c>
      <c r="D3485" s="4">
        <v>2.1955931130754198</v>
      </c>
      <c r="E3485" s="4">
        <v>0.68398968875133903</v>
      </c>
      <c r="F3485">
        <v>2.18337</v>
      </c>
      <c r="G3485">
        <v>3.4454600000000002</v>
      </c>
      <c r="H3485">
        <v>1.2666599999999999</v>
      </c>
      <c r="I3485">
        <v>51.090290069580099</v>
      </c>
      <c r="J3485">
        <v>-1.8670749664306601</v>
      </c>
      <c r="K3485">
        <v>50</v>
      </c>
      <c r="M3485" t="str">
        <f t="shared" si="108"/>
        <v>51.0902900695801-1.86707496643066</v>
      </c>
      <c r="N3485" t="str">
        <f>IF(L3485="y",INDEX(SandC!$G$6:$G$46,MATCH(swt_geotrace_10m!M3485,SandC!$H$6:$H$46,0)),"")</f>
        <v/>
      </c>
      <c r="O3485" t="str">
        <f t="shared" si="109"/>
        <v>636517081217723000</v>
      </c>
    </row>
    <row r="3486" spans="1:15" hidden="1" x14ac:dyDescent="0.25">
      <c r="A3486">
        <v>6.3651708122094694E+17</v>
      </c>
      <c r="B3486">
        <v>69.774320373535204</v>
      </c>
      <c r="C3486" s="4">
        <v>0.85799664756309602</v>
      </c>
      <c r="D3486" s="4">
        <v>0.72775527106117299</v>
      </c>
      <c r="E3486" s="4">
        <v>0.55935516582896605</v>
      </c>
      <c r="F3486">
        <v>1.44543</v>
      </c>
      <c r="G3486">
        <v>1.6076999999999999</v>
      </c>
      <c r="H3486">
        <v>1.17387</v>
      </c>
      <c r="I3486">
        <v>51.090290069580099</v>
      </c>
      <c r="J3486">
        <v>-1.8670749664306601</v>
      </c>
      <c r="K3486">
        <v>50</v>
      </c>
      <c r="M3486" t="str">
        <f t="shared" si="108"/>
        <v>51.0902900695801-1.86707496643066</v>
      </c>
      <c r="N3486" t="str">
        <f>IF(L3486="y",INDEX(SandC!$G$6:$G$46,MATCH(swt_geotrace_10m!M3486,SandC!$H$6:$H$46,0)),"")</f>
        <v/>
      </c>
      <c r="O3486" t="str">
        <f t="shared" si="109"/>
        <v>636517081220947000</v>
      </c>
    </row>
    <row r="3487" spans="1:15" hidden="1" x14ac:dyDescent="0.25">
      <c r="A3487">
        <v>6.3651708122417101E+17</v>
      </c>
      <c r="B3487">
        <v>69.685777587890598</v>
      </c>
      <c r="C3487" s="4">
        <v>1.3831796828348799</v>
      </c>
      <c r="D3487" s="4">
        <v>1.2357560277551101</v>
      </c>
      <c r="E3487" s="4">
        <v>0.70518090529378297</v>
      </c>
      <c r="F3487">
        <v>2.00712</v>
      </c>
      <c r="G3487">
        <v>1.6231899999999999</v>
      </c>
      <c r="H3487">
        <v>1.46092</v>
      </c>
      <c r="I3487">
        <v>51.090197830200196</v>
      </c>
      <c r="J3487">
        <v>-1.8668405604362499</v>
      </c>
      <c r="K3487">
        <v>50</v>
      </c>
      <c r="M3487" t="str">
        <f t="shared" si="108"/>
        <v>51.0901978302002-1.86684056043625</v>
      </c>
      <c r="N3487" t="str">
        <f>IF(L3487="y",INDEX(SandC!$G$6:$G$46,MATCH(swt_geotrace_10m!M3487,SandC!$H$6:$H$46,0)),"")</f>
        <v/>
      </c>
      <c r="O3487" t="str">
        <f t="shared" si="109"/>
        <v>636517081224171000</v>
      </c>
    </row>
    <row r="3488" spans="1:15" hidden="1" x14ac:dyDescent="0.25">
      <c r="A3488">
        <v>6.3651708122740698E+17</v>
      </c>
      <c r="B3488">
        <v>69.583757171630893</v>
      </c>
      <c r="C3488" s="4">
        <v>0.77310302006420195</v>
      </c>
      <c r="D3488" s="4">
        <v>0.55427474251634701</v>
      </c>
      <c r="E3488" s="4">
        <v>0.38614315111866498</v>
      </c>
      <c r="F3488">
        <v>1.83769</v>
      </c>
      <c r="G3488">
        <v>1.03372</v>
      </c>
      <c r="H3488">
        <v>0.69400099999999998</v>
      </c>
      <c r="I3488">
        <v>51.090141296386697</v>
      </c>
      <c r="J3488">
        <v>-1.8666980266571001</v>
      </c>
      <c r="K3488">
        <v>50</v>
      </c>
      <c r="M3488" t="str">
        <f t="shared" si="108"/>
        <v>51.0901412963867-1.8666980266571</v>
      </c>
      <c r="N3488" t="str">
        <f>IF(L3488="y",INDEX(SandC!$G$6:$G$46,MATCH(swt_geotrace_10m!M3488,SandC!$H$6:$H$46,0)),"")</f>
        <v/>
      </c>
      <c r="O3488" t="str">
        <f t="shared" si="109"/>
        <v>636517081227407000</v>
      </c>
    </row>
    <row r="3489" spans="1:15" hidden="1" x14ac:dyDescent="0.25">
      <c r="A3489">
        <v>6.3651708123064602E+17</v>
      </c>
      <c r="B3489">
        <v>69.476764526367205</v>
      </c>
      <c r="C3489" s="4">
        <v>0.73852810711681804</v>
      </c>
      <c r="D3489" s="4">
        <v>0.62007313046145296</v>
      </c>
      <c r="E3489" s="4">
        <v>0.71105616023386697</v>
      </c>
      <c r="F3489">
        <v>1.62279</v>
      </c>
      <c r="G3489">
        <v>0.95358500000000002</v>
      </c>
      <c r="H3489">
        <v>1.2285900000000001</v>
      </c>
      <c r="I3489">
        <v>51.090141296386697</v>
      </c>
      <c r="J3489">
        <v>-1.8666980266571001</v>
      </c>
      <c r="K3489">
        <v>50</v>
      </c>
      <c r="M3489" t="str">
        <f t="shared" si="108"/>
        <v>51.0901412963867-1.8666980266571</v>
      </c>
      <c r="N3489" t="str">
        <f>IF(L3489="y",INDEX(SandC!$G$6:$G$46,MATCH(swt_geotrace_10m!M3489,SandC!$H$6:$H$46,0)),"")</f>
        <v/>
      </c>
      <c r="O3489" t="str">
        <f t="shared" si="109"/>
        <v>636517081230646000</v>
      </c>
    </row>
    <row r="3490" spans="1:15" hidden="1" x14ac:dyDescent="0.25">
      <c r="A3490">
        <v>6.3651708123388902E+17</v>
      </c>
      <c r="B3490">
        <v>69.372261199951197</v>
      </c>
      <c r="C3490" s="4">
        <v>1.6523075711986399</v>
      </c>
      <c r="D3490" s="4">
        <v>1.30179015464159</v>
      </c>
      <c r="E3490" s="4">
        <v>0.51087951866894998</v>
      </c>
      <c r="F3490">
        <v>3.11558</v>
      </c>
      <c r="G3490">
        <v>2.4386999999999999</v>
      </c>
      <c r="H3490">
        <v>0.97179599999999999</v>
      </c>
      <c r="I3490">
        <v>51.090061645507802</v>
      </c>
      <c r="J3490">
        <v>-1.86650188446045</v>
      </c>
      <c r="K3490">
        <v>50</v>
      </c>
      <c r="M3490" t="str">
        <f t="shared" si="108"/>
        <v>51.0900616455078-1.86650188446045</v>
      </c>
      <c r="N3490" t="str">
        <f>IF(L3490="y",INDEX(SandC!$G$6:$G$46,MATCH(swt_geotrace_10m!M3490,SandC!$H$6:$H$46,0)),"")</f>
        <v/>
      </c>
      <c r="O3490" t="str">
        <f t="shared" si="109"/>
        <v>636517081233889000</v>
      </c>
    </row>
    <row r="3491" spans="1:15" hidden="1" x14ac:dyDescent="0.25">
      <c r="A3491">
        <v>6.3651708123713498E+17</v>
      </c>
      <c r="B3491">
        <v>69.282132263183598</v>
      </c>
      <c r="C3491" s="4">
        <v>1.6514774943963</v>
      </c>
      <c r="D3491" s="4">
        <v>1.37084828514209</v>
      </c>
      <c r="E3491" s="4">
        <v>0.41524002923244702</v>
      </c>
      <c r="F3491">
        <v>2.4794100000000001</v>
      </c>
      <c r="G3491">
        <v>2.1441300000000001</v>
      </c>
      <c r="H3491">
        <v>0.76746800000000004</v>
      </c>
      <c r="I3491">
        <v>51.089988708496101</v>
      </c>
      <c r="J3491">
        <v>-1.86632204055786</v>
      </c>
      <c r="K3491">
        <v>50</v>
      </c>
      <c r="M3491" t="str">
        <f t="shared" si="108"/>
        <v>51.0899887084961-1.86632204055786</v>
      </c>
      <c r="N3491" t="str">
        <f>IF(L3491="y",INDEX(SandC!$G$6:$G$46,MATCH(swt_geotrace_10m!M3491,SandC!$H$6:$H$46,0)),"")</f>
        <v/>
      </c>
      <c r="O3491" t="str">
        <f t="shared" si="109"/>
        <v>636517081237135000</v>
      </c>
    </row>
    <row r="3492" spans="1:15" hidden="1" x14ac:dyDescent="0.25">
      <c r="A3492">
        <v>6.3651708124039706E+17</v>
      </c>
      <c r="B3492">
        <v>69.191570587158196</v>
      </c>
      <c r="C3492" s="4">
        <v>0.32485540903881999</v>
      </c>
      <c r="D3492" s="4">
        <v>0.371571281197078</v>
      </c>
      <c r="E3492" s="4">
        <v>0.48727689665700002</v>
      </c>
      <c r="F3492">
        <v>0.53805999999999998</v>
      </c>
      <c r="G3492">
        <v>0.75384300000000004</v>
      </c>
      <c r="H3492">
        <v>0.86293200000000003</v>
      </c>
      <c r="I3492">
        <v>51.089988708496101</v>
      </c>
      <c r="J3492">
        <v>-1.86632204055786</v>
      </c>
      <c r="K3492">
        <v>50</v>
      </c>
      <c r="M3492" t="str">
        <f t="shared" si="108"/>
        <v>51.0899887084961-1.86632204055786</v>
      </c>
      <c r="N3492" t="str">
        <f>IF(L3492="y",INDEX(SandC!$G$6:$G$46,MATCH(swt_geotrace_10m!M3492,SandC!$H$6:$H$46,0)),"")</f>
        <v/>
      </c>
      <c r="O3492" t="str">
        <f t="shared" si="109"/>
        <v>636517081240397000</v>
      </c>
    </row>
    <row r="3493" spans="1:15" hidden="1" x14ac:dyDescent="0.25">
      <c r="A3493">
        <v>6.3651708124364506E+17</v>
      </c>
      <c r="B3493">
        <v>69.088360443115207</v>
      </c>
      <c r="C3493" s="4">
        <v>0.76926240874811902</v>
      </c>
      <c r="D3493" s="4">
        <v>0.81440631841596001</v>
      </c>
      <c r="E3493" s="4">
        <v>0.65960267929523497</v>
      </c>
      <c r="F3493">
        <v>1.56111</v>
      </c>
      <c r="G3493">
        <v>1.5080800000000001</v>
      </c>
      <c r="H3493">
        <v>1.2220800000000001</v>
      </c>
      <c r="I3493">
        <v>51.089928588867203</v>
      </c>
      <c r="J3493">
        <v>-1.8661559891700701</v>
      </c>
      <c r="K3493">
        <v>50</v>
      </c>
      <c r="M3493" t="str">
        <f t="shared" si="108"/>
        <v>51.0899285888672-1.86615598917007</v>
      </c>
      <c r="N3493" t="str">
        <f>IF(L3493="y",INDEX(SandC!$G$6:$G$46,MATCH(swt_geotrace_10m!M3493,SandC!$H$6:$H$46,0)),"")</f>
        <v/>
      </c>
      <c r="O3493" t="str">
        <f t="shared" si="109"/>
        <v>636517081243645000</v>
      </c>
    </row>
    <row r="3494" spans="1:15" hidden="1" x14ac:dyDescent="0.25">
      <c r="A3494">
        <v>6.3651708124689997E+17</v>
      </c>
      <c r="B3494">
        <v>68.983872680664106</v>
      </c>
      <c r="C3494" s="4">
        <v>1.16465636949983</v>
      </c>
      <c r="D3494" s="4">
        <v>0.72368278595593405</v>
      </c>
      <c r="E3494" s="4">
        <v>0.48876553009020701</v>
      </c>
      <c r="F3494">
        <v>2.0211600000000001</v>
      </c>
      <c r="G3494">
        <v>1.37724</v>
      </c>
      <c r="H3494">
        <v>0.91188800000000003</v>
      </c>
      <c r="I3494">
        <v>51.089851379394503</v>
      </c>
      <c r="J3494">
        <v>-1.8659429550170901</v>
      </c>
      <c r="K3494">
        <v>50</v>
      </c>
      <c r="M3494" t="str">
        <f t="shared" si="108"/>
        <v>51.0898513793945-1.86594295501709</v>
      </c>
      <c r="N3494" t="str">
        <f>IF(L3494="y",INDEX(SandC!$G$6:$G$46,MATCH(swt_geotrace_10m!M3494,SandC!$H$6:$H$46,0)),"")</f>
        <v/>
      </c>
      <c r="O3494" t="str">
        <f t="shared" si="109"/>
        <v>636517081246900000</v>
      </c>
    </row>
    <row r="3495" spans="1:15" hidden="1" x14ac:dyDescent="0.25">
      <c r="A3495">
        <v>6.3651708125016998E+17</v>
      </c>
      <c r="B3495">
        <v>68.892395324706996</v>
      </c>
      <c r="C3495" s="4">
        <v>0.72910388737629805</v>
      </c>
      <c r="D3495" s="4">
        <v>0.95776139674898597</v>
      </c>
      <c r="E3495" s="4">
        <v>0.74084322549377601</v>
      </c>
      <c r="F3495">
        <v>1.6399300000000001</v>
      </c>
      <c r="G3495">
        <v>3.0502500000000001</v>
      </c>
      <c r="H3495">
        <v>1.8979200000000001</v>
      </c>
      <c r="I3495">
        <v>51.089851379394503</v>
      </c>
      <c r="J3495">
        <v>-1.8659429550170901</v>
      </c>
      <c r="K3495">
        <v>50</v>
      </c>
      <c r="M3495" t="str">
        <f t="shared" si="108"/>
        <v>51.0898513793945-1.86594295501709</v>
      </c>
      <c r="N3495" t="str">
        <f>IF(L3495="y",INDEX(SandC!$G$6:$G$46,MATCH(swt_geotrace_10m!M3495,SandC!$H$6:$H$46,0)),"")</f>
        <v/>
      </c>
      <c r="O3495" t="str">
        <f t="shared" si="109"/>
        <v>636517081250170000</v>
      </c>
    </row>
    <row r="3496" spans="1:15" hidden="1" x14ac:dyDescent="0.25">
      <c r="A3496">
        <v>6.36517081253456E+17</v>
      </c>
      <c r="B3496">
        <v>68.785943603515605</v>
      </c>
      <c r="C3496" s="4">
        <v>4.0683572766603797</v>
      </c>
      <c r="D3496" s="4">
        <v>4.7743071540939797</v>
      </c>
      <c r="E3496" s="4">
        <v>1.82140690057199</v>
      </c>
      <c r="F3496">
        <v>6.1080399999999999</v>
      </c>
      <c r="G3496">
        <v>6.1539999999999999</v>
      </c>
      <c r="H3496">
        <v>3.161</v>
      </c>
      <c r="I3496">
        <v>51.089799499511699</v>
      </c>
      <c r="J3496">
        <v>-1.8658056879043601</v>
      </c>
      <c r="K3496">
        <v>50</v>
      </c>
      <c r="M3496" t="str">
        <f t="shared" si="108"/>
        <v>51.0897994995117-1.86580568790436</v>
      </c>
      <c r="N3496" t="str">
        <f>IF(L3496="y",INDEX(SandC!$G$6:$G$46,MATCH(swt_geotrace_10m!M3496,SandC!$H$6:$H$46,0)),"")</f>
        <v/>
      </c>
      <c r="O3496" t="str">
        <f t="shared" si="109"/>
        <v>636517081253456000</v>
      </c>
    </row>
    <row r="3497" spans="1:15" hidden="1" x14ac:dyDescent="0.25">
      <c r="A3497">
        <v>6.3651708125673997E+17</v>
      </c>
      <c r="B3497">
        <v>68.648072204589795</v>
      </c>
      <c r="C3497" s="4">
        <v>1.4981502749467801</v>
      </c>
      <c r="D3497" s="4">
        <v>1.7198000863021099</v>
      </c>
      <c r="E3497" s="4">
        <v>1.96423251483993</v>
      </c>
      <c r="F3497">
        <v>2.9001399999999999</v>
      </c>
      <c r="G3497">
        <v>3.5222099999999998</v>
      </c>
      <c r="H3497">
        <v>3.3371900000000001</v>
      </c>
      <c r="I3497">
        <v>51.089710235595703</v>
      </c>
      <c r="J3497">
        <v>-1.86556696891785</v>
      </c>
      <c r="K3497">
        <v>50</v>
      </c>
      <c r="M3497" t="str">
        <f t="shared" si="108"/>
        <v>51.0897102355957-1.86556696891785</v>
      </c>
      <c r="N3497" t="str">
        <f>IF(L3497="y",INDEX(SandC!$G$6:$G$46,MATCH(swt_geotrace_10m!M3497,SandC!$H$6:$H$46,0)),"")</f>
        <v/>
      </c>
      <c r="O3497" t="str">
        <f t="shared" si="109"/>
        <v>636517081256740000</v>
      </c>
    </row>
    <row r="3498" spans="1:15" hidden="1" x14ac:dyDescent="0.25">
      <c r="A3498">
        <v>6.3651708126001894E+17</v>
      </c>
      <c r="B3498">
        <v>68.544730987548803</v>
      </c>
      <c r="C3498" s="4">
        <v>0.64227823444435195</v>
      </c>
      <c r="D3498" s="4">
        <v>0.92318084712833304</v>
      </c>
      <c r="E3498" s="4">
        <v>2.61889618727449</v>
      </c>
      <c r="F3498">
        <v>1.1504300000000001</v>
      </c>
      <c r="G3498">
        <v>1.8825400000000001</v>
      </c>
      <c r="H3498">
        <v>3.3115800000000002</v>
      </c>
      <c r="I3498">
        <v>51.089710235595703</v>
      </c>
      <c r="J3498">
        <v>-1.86556696891785</v>
      </c>
      <c r="K3498">
        <v>50</v>
      </c>
      <c r="M3498" t="str">
        <f t="shared" si="108"/>
        <v>51.0897102355957-1.86556696891785</v>
      </c>
      <c r="N3498" t="str">
        <f>IF(L3498="y",INDEX(SandC!$G$6:$G$46,MATCH(swt_geotrace_10m!M3498,SandC!$H$6:$H$46,0)),"")</f>
        <v/>
      </c>
      <c r="O3498" t="str">
        <f t="shared" si="109"/>
        <v>636517081260019000</v>
      </c>
    </row>
    <row r="3499" spans="1:15" hidden="1" x14ac:dyDescent="0.25">
      <c r="A3499">
        <v>6.3651708126336499E+17</v>
      </c>
      <c r="B3499">
        <v>68.495729783002105</v>
      </c>
      <c r="C3499" s="4">
        <v>0.77702666895099404</v>
      </c>
      <c r="D3499" s="4">
        <v>0.44611815757455803</v>
      </c>
      <c r="E3499" s="4">
        <v>2.826948123687</v>
      </c>
      <c r="F3499">
        <v>1.32745</v>
      </c>
      <c r="G3499">
        <v>0.67744700000000002</v>
      </c>
      <c r="H3499">
        <v>3.63124</v>
      </c>
      <c r="I3499">
        <v>51.089668498319703</v>
      </c>
      <c r="J3499">
        <v>-1.8654440454408201</v>
      </c>
      <c r="K3499">
        <v>51</v>
      </c>
      <c r="M3499" t="str">
        <f t="shared" si="108"/>
        <v>51.0896684983197-1.86544404544082</v>
      </c>
      <c r="N3499" t="str">
        <f>IF(L3499="y",INDEX(SandC!$G$6:$G$46,MATCH(swt_geotrace_10m!M3499,SandC!$H$6:$H$46,0)),"")</f>
        <v/>
      </c>
      <c r="O3499" t="str">
        <f t="shared" si="109"/>
        <v>636517081263365000</v>
      </c>
    </row>
    <row r="3500" spans="1:15" hidden="1" x14ac:dyDescent="0.25">
      <c r="A3500">
        <v>6.3651708126658701E+17</v>
      </c>
      <c r="B3500">
        <v>68.411037990025093</v>
      </c>
      <c r="C3500" s="4">
        <v>1.7342418291086299</v>
      </c>
      <c r="D3500" s="4">
        <v>1.5415626303016201</v>
      </c>
      <c r="E3500" s="4">
        <v>3.38195908774648</v>
      </c>
      <c r="F3500">
        <v>3.3155800000000002</v>
      </c>
      <c r="G3500">
        <v>2.7786900000000001</v>
      </c>
      <c r="H3500">
        <v>4.4872800000000002</v>
      </c>
      <c r="I3500">
        <v>51.0895805358887</v>
      </c>
      <c r="J3500">
        <v>-1.8651870489120499</v>
      </c>
      <c r="K3500">
        <v>49</v>
      </c>
      <c r="M3500" t="str">
        <f t="shared" si="108"/>
        <v>51.0895805358887-1.86518704891205</v>
      </c>
      <c r="N3500" t="str">
        <f>IF(L3500="y",INDEX(SandC!$G$6:$G$46,MATCH(swt_geotrace_10m!M3500,SandC!$H$6:$H$46,0)),"")</f>
        <v/>
      </c>
      <c r="O3500" t="str">
        <f t="shared" si="109"/>
        <v>636517081266587000</v>
      </c>
    </row>
    <row r="3501" spans="1:15" hidden="1" x14ac:dyDescent="0.25">
      <c r="A3501">
        <v>6.3651708126987098E+17</v>
      </c>
      <c r="B3501">
        <v>68.262538757324194</v>
      </c>
      <c r="C3501" s="4">
        <v>1.90477481371808</v>
      </c>
      <c r="D3501" s="4">
        <v>2.0130966758242899</v>
      </c>
      <c r="E3501" s="4">
        <v>3.2636324275857</v>
      </c>
      <c r="F3501">
        <v>3.3554300000000001</v>
      </c>
      <c r="G3501">
        <v>3.5857000000000001</v>
      </c>
      <c r="H3501">
        <v>4.33216</v>
      </c>
      <c r="I3501">
        <v>51.0895805358887</v>
      </c>
      <c r="J3501">
        <v>-1.8651870489120499</v>
      </c>
      <c r="K3501">
        <v>50</v>
      </c>
      <c r="M3501" t="str">
        <f t="shared" si="108"/>
        <v>51.0895805358887-1.86518704891205</v>
      </c>
      <c r="N3501" t="str">
        <f>IF(L3501="y",INDEX(SandC!$G$6:$G$46,MATCH(swt_geotrace_10m!M3501,SandC!$H$6:$H$46,0)),"")</f>
        <v/>
      </c>
      <c r="O3501" t="str">
        <f t="shared" si="109"/>
        <v>636517081269871000</v>
      </c>
    </row>
    <row r="3502" spans="1:15" hidden="1" x14ac:dyDescent="0.25">
      <c r="A3502">
        <v>6.3651708127317197E+17</v>
      </c>
      <c r="B3502">
        <v>68.147867889404296</v>
      </c>
      <c r="C3502" s="4">
        <v>1.51826554510553</v>
      </c>
      <c r="D3502" s="4">
        <v>1.9050027153985101</v>
      </c>
      <c r="E3502" s="4">
        <v>1.68603942514991</v>
      </c>
      <c r="F3502">
        <v>2.5453600000000001</v>
      </c>
      <c r="G3502">
        <v>2.6137199999999998</v>
      </c>
      <c r="H3502">
        <v>2.9848499999999998</v>
      </c>
      <c r="I3502">
        <v>51.089546356201197</v>
      </c>
      <c r="J3502">
        <v>-1.8650878500938399</v>
      </c>
      <c r="K3502">
        <v>50</v>
      </c>
      <c r="M3502" t="str">
        <f t="shared" si="108"/>
        <v>51.0895463562012-1.86508785009384</v>
      </c>
      <c r="N3502" t="str">
        <f>IF(L3502="y",INDEX(SandC!$G$6:$G$46,MATCH(swt_geotrace_10m!M3502,SandC!$H$6:$H$46,0)),"")</f>
        <v/>
      </c>
      <c r="O3502" t="str">
        <f t="shared" si="109"/>
        <v>636517081273172000</v>
      </c>
    </row>
    <row r="3503" spans="1:15" hidden="1" x14ac:dyDescent="0.25">
      <c r="A3503">
        <v>6.3651708127647501E+17</v>
      </c>
      <c r="B3503">
        <v>68.093110961914107</v>
      </c>
      <c r="C3503" s="4">
        <v>2.0028957642427199</v>
      </c>
      <c r="D3503" s="4">
        <v>2.8175135017391901</v>
      </c>
      <c r="E3503" s="4">
        <v>2.4038456019336198</v>
      </c>
      <c r="F3503">
        <v>2.9496600000000002</v>
      </c>
      <c r="G3503">
        <v>4.2682900000000004</v>
      </c>
      <c r="H3503">
        <v>3.75291</v>
      </c>
      <c r="I3503">
        <v>51.089450836181598</v>
      </c>
      <c r="J3503">
        <v>-1.86480796337128</v>
      </c>
      <c r="K3503">
        <v>50</v>
      </c>
      <c r="M3503" t="str">
        <f t="shared" si="108"/>
        <v>51.0894508361816-1.86480796337128</v>
      </c>
      <c r="N3503" t="str">
        <f>IF(L3503="y",INDEX(SandC!$G$6:$G$46,MATCH(swt_geotrace_10m!M3503,SandC!$H$6:$H$46,0)),"")</f>
        <v/>
      </c>
      <c r="O3503" t="str">
        <f t="shared" si="109"/>
        <v>636517081276475000</v>
      </c>
    </row>
    <row r="3504" spans="1:15" hidden="1" x14ac:dyDescent="0.25">
      <c r="A3504">
        <v>6.3651708127984499E+17</v>
      </c>
      <c r="B3504">
        <v>68.017484627518002</v>
      </c>
      <c r="C3504" s="4">
        <v>1.28179833633316</v>
      </c>
      <c r="D3504" s="4">
        <v>2.2467529699783202</v>
      </c>
      <c r="E3504" s="4">
        <v>2.5474502335602001</v>
      </c>
      <c r="F3504">
        <v>2.7435900000000002</v>
      </c>
      <c r="G3504">
        <v>3.9293900000000002</v>
      </c>
      <c r="H3504">
        <v>3.93757</v>
      </c>
      <c r="I3504">
        <v>51.089450836181598</v>
      </c>
      <c r="J3504">
        <v>-1.86480796337128</v>
      </c>
      <c r="K3504">
        <v>51</v>
      </c>
      <c r="M3504" t="str">
        <f t="shared" si="108"/>
        <v>51.0894508361816-1.86480796337128</v>
      </c>
      <c r="N3504" t="str">
        <f>IF(L3504="y",INDEX(SandC!$G$6:$G$46,MATCH(swt_geotrace_10m!M3504,SandC!$H$6:$H$46,0)),"")</f>
        <v/>
      </c>
      <c r="O3504" t="str">
        <f t="shared" si="109"/>
        <v>636517081279845000</v>
      </c>
    </row>
    <row r="3505" spans="1:15" hidden="1" x14ac:dyDescent="0.25">
      <c r="A3505">
        <v>6.3651708128310195E+17</v>
      </c>
      <c r="B3505">
        <v>67.908798529177304</v>
      </c>
      <c r="C3505" s="4">
        <v>1.05120430144737</v>
      </c>
      <c r="D3505" s="4">
        <v>1.58928703343414</v>
      </c>
      <c r="E3505" s="4">
        <v>1.1229930920167399</v>
      </c>
      <c r="F3505">
        <v>1.86094</v>
      </c>
      <c r="G3505">
        <v>2.4627300000000001</v>
      </c>
      <c r="H3505">
        <v>2.11625</v>
      </c>
      <c r="I3505">
        <v>51.089421019262197</v>
      </c>
      <c r="J3505">
        <v>-1.8647205464694001</v>
      </c>
      <c r="K3505">
        <v>49</v>
      </c>
      <c r="M3505" t="str">
        <f t="shared" si="108"/>
        <v>51.0894210192622-1.8647205464694</v>
      </c>
      <c r="N3505" t="str">
        <f>IF(L3505="y",INDEX(SandC!$G$6:$G$46,MATCH(swt_geotrace_10m!M3505,SandC!$H$6:$H$46,0)),"")</f>
        <v/>
      </c>
      <c r="O3505" t="str">
        <f t="shared" si="109"/>
        <v>636517081283102000</v>
      </c>
    </row>
    <row r="3506" spans="1:15" hidden="1" x14ac:dyDescent="0.25">
      <c r="A3506">
        <v>6.3651708128642202E+17</v>
      </c>
      <c r="B3506">
        <v>67.805045013427701</v>
      </c>
      <c r="C3506" s="4">
        <v>1.0628304157348201</v>
      </c>
      <c r="D3506" s="4">
        <v>1.28302151916202</v>
      </c>
      <c r="E3506" s="4">
        <v>0.60394182724793599</v>
      </c>
      <c r="F3506">
        <v>1.6193</v>
      </c>
      <c r="G3506">
        <v>2.76416</v>
      </c>
      <c r="H3506">
        <v>1.19557</v>
      </c>
      <c r="I3506">
        <v>51.089321136474602</v>
      </c>
      <c r="J3506">
        <v>-1.8644280433654801</v>
      </c>
      <c r="K3506">
        <v>50</v>
      </c>
      <c r="M3506" t="str">
        <f t="shared" si="108"/>
        <v>51.0893211364746-1.86442804336548</v>
      </c>
      <c r="N3506" t="str">
        <f>IF(L3506="y",INDEX(SandC!$G$6:$G$46,MATCH(swt_geotrace_10m!M3506,SandC!$H$6:$H$46,0)),"")</f>
        <v/>
      </c>
      <c r="O3506" t="str">
        <f t="shared" si="109"/>
        <v>636517081286422000</v>
      </c>
    </row>
    <row r="3507" spans="1:15" hidden="1" x14ac:dyDescent="0.25">
      <c r="A3507">
        <v>6.3651708128974502E+17</v>
      </c>
      <c r="B3507">
        <v>67.698490447997997</v>
      </c>
      <c r="C3507" s="4">
        <v>1.2723551594962099</v>
      </c>
      <c r="D3507" s="4">
        <v>1.7264191512497</v>
      </c>
      <c r="E3507" s="4">
        <v>0.71055528312323202</v>
      </c>
      <c r="F3507">
        <v>1.99424</v>
      </c>
      <c r="G3507">
        <v>2.7510500000000002</v>
      </c>
      <c r="H3507">
        <v>1.4240600000000001</v>
      </c>
      <c r="I3507">
        <v>51.089321136474602</v>
      </c>
      <c r="J3507">
        <v>-1.8644280433654801</v>
      </c>
      <c r="K3507">
        <v>50</v>
      </c>
      <c r="M3507" t="str">
        <f t="shared" si="108"/>
        <v>51.0893211364746-1.86442804336548</v>
      </c>
      <c r="N3507" t="str">
        <f>IF(L3507="y",INDEX(SandC!$G$6:$G$46,MATCH(swt_geotrace_10m!M3507,SandC!$H$6:$H$46,0)),"")</f>
        <v/>
      </c>
      <c r="O3507" t="str">
        <f t="shared" si="109"/>
        <v>636517081289745000</v>
      </c>
    </row>
    <row r="3508" spans="1:15" hidden="1" x14ac:dyDescent="0.25">
      <c r="A3508">
        <v>6.3651708129306394E+17</v>
      </c>
      <c r="B3508">
        <v>67.581769104003897</v>
      </c>
      <c r="C3508" s="4">
        <v>1.04176288504282</v>
      </c>
      <c r="D3508" s="4">
        <v>1.0916997931575401</v>
      </c>
      <c r="E3508" s="4">
        <v>0.67170638221170198</v>
      </c>
      <c r="F3508">
        <v>1.79891</v>
      </c>
      <c r="G3508">
        <v>2.09334</v>
      </c>
      <c r="H3508">
        <v>1.22949</v>
      </c>
      <c r="I3508">
        <v>51.089294662475602</v>
      </c>
      <c r="J3508">
        <v>-1.86435045480728</v>
      </c>
      <c r="K3508">
        <v>50</v>
      </c>
      <c r="M3508" t="str">
        <f t="shared" si="108"/>
        <v>51.0892946624756-1.86435045480728</v>
      </c>
      <c r="N3508" t="str">
        <f>IF(L3508="y",INDEX(SandC!$G$6:$G$46,MATCH(swt_geotrace_10m!M3508,SandC!$H$6:$H$46,0)),"")</f>
        <v/>
      </c>
      <c r="O3508" t="str">
        <f t="shared" si="109"/>
        <v>636517081293064000</v>
      </c>
    </row>
    <row r="3509" spans="1:15" hidden="1" x14ac:dyDescent="0.25">
      <c r="A3509">
        <v>6.3651708129641203E+17</v>
      </c>
      <c r="B3509">
        <v>67.470832977294904</v>
      </c>
      <c r="C3509" s="4">
        <v>0.60840513100327598</v>
      </c>
      <c r="D3509" s="4">
        <v>0.58882788002458097</v>
      </c>
      <c r="E3509" s="4">
        <v>0.94444474257358402</v>
      </c>
      <c r="F3509">
        <v>1.0896399999999999</v>
      </c>
      <c r="G3509">
        <v>0.97423000000000004</v>
      </c>
      <c r="H3509">
        <v>1.74838</v>
      </c>
      <c r="I3509">
        <v>51.089191436767599</v>
      </c>
      <c r="J3509">
        <v>-1.86405205726624</v>
      </c>
      <c r="K3509">
        <v>50</v>
      </c>
      <c r="M3509" t="str">
        <f t="shared" si="108"/>
        <v>51.0891914367676-1.86405205726624</v>
      </c>
      <c r="N3509" t="str">
        <f>IF(L3509="y",INDEX(SandC!$G$6:$G$46,MATCH(swt_geotrace_10m!M3509,SandC!$H$6:$H$46,0)),"")</f>
        <v/>
      </c>
      <c r="O3509" t="str">
        <f t="shared" si="109"/>
        <v>636517081296412000</v>
      </c>
    </row>
    <row r="3510" spans="1:15" hidden="1" x14ac:dyDescent="0.25">
      <c r="A3510">
        <v>6.3651708129974106E+17</v>
      </c>
      <c r="B3510">
        <v>67.367416534423796</v>
      </c>
      <c r="C3510" s="4">
        <v>0.76218492075716704</v>
      </c>
      <c r="D3510" s="4">
        <v>0.606159819924455</v>
      </c>
      <c r="E3510" s="4">
        <v>0.60668834770624402</v>
      </c>
      <c r="F3510">
        <v>1.09863</v>
      </c>
      <c r="G3510">
        <v>0.95893200000000001</v>
      </c>
      <c r="H3510">
        <v>1.12313</v>
      </c>
      <c r="I3510">
        <v>51.089191436767599</v>
      </c>
      <c r="J3510">
        <v>-1.86405205726624</v>
      </c>
      <c r="K3510">
        <v>50</v>
      </c>
      <c r="M3510" t="str">
        <f t="shared" si="108"/>
        <v>51.0891914367676-1.86405205726624</v>
      </c>
      <c r="N3510" t="str">
        <f>IF(L3510="y",INDEX(SandC!$G$6:$G$46,MATCH(swt_geotrace_10m!M3510,SandC!$H$6:$H$46,0)),"")</f>
        <v/>
      </c>
      <c r="O3510" t="str">
        <f t="shared" si="109"/>
        <v>636517081299741000</v>
      </c>
    </row>
    <row r="3511" spans="1:15" hidden="1" x14ac:dyDescent="0.25">
      <c r="A3511">
        <v>6.3651708130308403E+17</v>
      </c>
      <c r="B3511">
        <v>67.2560328674316</v>
      </c>
      <c r="C3511" s="4">
        <v>1.2880823500876799</v>
      </c>
      <c r="D3511" s="4">
        <v>1.11862601059928</v>
      </c>
      <c r="E3511" s="4">
        <v>2.3052737668079901</v>
      </c>
      <c r="F3511">
        <v>2.1332800000000001</v>
      </c>
      <c r="G3511">
        <v>3.68743</v>
      </c>
      <c r="H3511">
        <v>3.8777699999999999</v>
      </c>
      <c r="I3511">
        <v>51.089165115356401</v>
      </c>
      <c r="J3511">
        <v>-1.8639750838279701</v>
      </c>
      <c r="K3511">
        <v>50</v>
      </c>
      <c r="M3511" t="str">
        <f t="shared" si="108"/>
        <v>51.0891651153564-1.86397508382797</v>
      </c>
      <c r="N3511" t="str">
        <f>IF(L3511="y",INDEX(SandC!$G$6:$G$46,MATCH(swt_geotrace_10m!M3511,SandC!$H$6:$H$46,0)),"")</f>
        <v/>
      </c>
      <c r="O3511" t="str">
        <f t="shared" si="109"/>
        <v>636517081303084000</v>
      </c>
    </row>
    <row r="3512" spans="1:15" hidden="1" x14ac:dyDescent="0.25">
      <c r="A3512">
        <v>6.3651708130643699E+17</v>
      </c>
      <c r="B3512">
        <v>67.1310182189941</v>
      </c>
      <c r="C3512" s="4">
        <v>0.78564094663990702</v>
      </c>
      <c r="D3512" s="4">
        <v>1.90793575221637</v>
      </c>
      <c r="E3512" s="4">
        <v>1.0973029924781601</v>
      </c>
      <c r="F3512">
        <v>1.5242</v>
      </c>
      <c r="G3512">
        <v>3.9230100000000001</v>
      </c>
      <c r="H3512">
        <v>2.4159000000000002</v>
      </c>
      <c r="I3512">
        <v>51.089061737060497</v>
      </c>
      <c r="J3512">
        <v>-1.8636770248413099</v>
      </c>
      <c r="K3512">
        <v>50</v>
      </c>
      <c r="M3512" t="str">
        <f t="shared" si="108"/>
        <v>51.0890617370605-1.86367702484131</v>
      </c>
      <c r="N3512" t="str">
        <f>IF(L3512="y",INDEX(SandC!$G$6:$G$46,MATCH(swt_geotrace_10m!M3512,SandC!$H$6:$H$46,0)),"")</f>
        <v/>
      </c>
      <c r="O3512" t="str">
        <f t="shared" si="109"/>
        <v>636517081306437000</v>
      </c>
    </row>
    <row r="3513" spans="1:15" hidden="1" x14ac:dyDescent="0.25">
      <c r="A3513">
        <v>6.3651708130979994E+17</v>
      </c>
      <c r="B3513">
        <v>66.999503021240201</v>
      </c>
      <c r="C3513" s="4">
        <v>1.7276888469762901</v>
      </c>
      <c r="D3513" s="4">
        <v>0.847024549823154</v>
      </c>
      <c r="E3513" s="4">
        <v>0.80198425954414898</v>
      </c>
      <c r="F3513">
        <v>2.78132</v>
      </c>
      <c r="G3513">
        <v>2.21794</v>
      </c>
      <c r="H3513">
        <v>1.3321400000000001</v>
      </c>
      <c r="I3513">
        <v>51.089061737060497</v>
      </c>
      <c r="J3513">
        <v>-1.8636770248413099</v>
      </c>
      <c r="K3513">
        <v>50</v>
      </c>
      <c r="M3513" t="str">
        <f t="shared" si="108"/>
        <v>51.0890617370605-1.86367702484131</v>
      </c>
      <c r="N3513" t="str">
        <f>IF(L3513="y",INDEX(SandC!$G$6:$G$46,MATCH(swt_geotrace_10m!M3513,SandC!$H$6:$H$46,0)),"")</f>
        <v/>
      </c>
      <c r="O3513" t="str">
        <f t="shared" si="109"/>
        <v>636517081309800000</v>
      </c>
    </row>
    <row r="3514" spans="1:15" hidden="1" x14ac:dyDescent="0.25">
      <c r="A3514">
        <v>6.3651708131315802E+17</v>
      </c>
      <c r="B3514">
        <v>66.870678253173807</v>
      </c>
      <c r="C3514" s="4">
        <v>1.4329865074664201</v>
      </c>
      <c r="D3514" s="4">
        <v>1.3968918668721699</v>
      </c>
      <c r="E3514" s="4">
        <v>0.440768554809854</v>
      </c>
      <c r="F3514">
        <v>2.5556000000000001</v>
      </c>
      <c r="G3514">
        <v>2.38117</v>
      </c>
      <c r="H3514">
        <v>1.0136099999999999</v>
      </c>
      <c r="I3514">
        <v>51.089031677246098</v>
      </c>
      <c r="J3514">
        <v>-1.86359399557114</v>
      </c>
      <c r="K3514">
        <v>50</v>
      </c>
      <c r="M3514" t="str">
        <f t="shared" si="108"/>
        <v>51.0890316772461-1.86359399557114</v>
      </c>
      <c r="N3514" t="str">
        <f>IF(L3514="y",INDEX(SandC!$G$6:$G$46,MATCH(swt_geotrace_10m!M3514,SandC!$H$6:$H$46,0)),"")</f>
        <v/>
      </c>
      <c r="O3514" t="str">
        <f t="shared" si="109"/>
        <v>636517081313158000</v>
      </c>
    </row>
    <row r="3515" spans="1:15" hidden="1" x14ac:dyDescent="0.25">
      <c r="A3515">
        <v>6.3651708131651904E+17</v>
      </c>
      <c r="B3515">
        <v>66.741836700439407</v>
      </c>
      <c r="C3515" s="4">
        <v>0.88835425812881696</v>
      </c>
      <c r="D3515" s="4">
        <v>0.64103875311328096</v>
      </c>
      <c r="E3515" s="4">
        <v>0.54982052179359497</v>
      </c>
      <c r="F3515">
        <v>1.50865</v>
      </c>
      <c r="G3515">
        <v>1.34385</v>
      </c>
      <c r="H3515">
        <v>1.01478</v>
      </c>
      <c r="I3515">
        <v>51.0889282226562</v>
      </c>
      <c r="J3515">
        <v>-1.8633049726486199</v>
      </c>
      <c r="K3515">
        <v>50</v>
      </c>
      <c r="M3515" t="str">
        <f t="shared" si="108"/>
        <v>51.0889282226562-1.86330497264862</v>
      </c>
      <c r="N3515" t="str">
        <f>IF(L3515="y",INDEX(SandC!$G$6:$G$46,MATCH(swt_geotrace_10m!M3515,SandC!$H$6:$H$46,0)),"")</f>
        <v/>
      </c>
      <c r="O3515" t="str">
        <f t="shared" si="109"/>
        <v>636517081316519000</v>
      </c>
    </row>
    <row r="3516" spans="1:15" hidden="1" x14ac:dyDescent="0.25">
      <c r="A3516">
        <v>6.3651708131983501E+17</v>
      </c>
      <c r="B3516">
        <v>66.611926176110103</v>
      </c>
      <c r="C3516" s="4">
        <v>1.24498267727048</v>
      </c>
      <c r="D3516" s="4">
        <v>1.37652648527183</v>
      </c>
      <c r="E3516" s="4">
        <v>0.57766420267951601</v>
      </c>
      <c r="F3516">
        <v>1.9194199999999999</v>
      </c>
      <c r="G3516">
        <v>2.1250800000000001</v>
      </c>
      <c r="H3516">
        <v>1.03085</v>
      </c>
      <c r="I3516">
        <v>51.0889282226562</v>
      </c>
      <c r="J3516">
        <v>-1.8633049726486199</v>
      </c>
      <c r="K3516">
        <v>49</v>
      </c>
      <c r="M3516" t="str">
        <f t="shared" si="108"/>
        <v>51.0889282226562-1.86330497264862</v>
      </c>
      <c r="N3516" t="str">
        <f>IF(L3516="y",INDEX(SandC!$G$6:$G$46,MATCH(swt_geotrace_10m!M3516,SandC!$H$6:$H$46,0)),"")</f>
        <v/>
      </c>
      <c r="O3516" t="str">
        <f t="shared" si="109"/>
        <v>636517081319835000</v>
      </c>
    </row>
    <row r="3517" spans="1:15" hidden="1" x14ac:dyDescent="0.25">
      <c r="A3517">
        <v>6.3651708131991194E+17</v>
      </c>
      <c r="B3517">
        <v>66.548210144042997</v>
      </c>
      <c r="C3517" s="4">
        <v>1.1088229417800901</v>
      </c>
      <c r="D3517" s="4">
        <v>1.01193404197693</v>
      </c>
      <c r="E3517" s="4">
        <v>0.42124429345130898</v>
      </c>
      <c r="F3517">
        <v>1.1088199999999999</v>
      </c>
      <c r="G3517">
        <v>1.01193</v>
      </c>
      <c r="H3517">
        <v>0.42124400000000001</v>
      </c>
      <c r="I3517">
        <v>51.0889282226562</v>
      </c>
      <c r="J3517">
        <v>-1.8633049726486199</v>
      </c>
      <c r="K3517">
        <v>1</v>
      </c>
      <c r="M3517" t="str">
        <f t="shared" si="108"/>
        <v>51.0889282226562-1.86330497264862</v>
      </c>
      <c r="N3517" t="str">
        <f>IF(L3517="y",INDEX(SandC!$G$6:$G$46,MATCH(swt_geotrace_10m!M3517,SandC!$H$6:$H$46,0)),"")</f>
        <v/>
      </c>
      <c r="O3517" t="str">
        <f t="shared" si="109"/>
        <v>636517081319912000</v>
      </c>
    </row>
    <row r="3518" spans="1:15" hidden="1" x14ac:dyDescent="0.25">
      <c r="A3518">
        <v>6.3651708132330496E+17</v>
      </c>
      <c r="B3518">
        <v>66.484485015869097</v>
      </c>
      <c r="C3518" s="4">
        <v>1.1945613105630799</v>
      </c>
      <c r="D3518" s="4">
        <v>1.05688150916019</v>
      </c>
      <c r="E3518" s="4">
        <v>0.25786982278322401</v>
      </c>
      <c r="F3518">
        <v>1.6027400000000001</v>
      </c>
      <c r="G3518">
        <v>1.508</v>
      </c>
      <c r="H3518">
        <v>0.55746399999999996</v>
      </c>
      <c r="I3518">
        <v>51.088893508911099</v>
      </c>
      <c r="J3518">
        <v>-1.8632122397422799</v>
      </c>
      <c r="K3518">
        <v>50</v>
      </c>
      <c r="M3518" t="str">
        <f t="shared" si="108"/>
        <v>51.0888935089111-1.86321223974228</v>
      </c>
      <c r="N3518" t="str">
        <f>IF(L3518="y",INDEX(SandC!$G$6:$G$46,MATCH(swt_geotrace_10m!M3518,SandC!$H$6:$H$46,0)),"")</f>
        <v/>
      </c>
      <c r="O3518" t="str">
        <f t="shared" si="109"/>
        <v>636517081323305000</v>
      </c>
    </row>
    <row r="3519" spans="1:15" hidden="1" x14ac:dyDescent="0.25">
      <c r="A3519">
        <v>6.3651708132670003E+17</v>
      </c>
      <c r="B3519">
        <v>66.3711907958984</v>
      </c>
      <c r="C3519" s="4">
        <v>0.83878719781932998</v>
      </c>
      <c r="D3519" s="4">
        <v>0.91102367551073204</v>
      </c>
      <c r="E3519" s="4">
        <v>0.50894874605689899</v>
      </c>
      <c r="F3519">
        <v>1.3399000000000001</v>
      </c>
      <c r="G3519">
        <v>1.4149700000000001</v>
      </c>
      <c r="H3519">
        <v>0.95709699999999998</v>
      </c>
      <c r="I3519">
        <v>51.088790893554702</v>
      </c>
      <c r="J3519">
        <v>-1.86293697357178</v>
      </c>
      <c r="K3519">
        <v>50</v>
      </c>
      <c r="M3519" t="str">
        <f t="shared" si="108"/>
        <v>51.0887908935547-1.86293697357178</v>
      </c>
      <c r="N3519" t="str">
        <f>IF(L3519="y",INDEX(SandC!$G$6:$G$46,MATCH(swt_geotrace_10m!M3519,SandC!$H$6:$H$46,0)),"")</f>
        <v/>
      </c>
      <c r="O3519" t="str">
        <f t="shared" si="109"/>
        <v>636517081326700000</v>
      </c>
    </row>
    <row r="3520" spans="1:15" hidden="1" x14ac:dyDescent="0.25">
      <c r="A3520">
        <v>6.36517081330096E+17</v>
      </c>
      <c r="B3520">
        <v>66.270916748046901</v>
      </c>
      <c r="C3520" s="4">
        <v>0.82743044773216801</v>
      </c>
      <c r="D3520" s="4">
        <v>0.76175651185183302</v>
      </c>
      <c r="E3520" s="4">
        <v>0.34943803817132901</v>
      </c>
      <c r="F3520">
        <v>1.38381</v>
      </c>
      <c r="G3520">
        <v>1.5115499999999999</v>
      </c>
      <c r="H3520">
        <v>0.75811499999999998</v>
      </c>
      <c r="I3520">
        <v>51.088790893554702</v>
      </c>
      <c r="J3520">
        <v>-1.86293697357178</v>
      </c>
      <c r="K3520">
        <v>50</v>
      </c>
      <c r="M3520" t="str">
        <f t="shared" si="108"/>
        <v>51.0887908935547-1.86293697357178</v>
      </c>
      <c r="N3520" t="str">
        <f>IF(L3520="y",INDEX(SandC!$G$6:$G$46,MATCH(swt_geotrace_10m!M3520,SandC!$H$6:$H$46,0)),"")</f>
        <v/>
      </c>
      <c r="O3520" t="str">
        <f t="shared" si="109"/>
        <v>636517081330096000</v>
      </c>
    </row>
    <row r="3521" spans="1:15" hidden="1" x14ac:dyDescent="0.25">
      <c r="A3521">
        <v>6.3651708133348698E+17</v>
      </c>
      <c r="B3521">
        <v>66.174733428955093</v>
      </c>
      <c r="C3521" s="4">
        <v>0.91701472157788999</v>
      </c>
      <c r="D3521" s="4">
        <v>0.95295590067370195</v>
      </c>
      <c r="E3521" s="4">
        <v>0.46024034666750602</v>
      </c>
      <c r="F3521">
        <v>1.94916</v>
      </c>
      <c r="G3521">
        <v>1.85609</v>
      </c>
      <c r="H3521">
        <v>0.72011499999999995</v>
      </c>
      <c r="I3521">
        <v>51.088751602172799</v>
      </c>
      <c r="J3521">
        <v>-1.8628255367279101</v>
      </c>
      <c r="K3521">
        <v>50</v>
      </c>
      <c r="M3521" t="str">
        <f t="shared" si="108"/>
        <v>51.0887516021728-1.86282553672791</v>
      </c>
      <c r="N3521" t="str">
        <f>IF(L3521="y",INDEX(SandC!$G$6:$G$46,MATCH(swt_geotrace_10m!M3521,SandC!$H$6:$H$46,0)),"")</f>
        <v/>
      </c>
      <c r="O3521" t="str">
        <f t="shared" si="109"/>
        <v>636517081333487000</v>
      </c>
    </row>
    <row r="3522" spans="1:15" hidden="1" x14ac:dyDescent="0.25">
      <c r="A3522">
        <v>6.3651708133688397E+17</v>
      </c>
      <c r="B3522">
        <v>66.081841125488296</v>
      </c>
      <c r="C3522" s="4">
        <v>0.70652142837006104</v>
      </c>
      <c r="D3522" s="4">
        <v>0.67255632345350402</v>
      </c>
      <c r="E3522" s="4">
        <v>0.54990117503464597</v>
      </c>
      <c r="F3522">
        <v>1.80762</v>
      </c>
      <c r="G3522">
        <v>1.5667199999999999</v>
      </c>
      <c r="H3522">
        <v>1.0509200000000001</v>
      </c>
      <c r="I3522">
        <v>51.088661193847699</v>
      </c>
      <c r="J3522">
        <v>-1.86257195472717</v>
      </c>
      <c r="K3522">
        <v>50</v>
      </c>
      <c r="M3522" t="str">
        <f t="shared" si="108"/>
        <v>51.0886611938477-1.86257195472717</v>
      </c>
      <c r="N3522" t="str">
        <f>IF(L3522="y",INDEX(SandC!$G$6:$G$46,MATCH(swt_geotrace_10m!M3522,SandC!$H$6:$H$46,0)),"")</f>
        <v/>
      </c>
      <c r="O3522" t="str">
        <f t="shared" si="109"/>
        <v>636517081336884000</v>
      </c>
    </row>
    <row r="3523" spans="1:15" hidden="1" x14ac:dyDescent="0.25">
      <c r="A3523">
        <v>6.3651708134030605E+17</v>
      </c>
      <c r="B3523">
        <v>65.995983581543001</v>
      </c>
      <c r="C3523" s="4">
        <v>0.68774621708665795</v>
      </c>
      <c r="D3523" s="4">
        <v>0.71276058223368599</v>
      </c>
      <c r="E3523" s="4">
        <v>0.60499041170683698</v>
      </c>
      <c r="F3523">
        <v>0.97717799999999999</v>
      </c>
      <c r="G3523">
        <v>1.34199</v>
      </c>
      <c r="H3523">
        <v>1.1229199999999999</v>
      </c>
      <c r="I3523">
        <v>51.088661193847699</v>
      </c>
      <c r="J3523">
        <v>-1.86257195472717</v>
      </c>
      <c r="K3523">
        <v>50</v>
      </c>
      <c r="M3523" t="str">
        <f t="shared" ref="M3523:M3586" si="110">I3523&amp;J3523</f>
        <v>51.0886611938477-1.86257195472717</v>
      </c>
      <c r="N3523" t="str">
        <f>IF(L3523="y",INDEX(SandC!$G$6:$G$46,MATCH(swt_geotrace_10m!M3523,SandC!$H$6:$H$46,0)),"")</f>
        <v/>
      </c>
      <c r="O3523" t="str">
        <f t="shared" ref="O3523:O3586" si="111">TEXT(A3523,"0")</f>
        <v>636517081340306000</v>
      </c>
    </row>
    <row r="3524" spans="1:15" hidden="1" x14ac:dyDescent="0.25">
      <c r="A3524">
        <v>6.3651708134371405E+17</v>
      </c>
      <c r="B3524">
        <v>65.921669311523402</v>
      </c>
      <c r="C3524" s="4">
        <v>0.998946183031174</v>
      </c>
      <c r="D3524" s="4">
        <v>0.76855643961938402</v>
      </c>
      <c r="E3524" s="4">
        <v>0.50568972195052697</v>
      </c>
      <c r="F3524">
        <v>2.19211</v>
      </c>
      <c r="G3524">
        <v>1.4633</v>
      </c>
      <c r="H3524">
        <v>1.0559799999999999</v>
      </c>
      <c r="I3524">
        <v>51.088614501953103</v>
      </c>
      <c r="J3524">
        <v>-1.86244283914566</v>
      </c>
      <c r="K3524">
        <v>50</v>
      </c>
      <c r="M3524" t="str">
        <f t="shared" si="110"/>
        <v>51.0886145019531-1.86244283914566</v>
      </c>
      <c r="N3524" t="str">
        <f>IF(L3524="y",INDEX(SandC!$G$6:$G$46,MATCH(swt_geotrace_10m!M3524,SandC!$H$6:$H$46,0)),"")</f>
        <v/>
      </c>
      <c r="O3524" t="str">
        <f t="shared" si="111"/>
        <v>636517081343714000</v>
      </c>
    </row>
    <row r="3525" spans="1:15" hidden="1" x14ac:dyDescent="0.25">
      <c r="A3525">
        <v>6.3651708134712397E+17</v>
      </c>
      <c r="B3525">
        <v>65.847957153320294</v>
      </c>
      <c r="C3525" s="4">
        <v>0.64014687449716601</v>
      </c>
      <c r="D3525" s="4">
        <v>0.90155149312475402</v>
      </c>
      <c r="E3525" s="4">
        <v>0.67431320038303</v>
      </c>
      <c r="F3525">
        <v>1.57826</v>
      </c>
      <c r="G3525">
        <v>1.6094599999999999</v>
      </c>
      <c r="H3525">
        <v>1.1112200000000001</v>
      </c>
      <c r="I3525">
        <v>51.088531494140597</v>
      </c>
      <c r="J3525">
        <v>-1.8622119426727299</v>
      </c>
      <c r="K3525">
        <v>50</v>
      </c>
      <c r="M3525" t="str">
        <f t="shared" si="110"/>
        <v>51.0885314941406-1.86221194267273</v>
      </c>
      <c r="N3525" t="str">
        <f>IF(L3525="y",INDEX(SandC!$G$6:$G$46,MATCH(swt_geotrace_10m!M3525,SandC!$H$6:$H$46,0)),"")</f>
        <v/>
      </c>
      <c r="O3525" t="str">
        <f t="shared" si="111"/>
        <v>636517081347124000</v>
      </c>
    </row>
    <row r="3526" spans="1:15" hidden="1" x14ac:dyDescent="0.25">
      <c r="A3526">
        <v>6.3651708135054502E+17</v>
      </c>
      <c r="B3526">
        <v>65.757264709472693</v>
      </c>
      <c r="C3526" s="4">
        <v>0.97484399832400503</v>
      </c>
      <c r="D3526" s="4">
        <v>1.0692759854479801</v>
      </c>
      <c r="E3526" s="4">
        <v>0.63095692173165696</v>
      </c>
      <c r="F3526">
        <v>1.41031</v>
      </c>
      <c r="G3526">
        <v>1.78834</v>
      </c>
      <c r="H3526">
        <v>1.1018300000000001</v>
      </c>
      <c r="I3526">
        <v>51.088531494140597</v>
      </c>
      <c r="J3526">
        <v>-1.8622119426727299</v>
      </c>
      <c r="K3526">
        <v>50</v>
      </c>
      <c r="M3526" t="str">
        <f t="shared" si="110"/>
        <v>51.0885314941406-1.86221194267273</v>
      </c>
      <c r="N3526" t="str">
        <f>IF(L3526="y",INDEX(SandC!$G$6:$G$46,MATCH(swt_geotrace_10m!M3526,SandC!$H$6:$H$46,0)),"")</f>
        <v/>
      </c>
      <c r="O3526" t="str">
        <f t="shared" si="111"/>
        <v>636517081350545000</v>
      </c>
    </row>
    <row r="3527" spans="1:15" hidden="1" x14ac:dyDescent="0.25">
      <c r="A3527">
        <v>6.3651708135398003E+17</v>
      </c>
      <c r="B3527">
        <v>65.629785614013699</v>
      </c>
      <c r="C3527" s="4">
        <v>0.772033452511528</v>
      </c>
      <c r="D3527" s="4">
        <v>1.5993309829670099</v>
      </c>
      <c r="E3527" s="4">
        <v>1.43949398316743</v>
      </c>
      <c r="F3527">
        <v>1.5603899999999999</v>
      </c>
      <c r="G3527">
        <v>2.4166400000000001</v>
      </c>
      <c r="H3527">
        <v>3.0430700000000002</v>
      </c>
      <c r="I3527">
        <v>51.088471755981402</v>
      </c>
      <c r="J3527">
        <v>-1.8620611166954</v>
      </c>
      <c r="K3527">
        <v>50</v>
      </c>
      <c r="M3527" t="str">
        <f t="shared" si="110"/>
        <v>51.0884717559814-1.8620611166954</v>
      </c>
      <c r="N3527" t="str">
        <f>IF(L3527="y",INDEX(SandC!$G$6:$G$46,MATCH(swt_geotrace_10m!M3527,SandC!$H$6:$H$46,0)),"")</f>
        <v/>
      </c>
      <c r="O3527" t="str">
        <f t="shared" si="111"/>
        <v>636517081353980000</v>
      </c>
    </row>
    <row r="3528" spans="1:15" hidden="1" x14ac:dyDescent="0.25">
      <c r="A3528">
        <v>6.3651708135747494E+17</v>
      </c>
      <c r="B3528">
        <v>65.446775698194301</v>
      </c>
      <c r="C3528" s="4">
        <v>1.1646720398611099</v>
      </c>
      <c r="D3528" s="4">
        <v>1.89160528533892</v>
      </c>
      <c r="E3528" s="4">
        <v>1.4653603795615999</v>
      </c>
      <c r="F3528">
        <v>2.4892099999999999</v>
      </c>
      <c r="G3528">
        <v>3.1630500000000001</v>
      </c>
      <c r="H3528">
        <v>2.9547699999999999</v>
      </c>
      <c r="I3528">
        <v>51.088390350341797</v>
      </c>
      <c r="J3528">
        <v>-1.86185503005981</v>
      </c>
      <c r="K3528">
        <v>51</v>
      </c>
      <c r="M3528" t="str">
        <f t="shared" si="110"/>
        <v>51.0883903503417-1.86185503005981</v>
      </c>
      <c r="N3528" t="str">
        <f>IF(L3528="y",INDEX(SandC!$G$6:$G$46,MATCH(swt_geotrace_10m!M3528,SandC!$H$6:$H$46,0)),"")</f>
        <v/>
      </c>
      <c r="O3528" t="str">
        <f t="shared" si="111"/>
        <v>636517081357475000</v>
      </c>
    </row>
    <row r="3529" spans="1:15" hidden="1" x14ac:dyDescent="0.25">
      <c r="A3529">
        <v>6.3651708136085299E+17</v>
      </c>
      <c r="B3529">
        <v>65.174671562350497</v>
      </c>
      <c r="C3529" s="4">
        <v>3.01552366618164</v>
      </c>
      <c r="D3529" s="4">
        <v>2.7517954826698401</v>
      </c>
      <c r="E3529" s="4">
        <v>0.484932086973204</v>
      </c>
      <c r="F3529">
        <v>4.4861899999999997</v>
      </c>
      <c r="G3529">
        <v>4.0306100000000002</v>
      </c>
      <c r="H3529">
        <v>0.976437</v>
      </c>
      <c r="I3529">
        <v>51.088390350341797</v>
      </c>
      <c r="J3529">
        <v>-1.86185503005981</v>
      </c>
      <c r="K3529">
        <v>49</v>
      </c>
      <c r="M3529" t="str">
        <f t="shared" si="110"/>
        <v>51.0883903503417-1.86185503005981</v>
      </c>
      <c r="N3529" t="str">
        <f>IF(L3529="y",INDEX(SandC!$G$6:$G$46,MATCH(swt_geotrace_10m!M3529,SandC!$H$6:$H$46,0)),"")</f>
        <v/>
      </c>
      <c r="O3529" t="str">
        <f t="shared" si="111"/>
        <v>636517081360853000</v>
      </c>
    </row>
    <row r="3530" spans="1:15" hidden="1" x14ac:dyDescent="0.25">
      <c r="A3530">
        <v>6.3651708136434598E+17</v>
      </c>
      <c r="B3530">
        <v>64.809681854247998</v>
      </c>
      <c r="C3530" s="4">
        <v>1.6344866800705899</v>
      </c>
      <c r="D3530" s="4">
        <v>2.2132274180322602</v>
      </c>
      <c r="E3530" s="4">
        <v>1.5535142189903799</v>
      </c>
      <c r="F3530">
        <v>2.84246</v>
      </c>
      <c r="G3530">
        <v>3.9198</v>
      </c>
      <c r="H3530">
        <v>2.7528700000000002</v>
      </c>
      <c r="I3530">
        <v>51.088323211669902</v>
      </c>
      <c r="J3530">
        <v>-1.86167219161987</v>
      </c>
      <c r="K3530">
        <v>50</v>
      </c>
      <c r="M3530" t="str">
        <f t="shared" si="110"/>
        <v>51.0883232116699-1.86167219161987</v>
      </c>
      <c r="N3530" t="str">
        <f>IF(L3530="y",INDEX(SandC!$G$6:$G$46,MATCH(swt_geotrace_10m!M3530,SandC!$H$6:$H$46,0)),"")</f>
        <v/>
      </c>
      <c r="O3530" t="str">
        <f t="shared" si="111"/>
        <v>636517081364346000</v>
      </c>
    </row>
    <row r="3531" spans="1:15" hidden="1" x14ac:dyDescent="0.25">
      <c r="A3531">
        <v>6.3651708136782605E+17</v>
      </c>
      <c r="B3531">
        <v>64.367969360351594</v>
      </c>
      <c r="C3531" s="4">
        <v>2.6714651650046402</v>
      </c>
      <c r="D3531" s="4">
        <v>3.33926288986738</v>
      </c>
      <c r="E3531" s="4">
        <v>0.85315105093406896</v>
      </c>
      <c r="F3531">
        <v>3.8446899999999999</v>
      </c>
      <c r="G3531">
        <v>4.7762099999999998</v>
      </c>
      <c r="H3531">
        <v>1.6394599999999999</v>
      </c>
      <c r="I3531">
        <v>51.088260650634801</v>
      </c>
      <c r="J3531">
        <v>-1.8615020513534499</v>
      </c>
      <c r="K3531">
        <v>50</v>
      </c>
      <c r="M3531" t="str">
        <f t="shared" si="110"/>
        <v>51.0882606506348-1.86150205135345</v>
      </c>
      <c r="N3531" t="str">
        <f>IF(L3531="y",INDEX(SandC!$G$6:$G$46,MATCH(swt_geotrace_10m!M3531,SandC!$H$6:$H$46,0)),"")</f>
        <v/>
      </c>
      <c r="O3531" t="str">
        <f t="shared" si="111"/>
        <v>636517081367826000</v>
      </c>
    </row>
    <row r="3532" spans="1:15" hidden="1" x14ac:dyDescent="0.25">
      <c r="A3532">
        <v>6.3651708137135603E+17</v>
      </c>
      <c r="B3532">
        <v>63.885642242431601</v>
      </c>
      <c r="C3532" s="4">
        <v>1.78984774776293</v>
      </c>
      <c r="D3532" s="4">
        <v>2.5652171670481398</v>
      </c>
      <c r="E3532" s="4">
        <v>0.71716606695123997</v>
      </c>
      <c r="F3532">
        <v>3.1383000000000001</v>
      </c>
      <c r="G3532">
        <v>4.4099300000000001</v>
      </c>
      <c r="H3532">
        <v>1.1564399999999999</v>
      </c>
      <c r="I3532">
        <v>51.088260650634801</v>
      </c>
      <c r="J3532">
        <v>-1.8615020513534499</v>
      </c>
      <c r="K3532">
        <v>50</v>
      </c>
      <c r="M3532" t="str">
        <f t="shared" si="110"/>
        <v>51.0882606506348-1.86150205135345</v>
      </c>
      <c r="N3532" t="str">
        <f>IF(L3532="y",INDEX(SandC!$G$6:$G$46,MATCH(swt_geotrace_10m!M3532,SandC!$H$6:$H$46,0)),"")</f>
        <v/>
      </c>
      <c r="O3532" t="str">
        <f t="shared" si="111"/>
        <v>636517081371356000</v>
      </c>
    </row>
    <row r="3533" spans="1:15" hidden="1" x14ac:dyDescent="0.25">
      <c r="A3533">
        <v>6.3651708137489997E+17</v>
      </c>
      <c r="B3533">
        <v>63.3507727050781</v>
      </c>
      <c r="C3533" s="4">
        <v>0.39816252073493502</v>
      </c>
      <c r="D3533" s="4">
        <v>0.67921059443532905</v>
      </c>
      <c r="E3533" s="4">
        <v>1.0480196335248899</v>
      </c>
      <c r="F3533">
        <v>0.76610599999999995</v>
      </c>
      <c r="G3533">
        <v>1.5602499999999999</v>
      </c>
      <c r="H3533">
        <v>1.69777</v>
      </c>
      <c r="I3533">
        <v>51.088167419433603</v>
      </c>
      <c r="J3533">
        <v>-1.86127088069916</v>
      </c>
      <c r="K3533">
        <v>50</v>
      </c>
      <c r="M3533" t="str">
        <f t="shared" si="110"/>
        <v>51.0881674194336-1.86127088069916</v>
      </c>
      <c r="N3533" t="str">
        <f>IF(L3533="y",INDEX(SandC!$G$6:$G$46,MATCH(swt_geotrace_10m!M3533,SandC!$H$6:$H$46,0)),"")</f>
        <v/>
      </c>
      <c r="O3533" t="str">
        <f t="shared" si="111"/>
        <v>636517081374900000</v>
      </c>
    </row>
    <row r="3534" spans="1:15" hidden="1" x14ac:dyDescent="0.25">
      <c r="A3534">
        <v>6.3651708137849306E+17</v>
      </c>
      <c r="B3534">
        <v>62.789271163940398</v>
      </c>
      <c r="C3534" s="4">
        <v>0.873468606884511</v>
      </c>
      <c r="D3534" s="4">
        <v>1.3955970390465999</v>
      </c>
      <c r="E3534" s="4">
        <v>1.4729958128293399</v>
      </c>
      <c r="F3534">
        <v>2.0548299999999999</v>
      </c>
      <c r="G3534">
        <v>2.3578899999999998</v>
      </c>
      <c r="H3534">
        <v>3.08839</v>
      </c>
      <c r="I3534">
        <v>51.088119506835902</v>
      </c>
      <c r="J3534">
        <v>-1.8611520528793299</v>
      </c>
      <c r="K3534">
        <v>50</v>
      </c>
      <c r="M3534" t="str">
        <f t="shared" si="110"/>
        <v>51.0881195068359-1.86115205287933</v>
      </c>
      <c r="N3534" t="str">
        <f>IF(L3534="y",INDEX(SandC!$G$6:$G$46,MATCH(swt_geotrace_10m!M3534,SandC!$H$6:$H$46,0)),"")</f>
        <v/>
      </c>
      <c r="O3534" t="str">
        <f t="shared" si="111"/>
        <v>636517081378493000</v>
      </c>
    </row>
    <row r="3535" spans="1:15" hidden="1" x14ac:dyDescent="0.25">
      <c r="A3535">
        <v>6.3651708138211302E+17</v>
      </c>
      <c r="B3535">
        <v>62.222760391235397</v>
      </c>
      <c r="C3535" s="4">
        <v>1.2141360058089099</v>
      </c>
      <c r="D3535" s="4">
        <v>1.2301051572924999</v>
      </c>
      <c r="E3535" s="4">
        <v>0.82622093651452799</v>
      </c>
      <c r="F3535">
        <v>2.7701799999999999</v>
      </c>
      <c r="G3535">
        <v>1.9732400000000001</v>
      </c>
      <c r="H3535">
        <v>1.9675499999999999</v>
      </c>
      <c r="I3535">
        <v>51.088119506835902</v>
      </c>
      <c r="J3535">
        <v>-1.8611520528793299</v>
      </c>
      <c r="K3535">
        <v>50</v>
      </c>
      <c r="M3535" t="str">
        <f t="shared" si="110"/>
        <v>51.0881195068359-1.86115205287933</v>
      </c>
      <c r="N3535" t="str">
        <f>IF(L3535="y",INDEX(SandC!$G$6:$G$46,MATCH(swt_geotrace_10m!M3535,SandC!$H$6:$H$46,0)),"")</f>
        <v/>
      </c>
      <c r="O3535" t="str">
        <f t="shared" si="111"/>
        <v>636517081382113000</v>
      </c>
    </row>
    <row r="3536" spans="1:15" hidden="1" x14ac:dyDescent="0.25">
      <c r="A3536">
        <v>6.3651708138575898E+17</v>
      </c>
      <c r="B3536">
        <v>61.633108215332001</v>
      </c>
      <c r="C3536" s="4">
        <v>1.7638735467409801</v>
      </c>
      <c r="D3536" s="4">
        <v>1.3765642414410699</v>
      </c>
      <c r="E3536" s="4">
        <v>0.73402772956006401</v>
      </c>
      <c r="F3536">
        <v>3.4947599999999999</v>
      </c>
      <c r="G3536">
        <v>2.4978400000000001</v>
      </c>
      <c r="H3536">
        <v>1.7040900000000001</v>
      </c>
      <c r="I3536">
        <v>51.087996826171903</v>
      </c>
      <c r="J3536">
        <v>-1.86085272789001</v>
      </c>
      <c r="K3536">
        <v>50</v>
      </c>
      <c r="M3536" t="str">
        <f t="shared" si="110"/>
        <v>51.0879968261719-1.86085272789001</v>
      </c>
      <c r="N3536" t="str">
        <f>IF(L3536="y",INDEX(SandC!$G$6:$G$46,MATCH(swt_geotrace_10m!M3536,SandC!$H$6:$H$46,0)),"")</f>
        <v/>
      </c>
      <c r="O3536" t="str">
        <f t="shared" si="111"/>
        <v>636517081385759000</v>
      </c>
    </row>
    <row r="3537" spans="1:15" hidden="1" x14ac:dyDescent="0.25">
      <c r="A3537">
        <v>6.3651708138945498E+17</v>
      </c>
      <c r="B3537">
        <v>60.993304901122997</v>
      </c>
      <c r="C3537" s="4">
        <v>0.724427668009472</v>
      </c>
      <c r="D3537" s="4">
        <v>0.883846402336251</v>
      </c>
      <c r="E3537" s="4">
        <v>1.19906518005453</v>
      </c>
      <c r="F3537">
        <v>1.2391700000000001</v>
      </c>
      <c r="G3537">
        <v>1.8042899999999999</v>
      </c>
      <c r="H3537">
        <v>1.9954499999999999</v>
      </c>
      <c r="I3537">
        <v>51.087978363037102</v>
      </c>
      <c r="J3537">
        <v>-1.86080694198608</v>
      </c>
      <c r="K3537">
        <v>50</v>
      </c>
      <c r="M3537" t="str">
        <f t="shared" si="110"/>
        <v>51.0879783630371-1.86080694198608</v>
      </c>
      <c r="N3537" t="str">
        <f>IF(L3537="y",INDEX(SandC!$G$6:$G$46,MATCH(swt_geotrace_10m!M3537,SandC!$H$6:$H$46,0)),"")</f>
        <v/>
      </c>
      <c r="O3537" t="str">
        <f t="shared" si="111"/>
        <v>636517081389455000</v>
      </c>
    </row>
    <row r="3538" spans="1:15" hidden="1" x14ac:dyDescent="0.25">
      <c r="A3538">
        <v>6.3651708139318605E+17</v>
      </c>
      <c r="B3538">
        <v>60.310926361084</v>
      </c>
      <c r="C3538" s="4">
        <v>1.1288698386746701</v>
      </c>
      <c r="D3538" s="4">
        <v>1.3350938550282201</v>
      </c>
      <c r="E3538" s="4">
        <v>2.13531126754508</v>
      </c>
      <c r="F3538">
        <v>1.7253799999999999</v>
      </c>
      <c r="G3538">
        <v>2.37886</v>
      </c>
      <c r="H3538">
        <v>2.6960600000000001</v>
      </c>
      <c r="I3538">
        <v>51.087957763671902</v>
      </c>
      <c r="J3538">
        <v>-1.8607565736770599</v>
      </c>
      <c r="K3538">
        <v>50</v>
      </c>
      <c r="M3538" t="str">
        <f t="shared" si="110"/>
        <v>51.0879577636719-1.86075657367706</v>
      </c>
      <c r="N3538" t="str">
        <f>IF(L3538="y",INDEX(SandC!$G$6:$G$46,MATCH(swt_geotrace_10m!M3538,SandC!$H$6:$H$46,0)),"")</f>
        <v/>
      </c>
      <c r="O3538" t="str">
        <f t="shared" si="111"/>
        <v>636517081393186000</v>
      </c>
    </row>
    <row r="3539" spans="1:15" hidden="1" x14ac:dyDescent="0.25">
      <c r="A3539">
        <v>6.3651708139696794E+17</v>
      </c>
      <c r="B3539">
        <v>59.611463088989296</v>
      </c>
      <c r="C3539" s="4">
        <v>1.0367365670011</v>
      </c>
      <c r="D3539" s="4">
        <v>1.3532717391643601</v>
      </c>
      <c r="E3539" s="4">
        <v>1.75614351217526</v>
      </c>
      <c r="F3539">
        <v>2.24186</v>
      </c>
      <c r="G3539">
        <v>2.82294</v>
      </c>
      <c r="H3539">
        <v>2.2061199999999999</v>
      </c>
      <c r="I3539">
        <v>51.087841033935497</v>
      </c>
      <c r="J3539">
        <v>-1.86046806812286</v>
      </c>
      <c r="K3539">
        <v>50</v>
      </c>
      <c r="M3539" t="str">
        <f t="shared" si="110"/>
        <v>51.0878410339355-1.86046806812286</v>
      </c>
      <c r="N3539" t="str">
        <f>IF(L3539="y",INDEX(SandC!$G$6:$G$46,MATCH(swt_geotrace_10m!M3539,SandC!$H$6:$H$46,0)),"")</f>
        <v/>
      </c>
      <c r="O3539" t="str">
        <f t="shared" si="111"/>
        <v>636517081396968000</v>
      </c>
    </row>
    <row r="3540" spans="1:15" hidden="1" x14ac:dyDescent="0.25">
      <c r="A3540">
        <v>6.3651708140078899E+17</v>
      </c>
      <c r="B3540">
        <v>58.938374710083004</v>
      </c>
      <c r="C3540" s="4">
        <v>1.58765445479995</v>
      </c>
      <c r="D3540" s="4">
        <v>1.90554002676359</v>
      </c>
      <c r="E3540" s="4">
        <v>1.52815327334312</v>
      </c>
      <c r="F3540">
        <v>3.0254500000000002</v>
      </c>
      <c r="G3540">
        <v>3.73671</v>
      </c>
      <c r="H3540">
        <v>2.8029600000000001</v>
      </c>
      <c r="I3540">
        <v>51.087841033935497</v>
      </c>
      <c r="J3540">
        <v>-1.86046802997589</v>
      </c>
      <c r="K3540">
        <v>50</v>
      </c>
      <c r="M3540" t="str">
        <f t="shared" si="110"/>
        <v>51.0878410339355-1.86046802997589</v>
      </c>
      <c r="N3540" t="str">
        <f>IF(L3540="y",INDEX(SandC!$G$6:$G$46,MATCH(swt_geotrace_10m!M3540,SandC!$H$6:$H$46,0)),"")</f>
        <v/>
      </c>
      <c r="O3540" t="str">
        <f t="shared" si="111"/>
        <v>636517081400789000</v>
      </c>
    </row>
    <row r="3541" spans="1:15" hidden="1" x14ac:dyDescent="0.25">
      <c r="A3541">
        <v>6.3651708140464294E+17</v>
      </c>
      <c r="B3541">
        <v>58.298872299194301</v>
      </c>
      <c r="C3541" s="4">
        <v>0.98618110919975199</v>
      </c>
      <c r="D3541" s="4">
        <v>1.7347548412496701</v>
      </c>
      <c r="E3541" s="4">
        <v>1.17892974937547</v>
      </c>
      <c r="F3541">
        <v>2.8348800000000001</v>
      </c>
      <c r="G3541">
        <v>3.7692100000000002</v>
      </c>
      <c r="H3541">
        <v>2.0523699999999998</v>
      </c>
      <c r="I3541">
        <v>51.087767944335901</v>
      </c>
      <c r="J3541">
        <v>-1.86029763460159</v>
      </c>
      <c r="K3541">
        <v>50</v>
      </c>
      <c r="M3541" t="str">
        <f t="shared" si="110"/>
        <v>51.0877679443359-1.86029763460159</v>
      </c>
      <c r="N3541" t="str">
        <f>IF(L3541="y",INDEX(SandC!$G$6:$G$46,MATCH(swt_geotrace_10m!M3541,SandC!$H$6:$H$46,0)),"")</f>
        <v/>
      </c>
      <c r="O3541" t="str">
        <f t="shared" si="111"/>
        <v>636517081404643000</v>
      </c>
    </row>
    <row r="3542" spans="1:15" hidden="1" x14ac:dyDescent="0.25">
      <c r="A3542">
        <v>6.3651708140853696E+17</v>
      </c>
      <c r="B3542">
        <v>57.6322219848633</v>
      </c>
      <c r="C3542" s="4">
        <v>1.91308574048049</v>
      </c>
      <c r="D3542" s="4">
        <v>1.6676204142017901</v>
      </c>
      <c r="E3542" s="4">
        <v>1.0977492921244201</v>
      </c>
      <c r="F3542">
        <v>3.0134400000000001</v>
      </c>
      <c r="G3542">
        <v>3.21529</v>
      </c>
      <c r="H3542">
        <v>2.4294500000000001</v>
      </c>
      <c r="I3542">
        <v>51.087699890136697</v>
      </c>
      <c r="J3542">
        <v>-1.8601380586624101</v>
      </c>
      <c r="K3542">
        <v>50</v>
      </c>
      <c r="M3542" t="str">
        <f t="shared" si="110"/>
        <v>51.0876998901367-1.86013805866241</v>
      </c>
      <c r="N3542" t="str">
        <f>IF(L3542="y",INDEX(SandC!$G$6:$G$46,MATCH(swt_geotrace_10m!M3542,SandC!$H$6:$H$46,0)),"")</f>
        <v/>
      </c>
      <c r="O3542" t="str">
        <f t="shared" si="111"/>
        <v>636517081408537000</v>
      </c>
    </row>
    <row r="3543" spans="1:15" hidden="1" x14ac:dyDescent="0.25">
      <c r="A3543">
        <v>6.3651708141249306E+17</v>
      </c>
      <c r="B3543">
        <v>56.880837097167998</v>
      </c>
      <c r="C3543" s="4">
        <v>2.7950792246742799</v>
      </c>
      <c r="D3543" s="4">
        <v>3.15648490196739</v>
      </c>
      <c r="E3543" s="4">
        <v>1.5817732861843501</v>
      </c>
      <c r="F3543">
        <v>5.2856399999999999</v>
      </c>
      <c r="G3543">
        <v>6.5848800000000001</v>
      </c>
      <c r="H3543">
        <v>3.5586899999999999</v>
      </c>
      <c r="I3543">
        <v>51.087699890136697</v>
      </c>
      <c r="J3543">
        <v>-1.8601380586624101</v>
      </c>
      <c r="K3543">
        <v>50</v>
      </c>
      <c r="M3543" t="str">
        <f t="shared" si="110"/>
        <v>51.0876998901367-1.86013805866241</v>
      </c>
      <c r="N3543" t="str">
        <f>IF(L3543="y",INDEX(SandC!$G$6:$G$46,MATCH(swt_geotrace_10m!M3543,SandC!$H$6:$H$46,0)),"")</f>
        <v/>
      </c>
      <c r="O3543" t="str">
        <f t="shared" si="111"/>
        <v>636517081412493000</v>
      </c>
    </row>
    <row r="3544" spans="1:15" hidden="1" x14ac:dyDescent="0.25">
      <c r="A3544">
        <v>6.3651708141650304E+17</v>
      </c>
      <c r="B3544">
        <v>56.096060791015603</v>
      </c>
      <c r="C3544" s="4">
        <v>3.8375177003413601</v>
      </c>
      <c r="D3544" s="4">
        <v>5.6547330891441696</v>
      </c>
      <c r="E3544" s="4">
        <v>3.7851120360528498</v>
      </c>
      <c r="F3544">
        <v>6.1946199999999996</v>
      </c>
      <c r="G3544">
        <v>10.101000000000001</v>
      </c>
      <c r="H3544">
        <v>7.8009899999999996</v>
      </c>
      <c r="I3544">
        <v>51.087576141357403</v>
      </c>
      <c r="J3544">
        <v>-1.8598365664482099</v>
      </c>
      <c r="K3544">
        <v>50</v>
      </c>
      <c r="M3544" t="str">
        <f t="shared" si="110"/>
        <v>51.0875761413574-1.85983656644821</v>
      </c>
      <c r="N3544" t="str">
        <f>IF(L3544="y",INDEX(SandC!$G$6:$G$46,MATCH(swt_geotrace_10m!M3544,SandC!$H$6:$H$46,0)),"")</f>
        <v/>
      </c>
      <c r="O3544" t="str">
        <f t="shared" si="111"/>
        <v>636517081416503000</v>
      </c>
    </row>
    <row r="3545" spans="1:15" hidden="1" x14ac:dyDescent="0.25">
      <c r="A3545">
        <v>6.3651708142057997E+17</v>
      </c>
      <c r="B3545">
        <v>55.368033294677701</v>
      </c>
      <c r="C3545" s="4">
        <v>1.13819095490477</v>
      </c>
      <c r="D3545" s="4">
        <v>2.8176236125749501</v>
      </c>
      <c r="E3545" s="4">
        <v>1.2798049376545999</v>
      </c>
      <c r="F3545">
        <v>2.8731900000000001</v>
      </c>
      <c r="G3545">
        <v>4.2729100000000004</v>
      </c>
      <c r="H3545">
        <v>4.54922</v>
      </c>
      <c r="I3545">
        <v>51.087570190429702</v>
      </c>
      <c r="J3545">
        <v>-1.8598220348358201</v>
      </c>
      <c r="K3545">
        <v>50</v>
      </c>
      <c r="M3545" t="str">
        <f t="shared" si="110"/>
        <v>51.0875701904297-1.85982203483582</v>
      </c>
      <c r="N3545" t="str">
        <f>IF(L3545="y",INDEX(SandC!$G$6:$G$46,MATCH(swt_geotrace_10m!M3545,SandC!$H$6:$H$46,0)),"")</f>
        <v/>
      </c>
      <c r="O3545" t="str">
        <f t="shared" si="111"/>
        <v>636517081420580000</v>
      </c>
    </row>
    <row r="3546" spans="1:15" hidden="1" x14ac:dyDescent="0.25">
      <c r="A3546">
        <v>6.3651708142470003E+17</v>
      </c>
      <c r="B3546">
        <v>54.674758605957003</v>
      </c>
      <c r="C3546" s="4">
        <v>1.2970011024169501</v>
      </c>
      <c r="D3546" s="4">
        <v>2.5372510660011098</v>
      </c>
      <c r="E3546" s="4">
        <v>2.7309074101420401</v>
      </c>
      <c r="F3546">
        <v>2.6537899999999999</v>
      </c>
      <c r="G3546">
        <v>5.1676200000000003</v>
      </c>
      <c r="H3546">
        <v>5.1322200000000002</v>
      </c>
      <c r="I3546">
        <v>51.087503280639702</v>
      </c>
      <c r="J3546">
        <v>-1.8596766638755799</v>
      </c>
      <c r="K3546">
        <v>50</v>
      </c>
      <c r="M3546" t="str">
        <f t="shared" si="110"/>
        <v>51.0875032806397-1.85967666387558</v>
      </c>
      <c r="N3546" t="str">
        <f>IF(L3546="y",INDEX(SandC!$G$6:$G$46,MATCH(swt_geotrace_10m!M3546,SandC!$H$6:$H$46,0)),"")</f>
        <v/>
      </c>
      <c r="O3546" t="str">
        <f t="shared" si="111"/>
        <v>636517081424700000</v>
      </c>
    </row>
    <row r="3547" spans="1:15" hidden="1" x14ac:dyDescent="0.25">
      <c r="A3547">
        <v>6.3651708142886605E+17</v>
      </c>
      <c r="B3547">
        <v>53.930252609252904</v>
      </c>
      <c r="C3547" s="4">
        <v>0.95577775696280498</v>
      </c>
      <c r="D3547" s="4">
        <v>1.8781184157001101</v>
      </c>
      <c r="E3547" s="4">
        <v>1.1840123136948799</v>
      </c>
      <c r="F3547">
        <v>1.6565300000000001</v>
      </c>
      <c r="G3547">
        <v>3.4630899999999998</v>
      </c>
      <c r="H3547">
        <v>2.7738900000000002</v>
      </c>
      <c r="I3547">
        <v>51.087429046630902</v>
      </c>
      <c r="J3547">
        <v>-1.85951495170593</v>
      </c>
      <c r="K3547">
        <v>50</v>
      </c>
      <c r="M3547" t="str">
        <f t="shared" si="110"/>
        <v>51.0874290466309-1.85951495170593</v>
      </c>
      <c r="N3547" t="str">
        <f>IF(L3547="y",INDEX(SandC!$G$6:$G$46,MATCH(swt_geotrace_10m!M3547,SandC!$H$6:$H$46,0)),"")</f>
        <v/>
      </c>
      <c r="O3547" t="str">
        <f t="shared" si="111"/>
        <v>636517081428866000</v>
      </c>
    </row>
    <row r="3548" spans="1:15" hidden="1" x14ac:dyDescent="0.25">
      <c r="A3548">
        <v>6.3651708143317798E+17</v>
      </c>
      <c r="B3548">
        <v>53.122366288129001</v>
      </c>
      <c r="C3548" s="4">
        <v>2.0392302991921998</v>
      </c>
      <c r="D3548" s="4">
        <v>1.9827613472377099</v>
      </c>
      <c r="E3548" s="4">
        <v>1.52757888139887</v>
      </c>
      <c r="F3548">
        <v>3.12357</v>
      </c>
      <c r="G3548">
        <v>3.3173499999999998</v>
      </c>
      <c r="H3548">
        <v>3.6249899999999999</v>
      </c>
      <c r="I3548">
        <v>51.087416031781402</v>
      </c>
      <c r="J3548">
        <v>-1.8594856075212101</v>
      </c>
      <c r="K3548">
        <v>51</v>
      </c>
      <c r="M3548" t="str">
        <f t="shared" si="110"/>
        <v>51.0874160317814-1.85948560752121</v>
      </c>
      <c r="N3548" t="str">
        <f>IF(L3548="y",INDEX(SandC!$G$6:$G$46,MATCH(swt_geotrace_10m!M3548,SandC!$H$6:$H$46,0)),"")</f>
        <v/>
      </c>
      <c r="O3548" t="str">
        <f t="shared" si="111"/>
        <v>636517081433178000</v>
      </c>
    </row>
    <row r="3549" spans="1:15" hidden="1" x14ac:dyDescent="0.25">
      <c r="A3549">
        <v>6.3651708143740301E+17</v>
      </c>
      <c r="B3549">
        <v>52.366783531344701</v>
      </c>
      <c r="C3549" s="4">
        <v>0.85193903389088999</v>
      </c>
      <c r="D3549" s="4">
        <v>1.56718053389641</v>
      </c>
      <c r="E3549" s="4">
        <v>1.3867856776049099</v>
      </c>
      <c r="F3549">
        <v>1.9916799999999999</v>
      </c>
      <c r="G3549">
        <v>2.5567700000000002</v>
      </c>
      <c r="H3549">
        <v>2.4941399999999998</v>
      </c>
      <c r="I3549">
        <v>51.0872993469238</v>
      </c>
      <c r="J3549">
        <v>-1.8592220106903401</v>
      </c>
      <c r="K3549">
        <v>49</v>
      </c>
      <c r="M3549" t="str">
        <f t="shared" si="110"/>
        <v>51.0872993469238-1.85922201069034</v>
      </c>
      <c r="N3549" t="str">
        <f>IF(L3549="y",INDEX(SandC!$G$6:$G$46,MATCH(swt_geotrace_10m!M3549,SandC!$H$6:$H$46,0)),"")</f>
        <v/>
      </c>
      <c r="O3549" t="str">
        <f t="shared" si="111"/>
        <v>636517081437403000</v>
      </c>
    </row>
    <row r="3550" spans="1:15" hidden="1" x14ac:dyDescent="0.25">
      <c r="A3550">
        <v>6.3651708144174298E+17</v>
      </c>
      <c r="B3550">
        <v>51.733233261108403</v>
      </c>
      <c r="C3550" s="4">
        <v>1.19606725484301</v>
      </c>
      <c r="D3550" s="4">
        <v>1.53856699021017</v>
      </c>
      <c r="E3550" s="4">
        <v>1.1563505723751999</v>
      </c>
      <c r="F3550">
        <v>2.2316600000000002</v>
      </c>
      <c r="G3550">
        <v>2.41432</v>
      </c>
      <c r="H3550">
        <v>2.1578300000000001</v>
      </c>
      <c r="I3550">
        <v>51.0872993469238</v>
      </c>
      <c r="J3550">
        <v>-1.8592220544815099</v>
      </c>
      <c r="K3550">
        <v>50</v>
      </c>
      <c r="M3550" t="str">
        <f t="shared" si="110"/>
        <v>51.0872993469238-1.85922205448151</v>
      </c>
      <c r="N3550" t="str">
        <f>IF(L3550="y",INDEX(SandC!$G$6:$G$46,MATCH(swt_geotrace_10m!M3550,SandC!$H$6:$H$46,0)),"")</f>
        <v/>
      </c>
      <c r="O3550" t="str">
        <f t="shared" si="111"/>
        <v>636517081441743000</v>
      </c>
    </row>
    <row r="3551" spans="1:15" hidden="1" x14ac:dyDescent="0.25">
      <c r="A3551">
        <v>6.3651708144614106E+17</v>
      </c>
      <c r="B3551">
        <v>51.168769302368197</v>
      </c>
      <c r="C3551" s="4">
        <v>1.15233429560522</v>
      </c>
      <c r="D3551" s="4">
        <v>2.1898711443621401</v>
      </c>
      <c r="E3551" s="4">
        <v>0.89164182175441697</v>
      </c>
      <c r="F3551">
        <v>1.94343</v>
      </c>
      <c r="G3551">
        <v>3.1303299999999998</v>
      </c>
      <c r="H3551">
        <v>2.0820699999999999</v>
      </c>
      <c r="I3551">
        <v>51.087199172973598</v>
      </c>
      <c r="J3551">
        <v>-1.8590046334266701</v>
      </c>
      <c r="K3551">
        <v>50</v>
      </c>
      <c r="M3551" t="str">
        <f t="shared" si="110"/>
        <v>51.0871991729736-1.85900463342667</v>
      </c>
      <c r="N3551" t="str">
        <f>IF(L3551="y",INDEX(SandC!$G$6:$G$46,MATCH(swt_geotrace_10m!M3551,SandC!$H$6:$H$46,0)),"")</f>
        <v/>
      </c>
      <c r="O3551" t="str">
        <f t="shared" si="111"/>
        <v>636517081446141000</v>
      </c>
    </row>
    <row r="3552" spans="1:15" hidden="1" x14ac:dyDescent="0.25">
      <c r="A3552">
        <v>6.3651708145057894E+17</v>
      </c>
      <c r="B3552">
        <v>50.627894515991201</v>
      </c>
      <c r="C3552" s="4">
        <v>0.610647938767515</v>
      </c>
      <c r="D3552" s="4">
        <v>1.58099296260926</v>
      </c>
      <c r="E3552" s="4">
        <v>1.1406229083809001</v>
      </c>
      <c r="F3552">
        <v>1.50448</v>
      </c>
      <c r="G3552">
        <v>3.47071</v>
      </c>
      <c r="H3552">
        <v>2.1335199999999999</v>
      </c>
      <c r="I3552">
        <v>51.087169647216797</v>
      </c>
      <c r="J3552">
        <v>-1.8589400053024301</v>
      </c>
      <c r="K3552">
        <v>50</v>
      </c>
      <c r="M3552" t="str">
        <f t="shared" si="110"/>
        <v>51.0871696472167-1.85894000530243</v>
      </c>
      <c r="N3552" t="str">
        <f>IF(L3552="y",INDEX(SandC!$G$6:$G$46,MATCH(swt_geotrace_10m!M3552,SandC!$H$6:$H$46,0)),"")</f>
        <v/>
      </c>
      <c r="O3552" t="str">
        <f t="shared" si="111"/>
        <v>636517081450579000</v>
      </c>
    </row>
    <row r="3553" spans="1:15" hidden="1" x14ac:dyDescent="0.25">
      <c r="A3553">
        <v>6.3651708145508301E+17</v>
      </c>
      <c r="B3553">
        <v>50.103095169067402</v>
      </c>
      <c r="C3553" s="4">
        <v>0.71725840010646802</v>
      </c>
      <c r="D3553" s="4">
        <v>0.69934750577898797</v>
      </c>
      <c r="E3553" s="4">
        <v>0.890526465554066</v>
      </c>
      <c r="F3553">
        <v>1.26264</v>
      </c>
      <c r="G3553">
        <v>1.15415</v>
      </c>
      <c r="H3553">
        <v>1.6621600000000001</v>
      </c>
      <c r="I3553">
        <v>51.087103195190402</v>
      </c>
      <c r="J3553">
        <v>-1.85880217790604</v>
      </c>
      <c r="K3553">
        <v>50</v>
      </c>
      <c r="M3553" t="str">
        <f t="shared" si="110"/>
        <v>51.0871031951904-1.85880217790604</v>
      </c>
      <c r="N3553" t="str">
        <f>IF(L3553="y",INDEX(SandC!$G$6:$G$46,MATCH(swt_geotrace_10m!M3553,SandC!$H$6:$H$46,0)),"")</f>
        <v/>
      </c>
      <c r="O3553" t="str">
        <f t="shared" si="111"/>
        <v>636517081455083000</v>
      </c>
    </row>
    <row r="3554" spans="1:15" hidden="1" x14ac:dyDescent="0.25">
      <c r="A3554">
        <v>6.3651708145962701E+17</v>
      </c>
      <c r="B3554">
        <v>49.615956344604498</v>
      </c>
      <c r="C3554" s="4">
        <v>1.1485910284294301</v>
      </c>
      <c r="D3554" s="4">
        <v>1.15270783874838</v>
      </c>
      <c r="E3554" s="4">
        <v>1.0442878822900401</v>
      </c>
      <c r="F3554">
        <v>1.98814</v>
      </c>
      <c r="G3554">
        <v>2.0482100000000001</v>
      </c>
      <c r="H3554">
        <v>2.1726100000000002</v>
      </c>
      <c r="I3554">
        <v>51.087039947509801</v>
      </c>
      <c r="J3554">
        <v>-1.8586699962616</v>
      </c>
      <c r="K3554">
        <v>50</v>
      </c>
      <c r="M3554" t="str">
        <f t="shared" si="110"/>
        <v>51.0870399475098-1.8586699962616</v>
      </c>
      <c r="N3554" t="str">
        <f>IF(L3554="y",INDEX(SandC!$G$6:$G$46,MATCH(swt_geotrace_10m!M3554,SandC!$H$6:$H$46,0)),"")</f>
        <v/>
      </c>
      <c r="O3554" t="str">
        <f t="shared" si="111"/>
        <v>636517081459627000</v>
      </c>
    </row>
    <row r="3555" spans="1:15" hidden="1" x14ac:dyDescent="0.25">
      <c r="A3555">
        <v>6.3651708146418496E+17</v>
      </c>
      <c r="B3555">
        <v>49.186751556396501</v>
      </c>
      <c r="C3555" s="4">
        <v>2.1234327301753102</v>
      </c>
      <c r="D3555" s="4">
        <v>2.3491441063087302</v>
      </c>
      <c r="E3555" s="4">
        <v>2.3089937839300498</v>
      </c>
      <c r="F3555">
        <v>3.6880299999999999</v>
      </c>
      <c r="G3555">
        <v>4.8540799999999997</v>
      </c>
      <c r="H3555">
        <v>4.4527599999999996</v>
      </c>
      <c r="I3555">
        <v>51.087004241943397</v>
      </c>
      <c r="J3555">
        <v>-1.8585920405387899</v>
      </c>
      <c r="K3555">
        <v>50</v>
      </c>
      <c r="M3555" t="str">
        <f t="shared" si="110"/>
        <v>51.0870042419434-1.85859204053879</v>
      </c>
      <c r="N3555" t="str">
        <f>IF(L3555="y",INDEX(SandC!$G$6:$G$46,MATCH(swt_geotrace_10m!M3555,SandC!$H$6:$H$46,0)),"")</f>
        <v/>
      </c>
      <c r="O3555" t="str">
        <f t="shared" si="111"/>
        <v>636517081464185000</v>
      </c>
    </row>
    <row r="3556" spans="1:15" hidden="1" x14ac:dyDescent="0.25">
      <c r="A3556">
        <v>6.3651708146880998E+17</v>
      </c>
      <c r="B3556">
        <v>48.795008239746103</v>
      </c>
      <c r="C3556" s="4">
        <v>0.84197126996904703</v>
      </c>
      <c r="D3556" s="4">
        <v>0.84848807386887504</v>
      </c>
      <c r="E3556" s="4">
        <v>2.87245442246105</v>
      </c>
      <c r="F3556">
        <v>1.5950599999999999</v>
      </c>
      <c r="G3556">
        <v>1.6582300000000001</v>
      </c>
      <c r="H3556">
        <v>4.88809</v>
      </c>
      <c r="I3556">
        <v>51.086921691894503</v>
      </c>
      <c r="J3556">
        <v>-1.8584120273590099</v>
      </c>
      <c r="K3556">
        <v>50</v>
      </c>
      <c r="M3556" t="str">
        <f t="shared" si="110"/>
        <v>51.0869216918945-1.85841202735901</v>
      </c>
      <c r="N3556" t="str">
        <f>IF(L3556="y",INDEX(SandC!$G$6:$G$46,MATCH(swt_geotrace_10m!M3556,SandC!$H$6:$H$46,0)),"")</f>
        <v/>
      </c>
      <c r="O3556" t="str">
        <f t="shared" si="111"/>
        <v>636517081468810000</v>
      </c>
    </row>
    <row r="3557" spans="1:15" hidden="1" x14ac:dyDescent="0.25">
      <c r="A3557">
        <v>6.3651708147345894E+17</v>
      </c>
      <c r="B3557">
        <v>48.421616744995099</v>
      </c>
      <c r="C3557" s="4">
        <v>1.2670779283670699</v>
      </c>
      <c r="D3557" s="4">
        <v>1.1592618882111601</v>
      </c>
      <c r="E3557" s="4">
        <v>5.2734695573281902</v>
      </c>
      <c r="F3557">
        <v>2.4647700000000001</v>
      </c>
      <c r="G3557">
        <v>1.7918799999999999</v>
      </c>
      <c r="H3557">
        <v>5.8168699999999998</v>
      </c>
      <c r="I3557">
        <v>51.086905136108399</v>
      </c>
      <c r="J3557">
        <v>-1.85837798118591</v>
      </c>
      <c r="K3557">
        <v>50</v>
      </c>
      <c r="M3557" t="str">
        <f t="shared" si="110"/>
        <v>51.0869051361084-1.85837798118591</v>
      </c>
      <c r="N3557" t="str">
        <f>IF(L3557="y",INDEX(SandC!$G$6:$G$46,MATCH(swt_geotrace_10m!M3557,SandC!$H$6:$H$46,0)),"")</f>
        <v/>
      </c>
      <c r="O3557" t="str">
        <f t="shared" si="111"/>
        <v>636517081473459000</v>
      </c>
    </row>
    <row r="3558" spans="1:15" hidden="1" x14ac:dyDescent="0.25">
      <c r="A3558">
        <v>6.3651708147814298E+17</v>
      </c>
      <c r="B3558">
        <v>48.0478846740723</v>
      </c>
      <c r="C3558" s="4">
        <v>1.3636303873950899</v>
      </c>
      <c r="D3558" s="4">
        <v>1.21574459803632</v>
      </c>
      <c r="E3558" s="4">
        <v>4.1479619219326098</v>
      </c>
      <c r="F3558">
        <v>2.8352400000000002</v>
      </c>
      <c r="G3558">
        <v>1.71401</v>
      </c>
      <c r="H3558">
        <v>5.5470300000000003</v>
      </c>
      <c r="I3558">
        <v>51.086799621582003</v>
      </c>
      <c r="J3558">
        <v>-1.85816206455231</v>
      </c>
      <c r="K3558">
        <v>50</v>
      </c>
      <c r="M3558" t="str">
        <f t="shared" si="110"/>
        <v>51.086799621582-1.85816206455231</v>
      </c>
      <c r="N3558" t="str">
        <f>IF(L3558="y",INDEX(SandC!$G$6:$G$46,MATCH(swt_geotrace_10m!M3558,SandC!$H$6:$H$46,0)),"")</f>
        <v/>
      </c>
      <c r="O3558" t="str">
        <f t="shared" si="111"/>
        <v>636517081478143000</v>
      </c>
    </row>
    <row r="3559" spans="1:15" hidden="1" x14ac:dyDescent="0.25">
      <c r="A3559">
        <v>6.3651708148295002E+17</v>
      </c>
      <c r="B3559">
        <v>47.650290021709402</v>
      </c>
      <c r="C3559" s="4">
        <v>1.70415179914656</v>
      </c>
      <c r="D3559" s="4">
        <v>2.3319573760654602</v>
      </c>
      <c r="E3559" s="4">
        <v>3.7686146263689499</v>
      </c>
      <c r="F3559">
        <v>2.8344299999999998</v>
      </c>
      <c r="G3559">
        <v>3.6187499999999999</v>
      </c>
      <c r="H3559">
        <v>4.8161899999999997</v>
      </c>
      <c r="I3559">
        <v>51.086796854056601</v>
      </c>
      <c r="J3559">
        <v>-1.85815698259017</v>
      </c>
      <c r="K3559">
        <v>51</v>
      </c>
      <c r="M3559" t="str">
        <f t="shared" si="110"/>
        <v>51.0867968540566-1.85815698259017</v>
      </c>
      <c r="N3559" t="str">
        <f>IF(L3559="y",INDEX(SandC!$G$6:$G$46,MATCH(swt_geotrace_10m!M3559,SandC!$H$6:$H$46,0)),"")</f>
        <v/>
      </c>
      <c r="O3559" t="str">
        <f t="shared" si="111"/>
        <v>636517081482950000</v>
      </c>
    </row>
    <row r="3560" spans="1:15" hidden="1" x14ac:dyDescent="0.25">
      <c r="A3560">
        <v>6.36517081487616E+17</v>
      </c>
      <c r="B3560">
        <v>47.253420537831801</v>
      </c>
      <c r="C3560" s="4">
        <v>1.08654106753224</v>
      </c>
      <c r="D3560" s="4">
        <v>0.89701313896272605</v>
      </c>
      <c r="E3560" s="4">
        <v>2.4586793359124002</v>
      </c>
      <c r="F3560">
        <v>2.51017</v>
      </c>
      <c r="G3560">
        <v>2.0908600000000002</v>
      </c>
      <c r="H3560">
        <v>3.7566000000000002</v>
      </c>
      <c r="I3560">
        <v>51.086669454769201</v>
      </c>
      <c r="J3560">
        <v>-1.85791947160448</v>
      </c>
      <c r="K3560">
        <v>49</v>
      </c>
      <c r="M3560" t="str">
        <f t="shared" si="110"/>
        <v>51.0866694547692-1.85791947160448</v>
      </c>
      <c r="N3560" t="str">
        <f>IF(L3560="y",INDEX(SandC!$G$6:$G$46,MATCH(swt_geotrace_10m!M3560,SandC!$H$6:$H$46,0)),"")</f>
        <v/>
      </c>
      <c r="O3560" t="str">
        <f t="shared" si="111"/>
        <v>636517081487616000</v>
      </c>
    </row>
    <row r="3561" spans="1:15" hidden="1" x14ac:dyDescent="0.25">
      <c r="A3561">
        <v>6.3651708149242304E+17</v>
      </c>
      <c r="B3561">
        <v>46.881975708007801</v>
      </c>
      <c r="C3561" s="4">
        <v>3.0044379492452902</v>
      </c>
      <c r="D3561" s="4">
        <v>2.99056575027305</v>
      </c>
      <c r="E3561" s="4">
        <v>0.54483809336609101</v>
      </c>
      <c r="F3561">
        <v>4.2651199999999996</v>
      </c>
      <c r="G3561">
        <v>4.6125100000000003</v>
      </c>
      <c r="H3561">
        <v>1.03165</v>
      </c>
      <c r="I3561">
        <v>51.086669921875</v>
      </c>
      <c r="J3561">
        <v>-1.8579200506210301</v>
      </c>
      <c r="K3561">
        <v>50</v>
      </c>
      <c r="M3561" t="str">
        <f t="shared" si="110"/>
        <v>51.086669921875-1.85792005062103</v>
      </c>
      <c r="N3561" t="str">
        <f>IF(L3561="y",INDEX(SandC!$G$6:$G$46,MATCH(swt_geotrace_10m!M3561,SandC!$H$6:$H$46,0)),"")</f>
        <v/>
      </c>
      <c r="O3561" t="str">
        <f t="shared" si="111"/>
        <v>636517081492423000</v>
      </c>
    </row>
    <row r="3562" spans="1:15" hidden="1" x14ac:dyDescent="0.25">
      <c r="A3562">
        <v>6.3651708149726003E+17</v>
      </c>
      <c r="B3562">
        <v>46.530866394043002</v>
      </c>
      <c r="C3562" s="4">
        <v>1.13907745685552</v>
      </c>
      <c r="D3562" s="4">
        <v>1.6574529707049199</v>
      </c>
      <c r="E3562" s="4">
        <v>1.24915761159476</v>
      </c>
      <c r="F3562">
        <v>2.2134200000000002</v>
      </c>
      <c r="G3562">
        <v>2.52705</v>
      </c>
      <c r="H3562">
        <v>2.4342100000000002</v>
      </c>
      <c r="I3562">
        <v>51.086569824218699</v>
      </c>
      <c r="J3562">
        <v>-1.8577071022987399</v>
      </c>
      <c r="K3562">
        <v>50</v>
      </c>
      <c r="M3562" t="str">
        <f t="shared" si="110"/>
        <v>51.0865698242187-1.85770710229874</v>
      </c>
      <c r="N3562" t="str">
        <f>IF(L3562="y",INDEX(SandC!$G$6:$G$46,MATCH(swt_geotrace_10m!M3562,SandC!$H$6:$H$46,0)),"")</f>
        <v/>
      </c>
      <c r="O3562" t="str">
        <f t="shared" si="111"/>
        <v>636517081497260000</v>
      </c>
    </row>
    <row r="3563" spans="1:15" hidden="1" x14ac:dyDescent="0.25">
      <c r="A3563">
        <v>6.3651708150212198E+17</v>
      </c>
      <c r="B3563">
        <v>46.185154342651401</v>
      </c>
      <c r="C3563" s="4">
        <v>2.5879736374752</v>
      </c>
      <c r="D3563" s="4">
        <v>1.2463165853662499</v>
      </c>
      <c r="E3563" s="4">
        <v>0.91507229902478704</v>
      </c>
      <c r="F3563">
        <v>3.6859500000000001</v>
      </c>
      <c r="G3563">
        <v>1.9935400000000001</v>
      </c>
      <c r="H3563">
        <v>1.5923</v>
      </c>
      <c r="I3563">
        <v>51.086559295654297</v>
      </c>
      <c r="J3563">
        <v>-1.8576849699020399</v>
      </c>
      <c r="K3563">
        <v>50</v>
      </c>
      <c r="M3563" t="str">
        <f t="shared" si="110"/>
        <v>51.0865592956542-1.85768496990204</v>
      </c>
      <c r="N3563" t="str">
        <f>IF(L3563="y",INDEX(SandC!$G$6:$G$46,MATCH(swt_geotrace_10m!M3563,SandC!$H$6:$H$46,0)),"")</f>
        <v/>
      </c>
      <c r="O3563" t="str">
        <f t="shared" si="111"/>
        <v>636517081502122000</v>
      </c>
    </row>
    <row r="3564" spans="1:15" hidden="1" x14ac:dyDescent="0.25">
      <c r="A3564">
        <v>6.3651708150704294E+17</v>
      </c>
      <c r="B3564">
        <v>45.830262222290003</v>
      </c>
      <c r="C3564" s="4">
        <v>2.7728435720844802</v>
      </c>
      <c r="D3564" s="4">
        <v>2.3303722019106399</v>
      </c>
      <c r="E3564" s="4">
        <v>0.76904842936401296</v>
      </c>
      <c r="F3564">
        <v>3.8916599999999999</v>
      </c>
      <c r="G3564">
        <v>3.3704399999999999</v>
      </c>
      <c r="H3564">
        <v>1.2715399999999999</v>
      </c>
      <c r="I3564">
        <v>51.0864501190186</v>
      </c>
      <c r="J3564">
        <v>-1.8574932265281701</v>
      </c>
      <c r="K3564">
        <v>50</v>
      </c>
      <c r="M3564" t="str">
        <f t="shared" si="110"/>
        <v>51.0864501190186-1.85749322652817</v>
      </c>
      <c r="N3564" t="str">
        <f>IF(L3564="y",INDEX(SandC!$G$6:$G$46,MATCH(swt_geotrace_10m!M3564,SandC!$H$6:$H$46,0)),"")</f>
        <v/>
      </c>
      <c r="O3564" t="str">
        <f t="shared" si="111"/>
        <v>636517081507043000</v>
      </c>
    </row>
    <row r="3565" spans="1:15" hidden="1" x14ac:dyDescent="0.25">
      <c r="A3565">
        <v>6.3651708151199104E+17</v>
      </c>
      <c r="B3565">
        <v>45.461396255493199</v>
      </c>
      <c r="C3565" s="4">
        <v>1.97400183838363</v>
      </c>
      <c r="D3565" s="4">
        <v>1.3124226063714299</v>
      </c>
      <c r="E3565" s="4">
        <v>0.63560671599855401</v>
      </c>
      <c r="F3565">
        <v>3.2472599999999998</v>
      </c>
      <c r="G3565">
        <v>2.2946800000000001</v>
      </c>
      <c r="H3565">
        <v>1.69167</v>
      </c>
      <c r="I3565">
        <v>51.086429595947301</v>
      </c>
      <c r="J3565">
        <v>-1.8574570417404199</v>
      </c>
      <c r="K3565">
        <v>50</v>
      </c>
      <c r="M3565" t="str">
        <f t="shared" si="110"/>
        <v>51.0864295959473-1.85745704174042</v>
      </c>
      <c r="N3565" t="str">
        <f>IF(L3565="y",INDEX(SandC!$G$6:$G$46,MATCH(swt_geotrace_10m!M3565,SandC!$H$6:$H$46,0)),"")</f>
        <v/>
      </c>
      <c r="O3565" t="str">
        <f t="shared" si="111"/>
        <v>636517081511991000</v>
      </c>
    </row>
    <row r="3566" spans="1:15" hidden="1" x14ac:dyDescent="0.25">
      <c r="A3566">
        <v>6.3651708151697997E+17</v>
      </c>
      <c r="B3566">
        <v>45.0824981689453</v>
      </c>
      <c r="C3566" s="4">
        <v>1.39136014517602</v>
      </c>
      <c r="D3566" s="4">
        <v>0.99661536435574005</v>
      </c>
      <c r="E3566" s="4">
        <v>1.16690479613783</v>
      </c>
      <c r="F3566">
        <v>2.1040999999999999</v>
      </c>
      <c r="G3566">
        <v>1.9524900000000001</v>
      </c>
      <c r="H3566">
        <v>1.9997100000000001</v>
      </c>
      <c r="I3566">
        <v>51.086429595947301</v>
      </c>
      <c r="J3566">
        <v>-1.8574570417404199</v>
      </c>
      <c r="K3566">
        <v>50</v>
      </c>
      <c r="M3566" t="str">
        <f t="shared" si="110"/>
        <v>51.0864295959473-1.85745704174042</v>
      </c>
      <c r="N3566" t="str">
        <f>IF(L3566="y",INDEX(SandC!$G$6:$G$46,MATCH(swt_geotrace_10m!M3566,SandC!$H$6:$H$46,0)),"")</f>
        <v/>
      </c>
      <c r="O3566" t="str">
        <f t="shared" si="111"/>
        <v>636517081516980000</v>
      </c>
    </row>
    <row r="3567" spans="1:15" hidden="1" x14ac:dyDescent="0.25">
      <c r="A3567">
        <v>6.3651708152202202E+17</v>
      </c>
      <c r="B3567">
        <v>44.697362594604499</v>
      </c>
      <c r="C3567" s="4">
        <v>1.45378622328842</v>
      </c>
      <c r="D3567" s="4">
        <v>1.00375229629171</v>
      </c>
      <c r="E3567" s="4">
        <v>1.1956856373240501</v>
      </c>
      <c r="F3567">
        <v>2.85392</v>
      </c>
      <c r="G3567">
        <v>1.75539</v>
      </c>
      <c r="H3567">
        <v>1.9945900000000001</v>
      </c>
      <c r="I3567">
        <v>51.086340789794903</v>
      </c>
      <c r="J3567">
        <v>-1.85727276802063</v>
      </c>
      <c r="K3567">
        <v>50</v>
      </c>
      <c r="M3567" t="str">
        <f t="shared" si="110"/>
        <v>51.0863407897949-1.85727276802063</v>
      </c>
      <c r="N3567" t="str">
        <f>IF(L3567="y",INDEX(SandC!$G$6:$G$46,MATCH(swt_geotrace_10m!M3567,SandC!$H$6:$H$46,0)),"")</f>
        <v/>
      </c>
      <c r="O3567" t="str">
        <f t="shared" si="111"/>
        <v>636517081522022000</v>
      </c>
    </row>
    <row r="3568" spans="1:15" hidden="1" x14ac:dyDescent="0.25">
      <c r="A3568">
        <v>6.3651708152709798E+17</v>
      </c>
      <c r="B3568">
        <v>44.321014480590797</v>
      </c>
      <c r="C3568" s="4">
        <v>1.16255507320457</v>
      </c>
      <c r="D3568" s="4">
        <v>0.93228838795539504</v>
      </c>
      <c r="E3568" s="4">
        <v>1.6192434069243899</v>
      </c>
      <c r="F3568">
        <v>2.2727900000000001</v>
      </c>
      <c r="G3568">
        <v>1.73674</v>
      </c>
      <c r="H3568">
        <v>2.2044000000000001</v>
      </c>
      <c r="I3568">
        <v>51.086318969726598</v>
      </c>
      <c r="J3568">
        <v>-1.85722804069519</v>
      </c>
      <c r="K3568">
        <v>50</v>
      </c>
      <c r="M3568" t="str">
        <f t="shared" si="110"/>
        <v>51.0863189697266-1.85722804069519</v>
      </c>
      <c r="N3568" t="str">
        <f>IF(L3568="y",INDEX(SandC!$G$6:$G$46,MATCH(swt_geotrace_10m!M3568,SandC!$H$6:$H$46,0)),"")</f>
        <v/>
      </c>
      <c r="O3568" t="str">
        <f t="shared" si="111"/>
        <v>636517081527098000</v>
      </c>
    </row>
    <row r="3569" spans="1:15" hidden="1" x14ac:dyDescent="0.25">
      <c r="A3569">
        <v>6.3651708153221094E+17</v>
      </c>
      <c r="B3569">
        <v>43.966916351318403</v>
      </c>
      <c r="C3569" s="4">
        <v>0.83101542299212094</v>
      </c>
      <c r="D3569" s="4">
        <v>1.5022499918935099</v>
      </c>
      <c r="E3569" s="4">
        <v>1.8672338172816001</v>
      </c>
      <c r="F3569">
        <v>1.9210199999999999</v>
      </c>
      <c r="G3569">
        <v>2.9862799999999998</v>
      </c>
      <c r="H3569">
        <v>3.5144899999999999</v>
      </c>
      <c r="I3569">
        <v>51.0862228393555</v>
      </c>
      <c r="J3569">
        <v>-1.85704901456833</v>
      </c>
      <c r="K3569">
        <v>50</v>
      </c>
      <c r="M3569" t="str">
        <f t="shared" si="110"/>
        <v>51.0862228393555-1.85704901456833</v>
      </c>
      <c r="N3569" t="str">
        <f>IF(L3569="y",INDEX(SandC!$G$6:$G$46,MATCH(swt_geotrace_10m!M3569,SandC!$H$6:$H$46,0)),"")</f>
        <v/>
      </c>
      <c r="O3569" t="str">
        <f t="shared" si="111"/>
        <v>636517081532211000</v>
      </c>
    </row>
    <row r="3570" spans="1:15" hidden="1" x14ac:dyDescent="0.25">
      <c r="A3570">
        <v>6.3651708153738598E+17</v>
      </c>
      <c r="B3570">
        <v>43.602657318115199</v>
      </c>
      <c r="C3570" s="4">
        <v>1.02975938004527</v>
      </c>
      <c r="D3570" s="4">
        <v>1.16808701582929</v>
      </c>
      <c r="E3570" s="4">
        <v>1.8120588077102999</v>
      </c>
      <c r="F3570">
        <v>1.4826699999999999</v>
      </c>
      <c r="G3570">
        <v>1.9106300000000001</v>
      </c>
      <c r="H3570">
        <v>2.9493499999999999</v>
      </c>
      <c r="I3570">
        <v>51.086098632812501</v>
      </c>
      <c r="J3570">
        <v>-1.85682837247849</v>
      </c>
      <c r="K3570">
        <v>50</v>
      </c>
      <c r="M3570" t="str">
        <f t="shared" si="110"/>
        <v>51.0860986328125-1.85682837247849</v>
      </c>
      <c r="N3570" t="str">
        <f>IF(L3570="y",INDEX(SandC!$G$6:$G$46,MATCH(swt_geotrace_10m!M3570,SandC!$H$6:$H$46,0)),"")</f>
        <v/>
      </c>
      <c r="O3570" t="str">
        <f t="shared" si="111"/>
        <v>636517081537386000</v>
      </c>
    </row>
    <row r="3571" spans="1:15" hidden="1" x14ac:dyDescent="0.25">
      <c r="A3571">
        <v>6.3651708154258803E+17</v>
      </c>
      <c r="B3571">
        <v>43.231433792114302</v>
      </c>
      <c r="C3571" s="4">
        <v>0.81927120127326603</v>
      </c>
      <c r="D3571" s="4">
        <v>0.75042850747957401</v>
      </c>
      <c r="E3571" s="4">
        <v>1.0045283347372</v>
      </c>
      <c r="F3571">
        <v>1.38761</v>
      </c>
      <c r="G3571">
        <v>0.996722</v>
      </c>
      <c r="H3571">
        <v>1.95581</v>
      </c>
      <c r="I3571">
        <v>51.0860786437988</v>
      </c>
      <c r="J3571">
        <v>-1.8567930459976201</v>
      </c>
      <c r="K3571">
        <v>50</v>
      </c>
      <c r="M3571" t="str">
        <f t="shared" si="110"/>
        <v>51.0860786437988-1.85679304599762</v>
      </c>
      <c r="N3571" t="str">
        <f>IF(L3571="y",INDEX(SandC!$G$6:$G$46,MATCH(swt_geotrace_10m!M3571,SandC!$H$6:$H$46,0)),"")</f>
        <v/>
      </c>
      <c r="O3571" t="str">
        <f t="shared" si="111"/>
        <v>636517081542588000</v>
      </c>
    </row>
    <row r="3572" spans="1:15" hidden="1" x14ac:dyDescent="0.25">
      <c r="A3572">
        <v>6.3651708154781901E+17</v>
      </c>
      <c r="B3572">
        <v>42.902306137084999</v>
      </c>
      <c r="C3572" s="4">
        <v>1.72912656047049</v>
      </c>
      <c r="D3572" s="4">
        <v>1.82300241802491</v>
      </c>
      <c r="E3572" s="4">
        <v>1.1541482965805701</v>
      </c>
      <c r="F3572">
        <v>2.8181600000000002</v>
      </c>
      <c r="G3572">
        <v>2.95655</v>
      </c>
      <c r="H3572">
        <v>1.74387</v>
      </c>
      <c r="I3572">
        <v>51.085970458984399</v>
      </c>
      <c r="J3572">
        <v>-1.85660017967224</v>
      </c>
      <c r="K3572">
        <v>50</v>
      </c>
      <c r="M3572" t="str">
        <f t="shared" si="110"/>
        <v>51.0859704589844-1.85660017967224</v>
      </c>
      <c r="N3572" t="str">
        <f>IF(L3572="y",INDEX(SandC!$G$6:$G$46,MATCH(swt_geotrace_10m!M3572,SandC!$H$6:$H$46,0)),"")</f>
        <v/>
      </c>
      <c r="O3572" t="str">
        <f t="shared" si="111"/>
        <v>636517081547819000</v>
      </c>
    </row>
    <row r="3573" spans="1:15" hidden="1" x14ac:dyDescent="0.25">
      <c r="A3573">
        <v>6.3651708155310502E+17</v>
      </c>
      <c r="B3573">
        <v>42.640172195434602</v>
      </c>
      <c r="C3573" s="4">
        <v>1.2338978338175799</v>
      </c>
      <c r="D3573" s="4">
        <v>1.26398832202297</v>
      </c>
      <c r="E3573" s="4">
        <v>0.565024295637232</v>
      </c>
      <c r="F3573">
        <v>1.76641</v>
      </c>
      <c r="G3573">
        <v>1.7358</v>
      </c>
      <c r="H3573">
        <v>1.45749</v>
      </c>
      <c r="I3573">
        <v>51.0859595489502</v>
      </c>
      <c r="J3573">
        <v>-1.85658050298691</v>
      </c>
      <c r="K3573">
        <v>50</v>
      </c>
      <c r="M3573" t="str">
        <f t="shared" si="110"/>
        <v>51.0859595489502-1.85658050298691</v>
      </c>
      <c r="N3573" t="str">
        <f>IF(L3573="y",INDEX(SandC!$G$6:$G$46,MATCH(swt_geotrace_10m!M3573,SandC!$H$6:$H$46,0)),"")</f>
        <v/>
      </c>
      <c r="O3573" t="str">
        <f t="shared" si="111"/>
        <v>636517081553105000</v>
      </c>
    </row>
    <row r="3574" spans="1:15" hidden="1" x14ac:dyDescent="0.25">
      <c r="A3574">
        <v>6.3651708155840896E+17</v>
      </c>
      <c r="B3574">
        <v>42.439987411498997</v>
      </c>
      <c r="C3574" s="4">
        <v>1.9699393077209899</v>
      </c>
      <c r="D3574" s="4">
        <v>1.3961146833207101</v>
      </c>
      <c r="E3574" s="4">
        <v>0.96582667999877103</v>
      </c>
      <c r="F3574">
        <v>3.61042</v>
      </c>
      <c r="G3574">
        <v>2.7803</v>
      </c>
      <c r="H3574">
        <v>2.0318800000000001</v>
      </c>
      <c r="I3574">
        <v>51.085849761962898</v>
      </c>
      <c r="J3574">
        <v>-1.8563749027252201</v>
      </c>
      <c r="K3574">
        <v>50</v>
      </c>
      <c r="M3574" t="str">
        <f t="shared" si="110"/>
        <v>51.0858497619629-1.85637490272522</v>
      </c>
      <c r="N3574" t="str">
        <f>IF(L3574="y",INDEX(SandC!$G$6:$G$46,MATCH(swt_geotrace_10m!M3574,SandC!$H$6:$H$46,0)),"")</f>
        <v/>
      </c>
      <c r="O3574" t="str">
        <f t="shared" si="111"/>
        <v>636517081558409000</v>
      </c>
    </row>
    <row r="3575" spans="1:15" hidden="1" x14ac:dyDescent="0.25">
      <c r="A3575">
        <v>6.3651708156372198E+17</v>
      </c>
      <c r="B3575">
        <v>42.305515899658197</v>
      </c>
      <c r="C3575" s="4">
        <v>1.2572922438839</v>
      </c>
      <c r="D3575" s="4">
        <v>1.3331985971987299</v>
      </c>
      <c r="E3575" s="4">
        <v>1.2294323134454199</v>
      </c>
      <c r="F3575">
        <v>1.5688299999999999</v>
      </c>
      <c r="G3575">
        <v>2.5063200000000001</v>
      </c>
      <c r="H3575">
        <v>2.9370699999999998</v>
      </c>
      <c r="I3575">
        <v>51.085836410522496</v>
      </c>
      <c r="J3575">
        <v>-1.85635070085526</v>
      </c>
      <c r="K3575">
        <v>50</v>
      </c>
      <c r="M3575" t="str">
        <f t="shared" si="110"/>
        <v>51.0858364105225-1.85635070085526</v>
      </c>
      <c r="N3575" t="str">
        <f>IF(L3575="y",INDEX(SandC!$G$6:$G$46,MATCH(swt_geotrace_10m!M3575,SandC!$H$6:$H$46,0)),"")</f>
        <v/>
      </c>
      <c r="O3575" t="str">
        <f t="shared" si="111"/>
        <v>636517081563722000</v>
      </c>
    </row>
    <row r="3576" spans="1:15" hidden="1" x14ac:dyDescent="0.25">
      <c r="A3576">
        <v>6.3651708156914995E+17</v>
      </c>
      <c r="B3576">
        <v>42.201800252877</v>
      </c>
      <c r="C3576" s="4">
        <v>0.83281818419704301</v>
      </c>
      <c r="D3576" s="4">
        <v>0.65103523334513602</v>
      </c>
      <c r="E3576" s="4">
        <v>0.77885911957912102</v>
      </c>
      <c r="F3576">
        <v>1.4721</v>
      </c>
      <c r="G3576">
        <v>1.4517199999999999</v>
      </c>
      <c r="H3576">
        <v>2.11998</v>
      </c>
      <c r="I3576">
        <v>51.085739135742202</v>
      </c>
      <c r="J3576">
        <v>-1.85617301744573</v>
      </c>
      <c r="K3576">
        <v>51</v>
      </c>
      <c r="M3576" t="str">
        <f t="shared" si="110"/>
        <v>51.0857391357422-1.85617301744573</v>
      </c>
      <c r="N3576" t="str">
        <f>IF(L3576="y",INDEX(SandC!$G$6:$G$46,MATCH(swt_geotrace_10m!M3576,SandC!$H$6:$H$46,0)),"")</f>
        <v/>
      </c>
      <c r="O3576" t="str">
        <f t="shared" si="111"/>
        <v>636517081569150000</v>
      </c>
    </row>
    <row r="3577" spans="1:15" hidden="1" x14ac:dyDescent="0.25">
      <c r="A3577">
        <v>6.3651708157439706E+17</v>
      </c>
      <c r="B3577">
        <v>42.115149673150498</v>
      </c>
      <c r="C3577" s="4">
        <v>0.64053735083028995</v>
      </c>
      <c r="D3577" s="4">
        <v>0.76070734996039402</v>
      </c>
      <c r="E3577" s="4">
        <v>0.688595977801993</v>
      </c>
      <c r="F3577">
        <v>1.3328899999999999</v>
      </c>
      <c r="G3577">
        <v>1.3490599999999999</v>
      </c>
      <c r="H3577">
        <v>1.97099</v>
      </c>
      <c r="I3577">
        <v>51.0857119657555</v>
      </c>
      <c r="J3577">
        <v>-1.8561241505097399</v>
      </c>
      <c r="K3577">
        <v>49</v>
      </c>
      <c r="M3577" t="str">
        <f t="shared" si="110"/>
        <v>51.0857119657555-1.85612415050974</v>
      </c>
      <c r="N3577" t="str">
        <f>IF(L3577="y",INDEX(SandC!$G$6:$G$46,MATCH(swt_geotrace_10m!M3577,SandC!$H$6:$H$46,0)),"")</f>
        <v/>
      </c>
      <c r="O3577" t="str">
        <f t="shared" si="111"/>
        <v>636517081574397000</v>
      </c>
    </row>
    <row r="3578" spans="1:15" hidden="1" x14ac:dyDescent="0.25">
      <c r="A3578">
        <v>6.3651708157974899E+17</v>
      </c>
      <c r="B3578">
        <v>42.050905914306597</v>
      </c>
      <c r="C3578" s="4">
        <v>0.47140477862198099</v>
      </c>
      <c r="D3578" s="4">
        <v>0.64707784308000604</v>
      </c>
      <c r="E3578" s="4">
        <v>1.16764369839811</v>
      </c>
      <c r="F3578">
        <v>0.87612199999999996</v>
      </c>
      <c r="G3578">
        <v>1.1972499999999999</v>
      </c>
      <c r="H3578">
        <v>1.96505</v>
      </c>
      <c r="I3578">
        <v>51.085628509521499</v>
      </c>
      <c r="J3578">
        <v>-1.8559750318527199</v>
      </c>
      <c r="K3578">
        <v>50</v>
      </c>
      <c r="M3578" t="str">
        <f t="shared" si="110"/>
        <v>51.0856285095215-1.85597503185272</v>
      </c>
      <c r="N3578" t="str">
        <f>IF(L3578="y",INDEX(SandC!$G$6:$G$46,MATCH(swt_geotrace_10m!M3578,SandC!$H$6:$H$46,0)),"")</f>
        <v/>
      </c>
      <c r="O3578" t="str">
        <f t="shared" si="111"/>
        <v>636517081579749000</v>
      </c>
    </row>
    <row r="3579" spans="1:15" hidden="1" x14ac:dyDescent="0.25">
      <c r="A3579">
        <v>6.3651708158510195E+17</v>
      </c>
      <c r="B3579">
        <v>42.015027999877901</v>
      </c>
      <c r="C3579" s="4">
        <v>0.47177089451360399</v>
      </c>
      <c r="D3579" s="4">
        <v>0.234978733293636</v>
      </c>
      <c r="E3579" s="4">
        <v>0.4448712392086</v>
      </c>
      <c r="F3579">
        <v>0.777833</v>
      </c>
      <c r="G3579">
        <v>0.433255</v>
      </c>
      <c r="H3579">
        <v>0.81450400000000001</v>
      </c>
      <c r="I3579">
        <v>51.085589218139603</v>
      </c>
      <c r="J3579">
        <v>-1.8559029817581201</v>
      </c>
      <c r="K3579">
        <v>50</v>
      </c>
      <c r="M3579" t="str">
        <f t="shared" si="110"/>
        <v>51.0855892181396-1.85590298175812</v>
      </c>
      <c r="N3579" t="str">
        <f>IF(L3579="y",INDEX(SandC!$G$6:$G$46,MATCH(swt_geotrace_10m!M3579,SandC!$H$6:$H$46,0)),"")</f>
        <v/>
      </c>
      <c r="O3579" t="str">
        <f t="shared" si="111"/>
        <v>636517081585102000</v>
      </c>
    </row>
    <row r="3580" spans="1:15" hidden="1" x14ac:dyDescent="0.25">
      <c r="A3580">
        <v>6.3651708159045402E+17</v>
      </c>
      <c r="B3580">
        <v>41.986683807372998</v>
      </c>
      <c r="C3580" s="4">
        <v>0.76315842092338104</v>
      </c>
      <c r="D3580" s="4">
        <v>0.61537447903988596</v>
      </c>
      <c r="E3580" s="4">
        <v>0.531728408919938</v>
      </c>
      <c r="F3580">
        <v>1.0952599999999999</v>
      </c>
      <c r="G3580">
        <v>1.03291</v>
      </c>
      <c r="H3580">
        <v>1.1496599999999999</v>
      </c>
      <c r="I3580">
        <v>51.085521697997997</v>
      </c>
      <c r="J3580">
        <v>-1.85578000545502</v>
      </c>
      <c r="K3580">
        <v>50</v>
      </c>
      <c r="M3580" t="str">
        <f t="shared" si="110"/>
        <v>51.085521697998-1.85578000545502</v>
      </c>
      <c r="N3580" t="str">
        <f>IF(L3580="y",INDEX(SandC!$G$6:$G$46,MATCH(swt_geotrace_10m!M3580,SandC!$H$6:$H$46,0)),"")</f>
        <v/>
      </c>
      <c r="O3580" t="str">
        <f t="shared" si="111"/>
        <v>636517081590454000</v>
      </c>
    </row>
    <row r="3581" spans="1:15" hidden="1" x14ac:dyDescent="0.25">
      <c r="A3581">
        <v>6.3651708159582003E+17</v>
      </c>
      <c r="B3581">
        <v>41.952287216186498</v>
      </c>
      <c r="C3581" s="4">
        <v>0.42411417218453701</v>
      </c>
      <c r="D3581" s="4">
        <v>0.81031884910472896</v>
      </c>
      <c r="E3581" s="4">
        <v>0.72314601653987098</v>
      </c>
      <c r="F3581">
        <v>0.84155500000000005</v>
      </c>
      <c r="G3581">
        <v>1.47218</v>
      </c>
      <c r="H3581">
        <v>1.6116699999999999</v>
      </c>
      <c r="I3581">
        <v>51.085466232299801</v>
      </c>
      <c r="J3581">
        <v>-1.8556840491294899</v>
      </c>
      <c r="K3581">
        <v>50</v>
      </c>
      <c r="M3581" t="str">
        <f t="shared" si="110"/>
        <v>51.0854662322998-1.85568404912949</v>
      </c>
      <c r="N3581" t="str">
        <f>IF(L3581="y",INDEX(SandC!$G$6:$G$46,MATCH(swt_geotrace_10m!M3581,SandC!$H$6:$H$46,0)),"")</f>
        <v/>
      </c>
      <c r="O3581" t="str">
        <f t="shared" si="111"/>
        <v>636517081595820000</v>
      </c>
    </row>
    <row r="3582" spans="1:15" hidden="1" x14ac:dyDescent="0.25">
      <c r="A3582">
        <v>6.3651708160117798E+17</v>
      </c>
      <c r="B3582">
        <v>41.921253509521499</v>
      </c>
      <c r="C3582" s="4">
        <v>0.94842859170180405</v>
      </c>
      <c r="D3582" s="4">
        <v>1.0279778006181699</v>
      </c>
      <c r="E3582" s="4">
        <v>0.57420455622593602</v>
      </c>
      <c r="F3582">
        <v>1.8250500000000001</v>
      </c>
      <c r="G3582">
        <v>1.58436</v>
      </c>
      <c r="H3582">
        <v>1.0807199999999999</v>
      </c>
      <c r="I3582">
        <v>51.085411071777301</v>
      </c>
      <c r="J3582">
        <v>-1.8555879592895499</v>
      </c>
      <c r="K3582">
        <v>50</v>
      </c>
      <c r="M3582" t="str">
        <f t="shared" si="110"/>
        <v>51.0854110717773-1.85558795928955</v>
      </c>
      <c r="N3582" t="str">
        <f>IF(L3582="y",INDEX(SandC!$G$6:$G$46,MATCH(swt_geotrace_10m!M3582,SandC!$H$6:$H$46,0)),"")</f>
        <v/>
      </c>
      <c r="O3582" t="str">
        <f t="shared" si="111"/>
        <v>636517081601178000</v>
      </c>
    </row>
    <row r="3583" spans="1:15" hidden="1" x14ac:dyDescent="0.25">
      <c r="A3583">
        <v>6.3651708160655603E+17</v>
      </c>
      <c r="B3583">
        <v>41.898184814453103</v>
      </c>
      <c r="C3583" s="4">
        <v>0.52989184191677297</v>
      </c>
      <c r="D3583" s="4">
        <v>1.0346820297649399</v>
      </c>
      <c r="E3583" s="4">
        <v>0.76836598443418802</v>
      </c>
      <c r="F3583">
        <v>0.97744299999999995</v>
      </c>
      <c r="G3583">
        <v>1.76739</v>
      </c>
      <c r="H3583">
        <v>1.4558800000000001</v>
      </c>
      <c r="I3583">
        <v>51.085333557128898</v>
      </c>
      <c r="J3583">
        <v>-1.8554675579071001</v>
      </c>
      <c r="K3583">
        <v>50</v>
      </c>
      <c r="M3583" t="str">
        <f t="shared" si="110"/>
        <v>51.0853335571289-1.8554675579071</v>
      </c>
      <c r="N3583" t="str">
        <f>IF(L3583="y",INDEX(SandC!$G$6:$G$46,MATCH(swt_geotrace_10m!M3583,SandC!$H$6:$H$46,0)),"")</f>
        <v/>
      </c>
      <c r="O3583" t="str">
        <f t="shared" si="111"/>
        <v>636517081606556000</v>
      </c>
    </row>
    <row r="3584" spans="1:15" hidden="1" x14ac:dyDescent="0.25">
      <c r="A3584">
        <v>6.3651708161193997E+17</v>
      </c>
      <c r="B3584">
        <v>41.874352340698202</v>
      </c>
      <c r="C3584" s="4">
        <v>0.48892128351800102</v>
      </c>
      <c r="D3584" s="4">
        <v>0.711490741731448</v>
      </c>
      <c r="E3584" s="4">
        <v>1.11659499933182</v>
      </c>
      <c r="F3584">
        <v>0.88000199999999995</v>
      </c>
      <c r="G3584">
        <v>1.1438900000000001</v>
      </c>
      <c r="H3584">
        <v>2.33162</v>
      </c>
      <c r="I3584">
        <v>51.085289001464801</v>
      </c>
      <c r="J3584">
        <v>-1.8553980588912999</v>
      </c>
      <c r="K3584">
        <v>50</v>
      </c>
      <c r="M3584" t="str">
        <f t="shared" si="110"/>
        <v>51.0852890014648-1.8553980588913</v>
      </c>
      <c r="N3584" t="str">
        <f>IF(L3584="y",INDEX(SandC!$G$6:$G$46,MATCH(swt_geotrace_10m!M3584,SandC!$H$6:$H$46,0)),"")</f>
        <v/>
      </c>
      <c r="O3584" t="str">
        <f t="shared" si="111"/>
        <v>636517081611940000</v>
      </c>
    </row>
    <row r="3585" spans="1:15" hidden="1" x14ac:dyDescent="0.25">
      <c r="A3585">
        <v>6.3651708161730803E+17</v>
      </c>
      <c r="B3585">
        <v>41.815651626586899</v>
      </c>
      <c r="C3585" s="4">
        <v>0.40453372354889899</v>
      </c>
      <c r="D3585" s="4">
        <v>0.80991831312833695</v>
      </c>
      <c r="E3585" s="4">
        <v>0.86944227866489099</v>
      </c>
      <c r="F3585">
        <v>0.97719800000000001</v>
      </c>
      <c r="G3585">
        <v>1.3916200000000001</v>
      </c>
      <c r="H3585">
        <v>1.37246</v>
      </c>
      <c r="I3585">
        <v>51.085203857421902</v>
      </c>
      <c r="J3585">
        <v>-1.8552533984184301</v>
      </c>
      <c r="K3585">
        <v>50</v>
      </c>
      <c r="M3585" t="str">
        <f t="shared" si="110"/>
        <v>51.0852038574219-1.85525339841843</v>
      </c>
      <c r="N3585" t="str">
        <f>IF(L3585="y",INDEX(SandC!$G$6:$G$46,MATCH(swt_geotrace_10m!M3585,SandC!$H$6:$H$46,0)),"")</f>
        <v/>
      </c>
      <c r="O3585" t="str">
        <f t="shared" si="111"/>
        <v>636517081617308000</v>
      </c>
    </row>
    <row r="3586" spans="1:15" hidden="1" x14ac:dyDescent="0.25">
      <c r="A3586">
        <v>6.3651708162271104E+17</v>
      </c>
      <c r="B3586">
        <v>41.6502590179443</v>
      </c>
      <c r="C3586" s="4">
        <v>0.48723227787286599</v>
      </c>
      <c r="D3586" s="4">
        <v>1.2168171610034799</v>
      </c>
      <c r="E3586" s="4">
        <v>0.57966363043152103</v>
      </c>
      <c r="F3586">
        <v>0.97394700000000001</v>
      </c>
      <c r="G3586">
        <v>2.19991</v>
      </c>
      <c r="H3586">
        <v>1.35379</v>
      </c>
      <c r="I3586">
        <v>51.085178375244098</v>
      </c>
      <c r="J3586">
        <v>-1.8552099466323899</v>
      </c>
      <c r="K3586">
        <v>50</v>
      </c>
      <c r="M3586" t="str">
        <f t="shared" si="110"/>
        <v>51.0851783752441-1.85520994663239</v>
      </c>
      <c r="N3586" t="str">
        <f>IF(L3586="y",INDEX(SandC!$G$6:$G$46,MATCH(swt_geotrace_10m!M3586,SandC!$H$6:$H$46,0)),"")</f>
        <v/>
      </c>
      <c r="O3586" t="str">
        <f t="shared" si="111"/>
        <v>636517081622711000</v>
      </c>
    </row>
    <row r="3587" spans="1:15" hidden="1" x14ac:dyDescent="0.25">
      <c r="A3587">
        <v>6.3651708162815104E+17</v>
      </c>
      <c r="B3587">
        <v>41.292400054931598</v>
      </c>
      <c r="C3587" s="4">
        <v>0.51581368727604204</v>
      </c>
      <c r="D3587" s="4">
        <v>0.88029037922673703</v>
      </c>
      <c r="E3587" s="4">
        <v>0.73972230620913704</v>
      </c>
      <c r="F3587">
        <v>1.32003</v>
      </c>
      <c r="G3587">
        <v>1.4251799999999999</v>
      </c>
      <c r="H3587">
        <v>1.39622</v>
      </c>
      <c r="I3587">
        <v>51.085071029663098</v>
      </c>
      <c r="J3587">
        <v>-1.8550402522087099</v>
      </c>
      <c r="K3587">
        <v>50</v>
      </c>
      <c r="M3587" t="str">
        <f t="shared" ref="M3587:M3650" si="112">I3587&amp;J3587</f>
        <v>51.0850710296631-1.85504025220871</v>
      </c>
      <c r="N3587" t="str">
        <f>IF(L3587="y",INDEX(SandC!$G$6:$G$46,MATCH(swt_geotrace_10m!M3587,SandC!$H$6:$H$46,0)),"")</f>
        <v/>
      </c>
      <c r="O3587" t="str">
        <f t="shared" ref="O3587:O3650" si="113">TEXT(A3587,"0")</f>
        <v>636517081628151000</v>
      </c>
    </row>
    <row r="3588" spans="1:15" hidden="1" x14ac:dyDescent="0.25">
      <c r="A3588">
        <v>6.3651708163368998E+17</v>
      </c>
      <c r="B3588">
        <v>40.700714797973603</v>
      </c>
      <c r="C3588" s="4">
        <v>0.78812868433348104</v>
      </c>
      <c r="D3588" s="4">
        <v>0.599596691524652</v>
      </c>
      <c r="E3588" s="4">
        <v>0.71993471928530595</v>
      </c>
      <c r="F3588">
        <v>1.4091800000000001</v>
      </c>
      <c r="G3588">
        <v>1.1294200000000001</v>
      </c>
      <c r="H3588">
        <v>1.24783</v>
      </c>
      <c r="I3588">
        <v>51.085051193237298</v>
      </c>
      <c r="J3588">
        <v>-1.8550078248977699</v>
      </c>
      <c r="K3588">
        <v>50</v>
      </c>
      <c r="M3588" t="str">
        <f t="shared" si="112"/>
        <v>51.0850511932373-1.85500782489777</v>
      </c>
      <c r="N3588" t="str">
        <f>IF(L3588="y",INDEX(SandC!$G$6:$G$46,MATCH(swt_geotrace_10m!M3588,SandC!$H$6:$H$46,0)),"")</f>
        <v/>
      </c>
      <c r="O3588" t="str">
        <f t="shared" si="113"/>
        <v>636517081633690000</v>
      </c>
    </row>
    <row r="3589" spans="1:15" hidden="1" x14ac:dyDescent="0.25">
      <c r="A3589">
        <v>6.3651708163933594E+17</v>
      </c>
      <c r="B3589">
        <v>39.921407775878897</v>
      </c>
      <c r="C3589" s="4">
        <v>0.75921529918137098</v>
      </c>
      <c r="D3589" s="4">
        <v>0.58567976142203504</v>
      </c>
      <c r="E3589" s="4">
        <v>0.72838914471115501</v>
      </c>
      <c r="F3589">
        <v>1.38687</v>
      </c>
      <c r="G3589">
        <v>0.94773600000000002</v>
      </c>
      <c r="H3589">
        <v>1.59216</v>
      </c>
      <c r="I3589">
        <v>51.084949493408203</v>
      </c>
      <c r="J3589">
        <v>-1.85483804941177</v>
      </c>
      <c r="K3589">
        <v>50</v>
      </c>
      <c r="M3589" t="str">
        <f t="shared" si="112"/>
        <v>51.0849494934082-1.85483804941177</v>
      </c>
      <c r="N3589" t="str">
        <f>IF(L3589="y",INDEX(SandC!$G$6:$G$46,MATCH(swt_geotrace_10m!M3589,SandC!$H$6:$H$46,0)),"")</f>
        <v/>
      </c>
      <c r="O3589" t="str">
        <f t="shared" si="113"/>
        <v>636517081639336000</v>
      </c>
    </row>
    <row r="3590" spans="1:15" hidden="1" x14ac:dyDescent="0.25">
      <c r="A3590">
        <v>6.3651708164508403E+17</v>
      </c>
      <c r="B3590">
        <v>39.100707931518599</v>
      </c>
      <c r="C3590" s="4">
        <v>0.492906258541914</v>
      </c>
      <c r="D3590" s="4">
        <v>0.54548174225365798</v>
      </c>
      <c r="E3590" s="4">
        <v>0.75660208731882805</v>
      </c>
      <c r="F3590">
        <v>0.91525999999999996</v>
      </c>
      <c r="G3590">
        <v>0.954121</v>
      </c>
      <c r="H3590">
        <v>1.2253499999999999</v>
      </c>
      <c r="I3590">
        <v>51.084912567138701</v>
      </c>
      <c r="J3590">
        <v>-1.85478063583374</v>
      </c>
      <c r="K3590">
        <v>50</v>
      </c>
      <c r="M3590" t="str">
        <f t="shared" si="112"/>
        <v>51.0849125671387-1.85478063583374</v>
      </c>
      <c r="N3590" t="str">
        <f>IF(L3590="y",INDEX(SandC!$G$6:$G$46,MATCH(swt_geotrace_10m!M3590,SandC!$H$6:$H$46,0)),"")</f>
        <v/>
      </c>
      <c r="O3590" t="str">
        <f t="shared" si="113"/>
        <v>636517081645084000</v>
      </c>
    </row>
    <row r="3591" spans="1:15" hidden="1" x14ac:dyDescent="0.25">
      <c r="A3591">
        <v>6.3651708165094899E+17</v>
      </c>
      <c r="B3591">
        <v>38.376346588134801</v>
      </c>
      <c r="C3591" s="4">
        <v>0.79789031394863996</v>
      </c>
      <c r="D3591" s="4">
        <v>0.48506588611526003</v>
      </c>
      <c r="E3591" s="4">
        <v>0.32169055261435398</v>
      </c>
      <c r="F3591">
        <v>1.1829000000000001</v>
      </c>
      <c r="G3591">
        <v>0.71511599999999997</v>
      </c>
      <c r="H3591">
        <v>0.77058700000000002</v>
      </c>
      <c r="I3591">
        <v>51.084831237792997</v>
      </c>
      <c r="J3591">
        <v>-1.8546550273895299</v>
      </c>
      <c r="K3591">
        <v>50</v>
      </c>
      <c r="M3591" t="str">
        <f t="shared" si="112"/>
        <v>51.084831237793-1.85465502738953</v>
      </c>
      <c r="N3591" t="str">
        <f>IF(L3591="y",INDEX(SandC!$G$6:$G$46,MATCH(swt_geotrace_10m!M3591,SandC!$H$6:$H$46,0)),"")</f>
        <v/>
      </c>
      <c r="O3591" t="str">
        <f t="shared" si="113"/>
        <v>636517081650949000</v>
      </c>
    </row>
    <row r="3592" spans="1:15" hidden="1" x14ac:dyDescent="0.25">
      <c r="A3592">
        <v>6.3651708165690304E+17</v>
      </c>
      <c r="B3592">
        <v>37.818861846923802</v>
      </c>
      <c r="C3592" s="4">
        <v>0.58717234765990001</v>
      </c>
      <c r="D3592" s="4">
        <v>0.57583578340135899</v>
      </c>
      <c r="E3592" s="4">
        <v>0.54871342665060097</v>
      </c>
      <c r="F3592">
        <v>1.09805</v>
      </c>
      <c r="G3592">
        <v>1.17056</v>
      </c>
      <c r="H3592">
        <v>1.32206</v>
      </c>
      <c r="I3592">
        <v>51.084757461547902</v>
      </c>
      <c r="J3592">
        <v>-1.8545494389534001</v>
      </c>
      <c r="K3592">
        <v>50</v>
      </c>
      <c r="M3592" t="str">
        <f t="shared" si="112"/>
        <v>51.0847574615479-1.8545494389534</v>
      </c>
      <c r="N3592" t="str">
        <f>IF(L3592="y",INDEX(SandC!$G$6:$G$46,MATCH(swt_geotrace_10m!M3592,SandC!$H$6:$H$46,0)),"")</f>
        <v/>
      </c>
      <c r="O3592" t="str">
        <f t="shared" si="113"/>
        <v>636517081656903000</v>
      </c>
    </row>
    <row r="3593" spans="1:15" hidden="1" x14ac:dyDescent="0.25">
      <c r="A3593">
        <v>6.3651708166291494E+17</v>
      </c>
      <c r="B3593">
        <v>37.4119895172119</v>
      </c>
      <c r="C3593" s="4">
        <v>1.11830486037618</v>
      </c>
      <c r="D3593" s="4">
        <v>1.0628376633205801</v>
      </c>
      <c r="E3593" s="4">
        <v>1.1856015038427701</v>
      </c>
      <c r="F3593">
        <v>1.91039</v>
      </c>
      <c r="G3593">
        <v>2.0092099999999999</v>
      </c>
      <c r="H3593">
        <v>1.9063099999999999</v>
      </c>
      <c r="I3593">
        <v>51.084709167480497</v>
      </c>
      <c r="J3593">
        <v>-1.85448002815247</v>
      </c>
      <c r="K3593">
        <v>50</v>
      </c>
      <c r="M3593" t="str">
        <f t="shared" si="112"/>
        <v>51.0847091674805-1.85448002815247</v>
      </c>
      <c r="N3593" t="str">
        <f>IF(L3593="y",INDEX(SandC!$G$6:$G$46,MATCH(swt_geotrace_10m!M3593,SandC!$H$6:$H$46,0)),"")</f>
        <v/>
      </c>
      <c r="O3593" t="str">
        <f t="shared" si="113"/>
        <v>636517081662915000</v>
      </c>
    </row>
    <row r="3594" spans="1:15" hidden="1" x14ac:dyDescent="0.25">
      <c r="A3594">
        <v>6.3651708166898906E+17</v>
      </c>
      <c r="B3594">
        <v>37.111824874877897</v>
      </c>
      <c r="C3594" s="4">
        <v>0.68515433362240097</v>
      </c>
      <c r="D3594" s="4">
        <v>0.641225436295493</v>
      </c>
      <c r="E3594" s="4">
        <v>1.25265653613459</v>
      </c>
      <c r="F3594">
        <v>1.54498</v>
      </c>
      <c r="G3594">
        <v>1.5603899999999999</v>
      </c>
      <c r="H3594">
        <v>1.7596799999999999</v>
      </c>
      <c r="I3594">
        <v>51.0846057128906</v>
      </c>
      <c r="J3594">
        <v>-1.8543230319023101</v>
      </c>
      <c r="K3594">
        <v>50</v>
      </c>
      <c r="M3594" t="str">
        <f t="shared" si="112"/>
        <v>51.0846057128906-1.85432303190231</v>
      </c>
      <c r="N3594" t="str">
        <f>IF(L3594="y",INDEX(SandC!$G$6:$G$46,MATCH(swt_geotrace_10m!M3594,SandC!$H$6:$H$46,0)),"")</f>
        <v/>
      </c>
      <c r="O3594" t="str">
        <f t="shared" si="113"/>
        <v>636517081668989000</v>
      </c>
    </row>
    <row r="3595" spans="1:15" hidden="1" x14ac:dyDescent="0.25">
      <c r="A3595">
        <v>6.3651708167509299E+17</v>
      </c>
      <c r="B3595">
        <v>36.899272689819298</v>
      </c>
      <c r="C3595" s="4">
        <v>0.40443557109251099</v>
      </c>
      <c r="D3595" s="4">
        <v>0.37884922312111002</v>
      </c>
      <c r="E3595" s="4">
        <v>1.1806373575887199</v>
      </c>
      <c r="F3595">
        <v>0.73187999999999998</v>
      </c>
      <c r="G3595">
        <v>0.75272499999999998</v>
      </c>
      <c r="H3595">
        <v>1.79166</v>
      </c>
      <c r="I3595">
        <v>51.084564819335903</v>
      </c>
      <c r="J3595">
        <v>-1.8542657709121699</v>
      </c>
      <c r="K3595">
        <v>50</v>
      </c>
      <c r="M3595" t="str">
        <f t="shared" si="112"/>
        <v>51.0845648193359-1.85426577091217</v>
      </c>
      <c r="N3595" t="str">
        <f>IF(L3595="y",INDEX(SandC!$G$6:$G$46,MATCH(swt_geotrace_10m!M3595,SandC!$H$6:$H$46,0)),"")</f>
        <v/>
      </c>
      <c r="O3595" t="str">
        <f t="shared" si="113"/>
        <v>636517081675093000</v>
      </c>
    </row>
    <row r="3596" spans="1:15" hidden="1" x14ac:dyDescent="0.25">
      <c r="A3596">
        <v>6.3651708168120806E+17</v>
      </c>
      <c r="B3596">
        <v>36.723596572875998</v>
      </c>
      <c r="C3596" s="4">
        <v>0.91630163318799496</v>
      </c>
      <c r="D3596" s="4">
        <v>0.59481434454161097</v>
      </c>
      <c r="E3596" s="4">
        <v>1.33094582368231</v>
      </c>
      <c r="F3596">
        <v>1.4450400000000001</v>
      </c>
      <c r="G3596">
        <v>1.29077</v>
      </c>
      <c r="H3596">
        <v>2.2869899999999999</v>
      </c>
      <c r="I3596">
        <v>51.084480285644503</v>
      </c>
      <c r="J3596">
        <v>-1.8541500568389899</v>
      </c>
      <c r="K3596">
        <v>50</v>
      </c>
      <c r="M3596" t="str">
        <f t="shared" si="112"/>
        <v>51.0844802856445-1.85415005683899</v>
      </c>
      <c r="N3596" t="str">
        <f>IF(L3596="y",INDEX(SandC!$G$6:$G$46,MATCH(swt_geotrace_10m!M3596,SandC!$H$6:$H$46,0)),"")</f>
        <v/>
      </c>
      <c r="O3596" t="str">
        <f t="shared" si="113"/>
        <v>636517081681208000</v>
      </c>
    </row>
    <row r="3597" spans="1:15" hidden="1" x14ac:dyDescent="0.25">
      <c r="A3597">
        <v>6.3651708168736794E+17</v>
      </c>
      <c r="B3597">
        <v>36.556260833740197</v>
      </c>
      <c r="C3597" s="4">
        <v>0.47425376892372401</v>
      </c>
      <c r="D3597" s="4">
        <v>0.45403524342836998</v>
      </c>
      <c r="E3597" s="4">
        <v>1.1332524407072</v>
      </c>
      <c r="F3597">
        <v>0.76372899999999999</v>
      </c>
      <c r="G3597">
        <v>0.77125699999999997</v>
      </c>
      <c r="H3597">
        <v>1.65246</v>
      </c>
      <c r="I3597">
        <v>51.0844086456299</v>
      </c>
      <c r="J3597">
        <v>-1.85404952049255</v>
      </c>
      <c r="K3597">
        <v>50</v>
      </c>
      <c r="M3597" t="str">
        <f t="shared" si="112"/>
        <v>51.0844086456299-1.85404952049255</v>
      </c>
      <c r="N3597" t="str">
        <f>IF(L3597="y",INDEX(SandC!$G$6:$G$46,MATCH(swt_geotrace_10m!M3597,SandC!$H$6:$H$46,0)),"")</f>
        <v/>
      </c>
      <c r="O3597" t="str">
        <f t="shared" si="113"/>
        <v>636517081687368000</v>
      </c>
    </row>
    <row r="3598" spans="1:15" hidden="1" x14ac:dyDescent="0.25">
      <c r="A3598">
        <v>6.3651708169352499E+17</v>
      </c>
      <c r="B3598">
        <v>36.494944686889603</v>
      </c>
      <c r="C3598" s="4">
        <v>0.57569680077100205</v>
      </c>
      <c r="D3598" s="4">
        <v>0.444539818132834</v>
      </c>
      <c r="E3598" s="4">
        <v>0.892049936452607</v>
      </c>
      <c r="F3598">
        <v>0.91738500000000001</v>
      </c>
      <c r="G3598">
        <v>1.06382</v>
      </c>
      <c r="H3598">
        <v>1.44523</v>
      </c>
      <c r="I3598">
        <v>51.084367904663097</v>
      </c>
      <c r="J3598">
        <v>-1.8539922070503201</v>
      </c>
      <c r="K3598">
        <v>50</v>
      </c>
      <c r="M3598" t="str">
        <f t="shared" si="112"/>
        <v>51.0843679046631-1.85399220705032</v>
      </c>
      <c r="N3598" t="str">
        <f>IF(L3598="y",INDEX(SandC!$G$6:$G$46,MATCH(swt_geotrace_10m!M3598,SandC!$H$6:$H$46,0)),"")</f>
        <v/>
      </c>
      <c r="O3598" t="str">
        <f t="shared" si="113"/>
        <v>636517081693525000</v>
      </c>
    </row>
    <row r="3599" spans="1:15" hidden="1" x14ac:dyDescent="0.25">
      <c r="A3599">
        <v>6.3651708169969101E+17</v>
      </c>
      <c r="B3599">
        <v>36.518891830444304</v>
      </c>
      <c r="C3599" s="4">
        <v>0.38092443715954599</v>
      </c>
      <c r="D3599" s="4">
        <v>0.46437234606029798</v>
      </c>
      <c r="E3599" s="4">
        <v>1.09029338914888</v>
      </c>
      <c r="F3599">
        <v>0.76918799999999998</v>
      </c>
      <c r="G3599">
        <v>0.94708400000000004</v>
      </c>
      <c r="H3599">
        <v>1.6977199999999999</v>
      </c>
      <c r="I3599">
        <v>51.084270019531303</v>
      </c>
      <c r="J3599">
        <v>-1.85384257555008</v>
      </c>
      <c r="K3599">
        <v>50</v>
      </c>
      <c r="M3599" t="str">
        <f t="shared" si="112"/>
        <v>51.0842700195313-1.85384257555008</v>
      </c>
      <c r="N3599" t="str">
        <f>IF(L3599="y",INDEX(SandC!$G$6:$G$46,MATCH(swt_geotrace_10m!M3599,SandC!$H$6:$H$46,0)),"")</f>
        <v/>
      </c>
      <c r="O3599" t="str">
        <f t="shared" si="113"/>
        <v>636517081699691000</v>
      </c>
    </row>
    <row r="3600" spans="1:15" hidden="1" x14ac:dyDescent="0.25">
      <c r="A3600">
        <v>6.3651708170601997E+17</v>
      </c>
      <c r="B3600">
        <v>36.310412388221899</v>
      </c>
      <c r="C3600" s="4">
        <v>0.56527721025176803</v>
      </c>
      <c r="D3600" s="4">
        <v>0.64145057282111495</v>
      </c>
      <c r="E3600" s="4">
        <v>0.54882861942225103</v>
      </c>
      <c r="F3600">
        <v>1.07643</v>
      </c>
      <c r="G3600">
        <v>0.98285100000000003</v>
      </c>
      <c r="H3600">
        <v>0.83785100000000001</v>
      </c>
      <c r="I3600">
        <v>51.084225448907603</v>
      </c>
      <c r="J3600">
        <v>-1.8537813939300201</v>
      </c>
      <c r="K3600">
        <v>51</v>
      </c>
      <c r="M3600" t="str">
        <f t="shared" si="112"/>
        <v>51.0842254489076-1.85378139393002</v>
      </c>
      <c r="N3600" t="str">
        <f>IF(L3600="y",INDEX(SandC!$G$6:$G$46,MATCH(swt_geotrace_10m!M3600,SandC!$H$6:$H$46,0)),"")</f>
        <v/>
      </c>
      <c r="O3600" t="str">
        <f t="shared" si="113"/>
        <v>636517081706020000</v>
      </c>
    </row>
    <row r="3601" spans="1:15" hidden="1" x14ac:dyDescent="0.25">
      <c r="A3601">
        <v>6.3651708182299699E+17</v>
      </c>
      <c r="B3601">
        <v>35.761831478196697</v>
      </c>
      <c r="C3601" s="4">
        <v>0.74786589633173395</v>
      </c>
      <c r="D3601" s="4">
        <v>0.49401351897382301</v>
      </c>
      <c r="E3601" s="4">
        <v>0.76157559809045805</v>
      </c>
      <c r="F3601">
        <v>1.39489</v>
      </c>
      <c r="G3601">
        <v>0.96777100000000005</v>
      </c>
      <c r="H3601">
        <v>1.50129</v>
      </c>
      <c r="I3601">
        <v>51.083454832738802</v>
      </c>
      <c r="J3601">
        <v>-1.8527097750683199</v>
      </c>
      <c r="K3601">
        <v>49</v>
      </c>
      <c r="M3601" t="str">
        <f t="shared" si="112"/>
        <v>51.0834548327388-1.85270977506832</v>
      </c>
      <c r="N3601" t="str">
        <f>IF(L3601="y",INDEX(SandC!$G$6:$G$46,MATCH(swt_geotrace_10m!M3601,SandC!$H$6:$H$46,0)),"")</f>
        <v/>
      </c>
      <c r="O3601" t="str">
        <f t="shared" si="113"/>
        <v>636517081822997000</v>
      </c>
    </row>
    <row r="3602" spans="1:15" hidden="1" x14ac:dyDescent="0.25">
      <c r="A3602">
        <v>6.3651708182937702E+17</v>
      </c>
      <c r="B3602">
        <v>35.272377929687501</v>
      </c>
      <c r="C3602" s="4">
        <v>0.64836027909459604</v>
      </c>
      <c r="D3602" s="4">
        <v>0.90744436468186696</v>
      </c>
      <c r="E3602" s="4">
        <v>1.7828190555952199</v>
      </c>
      <c r="F3602">
        <v>1.2199899999999999</v>
      </c>
      <c r="G3602">
        <v>1.3810500000000001</v>
      </c>
      <c r="H3602">
        <v>2.15015</v>
      </c>
      <c r="I3602">
        <v>51.0828887176514</v>
      </c>
      <c r="J3602">
        <v>-1.85191093683243</v>
      </c>
      <c r="K3602">
        <v>50</v>
      </c>
      <c r="M3602" t="str">
        <f t="shared" si="112"/>
        <v>51.0828887176514-1.85191093683243</v>
      </c>
      <c r="N3602" t="str">
        <f>IF(L3602="y",INDEX(SandC!$G$6:$G$46,MATCH(swt_geotrace_10m!M3602,SandC!$H$6:$H$46,0)),"")</f>
        <v/>
      </c>
      <c r="O3602" t="str">
        <f t="shared" si="113"/>
        <v>636517081829377000</v>
      </c>
    </row>
    <row r="3603" spans="1:15" hidden="1" x14ac:dyDescent="0.25">
      <c r="A3603">
        <v>6.3651708183577805E+17</v>
      </c>
      <c r="B3603">
        <v>35.101829681396502</v>
      </c>
      <c r="C3603" s="4">
        <v>1.0212035313077401</v>
      </c>
      <c r="D3603" s="4">
        <v>1.07288175156858</v>
      </c>
      <c r="E3603" s="4">
        <v>3.11912640505845</v>
      </c>
      <c r="F3603">
        <v>1.9374899999999999</v>
      </c>
      <c r="G3603">
        <v>1.3743300000000001</v>
      </c>
      <c r="H3603">
        <v>4.01145</v>
      </c>
      <c r="I3603">
        <v>51.082846298217802</v>
      </c>
      <c r="J3603">
        <v>-1.8518432259559601</v>
      </c>
      <c r="K3603">
        <v>50</v>
      </c>
      <c r="M3603" t="str">
        <f t="shared" si="112"/>
        <v>51.0828462982178-1.85184322595596</v>
      </c>
      <c r="N3603" t="str">
        <f>IF(L3603="y",INDEX(SandC!$G$6:$G$46,MATCH(swt_geotrace_10m!M3603,SandC!$H$6:$H$46,0)),"")</f>
        <v/>
      </c>
      <c r="O3603" t="str">
        <f t="shared" si="113"/>
        <v>636517081835778000</v>
      </c>
    </row>
    <row r="3604" spans="1:15" hidden="1" x14ac:dyDescent="0.25">
      <c r="A3604">
        <v>6.3651708184219302E+17</v>
      </c>
      <c r="B3604">
        <v>35.0961965942383</v>
      </c>
      <c r="C3604" s="4">
        <v>0.79967352741645403</v>
      </c>
      <c r="D3604" s="4">
        <v>0.79124444552381301</v>
      </c>
      <c r="E3604" s="4">
        <v>3.3510159378353399</v>
      </c>
      <c r="F3604">
        <v>1.74072</v>
      </c>
      <c r="G3604">
        <v>1.49325</v>
      </c>
      <c r="H3604">
        <v>3.7230300000000001</v>
      </c>
      <c r="I3604">
        <v>51.082778930664098</v>
      </c>
      <c r="J3604">
        <v>-1.85173499584198</v>
      </c>
      <c r="K3604">
        <v>50</v>
      </c>
      <c r="M3604" t="str">
        <f t="shared" si="112"/>
        <v>51.0827789306641-1.85173499584197</v>
      </c>
      <c r="N3604" t="str">
        <f>IF(L3604="y",INDEX(SandC!$G$6:$G$46,MATCH(swt_geotrace_10m!M3604,SandC!$H$6:$H$46,0)),"")</f>
        <v/>
      </c>
      <c r="O3604" t="str">
        <f t="shared" si="113"/>
        <v>636517081842193000</v>
      </c>
    </row>
    <row r="3605" spans="1:15" hidden="1" x14ac:dyDescent="0.25">
      <c r="A3605">
        <v>6.3651708184874906E+17</v>
      </c>
      <c r="B3605">
        <v>34.999892365698699</v>
      </c>
      <c r="C3605" s="4">
        <v>1.7328238656608299</v>
      </c>
      <c r="D3605" s="4">
        <v>1.9664361651664599</v>
      </c>
      <c r="E3605" s="4">
        <v>3.9375188525704798</v>
      </c>
      <c r="F3605">
        <v>2.98556</v>
      </c>
      <c r="G3605">
        <v>2.66743</v>
      </c>
      <c r="H3605">
        <v>4.6996700000000002</v>
      </c>
      <c r="I3605">
        <v>51.082711762072996</v>
      </c>
      <c r="J3605">
        <v>-1.8516107189889</v>
      </c>
      <c r="K3605">
        <v>51</v>
      </c>
      <c r="M3605" t="str">
        <f t="shared" si="112"/>
        <v>51.082711762073-1.8516107189889</v>
      </c>
      <c r="N3605" t="str">
        <f>IF(L3605="y",INDEX(SandC!$G$6:$G$46,MATCH(swt_geotrace_10m!M3605,SandC!$H$6:$H$46,0)),"")</f>
        <v/>
      </c>
      <c r="O3605" t="str">
        <f t="shared" si="113"/>
        <v>636517081848749000</v>
      </c>
    </row>
    <row r="3606" spans="1:15" hidden="1" x14ac:dyDescent="0.25">
      <c r="A3606">
        <v>6.3651708185507405E+17</v>
      </c>
      <c r="B3606">
        <v>34.888295543437103</v>
      </c>
      <c r="C3606" s="4">
        <v>0.55185949650124</v>
      </c>
      <c r="D3606" s="4">
        <v>0.64667506566292399</v>
      </c>
      <c r="E3606" s="4">
        <v>3.1024190949238699</v>
      </c>
      <c r="F3606">
        <v>0.84553699999999998</v>
      </c>
      <c r="G3606">
        <v>1.1012900000000001</v>
      </c>
      <c r="H3606">
        <v>3.8304</v>
      </c>
      <c r="I3606">
        <v>51.082669472207797</v>
      </c>
      <c r="J3606">
        <v>-1.8515393855620399</v>
      </c>
      <c r="K3606">
        <v>49</v>
      </c>
      <c r="M3606" t="str">
        <f t="shared" si="112"/>
        <v>51.0826694722078-1.85153938556204</v>
      </c>
      <c r="N3606" t="str">
        <f>IF(L3606="y",INDEX(SandC!$G$6:$G$46,MATCH(swt_geotrace_10m!M3606,SandC!$H$6:$H$46,0)),"")</f>
        <v/>
      </c>
      <c r="O3606" t="str">
        <f t="shared" si="113"/>
        <v>636517081855074000</v>
      </c>
    </row>
    <row r="3607" spans="1:15" hidden="1" x14ac:dyDescent="0.25">
      <c r="A3607">
        <v>6.3651708186152397E+17</v>
      </c>
      <c r="B3607">
        <v>34.866046371460001</v>
      </c>
      <c r="C3607" s="4">
        <v>0.72270617435778095</v>
      </c>
      <c r="D3607" s="4">
        <v>0.25832671662896001</v>
      </c>
      <c r="E3607" s="4">
        <v>3.3731088580940001</v>
      </c>
      <c r="F3607">
        <v>1.3513500000000001</v>
      </c>
      <c r="G3607">
        <v>0.75342399999999998</v>
      </c>
      <c r="H3607">
        <v>4.2168799999999997</v>
      </c>
      <c r="I3607">
        <v>51.082588195800803</v>
      </c>
      <c r="J3607">
        <v>-1.85141205787659</v>
      </c>
      <c r="K3607">
        <v>50</v>
      </c>
      <c r="M3607" t="str">
        <f t="shared" si="112"/>
        <v>51.0825881958008-1.85141205787659</v>
      </c>
      <c r="N3607" t="str">
        <f>IF(L3607="y",INDEX(SandC!$G$6:$G$46,MATCH(swt_geotrace_10m!M3607,SandC!$H$6:$H$46,0)),"")</f>
        <v/>
      </c>
      <c r="O3607" t="str">
        <f t="shared" si="113"/>
        <v>636517081861524000</v>
      </c>
    </row>
    <row r="3608" spans="1:15" hidden="1" x14ac:dyDescent="0.25">
      <c r="A3608">
        <v>6.3651708186798106E+17</v>
      </c>
      <c r="B3608">
        <v>34.889531326293898</v>
      </c>
      <c r="C3608" s="4">
        <v>0.51172250980752199</v>
      </c>
      <c r="D3608" s="4">
        <v>0.68613376502488699</v>
      </c>
      <c r="E3608" s="4">
        <v>1.7535258684319099</v>
      </c>
      <c r="F3608">
        <v>1.00579</v>
      </c>
      <c r="G3608">
        <v>1.30349</v>
      </c>
      <c r="H3608">
        <v>2.4701300000000002</v>
      </c>
      <c r="I3608">
        <v>51.082530899047903</v>
      </c>
      <c r="J3608">
        <v>-1.8513032221794099</v>
      </c>
      <c r="K3608">
        <v>50</v>
      </c>
      <c r="M3608" t="str">
        <f t="shared" si="112"/>
        <v>51.0825308990479-1.85130322217941</v>
      </c>
      <c r="N3608" t="str">
        <f>IF(L3608="y",INDEX(SandC!$G$6:$G$46,MATCH(swt_geotrace_10m!M3608,SandC!$H$6:$H$46,0)),"")</f>
        <v/>
      </c>
      <c r="O3608" t="str">
        <f t="shared" si="113"/>
        <v>636517081867981000</v>
      </c>
    </row>
    <row r="3609" spans="1:15" hidden="1" x14ac:dyDescent="0.25">
      <c r="A3609">
        <v>6.3651708187442496E+17</v>
      </c>
      <c r="B3609">
        <v>34.913056945800797</v>
      </c>
      <c r="C3609" s="4">
        <v>0.59979647718532003</v>
      </c>
      <c r="D3609" s="4">
        <v>0.75320618118819005</v>
      </c>
      <c r="E3609" s="4">
        <v>1.7177913257764701</v>
      </c>
      <c r="F3609">
        <v>0.97789800000000004</v>
      </c>
      <c r="G3609">
        <v>1.01685</v>
      </c>
      <c r="H3609">
        <v>2.9062999999999999</v>
      </c>
      <c r="I3609">
        <v>51.082491378784198</v>
      </c>
      <c r="J3609">
        <v>-1.85122848033905</v>
      </c>
      <c r="K3609">
        <v>50</v>
      </c>
      <c r="M3609" t="str">
        <f t="shared" si="112"/>
        <v>51.0824913787842-1.85122848033905</v>
      </c>
      <c r="N3609" t="str">
        <f>IF(L3609="y",INDEX(SandC!$G$6:$G$46,MATCH(swt_geotrace_10m!M3609,SandC!$H$6:$H$46,0)),"")</f>
        <v/>
      </c>
      <c r="O3609" t="str">
        <f t="shared" si="113"/>
        <v>636517081874425000</v>
      </c>
    </row>
    <row r="3610" spans="1:15" hidden="1" x14ac:dyDescent="0.25">
      <c r="A3610">
        <v>6.3651708188086694E+17</v>
      </c>
      <c r="B3610">
        <v>34.931826477050798</v>
      </c>
      <c r="C3610" s="4">
        <v>1.37898805037974</v>
      </c>
      <c r="D3610" s="4">
        <v>1.6699497733676101</v>
      </c>
      <c r="E3610" s="4">
        <v>1.12349991907682</v>
      </c>
      <c r="F3610">
        <v>2.7185299999999999</v>
      </c>
      <c r="G3610">
        <v>2.8828800000000001</v>
      </c>
      <c r="H3610">
        <v>1.71177</v>
      </c>
      <c r="I3610">
        <v>51.082408905029297</v>
      </c>
      <c r="J3610">
        <v>-1.85107694149017</v>
      </c>
      <c r="K3610">
        <v>50</v>
      </c>
      <c r="M3610" t="str">
        <f t="shared" si="112"/>
        <v>51.0824089050292-1.85107694149017</v>
      </c>
      <c r="N3610" t="str">
        <f>IF(L3610="y",INDEX(SandC!$G$6:$G$46,MATCH(swt_geotrace_10m!M3610,SandC!$H$6:$H$46,0)),"")</f>
        <v/>
      </c>
      <c r="O3610" t="str">
        <f t="shared" si="113"/>
        <v>636517081880867000</v>
      </c>
    </row>
    <row r="3611" spans="1:15" hidden="1" x14ac:dyDescent="0.25">
      <c r="A3611">
        <v>6.3651708188731302E+17</v>
      </c>
      <c r="B3611">
        <v>34.949874801635701</v>
      </c>
      <c r="C3611" s="4">
        <v>1.5196077679943401</v>
      </c>
      <c r="D3611" s="4">
        <v>1.57238779285895</v>
      </c>
      <c r="E3611" s="4">
        <v>0.58754642776619703</v>
      </c>
      <c r="F3611">
        <v>2.7401300000000002</v>
      </c>
      <c r="G3611">
        <v>2.92178</v>
      </c>
      <c r="H3611">
        <v>1.10843</v>
      </c>
      <c r="I3611">
        <v>51.082360839843801</v>
      </c>
      <c r="J3611">
        <v>-1.85098304033279</v>
      </c>
      <c r="K3611">
        <v>50</v>
      </c>
      <c r="M3611" t="str">
        <f t="shared" si="112"/>
        <v>51.0823608398438-1.85098304033279</v>
      </c>
      <c r="N3611" t="str">
        <f>IF(L3611="y",INDEX(SandC!$G$6:$G$46,MATCH(swt_geotrace_10m!M3611,SandC!$H$6:$H$46,0)),"")</f>
        <v/>
      </c>
      <c r="O3611" t="str">
        <f t="shared" si="113"/>
        <v>636517081887313000</v>
      </c>
    </row>
    <row r="3612" spans="1:15" hidden="1" x14ac:dyDescent="0.25">
      <c r="A3612">
        <v>6.3651708189373094E+17</v>
      </c>
      <c r="B3612">
        <v>34.972236175537098</v>
      </c>
      <c r="C3612" s="4">
        <v>0.84763592273709498</v>
      </c>
      <c r="D3612" s="4">
        <v>0.80119786112693003</v>
      </c>
      <c r="E3612" s="4">
        <v>0.50214842654612601</v>
      </c>
      <c r="F3612">
        <v>1.2678400000000001</v>
      </c>
      <c r="G3612">
        <v>1.0551900000000001</v>
      </c>
      <c r="H3612">
        <v>0.91963600000000001</v>
      </c>
      <c r="I3612">
        <v>51.082321166992202</v>
      </c>
      <c r="J3612">
        <v>-1.8509049034118701</v>
      </c>
      <c r="K3612">
        <v>50</v>
      </c>
      <c r="M3612" t="str">
        <f t="shared" si="112"/>
        <v>51.0823211669922-1.85090490341187</v>
      </c>
      <c r="N3612" t="str">
        <f>IF(L3612="y",INDEX(SandC!$G$6:$G$46,MATCH(swt_geotrace_10m!M3612,SandC!$H$6:$H$46,0)),"")</f>
        <v/>
      </c>
      <c r="O3612" t="str">
        <f t="shared" si="113"/>
        <v>636517081893731000</v>
      </c>
    </row>
    <row r="3613" spans="1:15" hidden="1" x14ac:dyDescent="0.25">
      <c r="A3613">
        <v>6.3651708190015603E+17</v>
      </c>
      <c r="B3613">
        <v>34.997932357788102</v>
      </c>
      <c r="C3613" s="4">
        <v>0.91094221870048198</v>
      </c>
      <c r="D3613" s="4">
        <v>1.18592329709665</v>
      </c>
      <c r="E3613" s="4">
        <v>0.44374032666663099</v>
      </c>
      <c r="F3613">
        <v>1.45028</v>
      </c>
      <c r="G3613">
        <v>1.98821</v>
      </c>
      <c r="H3613">
        <v>0.978653</v>
      </c>
      <c r="I3613">
        <v>51.082241973876997</v>
      </c>
      <c r="J3613">
        <v>-1.8507322502136201</v>
      </c>
      <c r="K3613">
        <v>50</v>
      </c>
      <c r="M3613" t="str">
        <f t="shared" si="112"/>
        <v>51.082241973877-1.85073225021362</v>
      </c>
      <c r="N3613" t="str">
        <f>IF(L3613="y",INDEX(SandC!$G$6:$G$46,MATCH(swt_geotrace_10m!M3613,SandC!$H$6:$H$46,0)),"")</f>
        <v/>
      </c>
      <c r="O3613" t="str">
        <f t="shared" si="113"/>
        <v>636517081900156000</v>
      </c>
    </row>
    <row r="3614" spans="1:15" hidden="1" x14ac:dyDescent="0.25">
      <c r="A3614">
        <v>6.3651708190670694E+17</v>
      </c>
      <c r="B3614">
        <v>35.0303229537665</v>
      </c>
      <c r="C3614" s="4">
        <v>0.71812673307928299</v>
      </c>
      <c r="D3614" s="4">
        <v>0.86671891177730698</v>
      </c>
      <c r="E3614" s="4">
        <v>0.44190469035482199</v>
      </c>
      <c r="F3614">
        <v>1.7079200000000001</v>
      </c>
      <c r="G3614">
        <v>1.80985</v>
      </c>
      <c r="H3614">
        <v>0.97993399999999997</v>
      </c>
      <c r="I3614">
        <v>51.082205828498402</v>
      </c>
      <c r="J3614">
        <v>-1.8506520565818301</v>
      </c>
      <c r="K3614">
        <v>51</v>
      </c>
      <c r="M3614" t="str">
        <f t="shared" si="112"/>
        <v>51.0822058284984-1.85065205658183</v>
      </c>
      <c r="N3614" t="str">
        <f>IF(L3614="y",INDEX(SandC!$G$6:$G$46,MATCH(swt_geotrace_10m!M3614,SandC!$H$6:$H$46,0)),"")</f>
        <v/>
      </c>
      <c r="O3614" t="str">
        <f t="shared" si="113"/>
        <v>636517081906707000</v>
      </c>
    </row>
    <row r="3615" spans="1:15" hidden="1" x14ac:dyDescent="0.25">
      <c r="A3615">
        <v>6.3651708191299597E+17</v>
      </c>
      <c r="B3615">
        <v>35.062161192601998</v>
      </c>
      <c r="C3615" s="4">
        <v>1.00935143515412</v>
      </c>
      <c r="D3615" s="4">
        <v>1.1655390214158099</v>
      </c>
      <c r="E3615" s="4">
        <v>0.84481541672341698</v>
      </c>
      <c r="F3615">
        <v>1.97956</v>
      </c>
      <c r="G3615">
        <v>1.9902299999999999</v>
      </c>
      <c r="H3615">
        <v>1.6366400000000001</v>
      </c>
      <c r="I3615">
        <v>51.082160949707003</v>
      </c>
      <c r="J3615">
        <v>-1.85055196285248</v>
      </c>
      <c r="K3615">
        <v>49</v>
      </c>
      <c r="M3615" t="str">
        <f t="shared" si="112"/>
        <v>51.082160949707-1.85055196285248</v>
      </c>
      <c r="N3615" t="str">
        <f>IF(L3615="y",INDEX(SandC!$G$6:$G$46,MATCH(swt_geotrace_10m!M3615,SandC!$H$6:$H$46,0)),"")</f>
        <v/>
      </c>
      <c r="O3615" t="str">
        <f t="shared" si="113"/>
        <v>636517081912996000</v>
      </c>
    </row>
    <row r="3616" spans="1:15" hidden="1" x14ac:dyDescent="0.25">
      <c r="A3616">
        <v>6.3651708191940595E+17</v>
      </c>
      <c r="B3616">
        <v>35.096979904174802</v>
      </c>
      <c r="C3616" s="4">
        <v>0.93535024574268799</v>
      </c>
      <c r="D3616" s="4">
        <v>1.2254477709781699</v>
      </c>
      <c r="E3616" s="4">
        <v>0.64678310748637502</v>
      </c>
      <c r="F3616">
        <v>1.5031399999999999</v>
      </c>
      <c r="G3616">
        <v>2.0570200000000001</v>
      </c>
      <c r="H3616">
        <v>1.11372</v>
      </c>
      <c r="I3616">
        <v>51.082091827392603</v>
      </c>
      <c r="J3616">
        <v>-1.8503974366188001</v>
      </c>
      <c r="K3616">
        <v>50</v>
      </c>
      <c r="M3616" t="str">
        <f t="shared" si="112"/>
        <v>51.0820918273926-1.8503974366188</v>
      </c>
      <c r="N3616" t="str">
        <f>IF(L3616="y",INDEX(SandC!$G$6:$G$46,MATCH(swt_geotrace_10m!M3616,SandC!$H$6:$H$46,0)),"")</f>
        <v/>
      </c>
      <c r="O3616" t="str">
        <f t="shared" si="113"/>
        <v>636517081919406000</v>
      </c>
    </row>
    <row r="3617" spans="1:15" hidden="1" x14ac:dyDescent="0.25">
      <c r="A3617">
        <v>6.3651708192580403E+17</v>
      </c>
      <c r="B3617">
        <v>35.126816024780297</v>
      </c>
      <c r="C3617" s="4">
        <v>0.65350379937396497</v>
      </c>
      <c r="D3617" s="4">
        <v>1.0279178885067399</v>
      </c>
      <c r="E3617" s="4">
        <v>0.434449642356453</v>
      </c>
      <c r="F3617">
        <v>1.06525</v>
      </c>
      <c r="G3617">
        <v>1.81054</v>
      </c>
      <c r="H3617">
        <v>0.91957699999999998</v>
      </c>
      <c r="I3617">
        <v>51.082080841064503</v>
      </c>
      <c r="J3617">
        <v>-1.8503730297088601</v>
      </c>
      <c r="K3617">
        <v>50</v>
      </c>
      <c r="M3617" t="str">
        <f t="shared" si="112"/>
        <v>51.0820808410645-1.85037302970886</v>
      </c>
      <c r="N3617" t="str">
        <f>IF(L3617="y",INDEX(SandC!$G$6:$G$46,MATCH(swt_geotrace_10m!M3617,SandC!$H$6:$H$46,0)),"")</f>
        <v/>
      </c>
      <c r="O3617" t="str">
        <f t="shared" si="113"/>
        <v>636517081925804000</v>
      </c>
    </row>
    <row r="3618" spans="1:15" hidden="1" x14ac:dyDescent="0.25">
      <c r="A3618">
        <v>6.3651708193220403E+17</v>
      </c>
      <c r="B3618">
        <v>35.167004928588902</v>
      </c>
      <c r="C3618" s="4">
        <v>0.371774974665118</v>
      </c>
      <c r="D3618" s="4">
        <v>0.43522672217668501</v>
      </c>
      <c r="E3618" s="4">
        <v>0.56488019122921995</v>
      </c>
      <c r="F3618">
        <v>0.73203499999999999</v>
      </c>
      <c r="G3618">
        <v>0.971916</v>
      </c>
      <c r="H3618">
        <v>1.08416</v>
      </c>
      <c r="I3618">
        <v>51.082080841064503</v>
      </c>
      <c r="J3618">
        <v>-1.8503730297088601</v>
      </c>
      <c r="K3618">
        <v>50</v>
      </c>
      <c r="M3618" t="str">
        <f t="shared" si="112"/>
        <v>51.0820808410645-1.85037302970886</v>
      </c>
      <c r="N3618" t="str">
        <f>IF(L3618="y",INDEX(SandC!$G$6:$G$46,MATCH(swt_geotrace_10m!M3618,SandC!$H$6:$H$46,0)),"")</f>
        <v/>
      </c>
      <c r="O3618" t="str">
        <f t="shared" si="113"/>
        <v>636517081932204000</v>
      </c>
    </row>
    <row r="3619" spans="1:15" hidden="1" x14ac:dyDescent="0.25">
      <c r="A3619">
        <v>6.3651708193859405E+17</v>
      </c>
      <c r="B3619">
        <v>35.215144348144499</v>
      </c>
      <c r="C3619" s="4">
        <v>0.31950548482660501</v>
      </c>
      <c r="D3619" s="4">
        <v>0.55144516656966203</v>
      </c>
      <c r="E3619" s="4">
        <v>0.49917000402795703</v>
      </c>
      <c r="F3619">
        <v>0.58044600000000002</v>
      </c>
      <c r="G3619">
        <v>1.1196600000000001</v>
      </c>
      <c r="H3619">
        <v>0.94376099999999996</v>
      </c>
      <c r="I3619">
        <v>51.082080841064503</v>
      </c>
      <c r="J3619">
        <v>-1.8503730297088601</v>
      </c>
      <c r="K3619">
        <v>50</v>
      </c>
      <c r="M3619" t="str">
        <f t="shared" si="112"/>
        <v>51.0820808410645-1.85037302970886</v>
      </c>
      <c r="N3619" t="str">
        <f>IF(L3619="y",INDEX(SandC!$G$6:$G$46,MATCH(swt_geotrace_10m!M3619,SandC!$H$6:$H$46,0)),"")</f>
        <v/>
      </c>
      <c r="O3619" t="str">
        <f t="shared" si="113"/>
        <v>636517081938594000</v>
      </c>
    </row>
    <row r="3620" spans="1:15" hidden="1" x14ac:dyDescent="0.25">
      <c r="A3620">
        <v>6.3651708194499405E+17</v>
      </c>
      <c r="B3620">
        <v>35.239050903320297</v>
      </c>
      <c r="C3620" s="4">
        <v>0.42920037426160601</v>
      </c>
      <c r="D3620" s="4">
        <v>0.74403141700977404</v>
      </c>
      <c r="E3620" s="4">
        <v>0.62007183068993199</v>
      </c>
      <c r="F3620">
        <v>0.81</v>
      </c>
      <c r="G3620">
        <v>1.6701699999999999</v>
      </c>
      <c r="H3620">
        <v>1.07622</v>
      </c>
      <c r="I3620">
        <v>51.081925735473597</v>
      </c>
      <c r="J3620">
        <v>-1.8499939036369299</v>
      </c>
      <c r="K3620">
        <v>50</v>
      </c>
      <c r="M3620" t="str">
        <f t="shared" si="112"/>
        <v>51.0819257354736-1.84999390363693</v>
      </c>
      <c r="N3620" t="str">
        <f>IF(L3620="y",INDEX(SandC!$G$6:$G$46,MATCH(swt_geotrace_10m!M3620,SandC!$H$6:$H$46,0)),"")</f>
        <v/>
      </c>
      <c r="O3620" t="str">
        <f t="shared" si="113"/>
        <v>636517081944994000</v>
      </c>
    </row>
    <row r="3621" spans="1:15" hidden="1" x14ac:dyDescent="0.25">
      <c r="A3621">
        <v>6.3651708195136794E+17</v>
      </c>
      <c r="B3621">
        <v>35.269664077758797</v>
      </c>
      <c r="C3621" s="4">
        <v>0.78332737453104095</v>
      </c>
      <c r="D3621" s="4">
        <v>1.0326810921130301</v>
      </c>
      <c r="E3621" s="4">
        <v>0.254451558446119</v>
      </c>
      <c r="F3621">
        <v>1.53067</v>
      </c>
      <c r="G3621">
        <v>1.68405</v>
      </c>
      <c r="H3621">
        <v>0.44783099999999998</v>
      </c>
      <c r="I3621">
        <v>51.081859588622997</v>
      </c>
      <c r="J3621">
        <v>-1.8498129844665501</v>
      </c>
      <c r="K3621">
        <v>50</v>
      </c>
      <c r="M3621" t="str">
        <f t="shared" si="112"/>
        <v>51.081859588623-1.84981298446655</v>
      </c>
      <c r="N3621" t="str">
        <f>IF(L3621="y",INDEX(SandC!$G$6:$G$46,MATCH(swt_geotrace_10m!M3621,SandC!$H$6:$H$46,0)),"")</f>
        <v/>
      </c>
      <c r="O3621" t="str">
        <f t="shared" si="113"/>
        <v>636517081951368000</v>
      </c>
    </row>
    <row r="3622" spans="1:15" hidden="1" x14ac:dyDescent="0.25">
      <c r="A3622">
        <v>6.3651708195773798E+17</v>
      </c>
      <c r="B3622">
        <v>35.309166412353498</v>
      </c>
      <c r="C3622" s="4">
        <v>0.632749753934994</v>
      </c>
      <c r="D3622" s="4">
        <v>0.72428010443578805</v>
      </c>
      <c r="E3622" s="4">
        <v>0.45669867304975997</v>
      </c>
      <c r="F3622">
        <v>1.2826</v>
      </c>
      <c r="G3622">
        <v>1.0316700000000001</v>
      </c>
      <c r="H3622">
        <v>0.69038100000000002</v>
      </c>
      <c r="I3622">
        <v>51.081818923950202</v>
      </c>
      <c r="J3622">
        <v>-1.8497017073631301</v>
      </c>
      <c r="K3622">
        <v>50</v>
      </c>
      <c r="M3622" t="str">
        <f t="shared" si="112"/>
        <v>51.0818189239502-1.84970170736313</v>
      </c>
      <c r="N3622" t="str">
        <f>IF(L3622="y",INDEX(SandC!$G$6:$G$46,MATCH(swt_geotrace_10m!M3622,SandC!$H$6:$H$46,0)),"")</f>
        <v/>
      </c>
      <c r="O3622" t="str">
        <f t="shared" si="113"/>
        <v>636517081957738000</v>
      </c>
    </row>
    <row r="3623" spans="1:15" hidden="1" x14ac:dyDescent="0.25">
      <c r="A3623">
        <v>6.3651708196410202E+17</v>
      </c>
      <c r="B3623">
        <v>35.339142379760702</v>
      </c>
      <c r="C3623" s="4">
        <v>0.24532776646886401</v>
      </c>
      <c r="D3623" s="4">
        <v>0.47033590326027902</v>
      </c>
      <c r="E3623" s="4">
        <v>0.493289980227759</v>
      </c>
      <c r="F3623">
        <v>0.50897999999999999</v>
      </c>
      <c r="G3623">
        <v>0.96812100000000001</v>
      </c>
      <c r="H3623">
        <v>1.04922</v>
      </c>
      <c r="I3623">
        <v>51.081790924072301</v>
      </c>
      <c r="J3623">
        <v>-1.84962499141693</v>
      </c>
      <c r="K3623">
        <v>50</v>
      </c>
      <c r="M3623" t="str">
        <f t="shared" si="112"/>
        <v>51.0817909240723-1.84962499141693</v>
      </c>
      <c r="N3623" t="str">
        <f>IF(L3623="y",INDEX(SandC!$G$6:$G$46,MATCH(swt_geotrace_10m!M3623,SandC!$H$6:$H$46,0)),"")</f>
        <v/>
      </c>
      <c r="O3623" t="str">
        <f t="shared" si="113"/>
        <v>636517081964102000</v>
      </c>
    </row>
    <row r="3624" spans="1:15" hidden="1" x14ac:dyDescent="0.25">
      <c r="A3624">
        <v>6.3651708197045299E+17</v>
      </c>
      <c r="B3624">
        <v>35.3681684875488</v>
      </c>
      <c r="C3624" s="4">
        <v>0.31872504821256697</v>
      </c>
      <c r="D3624" s="4">
        <v>0.45709221059787603</v>
      </c>
      <c r="E3624" s="4">
        <v>0.35884860812535602</v>
      </c>
      <c r="F3624">
        <v>0.69729799999999997</v>
      </c>
      <c r="G3624">
        <v>1.01519</v>
      </c>
      <c r="H3624">
        <v>0.93901000000000001</v>
      </c>
      <c r="I3624">
        <v>51.081790924072301</v>
      </c>
      <c r="J3624">
        <v>-1.84962499141693</v>
      </c>
      <c r="K3624">
        <v>50</v>
      </c>
      <c r="M3624" t="str">
        <f t="shared" si="112"/>
        <v>51.0817909240723-1.84962499141693</v>
      </c>
      <c r="N3624" t="str">
        <f>IF(L3624="y",INDEX(SandC!$G$6:$G$46,MATCH(swt_geotrace_10m!M3624,SandC!$H$6:$H$46,0)),"")</f>
        <v/>
      </c>
      <c r="O3624" t="str">
        <f t="shared" si="113"/>
        <v>636517081970453000</v>
      </c>
    </row>
    <row r="3625" spans="1:15" hidden="1" x14ac:dyDescent="0.25">
      <c r="A3625">
        <v>6.3651708197693901E+17</v>
      </c>
      <c r="B3625">
        <v>35.396804959166303</v>
      </c>
      <c r="C3625" s="4">
        <v>0.94417397894247701</v>
      </c>
      <c r="D3625" s="4">
        <v>0.98491468592791298</v>
      </c>
      <c r="E3625" s="4">
        <v>0.34331569965832298</v>
      </c>
      <c r="F3625">
        <v>1.93397</v>
      </c>
      <c r="G3625">
        <v>2.1292800000000001</v>
      </c>
      <c r="H3625">
        <v>0.78839700000000001</v>
      </c>
      <c r="I3625">
        <v>51.081790924072301</v>
      </c>
      <c r="J3625">
        <v>-1.84962499141693</v>
      </c>
      <c r="K3625">
        <v>51</v>
      </c>
      <c r="M3625" t="str">
        <f t="shared" si="112"/>
        <v>51.0817909240723-1.84962499141693</v>
      </c>
      <c r="N3625" t="str">
        <f>IF(L3625="y",INDEX(SandC!$G$6:$G$46,MATCH(swt_geotrace_10m!M3625,SandC!$H$6:$H$46,0)),"")</f>
        <v/>
      </c>
      <c r="O3625" t="str">
        <f t="shared" si="113"/>
        <v>636517081976939000</v>
      </c>
    </row>
    <row r="3626" spans="1:15" hidden="1" x14ac:dyDescent="0.25">
      <c r="A3626">
        <v>6.3651708198315904E+17</v>
      </c>
      <c r="B3626">
        <v>35.421112916907497</v>
      </c>
      <c r="C3626" s="4">
        <v>0.29468405006749998</v>
      </c>
      <c r="D3626" s="4">
        <v>0.64994837659454197</v>
      </c>
      <c r="E3626" s="4">
        <v>0.56914416984717398</v>
      </c>
      <c r="F3626">
        <v>0.60106999999999999</v>
      </c>
      <c r="G3626">
        <v>1.12721</v>
      </c>
      <c r="H3626">
        <v>0.89990000000000003</v>
      </c>
      <c r="I3626">
        <v>51.081705832967998</v>
      </c>
      <c r="J3626">
        <v>-1.8493666454237301</v>
      </c>
      <c r="K3626">
        <v>49</v>
      </c>
      <c r="M3626" t="str">
        <f t="shared" si="112"/>
        <v>51.081705832968-1.84936664542373</v>
      </c>
      <c r="N3626" t="str">
        <f>IF(L3626="y",INDEX(SandC!$G$6:$G$46,MATCH(swt_geotrace_10m!M3626,SandC!$H$6:$H$46,0)),"")</f>
        <v/>
      </c>
      <c r="O3626" t="str">
        <f t="shared" si="113"/>
        <v>636517081983159000</v>
      </c>
    </row>
    <row r="3627" spans="1:15" hidden="1" x14ac:dyDescent="0.25">
      <c r="A3627">
        <v>6.36517081989504E+17</v>
      </c>
      <c r="B3627">
        <v>35.455590286254903</v>
      </c>
      <c r="C3627" s="4">
        <v>0.627105703165317</v>
      </c>
      <c r="D3627" s="4">
        <v>0.46911145524312198</v>
      </c>
      <c r="E3627" s="4">
        <v>0.48618256540517402</v>
      </c>
      <c r="F3627">
        <v>1.0461100000000001</v>
      </c>
      <c r="G3627">
        <v>0.78480399999999995</v>
      </c>
      <c r="H3627">
        <v>0.90190700000000001</v>
      </c>
      <c r="I3627">
        <v>51.081608886718698</v>
      </c>
      <c r="J3627">
        <v>-1.8490633225441</v>
      </c>
      <c r="K3627">
        <v>50</v>
      </c>
      <c r="M3627" t="str">
        <f t="shared" si="112"/>
        <v>51.0816088867187-1.8490633225441</v>
      </c>
      <c r="N3627" t="str">
        <f>IF(L3627="y",INDEX(SandC!$G$6:$G$46,MATCH(swt_geotrace_10m!M3627,SandC!$H$6:$H$46,0)),"")</f>
        <v/>
      </c>
      <c r="O3627" t="str">
        <f t="shared" si="113"/>
        <v>636517081989504000</v>
      </c>
    </row>
    <row r="3628" spans="1:15" hidden="1" x14ac:dyDescent="0.25">
      <c r="A3628">
        <v>6.3651708199584704E+17</v>
      </c>
      <c r="B3628">
        <v>35.496996459960897</v>
      </c>
      <c r="C3628" s="4">
        <v>0.16937712936674301</v>
      </c>
      <c r="D3628" s="4">
        <v>0.22368330545830301</v>
      </c>
      <c r="E3628" s="4">
        <v>0.25158715676386301</v>
      </c>
      <c r="F3628">
        <v>0.34160200000000002</v>
      </c>
      <c r="G3628">
        <v>0.48090300000000002</v>
      </c>
      <c r="H3628">
        <v>0.507664</v>
      </c>
      <c r="I3628">
        <v>51.081582946777303</v>
      </c>
      <c r="J3628">
        <v>-1.84897801399231</v>
      </c>
      <c r="K3628">
        <v>50</v>
      </c>
      <c r="M3628" t="str">
        <f t="shared" si="112"/>
        <v>51.0815829467773-1.84897801399231</v>
      </c>
      <c r="N3628" t="str">
        <f>IF(L3628="y",INDEX(SandC!$G$6:$G$46,MATCH(swt_geotrace_10m!M3628,SandC!$H$6:$H$46,0)),"")</f>
        <v/>
      </c>
      <c r="O3628" t="str">
        <f t="shared" si="113"/>
        <v>636517081995847000</v>
      </c>
    </row>
    <row r="3629" spans="1:15" hidden="1" x14ac:dyDescent="0.25">
      <c r="A3629">
        <v>6.3651708200218099E+17</v>
      </c>
      <c r="B3629">
        <v>35.515042953491204</v>
      </c>
      <c r="C3629" s="4">
        <v>0.32753529651332502</v>
      </c>
      <c r="D3629" s="4">
        <v>0.45129070262434401</v>
      </c>
      <c r="E3629" s="4">
        <v>0.24228356635522799</v>
      </c>
      <c r="F3629">
        <v>0.64705999999999997</v>
      </c>
      <c r="G3629">
        <v>0.97390600000000005</v>
      </c>
      <c r="H3629">
        <v>0.45069300000000001</v>
      </c>
      <c r="I3629">
        <v>51.081539154052699</v>
      </c>
      <c r="J3629">
        <v>-1.84883296489716</v>
      </c>
      <c r="K3629">
        <v>50</v>
      </c>
      <c r="M3629" t="str">
        <f t="shared" si="112"/>
        <v>51.0815391540527-1.84883296489716</v>
      </c>
      <c r="N3629" t="str">
        <f>IF(L3629="y",INDEX(SandC!$G$6:$G$46,MATCH(swt_geotrace_10m!M3629,SandC!$H$6:$H$46,0)),"")</f>
        <v/>
      </c>
      <c r="O3629" t="str">
        <f t="shared" si="113"/>
        <v>636517082002181000</v>
      </c>
    </row>
    <row r="3630" spans="1:15" hidden="1" x14ac:dyDescent="0.25">
      <c r="A3630">
        <v>6.3651708200865101E+17</v>
      </c>
      <c r="B3630">
        <v>35.509927562638801</v>
      </c>
      <c r="C3630" s="4">
        <v>0.69585976145183304</v>
      </c>
      <c r="D3630" s="4">
        <v>0.70528089425345097</v>
      </c>
      <c r="E3630" s="4">
        <v>0.601144575703349</v>
      </c>
      <c r="F3630">
        <v>1.9391400000000001</v>
      </c>
      <c r="G3630">
        <v>1.4358500000000001</v>
      </c>
      <c r="H3630">
        <v>1.3278799999999999</v>
      </c>
      <c r="I3630">
        <v>51.081496220009001</v>
      </c>
      <c r="J3630">
        <v>-1.84869195666968</v>
      </c>
      <c r="K3630">
        <v>51</v>
      </c>
      <c r="M3630" t="str">
        <f t="shared" si="112"/>
        <v>51.081496220009-1.84869195666968</v>
      </c>
      <c r="N3630" t="str">
        <f>IF(L3630="y",INDEX(SandC!$G$6:$G$46,MATCH(swt_geotrace_10m!M3630,SandC!$H$6:$H$46,0)),"")</f>
        <v/>
      </c>
      <c r="O3630" t="str">
        <f t="shared" si="113"/>
        <v>636517082008651000</v>
      </c>
    </row>
    <row r="3631" spans="1:15" hidden="1" x14ac:dyDescent="0.25">
      <c r="A3631">
        <v>6.3651708201485901E+17</v>
      </c>
      <c r="B3631">
        <v>35.517095137615598</v>
      </c>
      <c r="C3631" s="4">
        <v>1.2817663819477401</v>
      </c>
      <c r="D3631" s="4">
        <v>1.5788752784029301</v>
      </c>
      <c r="E3631" s="4">
        <v>2.0185325200140798</v>
      </c>
      <c r="F3631">
        <v>2.71807</v>
      </c>
      <c r="G3631">
        <v>2.3549000000000002</v>
      </c>
      <c r="H3631">
        <v>3.2032099999999999</v>
      </c>
      <c r="I3631">
        <v>51.081471579415499</v>
      </c>
      <c r="J3631">
        <v>-1.8486082261922401</v>
      </c>
      <c r="K3631">
        <v>49</v>
      </c>
      <c r="M3631" t="str">
        <f t="shared" si="112"/>
        <v>51.0814715794155-1.84860822619224</v>
      </c>
      <c r="N3631" t="str">
        <f>IF(L3631="y",INDEX(SandC!$G$6:$G$46,MATCH(swt_geotrace_10m!M3631,SandC!$H$6:$H$46,0)),"")</f>
        <v/>
      </c>
      <c r="O3631" t="str">
        <f t="shared" si="113"/>
        <v>636517082014859000</v>
      </c>
    </row>
    <row r="3632" spans="1:15" hidden="1" x14ac:dyDescent="0.25">
      <c r="A3632">
        <v>6.3651708202119002E+17</v>
      </c>
      <c r="B3632">
        <v>35.54778465271</v>
      </c>
      <c r="C3632" s="4">
        <v>0.67483379123734</v>
      </c>
      <c r="D3632" s="4">
        <v>1.28459753505728</v>
      </c>
      <c r="E3632" s="4">
        <v>1.335039942556</v>
      </c>
      <c r="F3632">
        <v>1.14283</v>
      </c>
      <c r="G3632">
        <v>1.8237099999999999</v>
      </c>
      <c r="H3632">
        <v>2.5492400000000002</v>
      </c>
      <c r="I3632">
        <v>51.0814208984375</v>
      </c>
      <c r="J3632">
        <v>-1.8484270358085599</v>
      </c>
      <c r="K3632">
        <v>50</v>
      </c>
      <c r="M3632" t="str">
        <f t="shared" si="112"/>
        <v>51.0814208984375-1.84842703580856</v>
      </c>
      <c r="N3632" t="str">
        <f>IF(L3632="y",INDEX(SandC!$G$6:$G$46,MATCH(swt_geotrace_10m!M3632,SandC!$H$6:$H$46,0)),"")</f>
        <v/>
      </c>
      <c r="O3632" t="str">
        <f t="shared" si="113"/>
        <v>636517082021190000</v>
      </c>
    </row>
    <row r="3633" spans="1:15" hidden="1" x14ac:dyDescent="0.25">
      <c r="A3633">
        <v>6.3651708202750797E+17</v>
      </c>
      <c r="B3633">
        <v>35.557011871337899</v>
      </c>
      <c r="C3633" s="4">
        <v>0.92128737579440501</v>
      </c>
      <c r="D3633" s="4">
        <v>0.91308971331592303</v>
      </c>
      <c r="E3633" s="4">
        <v>1.8599811748369199</v>
      </c>
      <c r="F3633">
        <v>1.4253899999999999</v>
      </c>
      <c r="G3633">
        <v>1.4112100000000001</v>
      </c>
      <c r="H3633">
        <v>2.7436400000000001</v>
      </c>
      <c r="I3633">
        <v>51.081371917724603</v>
      </c>
      <c r="J3633">
        <v>-1.8482033371925399</v>
      </c>
      <c r="K3633">
        <v>50</v>
      </c>
      <c r="M3633" t="str">
        <f t="shared" si="112"/>
        <v>51.0813719177246-1.84820333719254</v>
      </c>
      <c r="N3633" t="str">
        <f>IF(L3633="y",INDEX(SandC!$G$6:$G$46,MATCH(swt_geotrace_10m!M3633,SandC!$H$6:$H$46,0)),"")</f>
        <v/>
      </c>
      <c r="O3633" t="str">
        <f t="shared" si="113"/>
        <v>636517082027508000</v>
      </c>
    </row>
    <row r="3634" spans="1:15" hidden="1" x14ac:dyDescent="0.25">
      <c r="A3634">
        <v>6.3651708203384896E+17</v>
      </c>
      <c r="B3634">
        <v>35.526177673339802</v>
      </c>
      <c r="C3634" s="4">
        <v>0.72894958211288696</v>
      </c>
      <c r="D3634" s="4">
        <v>0.65210307135325296</v>
      </c>
      <c r="E3634" s="4">
        <v>3.2833980438036301</v>
      </c>
      <c r="F3634">
        <v>2.0265200000000001</v>
      </c>
      <c r="G3634">
        <v>1.0149600000000001</v>
      </c>
      <c r="H3634">
        <v>4.1338900000000001</v>
      </c>
      <c r="I3634">
        <v>51.081329345703097</v>
      </c>
      <c r="J3634">
        <v>-1.8480080366134599</v>
      </c>
      <c r="K3634">
        <v>50</v>
      </c>
      <c r="M3634" t="str">
        <f t="shared" si="112"/>
        <v>51.0813293457031-1.84800803661346</v>
      </c>
      <c r="N3634" t="str">
        <f>IF(L3634="y",INDEX(SandC!$G$6:$G$46,MATCH(swt_geotrace_10m!M3634,SandC!$H$6:$H$46,0)),"")</f>
        <v/>
      </c>
      <c r="O3634" t="str">
        <f t="shared" si="113"/>
        <v>636517082033849000</v>
      </c>
    </row>
    <row r="3635" spans="1:15" hidden="1" x14ac:dyDescent="0.25">
      <c r="A3635">
        <v>6.3651708204018304E+17</v>
      </c>
      <c r="B3635">
        <v>35.505092163085898</v>
      </c>
      <c r="C3635" s="4">
        <v>2.0069542312061999</v>
      </c>
      <c r="D3635" s="4">
        <v>1.36078227451719</v>
      </c>
      <c r="E3635" s="4">
        <v>2.4938212688522001</v>
      </c>
      <c r="F3635">
        <v>2.8996900000000001</v>
      </c>
      <c r="G3635">
        <v>2.0414400000000001</v>
      </c>
      <c r="H3635">
        <v>3.1246800000000001</v>
      </c>
      <c r="I3635">
        <v>51.081329345703097</v>
      </c>
      <c r="J3635">
        <v>-1.8480080366134599</v>
      </c>
      <c r="K3635">
        <v>50</v>
      </c>
      <c r="M3635" t="str">
        <f t="shared" si="112"/>
        <v>51.0813293457031-1.84800803661346</v>
      </c>
      <c r="N3635" t="str">
        <f>IF(L3635="y",INDEX(SandC!$G$6:$G$46,MATCH(swt_geotrace_10m!M3635,SandC!$H$6:$H$46,0)),"")</f>
        <v/>
      </c>
      <c r="O3635" t="str">
        <f t="shared" si="113"/>
        <v>636517082040183000</v>
      </c>
    </row>
    <row r="3636" spans="1:15" hidden="1" x14ac:dyDescent="0.25">
      <c r="A3636">
        <v>6.3651708204651494E+17</v>
      </c>
      <c r="B3636">
        <v>35.529225006103502</v>
      </c>
      <c r="C3636" s="4">
        <v>2.2459296780228901</v>
      </c>
      <c r="D3636" s="4">
        <v>2.0060099090123802</v>
      </c>
      <c r="E3636" s="4">
        <v>2.1851699337593198</v>
      </c>
      <c r="F3636">
        <v>4.65524</v>
      </c>
      <c r="G3636">
        <v>5.1299700000000001</v>
      </c>
      <c r="H3636">
        <v>3.4000300000000001</v>
      </c>
      <c r="I3636">
        <v>51.081329345703097</v>
      </c>
      <c r="J3636">
        <v>-1.8480080366134599</v>
      </c>
      <c r="K3636">
        <v>50</v>
      </c>
      <c r="M3636" t="str">
        <f t="shared" si="112"/>
        <v>51.0813293457031-1.84800803661346</v>
      </c>
      <c r="N3636" t="str">
        <f>IF(L3636="y",INDEX(SandC!$G$6:$G$46,MATCH(swt_geotrace_10m!M3636,SandC!$H$6:$H$46,0)),"")</f>
        <v/>
      </c>
      <c r="O3636" t="str">
        <f t="shared" si="113"/>
        <v>636517082046515000</v>
      </c>
    </row>
    <row r="3637" spans="1:15" hidden="1" x14ac:dyDescent="0.25">
      <c r="A3637">
        <v>6.3651708205297203E+17</v>
      </c>
      <c r="B3637">
        <v>35.561104867972603</v>
      </c>
      <c r="C3637" s="4">
        <v>2.909185686996</v>
      </c>
      <c r="D3637" s="4">
        <v>3.3178431882118402</v>
      </c>
      <c r="E3637" s="4">
        <v>2.9512934267451501</v>
      </c>
      <c r="F3637">
        <v>4.8045099999999996</v>
      </c>
      <c r="G3637">
        <v>5.2030799999999999</v>
      </c>
      <c r="H3637">
        <v>4.7110200000000004</v>
      </c>
      <c r="I3637">
        <v>51.081300548478701</v>
      </c>
      <c r="J3637">
        <v>-1.84788467837315</v>
      </c>
      <c r="K3637">
        <v>51</v>
      </c>
      <c r="M3637" t="str">
        <f t="shared" si="112"/>
        <v>51.0813005484787-1.84788467837315</v>
      </c>
      <c r="N3637" t="str">
        <f>IF(L3637="y",INDEX(SandC!$G$6:$G$46,MATCH(swt_geotrace_10m!M3637,SandC!$H$6:$H$46,0)),"")</f>
        <v/>
      </c>
      <c r="O3637" t="str">
        <f t="shared" si="113"/>
        <v>636517082052972000</v>
      </c>
    </row>
    <row r="3638" spans="1:15" hidden="1" x14ac:dyDescent="0.25">
      <c r="A3638">
        <v>6.36517082059168E+17</v>
      </c>
      <c r="B3638">
        <v>35.545440751679102</v>
      </c>
      <c r="C3638" s="4">
        <v>4.4835849515257298</v>
      </c>
      <c r="D3638" s="4">
        <v>3.3434825092715399</v>
      </c>
      <c r="E3638" s="4">
        <v>6.2141314168551096</v>
      </c>
      <c r="F3638">
        <v>10.1312</v>
      </c>
      <c r="G3638">
        <v>5.5338000000000003</v>
      </c>
      <c r="H3638">
        <v>9.5106000000000002</v>
      </c>
      <c r="I3638">
        <v>51.081215761145799</v>
      </c>
      <c r="J3638">
        <v>-1.8474550247192401</v>
      </c>
      <c r="K3638">
        <v>49</v>
      </c>
      <c r="M3638" t="str">
        <f t="shared" si="112"/>
        <v>51.0812157611458-1.84745502471924</v>
      </c>
      <c r="N3638" t="str">
        <f>IF(L3638="y",INDEX(SandC!$G$6:$G$46,MATCH(swt_geotrace_10m!M3638,SandC!$H$6:$H$46,0)),"")</f>
        <v/>
      </c>
      <c r="O3638" t="str">
        <f t="shared" si="113"/>
        <v>636517082059168000</v>
      </c>
    </row>
    <row r="3639" spans="1:15" x14ac:dyDescent="0.25">
      <c r="A3639">
        <v>6.3651708206549197E+17</v>
      </c>
      <c r="B3639">
        <v>35.5143543243408</v>
      </c>
      <c r="C3639" s="4">
        <v>3.4993379590407101</v>
      </c>
      <c r="D3639" s="4">
        <v>3.66582906354857</v>
      </c>
      <c r="E3639" s="4">
        <v>4.8400197291869897</v>
      </c>
      <c r="F3639">
        <v>9.80579</v>
      </c>
      <c r="G3639">
        <v>7.15259</v>
      </c>
      <c r="H3639">
        <v>9.8457500000000007</v>
      </c>
      <c r="I3639">
        <v>51.081199645996101</v>
      </c>
      <c r="J3639">
        <v>-1.84736800193787</v>
      </c>
      <c r="K3639">
        <v>50</v>
      </c>
      <c r="L3639" t="s">
        <v>14</v>
      </c>
      <c r="M3639" t="str">
        <f t="shared" si="112"/>
        <v>51.0811996459961-1.84736800193787</v>
      </c>
      <c r="N3639" t="str">
        <f>IF(L3639="y",INDEX(SandC!$G$6:$G$46,MATCH(swt_geotrace_10m!M3639,SandC!$H$6:$H$46,0)),"")</f>
        <v>S&amp;C</v>
      </c>
      <c r="O3639" t="str">
        <f t="shared" si="113"/>
        <v>636517082065492000</v>
      </c>
    </row>
    <row r="3640" spans="1:15" hidden="1" x14ac:dyDescent="0.25">
      <c r="A3640">
        <v>6.3651708207182605E+17</v>
      </c>
      <c r="B3640">
        <v>35.513383712768601</v>
      </c>
      <c r="C3640" s="4">
        <v>4.8113107651341602</v>
      </c>
      <c r="D3640" s="4">
        <v>4.7472222111622502</v>
      </c>
      <c r="E3640" s="4">
        <v>2.19962014920926</v>
      </c>
      <c r="F3640">
        <v>7.5294400000000001</v>
      </c>
      <c r="G3640">
        <v>9.0357099999999999</v>
      </c>
      <c r="H3640">
        <v>4.4284499999999998</v>
      </c>
      <c r="I3640">
        <v>51.081199645996101</v>
      </c>
      <c r="J3640">
        <v>-1.84736800193787</v>
      </c>
      <c r="K3640">
        <v>50</v>
      </c>
      <c r="M3640" t="str">
        <f t="shared" si="112"/>
        <v>51.0811996459961-1.84736800193787</v>
      </c>
      <c r="N3640" t="str">
        <f>IF(L3640="y",INDEX(SandC!$G$6:$G$46,MATCH(swt_geotrace_10m!M3640,SandC!$H$6:$H$46,0)),"")</f>
        <v/>
      </c>
      <c r="O3640" t="str">
        <f t="shared" si="113"/>
        <v>636517082071826000</v>
      </c>
    </row>
    <row r="3641" spans="1:15" hidden="1" x14ac:dyDescent="0.25">
      <c r="A3641">
        <v>6.3651708207816102E+17</v>
      </c>
      <c r="B3641">
        <v>35.537214202880897</v>
      </c>
      <c r="C3641" s="4">
        <v>5.1623455895646702</v>
      </c>
      <c r="D3641" s="4">
        <v>4.3904131096106704</v>
      </c>
      <c r="E3641" s="4">
        <v>3.32373455924232</v>
      </c>
      <c r="F3641">
        <v>8.6936499999999999</v>
      </c>
      <c r="G3641">
        <v>7.2184200000000001</v>
      </c>
      <c r="H3641">
        <v>6.2242499999999996</v>
      </c>
      <c r="I3641">
        <v>51.081199645996101</v>
      </c>
      <c r="J3641">
        <v>-1.84736800193787</v>
      </c>
      <c r="K3641">
        <v>50</v>
      </c>
      <c r="M3641" t="str">
        <f t="shared" si="112"/>
        <v>51.0811996459961-1.84736800193787</v>
      </c>
      <c r="N3641" t="str">
        <f>IF(L3641="y",INDEX(SandC!$G$6:$G$46,MATCH(swt_geotrace_10m!M3641,SandC!$H$6:$H$46,0)),"")</f>
        <v/>
      </c>
      <c r="O3641" t="str">
        <f t="shared" si="113"/>
        <v>636517082078161000</v>
      </c>
    </row>
    <row r="3642" spans="1:15" hidden="1" x14ac:dyDescent="0.25">
      <c r="A3642">
        <v>6.3651708208450906E+17</v>
      </c>
      <c r="B3642">
        <v>35.559855041503901</v>
      </c>
      <c r="C3642" s="4">
        <v>6.4671417219644498</v>
      </c>
      <c r="D3642" s="4">
        <v>7.5406843314128498</v>
      </c>
      <c r="E3642" s="4">
        <v>3.2619429885162399</v>
      </c>
      <c r="F3642">
        <v>11.141999999999999</v>
      </c>
      <c r="G3642">
        <v>13.137499999999999</v>
      </c>
      <c r="H3642">
        <v>6.30931</v>
      </c>
      <c r="I3642">
        <v>51.081166229247998</v>
      </c>
      <c r="J3642">
        <v>-1.8471802854538</v>
      </c>
      <c r="K3642">
        <v>50</v>
      </c>
      <c r="M3642" t="str">
        <f t="shared" si="112"/>
        <v>51.081166229248-1.8471802854538</v>
      </c>
      <c r="N3642" t="str">
        <f>IF(L3642="y",INDEX(SandC!$G$6:$G$46,MATCH(swt_geotrace_10m!M3642,SandC!$H$6:$H$46,0)),"")</f>
        <v/>
      </c>
      <c r="O3642" t="str">
        <f t="shared" si="113"/>
        <v>636517082084509000</v>
      </c>
    </row>
    <row r="3643" spans="1:15" x14ac:dyDescent="0.25">
      <c r="A3643">
        <v>6.3651708209082598E+17</v>
      </c>
      <c r="B3643">
        <v>35.5797545623779</v>
      </c>
      <c r="C3643" s="4">
        <v>7.8649100250250399</v>
      </c>
      <c r="D3643" s="4">
        <v>8.8629823557963796</v>
      </c>
      <c r="E3643" s="4">
        <v>3.72812234193982</v>
      </c>
      <c r="F3643">
        <v>16.1538</v>
      </c>
      <c r="G3643">
        <v>15.6328</v>
      </c>
      <c r="H3643">
        <v>6.2789900000000003</v>
      </c>
      <c r="I3643">
        <v>51.081088867187503</v>
      </c>
      <c r="J3643">
        <v>-1.8467241859436001</v>
      </c>
      <c r="K3643">
        <v>50</v>
      </c>
      <c r="L3643" t="s">
        <v>14</v>
      </c>
      <c r="M3643" t="str">
        <f t="shared" si="112"/>
        <v>51.0810888671875-1.8467241859436</v>
      </c>
      <c r="N3643" t="str">
        <f>IF(L3643="y",INDEX(SandC!$G$6:$G$46,MATCH(swt_geotrace_10m!M3643,SandC!$H$6:$H$46,0)),"")</f>
        <v>S&amp;C</v>
      </c>
      <c r="O3643" t="str">
        <f t="shared" si="113"/>
        <v>636517082090826000</v>
      </c>
    </row>
    <row r="3644" spans="1:15" hidden="1" x14ac:dyDescent="0.25">
      <c r="A3644">
        <v>6.3651708209726899E+17</v>
      </c>
      <c r="B3644">
        <v>35.604351118499203</v>
      </c>
      <c r="C3644" s="4">
        <v>4.9873027562804797</v>
      </c>
      <c r="D3644" s="4">
        <v>3.3350671149587399</v>
      </c>
      <c r="E3644" s="4">
        <v>3.3114549317158901</v>
      </c>
      <c r="F3644">
        <v>15.933</v>
      </c>
      <c r="G3644">
        <v>11.347899999999999</v>
      </c>
      <c r="H3644">
        <v>6.6334200000000001</v>
      </c>
      <c r="I3644">
        <v>51.081071442248799</v>
      </c>
      <c r="J3644">
        <v>-1.8466258516498599</v>
      </c>
      <c r="K3644">
        <v>51</v>
      </c>
      <c r="M3644" t="str">
        <f t="shared" si="112"/>
        <v>51.0810714422488-1.84662585164986</v>
      </c>
      <c r="N3644" t="str">
        <f>IF(L3644="y",INDEX(SandC!$G$6:$G$46,MATCH(swt_geotrace_10m!M3644,SandC!$H$6:$H$46,0)),"")</f>
        <v/>
      </c>
      <c r="O3644" t="str">
        <f t="shared" si="113"/>
        <v>636517082097269000</v>
      </c>
    </row>
    <row r="3645" spans="1:15" hidden="1" x14ac:dyDescent="0.25">
      <c r="A3645">
        <v>6.3651708210344294E+17</v>
      </c>
      <c r="B3645">
        <v>35.647005275804197</v>
      </c>
      <c r="C3645" s="4">
        <v>4.9911510190294104</v>
      </c>
      <c r="D3645" s="4">
        <v>5.6263713558946202</v>
      </c>
      <c r="E3645" s="4">
        <v>3.40483065630188</v>
      </c>
      <c r="F3645">
        <v>7.9576599999999997</v>
      </c>
      <c r="G3645">
        <v>10.1655</v>
      </c>
      <c r="H3645">
        <v>6.5587900000000001</v>
      </c>
      <c r="I3645">
        <v>51.081050872802699</v>
      </c>
      <c r="J3645">
        <v>-1.8465100526809699</v>
      </c>
      <c r="K3645">
        <v>49</v>
      </c>
      <c r="M3645" t="str">
        <f t="shared" si="112"/>
        <v>51.0810508728027-1.84651005268097</v>
      </c>
      <c r="N3645" t="str">
        <f>IF(L3645="y",INDEX(SandC!$G$6:$G$46,MATCH(swt_geotrace_10m!M3645,SandC!$H$6:$H$46,0)),"")</f>
        <v/>
      </c>
      <c r="O3645" t="str">
        <f t="shared" si="113"/>
        <v>636517082103443000</v>
      </c>
    </row>
    <row r="3646" spans="1:15" hidden="1" x14ac:dyDescent="0.25">
      <c r="A3646">
        <v>6.3651708210974797E+17</v>
      </c>
      <c r="B3646">
        <v>35.724638214111302</v>
      </c>
      <c r="C3646" s="4">
        <v>3.5619487263392098</v>
      </c>
      <c r="D3646" s="4">
        <v>3.47891170442833</v>
      </c>
      <c r="E3646" s="4">
        <v>0.83614445388234204</v>
      </c>
      <c r="F3646">
        <v>7.0239200000000004</v>
      </c>
      <c r="G3646">
        <v>7.4511900000000004</v>
      </c>
      <c r="H3646">
        <v>1.4953399999999999</v>
      </c>
      <c r="I3646">
        <v>51.081050872802699</v>
      </c>
      <c r="J3646">
        <v>-1.8465100526809699</v>
      </c>
      <c r="K3646">
        <v>50</v>
      </c>
      <c r="M3646" t="str">
        <f t="shared" si="112"/>
        <v>51.0810508728027-1.84651005268097</v>
      </c>
      <c r="N3646" t="str">
        <f>IF(L3646="y",INDEX(SandC!$G$6:$G$46,MATCH(swt_geotrace_10m!M3646,SandC!$H$6:$H$46,0)),"")</f>
        <v/>
      </c>
      <c r="O3646" t="str">
        <f t="shared" si="113"/>
        <v>636517082109748000</v>
      </c>
    </row>
    <row r="3647" spans="1:15" hidden="1" x14ac:dyDescent="0.25">
      <c r="A3647">
        <v>6.3651708211602304E+17</v>
      </c>
      <c r="B3647">
        <v>35.857706069946303</v>
      </c>
      <c r="C3647" s="4">
        <v>7.0143649866649698</v>
      </c>
      <c r="D3647" s="4">
        <v>7.5948039580339399</v>
      </c>
      <c r="E3647" s="4">
        <v>2.30567628007568</v>
      </c>
      <c r="F3647">
        <v>9.9734400000000001</v>
      </c>
      <c r="G3647">
        <v>10.952299999999999</v>
      </c>
      <c r="H3647">
        <v>5.2213599999999998</v>
      </c>
      <c r="I3647">
        <v>51.081050872802699</v>
      </c>
      <c r="J3647">
        <v>-1.8465100526809699</v>
      </c>
      <c r="K3647">
        <v>50</v>
      </c>
      <c r="M3647" t="str">
        <f t="shared" si="112"/>
        <v>51.0810508728027-1.84651005268097</v>
      </c>
      <c r="N3647" t="str">
        <f>IF(L3647="y",INDEX(SandC!$G$6:$G$46,MATCH(swt_geotrace_10m!M3647,SandC!$H$6:$H$46,0)),"")</f>
        <v/>
      </c>
      <c r="O3647" t="str">
        <f t="shared" si="113"/>
        <v>636517082116023000</v>
      </c>
    </row>
    <row r="3648" spans="1:15" hidden="1" x14ac:dyDescent="0.25">
      <c r="A3648">
        <v>6.3651708212226202E+17</v>
      </c>
      <c r="B3648">
        <v>36.041607284545897</v>
      </c>
      <c r="C3648" s="4">
        <v>6.9665651757039404</v>
      </c>
      <c r="D3648" s="4">
        <v>7.96100424632938</v>
      </c>
      <c r="E3648" s="4">
        <v>2.6189263139200301</v>
      </c>
      <c r="F3648">
        <v>14.6957</v>
      </c>
      <c r="G3648">
        <v>13.8817</v>
      </c>
      <c r="H3648">
        <v>4.6383700000000001</v>
      </c>
      <c r="I3648">
        <v>51.081031570434597</v>
      </c>
      <c r="J3648">
        <v>-1.8464093995094299</v>
      </c>
      <c r="K3648">
        <v>50</v>
      </c>
      <c r="M3648" t="str">
        <f t="shared" si="112"/>
        <v>51.0810315704346-1.84640939950943</v>
      </c>
      <c r="N3648" t="str">
        <f>IF(L3648="y",INDEX(SandC!$G$6:$G$46,MATCH(swt_geotrace_10m!M3648,SandC!$H$6:$H$46,0)),"")</f>
        <v/>
      </c>
      <c r="O3648" t="str">
        <f t="shared" si="113"/>
        <v>636517082122262000</v>
      </c>
    </row>
    <row r="3649" spans="1:15" hidden="1" x14ac:dyDescent="0.25">
      <c r="A3649">
        <v>6.3651708212846003E+17</v>
      </c>
      <c r="B3649">
        <v>36.273495330810498</v>
      </c>
      <c r="C3649" s="4">
        <v>6.9364032846837498</v>
      </c>
      <c r="D3649" s="4">
        <v>5.8675678119852197</v>
      </c>
      <c r="E3649" s="4">
        <v>5.6017343225176397</v>
      </c>
      <c r="F3649">
        <v>16.432500000000001</v>
      </c>
      <c r="G3649">
        <v>13.913399999999999</v>
      </c>
      <c r="H3649">
        <v>9.2345900000000007</v>
      </c>
      <c r="I3649">
        <v>51.080963821411103</v>
      </c>
      <c r="J3649">
        <v>-1.84601044416428</v>
      </c>
      <c r="K3649">
        <v>50</v>
      </c>
      <c r="M3649" t="str">
        <f t="shared" si="112"/>
        <v>51.0809638214111-1.84601044416428</v>
      </c>
      <c r="N3649" t="str">
        <f>IF(L3649="y",INDEX(SandC!$G$6:$G$46,MATCH(swt_geotrace_10m!M3649,SandC!$H$6:$H$46,0)),"")</f>
        <v/>
      </c>
      <c r="O3649" t="str">
        <f t="shared" si="113"/>
        <v>636517082128460000</v>
      </c>
    </row>
    <row r="3650" spans="1:15" hidden="1" x14ac:dyDescent="0.25">
      <c r="A3650">
        <v>6.3651708213461696E+17</v>
      </c>
      <c r="B3650">
        <v>36.5643538665772</v>
      </c>
      <c r="C3650" s="4">
        <v>8.1248221875045203</v>
      </c>
      <c r="D3650" s="4">
        <v>6.6400968019181397</v>
      </c>
      <c r="E3650" s="4">
        <v>1.4865651165296101</v>
      </c>
      <c r="F3650">
        <v>11.452199999999999</v>
      </c>
      <c r="G3650">
        <v>8.5937699999999992</v>
      </c>
      <c r="H3650">
        <v>4.0693999999999999</v>
      </c>
      <c r="I3650">
        <v>51.080938415527299</v>
      </c>
      <c r="J3650">
        <v>-1.8458538103103601</v>
      </c>
      <c r="K3650">
        <v>50</v>
      </c>
      <c r="M3650" t="str">
        <f t="shared" si="112"/>
        <v>51.0809384155273-1.84585381031036</v>
      </c>
      <c r="N3650" t="str">
        <f>IF(L3650="y",INDEX(SandC!$G$6:$G$46,MATCH(swt_geotrace_10m!M3650,SandC!$H$6:$H$46,0)),"")</f>
        <v/>
      </c>
      <c r="O3650" t="str">
        <f t="shared" si="113"/>
        <v>636517082134617000</v>
      </c>
    </row>
    <row r="3651" spans="1:15" hidden="1" x14ac:dyDescent="0.25">
      <c r="A3651">
        <v>6.3651708214070899E+17</v>
      </c>
      <c r="B3651">
        <v>36.906453399658197</v>
      </c>
      <c r="C3651" s="4">
        <v>4.1351473241241097</v>
      </c>
      <c r="D3651" s="4">
        <v>3.0996520362949598</v>
      </c>
      <c r="E3651" s="4">
        <v>2.1934092010878699</v>
      </c>
      <c r="F3651">
        <v>7.85473</v>
      </c>
      <c r="G3651">
        <v>7.3865400000000001</v>
      </c>
      <c r="H3651">
        <v>3.0233500000000002</v>
      </c>
      <c r="I3651">
        <v>51.080898132324201</v>
      </c>
      <c r="J3651">
        <v>-1.8456428599357599</v>
      </c>
      <c r="K3651">
        <v>50</v>
      </c>
      <c r="M3651" t="str">
        <f t="shared" ref="M3651:M3714" si="114">I3651&amp;J3651</f>
        <v>51.0808981323242-1.84564285993576</v>
      </c>
      <c r="N3651" t="str">
        <f>IF(L3651="y",INDEX(SandC!$G$6:$G$46,MATCH(swt_geotrace_10m!M3651,SandC!$H$6:$H$46,0)),"")</f>
        <v/>
      </c>
      <c r="O3651" t="str">
        <f t="shared" ref="O3651:O3714" si="115">TEXT(A3651,"0")</f>
        <v>636517082140709000</v>
      </c>
    </row>
    <row r="3652" spans="1:15" hidden="1" x14ac:dyDescent="0.25">
      <c r="A3652">
        <v>6.3651708214675098E+17</v>
      </c>
      <c r="B3652">
        <v>37.278500061035203</v>
      </c>
      <c r="C3652" s="4">
        <v>4.4765977828439203</v>
      </c>
      <c r="D3652" s="4">
        <v>2.9246860158961399</v>
      </c>
      <c r="E3652" s="4">
        <v>3.87015942606561</v>
      </c>
      <c r="F3652">
        <v>9.5263600000000004</v>
      </c>
      <c r="G3652">
        <v>7.03742</v>
      </c>
      <c r="H3652">
        <v>10.0442</v>
      </c>
      <c r="I3652">
        <v>51.080887985229502</v>
      </c>
      <c r="J3652">
        <v>-1.84555680990219</v>
      </c>
      <c r="K3652">
        <v>50</v>
      </c>
      <c r="M3652" t="str">
        <f t="shared" si="114"/>
        <v>51.0808879852295-1.84555680990219</v>
      </c>
      <c r="N3652" t="str">
        <f>IF(L3652="y",INDEX(SandC!$G$6:$G$46,MATCH(swt_geotrace_10m!M3652,SandC!$H$6:$H$46,0)),"")</f>
        <v/>
      </c>
      <c r="O3652" t="str">
        <f t="shared" si="115"/>
        <v>636517082146751000</v>
      </c>
    </row>
    <row r="3653" spans="1:15" hidden="1" x14ac:dyDescent="0.25">
      <c r="A3653">
        <v>6.3651708215272704E+17</v>
      </c>
      <c r="B3653">
        <v>37.655342788696302</v>
      </c>
      <c r="C3653" s="4">
        <v>4.5413955862940902</v>
      </c>
      <c r="D3653" s="4">
        <v>5.7417605412496</v>
      </c>
      <c r="E3653" s="4">
        <v>6.3454873718198703</v>
      </c>
      <c r="F3653">
        <v>9.4328199999999995</v>
      </c>
      <c r="G3653">
        <v>10.2895</v>
      </c>
      <c r="H3653">
        <v>11.839399999999999</v>
      </c>
      <c r="I3653">
        <v>51.0808715820312</v>
      </c>
      <c r="J3653">
        <v>-1.8454220294952399</v>
      </c>
      <c r="K3653">
        <v>50</v>
      </c>
      <c r="M3653" t="str">
        <f t="shared" si="114"/>
        <v>51.0808715820312-1.84542202949524</v>
      </c>
      <c r="N3653" t="str">
        <f>IF(L3653="y",INDEX(SandC!$G$6:$G$46,MATCH(swt_geotrace_10m!M3653,SandC!$H$6:$H$46,0)),"")</f>
        <v/>
      </c>
      <c r="O3653" t="str">
        <f t="shared" si="115"/>
        <v>636517082152727000</v>
      </c>
    </row>
    <row r="3654" spans="1:15" hidden="1" x14ac:dyDescent="0.25">
      <c r="A3654">
        <v>6.3651708215864499E+17</v>
      </c>
      <c r="B3654">
        <v>38.027667922973599</v>
      </c>
      <c r="C3654" s="4">
        <v>5.7560744346067798</v>
      </c>
      <c r="D3654" s="4">
        <v>5.0059774451962404</v>
      </c>
      <c r="E3654" s="4">
        <v>1.9645567253910501</v>
      </c>
      <c r="F3654">
        <v>11.5603</v>
      </c>
      <c r="G3654">
        <v>9.4701599999999999</v>
      </c>
      <c r="H3654">
        <v>4.3959400000000004</v>
      </c>
      <c r="I3654">
        <v>51.080841598510702</v>
      </c>
      <c r="J3654">
        <v>-1.8452595615387</v>
      </c>
      <c r="K3654">
        <v>50</v>
      </c>
      <c r="M3654" t="str">
        <f t="shared" si="114"/>
        <v>51.0808415985107-1.8452595615387</v>
      </c>
      <c r="N3654" t="str">
        <f>IF(L3654="y",INDEX(SandC!$G$6:$G$46,MATCH(swt_geotrace_10m!M3654,SandC!$H$6:$H$46,0)),"")</f>
        <v/>
      </c>
      <c r="O3654" t="str">
        <f t="shared" si="115"/>
        <v>636517082158645000</v>
      </c>
    </row>
    <row r="3655" spans="1:15" hidden="1" x14ac:dyDescent="0.25">
      <c r="A3655">
        <v>6.3651708216448896E+17</v>
      </c>
      <c r="B3655">
        <v>38.400512847900401</v>
      </c>
      <c r="C3655" s="4">
        <v>4.2959031551637699</v>
      </c>
      <c r="D3655" s="4">
        <v>4.7682569869717701</v>
      </c>
      <c r="E3655" s="4">
        <v>0.84020677128994903</v>
      </c>
      <c r="F3655">
        <v>8.0696600000000007</v>
      </c>
      <c r="G3655">
        <v>9.3701600000000003</v>
      </c>
      <c r="H3655">
        <v>1.5635300000000001</v>
      </c>
      <c r="I3655">
        <v>51.0808296203613</v>
      </c>
      <c r="J3655">
        <v>-1.8451950550079299</v>
      </c>
      <c r="K3655">
        <v>50</v>
      </c>
      <c r="M3655" t="str">
        <f t="shared" si="114"/>
        <v>51.0808296203613-1.84519505500793</v>
      </c>
      <c r="N3655" t="str">
        <f>IF(L3655="y",INDEX(SandC!$G$6:$G$46,MATCH(swt_geotrace_10m!M3655,SandC!$H$6:$H$46,0)),"")</f>
        <v/>
      </c>
      <c r="O3655" t="str">
        <f t="shared" si="115"/>
        <v>636517082164489000</v>
      </c>
    </row>
    <row r="3656" spans="1:15" hidden="1" x14ac:dyDescent="0.25">
      <c r="A3656">
        <v>6.3651708217030694E+17</v>
      </c>
      <c r="B3656">
        <v>38.755046844482401</v>
      </c>
      <c r="C3656" s="4">
        <v>2.6114747097130602</v>
      </c>
      <c r="D3656" s="4">
        <v>2.31563015652657</v>
      </c>
      <c r="E3656" s="4">
        <v>0.53446610315994802</v>
      </c>
      <c r="F3656">
        <v>4.5115499999999997</v>
      </c>
      <c r="G3656">
        <v>3.79148</v>
      </c>
      <c r="H3656">
        <v>1.54976</v>
      </c>
      <c r="I3656">
        <v>51.0808296203613</v>
      </c>
      <c r="J3656">
        <v>-1.8451950550079299</v>
      </c>
      <c r="K3656">
        <v>50</v>
      </c>
      <c r="M3656" t="str">
        <f t="shared" si="114"/>
        <v>51.0808296203613-1.84519505500793</v>
      </c>
      <c r="N3656" t="str">
        <f>IF(L3656="y",INDEX(SandC!$G$6:$G$46,MATCH(swt_geotrace_10m!M3656,SandC!$H$6:$H$46,0)),"")</f>
        <v/>
      </c>
      <c r="O3656" t="str">
        <f t="shared" si="115"/>
        <v>636517082170307000</v>
      </c>
    </row>
    <row r="3657" spans="1:15" hidden="1" x14ac:dyDescent="0.25">
      <c r="A3657">
        <v>6.3651708217605798E+17</v>
      </c>
      <c r="B3657">
        <v>39.089227752685503</v>
      </c>
      <c r="C3657" s="4">
        <v>1.6455251389776899</v>
      </c>
      <c r="D3657" s="4">
        <v>1.56554186613924</v>
      </c>
      <c r="E3657" s="4">
        <v>1.0453988531562499</v>
      </c>
      <c r="F3657">
        <v>3.12391</v>
      </c>
      <c r="G3657">
        <v>3.4473500000000001</v>
      </c>
      <c r="H3657">
        <v>2.1602000000000001</v>
      </c>
      <c r="I3657">
        <v>51.0808296203613</v>
      </c>
      <c r="J3657">
        <v>-1.8451950550079299</v>
      </c>
      <c r="K3657">
        <v>50</v>
      </c>
      <c r="M3657" t="str">
        <f t="shared" si="114"/>
        <v>51.0808296203613-1.84519505500793</v>
      </c>
      <c r="N3657" t="str">
        <f>IF(L3657="y",INDEX(SandC!$G$6:$G$46,MATCH(swt_geotrace_10m!M3657,SandC!$H$6:$H$46,0)),"")</f>
        <v/>
      </c>
      <c r="O3657" t="str">
        <f t="shared" si="115"/>
        <v>636517082176058000</v>
      </c>
    </row>
    <row r="3658" spans="1:15" hidden="1" x14ac:dyDescent="0.25">
      <c r="A3658">
        <v>6.3651708218175706E+17</v>
      </c>
      <c r="B3658">
        <v>39.408757400512698</v>
      </c>
      <c r="C3658" s="4">
        <v>1.7149618976716501</v>
      </c>
      <c r="D3658" s="4">
        <v>1.8690973868637799</v>
      </c>
      <c r="E3658" s="4">
        <v>0.51999334726639901</v>
      </c>
      <c r="F3658">
        <v>3.5983200000000002</v>
      </c>
      <c r="G3658">
        <v>3.36971</v>
      </c>
      <c r="H3658">
        <v>1.4794799999999999</v>
      </c>
      <c r="I3658">
        <v>51.080817642211898</v>
      </c>
      <c r="J3658">
        <v>-1.8451031088829</v>
      </c>
      <c r="K3658">
        <v>50</v>
      </c>
      <c r="M3658" t="str">
        <f t="shared" si="114"/>
        <v>51.0808176422119-1.8451031088829</v>
      </c>
      <c r="N3658" t="str">
        <f>IF(L3658="y",INDEX(SandC!$G$6:$G$46,MATCH(swt_geotrace_10m!M3658,SandC!$H$6:$H$46,0)),"")</f>
        <v/>
      </c>
      <c r="O3658" t="str">
        <f t="shared" si="115"/>
        <v>636517082181757000</v>
      </c>
    </row>
    <row r="3659" spans="1:15" hidden="1" x14ac:dyDescent="0.25">
      <c r="A3659">
        <v>6.36517082187424E+17</v>
      </c>
      <c r="B3659">
        <v>39.714638519287099</v>
      </c>
      <c r="C3659" s="4">
        <v>1.1961446222199601</v>
      </c>
      <c r="D3659" s="4">
        <v>1.07815230584695</v>
      </c>
      <c r="E3659" s="4">
        <v>0.419337670641727</v>
      </c>
      <c r="F3659">
        <v>2.0163700000000002</v>
      </c>
      <c r="G3659">
        <v>1.8420000000000001</v>
      </c>
      <c r="H3659">
        <v>0.87695299999999998</v>
      </c>
      <c r="I3659">
        <v>51.080769577026402</v>
      </c>
      <c r="J3659">
        <v>-1.8447197103500399</v>
      </c>
      <c r="K3659">
        <v>50</v>
      </c>
      <c r="M3659" t="str">
        <f t="shared" si="114"/>
        <v>51.0807695770264-1.84471971035004</v>
      </c>
      <c r="N3659" t="str">
        <f>IF(L3659="y",INDEX(SandC!$G$6:$G$46,MATCH(swt_geotrace_10m!M3659,SandC!$H$6:$H$46,0)),"")</f>
        <v/>
      </c>
      <c r="O3659" t="str">
        <f t="shared" si="115"/>
        <v>636517082187424000</v>
      </c>
    </row>
    <row r="3660" spans="1:15" hidden="1" x14ac:dyDescent="0.25">
      <c r="A3660">
        <v>6.3651708219305203E+17</v>
      </c>
      <c r="B3660">
        <v>39.9967239379883</v>
      </c>
      <c r="C3660" s="4">
        <v>0.29454219647345498</v>
      </c>
      <c r="D3660" s="4">
        <v>0.40832804730544903</v>
      </c>
      <c r="E3660" s="4">
        <v>0.41905605211721603</v>
      </c>
      <c r="F3660">
        <v>0.77096799999999999</v>
      </c>
      <c r="G3660">
        <v>0.83176700000000003</v>
      </c>
      <c r="H3660">
        <v>1.14185</v>
      </c>
      <c r="I3660">
        <v>51.080741882324197</v>
      </c>
      <c r="J3660">
        <v>-1.8444900512695299</v>
      </c>
      <c r="K3660">
        <v>50</v>
      </c>
      <c r="M3660" t="str">
        <f t="shared" si="114"/>
        <v>51.0807418823242-1.84449005126953</v>
      </c>
      <c r="N3660" t="str">
        <f>IF(L3660="y",INDEX(SandC!$G$6:$G$46,MATCH(swt_geotrace_10m!M3660,SandC!$H$6:$H$46,0)),"")</f>
        <v/>
      </c>
      <c r="O3660" t="str">
        <f t="shared" si="115"/>
        <v>636517082193052000</v>
      </c>
    </row>
    <row r="3661" spans="1:15" hidden="1" x14ac:dyDescent="0.25">
      <c r="A3661">
        <v>6.3651708219863795E+17</v>
      </c>
      <c r="B3661">
        <v>40.268835449218699</v>
      </c>
      <c r="C3661" s="4">
        <v>0.83740282360356899</v>
      </c>
      <c r="D3661" s="4">
        <v>1.0714352966996501</v>
      </c>
      <c r="E3661" s="4">
        <v>0.58496927912073304</v>
      </c>
      <c r="F3661">
        <v>1.51068</v>
      </c>
      <c r="G3661">
        <v>2.12839</v>
      </c>
      <c r="H3661">
        <v>1.23546</v>
      </c>
      <c r="I3661">
        <v>51.080719223022498</v>
      </c>
      <c r="J3661">
        <v>-1.8443104457855199</v>
      </c>
      <c r="K3661">
        <v>50</v>
      </c>
      <c r="M3661" t="str">
        <f t="shared" si="114"/>
        <v>51.0807192230225-1.84431044578552</v>
      </c>
      <c r="N3661" t="str">
        <f>IF(L3661="y",INDEX(SandC!$G$6:$G$46,MATCH(swt_geotrace_10m!M3661,SandC!$H$6:$H$46,0)),"")</f>
        <v/>
      </c>
      <c r="O3661" t="str">
        <f t="shared" si="115"/>
        <v>636517082198638000</v>
      </c>
    </row>
    <row r="3662" spans="1:15" hidden="1" x14ac:dyDescent="0.25">
      <c r="A3662">
        <v>6.3651708220429402E+17</v>
      </c>
      <c r="B3662">
        <v>40.548805461210399</v>
      </c>
      <c r="C3662" s="4">
        <v>0.27092522724816698</v>
      </c>
      <c r="D3662" s="4">
        <v>0.26971507010149198</v>
      </c>
      <c r="E3662" s="4">
        <v>0.21023236005090401</v>
      </c>
      <c r="F3662">
        <v>0.61834999999999996</v>
      </c>
      <c r="G3662">
        <v>0.660968</v>
      </c>
      <c r="H3662">
        <v>0.46992099999999998</v>
      </c>
      <c r="I3662">
        <v>51.080711364746101</v>
      </c>
      <c r="J3662">
        <v>-1.8442480564117401</v>
      </c>
      <c r="K3662">
        <v>51</v>
      </c>
      <c r="M3662" t="str">
        <f t="shared" si="114"/>
        <v>51.0807113647461-1.84424805641174</v>
      </c>
      <c r="N3662" t="str">
        <f>IF(L3662="y",INDEX(SandC!$G$6:$G$46,MATCH(swt_geotrace_10m!M3662,SandC!$H$6:$H$46,0)),"")</f>
        <v/>
      </c>
      <c r="O3662" t="str">
        <f t="shared" si="115"/>
        <v>636517082204294000</v>
      </c>
    </row>
    <row r="3663" spans="1:15" hidden="1" x14ac:dyDescent="0.25">
      <c r="A3663">
        <v>6.3651708220969805E+17</v>
      </c>
      <c r="B3663">
        <v>40.828615227524097</v>
      </c>
      <c r="C3663" s="4">
        <v>0.892108415153405</v>
      </c>
      <c r="D3663" s="4">
        <v>1.0133382099817601</v>
      </c>
      <c r="E3663" s="4">
        <v>0.482474477241567</v>
      </c>
      <c r="F3663">
        <v>1.3589100000000001</v>
      </c>
      <c r="G3663">
        <v>1.45689</v>
      </c>
      <c r="H3663">
        <v>0.71189199999999997</v>
      </c>
      <c r="I3663">
        <v>51.080682248485303</v>
      </c>
      <c r="J3663">
        <v>-1.8440118444209199</v>
      </c>
      <c r="K3663">
        <v>49</v>
      </c>
      <c r="M3663" t="str">
        <f t="shared" si="114"/>
        <v>51.0806822484853-1.84401184442092</v>
      </c>
      <c r="N3663" t="str">
        <f>IF(L3663="y",INDEX(SandC!$G$6:$G$46,MATCH(swt_geotrace_10m!M3663,SandC!$H$6:$H$46,0)),"")</f>
        <v/>
      </c>
      <c r="O3663" t="str">
        <f t="shared" si="115"/>
        <v>636517082209698000</v>
      </c>
    </row>
    <row r="3664" spans="1:15" hidden="1" x14ac:dyDescent="0.25">
      <c r="A3664">
        <v>6.3651708221516198E+17</v>
      </c>
      <c r="B3664">
        <v>41.092006149291997</v>
      </c>
      <c r="C3664" s="4">
        <v>0.51691729616124504</v>
      </c>
      <c r="D3664" s="4">
        <v>0.4772403175237</v>
      </c>
      <c r="E3664" s="4">
        <v>0.60009957789842905</v>
      </c>
      <c r="F3664">
        <v>1.1507400000000001</v>
      </c>
      <c r="G3664">
        <v>1.2126399999999999</v>
      </c>
      <c r="H3664">
        <v>1.1145799999999999</v>
      </c>
      <c r="I3664">
        <v>51.0806774139404</v>
      </c>
      <c r="J3664">
        <v>-1.84397294521332</v>
      </c>
      <c r="K3664">
        <v>50</v>
      </c>
      <c r="M3664" t="str">
        <f t="shared" si="114"/>
        <v>51.0806774139404-1.84397294521332</v>
      </c>
      <c r="N3664" t="str">
        <f>IF(L3664="y",INDEX(SandC!$G$6:$G$46,MATCH(swt_geotrace_10m!M3664,SandC!$H$6:$H$46,0)),"")</f>
        <v/>
      </c>
      <c r="O3664" t="str">
        <f t="shared" si="115"/>
        <v>636517082215162000</v>
      </c>
    </row>
    <row r="3665" spans="1:15" hidden="1" x14ac:dyDescent="0.25">
      <c r="A3665">
        <v>6.3651708222061798E+17</v>
      </c>
      <c r="B3665">
        <v>41.340160980224603</v>
      </c>
      <c r="C3665" s="4">
        <v>0.48751264033442299</v>
      </c>
      <c r="D3665" s="4">
        <v>0.39579037711814202</v>
      </c>
      <c r="E3665" s="4">
        <v>0.57774271148328205</v>
      </c>
      <c r="F3665">
        <v>0.78226700000000005</v>
      </c>
      <c r="G3665">
        <v>0.85001400000000005</v>
      </c>
      <c r="H3665">
        <v>1.0362800000000001</v>
      </c>
      <c r="I3665">
        <v>51.080650329589801</v>
      </c>
      <c r="J3665">
        <v>-1.84375296115875</v>
      </c>
      <c r="K3665">
        <v>50</v>
      </c>
      <c r="M3665" t="str">
        <f t="shared" si="114"/>
        <v>51.0806503295898-1.84375296115875</v>
      </c>
      <c r="N3665" t="str">
        <f>IF(L3665="y",INDEX(SandC!$G$6:$G$46,MATCH(swt_geotrace_10m!M3665,SandC!$H$6:$H$46,0)),"")</f>
        <v/>
      </c>
      <c r="O3665" t="str">
        <f t="shared" si="115"/>
        <v>636517082220618000</v>
      </c>
    </row>
    <row r="3666" spans="1:15" hidden="1" x14ac:dyDescent="0.25">
      <c r="A3666">
        <v>6.3651708222602598E+17</v>
      </c>
      <c r="B3666">
        <v>41.581130599975602</v>
      </c>
      <c r="C3666" s="4">
        <v>0.58755067239074898</v>
      </c>
      <c r="D3666" s="4">
        <v>0.51416110356200195</v>
      </c>
      <c r="E3666" s="4">
        <v>0.50149789490367203</v>
      </c>
      <c r="F3666">
        <v>1.03339</v>
      </c>
      <c r="G3666">
        <v>1.03006</v>
      </c>
      <c r="H3666">
        <v>1.0063500000000001</v>
      </c>
      <c r="I3666">
        <v>51.080638885497997</v>
      </c>
      <c r="J3666">
        <v>-1.843685131073</v>
      </c>
      <c r="K3666">
        <v>50</v>
      </c>
      <c r="M3666" t="str">
        <f t="shared" si="114"/>
        <v>51.080638885498-1.843685131073</v>
      </c>
      <c r="N3666" t="str">
        <f>IF(L3666="y",INDEX(SandC!$G$6:$G$46,MATCH(swt_geotrace_10m!M3666,SandC!$H$6:$H$46,0)),"")</f>
        <v/>
      </c>
      <c r="O3666" t="str">
        <f t="shared" si="115"/>
        <v>636517082226026000</v>
      </c>
    </row>
    <row r="3667" spans="1:15" hidden="1" x14ac:dyDescent="0.25">
      <c r="A3667">
        <v>6.3651708223140403E+17</v>
      </c>
      <c r="B3667">
        <v>41.815975875854498</v>
      </c>
      <c r="C3667" s="4">
        <v>0.64764518158262196</v>
      </c>
      <c r="D3667" s="4">
        <v>0.81207796767404805</v>
      </c>
      <c r="E3667" s="4">
        <v>0.61337617766266805</v>
      </c>
      <c r="F3667">
        <v>1.1466700000000001</v>
      </c>
      <c r="G3667">
        <v>1.5460199999999999</v>
      </c>
      <c r="H3667">
        <v>1.61958</v>
      </c>
      <c r="I3667">
        <v>51.080608367919901</v>
      </c>
      <c r="J3667">
        <v>-1.8435020446777299</v>
      </c>
      <c r="K3667">
        <v>50</v>
      </c>
      <c r="M3667" t="str">
        <f t="shared" si="114"/>
        <v>51.0806083679199-1.84350204467773</v>
      </c>
      <c r="N3667" t="str">
        <f>IF(L3667="y",INDEX(SandC!$G$6:$G$46,MATCH(swt_geotrace_10m!M3667,SandC!$H$6:$H$46,0)),"")</f>
        <v/>
      </c>
      <c r="O3667" t="str">
        <f t="shared" si="115"/>
        <v>636517082231404000</v>
      </c>
    </row>
    <row r="3668" spans="1:15" hidden="1" x14ac:dyDescent="0.25">
      <c r="A3668">
        <v>6.3651708223673894E+17</v>
      </c>
      <c r="B3668">
        <v>42.044322814941403</v>
      </c>
      <c r="C3668" s="4">
        <v>0.47418077954710403</v>
      </c>
      <c r="D3668" s="4">
        <v>0.86296543472276499</v>
      </c>
      <c r="E3668" s="4">
        <v>0.857012369915362</v>
      </c>
      <c r="F3668">
        <v>0.88950399999999996</v>
      </c>
      <c r="G3668">
        <v>1.4620200000000001</v>
      </c>
      <c r="H3668">
        <v>1.6103000000000001</v>
      </c>
      <c r="I3668">
        <v>51.080597686767597</v>
      </c>
      <c r="J3668">
        <v>-1.8433975672721901</v>
      </c>
      <c r="K3668">
        <v>50</v>
      </c>
      <c r="M3668" t="str">
        <f t="shared" si="114"/>
        <v>51.0805976867676-1.84339756727219</v>
      </c>
      <c r="N3668" t="str">
        <f>IF(L3668="y",INDEX(SandC!$G$6:$G$46,MATCH(swt_geotrace_10m!M3668,SandC!$H$6:$H$46,0)),"")</f>
        <v/>
      </c>
      <c r="O3668" t="str">
        <f t="shared" si="115"/>
        <v>636517082236739000</v>
      </c>
    </row>
    <row r="3669" spans="1:15" hidden="1" x14ac:dyDescent="0.25">
      <c r="A3669">
        <v>6.3651708224206298E+17</v>
      </c>
      <c r="B3669">
        <v>42.270419235229497</v>
      </c>
      <c r="C3669" s="4">
        <v>0.40684396787225802</v>
      </c>
      <c r="D3669" s="4">
        <v>0.50385559780887701</v>
      </c>
      <c r="E3669" s="4">
        <v>0.61352026891742895</v>
      </c>
      <c r="F3669">
        <v>0.692164</v>
      </c>
      <c r="G3669">
        <v>0.885382</v>
      </c>
      <c r="H3669">
        <v>1.12557</v>
      </c>
      <c r="I3669">
        <v>51.080581665039098</v>
      </c>
      <c r="J3669">
        <v>-1.84324502944946</v>
      </c>
      <c r="K3669">
        <v>50</v>
      </c>
      <c r="M3669" t="str">
        <f t="shared" si="114"/>
        <v>51.0805816650391-1.84324502944946</v>
      </c>
      <c r="N3669" t="str">
        <f>IF(L3669="y",INDEX(SandC!$G$6:$G$46,MATCH(swt_geotrace_10m!M3669,SandC!$H$6:$H$46,0)),"")</f>
        <v/>
      </c>
      <c r="O3669" t="str">
        <f t="shared" si="115"/>
        <v>636517082242063000</v>
      </c>
    </row>
    <row r="3670" spans="1:15" hidden="1" x14ac:dyDescent="0.25">
      <c r="A3670">
        <v>6.3651708224735603E+17</v>
      </c>
      <c r="B3670">
        <v>42.505292053222703</v>
      </c>
      <c r="C3670" s="4">
        <v>0.58463813916247898</v>
      </c>
      <c r="D3670" s="4">
        <v>0.65450354156066903</v>
      </c>
      <c r="E3670" s="4">
        <v>0.50699071098780002</v>
      </c>
      <c r="F3670">
        <v>0.81716699999999998</v>
      </c>
      <c r="G3670">
        <v>1.0846899999999999</v>
      </c>
      <c r="H3670">
        <v>1.05253</v>
      </c>
      <c r="I3670">
        <v>51.0805657196045</v>
      </c>
      <c r="J3670">
        <v>-1.84311043024063</v>
      </c>
      <c r="K3670">
        <v>50</v>
      </c>
      <c r="M3670" t="str">
        <f t="shared" si="114"/>
        <v>51.0805657196045-1.84311043024063</v>
      </c>
      <c r="N3670" t="str">
        <f>IF(L3670="y",INDEX(SandC!$G$6:$G$46,MATCH(swt_geotrace_10m!M3670,SandC!$H$6:$H$46,0)),"")</f>
        <v/>
      </c>
      <c r="O3670" t="str">
        <f t="shared" si="115"/>
        <v>636517082247356000</v>
      </c>
    </row>
    <row r="3671" spans="1:15" hidden="1" x14ac:dyDescent="0.25">
      <c r="A3671">
        <v>6.3651708225262797E+17</v>
      </c>
      <c r="B3671">
        <v>42.748559265136699</v>
      </c>
      <c r="C3671" s="4">
        <v>0.43821052848386699</v>
      </c>
      <c r="D3671" s="4">
        <v>0.73146380250364396</v>
      </c>
      <c r="E3671" s="4">
        <v>0.44708480349149099</v>
      </c>
      <c r="F3671">
        <v>0.75818600000000003</v>
      </c>
      <c r="G3671">
        <v>1.19815</v>
      </c>
      <c r="H3671">
        <v>1.01403</v>
      </c>
      <c r="I3671">
        <v>51.080551147460902</v>
      </c>
      <c r="J3671">
        <v>-1.8429869413375899</v>
      </c>
      <c r="K3671">
        <v>50</v>
      </c>
      <c r="M3671" t="str">
        <f t="shared" si="114"/>
        <v>51.0805511474609-1.84298694133759</v>
      </c>
      <c r="N3671" t="str">
        <f>IF(L3671="y",INDEX(SandC!$G$6:$G$46,MATCH(swt_geotrace_10m!M3671,SandC!$H$6:$H$46,0)),"")</f>
        <v/>
      </c>
      <c r="O3671" t="str">
        <f t="shared" si="115"/>
        <v>636517082252628000</v>
      </c>
    </row>
    <row r="3672" spans="1:15" hidden="1" x14ac:dyDescent="0.25">
      <c r="A3672">
        <v>6.3651708225785203E+17</v>
      </c>
      <c r="B3672">
        <v>42.977461395263703</v>
      </c>
      <c r="C3672" s="4">
        <v>0.56483539736203303</v>
      </c>
      <c r="D3672" s="4">
        <v>0.60230803676632305</v>
      </c>
      <c r="E3672" s="4">
        <v>0.33889046233733</v>
      </c>
      <c r="F3672">
        <v>1.12758</v>
      </c>
      <c r="G3672">
        <v>1.22183</v>
      </c>
      <c r="H3672">
        <v>0.76872799999999997</v>
      </c>
      <c r="I3672">
        <v>51.080532379150398</v>
      </c>
      <c r="J3672">
        <v>-1.8428249788284301</v>
      </c>
      <c r="K3672">
        <v>50</v>
      </c>
      <c r="M3672" t="str">
        <f t="shared" si="114"/>
        <v>51.0805323791504-1.84282497882843</v>
      </c>
      <c r="N3672" t="str">
        <f>IF(L3672="y",INDEX(SandC!$G$6:$G$46,MATCH(swt_geotrace_10m!M3672,SandC!$H$6:$H$46,0)),"")</f>
        <v/>
      </c>
      <c r="O3672" t="str">
        <f t="shared" si="115"/>
        <v>636517082257852000</v>
      </c>
    </row>
    <row r="3673" spans="1:15" hidden="1" x14ac:dyDescent="0.25">
      <c r="A3673">
        <v>6.3651708226306202E+17</v>
      </c>
      <c r="B3673">
        <v>43.196971664428702</v>
      </c>
      <c r="C3673" s="4">
        <v>0.41155142087749402</v>
      </c>
      <c r="D3673" s="4">
        <v>0.35332265252043998</v>
      </c>
      <c r="E3673" s="4">
        <v>0.50540195964624601</v>
      </c>
      <c r="F3673">
        <v>0.73217200000000005</v>
      </c>
      <c r="G3673">
        <v>0.73721099999999995</v>
      </c>
      <c r="H3673">
        <v>0.903725</v>
      </c>
      <c r="I3673">
        <v>51.080520629882798</v>
      </c>
      <c r="J3673">
        <v>-1.8427250385284399</v>
      </c>
      <c r="K3673">
        <v>50</v>
      </c>
      <c r="M3673" t="str">
        <f t="shared" si="114"/>
        <v>51.0805206298828-1.84272503852844</v>
      </c>
      <c r="N3673" t="str">
        <f>IF(L3673="y",INDEX(SandC!$G$6:$G$46,MATCH(swt_geotrace_10m!M3673,SandC!$H$6:$H$46,0)),"")</f>
        <v/>
      </c>
      <c r="O3673" t="str">
        <f t="shared" si="115"/>
        <v>636517082263062000</v>
      </c>
    </row>
    <row r="3674" spans="1:15" hidden="1" x14ac:dyDescent="0.25">
      <c r="A3674">
        <v>6.3651708226825203E+17</v>
      </c>
      <c r="B3674">
        <v>43.416875762939497</v>
      </c>
      <c r="C3674" s="4">
        <v>0.574047257755262</v>
      </c>
      <c r="D3674" s="4">
        <v>0.66959595686296103</v>
      </c>
      <c r="E3674" s="4">
        <v>0.73316860875041701</v>
      </c>
      <c r="F3674">
        <v>1.0227200000000001</v>
      </c>
      <c r="G3674">
        <v>1.43764</v>
      </c>
      <c r="H3674">
        <v>1.7188699999999999</v>
      </c>
      <c r="I3674">
        <v>51.080491180419898</v>
      </c>
      <c r="J3674">
        <v>-1.8425418806076099</v>
      </c>
      <c r="K3674">
        <v>50</v>
      </c>
      <c r="M3674" t="str">
        <f t="shared" si="114"/>
        <v>51.0804911804199-1.84254188060761</v>
      </c>
      <c r="N3674" t="str">
        <f>IF(L3674="y",INDEX(SandC!$G$6:$G$46,MATCH(swt_geotrace_10m!M3674,SandC!$H$6:$H$46,0)),"")</f>
        <v/>
      </c>
      <c r="O3674" t="str">
        <f t="shared" si="115"/>
        <v>636517082268252000</v>
      </c>
    </row>
    <row r="3675" spans="1:15" hidden="1" x14ac:dyDescent="0.25">
      <c r="A3675">
        <v>6.3651708227349901E+17</v>
      </c>
      <c r="B3675">
        <v>43.6399984920726</v>
      </c>
      <c r="C3675" s="4">
        <v>0.40041602189104097</v>
      </c>
      <c r="D3675" s="4">
        <v>0.32256143931939002</v>
      </c>
      <c r="E3675" s="4">
        <v>0.464618060214113</v>
      </c>
      <c r="F3675">
        <v>0.96982599999999997</v>
      </c>
      <c r="G3675">
        <v>0.76866500000000004</v>
      </c>
      <c r="H3675">
        <v>0.84089700000000001</v>
      </c>
      <c r="I3675">
        <v>51.080478668212898</v>
      </c>
      <c r="J3675">
        <v>-1.8424619436264</v>
      </c>
      <c r="K3675">
        <v>51</v>
      </c>
      <c r="M3675" t="str">
        <f t="shared" si="114"/>
        <v>51.0804786682129-1.8424619436264</v>
      </c>
      <c r="N3675" t="str">
        <f>IF(L3675="y",INDEX(SandC!$G$6:$G$46,MATCH(swt_geotrace_10m!M3675,SandC!$H$6:$H$46,0)),"")</f>
        <v/>
      </c>
      <c r="O3675" t="str">
        <f t="shared" si="115"/>
        <v>636517082273499000</v>
      </c>
    </row>
    <row r="3676" spans="1:15" hidden="1" x14ac:dyDescent="0.25">
      <c r="A3676">
        <v>6.3651708227852902E+17</v>
      </c>
      <c r="B3676">
        <v>43.855004991803902</v>
      </c>
      <c r="C3676" s="4">
        <v>0.51635213607615804</v>
      </c>
      <c r="D3676" s="4">
        <v>0.56322912820855897</v>
      </c>
      <c r="E3676" s="4">
        <v>0.30505064612343202</v>
      </c>
      <c r="F3676">
        <v>0.86682499999999996</v>
      </c>
      <c r="G3676">
        <v>0.95719699999999996</v>
      </c>
      <c r="H3676">
        <v>0.82782999999999995</v>
      </c>
      <c r="I3676">
        <v>51.080454923668697</v>
      </c>
      <c r="J3676">
        <v>-1.84225639761711</v>
      </c>
      <c r="K3676">
        <v>49</v>
      </c>
      <c r="M3676" t="str">
        <f t="shared" si="114"/>
        <v>51.0804549236687-1.84225639761711</v>
      </c>
      <c r="N3676" t="str">
        <f>IF(L3676="y",INDEX(SandC!$G$6:$G$46,MATCH(swt_geotrace_10m!M3676,SandC!$H$6:$H$46,0)),"")</f>
        <v/>
      </c>
      <c r="O3676" t="str">
        <f t="shared" si="115"/>
        <v>636517082278529000</v>
      </c>
    </row>
    <row r="3677" spans="1:15" hidden="1" x14ac:dyDescent="0.25">
      <c r="A3677">
        <v>6.3651708228364698E+17</v>
      </c>
      <c r="B3677">
        <v>44.064394149780298</v>
      </c>
      <c r="C3677" s="4">
        <v>0.64962339293488602</v>
      </c>
      <c r="D3677" s="4">
        <v>0.30626854428188199</v>
      </c>
      <c r="E3677" s="4">
        <v>0.67592865410379399</v>
      </c>
      <c r="F3677">
        <v>1.18614</v>
      </c>
      <c r="G3677">
        <v>0.51777200000000001</v>
      </c>
      <c r="H3677">
        <v>1.3297399999999999</v>
      </c>
      <c r="I3677">
        <v>51.080448150634801</v>
      </c>
      <c r="J3677">
        <v>-1.8421950340271001</v>
      </c>
      <c r="K3677">
        <v>50</v>
      </c>
      <c r="M3677" t="str">
        <f t="shared" si="114"/>
        <v>51.0804481506348-1.8421950340271</v>
      </c>
      <c r="N3677" t="str">
        <f>IF(L3677="y",INDEX(SandC!$G$6:$G$46,MATCH(swt_geotrace_10m!M3677,SandC!$H$6:$H$46,0)),"")</f>
        <v/>
      </c>
      <c r="O3677" t="str">
        <f t="shared" si="115"/>
        <v>636517082283647000</v>
      </c>
    </row>
    <row r="3678" spans="1:15" hidden="1" x14ac:dyDescent="0.25">
      <c r="A3678">
        <v>6.3651708228872998E+17</v>
      </c>
      <c r="B3678">
        <v>44.285305938720697</v>
      </c>
      <c r="C3678" s="4">
        <v>0.66029724373990195</v>
      </c>
      <c r="D3678" s="4">
        <v>0.88342833777371299</v>
      </c>
      <c r="E3678" s="4">
        <v>0.48983532092527698</v>
      </c>
      <c r="F3678">
        <v>1.2844800000000001</v>
      </c>
      <c r="G3678">
        <v>1.7588999999999999</v>
      </c>
      <c r="H3678">
        <v>1.2509699999999999</v>
      </c>
      <c r="I3678">
        <v>51.0804178619385</v>
      </c>
      <c r="J3678">
        <v>-1.8419804000854501</v>
      </c>
      <c r="K3678">
        <v>50</v>
      </c>
      <c r="M3678" t="str">
        <f t="shared" si="114"/>
        <v>51.0804178619385-1.84198040008545</v>
      </c>
      <c r="N3678" t="str">
        <f>IF(L3678="y",INDEX(SandC!$G$6:$G$46,MATCH(swt_geotrace_10m!M3678,SandC!$H$6:$H$46,0)),"")</f>
        <v/>
      </c>
      <c r="O3678" t="str">
        <f t="shared" si="115"/>
        <v>636517082288730000</v>
      </c>
    </row>
    <row r="3679" spans="1:15" hidden="1" x14ac:dyDescent="0.25">
      <c r="A3679">
        <v>6.3651708229377498E+17</v>
      </c>
      <c r="B3679">
        <v>44.523454818725597</v>
      </c>
      <c r="C3679" s="4">
        <v>0.72198291510428203</v>
      </c>
      <c r="D3679" s="4">
        <v>0.62081820439403501</v>
      </c>
      <c r="E3679" s="4">
        <v>0.75767451533424601</v>
      </c>
      <c r="F3679">
        <v>1.22881</v>
      </c>
      <c r="G3679">
        <v>1.0672900000000001</v>
      </c>
      <c r="H3679">
        <v>1.32884</v>
      </c>
      <c r="I3679">
        <v>51.080410003662102</v>
      </c>
      <c r="J3679">
        <v>-1.84192502498627</v>
      </c>
      <c r="K3679">
        <v>50</v>
      </c>
      <c r="M3679" t="str">
        <f t="shared" si="114"/>
        <v>51.0804100036621-1.84192502498627</v>
      </c>
      <c r="N3679" t="str">
        <f>IF(L3679="y",INDEX(SandC!$G$6:$G$46,MATCH(swt_geotrace_10m!M3679,SandC!$H$6:$H$46,0)),"")</f>
        <v/>
      </c>
      <c r="O3679" t="str">
        <f t="shared" si="115"/>
        <v>636517082293775000</v>
      </c>
    </row>
    <row r="3680" spans="1:15" hidden="1" x14ac:dyDescent="0.25">
      <c r="A3680">
        <v>6.3651708229879194E+17</v>
      </c>
      <c r="B3680">
        <v>44.759505767822297</v>
      </c>
      <c r="C3680" s="4">
        <v>1.0716867689955301</v>
      </c>
      <c r="D3680" s="4">
        <v>0.64222478333956301</v>
      </c>
      <c r="E3680" s="4">
        <v>0.53799912419699503</v>
      </c>
      <c r="F3680">
        <v>1.9624600000000001</v>
      </c>
      <c r="G3680">
        <v>1.1512500000000001</v>
      </c>
      <c r="H3680">
        <v>1.2978700000000001</v>
      </c>
      <c r="I3680">
        <v>51.080385208129897</v>
      </c>
      <c r="J3680">
        <v>-1.8417043161392199</v>
      </c>
      <c r="K3680">
        <v>50</v>
      </c>
      <c r="M3680" t="str">
        <f t="shared" si="114"/>
        <v>51.0803852081299-1.84170431613922</v>
      </c>
      <c r="N3680" t="str">
        <f>IF(L3680="y",INDEX(SandC!$G$6:$G$46,MATCH(swt_geotrace_10m!M3680,SandC!$H$6:$H$46,0)),"")</f>
        <v/>
      </c>
      <c r="O3680" t="str">
        <f t="shared" si="115"/>
        <v>636517082298792000</v>
      </c>
    </row>
    <row r="3681" spans="1:15" hidden="1" x14ac:dyDescent="0.25">
      <c r="A3681">
        <v>6.3651708230380006E+17</v>
      </c>
      <c r="B3681">
        <v>44.9783744049072</v>
      </c>
      <c r="C3681" s="4">
        <v>1.19770214326877</v>
      </c>
      <c r="D3681" s="4">
        <v>1.1763655677914899</v>
      </c>
      <c r="E3681" s="4">
        <v>0.479710781195823</v>
      </c>
      <c r="F3681">
        <v>2.30633</v>
      </c>
      <c r="G3681">
        <v>2.1491699999999998</v>
      </c>
      <c r="H3681">
        <v>0.97170100000000004</v>
      </c>
      <c r="I3681">
        <v>51.080379486083999</v>
      </c>
      <c r="J3681">
        <v>-1.8416550159454299</v>
      </c>
      <c r="K3681">
        <v>50</v>
      </c>
      <c r="M3681" t="str">
        <f t="shared" si="114"/>
        <v>51.080379486084-1.84165501594543</v>
      </c>
      <c r="N3681" t="str">
        <f>IF(L3681="y",INDEX(SandC!$G$6:$G$46,MATCH(swt_geotrace_10m!M3681,SandC!$H$6:$H$46,0)),"")</f>
        <v/>
      </c>
      <c r="O3681" t="str">
        <f t="shared" si="115"/>
        <v>636517082303800000</v>
      </c>
    </row>
    <row r="3682" spans="1:15" hidden="1" x14ac:dyDescent="0.25">
      <c r="A3682">
        <v>6.3651708230876595E+17</v>
      </c>
      <c r="B3682">
        <v>45.196364364624003</v>
      </c>
      <c r="C3682" s="4">
        <v>0.95181367829800101</v>
      </c>
      <c r="D3682" s="4">
        <v>1.4663684175507701</v>
      </c>
      <c r="E3682" s="4">
        <v>0.52331576405041502</v>
      </c>
      <c r="F3682">
        <v>1.7958799999999999</v>
      </c>
      <c r="G3682">
        <v>2.5969600000000002</v>
      </c>
      <c r="H3682">
        <v>0.85318000000000005</v>
      </c>
      <c r="I3682">
        <v>51.0803546905518</v>
      </c>
      <c r="J3682">
        <v>-1.84143192052841</v>
      </c>
      <c r="K3682">
        <v>50</v>
      </c>
      <c r="M3682" t="str">
        <f t="shared" si="114"/>
        <v>51.0803546905518-1.84143192052841</v>
      </c>
      <c r="N3682" t="str">
        <f>IF(L3682="y",INDEX(SandC!$G$6:$G$46,MATCH(swt_geotrace_10m!M3682,SandC!$H$6:$H$46,0)),"")</f>
        <v/>
      </c>
      <c r="O3682" t="str">
        <f t="shared" si="115"/>
        <v>636517082308766000</v>
      </c>
    </row>
    <row r="3683" spans="1:15" hidden="1" x14ac:dyDescent="0.25">
      <c r="A3683">
        <v>6.3651708231372902E+17</v>
      </c>
      <c r="B3683">
        <v>45.418074951171903</v>
      </c>
      <c r="C3683" s="4">
        <v>0.95178068373448599</v>
      </c>
      <c r="D3683" s="4">
        <v>1.1507623752978899</v>
      </c>
      <c r="E3683" s="4">
        <v>0.65928195774289</v>
      </c>
      <c r="F3683">
        <v>1.7701199999999999</v>
      </c>
      <c r="G3683">
        <v>2.0549400000000002</v>
      </c>
      <c r="H3683">
        <v>1.7905599999999999</v>
      </c>
      <c r="I3683">
        <v>51.080348968505902</v>
      </c>
      <c r="J3683">
        <v>-1.84138202667236</v>
      </c>
      <c r="K3683">
        <v>50</v>
      </c>
      <c r="M3683" t="str">
        <f t="shared" si="114"/>
        <v>51.0803489685059-1.84138202667236</v>
      </c>
      <c r="N3683" t="str">
        <f>IF(L3683="y",INDEX(SandC!$G$6:$G$46,MATCH(swt_geotrace_10m!M3683,SandC!$H$6:$H$46,0)),"")</f>
        <v/>
      </c>
      <c r="O3683" t="str">
        <f t="shared" si="115"/>
        <v>636517082313729000</v>
      </c>
    </row>
    <row r="3684" spans="1:15" hidden="1" x14ac:dyDescent="0.25">
      <c r="A3684">
        <v>6.3651708231865997E+17</v>
      </c>
      <c r="B3684">
        <v>45.640008697509799</v>
      </c>
      <c r="C3684" s="4">
        <v>0.78220882424645799</v>
      </c>
      <c r="D3684" s="4">
        <v>1.5209483486662601</v>
      </c>
      <c r="E3684" s="4">
        <v>1.2253127477633301</v>
      </c>
      <c r="F3684">
        <v>1.30586</v>
      </c>
      <c r="G3684">
        <v>2.2143899999999999</v>
      </c>
      <c r="H3684">
        <v>2.1709800000000001</v>
      </c>
      <c r="I3684">
        <v>51.080318832397502</v>
      </c>
      <c r="J3684">
        <v>-1.84116169452667</v>
      </c>
      <c r="K3684">
        <v>50</v>
      </c>
      <c r="M3684" t="str">
        <f t="shared" si="114"/>
        <v>51.0803188323975-1.84116169452667</v>
      </c>
      <c r="N3684" t="str">
        <f>IF(L3684="y",INDEX(SandC!$G$6:$G$46,MATCH(swt_geotrace_10m!M3684,SandC!$H$6:$H$46,0)),"")</f>
        <v/>
      </c>
      <c r="O3684" t="str">
        <f t="shared" si="115"/>
        <v>636517082318660000</v>
      </c>
    </row>
    <row r="3685" spans="1:15" hidden="1" x14ac:dyDescent="0.25">
      <c r="A3685">
        <v>6.3651708232356403E+17</v>
      </c>
      <c r="B3685">
        <v>45.850283126831101</v>
      </c>
      <c r="C3685" s="4">
        <v>0.20335107260312299</v>
      </c>
      <c r="D3685" s="4">
        <v>0.36748938065005798</v>
      </c>
      <c r="E3685" s="4">
        <v>0.73521825053193102</v>
      </c>
      <c r="F3685">
        <v>0.48531400000000002</v>
      </c>
      <c r="G3685">
        <v>0.74390000000000001</v>
      </c>
      <c r="H3685">
        <v>1.3390899999999999</v>
      </c>
      <c r="I3685">
        <v>51.080310821533203</v>
      </c>
      <c r="J3685">
        <v>-1.8411049842834499</v>
      </c>
      <c r="K3685">
        <v>50</v>
      </c>
      <c r="M3685" t="str">
        <f t="shared" si="114"/>
        <v>51.0803108215332-1.84110498428345</v>
      </c>
      <c r="N3685" t="str">
        <f>IF(L3685="y",INDEX(SandC!$G$6:$G$46,MATCH(swt_geotrace_10m!M3685,SandC!$H$6:$H$46,0)),"")</f>
        <v/>
      </c>
      <c r="O3685" t="str">
        <f t="shared" si="115"/>
        <v>636517082323564000</v>
      </c>
    </row>
    <row r="3686" spans="1:15" hidden="1" x14ac:dyDescent="0.25">
      <c r="A3686">
        <v>6.3651708232844096E+17</v>
      </c>
      <c r="B3686">
        <v>46.053406906127897</v>
      </c>
      <c r="C3686" s="4">
        <v>0.87014328033531996</v>
      </c>
      <c r="D3686" s="4">
        <v>1.23177400086947</v>
      </c>
      <c r="E3686" s="4">
        <v>1.8302620872890301</v>
      </c>
      <c r="F3686">
        <v>1.7000200000000001</v>
      </c>
      <c r="G3686">
        <v>2.63605</v>
      </c>
      <c r="H3686">
        <v>3.1192899999999999</v>
      </c>
      <c r="I3686">
        <v>51.080288009643603</v>
      </c>
      <c r="J3686">
        <v>-1.84089602708817</v>
      </c>
      <c r="K3686">
        <v>50</v>
      </c>
      <c r="M3686" t="str">
        <f t="shared" si="114"/>
        <v>51.0802880096436-1.84089602708817</v>
      </c>
      <c r="N3686" t="str">
        <f>IF(L3686="y",INDEX(SandC!$G$6:$G$46,MATCH(swt_geotrace_10m!M3686,SandC!$H$6:$H$46,0)),"")</f>
        <v/>
      </c>
      <c r="O3686" t="str">
        <f t="shared" si="115"/>
        <v>636517082328441000</v>
      </c>
    </row>
    <row r="3687" spans="1:15" hidden="1" x14ac:dyDescent="0.25">
      <c r="A3687">
        <v>6.3651708233340698E+17</v>
      </c>
      <c r="B3687">
        <v>46.2655350180233</v>
      </c>
      <c r="C3687" s="4">
        <v>2.16940518916853</v>
      </c>
      <c r="D3687" s="4">
        <v>2.38916117113728</v>
      </c>
      <c r="E3687" s="4">
        <v>0.81448686522709202</v>
      </c>
      <c r="F3687">
        <v>3.2038700000000002</v>
      </c>
      <c r="G3687">
        <v>3.6095100000000002</v>
      </c>
      <c r="H3687">
        <v>1.5096499999999999</v>
      </c>
      <c r="I3687">
        <v>51.080280303955099</v>
      </c>
      <c r="J3687">
        <v>-1.84082698822021</v>
      </c>
      <c r="K3687">
        <v>51</v>
      </c>
      <c r="M3687" t="str">
        <f t="shared" si="114"/>
        <v>51.0802803039551-1.84082698822021</v>
      </c>
      <c r="N3687" t="str">
        <f>IF(L3687="y",INDEX(SandC!$G$6:$G$46,MATCH(swt_geotrace_10m!M3687,SandC!$H$6:$H$46,0)),"")</f>
        <v/>
      </c>
      <c r="O3687" t="str">
        <f t="shared" si="115"/>
        <v>636517082333407000</v>
      </c>
    </row>
    <row r="3688" spans="1:15" hidden="1" x14ac:dyDescent="0.25">
      <c r="A3688">
        <v>6.3651708233814797E+17</v>
      </c>
      <c r="B3688">
        <v>46.479846331537999</v>
      </c>
      <c r="C3688" s="4">
        <v>1.8413972146856601</v>
      </c>
      <c r="D3688" s="4">
        <v>2.5845772674234899</v>
      </c>
      <c r="E3688" s="4">
        <v>0.67359570519690104</v>
      </c>
      <c r="F3688">
        <v>2.96007</v>
      </c>
      <c r="G3688">
        <v>3.9560200000000001</v>
      </c>
      <c r="H3688">
        <v>1.1129599999999999</v>
      </c>
      <c r="I3688">
        <v>51.080250642737603</v>
      </c>
      <c r="J3688">
        <v>-1.84062751945184</v>
      </c>
      <c r="K3688">
        <v>49</v>
      </c>
      <c r="M3688" t="str">
        <f t="shared" si="114"/>
        <v>51.0802506427376-1.84062751945184</v>
      </c>
      <c r="N3688" t="str">
        <f>IF(L3688="y",INDEX(SandC!$G$6:$G$46,MATCH(swt_geotrace_10m!M3688,SandC!$H$6:$H$46,0)),"")</f>
        <v/>
      </c>
      <c r="O3688" t="str">
        <f t="shared" si="115"/>
        <v>636517082338148000</v>
      </c>
    </row>
    <row r="3689" spans="1:15" hidden="1" x14ac:dyDescent="0.25">
      <c r="A3689">
        <v>6.3651708234297101E+17</v>
      </c>
      <c r="B3689">
        <v>46.688819503784202</v>
      </c>
      <c r="C3689" s="4">
        <v>1.3057261179623001</v>
      </c>
      <c r="D3689" s="4">
        <v>1.60607808514864</v>
      </c>
      <c r="E3689" s="4">
        <v>0.484111015559341</v>
      </c>
      <c r="F3689">
        <v>2.26091</v>
      </c>
      <c r="G3689">
        <v>2.6629900000000002</v>
      </c>
      <c r="H3689">
        <v>0.89889399999999997</v>
      </c>
      <c r="I3689">
        <v>51.080238342285199</v>
      </c>
      <c r="J3689">
        <v>-1.8405450582504299</v>
      </c>
      <c r="K3689">
        <v>50</v>
      </c>
      <c r="M3689" t="str">
        <f t="shared" si="114"/>
        <v>51.0802383422852-1.84054505825043</v>
      </c>
      <c r="N3689" t="str">
        <f>IF(L3689="y",INDEX(SandC!$G$6:$G$46,MATCH(swt_geotrace_10m!M3689,SandC!$H$6:$H$46,0)),"")</f>
        <v/>
      </c>
      <c r="O3689" t="str">
        <f t="shared" si="115"/>
        <v>636517082342971000</v>
      </c>
    </row>
    <row r="3690" spans="1:15" hidden="1" x14ac:dyDescent="0.25">
      <c r="A3690">
        <v>6.3651708234776602E+17</v>
      </c>
      <c r="B3690">
        <v>46.906167602539099</v>
      </c>
      <c r="C3690" s="4">
        <v>1.0365092874509301</v>
      </c>
      <c r="D3690" s="4">
        <v>1.57158761845605</v>
      </c>
      <c r="E3690" s="4">
        <v>0.389893312709648</v>
      </c>
      <c r="F3690">
        <v>1.6171599999999999</v>
      </c>
      <c r="G3690">
        <v>2.8627199999999999</v>
      </c>
      <c r="H3690">
        <v>0.83832799999999996</v>
      </c>
      <c r="I3690">
        <v>51.080214767456098</v>
      </c>
      <c r="J3690">
        <v>-1.84036906719208</v>
      </c>
      <c r="K3690">
        <v>50</v>
      </c>
      <c r="M3690" t="str">
        <f t="shared" si="114"/>
        <v>51.0802147674561-1.84036906719208</v>
      </c>
      <c r="N3690" t="str">
        <f>IF(L3690="y",INDEX(SandC!$G$6:$G$46,MATCH(swt_geotrace_10m!M3690,SandC!$H$6:$H$46,0)),"")</f>
        <v/>
      </c>
      <c r="O3690" t="str">
        <f t="shared" si="115"/>
        <v>636517082347766000</v>
      </c>
    </row>
    <row r="3691" spans="1:15" hidden="1" x14ac:dyDescent="0.25">
      <c r="A3691">
        <v>6.3651708235254502E+17</v>
      </c>
      <c r="B3691">
        <v>47.139492340087898</v>
      </c>
      <c r="C3691" s="4">
        <v>1.0009422644174299</v>
      </c>
      <c r="D3691" s="4">
        <v>0.95489859230687402</v>
      </c>
      <c r="E3691" s="4">
        <v>0.42064825233874698</v>
      </c>
      <c r="F3691">
        <v>1.8206800000000001</v>
      </c>
      <c r="G3691">
        <v>1.54419</v>
      </c>
      <c r="H3691">
        <v>0.78069</v>
      </c>
      <c r="I3691">
        <v>51.0802001953125</v>
      </c>
      <c r="J3691">
        <v>-1.8402620553970299</v>
      </c>
      <c r="K3691">
        <v>50</v>
      </c>
      <c r="M3691" t="str">
        <f t="shared" si="114"/>
        <v>51.0802001953125-1.84026205539703</v>
      </c>
      <c r="N3691" t="str">
        <f>IF(L3691="y",INDEX(SandC!$G$6:$G$46,MATCH(swt_geotrace_10m!M3691,SandC!$H$6:$H$46,0)),"")</f>
        <v/>
      </c>
      <c r="O3691" t="str">
        <f t="shared" si="115"/>
        <v>636517082352545000</v>
      </c>
    </row>
    <row r="3692" spans="1:15" hidden="1" x14ac:dyDescent="0.25">
      <c r="A3692">
        <v>6.3651708235730496E+17</v>
      </c>
      <c r="B3692">
        <v>47.384982376098598</v>
      </c>
      <c r="C3692" s="4">
        <v>0.67732488433164695</v>
      </c>
      <c r="D3692" s="4">
        <v>0.96645230295351903</v>
      </c>
      <c r="E3692" s="4">
        <v>1.03142335221642</v>
      </c>
      <c r="F3692">
        <v>1.43659</v>
      </c>
      <c r="G3692">
        <v>1.6514599999999999</v>
      </c>
      <c r="H3692">
        <v>2.2840099999999999</v>
      </c>
      <c r="I3692">
        <v>51.080184555053698</v>
      </c>
      <c r="J3692">
        <v>-1.8401125049591101</v>
      </c>
      <c r="K3692">
        <v>50</v>
      </c>
      <c r="M3692" t="str">
        <f t="shared" si="114"/>
        <v>51.0801845550537-1.84011250495911</v>
      </c>
      <c r="N3692" t="str">
        <f>IF(L3692="y",INDEX(SandC!$G$6:$G$46,MATCH(swt_geotrace_10m!M3692,SandC!$H$6:$H$46,0)),"")</f>
        <v/>
      </c>
      <c r="O3692" t="str">
        <f t="shared" si="115"/>
        <v>636517082357305000</v>
      </c>
    </row>
    <row r="3693" spans="1:15" hidden="1" x14ac:dyDescent="0.25">
      <c r="A3693">
        <v>6.3651708236202099E+17</v>
      </c>
      <c r="B3693">
        <v>47.628811187744098</v>
      </c>
      <c r="C3693" s="4">
        <v>0.92554368920133701</v>
      </c>
      <c r="D3693" s="4">
        <v>1.52565613797694</v>
      </c>
      <c r="E3693" s="4">
        <v>0.584421053141578</v>
      </c>
      <c r="F3693">
        <v>1.47471</v>
      </c>
      <c r="G3693">
        <v>2.27617</v>
      </c>
      <c r="H3693">
        <v>1.1954</v>
      </c>
      <c r="I3693">
        <v>51.080169677734403</v>
      </c>
      <c r="J3693">
        <v>-1.8399749994278001</v>
      </c>
      <c r="K3693">
        <v>50</v>
      </c>
      <c r="M3693" t="str">
        <f t="shared" si="114"/>
        <v>51.0801696777344-1.8399749994278</v>
      </c>
      <c r="N3693" t="str">
        <f>IF(L3693="y",INDEX(SandC!$G$6:$G$46,MATCH(swt_geotrace_10m!M3693,SandC!$H$6:$H$46,0)),"")</f>
        <v/>
      </c>
      <c r="O3693" t="str">
        <f t="shared" si="115"/>
        <v>636517082362021000</v>
      </c>
    </row>
    <row r="3694" spans="1:15" hidden="1" x14ac:dyDescent="0.25">
      <c r="A3694">
        <v>6.3651708236679501E+17</v>
      </c>
      <c r="B3694">
        <v>47.865769629384999</v>
      </c>
      <c r="C3694" s="4">
        <v>0.84247770496527297</v>
      </c>
      <c r="D3694" s="4">
        <v>1.2689406607942</v>
      </c>
      <c r="E3694" s="4">
        <v>0.93222948934304195</v>
      </c>
      <c r="F3694">
        <v>2.0408599999999999</v>
      </c>
      <c r="G3694">
        <v>2.32979</v>
      </c>
      <c r="H3694">
        <v>1.9044000000000001</v>
      </c>
      <c r="I3694">
        <v>51.080153895359402</v>
      </c>
      <c r="J3694">
        <v>-1.83985531096365</v>
      </c>
      <c r="K3694">
        <v>51</v>
      </c>
      <c r="M3694" t="str">
        <f t="shared" si="114"/>
        <v>51.0801538953594-1.83985531096365</v>
      </c>
      <c r="N3694" t="str">
        <f>IF(L3694="y",INDEX(SandC!$G$6:$G$46,MATCH(swt_geotrace_10m!M3694,SandC!$H$6:$H$46,0)),"")</f>
        <v/>
      </c>
      <c r="O3694" t="str">
        <f t="shared" si="115"/>
        <v>636517082366795000</v>
      </c>
    </row>
    <row r="3695" spans="1:15" hidden="1" x14ac:dyDescent="0.25">
      <c r="A3695">
        <v>6.3651708237138701E+17</v>
      </c>
      <c r="B3695">
        <v>48.096599033900702</v>
      </c>
      <c r="C3695" s="4">
        <v>1.5031028212259001</v>
      </c>
      <c r="D3695" s="4">
        <v>1.4740432445131399</v>
      </c>
      <c r="E3695" s="4">
        <v>0.79207119633485601</v>
      </c>
      <c r="F3695">
        <v>2.6379100000000002</v>
      </c>
      <c r="G3695">
        <v>2.5564499999999999</v>
      </c>
      <c r="H3695">
        <v>1.5393600000000001</v>
      </c>
      <c r="I3695">
        <v>51.080131530761697</v>
      </c>
      <c r="J3695">
        <v>-1.8396869897842401</v>
      </c>
      <c r="K3695">
        <v>49</v>
      </c>
      <c r="M3695" t="str">
        <f t="shared" si="114"/>
        <v>51.0801315307617-1.83968698978424</v>
      </c>
      <c r="N3695" t="str">
        <f>IF(L3695="y",INDEX(SandC!$G$6:$G$46,MATCH(swt_geotrace_10m!M3695,SandC!$H$6:$H$46,0)),"")</f>
        <v/>
      </c>
      <c r="O3695" t="str">
        <f t="shared" si="115"/>
        <v>636517082371387000</v>
      </c>
    </row>
    <row r="3696" spans="1:15" hidden="1" x14ac:dyDescent="0.25">
      <c r="A3696">
        <v>6.3651708237603802E+17</v>
      </c>
      <c r="B3696">
        <v>48.3253600311279</v>
      </c>
      <c r="C3696" s="4">
        <v>1.0042510647223599</v>
      </c>
      <c r="D3696" s="4">
        <v>1.55176453204641</v>
      </c>
      <c r="E3696" s="4">
        <v>1.16618980441456</v>
      </c>
      <c r="F3696">
        <v>1.5507899999999999</v>
      </c>
      <c r="G3696">
        <v>2.4788100000000002</v>
      </c>
      <c r="H3696">
        <v>1.8331999999999999</v>
      </c>
      <c r="I3696">
        <v>51.080121002197302</v>
      </c>
      <c r="J3696">
        <v>-1.8396118521690401</v>
      </c>
      <c r="K3696">
        <v>50</v>
      </c>
      <c r="M3696" t="str">
        <f t="shared" si="114"/>
        <v>51.0801210021973-1.83961185216904</v>
      </c>
      <c r="N3696" t="str">
        <f>IF(L3696="y",INDEX(SandC!$G$6:$G$46,MATCH(swt_geotrace_10m!M3696,SandC!$H$6:$H$46,0)),"")</f>
        <v/>
      </c>
      <c r="O3696" t="str">
        <f t="shared" si="115"/>
        <v>636517082376038000</v>
      </c>
    </row>
    <row r="3697" spans="1:15" hidden="1" x14ac:dyDescent="0.25">
      <c r="A3697">
        <v>6.3651708238066995E+17</v>
      </c>
      <c r="B3697">
        <v>48.553385467529303</v>
      </c>
      <c r="C3697" s="4">
        <v>0.83278449521478903</v>
      </c>
      <c r="D3697" s="4">
        <v>1.1298286055086399</v>
      </c>
      <c r="E3697" s="4">
        <v>0.58522070095546896</v>
      </c>
      <c r="F3697">
        <v>1.97326</v>
      </c>
      <c r="G3697">
        <v>1.92984</v>
      </c>
      <c r="H3697">
        <v>1.2078800000000001</v>
      </c>
      <c r="I3697">
        <v>51.080089569091797</v>
      </c>
      <c r="J3697">
        <v>-1.8393930196762101</v>
      </c>
      <c r="K3697">
        <v>50</v>
      </c>
      <c r="M3697" t="str">
        <f t="shared" si="114"/>
        <v>51.0800895690917-1.83939301967621</v>
      </c>
      <c r="N3697" t="str">
        <f>IF(L3697="y",INDEX(SandC!$G$6:$G$46,MATCH(swt_geotrace_10m!M3697,SandC!$H$6:$H$46,0)),"")</f>
        <v/>
      </c>
      <c r="O3697" t="str">
        <f t="shared" si="115"/>
        <v>636517082380670000</v>
      </c>
    </row>
    <row r="3698" spans="1:15" hidden="1" x14ac:dyDescent="0.25">
      <c r="A3698">
        <v>6.3651708238528602E+17</v>
      </c>
      <c r="B3698">
        <v>48.768627777099603</v>
      </c>
      <c r="C3698" s="4">
        <v>1.6221702438721499</v>
      </c>
      <c r="D3698" s="4">
        <v>1.4365994708584799</v>
      </c>
      <c r="E3698" s="4">
        <v>0.36635542048659397</v>
      </c>
      <c r="F3698">
        <v>2.6196600000000001</v>
      </c>
      <c r="G3698">
        <v>2.4890300000000001</v>
      </c>
      <c r="H3698">
        <v>0.79659199999999997</v>
      </c>
      <c r="I3698">
        <v>51.0800868988037</v>
      </c>
      <c r="J3698">
        <v>-1.8393670797348001</v>
      </c>
      <c r="K3698">
        <v>50</v>
      </c>
      <c r="M3698" t="str">
        <f t="shared" si="114"/>
        <v>51.0800868988037-1.8393670797348</v>
      </c>
      <c r="N3698" t="str">
        <f>IF(L3698="y",INDEX(SandC!$G$6:$G$46,MATCH(swt_geotrace_10m!M3698,SandC!$H$6:$H$46,0)),"")</f>
        <v/>
      </c>
      <c r="O3698" t="str">
        <f t="shared" si="115"/>
        <v>636517082385286000</v>
      </c>
    </row>
    <row r="3699" spans="1:15" hidden="1" x14ac:dyDescent="0.25">
      <c r="A3699">
        <v>6.3651708238987494E+17</v>
      </c>
      <c r="B3699">
        <v>48.972250289917</v>
      </c>
      <c r="C3699" s="4">
        <v>1.3774980803082799</v>
      </c>
      <c r="D3699" s="4">
        <v>1.39927691797215</v>
      </c>
      <c r="E3699" s="4">
        <v>0.77014514777363596</v>
      </c>
      <c r="F3699">
        <v>2.4195600000000002</v>
      </c>
      <c r="G3699">
        <v>2.5356200000000002</v>
      </c>
      <c r="H3699">
        <v>1.15771</v>
      </c>
      <c r="I3699">
        <v>51.0800590515137</v>
      </c>
      <c r="J3699">
        <v>-1.83909799814224</v>
      </c>
      <c r="K3699">
        <v>50</v>
      </c>
      <c r="M3699" t="str">
        <f t="shared" si="114"/>
        <v>51.0800590515137-1.83909799814224</v>
      </c>
      <c r="N3699" t="str">
        <f>IF(L3699="y",INDEX(SandC!$G$6:$G$46,MATCH(swt_geotrace_10m!M3699,SandC!$H$6:$H$46,0)),"")</f>
        <v/>
      </c>
      <c r="O3699" t="str">
        <f t="shared" si="115"/>
        <v>636517082389875000</v>
      </c>
    </row>
    <row r="3700" spans="1:15" hidden="1" x14ac:dyDescent="0.25">
      <c r="A3700">
        <v>6.3651708239443994E+17</v>
      </c>
      <c r="B3700">
        <v>49.185118713378898</v>
      </c>
      <c r="C3700" s="4">
        <v>1.27583957725771</v>
      </c>
      <c r="D3700" s="4">
        <v>1.05861185228481</v>
      </c>
      <c r="E3700" s="4">
        <v>1.8051756562711601</v>
      </c>
      <c r="F3700">
        <v>2.3411200000000001</v>
      </c>
      <c r="G3700">
        <v>3.3835099999999998</v>
      </c>
      <c r="H3700">
        <v>3.2096499999999999</v>
      </c>
      <c r="I3700">
        <v>51.0800590515137</v>
      </c>
      <c r="J3700">
        <v>-1.8390979766845701</v>
      </c>
      <c r="K3700">
        <v>50</v>
      </c>
      <c r="M3700" t="str">
        <f t="shared" si="114"/>
        <v>51.0800590515137-1.83909797668457</v>
      </c>
      <c r="N3700" t="str">
        <f>IF(L3700="y",INDEX(SandC!$G$6:$G$46,MATCH(swt_geotrace_10m!M3700,SandC!$H$6:$H$46,0)),"")</f>
        <v/>
      </c>
      <c r="O3700" t="str">
        <f t="shared" si="115"/>
        <v>636517082394440000</v>
      </c>
    </row>
    <row r="3701" spans="1:15" hidden="1" x14ac:dyDescent="0.25">
      <c r="A3701">
        <v>6.3651708239900506E+17</v>
      </c>
      <c r="B3701">
        <v>49.416941909789998</v>
      </c>
      <c r="C3701" s="4">
        <v>3.2656141108936398</v>
      </c>
      <c r="D3701" s="4">
        <v>2.5762587932115202</v>
      </c>
      <c r="E3701" s="4">
        <v>1.6378998673254599</v>
      </c>
      <c r="F3701">
        <v>5.2974100000000002</v>
      </c>
      <c r="G3701">
        <v>3.91751</v>
      </c>
      <c r="H3701">
        <v>3.0694900000000001</v>
      </c>
      <c r="I3701">
        <v>51.080024719238303</v>
      </c>
      <c r="J3701">
        <v>-1.83882918596268</v>
      </c>
      <c r="K3701">
        <v>50</v>
      </c>
      <c r="M3701" t="str">
        <f t="shared" si="114"/>
        <v>51.0800247192383-1.83882918596268</v>
      </c>
      <c r="N3701" t="str">
        <f>IF(L3701="y",INDEX(SandC!$G$6:$G$46,MATCH(swt_geotrace_10m!M3701,SandC!$H$6:$H$46,0)),"")</f>
        <v/>
      </c>
      <c r="O3701" t="str">
        <f t="shared" si="115"/>
        <v>636517082399005000</v>
      </c>
    </row>
    <row r="3702" spans="1:15" hidden="1" x14ac:dyDescent="0.25">
      <c r="A3702">
        <v>6.3651708240353101E+17</v>
      </c>
      <c r="B3702">
        <v>49.646142196655298</v>
      </c>
      <c r="C3702" s="4">
        <v>1.53753589096349</v>
      </c>
      <c r="D3702" s="4">
        <v>2.4543921931722901</v>
      </c>
      <c r="E3702" s="4">
        <v>4.7240358176168202</v>
      </c>
      <c r="F3702">
        <v>4.3462899999999998</v>
      </c>
      <c r="G3702">
        <v>4.5359800000000003</v>
      </c>
      <c r="H3702">
        <v>6.2841399999999998</v>
      </c>
      <c r="I3702">
        <v>51.080020904541001</v>
      </c>
      <c r="J3702">
        <v>-1.83879995346069</v>
      </c>
      <c r="K3702">
        <v>50</v>
      </c>
      <c r="M3702" t="str">
        <f t="shared" si="114"/>
        <v>51.080020904541-1.83879995346069</v>
      </c>
      <c r="N3702" t="str">
        <f>IF(L3702="y",INDEX(SandC!$G$6:$G$46,MATCH(swt_geotrace_10m!M3702,SandC!$H$6:$H$46,0)),"")</f>
        <v/>
      </c>
      <c r="O3702" t="str">
        <f t="shared" si="115"/>
        <v>636517082403531000</v>
      </c>
    </row>
    <row r="3703" spans="1:15" hidden="1" x14ac:dyDescent="0.25">
      <c r="A3703">
        <v>6.3651708240805299E+17</v>
      </c>
      <c r="B3703">
        <v>49.852134475707999</v>
      </c>
      <c r="C3703" s="4">
        <v>5.6575269358444897</v>
      </c>
      <c r="D3703" s="4">
        <v>7.7271523761284504</v>
      </c>
      <c r="E3703" s="4">
        <v>2.0805322022329298</v>
      </c>
      <c r="F3703">
        <v>8.3250299999999999</v>
      </c>
      <c r="G3703">
        <v>11.4847</v>
      </c>
      <c r="H3703">
        <v>4.3715299999999999</v>
      </c>
      <c r="I3703">
        <v>51.079991989135699</v>
      </c>
      <c r="J3703">
        <v>-1.8385910868644699</v>
      </c>
      <c r="K3703">
        <v>50</v>
      </c>
      <c r="L3703" t="s">
        <v>14</v>
      </c>
      <c r="M3703" t="str">
        <f t="shared" si="114"/>
        <v>51.0799919891357-1.83859108686447</v>
      </c>
      <c r="N3703">
        <f>IF(L3703="y",INDEX(SandC!$G$6:$G$46,MATCH(swt_geotrace_10m!M3703,SandC!$H$6:$H$46,0)),"")</f>
        <v>0</v>
      </c>
      <c r="O3703" t="str">
        <f t="shared" si="115"/>
        <v>636517082408053000</v>
      </c>
    </row>
    <row r="3704" spans="1:15" hidden="1" x14ac:dyDescent="0.25">
      <c r="A3704">
        <v>6.3651708241254195E+17</v>
      </c>
      <c r="B3704">
        <v>50.050559768676798</v>
      </c>
      <c r="C3704" s="4">
        <v>4.0587225013769297</v>
      </c>
      <c r="D3704" s="4">
        <v>6.97449815196887</v>
      </c>
      <c r="E3704" s="4">
        <v>2.6712983048351</v>
      </c>
      <c r="F3704">
        <v>6.5409199999999998</v>
      </c>
      <c r="G3704">
        <v>10.223800000000001</v>
      </c>
      <c r="H3704">
        <v>5.0044399999999998</v>
      </c>
      <c r="I3704">
        <v>51.079978942871101</v>
      </c>
      <c r="J3704">
        <v>-1.8384979963302599</v>
      </c>
      <c r="K3704">
        <v>50</v>
      </c>
      <c r="M3704" t="str">
        <f t="shared" si="114"/>
        <v>51.0799789428711-1.83849799633026</v>
      </c>
      <c r="N3704" t="str">
        <f>IF(L3704="y",INDEX(SandC!$G$6:$G$46,MATCH(swt_geotrace_10m!M3704,SandC!$H$6:$H$46,0)),"")</f>
        <v/>
      </c>
      <c r="O3704" t="str">
        <f t="shared" si="115"/>
        <v>636517082412542000</v>
      </c>
    </row>
    <row r="3705" spans="1:15" hidden="1" x14ac:dyDescent="0.25">
      <c r="A3705">
        <v>6.3651708241702106E+17</v>
      </c>
      <c r="B3705">
        <v>50.259503631591798</v>
      </c>
      <c r="C3705" s="4">
        <v>3.13390749459762</v>
      </c>
      <c r="D3705" s="4">
        <v>4.2665684857045703</v>
      </c>
      <c r="E3705" s="4">
        <v>4.59643760769492</v>
      </c>
      <c r="F3705">
        <v>6.2426500000000003</v>
      </c>
      <c r="G3705">
        <v>9.4033200000000008</v>
      </c>
      <c r="H3705">
        <v>6.6122899999999998</v>
      </c>
      <c r="I3705">
        <v>51.079961395263702</v>
      </c>
      <c r="J3705">
        <v>-1.8383574771881099</v>
      </c>
      <c r="K3705">
        <v>50</v>
      </c>
      <c r="M3705" t="str">
        <f t="shared" si="114"/>
        <v>51.0799613952637-1.83835747718811</v>
      </c>
      <c r="N3705" t="str">
        <f>IF(L3705="y",INDEX(SandC!$G$6:$G$46,MATCH(swt_geotrace_10m!M3705,SandC!$H$6:$H$46,0)),"")</f>
        <v/>
      </c>
      <c r="O3705" t="str">
        <f t="shared" si="115"/>
        <v>636517082417021000</v>
      </c>
    </row>
    <row r="3706" spans="1:15" hidden="1" x14ac:dyDescent="0.25">
      <c r="A3706">
        <v>6.3651708242147904E+17</v>
      </c>
      <c r="B3706">
        <v>50.4588983154297</v>
      </c>
      <c r="C3706" s="4">
        <v>3.4376274091218102</v>
      </c>
      <c r="D3706" s="4">
        <v>6.0568540056498001</v>
      </c>
      <c r="E3706" s="4">
        <v>6.0449588694206202</v>
      </c>
      <c r="F3706">
        <v>6.3004199999999999</v>
      </c>
      <c r="G3706">
        <v>11.1738</v>
      </c>
      <c r="H3706">
        <v>9.8989999999999991</v>
      </c>
      <c r="I3706">
        <v>51.079940795898402</v>
      </c>
      <c r="J3706">
        <v>-1.8381930589675901</v>
      </c>
      <c r="K3706">
        <v>50</v>
      </c>
      <c r="M3706" t="str">
        <f t="shared" si="114"/>
        <v>51.0799407958984-1.83819305896759</v>
      </c>
      <c r="N3706" t="str">
        <f>IF(L3706="y",INDEX(SandC!$G$6:$G$46,MATCH(swt_geotrace_10m!M3706,SandC!$H$6:$H$46,0)),"")</f>
        <v/>
      </c>
      <c r="O3706" t="str">
        <f t="shared" si="115"/>
        <v>636517082421479000</v>
      </c>
    </row>
    <row r="3707" spans="1:15" hidden="1" x14ac:dyDescent="0.25">
      <c r="A3707">
        <v>6.3651708242594406E+17</v>
      </c>
      <c r="B3707">
        <v>50.590041046142602</v>
      </c>
      <c r="C3707" s="4">
        <v>3.5268734317591299</v>
      </c>
      <c r="D3707" s="4">
        <v>5.7499181961974903</v>
      </c>
      <c r="E3707" s="4">
        <v>1.7842848756166401</v>
      </c>
      <c r="F3707">
        <v>6.1975300000000004</v>
      </c>
      <c r="G3707">
        <v>9.9196799999999996</v>
      </c>
      <c r="H3707">
        <v>3.2490299999999999</v>
      </c>
      <c r="I3707">
        <v>51.079932022094702</v>
      </c>
      <c r="J3707">
        <v>-1.8381267237663299</v>
      </c>
      <c r="K3707">
        <v>50</v>
      </c>
      <c r="M3707" t="str">
        <f t="shared" si="114"/>
        <v>51.0799320220947-1.83812672376633</v>
      </c>
      <c r="N3707" t="str">
        <f>IF(L3707="y",INDEX(SandC!$G$6:$G$46,MATCH(swt_geotrace_10m!M3707,SandC!$H$6:$H$46,0)),"")</f>
        <v/>
      </c>
      <c r="O3707" t="str">
        <f t="shared" si="115"/>
        <v>636517082425944000</v>
      </c>
    </row>
    <row r="3708" spans="1:15" hidden="1" x14ac:dyDescent="0.25">
      <c r="A3708">
        <v>6.36517082430384E+17</v>
      </c>
      <c r="B3708">
        <v>50.615080947876002</v>
      </c>
      <c r="C3708" s="4">
        <v>2.5879209110207002</v>
      </c>
      <c r="D3708" s="4">
        <v>4.2473233811256099</v>
      </c>
      <c r="E3708" s="4">
        <v>1.53870963434941</v>
      </c>
      <c r="F3708">
        <v>3.1526200000000002</v>
      </c>
      <c r="G3708">
        <v>5.3443699999999996</v>
      </c>
      <c r="H3708">
        <v>2.6939000000000002</v>
      </c>
      <c r="I3708">
        <v>51.079898834228501</v>
      </c>
      <c r="J3708">
        <v>-1.83788502216339</v>
      </c>
      <c r="K3708">
        <v>50</v>
      </c>
      <c r="M3708" t="str">
        <f t="shared" si="114"/>
        <v>51.0798988342285-1.83788502216339</v>
      </c>
      <c r="N3708" t="str">
        <f>IF(L3708="y",INDEX(SandC!$G$6:$G$46,MATCH(swt_geotrace_10m!M3708,SandC!$H$6:$H$46,0)),"")</f>
        <v/>
      </c>
      <c r="O3708" t="str">
        <f t="shared" si="115"/>
        <v>636517082430384000</v>
      </c>
    </row>
    <row r="3709" spans="1:15" hidden="1" x14ac:dyDescent="0.25">
      <c r="A3709">
        <v>6.3651708243482995E+17</v>
      </c>
      <c r="B3709">
        <v>50.562689437866197</v>
      </c>
      <c r="C3709" s="4">
        <v>1.4327017135209399</v>
      </c>
      <c r="D3709" s="4">
        <v>3.5048103623465199</v>
      </c>
      <c r="E3709" s="4">
        <v>2.4689757527855201</v>
      </c>
      <c r="F3709">
        <v>2.3999100000000002</v>
      </c>
      <c r="G3709">
        <v>4.7068000000000003</v>
      </c>
      <c r="H3709">
        <v>4.1071999999999997</v>
      </c>
      <c r="I3709">
        <v>51.079898834228501</v>
      </c>
      <c r="J3709">
        <v>-1.83788502216339</v>
      </c>
      <c r="K3709">
        <v>50</v>
      </c>
      <c r="M3709" t="str">
        <f t="shared" si="114"/>
        <v>51.0798988342285-1.83788502216339</v>
      </c>
      <c r="N3709" t="str">
        <f>IF(L3709="y",INDEX(SandC!$G$6:$G$46,MATCH(swt_geotrace_10m!M3709,SandC!$H$6:$H$46,0)),"")</f>
        <v/>
      </c>
      <c r="O3709" t="str">
        <f t="shared" si="115"/>
        <v>636517082434830000</v>
      </c>
    </row>
    <row r="3710" spans="1:15" hidden="1" x14ac:dyDescent="0.25">
      <c r="A3710">
        <v>6.3651708243929203E+17</v>
      </c>
      <c r="B3710">
        <v>50.4937045288086</v>
      </c>
      <c r="C3710" s="4">
        <v>1.8535388989705801</v>
      </c>
      <c r="D3710" s="4">
        <v>2.0925010644872599</v>
      </c>
      <c r="E3710" s="4">
        <v>1.37444422459988</v>
      </c>
      <c r="F3710">
        <v>2.7414000000000001</v>
      </c>
      <c r="G3710">
        <v>3.93933</v>
      </c>
      <c r="H3710">
        <v>2.4969899999999998</v>
      </c>
      <c r="I3710">
        <v>51.079862213134803</v>
      </c>
      <c r="J3710">
        <v>-1.8375859713554401</v>
      </c>
      <c r="K3710">
        <v>50</v>
      </c>
      <c r="M3710" t="str">
        <f t="shared" si="114"/>
        <v>51.0798622131348-1.83758597135544</v>
      </c>
      <c r="N3710" t="str">
        <f>IF(L3710="y",INDEX(SandC!$G$6:$G$46,MATCH(swt_geotrace_10m!M3710,SandC!$H$6:$H$46,0)),"")</f>
        <v/>
      </c>
      <c r="O3710" t="str">
        <f t="shared" si="115"/>
        <v>636517082439292000</v>
      </c>
    </row>
    <row r="3711" spans="1:15" hidden="1" x14ac:dyDescent="0.25">
      <c r="A3711">
        <v>6.3651708244373798E+17</v>
      </c>
      <c r="B3711">
        <v>50.441913452148398</v>
      </c>
      <c r="C3711" s="4">
        <v>1.23847923702334</v>
      </c>
      <c r="D3711" s="4">
        <v>0.500233959633409</v>
      </c>
      <c r="E3711" s="4">
        <v>0.88756923820921896</v>
      </c>
      <c r="F3711">
        <v>1.8940999999999999</v>
      </c>
      <c r="G3711">
        <v>0.74681200000000003</v>
      </c>
      <c r="H3711">
        <v>1.55732</v>
      </c>
      <c r="I3711">
        <v>51.079860687255902</v>
      </c>
      <c r="J3711">
        <v>-1.83757495880127</v>
      </c>
      <c r="K3711">
        <v>50</v>
      </c>
      <c r="M3711" t="str">
        <f t="shared" si="114"/>
        <v>51.0798606872559-1.83757495880127</v>
      </c>
      <c r="N3711" t="str">
        <f>IF(L3711="y",INDEX(SandC!$G$6:$G$46,MATCH(swt_geotrace_10m!M3711,SandC!$H$6:$H$46,0)),"")</f>
        <v/>
      </c>
      <c r="O3711" t="str">
        <f t="shared" si="115"/>
        <v>636517082443738000</v>
      </c>
    </row>
    <row r="3712" spans="1:15" hidden="1" x14ac:dyDescent="0.25">
      <c r="A3712">
        <v>6.3651708244819802E+17</v>
      </c>
      <c r="B3712">
        <v>50.409838943481397</v>
      </c>
      <c r="C3712" s="4">
        <v>0.27290013172143901</v>
      </c>
      <c r="D3712" s="4">
        <v>0.64362960072812403</v>
      </c>
      <c r="E3712" s="4">
        <v>0.40716120059137401</v>
      </c>
      <c r="F3712">
        <v>0.76691500000000001</v>
      </c>
      <c r="G3712">
        <v>0.91061099999999995</v>
      </c>
      <c r="H3712">
        <v>0.92256700000000003</v>
      </c>
      <c r="I3712">
        <v>51.079825363159202</v>
      </c>
      <c r="J3712">
        <v>-1.8373512220382699</v>
      </c>
      <c r="K3712">
        <v>50</v>
      </c>
      <c r="M3712" t="str">
        <f t="shared" si="114"/>
        <v>51.0798253631592-1.83735122203827</v>
      </c>
      <c r="N3712" t="str">
        <f>IF(L3712="y",INDEX(SandC!$G$6:$G$46,MATCH(swt_geotrace_10m!M3712,SandC!$H$6:$H$46,0)),"")</f>
        <v/>
      </c>
      <c r="O3712" t="str">
        <f t="shared" si="115"/>
        <v>636517082448198000</v>
      </c>
    </row>
    <row r="3713" spans="1:15" hidden="1" x14ac:dyDescent="0.25">
      <c r="A3713">
        <v>6.3651708245266906E+17</v>
      </c>
      <c r="B3713">
        <v>50.389100723266601</v>
      </c>
      <c r="C3713" s="4">
        <v>0.57405709701619601</v>
      </c>
      <c r="D3713" s="4">
        <v>0.43944055179243602</v>
      </c>
      <c r="E3713" s="4">
        <v>0.34193148806057</v>
      </c>
      <c r="F3713">
        <v>1.0010300000000001</v>
      </c>
      <c r="G3713">
        <v>0.847132</v>
      </c>
      <c r="H3713">
        <v>0.78698299999999999</v>
      </c>
      <c r="I3713">
        <v>51.079811096191399</v>
      </c>
      <c r="J3713">
        <v>-1.83726298809052</v>
      </c>
      <c r="K3713">
        <v>50</v>
      </c>
      <c r="M3713" t="str">
        <f t="shared" si="114"/>
        <v>51.0798110961914-1.83726298809052</v>
      </c>
      <c r="N3713" t="str">
        <f>IF(L3713="y",INDEX(SandC!$G$6:$G$46,MATCH(swt_geotrace_10m!M3713,SandC!$H$6:$H$46,0)),"")</f>
        <v/>
      </c>
      <c r="O3713" t="str">
        <f t="shared" si="115"/>
        <v>636517082452669000</v>
      </c>
    </row>
    <row r="3714" spans="1:15" hidden="1" x14ac:dyDescent="0.25">
      <c r="A3714">
        <v>6.3651708245712794E+17</v>
      </c>
      <c r="B3714">
        <v>50.376870880127001</v>
      </c>
      <c r="C3714" s="4">
        <v>0.66968425361150796</v>
      </c>
      <c r="D3714" s="4">
        <v>0.71745031198734899</v>
      </c>
      <c r="E3714" s="4">
        <v>0.31680515807540899</v>
      </c>
      <c r="F3714">
        <v>1.08643</v>
      </c>
      <c r="G3714">
        <v>1.236</v>
      </c>
      <c r="H3714">
        <v>0.68806599999999996</v>
      </c>
      <c r="I3714">
        <v>51.0797913360596</v>
      </c>
      <c r="J3714">
        <v>-1.8371172070503199</v>
      </c>
      <c r="K3714">
        <v>50</v>
      </c>
      <c r="M3714" t="str">
        <f t="shared" si="114"/>
        <v>51.0797913360596-1.83711720705032</v>
      </c>
      <c r="N3714" t="str">
        <f>IF(L3714="y",INDEX(SandC!$G$6:$G$46,MATCH(swt_geotrace_10m!M3714,SandC!$H$6:$H$46,0)),"")</f>
        <v/>
      </c>
      <c r="O3714" t="str">
        <f t="shared" si="115"/>
        <v>636517082457128000</v>
      </c>
    </row>
    <row r="3715" spans="1:15" hidden="1" x14ac:dyDescent="0.25">
      <c r="A3715">
        <v>6.3651708246159898E+17</v>
      </c>
      <c r="B3715">
        <v>50.376886062622098</v>
      </c>
      <c r="C3715" s="4">
        <v>1.2052313735225699</v>
      </c>
      <c r="D3715" s="4">
        <v>1.0386583393444699</v>
      </c>
      <c r="E3715" s="4">
        <v>0.56714183509502503</v>
      </c>
      <c r="F3715">
        <v>2.2469800000000002</v>
      </c>
      <c r="G3715">
        <v>1.4819500000000001</v>
      </c>
      <c r="H3715">
        <v>1.2273499999999999</v>
      </c>
      <c r="I3715">
        <v>51.079769134521499</v>
      </c>
      <c r="J3715">
        <v>-1.83695304393768</v>
      </c>
      <c r="K3715">
        <v>50</v>
      </c>
      <c r="M3715" t="str">
        <f t="shared" ref="M3715:M3778" si="116">I3715&amp;J3715</f>
        <v>51.0797691345215-1.83695304393768</v>
      </c>
      <c r="N3715" t="str">
        <f>IF(L3715="y",INDEX(SandC!$G$6:$G$46,MATCH(swt_geotrace_10m!M3715,SandC!$H$6:$H$46,0)),"")</f>
        <v/>
      </c>
      <c r="O3715" t="str">
        <f t="shared" ref="O3715:O3778" si="117">TEXT(A3715,"0")</f>
        <v>636517082461599000</v>
      </c>
    </row>
    <row r="3716" spans="1:15" hidden="1" x14ac:dyDescent="0.25">
      <c r="A3716">
        <v>6.3651708246606106E+17</v>
      </c>
      <c r="B3716">
        <v>50.390136413574197</v>
      </c>
      <c r="C3716" s="4">
        <v>0.60611418570840803</v>
      </c>
      <c r="D3716" s="4">
        <v>0.54043497324466105</v>
      </c>
      <c r="E3716" s="4">
        <v>0.73016540868277202</v>
      </c>
      <c r="F3716">
        <v>1.0484</v>
      </c>
      <c r="G3716">
        <v>0.77730200000000005</v>
      </c>
      <c r="H3716">
        <v>1.04779</v>
      </c>
      <c r="I3716">
        <v>51.079758071899398</v>
      </c>
      <c r="J3716">
        <v>-1.8368827509880099</v>
      </c>
      <c r="K3716">
        <v>50</v>
      </c>
      <c r="M3716" t="str">
        <f t="shared" si="116"/>
        <v>51.0797580718994-1.83688275098801</v>
      </c>
      <c r="N3716" t="str">
        <f>IF(L3716="y",INDEX(SandC!$G$6:$G$46,MATCH(swt_geotrace_10m!M3716,SandC!$H$6:$H$46,0)),"")</f>
        <v/>
      </c>
      <c r="O3716" t="str">
        <f t="shared" si="117"/>
        <v>636517082466061000</v>
      </c>
    </row>
    <row r="3717" spans="1:15" hidden="1" x14ac:dyDescent="0.25">
      <c r="A3717">
        <v>6.3651708247053005E+17</v>
      </c>
      <c r="B3717">
        <v>50.416671447753899</v>
      </c>
      <c r="C3717" s="4">
        <v>0.60277405064392098</v>
      </c>
      <c r="D3717" s="4">
        <v>0.64339274646068101</v>
      </c>
      <c r="E3717" s="4">
        <v>0.60221299887624602</v>
      </c>
      <c r="F3717">
        <v>1.3179000000000001</v>
      </c>
      <c r="G3717">
        <v>1.3414600000000001</v>
      </c>
      <c r="H3717">
        <v>0.99957399999999996</v>
      </c>
      <c r="I3717">
        <v>51.079719543457003</v>
      </c>
      <c r="J3717">
        <v>-1.83664298057556</v>
      </c>
      <c r="K3717">
        <v>50</v>
      </c>
      <c r="M3717" t="str">
        <f t="shared" si="116"/>
        <v>51.079719543457-1.83664298057556</v>
      </c>
      <c r="N3717" t="str">
        <f>IF(L3717="y",INDEX(SandC!$G$6:$G$46,MATCH(swt_geotrace_10m!M3717,SandC!$H$6:$H$46,0)),"")</f>
        <v/>
      </c>
      <c r="O3717" t="str">
        <f t="shared" si="117"/>
        <v>636517082470530000</v>
      </c>
    </row>
    <row r="3718" spans="1:15" hidden="1" x14ac:dyDescent="0.25">
      <c r="A3718">
        <v>6.3651708247499302E+17</v>
      </c>
      <c r="B3718">
        <v>50.454854125976603</v>
      </c>
      <c r="C3718" s="4">
        <v>1.2225537049313699</v>
      </c>
      <c r="D3718" s="4">
        <v>0.98544816959569403</v>
      </c>
      <c r="E3718" s="4">
        <v>0.488496569065693</v>
      </c>
      <c r="F3718">
        <v>2.0237099999999999</v>
      </c>
      <c r="G3718">
        <v>1.5789200000000001</v>
      </c>
      <c r="H3718">
        <v>0.82306900000000005</v>
      </c>
      <c r="I3718">
        <v>51.079719543457003</v>
      </c>
      <c r="J3718">
        <v>-1.83664298057556</v>
      </c>
      <c r="K3718">
        <v>50</v>
      </c>
      <c r="M3718" t="str">
        <f t="shared" si="116"/>
        <v>51.079719543457-1.83664298057556</v>
      </c>
      <c r="N3718" t="str">
        <f>IF(L3718="y",INDEX(SandC!$G$6:$G$46,MATCH(swt_geotrace_10m!M3718,SandC!$H$6:$H$46,0)),"")</f>
        <v/>
      </c>
      <c r="O3718" t="str">
        <f t="shared" si="117"/>
        <v>636517082474993000</v>
      </c>
    </row>
    <row r="3719" spans="1:15" hidden="1" x14ac:dyDescent="0.25">
      <c r="A3719">
        <v>6.3651708247942899E+17</v>
      </c>
      <c r="B3719">
        <v>50.494201965332003</v>
      </c>
      <c r="C3719" s="4">
        <v>0.39879390645243501</v>
      </c>
      <c r="D3719" s="4">
        <v>0.51298099198301295</v>
      </c>
      <c r="E3719" s="4">
        <v>0.51741240110480702</v>
      </c>
      <c r="F3719">
        <v>0.69465600000000005</v>
      </c>
      <c r="G3719">
        <v>0.95812900000000001</v>
      </c>
      <c r="H3719">
        <v>1.0578399999999999</v>
      </c>
      <c r="I3719">
        <v>51.079670944213902</v>
      </c>
      <c r="J3719">
        <v>-1.8363429355621299</v>
      </c>
      <c r="K3719">
        <v>50</v>
      </c>
      <c r="M3719" t="str">
        <f t="shared" si="116"/>
        <v>51.0796709442139-1.83634293556213</v>
      </c>
      <c r="N3719" t="str">
        <f>IF(L3719="y",INDEX(SandC!$G$6:$G$46,MATCH(swt_geotrace_10m!M3719,SandC!$H$6:$H$46,0)),"")</f>
        <v/>
      </c>
      <c r="O3719" t="str">
        <f t="shared" si="117"/>
        <v>636517082479429000</v>
      </c>
    </row>
    <row r="3720" spans="1:15" hidden="1" x14ac:dyDescent="0.25">
      <c r="A3720">
        <v>6.3651708248389696E+17</v>
      </c>
      <c r="B3720">
        <v>50.529593353271501</v>
      </c>
      <c r="C3720" s="4">
        <v>1.0204119035046799</v>
      </c>
      <c r="D3720" s="4">
        <v>0.78888892854016801</v>
      </c>
      <c r="E3720" s="4">
        <v>0.41566416841895698</v>
      </c>
      <c r="F3720">
        <v>1.5972</v>
      </c>
      <c r="G3720">
        <v>1.24333</v>
      </c>
      <c r="H3720">
        <v>0.802261</v>
      </c>
      <c r="I3720">
        <v>51.079669952392599</v>
      </c>
      <c r="J3720">
        <v>-1.83633697032928</v>
      </c>
      <c r="K3720">
        <v>50</v>
      </c>
      <c r="M3720" t="str">
        <f t="shared" si="116"/>
        <v>51.0796699523926-1.83633697032928</v>
      </c>
      <c r="N3720" t="str">
        <f>IF(L3720="y",INDEX(SandC!$G$6:$G$46,MATCH(swt_geotrace_10m!M3720,SandC!$H$6:$H$46,0)),"")</f>
        <v/>
      </c>
      <c r="O3720" t="str">
        <f t="shared" si="117"/>
        <v>636517082483897000</v>
      </c>
    </row>
    <row r="3721" spans="1:15" hidden="1" x14ac:dyDescent="0.25">
      <c r="A3721">
        <v>6.3651708248834406E+17</v>
      </c>
      <c r="B3721">
        <v>50.569602661132798</v>
      </c>
      <c r="C3721" s="4">
        <v>1.05068123328268</v>
      </c>
      <c r="D3721" s="4">
        <v>1.11380899580021</v>
      </c>
      <c r="E3721" s="4">
        <v>0.38411201714085302</v>
      </c>
      <c r="F3721">
        <v>1.88466</v>
      </c>
      <c r="G3721">
        <v>1.9345000000000001</v>
      </c>
      <c r="H3721">
        <v>0.85167300000000001</v>
      </c>
      <c r="I3721">
        <v>51.079633865356399</v>
      </c>
      <c r="J3721">
        <v>-1.8361126947402999</v>
      </c>
      <c r="K3721">
        <v>50</v>
      </c>
      <c r="M3721" t="str">
        <f t="shared" si="116"/>
        <v>51.0796338653564-1.8361126947403</v>
      </c>
      <c r="N3721" t="str">
        <f>IF(L3721="y",INDEX(SandC!$G$6:$G$46,MATCH(swt_geotrace_10m!M3721,SandC!$H$6:$H$46,0)),"")</f>
        <v/>
      </c>
      <c r="O3721" t="str">
        <f t="shared" si="117"/>
        <v>636517082488344000</v>
      </c>
    </row>
    <row r="3722" spans="1:15" hidden="1" x14ac:dyDescent="0.25">
      <c r="A3722">
        <v>6.3651708249279002E+17</v>
      </c>
      <c r="B3722">
        <v>50.615527648925799</v>
      </c>
      <c r="C3722" s="4">
        <v>0.76412992912549405</v>
      </c>
      <c r="D3722" s="4">
        <v>0.73329366067167601</v>
      </c>
      <c r="E3722" s="4">
        <v>1.07884843952606</v>
      </c>
      <c r="F3722">
        <v>1.4878899999999999</v>
      </c>
      <c r="G3722">
        <v>1.4910600000000001</v>
      </c>
      <c r="H3722">
        <v>1.87852</v>
      </c>
      <c r="I3722">
        <v>51.079620361328097</v>
      </c>
      <c r="J3722">
        <v>-1.8360300064086901</v>
      </c>
      <c r="K3722">
        <v>50</v>
      </c>
      <c r="M3722" t="str">
        <f t="shared" si="116"/>
        <v>51.0796203613281-1.83603000640869</v>
      </c>
      <c r="N3722" t="str">
        <f>IF(L3722="y",INDEX(SandC!$G$6:$G$46,MATCH(swt_geotrace_10m!M3722,SandC!$H$6:$H$46,0)),"")</f>
        <v/>
      </c>
      <c r="O3722" t="str">
        <f t="shared" si="117"/>
        <v>636517082492790000</v>
      </c>
    </row>
    <row r="3723" spans="1:15" hidden="1" x14ac:dyDescent="0.25">
      <c r="A3723">
        <v>6.3651708249723802E+17</v>
      </c>
      <c r="B3723">
        <v>50.655075454711898</v>
      </c>
      <c r="C3723" s="4">
        <v>0.38555102010146802</v>
      </c>
      <c r="D3723" s="4">
        <v>0.86158516265071905</v>
      </c>
      <c r="E3723" s="4">
        <v>0.72471882710826097</v>
      </c>
      <c r="F3723">
        <v>0.94235899999999995</v>
      </c>
      <c r="G3723">
        <v>1.3442099999999999</v>
      </c>
      <c r="H3723">
        <v>1.46316</v>
      </c>
      <c r="I3723">
        <v>51.079596939086898</v>
      </c>
      <c r="J3723">
        <v>-1.83588456630707</v>
      </c>
      <c r="K3723">
        <v>50</v>
      </c>
      <c r="M3723" t="str">
        <f t="shared" si="116"/>
        <v>51.0795969390869-1.83588456630707</v>
      </c>
      <c r="N3723" t="str">
        <f>IF(L3723="y",INDEX(SandC!$G$6:$G$46,MATCH(swt_geotrace_10m!M3723,SandC!$H$6:$H$46,0)),"")</f>
        <v/>
      </c>
      <c r="O3723" t="str">
        <f t="shared" si="117"/>
        <v>636517082497238000</v>
      </c>
    </row>
    <row r="3724" spans="1:15" hidden="1" x14ac:dyDescent="0.25">
      <c r="A3724">
        <v>6.3651708250168E+17</v>
      </c>
      <c r="B3724">
        <v>50.689656677246099</v>
      </c>
      <c r="C3724" s="4">
        <v>0.40633299874935802</v>
      </c>
      <c r="D3724" s="4">
        <v>0.62906645092183699</v>
      </c>
      <c r="E3724" s="4">
        <v>0.49457072191332802</v>
      </c>
      <c r="F3724">
        <v>0.95329699999999995</v>
      </c>
      <c r="G3724">
        <v>1.1333</v>
      </c>
      <c r="H3724">
        <v>0.90346400000000004</v>
      </c>
      <c r="I3724">
        <v>51.0795707702637</v>
      </c>
      <c r="J3724">
        <v>-1.8357249498367301</v>
      </c>
      <c r="K3724">
        <v>50</v>
      </c>
      <c r="M3724" t="str">
        <f t="shared" si="116"/>
        <v>51.0795707702637-1.83572494983673</v>
      </c>
      <c r="N3724" t="str">
        <f>IF(L3724="y",INDEX(SandC!$G$6:$G$46,MATCH(swt_geotrace_10m!M3724,SandC!$H$6:$H$46,0)),"")</f>
        <v/>
      </c>
      <c r="O3724" t="str">
        <f t="shared" si="117"/>
        <v>636517082501680000</v>
      </c>
    </row>
    <row r="3725" spans="1:15" hidden="1" x14ac:dyDescent="0.25">
      <c r="A3725">
        <v>6.36517082506192E+17</v>
      </c>
      <c r="B3725">
        <v>50.738805060293203</v>
      </c>
      <c r="C3725" s="4">
        <v>1.08670111315523</v>
      </c>
      <c r="D3725" s="4">
        <v>1.23634864502959</v>
      </c>
      <c r="E3725" s="4">
        <v>1.1263754149709</v>
      </c>
      <c r="F3725">
        <v>1.7130799999999999</v>
      </c>
      <c r="G3725">
        <v>2.4497200000000001</v>
      </c>
      <c r="H3725">
        <v>2.0186500000000001</v>
      </c>
      <c r="I3725">
        <v>51.079556409050397</v>
      </c>
      <c r="J3725">
        <v>-1.83565243318969</v>
      </c>
      <c r="K3725">
        <v>51</v>
      </c>
      <c r="M3725" t="str">
        <f t="shared" si="116"/>
        <v>51.0795564090504-1.83565243318969</v>
      </c>
      <c r="N3725" t="str">
        <f>IF(L3725="y",INDEX(SandC!$G$6:$G$46,MATCH(swt_geotrace_10m!M3725,SandC!$H$6:$H$46,0)),"")</f>
        <v/>
      </c>
      <c r="O3725" t="str">
        <f t="shared" si="117"/>
        <v>636517082506192000</v>
      </c>
    </row>
    <row r="3726" spans="1:15" hidden="1" x14ac:dyDescent="0.25">
      <c r="A3726">
        <v>6.3651708251053504E+17</v>
      </c>
      <c r="B3726">
        <v>50.794893070143097</v>
      </c>
      <c r="C3726" s="4">
        <v>0.70270017321940204</v>
      </c>
      <c r="D3726" s="4">
        <v>1.1440575443399299</v>
      </c>
      <c r="E3726" s="4">
        <v>0.924539697068958</v>
      </c>
      <c r="F3726">
        <v>1.4757199999999999</v>
      </c>
      <c r="G3726">
        <v>1.88008</v>
      </c>
      <c r="H3726">
        <v>1.6211800000000001</v>
      </c>
      <c r="I3726">
        <v>51.079509735107401</v>
      </c>
      <c r="J3726">
        <v>-1.8354179859161399</v>
      </c>
      <c r="K3726">
        <v>49</v>
      </c>
      <c r="M3726" t="str">
        <f t="shared" si="116"/>
        <v>51.0795097351074-1.83541798591614</v>
      </c>
      <c r="N3726" t="str">
        <f>IF(L3726="y",INDEX(SandC!$G$6:$G$46,MATCH(swt_geotrace_10m!M3726,SandC!$H$6:$H$46,0)),"")</f>
        <v/>
      </c>
      <c r="O3726" t="str">
        <f t="shared" si="117"/>
        <v>636517082510535000</v>
      </c>
    </row>
    <row r="3727" spans="1:15" hidden="1" x14ac:dyDescent="0.25">
      <c r="A3727">
        <v>6.3651708251496E+17</v>
      </c>
      <c r="B3727">
        <v>50.836332778930696</v>
      </c>
      <c r="C3727" s="4">
        <v>1.13574182483772</v>
      </c>
      <c r="D3727" s="4">
        <v>0.50454886020024403</v>
      </c>
      <c r="E3727" s="4">
        <v>0.93146808917073098</v>
      </c>
      <c r="F3727">
        <v>2.43906</v>
      </c>
      <c r="G3727">
        <v>1.0057199999999999</v>
      </c>
      <c r="H3727">
        <v>1.5279400000000001</v>
      </c>
      <c r="I3727">
        <v>51.079509735107401</v>
      </c>
      <c r="J3727">
        <v>-1.8354179859161399</v>
      </c>
      <c r="K3727">
        <v>50</v>
      </c>
      <c r="M3727" t="str">
        <f t="shared" si="116"/>
        <v>51.0795097351074-1.83541798591614</v>
      </c>
      <c r="N3727" t="str">
        <f>IF(L3727="y",INDEX(SandC!$G$6:$G$46,MATCH(swt_geotrace_10m!M3727,SandC!$H$6:$H$46,0)),"")</f>
        <v/>
      </c>
      <c r="O3727" t="str">
        <f t="shared" si="117"/>
        <v>636517082514960000</v>
      </c>
    </row>
    <row r="3728" spans="1:15" hidden="1" x14ac:dyDescent="0.25">
      <c r="A3728">
        <v>6.3651708251938406E+17</v>
      </c>
      <c r="B3728">
        <v>50.869226760864301</v>
      </c>
      <c r="C3728" s="4">
        <v>0.57520039755302199</v>
      </c>
      <c r="D3728" s="4">
        <v>0.51378905506754002</v>
      </c>
      <c r="E3728" s="4">
        <v>0.69320899792642998</v>
      </c>
      <c r="F3728">
        <v>0.85963000000000001</v>
      </c>
      <c r="G3728">
        <v>0.88342299999999996</v>
      </c>
      <c r="H3728">
        <v>1.0566800000000001</v>
      </c>
      <c r="I3728">
        <v>51.079451065063502</v>
      </c>
      <c r="J3728">
        <v>-1.83512768507004</v>
      </c>
      <c r="K3728">
        <v>50</v>
      </c>
      <c r="M3728" t="str">
        <f t="shared" si="116"/>
        <v>51.0794510650635-1.83512768507004</v>
      </c>
      <c r="N3728" t="str">
        <f>IF(L3728="y",INDEX(SandC!$G$6:$G$46,MATCH(swt_geotrace_10m!M3728,SandC!$H$6:$H$46,0)),"")</f>
        <v/>
      </c>
      <c r="O3728" t="str">
        <f t="shared" si="117"/>
        <v>636517082519384000</v>
      </c>
    </row>
    <row r="3729" spans="1:15" hidden="1" x14ac:dyDescent="0.25">
      <c r="A3729">
        <v>6.3651708252379098E+17</v>
      </c>
      <c r="B3729">
        <v>50.908718719482401</v>
      </c>
      <c r="C3729" s="4">
        <v>0.96510880829650003</v>
      </c>
      <c r="D3729" s="4">
        <v>1.2398332467156199</v>
      </c>
      <c r="E3729" s="4">
        <v>0.74215422657699703</v>
      </c>
      <c r="F3729">
        <v>1.36992</v>
      </c>
      <c r="G3729">
        <v>2.23238</v>
      </c>
      <c r="H3729">
        <v>1.57697</v>
      </c>
      <c r="I3729">
        <v>51.0794486999512</v>
      </c>
      <c r="J3729">
        <v>-1.8351149559021001</v>
      </c>
      <c r="K3729">
        <v>50</v>
      </c>
      <c r="M3729" t="str">
        <f t="shared" si="116"/>
        <v>51.0794486999512-1.8351149559021</v>
      </c>
      <c r="N3729" t="str">
        <f>IF(L3729="y",INDEX(SandC!$G$6:$G$46,MATCH(swt_geotrace_10m!M3729,SandC!$H$6:$H$46,0)),"")</f>
        <v/>
      </c>
      <c r="O3729" t="str">
        <f t="shared" si="117"/>
        <v>636517082523791000</v>
      </c>
    </row>
    <row r="3730" spans="1:15" hidden="1" x14ac:dyDescent="0.25">
      <c r="A3730">
        <v>6.3651708252821299E+17</v>
      </c>
      <c r="B3730">
        <v>50.956807861328102</v>
      </c>
      <c r="C3730" s="4">
        <v>0.79150413023215005</v>
      </c>
      <c r="D3730" s="4">
        <v>1.04914953420541</v>
      </c>
      <c r="E3730" s="4">
        <v>0.54854765124102001</v>
      </c>
      <c r="F3730">
        <v>1.29297</v>
      </c>
      <c r="G3730">
        <v>1.73664</v>
      </c>
      <c r="H3730">
        <v>1.0384100000000001</v>
      </c>
      <c r="I3730">
        <v>51.079409332275397</v>
      </c>
      <c r="J3730">
        <v>-1.8349048948288</v>
      </c>
      <c r="K3730">
        <v>50</v>
      </c>
      <c r="M3730" t="str">
        <f t="shared" si="116"/>
        <v>51.0794093322754-1.8349048948288</v>
      </c>
      <c r="N3730" t="str">
        <f>IF(L3730="y",INDEX(SandC!$G$6:$G$46,MATCH(swt_geotrace_10m!M3730,SandC!$H$6:$H$46,0)),"")</f>
        <v/>
      </c>
      <c r="O3730" t="str">
        <f t="shared" si="117"/>
        <v>636517082528213000</v>
      </c>
    </row>
    <row r="3731" spans="1:15" hidden="1" x14ac:dyDescent="0.25">
      <c r="A3731">
        <v>6.3651708253262502E+17</v>
      </c>
      <c r="B3731">
        <v>51.0054769134521</v>
      </c>
      <c r="C3731" s="4">
        <v>0.56861586259493502</v>
      </c>
      <c r="D3731" s="4">
        <v>0.67013905322655898</v>
      </c>
      <c r="E3731" s="4">
        <v>1.15231376799445</v>
      </c>
      <c r="F3731">
        <v>0.95240100000000005</v>
      </c>
      <c r="G3731">
        <v>1.2532300000000001</v>
      </c>
      <c r="H3731">
        <v>2.28138</v>
      </c>
      <c r="I3731">
        <v>51.079391479492202</v>
      </c>
      <c r="J3731">
        <v>-1.83481001853943</v>
      </c>
      <c r="K3731">
        <v>50</v>
      </c>
      <c r="M3731" t="str">
        <f t="shared" si="116"/>
        <v>51.0793914794922-1.83481001853943</v>
      </c>
      <c r="N3731" t="str">
        <f>IF(L3731="y",INDEX(SandC!$G$6:$G$46,MATCH(swt_geotrace_10m!M3731,SandC!$H$6:$H$46,0)),"")</f>
        <v/>
      </c>
      <c r="O3731" t="str">
        <f t="shared" si="117"/>
        <v>636517082532625000</v>
      </c>
    </row>
    <row r="3732" spans="1:15" hidden="1" x14ac:dyDescent="0.25">
      <c r="A3732">
        <v>6.3651708253702106E+17</v>
      </c>
      <c r="B3732">
        <v>51.052046585082998</v>
      </c>
      <c r="C3732" s="4">
        <v>0.694225373656014</v>
      </c>
      <c r="D3732" s="4">
        <v>0.44607065353843001</v>
      </c>
      <c r="E3732" s="4">
        <v>0.77649549153389696</v>
      </c>
      <c r="F3732">
        <v>1.2884100000000001</v>
      </c>
      <c r="G3732">
        <v>0.92550299999999996</v>
      </c>
      <c r="H3732">
        <v>1.3695999999999999</v>
      </c>
      <c r="I3732">
        <v>51.079361267089801</v>
      </c>
      <c r="J3732">
        <v>-1.83468422651291</v>
      </c>
      <c r="K3732">
        <v>50</v>
      </c>
      <c r="M3732" t="str">
        <f t="shared" si="116"/>
        <v>51.0793612670898-1.83468422651291</v>
      </c>
      <c r="N3732" t="str">
        <f>IF(L3732="y",INDEX(SandC!$G$6:$G$46,MATCH(swt_geotrace_10m!M3732,SandC!$H$6:$H$46,0)),"")</f>
        <v/>
      </c>
      <c r="O3732" t="str">
        <f t="shared" si="117"/>
        <v>636517082537021000</v>
      </c>
    </row>
    <row r="3733" spans="1:15" hidden="1" x14ac:dyDescent="0.25">
      <c r="A3733">
        <v>6.3651708254142106E+17</v>
      </c>
      <c r="B3733">
        <v>51.100353698730501</v>
      </c>
      <c r="C3733" s="4">
        <v>0.36983875064163002</v>
      </c>
      <c r="D3733" s="4">
        <v>0.341482980357249</v>
      </c>
      <c r="E3733" s="4">
        <v>2.0524390444851699</v>
      </c>
      <c r="F3733">
        <v>0.626529</v>
      </c>
      <c r="G3733">
        <v>0.77799399999999996</v>
      </c>
      <c r="H3733">
        <v>2.8680699999999999</v>
      </c>
      <c r="I3733">
        <v>51.079319000244098</v>
      </c>
      <c r="J3733">
        <v>-1.83450698852539</v>
      </c>
      <c r="K3733">
        <v>50</v>
      </c>
      <c r="M3733" t="str">
        <f t="shared" si="116"/>
        <v>51.0793190002441-1.83450698852539</v>
      </c>
      <c r="N3733" t="str">
        <f>IF(L3733="y",INDEX(SandC!$G$6:$G$46,MATCH(swt_geotrace_10m!M3733,SandC!$H$6:$H$46,0)),"")</f>
        <v/>
      </c>
      <c r="O3733" t="str">
        <f t="shared" si="117"/>
        <v>636517082541421000</v>
      </c>
    </row>
    <row r="3734" spans="1:15" hidden="1" x14ac:dyDescent="0.25">
      <c r="A3734">
        <v>6.3651708254581901E+17</v>
      </c>
      <c r="B3734">
        <v>51.151854171752902</v>
      </c>
      <c r="C3734" s="4">
        <v>0.300775129501682</v>
      </c>
      <c r="D3734" s="4">
        <v>0.61733194841144901</v>
      </c>
      <c r="E3734" s="4">
        <v>2.1038729691106099</v>
      </c>
      <c r="F3734">
        <v>0.59483600000000003</v>
      </c>
      <c r="G3734">
        <v>1.02562</v>
      </c>
      <c r="H3734">
        <v>3.18607</v>
      </c>
      <c r="I3734">
        <v>51.079309616088899</v>
      </c>
      <c r="J3734">
        <v>-1.83446511030197</v>
      </c>
      <c r="K3734">
        <v>50</v>
      </c>
      <c r="M3734" t="str">
        <f t="shared" si="116"/>
        <v>51.0793096160889-1.83446511030197</v>
      </c>
      <c r="N3734" t="str">
        <f>IF(L3734="y",INDEX(SandC!$G$6:$G$46,MATCH(swt_geotrace_10m!M3734,SandC!$H$6:$H$46,0)),"")</f>
        <v/>
      </c>
      <c r="O3734" t="str">
        <f t="shared" si="117"/>
        <v>636517082545819000</v>
      </c>
    </row>
    <row r="3735" spans="1:15" hidden="1" x14ac:dyDescent="0.25">
      <c r="A3735">
        <v>6.3651708255022003E+17</v>
      </c>
      <c r="B3735">
        <v>51.200148086547799</v>
      </c>
      <c r="C3735" s="4">
        <v>0.92718738989775196</v>
      </c>
      <c r="D3735" s="4">
        <v>0.65184859358076896</v>
      </c>
      <c r="E3735" s="4">
        <v>1.6090961634784</v>
      </c>
      <c r="F3735">
        <v>2.4776500000000001</v>
      </c>
      <c r="G3735">
        <v>1.42221</v>
      </c>
      <c r="H3735">
        <v>3.7928899999999999</v>
      </c>
      <c r="I3735">
        <v>51.079250335693402</v>
      </c>
      <c r="J3735">
        <v>-1.83420505046844</v>
      </c>
      <c r="K3735">
        <v>50</v>
      </c>
      <c r="M3735" t="str">
        <f t="shared" si="116"/>
        <v>51.0792503356934-1.83420505046844</v>
      </c>
      <c r="N3735" t="str">
        <f>IF(L3735="y",INDEX(SandC!$G$6:$G$46,MATCH(swt_geotrace_10m!M3735,SandC!$H$6:$H$46,0)),"")</f>
        <v/>
      </c>
      <c r="O3735" t="str">
        <f t="shared" si="117"/>
        <v>636517082550220000</v>
      </c>
    </row>
    <row r="3736" spans="1:15" hidden="1" x14ac:dyDescent="0.25">
      <c r="A3736">
        <v>6.3651708255461696E+17</v>
      </c>
      <c r="B3736">
        <v>51.241721878051798</v>
      </c>
      <c r="C3736" s="4">
        <v>0.79589057989443601</v>
      </c>
      <c r="D3736" s="4">
        <v>0.93606521267615195</v>
      </c>
      <c r="E3736" s="4">
        <v>1.9210474331621501</v>
      </c>
      <c r="F3736">
        <v>2.20051</v>
      </c>
      <c r="G3736">
        <v>1.4990699999999999</v>
      </c>
      <c r="H3736">
        <v>3.7806999999999999</v>
      </c>
      <c r="I3736">
        <v>51.079250335693402</v>
      </c>
      <c r="J3736">
        <v>-1.8342050313949601</v>
      </c>
      <c r="K3736">
        <v>50</v>
      </c>
      <c r="M3736" t="str">
        <f t="shared" si="116"/>
        <v>51.0792503356934-1.83420503139496</v>
      </c>
      <c r="N3736" t="str">
        <f>IF(L3736="y",INDEX(SandC!$G$6:$G$46,MATCH(swt_geotrace_10m!M3736,SandC!$H$6:$H$46,0)),"")</f>
        <v/>
      </c>
      <c r="O3736" t="str">
        <f t="shared" si="117"/>
        <v>636517082554617000</v>
      </c>
    </row>
    <row r="3737" spans="1:15" hidden="1" x14ac:dyDescent="0.25">
      <c r="A3737">
        <v>6.36517082559008E+17</v>
      </c>
      <c r="B3737">
        <v>51.283207702636702</v>
      </c>
      <c r="C3737" s="4">
        <v>0.39056158856360002</v>
      </c>
      <c r="D3737" s="4">
        <v>0.42389514547954799</v>
      </c>
      <c r="E3737" s="4">
        <v>0.477006065262921</v>
      </c>
      <c r="F3737">
        <v>0.75878299999999999</v>
      </c>
      <c r="G3737">
        <v>0.80128500000000003</v>
      </c>
      <c r="H3737">
        <v>0.77974100000000002</v>
      </c>
      <c r="I3737">
        <v>51.079198303222697</v>
      </c>
      <c r="J3737">
        <v>-1.8339467334747299</v>
      </c>
      <c r="K3737">
        <v>50</v>
      </c>
      <c r="M3737" t="str">
        <f t="shared" si="116"/>
        <v>51.0791983032227-1.83394673347473</v>
      </c>
      <c r="N3737" t="str">
        <f>IF(L3737="y",INDEX(SandC!$G$6:$G$46,MATCH(swt_geotrace_10m!M3737,SandC!$H$6:$H$46,0)),"")</f>
        <v/>
      </c>
      <c r="O3737" t="str">
        <f t="shared" si="117"/>
        <v>636517082559008000</v>
      </c>
    </row>
    <row r="3738" spans="1:15" hidden="1" x14ac:dyDescent="0.25">
      <c r="A3738">
        <v>6.3651708256339597E+17</v>
      </c>
      <c r="B3738">
        <v>51.3319658660889</v>
      </c>
      <c r="C3738" s="4">
        <v>1.1972514937595</v>
      </c>
      <c r="D3738" s="4">
        <v>1.26982483421479</v>
      </c>
      <c r="E3738" s="4">
        <v>0.83469974345238396</v>
      </c>
      <c r="F3738">
        <v>3.1073499999999998</v>
      </c>
      <c r="G3738">
        <v>2.77569</v>
      </c>
      <c r="H3738">
        <v>1.55409</v>
      </c>
      <c r="I3738">
        <v>51.079189300537102</v>
      </c>
      <c r="J3738">
        <v>-1.8339029550552399</v>
      </c>
      <c r="K3738">
        <v>50</v>
      </c>
      <c r="M3738" t="str">
        <f t="shared" si="116"/>
        <v>51.0791893005371-1.83390295505524</v>
      </c>
      <c r="N3738" t="str">
        <f>IF(L3738="y",INDEX(SandC!$G$6:$G$46,MATCH(swt_geotrace_10m!M3738,SandC!$H$6:$H$46,0)),"")</f>
        <v/>
      </c>
      <c r="O3738" t="str">
        <f t="shared" si="117"/>
        <v>636517082563396000</v>
      </c>
    </row>
    <row r="3739" spans="1:15" hidden="1" x14ac:dyDescent="0.25">
      <c r="A3739">
        <v>6.3651708256785203E+17</v>
      </c>
      <c r="B3739">
        <v>51.385059655881399</v>
      </c>
      <c r="C3739" s="4">
        <v>1.90763549428498</v>
      </c>
      <c r="D3739" s="4">
        <v>2.33881133391947</v>
      </c>
      <c r="E3739" s="4">
        <v>1.1166730245299801</v>
      </c>
      <c r="F3739">
        <v>3.1102599999999998</v>
      </c>
      <c r="G3739">
        <v>4.02651</v>
      </c>
      <c r="H3739">
        <v>2.3927499999999999</v>
      </c>
      <c r="I3739">
        <v>51.079142850987999</v>
      </c>
      <c r="J3739">
        <v>-1.8337289726032899</v>
      </c>
      <c r="K3739">
        <v>51</v>
      </c>
      <c r="M3739" t="str">
        <f t="shared" si="116"/>
        <v>51.079142850988-1.83372897260329</v>
      </c>
      <c r="N3739" t="str">
        <f>IF(L3739="y",INDEX(SandC!$G$6:$G$46,MATCH(swt_geotrace_10m!M3739,SandC!$H$6:$H$46,0)),"")</f>
        <v/>
      </c>
      <c r="O3739" t="str">
        <f t="shared" si="117"/>
        <v>636517082567852000</v>
      </c>
    </row>
    <row r="3740" spans="1:15" hidden="1" x14ac:dyDescent="0.25">
      <c r="A3740">
        <v>6.3651708257213594E+17</v>
      </c>
      <c r="B3740">
        <v>51.434130454550001</v>
      </c>
      <c r="C3740" s="4">
        <v>0.74268343014820704</v>
      </c>
      <c r="D3740" s="4">
        <v>0.92376664108885798</v>
      </c>
      <c r="E3740" s="4">
        <v>0.71250603989313599</v>
      </c>
      <c r="F3740">
        <v>1.64131</v>
      </c>
      <c r="G3740">
        <v>1.5844199999999999</v>
      </c>
      <c r="H3740">
        <v>1.04332</v>
      </c>
      <c r="I3740">
        <v>51.079109191894503</v>
      </c>
      <c r="J3740">
        <v>-1.8336030244827299</v>
      </c>
      <c r="K3740">
        <v>49</v>
      </c>
      <c r="M3740" t="str">
        <f t="shared" si="116"/>
        <v>51.0791091918945-1.83360302448273</v>
      </c>
      <c r="N3740" t="str">
        <f>IF(L3740="y",INDEX(SandC!$G$6:$G$46,MATCH(swt_geotrace_10m!M3740,SandC!$H$6:$H$46,0)),"")</f>
        <v/>
      </c>
      <c r="O3740" t="str">
        <f t="shared" si="117"/>
        <v>636517082572136000</v>
      </c>
    </row>
    <row r="3741" spans="1:15" hidden="1" x14ac:dyDescent="0.25">
      <c r="A3741">
        <v>6.3651708257651904E+17</v>
      </c>
      <c r="B3741">
        <v>51.478622665405297</v>
      </c>
      <c r="C3741" s="4">
        <v>0.75971783552508698</v>
      </c>
      <c r="D3741" s="4">
        <v>0.53389858249379796</v>
      </c>
      <c r="E3741" s="4">
        <v>0.74019736972547501</v>
      </c>
      <c r="F3741">
        <v>1.6448100000000001</v>
      </c>
      <c r="G3741">
        <v>1.0110300000000001</v>
      </c>
      <c r="H3741">
        <v>1.5605800000000001</v>
      </c>
      <c r="I3741">
        <v>51.079089965820302</v>
      </c>
      <c r="J3741">
        <v>-1.8335193157195999</v>
      </c>
      <c r="K3741">
        <v>50</v>
      </c>
      <c r="M3741" t="str">
        <f t="shared" si="116"/>
        <v>51.0790899658203-1.8335193157196</v>
      </c>
      <c r="N3741" t="str">
        <f>IF(L3741="y",INDEX(SandC!$G$6:$G$46,MATCH(swt_geotrace_10m!M3741,SandC!$H$6:$H$46,0)),"")</f>
        <v/>
      </c>
      <c r="O3741" t="str">
        <f t="shared" si="117"/>
        <v>636517082576519000</v>
      </c>
    </row>
    <row r="3742" spans="1:15" hidden="1" x14ac:dyDescent="0.25">
      <c r="A3742">
        <v>6.3651708258087795E+17</v>
      </c>
      <c r="B3742">
        <v>51.526276397705097</v>
      </c>
      <c r="C3742" s="4">
        <v>0.69325877940334402</v>
      </c>
      <c r="D3742" s="4">
        <v>0.61937695438894602</v>
      </c>
      <c r="E3742" s="4">
        <v>0.46162294830162398</v>
      </c>
      <c r="F3742">
        <v>1.2321200000000001</v>
      </c>
      <c r="G3742">
        <v>1.07161</v>
      </c>
      <c r="H3742">
        <v>0.82835199999999998</v>
      </c>
      <c r="I3742">
        <v>51.0790405273438</v>
      </c>
      <c r="J3742">
        <v>-1.8333050012588501</v>
      </c>
      <c r="K3742">
        <v>50</v>
      </c>
      <c r="M3742" t="str">
        <f t="shared" si="116"/>
        <v>51.0790405273438-1.83330500125885</v>
      </c>
      <c r="N3742" t="str">
        <f>IF(L3742="y",INDEX(SandC!$G$6:$G$46,MATCH(swt_geotrace_10m!M3742,SandC!$H$6:$H$46,0)),"")</f>
        <v/>
      </c>
      <c r="O3742" t="str">
        <f t="shared" si="117"/>
        <v>636517082580878000</v>
      </c>
    </row>
    <row r="3743" spans="1:15" hidden="1" x14ac:dyDescent="0.25">
      <c r="A3743">
        <v>6.3651708258524403E+17</v>
      </c>
      <c r="B3743">
        <v>51.5803509521484</v>
      </c>
      <c r="C3743" s="4">
        <v>0.30992276297764498</v>
      </c>
      <c r="D3743" s="4">
        <v>0.36369402860704603</v>
      </c>
      <c r="E3743" s="4">
        <v>0.61047857475626799</v>
      </c>
      <c r="F3743">
        <v>0.53223500000000001</v>
      </c>
      <c r="G3743">
        <v>0.63830100000000001</v>
      </c>
      <c r="H3743">
        <v>0.99514599999999998</v>
      </c>
      <c r="I3743">
        <v>51.0790405273438</v>
      </c>
      <c r="J3743">
        <v>-1.8333049607276899</v>
      </c>
      <c r="K3743">
        <v>50</v>
      </c>
      <c r="M3743" t="str">
        <f t="shared" si="116"/>
        <v>51.0790405273438-1.83330496072769</v>
      </c>
      <c r="N3743" t="str">
        <f>IF(L3743="y",INDEX(SandC!$G$6:$G$46,MATCH(swt_geotrace_10m!M3743,SandC!$H$6:$H$46,0)),"")</f>
        <v/>
      </c>
      <c r="O3743" t="str">
        <f t="shared" si="117"/>
        <v>636517082585244000</v>
      </c>
    </row>
    <row r="3744" spans="1:15" hidden="1" x14ac:dyDescent="0.25">
      <c r="A3744">
        <v>6.3651708258959795E+17</v>
      </c>
      <c r="B3744">
        <v>51.633568801879903</v>
      </c>
      <c r="C3744" s="4">
        <v>0.81152582185857702</v>
      </c>
      <c r="D3744" s="4">
        <v>0.32335227052120602</v>
      </c>
      <c r="E3744" s="4">
        <v>0.68020468226734099</v>
      </c>
      <c r="F3744">
        <v>1.82464</v>
      </c>
      <c r="G3744">
        <v>0.67857800000000001</v>
      </c>
      <c r="H3744">
        <v>1.33378</v>
      </c>
      <c r="I3744">
        <v>51.078961639404298</v>
      </c>
      <c r="J3744">
        <v>-1.8330094432830799</v>
      </c>
      <c r="K3744">
        <v>50</v>
      </c>
      <c r="M3744" t="str">
        <f t="shared" si="116"/>
        <v>51.0789616394043-1.83300944328308</v>
      </c>
      <c r="N3744" t="str">
        <f>IF(L3744="y",INDEX(SandC!$G$6:$G$46,MATCH(swt_geotrace_10m!M3744,SandC!$H$6:$H$46,0)),"")</f>
        <v/>
      </c>
      <c r="O3744" t="str">
        <f t="shared" si="117"/>
        <v>636517082589598000</v>
      </c>
    </row>
    <row r="3745" spans="1:15" hidden="1" x14ac:dyDescent="0.25">
      <c r="A3745">
        <v>6.36517082593952E+17</v>
      </c>
      <c r="B3745">
        <v>51.679303283691397</v>
      </c>
      <c r="C3745" s="4">
        <v>0.42626643155509703</v>
      </c>
      <c r="D3745" s="4">
        <v>0.361960416388519</v>
      </c>
      <c r="E3745" s="4">
        <v>0.47458630069590402</v>
      </c>
      <c r="F3745">
        <v>0.84027300000000005</v>
      </c>
      <c r="G3745">
        <v>0.68709500000000001</v>
      </c>
      <c r="H3745">
        <v>0.83931100000000003</v>
      </c>
      <c r="I3745">
        <v>51.0789604187012</v>
      </c>
      <c r="J3745">
        <v>-1.8330049514770499</v>
      </c>
      <c r="K3745">
        <v>50</v>
      </c>
      <c r="M3745" t="str">
        <f t="shared" si="116"/>
        <v>51.0789604187012-1.83300495147705</v>
      </c>
      <c r="N3745" t="str">
        <f>IF(L3745="y",INDEX(SandC!$G$6:$G$46,MATCH(swt_geotrace_10m!M3745,SandC!$H$6:$H$46,0)),"")</f>
        <v/>
      </c>
      <c r="O3745" t="str">
        <f t="shared" si="117"/>
        <v>636517082593952000</v>
      </c>
    </row>
    <row r="3746" spans="1:15" hidden="1" x14ac:dyDescent="0.25">
      <c r="A3746">
        <v>6.3651708259829798E+17</v>
      </c>
      <c r="B3746">
        <v>51.726767959594703</v>
      </c>
      <c r="C3746" s="4">
        <v>0.48023909071423998</v>
      </c>
      <c r="D3746" s="4">
        <v>0.50235164763631102</v>
      </c>
      <c r="E3746" s="4">
        <v>0.39467547756615201</v>
      </c>
      <c r="F3746">
        <v>0.80560600000000004</v>
      </c>
      <c r="G3746">
        <v>0.79468000000000005</v>
      </c>
      <c r="H3746">
        <v>0.84359600000000001</v>
      </c>
      <c r="I3746">
        <v>51.078905868530299</v>
      </c>
      <c r="J3746">
        <v>-1.83280183315277</v>
      </c>
      <c r="K3746">
        <v>50</v>
      </c>
      <c r="M3746" t="str">
        <f t="shared" si="116"/>
        <v>51.0789058685303-1.83280183315277</v>
      </c>
      <c r="N3746" t="str">
        <f>IF(L3746="y",INDEX(SandC!$G$6:$G$46,MATCH(swt_geotrace_10m!M3746,SandC!$H$6:$H$46,0)),"")</f>
        <v/>
      </c>
      <c r="O3746" t="str">
        <f t="shared" si="117"/>
        <v>636517082598298000</v>
      </c>
    </row>
    <row r="3747" spans="1:15" hidden="1" x14ac:dyDescent="0.25">
      <c r="A3747">
        <v>6.3651708260263898E+17</v>
      </c>
      <c r="B3747">
        <v>51.780655975341801</v>
      </c>
      <c r="C3747" s="4">
        <v>0.90123140578650096</v>
      </c>
      <c r="D3747" s="4">
        <v>0.73501056578797497</v>
      </c>
      <c r="E3747" s="4">
        <v>0.58324845423659599</v>
      </c>
      <c r="F3747">
        <v>2.1707800000000002</v>
      </c>
      <c r="G3747">
        <v>1.4471700000000001</v>
      </c>
      <c r="H3747">
        <v>1.10419</v>
      </c>
      <c r="I3747">
        <v>51.078880310058601</v>
      </c>
      <c r="J3747">
        <v>-1.83270704746246</v>
      </c>
      <c r="K3747">
        <v>50</v>
      </c>
      <c r="M3747" t="str">
        <f t="shared" si="116"/>
        <v>51.0788803100586-1.83270704746246</v>
      </c>
      <c r="N3747" t="str">
        <f>IF(L3747="y",INDEX(SandC!$G$6:$G$46,MATCH(swt_geotrace_10m!M3747,SandC!$H$6:$H$46,0)),"")</f>
        <v/>
      </c>
      <c r="O3747" t="str">
        <f t="shared" si="117"/>
        <v>636517082602639000</v>
      </c>
    </row>
    <row r="3748" spans="1:15" hidden="1" x14ac:dyDescent="0.25">
      <c r="A3748">
        <v>6.3651708260698202E+17</v>
      </c>
      <c r="B3748">
        <v>51.834146041870099</v>
      </c>
      <c r="C3748" s="4">
        <v>0.87144310301110495</v>
      </c>
      <c r="D3748" s="4">
        <v>0.77708939124916898</v>
      </c>
      <c r="E3748" s="4">
        <v>0.65017999841565899</v>
      </c>
      <c r="F3748">
        <v>1.94828</v>
      </c>
      <c r="G3748">
        <v>1.7168099999999999</v>
      </c>
      <c r="H3748">
        <v>1.1044499999999999</v>
      </c>
      <c r="I3748">
        <v>51.078850631713898</v>
      </c>
      <c r="J3748">
        <v>-1.83259684801102</v>
      </c>
      <c r="K3748">
        <v>50</v>
      </c>
      <c r="M3748" t="str">
        <f t="shared" si="116"/>
        <v>51.0788506317139-1.83259684801102</v>
      </c>
      <c r="N3748" t="str">
        <f>IF(L3748="y",INDEX(SandC!$G$6:$G$46,MATCH(swt_geotrace_10m!M3748,SandC!$H$6:$H$46,0)),"")</f>
        <v/>
      </c>
      <c r="O3748" t="str">
        <f t="shared" si="117"/>
        <v>636517082606982000</v>
      </c>
    </row>
    <row r="3749" spans="1:15" hidden="1" x14ac:dyDescent="0.25">
      <c r="A3749">
        <v>6.3651708261131494E+17</v>
      </c>
      <c r="B3749">
        <v>51.887707138061501</v>
      </c>
      <c r="C3749" s="4">
        <v>0.662484131678308</v>
      </c>
      <c r="D3749" s="4">
        <v>0.50722582375879</v>
      </c>
      <c r="E3749" s="4">
        <v>0.45305485038795901</v>
      </c>
      <c r="F3749">
        <v>1.1814100000000001</v>
      </c>
      <c r="G3749">
        <v>0.77813200000000005</v>
      </c>
      <c r="H3749">
        <v>0.70125700000000002</v>
      </c>
      <c r="I3749">
        <v>51.078800201416001</v>
      </c>
      <c r="J3749">
        <v>-1.8324099779128999</v>
      </c>
      <c r="K3749">
        <v>50</v>
      </c>
      <c r="M3749" t="str">
        <f t="shared" si="116"/>
        <v>51.078800201416-1.8324099779129</v>
      </c>
      <c r="N3749" t="str">
        <f>IF(L3749="y",INDEX(SandC!$G$6:$G$46,MATCH(swt_geotrace_10m!M3749,SandC!$H$6:$H$46,0)),"")</f>
        <v/>
      </c>
      <c r="O3749" t="str">
        <f t="shared" si="117"/>
        <v>636517082611315000</v>
      </c>
    </row>
    <row r="3750" spans="1:15" hidden="1" x14ac:dyDescent="0.25">
      <c r="A3750">
        <v>6.3651708261564902E+17</v>
      </c>
      <c r="B3750">
        <v>51.939530258178699</v>
      </c>
      <c r="C3750" s="4">
        <v>0.389947145617279</v>
      </c>
      <c r="D3750" s="4">
        <v>0.24025182663550701</v>
      </c>
      <c r="E3750" s="4">
        <v>0.33612098768931598</v>
      </c>
      <c r="F3750">
        <v>0.83911100000000005</v>
      </c>
      <c r="G3750">
        <v>0.55346600000000001</v>
      </c>
      <c r="H3750">
        <v>0.95012200000000002</v>
      </c>
      <c r="I3750">
        <v>51.078794631957997</v>
      </c>
      <c r="J3750">
        <v>-1.8323921394348099</v>
      </c>
      <c r="K3750">
        <v>50</v>
      </c>
      <c r="M3750" t="str">
        <f t="shared" si="116"/>
        <v>51.078794631958-1.83239213943481</v>
      </c>
      <c r="N3750" t="str">
        <f>IF(L3750="y",INDEX(SandC!$G$6:$G$46,MATCH(swt_geotrace_10m!M3750,SandC!$H$6:$H$46,0)),"")</f>
        <v/>
      </c>
      <c r="O3750" t="str">
        <f t="shared" si="117"/>
        <v>636517082615649000</v>
      </c>
    </row>
    <row r="3751" spans="1:15" hidden="1" x14ac:dyDescent="0.25">
      <c r="A3751">
        <v>6.3651708261998106E+17</v>
      </c>
      <c r="B3751">
        <v>51.979123382568403</v>
      </c>
      <c r="C3751" s="4">
        <v>0.54133697143335002</v>
      </c>
      <c r="D3751" s="4">
        <v>0.41012157569663998</v>
      </c>
      <c r="E3751" s="4">
        <v>0.31669063142908599</v>
      </c>
      <c r="F3751">
        <v>0.93706</v>
      </c>
      <c r="G3751">
        <v>0.90513699999999997</v>
      </c>
      <c r="H3751">
        <v>0.87484700000000004</v>
      </c>
      <c r="I3751">
        <v>51.078708648681598</v>
      </c>
      <c r="J3751">
        <v>-1.8321132230758701</v>
      </c>
      <c r="K3751">
        <v>50</v>
      </c>
      <c r="M3751" t="str">
        <f t="shared" si="116"/>
        <v>51.0787086486816-1.83211322307587</v>
      </c>
      <c r="N3751" t="str">
        <f>IF(L3751="y",INDEX(SandC!$G$6:$G$46,MATCH(swt_geotrace_10m!M3751,SandC!$H$6:$H$46,0)),"")</f>
        <v/>
      </c>
      <c r="O3751" t="str">
        <f t="shared" si="117"/>
        <v>636517082619981000</v>
      </c>
    </row>
    <row r="3752" spans="1:15" hidden="1" x14ac:dyDescent="0.25">
      <c r="A3752">
        <v>6.3651708262430502E+17</v>
      </c>
      <c r="B3752">
        <v>52.014806900024404</v>
      </c>
      <c r="C3752" s="4">
        <v>0.41052644299135799</v>
      </c>
      <c r="D3752" s="4">
        <v>0.49727573533890002</v>
      </c>
      <c r="E3752" s="4">
        <v>0.73801163957105997</v>
      </c>
      <c r="F3752">
        <v>0.92563799999999996</v>
      </c>
      <c r="G3752">
        <v>0.94918199999999997</v>
      </c>
      <c r="H3752">
        <v>1.3857600000000001</v>
      </c>
      <c r="I3752">
        <v>51.078708648681598</v>
      </c>
      <c r="J3752">
        <v>-1.8321130275726301</v>
      </c>
      <c r="K3752">
        <v>50</v>
      </c>
      <c r="M3752" t="str">
        <f t="shared" si="116"/>
        <v>51.0787086486816-1.83211302757263</v>
      </c>
      <c r="N3752" t="str">
        <f>IF(L3752="y",INDEX(SandC!$G$6:$G$46,MATCH(swt_geotrace_10m!M3752,SandC!$H$6:$H$46,0)),"")</f>
        <v/>
      </c>
      <c r="O3752" t="str">
        <f t="shared" si="117"/>
        <v>636517082624305000</v>
      </c>
    </row>
    <row r="3753" spans="1:15" hidden="1" x14ac:dyDescent="0.25">
      <c r="A3753">
        <v>6.3651708262863501E+17</v>
      </c>
      <c r="B3753">
        <v>52.0673754882813</v>
      </c>
      <c r="C3753" s="4">
        <v>0.71912808239200998</v>
      </c>
      <c r="D3753" s="4">
        <v>0.64736557669145101</v>
      </c>
      <c r="E3753" s="4">
        <v>0.34665827436378099</v>
      </c>
      <c r="F3753">
        <v>1.20011</v>
      </c>
      <c r="G3753">
        <v>1.6983900000000001</v>
      </c>
      <c r="H3753">
        <v>0.85642499999999999</v>
      </c>
      <c r="I3753">
        <v>51.078648300170897</v>
      </c>
      <c r="J3753">
        <v>-1.8318908619880701</v>
      </c>
      <c r="K3753">
        <v>50</v>
      </c>
      <c r="M3753" t="str">
        <f t="shared" si="116"/>
        <v>51.0786483001709-1.83189086198807</v>
      </c>
      <c r="N3753" t="str">
        <f>IF(L3753="y",INDEX(SandC!$G$6:$G$46,MATCH(swt_geotrace_10m!M3753,SandC!$H$6:$H$46,0)),"")</f>
        <v/>
      </c>
      <c r="O3753" t="str">
        <f t="shared" si="117"/>
        <v>636517082628635000</v>
      </c>
    </row>
    <row r="3754" spans="1:15" hidden="1" x14ac:dyDescent="0.25">
      <c r="A3754">
        <v>6.3651708263294605E+17</v>
      </c>
      <c r="B3754">
        <v>52.129059906005899</v>
      </c>
      <c r="C3754" s="4">
        <v>0.19538055049356501</v>
      </c>
      <c r="D3754" s="4">
        <v>0.48726007842354802</v>
      </c>
      <c r="E3754" s="4">
        <v>0.97372211415318499</v>
      </c>
      <c r="F3754">
        <v>0.43867899999999999</v>
      </c>
      <c r="G3754">
        <v>0.92502499999999999</v>
      </c>
      <c r="H3754">
        <v>1.8956500000000001</v>
      </c>
      <c r="I3754">
        <v>51.078628540039098</v>
      </c>
      <c r="J3754">
        <v>-1.8318170309066799</v>
      </c>
      <c r="K3754">
        <v>50</v>
      </c>
      <c r="M3754" t="str">
        <f t="shared" si="116"/>
        <v>51.0786285400391-1.83181703090668</v>
      </c>
      <c r="N3754" t="str">
        <f>IF(L3754="y",INDEX(SandC!$G$6:$G$46,MATCH(swt_geotrace_10m!M3754,SandC!$H$6:$H$46,0)),"")</f>
        <v/>
      </c>
      <c r="O3754" t="str">
        <f t="shared" si="117"/>
        <v>636517082632946000</v>
      </c>
    </row>
    <row r="3755" spans="1:15" hidden="1" x14ac:dyDescent="0.25">
      <c r="A3755">
        <v>6.3651708263734195E+17</v>
      </c>
      <c r="B3755">
        <v>52.1862104827282</v>
      </c>
      <c r="C3755" s="4">
        <v>0.68060222696888495</v>
      </c>
      <c r="D3755" s="4">
        <v>0.55647139714014104</v>
      </c>
      <c r="E3755" s="4">
        <v>0.779280640528901</v>
      </c>
      <c r="F3755">
        <v>1.5701400000000001</v>
      </c>
      <c r="G3755">
        <v>0.97846999999999995</v>
      </c>
      <c r="H3755">
        <v>1.5250999999999999</v>
      </c>
      <c r="I3755">
        <v>51.078589570288599</v>
      </c>
      <c r="J3755">
        <v>-1.8316863868750799</v>
      </c>
      <c r="K3755">
        <v>51</v>
      </c>
      <c r="M3755" t="str">
        <f t="shared" si="116"/>
        <v>51.0785895702886-1.83168638687508</v>
      </c>
      <c r="N3755" t="str">
        <f>IF(L3755="y",INDEX(SandC!$G$6:$G$46,MATCH(swt_geotrace_10m!M3755,SandC!$H$6:$H$46,0)),"")</f>
        <v/>
      </c>
      <c r="O3755" t="str">
        <f t="shared" si="117"/>
        <v>636517082637342000</v>
      </c>
    </row>
    <row r="3756" spans="1:15" hidden="1" x14ac:dyDescent="0.25">
      <c r="A3756">
        <v>6.3651708264157299E+17</v>
      </c>
      <c r="B3756">
        <v>52.237262103022402</v>
      </c>
      <c r="C3756" s="4">
        <v>0.37340000771366999</v>
      </c>
      <c r="D3756" s="4">
        <v>0.49935025562365598</v>
      </c>
      <c r="E3756" s="4">
        <v>0.52114404202561404</v>
      </c>
      <c r="F3756">
        <v>0.80846700000000005</v>
      </c>
      <c r="G3756">
        <v>0.89074299999999995</v>
      </c>
      <c r="H3756">
        <v>0.85052799999999995</v>
      </c>
      <c r="I3756">
        <v>51.078540802002003</v>
      </c>
      <c r="J3756">
        <v>-1.83152198791504</v>
      </c>
      <c r="K3756">
        <v>49</v>
      </c>
      <c r="M3756" t="str">
        <f t="shared" si="116"/>
        <v>51.078540802002-1.83152198791504</v>
      </c>
      <c r="N3756" t="str">
        <f>IF(L3756="y",INDEX(SandC!$G$6:$G$46,MATCH(swt_geotrace_10m!M3756,SandC!$H$6:$H$46,0)),"")</f>
        <v/>
      </c>
      <c r="O3756" t="str">
        <f t="shared" si="117"/>
        <v>636517082641573000</v>
      </c>
    </row>
    <row r="3757" spans="1:15" hidden="1" x14ac:dyDescent="0.25">
      <c r="A3757">
        <v>6.3651708264586995E+17</v>
      </c>
      <c r="B3757">
        <v>52.281918716430702</v>
      </c>
      <c r="C3757" s="4">
        <v>0.78764414439753905</v>
      </c>
      <c r="D3757" s="4">
        <v>1.07669302105284</v>
      </c>
      <c r="E3757" s="4">
        <v>1.04756058375551</v>
      </c>
      <c r="F3757">
        <v>1.7024600000000001</v>
      </c>
      <c r="G3757">
        <v>1.87585</v>
      </c>
      <c r="H3757">
        <v>2.0964800000000001</v>
      </c>
      <c r="I3757">
        <v>51.078531112670902</v>
      </c>
      <c r="J3757">
        <v>-1.8314911484718299</v>
      </c>
      <c r="K3757">
        <v>50</v>
      </c>
      <c r="M3757" t="str">
        <f t="shared" si="116"/>
        <v>51.0785311126709-1.83149114847183</v>
      </c>
      <c r="N3757" t="str">
        <f>IF(L3757="y",INDEX(SandC!$G$6:$G$46,MATCH(swt_geotrace_10m!M3757,SandC!$H$6:$H$46,0)),"")</f>
        <v/>
      </c>
      <c r="O3757" t="str">
        <f t="shared" si="117"/>
        <v>636517082645870000</v>
      </c>
    </row>
    <row r="3758" spans="1:15" hidden="1" x14ac:dyDescent="0.25">
      <c r="A3758">
        <v>6.3651708265016499E+17</v>
      </c>
      <c r="B3758">
        <v>52.327413330078102</v>
      </c>
      <c r="C3758" s="4">
        <v>1.07659147472428</v>
      </c>
      <c r="D3758" s="4">
        <v>0.92711013309298396</v>
      </c>
      <c r="E3758" s="4">
        <v>0.64923382669907503</v>
      </c>
      <c r="F3758">
        <v>2.3928600000000002</v>
      </c>
      <c r="G3758">
        <v>1.7355499999999999</v>
      </c>
      <c r="H3758">
        <v>1.28478</v>
      </c>
      <c r="I3758">
        <v>51.078449249267599</v>
      </c>
      <c r="J3758">
        <v>-1.83122689008713</v>
      </c>
      <c r="K3758">
        <v>50</v>
      </c>
      <c r="M3758" t="str">
        <f t="shared" si="116"/>
        <v>51.0784492492676-1.83122689008713</v>
      </c>
      <c r="N3758" t="str">
        <f>IF(L3758="y",INDEX(SandC!$G$6:$G$46,MATCH(swt_geotrace_10m!M3758,SandC!$H$6:$H$46,0)),"")</f>
        <v/>
      </c>
      <c r="O3758" t="str">
        <f t="shared" si="117"/>
        <v>636517082650165000</v>
      </c>
    </row>
    <row r="3759" spans="1:15" hidden="1" x14ac:dyDescent="0.25">
      <c r="A3759">
        <v>6.3651708265445005E+17</v>
      </c>
      <c r="B3759">
        <v>52.384551239013703</v>
      </c>
      <c r="C3759" s="4">
        <v>0.75325178099569501</v>
      </c>
      <c r="D3759" s="4">
        <v>0.901548020876064</v>
      </c>
      <c r="E3759" s="4">
        <v>0.31793838778417499</v>
      </c>
      <c r="F3759">
        <v>1.2601899999999999</v>
      </c>
      <c r="G3759">
        <v>1.3687499999999999</v>
      </c>
      <c r="H3759">
        <v>0.59834699999999996</v>
      </c>
      <c r="I3759">
        <v>51.078449249267599</v>
      </c>
      <c r="J3759">
        <v>-1.8312269449234</v>
      </c>
      <c r="K3759">
        <v>50</v>
      </c>
      <c r="M3759" t="str">
        <f t="shared" si="116"/>
        <v>51.0784492492676-1.8312269449234</v>
      </c>
      <c r="N3759" t="str">
        <f>IF(L3759="y",INDEX(SandC!$G$6:$G$46,MATCH(swt_geotrace_10m!M3759,SandC!$H$6:$H$46,0)),"")</f>
        <v/>
      </c>
      <c r="O3759" t="str">
        <f t="shared" si="117"/>
        <v>636517082654450000</v>
      </c>
    </row>
    <row r="3760" spans="1:15" hidden="1" x14ac:dyDescent="0.25">
      <c r="A3760">
        <v>6.3651708265874598E+17</v>
      </c>
      <c r="B3760">
        <v>52.4468325042725</v>
      </c>
      <c r="C3760" s="4">
        <v>0.60562026084326104</v>
      </c>
      <c r="D3760" s="4">
        <v>0.47970328216590902</v>
      </c>
      <c r="E3760" s="4">
        <v>0.72074110446279105</v>
      </c>
      <c r="F3760">
        <v>1.0424199999999999</v>
      </c>
      <c r="G3760">
        <v>1.2566900000000001</v>
      </c>
      <c r="H3760">
        <v>1.5714699999999999</v>
      </c>
      <c r="I3760">
        <v>51.078381500244099</v>
      </c>
      <c r="J3760">
        <v>-1.83099905967712</v>
      </c>
      <c r="K3760">
        <v>50</v>
      </c>
      <c r="M3760" t="str">
        <f t="shared" si="116"/>
        <v>51.0783815002441-1.83099905967712</v>
      </c>
      <c r="N3760" t="str">
        <f>IF(L3760="y",INDEX(SandC!$G$6:$G$46,MATCH(swt_geotrace_10m!M3760,SandC!$H$6:$H$46,0)),"")</f>
        <v/>
      </c>
      <c r="O3760" t="str">
        <f t="shared" si="117"/>
        <v>636517082658746000</v>
      </c>
    </row>
    <row r="3761" spans="1:15" hidden="1" x14ac:dyDescent="0.25">
      <c r="A3761">
        <v>6.3651708266303296E+17</v>
      </c>
      <c r="B3761">
        <v>52.498330154418902</v>
      </c>
      <c r="C3761" s="4">
        <v>0.92836718532582696</v>
      </c>
      <c r="D3761" s="4">
        <v>1.1367067671378399</v>
      </c>
      <c r="E3761" s="4">
        <v>0.61353481062349602</v>
      </c>
      <c r="F3761">
        <v>2.2861699999999998</v>
      </c>
      <c r="G3761">
        <v>2.3250600000000001</v>
      </c>
      <c r="H3761">
        <v>1.1565799999999999</v>
      </c>
      <c r="I3761">
        <v>51.078361511230497</v>
      </c>
      <c r="J3761">
        <v>-1.83093202114105</v>
      </c>
      <c r="K3761">
        <v>50</v>
      </c>
      <c r="M3761" t="str">
        <f t="shared" si="116"/>
        <v>51.0783615112305-1.83093202114105</v>
      </c>
      <c r="N3761" t="str">
        <f>IF(L3761="y",INDEX(SandC!$G$6:$G$46,MATCH(swt_geotrace_10m!M3761,SandC!$H$6:$H$46,0)),"")</f>
        <v/>
      </c>
      <c r="O3761" t="str">
        <f t="shared" si="117"/>
        <v>636517082663033000</v>
      </c>
    </row>
    <row r="3762" spans="1:15" hidden="1" x14ac:dyDescent="0.25">
      <c r="A3762">
        <v>6.36517082667392E+17</v>
      </c>
      <c r="B3762">
        <v>52.546898187375497</v>
      </c>
      <c r="C3762" s="4">
        <v>0.28453183835551399</v>
      </c>
      <c r="D3762" s="4">
        <v>0.48685270214008802</v>
      </c>
      <c r="E3762" s="4">
        <v>0.377114851186439</v>
      </c>
      <c r="F3762">
        <v>0.70169099999999995</v>
      </c>
      <c r="G3762">
        <v>0.91384399999999999</v>
      </c>
      <c r="H3762">
        <v>0.69757999999999998</v>
      </c>
      <c r="I3762">
        <v>51.078315360873397</v>
      </c>
      <c r="J3762">
        <v>-1.8308009283215401</v>
      </c>
      <c r="K3762">
        <v>51</v>
      </c>
      <c r="M3762" t="str">
        <f t="shared" si="116"/>
        <v>51.0783153608734-1.83080092832154</v>
      </c>
      <c r="N3762" t="str">
        <f>IF(L3762="y",INDEX(SandC!$G$6:$G$46,MATCH(swt_geotrace_10m!M3762,SandC!$H$6:$H$46,0)),"")</f>
        <v/>
      </c>
      <c r="O3762" t="str">
        <f t="shared" si="117"/>
        <v>636517082667392000</v>
      </c>
    </row>
    <row r="3763" spans="1:15" hidden="1" x14ac:dyDescent="0.25">
      <c r="A3763">
        <v>6.3651708267159706E+17</v>
      </c>
      <c r="B3763">
        <v>52.595422160868701</v>
      </c>
      <c r="C3763" s="4">
        <v>0.22609594561182</v>
      </c>
      <c r="D3763" s="4">
        <v>0.32242919384872798</v>
      </c>
      <c r="E3763" s="4">
        <v>0.41416606465029399</v>
      </c>
      <c r="F3763">
        <v>0.48134700000000002</v>
      </c>
      <c r="G3763">
        <v>0.57786899999999997</v>
      </c>
      <c r="H3763">
        <v>0.79422899999999996</v>
      </c>
      <c r="I3763">
        <v>51.078258514404297</v>
      </c>
      <c r="J3763">
        <v>-1.83063805103302</v>
      </c>
      <c r="K3763">
        <v>49</v>
      </c>
      <c r="M3763" t="str">
        <f t="shared" si="116"/>
        <v>51.0782585144042-1.83063805103302</v>
      </c>
      <c r="N3763" t="str">
        <f>IF(L3763="y",INDEX(SandC!$G$6:$G$46,MATCH(swt_geotrace_10m!M3763,SandC!$H$6:$H$46,0)),"")</f>
        <v/>
      </c>
      <c r="O3763" t="str">
        <f t="shared" si="117"/>
        <v>636517082671597000</v>
      </c>
    </row>
    <row r="3764" spans="1:15" hidden="1" x14ac:dyDescent="0.25">
      <c r="A3764">
        <v>6.3651708267594906E+17</v>
      </c>
      <c r="B3764">
        <v>52.640626645555699</v>
      </c>
      <c r="C3764" s="4">
        <v>0.43911730716520803</v>
      </c>
      <c r="D3764" s="4">
        <v>0.63849444083962903</v>
      </c>
      <c r="E3764" s="4">
        <v>0.50449594795420605</v>
      </c>
      <c r="F3764">
        <v>0.81234899999999999</v>
      </c>
      <c r="G3764">
        <v>1.2884599999999999</v>
      </c>
      <c r="H3764">
        <v>0.98233499999999996</v>
      </c>
      <c r="I3764">
        <v>51.078248790666201</v>
      </c>
      <c r="J3764">
        <v>-1.8306059065987099</v>
      </c>
      <c r="K3764">
        <v>51</v>
      </c>
      <c r="M3764" t="str">
        <f t="shared" si="116"/>
        <v>51.0782487906662-1.83060590659871</v>
      </c>
      <c r="N3764" t="str">
        <f>IF(L3764="y",INDEX(SandC!$G$6:$G$46,MATCH(swt_geotrace_10m!M3764,SandC!$H$6:$H$46,0)),"")</f>
        <v/>
      </c>
      <c r="O3764" t="str">
        <f t="shared" si="117"/>
        <v>636517082675949000</v>
      </c>
    </row>
    <row r="3765" spans="1:15" hidden="1" x14ac:dyDescent="0.25">
      <c r="A3765">
        <v>6.3651708268012595E+17</v>
      </c>
      <c r="B3765">
        <v>52.686156993009597</v>
      </c>
      <c r="C3765" s="4">
        <v>0.66339354885202695</v>
      </c>
      <c r="D3765" s="4">
        <v>0.76300456996184096</v>
      </c>
      <c r="E3765" s="4">
        <v>0.57672760810792101</v>
      </c>
      <c r="F3765">
        <v>1.1868399999999999</v>
      </c>
      <c r="G3765">
        <v>1.2526900000000001</v>
      </c>
      <c r="H3765">
        <v>1.2079599999999999</v>
      </c>
      <c r="I3765">
        <v>51.078170776367202</v>
      </c>
      <c r="J3765">
        <v>-1.8303449908081399</v>
      </c>
      <c r="K3765">
        <v>49</v>
      </c>
      <c r="M3765" t="str">
        <f t="shared" si="116"/>
        <v>51.0781707763672-1.83034499080814</v>
      </c>
      <c r="N3765" t="str">
        <f>IF(L3765="y",INDEX(SandC!$G$6:$G$46,MATCH(swt_geotrace_10m!M3765,SandC!$H$6:$H$46,0)),"")</f>
        <v/>
      </c>
      <c r="O3765" t="str">
        <f t="shared" si="117"/>
        <v>636517082680126000</v>
      </c>
    </row>
    <row r="3766" spans="1:15" hidden="1" x14ac:dyDescent="0.25">
      <c r="A3766">
        <v>6.3651708268439603E+17</v>
      </c>
      <c r="B3766">
        <v>52.738388519287099</v>
      </c>
      <c r="C3766" s="4">
        <v>0.58140911303890996</v>
      </c>
      <c r="D3766" s="4">
        <v>0.38627656448304099</v>
      </c>
      <c r="E3766" s="4">
        <v>0.67641484441632904</v>
      </c>
      <c r="F3766">
        <v>0.97357400000000005</v>
      </c>
      <c r="G3766">
        <v>0.67757999999999996</v>
      </c>
      <c r="H3766">
        <v>1.07534</v>
      </c>
      <c r="I3766">
        <v>51.078170776367202</v>
      </c>
      <c r="J3766">
        <v>-1.8303450345993</v>
      </c>
      <c r="K3766">
        <v>50</v>
      </c>
      <c r="M3766" t="str">
        <f t="shared" si="116"/>
        <v>51.0781707763672-1.8303450345993</v>
      </c>
      <c r="N3766" t="str">
        <f>IF(L3766="y",INDEX(SandC!$G$6:$G$46,MATCH(swt_geotrace_10m!M3766,SandC!$H$6:$H$46,0)),"")</f>
        <v/>
      </c>
      <c r="O3766" t="str">
        <f t="shared" si="117"/>
        <v>636517082684396000</v>
      </c>
    </row>
    <row r="3767" spans="1:15" hidden="1" x14ac:dyDescent="0.25">
      <c r="A3767">
        <v>6.3651708268865805E+17</v>
      </c>
      <c r="B3767">
        <v>52.788780670165998</v>
      </c>
      <c r="C3767" s="4">
        <v>0.345123113967158</v>
      </c>
      <c r="D3767" s="4">
        <v>0.29805591484154798</v>
      </c>
      <c r="E3767" s="4">
        <v>0.448537654241281</v>
      </c>
      <c r="F3767">
        <v>0.67713699999999999</v>
      </c>
      <c r="G3767">
        <v>0.51402000000000003</v>
      </c>
      <c r="H3767">
        <v>0.87179399999999996</v>
      </c>
      <c r="I3767">
        <v>51.078097076416</v>
      </c>
      <c r="J3767">
        <v>-1.83012697696686</v>
      </c>
      <c r="K3767">
        <v>50</v>
      </c>
      <c r="M3767" t="str">
        <f t="shared" si="116"/>
        <v>51.078097076416-1.83012697696686</v>
      </c>
      <c r="N3767" t="str">
        <f>IF(L3767="y",INDEX(SandC!$G$6:$G$46,MATCH(swt_geotrace_10m!M3767,SandC!$H$6:$H$46,0)),"")</f>
        <v/>
      </c>
      <c r="O3767" t="str">
        <f t="shared" si="117"/>
        <v>636517082688658000</v>
      </c>
    </row>
    <row r="3768" spans="1:15" hidden="1" x14ac:dyDescent="0.25">
      <c r="A3768">
        <v>6.3651708269292006E+17</v>
      </c>
      <c r="B3768">
        <v>52.834382324218801</v>
      </c>
      <c r="C3768" s="4">
        <v>0.48773659906650801</v>
      </c>
      <c r="D3768" s="4">
        <v>0.49157530632379098</v>
      </c>
      <c r="E3768" s="4">
        <v>0.456330827200573</v>
      </c>
      <c r="F3768">
        <v>0.75822900000000004</v>
      </c>
      <c r="G3768">
        <v>0.73874499999999999</v>
      </c>
      <c r="H3768">
        <v>0.81024499999999999</v>
      </c>
      <c r="I3768">
        <v>51.078071594238303</v>
      </c>
      <c r="J3768">
        <v>-1.8300520181655899</v>
      </c>
      <c r="K3768">
        <v>50</v>
      </c>
      <c r="M3768" t="str">
        <f t="shared" si="116"/>
        <v>51.0780715942383-1.83005201816559</v>
      </c>
      <c r="N3768" t="str">
        <f>IF(L3768="y",INDEX(SandC!$G$6:$G$46,MATCH(swt_geotrace_10m!M3768,SandC!$H$6:$H$46,0)),"")</f>
        <v/>
      </c>
      <c r="O3768" t="str">
        <f t="shared" si="117"/>
        <v>636517082692920000</v>
      </c>
    </row>
    <row r="3769" spans="1:15" hidden="1" x14ac:dyDescent="0.25">
      <c r="A3769">
        <v>6.3651708269717197E+17</v>
      </c>
      <c r="B3769">
        <v>52.884641647338903</v>
      </c>
      <c r="C3769" s="4">
        <v>0.57333596564678102</v>
      </c>
      <c r="D3769" s="4">
        <v>0.75482763615454895</v>
      </c>
      <c r="E3769" s="4">
        <v>0.439496211874498</v>
      </c>
      <c r="F3769">
        <v>1.27281</v>
      </c>
      <c r="G3769">
        <v>1.78301</v>
      </c>
      <c r="H3769">
        <v>0.71850700000000001</v>
      </c>
      <c r="I3769">
        <v>51.078031539916999</v>
      </c>
      <c r="J3769">
        <v>-1.82993850469589</v>
      </c>
      <c r="K3769">
        <v>50</v>
      </c>
      <c r="M3769" t="str">
        <f t="shared" si="116"/>
        <v>51.078031539917-1.82993850469589</v>
      </c>
      <c r="N3769" t="str">
        <f>IF(L3769="y",INDEX(SandC!$G$6:$G$46,MATCH(swt_geotrace_10m!M3769,SandC!$H$6:$H$46,0)),"")</f>
        <v/>
      </c>
      <c r="O3769" t="str">
        <f t="shared" si="117"/>
        <v>636517082697172000</v>
      </c>
    </row>
    <row r="3770" spans="1:15" hidden="1" x14ac:dyDescent="0.25">
      <c r="A3770">
        <v>6.3651708270142502E+17</v>
      </c>
      <c r="B3770">
        <v>52.936929550170902</v>
      </c>
      <c r="C3770" s="4">
        <v>0.49306028782819</v>
      </c>
      <c r="D3770" s="4">
        <v>0.69943799371654203</v>
      </c>
      <c r="E3770" s="4">
        <v>0.41795311935659901</v>
      </c>
      <c r="F3770">
        <v>1.0396700000000001</v>
      </c>
      <c r="G3770">
        <v>1.5503199999999999</v>
      </c>
      <c r="H3770">
        <v>0.82126900000000003</v>
      </c>
      <c r="I3770">
        <v>51.077968597412102</v>
      </c>
      <c r="J3770">
        <v>-1.8297599554061901</v>
      </c>
      <c r="K3770">
        <v>50</v>
      </c>
      <c r="M3770" t="str">
        <f t="shared" si="116"/>
        <v>51.0779685974121-1.82975995540619</v>
      </c>
      <c r="N3770" t="str">
        <f>IF(L3770="y",INDEX(SandC!$G$6:$G$46,MATCH(swt_geotrace_10m!M3770,SandC!$H$6:$H$46,0)),"")</f>
        <v/>
      </c>
      <c r="O3770" t="str">
        <f t="shared" si="117"/>
        <v>636517082701425000</v>
      </c>
    </row>
    <row r="3771" spans="1:15" hidden="1" x14ac:dyDescent="0.25">
      <c r="A3771">
        <v>6.3651708270568102E+17</v>
      </c>
      <c r="B3771">
        <v>52.974990005493197</v>
      </c>
      <c r="C3771" s="4">
        <v>0.67135992857938398</v>
      </c>
      <c r="D3771" s="4">
        <v>0.677236097029009</v>
      </c>
      <c r="E3771" s="4">
        <v>0.68232451463788202</v>
      </c>
      <c r="F3771">
        <v>0.90939599999999998</v>
      </c>
      <c r="G3771">
        <v>1.1044700000000001</v>
      </c>
      <c r="H3771">
        <v>1.3078099999999999</v>
      </c>
      <c r="I3771">
        <v>51.077965316772499</v>
      </c>
      <c r="J3771">
        <v>-1.8297500157356299</v>
      </c>
      <c r="K3771">
        <v>50</v>
      </c>
      <c r="M3771" t="str">
        <f t="shared" si="116"/>
        <v>51.0779653167725-1.82975001573563</v>
      </c>
      <c r="N3771" t="str">
        <f>IF(L3771="y",INDEX(SandC!$G$6:$G$46,MATCH(swt_geotrace_10m!M3771,SandC!$H$6:$H$46,0)),"")</f>
        <v/>
      </c>
      <c r="O3771" t="str">
        <f t="shared" si="117"/>
        <v>636517082705681000</v>
      </c>
    </row>
    <row r="3772" spans="1:15" hidden="1" x14ac:dyDescent="0.25">
      <c r="A3772">
        <v>6.3651708270992E+17</v>
      </c>
      <c r="B3772">
        <v>53.005851058959998</v>
      </c>
      <c r="C3772" s="4">
        <v>0.46364643029218899</v>
      </c>
      <c r="D3772" s="4">
        <v>0.51752406158845798</v>
      </c>
      <c r="E3772" s="4">
        <v>0.75915848819693899</v>
      </c>
      <c r="F3772">
        <v>0.95091599999999998</v>
      </c>
      <c r="G3772">
        <v>1.0203899999999999</v>
      </c>
      <c r="H3772">
        <v>1.68336</v>
      </c>
      <c r="I3772">
        <v>51.077869262695302</v>
      </c>
      <c r="J3772">
        <v>-1.82946967363358</v>
      </c>
      <c r="K3772">
        <v>50</v>
      </c>
      <c r="M3772" t="str">
        <f t="shared" si="116"/>
        <v>51.0778692626953-1.82946967363358</v>
      </c>
      <c r="N3772" t="str">
        <f>IF(L3772="y",INDEX(SandC!$G$6:$G$46,MATCH(swt_geotrace_10m!M3772,SandC!$H$6:$H$46,0)),"")</f>
        <v/>
      </c>
      <c r="O3772" t="str">
        <f t="shared" si="117"/>
        <v>636517082709920000</v>
      </c>
    </row>
    <row r="3773" spans="1:15" hidden="1" x14ac:dyDescent="0.25">
      <c r="A3773">
        <v>6.3651708271416102E+17</v>
      </c>
      <c r="B3773">
        <v>53.045510787963899</v>
      </c>
      <c r="C3773" s="4">
        <v>0.50200595643554102</v>
      </c>
      <c r="D3773" s="4">
        <v>1.0266939858141</v>
      </c>
      <c r="E3773" s="4">
        <v>0.98696665532247296</v>
      </c>
      <c r="F3773">
        <v>0.98250800000000005</v>
      </c>
      <c r="G3773">
        <v>2.11822</v>
      </c>
      <c r="H3773">
        <v>2.2318899999999999</v>
      </c>
      <c r="I3773">
        <v>51.077869415283203</v>
      </c>
      <c r="J3773">
        <v>-1.8294700384139999</v>
      </c>
      <c r="K3773">
        <v>50</v>
      </c>
      <c r="M3773" t="str">
        <f t="shared" si="116"/>
        <v>51.0778694152832-1.829470038414</v>
      </c>
      <c r="N3773" t="str">
        <f>IF(L3773="y",INDEX(SandC!$G$6:$G$46,MATCH(swt_geotrace_10m!M3773,SandC!$H$6:$H$46,0)),"")</f>
        <v/>
      </c>
      <c r="O3773" t="str">
        <f t="shared" si="117"/>
        <v>636517082714161000</v>
      </c>
    </row>
    <row r="3774" spans="1:15" hidden="1" x14ac:dyDescent="0.25">
      <c r="A3774">
        <v>6.3651708271839398E+17</v>
      </c>
      <c r="B3774">
        <v>53.077260589599597</v>
      </c>
      <c r="C3774" s="4">
        <v>0.79379013159329503</v>
      </c>
      <c r="D3774" s="4">
        <v>1.6850239010613599</v>
      </c>
      <c r="E3774" s="4">
        <v>1.39729226179737</v>
      </c>
      <c r="F3774">
        <v>1.72743</v>
      </c>
      <c r="G3774">
        <v>3.4445100000000002</v>
      </c>
      <c r="H3774">
        <v>2.59361</v>
      </c>
      <c r="I3774">
        <v>51.077802734374998</v>
      </c>
      <c r="J3774">
        <v>-1.8292739820480299</v>
      </c>
      <c r="K3774">
        <v>50</v>
      </c>
      <c r="M3774" t="str">
        <f t="shared" si="116"/>
        <v>51.077802734375-1.82927398204803</v>
      </c>
      <c r="N3774" t="str">
        <f>IF(L3774="y",INDEX(SandC!$G$6:$G$46,MATCH(swt_geotrace_10m!M3774,SandC!$H$6:$H$46,0)),"")</f>
        <v/>
      </c>
      <c r="O3774" t="str">
        <f t="shared" si="117"/>
        <v>636517082718394000</v>
      </c>
    </row>
    <row r="3775" spans="1:15" hidden="1" x14ac:dyDescent="0.25">
      <c r="A3775">
        <v>6.3651708272264E+17</v>
      </c>
      <c r="B3775">
        <v>53.069867935180703</v>
      </c>
      <c r="C3775" s="4">
        <v>0.42692176429948497</v>
      </c>
      <c r="D3775" s="4">
        <v>0.77833885137018</v>
      </c>
      <c r="E3775" s="4">
        <v>0.61695035190573</v>
      </c>
      <c r="F3775">
        <v>0.663412</v>
      </c>
      <c r="G3775">
        <v>1.13476</v>
      </c>
      <c r="H3775">
        <v>1.2258100000000001</v>
      </c>
      <c r="I3775">
        <v>51.077770233154297</v>
      </c>
      <c r="J3775">
        <v>-1.8291779756546001</v>
      </c>
      <c r="K3775">
        <v>50</v>
      </c>
      <c r="M3775" t="str">
        <f t="shared" si="116"/>
        <v>51.0777702331542-1.8291779756546</v>
      </c>
      <c r="N3775" t="str">
        <f>IF(L3775="y",INDEX(SandC!$G$6:$G$46,MATCH(swt_geotrace_10m!M3775,SandC!$H$6:$H$46,0)),"")</f>
        <v/>
      </c>
      <c r="O3775" t="str">
        <f t="shared" si="117"/>
        <v>636517082722640000</v>
      </c>
    </row>
    <row r="3776" spans="1:15" hidden="1" x14ac:dyDescent="0.25">
      <c r="A3776">
        <v>6.3651708272687795E+17</v>
      </c>
      <c r="B3776">
        <v>53.002988967895497</v>
      </c>
      <c r="C3776" s="4">
        <v>0.26610124913844002</v>
      </c>
      <c r="D3776" s="4">
        <v>0.69331524732877803</v>
      </c>
      <c r="E3776" s="4">
        <v>0.78071426391690701</v>
      </c>
      <c r="F3776">
        <v>0.60231100000000004</v>
      </c>
      <c r="G3776">
        <v>1.0786899999999999</v>
      </c>
      <c r="H3776">
        <v>1.22434</v>
      </c>
      <c r="I3776">
        <v>51.077740020752003</v>
      </c>
      <c r="J3776">
        <v>-1.8290893316268899</v>
      </c>
      <c r="K3776">
        <v>50</v>
      </c>
      <c r="M3776" t="str">
        <f t="shared" si="116"/>
        <v>51.077740020752-1.82908933162689</v>
      </c>
      <c r="N3776" t="str">
        <f>IF(L3776="y",INDEX(SandC!$G$6:$G$46,MATCH(swt_geotrace_10m!M3776,SandC!$H$6:$H$46,0)),"")</f>
        <v/>
      </c>
      <c r="O3776" t="str">
        <f t="shared" si="117"/>
        <v>636517082726878000</v>
      </c>
    </row>
    <row r="3777" spans="1:15" hidden="1" x14ac:dyDescent="0.25">
      <c r="A3777">
        <v>6.3651708273112998E+17</v>
      </c>
      <c r="B3777">
        <v>52.844052734374998</v>
      </c>
      <c r="C3777" s="4">
        <v>0.49217209930400302</v>
      </c>
      <c r="D3777" s="4">
        <v>0.408110859864243</v>
      </c>
      <c r="E3777" s="4">
        <v>0.83270173445631901</v>
      </c>
      <c r="F3777">
        <v>0.95466499999999999</v>
      </c>
      <c r="G3777">
        <v>0.80264999999999997</v>
      </c>
      <c r="H3777">
        <v>1.45282</v>
      </c>
      <c r="I3777">
        <v>51.077671051025398</v>
      </c>
      <c r="J3777">
        <v>-1.8288880586624101</v>
      </c>
      <c r="K3777">
        <v>50</v>
      </c>
      <c r="M3777" t="str">
        <f t="shared" si="116"/>
        <v>51.0776710510254-1.82888805866241</v>
      </c>
      <c r="N3777" t="str">
        <f>IF(L3777="y",INDEX(SandC!$G$6:$G$46,MATCH(swt_geotrace_10m!M3777,SandC!$H$6:$H$46,0)),"")</f>
        <v/>
      </c>
      <c r="O3777" t="str">
        <f t="shared" si="117"/>
        <v>636517082731130000</v>
      </c>
    </row>
    <row r="3778" spans="1:15" hidden="1" x14ac:dyDescent="0.25">
      <c r="A3778">
        <v>6.3651708273541094E+17</v>
      </c>
      <c r="B3778">
        <v>52.556872634887696</v>
      </c>
      <c r="C3778" s="4">
        <v>0.426892108783613</v>
      </c>
      <c r="D3778" s="4">
        <v>0.91653557181109802</v>
      </c>
      <c r="E3778" s="4">
        <v>0.60141225185664304</v>
      </c>
      <c r="F3778">
        <v>0.805122</v>
      </c>
      <c r="G3778">
        <v>1.6211100000000001</v>
      </c>
      <c r="H3778">
        <v>1.1496500000000001</v>
      </c>
      <c r="I3778">
        <v>51.077671051025398</v>
      </c>
      <c r="J3778">
        <v>-1.8288880586624101</v>
      </c>
      <c r="K3778">
        <v>50</v>
      </c>
      <c r="M3778" t="str">
        <f t="shared" si="116"/>
        <v>51.0776710510254-1.82888805866241</v>
      </c>
      <c r="N3778" t="str">
        <f>IF(L3778="y",INDEX(SandC!$G$6:$G$46,MATCH(swt_geotrace_10m!M3778,SandC!$H$6:$H$46,0)),"")</f>
        <v/>
      </c>
      <c r="O3778" t="str">
        <f t="shared" si="117"/>
        <v>636517082735411000</v>
      </c>
    </row>
    <row r="3779" spans="1:15" hidden="1" x14ac:dyDescent="0.25">
      <c r="A3779">
        <v>6.3651708273972595E+17</v>
      </c>
      <c r="B3779">
        <v>52.149527893066399</v>
      </c>
      <c r="C3779" s="4">
        <v>0.70272327946423396</v>
      </c>
      <c r="D3779" s="4">
        <v>0.72820062593885504</v>
      </c>
      <c r="E3779" s="4">
        <v>0.624269597988797</v>
      </c>
      <c r="F3779">
        <v>1.12592</v>
      </c>
      <c r="G3779">
        <v>1.06826</v>
      </c>
      <c r="H3779">
        <v>1.2365200000000001</v>
      </c>
      <c r="I3779">
        <v>51.077576293945299</v>
      </c>
      <c r="J3779">
        <v>-1.8286130213737499</v>
      </c>
      <c r="K3779">
        <v>50</v>
      </c>
      <c r="M3779" t="str">
        <f t="shared" ref="M3779:M3842" si="118">I3779&amp;J3779</f>
        <v>51.0775762939453-1.82861302137375</v>
      </c>
      <c r="N3779" t="str">
        <f>IF(L3779="y",INDEX(SandC!$G$6:$G$46,MATCH(swt_geotrace_10m!M3779,SandC!$H$6:$H$46,0)),"")</f>
        <v/>
      </c>
      <c r="O3779" t="str">
        <f t="shared" ref="O3779:O3842" si="119">TEXT(A3779,"0")</f>
        <v>636517082739726000</v>
      </c>
    </row>
    <row r="3780" spans="1:15" hidden="1" x14ac:dyDescent="0.25">
      <c r="A3780">
        <v>6.3651708274407603E+17</v>
      </c>
      <c r="B3780">
        <v>51.665282745361303</v>
      </c>
      <c r="C3780" s="4">
        <v>0.46675415343550503</v>
      </c>
      <c r="D3780" s="4">
        <v>0.66105053487227805</v>
      </c>
      <c r="E3780" s="4">
        <v>0.53398372329729604</v>
      </c>
      <c r="F3780">
        <v>0.87231800000000004</v>
      </c>
      <c r="G3780">
        <v>1.06582</v>
      </c>
      <c r="H3780">
        <v>1.0592600000000001</v>
      </c>
      <c r="I3780">
        <v>51.077571868896499</v>
      </c>
      <c r="J3780">
        <v>-1.8286000490188601</v>
      </c>
      <c r="K3780">
        <v>50</v>
      </c>
      <c r="M3780" t="str">
        <f t="shared" si="118"/>
        <v>51.0775718688965-1.82860004901886</v>
      </c>
      <c r="N3780" t="str">
        <f>IF(L3780="y",INDEX(SandC!$G$6:$G$46,MATCH(swt_geotrace_10m!M3780,SandC!$H$6:$H$46,0)),"")</f>
        <v/>
      </c>
      <c r="O3780" t="str">
        <f t="shared" si="119"/>
        <v>636517082744076000</v>
      </c>
    </row>
    <row r="3781" spans="1:15" hidden="1" x14ac:dyDescent="0.25">
      <c r="A3781">
        <v>6.3651708274848704E+17</v>
      </c>
      <c r="B3781">
        <v>51.131774826049799</v>
      </c>
      <c r="C3781" s="4">
        <v>0.50518727201259495</v>
      </c>
      <c r="D3781" s="4">
        <v>0.68591679556849305</v>
      </c>
      <c r="E3781" s="4">
        <v>0.40859263474861401</v>
      </c>
      <c r="F3781">
        <v>1.41951</v>
      </c>
      <c r="G3781">
        <v>1.5591299999999999</v>
      </c>
      <c r="H3781">
        <v>0.86364799999999997</v>
      </c>
      <c r="I3781">
        <v>51.077504959106399</v>
      </c>
      <c r="J3781">
        <v>-1.8284128355979901</v>
      </c>
      <c r="K3781">
        <v>50</v>
      </c>
      <c r="M3781" t="str">
        <f t="shared" si="118"/>
        <v>51.0775049591064-1.82841283559799</v>
      </c>
      <c r="N3781" t="str">
        <f>IF(L3781="y",INDEX(SandC!$G$6:$G$46,MATCH(swt_geotrace_10m!M3781,SandC!$H$6:$H$46,0)),"")</f>
        <v/>
      </c>
      <c r="O3781" t="str">
        <f t="shared" si="119"/>
        <v>636517082748487000</v>
      </c>
    </row>
    <row r="3782" spans="1:15" hidden="1" x14ac:dyDescent="0.25">
      <c r="A3782">
        <v>6.3651708275294003E+17</v>
      </c>
      <c r="B3782">
        <v>50.553352203369101</v>
      </c>
      <c r="C3782" s="4">
        <v>0.98906141682492399</v>
      </c>
      <c r="D3782" s="4">
        <v>1.13365523903235</v>
      </c>
      <c r="E3782" s="4">
        <v>0.56091211937832497</v>
      </c>
      <c r="F3782">
        <v>2.4177399999999998</v>
      </c>
      <c r="G3782">
        <v>2.6069399999999998</v>
      </c>
      <c r="H3782">
        <v>1.30287</v>
      </c>
      <c r="I3782">
        <v>51.077468872070298</v>
      </c>
      <c r="J3782">
        <v>-1.8283120393753101</v>
      </c>
      <c r="K3782">
        <v>50</v>
      </c>
      <c r="M3782" t="str">
        <f t="shared" si="118"/>
        <v>51.0774688720703-1.82831203937531</v>
      </c>
      <c r="N3782" t="str">
        <f>IF(L3782="y",INDEX(SandC!$G$6:$G$46,MATCH(swt_geotrace_10m!M3782,SandC!$H$6:$H$46,0)),"")</f>
        <v/>
      </c>
      <c r="O3782" t="str">
        <f t="shared" si="119"/>
        <v>636517082752940000</v>
      </c>
    </row>
    <row r="3783" spans="1:15" hidden="1" x14ac:dyDescent="0.25">
      <c r="A3783">
        <v>6.3651708275744E+17</v>
      </c>
      <c r="B3783">
        <v>49.968898849487303</v>
      </c>
      <c r="C3783" s="4">
        <v>0.30485349967452002</v>
      </c>
      <c r="D3783" s="4">
        <v>0.214151176648159</v>
      </c>
      <c r="E3783" s="4">
        <v>0.52506248925177201</v>
      </c>
      <c r="F3783">
        <v>0.57780699999999996</v>
      </c>
      <c r="G3783">
        <v>0.52897300000000003</v>
      </c>
      <c r="H3783">
        <v>1.0037700000000001</v>
      </c>
      <c r="I3783">
        <v>51.077424774169899</v>
      </c>
      <c r="J3783">
        <v>-1.82819893360138</v>
      </c>
      <c r="K3783">
        <v>50</v>
      </c>
      <c r="M3783" t="str">
        <f t="shared" si="118"/>
        <v>51.0774247741699-1.82819893360138</v>
      </c>
      <c r="N3783" t="str">
        <f>IF(L3783="y",INDEX(SandC!$G$6:$G$46,MATCH(swt_geotrace_10m!M3783,SandC!$H$6:$H$46,0)),"")</f>
        <v/>
      </c>
      <c r="O3783" t="str">
        <f t="shared" si="119"/>
        <v>636517082757440000</v>
      </c>
    </row>
    <row r="3784" spans="1:15" hidden="1" x14ac:dyDescent="0.25">
      <c r="A3784">
        <v>6.36517082762E+17</v>
      </c>
      <c r="B3784">
        <v>49.442568588256798</v>
      </c>
      <c r="C3784" s="4">
        <v>0.51305967592753099</v>
      </c>
      <c r="D3784" s="4">
        <v>0.340436671816991</v>
      </c>
      <c r="E3784" s="4">
        <v>0.57252445688781595</v>
      </c>
      <c r="F3784">
        <v>1.03532</v>
      </c>
      <c r="G3784">
        <v>0.71819</v>
      </c>
      <c r="H3784">
        <v>1.39184</v>
      </c>
      <c r="I3784">
        <v>51.077358245849602</v>
      </c>
      <c r="J3784">
        <v>-1.8280279636383101</v>
      </c>
      <c r="K3784">
        <v>50</v>
      </c>
      <c r="M3784" t="str">
        <f t="shared" si="118"/>
        <v>51.0773582458496-1.82802796363831</v>
      </c>
      <c r="N3784" t="str">
        <f>IF(L3784="y",INDEX(SandC!$G$6:$G$46,MATCH(swt_geotrace_10m!M3784,SandC!$H$6:$H$46,0)),"")</f>
        <v/>
      </c>
      <c r="O3784" t="str">
        <f t="shared" si="119"/>
        <v>636517082762000000</v>
      </c>
    </row>
    <row r="3785" spans="1:15" hidden="1" x14ac:dyDescent="0.25">
      <c r="A3785">
        <v>6.3651708276660506E+17</v>
      </c>
      <c r="B3785">
        <v>49.001570587158199</v>
      </c>
      <c r="C3785" s="4">
        <v>0.37946176454612501</v>
      </c>
      <c r="D3785" s="4">
        <v>0.75474968839687895</v>
      </c>
      <c r="E3785" s="4">
        <v>0.75406881832224704</v>
      </c>
      <c r="F3785">
        <v>0.886208</v>
      </c>
      <c r="G3785">
        <v>1.3977200000000001</v>
      </c>
      <c r="H3785">
        <v>1.2004300000000001</v>
      </c>
      <c r="I3785">
        <v>51.077338333129902</v>
      </c>
      <c r="J3785">
        <v>-1.8279729914665199</v>
      </c>
      <c r="K3785">
        <v>50</v>
      </c>
      <c r="M3785" t="str">
        <f t="shared" si="118"/>
        <v>51.0773383331299-1.82797299146652</v>
      </c>
      <c r="N3785" t="str">
        <f>IF(L3785="y",INDEX(SandC!$G$6:$G$46,MATCH(swt_geotrace_10m!M3785,SandC!$H$6:$H$46,0)),"")</f>
        <v/>
      </c>
      <c r="O3785" t="str">
        <f t="shared" si="119"/>
        <v>636517082766605000</v>
      </c>
    </row>
    <row r="3786" spans="1:15" hidden="1" x14ac:dyDescent="0.25">
      <c r="A3786">
        <v>6.3651708277123302E+17</v>
      </c>
      <c r="B3786">
        <v>48.629315032958999</v>
      </c>
      <c r="C3786" s="4">
        <v>0.72218679046402101</v>
      </c>
      <c r="D3786" s="4">
        <v>0.415763961553682</v>
      </c>
      <c r="E3786" s="4">
        <v>1.04594544858821</v>
      </c>
      <c r="F3786">
        <v>1.12904</v>
      </c>
      <c r="G3786">
        <v>0.85717699999999997</v>
      </c>
      <c r="H3786">
        <v>1.89344</v>
      </c>
      <c r="I3786">
        <v>51.077259063720703</v>
      </c>
      <c r="J3786">
        <v>-1.82775294780731</v>
      </c>
      <c r="K3786">
        <v>50</v>
      </c>
      <c r="M3786" t="str">
        <f t="shared" si="118"/>
        <v>51.0772590637207-1.82775294780731</v>
      </c>
      <c r="N3786" t="str">
        <f>IF(L3786="y",INDEX(SandC!$G$6:$G$46,MATCH(swt_geotrace_10m!M3786,SandC!$H$6:$H$46,0)),"")</f>
        <v/>
      </c>
      <c r="O3786" t="str">
        <f t="shared" si="119"/>
        <v>636517082771233000</v>
      </c>
    </row>
    <row r="3787" spans="1:15" hidden="1" x14ac:dyDescent="0.25">
      <c r="A3787">
        <v>6.3651708277588403E+17</v>
      </c>
      <c r="B3787">
        <v>48.298895492553697</v>
      </c>
      <c r="C3787" s="4">
        <v>0.54459910615820495</v>
      </c>
      <c r="D3787" s="4">
        <v>0.71845592269796699</v>
      </c>
      <c r="E3787" s="4">
        <v>0.75923577674056097</v>
      </c>
      <c r="F3787">
        <v>1.0011399999999999</v>
      </c>
      <c r="G3787">
        <v>1.1517299999999999</v>
      </c>
      <c r="H3787">
        <v>1.5821000000000001</v>
      </c>
      <c r="I3787">
        <v>51.077254867553698</v>
      </c>
      <c r="J3787">
        <v>-1.8277419495582601</v>
      </c>
      <c r="K3787">
        <v>50</v>
      </c>
      <c r="M3787" t="str">
        <f t="shared" si="118"/>
        <v>51.0772548675537-1.82774194955826</v>
      </c>
      <c r="N3787" t="str">
        <f>IF(L3787="y",INDEX(SandC!$G$6:$G$46,MATCH(swt_geotrace_10m!M3787,SandC!$H$6:$H$46,0)),"")</f>
        <v/>
      </c>
      <c r="O3787" t="str">
        <f t="shared" si="119"/>
        <v>636517082775884000</v>
      </c>
    </row>
    <row r="3788" spans="1:15" hidden="1" x14ac:dyDescent="0.25">
      <c r="A3788">
        <v>6.3651708278057306E+17</v>
      </c>
      <c r="B3788">
        <v>47.993019714355498</v>
      </c>
      <c r="C3788" s="4">
        <v>0.64063637931742801</v>
      </c>
      <c r="D3788" s="4">
        <v>0.31963602083012799</v>
      </c>
      <c r="E3788" s="4">
        <v>2.28822052043627</v>
      </c>
      <c r="F3788">
        <v>1.0077100000000001</v>
      </c>
      <c r="G3788">
        <v>0.58335199999999998</v>
      </c>
      <c r="H3788">
        <v>3.7159599999999999</v>
      </c>
      <c r="I3788">
        <v>51.077159652710002</v>
      </c>
      <c r="J3788">
        <v>-1.82748687028885</v>
      </c>
      <c r="K3788">
        <v>50</v>
      </c>
      <c r="M3788" t="str">
        <f t="shared" si="118"/>
        <v>51.07715965271-1.82748687028885</v>
      </c>
      <c r="N3788" t="str">
        <f>IF(L3788="y",INDEX(SandC!$G$6:$G$46,MATCH(swt_geotrace_10m!M3788,SandC!$H$6:$H$46,0)),"")</f>
        <v/>
      </c>
      <c r="O3788" t="str">
        <f t="shared" si="119"/>
        <v>636517082780573000</v>
      </c>
    </row>
    <row r="3789" spans="1:15" hidden="1" x14ac:dyDescent="0.25">
      <c r="A3789">
        <v>6.3651708278528998E+17</v>
      </c>
      <c r="B3789">
        <v>47.701260299682602</v>
      </c>
      <c r="C3789" s="4">
        <v>0.89236214409931003</v>
      </c>
      <c r="D3789" s="4">
        <v>1.05606147107673</v>
      </c>
      <c r="E3789" s="4">
        <v>2.3312390034094599</v>
      </c>
      <c r="F3789">
        <v>1.6915899999999999</v>
      </c>
      <c r="G3789">
        <v>1.6233599999999999</v>
      </c>
      <c r="H3789">
        <v>3.0204200000000001</v>
      </c>
      <c r="I3789">
        <v>51.077159881591797</v>
      </c>
      <c r="J3789">
        <v>-1.82748699188232</v>
      </c>
      <c r="K3789">
        <v>50</v>
      </c>
      <c r="M3789" t="str">
        <f t="shared" si="118"/>
        <v>51.0771598815917-1.82748699188232</v>
      </c>
      <c r="N3789" t="str">
        <f>IF(L3789="y",INDEX(SandC!$G$6:$G$46,MATCH(swt_geotrace_10m!M3789,SandC!$H$6:$H$46,0)),"")</f>
        <v/>
      </c>
      <c r="O3789" t="str">
        <f t="shared" si="119"/>
        <v>636517082785290000</v>
      </c>
    </row>
    <row r="3790" spans="1:15" hidden="1" x14ac:dyDescent="0.25">
      <c r="A3790">
        <v>6.36517082790032E+17</v>
      </c>
      <c r="B3790">
        <v>47.444207458496102</v>
      </c>
      <c r="C3790" s="4">
        <v>0.46846401300840002</v>
      </c>
      <c r="D3790" s="4">
        <v>0.54599726717891395</v>
      </c>
      <c r="E3790" s="4">
        <v>2.4402098893943398</v>
      </c>
      <c r="F3790">
        <v>0.77738099999999999</v>
      </c>
      <c r="G3790">
        <v>0.96509699999999998</v>
      </c>
      <c r="H3790">
        <v>3.5372300000000001</v>
      </c>
      <c r="I3790">
        <v>51.077069168090802</v>
      </c>
      <c r="J3790">
        <v>-1.8272476577758801</v>
      </c>
      <c r="K3790">
        <v>50</v>
      </c>
      <c r="M3790" t="str">
        <f t="shared" si="118"/>
        <v>51.0770691680908-1.82724765777588</v>
      </c>
      <c r="N3790" t="str">
        <f>IF(L3790="y",INDEX(SandC!$G$6:$G$46,MATCH(swt_geotrace_10m!M3790,SandC!$H$6:$H$46,0)),"")</f>
        <v/>
      </c>
      <c r="O3790" t="str">
        <f t="shared" si="119"/>
        <v>636517082790032000</v>
      </c>
    </row>
    <row r="3791" spans="1:15" hidden="1" x14ac:dyDescent="0.25">
      <c r="A3791">
        <v>6.3651708279478502E+17</v>
      </c>
      <c r="B3791">
        <v>47.211963653564503</v>
      </c>
      <c r="C3791" s="4">
        <v>0.51527513124079005</v>
      </c>
      <c r="D3791" s="4">
        <v>0.546886965174326</v>
      </c>
      <c r="E3791" s="4">
        <v>2.7325325348852698</v>
      </c>
      <c r="F3791">
        <v>0.926759</v>
      </c>
      <c r="G3791">
        <v>1.08229</v>
      </c>
      <c r="H3791">
        <v>4.1444299999999998</v>
      </c>
      <c r="I3791">
        <v>51.077060699462898</v>
      </c>
      <c r="J3791">
        <v>-1.82722496986389</v>
      </c>
      <c r="K3791">
        <v>50</v>
      </c>
      <c r="M3791" t="str">
        <f t="shared" si="118"/>
        <v>51.0770606994629-1.82722496986389</v>
      </c>
      <c r="N3791" t="str">
        <f>IF(L3791="y",INDEX(SandC!$G$6:$G$46,MATCH(swt_geotrace_10m!M3791,SandC!$H$6:$H$46,0)),"")</f>
        <v/>
      </c>
      <c r="O3791" t="str">
        <f t="shared" si="119"/>
        <v>636517082794785000</v>
      </c>
    </row>
    <row r="3792" spans="1:15" hidden="1" x14ac:dyDescent="0.25">
      <c r="A3792">
        <v>6.3651708279958797E+17</v>
      </c>
      <c r="B3792">
        <v>46.9844551849365</v>
      </c>
      <c r="C3792" s="4">
        <v>0.49508742093644797</v>
      </c>
      <c r="D3792" s="4">
        <v>0.54527674302223295</v>
      </c>
      <c r="E3792" s="4">
        <v>2.201449487478</v>
      </c>
      <c r="F3792">
        <v>1.2288399999999999</v>
      </c>
      <c r="G3792">
        <v>1.19485</v>
      </c>
      <c r="H3792">
        <v>3.33128</v>
      </c>
      <c r="I3792">
        <v>51.076971359252902</v>
      </c>
      <c r="J3792">
        <v>-1.8270191431045499</v>
      </c>
      <c r="K3792">
        <v>50</v>
      </c>
      <c r="M3792" t="str">
        <f t="shared" si="118"/>
        <v>51.0769713592529-1.82701914310455</v>
      </c>
      <c r="N3792" t="str">
        <f>IF(L3792="y",INDEX(SandC!$G$6:$G$46,MATCH(swt_geotrace_10m!M3792,SandC!$H$6:$H$46,0)),"")</f>
        <v/>
      </c>
      <c r="O3792" t="str">
        <f t="shared" si="119"/>
        <v>636517082799588000</v>
      </c>
    </row>
    <row r="3793" spans="1:15" hidden="1" x14ac:dyDescent="0.25">
      <c r="A3793">
        <v>6.3651708280439296E+17</v>
      </c>
      <c r="B3793">
        <v>46.764665069580097</v>
      </c>
      <c r="C3793" s="4">
        <v>0.80160694031396096</v>
      </c>
      <c r="D3793" s="4">
        <v>0.50373324936853003</v>
      </c>
      <c r="E3793" s="4">
        <v>0.40477433757134701</v>
      </c>
      <c r="F3793">
        <v>1.21767</v>
      </c>
      <c r="G3793">
        <v>0.89947200000000005</v>
      </c>
      <c r="H3793">
        <v>0.87187599999999998</v>
      </c>
      <c r="I3793">
        <v>51.076950073242202</v>
      </c>
      <c r="J3793">
        <v>-1.82696998119354</v>
      </c>
      <c r="K3793">
        <v>50</v>
      </c>
      <c r="M3793" t="str">
        <f t="shared" si="118"/>
        <v>51.0769500732422-1.82696998119354</v>
      </c>
      <c r="N3793" t="str">
        <f>IF(L3793="y",INDEX(SandC!$G$6:$G$46,MATCH(swt_geotrace_10m!M3793,SandC!$H$6:$H$46,0)),"")</f>
        <v/>
      </c>
      <c r="O3793" t="str">
        <f t="shared" si="119"/>
        <v>636517082804393000</v>
      </c>
    </row>
    <row r="3794" spans="1:15" hidden="1" x14ac:dyDescent="0.25">
      <c r="A3794">
        <v>6.36517082809232E+17</v>
      </c>
      <c r="B3794">
        <v>46.568202590942398</v>
      </c>
      <c r="C3794" s="4">
        <v>0.45934443694931798</v>
      </c>
      <c r="D3794" s="4">
        <v>1.0186637616727301</v>
      </c>
      <c r="E3794" s="4">
        <v>0.91407884005134599</v>
      </c>
      <c r="F3794">
        <v>0.87104099999999995</v>
      </c>
      <c r="G3794">
        <v>2.2653799999999999</v>
      </c>
      <c r="H3794">
        <v>1.6528700000000001</v>
      </c>
      <c r="I3794">
        <v>51.076883926391602</v>
      </c>
      <c r="J3794">
        <v>-1.8267874240875199</v>
      </c>
      <c r="K3794">
        <v>50</v>
      </c>
      <c r="M3794" t="str">
        <f t="shared" si="118"/>
        <v>51.0768839263916-1.82678742408752</v>
      </c>
      <c r="N3794" t="str">
        <f>IF(L3794="y",INDEX(SandC!$G$6:$G$46,MATCH(swt_geotrace_10m!M3794,SandC!$H$6:$H$46,0)),"")</f>
        <v/>
      </c>
      <c r="O3794" t="str">
        <f t="shared" si="119"/>
        <v>636517082809232000</v>
      </c>
    </row>
    <row r="3795" spans="1:15" hidden="1" x14ac:dyDescent="0.25">
      <c r="A3795">
        <v>6.3651708281406694E+17</v>
      </c>
      <c r="B3795">
        <v>46.389400253295904</v>
      </c>
      <c r="C3795" s="4">
        <v>0.44775875569531198</v>
      </c>
      <c r="D3795" s="4">
        <v>0.91034398519416004</v>
      </c>
      <c r="E3795" s="4">
        <v>0.60530777788331502</v>
      </c>
      <c r="F3795">
        <v>0.93796400000000002</v>
      </c>
      <c r="G3795">
        <v>1.9075200000000001</v>
      </c>
      <c r="H3795">
        <v>1.2433099999999999</v>
      </c>
      <c r="I3795">
        <v>51.076858520507798</v>
      </c>
      <c r="J3795">
        <v>-1.8267170190811199</v>
      </c>
      <c r="K3795">
        <v>50</v>
      </c>
      <c r="M3795" t="str">
        <f t="shared" si="118"/>
        <v>51.0768585205078-1.82671701908112</v>
      </c>
      <c r="N3795" t="str">
        <f>IF(L3795="y",INDEX(SandC!$G$6:$G$46,MATCH(swt_geotrace_10m!M3795,SandC!$H$6:$H$46,0)),"")</f>
        <v/>
      </c>
      <c r="O3795" t="str">
        <f t="shared" si="119"/>
        <v>636517082814067000</v>
      </c>
    </row>
    <row r="3796" spans="1:15" hidden="1" x14ac:dyDescent="0.25">
      <c r="A3796">
        <v>6.3651708281895002E+17</v>
      </c>
      <c r="B3796">
        <v>46.206975250244099</v>
      </c>
      <c r="C3796" s="4">
        <v>0.66332400636287203</v>
      </c>
      <c r="D3796" s="4">
        <v>0.46791729302375201</v>
      </c>
      <c r="E3796" s="4">
        <v>0.48957254597595601</v>
      </c>
      <c r="F3796">
        <v>2.1383200000000002</v>
      </c>
      <c r="G3796">
        <v>1.16123</v>
      </c>
      <c r="H3796">
        <v>1.65134</v>
      </c>
      <c r="I3796">
        <v>51.076793746948198</v>
      </c>
      <c r="J3796">
        <v>-1.82655410051346</v>
      </c>
      <c r="K3796">
        <v>50</v>
      </c>
      <c r="M3796" t="str">
        <f t="shared" si="118"/>
        <v>51.0767937469482-1.82655410051346</v>
      </c>
      <c r="N3796" t="str">
        <f>IF(L3796="y",INDEX(SandC!$G$6:$G$46,MATCH(swt_geotrace_10m!M3796,SandC!$H$6:$H$46,0)),"")</f>
        <v/>
      </c>
      <c r="O3796" t="str">
        <f t="shared" si="119"/>
        <v>636517082818950000</v>
      </c>
    </row>
    <row r="3797" spans="1:15" hidden="1" x14ac:dyDescent="0.25">
      <c r="A3797">
        <v>6.3651708282383104E+17</v>
      </c>
      <c r="B3797">
        <v>46.015964584350598</v>
      </c>
      <c r="C3797" s="4">
        <v>0.61186257158752999</v>
      </c>
      <c r="D3797" s="4">
        <v>0.50223861258306901</v>
      </c>
      <c r="E3797" s="4">
        <v>0.51160933464123604</v>
      </c>
      <c r="F3797">
        <v>2.1278700000000002</v>
      </c>
      <c r="G3797">
        <v>1.20875</v>
      </c>
      <c r="H3797">
        <v>1.5720799999999999</v>
      </c>
      <c r="I3797">
        <v>51.076759338378899</v>
      </c>
      <c r="J3797">
        <v>-1.8264679908752399</v>
      </c>
      <c r="K3797">
        <v>50</v>
      </c>
      <c r="M3797" t="str">
        <f t="shared" si="118"/>
        <v>51.0767593383789-1.82646799087524</v>
      </c>
      <c r="N3797" t="str">
        <f>IF(L3797="y",INDEX(SandC!$G$6:$G$46,MATCH(swt_geotrace_10m!M3797,SandC!$H$6:$H$46,0)),"")</f>
        <v/>
      </c>
      <c r="O3797" t="str">
        <f t="shared" si="119"/>
        <v>636517082823831000</v>
      </c>
    </row>
    <row r="3798" spans="1:15" hidden="1" x14ac:dyDescent="0.25">
      <c r="A3798">
        <v>6.3651708282874202E+17</v>
      </c>
      <c r="B3798">
        <v>45.829362487792999</v>
      </c>
      <c r="C3798" s="4">
        <v>1.2286162406952901</v>
      </c>
      <c r="D3798" s="4">
        <v>0.99210166628449403</v>
      </c>
      <c r="E3798" s="4">
        <v>0.72880636822831601</v>
      </c>
      <c r="F3798">
        <v>2.3134399999999999</v>
      </c>
      <c r="G3798">
        <v>1.52118</v>
      </c>
      <c r="H3798">
        <v>1.26718</v>
      </c>
      <c r="I3798">
        <v>51.076699371337902</v>
      </c>
      <c r="J3798">
        <v>-1.82631958246231</v>
      </c>
      <c r="K3798">
        <v>50</v>
      </c>
      <c r="M3798" t="str">
        <f t="shared" si="118"/>
        <v>51.0766993713379-1.82631958246231</v>
      </c>
      <c r="N3798" t="str">
        <f>IF(L3798="y",INDEX(SandC!$G$6:$G$46,MATCH(swt_geotrace_10m!M3798,SandC!$H$6:$H$46,0)),"")</f>
        <v/>
      </c>
      <c r="O3798" t="str">
        <f t="shared" si="119"/>
        <v>636517082828742000</v>
      </c>
    </row>
    <row r="3799" spans="1:15" hidden="1" x14ac:dyDescent="0.25">
      <c r="A3799">
        <v>6.3651708283367898E+17</v>
      </c>
      <c r="B3799">
        <v>45.643300399780301</v>
      </c>
      <c r="C3799" s="4">
        <v>1.48955145355791</v>
      </c>
      <c r="D3799" s="4">
        <v>1.4594046109349901</v>
      </c>
      <c r="E3799" s="4">
        <v>0.68924778536236597</v>
      </c>
      <c r="F3799">
        <v>3.30124</v>
      </c>
      <c r="G3799">
        <v>2.9582600000000001</v>
      </c>
      <c r="H3799">
        <v>1.4537199999999999</v>
      </c>
      <c r="I3799">
        <v>51.07666015625</v>
      </c>
      <c r="J3799">
        <v>-1.8262230157852199</v>
      </c>
      <c r="K3799">
        <v>50</v>
      </c>
      <c r="M3799" t="str">
        <f t="shared" si="118"/>
        <v>51.07666015625-1.82622301578522</v>
      </c>
      <c r="N3799" t="str">
        <f>IF(L3799="y",INDEX(SandC!$G$6:$G$46,MATCH(swt_geotrace_10m!M3799,SandC!$H$6:$H$46,0)),"")</f>
        <v/>
      </c>
      <c r="O3799" t="str">
        <f t="shared" si="119"/>
        <v>636517082833679000</v>
      </c>
    </row>
    <row r="3800" spans="1:15" hidden="1" x14ac:dyDescent="0.25">
      <c r="A3800">
        <v>6.3651708283863194E+17</v>
      </c>
      <c r="B3800">
        <v>45.450139312744099</v>
      </c>
      <c r="C3800" s="4">
        <v>3.0315729692653801</v>
      </c>
      <c r="D3800" s="4">
        <v>2.9433837847692601</v>
      </c>
      <c r="E3800" s="4">
        <v>1.5336879811223501</v>
      </c>
      <c r="F3800">
        <v>4.8232499999999998</v>
      </c>
      <c r="G3800">
        <v>5.1271300000000002</v>
      </c>
      <c r="H3800">
        <v>2.5431699999999999</v>
      </c>
      <c r="I3800">
        <v>51.0766035461426</v>
      </c>
      <c r="J3800">
        <v>-1.82608442306519</v>
      </c>
      <c r="K3800">
        <v>50</v>
      </c>
      <c r="M3800" t="str">
        <f t="shared" si="118"/>
        <v>51.0766035461426-1.82608442306519</v>
      </c>
      <c r="N3800" t="str">
        <f>IF(L3800="y",INDEX(SandC!$G$6:$G$46,MATCH(swt_geotrace_10m!M3800,SandC!$H$6:$H$46,0)),"")</f>
        <v/>
      </c>
      <c r="O3800" t="str">
        <f t="shared" si="119"/>
        <v>636517082838632000</v>
      </c>
    </row>
    <row r="3801" spans="1:15" hidden="1" x14ac:dyDescent="0.25">
      <c r="A3801">
        <v>6.3651708284361101E+17</v>
      </c>
      <c r="B3801">
        <v>45.249507141113298</v>
      </c>
      <c r="C3801" s="4">
        <v>4.67724647043784</v>
      </c>
      <c r="D3801" s="4">
        <v>3.65459003920907</v>
      </c>
      <c r="E3801" s="4">
        <v>1.2110923420172801</v>
      </c>
      <c r="F3801">
        <v>8.9729399999999995</v>
      </c>
      <c r="G3801">
        <v>6.7967000000000004</v>
      </c>
      <c r="H3801">
        <v>2.10487</v>
      </c>
      <c r="I3801">
        <v>51.076560974121101</v>
      </c>
      <c r="J3801">
        <v>-1.8259799480438199</v>
      </c>
      <c r="K3801">
        <v>50</v>
      </c>
      <c r="M3801" t="str">
        <f t="shared" si="118"/>
        <v>51.0765609741211-1.82597994804382</v>
      </c>
      <c r="N3801" t="str">
        <f>IF(L3801="y",INDEX(SandC!$G$6:$G$46,MATCH(swt_geotrace_10m!M3801,SandC!$H$6:$H$46,0)),"")</f>
        <v/>
      </c>
      <c r="O3801" t="str">
        <f t="shared" si="119"/>
        <v>636517082843611000</v>
      </c>
    </row>
    <row r="3802" spans="1:15" hidden="1" x14ac:dyDescent="0.25">
      <c r="A3802">
        <v>6.3651708284859904E+17</v>
      </c>
      <c r="B3802">
        <v>45.048112945556603</v>
      </c>
      <c r="C3802" s="4">
        <v>6.5436635538588002</v>
      </c>
      <c r="D3802" s="4">
        <v>5.6457067226004698</v>
      </c>
      <c r="E3802" s="4">
        <v>1.7191759012466099</v>
      </c>
      <c r="F3802">
        <v>8.4041700000000006</v>
      </c>
      <c r="G3802">
        <v>7.8328499999999996</v>
      </c>
      <c r="H3802">
        <v>3.1063700000000001</v>
      </c>
      <c r="I3802">
        <v>51.076505889892601</v>
      </c>
      <c r="J3802">
        <v>-1.8258453011512801</v>
      </c>
      <c r="K3802">
        <v>50</v>
      </c>
      <c r="L3802" t="s">
        <v>14</v>
      </c>
      <c r="M3802" t="str">
        <f t="shared" si="118"/>
        <v>51.0765058898926-1.82584530115128</v>
      </c>
      <c r="N3802" t="str">
        <f>IF(L3802="y",INDEX(SandC!$G$6:$G$46,MATCH(swt_geotrace_10m!M3802,SandC!$H$6:$H$46,0)),"")</f>
        <v>underbridge</v>
      </c>
      <c r="O3802" t="str">
        <f t="shared" si="119"/>
        <v>636517082848599000</v>
      </c>
    </row>
    <row r="3803" spans="1:15" hidden="1" x14ac:dyDescent="0.25">
      <c r="A3803">
        <v>6.3651708285370304E+17</v>
      </c>
      <c r="B3803">
        <v>44.8527714598413</v>
      </c>
      <c r="C3803" s="4">
        <v>2.4606716417775298</v>
      </c>
      <c r="D3803" s="4">
        <v>2.09810030557535</v>
      </c>
      <c r="E3803" s="4">
        <v>1.6520292789090301</v>
      </c>
      <c r="F3803">
        <v>5.1583699999999997</v>
      </c>
      <c r="G3803">
        <v>3.83792</v>
      </c>
      <c r="H3803">
        <v>2.7504400000000002</v>
      </c>
      <c r="I3803">
        <v>51.076461791992202</v>
      </c>
      <c r="J3803">
        <v>-1.82573795318604</v>
      </c>
      <c r="K3803">
        <v>51</v>
      </c>
      <c r="M3803" t="str">
        <f t="shared" si="118"/>
        <v>51.0764617919922-1.82573795318604</v>
      </c>
      <c r="N3803" t="str">
        <f>IF(L3803="y",INDEX(SandC!$G$6:$G$46,MATCH(swt_geotrace_10m!M3803,SandC!$H$6:$H$46,0)),"")</f>
        <v/>
      </c>
      <c r="O3803" t="str">
        <f t="shared" si="119"/>
        <v>636517082853703000</v>
      </c>
    </row>
    <row r="3804" spans="1:15" hidden="1" x14ac:dyDescent="0.25">
      <c r="A3804">
        <v>6.3651708285864102E+17</v>
      </c>
      <c r="B3804">
        <v>44.668069800552097</v>
      </c>
      <c r="C3804" s="4">
        <v>2.9196713585146301</v>
      </c>
      <c r="D3804" s="4">
        <v>2.61318218179927</v>
      </c>
      <c r="E3804" s="4">
        <v>2.1921765970192499</v>
      </c>
      <c r="F3804">
        <v>5.6844200000000003</v>
      </c>
      <c r="G3804">
        <v>4.57768</v>
      </c>
      <c r="H3804">
        <v>3.3729499999999999</v>
      </c>
      <c r="I3804">
        <v>51.076409398293002</v>
      </c>
      <c r="J3804">
        <v>-1.8256024146566601</v>
      </c>
      <c r="K3804">
        <v>49</v>
      </c>
      <c r="M3804" t="str">
        <f t="shared" si="118"/>
        <v>51.076409398293-1.82560241465666</v>
      </c>
      <c r="N3804" t="str">
        <f>IF(L3804="y",INDEX(SandC!$G$6:$G$46,MATCH(swt_geotrace_10m!M3804,SandC!$H$6:$H$46,0)),"")</f>
        <v/>
      </c>
      <c r="O3804" t="str">
        <f t="shared" si="119"/>
        <v>636517082858641000</v>
      </c>
    </row>
    <row r="3805" spans="1:15" hidden="1" x14ac:dyDescent="0.25">
      <c r="A3805">
        <v>6.3651708286369805E+17</v>
      </c>
      <c r="B3805">
        <v>44.479306793212899</v>
      </c>
      <c r="C3805" s="4">
        <v>2.2715734223717101</v>
      </c>
      <c r="D3805" s="4">
        <v>1.93251275274326</v>
      </c>
      <c r="E3805" s="4">
        <v>2.00307113224035</v>
      </c>
      <c r="F3805">
        <v>3.35473</v>
      </c>
      <c r="G3805">
        <v>2.7256399999999998</v>
      </c>
      <c r="H3805">
        <v>2.8635799999999998</v>
      </c>
      <c r="I3805">
        <v>51.076370239257798</v>
      </c>
      <c r="J3805">
        <v>-1.82550001144409</v>
      </c>
      <c r="K3805">
        <v>50</v>
      </c>
      <c r="M3805" t="str">
        <f t="shared" si="118"/>
        <v>51.0763702392578-1.82550001144409</v>
      </c>
      <c r="N3805" t="str">
        <f>IF(L3805="y",INDEX(SandC!$G$6:$G$46,MATCH(swt_geotrace_10m!M3805,SandC!$H$6:$H$46,0)),"")</f>
        <v/>
      </c>
      <c r="O3805" t="str">
        <f t="shared" si="119"/>
        <v>636517082863698000</v>
      </c>
    </row>
    <row r="3806" spans="1:15" hidden="1" x14ac:dyDescent="0.25">
      <c r="A3806">
        <v>6.3651708286877594E+17</v>
      </c>
      <c r="B3806">
        <v>44.290610733032203</v>
      </c>
      <c r="C3806" s="4">
        <v>2.30656392948725</v>
      </c>
      <c r="D3806" s="4">
        <v>1.67569951579346</v>
      </c>
      <c r="E3806" s="4">
        <v>1.69411917737302</v>
      </c>
      <c r="F3806">
        <v>3.7399200000000001</v>
      </c>
      <c r="G3806">
        <v>2.7393399999999999</v>
      </c>
      <c r="H3806">
        <v>2.5067400000000002</v>
      </c>
      <c r="I3806">
        <v>51.0763130187988</v>
      </c>
      <c r="J3806">
        <v>-1.8253638339042699</v>
      </c>
      <c r="K3806">
        <v>50</v>
      </c>
      <c r="M3806" t="str">
        <f t="shared" si="118"/>
        <v>51.0763130187988-1.82536383390427</v>
      </c>
      <c r="N3806" t="str">
        <f>IF(L3806="y",INDEX(SandC!$G$6:$G$46,MATCH(swt_geotrace_10m!M3806,SandC!$H$6:$H$46,0)),"")</f>
        <v/>
      </c>
      <c r="O3806" t="str">
        <f t="shared" si="119"/>
        <v>636517082868776000</v>
      </c>
    </row>
    <row r="3807" spans="1:15" hidden="1" x14ac:dyDescent="0.25">
      <c r="A3807">
        <v>6.3651708287388301E+17</v>
      </c>
      <c r="B3807">
        <v>44.127112197876002</v>
      </c>
      <c r="C3807" s="4">
        <v>2.09201125626408</v>
      </c>
      <c r="D3807" s="4">
        <v>2.3280083540309202</v>
      </c>
      <c r="E3807" s="4">
        <v>3.1605094132309701</v>
      </c>
      <c r="F3807">
        <v>3.4529800000000002</v>
      </c>
      <c r="G3807">
        <v>4.9885700000000002</v>
      </c>
      <c r="H3807">
        <v>6.0883599999999998</v>
      </c>
      <c r="I3807">
        <v>51.076271057128899</v>
      </c>
      <c r="J3807">
        <v>-1.82526302337646</v>
      </c>
      <c r="K3807">
        <v>50</v>
      </c>
      <c r="M3807" t="str">
        <f t="shared" si="118"/>
        <v>51.0762710571289-1.82526302337646</v>
      </c>
      <c r="N3807" t="str">
        <f>IF(L3807="y",INDEX(SandC!$G$6:$G$46,MATCH(swt_geotrace_10m!M3807,SandC!$H$6:$H$46,0)),"")</f>
        <v/>
      </c>
      <c r="O3807" t="str">
        <f t="shared" si="119"/>
        <v>636517082873883000</v>
      </c>
    </row>
    <row r="3808" spans="1:15" hidden="1" x14ac:dyDescent="0.25">
      <c r="A3808">
        <v>6.3651708287900198E+17</v>
      </c>
      <c r="B3808">
        <v>43.962944412231401</v>
      </c>
      <c r="C3808" s="4">
        <v>1.84352181723178</v>
      </c>
      <c r="D3808" s="4">
        <v>2.3496569035252901</v>
      </c>
      <c r="E3808" s="4">
        <v>2.6512989230244499</v>
      </c>
      <c r="F3808">
        <v>3.25665</v>
      </c>
      <c r="G3808">
        <v>4.01783</v>
      </c>
      <c r="H3808">
        <v>3.6645400000000001</v>
      </c>
      <c r="I3808">
        <v>51.076215591430703</v>
      </c>
      <c r="J3808">
        <v>-1.8251193237304699</v>
      </c>
      <c r="K3808">
        <v>50</v>
      </c>
      <c r="M3808" t="str">
        <f t="shared" si="118"/>
        <v>51.0762155914307-1.82511932373047</v>
      </c>
      <c r="N3808" t="str">
        <f>IF(L3808="y",INDEX(SandC!$G$6:$G$46,MATCH(swt_geotrace_10m!M3808,SandC!$H$6:$H$46,0)),"")</f>
        <v/>
      </c>
      <c r="O3808" t="str">
        <f t="shared" si="119"/>
        <v>636517082879002000</v>
      </c>
    </row>
    <row r="3809" spans="1:15" hidden="1" x14ac:dyDescent="0.25">
      <c r="A3809">
        <v>6.3651708288413197E+17</v>
      </c>
      <c r="B3809">
        <v>43.784246520996099</v>
      </c>
      <c r="C3809" s="4">
        <v>1.6435685414972201</v>
      </c>
      <c r="D3809" s="4">
        <v>2.7656039738103599</v>
      </c>
      <c r="E3809" s="4">
        <v>2.2075455733695102</v>
      </c>
      <c r="F3809">
        <v>4.0124599999999999</v>
      </c>
      <c r="G3809">
        <v>4.34131</v>
      </c>
      <c r="H3809">
        <v>4.0229299999999997</v>
      </c>
      <c r="I3809">
        <v>51.076179504394503</v>
      </c>
      <c r="J3809">
        <v>-1.8250269889831501</v>
      </c>
      <c r="K3809">
        <v>50</v>
      </c>
      <c r="M3809" t="str">
        <f t="shared" si="118"/>
        <v>51.0761795043945-1.82502698898315</v>
      </c>
      <c r="N3809" t="str">
        <f>IF(L3809="y",INDEX(SandC!$G$6:$G$46,MATCH(swt_geotrace_10m!M3809,SandC!$H$6:$H$46,0)),"")</f>
        <v/>
      </c>
      <c r="O3809" t="str">
        <f t="shared" si="119"/>
        <v>636517082884132000</v>
      </c>
    </row>
    <row r="3810" spans="1:15" hidden="1" x14ac:dyDescent="0.25">
      <c r="A3810">
        <v>6.3651708288930598E+17</v>
      </c>
      <c r="B3810">
        <v>43.586133880615201</v>
      </c>
      <c r="C3810" s="4">
        <v>3.4126089337908798</v>
      </c>
      <c r="D3810" s="4">
        <v>4.8734223714099896</v>
      </c>
      <c r="E3810" s="4">
        <v>2.9489809150012301</v>
      </c>
      <c r="F3810">
        <v>5.5392900000000003</v>
      </c>
      <c r="G3810">
        <v>7.9194500000000003</v>
      </c>
      <c r="H3810">
        <v>5.2095399999999996</v>
      </c>
      <c r="I3810">
        <v>51.076114807128903</v>
      </c>
      <c r="J3810">
        <v>-1.8248758029937699</v>
      </c>
      <c r="K3810">
        <v>50</v>
      </c>
      <c r="M3810" t="str">
        <f t="shared" si="118"/>
        <v>51.0761148071289-1.82487580299377</v>
      </c>
      <c r="N3810" t="str">
        <f>IF(L3810="y",INDEX(SandC!$G$6:$G$46,MATCH(swt_geotrace_10m!M3810,SandC!$H$6:$H$46,0)),"")</f>
        <v/>
      </c>
      <c r="O3810" t="str">
        <f t="shared" si="119"/>
        <v>636517082889306000</v>
      </c>
    </row>
    <row r="3811" spans="1:15" hidden="1" x14ac:dyDescent="0.25">
      <c r="A3811">
        <v>6.3651708289448704E+17</v>
      </c>
      <c r="B3811">
        <v>43.380377883911102</v>
      </c>
      <c r="C3811" s="4">
        <v>3.7945050400928602</v>
      </c>
      <c r="D3811" s="4">
        <v>5.3599891482271902</v>
      </c>
      <c r="E3811" s="4">
        <v>3.32795156668961</v>
      </c>
      <c r="F3811">
        <v>6.4133699999999996</v>
      </c>
      <c r="G3811">
        <v>8.8986000000000001</v>
      </c>
      <c r="H3811">
        <v>5.7702499999999999</v>
      </c>
      <c r="I3811">
        <v>51.076080322265597</v>
      </c>
      <c r="J3811">
        <v>-1.82479500770569</v>
      </c>
      <c r="K3811">
        <v>50</v>
      </c>
      <c r="L3811" t="s">
        <v>14</v>
      </c>
      <c r="M3811" t="str">
        <f t="shared" si="118"/>
        <v>51.0760803222656-1.82479500770569</v>
      </c>
      <c r="N3811">
        <f>IF(L3811="y",INDEX(SandC!$G$6:$G$46,MATCH(swt_geotrace_10m!M3811,SandC!$H$6:$H$46,0)),"")</f>
        <v>0</v>
      </c>
      <c r="O3811" t="str">
        <f t="shared" si="119"/>
        <v>636517082894487000</v>
      </c>
    </row>
    <row r="3812" spans="1:15" hidden="1" x14ac:dyDescent="0.25">
      <c r="A3812">
        <v>6.36517082899696E+17</v>
      </c>
      <c r="B3812">
        <v>43.178993072509797</v>
      </c>
      <c r="C3812" s="4">
        <v>2.85681904310198</v>
      </c>
      <c r="D3812" s="4">
        <v>3.25671743359523</v>
      </c>
      <c r="E3812" s="4">
        <v>1.2925210737311501</v>
      </c>
      <c r="F3812">
        <v>4.72255</v>
      </c>
      <c r="G3812">
        <v>5.4841199999999999</v>
      </c>
      <c r="H3812">
        <v>2.9151400000000001</v>
      </c>
      <c r="I3812">
        <v>51.0760144805908</v>
      </c>
      <c r="J3812">
        <v>-1.8246284556388901</v>
      </c>
      <c r="K3812">
        <v>50</v>
      </c>
      <c r="M3812" t="str">
        <f t="shared" si="118"/>
        <v>51.0760144805908-1.82462845563889</v>
      </c>
      <c r="N3812" t="str">
        <f>IF(L3812="y",INDEX(SandC!$G$6:$G$46,MATCH(swt_geotrace_10m!M3812,SandC!$H$6:$H$46,0)),"")</f>
        <v/>
      </c>
      <c r="O3812" t="str">
        <f t="shared" si="119"/>
        <v>636517082899696000</v>
      </c>
    </row>
    <row r="3813" spans="1:15" hidden="1" x14ac:dyDescent="0.25">
      <c r="A3813">
        <v>6.3651708290495104E+17</v>
      </c>
      <c r="B3813">
        <v>42.983483505248998</v>
      </c>
      <c r="C3813" s="4">
        <v>2.4830273757783301</v>
      </c>
      <c r="D3813" s="4">
        <v>2.3995322910417398</v>
      </c>
      <c r="E3813" s="4">
        <v>0.74006473063135103</v>
      </c>
      <c r="F3813">
        <v>4.71854</v>
      </c>
      <c r="G3813">
        <v>4.5732100000000004</v>
      </c>
      <c r="H3813">
        <v>1.36635</v>
      </c>
      <c r="I3813">
        <v>51.0759887695312</v>
      </c>
      <c r="J3813">
        <v>-1.82456302642822</v>
      </c>
      <c r="K3813">
        <v>50</v>
      </c>
      <c r="M3813" t="str">
        <f t="shared" si="118"/>
        <v>51.0759887695312-1.82456302642822</v>
      </c>
      <c r="N3813" t="str">
        <f>IF(L3813="y",INDEX(SandC!$G$6:$G$46,MATCH(swt_geotrace_10m!M3813,SandC!$H$6:$H$46,0)),"")</f>
        <v/>
      </c>
      <c r="O3813" t="str">
        <f t="shared" si="119"/>
        <v>636517082904951000</v>
      </c>
    </row>
    <row r="3814" spans="1:15" hidden="1" x14ac:dyDescent="0.25">
      <c r="A3814">
        <v>6.3651708291019597E+17</v>
      </c>
      <c r="B3814">
        <v>42.791267318725602</v>
      </c>
      <c r="C3814" s="4">
        <v>2.2948246833636299</v>
      </c>
      <c r="D3814" s="4">
        <v>2.54035665151671</v>
      </c>
      <c r="E3814" s="4">
        <v>0.684221749044989</v>
      </c>
      <c r="F3814">
        <v>3.1539000000000001</v>
      </c>
      <c r="G3814">
        <v>3.5354700000000001</v>
      </c>
      <c r="H3814">
        <v>1.18937</v>
      </c>
      <c r="I3814">
        <v>51.0759086608887</v>
      </c>
      <c r="J3814">
        <v>-1.8243805480003401</v>
      </c>
      <c r="K3814">
        <v>50</v>
      </c>
      <c r="M3814" t="str">
        <f t="shared" si="118"/>
        <v>51.0759086608887-1.82438054800034</v>
      </c>
      <c r="N3814" t="str">
        <f>IF(L3814="y",INDEX(SandC!$G$6:$G$46,MATCH(swt_geotrace_10m!M3814,SandC!$H$6:$H$46,0)),"")</f>
        <v/>
      </c>
      <c r="O3814" t="str">
        <f t="shared" si="119"/>
        <v>636517082910196000</v>
      </c>
    </row>
    <row r="3815" spans="1:15" hidden="1" x14ac:dyDescent="0.25">
      <c r="A3815">
        <v>6.3651708291548698E+17</v>
      </c>
      <c r="B3815">
        <v>42.595803680419898</v>
      </c>
      <c r="C3815" s="4">
        <v>0.619782870721025</v>
      </c>
      <c r="D3815" s="4">
        <v>1.2683476779624201</v>
      </c>
      <c r="E3815" s="4">
        <v>0.70481589417088897</v>
      </c>
      <c r="F3815">
        <v>0.96766099999999999</v>
      </c>
      <c r="G3815">
        <v>2.0990099999999998</v>
      </c>
      <c r="H3815">
        <v>1.3938900000000001</v>
      </c>
      <c r="I3815">
        <v>51.075889587402301</v>
      </c>
      <c r="J3815">
        <v>-1.8243370056152299</v>
      </c>
      <c r="K3815">
        <v>50</v>
      </c>
      <c r="M3815" t="str">
        <f t="shared" si="118"/>
        <v>51.0758895874023-1.82433700561523</v>
      </c>
      <c r="N3815" t="str">
        <f>IF(L3815="y",INDEX(SandC!$G$6:$G$46,MATCH(swt_geotrace_10m!M3815,SandC!$H$6:$H$46,0)),"")</f>
        <v/>
      </c>
      <c r="O3815" t="str">
        <f t="shared" si="119"/>
        <v>636517082915487000</v>
      </c>
    </row>
    <row r="3816" spans="1:15" hidden="1" x14ac:dyDescent="0.25">
      <c r="A3816">
        <v>6.36517082920896E+17</v>
      </c>
      <c r="B3816">
        <v>42.391931795606403</v>
      </c>
      <c r="C3816" s="4">
        <v>1.3425451890253</v>
      </c>
      <c r="D3816" s="4">
        <v>1.63463968181056</v>
      </c>
      <c r="E3816" s="4">
        <v>0.36338838893578601</v>
      </c>
      <c r="F3816">
        <v>1.7218100000000001</v>
      </c>
      <c r="G3816">
        <v>2.04976</v>
      </c>
      <c r="H3816">
        <v>0.92255399999999999</v>
      </c>
      <c r="I3816">
        <v>51.075809927547702</v>
      </c>
      <c r="J3816">
        <v>-1.8241320825090599</v>
      </c>
      <c r="K3816">
        <v>51</v>
      </c>
      <c r="M3816" t="str">
        <f t="shared" si="118"/>
        <v>51.0758099275477-1.82413208250906</v>
      </c>
      <c r="N3816" t="str">
        <f>IF(L3816="y",INDEX(SandC!$G$6:$G$46,MATCH(swt_geotrace_10m!M3816,SandC!$H$6:$H$46,0)),"")</f>
        <v/>
      </c>
      <c r="O3816" t="str">
        <f t="shared" si="119"/>
        <v>636517082920896000</v>
      </c>
    </row>
    <row r="3817" spans="1:15" hidden="1" x14ac:dyDescent="0.25">
      <c r="A3817">
        <v>6.3651708292610995E+17</v>
      </c>
      <c r="B3817">
        <v>42.201260469397702</v>
      </c>
      <c r="C3817" s="4">
        <v>0.84962771485737698</v>
      </c>
      <c r="D3817" s="4">
        <v>1.30768525858253</v>
      </c>
      <c r="E3817" s="4">
        <v>0.75506092409356096</v>
      </c>
      <c r="F3817">
        <v>1.3886400000000001</v>
      </c>
      <c r="G3817">
        <v>2.3979599999999999</v>
      </c>
      <c r="H3817">
        <v>1.38412</v>
      </c>
      <c r="I3817">
        <v>51.075799358134397</v>
      </c>
      <c r="J3817">
        <v>-1.8241063186100599</v>
      </c>
      <c r="K3817">
        <v>49</v>
      </c>
      <c r="M3817" t="str">
        <f t="shared" si="118"/>
        <v>51.0757993581344-1.82410631861006</v>
      </c>
      <c r="N3817" t="str">
        <f>IF(L3817="y",INDEX(SandC!$G$6:$G$46,MATCH(swt_geotrace_10m!M3817,SandC!$H$6:$H$46,0)),"")</f>
        <v/>
      </c>
      <c r="O3817" t="str">
        <f t="shared" si="119"/>
        <v>636517082926110000</v>
      </c>
    </row>
    <row r="3818" spans="1:15" hidden="1" x14ac:dyDescent="0.25">
      <c r="A3818">
        <v>6.3651708293146598E+17</v>
      </c>
      <c r="B3818">
        <v>42.014345321655298</v>
      </c>
      <c r="C3818" s="4">
        <v>0.87187290953758001</v>
      </c>
      <c r="D3818" s="4">
        <v>0.88926753755405896</v>
      </c>
      <c r="E3818" s="4">
        <v>0.45234573279387202</v>
      </c>
      <c r="F3818">
        <v>1.5647599999999999</v>
      </c>
      <c r="G3818">
        <v>1.67449</v>
      </c>
      <c r="H3818">
        <v>0.93339700000000003</v>
      </c>
      <c r="I3818">
        <v>51.075698699951197</v>
      </c>
      <c r="J3818">
        <v>-1.82388947486877</v>
      </c>
      <c r="K3818">
        <v>50</v>
      </c>
      <c r="M3818" t="str">
        <f t="shared" si="118"/>
        <v>51.0756986999512-1.82388947486877</v>
      </c>
      <c r="N3818" t="str">
        <f>IF(L3818="y",INDEX(SandC!$G$6:$G$46,MATCH(swt_geotrace_10m!M3818,SandC!$H$6:$H$46,0)),"")</f>
        <v/>
      </c>
      <c r="O3818" t="str">
        <f t="shared" si="119"/>
        <v>636517082931466000</v>
      </c>
    </row>
    <row r="3819" spans="1:15" hidden="1" x14ac:dyDescent="0.25">
      <c r="A3819">
        <v>6.3651708293685901E+17</v>
      </c>
      <c r="B3819">
        <v>41.819661331176803</v>
      </c>
      <c r="C3819" s="4">
        <v>1.68241850208587</v>
      </c>
      <c r="D3819" s="4">
        <v>1.2646396594076099</v>
      </c>
      <c r="E3819" s="4">
        <v>1.46499388152348</v>
      </c>
      <c r="F3819">
        <v>3.26634</v>
      </c>
      <c r="G3819">
        <v>2.1751999999999998</v>
      </c>
      <c r="H3819">
        <v>3.4875799999999999</v>
      </c>
      <c r="I3819">
        <v>51.075685043335</v>
      </c>
      <c r="J3819">
        <v>-1.82385523557663</v>
      </c>
      <c r="K3819">
        <v>50</v>
      </c>
      <c r="M3819" t="str">
        <f t="shared" si="118"/>
        <v>51.075685043335-1.82385523557663</v>
      </c>
      <c r="N3819" t="str">
        <f>IF(L3819="y",INDEX(SandC!$G$6:$G$46,MATCH(swt_geotrace_10m!M3819,SandC!$H$6:$H$46,0)),"")</f>
        <v/>
      </c>
      <c r="O3819" t="str">
        <f t="shared" si="119"/>
        <v>636517082936859000</v>
      </c>
    </row>
    <row r="3820" spans="1:15" hidden="1" x14ac:dyDescent="0.25">
      <c r="A3820">
        <v>6.3651708294226496E+17</v>
      </c>
      <c r="B3820">
        <v>41.609937133789103</v>
      </c>
      <c r="C3820" s="4">
        <v>1.78280766374405</v>
      </c>
      <c r="D3820" s="4">
        <v>1.8419322269546301</v>
      </c>
      <c r="E3820" s="4">
        <v>0.66554180252626405</v>
      </c>
      <c r="F3820">
        <v>2.96834</v>
      </c>
      <c r="G3820">
        <v>2.8704700000000001</v>
      </c>
      <c r="H3820">
        <v>1.5501799999999999</v>
      </c>
      <c r="I3820">
        <v>51.075611114502003</v>
      </c>
      <c r="J3820">
        <v>-1.8236700487136801</v>
      </c>
      <c r="K3820">
        <v>50</v>
      </c>
      <c r="M3820" t="str">
        <f t="shared" si="118"/>
        <v>51.075611114502-1.82367004871368</v>
      </c>
      <c r="N3820" t="str">
        <f>IF(L3820="y",INDEX(SandC!$G$6:$G$46,MATCH(swt_geotrace_10m!M3820,SandC!$H$6:$H$46,0)),"")</f>
        <v/>
      </c>
      <c r="O3820" t="str">
        <f t="shared" si="119"/>
        <v>636517082942265000</v>
      </c>
    </row>
    <row r="3821" spans="1:15" hidden="1" x14ac:dyDescent="0.25">
      <c r="A3821">
        <v>6.3651708294779904E+17</v>
      </c>
      <c r="B3821">
        <v>41.382618399227397</v>
      </c>
      <c r="C3821" s="4">
        <v>1.7086135201338499</v>
      </c>
      <c r="D3821" s="4">
        <v>1.6578526032965699</v>
      </c>
      <c r="E3821" s="4">
        <v>0.59614982142171102</v>
      </c>
      <c r="F3821">
        <v>3.31325</v>
      </c>
      <c r="G3821">
        <v>2.8121200000000002</v>
      </c>
      <c r="H3821">
        <v>2.1494200000000001</v>
      </c>
      <c r="I3821">
        <v>51.075581793691597</v>
      </c>
      <c r="J3821">
        <v>-1.82360030856787</v>
      </c>
      <c r="K3821">
        <v>51</v>
      </c>
      <c r="M3821" t="str">
        <f t="shared" si="118"/>
        <v>51.0755817936916-1.82360030856787</v>
      </c>
      <c r="N3821" t="str">
        <f>IF(L3821="y",INDEX(SandC!$G$6:$G$46,MATCH(swt_geotrace_10m!M3821,SandC!$H$6:$H$46,0)),"")</f>
        <v/>
      </c>
      <c r="O3821" t="str">
        <f t="shared" si="119"/>
        <v>636517082947799000</v>
      </c>
    </row>
    <row r="3822" spans="1:15" hidden="1" x14ac:dyDescent="0.25">
      <c r="A3822">
        <v>6.3651708295316698E+17</v>
      </c>
      <c r="B3822">
        <v>41.139155018086299</v>
      </c>
      <c r="C3822" s="4">
        <v>2.0152926070084201</v>
      </c>
      <c r="D3822" s="4">
        <v>1.79212265850981</v>
      </c>
      <c r="E3822" s="4">
        <v>2.12698130432209</v>
      </c>
      <c r="F3822">
        <v>3.31549</v>
      </c>
      <c r="G3822">
        <v>2.8131200000000001</v>
      </c>
      <c r="H3822">
        <v>3.8273700000000002</v>
      </c>
      <c r="I3822">
        <v>51.075519561767599</v>
      </c>
      <c r="J3822">
        <v>-1.82345294952393</v>
      </c>
      <c r="K3822">
        <v>49</v>
      </c>
      <c r="M3822" t="str">
        <f t="shared" si="118"/>
        <v>51.0755195617676-1.82345294952393</v>
      </c>
      <c r="N3822" t="str">
        <f>IF(L3822="y",INDEX(SandC!$G$6:$G$46,MATCH(swt_geotrace_10m!M3822,SandC!$H$6:$H$46,0)),"")</f>
        <v/>
      </c>
      <c r="O3822" t="str">
        <f t="shared" si="119"/>
        <v>636517082953167000</v>
      </c>
    </row>
    <row r="3823" spans="1:15" hidden="1" x14ac:dyDescent="0.25">
      <c r="A3823">
        <v>6.3651708295867699E+17</v>
      </c>
      <c r="B3823">
        <v>40.878232192993202</v>
      </c>
      <c r="C3823" s="4">
        <v>1.84461723439832</v>
      </c>
      <c r="D3823" s="4">
        <v>1.3026094259537899</v>
      </c>
      <c r="E3823" s="4">
        <v>0.77627461169047296</v>
      </c>
      <c r="F3823">
        <v>2.8415499999999998</v>
      </c>
      <c r="G3823">
        <v>2.1052499999999998</v>
      </c>
      <c r="H3823">
        <v>1.9005099999999999</v>
      </c>
      <c r="I3823">
        <v>51.075472259521497</v>
      </c>
      <c r="J3823">
        <v>-1.8233505201339699</v>
      </c>
      <c r="K3823">
        <v>50</v>
      </c>
      <c r="M3823" t="str">
        <f t="shared" si="118"/>
        <v>51.0754722595215-1.82335052013397</v>
      </c>
      <c r="N3823" t="str">
        <f>IF(L3823="y",INDEX(SandC!$G$6:$G$46,MATCH(swt_geotrace_10m!M3823,SandC!$H$6:$H$46,0)),"")</f>
        <v/>
      </c>
      <c r="O3823" t="str">
        <f t="shared" si="119"/>
        <v>636517082958677000</v>
      </c>
    </row>
    <row r="3824" spans="1:15" hidden="1" x14ac:dyDescent="0.25">
      <c r="A3824">
        <v>6.3651708296421005E+17</v>
      </c>
      <c r="B3824">
        <v>40.612760467529299</v>
      </c>
      <c r="C3824" s="4">
        <v>1.12054444732962</v>
      </c>
      <c r="D3824" s="4">
        <v>0.98841072981004297</v>
      </c>
      <c r="E3824" s="4">
        <v>1.07839767785822</v>
      </c>
      <c r="F3824">
        <v>2.1343299999999998</v>
      </c>
      <c r="G3824">
        <v>1.7421199999999999</v>
      </c>
      <c r="H3824">
        <v>1.8820600000000001</v>
      </c>
      <c r="I3824">
        <v>51.0754203796387</v>
      </c>
      <c r="J3824">
        <v>-1.8232380151748699</v>
      </c>
      <c r="K3824">
        <v>50</v>
      </c>
      <c r="M3824" t="str">
        <f t="shared" si="118"/>
        <v>51.0754203796387-1.82323801517487</v>
      </c>
      <c r="N3824" t="str">
        <f>IF(L3824="y",INDEX(SandC!$G$6:$G$46,MATCH(swt_geotrace_10m!M3824,SandC!$H$6:$H$46,0)),"")</f>
        <v/>
      </c>
      <c r="O3824" t="str">
        <f t="shared" si="119"/>
        <v>636517082964210000</v>
      </c>
    </row>
    <row r="3825" spans="1:15" hidden="1" x14ac:dyDescent="0.25">
      <c r="A3825">
        <v>6.3651708296989798E+17</v>
      </c>
      <c r="B3825">
        <v>40.368026209812498</v>
      </c>
      <c r="C3825" s="4">
        <v>1.8250831317219001</v>
      </c>
      <c r="D3825" s="4">
        <v>0.72061431310275303</v>
      </c>
      <c r="E3825" s="4">
        <v>0.49893033072260501</v>
      </c>
      <c r="F3825">
        <v>2.5257499999999999</v>
      </c>
      <c r="G3825">
        <v>1.5663199999999999</v>
      </c>
      <c r="H3825">
        <v>0.95384800000000003</v>
      </c>
      <c r="I3825">
        <v>51.075358820896497</v>
      </c>
      <c r="J3825">
        <v>-1.8231022942299899</v>
      </c>
      <c r="K3825">
        <v>51</v>
      </c>
      <c r="M3825" t="str">
        <f t="shared" si="118"/>
        <v>51.0753588208965-1.82310229422999</v>
      </c>
      <c r="N3825" t="str">
        <f>IF(L3825="y",INDEX(SandC!$G$6:$G$46,MATCH(swt_geotrace_10m!M3825,SandC!$H$6:$H$46,0)),"")</f>
        <v/>
      </c>
      <c r="O3825" t="str">
        <f t="shared" si="119"/>
        <v>636517082969898000</v>
      </c>
    </row>
    <row r="3826" spans="1:15" hidden="1" x14ac:dyDescent="0.25">
      <c r="A3826">
        <v>6.3651708297540198E+17</v>
      </c>
      <c r="B3826">
        <v>40.131056649344302</v>
      </c>
      <c r="C3826" s="4">
        <v>0.52899148474329905</v>
      </c>
      <c r="D3826" s="4">
        <v>0.37131011226438598</v>
      </c>
      <c r="E3826" s="4">
        <v>0.64956195046969001</v>
      </c>
      <c r="F3826">
        <v>0.98105799999999999</v>
      </c>
      <c r="G3826">
        <v>0.70055400000000001</v>
      </c>
      <c r="H3826">
        <v>0.98546900000000004</v>
      </c>
      <c r="I3826">
        <v>51.075328826904297</v>
      </c>
      <c r="J3826">
        <v>-1.82303702831268</v>
      </c>
      <c r="K3826">
        <v>49</v>
      </c>
      <c r="M3826" t="str">
        <f t="shared" si="118"/>
        <v>51.0753288269042-1.82303702831268</v>
      </c>
      <c r="N3826" t="str">
        <f>IF(L3826="y",INDEX(SandC!$G$6:$G$46,MATCH(swt_geotrace_10m!M3826,SandC!$H$6:$H$46,0)),"")</f>
        <v/>
      </c>
      <c r="O3826" t="str">
        <f t="shared" si="119"/>
        <v>636517082975402000</v>
      </c>
    </row>
    <row r="3827" spans="1:15" hidden="1" x14ac:dyDescent="0.25">
      <c r="A3827">
        <v>6.3651708298104E+17</v>
      </c>
      <c r="B3827">
        <v>39.889401931762698</v>
      </c>
      <c r="C3827" s="4">
        <v>0.93354049926604499</v>
      </c>
      <c r="D3827" s="4">
        <v>0.95849755146840199</v>
      </c>
      <c r="E3827" s="4">
        <v>0.86346880167128703</v>
      </c>
      <c r="F3827">
        <v>2.2479200000000001</v>
      </c>
      <c r="G3827">
        <v>2.0499800000000001</v>
      </c>
      <c r="H3827">
        <v>1.8834900000000001</v>
      </c>
      <c r="I3827">
        <v>51.075251617431597</v>
      </c>
      <c r="J3827">
        <v>-1.8228569149970999</v>
      </c>
      <c r="K3827">
        <v>50</v>
      </c>
      <c r="M3827" t="str">
        <f t="shared" si="118"/>
        <v>51.0752516174316-1.8228569149971</v>
      </c>
      <c r="N3827" t="str">
        <f>IF(L3827="y",INDEX(SandC!$G$6:$G$46,MATCH(swt_geotrace_10m!M3827,SandC!$H$6:$H$46,0)),"")</f>
        <v/>
      </c>
      <c r="O3827" t="str">
        <f t="shared" si="119"/>
        <v>636517082981040000</v>
      </c>
    </row>
    <row r="3828" spans="1:15" hidden="1" x14ac:dyDescent="0.25">
      <c r="A3828">
        <v>6.3651708298682803E+17</v>
      </c>
      <c r="B3828">
        <v>39.632653554280601</v>
      </c>
      <c r="C3828" s="4">
        <v>2.20157132341342</v>
      </c>
      <c r="D3828" s="4">
        <v>1.0185471577518199</v>
      </c>
      <c r="E3828" s="4">
        <v>2.16313081640532</v>
      </c>
      <c r="F3828">
        <v>4.0519699999999998</v>
      </c>
      <c r="G3828">
        <v>1.5967800000000001</v>
      </c>
      <c r="H3828">
        <v>3.3043399999999998</v>
      </c>
      <c r="I3828">
        <v>51.0752286724016</v>
      </c>
      <c r="J3828">
        <v>-1.8228063606748399</v>
      </c>
      <c r="K3828">
        <v>51</v>
      </c>
      <c r="M3828" t="str">
        <f t="shared" si="118"/>
        <v>51.0752286724016-1.82280636067484</v>
      </c>
      <c r="N3828" t="str">
        <f>IF(L3828="y",INDEX(SandC!$G$6:$G$46,MATCH(swt_geotrace_10m!M3828,SandC!$H$6:$H$46,0)),"")</f>
        <v/>
      </c>
      <c r="O3828" t="str">
        <f t="shared" si="119"/>
        <v>636517082986828000</v>
      </c>
    </row>
    <row r="3829" spans="1:15" hidden="1" x14ac:dyDescent="0.25">
      <c r="A3829">
        <v>6.3651708299241498E+17</v>
      </c>
      <c r="B3829">
        <v>39.363524767817303</v>
      </c>
      <c r="C3829" s="4">
        <v>1.5119837858121099</v>
      </c>
      <c r="D3829" s="4">
        <v>0.88160471855717903</v>
      </c>
      <c r="E3829" s="4">
        <v>2.0800799280705098</v>
      </c>
      <c r="F3829">
        <v>3.8117299999999998</v>
      </c>
      <c r="G3829">
        <v>1.83725</v>
      </c>
      <c r="H3829">
        <v>3.6007500000000001</v>
      </c>
      <c r="I3829">
        <v>51.075141906738303</v>
      </c>
      <c r="J3829">
        <v>-1.8226300259025701</v>
      </c>
      <c r="K3829">
        <v>49</v>
      </c>
      <c r="M3829" t="str">
        <f t="shared" si="118"/>
        <v>51.0751419067383-1.82263002590257</v>
      </c>
      <c r="N3829" t="str">
        <f>IF(L3829="y",INDEX(SandC!$G$6:$G$46,MATCH(swt_geotrace_10m!M3829,SandC!$H$6:$H$46,0)),"")</f>
        <v/>
      </c>
      <c r="O3829" t="str">
        <f t="shared" si="119"/>
        <v>636517082992415000</v>
      </c>
    </row>
    <row r="3830" spans="1:15" hidden="1" x14ac:dyDescent="0.25">
      <c r="A3830">
        <v>6.3651708299818099E+17</v>
      </c>
      <c r="B3830">
        <v>39.084875869751002</v>
      </c>
      <c r="C3830" s="4">
        <v>1.3053320095033001</v>
      </c>
      <c r="D3830" s="4">
        <v>0.90921122011809496</v>
      </c>
      <c r="E3830" s="4">
        <v>0.92352923810277598</v>
      </c>
      <c r="F3830">
        <v>3.0998700000000001</v>
      </c>
      <c r="G3830">
        <v>1.83891</v>
      </c>
      <c r="H3830">
        <v>2.7640899999999999</v>
      </c>
      <c r="I3830">
        <v>51.075108871460003</v>
      </c>
      <c r="J3830">
        <v>-1.8225573849678001</v>
      </c>
      <c r="K3830">
        <v>50</v>
      </c>
      <c r="M3830" t="str">
        <f t="shared" si="118"/>
        <v>51.07510887146-1.8225573849678</v>
      </c>
      <c r="N3830" t="str">
        <f>IF(L3830="y",INDEX(SandC!$G$6:$G$46,MATCH(swt_geotrace_10m!M3830,SandC!$H$6:$H$46,0)),"")</f>
        <v/>
      </c>
      <c r="O3830" t="str">
        <f t="shared" si="119"/>
        <v>636517082998181000</v>
      </c>
    </row>
    <row r="3831" spans="1:15" hidden="1" x14ac:dyDescent="0.25">
      <c r="A3831">
        <v>6.3651708300398298E+17</v>
      </c>
      <c r="B3831">
        <v>38.808985748291001</v>
      </c>
      <c r="C3831" s="4">
        <v>2.6321070863175202</v>
      </c>
      <c r="D3831" s="4">
        <v>1.4845743939714</v>
      </c>
      <c r="E3831" s="4">
        <v>2.0711532564703701</v>
      </c>
      <c r="F3831">
        <v>4.6756500000000001</v>
      </c>
      <c r="G3831">
        <v>2.8998300000000001</v>
      </c>
      <c r="H3831">
        <v>3.0395500000000002</v>
      </c>
      <c r="I3831">
        <v>51.075050354003899</v>
      </c>
      <c r="J3831">
        <v>-1.8224279880523699</v>
      </c>
      <c r="K3831">
        <v>50</v>
      </c>
      <c r="M3831" t="str">
        <f t="shared" si="118"/>
        <v>51.0750503540039-1.82242798805237</v>
      </c>
      <c r="N3831" t="str">
        <f>IF(L3831="y",INDEX(SandC!$G$6:$G$46,MATCH(swt_geotrace_10m!M3831,SandC!$H$6:$H$46,0)),"")</f>
        <v/>
      </c>
      <c r="O3831" t="str">
        <f t="shared" si="119"/>
        <v>636517083003983000</v>
      </c>
    </row>
    <row r="3832" spans="1:15" hidden="1" x14ac:dyDescent="0.25">
      <c r="A3832">
        <v>6.3651708300993203E+17</v>
      </c>
      <c r="B3832">
        <v>38.548199298335099</v>
      </c>
      <c r="C3832" s="4">
        <v>3.6406892912360802</v>
      </c>
      <c r="D3832" s="4">
        <v>1.35949824679595</v>
      </c>
      <c r="E3832" s="4">
        <v>2.2181483123956198</v>
      </c>
      <c r="F3832">
        <v>5.0576100000000004</v>
      </c>
      <c r="G3832">
        <v>1.9805200000000001</v>
      </c>
      <c r="H3832">
        <v>3.98678</v>
      </c>
      <c r="I3832">
        <v>51.074987224504099</v>
      </c>
      <c r="J3832">
        <v>-1.82230384209577</v>
      </c>
      <c r="K3832">
        <v>51</v>
      </c>
      <c r="M3832" t="str">
        <f t="shared" si="118"/>
        <v>51.0749872245041-1.82230384209577</v>
      </c>
      <c r="N3832" t="str">
        <f>IF(L3832="y",INDEX(SandC!$G$6:$G$46,MATCH(swt_geotrace_10m!M3832,SandC!$H$6:$H$46,0)),"")</f>
        <v/>
      </c>
      <c r="O3832" t="str">
        <f t="shared" si="119"/>
        <v>636517083009932000</v>
      </c>
    </row>
    <row r="3833" spans="1:15" hidden="1" x14ac:dyDescent="0.25">
      <c r="A3833">
        <v>6.3651708301568602E+17</v>
      </c>
      <c r="B3833">
        <v>38.318143416424199</v>
      </c>
      <c r="C3833" s="4">
        <v>2.5429537957865</v>
      </c>
      <c r="D3833" s="4">
        <v>1.05624634479376</v>
      </c>
      <c r="E3833" s="4">
        <v>1.87812812217486</v>
      </c>
      <c r="F3833">
        <v>4.3167299999999997</v>
      </c>
      <c r="G3833">
        <v>2.2222300000000001</v>
      </c>
      <c r="H3833">
        <v>2.9268900000000002</v>
      </c>
      <c r="I3833">
        <v>51.074951171875</v>
      </c>
      <c r="J3833">
        <v>-1.82223296165466</v>
      </c>
      <c r="K3833">
        <v>49</v>
      </c>
      <c r="M3833" t="str">
        <f t="shared" si="118"/>
        <v>51.074951171875-1.82223296165466</v>
      </c>
      <c r="N3833" t="str">
        <f>IF(L3833="y",INDEX(SandC!$G$6:$G$46,MATCH(swt_geotrace_10m!M3833,SandC!$H$6:$H$46,0)),"")</f>
        <v/>
      </c>
      <c r="O3833" t="str">
        <f t="shared" si="119"/>
        <v>636517083015686000</v>
      </c>
    </row>
    <row r="3834" spans="1:15" hidden="1" x14ac:dyDescent="0.25">
      <c r="A3834">
        <v>6.3651708302159795E+17</v>
      </c>
      <c r="B3834">
        <v>38.094501800537103</v>
      </c>
      <c r="C3834" s="4">
        <v>2.6760537249595502</v>
      </c>
      <c r="D3834" s="4">
        <v>1.52890539974793</v>
      </c>
      <c r="E3834" s="4">
        <v>2.0651770929692899</v>
      </c>
      <c r="F3834">
        <v>4.7063600000000001</v>
      </c>
      <c r="G3834">
        <v>2.5101300000000002</v>
      </c>
      <c r="H3834">
        <v>3.7458900000000002</v>
      </c>
      <c r="I3834">
        <v>51.074866867065403</v>
      </c>
      <c r="J3834">
        <v>-1.82205730676651</v>
      </c>
      <c r="K3834">
        <v>50</v>
      </c>
      <c r="M3834" t="str">
        <f t="shared" si="118"/>
        <v>51.0748668670654-1.82205730676651</v>
      </c>
      <c r="N3834" t="str">
        <f>IF(L3834="y",INDEX(SandC!$G$6:$G$46,MATCH(swt_geotrace_10m!M3834,SandC!$H$6:$H$46,0)),"")</f>
        <v/>
      </c>
      <c r="O3834" t="str">
        <f t="shared" si="119"/>
        <v>636517083021598000</v>
      </c>
    </row>
    <row r="3835" spans="1:15" hidden="1" x14ac:dyDescent="0.25">
      <c r="A3835">
        <v>6.3651708302754406E+17</v>
      </c>
      <c r="B3835">
        <v>37.8591801452637</v>
      </c>
      <c r="C3835" s="4">
        <v>1.3165105325349999</v>
      </c>
      <c r="D3835" s="4">
        <v>0.89618234810193798</v>
      </c>
      <c r="E3835" s="4">
        <v>0.97047501094577804</v>
      </c>
      <c r="F3835">
        <v>2.5268099999999998</v>
      </c>
      <c r="G3835">
        <v>1.8664400000000001</v>
      </c>
      <c r="H3835">
        <v>2.20546</v>
      </c>
      <c r="I3835">
        <v>51.0748371887207</v>
      </c>
      <c r="J3835">
        <v>-1.8219989514350901</v>
      </c>
      <c r="K3835">
        <v>50</v>
      </c>
      <c r="M3835" t="str">
        <f t="shared" si="118"/>
        <v>51.0748371887207-1.82199895143509</v>
      </c>
      <c r="N3835" t="str">
        <f>IF(L3835="y",INDEX(SandC!$G$6:$G$46,MATCH(swt_geotrace_10m!M3835,SandC!$H$6:$H$46,0)),"")</f>
        <v/>
      </c>
      <c r="O3835" t="str">
        <f t="shared" si="119"/>
        <v>636517083027544000</v>
      </c>
    </row>
    <row r="3836" spans="1:15" hidden="1" x14ac:dyDescent="0.25">
      <c r="A3836">
        <v>6.3651708303352294E+17</v>
      </c>
      <c r="B3836">
        <v>37.615957641601597</v>
      </c>
      <c r="C3836" s="4">
        <v>1.3902622510702001</v>
      </c>
      <c r="D3836" s="4">
        <v>1.10599955420678</v>
      </c>
      <c r="E3836" s="4">
        <v>1.0411670458468301</v>
      </c>
      <c r="F3836">
        <v>2.0635400000000002</v>
      </c>
      <c r="G3836">
        <v>1.7286300000000001</v>
      </c>
      <c r="H3836">
        <v>2.1706400000000001</v>
      </c>
      <c r="I3836">
        <v>51.074760437011697</v>
      </c>
      <c r="J3836">
        <v>-1.8218530416488601</v>
      </c>
      <c r="K3836">
        <v>50</v>
      </c>
      <c r="M3836" t="str">
        <f t="shared" si="118"/>
        <v>51.0747604370117-1.82185304164886</v>
      </c>
      <c r="N3836" t="str">
        <f>IF(L3836="y",INDEX(SandC!$G$6:$G$46,MATCH(swt_geotrace_10m!M3836,SandC!$H$6:$H$46,0)),"")</f>
        <v/>
      </c>
      <c r="O3836" t="str">
        <f t="shared" si="119"/>
        <v>636517083033523000</v>
      </c>
    </row>
    <row r="3837" spans="1:15" hidden="1" x14ac:dyDescent="0.25">
      <c r="A3837">
        <v>6.3651708303954598E+17</v>
      </c>
      <c r="B3837">
        <v>37.363595504760703</v>
      </c>
      <c r="C3837" s="4">
        <v>2.9502371236826899</v>
      </c>
      <c r="D3837" s="4">
        <v>3.02428542331445</v>
      </c>
      <c r="E3837" s="4">
        <v>0.86642814049184702</v>
      </c>
      <c r="F3837">
        <v>5.3703799999999999</v>
      </c>
      <c r="G3837">
        <v>5.1836200000000003</v>
      </c>
      <c r="H3837">
        <v>1.76257</v>
      </c>
      <c r="I3837">
        <v>51.074709625244097</v>
      </c>
      <c r="J3837">
        <v>-1.8217499589920001</v>
      </c>
      <c r="K3837">
        <v>50</v>
      </c>
      <c r="M3837" t="str">
        <f t="shared" si="118"/>
        <v>51.0747096252441-1.821749958992</v>
      </c>
      <c r="N3837" t="str">
        <f>IF(L3837="y",INDEX(SandC!$G$6:$G$46,MATCH(swt_geotrace_10m!M3837,SandC!$H$6:$H$46,0)),"")</f>
        <v/>
      </c>
      <c r="O3837" t="str">
        <f t="shared" si="119"/>
        <v>636517083039546000</v>
      </c>
    </row>
    <row r="3838" spans="1:15" hidden="1" x14ac:dyDescent="0.25">
      <c r="A3838">
        <v>6.3651708304562598E+17</v>
      </c>
      <c r="B3838">
        <v>37.104269790649397</v>
      </c>
      <c r="C3838" s="4">
        <v>3.3120164954492299</v>
      </c>
      <c r="D3838" s="4">
        <v>3.5790951725264</v>
      </c>
      <c r="E3838" s="4">
        <v>2.1580505709914899</v>
      </c>
      <c r="F3838">
        <v>5.8830200000000001</v>
      </c>
      <c r="G3838">
        <v>6.5138100000000003</v>
      </c>
      <c r="H3838">
        <v>3.43032</v>
      </c>
      <c r="I3838">
        <v>51.074668884277301</v>
      </c>
      <c r="J3838">
        <v>-1.82166695594788</v>
      </c>
      <c r="K3838">
        <v>50</v>
      </c>
      <c r="M3838" t="str">
        <f t="shared" si="118"/>
        <v>51.0746688842773-1.82166695594788</v>
      </c>
      <c r="N3838" t="str">
        <f>IF(L3838="y",INDEX(SandC!$G$6:$G$46,MATCH(swt_geotrace_10m!M3838,SandC!$H$6:$H$46,0)),"")</f>
        <v/>
      </c>
      <c r="O3838" t="str">
        <f t="shared" si="119"/>
        <v>636517083045626000</v>
      </c>
    </row>
    <row r="3839" spans="1:15" hidden="1" x14ac:dyDescent="0.25">
      <c r="A3839">
        <v>6.3651708305171904E+17</v>
      </c>
      <c r="B3839">
        <v>36.859343490600601</v>
      </c>
      <c r="C3839" s="4">
        <v>1.7949375015526301</v>
      </c>
      <c r="D3839" s="4">
        <v>3.9937085841917899</v>
      </c>
      <c r="E3839" s="4">
        <v>3.93704283720542</v>
      </c>
      <c r="F3839">
        <v>3.33704</v>
      </c>
      <c r="G3839">
        <v>6.3171400000000002</v>
      </c>
      <c r="H3839">
        <v>6.7175399999999996</v>
      </c>
      <c r="I3839">
        <v>51.074589920043898</v>
      </c>
      <c r="J3839">
        <v>-1.8214990234374999</v>
      </c>
      <c r="K3839">
        <v>50</v>
      </c>
      <c r="M3839" t="str">
        <f t="shared" si="118"/>
        <v>51.0745899200439-1.8214990234375</v>
      </c>
      <c r="N3839" t="str">
        <f>IF(L3839="y",INDEX(SandC!$G$6:$G$46,MATCH(swt_geotrace_10m!M3839,SandC!$H$6:$H$46,0)),"")</f>
        <v/>
      </c>
      <c r="O3839" t="str">
        <f t="shared" si="119"/>
        <v>636517083051719000</v>
      </c>
    </row>
    <row r="3840" spans="1:15" hidden="1" x14ac:dyDescent="0.25">
      <c r="A3840">
        <v>6.3651708305786803E+17</v>
      </c>
      <c r="B3840">
        <v>36.6403397369385</v>
      </c>
      <c r="C3840" s="4">
        <v>4.34491739499075</v>
      </c>
      <c r="D3840" s="4">
        <v>7.4419727461016496</v>
      </c>
      <c r="E3840" s="4">
        <v>0.86267810810252199</v>
      </c>
      <c r="F3840">
        <v>5.58324</v>
      </c>
      <c r="G3840">
        <v>10.1655</v>
      </c>
      <c r="H3840">
        <v>1.6052900000000001</v>
      </c>
      <c r="I3840">
        <v>51.0745570373535</v>
      </c>
      <c r="J3840">
        <v>-1.82143221139908</v>
      </c>
      <c r="K3840">
        <v>50</v>
      </c>
      <c r="L3840" t="s">
        <v>14</v>
      </c>
      <c r="M3840" t="str">
        <f t="shared" si="118"/>
        <v>51.0745570373535-1.82143221139908</v>
      </c>
      <c r="N3840">
        <f>IF(L3840="y",INDEX(SandC!$G$6:$G$46,MATCH(swt_geotrace_10m!M3840,SandC!$H$6:$H$46,0)),"")</f>
        <v>0</v>
      </c>
      <c r="O3840" t="str">
        <f t="shared" si="119"/>
        <v>636517083057868000</v>
      </c>
    </row>
    <row r="3841" spans="1:15" hidden="1" x14ac:dyDescent="0.25">
      <c r="A3841">
        <v>6.3651708306403994E+17</v>
      </c>
      <c r="B3841">
        <v>36.384337081909202</v>
      </c>
      <c r="C3841" s="4">
        <v>2.4128651255845899</v>
      </c>
      <c r="D3841" s="4">
        <v>4.1920215615414103</v>
      </c>
      <c r="E3841" s="4">
        <v>1.4206766602349099</v>
      </c>
      <c r="F3841">
        <v>3.1945800000000002</v>
      </c>
      <c r="G3841">
        <v>5.7739500000000001</v>
      </c>
      <c r="H3841">
        <v>3.08466</v>
      </c>
      <c r="I3841">
        <v>51.074489593505902</v>
      </c>
      <c r="J3841">
        <v>-1.8212980031967201</v>
      </c>
      <c r="K3841">
        <v>50</v>
      </c>
      <c r="M3841" t="str">
        <f t="shared" si="118"/>
        <v>51.0744895935059-1.82129800319672</v>
      </c>
      <c r="N3841" t="str">
        <f>IF(L3841="y",INDEX(SandC!$G$6:$G$46,MATCH(swt_geotrace_10m!M3841,SandC!$H$6:$H$46,0)),"")</f>
        <v/>
      </c>
      <c r="O3841" t="str">
        <f t="shared" si="119"/>
        <v>636517083064040000</v>
      </c>
    </row>
    <row r="3842" spans="1:15" hidden="1" x14ac:dyDescent="0.25">
      <c r="A3842">
        <v>6.3651708307029504E+17</v>
      </c>
      <c r="B3842">
        <v>35.989588165283202</v>
      </c>
      <c r="C3842" s="4">
        <v>2.4279717701389698</v>
      </c>
      <c r="D3842" s="4">
        <v>3.2530478556447502</v>
      </c>
      <c r="E3842" s="4">
        <v>3.7514293070657998</v>
      </c>
      <c r="F3842">
        <v>4.3669200000000004</v>
      </c>
      <c r="G3842">
        <v>5.6864699999999999</v>
      </c>
      <c r="H3842">
        <v>5.9620300000000004</v>
      </c>
      <c r="I3842">
        <v>51.074433364868199</v>
      </c>
      <c r="J3842">
        <v>-1.8211824631691</v>
      </c>
      <c r="K3842">
        <v>50</v>
      </c>
      <c r="M3842" t="str">
        <f t="shared" si="118"/>
        <v>51.0744333648682-1.8211824631691</v>
      </c>
      <c r="N3842" t="str">
        <f>IF(L3842="y",INDEX(SandC!$G$6:$G$46,MATCH(swt_geotrace_10m!M3842,SandC!$H$6:$H$46,0)),"")</f>
        <v/>
      </c>
      <c r="O3842" t="str">
        <f t="shared" si="119"/>
        <v>636517083070295000</v>
      </c>
    </row>
    <row r="3843" spans="1:15" hidden="1" x14ac:dyDescent="0.25">
      <c r="A3843">
        <v>6.3651708307665805E+17</v>
      </c>
      <c r="B3843">
        <v>35.389180068969701</v>
      </c>
      <c r="C3843" s="4">
        <v>2.0051448368142499</v>
      </c>
      <c r="D3843" s="4">
        <v>2.5346497656979299</v>
      </c>
      <c r="E3843" s="4">
        <v>4.935156271296</v>
      </c>
      <c r="F3843">
        <v>4.2186500000000002</v>
      </c>
      <c r="G3843">
        <v>4.06135</v>
      </c>
      <c r="H3843">
        <v>6.0543899999999997</v>
      </c>
      <c r="I3843">
        <v>51.074396667480499</v>
      </c>
      <c r="J3843">
        <v>-1.82110833644867</v>
      </c>
      <c r="K3843">
        <v>50</v>
      </c>
      <c r="M3843" t="str">
        <f t="shared" ref="M3843:M3906" si="120">I3843&amp;J3843</f>
        <v>51.0743966674805-1.82110833644867</v>
      </c>
      <c r="N3843" t="str">
        <f>IF(L3843="y",INDEX(SandC!$G$6:$G$46,MATCH(swt_geotrace_10m!M3843,SandC!$H$6:$H$46,0)),"")</f>
        <v/>
      </c>
      <c r="O3843" t="str">
        <f t="shared" ref="O3843:O3906" si="121">TEXT(A3843,"0")</f>
        <v>636517083076658000</v>
      </c>
    </row>
    <row r="3844" spans="1:15" hidden="1" x14ac:dyDescent="0.25">
      <c r="A3844">
        <v>6.3651708308315699E+17</v>
      </c>
      <c r="B3844">
        <v>34.603020095825201</v>
      </c>
      <c r="C3844" s="4">
        <v>1.68353458626777</v>
      </c>
      <c r="D3844" s="4">
        <v>2.58663951323547</v>
      </c>
      <c r="E3844" s="4">
        <v>4.40501225149315</v>
      </c>
      <c r="F3844">
        <v>2.6311300000000002</v>
      </c>
      <c r="G3844">
        <v>3.81806</v>
      </c>
      <c r="H3844">
        <v>5.8313800000000002</v>
      </c>
      <c r="I3844">
        <v>51.074310302734403</v>
      </c>
      <c r="J3844">
        <v>-1.82094214200974</v>
      </c>
      <c r="K3844">
        <v>50</v>
      </c>
      <c r="M3844" t="str">
        <f t="shared" si="120"/>
        <v>51.0743103027344-1.82094214200974</v>
      </c>
      <c r="N3844" t="str">
        <f>IF(L3844="y",INDEX(SandC!$G$6:$G$46,MATCH(swt_geotrace_10m!M3844,SandC!$H$6:$H$46,0)),"")</f>
        <v/>
      </c>
      <c r="O3844" t="str">
        <f t="shared" si="121"/>
        <v>636517083083157000</v>
      </c>
    </row>
    <row r="3845" spans="1:15" hidden="1" x14ac:dyDescent="0.25">
      <c r="A3845">
        <v>6.3651708308984602E+17</v>
      </c>
      <c r="B3845">
        <v>33.714685516357399</v>
      </c>
      <c r="C3845" s="4">
        <v>1.1076878694829</v>
      </c>
      <c r="D3845" s="4">
        <v>1.9091946704698499</v>
      </c>
      <c r="E3845" s="4">
        <v>4.0082844231236399</v>
      </c>
      <c r="F3845">
        <v>1.8225899999999999</v>
      </c>
      <c r="G3845">
        <v>3.3522099999999999</v>
      </c>
      <c r="H3845">
        <v>5.7135800000000003</v>
      </c>
      <c r="I3845">
        <v>51.074258270263698</v>
      </c>
      <c r="J3845">
        <v>-1.82085071563721</v>
      </c>
      <c r="K3845">
        <v>50</v>
      </c>
      <c r="M3845" t="str">
        <f t="shared" si="120"/>
        <v>51.0742582702637-1.82085071563721</v>
      </c>
      <c r="N3845" t="str">
        <f>IF(L3845="y",INDEX(SandC!$G$6:$G$46,MATCH(swt_geotrace_10m!M3845,SandC!$H$6:$H$46,0)),"")</f>
        <v/>
      </c>
      <c r="O3845" t="str">
        <f t="shared" si="121"/>
        <v>636517083089846000</v>
      </c>
    </row>
    <row r="3846" spans="1:15" hidden="1" x14ac:dyDescent="0.25">
      <c r="A3846">
        <v>6.36517083096704E+17</v>
      </c>
      <c r="B3846">
        <v>32.7888477325439</v>
      </c>
      <c r="C3846" s="4">
        <v>1.5454253820709101</v>
      </c>
      <c r="D3846" s="4">
        <v>1.7848457647001099</v>
      </c>
      <c r="E3846" s="4">
        <v>2.5210694919029302</v>
      </c>
      <c r="F3846">
        <v>3.3976500000000001</v>
      </c>
      <c r="G3846">
        <v>3.3857400000000002</v>
      </c>
      <c r="H3846">
        <v>4.0802399999999999</v>
      </c>
      <c r="I3846">
        <v>51.074207077026401</v>
      </c>
      <c r="J3846">
        <v>-1.82075852394104</v>
      </c>
      <c r="K3846">
        <v>50</v>
      </c>
      <c r="M3846" t="str">
        <f t="shared" si="120"/>
        <v>51.0742070770264-1.82075852394104</v>
      </c>
      <c r="N3846" t="str">
        <f>IF(L3846="y",INDEX(SandC!$G$6:$G$46,MATCH(swt_geotrace_10m!M3846,SandC!$H$6:$H$46,0)),"")</f>
        <v/>
      </c>
      <c r="O3846" t="str">
        <f t="shared" si="121"/>
        <v>636517083096704000</v>
      </c>
    </row>
    <row r="3847" spans="1:15" hidden="1" x14ac:dyDescent="0.25">
      <c r="A3847">
        <v>6.36517083103776E+17</v>
      </c>
      <c r="B3847">
        <v>31.829656143188501</v>
      </c>
      <c r="C3847" s="4">
        <v>1.8800278489917801</v>
      </c>
      <c r="D3847" s="4">
        <v>1.95377922600722</v>
      </c>
      <c r="E3847" s="4">
        <v>2.4778939525116601</v>
      </c>
      <c r="F3847">
        <v>3.3054199999999998</v>
      </c>
      <c r="G3847">
        <v>3.5631699999999999</v>
      </c>
      <c r="H3847">
        <v>3.4669300000000001</v>
      </c>
      <c r="I3847">
        <v>51.074131011962898</v>
      </c>
      <c r="J3847">
        <v>-1.82059708595276</v>
      </c>
      <c r="K3847">
        <v>50</v>
      </c>
      <c r="M3847" t="str">
        <f t="shared" si="120"/>
        <v>51.0741310119629-1.82059708595276</v>
      </c>
      <c r="N3847" t="str">
        <f>IF(L3847="y",INDEX(SandC!$G$6:$G$46,MATCH(swt_geotrace_10m!M3847,SandC!$H$6:$H$46,0)),"")</f>
        <v/>
      </c>
      <c r="O3847" t="str">
        <f t="shared" si="121"/>
        <v>636517083103776000</v>
      </c>
    </row>
    <row r="3848" spans="1:15" hidden="1" x14ac:dyDescent="0.25">
      <c r="A3848">
        <v>6.3651708311107802E+17</v>
      </c>
      <c r="B3848">
        <v>30.826016883850102</v>
      </c>
      <c r="C3848" s="4">
        <v>1.14890054827536</v>
      </c>
      <c r="D3848" s="4">
        <v>1.6164099998752099</v>
      </c>
      <c r="E3848" s="4">
        <v>2.2413510194560402</v>
      </c>
      <c r="F3848">
        <v>2.5472000000000001</v>
      </c>
      <c r="G3848">
        <v>3.37493</v>
      </c>
      <c r="H3848">
        <v>3.4294500000000001</v>
      </c>
      <c r="I3848">
        <v>51.074079666137699</v>
      </c>
      <c r="J3848">
        <v>-1.8204944372177101</v>
      </c>
      <c r="K3848">
        <v>50</v>
      </c>
      <c r="M3848" t="str">
        <f t="shared" si="120"/>
        <v>51.0740796661377-1.82049443721771</v>
      </c>
      <c r="N3848" t="str">
        <f>IF(L3848="y",INDEX(SandC!$G$6:$G$46,MATCH(swt_geotrace_10m!M3848,SandC!$H$6:$H$46,0)),"")</f>
        <v/>
      </c>
      <c r="O3848" t="str">
        <f t="shared" si="121"/>
        <v>636517083111078000</v>
      </c>
    </row>
    <row r="3849" spans="1:15" hidden="1" x14ac:dyDescent="0.25">
      <c r="A3849">
        <v>6.36517083118656E+17</v>
      </c>
      <c r="B3849">
        <v>29.7766028213501</v>
      </c>
      <c r="C3849" s="4">
        <v>7.4255471926501997</v>
      </c>
      <c r="D3849" s="4">
        <v>6.6318325638107103</v>
      </c>
      <c r="E3849" s="4">
        <v>4.1720909776072697</v>
      </c>
      <c r="F3849">
        <v>12.5572</v>
      </c>
      <c r="G3849">
        <v>11.991199999999999</v>
      </c>
      <c r="H3849">
        <v>7.3946699999999996</v>
      </c>
      <c r="I3849">
        <v>51.074027404785198</v>
      </c>
      <c r="J3849">
        <v>-1.8203922009468101</v>
      </c>
      <c r="K3849">
        <v>50</v>
      </c>
      <c r="M3849" t="str">
        <f t="shared" si="120"/>
        <v>51.0740274047852-1.82039220094681</v>
      </c>
      <c r="N3849" t="str">
        <f>IF(L3849="y",INDEX(SandC!$G$6:$G$46,MATCH(swt_geotrace_10m!M3849,SandC!$H$6:$H$46,0)),"")</f>
        <v/>
      </c>
      <c r="O3849" t="str">
        <f t="shared" si="121"/>
        <v>636517083118656000</v>
      </c>
    </row>
    <row r="3850" spans="1:15" hidden="1" x14ac:dyDescent="0.25">
      <c r="A3850">
        <v>6.3651708312667597E+17</v>
      </c>
      <c r="B3850">
        <v>28.653152017032401</v>
      </c>
      <c r="C3850" s="4">
        <v>2.5421268491116198</v>
      </c>
      <c r="D3850" s="4">
        <v>1.4136661084850899</v>
      </c>
      <c r="E3850" s="4">
        <v>2.7399141231297501</v>
      </c>
      <c r="F3850">
        <v>4.7095200000000004</v>
      </c>
      <c r="G3850">
        <v>2.3137400000000001</v>
      </c>
      <c r="H3850">
        <v>5.2264799999999996</v>
      </c>
      <c r="I3850">
        <v>51.073968401142203</v>
      </c>
      <c r="J3850">
        <v>-1.82028063138326</v>
      </c>
      <c r="K3850">
        <v>51</v>
      </c>
      <c r="M3850" t="str">
        <f t="shared" si="120"/>
        <v>51.0739684011422-1.82028063138326</v>
      </c>
      <c r="N3850" t="str">
        <f>IF(L3850="y",INDEX(SandC!$G$6:$G$46,MATCH(swt_geotrace_10m!M3850,SandC!$H$6:$H$46,0)),"")</f>
        <v/>
      </c>
      <c r="O3850" t="str">
        <f t="shared" si="121"/>
        <v>636517083126676000</v>
      </c>
    </row>
    <row r="3851" spans="1:15" hidden="1" x14ac:dyDescent="0.25">
      <c r="A3851">
        <v>6.3651708313469402E+17</v>
      </c>
      <c r="B3851">
        <v>27.5030281689702</v>
      </c>
      <c r="C3851" s="4">
        <v>1.3531113299966899</v>
      </c>
      <c r="D3851" s="4">
        <v>0.81483760434899999</v>
      </c>
      <c r="E3851" s="4">
        <v>2.17531185058745</v>
      </c>
      <c r="F3851">
        <v>2.4256799999999998</v>
      </c>
      <c r="G3851">
        <v>1.6281600000000001</v>
      </c>
      <c r="H3851">
        <v>3.3023199999999999</v>
      </c>
      <c r="I3851">
        <v>51.073890452482303</v>
      </c>
      <c r="J3851">
        <v>-1.82013675388025</v>
      </c>
      <c r="K3851">
        <v>49</v>
      </c>
      <c r="M3851" t="str">
        <f t="shared" si="120"/>
        <v>51.0738904524823-1.82013675388025</v>
      </c>
      <c r="N3851" t="str">
        <f>IF(L3851="y",INDEX(SandC!$G$6:$G$46,MATCH(swt_geotrace_10m!M3851,SandC!$H$6:$H$46,0)),"")</f>
        <v/>
      </c>
      <c r="O3851" t="str">
        <f t="shared" si="121"/>
        <v>636517083134694000</v>
      </c>
    </row>
    <row r="3852" spans="1:15" hidden="1" x14ac:dyDescent="0.25">
      <c r="A3852">
        <v>6.3651708314322304E+17</v>
      </c>
      <c r="B3852">
        <v>26.421469726562499</v>
      </c>
      <c r="C3852" s="4">
        <v>3.09150012573904</v>
      </c>
      <c r="D3852" s="4">
        <v>3.0152450040610801</v>
      </c>
      <c r="E3852" s="4">
        <v>0.69406606209850197</v>
      </c>
      <c r="F3852">
        <v>5.2754300000000001</v>
      </c>
      <c r="G3852">
        <v>5.0753700000000004</v>
      </c>
      <c r="H3852">
        <v>1.2644500000000001</v>
      </c>
      <c r="I3852">
        <v>51.0738333892822</v>
      </c>
      <c r="J3852">
        <v>-1.82002463340759</v>
      </c>
      <c r="K3852">
        <v>50</v>
      </c>
      <c r="M3852" t="str">
        <f t="shared" si="120"/>
        <v>51.0738333892822-1.82002463340759</v>
      </c>
      <c r="N3852" t="str">
        <f>IF(L3852="y",INDEX(SandC!$G$6:$G$46,MATCH(swt_geotrace_10m!M3852,SandC!$H$6:$H$46,0)),"")</f>
        <v/>
      </c>
      <c r="O3852" t="str">
        <f t="shared" si="121"/>
        <v>636517083143223000</v>
      </c>
    </row>
    <row r="3853" spans="1:15" hidden="1" x14ac:dyDescent="0.25">
      <c r="A3853">
        <v>6.3651708315203699E+17</v>
      </c>
      <c r="B3853">
        <v>25.4891614532471</v>
      </c>
      <c r="C3853" s="4">
        <v>1.21781196600213</v>
      </c>
      <c r="D3853" s="4">
        <v>2.0580114548325801</v>
      </c>
      <c r="E3853" s="4">
        <v>1.3741438308344001</v>
      </c>
      <c r="F3853">
        <v>3.5918899999999998</v>
      </c>
      <c r="G3853">
        <v>4.0604899999999997</v>
      </c>
      <c r="H3853">
        <v>2.5038999999999998</v>
      </c>
      <c r="I3853">
        <v>51.073775253295899</v>
      </c>
      <c r="J3853">
        <v>-1.8199091553688</v>
      </c>
      <c r="K3853">
        <v>50</v>
      </c>
      <c r="M3853" t="str">
        <f t="shared" si="120"/>
        <v>51.0737752532959-1.8199091553688</v>
      </c>
      <c r="N3853" t="str">
        <f>IF(L3853="y",INDEX(SandC!$G$6:$G$46,MATCH(swt_geotrace_10m!M3853,SandC!$H$6:$H$46,0)),"")</f>
        <v/>
      </c>
      <c r="O3853" t="str">
        <f t="shared" si="121"/>
        <v>636517083152037000</v>
      </c>
    </row>
    <row r="3854" spans="1:15" hidden="1" x14ac:dyDescent="0.25">
      <c r="A3854">
        <v>6.3651708316114598E+17</v>
      </c>
      <c r="B3854">
        <v>24.749708175659201</v>
      </c>
      <c r="C3854" s="4">
        <v>2.1979380084559099</v>
      </c>
      <c r="D3854" s="4">
        <v>1.85855916654319</v>
      </c>
      <c r="E3854" s="4">
        <v>0.65108197223936104</v>
      </c>
      <c r="F3854">
        <v>3.1977099999999998</v>
      </c>
      <c r="G3854">
        <v>3.0044300000000002</v>
      </c>
      <c r="H3854">
        <v>1.24003</v>
      </c>
      <c r="I3854">
        <v>51.073718566894499</v>
      </c>
      <c r="J3854">
        <v>-1.8197931313514699</v>
      </c>
      <c r="K3854">
        <v>50</v>
      </c>
      <c r="M3854" t="str">
        <f t="shared" si="120"/>
        <v>51.0737185668945-1.81979313135147</v>
      </c>
      <c r="N3854" t="str">
        <f>IF(L3854="y",INDEX(SandC!$G$6:$G$46,MATCH(swt_geotrace_10m!M3854,SandC!$H$6:$H$46,0)),"")</f>
        <v/>
      </c>
      <c r="O3854" t="str">
        <f t="shared" si="121"/>
        <v>636517083161146000</v>
      </c>
    </row>
    <row r="3855" spans="1:15" hidden="1" x14ac:dyDescent="0.25">
      <c r="A3855">
        <v>6.3651708317066099E+17</v>
      </c>
      <c r="B3855">
        <v>24.124136083266301</v>
      </c>
      <c r="C3855" s="4">
        <v>1.33634475413134</v>
      </c>
      <c r="D3855" s="4">
        <v>1.4390157536741</v>
      </c>
      <c r="E3855" s="4">
        <v>0.69439703868120695</v>
      </c>
      <c r="F3855">
        <v>3.26532</v>
      </c>
      <c r="G3855">
        <v>2.63435</v>
      </c>
      <c r="H3855">
        <v>1.36809</v>
      </c>
      <c r="I3855">
        <v>51.073659111471699</v>
      </c>
      <c r="J3855">
        <v>-1.81967487288456</v>
      </c>
      <c r="K3855">
        <v>51</v>
      </c>
      <c r="M3855" t="str">
        <f t="shared" si="120"/>
        <v>51.0736591114717-1.81967487288456</v>
      </c>
      <c r="N3855" t="str">
        <f>IF(L3855="y",INDEX(SandC!$G$6:$G$46,MATCH(swt_geotrace_10m!M3855,SandC!$H$6:$H$46,0)),"")</f>
        <v/>
      </c>
      <c r="O3855" t="str">
        <f t="shared" si="121"/>
        <v>636517083170661000</v>
      </c>
    </row>
    <row r="3856" spans="1:15" hidden="1" x14ac:dyDescent="0.25">
      <c r="A3856">
        <v>6.36517083180032E+17</v>
      </c>
      <c r="B3856">
        <v>23.564452813596098</v>
      </c>
      <c r="C3856" s="4">
        <v>1.5330193803904799</v>
      </c>
      <c r="D3856" s="4">
        <v>1.7372676766223001</v>
      </c>
      <c r="E3856" s="4">
        <v>1.39616297517026</v>
      </c>
      <c r="F3856">
        <v>3.65612</v>
      </c>
      <c r="G3856">
        <v>3.5432899999999998</v>
      </c>
      <c r="H3856">
        <v>2.3984100000000002</v>
      </c>
      <c r="I3856">
        <v>51.073601625403597</v>
      </c>
      <c r="J3856">
        <v>-1.8195562800582601</v>
      </c>
      <c r="K3856">
        <v>49</v>
      </c>
      <c r="M3856" t="str">
        <f t="shared" si="120"/>
        <v>51.0736016254036-1.81955628005826</v>
      </c>
      <c r="N3856" t="str">
        <f>IF(L3856="y",INDEX(SandC!$G$6:$G$46,MATCH(swt_geotrace_10m!M3856,SandC!$H$6:$H$46,0)),"")</f>
        <v/>
      </c>
      <c r="O3856" t="str">
        <f t="shared" si="121"/>
        <v>636517083180032000</v>
      </c>
    </row>
    <row r="3857" spans="1:15" hidden="1" x14ac:dyDescent="0.25">
      <c r="A3857">
        <v>6.3651708319000397E+17</v>
      </c>
      <c r="B3857">
        <v>23.032312617582399</v>
      </c>
      <c r="C3857" s="4">
        <v>2.1866797748613398</v>
      </c>
      <c r="D3857" s="4">
        <v>2.3980595615316198</v>
      </c>
      <c r="E3857" s="4">
        <v>1.0357780162703101</v>
      </c>
      <c r="F3857">
        <v>3.7249699999999999</v>
      </c>
      <c r="G3857">
        <v>4.1150200000000003</v>
      </c>
      <c r="H3857">
        <v>1.54959</v>
      </c>
      <c r="I3857">
        <v>51.073549382826897</v>
      </c>
      <c r="J3857">
        <v>-1.8194370223026699</v>
      </c>
      <c r="K3857">
        <v>51</v>
      </c>
      <c r="M3857" t="str">
        <f t="shared" si="120"/>
        <v>51.0735493828269-1.81943702230267</v>
      </c>
      <c r="N3857" t="str">
        <f>IF(L3857="y",INDEX(SandC!$G$6:$G$46,MATCH(swt_geotrace_10m!M3857,SandC!$H$6:$H$46,0)),"")</f>
        <v/>
      </c>
      <c r="O3857" t="str">
        <f t="shared" si="121"/>
        <v>636517083190004000</v>
      </c>
    </row>
    <row r="3858" spans="1:15" hidden="1" x14ac:dyDescent="0.25">
      <c r="A3858">
        <v>6.3651708319979098E+17</v>
      </c>
      <c r="B3858">
        <v>22.509669712611601</v>
      </c>
      <c r="C3858" s="4">
        <v>1.3685515567179301</v>
      </c>
      <c r="D3858" s="4">
        <v>1.6679315966975901</v>
      </c>
      <c r="E3858" s="4">
        <v>1.03693883467215</v>
      </c>
      <c r="F3858">
        <v>2.3106499999999999</v>
      </c>
      <c r="G3858">
        <v>3.1519900000000001</v>
      </c>
      <c r="H3858">
        <v>2.3497499999999998</v>
      </c>
      <c r="I3858">
        <v>51.073493101158903</v>
      </c>
      <c r="J3858">
        <v>-1.8193196617827101</v>
      </c>
      <c r="K3858">
        <v>49</v>
      </c>
      <c r="M3858" t="str">
        <f t="shared" si="120"/>
        <v>51.0734931011589-1.81931966178271</v>
      </c>
      <c r="N3858" t="str">
        <f>IF(L3858="y",INDEX(SandC!$G$6:$G$46,MATCH(swt_geotrace_10m!M3858,SandC!$H$6:$H$46,0)),"")</f>
        <v/>
      </c>
      <c r="O3858" t="str">
        <f t="shared" si="121"/>
        <v>636517083199791000</v>
      </c>
    </row>
    <row r="3859" spans="1:15" hidden="1" x14ac:dyDescent="0.25">
      <c r="A3859">
        <v>6.3651708321024499E+17</v>
      </c>
      <c r="B3859">
        <v>21.983137766520201</v>
      </c>
      <c r="C3859" s="4">
        <v>1.2106509258849001</v>
      </c>
      <c r="D3859" s="4">
        <v>1.0653093476723201</v>
      </c>
      <c r="E3859" s="4">
        <v>0.68103018603887999</v>
      </c>
      <c r="F3859">
        <v>2.2097699999999998</v>
      </c>
      <c r="G3859">
        <v>1.7823500000000001</v>
      </c>
      <c r="H3859">
        <v>1.2653700000000001</v>
      </c>
      <c r="I3859">
        <v>51.073438756606201</v>
      </c>
      <c r="J3859">
        <v>-1.8192006419686699</v>
      </c>
      <c r="K3859">
        <v>51</v>
      </c>
      <c r="M3859" t="str">
        <f t="shared" si="120"/>
        <v>51.0734387566062-1.81920064196867</v>
      </c>
      <c r="N3859" t="str">
        <f>IF(L3859="y",INDEX(SandC!$G$6:$G$46,MATCH(swt_geotrace_10m!M3859,SandC!$H$6:$H$46,0)),"")</f>
        <v/>
      </c>
      <c r="O3859" t="str">
        <f t="shared" si="121"/>
        <v>636517083210245000</v>
      </c>
    </row>
    <row r="3860" spans="1:15" hidden="1" x14ac:dyDescent="0.25">
      <c r="A3860">
        <v>6.3651708322053504E+17</v>
      </c>
      <c r="B3860">
        <v>21.441491847135602</v>
      </c>
      <c r="C3860" s="4">
        <v>0.99376074720942398</v>
      </c>
      <c r="D3860" s="4">
        <v>0.91907898415615097</v>
      </c>
      <c r="E3860" s="4">
        <v>1.2100499678491701</v>
      </c>
      <c r="F3860">
        <v>2.2009300000000001</v>
      </c>
      <c r="G3860">
        <v>1.5924700000000001</v>
      </c>
      <c r="H3860">
        <v>2.52765</v>
      </c>
      <c r="I3860">
        <v>51.073380217260201</v>
      </c>
      <c r="J3860">
        <v>-1.8190828561782799</v>
      </c>
      <c r="K3860">
        <v>49</v>
      </c>
      <c r="M3860" t="str">
        <f t="shared" si="120"/>
        <v>51.0733802172602-1.81908285617828</v>
      </c>
      <c r="N3860" t="str">
        <f>IF(L3860="y",INDEX(SandC!$G$6:$G$46,MATCH(swt_geotrace_10m!M3860,SandC!$H$6:$H$46,0)),"")</f>
        <v/>
      </c>
      <c r="O3860" t="str">
        <f t="shared" si="121"/>
        <v>636517083220535000</v>
      </c>
    </row>
    <row r="3861" spans="1:15" hidden="1" x14ac:dyDescent="0.25">
      <c r="A3861">
        <v>6.3651708323131405E+17</v>
      </c>
      <c r="B3861">
        <v>20.8973216247559</v>
      </c>
      <c r="C3861" s="4">
        <v>0.997912974095714</v>
      </c>
      <c r="D3861" s="4">
        <v>0.62695115686145497</v>
      </c>
      <c r="E3861" s="4">
        <v>0.77470323241137395</v>
      </c>
      <c r="F3861">
        <v>1.93451</v>
      </c>
      <c r="G3861">
        <v>1.62758</v>
      </c>
      <c r="H3861">
        <v>1.28346</v>
      </c>
      <c r="I3861">
        <v>51.073328018188498</v>
      </c>
      <c r="J3861">
        <v>-1.8189642643928501</v>
      </c>
      <c r="K3861">
        <v>50</v>
      </c>
      <c r="M3861" t="str">
        <f t="shared" si="120"/>
        <v>51.0733280181885-1.81896426439285</v>
      </c>
      <c r="N3861" t="str">
        <f>IF(L3861="y",INDEX(SandC!$G$6:$G$46,MATCH(swt_geotrace_10m!M3861,SandC!$H$6:$H$46,0)),"")</f>
        <v/>
      </c>
      <c r="O3861" t="str">
        <f t="shared" si="121"/>
        <v>636517083231314000</v>
      </c>
    </row>
    <row r="3862" spans="1:15" hidden="1" x14ac:dyDescent="0.25">
      <c r="A3862">
        <v>6.3651708324238003E+17</v>
      </c>
      <c r="B3862">
        <v>20.317072753906199</v>
      </c>
      <c r="C3862" s="4">
        <v>2.5383785178001101</v>
      </c>
      <c r="D3862" s="4">
        <v>2.5108183526974002</v>
      </c>
      <c r="E3862" s="4">
        <v>0.98718008262178003</v>
      </c>
      <c r="F3862">
        <v>4.5063500000000003</v>
      </c>
      <c r="G3862">
        <v>4.29772</v>
      </c>
      <c r="H3862">
        <v>2.0480100000000001</v>
      </c>
      <c r="I3862">
        <v>51.073274230956997</v>
      </c>
      <c r="J3862">
        <v>-1.81884394407272</v>
      </c>
      <c r="K3862">
        <v>50</v>
      </c>
      <c r="M3862" t="str">
        <f t="shared" si="120"/>
        <v>51.073274230957-1.81884394407272</v>
      </c>
      <c r="N3862" t="str">
        <f>IF(L3862="y",INDEX(SandC!$G$6:$G$46,MATCH(swt_geotrace_10m!M3862,SandC!$H$6:$H$46,0)),"")</f>
        <v/>
      </c>
      <c r="O3862" t="str">
        <f t="shared" si="121"/>
        <v>636517083242380000</v>
      </c>
    </row>
    <row r="3863" spans="1:15" hidden="1" x14ac:dyDescent="0.25">
      <c r="A3863">
        <v>6.3651708325373197E+17</v>
      </c>
      <c r="B3863">
        <v>19.848117904663098</v>
      </c>
      <c r="C3863" s="4">
        <v>1.9803810403340101</v>
      </c>
      <c r="D3863" s="4">
        <v>1.9643421212801899</v>
      </c>
      <c r="E3863" s="4">
        <v>0.886514923586878</v>
      </c>
      <c r="F3863">
        <v>3.9896799999999999</v>
      </c>
      <c r="G3863">
        <v>5.0039300000000004</v>
      </c>
      <c r="H3863">
        <v>1.71305</v>
      </c>
      <c r="I3863">
        <v>51.073226547241198</v>
      </c>
      <c r="J3863">
        <v>-1.8187235021591199</v>
      </c>
      <c r="K3863">
        <v>50</v>
      </c>
      <c r="M3863" t="str">
        <f t="shared" si="120"/>
        <v>51.0732265472412-1.81872350215912</v>
      </c>
      <c r="N3863" t="str">
        <f>IF(L3863="y",INDEX(SandC!$G$6:$G$46,MATCH(swt_geotrace_10m!M3863,SandC!$H$6:$H$46,0)),"")</f>
        <v/>
      </c>
      <c r="O3863" t="str">
        <f t="shared" si="121"/>
        <v>636517083253732000</v>
      </c>
    </row>
    <row r="3864" spans="1:15" hidden="1" x14ac:dyDescent="0.25">
      <c r="A3864">
        <v>6.3651708326544102E+17</v>
      </c>
      <c r="B3864">
        <v>19.599552079742999</v>
      </c>
      <c r="C3864" s="4">
        <v>2.2053675154468499</v>
      </c>
      <c r="D3864" s="4">
        <v>3.01268870013585</v>
      </c>
      <c r="E3864" s="4">
        <v>1.10415488654159</v>
      </c>
      <c r="F3864">
        <v>3.9337300000000002</v>
      </c>
      <c r="G3864">
        <v>4.9968899999999996</v>
      </c>
      <c r="H3864">
        <v>2.19801</v>
      </c>
      <c r="I3864">
        <v>51.073172026989504</v>
      </c>
      <c r="J3864">
        <v>-1.81860413972069</v>
      </c>
      <c r="K3864">
        <v>51</v>
      </c>
      <c r="M3864" t="str">
        <f t="shared" si="120"/>
        <v>51.0731720269895-1.81860413972069</v>
      </c>
      <c r="N3864" t="str">
        <f>IF(L3864="y",INDEX(SandC!$G$6:$G$46,MATCH(swt_geotrace_10m!M3864,SandC!$H$6:$H$46,0)),"")</f>
        <v/>
      </c>
      <c r="O3864" t="str">
        <f t="shared" si="121"/>
        <v>636517083265441000</v>
      </c>
    </row>
    <row r="3865" spans="1:15" hidden="1" x14ac:dyDescent="0.25">
      <c r="A3865">
        <v>6.3651708327673101E+17</v>
      </c>
      <c r="B3865">
        <v>19.513847545701601</v>
      </c>
      <c r="C3865" s="4">
        <v>1.94879173858608</v>
      </c>
      <c r="D3865" s="4">
        <v>1.74740634398815</v>
      </c>
      <c r="E3865" s="4">
        <v>0.85034829784761001</v>
      </c>
      <c r="F3865">
        <v>3.5581700000000001</v>
      </c>
      <c r="G3865">
        <v>3.0086400000000002</v>
      </c>
      <c r="H3865">
        <v>2.3186300000000002</v>
      </c>
      <c r="I3865">
        <v>51.073124632543397</v>
      </c>
      <c r="J3865">
        <v>-1.8184848707549399</v>
      </c>
      <c r="K3865">
        <v>49</v>
      </c>
      <c r="M3865" t="str">
        <f t="shared" si="120"/>
        <v>51.0731246325434-1.81848487075494</v>
      </c>
      <c r="N3865" t="str">
        <f>IF(L3865="y",INDEX(SandC!$G$6:$G$46,MATCH(swt_geotrace_10m!M3865,SandC!$H$6:$H$46,0)),"")</f>
        <v/>
      </c>
      <c r="O3865" t="str">
        <f t="shared" si="121"/>
        <v>636517083276731000</v>
      </c>
    </row>
    <row r="3866" spans="1:15" hidden="1" x14ac:dyDescent="0.25">
      <c r="A3866">
        <v>6.3651708328825395E+17</v>
      </c>
      <c r="B3866">
        <v>19.551942062377901</v>
      </c>
      <c r="C3866" s="4">
        <v>0.73011343252288197</v>
      </c>
      <c r="D3866" s="4">
        <v>1.40944137000799</v>
      </c>
      <c r="E3866" s="4">
        <v>1.2041671870203401</v>
      </c>
      <c r="F3866">
        <v>2.04549</v>
      </c>
      <c r="G3866">
        <v>3.1982200000000001</v>
      </c>
      <c r="H3866">
        <v>2.8564600000000002</v>
      </c>
      <c r="I3866">
        <v>51.073065490722698</v>
      </c>
      <c r="J3866">
        <v>-1.8183595681190501</v>
      </c>
      <c r="K3866">
        <v>50</v>
      </c>
      <c r="M3866" t="str">
        <f t="shared" si="120"/>
        <v>51.0730654907227-1.81835956811905</v>
      </c>
      <c r="N3866" t="str">
        <f>IF(L3866="y",INDEX(SandC!$G$6:$G$46,MATCH(swt_geotrace_10m!M3866,SandC!$H$6:$H$46,0)),"")</f>
        <v/>
      </c>
      <c r="O3866" t="str">
        <f t="shared" si="121"/>
        <v>636517083288254000</v>
      </c>
    </row>
    <row r="3867" spans="1:15" hidden="1" x14ac:dyDescent="0.25">
      <c r="A3867">
        <v>6.3651708329969101E+17</v>
      </c>
      <c r="B3867">
        <v>19.643141326904299</v>
      </c>
      <c r="C3867" s="4">
        <v>1.79984871275588</v>
      </c>
      <c r="D3867" s="4">
        <v>1.45241420214822</v>
      </c>
      <c r="E3867" s="4">
        <v>1.9309634139374801</v>
      </c>
      <c r="F3867">
        <v>3.33351</v>
      </c>
      <c r="G3867">
        <v>3.06474</v>
      </c>
      <c r="H3867">
        <v>2.93065</v>
      </c>
      <c r="I3867">
        <v>51.073018875122102</v>
      </c>
      <c r="J3867">
        <v>-1.8182438540458701</v>
      </c>
      <c r="K3867">
        <v>50</v>
      </c>
      <c r="M3867" t="str">
        <f t="shared" si="120"/>
        <v>51.0730188751221-1.81824385404587</v>
      </c>
      <c r="N3867" t="str">
        <f>IF(L3867="y",INDEX(SandC!$G$6:$G$46,MATCH(swt_geotrace_10m!M3867,SandC!$H$6:$H$46,0)),"")</f>
        <v/>
      </c>
      <c r="O3867" t="str">
        <f t="shared" si="121"/>
        <v>636517083299691000</v>
      </c>
    </row>
    <row r="3868" spans="1:15" hidden="1" x14ac:dyDescent="0.25">
      <c r="A3868">
        <v>6.3651708331108902E+17</v>
      </c>
      <c r="B3868">
        <v>19.738295135497999</v>
      </c>
      <c r="C3868" s="4">
        <v>1.4429804655332801</v>
      </c>
      <c r="D3868" s="4">
        <v>1.5822360352042799</v>
      </c>
      <c r="E3868" s="4">
        <v>1.0386713688595299</v>
      </c>
      <c r="F3868">
        <v>2.4940699999999998</v>
      </c>
      <c r="G3868">
        <v>2.8909500000000001</v>
      </c>
      <c r="H3868">
        <v>2.8498800000000002</v>
      </c>
      <c r="I3868">
        <v>51.072971954345697</v>
      </c>
      <c r="J3868">
        <v>-1.81812875509262</v>
      </c>
      <c r="K3868">
        <v>50</v>
      </c>
      <c r="M3868" t="str">
        <f t="shared" si="120"/>
        <v>51.0729719543457-1.81812875509262</v>
      </c>
      <c r="N3868" t="str">
        <f>IF(L3868="y",INDEX(SandC!$G$6:$G$46,MATCH(swt_geotrace_10m!M3868,SandC!$H$6:$H$46,0)),"")</f>
        <v/>
      </c>
      <c r="O3868" t="str">
        <f t="shared" si="121"/>
        <v>636517083311089000</v>
      </c>
    </row>
    <row r="3869" spans="1:15" hidden="1" x14ac:dyDescent="0.25">
      <c r="A3869">
        <v>6.3651708332242701E+17</v>
      </c>
      <c r="B3869">
        <v>19.853824768066399</v>
      </c>
      <c r="C3869" s="4">
        <v>1.1432209594229901</v>
      </c>
      <c r="D3869" s="4">
        <v>1.0705050754912899</v>
      </c>
      <c r="E3869" s="4">
        <v>0.84066094141590098</v>
      </c>
      <c r="F3869">
        <v>2.1298400000000002</v>
      </c>
      <c r="G3869">
        <v>1.96408</v>
      </c>
      <c r="H3869">
        <v>1.4106000000000001</v>
      </c>
      <c r="I3869">
        <v>51.072920303344702</v>
      </c>
      <c r="J3869">
        <v>-1.8180143237113999</v>
      </c>
      <c r="K3869">
        <v>50</v>
      </c>
      <c r="M3869" t="str">
        <f t="shared" si="120"/>
        <v>51.0729203033447-1.8180143237114</v>
      </c>
      <c r="N3869" t="str">
        <f>IF(L3869="y",INDEX(SandC!$G$6:$G$46,MATCH(swt_geotrace_10m!M3869,SandC!$H$6:$H$46,0)),"")</f>
        <v/>
      </c>
      <c r="O3869" t="str">
        <f t="shared" si="121"/>
        <v>636517083322427000</v>
      </c>
    </row>
    <row r="3870" spans="1:15" hidden="1" x14ac:dyDescent="0.25">
      <c r="A3870">
        <v>6.36517083333696E+17</v>
      </c>
      <c r="B3870">
        <v>19.963375320434601</v>
      </c>
      <c r="C3870" s="4">
        <v>0.74411995126846198</v>
      </c>
      <c r="D3870" s="4">
        <v>0.91244831615922695</v>
      </c>
      <c r="E3870" s="4">
        <v>0.42102800200535201</v>
      </c>
      <c r="F3870">
        <v>1.4094599999999999</v>
      </c>
      <c r="G3870">
        <v>1.5240400000000001</v>
      </c>
      <c r="H3870">
        <v>0.82004999999999995</v>
      </c>
      <c r="I3870">
        <v>51.072875595092803</v>
      </c>
      <c r="J3870">
        <v>-1.8178981900215101</v>
      </c>
      <c r="K3870">
        <v>50</v>
      </c>
      <c r="M3870" t="str">
        <f t="shared" si="120"/>
        <v>51.0728755950928-1.81789819002151</v>
      </c>
      <c r="N3870" t="str">
        <f>IF(L3870="y",INDEX(SandC!$G$6:$G$46,MATCH(swt_geotrace_10m!M3870,SandC!$H$6:$H$46,0)),"")</f>
        <v/>
      </c>
      <c r="O3870" t="str">
        <f t="shared" si="121"/>
        <v>636517083333696000</v>
      </c>
    </row>
    <row r="3871" spans="1:15" hidden="1" x14ac:dyDescent="0.25">
      <c r="A3871">
        <v>6.3651708334490496E+17</v>
      </c>
      <c r="B3871">
        <v>20.0842840576172</v>
      </c>
      <c r="C3871" s="4">
        <v>0.49365702746493101</v>
      </c>
      <c r="D3871" s="4">
        <v>0.96044802459906198</v>
      </c>
      <c r="E3871" s="4">
        <v>0.72185751788706898</v>
      </c>
      <c r="F3871">
        <v>0.87328399999999995</v>
      </c>
      <c r="G3871">
        <v>2.1703199999999998</v>
      </c>
      <c r="H3871">
        <v>1.4384699999999999</v>
      </c>
      <c r="I3871">
        <v>51.0728304290772</v>
      </c>
      <c r="J3871">
        <v>-1.81778168916702</v>
      </c>
      <c r="K3871">
        <v>50</v>
      </c>
      <c r="M3871" t="str">
        <f t="shared" si="120"/>
        <v>51.0728304290772-1.81778168916702</v>
      </c>
      <c r="N3871" t="str">
        <f>IF(L3871="y",INDEX(SandC!$G$6:$G$46,MATCH(swt_geotrace_10m!M3871,SandC!$H$6:$H$46,0)),"")</f>
        <v/>
      </c>
      <c r="O3871" t="str">
        <f t="shared" si="121"/>
        <v>636517083344905000</v>
      </c>
    </row>
    <row r="3872" spans="1:15" hidden="1" x14ac:dyDescent="0.25">
      <c r="A3872">
        <v>6.3651708335602598E+17</v>
      </c>
      <c r="B3872">
        <v>20.202853355407701</v>
      </c>
      <c r="C3872" s="4">
        <v>1.8452014070091201</v>
      </c>
      <c r="D3872" s="4">
        <v>1.5460554880995201</v>
      </c>
      <c r="E3872" s="4">
        <v>1.26437389708149</v>
      </c>
      <c r="F3872">
        <v>2.7143600000000001</v>
      </c>
      <c r="G3872">
        <v>2.4120300000000001</v>
      </c>
      <c r="H3872">
        <v>1.9348399999999999</v>
      </c>
      <c r="I3872">
        <v>51.072787475585898</v>
      </c>
      <c r="J3872">
        <v>-1.8176641702652001</v>
      </c>
      <c r="K3872">
        <v>50</v>
      </c>
      <c r="M3872" t="str">
        <f t="shared" si="120"/>
        <v>51.0727874755859-1.8176641702652</v>
      </c>
      <c r="N3872" t="str">
        <f>IF(L3872="y",INDEX(SandC!$G$6:$G$46,MATCH(swt_geotrace_10m!M3872,SandC!$H$6:$H$46,0)),"")</f>
        <v/>
      </c>
      <c r="O3872" t="str">
        <f t="shared" si="121"/>
        <v>636517083356026000</v>
      </c>
    </row>
    <row r="3873" spans="1:15" hidden="1" x14ac:dyDescent="0.25">
      <c r="A3873">
        <v>6.3651708336706803E+17</v>
      </c>
      <c r="B3873">
        <v>20.371980895996099</v>
      </c>
      <c r="C3873" s="4">
        <v>1.76859318161976</v>
      </c>
      <c r="D3873" s="4">
        <v>1.1813880493576101</v>
      </c>
      <c r="E3873" s="4">
        <v>1.2326437234197001</v>
      </c>
      <c r="F3873">
        <v>3.5119799999999999</v>
      </c>
      <c r="G3873">
        <v>2.82755</v>
      </c>
      <c r="H3873">
        <v>2.2023199999999998</v>
      </c>
      <c r="I3873">
        <v>51.072741317748999</v>
      </c>
      <c r="J3873">
        <v>-1.8175453734397899</v>
      </c>
      <c r="K3873">
        <v>50</v>
      </c>
      <c r="M3873" t="str">
        <f t="shared" si="120"/>
        <v>51.072741317749-1.81754537343979</v>
      </c>
      <c r="N3873" t="str">
        <f>IF(L3873="y",INDEX(SandC!$G$6:$G$46,MATCH(swt_geotrace_10m!M3873,SandC!$H$6:$H$46,0)),"")</f>
        <v/>
      </c>
      <c r="O3873" t="str">
        <f t="shared" si="121"/>
        <v>636517083367068000</v>
      </c>
    </row>
    <row r="3874" spans="1:15" hidden="1" x14ac:dyDescent="0.25">
      <c r="A3874">
        <v>6.3651708337794995E+17</v>
      </c>
      <c r="B3874">
        <v>20.682425765991201</v>
      </c>
      <c r="C3874" s="4">
        <v>1.7031793555650701</v>
      </c>
      <c r="D3874" s="4">
        <v>1.3189762073526601</v>
      </c>
      <c r="E3874" s="4">
        <v>0.66445242906092306</v>
      </c>
      <c r="F3874">
        <v>3.6008599999999999</v>
      </c>
      <c r="G3874">
        <v>2.9108800000000001</v>
      </c>
      <c r="H3874">
        <v>1.9171100000000001</v>
      </c>
      <c r="I3874">
        <v>51.0726966094971</v>
      </c>
      <c r="J3874">
        <v>-1.8174175739288301</v>
      </c>
      <c r="K3874">
        <v>50</v>
      </c>
      <c r="M3874" t="str">
        <f t="shared" si="120"/>
        <v>51.0726966094971-1.81741757392883</v>
      </c>
      <c r="N3874" t="str">
        <f>IF(L3874="y",INDEX(SandC!$G$6:$G$46,MATCH(swt_geotrace_10m!M3874,SandC!$H$6:$H$46,0)),"")</f>
        <v/>
      </c>
      <c r="O3874" t="str">
        <f t="shared" si="121"/>
        <v>636517083377950000</v>
      </c>
    </row>
    <row r="3875" spans="1:15" hidden="1" x14ac:dyDescent="0.25">
      <c r="A3875">
        <v>6.3651708338863398E+17</v>
      </c>
      <c r="B3875">
        <v>21.062475891113301</v>
      </c>
      <c r="C3875" s="4">
        <v>1.87384460329586</v>
      </c>
      <c r="D3875" s="4">
        <v>2.1635165195452699</v>
      </c>
      <c r="E3875" s="4">
        <v>1.5522290878122</v>
      </c>
      <c r="F3875">
        <v>3.51492</v>
      </c>
      <c r="G3875">
        <v>4.2362500000000001</v>
      </c>
      <c r="H3875">
        <v>2.4178199999999999</v>
      </c>
      <c r="I3875">
        <v>51.072652664184602</v>
      </c>
      <c r="J3875">
        <v>-1.81730053186417</v>
      </c>
      <c r="K3875">
        <v>50</v>
      </c>
      <c r="M3875" t="str">
        <f t="shared" si="120"/>
        <v>51.0726526641846-1.81730053186417</v>
      </c>
      <c r="N3875" t="str">
        <f>IF(L3875="y",INDEX(SandC!$G$6:$G$46,MATCH(swt_geotrace_10m!M3875,SandC!$H$6:$H$46,0)),"")</f>
        <v/>
      </c>
      <c r="O3875" t="str">
        <f t="shared" si="121"/>
        <v>636517083388634000</v>
      </c>
    </row>
    <row r="3876" spans="1:15" hidden="1" x14ac:dyDescent="0.25">
      <c r="A3876">
        <v>6.3651708339912499E+17</v>
      </c>
      <c r="B3876">
        <v>21.4422460174561</v>
      </c>
      <c r="C3876" s="4">
        <v>2.2166884243093099</v>
      </c>
      <c r="D3876" s="4">
        <v>2.7719883039563</v>
      </c>
      <c r="E3876" s="4">
        <v>0.93188350527756203</v>
      </c>
      <c r="F3876">
        <v>4.0147500000000003</v>
      </c>
      <c r="G3876">
        <v>5.6900899999999996</v>
      </c>
      <c r="H3876">
        <v>2.0219</v>
      </c>
      <c r="I3876">
        <v>51.072611618041996</v>
      </c>
      <c r="J3876">
        <v>-1.8171834611892701</v>
      </c>
      <c r="K3876">
        <v>50</v>
      </c>
      <c r="M3876" t="str">
        <f t="shared" si="120"/>
        <v>51.072611618042-1.81718346118927</v>
      </c>
      <c r="N3876" t="str">
        <f>IF(L3876="y",INDEX(SandC!$G$6:$G$46,MATCH(swt_geotrace_10m!M3876,SandC!$H$6:$H$46,0)),"")</f>
        <v/>
      </c>
      <c r="O3876" t="str">
        <f t="shared" si="121"/>
        <v>636517083399125000</v>
      </c>
    </row>
    <row r="3877" spans="1:15" hidden="1" x14ac:dyDescent="0.25">
      <c r="A3877">
        <v>6.36517083409424E+17</v>
      </c>
      <c r="B3877">
        <v>21.807979431152301</v>
      </c>
      <c r="C3877" s="4">
        <v>1.4944600942400099</v>
      </c>
      <c r="D3877" s="4">
        <v>2.1572752435720801</v>
      </c>
      <c r="E3877" s="4">
        <v>0.99412941033885605</v>
      </c>
      <c r="F3877">
        <v>3.87114</v>
      </c>
      <c r="G3877">
        <v>5.6452900000000001</v>
      </c>
      <c r="H3877">
        <v>2.19008</v>
      </c>
      <c r="I3877">
        <v>51.0725693511963</v>
      </c>
      <c r="J3877">
        <v>-1.81706557035446</v>
      </c>
      <c r="K3877">
        <v>50</v>
      </c>
      <c r="M3877" t="str">
        <f t="shared" si="120"/>
        <v>51.0725693511963-1.81706557035446</v>
      </c>
      <c r="N3877" t="str">
        <f>IF(L3877="y",INDEX(SandC!$G$6:$G$46,MATCH(swt_geotrace_10m!M3877,SandC!$H$6:$H$46,0)),"")</f>
        <v/>
      </c>
      <c r="O3877" t="str">
        <f t="shared" si="121"/>
        <v>636517083409424000</v>
      </c>
    </row>
    <row r="3878" spans="1:15" hidden="1" x14ac:dyDescent="0.25">
      <c r="A3878">
        <v>6.3651708341957696E+17</v>
      </c>
      <c r="B3878">
        <v>22.168478126525901</v>
      </c>
      <c r="C3878" s="4">
        <v>3.28815794749136</v>
      </c>
      <c r="D3878" s="4">
        <v>2.4314735793325601</v>
      </c>
      <c r="E3878" s="4">
        <v>2.3255782988312199</v>
      </c>
      <c r="F3878">
        <v>5.7291999999999996</v>
      </c>
      <c r="G3878">
        <v>4.1189799999999996</v>
      </c>
      <c r="H3878">
        <v>4.1096300000000001</v>
      </c>
      <c r="I3878">
        <v>51.072529678344701</v>
      </c>
      <c r="J3878">
        <v>-1.81694735050201</v>
      </c>
      <c r="K3878">
        <v>50</v>
      </c>
      <c r="M3878" t="str">
        <f t="shared" si="120"/>
        <v>51.0725296783447-1.81694735050201</v>
      </c>
      <c r="N3878" t="str">
        <f>IF(L3878="y",INDEX(SandC!$G$6:$G$46,MATCH(swt_geotrace_10m!M3878,SandC!$H$6:$H$46,0)),"")</f>
        <v/>
      </c>
      <c r="O3878" t="str">
        <f t="shared" si="121"/>
        <v>636517083419577000</v>
      </c>
    </row>
    <row r="3879" spans="1:15" hidden="1" x14ac:dyDescent="0.25">
      <c r="A3879">
        <v>6.3651708342955597E+17</v>
      </c>
      <c r="B3879">
        <v>22.5210383987427</v>
      </c>
      <c r="C3879" s="4">
        <v>3.3740038066352902</v>
      </c>
      <c r="D3879" s="4">
        <v>2.2916842634780599</v>
      </c>
      <c r="E3879" s="4">
        <v>1.71450281767212</v>
      </c>
      <c r="F3879">
        <v>7.1332500000000003</v>
      </c>
      <c r="G3879">
        <v>4.2180400000000002</v>
      </c>
      <c r="H3879">
        <v>3.7291699999999999</v>
      </c>
      <c r="I3879">
        <v>51.072488632202202</v>
      </c>
      <c r="J3879">
        <v>-1.81682713985443</v>
      </c>
      <c r="K3879">
        <v>50</v>
      </c>
      <c r="M3879" t="str">
        <f t="shared" si="120"/>
        <v>51.0724886322022-1.81682713985443</v>
      </c>
      <c r="N3879" t="str">
        <f>IF(L3879="y",INDEX(SandC!$G$6:$G$46,MATCH(swt_geotrace_10m!M3879,SandC!$H$6:$H$46,0)),"")</f>
        <v/>
      </c>
      <c r="O3879" t="str">
        <f t="shared" si="121"/>
        <v>636517083429556000</v>
      </c>
    </row>
    <row r="3880" spans="1:15" hidden="1" x14ac:dyDescent="0.25">
      <c r="A3880">
        <v>6.3651708343937805E+17</v>
      </c>
      <c r="B3880">
        <v>22.873284645080599</v>
      </c>
      <c r="C3880" s="4">
        <v>1.25280223717923</v>
      </c>
      <c r="D3880" s="4">
        <v>1.86845562039729</v>
      </c>
      <c r="E3880" s="4">
        <v>2.0753551756903201</v>
      </c>
      <c r="F3880">
        <v>3.8573499999999998</v>
      </c>
      <c r="G3880">
        <v>3.0789900000000001</v>
      </c>
      <c r="H3880">
        <v>3.1994600000000002</v>
      </c>
      <c r="I3880">
        <v>51.072448196411102</v>
      </c>
      <c r="J3880">
        <v>-1.81670816421509</v>
      </c>
      <c r="K3880">
        <v>50</v>
      </c>
      <c r="M3880" t="str">
        <f t="shared" si="120"/>
        <v>51.0724481964111-1.81670816421509</v>
      </c>
      <c r="N3880" t="str">
        <f>IF(L3880="y",INDEX(SandC!$G$6:$G$46,MATCH(swt_geotrace_10m!M3880,SandC!$H$6:$H$46,0)),"")</f>
        <v/>
      </c>
      <c r="O3880" t="str">
        <f t="shared" si="121"/>
        <v>636517083439378000</v>
      </c>
    </row>
    <row r="3881" spans="1:15" hidden="1" x14ac:dyDescent="0.25">
      <c r="A3881">
        <v>6.3651708344906496E+17</v>
      </c>
      <c r="B3881">
        <v>23.218584365844698</v>
      </c>
      <c r="C3881" s="4">
        <v>3.9399718564775399</v>
      </c>
      <c r="D3881" s="4">
        <v>4.7891139372185103</v>
      </c>
      <c r="E3881" s="4">
        <v>2.0693968156576799</v>
      </c>
      <c r="F3881">
        <v>5.4802499999999998</v>
      </c>
      <c r="G3881">
        <v>6.9192799999999997</v>
      </c>
      <c r="H3881">
        <v>3.5028700000000002</v>
      </c>
      <c r="I3881">
        <v>51.0724016571045</v>
      </c>
      <c r="J3881">
        <v>-1.8165878295898401</v>
      </c>
      <c r="K3881">
        <v>50</v>
      </c>
      <c r="M3881" t="str">
        <f t="shared" si="120"/>
        <v>51.0724016571045-1.81658782958984</v>
      </c>
      <c r="N3881" t="str">
        <f>IF(L3881="y",INDEX(SandC!$G$6:$G$46,MATCH(swt_geotrace_10m!M3881,SandC!$H$6:$H$46,0)),"")</f>
        <v/>
      </c>
      <c r="O3881" t="str">
        <f t="shared" si="121"/>
        <v>636517083449065000</v>
      </c>
    </row>
    <row r="3882" spans="1:15" hidden="1" x14ac:dyDescent="0.25">
      <c r="A3882">
        <v>6.3651708345881894E+17</v>
      </c>
      <c r="B3882">
        <v>23.561560612098798</v>
      </c>
      <c r="C3882" s="4">
        <v>0.87523803741219897</v>
      </c>
      <c r="D3882" s="4">
        <v>1.0681432705333</v>
      </c>
      <c r="E3882" s="4">
        <v>1.8124221131957901</v>
      </c>
      <c r="F3882">
        <v>1.5383899999999999</v>
      </c>
      <c r="G3882">
        <v>1.92347</v>
      </c>
      <c r="H3882">
        <v>3.0965500000000001</v>
      </c>
      <c r="I3882">
        <v>51.072361516017502</v>
      </c>
      <c r="J3882">
        <v>-1.81646445685742</v>
      </c>
      <c r="K3882">
        <v>51</v>
      </c>
      <c r="M3882" t="str">
        <f t="shared" si="120"/>
        <v>51.0723615160175-1.81646445685742</v>
      </c>
      <c r="N3882" t="str">
        <f>IF(L3882="y",INDEX(SandC!$G$6:$G$46,MATCH(swt_geotrace_10m!M3882,SandC!$H$6:$H$46,0)),"")</f>
        <v/>
      </c>
      <c r="O3882" t="str">
        <f t="shared" si="121"/>
        <v>636517083458819000</v>
      </c>
    </row>
    <row r="3883" spans="1:15" hidden="1" x14ac:dyDescent="0.25">
      <c r="A3883">
        <v>6.3651708346803699E+17</v>
      </c>
      <c r="B3883">
        <v>23.895943116168599</v>
      </c>
      <c r="C3883" s="4">
        <v>1.1943920901334399</v>
      </c>
      <c r="D3883" s="4">
        <v>1.7731853447799399</v>
      </c>
      <c r="E3883" s="4">
        <v>1.0737827741172801</v>
      </c>
      <c r="F3883">
        <v>2.0464799999999999</v>
      </c>
      <c r="G3883">
        <v>2.8264900000000002</v>
      </c>
      <c r="H3883">
        <v>2.6837599999999999</v>
      </c>
      <c r="I3883">
        <v>51.0723258037956</v>
      </c>
      <c r="J3883">
        <v>-1.8163458741441101</v>
      </c>
      <c r="K3883">
        <v>49</v>
      </c>
      <c r="M3883" t="str">
        <f t="shared" si="120"/>
        <v>51.0723258037956-1.81634587414411</v>
      </c>
      <c r="N3883" t="str">
        <f>IF(L3883="y",INDEX(SandC!$G$6:$G$46,MATCH(swt_geotrace_10m!M3883,SandC!$H$6:$H$46,0)),"")</f>
        <v/>
      </c>
      <c r="O3883" t="str">
        <f t="shared" si="121"/>
        <v>636517083468037000</v>
      </c>
    </row>
    <row r="3884" spans="1:15" hidden="1" x14ac:dyDescent="0.25">
      <c r="A3884">
        <v>6.3651708347731597E+17</v>
      </c>
      <c r="B3884">
        <v>24.224730796814001</v>
      </c>
      <c r="C3884" s="4">
        <v>2.6912144063885202</v>
      </c>
      <c r="D3884" s="4">
        <v>1.7580984101344199</v>
      </c>
      <c r="E3884" s="4">
        <v>2.13027208930218</v>
      </c>
      <c r="F3884">
        <v>4.2819799999999999</v>
      </c>
      <c r="G3884">
        <v>2.25868</v>
      </c>
      <c r="H3884">
        <v>3.7848099999999998</v>
      </c>
      <c r="I3884">
        <v>51.072287368774397</v>
      </c>
      <c r="J3884">
        <v>-1.8162262725830101</v>
      </c>
      <c r="K3884">
        <v>50</v>
      </c>
      <c r="M3884" t="str">
        <f t="shared" si="120"/>
        <v>51.0722873687744-1.81622627258301</v>
      </c>
      <c r="N3884" t="str">
        <f>IF(L3884="y",INDEX(SandC!$G$6:$G$46,MATCH(swt_geotrace_10m!M3884,SandC!$H$6:$H$46,0)),"")</f>
        <v/>
      </c>
      <c r="O3884" t="str">
        <f t="shared" si="121"/>
        <v>636517083477316000</v>
      </c>
    </row>
    <row r="3885" spans="1:15" hidden="1" x14ac:dyDescent="0.25">
      <c r="A3885">
        <v>6.3651708348648205E+17</v>
      </c>
      <c r="B3885">
        <v>24.5483237075806</v>
      </c>
      <c r="C3885" s="4">
        <v>1.23966443194149</v>
      </c>
      <c r="D3885" s="4">
        <v>1.24392730278576</v>
      </c>
      <c r="E3885" s="4">
        <v>1.73610242092061</v>
      </c>
      <c r="F3885">
        <v>2.83412</v>
      </c>
      <c r="G3885">
        <v>2.2280000000000002</v>
      </c>
      <c r="H3885">
        <v>3.58406</v>
      </c>
      <c r="I3885">
        <v>51.072250366210902</v>
      </c>
      <c r="J3885">
        <v>-1.8160967755317701</v>
      </c>
      <c r="K3885">
        <v>50</v>
      </c>
      <c r="M3885" t="str">
        <f t="shared" si="120"/>
        <v>51.0722503662109-1.81609677553177</v>
      </c>
      <c r="N3885" t="str">
        <f>IF(L3885="y",INDEX(SandC!$G$6:$G$46,MATCH(swt_geotrace_10m!M3885,SandC!$H$6:$H$46,0)),"")</f>
        <v/>
      </c>
      <c r="O3885" t="str">
        <f t="shared" si="121"/>
        <v>636517083486482000</v>
      </c>
    </row>
    <row r="3886" spans="1:15" hidden="1" x14ac:dyDescent="0.25">
      <c r="A3886">
        <v>6.3651708349552499E+17</v>
      </c>
      <c r="B3886">
        <v>24.875169792175299</v>
      </c>
      <c r="C3886" s="4">
        <v>1.5476660925847701</v>
      </c>
      <c r="D3886" s="4">
        <v>1.36824688583982</v>
      </c>
      <c r="E3886" s="4">
        <v>0.84052809382079297</v>
      </c>
      <c r="F3886">
        <v>2.8651300000000002</v>
      </c>
      <c r="G3886">
        <v>2.6841300000000001</v>
      </c>
      <c r="H3886">
        <v>1.8045199999999999</v>
      </c>
      <c r="I3886">
        <v>51.072211227417</v>
      </c>
      <c r="J3886">
        <v>-1.8159689021110501</v>
      </c>
      <c r="K3886">
        <v>50</v>
      </c>
      <c r="M3886" t="str">
        <f t="shared" si="120"/>
        <v>51.072211227417-1.81596890211105</v>
      </c>
      <c r="N3886" t="str">
        <f>IF(L3886="y",INDEX(SandC!$G$6:$G$46,MATCH(swt_geotrace_10m!M3886,SandC!$H$6:$H$46,0)),"")</f>
        <v/>
      </c>
      <c r="O3886" t="str">
        <f t="shared" si="121"/>
        <v>636517083495525000</v>
      </c>
    </row>
    <row r="3887" spans="1:15" hidden="1" x14ac:dyDescent="0.25">
      <c r="A3887">
        <v>6.36517083504448E+17</v>
      </c>
      <c r="B3887">
        <v>25.1954437255859</v>
      </c>
      <c r="C3887" s="4">
        <v>2.1349961120023502</v>
      </c>
      <c r="D3887" s="4">
        <v>1.7130077161381101</v>
      </c>
      <c r="E3887" s="4">
        <v>0.98320534953009397</v>
      </c>
      <c r="F3887">
        <v>3.0117500000000001</v>
      </c>
      <c r="G3887">
        <v>3.0821700000000001</v>
      </c>
      <c r="H3887">
        <v>1.65388</v>
      </c>
      <c r="I3887">
        <v>51.072176971435503</v>
      </c>
      <c r="J3887">
        <v>-1.81584587574005</v>
      </c>
      <c r="K3887">
        <v>50</v>
      </c>
      <c r="M3887" t="str">
        <f t="shared" si="120"/>
        <v>51.0721769714355-1.81584587574005</v>
      </c>
      <c r="N3887" t="str">
        <f>IF(L3887="y",INDEX(SandC!$G$6:$G$46,MATCH(swt_geotrace_10m!M3887,SandC!$H$6:$H$46,0)),"")</f>
        <v/>
      </c>
      <c r="O3887" t="str">
        <f t="shared" si="121"/>
        <v>636517083504448000</v>
      </c>
    </row>
    <row r="3888" spans="1:15" hidden="1" x14ac:dyDescent="0.25">
      <c r="A3888">
        <v>6.3651708351327296E+17</v>
      </c>
      <c r="B3888">
        <v>25.501235198974602</v>
      </c>
      <c r="C3888" s="4">
        <v>1.10116414572703</v>
      </c>
      <c r="D3888" s="4">
        <v>1.0764550879855399</v>
      </c>
      <c r="E3888" s="4">
        <v>1.72559990683285</v>
      </c>
      <c r="F3888">
        <v>1.8519600000000001</v>
      </c>
      <c r="G3888">
        <v>1.88523</v>
      </c>
      <c r="H3888">
        <v>3.3767499999999999</v>
      </c>
      <c r="I3888">
        <v>51.0721405792236</v>
      </c>
      <c r="J3888">
        <v>-1.81572379112244</v>
      </c>
      <c r="K3888">
        <v>50</v>
      </c>
      <c r="M3888" t="str">
        <f t="shared" si="120"/>
        <v>51.0721405792236-1.81572379112244</v>
      </c>
      <c r="N3888" t="str">
        <f>IF(L3888="y",INDEX(SandC!$G$6:$G$46,MATCH(swt_geotrace_10m!M3888,SandC!$H$6:$H$46,0)),"")</f>
        <v/>
      </c>
      <c r="O3888" t="str">
        <f t="shared" si="121"/>
        <v>636517083513273000</v>
      </c>
    </row>
    <row r="3889" spans="1:15" hidden="1" x14ac:dyDescent="0.25">
      <c r="A3889">
        <v>6.3651708352199501E+17</v>
      </c>
      <c r="B3889">
        <v>25.794034080505401</v>
      </c>
      <c r="C3889" s="4">
        <v>1.3012726714182301</v>
      </c>
      <c r="D3889" s="4">
        <v>1.3737432788556201</v>
      </c>
      <c r="E3889" s="4">
        <v>1.0012562664587601</v>
      </c>
      <c r="F3889">
        <v>2.3364699999999998</v>
      </c>
      <c r="G3889">
        <v>2.0556199999999998</v>
      </c>
      <c r="H3889">
        <v>1.9298599999999999</v>
      </c>
      <c r="I3889">
        <v>51.072100296020501</v>
      </c>
      <c r="J3889">
        <v>-1.8156012654304501</v>
      </c>
      <c r="K3889">
        <v>50</v>
      </c>
      <c r="M3889" t="str">
        <f t="shared" si="120"/>
        <v>51.0721002960205-1.81560126543045</v>
      </c>
      <c r="N3889" t="str">
        <f>IF(L3889="y",INDEX(SandC!$G$6:$G$46,MATCH(swt_geotrace_10m!M3889,SandC!$H$6:$H$46,0)),"")</f>
        <v/>
      </c>
      <c r="O3889" t="str">
        <f t="shared" si="121"/>
        <v>636517083521995000</v>
      </c>
    </row>
    <row r="3890" spans="1:15" hidden="1" x14ac:dyDescent="0.25">
      <c r="A3890">
        <v>6.3651708353062605E+17</v>
      </c>
      <c r="B3890">
        <v>26.074897232055701</v>
      </c>
      <c r="C3890" s="4">
        <v>3.2971373515380802</v>
      </c>
      <c r="D3890" s="4">
        <v>2.0585432992696102</v>
      </c>
      <c r="E3890" s="4">
        <v>2.35973250433099</v>
      </c>
      <c r="F3890">
        <v>4.8449</v>
      </c>
      <c r="G3890">
        <v>3.5127000000000002</v>
      </c>
      <c r="H3890">
        <v>3.5180199999999999</v>
      </c>
      <c r="I3890">
        <v>51.072063293456999</v>
      </c>
      <c r="J3890">
        <v>-1.8154786109924299</v>
      </c>
      <c r="K3890">
        <v>50</v>
      </c>
      <c r="M3890" t="str">
        <f t="shared" si="120"/>
        <v>51.072063293457-1.81547861099243</v>
      </c>
      <c r="N3890" t="str">
        <f>IF(L3890="y",INDEX(SandC!$G$6:$G$46,MATCH(swt_geotrace_10m!M3890,SandC!$H$6:$H$46,0)),"")</f>
        <v/>
      </c>
      <c r="O3890" t="str">
        <f t="shared" si="121"/>
        <v>636517083530626000</v>
      </c>
    </row>
    <row r="3891" spans="1:15" hidden="1" x14ac:dyDescent="0.25">
      <c r="A3891">
        <v>6.3651708353916595E+17</v>
      </c>
      <c r="B3891">
        <v>26.346215553283699</v>
      </c>
      <c r="C3891" s="4">
        <v>2.2704719121206098</v>
      </c>
      <c r="D3891" s="4">
        <v>1.0711632429701701</v>
      </c>
      <c r="E3891" s="4">
        <v>2.0193304173308002</v>
      </c>
      <c r="F3891">
        <v>4.0170700000000004</v>
      </c>
      <c r="G3891">
        <v>2.2015600000000002</v>
      </c>
      <c r="H3891">
        <v>3.8611499999999999</v>
      </c>
      <c r="I3891">
        <v>51.072030181884799</v>
      </c>
      <c r="J3891">
        <v>-1.8153564953804</v>
      </c>
      <c r="K3891">
        <v>50</v>
      </c>
      <c r="M3891" t="str">
        <f t="shared" si="120"/>
        <v>51.0720301818848-1.8153564953804</v>
      </c>
      <c r="N3891" t="str">
        <f>IF(L3891="y",INDEX(SandC!$G$6:$G$46,MATCH(swt_geotrace_10m!M3891,SandC!$H$6:$H$46,0)),"")</f>
        <v/>
      </c>
      <c r="O3891" t="str">
        <f t="shared" si="121"/>
        <v>636517083539166000</v>
      </c>
    </row>
    <row r="3892" spans="1:15" hidden="1" x14ac:dyDescent="0.25">
      <c r="A3892">
        <v>6.3651708354762202E+17</v>
      </c>
      <c r="B3892">
        <v>26.603437271118199</v>
      </c>
      <c r="C3892" s="4">
        <v>2.8594845491884402</v>
      </c>
      <c r="D3892" s="4">
        <v>1.0787153187480101</v>
      </c>
      <c r="E3892" s="4">
        <v>0.61483559806792998</v>
      </c>
      <c r="F3892">
        <v>3.7656700000000001</v>
      </c>
      <c r="G3892">
        <v>1.7129000000000001</v>
      </c>
      <c r="H3892">
        <v>1.63537</v>
      </c>
      <c r="I3892">
        <v>51.0719965362549</v>
      </c>
      <c r="J3892">
        <v>-1.8152345657348601</v>
      </c>
      <c r="K3892">
        <v>50</v>
      </c>
      <c r="M3892" t="str">
        <f t="shared" si="120"/>
        <v>51.0719965362549-1.81523456573486</v>
      </c>
      <c r="N3892" t="str">
        <f>IF(L3892="y",INDEX(SandC!$G$6:$G$46,MATCH(swt_geotrace_10m!M3892,SandC!$H$6:$H$46,0)),"")</f>
        <v/>
      </c>
      <c r="O3892" t="str">
        <f t="shared" si="121"/>
        <v>636517083547622000</v>
      </c>
    </row>
    <row r="3893" spans="1:15" hidden="1" x14ac:dyDescent="0.25">
      <c r="A3893">
        <v>6.3651708355598899E+17</v>
      </c>
      <c r="B3893">
        <v>26.8482647323608</v>
      </c>
      <c r="C3893" s="4">
        <v>0.92221258555625496</v>
      </c>
      <c r="D3893" s="4">
        <v>0.27672063707391298</v>
      </c>
      <c r="E3893" s="4">
        <v>0.81499046396063202</v>
      </c>
      <c r="F3893">
        <v>1.4617100000000001</v>
      </c>
      <c r="G3893">
        <v>0.58175200000000005</v>
      </c>
      <c r="H3893">
        <v>1.3600099999999999</v>
      </c>
      <c r="I3893">
        <v>51.0719604492188</v>
      </c>
      <c r="J3893">
        <v>-1.81509202957153</v>
      </c>
      <c r="K3893">
        <v>50</v>
      </c>
      <c r="M3893" t="str">
        <f t="shared" si="120"/>
        <v>51.0719604492188-1.81509202957153</v>
      </c>
      <c r="N3893" t="str">
        <f>IF(L3893="y",INDEX(SandC!$G$6:$G$46,MATCH(swt_geotrace_10m!M3893,SandC!$H$6:$H$46,0)),"")</f>
        <v/>
      </c>
      <c r="O3893" t="str">
        <f t="shared" si="121"/>
        <v>636517083555989000</v>
      </c>
    </row>
    <row r="3894" spans="1:15" hidden="1" x14ac:dyDescent="0.25">
      <c r="A3894">
        <v>6.3651708356429504E+17</v>
      </c>
      <c r="B3894">
        <v>27.089866752624499</v>
      </c>
      <c r="C3894" s="4">
        <v>1.83865794885153</v>
      </c>
      <c r="D3894" s="4">
        <v>0.73988670173329096</v>
      </c>
      <c r="E3894" s="4">
        <v>2.8111508880705198</v>
      </c>
      <c r="F3894">
        <v>4.57186</v>
      </c>
      <c r="G3894">
        <v>1.59371</v>
      </c>
      <c r="H3894">
        <v>5.0100699999999998</v>
      </c>
      <c r="I3894">
        <v>51.071924057006797</v>
      </c>
      <c r="J3894">
        <v>-1.81495965719223</v>
      </c>
      <c r="K3894">
        <v>50</v>
      </c>
      <c r="M3894" t="str">
        <f t="shared" si="120"/>
        <v>51.0719240570068-1.81495965719223</v>
      </c>
      <c r="N3894" t="str">
        <f>IF(L3894="y",INDEX(SandC!$G$6:$G$46,MATCH(swt_geotrace_10m!M3894,SandC!$H$6:$H$46,0)),"")</f>
        <v/>
      </c>
      <c r="O3894" t="str">
        <f t="shared" si="121"/>
        <v>636517083564295000</v>
      </c>
    </row>
    <row r="3895" spans="1:15" hidden="1" x14ac:dyDescent="0.25">
      <c r="A3895">
        <v>6.3651708357252506E+17</v>
      </c>
      <c r="B3895">
        <v>27.332457847595201</v>
      </c>
      <c r="C3895" s="4">
        <v>4.7405096752122597</v>
      </c>
      <c r="D3895" s="4">
        <v>3.7914331847576199</v>
      </c>
      <c r="E3895" s="4">
        <v>2.4323883686726999</v>
      </c>
      <c r="F3895">
        <v>7.9845499999999996</v>
      </c>
      <c r="G3895">
        <v>6.15158</v>
      </c>
      <c r="H3895">
        <v>3.7336100000000001</v>
      </c>
      <c r="I3895">
        <v>51.071893692016602</v>
      </c>
      <c r="J3895">
        <v>-1.8148370528221101</v>
      </c>
      <c r="K3895">
        <v>50</v>
      </c>
      <c r="M3895" t="str">
        <f t="shared" si="120"/>
        <v>51.0718936920166-1.81483705282211</v>
      </c>
      <c r="N3895" t="str">
        <f>IF(L3895="y",INDEX(SandC!$G$6:$G$46,MATCH(swt_geotrace_10m!M3895,SandC!$H$6:$H$46,0)),"")</f>
        <v/>
      </c>
      <c r="O3895" t="str">
        <f t="shared" si="121"/>
        <v>636517083572525000</v>
      </c>
    </row>
    <row r="3896" spans="1:15" hidden="1" x14ac:dyDescent="0.25">
      <c r="A3896">
        <v>6.3651708358068301E+17</v>
      </c>
      <c r="B3896">
        <v>27.5632368850708</v>
      </c>
      <c r="C3896" s="4">
        <v>3.77785583749661</v>
      </c>
      <c r="D3896" s="4">
        <v>3.2480368979934999</v>
      </c>
      <c r="E3896" s="4">
        <v>1.7512888801748301</v>
      </c>
      <c r="F3896">
        <v>6.3516000000000004</v>
      </c>
      <c r="G3896">
        <v>5.2201300000000002</v>
      </c>
      <c r="H3896">
        <v>2.9958</v>
      </c>
      <c r="I3896">
        <v>51.071862182617203</v>
      </c>
      <c r="J3896">
        <v>-1.81471497297287</v>
      </c>
      <c r="K3896">
        <v>50</v>
      </c>
      <c r="M3896" t="str">
        <f t="shared" si="120"/>
        <v>51.0718621826172-1.81471497297287</v>
      </c>
      <c r="N3896" t="str">
        <f>IF(L3896="y",INDEX(SandC!$G$6:$G$46,MATCH(swt_geotrace_10m!M3896,SandC!$H$6:$H$46,0)),"")</f>
        <v/>
      </c>
      <c r="O3896" t="str">
        <f t="shared" si="121"/>
        <v>636517083580683000</v>
      </c>
    </row>
    <row r="3897" spans="1:15" hidden="1" x14ac:dyDescent="0.25">
      <c r="A3897">
        <v>6.3651708358879104E+17</v>
      </c>
      <c r="B3897">
        <v>27.739766082763701</v>
      </c>
      <c r="C3897" s="4">
        <v>2.2736146163011002</v>
      </c>
      <c r="D3897" s="4">
        <v>2.2325872157483899</v>
      </c>
      <c r="E3897" s="4">
        <v>0.921794614864897</v>
      </c>
      <c r="F3897">
        <v>3.3031600000000001</v>
      </c>
      <c r="G3897">
        <v>3.9140799999999998</v>
      </c>
      <c r="H3897">
        <v>1.82545</v>
      </c>
      <c r="I3897">
        <v>51.071830978393599</v>
      </c>
      <c r="J3897">
        <v>-1.81459348201752</v>
      </c>
      <c r="K3897">
        <v>50</v>
      </c>
      <c r="M3897" t="str">
        <f t="shared" si="120"/>
        <v>51.0718309783936-1.81459348201752</v>
      </c>
      <c r="N3897" t="str">
        <f>IF(L3897="y",INDEX(SandC!$G$6:$G$46,MATCH(swt_geotrace_10m!M3897,SandC!$H$6:$H$46,0)),"")</f>
        <v/>
      </c>
      <c r="O3897" t="str">
        <f t="shared" si="121"/>
        <v>636517083588791000</v>
      </c>
    </row>
    <row r="3898" spans="1:15" hidden="1" x14ac:dyDescent="0.25">
      <c r="A3898">
        <v>6.3651708359703603E+17</v>
      </c>
      <c r="B3898">
        <v>27.8475821251963</v>
      </c>
      <c r="C3898" s="4">
        <v>2.4728679768011901</v>
      </c>
      <c r="D3898" s="4">
        <v>1.8433179015141601</v>
      </c>
      <c r="E3898" s="4">
        <v>1.16249435123041</v>
      </c>
      <c r="F3898">
        <v>4.2033899999999997</v>
      </c>
      <c r="G3898">
        <v>3.55633</v>
      </c>
      <c r="H3898">
        <v>2.48577</v>
      </c>
      <c r="I3898">
        <v>51.071800231933601</v>
      </c>
      <c r="J3898">
        <v>-1.81446504592896</v>
      </c>
      <c r="K3898">
        <v>51</v>
      </c>
      <c r="M3898" t="str">
        <f t="shared" si="120"/>
        <v>51.0718002319336-1.81446504592896</v>
      </c>
      <c r="N3898" t="str">
        <f>IF(L3898="y",INDEX(SandC!$G$6:$G$46,MATCH(swt_geotrace_10m!M3898,SandC!$H$6:$H$46,0)),"")</f>
        <v/>
      </c>
      <c r="O3898" t="str">
        <f t="shared" si="121"/>
        <v>636517083597036000</v>
      </c>
    </row>
    <row r="3899" spans="1:15" hidden="1" x14ac:dyDescent="0.25">
      <c r="A3899">
        <v>6.3651708360495002E+17</v>
      </c>
      <c r="B3899">
        <v>27.8960558054399</v>
      </c>
      <c r="C3899" s="4">
        <v>1.6594620527796</v>
      </c>
      <c r="D3899" s="4">
        <v>1.0104130096681001</v>
      </c>
      <c r="E3899" s="4">
        <v>1.3483798896997701</v>
      </c>
      <c r="F3899">
        <v>3.0450599999999999</v>
      </c>
      <c r="G3899">
        <v>1.8637900000000001</v>
      </c>
      <c r="H3899">
        <v>2.2359800000000001</v>
      </c>
      <c r="I3899">
        <v>51.071758815220399</v>
      </c>
      <c r="J3899">
        <v>-1.81430658272335</v>
      </c>
      <c r="K3899">
        <v>49</v>
      </c>
      <c r="M3899" t="str">
        <f t="shared" si="120"/>
        <v>51.0717588152204-1.81430658272335</v>
      </c>
      <c r="N3899" t="str">
        <f>IF(L3899="y",INDEX(SandC!$G$6:$G$46,MATCH(swt_geotrace_10m!M3899,SandC!$H$6:$H$46,0)),"")</f>
        <v/>
      </c>
      <c r="O3899" t="str">
        <f t="shared" si="121"/>
        <v>636517083604950000</v>
      </c>
    </row>
    <row r="3900" spans="1:15" hidden="1" x14ac:dyDescent="0.25">
      <c r="A3900">
        <v>6.3651708361299494E+17</v>
      </c>
      <c r="B3900">
        <v>27.906455078124999</v>
      </c>
      <c r="C3900" s="4">
        <v>1.6385792385085101</v>
      </c>
      <c r="D3900" s="4">
        <v>1.02354787180741</v>
      </c>
      <c r="E3900" s="4">
        <v>1.22140318906653</v>
      </c>
      <c r="F3900">
        <v>2.5935299999999999</v>
      </c>
      <c r="G3900">
        <v>1.90272</v>
      </c>
      <c r="H3900">
        <v>2.4060000000000001</v>
      </c>
      <c r="I3900">
        <v>51.0717310333252</v>
      </c>
      <c r="J3900">
        <v>-1.8141847014427199</v>
      </c>
      <c r="K3900">
        <v>50</v>
      </c>
      <c r="M3900" t="str">
        <f t="shared" si="120"/>
        <v>51.0717310333252-1.81418470144272</v>
      </c>
      <c r="N3900" t="str">
        <f>IF(L3900="y",INDEX(SandC!$G$6:$G$46,MATCH(swt_geotrace_10m!M3900,SandC!$H$6:$H$46,0)),"")</f>
        <v/>
      </c>
      <c r="O3900" t="str">
        <f t="shared" si="121"/>
        <v>636517083612995000</v>
      </c>
    </row>
    <row r="3901" spans="1:15" hidden="1" x14ac:dyDescent="0.25">
      <c r="A3901">
        <v>6.3651708362106995E+17</v>
      </c>
      <c r="B3901">
        <v>27.858280906677201</v>
      </c>
      <c r="C3901" s="4">
        <v>1.9089160597253501</v>
      </c>
      <c r="D3901" s="4">
        <v>0.70933141715196202</v>
      </c>
      <c r="E3901" s="4">
        <v>3.3506531015840602</v>
      </c>
      <c r="F3901">
        <v>3.0519400000000001</v>
      </c>
      <c r="G3901">
        <v>1.1297699999999999</v>
      </c>
      <c r="H3901">
        <v>6.3236100000000004</v>
      </c>
      <c r="I3901">
        <v>51.071705703735397</v>
      </c>
      <c r="J3901">
        <v>-1.81405989170074</v>
      </c>
      <c r="K3901">
        <v>50</v>
      </c>
      <c r="M3901" t="str">
        <f t="shared" si="120"/>
        <v>51.0717057037354-1.81405989170074</v>
      </c>
      <c r="N3901" t="str">
        <f>IF(L3901="y",INDEX(SandC!$G$6:$G$46,MATCH(swt_geotrace_10m!M3901,SandC!$H$6:$H$46,0)),"")</f>
        <v/>
      </c>
      <c r="O3901" t="str">
        <f t="shared" si="121"/>
        <v>636517083621070000</v>
      </c>
    </row>
    <row r="3902" spans="1:15" hidden="1" x14ac:dyDescent="0.25">
      <c r="A3902">
        <v>6.3651708362920602E+17</v>
      </c>
      <c r="B3902">
        <v>27.678091583252002</v>
      </c>
      <c r="C3902" s="4">
        <v>2.9050318161175301</v>
      </c>
      <c r="D3902" s="4">
        <v>1.14548832472893</v>
      </c>
      <c r="E3902" s="4">
        <v>2.0500529036431501</v>
      </c>
      <c r="F3902">
        <v>4.8003600000000004</v>
      </c>
      <c r="G3902">
        <v>3.1350199999999999</v>
      </c>
      <c r="H3902">
        <v>3.00495</v>
      </c>
      <c r="I3902">
        <v>51.071680831909198</v>
      </c>
      <c r="J3902">
        <v>-1.8139335632324201</v>
      </c>
      <c r="K3902">
        <v>50</v>
      </c>
      <c r="M3902" t="str">
        <f t="shared" si="120"/>
        <v>51.0716808319092-1.81393356323242</v>
      </c>
      <c r="N3902" t="str">
        <f>IF(L3902="y",INDEX(SandC!$G$6:$G$46,MATCH(swt_geotrace_10m!M3902,SandC!$H$6:$H$46,0)),"")</f>
        <v/>
      </c>
      <c r="O3902" t="str">
        <f t="shared" si="121"/>
        <v>636517083629206000</v>
      </c>
    </row>
    <row r="3903" spans="1:15" hidden="1" x14ac:dyDescent="0.25">
      <c r="A3903">
        <v>6.3651708363758694E+17</v>
      </c>
      <c r="B3903">
        <v>27.3683731602687</v>
      </c>
      <c r="C3903" s="4">
        <v>3.65318332088215</v>
      </c>
      <c r="D3903" s="4">
        <v>1.8859949940685099</v>
      </c>
      <c r="E3903" s="4">
        <v>2.9662473695913398</v>
      </c>
      <c r="F3903">
        <v>6.2233400000000003</v>
      </c>
      <c r="G3903">
        <v>3.71875</v>
      </c>
      <c r="H3903">
        <v>5.7204600000000001</v>
      </c>
      <c r="I3903">
        <v>51.071650187174498</v>
      </c>
      <c r="J3903">
        <v>-1.81380151767357</v>
      </c>
      <c r="K3903">
        <v>51</v>
      </c>
      <c r="M3903" t="str">
        <f t="shared" si="120"/>
        <v>51.0716501871745-1.81380151767357</v>
      </c>
      <c r="N3903" t="str">
        <f>IF(L3903="y",INDEX(SandC!$G$6:$G$46,MATCH(swt_geotrace_10m!M3903,SandC!$H$6:$H$46,0)),"")</f>
        <v/>
      </c>
      <c r="O3903" t="str">
        <f t="shared" si="121"/>
        <v>636517083637587000</v>
      </c>
    </row>
    <row r="3904" spans="1:15" hidden="1" x14ac:dyDescent="0.25">
      <c r="A3904">
        <v>6.3651708364575795E+17</v>
      </c>
      <c r="B3904">
        <v>26.996252760595201</v>
      </c>
      <c r="C3904" s="4">
        <v>2.3355597659358498</v>
      </c>
      <c r="D3904" s="4">
        <v>2.0408634792323501</v>
      </c>
      <c r="E3904" s="4">
        <v>1.2758217501243601</v>
      </c>
      <c r="F3904">
        <v>4.7510700000000003</v>
      </c>
      <c r="G3904">
        <v>3.1667900000000002</v>
      </c>
      <c r="H3904">
        <v>2.1497099999999998</v>
      </c>
      <c r="I3904">
        <v>51.071609497070298</v>
      </c>
      <c r="J3904">
        <v>-1.81364181820227</v>
      </c>
      <c r="K3904">
        <v>49</v>
      </c>
      <c r="M3904" t="str">
        <f t="shared" si="120"/>
        <v>51.0716094970703-1.81364181820227</v>
      </c>
      <c r="N3904" t="str">
        <f>IF(L3904="y",INDEX(SandC!$G$6:$G$46,MATCH(swt_geotrace_10m!M3904,SandC!$H$6:$H$46,0)),"")</f>
        <v/>
      </c>
      <c r="O3904" t="str">
        <f t="shared" si="121"/>
        <v>636517083645758000</v>
      </c>
    </row>
    <row r="3905" spans="1:15" hidden="1" x14ac:dyDescent="0.25">
      <c r="A3905">
        <v>6.3651708365423296E+17</v>
      </c>
      <c r="B3905">
        <v>26.590055847167999</v>
      </c>
      <c r="C3905" s="4">
        <v>3.80851348406715</v>
      </c>
      <c r="D3905" s="4">
        <v>3.4152632089602699</v>
      </c>
      <c r="E3905" s="4">
        <v>1.95477258668319</v>
      </c>
      <c r="F3905">
        <v>5.18703</v>
      </c>
      <c r="G3905">
        <v>5.38687</v>
      </c>
      <c r="H3905">
        <v>2.9813000000000001</v>
      </c>
      <c r="I3905">
        <v>51.0715847015381</v>
      </c>
      <c r="J3905">
        <v>-1.81350827693939</v>
      </c>
      <c r="K3905">
        <v>50</v>
      </c>
      <c r="M3905" t="str">
        <f t="shared" si="120"/>
        <v>51.0715847015381-1.81350827693939</v>
      </c>
      <c r="N3905" t="str">
        <f>IF(L3905="y",INDEX(SandC!$G$6:$G$46,MATCH(swt_geotrace_10m!M3905,SandC!$H$6:$H$46,0)),"")</f>
        <v/>
      </c>
      <c r="O3905" t="str">
        <f t="shared" si="121"/>
        <v>636517083654233000</v>
      </c>
    </row>
    <row r="3906" spans="1:15" hidden="1" x14ac:dyDescent="0.25">
      <c r="A3906">
        <v>6.3651708366284096E+17</v>
      </c>
      <c r="B3906">
        <v>26.1647688293457</v>
      </c>
      <c r="C3906" s="4">
        <v>3.1958265251985098</v>
      </c>
      <c r="D3906" s="4">
        <v>3.9395363730208599</v>
      </c>
      <c r="E3906" s="4">
        <v>1.1371629687626501</v>
      </c>
      <c r="F3906">
        <v>5.08019</v>
      </c>
      <c r="G3906">
        <v>5.43926</v>
      </c>
      <c r="H3906">
        <v>2.1795800000000001</v>
      </c>
      <c r="I3906">
        <v>51.071554946899397</v>
      </c>
      <c r="J3906">
        <v>-1.8133742523193399</v>
      </c>
      <c r="K3906">
        <v>50</v>
      </c>
      <c r="M3906" t="str">
        <f t="shared" si="120"/>
        <v>51.0715549468994-1.81337425231934</v>
      </c>
      <c r="N3906" t="str">
        <f>IF(L3906="y",INDEX(SandC!$G$6:$G$46,MATCH(swt_geotrace_10m!M3906,SandC!$H$6:$H$46,0)),"")</f>
        <v/>
      </c>
      <c r="O3906" t="str">
        <f t="shared" si="121"/>
        <v>636517083662841000</v>
      </c>
    </row>
    <row r="3907" spans="1:15" hidden="1" x14ac:dyDescent="0.25">
      <c r="A3907">
        <v>6.3651708367176102E+17</v>
      </c>
      <c r="B3907">
        <v>25.7188843371821</v>
      </c>
      <c r="C3907" s="4">
        <v>4.4370051177081704</v>
      </c>
      <c r="D3907" s="4">
        <v>3.23727611266896</v>
      </c>
      <c r="E3907" s="4">
        <v>2.51492809610422</v>
      </c>
      <c r="F3907">
        <v>7.4412099999999999</v>
      </c>
      <c r="G3907">
        <v>5.8875000000000002</v>
      </c>
      <c r="H3907">
        <v>4.0358499999999999</v>
      </c>
      <c r="I3907">
        <v>51.0715258729224</v>
      </c>
      <c r="J3907">
        <v>-1.81323627397126</v>
      </c>
      <c r="K3907">
        <v>51</v>
      </c>
      <c r="M3907" t="str">
        <f t="shared" ref="M3907:M3970" si="122">I3907&amp;J3907</f>
        <v>51.0715258729224-1.81323627397126</v>
      </c>
      <c r="N3907" t="str">
        <f>IF(L3907="y",INDEX(SandC!$G$6:$G$46,MATCH(swt_geotrace_10m!M3907,SandC!$H$6:$H$46,0)),"")</f>
        <v/>
      </c>
      <c r="O3907" t="str">
        <f t="shared" ref="O3907:O3970" si="123">TEXT(A3907,"0")</f>
        <v>636517083671761000</v>
      </c>
    </row>
    <row r="3908" spans="1:15" hidden="1" x14ac:dyDescent="0.25">
      <c r="A3908">
        <v>6.3651708368052902E+17</v>
      </c>
      <c r="B3908">
        <v>25.174967162463101</v>
      </c>
      <c r="C3908" s="4">
        <v>5.89210092460341</v>
      </c>
      <c r="D3908" s="4">
        <v>4.6535906687533704</v>
      </c>
      <c r="E3908" s="4">
        <v>3.0716168469095999</v>
      </c>
      <c r="F3908">
        <v>9.3189799999999998</v>
      </c>
      <c r="G3908">
        <v>7.1030800000000003</v>
      </c>
      <c r="H3908">
        <v>5.0240200000000002</v>
      </c>
      <c r="I3908">
        <v>51.071499493657299</v>
      </c>
      <c r="J3908">
        <v>-1.8130984209021701</v>
      </c>
      <c r="K3908">
        <v>49</v>
      </c>
      <c r="M3908" t="str">
        <f t="shared" si="122"/>
        <v>51.0714994936573-1.81309842090217</v>
      </c>
      <c r="N3908" t="str">
        <f>IF(L3908="y",INDEX(SandC!$G$6:$G$46,MATCH(swt_geotrace_10m!M3908,SandC!$H$6:$H$46,0)),"")</f>
        <v/>
      </c>
      <c r="O3908" t="str">
        <f t="shared" si="123"/>
        <v>636517083680529000</v>
      </c>
    </row>
    <row r="3909" spans="1:15" hidden="1" x14ac:dyDescent="0.25">
      <c r="A3909">
        <v>6.3651708368991104E+17</v>
      </c>
      <c r="B3909">
        <v>24.458090688668001</v>
      </c>
      <c r="C3909" s="4">
        <v>8.6062012544719693</v>
      </c>
      <c r="D3909" s="4">
        <v>7.1568216966309199</v>
      </c>
      <c r="E3909" s="4">
        <v>3.4171536635861801</v>
      </c>
      <c r="F3909">
        <v>11.518800000000001</v>
      </c>
      <c r="G3909">
        <v>9.7770700000000001</v>
      </c>
      <c r="H3909">
        <v>8.2260899999999992</v>
      </c>
      <c r="I3909">
        <v>51.071471644382903</v>
      </c>
      <c r="J3909">
        <v>-1.81295526495167</v>
      </c>
      <c r="K3909">
        <v>51</v>
      </c>
      <c r="L3909" t="s">
        <v>14</v>
      </c>
      <c r="M3909" t="str">
        <f t="shared" si="122"/>
        <v>51.0714716443829-1.81295526495167</v>
      </c>
      <c r="N3909" t="str">
        <f>IF(L3909="y",INDEX(SandC!$G$6:$G$46,MATCH(swt_geotrace_10m!M3909,SandC!$H$6:$H$46,0)),"")</f>
        <v>underbridge</v>
      </c>
      <c r="O3909" t="str">
        <f t="shared" si="123"/>
        <v>636517083689911000</v>
      </c>
    </row>
    <row r="3910" spans="1:15" hidden="1" x14ac:dyDescent="0.25">
      <c r="A3910">
        <v>6.36517083699264E+17</v>
      </c>
      <c r="B3910">
        <v>23.596411218448601</v>
      </c>
      <c r="C3910" s="4">
        <v>4.5814285151978904</v>
      </c>
      <c r="D3910" s="4">
        <v>4.2121113900503504</v>
      </c>
      <c r="E3910" s="4">
        <v>5.0329979360620696</v>
      </c>
      <c r="F3910">
        <v>8.4499300000000002</v>
      </c>
      <c r="G3910">
        <v>7.3515300000000003</v>
      </c>
      <c r="H3910">
        <v>9.8243500000000008</v>
      </c>
      <c r="I3910">
        <v>51.071443129559</v>
      </c>
      <c r="J3910">
        <v>-1.8128101509444601</v>
      </c>
      <c r="K3910">
        <v>49</v>
      </c>
      <c r="M3910" t="str">
        <f t="shared" si="122"/>
        <v>51.071443129559-1.81281015094446</v>
      </c>
      <c r="N3910" t="str">
        <f>IF(L3910="y",INDEX(SandC!$G$6:$G$46,MATCH(swt_geotrace_10m!M3910,SandC!$H$6:$H$46,0)),"")</f>
        <v/>
      </c>
      <c r="O3910" t="str">
        <f t="shared" si="123"/>
        <v>636517083699264000</v>
      </c>
    </row>
    <row r="3911" spans="1:15" hidden="1" x14ac:dyDescent="0.25">
      <c r="A3911">
        <v>6.3651708370912704E+17</v>
      </c>
      <c r="B3911">
        <v>22.834494934081999</v>
      </c>
      <c r="C3911" s="4">
        <v>8.3517342308620393</v>
      </c>
      <c r="D3911" s="4">
        <v>8.7078348860804304</v>
      </c>
      <c r="E3911" s="4">
        <v>3.49873380864525</v>
      </c>
      <c r="F3911">
        <v>13.6191</v>
      </c>
      <c r="G3911">
        <v>13.316000000000001</v>
      </c>
      <c r="H3911">
        <v>5.4895899999999997</v>
      </c>
      <c r="I3911">
        <v>51.0714155578613</v>
      </c>
      <c r="J3911">
        <v>-1.81266315460205</v>
      </c>
      <c r="K3911">
        <v>50</v>
      </c>
      <c r="M3911" t="str">
        <f t="shared" si="122"/>
        <v>51.0714155578613-1.81266315460205</v>
      </c>
      <c r="N3911" t="str">
        <f>IF(L3911="y",INDEX(SandC!$G$6:$G$46,MATCH(swt_geotrace_10m!M3911,SandC!$H$6:$H$46,0)),"")</f>
        <v/>
      </c>
      <c r="O3911" t="str">
        <f t="shared" si="123"/>
        <v>636517083709127000</v>
      </c>
    </row>
    <row r="3912" spans="1:15" hidden="1" x14ac:dyDescent="0.25">
      <c r="A3912">
        <v>6.3651708371929203E+17</v>
      </c>
      <c r="B3912">
        <v>22.1492323684692</v>
      </c>
      <c r="C3912" s="4">
        <v>5.4098410412819096</v>
      </c>
      <c r="D3912" s="4">
        <v>6.1582984842022004</v>
      </c>
      <c r="E3912" s="4">
        <v>4.5608617969963001</v>
      </c>
      <c r="F3912">
        <v>13.2216</v>
      </c>
      <c r="G3912">
        <v>15.6721</v>
      </c>
      <c r="H3912">
        <v>10.8499</v>
      </c>
      <c r="I3912">
        <v>51.071394424438502</v>
      </c>
      <c r="J3912">
        <v>-1.81251648902893</v>
      </c>
      <c r="K3912">
        <v>50</v>
      </c>
      <c r="M3912" t="str">
        <f t="shared" si="122"/>
        <v>51.0713944244385-1.81251648902893</v>
      </c>
      <c r="N3912" t="str">
        <f>IF(L3912="y",INDEX(SandC!$G$6:$G$46,MATCH(swt_geotrace_10m!M3912,SandC!$H$6:$H$46,0)),"")</f>
        <v/>
      </c>
      <c r="O3912" t="str">
        <f t="shared" si="123"/>
        <v>636517083719292000</v>
      </c>
    </row>
    <row r="3913" spans="1:15" hidden="1" x14ac:dyDescent="0.25">
      <c r="A3913">
        <v>6.3651708372975603E+17</v>
      </c>
      <c r="B3913">
        <v>21.5288354110718</v>
      </c>
      <c r="C3913" s="4">
        <v>5.6537616638463799</v>
      </c>
      <c r="D3913" s="4">
        <v>6.4779213477330604</v>
      </c>
      <c r="E3913" s="4">
        <v>4.1796214421676599</v>
      </c>
      <c r="F3913">
        <v>11.2417</v>
      </c>
      <c r="G3913">
        <v>11.2148</v>
      </c>
      <c r="H3913">
        <v>6.7665300000000004</v>
      </c>
      <c r="I3913">
        <v>51.071365203857397</v>
      </c>
      <c r="J3913">
        <v>-1.8123701524734499</v>
      </c>
      <c r="K3913">
        <v>50</v>
      </c>
      <c r="M3913" t="str">
        <f t="shared" si="122"/>
        <v>51.0713652038574-1.81237015247345</v>
      </c>
      <c r="N3913" t="str">
        <f>IF(L3913="y",INDEX(SandC!$G$6:$G$46,MATCH(swt_geotrace_10m!M3913,SandC!$H$6:$H$46,0)),"")</f>
        <v/>
      </c>
      <c r="O3913" t="str">
        <f t="shared" si="123"/>
        <v>636517083729756000</v>
      </c>
    </row>
    <row r="3914" spans="1:15" hidden="1" x14ac:dyDescent="0.25">
      <c r="A3914">
        <v>6.3651708374073395E+17</v>
      </c>
      <c r="B3914">
        <v>20.917116875742</v>
      </c>
      <c r="C3914" s="4">
        <v>3.4281343607507</v>
      </c>
      <c r="D3914" s="4">
        <v>3.4029740019308798</v>
      </c>
      <c r="E3914" s="4">
        <v>2.2730861315940301</v>
      </c>
      <c r="F3914">
        <v>6.2976999999999999</v>
      </c>
      <c r="G3914">
        <v>6.4350500000000004</v>
      </c>
      <c r="H3914">
        <v>5.7109699999999997</v>
      </c>
      <c r="I3914">
        <v>51.071341346291902</v>
      </c>
      <c r="J3914">
        <v>-1.8122231679804199</v>
      </c>
      <c r="K3914">
        <v>51</v>
      </c>
      <c r="M3914" t="str">
        <f t="shared" si="122"/>
        <v>51.0713413462919-1.81222316798042</v>
      </c>
      <c r="N3914" t="str">
        <f>IF(L3914="y",INDEX(SandC!$G$6:$G$46,MATCH(swt_geotrace_10m!M3914,SandC!$H$6:$H$46,0)),"")</f>
        <v/>
      </c>
      <c r="O3914" t="str">
        <f t="shared" si="123"/>
        <v>636517083740734000</v>
      </c>
    </row>
    <row r="3915" spans="1:15" hidden="1" x14ac:dyDescent="0.25">
      <c r="A3915">
        <v>6.3651708375160806E+17</v>
      </c>
      <c r="B3915">
        <v>20.299219520724499</v>
      </c>
      <c r="C3915" s="4">
        <v>1.5105091306054399</v>
      </c>
      <c r="D3915" s="4">
        <v>1.23732075120798</v>
      </c>
      <c r="E3915" s="4">
        <v>3.22798452036356</v>
      </c>
      <c r="F3915">
        <v>4.0193099999999999</v>
      </c>
      <c r="G3915">
        <v>2.1007099999999999</v>
      </c>
      <c r="H3915">
        <v>5.2120100000000003</v>
      </c>
      <c r="I3915">
        <v>51.071312573491298</v>
      </c>
      <c r="J3915">
        <v>-1.81207982861266</v>
      </c>
      <c r="K3915">
        <v>49</v>
      </c>
      <c r="M3915" t="str">
        <f t="shared" si="122"/>
        <v>51.0713125734913-1.81207982861266</v>
      </c>
      <c r="N3915" t="str">
        <f>IF(L3915="y",INDEX(SandC!$G$6:$G$46,MATCH(swt_geotrace_10m!M3915,SandC!$H$6:$H$46,0)),"")</f>
        <v/>
      </c>
      <c r="O3915" t="str">
        <f t="shared" si="123"/>
        <v>636517083751608000</v>
      </c>
    </row>
    <row r="3916" spans="1:15" hidden="1" x14ac:dyDescent="0.25">
      <c r="A3916">
        <v>6.3651708376302298E+17</v>
      </c>
      <c r="B3916">
        <v>19.697308502197298</v>
      </c>
      <c r="C3916" s="4">
        <v>4.2434516927313002</v>
      </c>
      <c r="D3916" s="4">
        <v>3.18776675499802</v>
      </c>
      <c r="E3916" s="4">
        <v>2.1435700009336398</v>
      </c>
      <c r="F3916">
        <v>5.7789599999999997</v>
      </c>
      <c r="G3916">
        <v>5.3335699999999999</v>
      </c>
      <c r="H3916">
        <v>4.3641500000000004</v>
      </c>
      <c r="I3916">
        <v>51.071291503906302</v>
      </c>
      <c r="J3916">
        <v>-1.81193786621094</v>
      </c>
      <c r="K3916">
        <v>50</v>
      </c>
      <c r="M3916" t="str">
        <f t="shared" si="122"/>
        <v>51.0712915039063-1.81193786621094</v>
      </c>
      <c r="N3916" t="str">
        <f>IF(L3916="y",INDEX(SandC!$G$6:$G$46,MATCH(swt_geotrace_10m!M3916,SandC!$H$6:$H$46,0)),"")</f>
        <v/>
      </c>
      <c r="O3916" t="str">
        <f t="shared" si="123"/>
        <v>636517083763023000</v>
      </c>
    </row>
    <row r="3917" spans="1:15" hidden="1" x14ac:dyDescent="0.25">
      <c r="A3917">
        <v>6.3651708377471398E+17</v>
      </c>
      <c r="B3917">
        <v>19.246103172302199</v>
      </c>
      <c r="C3917" s="4">
        <v>3.7388845303196101</v>
      </c>
      <c r="D3917" s="4">
        <v>3.0370238836132799</v>
      </c>
      <c r="E3917" s="4">
        <v>1.70939678995886</v>
      </c>
      <c r="F3917">
        <v>5.92279</v>
      </c>
      <c r="G3917">
        <v>4.7343700000000002</v>
      </c>
      <c r="H3917">
        <v>4.0210900000000001</v>
      </c>
      <c r="I3917">
        <v>51.071267318725603</v>
      </c>
      <c r="J3917">
        <v>-1.8117975258827199</v>
      </c>
      <c r="K3917">
        <v>50</v>
      </c>
      <c r="M3917" t="str">
        <f t="shared" si="122"/>
        <v>51.0712673187256-1.81179752588272</v>
      </c>
      <c r="N3917" t="str">
        <f>IF(L3917="y",INDEX(SandC!$G$6:$G$46,MATCH(swt_geotrace_10m!M3917,SandC!$H$6:$H$46,0)),"")</f>
        <v/>
      </c>
      <c r="O3917" t="str">
        <f t="shared" si="123"/>
        <v>636517083774714000</v>
      </c>
    </row>
    <row r="3918" spans="1:15" hidden="1" x14ac:dyDescent="0.25">
      <c r="A3918">
        <v>6.3651708378656704E+17</v>
      </c>
      <c r="B3918">
        <v>19.003942756652801</v>
      </c>
      <c r="C3918" s="4">
        <v>4.3492490790061398</v>
      </c>
      <c r="D3918" s="4">
        <v>3.45150339035541</v>
      </c>
      <c r="E3918" s="4">
        <v>1.64820217698938</v>
      </c>
      <c r="F3918">
        <v>8.5131099999999993</v>
      </c>
      <c r="G3918">
        <v>6.8536000000000001</v>
      </c>
      <c r="H3918">
        <v>2.8286699999999998</v>
      </c>
      <c r="I3918">
        <v>51.071244125366199</v>
      </c>
      <c r="J3918">
        <v>-1.81165907859802</v>
      </c>
      <c r="K3918">
        <v>50</v>
      </c>
      <c r="M3918" t="str">
        <f t="shared" si="122"/>
        <v>51.0712441253662-1.81165907859802</v>
      </c>
      <c r="N3918" t="str">
        <f>IF(L3918="y",INDEX(SandC!$G$6:$G$46,MATCH(swt_geotrace_10m!M3918,SandC!$H$6:$H$46,0)),"")</f>
        <v/>
      </c>
      <c r="O3918" t="str">
        <f t="shared" si="123"/>
        <v>636517083786567000</v>
      </c>
    </row>
    <row r="3919" spans="1:15" hidden="1" x14ac:dyDescent="0.25">
      <c r="A3919">
        <v>6.3651708379847603E+17</v>
      </c>
      <c r="B3919">
        <v>18.901208267211899</v>
      </c>
      <c r="C3919" s="4">
        <v>2.5903337130465198</v>
      </c>
      <c r="D3919" s="4">
        <v>4.09106996126852</v>
      </c>
      <c r="E3919" s="4">
        <v>0.97619513682822001</v>
      </c>
      <c r="F3919">
        <v>3.7950599999999999</v>
      </c>
      <c r="G3919">
        <v>6.1873199999999997</v>
      </c>
      <c r="H3919">
        <v>1.86053</v>
      </c>
      <c r="I3919">
        <v>51.0712214660645</v>
      </c>
      <c r="J3919">
        <v>-1.81151417732239</v>
      </c>
      <c r="K3919">
        <v>50</v>
      </c>
      <c r="M3919" t="str">
        <f t="shared" si="122"/>
        <v>51.0712214660645-1.81151417732239</v>
      </c>
      <c r="N3919" t="str">
        <f>IF(L3919="y",INDEX(SandC!$G$6:$G$46,MATCH(swt_geotrace_10m!M3919,SandC!$H$6:$H$46,0)),"")</f>
        <v/>
      </c>
      <c r="O3919" t="str">
        <f t="shared" si="123"/>
        <v>636517083798476000</v>
      </c>
    </row>
    <row r="3920" spans="1:15" hidden="1" x14ac:dyDescent="0.25">
      <c r="A3920">
        <v>6.3651708381037901E+17</v>
      </c>
      <c r="B3920">
        <v>18.898835830688501</v>
      </c>
      <c r="C3920" s="4">
        <v>3.3582588743042598</v>
      </c>
      <c r="D3920" s="4">
        <v>3.8339335686875402</v>
      </c>
      <c r="E3920" s="4">
        <v>0.97583042941683096</v>
      </c>
      <c r="F3920">
        <v>5.5807900000000004</v>
      </c>
      <c r="G3920">
        <v>6.1228699999999998</v>
      </c>
      <c r="H3920">
        <v>2.3832599999999999</v>
      </c>
      <c r="I3920">
        <v>51.071204605102501</v>
      </c>
      <c r="J3920">
        <v>-1.8113705563545199</v>
      </c>
      <c r="K3920">
        <v>50</v>
      </c>
      <c r="M3920" t="str">
        <f t="shared" si="122"/>
        <v>51.0712046051025-1.81137055635452</v>
      </c>
      <c r="N3920" t="str">
        <f>IF(L3920="y",INDEX(SandC!$G$6:$G$46,MATCH(swt_geotrace_10m!M3920,SandC!$H$6:$H$46,0)),"")</f>
        <v/>
      </c>
      <c r="O3920" t="str">
        <f t="shared" si="123"/>
        <v>636517083810379000</v>
      </c>
    </row>
    <row r="3921" spans="1:15" hidden="1" x14ac:dyDescent="0.25">
      <c r="A3921">
        <v>6.3651708382227494E+17</v>
      </c>
      <c r="B3921">
        <v>18.903824348449699</v>
      </c>
      <c r="C3921" s="4">
        <v>4.1721958426263202</v>
      </c>
      <c r="D3921" s="4">
        <v>3.79410397977923</v>
      </c>
      <c r="E3921" s="4">
        <v>1.2056003592920801</v>
      </c>
      <c r="F3921">
        <v>6.1543700000000001</v>
      </c>
      <c r="G3921">
        <v>6.6589299999999998</v>
      </c>
      <c r="H3921">
        <v>2.3250199999999999</v>
      </c>
      <c r="I3921">
        <v>51.0711780548096</v>
      </c>
      <c r="J3921">
        <v>-1.81123734235764</v>
      </c>
      <c r="K3921">
        <v>50</v>
      </c>
      <c r="M3921" t="str">
        <f t="shared" si="122"/>
        <v>51.0711780548096-1.81123734235764</v>
      </c>
      <c r="N3921" t="str">
        <f>IF(L3921="y",INDEX(SandC!$G$6:$G$46,MATCH(swt_geotrace_10m!M3921,SandC!$H$6:$H$46,0)),"")</f>
        <v/>
      </c>
      <c r="O3921" t="str">
        <f t="shared" si="123"/>
        <v>636517083822275000</v>
      </c>
    </row>
    <row r="3922" spans="1:15" hidden="1" x14ac:dyDescent="0.25">
      <c r="A3922">
        <v>6.3651708383419302E+17</v>
      </c>
      <c r="B3922">
        <v>18.8937094497681</v>
      </c>
      <c r="C3922" s="4">
        <v>1.9158585742980501</v>
      </c>
      <c r="D3922" s="4">
        <v>2.0035833531095002</v>
      </c>
      <c r="E3922" s="4">
        <v>1.7015216923285601</v>
      </c>
      <c r="F3922">
        <v>3.8987599999999998</v>
      </c>
      <c r="G3922">
        <v>5.2913699999999997</v>
      </c>
      <c r="H3922">
        <v>3.0724</v>
      </c>
      <c r="I3922">
        <v>51.0711552429199</v>
      </c>
      <c r="J3922">
        <v>-1.81110402584076</v>
      </c>
      <c r="K3922">
        <v>50</v>
      </c>
      <c r="M3922" t="str">
        <f t="shared" si="122"/>
        <v>51.0711552429199-1.81110402584076</v>
      </c>
      <c r="N3922" t="str">
        <f>IF(L3922="y",INDEX(SandC!$G$6:$G$46,MATCH(swt_geotrace_10m!M3922,SandC!$H$6:$H$46,0)),"")</f>
        <v/>
      </c>
      <c r="O3922" t="str">
        <f t="shared" si="123"/>
        <v>636517083834193000</v>
      </c>
    </row>
    <row r="3923" spans="1:15" hidden="1" x14ac:dyDescent="0.25">
      <c r="A3923">
        <v>6.3651708384609395E+17</v>
      </c>
      <c r="B3923">
        <v>18.891974029541</v>
      </c>
      <c r="C3923" s="4">
        <v>2.1382128875617901</v>
      </c>
      <c r="D3923" s="4">
        <v>2.2940145896759501</v>
      </c>
      <c r="E3923" s="4">
        <v>0.93574556501041295</v>
      </c>
      <c r="F3923">
        <v>3.6371199999999999</v>
      </c>
      <c r="G3923">
        <v>4.0920300000000003</v>
      </c>
      <c r="H3923">
        <v>1.6299300000000001</v>
      </c>
      <c r="I3923">
        <v>51.071135482788101</v>
      </c>
      <c r="J3923">
        <v>-1.8109709954261799</v>
      </c>
      <c r="K3923">
        <v>50</v>
      </c>
      <c r="M3923" t="str">
        <f t="shared" si="122"/>
        <v>51.0711354827881-1.81097099542618</v>
      </c>
      <c r="N3923" t="str">
        <f>IF(L3923="y",INDEX(SandC!$G$6:$G$46,MATCH(swt_geotrace_10m!M3923,SandC!$H$6:$H$46,0)),"")</f>
        <v/>
      </c>
      <c r="O3923" t="str">
        <f t="shared" si="123"/>
        <v>636517083846094000</v>
      </c>
    </row>
    <row r="3924" spans="1:15" hidden="1" x14ac:dyDescent="0.25">
      <c r="A3924">
        <v>6.3651708385800499E+17</v>
      </c>
      <c r="B3924">
        <v>18.875150108337401</v>
      </c>
      <c r="C3924" s="4">
        <v>2.5240365992206502</v>
      </c>
      <c r="D3924" s="4">
        <v>3.1887046158415302</v>
      </c>
      <c r="E3924" s="4">
        <v>2.100136934355</v>
      </c>
      <c r="F3924">
        <v>4.3868999999999998</v>
      </c>
      <c r="G3924">
        <v>5.3551299999999999</v>
      </c>
      <c r="H3924">
        <v>3.0390100000000002</v>
      </c>
      <c r="I3924">
        <v>51.071112060546902</v>
      </c>
      <c r="J3924">
        <v>-1.8108351731300401</v>
      </c>
      <c r="K3924">
        <v>50</v>
      </c>
      <c r="M3924" t="str">
        <f t="shared" si="122"/>
        <v>51.0711120605469-1.81083517313004</v>
      </c>
      <c r="N3924" t="str">
        <f>IF(L3924="y",INDEX(SandC!$G$6:$G$46,MATCH(swt_geotrace_10m!M3924,SandC!$H$6:$H$46,0)),"")</f>
        <v/>
      </c>
      <c r="O3924" t="str">
        <f t="shared" si="123"/>
        <v>636517083858005000</v>
      </c>
    </row>
    <row r="3925" spans="1:15" hidden="1" x14ac:dyDescent="0.25">
      <c r="A3925">
        <v>6.3651708386995994E+17</v>
      </c>
      <c r="B3925">
        <v>18.857099647521999</v>
      </c>
      <c r="C3925" s="4">
        <v>4.9253273150263803</v>
      </c>
      <c r="D3925" s="4">
        <v>3.2965593887212798</v>
      </c>
      <c r="E3925" s="4">
        <v>3.1046979267350201</v>
      </c>
      <c r="F3925">
        <v>9.4122800000000009</v>
      </c>
      <c r="G3925">
        <v>5.8303200000000004</v>
      </c>
      <c r="H3925">
        <v>5.1717500000000003</v>
      </c>
      <c r="I3925">
        <v>51.071087417602499</v>
      </c>
      <c r="J3925">
        <v>-1.8106864118576</v>
      </c>
      <c r="K3925">
        <v>50</v>
      </c>
      <c r="M3925" t="str">
        <f t="shared" si="122"/>
        <v>51.0710874176025-1.8106864118576</v>
      </c>
      <c r="N3925" t="str">
        <f>IF(L3925="y",INDEX(SandC!$G$6:$G$46,MATCH(swt_geotrace_10m!M3925,SandC!$H$6:$H$46,0)),"")</f>
        <v/>
      </c>
      <c r="O3925" t="str">
        <f t="shared" si="123"/>
        <v>636517083869960000</v>
      </c>
    </row>
    <row r="3926" spans="1:15" hidden="1" x14ac:dyDescent="0.25">
      <c r="A3926">
        <v>6.3651708388213606E+17</v>
      </c>
      <c r="B3926">
        <v>18.837617799347498</v>
      </c>
      <c r="C3926" s="4">
        <v>4.5258024090155198</v>
      </c>
      <c r="D3926" s="4">
        <v>5.0627352605521398</v>
      </c>
      <c r="E3926" s="4">
        <v>1.7706948265159499</v>
      </c>
      <c r="F3926">
        <v>7.3258700000000001</v>
      </c>
      <c r="G3926">
        <v>8.02393</v>
      </c>
      <c r="H3926">
        <v>3.2669600000000001</v>
      </c>
      <c r="I3926">
        <v>51.071067585664601</v>
      </c>
      <c r="J3926">
        <v>-1.81055169012032</v>
      </c>
      <c r="K3926">
        <v>51</v>
      </c>
      <c r="M3926" t="str">
        <f t="shared" si="122"/>
        <v>51.0710675856646-1.81055169012032</v>
      </c>
      <c r="N3926" t="str">
        <f>IF(L3926="y",INDEX(SandC!$G$6:$G$46,MATCH(swt_geotrace_10m!M3926,SandC!$H$6:$H$46,0)),"")</f>
        <v/>
      </c>
      <c r="O3926" t="str">
        <f t="shared" si="123"/>
        <v>636517083882136000</v>
      </c>
    </row>
    <row r="3927" spans="1:15" hidden="1" x14ac:dyDescent="0.25">
      <c r="A3927">
        <v>6.3651708389385997E+17</v>
      </c>
      <c r="B3927">
        <v>18.803890228271499</v>
      </c>
      <c r="C3927" s="4">
        <v>4.2387388636462999</v>
      </c>
      <c r="D3927" s="4">
        <v>3.59220741288093</v>
      </c>
      <c r="E3927" s="4">
        <v>4.0883962719975004</v>
      </c>
      <c r="F3927">
        <v>9.7982499999999995</v>
      </c>
      <c r="G3927">
        <v>8.0449000000000002</v>
      </c>
      <c r="H3927">
        <v>6.6305300000000003</v>
      </c>
      <c r="I3927">
        <v>51.071050215740598</v>
      </c>
      <c r="J3927">
        <v>-1.8104182530422599</v>
      </c>
      <c r="K3927">
        <v>49</v>
      </c>
      <c r="M3927" t="str">
        <f t="shared" si="122"/>
        <v>51.0710502157406-1.81041825304226</v>
      </c>
      <c r="N3927" t="str">
        <f>IF(L3927="y",INDEX(SandC!$G$6:$G$46,MATCH(swt_geotrace_10m!M3927,SandC!$H$6:$H$46,0)),"")</f>
        <v/>
      </c>
      <c r="O3927" t="str">
        <f t="shared" si="123"/>
        <v>636517083893860000</v>
      </c>
    </row>
    <row r="3928" spans="1:15" hidden="1" x14ac:dyDescent="0.25">
      <c r="A3928">
        <v>6.3651708390583898E+17</v>
      </c>
      <c r="B3928">
        <v>18.784373970031702</v>
      </c>
      <c r="C3928" s="4">
        <v>3.5820159387167299</v>
      </c>
      <c r="D3928" s="4">
        <v>4.9738471084547102</v>
      </c>
      <c r="E3928" s="4">
        <v>4.65753353452103</v>
      </c>
      <c r="F3928">
        <v>6.4757300000000004</v>
      </c>
      <c r="G3928">
        <v>7.9869300000000001</v>
      </c>
      <c r="H3928">
        <v>9.4816299999999991</v>
      </c>
      <c r="I3928">
        <v>51.071025619506798</v>
      </c>
      <c r="J3928">
        <v>-1.8102857232093801</v>
      </c>
      <c r="K3928">
        <v>50</v>
      </c>
      <c r="M3928" t="str">
        <f t="shared" si="122"/>
        <v>51.0710256195068-1.81028572320938</v>
      </c>
      <c r="N3928" t="str">
        <f>IF(L3928="y",INDEX(SandC!$G$6:$G$46,MATCH(swt_geotrace_10m!M3928,SandC!$H$6:$H$46,0)),"")</f>
        <v/>
      </c>
      <c r="O3928" t="str">
        <f t="shared" si="123"/>
        <v>636517083905839000</v>
      </c>
    </row>
    <row r="3929" spans="1:15" hidden="1" x14ac:dyDescent="0.25">
      <c r="A3929">
        <v>6.3651708391784602E+17</v>
      </c>
      <c r="B3929">
        <v>18.737565956115699</v>
      </c>
      <c r="C3929" s="4">
        <v>4.29231806821997</v>
      </c>
      <c r="D3929" s="4">
        <v>4.3241839469580796</v>
      </c>
      <c r="E3929" s="4">
        <v>5.7033697220540001</v>
      </c>
      <c r="F3929">
        <v>8.3658999999999999</v>
      </c>
      <c r="G3929">
        <v>8.0654199999999996</v>
      </c>
      <c r="H3929">
        <v>12.2371</v>
      </c>
      <c r="I3929">
        <v>51.0710022735596</v>
      </c>
      <c r="J3929">
        <v>-1.8101528668403599</v>
      </c>
      <c r="K3929">
        <v>50</v>
      </c>
      <c r="M3929" t="str">
        <f t="shared" si="122"/>
        <v>51.0710022735596-1.81015286684036</v>
      </c>
      <c r="N3929" t="str">
        <f>IF(L3929="y",INDEX(SandC!$G$6:$G$46,MATCH(swt_geotrace_10m!M3929,SandC!$H$6:$H$46,0)),"")</f>
        <v/>
      </c>
      <c r="O3929" t="str">
        <f t="shared" si="123"/>
        <v>636517083917846000</v>
      </c>
    </row>
    <row r="3930" spans="1:15" hidden="1" x14ac:dyDescent="0.25">
      <c r="A3930">
        <v>6.3651708393010598E+17</v>
      </c>
      <c r="B3930">
        <v>18.6953809775558</v>
      </c>
      <c r="C3930" s="4">
        <v>7.2486741461461</v>
      </c>
      <c r="D3930" s="4">
        <v>6.9657855903728398</v>
      </c>
      <c r="E3930" s="4">
        <v>5.4334733577634502</v>
      </c>
      <c r="F3930">
        <v>16.503399999999999</v>
      </c>
      <c r="G3930">
        <v>15.019299999999999</v>
      </c>
      <c r="H3930">
        <v>9.2891499999999994</v>
      </c>
      <c r="I3930">
        <v>51.070976481718198</v>
      </c>
      <c r="J3930">
        <v>-1.8099990826027099</v>
      </c>
      <c r="K3930">
        <v>51</v>
      </c>
      <c r="M3930" t="str">
        <f t="shared" si="122"/>
        <v>51.0709764817182-1.80999908260271</v>
      </c>
      <c r="N3930" t="str">
        <f>IF(L3930="y",INDEX(SandC!$G$6:$G$46,MATCH(swt_geotrace_10m!M3930,SandC!$H$6:$H$46,0)),"")</f>
        <v/>
      </c>
      <c r="O3930" t="str">
        <f t="shared" si="123"/>
        <v>636517083930106000</v>
      </c>
    </row>
    <row r="3931" spans="1:15" hidden="1" x14ac:dyDescent="0.25">
      <c r="A3931">
        <v>6.3651708394193805E+17</v>
      </c>
      <c r="B3931">
        <v>18.652599762897101</v>
      </c>
      <c r="C3931" s="4">
        <v>5.5716652489575997</v>
      </c>
      <c r="D3931" s="4">
        <v>2.46840555397588</v>
      </c>
      <c r="E3931" s="4">
        <v>1.0812679537399299</v>
      </c>
      <c r="F3931">
        <v>7.7561400000000003</v>
      </c>
      <c r="G3931">
        <v>4.3869300000000004</v>
      </c>
      <c r="H3931">
        <v>2.0398299999999998</v>
      </c>
      <c r="I3931">
        <v>51.070953291289698</v>
      </c>
      <c r="J3931">
        <v>-1.8098670852427601</v>
      </c>
      <c r="K3931">
        <v>49</v>
      </c>
      <c r="M3931" t="str">
        <f t="shared" si="122"/>
        <v>51.0709532912897-1.80986708524276</v>
      </c>
      <c r="N3931" t="str">
        <f>IF(L3931="y",INDEX(SandC!$G$6:$G$46,MATCH(swt_geotrace_10m!M3931,SandC!$H$6:$H$46,0)),"")</f>
        <v/>
      </c>
      <c r="O3931" t="str">
        <f t="shared" si="123"/>
        <v>636517083941938000</v>
      </c>
    </row>
    <row r="3932" spans="1:15" hidden="1" x14ac:dyDescent="0.25">
      <c r="A3932">
        <v>6.3651708395404403E+17</v>
      </c>
      <c r="B3932">
        <v>18.573491249084501</v>
      </c>
      <c r="C3932" s="4">
        <v>6.6286977417941202</v>
      </c>
      <c r="D3932" s="4">
        <v>5.1102549034292499</v>
      </c>
      <c r="E3932" s="4">
        <v>2.6777280508860102</v>
      </c>
      <c r="F3932">
        <v>11.602399999999999</v>
      </c>
      <c r="G3932">
        <v>9.5364799999999992</v>
      </c>
      <c r="H3932">
        <v>6.1524700000000001</v>
      </c>
      <c r="I3932">
        <v>51.070934143066403</v>
      </c>
      <c r="J3932">
        <v>-1.8097336268424999</v>
      </c>
      <c r="K3932">
        <v>50</v>
      </c>
      <c r="M3932" t="str">
        <f t="shared" si="122"/>
        <v>51.0709341430664-1.8097336268425</v>
      </c>
      <c r="N3932" t="str">
        <f>IF(L3932="y",INDEX(SandC!$G$6:$G$46,MATCH(swt_geotrace_10m!M3932,SandC!$H$6:$H$46,0)),"")</f>
        <v/>
      </c>
      <c r="O3932" t="str">
        <f t="shared" si="123"/>
        <v>636517083954044000</v>
      </c>
    </row>
    <row r="3933" spans="1:15" hidden="1" x14ac:dyDescent="0.25">
      <c r="A3933">
        <v>6.3651708396621402E+17</v>
      </c>
      <c r="B3933">
        <v>18.508772392272899</v>
      </c>
      <c r="C3933" s="4">
        <v>3.62501590138343</v>
      </c>
      <c r="D3933" s="4">
        <v>2.6862970895256102</v>
      </c>
      <c r="E3933" s="4">
        <v>3.1399909009352598</v>
      </c>
      <c r="F3933">
        <v>6.18309</v>
      </c>
      <c r="G3933">
        <v>4.9665699999999999</v>
      </c>
      <c r="H3933">
        <v>6.9717099999999999</v>
      </c>
      <c r="I3933">
        <v>51.0709176635742</v>
      </c>
      <c r="J3933">
        <v>-1.809600481987</v>
      </c>
      <c r="K3933">
        <v>50</v>
      </c>
      <c r="M3933" t="str">
        <f t="shared" si="122"/>
        <v>51.0709176635742-1.809600481987</v>
      </c>
      <c r="N3933" t="str">
        <f>IF(L3933="y",INDEX(SandC!$G$6:$G$46,MATCH(swt_geotrace_10m!M3933,SandC!$H$6:$H$46,0)),"")</f>
        <v/>
      </c>
      <c r="O3933" t="str">
        <f t="shared" si="123"/>
        <v>636517083966214000</v>
      </c>
    </row>
    <row r="3934" spans="1:15" hidden="1" x14ac:dyDescent="0.25">
      <c r="A3934">
        <v>6.3651708397839398E+17</v>
      </c>
      <c r="B3934">
        <v>18.455912895202601</v>
      </c>
      <c r="C3934" s="4">
        <v>3.9040766929008299</v>
      </c>
      <c r="D3934" s="4">
        <v>6.1111439749586101</v>
      </c>
      <c r="E3934" s="4">
        <v>4.5137840490461603</v>
      </c>
      <c r="F3934">
        <v>6.7316000000000003</v>
      </c>
      <c r="G3934">
        <v>10.720499999999999</v>
      </c>
      <c r="H3934">
        <v>9.6092099999999991</v>
      </c>
      <c r="I3934">
        <v>51.070890655517601</v>
      </c>
      <c r="J3934">
        <v>-1.8094629907608</v>
      </c>
      <c r="K3934">
        <v>50</v>
      </c>
      <c r="M3934" t="str">
        <f t="shared" si="122"/>
        <v>51.0708906555176-1.8094629907608</v>
      </c>
      <c r="N3934" t="str">
        <f>IF(L3934="y",INDEX(SandC!$G$6:$G$46,MATCH(swt_geotrace_10m!M3934,SandC!$H$6:$H$46,0)),"")</f>
        <v/>
      </c>
      <c r="O3934" t="str">
        <f t="shared" si="123"/>
        <v>636517083978394000</v>
      </c>
    </row>
    <row r="3935" spans="1:15" hidden="1" x14ac:dyDescent="0.25">
      <c r="A3935">
        <v>6.3651708399064294E+17</v>
      </c>
      <c r="B3935">
        <v>18.376548004150401</v>
      </c>
      <c r="C3935" s="4">
        <v>2.9147831946221201</v>
      </c>
      <c r="D3935" s="4">
        <v>2.3351532235091401</v>
      </c>
      <c r="E3935" s="4">
        <v>3.6024218535380701</v>
      </c>
      <c r="F3935">
        <v>4.8068900000000001</v>
      </c>
      <c r="G3935">
        <v>4.7016999999999998</v>
      </c>
      <c r="H3935">
        <v>7.7285000000000004</v>
      </c>
      <c r="I3935">
        <v>51.070865249633798</v>
      </c>
      <c r="J3935">
        <v>-1.8093148970603901</v>
      </c>
      <c r="K3935">
        <v>50</v>
      </c>
      <c r="M3935" t="str">
        <f t="shared" si="122"/>
        <v>51.0708652496338-1.80931489706039</v>
      </c>
      <c r="N3935" t="str">
        <f>IF(L3935="y",INDEX(SandC!$G$6:$G$46,MATCH(swt_geotrace_10m!M3935,SandC!$H$6:$H$46,0)),"")</f>
        <v/>
      </c>
      <c r="O3935" t="str">
        <f t="shared" si="123"/>
        <v>636517083990643000</v>
      </c>
    </row>
    <row r="3936" spans="1:15" hidden="1" x14ac:dyDescent="0.25">
      <c r="A3936">
        <v>6.3651708400293402E+17</v>
      </c>
      <c r="B3936">
        <v>18.307391891479501</v>
      </c>
      <c r="C3936" s="4">
        <v>4.77928214838232</v>
      </c>
      <c r="D3936" s="4">
        <v>6.3742276971645699</v>
      </c>
      <c r="E3936" s="4">
        <v>4.7855861006955402</v>
      </c>
      <c r="F3936">
        <v>9.2910000000000004</v>
      </c>
      <c r="G3936">
        <v>9.4774799999999999</v>
      </c>
      <c r="H3936">
        <v>13.602</v>
      </c>
      <c r="I3936">
        <v>51.070842666626</v>
      </c>
      <c r="J3936">
        <v>-1.8091819214820899</v>
      </c>
      <c r="K3936">
        <v>50</v>
      </c>
      <c r="M3936" t="str">
        <f t="shared" si="122"/>
        <v>51.070842666626-1.80918192148209</v>
      </c>
      <c r="N3936" t="str">
        <f>IF(L3936="y",INDEX(SandC!$G$6:$G$46,MATCH(swt_geotrace_10m!M3936,SandC!$H$6:$H$46,0)),"")</f>
        <v/>
      </c>
      <c r="O3936" t="str">
        <f t="shared" si="123"/>
        <v>636517084002934000</v>
      </c>
    </row>
    <row r="3937" spans="1:15" hidden="1" x14ac:dyDescent="0.25">
      <c r="A3937">
        <v>6.3651708401528704E+17</v>
      </c>
      <c r="B3937">
        <v>18.237797279357899</v>
      </c>
      <c r="C3937" s="4">
        <v>2.5817766570618401</v>
      </c>
      <c r="D3937" s="4">
        <v>2.6858806714603101</v>
      </c>
      <c r="E3937" s="4">
        <v>2.89041454865023</v>
      </c>
      <c r="F3937">
        <v>4.9276200000000001</v>
      </c>
      <c r="G3937">
        <v>4.4846199999999996</v>
      </c>
      <c r="H3937">
        <v>4.8448599999999997</v>
      </c>
      <c r="I3937">
        <v>51.070824432373001</v>
      </c>
      <c r="J3937">
        <v>-1.8090483784675599</v>
      </c>
      <c r="K3937">
        <v>50</v>
      </c>
      <c r="M3937" t="str">
        <f t="shared" si="122"/>
        <v>51.070824432373-1.80904837846756</v>
      </c>
      <c r="N3937" t="str">
        <f>IF(L3937="y",INDEX(SandC!$G$6:$G$46,MATCH(swt_geotrace_10m!M3937,SandC!$H$6:$H$46,0)),"")</f>
        <v/>
      </c>
      <c r="O3937" t="str">
        <f t="shared" si="123"/>
        <v>636517084015287000</v>
      </c>
    </row>
    <row r="3938" spans="1:15" hidden="1" x14ac:dyDescent="0.25">
      <c r="A3938">
        <v>6.3651708402777306E+17</v>
      </c>
      <c r="B3938">
        <v>18.013118782043499</v>
      </c>
      <c r="C3938" s="4">
        <v>5.5040262550081698</v>
      </c>
      <c r="D3938" s="4">
        <v>4.5934362368933801</v>
      </c>
      <c r="E3938" s="4">
        <v>1.4512530813092701</v>
      </c>
      <c r="F3938">
        <v>8.88687</v>
      </c>
      <c r="G3938">
        <v>7.8836700000000004</v>
      </c>
      <c r="H3938">
        <v>2.74953</v>
      </c>
      <c r="I3938">
        <v>51.070804977416998</v>
      </c>
      <c r="J3938">
        <v>-1.8089160323143001</v>
      </c>
      <c r="K3938">
        <v>50</v>
      </c>
      <c r="M3938" t="str">
        <f t="shared" si="122"/>
        <v>51.070804977417-1.8089160323143</v>
      </c>
      <c r="N3938" t="str">
        <f>IF(L3938="y",INDEX(SandC!$G$6:$G$46,MATCH(swt_geotrace_10m!M3938,SandC!$H$6:$H$46,0)),"")</f>
        <v/>
      </c>
      <c r="O3938" t="str">
        <f t="shared" si="123"/>
        <v>636517084027773000</v>
      </c>
    </row>
    <row r="3939" spans="1:15" hidden="1" x14ac:dyDescent="0.25">
      <c r="A3939">
        <v>6.3651708404062502E+17</v>
      </c>
      <c r="B3939">
        <v>17.522362670898399</v>
      </c>
      <c r="C3939" s="4">
        <v>7.7735498148104796</v>
      </c>
      <c r="D3939" s="4">
        <v>7.7861958739459398</v>
      </c>
      <c r="E3939" s="4">
        <v>2.3235749839537201</v>
      </c>
      <c r="F3939">
        <v>9.4904499999999992</v>
      </c>
      <c r="G3939">
        <v>10.841100000000001</v>
      </c>
      <c r="H3939">
        <v>3.3967200000000002</v>
      </c>
      <c r="I3939">
        <v>51.070785751342797</v>
      </c>
      <c r="J3939">
        <v>-1.8087573027610799</v>
      </c>
      <c r="K3939">
        <v>50</v>
      </c>
      <c r="M3939" t="str">
        <f t="shared" si="122"/>
        <v>51.0707857513428-1.80875730276108</v>
      </c>
      <c r="N3939" t="str">
        <f>IF(L3939="y",INDEX(SandC!$G$6:$G$46,MATCH(swt_geotrace_10m!M3939,SandC!$H$6:$H$46,0)),"")</f>
        <v/>
      </c>
      <c r="O3939" t="str">
        <f t="shared" si="123"/>
        <v>636517084040625000</v>
      </c>
    </row>
    <row r="3940" spans="1:15" hidden="1" x14ac:dyDescent="0.25">
      <c r="A3940">
        <v>6.3651708405401203E+17</v>
      </c>
      <c r="B3940">
        <v>16.809106445312501</v>
      </c>
      <c r="C3940" s="4">
        <v>2.69110433409586</v>
      </c>
      <c r="D3940" s="4">
        <v>2.3940831633576098</v>
      </c>
      <c r="E3940" s="4">
        <v>1.6709427681574101</v>
      </c>
      <c r="F3940">
        <v>4.2233999999999998</v>
      </c>
      <c r="G3940">
        <v>3.9504600000000001</v>
      </c>
      <c r="H3940">
        <v>3.0319600000000002</v>
      </c>
      <c r="I3940">
        <v>51.070770263671903</v>
      </c>
      <c r="J3940">
        <v>-1.8086178588867201</v>
      </c>
      <c r="K3940">
        <v>50</v>
      </c>
      <c r="M3940" t="str">
        <f t="shared" si="122"/>
        <v>51.0707702636719-1.80861785888672</v>
      </c>
      <c r="N3940" t="str">
        <f>IF(L3940="y",INDEX(SandC!$G$6:$G$46,MATCH(swt_geotrace_10m!M3940,SandC!$H$6:$H$46,0)),"")</f>
        <v/>
      </c>
      <c r="O3940" t="str">
        <f t="shared" si="123"/>
        <v>636517084054012000</v>
      </c>
    </row>
    <row r="3941" spans="1:15" hidden="1" x14ac:dyDescent="0.25">
      <c r="A3941">
        <v>6.3651708406790899E+17</v>
      </c>
      <c r="B3941">
        <v>16.220726509094199</v>
      </c>
      <c r="C3941" s="4">
        <v>3.6702415537686801</v>
      </c>
      <c r="D3941" s="4">
        <v>2.3741524861177798</v>
      </c>
      <c r="E3941" s="4">
        <v>2.04313567192637</v>
      </c>
      <c r="F3941">
        <v>4.6906499999999998</v>
      </c>
      <c r="G3941">
        <v>3.93879</v>
      </c>
      <c r="H3941">
        <v>2.8222499999999999</v>
      </c>
      <c r="I3941">
        <v>51.070762252807597</v>
      </c>
      <c r="J3941">
        <v>-1.80847930669785</v>
      </c>
      <c r="K3941">
        <v>50</v>
      </c>
      <c r="M3941" t="str">
        <f t="shared" si="122"/>
        <v>51.0707622528076-1.80847930669785</v>
      </c>
      <c r="N3941" t="str">
        <f>IF(L3941="y",INDEX(SandC!$G$6:$G$46,MATCH(swt_geotrace_10m!M3941,SandC!$H$6:$H$46,0)),"")</f>
        <v/>
      </c>
      <c r="O3941" t="str">
        <f t="shared" si="123"/>
        <v>636517084067909000</v>
      </c>
    </row>
    <row r="3942" spans="1:15" hidden="1" x14ac:dyDescent="0.25">
      <c r="A3942">
        <v>6.3651708408207296E+17</v>
      </c>
      <c r="B3942">
        <v>15.880167140960699</v>
      </c>
      <c r="C3942" s="4">
        <v>0.97648559597856499</v>
      </c>
      <c r="D3942" s="4">
        <v>1.0233854892715399</v>
      </c>
      <c r="E3942" s="4">
        <v>1.6304425496500501</v>
      </c>
      <c r="F3942">
        <v>1.57612</v>
      </c>
      <c r="G3942">
        <v>1.37131</v>
      </c>
      <c r="H3942">
        <v>2.19726</v>
      </c>
      <c r="I3942">
        <v>51.0707566833496</v>
      </c>
      <c r="J3942">
        <v>-1.8083141398429901</v>
      </c>
      <c r="K3942">
        <v>50</v>
      </c>
      <c r="M3942" t="str">
        <f t="shared" si="122"/>
        <v>51.0707566833496-1.80831413984299</v>
      </c>
      <c r="N3942" t="str">
        <f>IF(L3942="y",INDEX(SandC!$G$6:$G$46,MATCH(swt_geotrace_10m!M3942,SandC!$H$6:$H$46,0)),"")</f>
        <v/>
      </c>
      <c r="O3942" t="str">
        <f t="shared" si="123"/>
        <v>636517084082073000</v>
      </c>
    </row>
    <row r="3943" spans="1:15" hidden="1" x14ac:dyDescent="0.25">
      <c r="A3943">
        <v>6.36517084096384E+17</v>
      </c>
      <c r="B3943">
        <v>15.7197988700867</v>
      </c>
      <c r="C3943" s="4">
        <v>1.27453056411358</v>
      </c>
      <c r="D3943" s="4">
        <v>0.96337752474038996</v>
      </c>
      <c r="E3943" s="4">
        <v>0.66908221024577896</v>
      </c>
      <c r="F3943">
        <v>1.7758100000000001</v>
      </c>
      <c r="G3943">
        <v>1.4394199999999999</v>
      </c>
      <c r="H3943">
        <v>1.2547900000000001</v>
      </c>
      <c r="I3943">
        <v>51.070744552612297</v>
      </c>
      <c r="J3943">
        <v>-1.80818147420883</v>
      </c>
      <c r="K3943">
        <v>50</v>
      </c>
      <c r="M3943" t="str">
        <f t="shared" si="122"/>
        <v>51.0707445526123-1.80818147420883</v>
      </c>
      <c r="N3943" t="str">
        <f>IF(L3943="y",INDEX(SandC!$G$6:$G$46,MATCH(swt_geotrace_10m!M3943,SandC!$H$6:$H$46,0)),"")</f>
        <v/>
      </c>
      <c r="O3943" t="str">
        <f t="shared" si="123"/>
        <v>636517084096384000</v>
      </c>
    </row>
    <row r="3944" spans="1:15" hidden="1" x14ac:dyDescent="0.25">
      <c r="A3944">
        <v>6.3651708411077504E+17</v>
      </c>
      <c r="B3944">
        <v>15.6357372283936</v>
      </c>
      <c r="C3944" s="4">
        <v>0.30119539480788099</v>
      </c>
      <c r="D3944" s="4">
        <v>0.483636346521578</v>
      </c>
      <c r="E3944" s="4">
        <v>7.5760803338523405E-2</v>
      </c>
      <c r="F3944">
        <v>0.55132800000000004</v>
      </c>
      <c r="G3944">
        <v>0.78127899999999995</v>
      </c>
      <c r="H3944">
        <v>0.156746</v>
      </c>
      <c r="I3944">
        <v>51.070737686157202</v>
      </c>
      <c r="J3944">
        <v>-1.8080345296859699</v>
      </c>
      <c r="K3944">
        <v>50</v>
      </c>
      <c r="M3944" t="str">
        <f t="shared" si="122"/>
        <v>51.0707376861572-1.80803452968597</v>
      </c>
      <c r="N3944" t="str">
        <f>IF(L3944="y",INDEX(SandC!$G$6:$G$46,MATCH(swt_geotrace_10m!M3944,SandC!$H$6:$H$46,0)),"")</f>
        <v/>
      </c>
      <c r="O3944" t="str">
        <f t="shared" si="123"/>
        <v>636517084110775000</v>
      </c>
    </row>
    <row r="3945" spans="1:15" hidden="1" x14ac:dyDescent="0.25">
      <c r="A3945">
        <v>6.3651708412532698E+17</v>
      </c>
      <c r="B3945">
        <v>15.4586289978027</v>
      </c>
      <c r="C3945" s="4">
        <v>0.38760041514160498</v>
      </c>
      <c r="D3945" s="4">
        <v>0.43807129653316002</v>
      </c>
      <c r="E3945" s="4">
        <v>0.34677983302598198</v>
      </c>
      <c r="F3945">
        <v>0.68493999999999999</v>
      </c>
      <c r="G3945">
        <v>0.82491800000000004</v>
      </c>
      <c r="H3945">
        <v>0.73660000000000003</v>
      </c>
      <c r="I3945">
        <v>51.070728302002003</v>
      </c>
      <c r="J3945">
        <v>-1.8078965759277299</v>
      </c>
      <c r="K3945">
        <v>50</v>
      </c>
      <c r="M3945" t="str">
        <f t="shared" si="122"/>
        <v>51.070728302002-1.80789657592773</v>
      </c>
      <c r="N3945" t="str">
        <f>IF(L3945="y",INDEX(SandC!$G$6:$G$46,MATCH(swt_geotrace_10m!M3945,SandC!$H$6:$H$46,0)),"")</f>
        <v/>
      </c>
      <c r="O3945" t="str">
        <f t="shared" si="123"/>
        <v>636517084125327000</v>
      </c>
    </row>
    <row r="3946" spans="1:15" hidden="1" x14ac:dyDescent="0.25">
      <c r="A3946">
        <v>6.3651708414078106E+17</v>
      </c>
      <c r="B3946">
        <v>14.888125718808601</v>
      </c>
      <c r="C3946" s="4">
        <v>0.101273737593177</v>
      </c>
      <c r="D3946" s="4">
        <v>0.168083039420343</v>
      </c>
      <c r="E3946" s="4">
        <v>0.42603004490366297</v>
      </c>
      <c r="F3946">
        <v>0.20796799999999999</v>
      </c>
      <c r="G3946">
        <v>0.36358400000000002</v>
      </c>
      <c r="H3946">
        <v>0.76286500000000002</v>
      </c>
      <c r="I3946">
        <v>51.070722018971203</v>
      </c>
      <c r="J3946">
        <v>-1.8077522189009401</v>
      </c>
      <c r="K3946">
        <v>51</v>
      </c>
      <c r="M3946" t="str">
        <f t="shared" si="122"/>
        <v>51.0707220189712-1.80775221890094</v>
      </c>
      <c r="N3946" t="str">
        <f>IF(L3946="y",INDEX(SandC!$G$6:$G$46,MATCH(swt_geotrace_10m!M3946,SandC!$H$6:$H$46,0)),"")</f>
        <v/>
      </c>
      <c r="O3946" t="str">
        <f t="shared" si="123"/>
        <v>636517084140781000</v>
      </c>
    </row>
    <row r="3947" spans="1:15" hidden="1" x14ac:dyDescent="0.25">
      <c r="A3947">
        <v>6.3651708415655501E+17</v>
      </c>
      <c r="B3947">
        <v>14.015651469328001</v>
      </c>
      <c r="C3947" s="4">
        <v>0</v>
      </c>
      <c r="D3947" s="4">
        <v>0</v>
      </c>
      <c r="E3947" s="4">
        <v>0.37580047102440001</v>
      </c>
      <c r="F3947">
        <v>0</v>
      </c>
      <c r="G3947">
        <v>0</v>
      </c>
      <c r="H3947">
        <v>0.62760099999999996</v>
      </c>
      <c r="I3947">
        <v>51.070720672607401</v>
      </c>
      <c r="J3947">
        <v>-1.80760440534475</v>
      </c>
      <c r="K3947">
        <v>49</v>
      </c>
      <c r="M3947" t="str">
        <f t="shared" si="122"/>
        <v>51.0707206726074-1.80760440534475</v>
      </c>
      <c r="N3947" t="str">
        <f>IF(L3947="y",INDEX(SandC!$G$6:$G$46,MATCH(swt_geotrace_10m!M3947,SandC!$H$6:$H$46,0)),"")</f>
        <v/>
      </c>
      <c r="O3947" t="str">
        <f t="shared" si="123"/>
        <v>636517084156555000</v>
      </c>
    </row>
    <row r="3948" spans="1:15" hidden="1" x14ac:dyDescent="0.25">
      <c r="A3948">
        <v>6.3651708417390003E+17</v>
      </c>
      <c r="B3948">
        <v>12.998128814697299</v>
      </c>
      <c r="C3948" s="4">
        <v>0</v>
      </c>
      <c r="D3948" s="4">
        <v>0</v>
      </c>
      <c r="E3948" s="4">
        <v>0.33397353754140902</v>
      </c>
      <c r="F3948">
        <v>0</v>
      </c>
      <c r="G3948">
        <v>0</v>
      </c>
      <c r="H3948">
        <v>0.69381199999999998</v>
      </c>
      <c r="I3948">
        <v>51.070717010498001</v>
      </c>
      <c r="J3948">
        <v>-1.80744732379913</v>
      </c>
      <c r="K3948">
        <v>50</v>
      </c>
      <c r="M3948" t="str">
        <f t="shared" si="122"/>
        <v>51.070717010498-1.80744732379913</v>
      </c>
      <c r="N3948" t="str">
        <f>IF(L3948="y",INDEX(SandC!$G$6:$G$46,MATCH(swt_geotrace_10m!M3948,SandC!$H$6:$H$46,0)),"")</f>
        <v/>
      </c>
      <c r="O3948" t="str">
        <f t="shared" si="123"/>
        <v>636517084173900000</v>
      </c>
    </row>
    <row r="3949" spans="1:15" hidden="1" x14ac:dyDescent="0.25">
      <c r="A3949">
        <v>6.3651708419290803E+17</v>
      </c>
      <c r="B3949">
        <v>11.870154800414999</v>
      </c>
      <c r="C3949" s="4">
        <v>0</v>
      </c>
      <c r="D3949" s="4">
        <v>0</v>
      </c>
      <c r="E3949" s="4">
        <v>0.38106442183025302</v>
      </c>
      <c r="F3949">
        <v>0</v>
      </c>
      <c r="G3949">
        <v>0</v>
      </c>
      <c r="H3949">
        <v>0.83974099999999996</v>
      </c>
      <c r="I3949">
        <v>51.070709228515597</v>
      </c>
      <c r="J3949">
        <v>-1.8072952771186801</v>
      </c>
      <c r="K3949">
        <v>50</v>
      </c>
      <c r="M3949" t="str">
        <f t="shared" si="122"/>
        <v>51.0707092285156-1.80729527711868</v>
      </c>
      <c r="N3949" t="str">
        <f>IF(L3949="y",INDEX(SandC!$G$6:$G$46,MATCH(swt_geotrace_10m!M3949,SandC!$H$6:$H$46,0)),"")</f>
        <v/>
      </c>
      <c r="O3949" t="str">
        <f t="shared" si="123"/>
        <v>636517084192908000</v>
      </c>
    </row>
    <row r="3950" spans="1:15" hidden="1" x14ac:dyDescent="0.25">
      <c r="A3950">
        <v>6.3651708421428595E+17</v>
      </c>
      <c r="B3950">
        <v>10.577892189025899</v>
      </c>
      <c r="C3950" s="4">
        <v>0</v>
      </c>
      <c r="D3950" s="4">
        <v>0</v>
      </c>
      <c r="E3950" s="4">
        <v>0.34237258121786701</v>
      </c>
      <c r="F3950">
        <v>0</v>
      </c>
      <c r="G3950">
        <v>0</v>
      </c>
      <c r="H3950">
        <v>1.3059000000000001</v>
      </c>
      <c r="I3950">
        <v>51.0707037353516</v>
      </c>
      <c r="J3950">
        <v>-1.80713820934296</v>
      </c>
      <c r="K3950">
        <v>50</v>
      </c>
      <c r="M3950" t="str">
        <f t="shared" si="122"/>
        <v>51.0707037353516-1.80713820934296</v>
      </c>
      <c r="N3950" t="str">
        <f>IF(L3950="y",INDEX(SandC!$G$6:$G$46,MATCH(swt_geotrace_10m!M3950,SandC!$H$6:$H$46,0)),"")</f>
        <v/>
      </c>
      <c r="O3950" t="str">
        <f t="shared" si="123"/>
        <v>636517084214286000</v>
      </c>
    </row>
    <row r="3951" spans="1:15" hidden="1" x14ac:dyDescent="0.25">
      <c r="A3951">
        <v>6.3651708423928205E+17</v>
      </c>
      <c r="B3951">
        <v>9.0635401535034195</v>
      </c>
      <c r="C3951" s="4">
        <v>0</v>
      </c>
      <c r="D3951" s="4">
        <v>0</v>
      </c>
      <c r="E3951" s="4">
        <v>0.57542107079625704</v>
      </c>
      <c r="F3951">
        <v>0</v>
      </c>
      <c r="G3951">
        <v>0</v>
      </c>
      <c r="H3951">
        <v>1.4020300000000001</v>
      </c>
      <c r="I3951">
        <v>51.070696792602497</v>
      </c>
      <c r="J3951">
        <v>-1.80697968006134</v>
      </c>
      <c r="K3951">
        <v>50</v>
      </c>
      <c r="M3951" t="str">
        <f t="shared" si="122"/>
        <v>51.0706967926025-1.80697968006134</v>
      </c>
      <c r="N3951" t="str">
        <f>IF(L3951="y",INDEX(SandC!$G$6:$G$46,MATCH(swt_geotrace_10m!M3951,SandC!$H$6:$H$46,0)),"")</f>
        <v/>
      </c>
      <c r="O3951" t="str">
        <f t="shared" si="123"/>
        <v>636517084239282000</v>
      </c>
    </row>
    <row r="3952" spans="1:15" hidden="1" x14ac:dyDescent="0.25">
      <c r="A3952">
        <v>6.3651708428128896E+17</v>
      </c>
      <c r="B3952">
        <v>5.8844671916961699</v>
      </c>
      <c r="C3952" s="4">
        <v>0</v>
      </c>
      <c r="D3952" s="4">
        <v>0</v>
      </c>
      <c r="E3952" s="4">
        <v>0</v>
      </c>
      <c r="F3952">
        <v>0</v>
      </c>
      <c r="G3952">
        <v>0</v>
      </c>
      <c r="H3952">
        <v>0</v>
      </c>
      <c r="I3952">
        <v>51.070690155029297</v>
      </c>
      <c r="J3952">
        <v>-1.80680075407028</v>
      </c>
      <c r="K3952">
        <v>50</v>
      </c>
      <c r="M3952" t="str">
        <f t="shared" si="122"/>
        <v>51.0706901550292-1.80680075407028</v>
      </c>
      <c r="N3952" t="str">
        <f>IF(L3952="y",INDEX(SandC!$G$6:$G$46,MATCH(swt_geotrace_10m!M3952,SandC!$H$6:$H$46,0)),"")</f>
        <v/>
      </c>
      <c r="O3952" t="str">
        <f t="shared" si="123"/>
        <v>636517084281289000</v>
      </c>
    </row>
    <row r="3953" spans="1:15" hidden="1" x14ac:dyDescent="0.25">
      <c r="A3953">
        <v>6.3651708430199398E+17</v>
      </c>
      <c r="B3953">
        <v>2.41721218824387</v>
      </c>
      <c r="C3953" s="4">
        <v>0</v>
      </c>
      <c r="D3953" s="4">
        <v>0</v>
      </c>
      <c r="E3953" s="4">
        <v>0</v>
      </c>
      <c r="F3953">
        <v>0</v>
      </c>
      <c r="G3953">
        <v>0</v>
      </c>
      <c r="H3953">
        <v>0</v>
      </c>
      <c r="I3953">
        <v>51.070684432983398</v>
      </c>
      <c r="J3953">
        <v>-1.80666619539261</v>
      </c>
      <c r="K3953">
        <v>10</v>
      </c>
      <c r="M3953" t="str">
        <f t="shared" si="122"/>
        <v>51.0706844329833-1.80666619539261</v>
      </c>
      <c r="N3953" t="str">
        <f>IF(L3953="y",INDEX(SandC!$G$6:$G$46,MATCH(swt_geotrace_10m!M3953,SandC!$H$6:$H$46,0)),"")</f>
        <v/>
      </c>
      <c r="O3953" t="str">
        <f t="shared" si="123"/>
        <v>636517084301994000</v>
      </c>
    </row>
    <row r="3954" spans="1:15" hidden="1" x14ac:dyDescent="0.25">
      <c r="A3954">
        <v>6.36517093909088E+17</v>
      </c>
      <c r="B3954">
        <v>2.9607007622718799</v>
      </c>
      <c r="C3954" s="4">
        <v>0</v>
      </c>
      <c r="D3954" s="4">
        <v>0</v>
      </c>
      <c r="E3954" s="4">
        <v>0</v>
      </c>
      <c r="F3954">
        <v>0</v>
      </c>
      <c r="G3954">
        <v>0</v>
      </c>
      <c r="H3954">
        <v>0</v>
      </c>
      <c r="I3954">
        <v>51.070707244872999</v>
      </c>
      <c r="J3954">
        <v>-1.80657412052155</v>
      </c>
      <c r="K3954">
        <v>25</v>
      </c>
      <c r="M3954" t="str">
        <f t="shared" si="122"/>
        <v>51.070707244873-1.80657412052155</v>
      </c>
      <c r="N3954" t="str">
        <f>IF(L3954="y",INDEX(SandC!$G$6:$G$46,MATCH(swt_geotrace_10m!M3954,SandC!$H$6:$H$46,0)),"")</f>
        <v/>
      </c>
      <c r="O3954" t="str">
        <f t="shared" si="123"/>
        <v>636517093909088000</v>
      </c>
    </row>
    <row r="3955" spans="1:15" hidden="1" x14ac:dyDescent="0.25">
      <c r="A3955">
        <v>6.3651709394791706E+17</v>
      </c>
      <c r="B3955">
        <v>5.8345550155639696</v>
      </c>
      <c r="C3955" s="4">
        <v>0</v>
      </c>
      <c r="D3955" s="4">
        <v>0</v>
      </c>
      <c r="E3955" s="4">
        <v>0</v>
      </c>
      <c r="F3955">
        <v>0</v>
      </c>
      <c r="G3955">
        <v>0</v>
      </c>
      <c r="H3955">
        <v>0</v>
      </c>
      <c r="I3955">
        <v>51.070708465576203</v>
      </c>
      <c r="J3955">
        <v>-1.80651391506195</v>
      </c>
      <c r="K3955">
        <v>50</v>
      </c>
      <c r="M3955" t="str">
        <f t="shared" si="122"/>
        <v>51.0707084655762-1.80651391506195</v>
      </c>
      <c r="N3955" t="str">
        <f>IF(L3955="y",INDEX(SandC!$G$6:$G$46,MATCH(swt_geotrace_10m!M3955,SandC!$H$6:$H$46,0)),"")</f>
        <v/>
      </c>
      <c r="O3955" t="str">
        <f t="shared" si="123"/>
        <v>636517093947917000</v>
      </c>
    </row>
    <row r="3956" spans="1:15" hidden="1" x14ac:dyDescent="0.25">
      <c r="A3956">
        <v>6.3651709397584704E+17</v>
      </c>
      <c r="B3956">
        <v>8.04765179634094</v>
      </c>
      <c r="C3956" s="4">
        <v>0</v>
      </c>
      <c r="D3956" s="4">
        <v>0</v>
      </c>
      <c r="E3956" s="4">
        <v>0</v>
      </c>
      <c r="F3956">
        <v>0</v>
      </c>
      <c r="G3956">
        <v>0</v>
      </c>
      <c r="H3956">
        <v>0</v>
      </c>
      <c r="I3956">
        <v>51.070701599121101</v>
      </c>
      <c r="J3956">
        <v>-1.8064165687561</v>
      </c>
      <c r="K3956">
        <v>50</v>
      </c>
      <c r="M3956" t="str">
        <f t="shared" si="122"/>
        <v>51.0707015991211-1.8064165687561</v>
      </c>
      <c r="N3956" t="str">
        <f>IF(L3956="y",INDEX(SandC!$G$6:$G$46,MATCH(swt_geotrace_10m!M3956,SandC!$H$6:$H$46,0)),"")</f>
        <v/>
      </c>
      <c r="O3956" t="str">
        <f t="shared" si="123"/>
        <v>636517093975847000</v>
      </c>
    </row>
    <row r="3957" spans="1:15" hidden="1" x14ac:dyDescent="0.25">
      <c r="A3957">
        <v>6.3651709399968704E+17</v>
      </c>
      <c r="B3957">
        <v>9.4125465583801304</v>
      </c>
      <c r="C3957" s="4">
        <v>0</v>
      </c>
      <c r="D3957" s="4">
        <v>0</v>
      </c>
      <c r="E3957" s="4">
        <v>0.24563174320346801</v>
      </c>
      <c r="F3957">
        <v>0</v>
      </c>
      <c r="G3957">
        <v>0</v>
      </c>
      <c r="H3957">
        <v>0.46786699999999998</v>
      </c>
      <c r="I3957">
        <v>51.070698852539103</v>
      </c>
      <c r="J3957">
        <v>-1.8062995386123699</v>
      </c>
      <c r="K3957">
        <v>50</v>
      </c>
      <c r="M3957" t="str">
        <f t="shared" si="122"/>
        <v>51.0706988525391-1.80629953861237</v>
      </c>
      <c r="N3957" t="str">
        <f>IF(L3957="y",INDEX(SandC!$G$6:$G$46,MATCH(swt_geotrace_10m!M3957,SandC!$H$6:$H$46,0)),"")</f>
        <v/>
      </c>
      <c r="O3957" t="str">
        <f t="shared" si="123"/>
        <v>636517093999687000</v>
      </c>
    </row>
    <row r="3958" spans="1:15" hidden="1" x14ac:dyDescent="0.25">
      <c r="A3958">
        <v>6.3651709402184E+17</v>
      </c>
      <c r="B3958">
        <v>10.1519801139832</v>
      </c>
      <c r="C3958" s="4">
        <v>0</v>
      </c>
      <c r="D3958" s="4">
        <v>0</v>
      </c>
      <c r="E3958" s="4">
        <v>0.35201438999867701</v>
      </c>
      <c r="F3958">
        <v>0</v>
      </c>
      <c r="G3958">
        <v>0</v>
      </c>
      <c r="H3958">
        <v>0.588225</v>
      </c>
      <c r="I3958">
        <v>51.070690155029297</v>
      </c>
      <c r="J3958">
        <v>-1.8061730003356899</v>
      </c>
      <c r="K3958">
        <v>50</v>
      </c>
      <c r="M3958" t="str">
        <f t="shared" si="122"/>
        <v>51.0706901550292-1.80617300033569</v>
      </c>
      <c r="N3958" t="str">
        <f>IF(L3958="y",INDEX(SandC!$G$6:$G$46,MATCH(swt_geotrace_10m!M3958,SandC!$H$6:$H$46,0)),"")</f>
        <v/>
      </c>
      <c r="O3958" t="str">
        <f t="shared" si="123"/>
        <v>636517094021840000</v>
      </c>
    </row>
    <row r="3959" spans="1:15" hidden="1" x14ac:dyDescent="0.25">
      <c r="A3959">
        <v>6.3651709404284301E+17</v>
      </c>
      <c r="B3959">
        <v>10.7073362350464</v>
      </c>
      <c r="C3959" s="4">
        <v>0</v>
      </c>
      <c r="D3959" s="4">
        <v>0</v>
      </c>
      <c r="E3959" s="4">
        <v>0.29463597377870598</v>
      </c>
      <c r="F3959">
        <v>0</v>
      </c>
      <c r="G3959">
        <v>0</v>
      </c>
      <c r="H3959">
        <v>0.55270699999999995</v>
      </c>
      <c r="I3959">
        <v>51.0706853485107</v>
      </c>
      <c r="J3959">
        <v>-1.8060391211509701</v>
      </c>
      <c r="K3959">
        <v>50</v>
      </c>
      <c r="M3959" t="str">
        <f t="shared" si="122"/>
        <v>51.0706853485107-1.80603912115097</v>
      </c>
      <c r="N3959" t="str">
        <f>IF(L3959="y",INDEX(SandC!$G$6:$G$46,MATCH(swt_geotrace_10m!M3959,SandC!$H$6:$H$46,0)),"")</f>
        <v/>
      </c>
      <c r="O3959" t="str">
        <f t="shared" si="123"/>
        <v>636517094042843000</v>
      </c>
    </row>
    <row r="3960" spans="1:15" hidden="1" x14ac:dyDescent="0.25">
      <c r="A3960">
        <v>6.3651709406290496E+17</v>
      </c>
      <c r="B3960">
        <v>11.202915763855</v>
      </c>
      <c r="C3960" s="4">
        <v>0</v>
      </c>
      <c r="D3960" s="4">
        <v>0</v>
      </c>
      <c r="E3960" s="4">
        <v>0.50118057530740201</v>
      </c>
      <c r="F3960">
        <v>0</v>
      </c>
      <c r="G3960">
        <v>0</v>
      </c>
      <c r="H3960">
        <v>0.97261799999999998</v>
      </c>
      <c r="I3960">
        <v>51.070677185058599</v>
      </c>
      <c r="J3960">
        <v>-1.80596972703934</v>
      </c>
      <c r="K3960">
        <v>50</v>
      </c>
      <c r="M3960" t="str">
        <f t="shared" si="122"/>
        <v>51.0706771850586-1.80596972703934</v>
      </c>
      <c r="N3960" t="str">
        <f>IF(L3960="y",INDEX(SandC!$G$6:$G$46,MATCH(swt_geotrace_10m!M3960,SandC!$H$6:$H$46,0)),"")</f>
        <v/>
      </c>
      <c r="O3960" t="str">
        <f t="shared" si="123"/>
        <v>636517094062905000</v>
      </c>
    </row>
    <row r="3961" spans="1:15" hidden="1" x14ac:dyDescent="0.25">
      <c r="A3961">
        <v>6.3651709427323494E+17</v>
      </c>
      <c r="B3961">
        <v>11.2623974609375</v>
      </c>
      <c r="C3961" s="4">
        <v>0</v>
      </c>
      <c r="D3961" s="4">
        <v>0</v>
      </c>
      <c r="E3961" s="4">
        <v>2.1339224744378802</v>
      </c>
      <c r="F3961">
        <v>0</v>
      </c>
      <c r="G3961">
        <v>0</v>
      </c>
      <c r="H3961">
        <v>4.5713900000000001</v>
      </c>
      <c r="I3961">
        <v>51.070668106079097</v>
      </c>
      <c r="J3961">
        <v>-1.80472399950027</v>
      </c>
      <c r="K3961">
        <v>50</v>
      </c>
      <c r="M3961" t="str">
        <f t="shared" si="122"/>
        <v>51.0706681060791-1.80472399950027</v>
      </c>
      <c r="N3961" t="str">
        <f>IF(L3961="y",INDEX(SandC!$G$6:$G$46,MATCH(swt_geotrace_10m!M3961,SandC!$H$6:$H$46,0)),"")</f>
        <v/>
      </c>
      <c r="O3961" t="str">
        <f t="shared" si="123"/>
        <v>636517094273235000</v>
      </c>
    </row>
    <row r="3962" spans="1:15" hidden="1" x14ac:dyDescent="0.25">
      <c r="A3962">
        <v>6.3651709429368294E+17</v>
      </c>
      <c r="B3962">
        <v>10.9945651626587</v>
      </c>
      <c r="C3962" s="4">
        <v>0</v>
      </c>
      <c r="D3962" s="4">
        <v>0</v>
      </c>
      <c r="E3962" s="4">
        <v>6.7256670111531696</v>
      </c>
      <c r="F3962">
        <v>0</v>
      </c>
      <c r="G3962">
        <v>0</v>
      </c>
      <c r="H3962">
        <v>13.594200000000001</v>
      </c>
      <c r="I3962">
        <v>51.070693817138697</v>
      </c>
      <c r="J3962">
        <v>-1.8040922474861101</v>
      </c>
      <c r="K3962">
        <v>50</v>
      </c>
      <c r="M3962" t="str">
        <f t="shared" si="122"/>
        <v>51.0706938171387-1.80409224748611</v>
      </c>
      <c r="N3962" t="str">
        <f>IF(L3962="y",INDEX(SandC!$G$6:$G$46,MATCH(swt_geotrace_10m!M3962,SandC!$H$6:$H$46,0)),"")</f>
        <v/>
      </c>
      <c r="O3962" t="str">
        <f t="shared" si="123"/>
        <v>636517094293683000</v>
      </c>
    </row>
    <row r="3963" spans="1:15" hidden="1" x14ac:dyDescent="0.25">
      <c r="A3963">
        <v>6.36517094313712E+17</v>
      </c>
      <c r="B3963">
        <v>11.2244093704224</v>
      </c>
      <c r="C3963" s="4">
        <v>0</v>
      </c>
      <c r="D3963" s="4">
        <v>0</v>
      </c>
      <c r="E3963" s="4">
        <v>5.9382083001804098</v>
      </c>
      <c r="F3963">
        <v>0</v>
      </c>
      <c r="G3963">
        <v>0</v>
      </c>
      <c r="H3963">
        <v>13.3338</v>
      </c>
      <c r="I3963">
        <v>51.070714187622102</v>
      </c>
      <c r="J3963">
        <v>-1.8039543175697299</v>
      </c>
      <c r="K3963">
        <v>50</v>
      </c>
      <c r="M3963" t="str">
        <f t="shared" si="122"/>
        <v>51.0707141876221-1.80395431756973</v>
      </c>
      <c r="N3963" t="str">
        <f>IF(L3963="y",INDEX(SandC!$G$6:$G$46,MATCH(swt_geotrace_10m!M3963,SandC!$H$6:$H$46,0)),"")</f>
        <v/>
      </c>
      <c r="O3963" t="str">
        <f t="shared" si="123"/>
        <v>636517094313712000</v>
      </c>
    </row>
    <row r="3964" spans="1:15" hidden="1" x14ac:dyDescent="0.25">
      <c r="A3964">
        <v>6.3651709433293798E+17</v>
      </c>
      <c r="B3964">
        <v>11.699274349212599</v>
      </c>
      <c r="C3964" s="4">
        <v>0</v>
      </c>
      <c r="D3964" s="4">
        <v>0</v>
      </c>
      <c r="E3964" s="4">
        <v>1.40981693621185</v>
      </c>
      <c r="F3964">
        <v>0</v>
      </c>
      <c r="G3964">
        <v>0</v>
      </c>
      <c r="H3964">
        <v>4.6597600000000003</v>
      </c>
      <c r="I3964">
        <v>51.070743789672903</v>
      </c>
      <c r="J3964">
        <v>-1.8038212776184099</v>
      </c>
      <c r="K3964">
        <v>50</v>
      </c>
      <c r="M3964" t="str">
        <f t="shared" si="122"/>
        <v>51.0707437896729-1.80382127761841</v>
      </c>
      <c r="N3964" t="str">
        <f>IF(L3964="y",INDEX(SandC!$G$6:$G$46,MATCH(swt_geotrace_10m!M3964,SandC!$H$6:$H$46,0)),"")</f>
        <v/>
      </c>
      <c r="O3964" t="str">
        <f t="shared" si="123"/>
        <v>636517094332938000</v>
      </c>
    </row>
    <row r="3965" spans="1:15" hidden="1" x14ac:dyDescent="0.25">
      <c r="A3965">
        <v>6.36517094351184E+17</v>
      </c>
      <c r="B3965">
        <v>12.3144729995728</v>
      </c>
      <c r="C3965" s="4">
        <v>0</v>
      </c>
      <c r="D3965" s="4">
        <v>0</v>
      </c>
      <c r="E3965" s="4">
        <v>5.4635839737696301</v>
      </c>
      <c r="F3965">
        <v>0</v>
      </c>
      <c r="G3965">
        <v>0</v>
      </c>
      <c r="H3965">
        <v>9.2204200000000007</v>
      </c>
      <c r="I3965">
        <v>51.070766830444299</v>
      </c>
      <c r="J3965">
        <v>-1.80369073629379</v>
      </c>
      <c r="K3965">
        <v>50</v>
      </c>
      <c r="M3965" t="str">
        <f t="shared" si="122"/>
        <v>51.0707668304443-1.80369073629379</v>
      </c>
      <c r="N3965" t="str">
        <f>IF(L3965="y",INDEX(SandC!$G$6:$G$46,MATCH(swt_geotrace_10m!M3965,SandC!$H$6:$H$46,0)),"")</f>
        <v/>
      </c>
      <c r="O3965" t="str">
        <f t="shared" si="123"/>
        <v>636517094351184000</v>
      </c>
    </row>
    <row r="3966" spans="1:15" hidden="1" x14ac:dyDescent="0.25">
      <c r="A3966">
        <v>6.3651709436864205E+17</v>
      </c>
      <c r="B3966">
        <v>12.867867431640599</v>
      </c>
      <c r="C3966" s="4">
        <v>0</v>
      </c>
      <c r="D3966" s="4">
        <v>0</v>
      </c>
      <c r="E3966" s="4">
        <v>2.9416057854231199</v>
      </c>
      <c r="F3966">
        <v>0</v>
      </c>
      <c r="G3966">
        <v>0</v>
      </c>
      <c r="H3966">
        <v>6.3129600000000003</v>
      </c>
      <c r="I3966">
        <v>51.070792388915997</v>
      </c>
      <c r="J3966">
        <v>-1.80356365442276</v>
      </c>
      <c r="K3966">
        <v>50</v>
      </c>
      <c r="M3966" t="str">
        <f t="shared" si="122"/>
        <v>51.070792388916-1.80356365442276</v>
      </c>
      <c r="N3966" t="str">
        <f>IF(L3966="y",INDEX(SandC!$G$6:$G$46,MATCH(swt_geotrace_10m!M3966,SandC!$H$6:$H$46,0)),"")</f>
        <v/>
      </c>
      <c r="O3966" t="str">
        <f t="shared" si="123"/>
        <v>636517094368642000</v>
      </c>
    </row>
    <row r="3967" spans="1:15" hidden="1" x14ac:dyDescent="0.25">
      <c r="A3967">
        <v>6.3651709438541696E+17</v>
      </c>
      <c r="B3967">
        <v>13.412485618591299</v>
      </c>
      <c r="C3967" s="4">
        <v>0</v>
      </c>
      <c r="D3967" s="4">
        <v>0</v>
      </c>
      <c r="E3967" s="4">
        <v>2.74371016456934</v>
      </c>
      <c r="F3967">
        <v>0</v>
      </c>
      <c r="G3967">
        <v>0</v>
      </c>
      <c r="H3967">
        <v>5.5260999999999996</v>
      </c>
      <c r="I3967">
        <v>51.070816726684598</v>
      </c>
      <c r="J3967">
        <v>-1.80343985080719</v>
      </c>
      <c r="K3967">
        <v>50</v>
      </c>
      <c r="M3967" t="str">
        <f t="shared" si="122"/>
        <v>51.0708167266846-1.80343985080719</v>
      </c>
      <c r="N3967" t="str">
        <f>IF(L3967="y",INDEX(SandC!$G$6:$G$46,MATCH(swt_geotrace_10m!M3967,SandC!$H$6:$H$46,0)),"")</f>
        <v/>
      </c>
      <c r="O3967" t="str">
        <f t="shared" si="123"/>
        <v>636517094385417000</v>
      </c>
    </row>
    <row r="3968" spans="1:15" hidden="1" x14ac:dyDescent="0.25">
      <c r="A3968">
        <v>6.3651709440154394E+17</v>
      </c>
      <c r="B3968">
        <v>13.943073978424099</v>
      </c>
      <c r="C3968" s="4">
        <v>0</v>
      </c>
      <c r="D3968" s="4">
        <v>0</v>
      </c>
      <c r="E3968" s="4">
        <v>3.5574038875522298</v>
      </c>
      <c r="F3968">
        <v>0</v>
      </c>
      <c r="G3968">
        <v>0</v>
      </c>
      <c r="H3968">
        <v>6.1715</v>
      </c>
      <c r="I3968">
        <v>51.070848922729503</v>
      </c>
      <c r="J3968">
        <v>-1.8033054518699601</v>
      </c>
      <c r="K3968">
        <v>50</v>
      </c>
      <c r="M3968" t="str">
        <f t="shared" si="122"/>
        <v>51.0708489227295-1.80330545186996</v>
      </c>
      <c r="N3968" t="str">
        <f>IF(L3968="y",INDEX(SandC!$G$6:$G$46,MATCH(swt_geotrace_10m!M3968,SandC!$H$6:$H$46,0)),"")</f>
        <v/>
      </c>
      <c r="O3968" t="str">
        <f t="shared" si="123"/>
        <v>636517094401544000</v>
      </c>
    </row>
    <row r="3969" spans="1:15" hidden="1" x14ac:dyDescent="0.25">
      <c r="A3969">
        <v>6.3651709441712102E+17</v>
      </c>
      <c r="B3969">
        <v>14.432898597717299</v>
      </c>
      <c r="C3969" s="4">
        <v>0</v>
      </c>
      <c r="D3969" s="4">
        <v>0</v>
      </c>
      <c r="E3969" s="4">
        <v>1.56375772455308</v>
      </c>
      <c r="F3969">
        <v>0</v>
      </c>
      <c r="G3969">
        <v>0</v>
      </c>
      <c r="H3969">
        <v>3.24255</v>
      </c>
      <c r="I3969">
        <v>51.070880050659198</v>
      </c>
      <c r="J3969">
        <v>-1.8031809306144699</v>
      </c>
      <c r="K3969">
        <v>50</v>
      </c>
      <c r="M3969" t="str">
        <f t="shared" si="122"/>
        <v>51.0708800506592-1.80318093061447</v>
      </c>
      <c r="N3969" t="str">
        <f>IF(L3969="y",INDEX(SandC!$G$6:$G$46,MATCH(swt_geotrace_10m!M3969,SandC!$H$6:$H$46,0)),"")</f>
        <v/>
      </c>
      <c r="O3969" t="str">
        <f t="shared" si="123"/>
        <v>636517094417121000</v>
      </c>
    </row>
    <row r="3970" spans="1:15" hidden="1" x14ac:dyDescent="0.25">
      <c r="A3970">
        <v>6.3651709443216294E+17</v>
      </c>
      <c r="B3970">
        <v>14.945339012146</v>
      </c>
      <c r="C3970" s="4">
        <v>0.59101654320664998</v>
      </c>
      <c r="D3970" s="4">
        <v>0.240738527783465</v>
      </c>
      <c r="E3970" s="4">
        <v>2.511676390716</v>
      </c>
      <c r="F3970">
        <v>1.16154</v>
      </c>
      <c r="G3970">
        <v>0.80991000000000002</v>
      </c>
      <c r="H3970">
        <v>5.3742999999999999</v>
      </c>
      <c r="I3970">
        <v>51.070909500122099</v>
      </c>
      <c r="J3970">
        <v>-1.80305389881134</v>
      </c>
      <c r="K3970">
        <v>50</v>
      </c>
      <c r="M3970" t="str">
        <f t="shared" si="122"/>
        <v>51.0709095001221-1.80305389881134</v>
      </c>
      <c r="N3970" t="str">
        <f>IF(L3970="y",INDEX(SandC!$G$6:$G$46,MATCH(swt_geotrace_10m!M3970,SandC!$H$6:$H$46,0)),"")</f>
        <v/>
      </c>
      <c r="O3970" t="str">
        <f t="shared" si="123"/>
        <v>636517094432163000</v>
      </c>
    </row>
    <row r="3971" spans="1:15" hidden="1" x14ac:dyDescent="0.25">
      <c r="A3971">
        <v>6.3651709444679706E+17</v>
      </c>
      <c r="B3971">
        <v>15.3642247390747</v>
      </c>
      <c r="C3971" s="4">
        <v>1.0249271022181301</v>
      </c>
      <c r="D3971" s="4">
        <v>1.57444734032406</v>
      </c>
      <c r="E3971" s="4">
        <v>4.1271466598723503</v>
      </c>
      <c r="F3971">
        <v>1.8311599999999999</v>
      </c>
      <c r="G3971">
        <v>3.20865</v>
      </c>
      <c r="H3971">
        <v>6.9309099999999999</v>
      </c>
      <c r="I3971">
        <v>51.070939254760702</v>
      </c>
      <c r="J3971">
        <v>-1.8029293274879501</v>
      </c>
      <c r="K3971">
        <v>50</v>
      </c>
      <c r="M3971" t="str">
        <f t="shared" ref="M3971:M4034" si="124">I3971&amp;J3971</f>
        <v>51.0709392547607-1.80292932748795</v>
      </c>
      <c r="N3971" t="str">
        <f>IF(L3971="y",INDEX(SandC!$G$6:$G$46,MATCH(swt_geotrace_10m!M3971,SandC!$H$6:$H$46,0)),"")</f>
        <v/>
      </c>
      <c r="O3971" t="str">
        <f t="shared" ref="O3971:O4034" si="125">TEXT(A3971,"0")</f>
        <v>636517094446797000</v>
      </c>
    </row>
    <row r="3972" spans="1:15" hidden="1" x14ac:dyDescent="0.25">
      <c r="A3972">
        <v>6.3651709446115994E+17</v>
      </c>
      <c r="B3972">
        <v>15.667168178558301</v>
      </c>
      <c r="C3972" s="4">
        <v>1.4136581313918899</v>
      </c>
      <c r="D3972" s="4">
        <v>2.90470929577035</v>
      </c>
      <c r="E3972" s="4">
        <v>4.6429931788365399</v>
      </c>
      <c r="F3972">
        <v>2.1692499999999999</v>
      </c>
      <c r="G3972">
        <v>5.1720300000000003</v>
      </c>
      <c r="H3972">
        <v>9.1164299999999994</v>
      </c>
      <c r="I3972">
        <v>51.070982284545899</v>
      </c>
      <c r="J3972">
        <v>-1.80280082941055</v>
      </c>
      <c r="K3972">
        <v>50</v>
      </c>
      <c r="M3972" t="str">
        <f t="shared" si="124"/>
        <v>51.0709822845459-1.80280082941055</v>
      </c>
      <c r="N3972" t="str">
        <f>IF(L3972="y",INDEX(SandC!$G$6:$G$46,MATCH(swt_geotrace_10m!M3972,SandC!$H$6:$H$46,0)),"")</f>
        <v/>
      </c>
      <c r="O3972" t="str">
        <f t="shared" si="125"/>
        <v>636517094461160000</v>
      </c>
    </row>
    <row r="3973" spans="1:15" hidden="1" x14ac:dyDescent="0.25">
      <c r="A3973">
        <v>6.3651709447523494E+17</v>
      </c>
      <c r="B3973">
        <v>15.9584808349609</v>
      </c>
      <c r="C3973" s="4">
        <v>1.33640753242559</v>
      </c>
      <c r="D3973" s="4">
        <v>2.5398265517811098</v>
      </c>
      <c r="E3973" s="4">
        <v>4.8958197121365501</v>
      </c>
      <c r="F3973">
        <v>2.8405800000000001</v>
      </c>
      <c r="G3973">
        <v>5.3298699999999997</v>
      </c>
      <c r="H3973">
        <v>7.9704899999999999</v>
      </c>
      <c r="I3973">
        <v>51.071014556884798</v>
      </c>
      <c r="J3973">
        <v>-1.8026841306686401</v>
      </c>
      <c r="K3973">
        <v>50</v>
      </c>
      <c r="M3973" t="str">
        <f t="shared" si="124"/>
        <v>51.0710145568848-1.80268413066864</v>
      </c>
      <c r="N3973" t="str">
        <f>IF(L3973="y",INDEX(SandC!$G$6:$G$46,MATCH(swt_geotrace_10m!M3973,SandC!$H$6:$H$46,0)),"")</f>
        <v/>
      </c>
      <c r="O3973" t="str">
        <f t="shared" si="125"/>
        <v>636517094475235000</v>
      </c>
    </row>
    <row r="3974" spans="1:15" hidden="1" x14ac:dyDescent="0.25">
      <c r="A3974">
        <v>6.36517094489088E+17</v>
      </c>
      <c r="B3974">
        <v>16.243419113159199</v>
      </c>
      <c r="C3974" s="4">
        <v>1.6090716512912699</v>
      </c>
      <c r="D3974" s="4">
        <v>2.35967504444405</v>
      </c>
      <c r="E3974" s="4">
        <v>2.4504259514794602</v>
      </c>
      <c r="F3974">
        <v>2.4601299999999999</v>
      </c>
      <c r="G3974">
        <v>3.9369900000000002</v>
      </c>
      <c r="H3974">
        <v>4.71685</v>
      </c>
      <c r="I3974">
        <v>51.0710581207275</v>
      </c>
      <c r="J3974">
        <v>-1.8025485515594499</v>
      </c>
      <c r="K3974">
        <v>50</v>
      </c>
      <c r="M3974" t="str">
        <f t="shared" si="124"/>
        <v>51.0710581207275-1.80254855155945</v>
      </c>
      <c r="N3974" t="str">
        <f>IF(L3974="y",INDEX(SandC!$G$6:$G$46,MATCH(swt_geotrace_10m!M3974,SandC!$H$6:$H$46,0)),"")</f>
        <v/>
      </c>
      <c r="O3974" t="str">
        <f t="shared" si="125"/>
        <v>636517094489088000</v>
      </c>
    </row>
    <row r="3975" spans="1:15" hidden="1" x14ac:dyDescent="0.25">
      <c r="A3975">
        <v>6.3651709450269798E+17</v>
      </c>
      <c r="B3975">
        <v>16.517671699523898</v>
      </c>
      <c r="C3975" s="4">
        <v>1.472713383374</v>
      </c>
      <c r="D3975" s="4">
        <v>2.1380483177192402</v>
      </c>
      <c r="E3975" s="4">
        <v>3.2432118782443098</v>
      </c>
      <c r="F3975">
        <v>2.6207600000000002</v>
      </c>
      <c r="G3975">
        <v>3.6978800000000001</v>
      </c>
      <c r="H3975">
        <v>4.9224100000000002</v>
      </c>
      <c r="I3975">
        <v>51.071097183227501</v>
      </c>
      <c r="J3975">
        <v>-1.80243497371674</v>
      </c>
      <c r="K3975">
        <v>50</v>
      </c>
      <c r="M3975" t="str">
        <f t="shared" si="124"/>
        <v>51.0710971832275-1.80243497371674</v>
      </c>
      <c r="N3975" t="str">
        <f>IF(L3975="y",INDEX(SandC!$G$6:$G$46,MATCH(swt_geotrace_10m!M3975,SandC!$H$6:$H$46,0)),"")</f>
        <v/>
      </c>
      <c r="O3975" t="str">
        <f t="shared" si="125"/>
        <v>636517094502698000</v>
      </c>
    </row>
    <row r="3976" spans="1:15" hidden="1" x14ac:dyDescent="0.25">
      <c r="A3976">
        <v>6.36517094516112E+17</v>
      </c>
      <c r="B3976">
        <v>16.7724150085449</v>
      </c>
      <c r="C3976" s="4">
        <v>3.6299597733819602</v>
      </c>
      <c r="D3976" s="4">
        <v>3.8341701403998698</v>
      </c>
      <c r="E3976" s="4">
        <v>1.9905148493395599</v>
      </c>
      <c r="F3976">
        <v>5.6938599999999999</v>
      </c>
      <c r="G3976">
        <v>6.0435800000000004</v>
      </c>
      <c r="H3976">
        <v>4.1692499999999999</v>
      </c>
      <c r="I3976">
        <v>51.071138458252001</v>
      </c>
      <c r="J3976">
        <v>-1.80231291532516</v>
      </c>
      <c r="K3976">
        <v>50</v>
      </c>
      <c r="M3976" t="str">
        <f t="shared" si="124"/>
        <v>51.071138458252-1.80231291532516</v>
      </c>
      <c r="N3976" t="str">
        <f>IF(L3976="y",INDEX(SandC!$G$6:$G$46,MATCH(swt_geotrace_10m!M3976,SandC!$H$6:$H$46,0)),"")</f>
        <v/>
      </c>
      <c r="O3976" t="str">
        <f t="shared" si="125"/>
        <v>636517094516112000</v>
      </c>
    </row>
    <row r="3977" spans="1:15" hidden="1" x14ac:dyDescent="0.25">
      <c r="A3977">
        <v>6.36517094529344E+17</v>
      </c>
      <c r="B3977">
        <v>17.011136589050299</v>
      </c>
      <c r="C3977" s="4">
        <v>1.28127463788465</v>
      </c>
      <c r="D3977" s="4">
        <v>1.7824521882420601</v>
      </c>
      <c r="E3977" s="4">
        <v>1.02962496380769</v>
      </c>
      <c r="F3977">
        <v>2.6847500000000002</v>
      </c>
      <c r="G3977">
        <v>3.3188900000000001</v>
      </c>
      <c r="H3977">
        <v>1.9373499999999999</v>
      </c>
      <c r="I3977">
        <v>51.071183776855499</v>
      </c>
      <c r="J3977">
        <v>-1.8021869468689</v>
      </c>
      <c r="K3977">
        <v>50</v>
      </c>
      <c r="M3977" t="str">
        <f t="shared" si="124"/>
        <v>51.0711837768555-1.8021869468689</v>
      </c>
      <c r="N3977" t="str">
        <f>IF(L3977="y",INDEX(SandC!$G$6:$G$46,MATCH(swt_geotrace_10m!M3977,SandC!$H$6:$H$46,0)),"")</f>
        <v/>
      </c>
      <c r="O3977" t="str">
        <f t="shared" si="125"/>
        <v>636517094529344000</v>
      </c>
    </row>
    <row r="3978" spans="1:15" hidden="1" x14ac:dyDescent="0.25">
      <c r="A3978">
        <v>6.3651709454239296E+17</v>
      </c>
      <c r="B3978">
        <v>17.232426719665501</v>
      </c>
      <c r="C3978" s="4">
        <v>2.0525355454074199</v>
      </c>
      <c r="D3978" s="4">
        <v>1.50255232402117</v>
      </c>
      <c r="E3978" s="4">
        <v>0.62387211605329496</v>
      </c>
      <c r="F3978">
        <v>3.0946199999999999</v>
      </c>
      <c r="G3978">
        <v>2.2109399999999999</v>
      </c>
      <c r="H3978">
        <v>1.0079100000000001</v>
      </c>
      <c r="I3978">
        <v>51.071233291626001</v>
      </c>
      <c r="J3978">
        <v>-1.8020754814147999</v>
      </c>
      <c r="K3978">
        <v>50</v>
      </c>
      <c r="M3978" t="str">
        <f t="shared" si="124"/>
        <v>51.071233291626-1.8020754814148</v>
      </c>
      <c r="N3978" t="str">
        <f>IF(L3978="y",INDEX(SandC!$G$6:$G$46,MATCH(swt_geotrace_10m!M3978,SandC!$H$6:$H$46,0)),"")</f>
        <v/>
      </c>
      <c r="O3978" t="str">
        <f t="shared" si="125"/>
        <v>636517094542393000</v>
      </c>
    </row>
    <row r="3979" spans="1:15" hidden="1" x14ac:dyDescent="0.25">
      <c r="A3979">
        <v>6.3651709455527194E+17</v>
      </c>
      <c r="B3979">
        <v>17.4455827331543</v>
      </c>
      <c r="C3979" s="4">
        <v>2.3787580409636102</v>
      </c>
      <c r="D3979" s="4">
        <v>1.45205268520297</v>
      </c>
      <c r="E3979" s="4">
        <v>0.87901794371896602</v>
      </c>
      <c r="F3979">
        <v>3.6738400000000002</v>
      </c>
      <c r="G3979">
        <v>2.7347800000000002</v>
      </c>
      <c r="H3979">
        <v>1.5940300000000001</v>
      </c>
      <c r="I3979">
        <v>51.071282806396503</v>
      </c>
      <c r="J3979">
        <v>-1.8019618415832499</v>
      </c>
      <c r="K3979">
        <v>50</v>
      </c>
      <c r="M3979" t="str">
        <f t="shared" si="124"/>
        <v>51.0712828063965-1.80196184158325</v>
      </c>
      <c r="N3979" t="str">
        <f>IF(L3979="y",INDEX(SandC!$G$6:$G$46,MATCH(swt_geotrace_10m!M3979,SandC!$H$6:$H$46,0)),"")</f>
        <v/>
      </c>
      <c r="O3979" t="str">
        <f t="shared" si="125"/>
        <v>636517094555272000</v>
      </c>
    </row>
    <row r="3980" spans="1:15" hidden="1" x14ac:dyDescent="0.25">
      <c r="A3980">
        <v>6.3651709456800704E+17</v>
      </c>
      <c r="B3980">
        <v>17.664587364196802</v>
      </c>
      <c r="C3980" s="4">
        <v>1.67723007864507</v>
      </c>
      <c r="D3980" s="4">
        <v>1.8528144819701799</v>
      </c>
      <c r="E3980" s="4">
        <v>1.25975046797946</v>
      </c>
      <c r="F3980">
        <v>2.4269400000000001</v>
      </c>
      <c r="G3980">
        <v>2.9795799999999999</v>
      </c>
      <c r="H3980">
        <v>1.9307000000000001</v>
      </c>
      <c r="I3980">
        <v>51.071331863403302</v>
      </c>
      <c r="J3980">
        <v>-1.8018373966217001</v>
      </c>
      <c r="K3980">
        <v>50</v>
      </c>
      <c r="M3980" t="str">
        <f t="shared" si="124"/>
        <v>51.0713318634033-1.8018373966217</v>
      </c>
      <c r="N3980" t="str">
        <f>IF(L3980="y",INDEX(SandC!$G$6:$G$46,MATCH(swt_geotrace_10m!M3980,SandC!$H$6:$H$46,0)),"")</f>
        <v/>
      </c>
      <c r="O3980" t="str">
        <f t="shared" si="125"/>
        <v>636517094568007000</v>
      </c>
    </row>
    <row r="3981" spans="1:15" hidden="1" x14ac:dyDescent="0.25">
      <c r="A3981">
        <v>6.3651709458061402E+17</v>
      </c>
      <c r="B3981">
        <v>17.8531880569458</v>
      </c>
      <c r="C3981" s="4">
        <v>0.48804688435775501</v>
      </c>
      <c r="D3981" s="4">
        <v>1.07040645648857</v>
      </c>
      <c r="E3981" s="4">
        <v>0.64422382924716204</v>
      </c>
      <c r="F3981">
        <v>0.93206599999999995</v>
      </c>
      <c r="G3981">
        <v>1.67916</v>
      </c>
      <c r="H3981">
        <v>1.2807500000000001</v>
      </c>
      <c r="I3981">
        <v>51.071388244628899</v>
      </c>
      <c r="J3981">
        <v>-1.8017301082611099</v>
      </c>
      <c r="K3981">
        <v>50</v>
      </c>
      <c r="M3981" t="str">
        <f t="shared" si="124"/>
        <v>51.0713882446289-1.80173010826111</v>
      </c>
      <c r="N3981" t="str">
        <f>IF(L3981="y",INDEX(SandC!$G$6:$G$46,MATCH(swt_geotrace_10m!M3981,SandC!$H$6:$H$46,0)),"")</f>
        <v/>
      </c>
      <c r="O3981" t="str">
        <f t="shared" si="125"/>
        <v>636517094580614000</v>
      </c>
    </row>
    <row r="3982" spans="1:15" hidden="1" x14ac:dyDescent="0.25">
      <c r="A3982">
        <v>6.3651709459308698E+17</v>
      </c>
      <c r="B3982">
        <v>18.0455554199219</v>
      </c>
      <c r="C3982" s="4">
        <v>0.796693356942342</v>
      </c>
      <c r="D3982" s="4">
        <v>0.64074349680323195</v>
      </c>
      <c r="E3982" s="4">
        <v>0.68266218204520002</v>
      </c>
      <c r="F3982">
        <v>1.3959999999999999</v>
      </c>
      <c r="G3982">
        <v>1.3070900000000001</v>
      </c>
      <c r="H3982">
        <v>1.2670399999999999</v>
      </c>
      <c r="I3982">
        <v>51.0714361572266</v>
      </c>
      <c r="J3982">
        <v>-1.80162493228912</v>
      </c>
      <c r="K3982">
        <v>50</v>
      </c>
      <c r="M3982" t="str">
        <f t="shared" si="124"/>
        <v>51.0714361572266-1.80162493228912</v>
      </c>
      <c r="N3982" t="str">
        <f>IF(L3982="y",INDEX(SandC!$G$6:$G$46,MATCH(swt_geotrace_10m!M3982,SandC!$H$6:$H$46,0)),"")</f>
        <v/>
      </c>
      <c r="O3982" t="str">
        <f t="shared" si="125"/>
        <v>636517094593087000</v>
      </c>
    </row>
    <row r="3983" spans="1:15" hidden="1" x14ac:dyDescent="0.25">
      <c r="A3983">
        <v>6.3651709460543002E+17</v>
      </c>
      <c r="B3983">
        <v>18.223816871643098</v>
      </c>
      <c r="C3983" s="4">
        <v>1.7259134879601301</v>
      </c>
      <c r="D3983" s="4">
        <v>1.8674309737432899</v>
      </c>
      <c r="E3983" s="4">
        <v>0.95114562700913496</v>
      </c>
      <c r="F3983">
        <v>2.9389500000000002</v>
      </c>
      <c r="G3983">
        <v>2.88876</v>
      </c>
      <c r="H3983">
        <v>2.0927099999999998</v>
      </c>
      <c r="I3983">
        <v>51.071493225097697</v>
      </c>
      <c r="J3983">
        <v>-1.8015162944793699</v>
      </c>
      <c r="K3983">
        <v>50</v>
      </c>
      <c r="M3983" t="str">
        <f t="shared" si="124"/>
        <v>51.0714932250977-1.80151629447937</v>
      </c>
      <c r="N3983" t="str">
        <f>IF(L3983="y",INDEX(SandC!$G$6:$G$46,MATCH(swt_geotrace_10m!M3983,SandC!$H$6:$H$46,0)),"")</f>
        <v/>
      </c>
      <c r="O3983" t="str">
        <f t="shared" si="125"/>
        <v>636517094605430000</v>
      </c>
    </row>
    <row r="3984" spans="1:15" hidden="1" x14ac:dyDescent="0.25">
      <c r="A3984">
        <v>6.3651709461764902E+17</v>
      </c>
      <c r="B3984">
        <v>18.385290565490699</v>
      </c>
      <c r="C3984" s="4">
        <v>1.39028236824839</v>
      </c>
      <c r="D3984" s="4">
        <v>1.068424157503</v>
      </c>
      <c r="E3984" s="4">
        <v>0.65979015537269303</v>
      </c>
      <c r="F3984">
        <v>2.8581300000000001</v>
      </c>
      <c r="G3984">
        <v>2.2314600000000002</v>
      </c>
      <c r="H3984">
        <v>1.0155799999999999</v>
      </c>
      <c r="I3984">
        <v>51.071551895141603</v>
      </c>
      <c r="J3984">
        <v>-1.80140029907227</v>
      </c>
      <c r="K3984">
        <v>50</v>
      </c>
      <c r="M3984" t="str">
        <f t="shared" si="124"/>
        <v>51.0715518951416-1.80140029907227</v>
      </c>
      <c r="N3984" t="str">
        <f>IF(L3984="y",INDEX(SandC!$G$6:$G$46,MATCH(swt_geotrace_10m!M3984,SandC!$H$6:$H$46,0)),"")</f>
        <v/>
      </c>
      <c r="O3984" t="str">
        <f t="shared" si="125"/>
        <v>636517094617649000</v>
      </c>
    </row>
    <row r="3985" spans="1:15" hidden="1" x14ac:dyDescent="0.25">
      <c r="A3985">
        <v>6.3651709462979098E+17</v>
      </c>
      <c r="B3985">
        <v>18.5293946838379</v>
      </c>
      <c r="C3985" s="4">
        <v>1.8616930257104201</v>
      </c>
      <c r="D3985" s="4">
        <v>1.9135272104400201</v>
      </c>
      <c r="E3985" s="4">
        <v>1.0945118677255401</v>
      </c>
      <c r="F3985">
        <v>3.9883299999999999</v>
      </c>
      <c r="G3985">
        <v>3.72777</v>
      </c>
      <c r="H3985">
        <v>2.1799400000000002</v>
      </c>
      <c r="I3985">
        <v>51.071610260009798</v>
      </c>
      <c r="J3985">
        <v>-1.8012988781929</v>
      </c>
      <c r="K3985">
        <v>50</v>
      </c>
      <c r="M3985" t="str">
        <f t="shared" si="124"/>
        <v>51.0716102600098-1.8012988781929</v>
      </c>
      <c r="N3985" t="str">
        <f>IF(L3985="y",INDEX(SandC!$G$6:$G$46,MATCH(swt_geotrace_10m!M3985,SandC!$H$6:$H$46,0)),"")</f>
        <v/>
      </c>
      <c r="O3985" t="str">
        <f t="shared" si="125"/>
        <v>636517094629791000</v>
      </c>
    </row>
    <row r="3986" spans="1:15" hidden="1" x14ac:dyDescent="0.25">
      <c r="A3986">
        <v>6.3651709464184998E+17</v>
      </c>
      <c r="B3986">
        <v>18.660535621643099</v>
      </c>
      <c r="C3986" s="4">
        <v>1.0597455628693599</v>
      </c>
      <c r="D3986" s="4">
        <v>1.3191781511918601</v>
      </c>
      <c r="E3986" s="4">
        <v>0.524855836725449</v>
      </c>
      <c r="F3986">
        <v>2.22268</v>
      </c>
      <c r="G3986">
        <v>2.3204799999999999</v>
      </c>
      <c r="H3986">
        <v>0.96711899999999995</v>
      </c>
      <c r="I3986">
        <v>51.071668167114296</v>
      </c>
      <c r="J3986">
        <v>-1.8012004160881001</v>
      </c>
      <c r="K3986">
        <v>50</v>
      </c>
      <c r="M3986" t="str">
        <f t="shared" si="124"/>
        <v>51.0716681671143-1.8012004160881</v>
      </c>
      <c r="N3986" t="str">
        <f>IF(L3986="y",INDEX(SandC!$G$6:$G$46,MATCH(swt_geotrace_10m!M3986,SandC!$H$6:$H$46,0)),"")</f>
        <v/>
      </c>
      <c r="O3986" t="str">
        <f t="shared" si="125"/>
        <v>636517094641850000</v>
      </c>
    </row>
    <row r="3987" spans="1:15" hidden="1" x14ac:dyDescent="0.25">
      <c r="A3987">
        <v>6.3651709465382899E+17</v>
      </c>
      <c r="B3987">
        <v>18.778885612487802</v>
      </c>
      <c r="C3987" s="4">
        <v>2.3016887285165799</v>
      </c>
      <c r="D3987" s="4">
        <v>2.06354696098852</v>
      </c>
      <c r="E3987" s="4">
        <v>1.29910576451964</v>
      </c>
      <c r="F3987">
        <v>3.7065700000000001</v>
      </c>
      <c r="G3987">
        <v>2.80626</v>
      </c>
      <c r="H3987">
        <v>2.2327300000000001</v>
      </c>
      <c r="I3987">
        <v>51.071726150512703</v>
      </c>
      <c r="J3987">
        <v>-1.80110210895538</v>
      </c>
      <c r="K3987">
        <v>50</v>
      </c>
      <c r="M3987" t="str">
        <f t="shared" si="124"/>
        <v>51.0717261505127-1.80110210895538</v>
      </c>
      <c r="N3987" t="str">
        <f>IF(L3987="y",INDEX(SandC!$G$6:$G$46,MATCH(swt_geotrace_10m!M3987,SandC!$H$6:$H$46,0)),"")</f>
        <v/>
      </c>
      <c r="O3987" t="str">
        <f t="shared" si="125"/>
        <v>636517094653829000</v>
      </c>
    </row>
    <row r="3988" spans="1:15" hidden="1" x14ac:dyDescent="0.25">
      <c r="A3988">
        <v>6.3651709466573696E+17</v>
      </c>
      <c r="B3988">
        <v>18.906561203002902</v>
      </c>
      <c r="C3988" s="4">
        <v>2.41469490290438</v>
      </c>
      <c r="D3988" s="4">
        <v>2.4146314219057801</v>
      </c>
      <c r="E3988" s="4">
        <v>0.48801070561569299</v>
      </c>
      <c r="F3988">
        <v>3.7234099999999999</v>
      </c>
      <c r="G3988">
        <v>3.4765899999999998</v>
      </c>
      <c r="H3988">
        <v>0.95555699999999999</v>
      </c>
      <c r="I3988">
        <v>51.0717971801758</v>
      </c>
      <c r="J3988">
        <v>-1.8009999728202799</v>
      </c>
      <c r="K3988">
        <v>50</v>
      </c>
      <c r="M3988" t="str">
        <f t="shared" si="124"/>
        <v>51.0717971801758-1.80099997282028</v>
      </c>
      <c r="N3988" t="str">
        <f>IF(L3988="y",INDEX(SandC!$G$6:$G$46,MATCH(swt_geotrace_10m!M3988,SandC!$H$6:$H$46,0)),"")</f>
        <v/>
      </c>
      <c r="O3988" t="str">
        <f t="shared" si="125"/>
        <v>636517094665737000</v>
      </c>
    </row>
    <row r="3989" spans="1:15" hidden="1" x14ac:dyDescent="0.25">
      <c r="A3989">
        <v>6.3651709467752896E+17</v>
      </c>
      <c r="B3989">
        <v>19.082460403442401</v>
      </c>
      <c r="C3989" s="4">
        <v>7.11477652443034</v>
      </c>
      <c r="D3989" s="4">
        <v>6.7707763930903004</v>
      </c>
      <c r="E3989" s="4">
        <v>1.32914553580268</v>
      </c>
      <c r="F3989">
        <v>15.454800000000001</v>
      </c>
      <c r="G3989">
        <v>15.131500000000001</v>
      </c>
      <c r="H3989">
        <v>2.8622700000000001</v>
      </c>
      <c r="I3989">
        <v>51.071862792968801</v>
      </c>
      <c r="J3989">
        <v>-1.8008980250358599</v>
      </c>
      <c r="K3989">
        <v>50</v>
      </c>
      <c r="M3989" t="str">
        <f t="shared" si="124"/>
        <v>51.0718627929688-1.80089802503586</v>
      </c>
      <c r="N3989" t="str">
        <f>IF(L3989="y",INDEX(SandC!$G$6:$G$46,MATCH(swt_geotrace_10m!M3989,SandC!$H$6:$H$46,0)),"")</f>
        <v/>
      </c>
      <c r="O3989" t="str">
        <f t="shared" si="125"/>
        <v>636517094677529000</v>
      </c>
    </row>
    <row r="3990" spans="1:15" x14ac:dyDescent="0.25">
      <c r="A3990">
        <v>6.3651709468923302E+17</v>
      </c>
      <c r="B3990">
        <v>19.195183715820299</v>
      </c>
      <c r="C3990" s="4">
        <v>8.0109798042414297</v>
      </c>
      <c r="D3990" s="4">
        <v>8.4436766506537406</v>
      </c>
      <c r="E3990" s="4">
        <v>2.91302895185063</v>
      </c>
      <c r="F3990">
        <v>15.058</v>
      </c>
      <c r="G3990">
        <v>15.133599999999999</v>
      </c>
      <c r="H3990">
        <v>6.2067399999999999</v>
      </c>
      <c r="I3990">
        <v>51.071928634643598</v>
      </c>
      <c r="J3990">
        <v>-1.8008069586753801</v>
      </c>
      <c r="K3990">
        <v>50</v>
      </c>
      <c r="L3990" t="s">
        <v>14</v>
      </c>
      <c r="M3990" t="str">
        <f t="shared" si="124"/>
        <v>51.0719286346436-1.80080695867538</v>
      </c>
      <c r="N3990" t="str">
        <f>IF(L3990="y",INDEX(SandC!$G$6:$G$46,MATCH(swt_geotrace_10m!M3990,SandC!$H$6:$H$46,0)),"")</f>
        <v>S&amp;C</v>
      </c>
      <c r="O3990" t="str">
        <f t="shared" si="125"/>
        <v>636517094689233000</v>
      </c>
    </row>
    <row r="3991" spans="1:15" hidden="1" x14ac:dyDescent="0.25">
      <c r="A3991">
        <v>6.3651709470087104E+17</v>
      </c>
      <c r="B3991">
        <v>19.3241452407837</v>
      </c>
      <c r="C3991" s="4">
        <v>2.7233596829989999</v>
      </c>
      <c r="D3991" s="4">
        <v>5.0518668604451102</v>
      </c>
      <c r="E3991" s="4">
        <v>5.7161233522705901</v>
      </c>
      <c r="F3991">
        <v>6.1516900000000003</v>
      </c>
      <c r="G3991">
        <v>9.7095500000000001</v>
      </c>
      <c r="H3991">
        <v>10.818300000000001</v>
      </c>
      <c r="I3991">
        <v>51.071991424560501</v>
      </c>
      <c r="J3991">
        <v>-1.8007173109054599</v>
      </c>
      <c r="K3991">
        <v>50</v>
      </c>
      <c r="M3991" t="str">
        <f t="shared" si="124"/>
        <v>51.0719914245605-1.80071731090546</v>
      </c>
      <c r="N3991" t="str">
        <f>IF(L3991="y",INDEX(SandC!$G$6:$G$46,MATCH(swt_geotrace_10m!M3991,SandC!$H$6:$H$46,0)),"")</f>
        <v/>
      </c>
      <c r="O3991" t="str">
        <f t="shared" si="125"/>
        <v>636517094700871000</v>
      </c>
    </row>
    <row r="3992" spans="1:15" hidden="1" x14ac:dyDescent="0.25">
      <c r="A3992">
        <v>6.3651709471246003E+17</v>
      </c>
      <c r="B3992">
        <v>19.427009849548298</v>
      </c>
      <c r="C3992" s="4">
        <v>3.3248046231558201</v>
      </c>
      <c r="D3992" s="4">
        <v>5.5508141181665396</v>
      </c>
      <c r="E3992" s="4">
        <v>3.4910489731472998</v>
      </c>
      <c r="F3992">
        <v>4.9385199999999996</v>
      </c>
      <c r="G3992">
        <v>8.6883700000000008</v>
      </c>
      <c r="H3992">
        <v>6.4951999999999996</v>
      </c>
      <c r="I3992">
        <v>51.072057876586904</v>
      </c>
      <c r="J3992">
        <v>-1.8006293249130201</v>
      </c>
      <c r="K3992">
        <v>50</v>
      </c>
      <c r="M3992" t="str">
        <f t="shared" si="124"/>
        <v>51.0720578765869-1.80062932491302</v>
      </c>
      <c r="N3992" t="str">
        <f>IF(L3992="y",INDEX(SandC!$G$6:$G$46,MATCH(swt_geotrace_10m!M3992,SandC!$H$6:$H$46,0)),"")</f>
        <v/>
      </c>
      <c r="O3992" t="str">
        <f t="shared" si="125"/>
        <v>636517094712460000</v>
      </c>
    </row>
    <row r="3993" spans="1:15" hidden="1" x14ac:dyDescent="0.25">
      <c r="A3993">
        <v>6.3651709472397197E+17</v>
      </c>
      <c r="B3993">
        <v>19.508433380126998</v>
      </c>
      <c r="C3993" s="4">
        <v>5.7020668936448899</v>
      </c>
      <c r="D3993" s="4">
        <v>5.0349509056196498</v>
      </c>
      <c r="E3993" s="4">
        <v>3.4054254300395499</v>
      </c>
      <c r="F3993">
        <v>11.5078</v>
      </c>
      <c r="G3993">
        <v>9.1252999999999993</v>
      </c>
      <c r="H3993">
        <v>7.7675200000000002</v>
      </c>
      <c r="I3993">
        <v>51.072125701904298</v>
      </c>
      <c r="J3993">
        <v>-1.80054466485977</v>
      </c>
      <c r="K3993">
        <v>50</v>
      </c>
      <c r="M3993" t="str">
        <f t="shared" si="124"/>
        <v>51.0721257019043-1.80054466485977</v>
      </c>
      <c r="N3993" t="str">
        <f>IF(L3993="y",INDEX(SandC!$G$6:$G$46,MATCH(swt_geotrace_10m!M3993,SandC!$H$6:$H$46,0)),"")</f>
        <v/>
      </c>
      <c r="O3993" t="str">
        <f t="shared" si="125"/>
        <v>636517094723972000</v>
      </c>
    </row>
    <row r="3994" spans="1:15" hidden="1" x14ac:dyDescent="0.25">
      <c r="A3994">
        <v>6.3651709473545395E+17</v>
      </c>
      <c r="B3994">
        <v>19.638043670654302</v>
      </c>
      <c r="C3994" s="4">
        <v>5.5275094672656602</v>
      </c>
      <c r="D3994" s="4">
        <v>5.3920189696184702</v>
      </c>
      <c r="E3994" s="4">
        <v>1.81533897074646</v>
      </c>
      <c r="F3994">
        <v>10.3505</v>
      </c>
      <c r="G3994">
        <v>10.244</v>
      </c>
      <c r="H3994">
        <v>3.0604200000000001</v>
      </c>
      <c r="I3994">
        <v>51.072203674316398</v>
      </c>
      <c r="J3994">
        <v>-1.8004615831375099</v>
      </c>
      <c r="K3994">
        <v>50</v>
      </c>
      <c r="M3994" t="str">
        <f t="shared" si="124"/>
        <v>51.0722036743164-1.80046158313751</v>
      </c>
      <c r="N3994" t="str">
        <f>IF(L3994="y",INDEX(SandC!$G$6:$G$46,MATCH(swt_geotrace_10m!M3994,SandC!$H$6:$H$46,0)),"")</f>
        <v/>
      </c>
      <c r="O3994" t="str">
        <f t="shared" si="125"/>
        <v>636517094735454000</v>
      </c>
    </row>
    <row r="3995" spans="1:15" hidden="1" x14ac:dyDescent="0.25">
      <c r="A3995">
        <v>6.3651709474686694E+17</v>
      </c>
      <c r="B3995">
        <v>19.709674835205099</v>
      </c>
      <c r="C3995" s="4">
        <v>2.6146298472475</v>
      </c>
      <c r="D3995" s="4">
        <v>2.6413605350368101</v>
      </c>
      <c r="E3995" s="4">
        <v>6.2492257740943202</v>
      </c>
      <c r="F3995">
        <v>5.8536299999999999</v>
      </c>
      <c r="G3995">
        <v>6.8669500000000001</v>
      </c>
      <c r="H3995">
        <v>11.2737</v>
      </c>
      <c r="I3995">
        <v>51.072280197143598</v>
      </c>
      <c r="J3995">
        <v>-1.8003760385513301</v>
      </c>
      <c r="K3995">
        <v>50</v>
      </c>
      <c r="M3995" t="str">
        <f t="shared" si="124"/>
        <v>51.0722801971436-1.80037603855133</v>
      </c>
      <c r="N3995" t="str">
        <f>IF(L3995="y",INDEX(SandC!$G$6:$G$46,MATCH(swt_geotrace_10m!M3995,SandC!$H$6:$H$46,0)),"")</f>
        <v/>
      </c>
      <c r="O3995" t="str">
        <f t="shared" si="125"/>
        <v>636517094746867000</v>
      </c>
    </row>
    <row r="3996" spans="1:15" x14ac:dyDescent="0.25">
      <c r="A3996">
        <v>6.3651709475821402E+17</v>
      </c>
      <c r="B3996">
        <v>19.819735374450701</v>
      </c>
      <c r="C3996" s="4">
        <v>5.26971474293134</v>
      </c>
      <c r="D3996" s="4">
        <v>8.0936767274087504</v>
      </c>
      <c r="E3996" s="4">
        <v>4.85423644611451</v>
      </c>
      <c r="F3996">
        <v>8.7106200000000005</v>
      </c>
      <c r="G3996">
        <v>11.005800000000001</v>
      </c>
      <c r="H3996">
        <v>9.8129600000000003</v>
      </c>
      <c r="I3996">
        <v>51.072354812622102</v>
      </c>
      <c r="J3996">
        <v>-1.8002987241745001</v>
      </c>
      <c r="K3996">
        <v>50</v>
      </c>
      <c r="L3996" t="s">
        <v>14</v>
      </c>
      <c r="M3996" t="str">
        <f t="shared" si="124"/>
        <v>51.0723548126221-1.8002987241745</v>
      </c>
      <c r="N3996" t="str">
        <f>IF(L3996="y",INDEX(SandC!$G$6:$G$46,MATCH(swt_geotrace_10m!M3996,SandC!$H$6:$H$46,0)),"")</f>
        <v>S&amp;C</v>
      </c>
      <c r="O3996" t="str">
        <f t="shared" si="125"/>
        <v>636517094758214000</v>
      </c>
    </row>
    <row r="3997" spans="1:15" hidden="1" x14ac:dyDescent="0.25">
      <c r="A3997">
        <v>6.3651709476949696E+17</v>
      </c>
      <c r="B3997">
        <v>19.926431236267099</v>
      </c>
      <c r="C3997" s="4">
        <v>3.8507359357965001</v>
      </c>
      <c r="D3997" s="4">
        <v>2.8882152147331199</v>
      </c>
      <c r="E3997" s="4">
        <v>3.6450986124979599</v>
      </c>
      <c r="F3997">
        <v>6.9740599999999997</v>
      </c>
      <c r="G3997">
        <v>9.9528800000000004</v>
      </c>
      <c r="H3997">
        <v>9.6729900000000004</v>
      </c>
      <c r="I3997">
        <v>51.072427368164099</v>
      </c>
      <c r="J3997">
        <v>-1.80022482633591</v>
      </c>
      <c r="K3997">
        <v>50</v>
      </c>
      <c r="M3997" t="str">
        <f t="shared" si="124"/>
        <v>51.0724273681641-1.80022482633591</v>
      </c>
      <c r="N3997" t="str">
        <f>IF(L3997="y",INDEX(SandC!$G$6:$G$46,MATCH(swt_geotrace_10m!M3997,SandC!$H$6:$H$46,0)),"")</f>
        <v/>
      </c>
      <c r="O3997" t="str">
        <f t="shared" si="125"/>
        <v>636517094769497000</v>
      </c>
    </row>
    <row r="3998" spans="1:15" hidden="1" x14ac:dyDescent="0.25">
      <c r="A3998">
        <v>6.3651709478071296E+17</v>
      </c>
      <c r="B3998">
        <v>20.041603851318399</v>
      </c>
      <c r="C3998" s="4">
        <v>5.9019649296182299</v>
      </c>
      <c r="D3998" s="4">
        <v>3.40353716383507</v>
      </c>
      <c r="E3998" s="4">
        <v>2.12324759154111</v>
      </c>
      <c r="F3998">
        <v>10.0661</v>
      </c>
      <c r="G3998">
        <v>6.0546699999999998</v>
      </c>
      <c r="H3998">
        <v>5.9111599999999997</v>
      </c>
      <c r="I3998">
        <v>51.072505722045904</v>
      </c>
      <c r="J3998">
        <v>-1.80015365123749</v>
      </c>
      <c r="K3998">
        <v>50</v>
      </c>
      <c r="M3998" t="str">
        <f t="shared" si="124"/>
        <v>51.0725057220459-1.80015365123749</v>
      </c>
      <c r="N3998" t="str">
        <f>IF(L3998="y",INDEX(SandC!$G$6:$G$46,MATCH(swt_geotrace_10m!M3998,SandC!$H$6:$H$46,0)),"")</f>
        <v/>
      </c>
      <c r="O3998" t="str">
        <f t="shared" si="125"/>
        <v>636517094780713000</v>
      </c>
    </row>
    <row r="3999" spans="1:15" hidden="1" x14ac:dyDescent="0.25">
      <c r="A3999">
        <v>6.36517094791888E+17</v>
      </c>
      <c r="B3999">
        <v>20.125643615722701</v>
      </c>
      <c r="C3999" s="4">
        <v>4.8551413833343799</v>
      </c>
      <c r="D3999" s="4">
        <v>3.58490201841974</v>
      </c>
      <c r="E3999" s="4">
        <v>2.1232539663963799</v>
      </c>
      <c r="F3999">
        <v>9.9928000000000008</v>
      </c>
      <c r="G3999">
        <v>6.5153999999999996</v>
      </c>
      <c r="H3999">
        <v>5.76356</v>
      </c>
      <c r="I3999">
        <v>51.072581939697301</v>
      </c>
      <c r="J3999">
        <v>-1.8000834155082699</v>
      </c>
      <c r="K3999">
        <v>50</v>
      </c>
      <c r="M3999" t="str">
        <f t="shared" si="124"/>
        <v>51.0725819396973-1.80008341550827</v>
      </c>
      <c r="N3999" t="str">
        <f>IF(L3999="y",INDEX(SandC!$G$6:$G$46,MATCH(swt_geotrace_10m!M3999,SandC!$H$6:$H$46,0)),"")</f>
        <v/>
      </c>
      <c r="O3999" t="str">
        <f t="shared" si="125"/>
        <v>636517094791888000</v>
      </c>
    </row>
    <row r="4000" spans="1:15" hidden="1" x14ac:dyDescent="0.25">
      <c r="A4000">
        <v>6.3651709480302298E+17</v>
      </c>
      <c r="B4000">
        <v>20.218875541687002</v>
      </c>
      <c r="C4000" s="4">
        <v>5.8310177961952299</v>
      </c>
      <c r="D4000" s="4">
        <v>5.0513806426821404</v>
      </c>
      <c r="E4000" s="4">
        <v>2.4489018763037098</v>
      </c>
      <c r="F4000">
        <v>8.2425499999999996</v>
      </c>
      <c r="G4000">
        <v>7.4424799999999998</v>
      </c>
      <c r="H4000">
        <v>3.8730199999999999</v>
      </c>
      <c r="I4000">
        <v>51.072651901245102</v>
      </c>
      <c r="J4000">
        <v>-1.80001576662064</v>
      </c>
      <c r="K4000">
        <v>50</v>
      </c>
      <c r="M4000" t="str">
        <f t="shared" si="124"/>
        <v>51.0726519012451-1.80001576662064</v>
      </c>
      <c r="N4000" t="str">
        <f>IF(L4000="y",INDEX(SandC!$G$6:$G$46,MATCH(swt_geotrace_10m!M4000,SandC!$H$6:$H$46,0)),"")</f>
        <v/>
      </c>
      <c r="O4000" t="str">
        <f t="shared" si="125"/>
        <v>636517094803023000</v>
      </c>
    </row>
    <row r="4001" spans="1:15" hidden="1" x14ac:dyDescent="0.25">
      <c r="A4001">
        <v>6.3651709481412506E+17</v>
      </c>
      <c r="B4001">
        <v>20.278659400939901</v>
      </c>
      <c r="C4001" s="4">
        <v>2.5014846961375299</v>
      </c>
      <c r="D4001" s="4">
        <v>4.2531811224199201</v>
      </c>
      <c r="E4001" s="4">
        <v>3.0471067923594699</v>
      </c>
      <c r="F4001">
        <v>4.2458900000000002</v>
      </c>
      <c r="G4001">
        <v>6.2264299999999997</v>
      </c>
      <c r="H4001">
        <v>4.9692800000000004</v>
      </c>
      <c r="I4001">
        <v>51.072734451293897</v>
      </c>
      <c r="J4001">
        <v>-1.7999496626853899</v>
      </c>
      <c r="K4001">
        <v>50</v>
      </c>
      <c r="M4001" t="str">
        <f t="shared" si="124"/>
        <v>51.0727344512939-1.79994966268539</v>
      </c>
      <c r="N4001" t="str">
        <f>IF(L4001="y",INDEX(SandC!$G$6:$G$46,MATCH(swt_geotrace_10m!M4001,SandC!$H$6:$H$46,0)),"")</f>
        <v/>
      </c>
      <c r="O4001" t="str">
        <f t="shared" si="125"/>
        <v>636517094814125000</v>
      </c>
    </row>
    <row r="4002" spans="1:15" hidden="1" x14ac:dyDescent="0.25">
      <c r="A4002">
        <v>6.3651709482514406E+17</v>
      </c>
      <c r="B4002">
        <v>20.3963373565674</v>
      </c>
      <c r="C4002" s="4">
        <v>7.4429697547275104</v>
      </c>
      <c r="D4002" s="4">
        <v>7.9314829312352204</v>
      </c>
      <c r="E4002" s="4">
        <v>1.95630617095362</v>
      </c>
      <c r="F4002">
        <v>12.830399999999999</v>
      </c>
      <c r="G4002">
        <v>12.8765</v>
      </c>
      <c r="H4002">
        <v>4.1961899999999996</v>
      </c>
      <c r="I4002">
        <v>51.072812118530301</v>
      </c>
      <c r="J4002">
        <v>-1.7998837780952499</v>
      </c>
      <c r="K4002">
        <v>50</v>
      </c>
      <c r="M4002" t="str">
        <f t="shared" si="124"/>
        <v>51.0728121185303-1.79988377809525</v>
      </c>
      <c r="N4002" t="str">
        <f>IF(L4002="y",INDEX(SandC!$G$6:$G$46,MATCH(swt_geotrace_10m!M4002,SandC!$H$6:$H$46,0)),"")</f>
        <v/>
      </c>
      <c r="O4002" t="str">
        <f t="shared" si="125"/>
        <v>636517094825144000</v>
      </c>
    </row>
    <row r="4003" spans="1:15" hidden="1" x14ac:dyDescent="0.25">
      <c r="A4003">
        <v>6.3651709483613299E+17</v>
      </c>
      <c r="B4003">
        <v>20.4740266418457</v>
      </c>
      <c r="C4003" s="4">
        <v>3.5778363469599799</v>
      </c>
      <c r="D4003" s="4">
        <v>4.7620051693526904</v>
      </c>
      <c r="E4003" s="4">
        <v>2.17148041741381</v>
      </c>
      <c r="F4003">
        <v>5.6429900000000002</v>
      </c>
      <c r="G4003">
        <v>7.4365899999999998</v>
      </c>
      <c r="H4003">
        <v>3.4163000000000001</v>
      </c>
      <c r="I4003">
        <v>51.072896499633799</v>
      </c>
      <c r="J4003">
        <v>-1.7998126339912399</v>
      </c>
      <c r="K4003">
        <v>50</v>
      </c>
      <c r="M4003" t="str">
        <f t="shared" si="124"/>
        <v>51.0728964996338-1.79981263399124</v>
      </c>
      <c r="N4003" t="str">
        <f>IF(L4003="y",INDEX(SandC!$G$6:$G$46,MATCH(swt_geotrace_10m!M4003,SandC!$H$6:$H$46,0)),"")</f>
        <v/>
      </c>
      <c r="O4003" t="str">
        <f t="shared" si="125"/>
        <v>636517094836133000</v>
      </c>
    </row>
    <row r="4004" spans="1:15" hidden="1" x14ac:dyDescent="0.25">
      <c r="A4004">
        <v>6.3651709484706906E+17</v>
      </c>
      <c r="B4004">
        <v>20.564690513610799</v>
      </c>
      <c r="C4004" s="4">
        <v>1.1897610063572499</v>
      </c>
      <c r="D4004" s="4">
        <v>1.4498803074245299</v>
      </c>
      <c r="E4004" s="4">
        <v>1.0897671619804301</v>
      </c>
      <c r="F4004">
        <v>1.85663</v>
      </c>
      <c r="G4004">
        <v>2.89059</v>
      </c>
      <c r="H4004">
        <v>1.89951</v>
      </c>
      <c r="I4004">
        <v>51.072971343994098</v>
      </c>
      <c r="J4004">
        <v>-1.7997480463981601</v>
      </c>
      <c r="K4004">
        <v>50</v>
      </c>
      <c r="M4004" t="str">
        <f t="shared" si="124"/>
        <v>51.0729713439941-1.79974804639816</v>
      </c>
      <c r="N4004" t="str">
        <f>IF(L4004="y",INDEX(SandC!$G$6:$G$46,MATCH(swt_geotrace_10m!M4004,SandC!$H$6:$H$46,0)),"")</f>
        <v/>
      </c>
      <c r="O4004" t="str">
        <f t="shared" si="125"/>
        <v>636517094847069000</v>
      </c>
    </row>
    <row r="4005" spans="1:15" hidden="1" x14ac:dyDescent="0.25">
      <c r="A4005">
        <v>6.3651709485797504E+17</v>
      </c>
      <c r="B4005">
        <v>20.6242712402344</v>
      </c>
      <c r="C4005" s="4">
        <v>1.4630791264863801</v>
      </c>
      <c r="D4005" s="4">
        <v>1.03886733922289</v>
      </c>
      <c r="E4005" s="4">
        <v>0.96849644603423501</v>
      </c>
      <c r="F4005">
        <v>2.5430899999999999</v>
      </c>
      <c r="G4005">
        <v>2.09884</v>
      </c>
      <c r="H4005">
        <v>1.5514600000000001</v>
      </c>
      <c r="I4005">
        <v>51.073046493530299</v>
      </c>
      <c r="J4005">
        <v>-1.79968364477158</v>
      </c>
      <c r="K4005">
        <v>50</v>
      </c>
      <c r="M4005" t="str">
        <f t="shared" si="124"/>
        <v>51.0730464935303-1.79968364477158</v>
      </c>
      <c r="N4005" t="str">
        <f>IF(L4005="y",INDEX(SandC!$G$6:$G$46,MATCH(swt_geotrace_10m!M4005,SandC!$H$6:$H$46,0)),"")</f>
        <v/>
      </c>
      <c r="O4005" t="str">
        <f t="shared" si="125"/>
        <v>636517094857975000</v>
      </c>
    </row>
    <row r="4006" spans="1:15" hidden="1" x14ac:dyDescent="0.25">
      <c r="A4006">
        <v>6.3651709486885901E+17</v>
      </c>
      <c r="B4006">
        <v>20.712366027832001</v>
      </c>
      <c r="C4006" s="4">
        <v>2.7379321034651798</v>
      </c>
      <c r="D4006" s="4">
        <v>3.37058769737046</v>
      </c>
      <c r="E4006" s="4">
        <v>1.3709157877185201</v>
      </c>
      <c r="F4006">
        <v>4.2411399999999997</v>
      </c>
      <c r="G4006">
        <v>4.5395599999999998</v>
      </c>
      <c r="H4006">
        <v>2.4347300000000001</v>
      </c>
      <c r="I4006">
        <v>51.073127212524398</v>
      </c>
      <c r="J4006">
        <v>-1.7996197485923799</v>
      </c>
      <c r="K4006">
        <v>50</v>
      </c>
      <c r="M4006" t="str">
        <f t="shared" si="124"/>
        <v>51.0731272125244-1.79961974859238</v>
      </c>
      <c r="N4006" t="str">
        <f>IF(L4006="y",INDEX(SandC!$G$6:$G$46,MATCH(swt_geotrace_10m!M4006,SandC!$H$6:$H$46,0)),"")</f>
        <v/>
      </c>
      <c r="O4006" t="str">
        <f t="shared" si="125"/>
        <v>636517094868859000</v>
      </c>
    </row>
    <row r="4007" spans="1:15" hidden="1" x14ac:dyDescent="0.25">
      <c r="A4007">
        <v>6.3651709487972198E+17</v>
      </c>
      <c r="B4007">
        <v>20.689731750488299</v>
      </c>
      <c r="C4007" s="4">
        <v>3.32205337934192</v>
      </c>
      <c r="D4007" s="4">
        <v>2.4841004397035</v>
      </c>
      <c r="E4007" s="4">
        <v>1.63452026676618</v>
      </c>
      <c r="F4007">
        <v>5.4485999999999999</v>
      </c>
      <c r="G4007">
        <v>4.8570000000000002</v>
      </c>
      <c r="H4007">
        <v>2.77088</v>
      </c>
      <c r="I4007">
        <v>51.073209457397503</v>
      </c>
      <c r="J4007">
        <v>-1.7995534658432</v>
      </c>
      <c r="K4007">
        <v>50</v>
      </c>
      <c r="M4007" t="str">
        <f t="shared" si="124"/>
        <v>51.0732094573975-1.7995534658432</v>
      </c>
      <c r="N4007" t="str">
        <f>IF(L4007="y",INDEX(SandC!$G$6:$G$46,MATCH(swt_geotrace_10m!M4007,SandC!$H$6:$H$46,0)),"")</f>
        <v/>
      </c>
      <c r="O4007" t="str">
        <f t="shared" si="125"/>
        <v>636517094879722000</v>
      </c>
    </row>
    <row r="4008" spans="1:15" hidden="1" x14ac:dyDescent="0.25">
      <c r="A4008">
        <v>6.3651709505593498E+17</v>
      </c>
      <c r="B4008">
        <v>20.408971824645999</v>
      </c>
      <c r="C4008" s="4">
        <v>1.7075891566571499</v>
      </c>
      <c r="D4008" s="4">
        <v>2.0388595290474298</v>
      </c>
      <c r="E4008" s="4">
        <v>1.3907081281867499</v>
      </c>
      <c r="F4008">
        <v>5.44956</v>
      </c>
      <c r="G4008">
        <v>4.8044500000000001</v>
      </c>
      <c r="H4008">
        <v>2.8443399999999999</v>
      </c>
      <c r="I4008">
        <v>51.073320693969698</v>
      </c>
      <c r="J4008">
        <v>-1.79945470333099</v>
      </c>
      <c r="K4008">
        <v>50</v>
      </c>
      <c r="M4008" t="str">
        <f t="shared" si="124"/>
        <v>51.0733206939697-1.79945470333099</v>
      </c>
      <c r="N4008" t="str">
        <f>IF(L4008="y",INDEX(SandC!$G$6:$G$46,MATCH(swt_geotrace_10m!M4008,SandC!$H$6:$H$46,0)),"")</f>
        <v/>
      </c>
      <c r="O4008" t="str">
        <f t="shared" si="125"/>
        <v>636517095055935000</v>
      </c>
    </row>
    <row r="4009" spans="1:15" hidden="1" x14ac:dyDescent="0.25">
      <c r="A4009">
        <v>6.3651709506805696E+17</v>
      </c>
      <c r="B4009">
        <v>18.598175468444801</v>
      </c>
      <c r="C4009" s="4">
        <v>1.1440567910295401</v>
      </c>
      <c r="D4009" s="4">
        <v>1.3670312136663401</v>
      </c>
      <c r="E4009" s="4">
        <v>2.6982809450315401</v>
      </c>
      <c r="F4009">
        <v>2.5686399999999998</v>
      </c>
      <c r="G4009">
        <v>3.6304500000000002</v>
      </c>
      <c r="H4009">
        <v>4.5538800000000004</v>
      </c>
      <c r="I4009">
        <v>51.074484481811503</v>
      </c>
      <c r="J4009">
        <v>-1.7983918428421</v>
      </c>
      <c r="K4009">
        <v>50</v>
      </c>
      <c r="M4009" t="str">
        <f t="shared" si="124"/>
        <v>51.0744844818115-1.7983918428421</v>
      </c>
      <c r="N4009" t="str">
        <f>IF(L4009="y",INDEX(SandC!$G$6:$G$46,MATCH(swt_geotrace_10m!M4009,SandC!$H$6:$H$46,0)),"")</f>
        <v/>
      </c>
      <c r="O4009" t="str">
        <f t="shared" si="125"/>
        <v>636517095068057000</v>
      </c>
    </row>
    <row r="4010" spans="1:15" hidden="1" x14ac:dyDescent="0.25">
      <c r="A4010">
        <v>6.3651709508027098E+17</v>
      </c>
      <c r="B4010">
        <v>18.417834014892598</v>
      </c>
      <c r="C4010" s="4">
        <v>2.1145332021274901</v>
      </c>
      <c r="D4010" s="4">
        <v>3.6720826710291798</v>
      </c>
      <c r="E4010" s="4">
        <v>5.7348863377282502</v>
      </c>
      <c r="F4010">
        <v>4.0186900000000003</v>
      </c>
      <c r="G4010">
        <v>8.4794099999999997</v>
      </c>
      <c r="H4010">
        <v>8.2147299999999994</v>
      </c>
      <c r="I4010">
        <v>51.074550323486299</v>
      </c>
      <c r="J4010">
        <v>-1.7983121275901801</v>
      </c>
      <c r="K4010">
        <v>50</v>
      </c>
      <c r="M4010" t="str">
        <f t="shared" si="124"/>
        <v>51.0745503234863-1.79831212759018</v>
      </c>
      <c r="N4010" t="str">
        <f>IF(L4010="y",INDEX(SandC!$G$6:$G$46,MATCH(swt_geotrace_10m!M4010,SandC!$H$6:$H$46,0)),"")</f>
        <v/>
      </c>
      <c r="O4010" t="str">
        <f t="shared" si="125"/>
        <v>636517095080271000</v>
      </c>
    </row>
    <row r="4011" spans="1:15" hidden="1" x14ac:dyDescent="0.25">
      <c r="A4011">
        <v>6.3651709509246298E+17</v>
      </c>
      <c r="B4011">
        <v>18.4567018508911</v>
      </c>
      <c r="C4011" s="4">
        <v>3.3273417274501398</v>
      </c>
      <c r="D4011" s="4">
        <v>4.73358614758365</v>
      </c>
      <c r="E4011" s="4">
        <v>6.2138432389246603</v>
      </c>
      <c r="F4011">
        <v>5.62927</v>
      </c>
      <c r="G4011">
        <v>9.0101800000000001</v>
      </c>
      <c r="H4011">
        <v>7.3803900000000002</v>
      </c>
      <c r="I4011">
        <v>51.074612960815401</v>
      </c>
      <c r="J4011">
        <v>-1.7982309007644699</v>
      </c>
      <c r="K4011">
        <v>50</v>
      </c>
      <c r="M4011" t="str">
        <f t="shared" si="124"/>
        <v>51.0746129608154-1.79823090076447</v>
      </c>
      <c r="N4011" t="str">
        <f>IF(L4011="y",INDEX(SandC!$G$6:$G$46,MATCH(swt_geotrace_10m!M4011,SandC!$H$6:$H$46,0)),"")</f>
        <v/>
      </c>
      <c r="O4011" t="str">
        <f t="shared" si="125"/>
        <v>636517095092463000</v>
      </c>
    </row>
    <row r="4012" spans="1:15" hidden="1" x14ac:dyDescent="0.25">
      <c r="A4012">
        <v>6.36517095104592E+17</v>
      </c>
      <c r="B4012">
        <v>18.5300079345703</v>
      </c>
      <c r="C4012" s="4">
        <v>1.99642859922162</v>
      </c>
      <c r="D4012" s="4">
        <v>2.9444835836900398</v>
      </c>
      <c r="E4012" s="4">
        <v>5.24247727671849</v>
      </c>
      <c r="F4012">
        <v>3.6594600000000002</v>
      </c>
      <c r="G4012">
        <v>5.3795400000000004</v>
      </c>
      <c r="H4012">
        <v>9.9755800000000008</v>
      </c>
      <c r="I4012">
        <v>51.074683380126999</v>
      </c>
      <c r="J4012">
        <v>-1.7981469917297399</v>
      </c>
      <c r="K4012">
        <v>50</v>
      </c>
      <c r="M4012" t="str">
        <f t="shared" si="124"/>
        <v>51.074683380127-1.79814699172974</v>
      </c>
      <c r="N4012" t="str">
        <f>IF(L4012="y",INDEX(SandC!$G$6:$G$46,MATCH(swt_geotrace_10m!M4012,SandC!$H$6:$H$46,0)),"")</f>
        <v/>
      </c>
      <c r="O4012" t="str">
        <f t="shared" si="125"/>
        <v>636517095104592000</v>
      </c>
    </row>
    <row r="4013" spans="1:15" x14ac:dyDescent="0.25">
      <c r="A4013">
        <v>6.3651709511668096E+17</v>
      </c>
      <c r="B4013">
        <v>18.6165488433838</v>
      </c>
      <c r="C4013" s="4">
        <v>7.9357865001251398</v>
      </c>
      <c r="D4013" s="4">
        <v>7.4213180298319799</v>
      </c>
      <c r="E4013" s="4">
        <v>4.1291856624787302</v>
      </c>
      <c r="F4013">
        <v>11.0099</v>
      </c>
      <c r="G4013">
        <v>9.6784300000000005</v>
      </c>
      <c r="H4013">
        <v>8.2631399999999999</v>
      </c>
      <c r="I4013">
        <v>51.074758911132797</v>
      </c>
      <c r="J4013">
        <v>-1.7980582618713401</v>
      </c>
      <c r="K4013">
        <v>50</v>
      </c>
      <c r="L4013" t="s">
        <v>14</v>
      </c>
      <c r="M4013" t="str">
        <f t="shared" si="124"/>
        <v>51.0747589111328-1.79805826187134</v>
      </c>
      <c r="N4013" t="str">
        <f>IF(L4013="y",INDEX(SandC!$G$6:$G$46,MATCH(swt_geotrace_10m!M4013,SandC!$H$6:$H$46,0)),"")</f>
        <v>S&amp;C</v>
      </c>
      <c r="O4013" t="str">
        <f t="shared" si="125"/>
        <v>636517095116681000</v>
      </c>
    </row>
    <row r="4014" spans="1:15" hidden="1" x14ac:dyDescent="0.25">
      <c r="A4014">
        <v>6.3651709512871501E+17</v>
      </c>
      <c r="B4014">
        <v>18.7056300735474</v>
      </c>
      <c r="C4014" s="4">
        <v>6.6466187981802296</v>
      </c>
      <c r="D4014" s="4">
        <v>4.8806605305886697</v>
      </c>
      <c r="E4014" s="4">
        <v>2.4718071728632802</v>
      </c>
      <c r="F4014">
        <v>12.135199999999999</v>
      </c>
      <c r="G4014">
        <v>8.3415099999999995</v>
      </c>
      <c r="H4014">
        <v>5.18201</v>
      </c>
      <c r="I4014">
        <v>51.074822311401398</v>
      </c>
      <c r="J4014">
        <v>-1.79796432971954</v>
      </c>
      <c r="K4014">
        <v>50</v>
      </c>
      <c r="M4014" t="str">
        <f t="shared" si="124"/>
        <v>51.0748223114014-1.79796432971954</v>
      </c>
      <c r="N4014" t="str">
        <f>IF(L4014="y",INDEX(SandC!$G$6:$G$46,MATCH(swt_geotrace_10m!M4014,SandC!$H$6:$H$46,0)),"")</f>
        <v/>
      </c>
      <c r="O4014" t="str">
        <f t="shared" si="125"/>
        <v>636517095128715000</v>
      </c>
    </row>
    <row r="4015" spans="1:15" hidden="1" x14ac:dyDescent="0.25">
      <c r="A4015">
        <v>6.3651709514068698E+17</v>
      </c>
      <c r="B4015">
        <v>18.784672546386702</v>
      </c>
      <c r="C4015" s="4">
        <v>4.58120167895731</v>
      </c>
      <c r="D4015" s="4">
        <v>3.8342309567059401</v>
      </c>
      <c r="E4015" s="4">
        <v>2.2873323075564098</v>
      </c>
      <c r="F4015">
        <v>7.5427900000000001</v>
      </c>
      <c r="G4015">
        <v>6.3999499999999996</v>
      </c>
      <c r="H4015">
        <v>3.83291</v>
      </c>
      <c r="I4015">
        <v>51.074884643554697</v>
      </c>
      <c r="J4015">
        <v>-1.7978755664825401</v>
      </c>
      <c r="K4015">
        <v>50</v>
      </c>
      <c r="M4015" t="str">
        <f t="shared" si="124"/>
        <v>51.0748846435547-1.79787556648254</v>
      </c>
      <c r="N4015" t="str">
        <f>IF(L4015="y",INDEX(SandC!$G$6:$G$46,MATCH(swt_geotrace_10m!M4015,SandC!$H$6:$H$46,0)),"")</f>
        <v/>
      </c>
      <c r="O4015" t="str">
        <f t="shared" si="125"/>
        <v>636517095140687000</v>
      </c>
    </row>
    <row r="4016" spans="1:15" hidden="1" x14ac:dyDescent="0.25">
      <c r="A4016">
        <v>6.3651709515259405E+17</v>
      </c>
      <c r="B4016">
        <v>18.895704040527299</v>
      </c>
      <c r="C4016" s="4">
        <v>2.7186140424738601</v>
      </c>
      <c r="D4016" s="4">
        <v>3.5734313452020299</v>
      </c>
      <c r="E4016" s="4">
        <v>3.35088867793477</v>
      </c>
      <c r="F4016">
        <v>4.9843200000000003</v>
      </c>
      <c r="G4016">
        <v>7.3930100000000003</v>
      </c>
      <c r="H4016">
        <v>6.5856500000000002</v>
      </c>
      <c r="I4016">
        <v>51.074949035644501</v>
      </c>
      <c r="J4016">
        <v>-1.7977838325500499</v>
      </c>
      <c r="K4016">
        <v>50</v>
      </c>
      <c r="M4016" t="str">
        <f t="shared" si="124"/>
        <v>51.0749490356445-1.79778383255005</v>
      </c>
      <c r="N4016" t="str">
        <f>IF(L4016="y",INDEX(SandC!$G$6:$G$46,MATCH(swt_geotrace_10m!M4016,SandC!$H$6:$H$46,0)),"")</f>
        <v/>
      </c>
      <c r="O4016" t="str">
        <f t="shared" si="125"/>
        <v>636517095152594000</v>
      </c>
    </row>
    <row r="4017" spans="1:15" hidden="1" x14ac:dyDescent="0.25">
      <c r="A4017">
        <v>6.3651709516444698E+17</v>
      </c>
      <c r="B4017">
        <v>18.9750009918213</v>
      </c>
      <c r="C4017" s="4">
        <v>4.0234595006073297</v>
      </c>
      <c r="D4017" s="4">
        <v>5.2298461873907902</v>
      </c>
      <c r="E4017" s="4">
        <v>5.1743183456408604</v>
      </c>
      <c r="F4017">
        <v>7.5339</v>
      </c>
      <c r="G4017">
        <v>9.4735700000000005</v>
      </c>
      <c r="H4017">
        <v>11.335100000000001</v>
      </c>
      <c r="I4017">
        <v>51.075014953613298</v>
      </c>
      <c r="J4017">
        <v>-1.79768901824951</v>
      </c>
      <c r="K4017">
        <v>50</v>
      </c>
      <c r="M4017" t="str">
        <f t="shared" si="124"/>
        <v>51.0750149536133-1.79768901824951</v>
      </c>
      <c r="N4017" t="str">
        <f>IF(L4017="y",INDEX(SandC!$G$6:$G$46,MATCH(swt_geotrace_10m!M4017,SandC!$H$6:$H$46,0)),"")</f>
        <v/>
      </c>
      <c r="O4017" t="str">
        <f t="shared" si="125"/>
        <v>636517095164447000</v>
      </c>
    </row>
    <row r="4018" spans="1:15" hidden="1" x14ac:dyDescent="0.25">
      <c r="A4018">
        <v>6.3651709517624E+17</v>
      </c>
      <c r="B4018">
        <v>19.0777576446533</v>
      </c>
      <c r="C4018" s="4">
        <v>3.9479870839427802</v>
      </c>
      <c r="D4018" s="4">
        <v>3.7928900722171699</v>
      </c>
      <c r="E4018" s="4">
        <v>4.77607373783915</v>
      </c>
      <c r="F4018">
        <v>7.4349699999999999</v>
      </c>
      <c r="G4018">
        <v>6.5866300000000004</v>
      </c>
      <c r="H4018">
        <v>9.0625699999999991</v>
      </c>
      <c r="I4018">
        <v>51.075077209472703</v>
      </c>
      <c r="J4018">
        <v>-1.79758905172348</v>
      </c>
      <c r="K4018">
        <v>50</v>
      </c>
      <c r="M4018" t="str">
        <f t="shared" si="124"/>
        <v>51.0750772094727-1.79758905172348</v>
      </c>
      <c r="N4018" t="str">
        <f>IF(L4018="y",INDEX(SandC!$G$6:$G$46,MATCH(swt_geotrace_10m!M4018,SandC!$H$6:$H$46,0)),"")</f>
        <v/>
      </c>
      <c r="O4018" t="str">
        <f t="shared" si="125"/>
        <v>636517095176240000</v>
      </c>
    </row>
    <row r="4019" spans="1:15" hidden="1" x14ac:dyDescent="0.25">
      <c r="A4019">
        <v>6.3651709518796595E+17</v>
      </c>
      <c r="B4019">
        <v>19.1764853286743</v>
      </c>
      <c r="C4019" s="4">
        <v>5.6482411209421697</v>
      </c>
      <c r="D4019" s="4">
        <v>4.1430203230244498</v>
      </c>
      <c r="E4019" s="4">
        <v>0.91651196875554197</v>
      </c>
      <c r="F4019">
        <v>10.625400000000001</v>
      </c>
      <c r="G4019">
        <v>9.3186800000000005</v>
      </c>
      <c r="H4019">
        <v>1.58518</v>
      </c>
      <c r="I4019">
        <v>51.075141906738303</v>
      </c>
      <c r="J4019">
        <v>-1.79748153209686</v>
      </c>
      <c r="K4019">
        <v>50</v>
      </c>
      <c r="M4019" t="str">
        <f t="shared" si="124"/>
        <v>51.0751419067383-1.79748153209686</v>
      </c>
      <c r="N4019" t="str">
        <f>IF(L4019="y",INDEX(SandC!$G$6:$G$46,MATCH(swt_geotrace_10m!M4019,SandC!$H$6:$H$46,0)),"")</f>
        <v/>
      </c>
      <c r="O4019" t="str">
        <f t="shared" si="125"/>
        <v>636517095187966000</v>
      </c>
    </row>
    <row r="4020" spans="1:15" hidden="1" x14ac:dyDescent="0.25">
      <c r="A4020">
        <v>6.3651709519963302E+17</v>
      </c>
      <c r="B4020">
        <v>19.271441421508801</v>
      </c>
      <c r="C4020" s="4">
        <v>3.9968714601323598</v>
      </c>
      <c r="D4020" s="4">
        <v>4.0934698247257799</v>
      </c>
      <c r="E4020" s="4">
        <v>2.1760389925481101</v>
      </c>
      <c r="F4020">
        <v>6.19529</v>
      </c>
      <c r="G4020">
        <v>5.8258599999999996</v>
      </c>
      <c r="H4020">
        <v>3.55708</v>
      </c>
      <c r="I4020">
        <v>51.075207748413099</v>
      </c>
      <c r="J4020">
        <v>-1.7973813629150399</v>
      </c>
      <c r="K4020">
        <v>50</v>
      </c>
      <c r="M4020" t="str">
        <f t="shared" si="124"/>
        <v>51.0752077484131-1.79738136291504</v>
      </c>
      <c r="N4020" t="str">
        <f>IF(L4020="y",INDEX(SandC!$G$6:$G$46,MATCH(swt_geotrace_10m!M4020,SandC!$H$6:$H$46,0)),"")</f>
        <v/>
      </c>
      <c r="O4020" t="str">
        <f t="shared" si="125"/>
        <v>636517095199633000</v>
      </c>
    </row>
    <row r="4021" spans="1:15" hidden="1" x14ac:dyDescent="0.25">
      <c r="A4021">
        <v>6.3651709521125696E+17</v>
      </c>
      <c r="B4021">
        <v>19.370363082885699</v>
      </c>
      <c r="C4021" s="4">
        <v>3.7348467378419099</v>
      </c>
      <c r="D4021" s="4">
        <v>5.4125636433744804</v>
      </c>
      <c r="E4021" s="4">
        <v>1.3811403439713801</v>
      </c>
      <c r="F4021">
        <v>5.4722999999999997</v>
      </c>
      <c r="G4021">
        <v>7.5335200000000002</v>
      </c>
      <c r="H4021">
        <v>2.0933700000000002</v>
      </c>
      <c r="I4021">
        <v>51.075264282226598</v>
      </c>
      <c r="J4021">
        <v>-1.79728169679642</v>
      </c>
      <c r="K4021">
        <v>50</v>
      </c>
      <c r="M4021" t="str">
        <f t="shared" si="124"/>
        <v>51.0752642822266-1.79728169679642</v>
      </c>
      <c r="N4021" t="str">
        <f>IF(L4021="y",INDEX(SandC!$G$6:$G$46,MATCH(swt_geotrace_10m!M4021,SandC!$H$6:$H$46,0)),"")</f>
        <v/>
      </c>
      <c r="O4021" t="str">
        <f t="shared" si="125"/>
        <v>636517095211257000</v>
      </c>
    </row>
    <row r="4022" spans="1:15" hidden="1" x14ac:dyDescent="0.25">
      <c r="A4022">
        <v>6.3651709522280806E+17</v>
      </c>
      <c r="B4022">
        <v>19.4908377075195</v>
      </c>
      <c r="C4022" s="4">
        <v>1.2549412265623501</v>
      </c>
      <c r="D4022" s="4">
        <v>1.9945470052987599</v>
      </c>
      <c r="E4022" s="4">
        <v>0.94074994141623203</v>
      </c>
      <c r="F4022">
        <v>2.06935</v>
      </c>
      <c r="G4022">
        <v>4.2387899999999998</v>
      </c>
      <c r="H4022">
        <v>2.05444</v>
      </c>
      <c r="I4022">
        <v>51.075320587158203</v>
      </c>
      <c r="J4022">
        <v>-1.79718054771423</v>
      </c>
      <c r="K4022">
        <v>50</v>
      </c>
      <c r="M4022" t="str">
        <f t="shared" si="124"/>
        <v>51.0753205871582-1.79718054771423</v>
      </c>
      <c r="N4022" t="str">
        <f>IF(L4022="y",INDEX(SandC!$G$6:$G$46,MATCH(swt_geotrace_10m!M4022,SandC!$H$6:$H$46,0)),"")</f>
        <v/>
      </c>
      <c r="O4022" t="str">
        <f t="shared" si="125"/>
        <v>636517095222808000</v>
      </c>
    </row>
    <row r="4023" spans="1:15" hidden="1" x14ac:dyDescent="0.25">
      <c r="A4023">
        <v>6.3651709523426496E+17</v>
      </c>
      <c r="B4023">
        <v>19.600557403564501</v>
      </c>
      <c r="C4023" s="4">
        <v>2.5691826513584402</v>
      </c>
      <c r="D4023" s="4">
        <v>2.8544912353492999</v>
      </c>
      <c r="E4023" s="4">
        <v>1.0752569648094801</v>
      </c>
      <c r="F4023">
        <v>4.0401699999999998</v>
      </c>
      <c r="G4023">
        <v>4.3864400000000003</v>
      </c>
      <c r="H4023">
        <v>2.3125399999999998</v>
      </c>
      <c r="I4023">
        <v>51.075376586914103</v>
      </c>
      <c r="J4023">
        <v>-1.79707661867142</v>
      </c>
      <c r="K4023">
        <v>50</v>
      </c>
      <c r="M4023" t="str">
        <f t="shared" si="124"/>
        <v>51.0753765869141-1.79707661867142</v>
      </c>
      <c r="N4023" t="str">
        <f>IF(L4023="y",INDEX(SandC!$G$6:$G$46,MATCH(swt_geotrace_10m!M4023,SandC!$H$6:$H$46,0)),"")</f>
        <v/>
      </c>
      <c r="O4023" t="str">
        <f t="shared" si="125"/>
        <v>636517095234265000</v>
      </c>
    </row>
    <row r="4024" spans="1:15" hidden="1" x14ac:dyDescent="0.25">
      <c r="A4024">
        <v>6.3651709524566106E+17</v>
      </c>
      <c r="B4024">
        <v>19.740123939514199</v>
      </c>
      <c r="C4024" s="4">
        <v>1.52347145733934</v>
      </c>
      <c r="D4024" s="4">
        <v>1.77547524244222</v>
      </c>
      <c r="E4024" s="4">
        <v>1.1011415787540499</v>
      </c>
      <c r="F4024">
        <v>2.3919700000000002</v>
      </c>
      <c r="G4024">
        <v>2.6156899999999998</v>
      </c>
      <c r="H4024">
        <v>1.9437800000000001</v>
      </c>
      <c r="I4024">
        <v>51.075432586669898</v>
      </c>
      <c r="J4024">
        <v>-1.7969727635383601</v>
      </c>
      <c r="K4024">
        <v>50</v>
      </c>
      <c r="M4024" t="str">
        <f t="shared" si="124"/>
        <v>51.0754325866699-1.79697276353836</v>
      </c>
      <c r="N4024" t="str">
        <f>IF(L4024="y",INDEX(SandC!$G$6:$G$46,MATCH(swt_geotrace_10m!M4024,SandC!$H$6:$H$46,0)),"")</f>
        <v/>
      </c>
      <c r="O4024" t="str">
        <f t="shared" si="125"/>
        <v>636517095245661000</v>
      </c>
    </row>
    <row r="4025" spans="1:15" hidden="1" x14ac:dyDescent="0.25">
      <c r="A4025">
        <v>6.3651709525692506E+17</v>
      </c>
      <c r="B4025">
        <v>19.9695585632324</v>
      </c>
      <c r="C4025" s="4">
        <v>1.91222650377132</v>
      </c>
      <c r="D4025" s="4">
        <v>2.09191644055685</v>
      </c>
      <c r="E4025" s="4">
        <v>0.71419693787084104</v>
      </c>
      <c r="F4025">
        <v>2.9668100000000002</v>
      </c>
      <c r="G4025">
        <v>3.34415</v>
      </c>
      <c r="H4025">
        <v>1.1795599999999999</v>
      </c>
      <c r="I4025">
        <v>51.075492706298803</v>
      </c>
      <c r="J4025">
        <v>-1.7968577337264999</v>
      </c>
      <c r="K4025">
        <v>50</v>
      </c>
      <c r="M4025" t="str">
        <f t="shared" si="124"/>
        <v>51.0754927062988-1.7968577337265</v>
      </c>
      <c r="N4025" t="str">
        <f>IF(L4025="y",INDEX(SandC!$G$6:$G$46,MATCH(swt_geotrace_10m!M4025,SandC!$H$6:$H$46,0)),"")</f>
        <v/>
      </c>
      <c r="O4025" t="str">
        <f t="shared" si="125"/>
        <v>636517095256925000</v>
      </c>
    </row>
    <row r="4026" spans="1:15" hidden="1" x14ac:dyDescent="0.25">
      <c r="A4026">
        <v>6.3651709526802598E+17</v>
      </c>
      <c r="B4026">
        <v>20.2760535049438</v>
      </c>
      <c r="C4026" s="4">
        <v>1.3581386464496801</v>
      </c>
      <c r="D4026" s="4">
        <v>1.7328597156082</v>
      </c>
      <c r="E4026" s="4">
        <v>0.89839721112568205</v>
      </c>
      <c r="F4026">
        <v>2.0623</v>
      </c>
      <c r="G4026">
        <v>3.0954799999999998</v>
      </c>
      <c r="H4026">
        <v>1.61361</v>
      </c>
      <c r="I4026">
        <v>51.075548019409197</v>
      </c>
      <c r="J4026">
        <v>-1.79674916267395</v>
      </c>
      <c r="K4026">
        <v>50</v>
      </c>
      <c r="M4026" t="str">
        <f t="shared" si="124"/>
        <v>51.0755480194092-1.79674916267395</v>
      </c>
      <c r="N4026" t="str">
        <f>IF(L4026="y",INDEX(SandC!$G$6:$G$46,MATCH(swt_geotrace_10m!M4026,SandC!$H$6:$H$46,0)),"")</f>
        <v/>
      </c>
      <c r="O4026" t="str">
        <f t="shared" si="125"/>
        <v>636517095268026000</v>
      </c>
    </row>
    <row r="4027" spans="1:15" hidden="1" x14ac:dyDescent="0.25">
      <c r="A4027">
        <v>6.3651709527890906E+17</v>
      </c>
      <c r="B4027">
        <v>20.662962951660202</v>
      </c>
      <c r="C4027" s="4">
        <v>0.429882361661029</v>
      </c>
      <c r="D4027" s="4">
        <v>0.69659216024347004</v>
      </c>
      <c r="E4027" s="4">
        <v>0.69330585306548198</v>
      </c>
      <c r="F4027">
        <v>0.73902699999999999</v>
      </c>
      <c r="G4027">
        <v>1.3097700000000001</v>
      </c>
      <c r="H4027">
        <v>1.3687199999999999</v>
      </c>
      <c r="I4027">
        <v>51.075603027343803</v>
      </c>
      <c r="J4027">
        <v>-1.7966429066658001</v>
      </c>
      <c r="K4027">
        <v>50</v>
      </c>
      <c r="M4027" t="str">
        <f t="shared" si="124"/>
        <v>51.0756030273438-1.7966429066658</v>
      </c>
      <c r="N4027" t="str">
        <f>IF(L4027="y",INDEX(SandC!$G$6:$G$46,MATCH(swt_geotrace_10m!M4027,SandC!$H$6:$H$46,0)),"")</f>
        <v/>
      </c>
      <c r="O4027" t="str">
        <f t="shared" si="125"/>
        <v>636517095278909000</v>
      </c>
    </row>
    <row r="4028" spans="1:15" hidden="1" x14ac:dyDescent="0.25">
      <c r="A4028">
        <v>6.36517095289568E+17</v>
      </c>
      <c r="B4028">
        <v>21.105956840515098</v>
      </c>
      <c r="C4028" s="4">
        <v>0.73957429324244806</v>
      </c>
      <c r="D4028" s="4">
        <v>1.00215280680424</v>
      </c>
      <c r="E4028" s="4">
        <v>0.981080729496702</v>
      </c>
      <c r="F4028">
        <v>1.48062</v>
      </c>
      <c r="G4028">
        <v>1.8616600000000001</v>
      </c>
      <c r="H4028">
        <v>1.37842</v>
      </c>
      <c r="I4028">
        <v>51.075658721923801</v>
      </c>
      <c r="J4028">
        <v>-1.7965368509292601</v>
      </c>
      <c r="K4028">
        <v>50</v>
      </c>
      <c r="M4028" t="str">
        <f t="shared" si="124"/>
        <v>51.0756587219238-1.79653685092926</v>
      </c>
      <c r="N4028" t="str">
        <f>IF(L4028="y",INDEX(SandC!$G$6:$G$46,MATCH(swt_geotrace_10m!M4028,SandC!$H$6:$H$46,0)),"")</f>
        <v/>
      </c>
      <c r="O4028" t="str">
        <f t="shared" si="125"/>
        <v>636517095289568000</v>
      </c>
    </row>
    <row r="4029" spans="1:15" hidden="1" x14ac:dyDescent="0.25">
      <c r="A4029">
        <v>6.3651709529993702E+17</v>
      </c>
      <c r="B4029">
        <v>21.648564529418898</v>
      </c>
      <c r="C4029" s="4">
        <v>0.72050596670356104</v>
      </c>
      <c r="D4029" s="4">
        <v>0.81279766031475498</v>
      </c>
      <c r="E4029" s="4">
        <v>1.2716463953997299</v>
      </c>
      <c r="F4029">
        <v>1.46113</v>
      </c>
      <c r="G4029">
        <v>1.35965</v>
      </c>
      <c r="H4029">
        <v>2.16683</v>
      </c>
      <c r="I4029">
        <v>51.075710449218697</v>
      </c>
      <c r="J4029">
        <v>-1.7964298176765401</v>
      </c>
      <c r="K4029">
        <v>50</v>
      </c>
      <c r="M4029" t="str">
        <f t="shared" si="124"/>
        <v>51.0757104492187-1.79642981767654</v>
      </c>
      <c r="N4029" t="str">
        <f>IF(L4029="y",INDEX(SandC!$G$6:$G$46,MATCH(swt_geotrace_10m!M4029,SandC!$H$6:$H$46,0)),"")</f>
        <v/>
      </c>
      <c r="O4029" t="str">
        <f t="shared" si="125"/>
        <v>636517095299937000</v>
      </c>
    </row>
    <row r="4030" spans="1:15" hidden="1" x14ac:dyDescent="0.25">
      <c r="A4030">
        <v>6.3651709531005901E+17</v>
      </c>
      <c r="B4030">
        <v>22.241765251159698</v>
      </c>
      <c r="C4030" s="4">
        <v>1.5423145216388801</v>
      </c>
      <c r="D4030" s="4">
        <v>1.61420239777578</v>
      </c>
      <c r="E4030" s="4">
        <v>1.67995560484468</v>
      </c>
      <c r="F4030">
        <v>2.5745200000000001</v>
      </c>
      <c r="G4030">
        <v>3.0590999999999999</v>
      </c>
      <c r="H4030">
        <v>2.8953500000000001</v>
      </c>
      <c r="I4030">
        <v>51.075761032104502</v>
      </c>
      <c r="J4030">
        <v>-1.7963232040405299</v>
      </c>
      <c r="K4030">
        <v>50</v>
      </c>
      <c r="M4030" t="str">
        <f t="shared" si="124"/>
        <v>51.0757610321045-1.79632320404053</v>
      </c>
      <c r="N4030" t="str">
        <f>IF(L4030="y",INDEX(SandC!$G$6:$G$46,MATCH(swt_geotrace_10m!M4030,SandC!$H$6:$H$46,0)),"")</f>
        <v/>
      </c>
      <c r="O4030" t="str">
        <f t="shared" si="125"/>
        <v>636517095310059000</v>
      </c>
    </row>
    <row r="4031" spans="1:15" hidden="1" x14ac:dyDescent="0.25">
      <c r="A4031">
        <v>6.3651709531989696E+17</v>
      </c>
      <c r="B4031">
        <v>22.847284965515101</v>
      </c>
      <c r="C4031" s="4">
        <v>1.79858030612179</v>
      </c>
      <c r="D4031" s="4">
        <v>1.9632015162168699</v>
      </c>
      <c r="E4031" s="4">
        <v>0.73931779610079595</v>
      </c>
      <c r="F4031">
        <v>2.7467600000000001</v>
      </c>
      <c r="G4031">
        <v>3.1810700000000001</v>
      </c>
      <c r="H4031">
        <v>2.1823899999999998</v>
      </c>
      <c r="I4031">
        <v>51.075810241699202</v>
      </c>
      <c r="J4031">
        <v>-1.79621553182602</v>
      </c>
      <c r="K4031">
        <v>50</v>
      </c>
      <c r="M4031" t="str">
        <f t="shared" si="124"/>
        <v>51.0758102416992-1.79621553182602</v>
      </c>
      <c r="N4031" t="str">
        <f>IF(L4031="y",INDEX(SandC!$G$6:$G$46,MATCH(swt_geotrace_10m!M4031,SandC!$H$6:$H$46,0)),"")</f>
        <v/>
      </c>
      <c r="O4031" t="str">
        <f t="shared" si="125"/>
        <v>636517095319897000</v>
      </c>
    </row>
    <row r="4032" spans="1:15" hidden="1" x14ac:dyDescent="0.25">
      <c r="A4032">
        <v>6.3651709532949606E+17</v>
      </c>
      <c r="B4032">
        <v>23.4488451385498</v>
      </c>
      <c r="C4032" s="4">
        <v>1.9462799895988601</v>
      </c>
      <c r="D4032" s="4">
        <v>2.3266328339114599</v>
      </c>
      <c r="E4032" s="4">
        <v>1.57549125687071</v>
      </c>
      <c r="F4032">
        <v>3.0281400000000001</v>
      </c>
      <c r="G4032">
        <v>4.1282199999999998</v>
      </c>
      <c r="H4032">
        <v>3.4301499999999998</v>
      </c>
      <c r="I4032">
        <v>51.075858230590804</v>
      </c>
      <c r="J4032">
        <v>-1.7961073136329699</v>
      </c>
      <c r="K4032">
        <v>50</v>
      </c>
      <c r="M4032" t="str">
        <f t="shared" si="124"/>
        <v>51.0758582305908-1.79610731363297</v>
      </c>
      <c r="N4032" t="str">
        <f>IF(L4032="y",INDEX(SandC!$G$6:$G$46,MATCH(swt_geotrace_10m!M4032,SandC!$H$6:$H$46,0)),"")</f>
        <v/>
      </c>
      <c r="O4032" t="str">
        <f t="shared" si="125"/>
        <v>636517095329496000</v>
      </c>
    </row>
    <row r="4033" spans="1:15" hidden="1" x14ac:dyDescent="0.25">
      <c r="A4033">
        <v>6.3651709533884902E+17</v>
      </c>
      <c r="B4033">
        <v>24.040954437255898</v>
      </c>
      <c r="C4033" s="4">
        <v>1.5734626614440199</v>
      </c>
      <c r="D4033" s="4">
        <v>2.6356219012144999</v>
      </c>
      <c r="E4033" s="4">
        <v>1.54837708626682</v>
      </c>
      <c r="F4033">
        <v>2.63646</v>
      </c>
      <c r="G4033">
        <v>4.7753500000000004</v>
      </c>
      <c r="H4033">
        <v>3.4231500000000001</v>
      </c>
      <c r="I4033">
        <v>51.0759086608887</v>
      </c>
      <c r="J4033">
        <v>-1.7959987878799399</v>
      </c>
      <c r="K4033">
        <v>50</v>
      </c>
      <c r="M4033" t="str">
        <f t="shared" si="124"/>
        <v>51.0759086608887-1.79599878787994</v>
      </c>
      <c r="N4033" t="str">
        <f>IF(L4033="y",INDEX(SandC!$G$6:$G$46,MATCH(swt_geotrace_10m!M4033,SandC!$H$6:$H$46,0)),"")</f>
        <v/>
      </c>
      <c r="O4033" t="str">
        <f t="shared" si="125"/>
        <v>636517095338849000</v>
      </c>
    </row>
    <row r="4034" spans="1:15" hidden="1" x14ac:dyDescent="0.25">
      <c r="A4034">
        <v>6.3651709534798797E+17</v>
      </c>
      <c r="B4034">
        <v>24.617911224365201</v>
      </c>
      <c r="C4034" s="4">
        <v>1.2363337807210499</v>
      </c>
      <c r="D4034" s="4">
        <v>1.8070624429283499</v>
      </c>
      <c r="E4034" s="4">
        <v>0.44654756774138299</v>
      </c>
      <c r="F4034">
        <v>2.1179399999999999</v>
      </c>
      <c r="G4034">
        <v>2.80253</v>
      </c>
      <c r="H4034">
        <v>1.1234299999999999</v>
      </c>
      <c r="I4034">
        <v>51.075961456298799</v>
      </c>
      <c r="J4034">
        <v>-1.7958907651901199</v>
      </c>
      <c r="K4034">
        <v>50</v>
      </c>
      <c r="M4034" t="str">
        <f t="shared" si="124"/>
        <v>51.0759614562988-1.79589076519012</v>
      </c>
      <c r="N4034" t="str">
        <f>IF(L4034="y",INDEX(SandC!$G$6:$G$46,MATCH(swt_geotrace_10m!M4034,SandC!$H$6:$H$46,0)),"")</f>
        <v/>
      </c>
      <c r="O4034" t="str">
        <f t="shared" si="125"/>
        <v>636517095347988000</v>
      </c>
    </row>
    <row r="4035" spans="1:15" hidden="1" x14ac:dyDescent="0.25">
      <c r="A4035">
        <v>6.3651709535691098E+17</v>
      </c>
      <c r="B4035">
        <v>25.178582344055201</v>
      </c>
      <c r="C4035" s="4">
        <v>2.2651628460715401</v>
      </c>
      <c r="D4035" s="4">
        <v>2.6878502301974101</v>
      </c>
      <c r="E4035" s="4">
        <v>0.60808684480320496</v>
      </c>
      <c r="F4035">
        <v>4.0313400000000001</v>
      </c>
      <c r="G4035">
        <v>4.5535500000000004</v>
      </c>
      <c r="H4035">
        <v>1.0931299999999999</v>
      </c>
      <c r="I4035">
        <v>51.076005172729502</v>
      </c>
      <c r="J4035">
        <v>-1.79578166723251</v>
      </c>
      <c r="K4035">
        <v>50</v>
      </c>
      <c r="M4035" t="str">
        <f t="shared" ref="M4035:M4098" si="126">I4035&amp;J4035</f>
        <v>51.0760051727295-1.79578166723251</v>
      </c>
      <c r="N4035" t="str">
        <f>IF(L4035="y",INDEX(SandC!$G$6:$G$46,MATCH(swt_geotrace_10m!M4035,SandC!$H$6:$H$46,0)),"")</f>
        <v/>
      </c>
      <c r="O4035" t="str">
        <f t="shared" ref="O4035:O4098" si="127">TEXT(A4035,"0")</f>
        <v>636517095356911000</v>
      </c>
    </row>
    <row r="4036" spans="1:15" hidden="1" x14ac:dyDescent="0.25">
      <c r="A4036">
        <v>6.3651709536565402E+17</v>
      </c>
      <c r="B4036">
        <v>25.727182235717802</v>
      </c>
      <c r="C4036" s="4">
        <v>1.74028347957295</v>
      </c>
      <c r="D4036" s="4">
        <v>1.7008393877882</v>
      </c>
      <c r="E4036" s="4">
        <v>0.92117679400465602</v>
      </c>
      <c r="F4036">
        <v>3.95444</v>
      </c>
      <c r="G4036">
        <v>3.6776800000000001</v>
      </c>
      <c r="H4036">
        <v>1.79342</v>
      </c>
      <c r="I4036">
        <v>51.0760498046875</v>
      </c>
      <c r="J4036">
        <v>-1.79566700935364</v>
      </c>
      <c r="K4036">
        <v>50</v>
      </c>
      <c r="M4036" t="str">
        <f t="shared" si="126"/>
        <v>51.0760498046875-1.79566700935364</v>
      </c>
      <c r="N4036" t="str">
        <f>IF(L4036="y",INDEX(SandC!$G$6:$G$46,MATCH(swt_geotrace_10m!M4036,SandC!$H$6:$H$46,0)),"")</f>
        <v/>
      </c>
      <c r="O4036" t="str">
        <f t="shared" si="127"/>
        <v>636517095365654000</v>
      </c>
    </row>
    <row r="4037" spans="1:15" hidden="1" x14ac:dyDescent="0.25">
      <c r="A4037">
        <v>6.3651709537421798E+17</v>
      </c>
      <c r="B4037">
        <v>26.257905921936</v>
      </c>
      <c r="C4037" s="4">
        <v>2.69173186164819</v>
      </c>
      <c r="D4037" s="4">
        <v>2.85365938875076</v>
      </c>
      <c r="E4037" s="4">
        <v>0.91029126084404</v>
      </c>
      <c r="F4037">
        <v>4.6173299999999999</v>
      </c>
      <c r="G4037">
        <v>4.2580799999999996</v>
      </c>
      <c r="H4037">
        <v>1.9104399999999999</v>
      </c>
      <c r="I4037">
        <v>51.076097259521497</v>
      </c>
      <c r="J4037">
        <v>-1.79554217815399</v>
      </c>
      <c r="K4037">
        <v>50</v>
      </c>
      <c r="M4037" t="str">
        <f t="shared" si="126"/>
        <v>51.0760972595215-1.79554217815399</v>
      </c>
      <c r="N4037" t="str">
        <f>IF(L4037="y",INDEX(SandC!$G$6:$G$46,MATCH(swt_geotrace_10m!M4037,SandC!$H$6:$H$46,0)),"")</f>
        <v/>
      </c>
      <c r="O4037" t="str">
        <f t="shared" si="127"/>
        <v>636517095374218000</v>
      </c>
    </row>
    <row r="4038" spans="1:15" hidden="1" x14ac:dyDescent="0.25">
      <c r="A4038">
        <v>6.3651709538261197E+17</v>
      </c>
      <c r="B4038">
        <v>26.773512649536102</v>
      </c>
      <c r="C4038" s="4">
        <v>1.2457470166772999</v>
      </c>
      <c r="D4038" s="4">
        <v>1.12216231574671</v>
      </c>
      <c r="E4038" s="4">
        <v>0.98710631698043805</v>
      </c>
      <c r="F4038">
        <v>1.7003200000000001</v>
      </c>
      <c r="G4038">
        <v>2.5549499999999998</v>
      </c>
      <c r="H4038">
        <v>1.4931700000000001</v>
      </c>
      <c r="I4038">
        <v>51.076138458251997</v>
      </c>
      <c r="J4038">
        <v>-1.7954306674003599</v>
      </c>
      <c r="K4038">
        <v>50</v>
      </c>
      <c r="M4038" t="str">
        <f t="shared" si="126"/>
        <v>51.076138458252-1.79543066740036</v>
      </c>
      <c r="N4038" t="str">
        <f>IF(L4038="y",INDEX(SandC!$G$6:$G$46,MATCH(swt_geotrace_10m!M4038,SandC!$H$6:$H$46,0)),"")</f>
        <v/>
      </c>
      <c r="O4038" t="str">
        <f t="shared" si="127"/>
        <v>636517095382612000</v>
      </c>
    </row>
    <row r="4039" spans="1:15" hidden="1" x14ac:dyDescent="0.25">
      <c r="A4039">
        <v>6.3651709539085594E+17</v>
      </c>
      <c r="B4039">
        <v>27.279424400329599</v>
      </c>
      <c r="C4039" s="4">
        <v>0.68160149373807299</v>
      </c>
      <c r="D4039" s="4">
        <v>0.65440726210536304</v>
      </c>
      <c r="E4039" s="4">
        <v>0.84333380871472996</v>
      </c>
      <c r="F4039">
        <v>1.9238999999999999</v>
      </c>
      <c r="G4039">
        <v>1.5658099999999999</v>
      </c>
      <c r="H4039">
        <v>1.9306700000000001</v>
      </c>
      <c r="I4039">
        <v>51.0761850738525</v>
      </c>
      <c r="J4039">
        <v>-1.7953172945976299</v>
      </c>
      <c r="K4039">
        <v>50</v>
      </c>
      <c r="M4039" t="str">
        <f t="shared" si="126"/>
        <v>51.0761850738525-1.79531729459763</v>
      </c>
      <c r="N4039" t="str">
        <f>IF(L4039="y",INDEX(SandC!$G$6:$G$46,MATCH(swt_geotrace_10m!M4039,SandC!$H$6:$H$46,0)),"")</f>
        <v/>
      </c>
      <c r="O4039" t="str">
        <f t="shared" si="127"/>
        <v>636517095390856000</v>
      </c>
    </row>
    <row r="4040" spans="1:15" hidden="1" x14ac:dyDescent="0.25">
      <c r="A4040">
        <v>6.3651709539894899E+17</v>
      </c>
      <c r="B4040">
        <v>27.767148551940899</v>
      </c>
      <c r="C4040" s="4">
        <v>1.50944734120469</v>
      </c>
      <c r="D4040" s="4">
        <v>1.30166695363644</v>
      </c>
      <c r="E4040" s="4">
        <v>0.87963557580521501</v>
      </c>
      <c r="F4040">
        <v>2.3341799999999999</v>
      </c>
      <c r="G4040">
        <v>2.4424100000000002</v>
      </c>
      <c r="H4040">
        <v>1.8948100000000001</v>
      </c>
      <c r="I4040">
        <v>51.076227874755901</v>
      </c>
      <c r="J4040">
        <v>-1.7952049875259399</v>
      </c>
      <c r="K4040">
        <v>50</v>
      </c>
      <c r="M4040" t="str">
        <f t="shared" si="126"/>
        <v>51.0762278747559-1.79520498752594</v>
      </c>
      <c r="N4040" t="str">
        <f>IF(L4040="y",INDEX(SandC!$G$6:$G$46,MATCH(swt_geotrace_10m!M4040,SandC!$H$6:$H$46,0)),"")</f>
        <v/>
      </c>
      <c r="O4040" t="str">
        <f t="shared" si="127"/>
        <v>636517095398949000</v>
      </c>
    </row>
    <row r="4041" spans="1:15" hidden="1" x14ac:dyDescent="0.25">
      <c r="A4041">
        <v>6.36517095406912E+17</v>
      </c>
      <c r="B4041">
        <v>28.233748283386198</v>
      </c>
      <c r="C4041" s="4">
        <v>1.3818666485445601</v>
      </c>
      <c r="D4041" s="4">
        <v>1.3778502029334201</v>
      </c>
      <c r="E4041" s="4">
        <v>0.55663634400717399</v>
      </c>
      <c r="F4041">
        <v>2.87974</v>
      </c>
      <c r="G4041">
        <v>2.7698</v>
      </c>
      <c r="H4041">
        <v>1.1130100000000001</v>
      </c>
      <c r="I4041">
        <v>51.076264953613297</v>
      </c>
      <c r="J4041">
        <v>-1.79509545326233</v>
      </c>
      <c r="K4041">
        <v>50</v>
      </c>
      <c r="M4041" t="str">
        <f t="shared" si="126"/>
        <v>51.0762649536133-1.79509545326233</v>
      </c>
      <c r="N4041" t="str">
        <f>IF(L4041="y",INDEX(SandC!$G$6:$G$46,MATCH(swt_geotrace_10m!M4041,SandC!$H$6:$H$46,0)),"")</f>
        <v/>
      </c>
      <c r="O4041" t="str">
        <f t="shared" si="127"/>
        <v>636517095406912000</v>
      </c>
    </row>
    <row r="4042" spans="1:15" hidden="1" x14ac:dyDescent="0.25">
      <c r="A4042">
        <v>6.3651709541476198E+17</v>
      </c>
      <c r="B4042">
        <v>28.686521987915</v>
      </c>
      <c r="C4042" s="4">
        <v>1.1693344455644901</v>
      </c>
      <c r="D4042" s="4">
        <v>1.1782397204027</v>
      </c>
      <c r="E4042" s="4">
        <v>0.61089345258711503</v>
      </c>
      <c r="F4042">
        <v>1.89713</v>
      </c>
      <c r="G4042">
        <v>2.10731</v>
      </c>
      <c r="H4042">
        <v>1.4438800000000001</v>
      </c>
      <c r="I4042">
        <v>51.076309204101598</v>
      </c>
      <c r="J4042">
        <v>-1.79496200561523</v>
      </c>
      <c r="K4042">
        <v>50</v>
      </c>
      <c r="M4042" t="str">
        <f t="shared" si="126"/>
        <v>51.0763092041016-1.79496200561523</v>
      </c>
      <c r="N4042" t="str">
        <f>IF(L4042="y",INDEX(SandC!$G$6:$G$46,MATCH(swt_geotrace_10m!M4042,SandC!$H$6:$H$46,0)),"")</f>
        <v/>
      </c>
      <c r="O4042" t="str">
        <f t="shared" si="127"/>
        <v>636517095414762000</v>
      </c>
    </row>
    <row r="4043" spans="1:15" hidden="1" x14ac:dyDescent="0.25">
      <c r="A4043">
        <v>6.3651709542249498E+17</v>
      </c>
      <c r="B4043">
        <v>29.129617042541501</v>
      </c>
      <c r="C4043" s="4">
        <v>1.2009545769704499</v>
      </c>
      <c r="D4043" s="4">
        <v>1.1054022253022999</v>
      </c>
      <c r="E4043" s="4">
        <v>0.41735244316558301</v>
      </c>
      <c r="F4043">
        <v>1.8497699999999999</v>
      </c>
      <c r="G4043">
        <v>1.9664600000000001</v>
      </c>
      <c r="H4043">
        <v>0.74778</v>
      </c>
      <c r="I4043">
        <v>51.076343994140601</v>
      </c>
      <c r="J4043">
        <v>-1.79483135938644</v>
      </c>
      <c r="K4043">
        <v>50</v>
      </c>
      <c r="M4043" t="str">
        <f t="shared" si="126"/>
        <v>51.0763439941406-1.79483135938644</v>
      </c>
      <c r="N4043" t="str">
        <f>IF(L4043="y",INDEX(SandC!$G$6:$G$46,MATCH(swt_geotrace_10m!M4043,SandC!$H$6:$H$46,0)),"")</f>
        <v/>
      </c>
      <c r="O4043" t="str">
        <f t="shared" si="127"/>
        <v>636517095422495000</v>
      </c>
    </row>
    <row r="4044" spans="1:15" hidden="1" x14ac:dyDescent="0.25">
      <c r="A4044">
        <v>6.3651709543010202E+17</v>
      </c>
      <c r="B4044">
        <v>29.561671752929701</v>
      </c>
      <c r="C4044" s="4">
        <v>1.57338964091954</v>
      </c>
      <c r="D4044" s="4">
        <v>1.3668608665608699</v>
      </c>
      <c r="E4044" s="4">
        <v>1.02018720656632</v>
      </c>
      <c r="F4044">
        <v>2.7088299999999998</v>
      </c>
      <c r="G4044">
        <v>2.1155599999999999</v>
      </c>
      <c r="H4044">
        <v>2.5053000000000001</v>
      </c>
      <c r="I4044">
        <v>51.076377334594703</v>
      </c>
      <c r="J4044">
        <v>-1.7947199058532699</v>
      </c>
      <c r="K4044">
        <v>50</v>
      </c>
      <c r="M4044" t="str">
        <f t="shared" si="126"/>
        <v>51.0763773345947-1.79471990585327</v>
      </c>
      <c r="N4044" t="str">
        <f>IF(L4044="y",INDEX(SandC!$G$6:$G$46,MATCH(swt_geotrace_10m!M4044,SandC!$H$6:$H$46,0)),"")</f>
        <v/>
      </c>
      <c r="O4044" t="str">
        <f t="shared" si="127"/>
        <v>636517095430102000</v>
      </c>
    </row>
    <row r="4045" spans="1:15" hidden="1" x14ac:dyDescent="0.25">
      <c r="A4045">
        <v>6.3651709543758298E+17</v>
      </c>
      <c r="B4045">
        <v>29.9767882537842</v>
      </c>
      <c r="C4045" s="4">
        <v>0.39632671009840498</v>
      </c>
      <c r="D4045" s="4">
        <v>0.98818466568889296</v>
      </c>
      <c r="E4045" s="4">
        <v>1.16492065221582</v>
      </c>
      <c r="F4045">
        <v>1.3057700000000001</v>
      </c>
      <c r="G4045">
        <v>1.9658800000000001</v>
      </c>
      <c r="H4045">
        <v>1.82196</v>
      </c>
      <c r="I4045">
        <v>51.076410598754897</v>
      </c>
      <c r="J4045">
        <v>-1.7946107459068299</v>
      </c>
      <c r="K4045">
        <v>50</v>
      </c>
      <c r="M4045" t="str">
        <f t="shared" si="126"/>
        <v>51.0764105987549-1.79461074590683</v>
      </c>
      <c r="N4045" t="str">
        <f>IF(L4045="y",INDEX(SandC!$G$6:$G$46,MATCH(swt_geotrace_10m!M4045,SandC!$H$6:$H$46,0)),"")</f>
        <v/>
      </c>
      <c r="O4045" t="str">
        <f t="shared" si="127"/>
        <v>636517095437583000</v>
      </c>
    </row>
    <row r="4046" spans="1:15" hidden="1" x14ac:dyDescent="0.25">
      <c r="A4046">
        <v>6.3651709544499802E+17</v>
      </c>
      <c r="B4046">
        <v>30.375753936767602</v>
      </c>
      <c r="C4046" s="4">
        <v>0.67737412595366897</v>
      </c>
      <c r="D4046" s="4">
        <v>1.2000771048888099</v>
      </c>
      <c r="E4046" s="4">
        <v>0.99885686838543697</v>
      </c>
      <c r="F4046">
        <v>1.78224</v>
      </c>
      <c r="G4046">
        <v>2.4018700000000002</v>
      </c>
      <c r="H4046">
        <v>2.5859299999999998</v>
      </c>
      <c r="I4046">
        <v>51.076450347900398</v>
      </c>
      <c r="J4046">
        <v>-1.7944769859314</v>
      </c>
      <c r="K4046">
        <v>50</v>
      </c>
      <c r="M4046" t="str">
        <f t="shared" si="126"/>
        <v>51.0764503479004-1.7944769859314</v>
      </c>
      <c r="N4046" t="str">
        <f>IF(L4046="y",INDEX(SandC!$G$6:$G$46,MATCH(swt_geotrace_10m!M4046,SandC!$H$6:$H$46,0)),"")</f>
        <v/>
      </c>
      <c r="O4046" t="str">
        <f t="shared" si="127"/>
        <v>636517095444998000</v>
      </c>
    </row>
    <row r="4047" spans="1:15" hidden="1" x14ac:dyDescent="0.25">
      <c r="A4047">
        <v>6.3651709545231706E+17</v>
      </c>
      <c r="B4047">
        <v>30.770205802917499</v>
      </c>
      <c r="C4047" s="4">
        <v>1.14891578936931</v>
      </c>
      <c r="D4047" s="4">
        <v>0.55085005227768102</v>
      </c>
      <c r="E4047" s="4">
        <v>0.77962915980408798</v>
      </c>
      <c r="F4047">
        <v>2.06135</v>
      </c>
      <c r="G4047">
        <v>0.97069300000000003</v>
      </c>
      <c r="H4047">
        <v>1.62269</v>
      </c>
      <c r="I4047">
        <v>51.076492385864299</v>
      </c>
      <c r="J4047">
        <v>-1.7943307971954301</v>
      </c>
      <c r="K4047">
        <v>50</v>
      </c>
      <c r="M4047" t="str">
        <f t="shared" si="126"/>
        <v>51.0764923858643-1.79433079719543</v>
      </c>
      <c r="N4047" t="str">
        <f>IF(L4047="y",INDEX(SandC!$G$6:$G$46,MATCH(swt_geotrace_10m!M4047,SandC!$H$6:$H$46,0)),"")</f>
        <v/>
      </c>
      <c r="O4047" t="str">
        <f t="shared" si="127"/>
        <v>636517095452317000</v>
      </c>
    </row>
    <row r="4048" spans="1:15" hidden="1" x14ac:dyDescent="0.25">
      <c r="A4048">
        <v>6.3651709545809203E+17</v>
      </c>
      <c r="B4048">
        <v>31.119767332077</v>
      </c>
      <c r="C4048" s="4">
        <v>1.4706872276813501</v>
      </c>
      <c r="D4048" s="4">
        <v>1.8819040678410599</v>
      </c>
      <c r="E4048" s="4">
        <v>0.66732026712359804</v>
      </c>
      <c r="F4048">
        <v>2.5253999999999999</v>
      </c>
      <c r="G4048">
        <v>3.5285199999999999</v>
      </c>
      <c r="H4048">
        <v>1.5304599999999999</v>
      </c>
      <c r="I4048">
        <v>51.076514244079597</v>
      </c>
      <c r="J4048">
        <v>-1.7942441403865801</v>
      </c>
      <c r="K4048">
        <v>40</v>
      </c>
      <c r="M4048" t="str">
        <f t="shared" si="126"/>
        <v>51.0765142440796-1.79424414038658</v>
      </c>
      <c r="N4048" t="str">
        <f>IF(L4048="y",INDEX(SandC!$G$6:$G$46,MATCH(swt_geotrace_10m!M4048,SandC!$H$6:$H$46,0)),"")</f>
        <v/>
      </c>
      <c r="O4048" t="str">
        <f t="shared" si="127"/>
        <v>636517095458092000</v>
      </c>
    </row>
    <row r="4049" spans="1:15" hidden="1" x14ac:dyDescent="0.25">
      <c r="A4049"/>
      <c r="M4049" t="str">
        <f t="shared" si="126"/>
        <v/>
      </c>
      <c r="N4049" t="str">
        <f>IF(L4049="y",INDEX(SandC!$G$6:$G$46,MATCH(swt_geotrace_10m!M4049,SandC!$H$6:$H$46,0)),"")</f>
        <v/>
      </c>
      <c r="O4049" t="str">
        <f t="shared" si="127"/>
        <v>0</v>
      </c>
    </row>
    <row r="4050" spans="1:15" hidden="1" x14ac:dyDescent="0.25">
      <c r="A4050">
        <v>6.3651731490940198E+17</v>
      </c>
      <c r="B4050">
        <v>60.011883497238202</v>
      </c>
      <c r="C4050" s="4">
        <v>3.9532204769042099</v>
      </c>
      <c r="D4050" s="4">
        <v>2.7261574853252899</v>
      </c>
      <c r="E4050" s="4">
        <v>0.60726342389257204</v>
      </c>
      <c r="F4050">
        <v>19.038900000000002</v>
      </c>
      <c r="G4050">
        <v>13.355399999999999</v>
      </c>
      <c r="H4050">
        <v>2.9749699999999999</v>
      </c>
      <c r="I4050">
        <v>47.8365778028965</v>
      </c>
      <c r="J4050">
        <v>-3.3216775786131598</v>
      </c>
      <c r="K4050">
        <v>24</v>
      </c>
      <c r="M4050" t="str">
        <f t="shared" si="126"/>
        <v>47.8365778028964-3.32167757861316</v>
      </c>
      <c r="N4050" t="str">
        <f>IF(L4050="y",INDEX(SandC!$G$6:$G$46,MATCH(swt_geotrace_10m!M4050,SandC!$H$6:$H$46,0)),"")</f>
        <v/>
      </c>
      <c r="O4050" t="str">
        <f t="shared" si="127"/>
        <v>636517314909402000</v>
      </c>
    </row>
    <row r="4051" spans="1:15" hidden="1" x14ac:dyDescent="0.25">
      <c r="A4051">
        <v>6.3651731491278003E+17</v>
      </c>
      <c r="B4051">
        <v>66.987566223144498</v>
      </c>
      <c r="C4051" s="4">
        <v>3.90174902767659</v>
      </c>
      <c r="D4051" s="4">
        <v>4.3022453621719796</v>
      </c>
      <c r="E4051" s="4">
        <v>10.9663214555479</v>
      </c>
      <c r="F4051">
        <v>17.735900000000001</v>
      </c>
      <c r="G4051">
        <v>18.940000000000001</v>
      </c>
      <c r="H4051">
        <v>19.916899999999998</v>
      </c>
      <c r="I4051">
        <v>50.730991668701201</v>
      </c>
      <c r="J4051">
        <v>-3.5226600360870401</v>
      </c>
      <c r="K4051">
        <v>50</v>
      </c>
      <c r="M4051" t="str">
        <f t="shared" si="126"/>
        <v>50.7309916687012-3.52266003608704</v>
      </c>
      <c r="N4051" t="str">
        <f>IF(L4051="y",INDEX(SandC!$G$6:$G$46,MATCH(swt_geotrace_10m!M4051,SandC!$H$6:$H$46,0)),"")</f>
        <v/>
      </c>
      <c r="O4051" t="str">
        <f t="shared" si="127"/>
        <v>636517314912780000</v>
      </c>
    </row>
    <row r="4052" spans="1:15" hidden="1" x14ac:dyDescent="0.25">
      <c r="A4052">
        <v>6.3651731491671296E+17</v>
      </c>
      <c r="B4052">
        <v>58.068770370483399</v>
      </c>
      <c r="C4052" s="4">
        <v>4.0110789650679202</v>
      </c>
      <c r="D4052" s="4">
        <v>4.0616126781606301</v>
      </c>
      <c r="E4052" s="4">
        <v>5.7597922455661301</v>
      </c>
      <c r="F4052">
        <v>18.4253</v>
      </c>
      <c r="G4052">
        <v>17.4863</v>
      </c>
      <c r="H4052">
        <v>9.4971200000000007</v>
      </c>
      <c r="I4052">
        <v>50.731076965332001</v>
      </c>
      <c r="J4052">
        <v>-3.52243835449219</v>
      </c>
      <c r="K4052">
        <v>50</v>
      </c>
      <c r="M4052" t="str">
        <f t="shared" si="126"/>
        <v>50.731076965332-3.52243835449219</v>
      </c>
      <c r="N4052" t="str">
        <f>IF(L4052="y",INDEX(SandC!$G$6:$G$46,MATCH(swt_geotrace_10m!M4052,SandC!$H$6:$H$46,0)),"")</f>
        <v/>
      </c>
      <c r="O4052" t="str">
        <f t="shared" si="127"/>
        <v>636517314916713000</v>
      </c>
    </row>
    <row r="4053" spans="1:15" hidden="1" x14ac:dyDescent="0.25">
      <c r="A4053">
        <v>6.3651731492217306E+17</v>
      </c>
      <c r="B4053">
        <v>41.693896789550799</v>
      </c>
      <c r="C4053" s="4">
        <v>5.16863238964544</v>
      </c>
      <c r="D4053" s="4">
        <v>5.42676942359242</v>
      </c>
      <c r="E4053" s="4">
        <v>9.5270253673283296</v>
      </c>
      <c r="F4053">
        <v>19.7438</v>
      </c>
      <c r="G4053">
        <v>19.545400000000001</v>
      </c>
      <c r="H4053">
        <v>19.540800000000001</v>
      </c>
      <c r="I4053">
        <v>50.7310791015625</v>
      </c>
      <c r="J4053">
        <v>-3.52243304252625</v>
      </c>
      <c r="K4053">
        <v>50</v>
      </c>
      <c r="M4053" t="str">
        <f t="shared" si="126"/>
        <v>50.7310791015625-3.52243304252625</v>
      </c>
      <c r="N4053" t="str">
        <f>IF(L4053="y",INDEX(SandC!$G$6:$G$46,MATCH(swt_geotrace_10m!M4053,SandC!$H$6:$H$46,0)),"")</f>
        <v/>
      </c>
      <c r="O4053" t="str">
        <f t="shared" si="127"/>
        <v>636517314922173000</v>
      </c>
    </row>
    <row r="4054" spans="1:15" hidden="1" x14ac:dyDescent="0.25">
      <c r="A4054">
        <v>6.36517314927792E+17</v>
      </c>
      <c r="B4054">
        <v>40.0004287719727</v>
      </c>
      <c r="C4054" s="4">
        <v>6.5258777052327899</v>
      </c>
      <c r="D4054" s="4">
        <v>7.23805299693558</v>
      </c>
      <c r="E4054" s="4">
        <v>0</v>
      </c>
      <c r="F4054">
        <v>19.400099999999998</v>
      </c>
      <c r="G4054">
        <v>19.598299999999998</v>
      </c>
      <c r="H4054">
        <v>0</v>
      </c>
      <c r="I4054">
        <v>50.731149291992203</v>
      </c>
      <c r="J4054">
        <v>-3.52223069667816</v>
      </c>
      <c r="K4054">
        <v>50</v>
      </c>
      <c r="M4054" t="str">
        <f t="shared" si="126"/>
        <v>50.7311492919922-3.52223069667816</v>
      </c>
      <c r="N4054" t="str">
        <f>IF(L4054="y",INDEX(SandC!$G$6:$G$46,MATCH(swt_geotrace_10m!M4054,SandC!$H$6:$H$46,0)),"")</f>
        <v/>
      </c>
      <c r="O4054" t="str">
        <f t="shared" si="127"/>
        <v>636517314927792000</v>
      </c>
    </row>
    <row r="4055" spans="1:15" hidden="1" x14ac:dyDescent="0.25">
      <c r="A4055">
        <v>6.3651731493272896E+17</v>
      </c>
      <c r="B4055">
        <v>45.487454605102499</v>
      </c>
      <c r="C4055" s="4">
        <v>10.399235287531599</v>
      </c>
      <c r="D4055" s="4">
        <v>8.3326043083588992</v>
      </c>
      <c r="E4055" s="4">
        <v>0</v>
      </c>
      <c r="F4055">
        <v>14.4901</v>
      </c>
      <c r="G4055">
        <v>11.174300000000001</v>
      </c>
      <c r="H4055">
        <v>0</v>
      </c>
      <c r="I4055">
        <v>50.731159210205099</v>
      </c>
      <c r="J4055">
        <v>-3.5222020149231001</v>
      </c>
      <c r="K4055">
        <v>50</v>
      </c>
      <c r="M4055" t="str">
        <f t="shared" si="126"/>
        <v>50.7311592102051-3.5222020149231</v>
      </c>
      <c r="N4055" t="str">
        <f>IF(L4055="y",INDEX(SandC!$G$6:$G$46,MATCH(swt_geotrace_10m!M4055,SandC!$H$6:$H$46,0)),"")</f>
        <v/>
      </c>
      <c r="O4055" t="str">
        <f t="shared" si="127"/>
        <v>636517314932729000</v>
      </c>
    </row>
    <row r="4056" spans="1:15" hidden="1" x14ac:dyDescent="0.25">
      <c r="A4056">
        <v>6.3651731493776397E+17</v>
      </c>
      <c r="B4056">
        <v>44.685653076171903</v>
      </c>
      <c r="C4056" s="4">
        <v>8.1458710486083596</v>
      </c>
      <c r="D4056" s="4">
        <v>3.1194711977615599</v>
      </c>
      <c r="E4056" s="4">
        <v>0</v>
      </c>
      <c r="F4056">
        <v>13.509399999999999</v>
      </c>
      <c r="G4056">
        <v>7.53254</v>
      </c>
      <c r="H4056">
        <v>0</v>
      </c>
      <c r="I4056">
        <v>50.731246643066399</v>
      </c>
      <c r="J4056">
        <v>-3.5219802093505899</v>
      </c>
      <c r="K4056">
        <v>50</v>
      </c>
      <c r="M4056" t="str">
        <f t="shared" si="126"/>
        <v>50.7312466430664-3.52198020935059</v>
      </c>
      <c r="N4056" t="str">
        <f>IF(L4056="y",INDEX(SandC!$G$6:$G$46,MATCH(swt_geotrace_10m!M4056,SandC!$H$6:$H$46,0)),"")</f>
        <v/>
      </c>
      <c r="O4056" t="str">
        <f t="shared" si="127"/>
        <v>636517314937764000</v>
      </c>
    </row>
    <row r="4057" spans="1:15" hidden="1" x14ac:dyDescent="0.25">
      <c r="A4057">
        <v>6.3651731494297203E+17</v>
      </c>
      <c r="B4057">
        <v>43.2962808227539</v>
      </c>
      <c r="C4057" s="4">
        <v>1.4891072315606499</v>
      </c>
      <c r="D4057" s="4">
        <v>1.52724283031703</v>
      </c>
      <c r="E4057" s="4">
        <v>0</v>
      </c>
      <c r="F4057">
        <v>4.1827800000000002</v>
      </c>
      <c r="G4057">
        <v>3.0792600000000001</v>
      </c>
      <c r="H4057">
        <v>0</v>
      </c>
      <c r="I4057">
        <v>50.731250915527298</v>
      </c>
      <c r="J4057">
        <v>-3.5219694709777798</v>
      </c>
      <c r="K4057">
        <v>50</v>
      </c>
      <c r="M4057" t="str">
        <f t="shared" si="126"/>
        <v>50.7312509155273-3.52196947097778</v>
      </c>
      <c r="N4057" t="str">
        <f>IF(L4057="y",INDEX(SandC!$G$6:$G$46,MATCH(swt_geotrace_10m!M4057,SandC!$H$6:$H$46,0)),"")</f>
        <v/>
      </c>
      <c r="O4057" t="str">
        <f t="shared" si="127"/>
        <v>636517314942972000</v>
      </c>
    </row>
    <row r="4058" spans="1:15" hidden="1" x14ac:dyDescent="0.25">
      <c r="A4058">
        <v>6.3651731494807898E+17</v>
      </c>
      <c r="B4058">
        <v>44.015249023437498</v>
      </c>
      <c r="C4058" s="4">
        <v>9.2462476108113805</v>
      </c>
      <c r="D4058" s="4">
        <v>7.5943070858981496</v>
      </c>
      <c r="E4058" s="4">
        <v>0</v>
      </c>
      <c r="F4058">
        <v>19.5321</v>
      </c>
      <c r="G4058">
        <v>14.5822</v>
      </c>
      <c r="H4058">
        <v>0</v>
      </c>
      <c r="I4058">
        <v>50.731330413818398</v>
      </c>
      <c r="J4058">
        <v>-3.5217360782623301</v>
      </c>
      <c r="K4058">
        <v>50</v>
      </c>
      <c r="M4058" t="str">
        <f t="shared" si="126"/>
        <v>50.7313304138184-3.52173607826233</v>
      </c>
      <c r="N4058" t="str">
        <f>IF(L4058="y",INDEX(SandC!$G$6:$G$46,MATCH(swt_geotrace_10m!M4058,SandC!$H$6:$H$46,0)),"")</f>
        <v/>
      </c>
      <c r="O4058" t="str">
        <f t="shared" si="127"/>
        <v>636517314948079000</v>
      </c>
    </row>
    <row r="4059" spans="1:15" hidden="1" x14ac:dyDescent="0.25">
      <c r="A4059">
        <v>6.3651731495314995E+17</v>
      </c>
      <c r="B4059">
        <v>44.347968597412098</v>
      </c>
      <c r="C4059" s="4">
        <v>6.1841333657244597</v>
      </c>
      <c r="D4059" s="4">
        <v>4.4232438733652302</v>
      </c>
      <c r="E4059" s="4">
        <v>2.2808587295170599</v>
      </c>
      <c r="F4059">
        <v>18.794899999999998</v>
      </c>
      <c r="G4059">
        <v>17.465599999999998</v>
      </c>
      <c r="H4059">
        <v>8.7259399999999996</v>
      </c>
      <c r="I4059">
        <v>50.731333236694297</v>
      </c>
      <c r="J4059">
        <v>-3.5217282581329301</v>
      </c>
      <c r="K4059">
        <v>50</v>
      </c>
      <c r="M4059" t="str">
        <f t="shared" si="126"/>
        <v>50.7313332366943-3.52172825813293</v>
      </c>
      <c r="N4059" t="str">
        <f>IF(L4059="y",INDEX(SandC!$G$6:$G$46,MATCH(swt_geotrace_10m!M4059,SandC!$H$6:$H$46,0)),"")</f>
        <v/>
      </c>
      <c r="O4059" t="str">
        <f t="shared" si="127"/>
        <v>636517314953150000</v>
      </c>
    </row>
    <row r="4060" spans="1:15" hidden="1" x14ac:dyDescent="0.25">
      <c r="A4060">
        <v>6.3651731495821798E+17</v>
      </c>
      <c r="B4060">
        <v>44.402783737182602</v>
      </c>
      <c r="C4060" s="4">
        <v>7.5171439263863897</v>
      </c>
      <c r="D4060" s="4">
        <v>5.1064909330835802</v>
      </c>
      <c r="E4060" s="4">
        <v>0.556269934455351</v>
      </c>
      <c r="F4060">
        <v>12.6534</v>
      </c>
      <c r="G4060">
        <v>18.036200000000001</v>
      </c>
      <c r="H4060">
        <v>0.92952500000000005</v>
      </c>
      <c r="I4060">
        <v>50.731411132812497</v>
      </c>
      <c r="J4060">
        <v>-3.52149461269379</v>
      </c>
      <c r="K4060">
        <v>50</v>
      </c>
      <c r="M4060" t="str">
        <f t="shared" si="126"/>
        <v>50.7314111328125-3.52149461269379</v>
      </c>
      <c r="N4060" t="str">
        <f>IF(L4060="y",INDEX(SandC!$G$6:$G$46,MATCH(swt_geotrace_10m!M4060,SandC!$H$6:$H$46,0)),"")</f>
        <v/>
      </c>
      <c r="O4060" t="str">
        <f t="shared" si="127"/>
        <v>636517314958218000</v>
      </c>
    </row>
    <row r="4061" spans="1:15" hidden="1" x14ac:dyDescent="0.25">
      <c r="A4061">
        <v>6.3651731496327398E+17</v>
      </c>
      <c r="B4061">
        <v>44.531459808349602</v>
      </c>
      <c r="C4061" s="4">
        <v>10.111330786520201</v>
      </c>
      <c r="D4061" s="4">
        <v>6.1766707956821403</v>
      </c>
      <c r="E4061" s="4">
        <v>2.0541064502964801</v>
      </c>
      <c r="F4061">
        <v>19.881699999999999</v>
      </c>
      <c r="G4061">
        <v>19.516500000000001</v>
      </c>
      <c r="H4061">
        <v>3.0358299999999998</v>
      </c>
      <c r="I4061">
        <v>50.731414718627903</v>
      </c>
      <c r="J4061">
        <v>-3.5214835357665999</v>
      </c>
      <c r="K4061">
        <v>50</v>
      </c>
      <c r="M4061" t="str">
        <f t="shared" si="126"/>
        <v>50.7314147186279-3.5214835357666</v>
      </c>
      <c r="N4061" t="str">
        <f>IF(L4061="y",INDEX(SandC!$G$6:$G$46,MATCH(swt_geotrace_10m!M4061,SandC!$H$6:$H$46,0)),"")</f>
        <v/>
      </c>
      <c r="O4061" t="str">
        <f t="shared" si="127"/>
        <v>636517314963274000</v>
      </c>
    </row>
    <row r="4062" spans="1:15" hidden="1" x14ac:dyDescent="0.25">
      <c r="A4062">
        <v>6.3651731496831296E+17</v>
      </c>
      <c r="B4062">
        <v>44.6790580749512</v>
      </c>
      <c r="C4062" s="4">
        <v>10.7684745015505</v>
      </c>
      <c r="D4062" s="4">
        <v>10.361288222844401</v>
      </c>
      <c r="E4062" s="4">
        <v>3.6732270350350502</v>
      </c>
      <c r="F4062">
        <v>18.7727</v>
      </c>
      <c r="G4062">
        <v>19.9267</v>
      </c>
      <c r="H4062">
        <v>4.5187400000000002</v>
      </c>
      <c r="I4062">
        <v>50.731491088867202</v>
      </c>
      <c r="J4062">
        <v>-3.5212519073486299</v>
      </c>
      <c r="K4062">
        <v>50</v>
      </c>
      <c r="L4062" t="s">
        <v>14</v>
      </c>
      <c r="M4062" t="str">
        <f t="shared" si="126"/>
        <v>50.7314910888672-3.52125190734863</v>
      </c>
      <c r="N4062">
        <f>IF(L4062="y",INDEX(SandC!$G$6:$G$46,MATCH(swt_geotrace_10m!M4062,SandC!$H$6:$H$46,0)),"")</f>
        <v>0</v>
      </c>
      <c r="O4062" t="str">
        <f t="shared" si="127"/>
        <v>636517314968313000</v>
      </c>
    </row>
    <row r="4063" spans="1:15" hidden="1" x14ac:dyDescent="0.25">
      <c r="A4063">
        <v>6.3651731497332301E+17</v>
      </c>
      <c r="B4063">
        <v>44.8400025939941</v>
      </c>
      <c r="C4063" s="4">
        <v>9.4277243093079797</v>
      </c>
      <c r="D4063" s="4">
        <v>10.9620268082816</v>
      </c>
      <c r="E4063" s="4">
        <v>4.2897750450077297</v>
      </c>
      <c r="F4063">
        <v>10.7813</v>
      </c>
      <c r="G4063">
        <v>19.778700000000001</v>
      </c>
      <c r="H4063">
        <v>4.7188100000000004</v>
      </c>
      <c r="I4063">
        <v>50.731495590210002</v>
      </c>
      <c r="J4063">
        <v>-3.52123888492584</v>
      </c>
      <c r="K4063">
        <v>50</v>
      </c>
      <c r="M4063" t="str">
        <f t="shared" si="126"/>
        <v>50.73149559021-3.52123888492584</v>
      </c>
      <c r="N4063" t="str">
        <f>IF(L4063="y",INDEX(SandC!$G$6:$G$46,MATCH(swt_geotrace_10m!M4063,SandC!$H$6:$H$46,0)),"")</f>
        <v/>
      </c>
      <c r="O4063" t="str">
        <f t="shared" si="127"/>
        <v>636517314973323000</v>
      </c>
    </row>
    <row r="4064" spans="1:15" hidden="1" x14ac:dyDescent="0.25">
      <c r="A4064">
        <v>6.3651731497832602E+17</v>
      </c>
      <c r="B4064">
        <v>45.0022185516357</v>
      </c>
      <c r="C4064" s="4">
        <v>6.2943049209846604</v>
      </c>
      <c r="D4064" s="4">
        <v>2.0431581436186099</v>
      </c>
      <c r="E4064" s="4">
        <v>4.0108397753419496</v>
      </c>
      <c r="F4064">
        <v>8.7497100000000003</v>
      </c>
      <c r="G4064">
        <v>4.8426099999999996</v>
      </c>
      <c r="H4064">
        <v>4.6235400000000002</v>
      </c>
      <c r="I4064">
        <v>50.731578826904297</v>
      </c>
      <c r="J4064">
        <v>-3.5210049867630002</v>
      </c>
      <c r="K4064">
        <v>50</v>
      </c>
      <c r="M4064" t="str">
        <f t="shared" si="126"/>
        <v>50.7315788269042-3.521004986763</v>
      </c>
      <c r="N4064" t="str">
        <f>IF(L4064="y",INDEX(SandC!$G$6:$G$46,MATCH(swt_geotrace_10m!M4064,SandC!$H$6:$H$46,0)),"")</f>
        <v/>
      </c>
      <c r="O4064" t="str">
        <f t="shared" si="127"/>
        <v>636517314978326000</v>
      </c>
    </row>
    <row r="4065" spans="1:15" hidden="1" x14ac:dyDescent="0.25">
      <c r="A4065">
        <v>6.3651731498332301E+17</v>
      </c>
      <c r="B4065">
        <v>45.159152145385697</v>
      </c>
      <c r="C4065" s="4">
        <v>1.1100215382946099</v>
      </c>
      <c r="D4065" s="4">
        <v>1.6462434669816499</v>
      </c>
      <c r="E4065" s="4">
        <v>4.3044839732873399</v>
      </c>
      <c r="F4065">
        <v>2.4553099999999999</v>
      </c>
      <c r="G4065">
        <v>2.4683199999999998</v>
      </c>
      <c r="H4065">
        <v>4.8016100000000002</v>
      </c>
      <c r="I4065">
        <v>50.731582565307598</v>
      </c>
      <c r="J4065">
        <v>-3.5209937429428102</v>
      </c>
      <c r="K4065">
        <v>50</v>
      </c>
      <c r="M4065" t="str">
        <f t="shared" si="126"/>
        <v>50.7315825653076-3.52099374294281</v>
      </c>
      <c r="N4065" t="str">
        <f>IF(L4065="y",INDEX(SandC!$G$6:$G$46,MATCH(swt_geotrace_10m!M4065,SandC!$H$6:$H$46,0)),"")</f>
        <v/>
      </c>
      <c r="O4065" t="str">
        <f t="shared" si="127"/>
        <v>636517314983323000</v>
      </c>
    </row>
    <row r="4066" spans="1:15" hidden="1" x14ac:dyDescent="0.25">
      <c r="A4066">
        <v>6.3651731498828096E+17</v>
      </c>
      <c r="B4066">
        <v>45.313973388671897</v>
      </c>
      <c r="C4066" s="4">
        <v>1.1507258615673801</v>
      </c>
      <c r="D4066" s="4">
        <v>2.7158280981618899</v>
      </c>
      <c r="E4066" s="4">
        <v>3.5191620376991501</v>
      </c>
      <c r="F4066">
        <v>1.74838</v>
      </c>
      <c r="G4066">
        <v>3.4015900000000001</v>
      </c>
      <c r="H4066">
        <v>3.9771899999999998</v>
      </c>
      <c r="I4066">
        <v>50.731658935546903</v>
      </c>
      <c r="J4066">
        <v>-3.5207550096511802</v>
      </c>
      <c r="K4066">
        <v>50</v>
      </c>
      <c r="M4066" t="str">
        <f t="shared" si="126"/>
        <v>50.7316589355469-3.52075500965118</v>
      </c>
      <c r="N4066" t="str">
        <f>IF(L4066="y",INDEX(SandC!$G$6:$G$46,MATCH(swt_geotrace_10m!M4066,SandC!$H$6:$H$46,0)),"")</f>
        <v/>
      </c>
      <c r="O4066" t="str">
        <f t="shared" si="127"/>
        <v>636517314988281000</v>
      </c>
    </row>
    <row r="4067" spans="1:15" hidden="1" x14ac:dyDescent="0.25">
      <c r="A4067">
        <v>6.3651731499322598E+17</v>
      </c>
      <c r="B4067">
        <v>45.4751859283447</v>
      </c>
      <c r="C4067" s="4">
        <v>1.4552268235604799</v>
      </c>
      <c r="D4067" s="4">
        <v>1.9715214503548399</v>
      </c>
      <c r="E4067" s="4">
        <v>2.5618379383891901</v>
      </c>
      <c r="F4067">
        <v>2.0266600000000001</v>
      </c>
      <c r="G4067">
        <v>2.63327</v>
      </c>
      <c r="H4067">
        <v>3.0082100000000001</v>
      </c>
      <c r="I4067">
        <v>50.731660385131804</v>
      </c>
      <c r="J4067">
        <v>-3.5207502698898301</v>
      </c>
      <c r="K4067">
        <v>50</v>
      </c>
      <c r="M4067" t="str">
        <f t="shared" si="126"/>
        <v>50.7316603851318-3.52075026988983</v>
      </c>
      <c r="N4067" t="str">
        <f>IF(L4067="y",INDEX(SandC!$G$6:$G$46,MATCH(swt_geotrace_10m!M4067,SandC!$H$6:$H$46,0)),"")</f>
        <v/>
      </c>
      <c r="O4067" t="str">
        <f t="shared" si="127"/>
        <v>636517314993226000</v>
      </c>
    </row>
    <row r="4068" spans="1:15" hidden="1" x14ac:dyDescent="0.25">
      <c r="A4068">
        <v>6.3651731499814003E+17</v>
      </c>
      <c r="B4068">
        <v>45.648660888671898</v>
      </c>
      <c r="C4068" s="4">
        <v>0.980080241312135</v>
      </c>
      <c r="D4068" s="4">
        <v>1.5327123016131501</v>
      </c>
      <c r="E4068" s="4">
        <v>2.0686161410156201</v>
      </c>
      <c r="F4068">
        <v>1.3369599999999999</v>
      </c>
      <c r="G4068">
        <v>1.79928</v>
      </c>
      <c r="H4068">
        <v>2.5954199999999998</v>
      </c>
      <c r="I4068">
        <v>50.731739273071298</v>
      </c>
      <c r="J4068">
        <v>-3.5205014801025398</v>
      </c>
      <c r="K4068">
        <v>50</v>
      </c>
      <c r="M4068" t="str">
        <f t="shared" si="126"/>
        <v>50.7317392730713-3.52050148010254</v>
      </c>
      <c r="N4068" t="str">
        <f>IF(L4068="y",INDEX(SandC!$G$6:$G$46,MATCH(swt_geotrace_10m!M4068,SandC!$H$6:$H$46,0)),"")</f>
        <v/>
      </c>
      <c r="O4068" t="str">
        <f t="shared" si="127"/>
        <v>636517314998140000</v>
      </c>
    </row>
    <row r="4069" spans="1:15" hidden="1" x14ac:dyDescent="0.25">
      <c r="A4069">
        <v>6.3651731500305997E+17</v>
      </c>
      <c r="B4069">
        <v>45.826355056762701</v>
      </c>
      <c r="C4069" s="4">
        <v>0.52359698333288496</v>
      </c>
      <c r="D4069" s="4">
        <v>0.51519660356362496</v>
      </c>
      <c r="E4069" s="4">
        <v>1.7131313942502</v>
      </c>
      <c r="F4069">
        <v>0.86269600000000002</v>
      </c>
      <c r="G4069">
        <v>0.96831100000000003</v>
      </c>
      <c r="H4069">
        <v>2.1219899999999998</v>
      </c>
      <c r="I4069">
        <v>50.731739044189503</v>
      </c>
      <c r="J4069">
        <v>-3.5205020904540998</v>
      </c>
      <c r="K4069">
        <v>50</v>
      </c>
      <c r="M4069" t="str">
        <f t="shared" si="126"/>
        <v>50.7317390441895-3.5205020904541</v>
      </c>
      <c r="N4069" t="str">
        <f>IF(L4069="y",INDEX(SandC!$G$6:$G$46,MATCH(swt_geotrace_10m!M4069,SandC!$H$6:$H$46,0)),"")</f>
        <v/>
      </c>
      <c r="O4069" t="str">
        <f t="shared" si="127"/>
        <v>636517315003060000</v>
      </c>
    </row>
    <row r="4070" spans="1:15" hidden="1" x14ac:dyDescent="0.25">
      <c r="A4070">
        <v>6.3651731500795098E+17</v>
      </c>
      <c r="B4070">
        <v>45.995688858032203</v>
      </c>
      <c r="C4070" s="4">
        <v>1.139372373489</v>
      </c>
      <c r="D4070" s="4">
        <v>0.93099550925682095</v>
      </c>
      <c r="E4070" s="4">
        <v>1.56855761638184</v>
      </c>
      <c r="F4070">
        <v>1.94276</v>
      </c>
      <c r="G4070">
        <v>1.80389</v>
      </c>
      <c r="H4070">
        <v>2.0491100000000002</v>
      </c>
      <c r="I4070">
        <v>50.731810150146501</v>
      </c>
      <c r="J4070">
        <v>-3.52025018215179</v>
      </c>
      <c r="K4070">
        <v>50</v>
      </c>
      <c r="M4070" t="str">
        <f t="shared" si="126"/>
        <v>50.7318101501465-3.52025018215179</v>
      </c>
      <c r="N4070" t="str">
        <f>IF(L4070="y",INDEX(SandC!$G$6:$G$46,MATCH(swt_geotrace_10m!M4070,SandC!$H$6:$H$46,0)),"")</f>
        <v/>
      </c>
      <c r="O4070" t="str">
        <f t="shared" si="127"/>
        <v>636517315007951000</v>
      </c>
    </row>
    <row r="4071" spans="1:15" hidden="1" x14ac:dyDescent="0.25">
      <c r="A4071">
        <v>6.3651731501281702E+17</v>
      </c>
      <c r="B4071">
        <v>46.169882354736302</v>
      </c>
      <c r="C4071" s="4">
        <v>0.87211469956894005</v>
      </c>
      <c r="D4071" s="4">
        <v>1.1317937598646901</v>
      </c>
      <c r="E4071" s="4">
        <v>1.0118643250697601</v>
      </c>
      <c r="F4071">
        <v>1.5358000000000001</v>
      </c>
      <c r="G4071">
        <v>2.1991200000000002</v>
      </c>
      <c r="H4071">
        <v>1.43065</v>
      </c>
      <c r="I4071">
        <v>50.7318115234375</v>
      </c>
      <c r="J4071">
        <v>-3.5202450752258301</v>
      </c>
      <c r="K4071">
        <v>50</v>
      </c>
      <c r="M4071" t="str">
        <f t="shared" si="126"/>
        <v>50.7318115234375-3.52024507522583</v>
      </c>
      <c r="N4071" t="str">
        <f>IF(L4071="y",INDEX(SandC!$G$6:$G$46,MATCH(swt_geotrace_10m!M4071,SandC!$H$6:$H$46,0)),"")</f>
        <v/>
      </c>
      <c r="O4071" t="str">
        <f t="shared" si="127"/>
        <v>636517315012817000</v>
      </c>
    </row>
    <row r="4072" spans="1:15" hidden="1" x14ac:dyDescent="0.25">
      <c r="A4072">
        <v>6.3651731501767795E+17</v>
      </c>
      <c r="B4072">
        <v>46.366062545776401</v>
      </c>
      <c r="C4072" s="4">
        <v>1.0658257228472101</v>
      </c>
      <c r="D4072" s="4">
        <v>1.34394480198854</v>
      </c>
      <c r="E4072" s="4">
        <v>1.28179570327865</v>
      </c>
      <c r="F4072">
        <v>1.7019200000000001</v>
      </c>
      <c r="G4072">
        <v>2.4108299999999998</v>
      </c>
      <c r="H4072">
        <v>1.8376600000000001</v>
      </c>
      <c r="I4072">
        <v>50.731875076293903</v>
      </c>
      <c r="J4072">
        <v>-3.5200058603286699</v>
      </c>
      <c r="K4072">
        <v>50</v>
      </c>
      <c r="M4072" t="str">
        <f t="shared" si="126"/>
        <v>50.7318750762939-3.52000586032867</v>
      </c>
      <c r="N4072" t="str">
        <f>IF(L4072="y",INDEX(SandC!$G$6:$G$46,MATCH(swt_geotrace_10m!M4072,SandC!$H$6:$H$46,0)),"")</f>
        <v/>
      </c>
      <c r="O4072" t="str">
        <f t="shared" si="127"/>
        <v>636517315017678000</v>
      </c>
    </row>
    <row r="4073" spans="1:15" hidden="1" x14ac:dyDescent="0.25">
      <c r="A4073">
        <v>6.3651731502250701E+17</v>
      </c>
      <c r="B4073">
        <v>46.557204208374003</v>
      </c>
      <c r="C4073" s="4">
        <v>1.91252927792036</v>
      </c>
      <c r="D4073" s="4">
        <v>2.31822979126895</v>
      </c>
      <c r="E4073" s="4">
        <v>0.519809437183543</v>
      </c>
      <c r="F4073">
        <v>2.5077400000000001</v>
      </c>
      <c r="G4073">
        <v>3.1355599999999999</v>
      </c>
      <c r="H4073">
        <v>1.03328</v>
      </c>
      <c r="I4073">
        <v>50.731880187988303</v>
      </c>
      <c r="J4073">
        <v>-3.51998710632324</v>
      </c>
      <c r="K4073">
        <v>50</v>
      </c>
      <c r="M4073" t="str">
        <f t="shared" si="126"/>
        <v>50.7318801879883-3.51998710632324</v>
      </c>
      <c r="N4073" t="str">
        <f>IF(L4073="y",INDEX(SandC!$G$6:$G$46,MATCH(swt_geotrace_10m!M4073,SandC!$H$6:$H$46,0)),"")</f>
        <v/>
      </c>
      <c r="O4073" t="str">
        <f t="shared" si="127"/>
        <v>636517315022507000</v>
      </c>
    </row>
    <row r="4074" spans="1:15" hidden="1" x14ac:dyDescent="0.25">
      <c r="A4074">
        <v>6.3651731502732198E+17</v>
      </c>
      <c r="B4074">
        <v>46.728358764648398</v>
      </c>
      <c r="C4074" s="4">
        <v>1.0652975274829899</v>
      </c>
      <c r="D4074" s="4">
        <v>1.1808200808968099</v>
      </c>
      <c r="E4074" s="4">
        <v>0.41823388871586198</v>
      </c>
      <c r="F4074">
        <v>2.2911600000000001</v>
      </c>
      <c r="G4074">
        <v>2.4675400000000001</v>
      </c>
      <c r="H4074">
        <v>0.64013500000000001</v>
      </c>
      <c r="I4074">
        <v>50.731948928832999</v>
      </c>
      <c r="J4074">
        <v>-3.5197604370117199</v>
      </c>
      <c r="K4074">
        <v>50</v>
      </c>
      <c r="M4074" t="str">
        <f t="shared" si="126"/>
        <v>50.731948928833-3.51976043701172</v>
      </c>
      <c r="N4074" t="str">
        <f>IF(L4074="y",INDEX(SandC!$G$6:$G$46,MATCH(swt_geotrace_10m!M4074,SandC!$H$6:$H$46,0)),"")</f>
        <v/>
      </c>
      <c r="O4074" t="str">
        <f t="shared" si="127"/>
        <v>636517315027322000</v>
      </c>
    </row>
    <row r="4075" spans="1:15" hidden="1" x14ac:dyDescent="0.25">
      <c r="A4075">
        <v>6.3651731503209498E+17</v>
      </c>
      <c r="B4075">
        <v>46.921701889038097</v>
      </c>
      <c r="C4075" s="4">
        <v>2.2693266481820298</v>
      </c>
      <c r="D4075" s="4">
        <v>2.1724129971577999</v>
      </c>
      <c r="E4075" s="4">
        <v>0.42615291418196399</v>
      </c>
      <c r="F4075">
        <v>3.1807500000000002</v>
      </c>
      <c r="G4075">
        <v>3.01654</v>
      </c>
      <c r="H4075">
        <v>0.97734799999999999</v>
      </c>
      <c r="I4075">
        <v>50.731960296630902</v>
      </c>
      <c r="J4075">
        <v>-3.5197219848632799</v>
      </c>
      <c r="K4075">
        <v>50</v>
      </c>
      <c r="M4075" t="str">
        <f t="shared" si="126"/>
        <v>50.7319602966309-3.51972198486328</v>
      </c>
      <c r="N4075" t="str">
        <f>IF(L4075="y",INDEX(SandC!$G$6:$G$46,MATCH(swt_geotrace_10m!M4075,SandC!$H$6:$H$46,0)),"")</f>
        <v/>
      </c>
      <c r="O4075" t="str">
        <f t="shared" si="127"/>
        <v>636517315032095000</v>
      </c>
    </row>
    <row r="4076" spans="1:15" hidden="1" x14ac:dyDescent="0.25">
      <c r="A4076">
        <v>6.3651731503687398E+17</v>
      </c>
      <c r="B4076">
        <v>47.147533569335899</v>
      </c>
      <c r="C4076" s="4">
        <v>1.5834430193388001</v>
      </c>
      <c r="D4076" s="4">
        <v>1.75206447127825</v>
      </c>
      <c r="E4076" s="4">
        <v>0.88398669863192003</v>
      </c>
      <c r="F4076">
        <v>2.2296</v>
      </c>
      <c r="G4076">
        <v>2.2638099999999999</v>
      </c>
      <c r="H4076">
        <v>1.52444</v>
      </c>
      <c r="I4076">
        <v>50.732012939453099</v>
      </c>
      <c r="J4076">
        <v>-3.5195166492462202</v>
      </c>
      <c r="K4076">
        <v>50</v>
      </c>
      <c r="M4076" t="str">
        <f t="shared" si="126"/>
        <v>50.7320129394531-3.51951664924622</v>
      </c>
      <c r="N4076" t="str">
        <f>IF(L4076="y",INDEX(SandC!$G$6:$G$46,MATCH(swt_geotrace_10m!M4076,SandC!$H$6:$H$46,0)),"")</f>
        <v/>
      </c>
      <c r="O4076" t="str">
        <f t="shared" si="127"/>
        <v>636517315036874000</v>
      </c>
    </row>
    <row r="4077" spans="1:15" hidden="1" x14ac:dyDescent="0.25">
      <c r="A4077">
        <v>6.3651731504162701E+17</v>
      </c>
      <c r="B4077">
        <v>47.363985519409198</v>
      </c>
      <c r="C4077" s="4">
        <v>2.0185156624986802</v>
      </c>
      <c r="D4077" s="4">
        <v>1.7423907900456399</v>
      </c>
      <c r="E4077" s="4">
        <v>0.82795286628635101</v>
      </c>
      <c r="F4077">
        <v>3.1066400000000001</v>
      </c>
      <c r="G4077">
        <v>2.7618499999999999</v>
      </c>
      <c r="H4077">
        <v>1.5445</v>
      </c>
      <c r="I4077">
        <v>50.732028961181598</v>
      </c>
      <c r="J4077">
        <v>-3.5194530487060498</v>
      </c>
      <c r="K4077">
        <v>50</v>
      </c>
      <c r="M4077" t="str">
        <f t="shared" si="126"/>
        <v>50.7320289611816-3.51945304870605</v>
      </c>
      <c r="N4077" t="str">
        <f>IF(L4077="y",INDEX(SandC!$G$6:$G$46,MATCH(swt_geotrace_10m!M4077,SandC!$H$6:$H$46,0)),"")</f>
        <v/>
      </c>
      <c r="O4077" t="str">
        <f t="shared" si="127"/>
        <v>636517315041627000</v>
      </c>
    </row>
    <row r="4078" spans="1:15" hidden="1" x14ac:dyDescent="0.25">
      <c r="A4078">
        <v>6.3651731504635302E+17</v>
      </c>
      <c r="B4078">
        <v>47.551679534912097</v>
      </c>
      <c r="C4078" s="4">
        <v>2.6178777254394499</v>
      </c>
      <c r="D4078" s="4">
        <v>2.7153385550207001</v>
      </c>
      <c r="E4078" s="4">
        <v>0.65739722496991204</v>
      </c>
      <c r="F4078">
        <v>3.8896000000000002</v>
      </c>
      <c r="G4078">
        <v>4.3579600000000003</v>
      </c>
      <c r="H4078">
        <v>1.0095799999999999</v>
      </c>
      <c r="I4078">
        <v>50.732068862915</v>
      </c>
      <c r="J4078">
        <v>-3.5192763471603401</v>
      </c>
      <c r="K4078">
        <v>50</v>
      </c>
      <c r="M4078" t="str">
        <f t="shared" si="126"/>
        <v>50.732068862915-3.51927634716034</v>
      </c>
      <c r="N4078" t="str">
        <f>IF(L4078="y",INDEX(SandC!$G$6:$G$46,MATCH(swt_geotrace_10m!M4078,SandC!$H$6:$H$46,0)),"")</f>
        <v/>
      </c>
      <c r="O4078" t="str">
        <f t="shared" si="127"/>
        <v>636517315046353000</v>
      </c>
    </row>
    <row r="4079" spans="1:15" hidden="1" x14ac:dyDescent="0.25">
      <c r="A4079">
        <v>6.3651731505108198E+17</v>
      </c>
      <c r="B4079">
        <v>47.731017074584997</v>
      </c>
      <c r="C4079" s="4">
        <v>0.90637337739708101</v>
      </c>
      <c r="D4079" s="4">
        <v>0.94521442560486402</v>
      </c>
      <c r="E4079" s="4">
        <v>0.65747789175931903</v>
      </c>
      <c r="F4079">
        <v>1.72394</v>
      </c>
      <c r="G4079">
        <v>1.88473</v>
      </c>
      <c r="H4079">
        <v>1.18309</v>
      </c>
      <c r="I4079">
        <v>50.732089996337898</v>
      </c>
      <c r="J4079">
        <v>-3.5191819667816202</v>
      </c>
      <c r="K4079">
        <v>50</v>
      </c>
      <c r="M4079" t="str">
        <f t="shared" si="126"/>
        <v>50.7320899963379-3.51918196678162</v>
      </c>
      <c r="N4079" t="str">
        <f>IF(L4079="y",INDEX(SandC!$G$6:$G$46,MATCH(swt_geotrace_10m!M4079,SandC!$H$6:$H$46,0)),"")</f>
        <v/>
      </c>
      <c r="O4079" t="str">
        <f t="shared" si="127"/>
        <v>636517315051082000</v>
      </c>
    </row>
    <row r="4080" spans="1:15" hidden="1" x14ac:dyDescent="0.25">
      <c r="A4080">
        <v>6.3651731505576896E+17</v>
      </c>
      <c r="B4080">
        <v>47.910812759399398</v>
      </c>
      <c r="C4080" s="4">
        <v>1.96159251988387</v>
      </c>
      <c r="D4080" s="4">
        <v>1.9054187209933</v>
      </c>
      <c r="E4080" s="4">
        <v>0.32496802720441698</v>
      </c>
      <c r="F4080">
        <v>3.04955</v>
      </c>
      <c r="G4080">
        <v>2.8810099999999998</v>
      </c>
      <c r="H4080">
        <v>0.53765300000000005</v>
      </c>
      <c r="I4080">
        <v>50.732122497558599</v>
      </c>
      <c r="J4080">
        <v>-3.5190353107452399</v>
      </c>
      <c r="K4080">
        <v>50</v>
      </c>
      <c r="M4080" t="str">
        <f t="shared" si="126"/>
        <v>50.7321224975586-3.51903531074524</v>
      </c>
      <c r="N4080" t="str">
        <f>IF(L4080="y",INDEX(SandC!$G$6:$G$46,MATCH(swt_geotrace_10m!M4080,SandC!$H$6:$H$46,0)),"")</f>
        <v/>
      </c>
      <c r="O4080" t="str">
        <f t="shared" si="127"/>
        <v>636517315055769000</v>
      </c>
    </row>
    <row r="4081" spans="1:15" hidden="1" x14ac:dyDescent="0.25">
      <c r="A4081">
        <v>6.3651731506045005E+17</v>
      </c>
      <c r="B4081">
        <v>48.0825151062012</v>
      </c>
      <c r="C4081" s="4">
        <v>0.56080427824154999</v>
      </c>
      <c r="D4081" s="4">
        <v>0.59691458973858702</v>
      </c>
      <c r="E4081" s="4">
        <v>1.0106544615765101</v>
      </c>
      <c r="F4081">
        <v>1.01488</v>
      </c>
      <c r="G4081">
        <v>1.5194300000000001</v>
      </c>
      <c r="H4081">
        <v>1.85724</v>
      </c>
      <c r="I4081">
        <v>50.732151031494098</v>
      </c>
      <c r="J4081">
        <v>-3.5189070701599099</v>
      </c>
      <c r="K4081">
        <v>50</v>
      </c>
      <c r="M4081" t="str">
        <f t="shared" si="126"/>
        <v>50.7321510314941-3.51890707015991</v>
      </c>
      <c r="N4081" t="str">
        <f>IF(L4081="y",INDEX(SandC!$G$6:$G$46,MATCH(swt_geotrace_10m!M4081,SandC!$H$6:$H$46,0)),"")</f>
        <v/>
      </c>
      <c r="O4081" t="str">
        <f t="shared" si="127"/>
        <v>636517315060450000</v>
      </c>
    </row>
    <row r="4082" spans="1:15" hidden="1" x14ac:dyDescent="0.25">
      <c r="A4082">
        <v>6.3651731506512E+17</v>
      </c>
      <c r="B4082">
        <v>48.249154510498002</v>
      </c>
      <c r="C4082" s="4">
        <v>1.61208125334302</v>
      </c>
      <c r="D4082" s="4">
        <v>2.5010261694087101</v>
      </c>
      <c r="E4082" s="4">
        <v>0.87261317558833296</v>
      </c>
      <c r="F4082">
        <v>2.8247200000000001</v>
      </c>
      <c r="G4082">
        <v>3.8891</v>
      </c>
      <c r="H4082">
        <v>1.5762700000000001</v>
      </c>
      <c r="I4082">
        <v>50.732177963256802</v>
      </c>
      <c r="J4082">
        <v>-3.5187979602813702</v>
      </c>
      <c r="K4082">
        <v>50</v>
      </c>
      <c r="M4082" t="str">
        <f t="shared" si="126"/>
        <v>50.7321779632568-3.51879796028137</v>
      </c>
      <c r="N4082" t="str">
        <f>IF(L4082="y",INDEX(SandC!$G$6:$G$46,MATCH(swt_geotrace_10m!M4082,SandC!$H$6:$H$46,0)),"")</f>
        <v/>
      </c>
      <c r="O4082" t="str">
        <f t="shared" si="127"/>
        <v>636517315065120000</v>
      </c>
    </row>
    <row r="4083" spans="1:15" hidden="1" x14ac:dyDescent="0.25">
      <c r="A4083">
        <v>6.3651731506975603E+17</v>
      </c>
      <c r="B4083">
        <v>48.408741226196298</v>
      </c>
      <c r="C4083" s="4">
        <v>2.4412129105734399</v>
      </c>
      <c r="D4083" s="4">
        <v>2.6071622308641502</v>
      </c>
      <c r="E4083" s="4">
        <v>1.09232265052568</v>
      </c>
      <c r="F4083">
        <v>4.3372400000000004</v>
      </c>
      <c r="G4083">
        <v>4.6775799999999998</v>
      </c>
      <c r="H4083">
        <v>3.2474599999999998</v>
      </c>
      <c r="I4083">
        <v>50.732219696044901</v>
      </c>
      <c r="J4083">
        <v>-3.51862692832947</v>
      </c>
      <c r="K4083">
        <v>50</v>
      </c>
      <c r="M4083" t="str">
        <f t="shared" si="126"/>
        <v>50.7322196960449-3.51862692832947</v>
      </c>
      <c r="N4083" t="str">
        <f>IF(L4083="y",INDEX(SandC!$G$6:$G$46,MATCH(swt_geotrace_10m!M4083,SandC!$H$6:$H$46,0)),"")</f>
        <v/>
      </c>
      <c r="O4083" t="str">
        <f t="shared" si="127"/>
        <v>636517315069756000</v>
      </c>
    </row>
    <row r="4084" spans="1:15" hidden="1" x14ac:dyDescent="0.25">
      <c r="A4084">
        <v>6.3651731507439296E+17</v>
      </c>
      <c r="B4084">
        <v>48.541473999023403</v>
      </c>
      <c r="C4084" s="4">
        <v>1.2522079587855599</v>
      </c>
      <c r="D4084" s="4">
        <v>1.18501601319363</v>
      </c>
      <c r="E4084" s="4">
        <v>1.0583975116945099</v>
      </c>
      <c r="F4084">
        <v>2.6517499999999998</v>
      </c>
      <c r="G4084">
        <v>2.6279599999999999</v>
      </c>
      <c r="H4084">
        <v>2.4800200000000001</v>
      </c>
      <c r="I4084">
        <v>50.7322336578369</v>
      </c>
      <c r="J4084">
        <v>-3.51856196880341</v>
      </c>
      <c r="K4084">
        <v>50</v>
      </c>
      <c r="M4084" t="str">
        <f t="shared" si="126"/>
        <v>50.7322336578369-3.51856196880341</v>
      </c>
      <c r="N4084" t="str">
        <f>IF(L4084="y",INDEX(SandC!$G$6:$G$46,MATCH(swt_geotrace_10m!M4084,SandC!$H$6:$H$46,0)),"")</f>
        <v/>
      </c>
      <c r="O4084" t="str">
        <f t="shared" si="127"/>
        <v>636517315074393000</v>
      </c>
    </row>
    <row r="4085" spans="1:15" hidden="1" x14ac:dyDescent="0.25">
      <c r="A4085">
        <v>6.3651731507902106E+17</v>
      </c>
      <c r="B4085">
        <v>48.660119018554703</v>
      </c>
      <c r="C4085" s="4">
        <v>0.77350685747303005</v>
      </c>
      <c r="D4085" s="4">
        <v>1.0606853988063401</v>
      </c>
      <c r="E4085" s="4">
        <v>1.8466904996806399</v>
      </c>
      <c r="F4085">
        <v>1.75549</v>
      </c>
      <c r="G4085">
        <v>2.3180999999999998</v>
      </c>
      <c r="H4085">
        <v>3.58785</v>
      </c>
      <c r="I4085">
        <v>50.7322807312012</v>
      </c>
      <c r="J4085">
        <v>-3.5183420181274401</v>
      </c>
      <c r="K4085">
        <v>50</v>
      </c>
      <c r="M4085" t="str">
        <f t="shared" si="126"/>
        <v>50.7322807312012-3.51834201812744</v>
      </c>
      <c r="N4085" t="str">
        <f>IF(L4085="y",INDEX(SandC!$G$6:$G$46,MATCH(swt_geotrace_10m!M4085,SandC!$H$6:$H$46,0)),"")</f>
        <v/>
      </c>
      <c r="O4085" t="str">
        <f t="shared" si="127"/>
        <v>636517315079021000</v>
      </c>
    </row>
    <row r="4086" spans="1:15" hidden="1" x14ac:dyDescent="0.25">
      <c r="A4086">
        <v>6.3651731508363302E+17</v>
      </c>
      <c r="B4086">
        <v>48.785719604492201</v>
      </c>
      <c r="C4086" s="4">
        <v>1.80001052430685</v>
      </c>
      <c r="D4086" s="4">
        <v>1.6071110267252</v>
      </c>
      <c r="E4086" s="4">
        <v>0.69706416415921102</v>
      </c>
      <c r="F4086">
        <v>3.1682800000000002</v>
      </c>
      <c r="G4086">
        <v>3.2835100000000002</v>
      </c>
      <c r="H4086">
        <v>2.0531999999999999</v>
      </c>
      <c r="I4086">
        <v>50.732284622192402</v>
      </c>
      <c r="J4086">
        <v>-3.5183255147933998</v>
      </c>
      <c r="K4086">
        <v>50</v>
      </c>
      <c r="M4086" t="str">
        <f t="shared" si="126"/>
        <v>50.7322846221924-3.5183255147934</v>
      </c>
      <c r="N4086" t="str">
        <f>IF(L4086="y",INDEX(SandC!$G$6:$G$46,MATCH(swt_geotrace_10m!M4086,SandC!$H$6:$H$46,0)),"")</f>
        <v/>
      </c>
      <c r="O4086" t="str">
        <f t="shared" si="127"/>
        <v>636517315083633000</v>
      </c>
    </row>
    <row r="4087" spans="1:15" hidden="1" x14ac:dyDescent="0.25">
      <c r="A4087">
        <v>6.3651731508823104E+17</v>
      </c>
      <c r="B4087">
        <v>48.918392791747998</v>
      </c>
      <c r="C4087" s="4">
        <v>0.90474571193985798</v>
      </c>
      <c r="D4087" s="4">
        <v>1.0245757979612999</v>
      </c>
      <c r="E4087" s="4">
        <v>0.505680168434678</v>
      </c>
      <c r="F4087">
        <v>1.8614200000000001</v>
      </c>
      <c r="G4087">
        <v>2.81203</v>
      </c>
      <c r="H4087">
        <v>1.0597300000000001</v>
      </c>
      <c r="I4087">
        <v>50.732349395752003</v>
      </c>
      <c r="J4087">
        <v>-3.5180532264709501</v>
      </c>
      <c r="K4087">
        <v>50</v>
      </c>
      <c r="M4087" t="str">
        <f t="shared" si="126"/>
        <v>50.732349395752-3.51805322647095</v>
      </c>
      <c r="N4087" t="str">
        <f>IF(L4087="y",INDEX(SandC!$G$6:$G$46,MATCH(swt_geotrace_10m!M4087,SandC!$H$6:$H$46,0)),"")</f>
        <v/>
      </c>
      <c r="O4087" t="str">
        <f t="shared" si="127"/>
        <v>636517315088231000</v>
      </c>
    </row>
    <row r="4088" spans="1:15" hidden="1" x14ac:dyDescent="0.25">
      <c r="A4088">
        <v>6.3651731509280602E+17</v>
      </c>
      <c r="B4088">
        <v>49.048089675903299</v>
      </c>
      <c r="C4088" s="4">
        <v>0.53189891427104197</v>
      </c>
      <c r="D4088" s="4">
        <v>0.47083482165797003</v>
      </c>
      <c r="E4088" s="4">
        <v>0.422819998980968</v>
      </c>
      <c r="F4088">
        <v>0.97215600000000002</v>
      </c>
      <c r="G4088">
        <v>0.89586299999999996</v>
      </c>
      <c r="H4088">
        <v>0.81031200000000003</v>
      </c>
      <c r="I4088">
        <v>50.732349395752003</v>
      </c>
      <c r="J4088">
        <v>-3.5180530548095699</v>
      </c>
      <c r="K4088">
        <v>50</v>
      </c>
      <c r="M4088" t="str">
        <f t="shared" si="126"/>
        <v>50.732349395752-3.51805305480957</v>
      </c>
      <c r="N4088" t="str">
        <f>IF(L4088="y",INDEX(SandC!$G$6:$G$46,MATCH(swt_geotrace_10m!M4088,SandC!$H$6:$H$46,0)),"")</f>
        <v/>
      </c>
      <c r="O4088" t="str">
        <f t="shared" si="127"/>
        <v>636517315092806000</v>
      </c>
    </row>
    <row r="4089" spans="1:15" hidden="1" x14ac:dyDescent="0.25">
      <c r="A4089">
        <v>6.3651731509738202E+17</v>
      </c>
      <c r="B4089">
        <v>49.164717407226597</v>
      </c>
      <c r="C4089" s="4">
        <v>1.0189900041812501</v>
      </c>
      <c r="D4089" s="4">
        <v>1.18174367001273</v>
      </c>
      <c r="E4089" s="4">
        <v>0.44506968955783699</v>
      </c>
      <c r="F4089">
        <v>2.30118</v>
      </c>
      <c r="G4089">
        <v>2.47871</v>
      </c>
      <c r="H4089">
        <v>0.80759400000000003</v>
      </c>
      <c r="I4089">
        <v>50.732412872314498</v>
      </c>
      <c r="J4089">
        <v>-3.5178011322021501</v>
      </c>
      <c r="K4089">
        <v>50</v>
      </c>
      <c r="M4089" t="str">
        <f t="shared" si="126"/>
        <v>50.7324128723145-3.51780113220215</v>
      </c>
      <c r="N4089" t="str">
        <f>IF(L4089="y",INDEX(SandC!$G$6:$G$46,MATCH(swt_geotrace_10m!M4089,SandC!$H$6:$H$46,0)),"")</f>
        <v/>
      </c>
      <c r="O4089" t="str">
        <f t="shared" si="127"/>
        <v>636517315097382000</v>
      </c>
    </row>
    <row r="4090" spans="1:15" hidden="1" x14ac:dyDescent="0.25">
      <c r="A4090">
        <v>6.3651731510195994E+17</v>
      </c>
      <c r="B4090">
        <v>49.266248092651402</v>
      </c>
      <c r="C4090" s="4">
        <v>0.93753276257454299</v>
      </c>
      <c r="D4090" s="4">
        <v>0.90819980369500597</v>
      </c>
      <c r="E4090" s="4">
        <v>0.396091965055062</v>
      </c>
      <c r="F4090">
        <v>2.3932699999999998</v>
      </c>
      <c r="G4090">
        <v>2.5447099999999998</v>
      </c>
      <c r="H4090">
        <v>0.90766100000000005</v>
      </c>
      <c r="I4090">
        <v>50.732421875</v>
      </c>
      <c r="J4090">
        <v>-3.5177650451660201</v>
      </c>
      <c r="K4090">
        <v>50</v>
      </c>
      <c r="M4090" t="str">
        <f t="shared" si="126"/>
        <v>50.732421875-3.51776504516602</v>
      </c>
      <c r="N4090" t="str">
        <f>IF(L4090="y",INDEX(SandC!$G$6:$G$46,MATCH(swt_geotrace_10m!M4090,SandC!$H$6:$H$46,0)),"")</f>
        <v/>
      </c>
      <c r="O4090" t="str">
        <f t="shared" si="127"/>
        <v>636517315101960000</v>
      </c>
    </row>
    <row r="4091" spans="1:15" hidden="1" x14ac:dyDescent="0.25">
      <c r="A4091">
        <v>6.3651731510650701E+17</v>
      </c>
      <c r="B4091">
        <v>49.368324432373001</v>
      </c>
      <c r="C4091" s="4">
        <v>1.5214269971985199</v>
      </c>
      <c r="D4091" s="4">
        <v>1.4878193776003501</v>
      </c>
      <c r="E4091" s="4">
        <v>0.34936702634640199</v>
      </c>
      <c r="F4091">
        <v>3.0359600000000002</v>
      </c>
      <c r="G4091">
        <v>2.9384700000000001</v>
      </c>
      <c r="H4091">
        <v>1.02108</v>
      </c>
      <c r="I4091">
        <v>50.732468338012701</v>
      </c>
      <c r="J4091">
        <v>-3.51756592750549</v>
      </c>
      <c r="K4091">
        <v>50</v>
      </c>
      <c r="M4091" t="str">
        <f t="shared" si="126"/>
        <v>50.7324683380127-3.51756592750549</v>
      </c>
      <c r="N4091" t="str">
        <f>IF(L4091="y",INDEX(SandC!$G$6:$G$46,MATCH(swt_geotrace_10m!M4091,SandC!$H$6:$H$46,0)),"")</f>
        <v/>
      </c>
      <c r="O4091" t="str">
        <f t="shared" si="127"/>
        <v>636517315106507000</v>
      </c>
    </row>
    <row r="4092" spans="1:15" hidden="1" x14ac:dyDescent="0.25">
      <c r="A4092">
        <v>6.3651731511105805E+17</v>
      </c>
      <c r="B4092">
        <v>49.483870697021501</v>
      </c>
      <c r="C4092" s="4">
        <v>0.69317127687467595</v>
      </c>
      <c r="D4092" s="4">
        <v>0.49810277600911201</v>
      </c>
      <c r="E4092" s="4">
        <v>0.805811683373027</v>
      </c>
      <c r="F4092">
        <v>1.92252</v>
      </c>
      <c r="G4092">
        <v>1.2061500000000001</v>
      </c>
      <c r="H4092">
        <v>2.3529399999999998</v>
      </c>
      <c r="I4092">
        <v>50.732490539550803</v>
      </c>
      <c r="J4092">
        <v>-3.5174720287322998</v>
      </c>
      <c r="K4092">
        <v>50</v>
      </c>
      <c r="M4092" t="str">
        <f t="shared" si="126"/>
        <v>50.7324905395508-3.51747202873229</v>
      </c>
      <c r="N4092" t="str">
        <f>IF(L4092="y",INDEX(SandC!$G$6:$G$46,MATCH(swt_geotrace_10m!M4092,SandC!$H$6:$H$46,0)),"")</f>
        <v/>
      </c>
      <c r="O4092" t="str">
        <f t="shared" si="127"/>
        <v>636517315111058000</v>
      </c>
    </row>
    <row r="4093" spans="1:15" hidden="1" x14ac:dyDescent="0.25">
      <c r="A4093">
        <v>6.3651731511559795E+17</v>
      </c>
      <c r="B4093">
        <v>49.600205993652303</v>
      </c>
      <c r="C4093" s="4">
        <v>1.0951958258454599</v>
      </c>
      <c r="D4093" s="4">
        <v>0.62027387579513504</v>
      </c>
      <c r="E4093" s="4">
        <v>0.70754828019462901</v>
      </c>
      <c r="F4093">
        <v>2.4362499999999998</v>
      </c>
      <c r="G4093">
        <v>1.45831</v>
      </c>
      <c r="H4093">
        <v>1.70289</v>
      </c>
      <c r="I4093">
        <v>50.732519378662097</v>
      </c>
      <c r="J4093">
        <v>-3.51733537197113</v>
      </c>
      <c r="K4093">
        <v>50</v>
      </c>
      <c r="M4093" t="str">
        <f t="shared" si="126"/>
        <v>50.7325193786621-3.51733537197113</v>
      </c>
      <c r="N4093" t="str">
        <f>IF(L4093="y",INDEX(SandC!$G$6:$G$46,MATCH(swt_geotrace_10m!M4093,SandC!$H$6:$H$46,0)),"")</f>
        <v/>
      </c>
      <c r="O4093" t="str">
        <f t="shared" si="127"/>
        <v>636517315115598000</v>
      </c>
    </row>
    <row r="4094" spans="1:15" hidden="1" x14ac:dyDescent="0.25">
      <c r="A4094">
        <v>6.3651731512012403E+17</v>
      </c>
      <c r="B4094">
        <v>49.709941711425799</v>
      </c>
      <c r="C4094" s="4">
        <v>2.4358435837455699</v>
      </c>
      <c r="D4094" s="4">
        <v>2.59004518035138</v>
      </c>
      <c r="E4094" s="4">
        <v>0.55529895578563004</v>
      </c>
      <c r="F4094">
        <v>3.8838699999999999</v>
      </c>
      <c r="G4094">
        <v>4.1996099999999998</v>
      </c>
      <c r="H4094">
        <v>1.11999</v>
      </c>
      <c r="I4094">
        <v>50.732551574707003</v>
      </c>
      <c r="J4094">
        <v>-3.5171821117401101</v>
      </c>
      <c r="K4094">
        <v>50</v>
      </c>
      <c r="M4094" t="str">
        <f t="shared" si="126"/>
        <v>50.732551574707-3.51718211174011</v>
      </c>
      <c r="N4094" t="str">
        <f>IF(L4094="y",INDEX(SandC!$G$6:$G$46,MATCH(swt_geotrace_10m!M4094,SandC!$H$6:$H$46,0)),"")</f>
        <v/>
      </c>
      <c r="O4094" t="str">
        <f t="shared" si="127"/>
        <v>636517315120124000</v>
      </c>
    </row>
    <row r="4095" spans="1:15" hidden="1" x14ac:dyDescent="0.25">
      <c r="A4095">
        <v>6.3651731512464704E+17</v>
      </c>
      <c r="B4095">
        <v>49.817535324096703</v>
      </c>
      <c r="C4095" s="4">
        <v>4.46308386363983</v>
      </c>
      <c r="D4095" s="4">
        <v>4.0653967710108603</v>
      </c>
      <c r="E4095" s="4">
        <v>0.83831888330821502</v>
      </c>
      <c r="F4095">
        <v>8.6481600000000007</v>
      </c>
      <c r="G4095">
        <v>8.3666400000000003</v>
      </c>
      <c r="H4095">
        <v>2.0342500000000001</v>
      </c>
      <c r="I4095">
        <v>50.732569198608402</v>
      </c>
      <c r="J4095">
        <v>-3.5171077013015699</v>
      </c>
      <c r="K4095">
        <v>50</v>
      </c>
      <c r="M4095" t="str">
        <f t="shared" si="126"/>
        <v>50.7325691986084-3.51710770130157</v>
      </c>
      <c r="N4095" t="str">
        <f>IF(L4095="y",INDEX(SandC!$G$6:$G$46,MATCH(swt_geotrace_10m!M4095,SandC!$H$6:$H$46,0)),"")</f>
        <v/>
      </c>
      <c r="O4095" t="str">
        <f t="shared" si="127"/>
        <v>636517315124647000</v>
      </c>
    </row>
    <row r="4096" spans="1:15" hidden="1" x14ac:dyDescent="0.25">
      <c r="A4096">
        <v>6.3651731512914803E+17</v>
      </c>
      <c r="B4096">
        <v>49.909136962890599</v>
      </c>
      <c r="C4096" s="4">
        <v>4.3274841250607299</v>
      </c>
      <c r="D4096" s="4">
        <v>4.9040787901331004</v>
      </c>
      <c r="E4096" s="4">
        <v>1.4253524660247201</v>
      </c>
      <c r="F4096">
        <v>8.5849499999999992</v>
      </c>
      <c r="G4096">
        <v>8.4119600000000005</v>
      </c>
      <c r="H4096">
        <v>2.5791499999999998</v>
      </c>
      <c r="I4096">
        <v>50.732620239257798</v>
      </c>
      <c r="J4096">
        <v>-3.51689505577087</v>
      </c>
      <c r="K4096">
        <v>50</v>
      </c>
      <c r="M4096" t="str">
        <f t="shared" si="126"/>
        <v>50.7326202392578-3.51689505577087</v>
      </c>
      <c r="N4096" t="str">
        <f>IF(L4096="y",INDEX(SandC!$G$6:$G$46,MATCH(swt_geotrace_10m!M4096,SandC!$H$6:$H$46,0)),"")</f>
        <v/>
      </c>
      <c r="O4096" t="str">
        <f t="shared" si="127"/>
        <v>636517315129148000</v>
      </c>
    </row>
    <row r="4097" spans="1:15" hidden="1" x14ac:dyDescent="0.25">
      <c r="A4097">
        <v>6.3651731513365606E+17</v>
      </c>
      <c r="B4097">
        <v>49.977255477905302</v>
      </c>
      <c r="C4097" s="4">
        <v>3.6819670163636502</v>
      </c>
      <c r="D4097" s="4">
        <v>3.2004517512049002</v>
      </c>
      <c r="E4097" s="4">
        <v>0.89939171097331805</v>
      </c>
      <c r="F4097">
        <v>6.9917400000000001</v>
      </c>
      <c r="G4097">
        <v>6.2496099999999997</v>
      </c>
      <c r="H4097">
        <v>1.68414</v>
      </c>
      <c r="I4097">
        <v>50.732622833252002</v>
      </c>
      <c r="J4097">
        <v>-3.51688446998596</v>
      </c>
      <c r="K4097">
        <v>50</v>
      </c>
      <c r="M4097" t="str">
        <f t="shared" si="126"/>
        <v>50.732622833252-3.51688446998596</v>
      </c>
      <c r="N4097" t="str">
        <f>IF(L4097="y",INDEX(SandC!$G$6:$G$46,MATCH(swt_geotrace_10m!M4097,SandC!$H$6:$H$46,0)),"")</f>
        <v/>
      </c>
      <c r="O4097" t="str">
        <f t="shared" si="127"/>
        <v>636517315133656000</v>
      </c>
    </row>
    <row r="4098" spans="1:15" hidden="1" x14ac:dyDescent="0.25">
      <c r="A4098">
        <v>6.3651731513814298E+17</v>
      </c>
      <c r="B4098">
        <v>50.034238891601603</v>
      </c>
      <c r="C4098" s="4">
        <v>4.3657860610338401</v>
      </c>
      <c r="D4098" s="4">
        <v>4.3069614827215901</v>
      </c>
      <c r="E4098" s="4">
        <v>0.43302891785658998</v>
      </c>
      <c r="F4098">
        <v>7.15876</v>
      </c>
      <c r="G4098">
        <v>6.6051000000000002</v>
      </c>
      <c r="H4098">
        <v>0.72692000000000001</v>
      </c>
      <c r="I4098">
        <v>50.732688903808601</v>
      </c>
      <c r="J4098">
        <v>-3.5166067361831699</v>
      </c>
      <c r="K4098">
        <v>50</v>
      </c>
      <c r="M4098" t="str">
        <f t="shared" si="126"/>
        <v>50.7326889038086-3.51660673618317</v>
      </c>
      <c r="N4098" t="str">
        <f>IF(L4098="y",INDEX(SandC!$G$6:$G$46,MATCH(swt_geotrace_10m!M4098,SandC!$H$6:$H$46,0)),"")</f>
        <v/>
      </c>
      <c r="O4098" t="str">
        <f t="shared" si="127"/>
        <v>636517315138143000</v>
      </c>
    </row>
    <row r="4099" spans="1:15" hidden="1" x14ac:dyDescent="0.25">
      <c r="A4099">
        <v>6.3651731514263795E+17</v>
      </c>
      <c r="B4099">
        <v>50.1080755615234</v>
      </c>
      <c r="C4099" s="4">
        <v>2.16405799736952</v>
      </c>
      <c r="D4099" s="4">
        <v>2.2056530982174301</v>
      </c>
      <c r="E4099" s="4">
        <v>0.21515530506774899</v>
      </c>
      <c r="F4099">
        <v>2.9677600000000002</v>
      </c>
      <c r="G4099">
        <v>2.9619800000000001</v>
      </c>
      <c r="H4099">
        <v>0.41024899999999997</v>
      </c>
      <c r="I4099">
        <v>50.732688903808601</v>
      </c>
      <c r="J4099">
        <v>-3.5166070461273198</v>
      </c>
      <c r="K4099">
        <v>50</v>
      </c>
      <c r="M4099" t="str">
        <f t="shared" ref="M4099:M4162" si="128">I4099&amp;J4099</f>
        <v>50.7326889038086-3.51660704612732</v>
      </c>
      <c r="N4099" t="str">
        <f>IF(L4099="y",INDEX(SandC!$G$6:$G$46,MATCH(swt_geotrace_10m!M4099,SandC!$H$6:$H$46,0)),"")</f>
        <v/>
      </c>
      <c r="O4099" t="str">
        <f t="shared" ref="O4099:O4162" si="129">TEXT(A4099,"0")</f>
        <v>636517315142638000</v>
      </c>
    </row>
    <row r="4100" spans="1:15" hidden="1" x14ac:dyDescent="0.25">
      <c r="A4100">
        <v>6.3651731514710694E+17</v>
      </c>
      <c r="B4100">
        <v>50.188034896850603</v>
      </c>
      <c r="C4100" s="4">
        <v>1.4091378041668099</v>
      </c>
      <c r="D4100" s="4">
        <v>1.38705675884695</v>
      </c>
      <c r="E4100" s="4">
        <v>0.18243669493485201</v>
      </c>
      <c r="F4100">
        <v>2.4667699999999999</v>
      </c>
      <c r="G4100">
        <v>2.355</v>
      </c>
      <c r="H4100">
        <v>0.36325400000000002</v>
      </c>
      <c r="I4100">
        <v>50.732737579345702</v>
      </c>
      <c r="J4100">
        <v>-3.5163757419586199</v>
      </c>
      <c r="K4100">
        <v>50</v>
      </c>
      <c r="M4100" t="str">
        <f t="shared" si="128"/>
        <v>50.7327375793457-3.51637574195862</v>
      </c>
      <c r="N4100" t="str">
        <f>IF(L4100="y",INDEX(SandC!$G$6:$G$46,MATCH(swt_geotrace_10m!M4100,SandC!$H$6:$H$46,0)),"")</f>
        <v/>
      </c>
      <c r="O4100" t="str">
        <f t="shared" si="129"/>
        <v>636517315147107000</v>
      </c>
    </row>
    <row r="4101" spans="1:15" hidden="1" x14ac:dyDescent="0.25">
      <c r="A4101">
        <v>6.3651731515159706E+17</v>
      </c>
      <c r="B4101">
        <v>50.2571955108643</v>
      </c>
      <c r="C4101" s="4">
        <v>1.9222091075888199</v>
      </c>
      <c r="D4101" s="4">
        <v>2.2291480998298199</v>
      </c>
      <c r="E4101" s="4">
        <v>0.64010964725382202</v>
      </c>
      <c r="F4101">
        <v>3.3562099999999999</v>
      </c>
      <c r="G4101">
        <v>3.8670200000000001</v>
      </c>
      <c r="H4101">
        <v>1.08464</v>
      </c>
      <c r="I4101">
        <v>50.732749938964801</v>
      </c>
      <c r="J4101">
        <v>-3.51631808280945</v>
      </c>
      <c r="K4101">
        <v>50</v>
      </c>
      <c r="M4101" t="str">
        <f t="shared" si="128"/>
        <v>50.7327499389648-3.51631808280945</v>
      </c>
      <c r="N4101" t="str">
        <f>IF(L4101="y",INDEX(SandC!$G$6:$G$46,MATCH(swt_geotrace_10m!M4101,SandC!$H$6:$H$46,0)),"")</f>
        <v/>
      </c>
      <c r="O4101" t="str">
        <f t="shared" si="129"/>
        <v>636517315151597000</v>
      </c>
    </row>
    <row r="4102" spans="1:15" hidden="1" x14ac:dyDescent="0.25">
      <c r="A4102">
        <v>6.3651731515606797E+17</v>
      </c>
      <c r="B4102">
        <v>50.3121006774902</v>
      </c>
      <c r="C4102" s="4">
        <v>1.11862726041639</v>
      </c>
      <c r="D4102" s="4">
        <v>1.2074196230958001</v>
      </c>
      <c r="E4102" s="4">
        <v>0.40610904416179999</v>
      </c>
      <c r="F4102">
        <v>2.22885</v>
      </c>
      <c r="G4102">
        <v>2.75827</v>
      </c>
      <c r="H4102">
        <v>0.79923299999999997</v>
      </c>
      <c r="I4102">
        <v>50.732788619995098</v>
      </c>
      <c r="J4102">
        <v>-3.5161547803878799</v>
      </c>
      <c r="K4102">
        <v>50</v>
      </c>
      <c r="M4102" t="str">
        <f t="shared" si="128"/>
        <v>50.7327886199951-3.51615478038788</v>
      </c>
      <c r="N4102" t="str">
        <f>IF(L4102="y",INDEX(SandC!$G$6:$G$46,MATCH(swt_geotrace_10m!M4102,SandC!$H$6:$H$46,0)),"")</f>
        <v/>
      </c>
      <c r="O4102" t="str">
        <f t="shared" si="129"/>
        <v>636517315156068000</v>
      </c>
    </row>
    <row r="4103" spans="1:15" hidden="1" x14ac:dyDescent="0.25">
      <c r="A4103">
        <v>6.3651731516053005E+17</v>
      </c>
      <c r="B4103">
        <v>50.363659591674804</v>
      </c>
      <c r="C4103" s="4">
        <v>2.5324864953141901</v>
      </c>
      <c r="D4103" s="4">
        <v>2.5344532328177598</v>
      </c>
      <c r="E4103" s="4">
        <v>0.47948579157198601</v>
      </c>
      <c r="F4103">
        <v>3.3706499999999999</v>
      </c>
      <c r="G4103">
        <v>3.7622399999999998</v>
      </c>
      <c r="H4103">
        <v>0.80544300000000002</v>
      </c>
      <c r="I4103">
        <v>50.732818603515597</v>
      </c>
      <c r="J4103">
        <v>-3.5160279273986799</v>
      </c>
      <c r="K4103">
        <v>50</v>
      </c>
      <c r="M4103" t="str">
        <f t="shared" si="128"/>
        <v>50.7328186035156-3.51602792739868</v>
      </c>
      <c r="N4103" t="str">
        <f>IF(L4103="y",INDEX(SandC!$G$6:$G$46,MATCH(swt_geotrace_10m!M4103,SandC!$H$6:$H$46,0)),"")</f>
        <v/>
      </c>
      <c r="O4103" t="str">
        <f t="shared" si="129"/>
        <v>636517315160530000</v>
      </c>
    </row>
    <row r="4104" spans="1:15" hidden="1" x14ac:dyDescent="0.25">
      <c r="A4104">
        <v>6.3651731516500096E+17</v>
      </c>
      <c r="B4104">
        <v>50.407250595092798</v>
      </c>
      <c r="C4104" s="4">
        <v>2.5424912480219799</v>
      </c>
      <c r="D4104" s="4">
        <v>2.4064780542450799</v>
      </c>
      <c r="E4104" s="4">
        <v>0.60260322441801495</v>
      </c>
      <c r="F4104">
        <v>4.2830700000000004</v>
      </c>
      <c r="G4104">
        <v>4.1798400000000004</v>
      </c>
      <c r="H4104">
        <v>1.24329</v>
      </c>
      <c r="I4104">
        <v>50.732841567993198</v>
      </c>
      <c r="J4104">
        <v>-3.5159365653991701</v>
      </c>
      <c r="K4104">
        <v>50</v>
      </c>
      <c r="M4104" t="str">
        <f t="shared" si="128"/>
        <v>50.7328415679932-3.51593656539917</v>
      </c>
      <c r="N4104" t="str">
        <f>IF(L4104="y",INDEX(SandC!$G$6:$G$46,MATCH(swt_geotrace_10m!M4104,SandC!$H$6:$H$46,0)),"")</f>
        <v/>
      </c>
      <c r="O4104" t="str">
        <f t="shared" si="129"/>
        <v>636517315165001000</v>
      </c>
    </row>
    <row r="4105" spans="1:15" hidden="1" x14ac:dyDescent="0.25">
      <c r="A4105">
        <v>6.3651731516944794E+17</v>
      </c>
      <c r="B4105">
        <v>50.425654373168904</v>
      </c>
      <c r="C4105" s="4">
        <v>2.4765595150421702</v>
      </c>
      <c r="D4105" s="4">
        <v>2.5834201178382701</v>
      </c>
      <c r="E4105" s="4">
        <v>0.75308978085471701</v>
      </c>
      <c r="F4105">
        <v>3.4748600000000001</v>
      </c>
      <c r="G4105">
        <v>4.0494000000000003</v>
      </c>
      <c r="H4105">
        <v>1.9218500000000001</v>
      </c>
      <c r="I4105">
        <v>50.7328910827637</v>
      </c>
      <c r="J4105">
        <v>-3.5157399177551301</v>
      </c>
      <c r="K4105">
        <v>50</v>
      </c>
      <c r="M4105" t="str">
        <f t="shared" si="128"/>
        <v>50.7328910827637-3.51573991775513</v>
      </c>
      <c r="N4105" t="str">
        <f>IF(L4105="y",INDEX(SandC!$G$6:$G$46,MATCH(swt_geotrace_10m!M4105,SandC!$H$6:$H$46,0)),"")</f>
        <v/>
      </c>
      <c r="O4105" t="str">
        <f t="shared" si="129"/>
        <v>636517315169448000</v>
      </c>
    </row>
    <row r="4106" spans="1:15" hidden="1" x14ac:dyDescent="0.25">
      <c r="A4106">
        <v>6.3651731517392896E+17</v>
      </c>
      <c r="B4106">
        <v>50.435636367797898</v>
      </c>
      <c r="C4106" s="4">
        <v>4.8089217453251099</v>
      </c>
      <c r="D4106" s="4">
        <v>5.7608716345948503</v>
      </c>
      <c r="E4106" s="4">
        <v>1.55244980970188</v>
      </c>
      <c r="F4106">
        <v>7.0871599999999999</v>
      </c>
      <c r="G4106">
        <v>8.5493000000000006</v>
      </c>
      <c r="H4106">
        <v>2.38727</v>
      </c>
      <c r="I4106">
        <v>50.732896041870099</v>
      </c>
      <c r="J4106">
        <v>-3.51571956157684</v>
      </c>
      <c r="K4106">
        <v>50</v>
      </c>
      <c r="M4106" t="str">
        <f t="shared" si="128"/>
        <v>50.7328960418701-3.51571956157684</v>
      </c>
      <c r="N4106" t="str">
        <f>IF(L4106="y",INDEX(SandC!$G$6:$G$46,MATCH(swt_geotrace_10m!M4106,SandC!$H$6:$H$46,0)),"")</f>
        <v/>
      </c>
      <c r="O4106" t="str">
        <f t="shared" si="129"/>
        <v>636517315173929000</v>
      </c>
    </row>
    <row r="4107" spans="1:15" hidden="1" x14ac:dyDescent="0.25">
      <c r="A4107">
        <v>6.3651731517837094E+17</v>
      </c>
      <c r="B4107">
        <v>50.469015731811503</v>
      </c>
      <c r="C4107" s="4">
        <v>1.5734272810529799</v>
      </c>
      <c r="D4107" s="4">
        <v>1.7941813462897001</v>
      </c>
      <c r="E4107" s="4">
        <v>0.62494585423573401</v>
      </c>
      <c r="F4107">
        <v>4.3887799999999997</v>
      </c>
      <c r="G4107">
        <v>4.5098000000000003</v>
      </c>
      <c r="H4107">
        <v>0.99465899999999996</v>
      </c>
      <c r="I4107">
        <v>50.732959747314503</v>
      </c>
      <c r="J4107">
        <v>-3.5154482984542801</v>
      </c>
      <c r="K4107">
        <v>50</v>
      </c>
      <c r="M4107" t="str">
        <f t="shared" si="128"/>
        <v>50.7329597473145-3.51544829845428</v>
      </c>
      <c r="N4107" t="str">
        <f>IF(L4107="y",INDEX(SandC!$G$6:$G$46,MATCH(swt_geotrace_10m!M4107,SandC!$H$6:$H$46,0)),"")</f>
        <v/>
      </c>
      <c r="O4107" t="str">
        <f t="shared" si="129"/>
        <v>636517315178371000</v>
      </c>
    </row>
    <row r="4108" spans="1:15" hidden="1" x14ac:dyDescent="0.25">
      <c r="A4108">
        <v>6.3651731518282202E+17</v>
      </c>
      <c r="B4108">
        <v>50.518266525268601</v>
      </c>
      <c r="C4108" s="4">
        <v>3.3018359201686298</v>
      </c>
      <c r="D4108" s="4">
        <v>3.0361865690082799</v>
      </c>
      <c r="E4108" s="4">
        <v>0.45859327575630099</v>
      </c>
      <c r="F4108">
        <v>4.2589300000000003</v>
      </c>
      <c r="G4108">
        <v>3.5989399999999998</v>
      </c>
      <c r="H4108">
        <v>0.96558200000000005</v>
      </c>
      <c r="I4108">
        <v>50.732959747314503</v>
      </c>
      <c r="J4108">
        <v>-3.5154480934143102</v>
      </c>
      <c r="K4108">
        <v>50</v>
      </c>
      <c r="M4108" t="str">
        <f t="shared" si="128"/>
        <v>50.7329597473145-3.51544809341431</v>
      </c>
      <c r="N4108" t="str">
        <f>IF(L4108="y",INDEX(SandC!$G$6:$G$46,MATCH(swt_geotrace_10m!M4108,SandC!$H$6:$H$46,0)),"")</f>
        <v/>
      </c>
      <c r="O4108" t="str">
        <f t="shared" si="129"/>
        <v>636517315182822000</v>
      </c>
    </row>
    <row r="4109" spans="1:15" hidden="1" x14ac:dyDescent="0.25">
      <c r="A4109">
        <v>6.3651731518728397E+17</v>
      </c>
      <c r="B4109">
        <v>50.560971832275399</v>
      </c>
      <c r="C4109" s="4">
        <v>3.1869135792582401</v>
      </c>
      <c r="D4109" s="4">
        <v>3.2465427601373298</v>
      </c>
      <c r="E4109" s="4">
        <v>0.61031542433274699</v>
      </c>
      <c r="F4109">
        <v>4.7704300000000002</v>
      </c>
      <c r="G4109">
        <v>4.6388800000000003</v>
      </c>
      <c r="H4109">
        <v>1.0209600000000001</v>
      </c>
      <c r="I4109">
        <v>50.732959747314503</v>
      </c>
      <c r="J4109">
        <v>-3.5151667213439901</v>
      </c>
      <c r="K4109">
        <v>50</v>
      </c>
      <c r="M4109" t="str">
        <f t="shared" si="128"/>
        <v>50.7329597473145-3.51516672134399</v>
      </c>
      <c r="N4109" t="str">
        <f>IF(L4109="y",INDEX(SandC!$G$6:$G$46,MATCH(swt_geotrace_10m!M4109,SandC!$H$6:$H$46,0)),"")</f>
        <v/>
      </c>
      <c r="O4109" t="str">
        <f t="shared" si="129"/>
        <v>636517315187284000</v>
      </c>
    </row>
    <row r="4110" spans="1:15" hidden="1" x14ac:dyDescent="0.25">
      <c r="A4110">
        <v>6.3651731519172698E+17</v>
      </c>
      <c r="B4110">
        <v>50.594432830810497</v>
      </c>
      <c r="C4110" s="4">
        <v>2.0788872522817701</v>
      </c>
      <c r="D4110" s="4">
        <v>2.0941956025527801</v>
      </c>
      <c r="E4110" s="4">
        <v>0.62246745222788702</v>
      </c>
      <c r="F4110">
        <v>3.2509399999999999</v>
      </c>
      <c r="G4110">
        <v>2.8335400000000002</v>
      </c>
      <c r="H4110">
        <v>1.09169</v>
      </c>
      <c r="I4110">
        <v>50.732959747314503</v>
      </c>
      <c r="J4110">
        <v>-3.5151050090789799</v>
      </c>
      <c r="K4110">
        <v>50</v>
      </c>
      <c r="M4110" t="str">
        <f t="shared" si="128"/>
        <v>50.7329597473145-3.51510500907898</v>
      </c>
      <c r="N4110" t="str">
        <f>IF(L4110="y",INDEX(SandC!$G$6:$G$46,MATCH(swt_geotrace_10m!M4110,SandC!$H$6:$H$46,0)),"")</f>
        <v/>
      </c>
      <c r="O4110" t="str">
        <f t="shared" si="129"/>
        <v>636517315191727000</v>
      </c>
    </row>
    <row r="4111" spans="1:15" hidden="1" x14ac:dyDescent="0.25">
      <c r="A4111">
        <v>6.3651731519617395E+17</v>
      </c>
      <c r="B4111">
        <v>50.629632949829102</v>
      </c>
      <c r="C4111" s="4">
        <v>3.1637010434174901</v>
      </c>
      <c r="D4111" s="4">
        <v>3.24525258642932</v>
      </c>
      <c r="E4111" s="4">
        <v>0.50829772069454104</v>
      </c>
      <c r="F4111">
        <v>4.10215</v>
      </c>
      <c r="G4111">
        <v>4.3883700000000001</v>
      </c>
      <c r="H4111">
        <v>0.85836800000000002</v>
      </c>
      <c r="I4111">
        <v>50.732987899780298</v>
      </c>
      <c r="J4111">
        <v>-3.5149085712432901</v>
      </c>
      <c r="K4111">
        <v>50</v>
      </c>
      <c r="M4111" t="str">
        <f t="shared" si="128"/>
        <v>50.7329878997803-3.51490857124329</v>
      </c>
      <c r="N4111" t="str">
        <f>IF(L4111="y",INDEX(SandC!$G$6:$G$46,MATCH(swt_geotrace_10m!M4111,SandC!$H$6:$H$46,0)),"")</f>
        <v/>
      </c>
      <c r="O4111" t="str">
        <f t="shared" si="129"/>
        <v>636517315196174000</v>
      </c>
    </row>
    <row r="4112" spans="1:15" hidden="1" x14ac:dyDescent="0.25">
      <c r="A4112">
        <v>6.3651731520062195E+17</v>
      </c>
      <c r="B4112">
        <v>50.670562896728498</v>
      </c>
      <c r="C4112" s="4">
        <v>1.91448360037759</v>
      </c>
      <c r="D4112" s="4">
        <v>2.0246724348804799</v>
      </c>
      <c r="E4112" s="4">
        <v>0.18832433825574499</v>
      </c>
      <c r="F4112">
        <v>3.0088400000000002</v>
      </c>
      <c r="G4112">
        <v>3.1158999999999999</v>
      </c>
      <c r="H4112">
        <v>0.46259699999999998</v>
      </c>
      <c r="I4112">
        <v>50.733009338378899</v>
      </c>
      <c r="J4112">
        <v>-3.51476001739502</v>
      </c>
      <c r="K4112">
        <v>50</v>
      </c>
      <c r="M4112" t="str">
        <f t="shared" si="128"/>
        <v>50.7330093383789-3.51476001739502</v>
      </c>
      <c r="N4112" t="str">
        <f>IF(L4112="y",INDEX(SandC!$G$6:$G$46,MATCH(swt_geotrace_10m!M4112,SandC!$H$6:$H$46,0)),"")</f>
        <v/>
      </c>
      <c r="O4112" t="str">
        <f t="shared" si="129"/>
        <v>636517315200622000</v>
      </c>
    </row>
    <row r="4113" spans="1:15" hidden="1" x14ac:dyDescent="0.25">
      <c r="A4113">
        <v>6.3651731520504896E+17</v>
      </c>
      <c r="B4113">
        <v>50.718376617431602</v>
      </c>
      <c r="C4113" s="4">
        <v>1.96019580597246</v>
      </c>
      <c r="D4113" s="4">
        <v>2.0314569750332998</v>
      </c>
      <c r="E4113" s="4">
        <v>0.18535133710795801</v>
      </c>
      <c r="F4113">
        <v>3.10487</v>
      </c>
      <c r="G4113">
        <v>3.2345899999999999</v>
      </c>
      <c r="H4113">
        <v>0.30258600000000002</v>
      </c>
      <c r="I4113">
        <v>50.733007049560499</v>
      </c>
      <c r="J4113">
        <v>-3.51466759681702</v>
      </c>
      <c r="K4113">
        <v>50</v>
      </c>
      <c r="M4113" t="str">
        <f t="shared" si="128"/>
        <v>50.7330070495605-3.51466759681702</v>
      </c>
      <c r="N4113" t="str">
        <f>IF(L4113="y",INDEX(SandC!$G$6:$G$46,MATCH(swt_geotrace_10m!M4113,SandC!$H$6:$H$46,0)),"")</f>
        <v/>
      </c>
      <c r="O4113" t="str">
        <f t="shared" si="129"/>
        <v>636517315205049000</v>
      </c>
    </row>
    <row r="4114" spans="1:15" hidden="1" x14ac:dyDescent="0.25">
      <c r="A4114">
        <v>6.3651731520946803E+17</v>
      </c>
      <c r="B4114">
        <v>50.7698313140869</v>
      </c>
      <c r="C4114" s="4">
        <v>1.72825268617345</v>
      </c>
      <c r="D4114" s="4">
        <v>1.5657910897660701</v>
      </c>
      <c r="E4114" s="4">
        <v>0.71986265832024598</v>
      </c>
      <c r="F4114">
        <v>2.2098200000000001</v>
      </c>
      <c r="G4114">
        <v>1.9253</v>
      </c>
      <c r="H4114">
        <v>1.27874</v>
      </c>
      <c r="I4114">
        <v>50.733001708984403</v>
      </c>
      <c r="J4114">
        <v>-3.5144619941711399</v>
      </c>
      <c r="K4114">
        <v>50</v>
      </c>
      <c r="M4114" t="str">
        <f t="shared" si="128"/>
        <v>50.7330017089844-3.51446199417114</v>
      </c>
      <c r="N4114" t="str">
        <f>IF(L4114="y",INDEX(SandC!$G$6:$G$46,MATCH(swt_geotrace_10m!M4114,SandC!$H$6:$H$46,0)),"")</f>
        <v/>
      </c>
      <c r="O4114" t="str">
        <f t="shared" si="129"/>
        <v>636517315209468000</v>
      </c>
    </row>
    <row r="4115" spans="1:15" hidden="1" x14ac:dyDescent="0.25">
      <c r="A4115">
        <v>6.3651731521390003E+17</v>
      </c>
      <c r="B4115">
        <v>50.8266675567627</v>
      </c>
      <c r="C4115" s="4">
        <v>1.65872924135569</v>
      </c>
      <c r="D4115" s="4">
        <v>2.0302899700764998</v>
      </c>
      <c r="E4115" s="4">
        <v>0.213968443455645</v>
      </c>
      <c r="F4115">
        <v>2.5878700000000001</v>
      </c>
      <c r="G4115">
        <v>3.0027599999999999</v>
      </c>
      <c r="H4115">
        <v>0.80603599999999997</v>
      </c>
      <c r="I4115">
        <v>50.733001708984403</v>
      </c>
      <c r="J4115">
        <v>-3.5144482374191299</v>
      </c>
      <c r="K4115">
        <v>50</v>
      </c>
      <c r="M4115" t="str">
        <f t="shared" si="128"/>
        <v>50.7330017089844-3.51444823741913</v>
      </c>
      <c r="N4115" t="str">
        <f>IF(L4115="y",INDEX(SandC!$G$6:$G$46,MATCH(swt_geotrace_10m!M4115,SandC!$H$6:$H$46,0)),"")</f>
        <v/>
      </c>
      <c r="O4115" t="str">
        <f t="shared" si="129"/>
        <v>636517315213900000</v>
      </c>
    </row>
    <row r="4116" spans="1:15" hidden="1" x14ac:dyDescent="0.25">
      <c r="A4116">
        <v>6.3651731521832397E+17</v>
      </c>
      <c r="B4116">
        <v>50.893610916137703</v>
      </c>
      <c r="C4116" s="4">
        <v>1.97627587363131</v>
      </c>
      <c r="D4116" s="4">
        <v>2.3258997809710902</v>
      </c>
      <c r="E4116" s="4">
        <v>1.1326465693304</v>
      </c>
      <c r="F4116">
        <v>3.23508</v>
      </c>
      <c r="G4116">
        <v>4.6550900000000004</v>
      </c>
      <c r="H4116">
        <v>2.0335100000000002</v>
      </c>
      <c r="I4116">
        <v>50.733001708984403</v>
      </c>
      <c r="J4116">
        <v>-3.5141428756713902</v>
      </c>
      <c r="K4116">
        <v>50</v>
      </c>
      <c r="M4116" t="str">
        <f t="shared" si="128"/>
        <v>50.7330017089844-3.51414287567139</v>
      </c>
      <c r="N4116" t="str">
        <f>IF(L4116="y",INDEX(SandC!$G$6:$G$46,MATCH(swt_geotrace_10m!M4116,SandC!$H$6:$H$46,0)),"")</f>
        <v/>
      </c>
      <c r="O4116" t="str">
        <f t="shared" si="129"/>
        <v>636517315218324000</v>
      </c>
    </row>
    <row r="4117" spans="1:15" hidden="1" x14ac:dyDescent="0.25">
      <c r="A4117">
        <v>6.3651731522272499E+17</v>
      </c>
      <c r="B4117">
        <v>50.974348526001002</v>
      </c>
      <c r="C4117" s="4">
        <v>4.4041433099690899</v>
      </c>
      <c r="D4117" s="4">
        <v>5.2468762853873399</v>
      </c>
      <c r="E4117" s="4">
        <v>0.98439110611694902</v>
      </c>
      <c r="F4117">
        <v>5.51607</v>
      </c>
      <c r="G4117">
        <v>6.0970899999999997</v>
      </c>
      <c r="H4117">
        <v>1.46696</v>
      </c>
      <c r="I4117">
        <v>50.733001708984403</v>
      </c>
      <c r="J4117">
        <v>-3.5141429901122998</v>
      </c>
      <c r="K4117">
        <v>50</v>
      </c>
      <c r="M4117" t="str">
        <f t="shared" si="128"/>
        <v>50.7330017089844-3.5141429901123</v>
      </c>
      <c r="N4117" t="str">
        <f>IF(L4117="y",INDEX(SandC!$G$6:$G$46,MATCH(swt_geotrace_10m!M4117,SandC!$H$6:$H$46,0)),"")</f>
        <v/>
      </c>
      <c r="O4117" t="str">
        <f t="shared" si="129"/>
        <v>636517315222725000</v>
      </c>
    </row>
    <row r="4118" spans="1:15" hidden="1" x14ac:dyDescent="0.25">
      <c r="A4118">
        <v>6.3651731522712896E+17</v>
      </c>
      <c r="B4118">
        <v>51.059556198120099</v>
      </c>
      <c r="C4118" s="4">
        <v>3.7468652862918899</v>
      </c>
      <c r="D4118" s="4">
        <v>4.6975599337765699</v>
      </c>
      <c r="E4118" s="4">
        <v>0.45908661660542099</v>
      </c>
      <c r="F4118">
        <v>5.5311500000000002</v>
      </c>
      <c r="G4118">
        <v>6.5811299999999999</v>
      </c>
      <c r="H4118">
        <v>0.87309899999999996</v>
      </c>
      <c r="I4118">
        <v>50.732992782592802</v>
      </c>
      <c r="J4118">
        <v>-3.51389898300171</v>
      </c>
      <c r="K4118">
        <v>50</v>
      </c>
      <c r="M4118" t="str">
        <f t="shared" si="128"/>
        <v>50.7329927825928-3.51389898300171</v>
      </c>
      <c r="N4118" t="str">
        <f>IF(L4118="y",INDEX(SandC!$G$6:$G$46,MATCH(swt_geotrace_10m!M4118,SandC!$H$6:$H$46,0)),"")</f>
        <v/>
      </c>
      <c r="O4118" t="str">
        <f t="shared" si="129"/>
        <v>636517315227129000</v>
      </c>
    </row>
    <row r="4119" spans="1:15" hidden="1" x14ac:dyDescent="0.25">
      <c r="A4119">
        <v>6.3651731523154304E+17</v>
      </c>
      <c r="B4119">
        <v>51.133926391601598</v>
      </c>
      <c r="C4119" s="4">
        <v>2.82361728256424</v>
      </c>
      <c r="D4119" s="4">
        <v>3.4291014538025002</v>
      </c>
      <c r="E4119" s="4">
        <v>0.76942936348919699</v>
      </c>
      <c r="F4119">
        <v>4.9444499999999998</v>
      </c>
      <c r="G4119">
        <v>7.0224399999999996</v>
      </c>
      <c r="H4119">
        <v>1.83995</v>
      </c>
      <c r="I4119">
        <v>50.732990264892599</v>
      </c>
      <c r="J4119">
        <v>-3.5138280391693102</v>
      </c>
      <c r="K4119">
        <v>50</v>
      </c>
      <c r="M4119" t="str">
        <f t="shared" si="128"/>
        <v>50.7329902648926-3.51382803916931</v>
      </c>
      <c r="N4119" t="str">
        <f>IF(L4119="y",INDEX(SandC!$G$6:$G$46,MATCH(swt_geotrace_10m!M4119,SandC!$H$6:$H$46,0)),"")</f>
        <v/>
      </c>
      <c r="O4119" t="str">
        <f t="shared" si="129"/>
        <v>636517315231543000</v>
      </c>
    </row>
    <row r="4120" spans="1:15" hidden="1" x14ac:dyDescent="0.25">
      <c r="A4120">
        <v>6.3651731523593894E+17</v>
      </c>
      <c r="B4120">
        <v>51.2007409667969</v>
      </c>
      <c r="C4120" s="4">
        <v>8.2625776644565594</v>
      </c>
      <c r="D4120" s="4">
        <v>9.12146234724786</v>
      </c>
      <c r="E4120" s="4">
        <v>1.62393534732444</v>
      </c>
      <c r="F4120">
        <v>12.940200000000001</v>
      </c>
      <c r="G4120">
        <v>13.600199999999999</v>
      </c>
      <c r="H4120">
        <v>2.5790799999999998</v>
      </c>
      <c r="I4120">
        <v>50.732995986938498</v>
      </c>
      <c r="J4120">
        <v>-3.5136699247360199</v>
      </c>
      <c r="K4120">
        <v>50</v>
      </c>
      <c r="L4120" t="s">
        <v>14</v>
      </c>
      <c r="M4120" t="str">
        <f t="shared" si="128"/>
        <v>50.7329959869385-3.51366992473602</v>
      </c>
      <c r="N4120">
        <f>IF(L4120="y",INDEX(SandC!$G$6:$G$46,MATCH(swt_geotrace_10m!M4120,SandC!$H$6:$H$46,0)),"")</f>
        <v>0</v>
      </c>
      <c r="O4120" t="str">
        <f t="shared" si="129"/>
        <v>636517315235939000</v>
      </c>
    </row>
    <row r="4121" spans="1:15" hidden="1" x14ac:dyDescent="0.25">
      <c r="A4121">
        <v>6.3651731524032998E+17</v>
      </c>
      <c r="B4121">
        <v>51.2780452728271</v>
      </c>
      <c r="C4121" s="4">
        <v>8.2336322513541695</v>
      </c>
      <c r="D4121" s="4">
        <v>8.6323295334934294</v>
      </c>
      <c r="E4121" s="4">
        <v>0.75478712477729604</v>
      </c>
      <c r="F4121">
        <v>10.8782</v>
      </c>
      <c r="G4121">
        <v>11.6157</v>
      </c>
      <c r="H4121">
        <v>1.6012999999999999</v>
      </c>
      <c r="I4121">
        <v>50.733001708984403</v>
      </c>
      <c r="J4121">
        <v>-3.5135118961334202</v>
      </c>
      <c r="K4121">
        <v>50</v>
      </c>
      <c r="M4121" t="str">
        <f t="shared" si="128"/>
        <v>50.7330017089844-3.51351189613342</v>
      </c>
      <c r="N4121" t="str">
        <f>IF(L4121="y",INDEX(SandC!$G$6:$G$46,MATCH(swt_geotrace_10m!M4121,SandC!$H$6:$H$46,0)),"")</f>
        <v/>
      </c>
      <c r="O4121" t="str">
        <f t="shared" si="129"/>
        <v>636517315240330000</v>
      </c>
    </row>
    <row r="4122" spans="1:15" hidden="1" x14ac:dyDescent="0.25">
      <c r="A4122">
        <v>6.3651731524469606E+17</v>
      </c>
      <c r="B4122">
        <v>51.369544982910199</v>
      </c>
      <c r="C4122" s="4">
        <v>2.7864228731840699</v>
      </c>
      <c r="D4122" s="4">
        <v>2.74941427278659</v>
      </c>
      <c r="E4122" s="4">
        <v>0.72806856022237199</v>
      </c>
      <c r="F4122">
        <v>6.5392900000000003</v>
      </c>
      <c r="G4122">
        <v>6.40388</v>
      </c>
      <c r="H4122">
        <v>1.7658700000000001</v>
      </c>
      <c r="I4122">
        <v>50.733003387451198</v>
      </c>
      <c r="J4122">
        <v>-3.5134442472457899</v>
      </c>
      <c r="K4122">
        <v>50</v>
      </c>
      <c r="M4122" t="str">
        <f t="shared" si="128"/>
        <v>50.7330033874512-3.51344424724579</v>
      </c>
      <c r="N4122" t="str">
        <f>IF(L4122="y",INDEX(SandC!$G$6:$G$46,MATCH(swt_geotrace_10m!M4122,SandC!$H$6:$H$46,0)),"")</f>
        <v/>
      </c>
      <c r="O4122" t="str">
        <f t="shared" si="129"/>
        <v>636517315244696000</v>
      </c>
    </row>
    <row r="4123" spans="1:15" hidden="1" x14ac:dyDescent="0.25">
      <c r="A4123">
        <v>6.3651731524906598E+17</v>
      </c>
      <c r="B4123">
        <v>51.462399978637698</v>
      </c>
      <c r="C4123" s="4">
        <v>3.45048952375832</v>
      </c>
      <c r="D4123" s="4">
        <v>3.3977288024494801</v>
      </c>
      <c r="E4123" s="4">
        <v>0.59110970893569503</v>
      </c>
      <c r="F4123">
        <v>6.8649899999999997</v>
      </c>
      <c r="G4123">
        <v>6.56243</v>
      </c>
      <c r="H4123">
        <v>1.0957600000000001</v>
      </c>
      <c r="I4123">
        <v>50.733009338378899</v>
      </c>
      <c r="J4123">
        <v>-3.5131950378418</v>
      </c>
      <c r="K4123">
        <v>50</v>
      </c>
      <c r="M4123" t="str">
        <f t="shared" si="128"/>
        <v>50.7330093383789-3.5131950378418</v>
      </c>
      <c r="N4123" t="str">
        <f>IF(L4123="y",INDEX(SandC!$G$6:$G$46,MATCH(swt_geotrace_10m!M4123,SandC!$H$6:$H$46,0)),"")</f>
        <v/>
      </c>
      <c r="O4123" t="str">
        <f t="shared" si="129"/>
        <v>636517315249066000</v>
      </c>
    </row>
    <row r="4124" spans="1:15" hidden="1" x14ac:dyDescent="0.25">
      <c r="A4124">
        <v>6.3651731525342605E+17</v>
      </c>
      <c r="B4124">
        <v>51.554134063720703</v>
      </c>
      <c r="C4124" s="4">
        <v>1.0743724457336401</v>
      </c>
      <c r="D4124" s="4">
        <v>1.2125949515166901</v>
      </c>
      <c r="E4124" s="4">
        <v>0.52581441362332504</v>
      </c>
      <c r="F4124">
        <v>1.9741899999999999</v>
      </c>
      <c r="G4124">
        <v>2.3542100000000001</v>
      </c>
      <c r="H4124">
        <v>1.13792</v>
      </c>
      <c r="I4124">
        <v>50.733009338378899</v>
      </c>
      <c r="J4124">
        <v>-3.5131950378418</v>
      </c>
      <c r="K4124">
        <v>50</v>
      </c>
      <c r="M4124" t="str">
        <f t="shared" si="128"/>
        <v>50.7330093383789-3.5131950378418</v>
      </c>
      <c r="N4124" t="str">
        <f>IF(L4124="y",INDEX(SandC!$G$6:$G$46,MATCH(swt_geotrace_10m!M4124,SandC!$H$6:$H$46,0)),"")</f>
        <v/>
      </c>
      <c r="O4124" t="str">
        <f t="shared" si="129"/>
        <v>636517315253426000</v>
      </c>
    </row>
    <row r="4125" spans="1:15" hidden="1" x14ac:dyDescent="0.25">
      <c r="A4125">
        <v>6.3651731525778995E+17</v>
      </c>
      <c r="B4125">
        <v>51.651159667968699</v>
      </c>
      <c r="C4125" s="4">
        <v>0.45269076793180801</v>
      </c>
      <c r="D4125" s="4">
        <v>0.570787882255683</v>
      </c>
      <c r="E4125" s="4">
        <v>0.67319897827784403</v>
      </c>
      <c r="F4125">
        <v>1.2775399999999999</v>
      </c>
      <c r="G4125">
        <v>1.45513</v>
      </c>
      <c r="H4125">
        <v>1.6124499999999999</v>
      </c>
      <c r="I4125">
        <v>50.733019866943401</v>
      </c>
      <c r="J4125">
        <v>-3.5129033184051499</v>
      </c>
      <c r="K4125">
        <v>50</v>
      </c>
      <c r="M4125" t="str">
        <f t="shared" si="128"/>
        <v>50.7330198669434-3.51290331840515</v>
      </c>
      <c r="N4125" t="str">
        <f>IF(L4125="y",INDEX(SandC!$G$6:$G$46,MATCH(swt_geotrace_10m!M4125,SandC!$H$6:$H$46,0)),"")</f>
        <v/>
      </c>
      <c r="O4125" t="str">
        <f t="shared" si="129"/>
        <v>636517315257790000</v>
      </c>
    </row>
    <row r="4126" spans="1:15" hidden="1" x14ac:dyDescent="0.25">
      <c r="A4126">
        <v>6.3651731526215104E+17</v>
      </c>
      <c r="B4126">
        <v>51.750582733154303</v>
      </c>
      <c r="C4126" s="4">
        <v>0.62875382999499096</v>
      </c>
      <c r="D4126" s="4">
        <v>0.57665661584857497</v>
      </c>
      <c r="E4126" s="4">
        <v>0.52629626177900002</v>
      </c>
      <c r="F4126">
        <v>1.2934699999999999</v>
      </c>
      <c r="G4126">
        <v>1.0355300000000001</v>
      </c>
      <c r="H4126">
        <v>1.0027299999999999</v>
      </c>
      <c r="I4126">
        <v>50.733020782470703</v>
      </c>
      <c r="J4126">
        <v>-3.5128769874572798</v>
      </c>
      <c r="K4126">
        <v>50</v>
      </c>
      <c r="M4126" t="str">
        <f t="shared" si="128"/>
        <v>50.7330207824707-3.51287698745728</v>
      </c>
      <c r="N4126" t="str">
        <f>IF(L4126="y",INDEX(SandC!$G$6:$G$46,MATCH(swt_geotrace_10m!M4126,SandC!$H$6:$H$46,0)),"")</f>
        <v/>
      </c>
      <c r="O4126" t="str">
        <f t="shared" si="129"/>
        <v>636517315262151000</v>
      </c>
    </row>
    <row r="4127" spans="1:15" hidden="1" x14ac:dyDescent="0.25">
      <c r="A4127">
        <v>6.3651731526648294E+17</v>
      </c>
      <c r="B4127">
        <v>51.849248733520497</v>
      </c>
      <c r="C4127" s="4">
        <v>0.95253753648841599</v>
      </c>
      <c r="D4127" s="4">
        <v>0.87379452359462295</v>
      </c>
      <c r="E4127" s="4">
        <v>0.373910759852841</v>
      </c>
      <c r="F4127">
        <v>1.9481299999999999</v>
      </c>
      <c r="G4127">
        <v>1.6135900000000001</v>
      </c>
      <c r="H4127">
        <v>1.09243</v>
      </c>
      <c r="I4127">
        <v>50.733025360107398</v>
      </c>
      <c r="J4127">
        <v>-3.51267910957336</v>
      </c>
      <c r="K4127">
        <v>50</v>
      </c>
      <c r="M4127" t="str">
        <f t="shared" si="128"/>
        <v>50.7330253601074-3.51267910957336</v>
      </c>
      <c r="N4127" t="str">
        <f>IF(L4127="y",INDEX(SandC!$G$6:$G$46,MATCH(swt_geotrace_10m!M4127,SandC!$H$6:$H$46,0)),"")</f>
        <v/>
      </c>
      <c r="O4127" t="str">
        <f t="shared" si="129"/>
        <v>636517315266483000</v>
      </c>
    </row>
    <row r="4128" spans="1:15" hidden="1" x14ac:dyDescent="0.25">
      <c r="A4128">
        <v>6.3651731527081306E+17</v>
      </c>
      <c r="B4128">
        <v>51.943652954101601</v>
      </c>
      <c r="C4128" s="4">
        <v>0.84843912757742301</v>
      </c>
      <c r="D4128" s="4">
        <v>0.89449916214771297</v>
      </c>
      <c r="E4128" s="4">
        <v>0.30044586863931899</v>
      </c>
      <c r="F4128">
        <v>1.6157699999999999</v>
      </c>
      <c r="G4128">
        <v>1.6140000000000001</v>
      </c>
      <c r="H4128">
        <v>0.50943400000000005</v>
      </c>
      <c r="I4128">
        <v>50.733028411865199</v>
      </c>
      <c r="J4128">
        <v>-3.5125570297241202</v>
      </c>
      <c r="K4128">
        <v>50</v>
      </c>
      <c r="M4128" t="str">
        <f t="shared" si="128"/>
        <v>50.7330284118652-3.51255702972412</v>
      </c>
      <c r="N4128" t="str">
        <f>IF(L4128="y",INDEX(SandC!$G$6:$G$46,MATCH(swt_geotrace_10m!M4128,SandC!$H$6:$H$46,0)),"")</f>
        <v/>
      </c>
      <c r="O4128" t="str">
        <f t="shared" si="129"/>
        <v>636517315270813000</v>
      </c>
    </row>
    <row r="4129" spans="1:15" hidden="1" x14ac:dyDescent="0.25">
      <c r="A4129">
        <v>6.3651731527513894E+17</v>
      </c>
      <c r="B4129">
        <v>52.0208901977539</v>
      </c>
      <c r="C4129" s="4">
        <v>1.0656637767789301</v>
      </c>
      <c r="D4129" s="4">
        <v>0.939726832091061</v>
      </c>
      <c r="E4129" s="4">
        <v>0.51909874219976504</v>
      </c>
      <c r="F4129">
        <v>2.05687</v>
      </c>
      <c r="G4129">
        <v>1.9987299999999999</v>
      </c>
      <c r="H4129">
        <v>1.10775</v>
      </c>
      <c r="I4129">
        <v>50.733031845092803</v>
      </c>
      <c r="J4129">
        <v>-3.5124597644805902</v>
      </c>
      <c r="K4129">
        <v>50</v>
      </c>
      <c r="M4129" t="str">
        <f t="shared" si="128"/>
        <v>50.7330318450928-3.51245976448059</v>
      </c>
      <c r="N4129" t="str">
        <f>IF(L4129="y",INDEX(SandC!$G$6:$G$46,MATCH(swt_geotrace_10m!M4129,SandC!$H$6:$H$46,0)),"")</f>
        <v/>
      </c>
      <c r="O4129" t="str">
        <f t="shared" si="129"/>
        <v>636517315275139000</v>
      </c>
    </row>
    <row r="4130" spans="1:15" hidden="1" x14ac:dyDescent="0.25">
      <c r="A4130">
        <v>6.3651731527945203E+17</v>
      </c>
      <c r="B4130">
        <v>52.108775482177698</v>
      </c>
      <c r="C4130" s="4">
        <v>0.73581553736557803</v>
      </c>
      <c r="D4130" s="4">
        <v>0.52634607009444401</v>
      </c>
      <c r="E4130" s="4">
        <v>0.73467069987415401</v>
      </c>
      <c r="F4130">
        <v>1.3652599999999999</v>
      </c>
      <c r="G4130">
        <v>1.16496</v>
      </c>
      <c r="H4130">
        <v>1.5271300000000001</v>
      </c>
      <c r="I4130">
        <v>50.733039855957003</v>
      </c>
      <c r="J4130">
        <v>-3.5122330188751198</v>
      </c>
      <c r="K4130">
        <v>50</v>
      </c>
      <c r="M4130" t="str">
        <f t="shared" si="128"/>
        <v>50.733039855957-3.51223301887512</v>
      </c>
      <c r="N4130" t="str">
        <f>IF(L4130="y",INDEX(SandC!$G$6:$G$46,MATCH(swt_geotrace_10m!M4130,SandC!$H$6:$H$46,0)),"")</f>
        <v/>
      </c>
      <c r="O4130" t="str">
        <f t="shared" si="129"/>
        <v>636517315279452000</v>
      </c>
    </row>
    <row r="4131" spans="1:15" hidden="1" x14ac:dyDescent="0.25">
      <c r="A4131">
        <v>6.3651731528375104E+17</v>
      </c>
      <c r="B4131">
        <v>52.225148620605502</v>
      </c>
      <c r="C4131" s="4">
        <v>2.6091613338844302</v>
      </c>
      <c r="D4131" s="4">
        <v>3.20382323743911</v>
      </c>
      <c r="E4131" s="4">
        <v>0.95949171694648505</v>
      </c>
      <c r="F4131">
        <v>4.3650599999999997</v>
      </c>
      <c r="G4131">
        <v>5.0310100000000002</v>
      </c>
      <c r="H4131">
        <v>1.8486100000000001</v>
      </c>
      <c r="I4131">
        <v>50.733039855957003</v>
      </c>
      <c r="J4131">
        <v>-3.5122330188751198</v>
      </c>
      <c r="K4131">
        <v>50</v>
      </c>
      <c r="M4131" t="str">
        <f t="shared" si="128"/>
        <v>50.733039855957-3.51223301887512</v>
      </c>
      <c r="N4131" t="str">
        <f>IF(L4131="y",INDEX(SandC!$G$6:$G$46,MATCH(swt_geotrace_10m!M4131,SandC!$H$6:$H$46,0)),"")</f>
        <v/>
      </c>
      <c r="O4131" t="str">
        <f t="shared" si="129"/>
        <v>636517315283751000</v>
      </c>
    </row>
    <row r="4132" spans="1:15" hidden="1" x14ac:dyDescent="0.25">
      <c r="A4132">
        <v>6.3651731528806106E+17</v>
      </c>
      <c r="B4132">
        <v>52.328877029418898</v>
      </c>
      <c r="C4132" s="4">
        <v>1.5292938727376</v>
      </c>
      <c r="D4132" s="4">
        <v>1.54963687543233</v>
      </c>
      <c r="E4132" s="4">
        <v>0.25707680706133001</v>
      </c>
      <c r="F4132">
        <v>2.8828100000000001</v>
      </c>
      <c r="G4132">
        <v>2.9359999999999999</v>
      </c>
      <c r="H4132">
        <v>0.60699800000000004</v>
      </c>
      <c r="I4132">
        <v>50.733058395385697</v>
      </c>
      <c r="J4132">
        <v>-3.5119161701202399</v>
      </c>
      <c r="K4132">
        <v>50</v>
      </c>
      <c r="M4132" t="str">
        <f t="shared" si="128"/>
        <v>50.7330583953857-3.51191617012024</v>
      </c>
      <c r="N4132" t="str">
        <f>IF(L4132="y",INDEX(SandC!$G$6:$G$46,MATCH(swt_geotrace_10m!M4132,SandC!$H$6:$H$46,0)),"")</f>
        <v/>
      </c>
      <c r="O4132" t="str">
        <f t="shared" si="129"/>
        <v>636517315288061000</v>
      </c>
    </row>
    <row r="4133" spans="1:15" hidden="1" x14ac:dyDescent="0.25">
      <c r="A4133">
        <v>6.3651731529235405E+17</v>
      </c>
      <c r="B4133">
        <v>52.395122146606397</v>
      </c>
      <c r="C4133" s="4">
        <v>5.1802129116221503</v>
      </c>
      <c r="D4133" s="4">
        <v>4.8682566543814101</v>
      </c>
      <c r="E4133" s="4">
        <v>1.32799821760253</v>
      </c>
      <c r="F4133">
        <v>8.9502699999999997</v>
      </c>
      <c r="G4133">
        <v>8.4253099999999996</v>
      </c>
      <c r="H4133">
        <v>2.2796599999999998</v>
      </c>
      <c r="I4133">
        <v>50.733058929443402</v>
      </c>
      <c r="J4133">
        <v>-3.5119080543518102</v>
      </c>
      <c r="K4133">
        <v>50</v>
      </c>
      <c r="M4133" t="str">
        <f t="shared" si="128"/>
        <v>50.7330589294434-3.51190805435181</v>
      </c>
      <c r="N4133" t="str">
        <f>IF(L4133="y",INDEX(SandC!$G$6:$G$46,MATCH(swt_geotrace_10m!M4133,SandC!$H$6:$H$46,0)),"")</f>
        <v/>
      </c>
      <c r="O4133" t="str">
        <f t="shared" si="129"/>
        <v>636517315292354000</v>
      </c>
    </row>
    <row r="4134" spans="1:15" hidden="1" x14ac:dyDescent="0.25">
      <c r="A4134">
        <v>6.3651731529664704E+17</v>
      </c>
      <c r="B4134">
        <v>52.460746917724599</v>
      </c>
      <c r="C4134" s="4">
        <v>3.58837107634315</v>
      </c>
      <c r="D4134" s="4">
        <v>2.4481711984031702</v>
      </c>
      <c r="E4134" s="4">
        <v>2.0571068763112699</v>
      </c>
      <c r="F4134">
        <v>6.5976600000000003</v>
      </c>
      <c r="G4134">
        <v>4.0595600000000003</v>
      </c>
      <c r="H4134">
        <v>3.3449399999999998</v>
      </c>
      <c r="I4134">
        <v>50.733066253662102</v>
      </c>
      <c r="J4134">
        <v>-3.51169772624969</v>
      </c>
      <c r="K4134">
        <v>50</v>
      </c>
      <c r="M4134" t="str">
        <f t="shared" si="128"/>
        <v>50.7330662536621-3.51169772624969</v>
      </c>
      <c r="N4134" t="str">
        <f>IF(L4134="y",INDEX(SandC!$G$6:$G$46,MATCH(swt_geotrace_10m!M4134,SandC!$H$6:$H$46,0)),"")</f>
        <v/>
      </c>
      <c r="O4134" t="str">
        <f t="shared" si="129"/>
        <v>636517315296647000</v>
      </c>
    </row>
    <row r="4135" spans="1:15" hidden="1" x14ac:dyDescent="0.25">
      <c r="A4135">
        <v>6.3651731530092902E+17</v>
      </c>
      <c r="B4135">
        <v>52.556194381713901</v>
      </c>
      <c r="C4135" s="4">
        <v>2.3424576914293702</v>
      </c>
      <c r="D4135" s="4">
        <v>3.05309247682648</v>
      </c>
      <c r="E4135" s="4">
        <v>0.65814811818729102</v>
      </c>
      <c r="F4135">
        <v>3.67109</v>
      </c>
      <c r="G4135">
        <v>5.0208899999999996</v>
      </c>
      <c r="H4135">
        <v>1.2754099999999999</v>
      </c>
      <c r="I4135">
        <v>50.733070373535199</v>
      </c>
      <c r="J4135">
        <v>-3.5115818977356001</v>
      </c>
      <c r="K4135">
        <v>50</v>
      </c>
      <c r="M4135" t="str">
        <f t="shared" si="128"/>
        <v>50.7330703735352-3.5115818977356</v>
      </c>
      <c r="N4135" t="str">
        <f>IF(L4135="y",INDEX(SandC!$G$6:$G$46,MATCH(swt_geotrace_10m!M4135,SandC!$H$6:$H$46,0)),"")</f>
        <v/>
      </c>
      <c r="O4135" t="str">
        <f t="shared" si="129"/>
        <v>636517315300929000</v>
      </c>
    </row>
    <row r="4136" spans="1:15" hidden="1" x14ac:dyDescent="0.25">
      <c r="A4136">
        <v>6.3651731530519898E+17</v>
      </c>
      <c r="B4136">
        <v>52.676349105835001</v>
      </c>
      <c r="C4136" s="4">
        <v>1.5555870796145199</v>
      </c>
      <c r="D4136" s="4">
        <v>1.92419219440144</v>
      </c>
      <c r="E4136" s="4">
        <v>0.93202288328917504</v>
      </c>
      <c r="F4136">
        <v>3.34151</v>
      </c>
      <c r="G4136">
        <v>4.3215899999999996</v>
      </c>
      <c r="H4136">
        <v>1.9376100000000001</v>
      </c>
      <c r="I4136">
        <v>50.733073806762697</v>
      </c>
      <c r="J4136">
        <v>-3.5114827680587801</v>
      </c>
      <c r="K4136">
        <v>50</v>
      </c>
      <c r="M4136" t="str">
        <f t="shared" si="128"/>
        <v>50.7330738067627-3.51148276805878</v>
      </c>
      <c r="N4136" t="str">
        <f>IF(L4136="y",INDEX(SandC!$G$6:$G$46,MATCH(swt_geotrace_10m!M4136,SandC!$H$6:$H$46,0)),"")</f>
        <v/>
      </c>
      <c r="O4136" t="str">
        <f t="shared" si="129"/>
        <v>636517315305199000</v>
      </c>
    </row>
    <row r="4137" spans="1:15" hidden="1" x14ac:dyDescent="0.25">
      <c r="A4137">
        <v>6.3651731530945101E+17</v>
      </c>
      <c r="B4137">
        <v>52.809634475708002</v>
      </c>
      <c r="C4137" s="4">
        <v>2.7996146419988399</v>
      </c>
      <c r="D4137" s="4">
        <v>2.0911106688954302</v>
      </c>
      <c r="E4137" s="4">
        <v>0.623452947906039</v>
      </c>
      <c r="F4137">
        <v>3.9329999999999998</v>
      </c>
      <c r="G4137">
        <v>3.1386099999999999</v>
      </c>
      <c r="H4137">
        <v>1.0750900000000001</v>
      </c>
      <c r="I4137">
        <v>50.733081817627003</v>
      </c>
      <c r="J4137">
        <v>-3.5112531185150102</v>
      </c>
      <c r="K4137">
        <v>50</v>
      </c>
      <c r="M4137" t="str">
        <f t="shared" si="128"/>
        <v>50.733081817627-3.51125311851501</v>
      </c>
      <c r="N4137" t="str">
        <f>IF(L4137="y",INDEX(SandC!$G$6:$G$46,MATCH(swt_geotrace_10m!M4137,SandC!$H$6:$H$46,0)),"")</f>
        <v/>
      </c>
      <c r="O4137" t="str">
        <f t="shared" si="129"/>
        <v>636517315309451000</v>
      </c>
    </row>
    <row r="4138" spans="1:15" hidden="1" x14ac:dyDescent="0.25">
      <c r="A4138">
        <v>6.3651731531370598E+17</v>
      </c>
      <c r="B4138">
        <v>52.935306320190399</v>
      </c>
      <c r="C4138" s="4">
        <v>2.5927514748593601</v>
      </c>
      <c r="D4138" s="4">
        <v>2.5215602006904301</v>
      </c>
      <c r="E4138" s="4">
        <v>0.41423684497896401</v>
      </c>
      <c r="F4138">
        <v>4.3882700000000003</v>
      </c>
      <c r="G4138">
        <v>4.0221299999999998</v>
      </c>
      <c r="H4138">
        <v>0.76883400000000002</v>
      </c>
      <c r="I4138">
        <v>50.733081817627003</v>
      </c>
      <c r="J4138">
        <v>-3.5112531185150102</v>
      </c>
      <c r="K4138">
        <v>50</v>
      </c>
      <c r="M4138" t="str">
        <f t="shared" si="128"/>
        <v>50.733081817627-3.51125311851501</v>
      </c>
      <c r="N4138" t="str">
        <f>IF(L4138="y",INDEX(SandC!$G$6:$G$46,MATCH(swt_geotrace_10m!M4138,SandC!$H$6:$H$46,0)),"")</f>
        <v/>
      </c>
      <c r="O4138" t="str">
        <f t="shared" si="129"/>
        <v>636517315313706000</v>
      </c>
    </row>
    <row r="4139" spans="1:15" hidden="1" x14ac:dyDescent="0.25">
      <c r="A4139">
        <v>6.3651731531794906E+17</v>
      </c>
      <c r="B4139">
        <v>53.040467224121102</v>
      </c>
      <c r="C4139" s="4">
        <v>2.31211093077482</v>
      </c>
      <c r="D4139" s="4">
        <v>2.28262772918128</v>
      </c>
      <c r="E4139" s="4">
        <v>0.37210850782905902</v>
      </c>
      <c r="F4139">
        <v>4.7321400000000002</v>
      </c>
      <c r="G4139">
        <v>4.4063400000000001</v>
      </c>
      <c r="H4139">
        <v>0.63183599999999995</v>
      </c>
      <c r="I4139">
        <v>50.733089141845703</v>
      </c>
      <c r="J4139">
        <v>-3.5109431266784701</v>
      </c>
      <c r="K4139">
        <v>50</v>
      </c>
      <c r="M4139" t="str">
        <f t="shared" si="128"/>
        <v>50.7330891418457-3.51094312667847</v>
      </c>
      <c r="N4139" t="str">
        <f>IF(L4139="y",INDEX(SandC!$G$6:$G$46,MATCH(swt_geotrace_10m!M4139,SandC!$H$6:$H$46,0)),"")</f>
        <v/>
      </c>
      <c r="O4139" t="str">
        <f t="shared" si="129"/>
        <v>636517315317949000</v>
      </c>
    </row>
    <row r="4140" spans="1:15" hidden="1" x14ac:dyDescent="0.25">
      <c r="A4140">
        <v>6.3651731532218598E+17</v>
      </c>
      <c r="B4140">
        <v>53.128774871826202</v>
      </c>
      <c r="C4140" s="4">
        <v>2.1447767268801199</v>
      </c>
      <c r="D4140" s="4">
        <v>2.2668462151236701</v>
      </c>
      <c r="E4140" s="4">
        <v>0.55130290998488296</v>
      </c>
      <c r="F4140">
        <v>4.3226699999999996</v>
      </c>
      <c r="G4140">
        <v>4.2350099999999999</v>
      </c>
      <c r="H4140">
        <v>1.0230399999999999</v>
      </c>
      <c r="I4140">
        <v>50.733089447021499</v>
      </c>
      <c r="J4140">
        <v>-3.51092505455017</v>
      </c>
      <c r="K4140">
        <v>50</v>
      </c>
      <c r="M4140" t="str">
        <f t="shared" si="128"/>
        <v>50.7330894470215-3.51092505455017</v>
      </c>
      <c r="N4140" t="str">
        <f>IF(L4140="y",INDEX(SandC!$G$6:$G$46,MATCH(swt_geotrace_10m!M4140,SandC!$H$6:$H$46,0)),"")</f>
        <v/>
      </c>
      <c r="O4140" t="str">
        <f t="shared" si="129"/>
        <v>636517315322186000</v>
      </c>
    </row>
    <row r="4141" spans="1:15" hidden="1" x14ac:dyDescent="0.25">
      <c r="A4141">
        <v>6.3651731532641395E+17</v>
      </c>
      <c r="B4141">
        <v>53.216642684936502</v>
      </c>
      <c r="C4141" s="4">
        <v>0.95632356849647504</v>
      </c>
      <c r="D4141" s="4">
        <v>0.84148982276129503</v>
      </c>
      <c r="E4141" s="4">
        <v>0.21484796930623701</v>
      </c>
      <c r="F4141">
        <v>2.0855999999999999</v>
      </c>
      <c r="G4141">
        <v>1.8333699999999999</v>
      </c>
      <c r="H4141">
        <v>0.433282</v>
      </c>
      <c r="I4141">
        <v>50.733100357055697</v>
      </c>
      <c r="J4141">
        <v>-3.5107337522506699</v>
      </c>
      <c r="K4141">
        <v>50</v>
      </c>
      <c r="M4141" t="str">
        <f t="shared" si="128"/>
        <v>50.7331003570557-3.51073375225067</v>
      </c>
      <c r="N4141" t="str">
        <f>IF(L4141="y",INDEX(SandC!$G$6:$G$46,MATCH(swt_geotrace_10m!M4141,SandC!$H$6:$H$46,0)),"")</f>
        <v/>
      </c>
      <c r="O4141" t="str">
        <f t="shared" si="129"/>
        <v>636517315326414000</v>
      </c>
    </row>
    <row r="4142" spans="1:15" hidden="1" x14ac:dyDescent="0.25">
      <c r="A4142">
        <v>6.3651731533064602E+17</v>
      </c>
      <c r="B4142">
        <v>53.309023666381798</v>
      </c>
      <c r="C4142" s="4">
        <v>0.51126274544658201</v>
      </c>
      <c r="D4142" s="4">
        <v>0.49192346092889599</v>
      </c>
      <c r="E4142" s="4">
        <v>0.26479902616211498</v>
      </c>
      <c r="F4142">
        <v>1.147</v>
      </c>
      <c r="G4142">
        <v>1.0564499999999999</v>
      </c>
      <c r="H4142">
        <v>0.469829</v>
      </c>
      <c r="I4142">
        <v>50.733108520507798</v>
      </c>
      <c r="J4142">
        <v>-3.5105950832366899</v>
      </c>
      <c r="K4142">
        <v>50</v>
      </c>
      <c r="M4142" t="str">
        <f t="shared" si="128"/>
        <v>50.7331085205078-3.51059508323669</v>
      </c>
      <c r="N4142" t="str">
        <f>IF(L4142="y",INDEX(SandC!$G$6:$G$46,MATCH(swt_geotrace_10m!M4142,SandC!$H$6:$H$46,0)),"")</f>
        <v/>
      </c>
      <c r="O4142" t="str">
        <f t="shared" si="129"/>
        <v>636517315330646000</v>
      </c>
    </row>
    <row r="4143" spans="1:15" hidden="1" x14ac:dyDescent="0.25">
      <c r="A4143">
        <v>6.3651731533485005E+17</v>
      </c>
      <c r="B4143">
        <v>53.403686904907197</v>
      </c>
      <c r="C4143" s="4">
        <v>0.53786493410485603</v>
      </c>
      <c r="D4143" s="4">
        <v>0.61741369903939902</v>
      </c>
      <c r="E4143" s="4">
        <v>0.31582295908069102</v>
      </c>
      <c r="F4143">
        <v>1.16309</v>
      </c>
      <c r="G4143">
        <v>1.26318</v>
      </c>
      <c r="H4143">
        <v>0.72317799999999999</v>
      </c>
      <c r="I4143">
        <v>50.733110809326199</v>
      </c>
      <c r="J4143">
        <v>-3.5105249452590899</v>
      </c>
      <c r="K4143">
        <v>50</v>
      </c>
      <c r="M4143" t="str">
        <f t="shared" si="128"/>
        <v>50.7331108093262-3.51052494525909</v>
      </c>
      <c r="N4143" t="str">
        <f>IF(L4143="y",INDEX(SandC!$G$6:$G$46,MATCH(swt_geotrace_10m!M4143,SandC!$H$6:$H$46,0)),"")</f>
        <v/>
      </c>
      <c r="O4143" t="str">
        <f t="shared" si="129"/>
        <v>636517315334850000</v>
      </c>
    </row>
    <row r="4144" spans="1:15" hidden="1" x14ac:dyDescent="0.25">
      <c r="A4144">
        <v>6.3651731533904998E+17</v>
      </c>
      <c r="B4144">
        <v>53.497623519897502</v>
      </c>
      <c r="C4144" s="4">
        <v>0.32221168075152001</v>
      </c>
      <c r="D4144" s="4">
        <v>0.30421296772874501</v>
      </c>
      <c r="E4144" s="4">
        <v>0.237939131208216</v>
      </c>
      <c r="F4144">
        <v>0.67241300000000004</v>
      </c>
      <c r="G4144">
        <v>0.67570799999999998</v>
      </c>
      <c r="H4144">
        <v>0.46927400000000002</v>
      </c>
      <c r="I4144">
        <v>50.733119964599602</v>
      </c>
      <c r="J4144">
        <v>-3.51026511192322</v>
      </c>
      <c r="K4144">
        <v>50</v>
      </c>
      <c r="M4144" t="str">
        <f t="shared" si="128"/>
        <v>50.7331199645996-3.51026511192322</v>
      </c>
      <c r="N4144" t="str">
        <f>IF(L4144="y",INDEX(SandC!$G$6:$G$46,MATCH(swt_geotrace_10m!M4144,SandC!$H$6:$H$46,0)),"")</f>
        <v/>
      </c>
      <c r="O4144" t="str">
        <f t="shared" si="129"/>
        <v>636517315339050000</v>
      </c>
    </row>
    <row r="4145" spans="1:15" hidden="1" x14ac:dyDescent="0.25">
      <c r="A4145">
        <v>6.3651731534325197E+17</v>
      </c>
      <c r="B4145">
        <v>53.5808921813965</v>
      </c>
      <c r="C4145" s="4">
        <v>1.62897177258662</v>
      </c>
      <c r="D4145" s="4">
        <v>1.9293882297356</v>
      </c>
      <c r="E4145" s="4">
        <v>0.698044793311279</v>
      </c>
      <c r="F4145">
        <v>3.13225</v>
      </c>
      <c r="G4145">
        <v>3.8417500000000002</v>
      </c>
      <c r="H4145">
        <v>1.3395699999999999</v>
      </c>
      <c r="I4145">
        <v>50.733119964599602</v>
      </c>
      <c r="J4145">
        <v>-3.51026511192322</v>
      </c>
      <c r="K4145">
        <v>50</v>
      </c>
      <c r="M4145" t="str">
        <f t="shared" si="128"/>
        <v>50.7331199645996-3.51026511192322</v>
      </c>
      <c r="N4145" t="str">
        <f>IF(L4145="y",INDEX(SandC!$G$6:$G$46,MATCH(swt_geotrace_10m!M4145,SandC!$H$6:$H$46,0)),"")</f>
        <v/>
      </c>
      <c r="O4145" t="str">
        <f t="shared" si="129"/>
        <v>636517315343252000</v>
      </c>
    </row>
    <row r="4146" spans="1:15" hidden="1" x14ac:dyDescent="0.25">
      <c r="A4146">
        <v>6.3651731534743104E+17</v>
      </c>
      <c r="B4146">
        <v>53.654185256958002</v>
      </c>
      <c r="C4146" s="4">
        <v>0.77407109324680801</v>
      </c>
      <c r="D4146" s="4">
        <v>0.61950496255220699</v>
      </c>
      <c r="E4146" s="4">
        <v>0.49563254507341897</v>
      </c>
      <c r="F4146">
        <v>1.5063899999999999</v>
      </c>
      <c r="G4146">
        <v>1.6383300000000001</v>
      </c>
      <c r="H4146">
        <v>1.11544</v>
      </c>
      <c r="I4146">
        <v>50.733135604858397</v>
      </c>
      <c r="J4146">
        <v>-3.5099932909011802</v>
      </c>
      <c r="K4146">
        <v>50</v>
      </c>
      <c r="M4146" t="str">
        <f t="shared" si="128"/>
        <v>50.7331356048584-3.50999329090118</v>
      </c>
      <c r="N4146" t="str">
        <f>IF(L4146="y",INDEX(SandC!$G$6:$G$46,MATCH(swt_geotrace_10m!M4146,SandC!$H$6:$H$46,0)),"")</f>
        <v/>
      </c>
      <c r="O4146" t="str">
        <f t="shared" si="129"/>
        <v>636517315347431000</v>
      </c>
    </row>
    <row r="4147" spans="1:15" hidden="1" x14ac:dyDescent="0.25">
      <c r="A4147">
        <v>6.3651731535162906E+17</v>
      </c>
      <c r="B4147">
        <v>53.752072601318403</v>
      </c>
      <c r="C4147" s="4">
        <v>1.37583837809653</v>
      </c>
      <c r="D4147" s="4">
        <v>1.46158242603593</v>
      </c>
      <c r="E4147" s="4">
        <v>0.50891026576770104</v>
      </c>
      <c r="F4147">
        <v>2.4552299999999998</v>
      </c>
      <c r="G4147">
        <v>2.3281200000000002</v>
      </c>
      <c r="H4147">
        <v>1.4857</v>
      </c>
      <c r="I4147">
        <v>50.733139038085902</v>
      </c>
      <c r="J4147">
        <v>-3.5099349021911599</v>
      </c>
      <c r="K4147">
        <v>50</v>
      </c>
      <c r="M4147" t="str">
        <f t="shared" si="128"/>
        <v>50.7331390380859-3.50993490219116</v>
      </c>
      <c r="N4147" t="str">
        <f>IF(L4147="y",INDEX(SandC!$G$6:$G$46,MATCH(swt_geotrace_10m!M4147,SandC!$H$6:$H$46,0)),"")</f>
        <v/>
      </c>
      <c r="O4147" t="str">
        <f t="shared" si="129"/>
        <v>636517315351629000</v>
      </c>
    </row>
    <row r="4148" spans="1:15" hidden="1" x14ac:dyDescent="0.25">
      <c r="A4148">
        <v>6.3651731535578701E+17</v>
      </c>
      <c r="B4148">
        <v>53.879833068847702</v>
      </c>
      <c r="C4148" s="4">
        <v>1.68245340690678</v>
      </c>
      <c r="D4148" s="4">
        <v>2.0545870347556301</v>
      </c>
      <c r="E4148" s="4">
        <v>0.65656271035664704</v>
      </c>
      <c r="F4148">
        <v>3.4119000000000002</v>
      </c>
      <c r="G4148">
        <v>3.9482599999999999</v>
      </c>
      <c r="H4148">
        <v>2.0125099999999998</v>
      </c>
      <c r="I4148">
        <v>50.733143844604498</v>
      </c>
      <c r="J4148">
        <v>-3.5097928094863899</v>
      </c>
      <c r="K4148">
        <v>50</v>
      </c>
      <c r="M4148" t="str">
        <f t="shared" si="128"/>
        <v>50.7331438446045-3.50979280948639</v>
      </c>
      <c r="N4148" t="str">
        <f>IF(L4148="y",INDEX(SandC!$G$6:$G$46,MATCH(swt_geotrace_10m!M4148,SandC!$H$6:$H$46,0)),"")</f>
        <v/>
      </c>
      <c r="O4148" t="str">
        <f t="shared" si="129"/>
        <v>636517315355787000</v>
      </c>
    </row>
    <row r="4149" spans="1:15" hidden="1" x14ac:dyDescent="0.25">
      <c r="A4149">
        <v>6.3651731535996096E+17</v>
      </c>
      <c r="B4149">
        <v>54.004421539306598</v>
      </c>
      <c r="C4149" s="4">
        <v>1.5987414385862599</v>
      </c>
      <c r="D4149" s="4">
        <v>1.92071508824295</v>
      </c>
      <c r="E4149" s="4">
        <v>0.77841671675502</v>
      </c>
      <c r="F4149">
        <v>4.6177700000000002</v>
      </c>
      <c r="G4149">
        <v>5.5050600000000003</v>
      </c>
      <c r="H4149">
        <v>2.6367699999999998</v>
      </c>
      <c r="I4149">
        <v>50.733150482177699</v>
      </c>
      <c r="J4149">
        <v>-3.5096020698547399</v>
      </c>
      <c r="K4149">
        <v>50</v>
      </c>
      <c r="M4149" t="str">
        <f t="shared" si="128"/>
        <v>50.7331504821777-3.50960206985474</v>
      </c>
      <c r="N4149" t="str">
        <f>IF(L4149="y",INDEX(SandC!$G$6:$G$46,MATCH(swt_geotrace_10m!M4149,SandC!$H$6:$H$46,0)),"")</f>
        <v/>
      </c>
      <c r="O4149" t="str">
        <f t="shared" si="129"/>
        <v>636517315359961000</v>
      </c>
    </row>
    <row r="4150" spans="1:15" hidden="1" x14ac:dyDescent="0.25">
      <c r="A4150">
        <v>6.3651731536410906E+17</v>
      </c>
      <c r="B4150">
        <v>54.116670684814501</v>
      </c>
      <c r="C4150" s="4">
        <v>2.9660241766825401</v>
      </c>
      <c r="D4150" s="4">
        <v>3.5123824356695899</v>
      </c>
      <c r="E4150" s="4">
        <v>0.93331703333964799</v>
      </c>
      <c r="F4150">
        <v>5.1404699999999997</v>
      </c>
      <c r="G4150">
        <v>6.2337999999999996</v>
      </c>
      <c r="H4150">
        <v>3.0438499999999999</v>
      </c>
      <c r="I4150">
        <v>50.733150863647502</v>
      </c>
      <c r="J4150">
        <v>-3.5095959854126</v>
      </c>
      <c r="K4150">
        <v>50</v>
      </c>
      <c r="M4150" t="str">
        <f t="shared" si="128"/>
        <v>50.7331508636475-3.5095959854126</v>
      </c>
      <c r="N4150" t="str">
        <f>IF(L4150="y",INDEX(SandC!$G$6:$G$46,MATCH(swt_geotrace_10m!M4150,SandC!$H$6:$H$46,0)),"")</f>
        <v/>
      </c>
      <c r="O4150" t="str">
        <f t="shared" si="129"/>
        <v>636517315364109000</v>
      </c>
    </row>
    <row r="4151" spans="1:15" hidden="1" x14ac:dyDescent="0.25">
      <c r="A4151">
        <v>6.3651731536827494E+17</v>
      </c>
      <c r="B4151">
        <v>54.232390670776397</v>
      </c>
      <c r="C4151" s="4">
        <v>1.10071312220663</v>
      </c>
      <c r="D4151" s="4">
        <v>1.21671941977247</v>
      </c>
      <c r="E4151" s="4">
        <v>0.71289929349796</v>
      </c>
      <c r="F4151">
        <v>2.2055099999999999</v>
      </c>
      <c r="G4151">
        <v>2.2509800000000002</v>
      </c>
      <c r="H4151">
        <v>1.4388099999999999</v>
      </c>
      <c r="I4151">
        <v>50.733169555664098</v>
      </c>
      <c r="J4151">
        <v>-3.50926629543304</v>
      </c>
      <c r="K4151">
        <v>50</v>
      </c>
      <c r="M4151" t="str">
        <f t="shared" si="128"/>
        <v>50.7331695556641-3.50926629543304</v>
      </c>
      <c r="N4151" t="str">
        <f>IF(L4151="y",INDEX(SandC!$G$6:$G$46,MATCH(swt_geotrace_10m!M4151,SandC!$H$6:$H$46,0)),"")</f>
        <v/>
      </c>
      <c r="O4151" t="str">
        <f t="shared" si="129"/>
        <v>636517315368275000</v>
      </c>
    </row>
    <row r="4152" spans="1:15" hidden="1" x14ac:dyDescent="0.25">
      <c r="A4152">
        <v>6.365173153724E+17</v>
      </c>
      <c r="B4152">
        <v>54.345276718139701</v>
      </c>
      <c r="C4152" s="4">
        <v>4.3746684656388899</v>
      </c>
      <c r="D4152" s="4">
        <v>4.9110164625610704</v>
      </c>
      <c r="E4152" s="4">
        <v>0.97241253456251497</v>
      </c>
      <c r="F4152">
        <v>8.3786199999999997</v>
      </c>
      <c r="G4152">
        <v>9.2917299999999994</v>
      </c>
      <c r="H4152">
        <v>1.7092499999999999</v>
      </c>
      <c r="I4152">
        <v>50.733169555664098</v>
      </c>
      <c r="J4152">
        <v>-3.5092670917511</v>
      </c>
      <c r="K4152">
        <v>50</v>
      </c>
      <c r="M4152" t="str">
        <f t="shared" si="128"/>
        <v>50.7331695556641-3.5092670917511</v>
      </c>
      <c r="N4152" t="str">
        <f>IF(L4152="y",INDEX(SandC!$G$6:$G$46,MATCH(swt_geotrace_10m!M4152,SandC!$H$6:$H$46,0)),"")</f>
        <v/>
      </c>
      <c r="O4152" t="str">
        <f t="shared" si="129"/>
        <v>636517315372400000</v>
      </c>
    </row>
    <row r="4153" spans="1:15" hidden="1" x14ac:dyDescent="0.25">
      <c r="A4153">
        <v>6.3651731537654195E+17</v>
      </c>
      <c r="B4153">
        <v>54.452776794433603</v>
      </c>
      <c r="C4153" s="4">
        <v>3.3516928342362702</v>
      </c>
      <c r="D4153" s="4">
        <v>3.3646291592030599</v>
      </c>
      <c r="E4153" s="4">
        <v>0.475696084829691</v>
      </c>
      <c r="F4153">
        <v>5.3060999999999998</v>
      </c>
      <c r="G4153">
        <v>4.9593100000000003</v>
      </c>
      <c r="H4153">
        <v>0.95318000000000003</v>
      </c>
      <c r="I4153">
        <v>50.733176422119101</v>
      </c>
      <c r="J4153">
        <v>-3.5090642356872599</v>
      </c>
      <c r="K4153">
        <v>50</v>
      </c>
      <c r="M4153" t="str">
        <f t="shared" si="128"/>
        <v>50.7331764221191-3.50906423568726</v>
      </c>
      <c r="N4153" t="str">
        <f>IF(L4153="y",INDEX(SandC!$G$6:$G$46,MATCH(swt_geotrace_10m!M4153,SandC!$H$6:$H$46,0)),"")</f>
        <v/>
      </c>
      <c r="O4153" t="str">
        <f t="shared" si="129"/>
        <v>636517315376542000</v>
      </c>
    </row>
    <row r="4154" spans="1:15" hidden="1" x14ac:dyDescent="0.25">
      <c r="A4154">
        <v>6.3651731538066598E+17</v>
      </c>
      <c r="B4154">
        <v>54.572993545532199</v>
      </c>
      <c r="C4154" s="4">
        <v>1.9750743181464201</v>
      </c>
      <c r="D4154" s="4">
        <v>2.3237402367366098</v>
      </c>
      <c r="E4154" s="4">
        <v>0.83978771681244102</v>
      </c>
      <c r="F4154">
        <v>3.1218599999999999</v>
      </c>
      <c r="G4154">
        <v>3.0012300000000001</v>
      </c>
      <c r="H4154">
        <v>1.6666099999999999</v>
      </c>
      <c r="I4154">
        <v>50.733180999755902</v>
      </c>
      <c r="J4154">
        <v>-3.5089299678802499</v>
      </c>
      <c r="K4154">
        <v>50</v>
      </c>
      <c r="M4154" t="str">
        <f t="shared" si="128"/>
        <v>50.7331809997559-3.50892996788025</v>
      </c>
      <c r="N4154" t="str">
        <f>IF(L4154="y",INDEX(SandC!$G$6:$G$46,MATCH(swt_geotrace_10m!M4154,SandC!$H$6:$H$46,0)),"")</f>
        <v/>
      </c>
      <c r="O4154" t="str">
        <f t="shared" si="129"/>
        <v>636517315380666000</v>
      </c>
    </row>
    <row r="4155" spans="1:15" hidden="1" x14ac:dyDescent="0.25">
      <c r="A4155">
        <v>6.3651731538476198E+17</v>
      </c>
      <c r="B4155">
        <v>54.704741516113302</v>
      </c>
      <c r="C4155" s="4">
        <v>2.3971790546485399</v>
      </c>
      <c r="D4155" s="4">
        <v>2.5958711718447498</v>
      </c>
      <c r="E4155" s="4">
        <v>0.74081475670274299</v>
      </c>
      <c r="F4155">
        <v>4.66411</v>
      </c>
      <c r="G4155">
        <v>4.9157099999999998</v>
      </c>
      <c r="H4155">
        <v>2.2455799999999999</v>
      </c>
      <c r="I4155">
        <v>50.733184204101597</v>
      </c>
      <c r="J4155">
        <v>-3.5088733482360799</v>
      </c>
      <c r="K4155">
        <v>50</v>
      </c>
      <c r="M4155" t="str">
        <f t="shared" si="128"/>
        <v>50.7331842041016-3.50887334823608</v>
      </c>
      <c r="N4155" t="str">
        <f>IF(L4155="y",INDEX(SandC!$G$6:$G$46,MATCH(swt_geotrace_10m!M4155,SandC!$H$6:$H$46,0)),"")</f>
        <v/>
      </c>
      <c r="O4155" t="str">
        <f t="shared" si="129"/>
        <v>636517315384762000</v>
      </c>
    </row>
    <row r="4156" spans="1:15" hidden="1" x14ac:dyDescent="0.25">
      <c r="A4156">
        <v>6.3651731538887603E+17</v>
      </c>
      <c r="B4156">
        <v>54.839257888793902</v>
      </c>
      <c r="C4156" s="4">
        <v>2.9967577426889198</v>
      </c>
      <c r="D4156" s="4">
        <v>3.0188689912250202</v>
      </c>
      <c r="E4156" s="4">
        <v>1.4707047600611201</v>
      </c>
      <c r="F4156">
        <v>5.5087799999999998</v>
      </c>
      <c r="G4156">
        <v>5.5018799999999999</v>
      </c>
      <c r="H4156">
        <v>3.9730500000000002</v>
      </c>
      <c r="I4156">
        <v>50.733200073242202</v>
      </c>
      <c r="J4156">
        <v>-3.50859310150146</v>
      </c>
      <c r="K4156">
        <v>50</v>
      </c>
      <c r="M4156" t="str">
        <f t="shared" si="128"/>
        <v>50.7332000732422-3.50859310150146</v>
      </c>
      <c r="N4156" t="str">
        <f>IF(L4156="y",INDEX(SandC!$G$6:$G$46,MATCH(swt_geotrace_10m!M4156,SandC!$H$6:$H$46,0)),"")</f>
        <v/>
      </c>
      <c r="O4156" t="str">
        <f t="shared" si="129"/>
        <v>636517315388876000</v>
      </c>
    </row>
    <row r="4157" spans="1:15" hidden="1" x14ac:dyDescent="0.25">
      <c r="A4157">
        <v>6.3651731539297203E+17</v>
      </c>
      <c r="B4157">
        <v>54.9903269958496</v>
      </c>
      <c r="C4157" s="4">
        <v>2.2471102142219799</v>
      </c>
      <c r="D4157" s="4">
        <v>2.7975440971945602</v>
      </c>
      <c r="E4157" s="4">
        <v>1.2432585574478601</v>
      </c>
      <c r="F4157">
        <v>3.85697</v>
      </c>
      <c r="G4157">
        <v>4.8930199999999999</v>
      </c>
      <c r="H4157">
        <v>2.3157899999999998</v>
      </c>
      <c r="I4157">
        <v>50.733200073242202</v>
      </c>
      <c r="J4157">
        <v>-3.5085930824279798</v>
      </c>
      <c r="K4157">
        <v>50</v>
      </c>
      <c r="M4157" t="str">
        <f t="shared" si="128"/>
        <v>50.7332000732422-3.50859308242798</v>
      </c>
      <c r="N4157" t="str">
        <f>IF(L4157="y",INDEX(SandC!$G$6:$G$46,MATCH(swt_geotrace_10m!M4157,SandC!$H$6:$H$46,0)),"")</f>
        <v/>
      </c>
      <c r="O4157" t="str">
        <f t="shared" si="129"/>
        <v>636517315392972000</v>
      </c>
    </row>
    <row r="4158" spans="1:15" hidden="1" x14ac:dyDescent="0.25">
      <c r="A4158">
        <v>6.3651731539705805E+17</v>
      </c>
      <c r="B4158">
        <v>55.161860580444298</v>
      </c>
      <c r="C4158" s="4">
        <v>0.79486798180831797</v>
      </c>
      <c r="D4158" s="4">
        <v>0.67995240016577096</v>
      </c>
      <c r="E4158" s="4">
        <v>0.49325218404399102</v>
      </c>
      <c r="F4158">
        <v>1.9448700000000001</v>
      </c>
      <c r="G4158">
        <v>1.1549199999999999</v>
      </c>
      <c r="H4158">
        <v>1.10724</v>
      </c>
      <c r="I4158">
        <v>50.733213653564498</v>
      </c>
      <c r="J4158">
        <v>-3.5083493995666499</v>
      </c>
      <c r="K4158">
        <v>50</v>
      </c>
      <c r="M4158" t="str">
        <f t="shared" si="128"/>
        <v>50.7332136535645-3.50834939956665</v>
      </c>
      <c r="N4158" t="str">
        <f>IF(L4158="y",INDEX(SandC!$G$6:$G$46,MATCH(swt_geotrace_10m!M4158,SandC!$H$6:$H$46,0)),"")</f>
        <v/>
      </c>
      <c r="O4158" t="str">
        <f t="shared" si="129"/>
        <v>636517315397058000</v>
      </c>
    </row>
    <row r="4159" spans="1:15" hidden="1" x14ac:dyDescent="0.25">
      <c r="A4159">
        <v>6.3651731540111501E+17</v>
      </c>
      <c r="B4159">
        <v>55.3193991851807</v>
      </c>
      <c r="C4159" s="4">
        <v>0.90916779660260905</v>
      </c>
      <c r="D4159" s="4">
        <v>0.85741704312382505</v>
      </c>
      <c r="E4159" s="4">
        <v>0.30389728781761099</v>
      </c>
      <c r="F4159">
        <v>1.46106</v>
      </c>
      <c r="G4159">
        <v>1.49807</v>
      </c>
      <c r="H4159">
        <v>0.60759200000000002</v>
      </c>
      <c r="I4159">
        <v>50.733219146728501</v>
      </c>
      <c r="J4159">
        <v>-3.5082530975341801</v>
      </c>
      <c r="K4159">
        <v>50</v>
      </c>
      <c r="M4159" t="str">
        <f t="shared" si="128"/>
        <v>50.7332191467285-3.50825309753418</v>
      </c>
      <c r="N4159" t="str">
        <f>IF(L4159="y",INDEX(SandC!$G$6:$G$46,MATCH(swt_geotrace_10m!M4159,SandC!$H$6:$H$46,0)),"")</f>
        <v/>
      </c>
      <c r="O4159" t="str">
        <f t="shared" si="129"/>
        <v>636517315401115000</v>
      </c>
    </row>
    <row r="4160" spans="1:15" hidden="1" x14ac:dyDescent="0.25">
      <c r="A4160">
        <v>6.3651731540518605E+17</v>
      </c>
      <c r="B4160">
        <v>55.443279266357401</v>
      </c>
      <c r="C4160" s="4">
        <v>0.96594371468836304</v>
      </c>
      <c r="D4160" s="4">
        <v>1.0148804140676999</v>
      </c>
      <c r="E4160" s="4">
        <v>0.28492861715423001</v>
      </c>
      <c r="F4160">
        <v>1.93957</v>
      </c>
      <c r="G4160">
        <v>1.84354</v>
      </c>
      <c r="H4160">
        <v>0.54646799999999995</v>
      </c>
      <c r="I4160">
        <v>50.733222122192402</v>
      </c>
      <c r="J4160">
        <v>-3.5081658744811999</v>
      </c>
      <c r="K4160">
        <v>50</v>
      </c>
      <c r="M4160" t="str">
        <f t="shared" si="128"/>
        <v>50.7332221221924-3.5081658744812</v>
      </c>
      <c r="N4160" t="str">
        <f>IF(L4160="y",INDEX(SandC!$G$6:$G$46,MATCH(swt_geotrace_10m!M4160,SandC!$H$6:$H$46,0)),"")</f>
        <v/>
      </c>
      <c r="O4160" t="str">
        <f t="shared" si="129"/>
        <v>636517315405186000</v>
      </c>
    </row>
    <row r="4161" spans="1:15" hidden="1" x14ac:dyDescent="0.25">
      <c r="A4161">
        <v>6.3651731540922906E+17</v>
      </c>
      <c r="B4161">
        <v>55.557247772216797</v>
      </c>
      <c r="C4161" s="4">
        <v>0.79311527467719301</v>
      </c>
      <c r="D4161" s="4">
        <v>0.995661404848594</v>
      </c>
      <c r="E4161" s="4">
        <v>0.64335764452094202</v>
      </c>
      <c r="F4161">
        <v>1.63022</v>
      </c>
      <c r="G4161">
        <v>1.7305900000000001</v>
      </c>
      <c r="H4161">
        <v>1.10056</v>
      </c>
      <c r="I4161">
        <v>50.733230590820298</v>
      </c>
      <c r="J4161">
        <v>-3.5079119205474898</v>
      </c>
      <c r="K4161">
        <v>50</v>
      </c>
      <c r="M4161" t="str">
        <f t="shared" si="128"/>
        <v>50.7332305908203-3.50791192054749</v>
      </c>
      <c r="N4161" t="str">
        <f>IF(L4161="y",INDEX(SandC!$G$6:$G$46,MATCH(swt_geotrace_10m!M4161,SandC!$H$6:$H$46,0)),"")</f>
        <v/>
      </c>
      <c r="O4161" t="str">
        <f t="shared" si="129"/>
        <v>636517315409229000</v>
      </c>
    </row>
    <row r="4162" spans="1:15" hidden="1" x14ac:dyDescent="0.25">
      <c r="A4162">
        <v>6.3651731541327206E+17</v>
      </c>
      <c r="B4162">
        <v>55.714034042358399</v>
      </c>
      <c r="C4162" s="4">
        <v>1.4088471261892199</v>
      </c>
      <c r="D4162" s="4">
        <v>1.4889203280549199</v>
      </c>
      <c r="E4162" s="4">
        <v>0.61514799621565497</v>
      </c>
      <c r="F4162">
        <v>2.66771</v>
      </c>
      <c r="G4162">
        <v>3.0039099999999999</v>
      </c>
      <c r="H4162">
        <v>1.2493799999999999</v>
      </c>
      <c r="I4162">
        <v>50.733230590820298</v>
      </c>
      <c r="J4162">
        <v>-3.5079119205474898</v>
      </c>
      <c r="K4162">
        <v>50</v>
      </c>
      <c r="M4162" t="str">
        <f t="shared" si="128"/>
        <v>50.7332305908203-3.50791192054749</v>
      </c>
      <c r="N4162" t="str">
        <f>IF(L4162="y",INDEX(SandC!$G$6:$G$46,MATCH(swt_geotrace_10m!M4162,SandC!$H$6:$H$46,0)),"")</f>
        <v/>
      </c>
      <c r="O4162" t="str">
        <f t="shared" si="129"/>
        <v>636517315413272000</v>
      </c>
    </row>
    <row r="4163" spans="1:15" hidden="1" x14ac:dyDescent="0.25">
      <c r="A4163">
        <v>6.3651731541728499E+17</v>
      </c>
      <c r="B4163">
        <v>55.895630493164099</v>
      </c>
      <c r="C4163" s="4">
        <v>0.99598408592155996</v>
      </c>
      <c r="D4163" s="4">
        <v>1.0756696968856101</v>
      </c>
      <c r="E4163" s="4">
        <v>0.178071561969884</v>
      </c>
      <c r="F4163">
        <v>2.5243600000000002</v>
      </c>
      <c r="G4163">
        <v>2.7287499999999998</v>
      </c>
      <c r="H4163">
        <v>0.40380199999999999</v>
      </c>
      <c r="I4163">
        <v>50.7332454681396</v>
      </c>
      <c r="J4163">
        <v>-3.5076425361633299</v>
      </c>
      <c r="K4163">
        <v>50</v>
      </c>
      <c r="M4163" t="str">
        <f t="shared" ref="M4163:M4226" si="130">I4163&amp;J4163</f>
        <v>50.7332454681396-3.50764253616333</v>
      </c>
      <c r="N4163" t="str">
        <f>IF(L4163="y",INDEX(SandC!$G$6:$G$46,MATCH(swt_geotrace_10m!M4163,SandC!$H$6:$H$46,0)),"")</f>
        <v/>
      </c>
      <c r="O4163" t="str">
        <f t="shared" ref="O4163:O4226" si="131">TEXT(A4163,"0")</f>
        <v>636517315417285000</v>
      </c>
    </row>
    <row r="4164" spans="1:15" hidden="1" x14ac:dyDescent="0.25">
      <c r="A4164">
        <v>6.3651731542130406E+17</v>
      </c>
      <c r="B4164">
        <v>56.075634536743202</v>
      </c>
      <c r="C4164" s="4">
        <v>1.3755674904711599</v>
      </c>
      <c r="D4164" s="4">
        <v>1.6389621263593901</v>
      </c>
      <c r="E4164" s="4">
        <v>0.38271820927616601</v>
      </c>
      <c r="F4164">
        <v>2.1443699999999999</v>
      </c>
      <c r="G4164">
        <v>2.4822199999999999</v>
      </c>
      <c r="H4164">
        <v>0.96370599999999995</v>
      </c>
      <c r="I4164">
        <v>50.733249664306598</v>
      </c>
      <c r="J4164">
        <v>-3.50756788253784</v>
      </c>
      <c r="K4164">
        <v>50</v>
      </c>
      <c r="M4164" t="str">
        <f t="shared" si="130"/>
        <v>50.7332496643066-3.50756788253784</v>
      </c>
      <c r="N4164" t="str">
        <f>IF(L4164="y",INDEX(SandC!$G$6:$G$46,MATCH(swt_geotrace_10m!M4164,SandC!$H$6:$H$46,0)),"")</f>
        <v/>
      </c>
      <c r="O4164" t="str">
        <f t="shared" si="131"/>
        <v>636517315421304000</v>
      </c>
    </row>
    <row r="4165" spans="1:15" hidden="1" x14ac:dyDescent="0.25">
      <c r="A4165">
        <v>6.3651731542530496E+17</v>
      </c>
      <c r="B4165">
        <v>56.226463165283199</v>
      </c>
      <c r="C4165" s="4">
        <v>1.5478540838899599</v>
      </c>
      <c r="D4165" s="4">
        <v>1.4114949393716001</v>
      </c>
      <c r="E4165" s="4">
        <v>0.24825029812163901</v>
      </c>
      <c r="F4165">
        <v>3.2351399999999999</v>
      </c>
      <c r="G4165">
        <v>2.9003199999999998</v>
      </c>
      <c r="H4165">
        <v>0.47014099999999998</v>
      </c>
      <c r="I4165">
        <v>50.733252868652301</v>
      </c>
      <c r="J4165">
        <v>-3.5074707126617399</v>
      </c>
      <c r="K4165">
        <v>50</v>
      </c>
      <c r="M4165" t="str">
        <f t="shared" si="130"/>
        <v>50.7332528686523-3.50747071266174</v>
      </c>
      <c r="N4165" t="str">
        <f>IF(L4165="y",INDEX(SandC!$G$6:$G$46,MATCH(swt_geotrace_10m!M4165,SandC!$H$6:$H$46,0)),"")</f>
        <v/>
      </c>
      <c r="O4165" t="str">
        <f t="shared" si="131"/>
        <v>636517315425305000</v>
      </c>
    </row>
    <row r="4166" spans="1:15" hidden="1" x14ac:dyDescent="0.25">
      <c r="A4166">
        <v>6.3651731542929395E+17</v>
      </c>
      <c r="B4166">
        <v>56.3659866333008</v>
      </c>
      <c r="C4166" s="4">
        <v>1.5866531782223401</v>
      </c>
      <c r="D4166" s="4">
        <v>1.70216649931764</v>
      </c>
      <c r="E4166" s="4">
        <v>0.21797638058135699</v>
      </c>
      <c r="F4166">
        <v>1.8967099999999999</v>
      </c>
      <c r="G4166">
        <v>2.1635</v>
      </c>
      <c r="H4166">
        <v>0.44763999999999998</v>
      </c>
      <c r="I4166">
        <v>50.733261108398402</v>
      </c>
      <c r="J4166">
        <v>-3.5072219371795699</v>
      </c>
      <c r="K4166">
        <v>50</v>
      </c>
      <c r="M4166" t="str">
        <f t="shared" si="130"/>
        <v>50.7332611083984-3.50722193717957</v>
      </c>
      <c r="N4166" t="str">
        <f>IF(L4166="y",INDEX(SandC!$G$6:$G$46,MATCH(swt_geotrace_10m!M4166,SandC!$H$6:$H$46,0)),"")</f>
        <v/>
      </c>
      <c r="O4166" t="str">
        <f t="shared" si="131"/>
        <v>636517315429294000</v>
      </c>
    </row>
    <row r="4167" spans="1:15" hidden="1" x14ac:dyDescent="0.25">
      <c r="A4167">
        <v>6.3651731543327296E+17</v>
      </c>
      <c r="B4167">
        <v>56.505569915771503</v>
      </c>
      <c r="C4167" s="4">
        <v>1.2638419091572699</v>
      </c>
      <c r="D4167" s="4">
        <v>1.1446653431699201</v>
      </c>
      <c r="E4167" s="4">
        <v>0.25933177525241402</v>
      </c>
      <c r="F4167">
        <v>1.9293199999999999</v>
      </c>
      <c r="G4167">
        <v>1.6722699999999999</v>
      </c>
      <c r="H4167">
        <v>0.50671999999999995</v>
      </c>
      <c r="I4167">
        <v>50.733261108398402</v>
      </c>
      <c r="J4167">
        <v>-3.5072219371795699</v>
      </c>
      <c r="K4167">
        <v>50</v>
      </c>
      <c r="M4167" t="str">
        <f t="shared" si="130"/>
        <v>50.7332611083984-3.50722193717957</v>
      </c>
      <c r="N4167" t="str">
        <f>IF(L4167="y",INDEX(SandC!$G$6:$G$46,MATCH(swt_geotrace_10m!M4167,SandC!$H$6:$H$46,0)),"")</f>
        <v/>
      </c>
      <c r="O4167" t="str">
        <f t="shared" si="131"/>
        <v>636517315433273000</v>
      </c>
    </row>
    <row r="4168" spans="1:15" hidden="1" x14ac:dyDescent="0.25">
      <c r="A4168">
        <v>6.3651731543724198E+17</v>
      </c>
      <c r="B4168">
        <v>56.638757324218801</v>
      </c>
      <c r="C4168" s="4">
        <v>0.89227833740792195</v>
      </c>
      <c r="D4168" s="4">
        <v>0.85482238641059105</v>
      </c>
      <c r="E4168" s="4">
        <v>0.22238819894220199</v>
      </c>
      <c r="F4168">
        <v>1.39419</v>
      </c>
      <c r="G4168">
        <v>1.5071600000000001</v>
      </c>
      <c r="H4168">
        <v>0.37786500000000001</v>
      </c>
      <c r="I4168">
        <v>50.733275756835901</v>
      </c>
      <c r="J4168">
        <v>-3.5069547939300501</v>
      </c>
      <c r="K4168">
        <v>50</v>
      </c>
      <c r="M4168" t="str">
        <f t="shared" si="130"/>
        <v>50.7332757568359-3.50695479393005</v>
      </c>
      <c r="N4168" t="str">
        <f>IF(L4168="y",INDEX(SandC!$G$6:$G$46,MATCH(swt_geotrace_10m!M4168,SandC!$H$6:$H$46,0)),"")</f>
        <v/>
      </c>
      <c r="O4168" t="str">
        <f t="shared" si="131"/>
        <v>636517315437242000</v>
      </c>
    </row>
    <row r="4169" spans="1:15" hidden="1" x14ac:dyDescent="0.25">
      <c r="A4169">
        <v>6.3651731544120896E+17</v>
      </c>
      <c r="B4169">
        <v>56.767302932739298</v>
      </c>
      <c r="C4169" s="4">
        <v>0.855880301450476</v>
      </c>
      <c r="D4169" s="4">
        <v>0.86269509661350796</v>
      </c>
      <c r="E4169" s="4">
        <v>0.23621425000267901</v>
      </c>
      <c r="F4169">
        <v>1.49539</v>
      </c>
      <c r="G4169">
        <v>1.59416</v>
      </c>
      <c r="H4169">
        <v>0.435</v>
      </c>
      <c r="I4169">
        <v>50.733280181884801</v>
      </c>
      <c r="J4169">
        <v>-3.50687503814697</v>
      </c>
      <c r="K4169">
        <v>50</v>
      </c>
      <c r="M4169" t="str">
        <f t="shared" si="130"/>
        <v>50.7332801818848-3.50687503814697</v>
      </c>
      <c r="N4169" t="str">
        <f>IF(L4169="y",INDEX(SandC!$G$6:$G$46,MATCH(swt_geotrace_10m!M4169,SandC!$H$6:$H$46,0)),"")</f>
        <v/>
      </c>
      <c r="O4169" t="str">
        <f t="shared" si="131"/>
        <v>636517315441209000</v>
      </c>
    </row>
    <row r="4170" spans="1:15" hidden="1" x14ac:dyDescent="0.25">
      <c r="A4170">
        <v>6.3651731544515302E+17</v>
      </c>
      <c r="B4170">
        <v>56.908386764526398</v>
      </c>
      <c r="C4170" s="4">
        <v>0.56749458598017299</v>
      </c>
      <c r="D4170" s="4">
        <v>0.62434650823330795</v>
      </c>
      <c r="E4170" s="4">
        <v>0.29576820489152</v>
      </c>
      <c r="F4170">
        <v>0.96833400000000003</v>
      </c>
      <c r="G4170">
        <v>1.0711200000000001</v>
      </c>
      <c r="H4170">
        <v>0.45284600000000003</v>
      </c>
      <c r="I4170">
        <v>50.733284759521503</v>
      </c>
      <c r="J4170">
        <v>-3.5067903709411601</v>
      </c>
      <c r="K4170">
        <v>50</v>
      </c>
      <c r="M4170" t="str">
        <f t="shared" si="130"/>
        <v>50.7332847595215-3.50679037094116</v>
      </c>
      <c r="N4170" t="str">
        <f>IF(L4170="y",INDEX(SandC!$G$6:$G$46,MATCH(swt_geotrace_10m!M4170,SandC!$H$6:$H$46,0)),"")</f>
        <v/>
      </c>
      <c r="O4170" t="str">
        <f t="shared" si="131"/>
        <v>636517315445153000</v>
      </c>
    </row>
    <row r="4171" spans="1:15" hidden="1" x14ac:dyDescent="0.25">
      <c r="A4171">
        <v>6.3651731544909402E+17</v>
      </c>
      <c r="B4171">
        <v>57.0595430755615</v>
      </c>
      <c r="C4171" s="4">
        <v>0.51034729505977094</v>
      </c>
      <c r="D4171" s="4">
        <v>0.51822802726716699</v>
      </c>
      <c r="E4171" s="4">
        <v>0.19494247889680599</v>
      </c>
      <c r="F4171">
        <v>1.0879700000000001</v>
      </c>
      <c r="G4171">
        <v>1.1091</v>
      </c>
      <c r="H4171">
        <v>0.467752</v>
      </c>
      <c r="I4171">
        <v>50.733299255371101</v>
      </c>
      <c r="J4171">
        <v>-3.5065250396728498</v>
      </c>
      <c r="K4171">
        <v>50</v>
      </c>
      <c r="M4171" t="str">
        <f t="shared" si="130"/>
        <v>50.7332992553711-3.50652503967285</v>
      </c>
      <c r="N4171" t="str">
        <f>IF(L4171="y",INDEX(SandC!$G$6:$G$46,MATCH(swt_geotrace_10m!M4171,SandC!$H$6:$H$46,0)),"")</f>
        <v/>
      </c>
      <c r="O4171" t="str">
        <f t="shared" si="131"/>
        <v>636517315449094000</v>
      </c>
    </row>
    <row r="4172" spans="1:15" hidden="1" x14ac:dyDescent="0.25">
      <c r="A4172">
        <v>6.3651731545303603E+17</v>
      </c>
      <c r="B4172">
        <v>57.202352294921901</v>
      </c>
      <c r="C4172" s="4">
        <v>0.58057310784425398</v>
      </c>
      <c r="D4172" s="4">
        <v>0.54166377045947101</v>
      </c>
      <c r="E4172" s="4">
        <v>9.7525913863965905E-2</v>
      </c>
      <c r="F4172">
        <v>1.11758</v>
      </c>
      <c r="G4172">
        <v>1.07368</v>
      </c>
      <c r="H4172">
        <v>0.222168</v>
      </c>
      <c r="I4172">
        <v>50.733299255371101</v>
      </c>
      <c r="J4172">
        <v>-3.5065250396728498</v>
      </c>
      <c r="K4172">
        <v>50</v>
      </c>
      <c r="M4172" t="str">
        <f t="shared" si="130"/>
        <v>50.7332992553711-3.50652503967285</v>
      </c>
      <c r="N4172" t="str">
        <f>IF(L4172="y",INDEX(SandC!$G$6:$G$46,MATCH(swt_geotrace_10m!M4172,SandC!$H$6:$H$46,0)),"")</f>
        <v/>
      </c>
      <c r="O4172" t="str">
        <f t="shared" si="131"/>
        <v>636517315453036000</v>
      </c>
    </row>
    <row r="4173" spans="1:15" hidden="1" x14ac:dyDescent="0.25">
      <c r="A4173">
        <v>6.3651731545695898E+17</v>
      </c>
      <c r="B4173">
        <v>57.334367980956998</v>
      </c>
      <c r="C4173" s="4">
        <v>0.75954387495498399</v>
      </c>
      <c r="D4173" s="4">
        <v>0.75510093027422298</v>
      </c>
      <c r="E4173" s="4">
        <v>0.216301643715479</v>
      </c>
      <c r="F4173">
        <v>1.19672</v>
      </c>
      <c r="G4173">
        <v>1.10148</v>
      </c>
      <c r="H4173">
        <v>0.43021399999999999</v>
      </c>
      <c r="I4173">
        <v>50.7333072662354</v>
      </c>
      <c r="J4173">
        <v>-3.5062797594070401</v>
      </c>
      <c r="K4173">
        <v>50</v>
      </c>
      <c r="M4173" t="str">
        <f t="shared" si="130"/>
        <v>50.7333072662354-3.50627975940704</v>
      </c>
      <c r="N4173" t="str">
        <f>IF(L4173="y",INDEX(SandC!$G$6:$G$46,MATCH(swt_geotrace_10m!M4173,SandC!$H$6:$H$46,0)),"")</f>
        <v/>
      </c>
      <c r="O4173" t="str">
        <f t="shared" si="131"/>
        <v>636517315456959000</v>
      </c>
    </row>
    <row r="4174" spans="1:15" hidden="1" x14ac:dyDescent="0.25">
      <c r="A4174">
        <v>6.3651731546087603E+17</v>
      </c>
      <c r="B4174">
        <v>57.480486068725597</v>
      </c>
      <c r="C4174" s="4">
        <v>0.54135211887291401</v>
      </c>
      <c r="D4174" s="4">
        <v>0.50016869539444397</v>
      </c>
      <c r="E4174" s="4">
        <v>0.22060547671484201</v>
      </c>
      <c r="F4174">
        <v>1.04989</v>
      </c>
      <c r="G4174">
        <v>0.965561</v>
      </c>
      <c r="H4174">
        <v>0.38477699999999998</v>
      </c>
      <c r="I4174">
        <v>50.733310699462898</v>
      </c>
      <c r="J4174">
        <v>-3.5061719417571999</v>
      </c>
      <c r="K4174">
        <v>50</v>
      </c>
      <c r="M4174" t="str">
        <f t="shared" si="130"/>
        <v>50.7333106994629-3.5061719417572</v>
      </c>
      <c r="N4174" t="str">
        <f>IF(L4174="y",INDEX(SandC!$G$6:$G$46,MATCH(swt_geotrace_10m!M4174,SandC!$H$6:$H$46,0)),"")</f>
        <v/>
      </c>
      <c r="O4174" t="str">
        <f t="shared" si="131"/>
        <v>636517315460876000</v>
      </c>
    </row>
    <row r="4175" spans="1:15" hidden="1" x14ac:dyDescent="0.25">
      <c r="A4175">
        <v>6.3651731546477901E+17</v>
      </c>
      <c r="B4175">
        <v>57.628282775878901</v>
      </c>
      <c r="C4175" s="4">
        <v>0.56674922270153305</v>
      </c>
      <c r="D4175" s="4">
        <v>0.67256911667561203</v>
      </c>
      <c r="E4175" s="4">
        <v>0.32217343508478702</v>
      </c>
      <c r="F4175">
        <v>0.90769100000000003</v>
      </c>
      <c r="G4175">
        <v>1.0853200000000001</v>
      </c>
      <c r="H4175">
        <v>0.78308199999999994</v>
      </c>
      <c r="I4175">
        <v>50.7333131408691</v>
      </c>
      <c r="J4175">
        <v>-3.5061233711242701</v>
      </c>
      <c r="K4175">
        <v>50</v>
      </c>
      <c r="M4175" t="str">
        <f t="shared" si="130"/>
        <v>50.7333131408691-3.50612337112427</v>
      </c>
      <c r="N4175" t="str">
        <f>IF(L4175="y",INDEX(SandC!$G$6:$G$46,MATCH(swt_geotrace_10m!M4175,SandC!$H$6:$H$46,0)),"")</f>
        <v/>
      </c>
      <c r="O4175" t="str">
        <f t="shared" si="131"/>
        <v>636517315464779000</v>
      </c>
    </row>
    <row r="4176" spans="1:15" hidden="1" x14ac:dyDescent="0.25">
      <c r="A4176">
        <v>6.3651731546868301E+17</v>
      </c>
      <c r="B4176">
        <v>57.769121932983403</v>
      </c>
      <c r="C4176" s="4">
        <v>0.71713017621265296</v>
      </c>
      <c r="D4176" s="4">
        <v>1.1363360017734101</v>
      </c>
      <c r="E4176" s="4">
        <v>0.75077835958139705</v>
      </c>
      <c r="F4176">
        <v>1.6073200000000001</v>
      </c>
      <c r="G4176">
        <v>3.15463</v>
      </c>
      <c r="H4176">
        <v>2.3115100000000002</v>
      </c>
      <c r="I4176">
        <v>50.733329772949197</v>
      </c>
      <c r="J4176">
        <v>-3.5058169364929199</v>
      </c>
      <c r="K4176">
        <v>50</v>
      </c>
      <c r="M4176" t="str">
        <f t="shared" si="130"/>
        <v>50.7333297729492-3.50581693649291</v>
      </c>
      <c r="N4176" t="str">
        <f>IF(L4176="y",INDEX(SandC!$G$6:$G$46,MATCH(swt_geotrace_10m!M4176,SandC!$H$6:$H$46,0)),"")</f>
        <v/>
      </c>
      <c r="O4176" t="str">
        <f t="shared" si="131"/>
        <v>636517315468683000</v>
      </c>
    </row>
    <row r="4177" spans="1:15" hidden="1" x14ac:dyDescent="0.25">
      <c r="A4177">
        <v>6.3651731547257203E+17</v>
      </c>
      <c r="B4177">
        <v>57.897463302612302</v>
      </c>
      <c r="C4177" s="4">
        <v>0.52280992320205</v>
      </c>
      <c r="D4177" s="4">
        <v>0.69094254741890904</v>
      </c>
      <c r="E4177" s="4">
        <v>0.62301572337267397</v>
      </c>
      <c r="F4177">
        <v>0.84640199999999999</v>
      </c>
      <c r="G4177">
        <v>1.02505</v>
      </c>
      <c r="H4177">
        <v>1.97332</v>
      </c>
      <c r="I4177">
        <v>50.733329772949197</v>
      </c>
      <c r="J4177">
        <v>-3.5058169364929199</v>
      </c>
      <c r="K4177">
        <v>50</v>
      </c>
      <c r="M4177" t="str">
        <f t="shared" si="130"/>
        <v>50.7333297729492-3.50581693649291</v>
      </c>
      <c r="N4177" t="str">
        <f>IF(L4177="y",INDEX(SandC!$G$6:$G$46,MATCH(swt_geotrace_10m!M4177,SandC!$H$6:$H$46,0)),"")</f>
        <v/>
      </c>
      <c r="O4177" t="str">
        <f t="shared" si="131"/>
        <v>636517315472572000</v>
      </c>
    </row>
    <row r="4178" spans="1:15" hidden="1" x14ac:dyDescent="0.25">
      <c r="A4178">
        <v>6.3651731547643699E+17</v>
      </c>
      <c r="B4178">
        <v>58.027914810180697</v>
      </c>
      <c r="C4178" s="4">
        <v>0.58034511965788704</v>
      </c>
      <c r="D4178" s="4">
        <v>0.68994169599685196</v>
      </c>
      <c r="E4178" s="4">
        <v>0.32029923272361199</v>
      </c>
      <c r="F4178">
        <v>1.06803</v>
      </c>
      <c r="G4178">
        <v>1.1251</v>
      </c>
      <c r="H4178">
        <v>0.55721799999999999</v>
      </c>
      <c r="I4178">
        <v>50.733340454101601</v>
      </c>
      <c r="J4178">
        <v>-3.50561515331268</v>
      </c>
      <c r="K4178">
        <v>50</v>
      </c>
      <c r="M4178" t="str">
        <f t="shared" si="130"/>
        <v>50.7333404541016-3.50561515331268</v>
      </c>
      <c r="N4178" t="str">
        <f>IF(L4178="y",INDEX(SandC!$G$6:$G$46,MATCH(swt_geotrace_10m!M4178,SandC!$H$6:$H$46,0)),"")</f>
        <v/>
      </c>
      <c r="O4178" t="str">
        <f t="shared" si="131"/>
        <v>636517315476437000</v>
      </c>
    </row>
    <row r="4179" spans="1:15" hidden="1" x14ac:dyDescent="0.25">
      <c r="A4179">
        <v>6.3651731548031296E+17</v>
      </c>
      <c r="B4179">
        <v>58.153473968505899</v>
      </c>
      <c r="C4179" s="4">
        <v>0.62057547817443504</v>
      </c>
      <c r="D4179" s="4">
        <v>0.656642062942844</v>
      </c>
      <c r="E4179" s="4">
        <v>0.161632215560892</v>
      </c>
      <c r="F4179">
        <v>1.16943</v>
      </c>
      <c r="G4179">
        <v>1.2349300000000001</v>
      </c>
      <c r="H4179">
        <v>0.34734100000000001</v>
      </c>
      <c r="I4179">
        <v>50.733348846435497</v>
      </c>
      <c r="J4179">
        <v>-3.50546002388</v>
      </c>
      <c r="K4179">
        <v>50</v>
      </c>
      <c r="M4179" t="str">
        <f t="shared" si="130"/>
        <v>50.7333488464355-3.50546002388</v>
      </c>
      <c r="N4179" t="str">
        <f>IF(L4179="y",INDEX(SandC!$G$6:$G$46,MATCH(swt_geotrace_10m!M4179,SandC!$H$6:$H$46,0)),"")</f>
        <v/>
      </c>
      <c r="O4179" t="str">
        <f t="shared" si="131"/>
        <v>636517315480313000</v>
      </c>
    </row>
    <row r="4180" spans="1:15" hidden="1" x14ac:dyDescent="0.25">
      <c r="A4180">
        <v>6.3651731548416998E+17</v>
      </c>
      <c r="B4180">
        <v>58.272616424560503</v>
      </c>
      <c r="C4180" s="4">
        <v>0.46268859449410299</v>
      </c>
      <c r="D4180" s="4">
        <v>0.50486509750374198</v>
      </c>
      <c r="E4180" s="4">
        <v>0.24772106328056201</v>
      </c>
      <c r="F4180">
        <v>0.94296000000000002</v>
      </c>
      <c r="G4180">
        <v>0.92416900000000002</v>
      </c>
      <c r="H4180">
        <v>0.54520199999999996</v>
      </c>
      <c r="I4180">
        <v>50.733348846435497</v>
      </c>
      <c r="J4180">
        <v>-3.50546002388</v>
      </c>
      <c r="K4180">
        <v>50</v>
      </c>
      <c r="M4180" t="str">
        <f t="shared" si="130"/>
        <v>50.7333488464355-3.50546002388</v>
      </c>
      <c r="N4180" t="str">
        <f>IF(L4180="y",INDEX(SandC!$G$6:$G$46,MATCH(swt_geotrace_10m!M4180,SandC!$H$6:$H$46,0)),"")</f>
        <v/>
      </c>
      <c r="O4180" t="str">
        <f t="shared" si="131"/>
        <v>636517315484170000</v>
      </c>
    </row>
    <row r="4181" spans="1:15" hidden="1" x14ac:dyDescent="0.25">
      <c r="A4181">
        <v>6.3651731548801997E+17</v>
      </c>
      <c r="B4181">
        <v>58.390707778930697</v>
      </c>
      <c r="C4181" s="4">
        <v>0.303057221987448</v>
      </c>
      <c r="D4181" s="4">
        <v>0.37175655769642602</v>
      </c>
      <c r="E4181" s="4">
        <v>0.143241525618899</v>
      </c>
      <c r="F4181">
        <v>0.56289100000000003</v>
      </c>
      <c r="G4181">
        <v>0.72759099999999999</v>
      </c>
      <c r="H4181">
        <v>0.25817499999999999</v>
      </c>
      <c r="I4181">
        <v>50.733359832763703</v>
      </c>
      <c r="J4181">
        <v>-3.50511209964752</v>
      </c>
      <c r="K4181">
        <v>50</v>
      </c>
      <c r="M4181" t="str">
        <f t="shared" si="130"/>
        <v>50.7333598327637-3.50511209964752</v>
      </c>
      <c r="N4181" t="str">
        <f>IF(L4181="y",INDEX(SandC!$G$6:$G$46,MATCH(swt_geotrace_10m!M4181,SandC!$H$6:$H$46,0)),"")</f>
        <v/>
      </c>
      <c r="O4181" t="str">
        <f t="shared" si="131"/>
        <v>636517315488020000</v>
      </c>
    </row>
    <row r="4182" spans="1:15" hidden="1" x14ac:dyDescent="0.25">
      <c r="A4182">
        <v>6.3651731549186099E+17</v>
      </c>
      <c r="B4182">
        <v>58.516481170654302</v>
      </c>
      <c r="C4182" s="4">
        <v>0.61328776828582598</v>
      </c>
      <c r="D4182" s="4">
        <v>0.61799261006983897</v>
      </c>
      <c r="E4182" s="4">
        <v>0.205624198410193</v>
      </c>
      <c r="F4182">
        <v>1.1417200000000001</v>
      </c>
      <c r="G4182">
        <v>0.99273299999999998</v>
      </c>
      <c r="H4182">
        <v>0.38664300000000001</v>
      </c>
      <c r="I4182">
        <v>50.733360290527301</v>
      </c>
      <c r="J4182">
        <v>-3.5051019191741899</v>
      </c>
      <c r="K4182">
        <v>50</v>
      </c>
      <c r="M4182" t="str">
        <f t="shared" si="130"/>
        <v>50.7333602905273-3.50510191917419</v>
      </c>
      <c r="N4182" t="str">
        <f>IF(L4182="y",INDEX(SandC!$G$6:$G$46,MATCH(swt_geotrace_10m!M4182,SandC!$H$6:$H$46,0)),"")</f>
        <v/>
      </c>
      <c r="O4182" t="str">
        <f t="shared" si="131"/>
        <v>636517315491861000</v>
      </c>
    </row>
    <row r="4183" spans="1:15" hidden="1" x14ac:dyDescent="0.25">
      <c r="A4183">
        <v>6.3651731549568896E+17</v>
      </c>
      <c r="B4183">
        <v>58.657039566039998</v>
      </c>
      <c r="C4183" s="4">
        <v>0.43788888362975698</v>
      </c>
      <c r="D4183" s="4">
        <v>0.33643479668835402</v>
      </c>
      <c r="E4183" s="4">
        <v>0.19835624869840399</v>
      </c>
      <c r="F4183">
        <v>0.99650300000000003</v>
      </c>
      <c r="G4183">
        <v>0.76748799999999995</v>
      </c>
      <c r="H4183">
        <v>0.48758499999999999</v>
      </c>
      <c r="I4183">
        <v>50.733367156982403</v>
      </c>
      <c r="J4183">
        <v>-3.5049703502654999</v>
      </c>
      <c r="K4183">
        <v>50</v>
      </c>
      <c r="M4183" t="str">
        <f t="shared" si="130"/>
        <v>50.7333671569824-3.5049703502655</v>
      </c>
      <c r="N4183" t="str">
        <f>IF(L4183="y",INDEX(SandC!$G$6:$G$46,MATCH(swt_geotrace_10m!M4183,SandC!$H$6:$H$46,0)),"")</f>
        <v/>
      </c>
      <c r="O4183" t="str">
        <f t="shared" si="131"/>
        <v>636517315495689000</v>
      </c>
    </row>
    <row r="4184" spans="1:15" hidden="1" x14ac:dyDescent="0.25">
      <c r="A4184">
        <v>6.3651731549952294E+17</v>
      </c>
      <c r="B4184">
        <v>58.794497299194298</v>
      </c>
      <c r="C4184" s="4">
        <v>0.74035608230864602</v>
      </c>
      <c r="D4184" s="4">
        <v>0.64901457786321004</v>
      </c>
      <c r="E4184" s="4">
        <v>0.24380080807114801</v>
      </c>
      <c r="F4184">
        <v>1.1354299999999999</v>
      </c>
      <c r="G4184">
        <v>1.05993</v>
      </c>
      <c r="H4184">
        <v>0.50275000000000003</v>
      </c>
      <c r="I4184">
        <v>50.7333793640137</v>
      </c>
      <c r="J4184">
        <v>-3.5047399997711199</v>
      </c>
      <c r="K4184">
        <v>50</v>
      </c>
      <c r="M4184" t="str">
        <f t="shared" si="130"/>
        <v>50.7333793640137-3.50473999977112</v>
      </c>
      <c r="N4184" t="str">
        <f>IF(L4184="y",INDEX(SandC!$G$6:$G$46,MATCH(swt_geotrace_10m!M4184,SandC!$H$6:$H$46,0)),"")</f>
        <v/>
      </c>
      <c r="O4184" t="str">
        <f t="shared" si="131"/>
        <v>636517315499523000</v>
      </c>
    </row>
    <row r="4185" spans="1:15" hidden="1" x14ac:dyDescent="0.25">
      <c r="A4185">
        <v>6.3651731550333299E+17</v>
      </c>
      <c r="B4185">
        <v>58.905456695556602</v>
      </c>
      <c r="C4185" s="4">
        <v>0.998475304657505</v>
      </c>
      <c r="D4185" s="4">
        <v>1.0751794698004</v>
      </c>
      <c r="E4185" s="4">
        <v>0.263192426907707</v>
      </c>
      <c r="F4185">
        <v>1.84474</v>
      </c>
      <c r="G4185">
        <v>2.05721</v>
      </c>
      <c r="H4185">
        <v>0.69803800000000005</v>
      </c>
      <c r="I4185">
        <v>50.7333793640137</v>
      </c>
      <c r="J4185">
        <v>-3.5047399997711199</v>
      </c>
      <c r="K4185">
        <v>50</v>
      </c>
      <c r="M4185" t="str">
        <f t="shared" si="130"/>
        <v>50.7333793640137-3.50473999977112</v>
      </c>
      <c r="N4185" t="str">
        <f>IF(L4185="y",INDEX(SandC!$G$6:$G$46,MATCH(swt_geotrace_10m!M4185,SandC!$H$6:$H$46,0)),"")</f>
        <v/>
      </c>
      <c r="O4185" t="str">
        <f t="shared" si="131"/>
        <v>636517315503333000</v>
      </c>
    </row>
    <row r="4186" spans="1:15" hidden="1" x14ac:dyDescent="0.25">
      <c r="A4186">
        <v>6.3651731550714394E+17</v>
      </c>
      <c r="B4186">
        <v>59.015408782959</v>
      </c>
      <c r="C4186" s="4">
        <v>0.65320819403095098</v>
      </c>
      <c r="D4186" s="4">
        <v>0.79323335791038796</v>
      </c>
      <c r="E4186" s="4">
        <v>0.40981222295285002</v>
      </c>
      <c r="F4186">
        <v>1.19346</v>
      </c>
      <c r="G4186">
        <v>1.4660599999999999</v>
      </c>
      <c r="H4186">
        <v>0.76570000000000005</v>
      </c>
      <c r="I4186">
        <v>50.7333933258057</v>
      </c>
      <c r="J4186">
        <v>-3.5044698047637901</v>
      </c>
      <c r="K4186">
        <v>50</v>
      </c>
      <c r="M4186" t="str">
        <f t="shared" si="130"/>
        <v>50.7333933258057-3.50446980476379</v>
      </c>
      <c r="N4186" t="str">
        <f>IF(L4186="y",INDEX(SandC!$G$6:$G$46,MATCH(swt_geotrace_10m!M4186,SandC!$H$6:$H$46,0)),"")</f>
        <v/>
      </c>
      <c r="O4186" t="str">
        <f t="shared" si="131"/>
        <v>636517315507144000</v>
      </c>
    </row>
    <row r="4187" spans="1:15" hidden="1" x14ac:dyDescent="0.25">
      <c r="A4187">
        <v>6.3651731551095104E+17</v>
      </c>
      <c r="B4187">
        <v>59.168320541381803</v>
      </c>
      <c r="C4187" s="4">
        <v>0.9779949974023</v>
      </c>
      <c r="D4187" s="4">
        <v>1.0778515198816201</v>
      </c>
      <c r="E4187" s="4">
        <v>0.13451689831627101</v>
      </c>
      <c r="F4187">
        <v>1.4696400000000001</v>
      </c>
      <c r="G4187">
        <v>1.6433599999999999</v>
      </c>
      <c r="H4187">
        <v>0.27470899999999998</v>
      </c>
      <c r="I4187">
        <v>50.7333984375</v>
      </c>
      <c r="J4187">
        <v>-3.5043749809265101</v>
      </c>
      <c r="K4187">
        <v>50</v>
      </c>
      <c r="M4187" t="str">
        <f t="shared" si="130"/>
        <v>50.7333984375-3.50437498092651</v>
      </c>
      <c r="N4187" t="str">
        <f>IF(L4187="y",INDEX(SandC!$G$6:$G$46,MATCH(swt_geotrace_10m!M4187,SandC!$H$6:$H$46,0)),"")</f>
        <v/>
      </c>
      <c r="O4187" t="str">
        <f t="shared" si="131"/>
        <v>636517315510951000</v>
      </c>
    </row>
    <row r="4188" spans="1:15" hidden="1" x14ac:dyDescent="0.25">
      <c r="A4188">
        <v>6.3651731551472998E+17</v>
      </c>
      <c r="B4188">
        <v>59.338850173950199</v>
      </c>
      <c r="C4188" s="4">
        <v>0.39048243732369498</v>
      </c>
      <c r="D4188" s="4">
        <v>0.48091255744341999</v>
      </c>
      <c r="E4188" s="4">
        <v>0.57197164295381198</v>
      </c>
      <c r="F4188">
        <v>0.99402999999999997</v>
      </c>
      <c r="G4188">
        <v>0.99081399999999997</v>
      </c>
      <c r="H4188">
        <v>0.97115700000000005</v>
      </c>
      <c r="I4188">
        <v>50.733399581909197</v>
      </c>
      <c r="J4188">
        <v>-3.5043359613418601</v>
      </c>
      <c r="K4188">
        <v>50</v>
      </c>
      <c r="M4188" t="str">
        <f t="shared" si="130"/>
        <v>50.7333995819092-3.50433596134186</v>
      </c>
      <c r="N4188" t="str">
        <f>IF(L4188="y",INDEX(SandC!$G$6:$G$46,MATCH(swt_geotrace_10m!M4188,SandC!$H$6:$H$46,0)),"")</f>
        <v/>
      </c>
      <c r="O4188" t="str">
        <f t="shared" si="131"/>
        <v>636517315514730000</v>
      </c>
    </row>
    <row r="4189" spans="1:15" hidden="1" x14ac:dyDescent="0.25">
      <c r="A4189">
        <v>6.3651731551853299E+17</v>
      </c>
      <c r="B4189">
        <v>59.471173477172897</v>
      </c>
      <c r="C4189" s="4">
        <v>0.60095891042631</v>
      </c>
      <c r="D4189" s="4">
        <v>0.57107726246902102</v>
      </c>
      <c r="E4189" s="4">
        <v>1.0052862287028399</v>
      </c>
      <c r="F4189">
        <v>1.23875</v>
      </c>
      <c r="G4189">
        <v>0.89272399999999996</v>
      </c>
      <c r="H4189">
        <v>1.7725500000000001</v>
      </c>
      <c r="I4189">
        <v>50.733409881591797</v>
      </c>
      <c r="J4189">
        <v>-3.5040098857879598</v>
      </c>
      <c r="K4189">
        <v>50</v>
      </c>
      <c r="M4189" t="str">
        <f t="shared" si="130"/>
        <v>50.7334098815917-3.50400988578796</v>
      </c>
      <c r="N4189" t="str">
        <f>IF(L4189="y",INDEX(SandC!$G$6:$G$46,MATCH(swt_geotrace_10m!M4189,SandC!$H$6:$H$46,0)),"")</f>
        <v/>
      </c>
      <c r="O4189" t="str">
        <f t="shared" si="131"/>
        <v>636517315518533000</v>
      </c>
    </row>
    <row r="4190" spans="1:15" hidden="1" x14ac:dyDescent="0.25">
      <c r="A4190">
        <v>6.3651731552230605E+17</v>
      </c>
      <c r="B4190">
        <v>59.580647277832</v>
      </c>
      <c r="C4190" s="4">
        <v>0.78403477311389203</v>
      </c>
      <c r="D4190" s="4">
        <v>1.07892068612172</v>
      </c>
      <c r="E4190" s="4">
        <v>0.62016213846152901</v>
      </c>
      <c r="F4190">
        <v>1.32372</v>
      </c>
      <c r="G4190">
        <v>1.5850599999999999</v>
      </c>
      <c r="H4190">
        <v>0.80621399999999999</v>
      </c>
      <c r="I4190">
        <v>50.733409881591797</v>
      </c>
      <c r="J4190">
        <v>-3.5040099620819101</v>
      </c>
      <c r="K4190">
        <v>50</v>
      </c>
      <c r="M4190" t="str">
        <f t="shared" si="130"/>
        <v>50.7334098815917-3.50400996208191</v>
      </c>
      <c r="N4190" t="str">
        <f>IF(L4190="y",INDEX(SandC!$G$6:$G$46,MATCH(swt_geotrace_10m!M4190,SandC!$H$6:$H$46,0)),"")</f>
        <v/>
      </c>
      <c r="O4190" t="str">
        <f t="shared" si="131"/>
        <v>636517315522306000</v>
      </c>
    </row>
    <row r="4191" spans="1:15" hidden="1" x14ac:dyDescent="0.25">
      <c r="A4191">
        <v>6.36517315526064E+17</v>
      </c>
      <c r="B4191">
        <v>59.717927627563498</v>
      </c>
      <c r="C4191" s="4">
        <v>0.96234466229062099</v>
      </c>
      <c r="D4191" s="4">
        <v>1.1538730112473801</v>
      </c>
      <c r="E4191" s="4">
        <v>0.70767358596468199</v>
      </c>
      <c r="F4191">
        <v>1.7086399999999999</v>
      </c>
      <c r="G4191">
        <v>1.90415</v>
      </c>
      <c r="H4191">
        <v>0.96014900000000003</v>
      </c>
      <c r="I4191">
        <v>50.733418502807602</v>
      </c>
      <c r="J4191">
        <v>-3.5038437032699599</v>
      </c>
      <c r="K4191">
        <v>50</v>
      </c>
      <c r="M4191" t="str">
        <f t="shared" si="130"/>
        <v>50.7334185028076-3.50384370326996</v>
      </c>
      <c r="N4191" t="str">
        <f>IF(L4191="y",INDEX(SandC!$G$6:$G$46,MATCH(swt_geotrace_10m!M4191,SandC!$H$6:$H$46,0)),"")</f>
        <v/>
      </c>
      <c r="O4191" t="str">
        <f t="shared" si="131"/>
        <v>636517315526064000</v>
      </c>
    </row>
    <row r="4192" spans="1:15" hidden="1" x14ac:dyDescent="0.25">
      <c r="A4192">
        <v>6.3651731552983398E+17</v>
      </c>
      <c r="B4192">
        <v>59.864608306884797</v>
      </c>
      <c r="C4192" s="4">
        <v>0.40163771447699398</v>
      </c>
      <c r="D4192" s="4">
        <v>0.37247538301739902</v>
      </c>
      <c r="E4192" s="4">
        <v>0.51511794024185997</v>
      </c>
      <c r="F4192">
        <v>0.66436600000000001</v>
      </c>
      <c r="G4192">
        <v>0.70073600000000003</v>
      </c>
      <c r="H4192">
        <v>0.81865900000000003</v>
      </c>
      <c r="I4192">
        <v>50.733428955078097</v>
      </c>
      <c r="J4192">
        <v>-3.5036420822143599</v>
      </c>
      <c r="K4192">
        <v>50</v>
      </c>
      <c r="M4192" t="str">
        <f t="shared" si="130"/>
        <v>50.7334289550781-3.50364208221436</v>
      </c>
      <c r="N4192" t="str">
        <f>IF(L4192="y",INDEX(SandC!$G$6:$G$46,MATCH(swt_geotrace_10m!M4192,SandC!$H$6:$H$46,0)),"")</f>
        <v/>
      </c>
      <c r="O4192" t="str">
        <f t="shared" si="131"/>
        <v>636517315529834000</v>
      </c>
    </row>
    <row r="4193" spans="1:15" hidden="1" x14ac:dyDescent="0.25">
      <c r="A4193">
        <v>6.3651731553359706E+17</v>
      </c>
      <c r="B4193">
        <v>59.9936052703857</v>
      </c>
      <c r="C4193" s="4">
        <v>0.85671065274500602</v>
      </c>
      <c r="D4193" s="4">
        <v>0.96777049965107698</v>
      </c>
      <c r="E4193" s="4">
        <v>0.53388113707213003</v>
      </c>
      <c r="F4193">
        <v>1.1182799999999999</v>
      </c>
      <c r="G4193">
        <v>1.5477799999999999</v>
      </c>
      <c r="H4193">
        <v>1.42269</v>
      </c>
      <c r="I4193">
        <v>50.733428955078097</v>
      </c>
      <c r="J4193">
        <v>-3.5036420822143599</v>
      </c>
      <c r="K4193">
        <v>50</v>
      </c>
      <c r="M4193" t="str">
        <f t="shared" si="130"/>
        <v>50.7334289550781-3.50364208221436</v>
      </c>
      <c r="N4193" t="str">
        <f>IF(L4193="y",INDEX(SandC!$G$6:$G$46,MATCH(swt_geotrace_10m!M4193,SandC!$H$6:$H$46,0)),"")</f>
        <v/>
      </c>
      <c r="O4193" t="str">
        <f t="shared" si="131"/>
        <v>636517315533597000</v>
      </c>
    </row>
    <row r="4194" spans="1:15" hidden="1" x14ac:dyDescent="0.25">
      <c r="A4194">
        <v>6.3651731553733504E+17</v>
      </c>
      <c r="B4194">
        <v>60.119188919067398</v>
      </c>
      <c r="C4194" s="4">
        <v>1.1359247851500001</v>
      </c>
      <c r="D4194" s="4">
        <v>1.1258337304438699</v>
      </c>
      <c r="E4194" s="4">
        <v>0.81431937375907404</v>
      </c>
      <c r="F4194">
        <v>1.90256</v>
      </c>
      <c r="G4194">
        <v>2.2057000000000002</v>
      </c>
      <c r="H4194">
        <v>1.37087</v>
      </c>
      <c r="I4194">
        <v>50.7334469604492</v>
      </c>
      <c r="J4194">
        <v>-3.5033528614044198</v>
      </c>
      <c r="K4194">
        <v>50</v>
      </c>
      <c r="M4194" t="str">
        <f t="shared" si="130"/>
        <v>50.7334469604492-3.50335286140442</v>
      </c>
      <c r="N4194" t="str">
        <f>IF(L4194="y",INDEX(SandC!$G$6:$G$46,MATCH(swt_geotrace_10m!M4194,SandC!$H$6:$H$46,0)),"")</f>
        <v/>
      </c>
      <c r="O4194" t="str">
        <f t="shared" si="131"/>
        <v>636517315537335000</v>
      </c>
    </row>
    <row r="4195" spans="1:15" hidden="1" x14ac:dyDescent="0.25">
      <c r="A4195">
        <v>6.3651731554105894E+17</v>
      </c>
      <c r="B4195">
        <v>60.257413711547898</v>
      </c>
      <c r="C4195" s="4">
        <v>2.4513980465563199</v>
      </c>
      <c r="D4195" s="4">
        <v>2.3947025594192701</v>
      </c>
      <c r="E4195" s="4">
        <v>0.32337536608737799</v>
      </c>
      <c r="F4195">
        <v>4.6468600000000002</v>
      </c>
      <c r="G4195">
        <v>4.6254400000000002</v>
      </c>
      <c r="H4195">
        <v>0.553809</v>
      </c>
      <c r="I4195">
        <v>50.733451843261697</v>
      </c>
      <c r="J4195">
        <v>-3.5032730102539098</v>
      </c>
      <c r="K4195">
        <v>50</v>
      </c>
      <c r="M4195" t="str">
        <f t="shared" si="130"/>
        <v>50.7334518432617-3.50327301025391</v>
      </c>
      <c r="N4195" t="str">
        <f>IF(L4195="y",INDEX(SandC!$G$6:$G$46,MATCH(swt_geotrace_10m!M4195,SandC!$H$6:$H$46,0)),"")</f>
        <v/>
      </c>
      <c r="O4195" t="str">
        <f t="shared" si="131"/>
        <v>636517315541059000</v>
      </c>
    </row>
    <row r="4196" spans="1:15" hidden="1" x14ac:dyDescent="0.25">
      <c r="A4196">
        <v>6.3651731554479002E+17</v>
      </c>
      <c r="B4196">
        <v>60.3945260620117</v>
      </c>
      <c r="C4196" s="4">
        <v>1.8820943794595699</v>
      </c>
      <c r="D4196" s="4">
        <v>2.23464737285392</v>
      </c>
      <c r="E4196" s="4">
        <v>0.71058409906055497</v>
      </c>
      <c r="F4196">
        <v>2.7378300000000002</v>
      </c>
      <c r="G4196">
        <v>3.3107099999999998</v>
      </c>
      <c r="H4196">
        <v>1.1733199999999999</v>
      </c>
      <c r="I4196">
        <v>50.733453903198203</v>
      </c>
      <c r="J4196">
        <v>-3.5032337856292699</v>
      </c>
      <c r="K4196">
        <v>50</v>
      </c>
      <c r="M4196" t="str">
        <f t="shared" si="130"/>
        <v>50.7334539031982-3.50323378562927</v>
      </c>
      <c r="N4196" t="str">
        <f>IF(L4196="y",INDEX(SandC!$G$6:$G$46,MATCH(swt_geotrace_10m!M4196,SandC!$H$6:$H$46,0)),"")</f>
        <v/>
      </c>
      <c r="O4196" t="str">
        <f t="shared" si="131"/>
        <v>636517315544790000</v>
      </c>
    </row>
    <row r="4197" spans="1:15" hidden="1" x14ac:dyDescent="0.25">
      <c r="A4197">
        <v>6.3651731554850906E+17</v>
      </c>
      <c r="B4197">
        <v>60.517855834960898</v>
      </c>
      <c r="C4197" s="4">
        <v>1.2535627657363799</v>
      </c>
      <c r="D4197" s="4">
        <v>1.58468115046198</v>
      </c>
      <c r="E4197" s="4">
        <v>0.50044474941638895</v>
      </c>
      <c r="F4197">
        <v>2.2775699999999999</v>
      </c>
      <c r="G4197">
        <v>2.65421</v>
      </c>
      <c r="H4197">
        <v>1.0613900000000001</v>
      </c>
      <c r="I4197">
        <v>50.733470916747997</v>
      </c>
      <c r="J4197">
        <v>-3.5028998327255199</v>
      </c>
      <c r="K4197">
        <v>50</v>
      </c>
      <c r="M4197" t="str">
        <f t="shared" si="130"/>
        <v>50.733470916748-3.50289983272552</v>
      </c>
      <c r="N4197" t="str">
        <f>IF(L4197="y",INDEX(SandC!$G$6:$G$46,MATCH(swt_geotrace_10m!M4197,SandC!$H$6:$H$46,0)),"")</f>
        <v/>
      </c>
      <c r="O4197" t="str">
        <f t="shared" si="131"/>
        <v>636517315548509000</v>
      </c>
    </row>
    <row r="4198" spans="1:15" hidden="1" x14ac:dyDescent="0.25">
      <c r="A4198">
        <v>6.3651731555222003E+17</v>
      </c>
      <c r="B4198">
        <v>60.630484695434603</v>
      </c>
      <c r="C4198" s="4">
        <v>1.13533280989694</v>
      </c>
      <c r="D4198" s="4">
        <v>0.89150481174964502</v>
      </c>
      <c r="E4198" s="4">
        <v>0.47907644268217198</v>
      </c>
      <c r="F4198">
        <v>2.7702800000000001</v>
      </c>
      <c r="G4198">
        <v>2.32524</v>
      </c>
      <c r="H4198">
        <v>0.87400299999999997</v>
      </c>
      <c r="I4198">
        <v>50.733470916747997</v>
      </c>
      <c r="J4198">
        <v>-3.5028998851776101</v>
      </c>
      <c r="K4198">
        <v>50</v>
      </c>
      <c r="M4198" t="str">
        <f t="shared" si="130"/>
        <v>50.733470916748-3.50289988517761</v>
      </c>
      <c r="N4198" t="str">
        <f>IF(L4198="y",INDEX(SandC!$G$6:$G$46,MATCH(swt_geotrace_10m!M4198,SandC!$H$6:$H$46,0)),"")</f>
        <v/>
      </c>
      <c r="O4198" t="str">
        <f t="shared" si="131"/>
        <v>636517315552220000</v>
      </c>
    </row>
    <row r="4199" spans="1:15" hidden="1" x14ac:dyDescent="0.25">
      <c r="A4199">
        <v>6.3651731555592102E+17</v>
      </c>
      <c r="B4199">
        <v>60.727827606201203</v>
      </c>
      <c r="C4199" s="4">
        <v>1.41039467113353</v>
      </c>
      <c r="D4199" s="4">
        <v>0.94085200075613395</v>
      </c>
      <c r="E4199" s="4">
        <v>1.3396732194984</v>
      </c>
      <c r="F4199">
        <v>2.7665299999999999</v>
      </c>
      <c r="G4199">
        <v>2.2929300000000001</v>
      </c>
      <c r="H4199">
        <v>1.9638599999999999</v>
      </c>
      <c r="I4199">
        <v>50.733478317260698</v>
      </c>
      <c r="J4199">
        <v>-3.5027515268325802</v>
      </c>
      <c r="K4199">
        <v>50</v>
      </c>
      <c r="M4199" t="str">
        <f t="shared" si="130"/>
        <v>50.7334783172607-3.50275152683258</v>
      </c>
      <c r="N4199" t="str">
        <f>IF(L4199="y",INDEX(SandC!$G$6:$G$46,MATCH(swt_geotrace_10m!M4199,SandC!$H$6:$H$46,0)),"")</f>
        <v/>
      </c>
      <c r="O4199" t="str">
        <f t="shared" si="131"/>
        <v>636517315555921000</v>
      </c>
    </row>
    <row r="4200" spans="1:15" hidden="1" x14ac:dyDescent="0.25">
      <c r="A4200">
        <v>6.3651731555961702E+17</v>
      </c>
      <c r="B4200">
        <v>60.801691207885703</v>
      </c>
      <c r="C4200" s="4">
        <v>1.3755093088916299</v>
      </c>
      <c r="D4200" s="4">
        <v>1.69125079712935</v>
      </c>
      <c r="E4200" s="4">
        <v>0.61625155190580805</v>
      </c>
      <c r="F4200">
        <v>1.8113999999999999</v>
      </c>
      <c r="G4200">
        <v>2.6069599999999999</v>
      </c>
      <c r="H4200">
        <v>1.14483</v>
      </c>
      <c r="I4200">
        <v>50.733489990234403</v>
      </c>
      <c r="J4200">
        <v>-3.5025269985199001</v>
      </c>
      <c r="K4200">
        <v>50</v>
      </c>
      <c r="M4200" t="str">
        <f t="shared" si="130"/>
        <v>50.7334899902344-3.5025269985199</v>
      </c>
      <c r="N4200" t="str">
        <f>IF(L4200="y",INDEX(SandC!$G$6:$G$46,MATCH(swt_geotrace_10m!M4200,SandC!$H$6:$H$46,0)),"")</f>
        <v/>
      </c>
      <c r="O4200" t="str">
        <f t="shared" si="131"/>
        <v>636517315559617000</v>
      </c>
    </row>
    <row r="4201" spans="1:15" hidden="1" x14ac:dyDescent="0.25">
      <c r="A4201">
        <v>6.3651731556331302E+17</v>
      </c>
      <c r="B4201">
        <v>60.857836227417003</v>
      </c>
      <c r="C4201" s="4">
        <v>1.5194631331917099</v>
      </c>
      <c r="D4201" s="4">
        <v>1.3833081671107701</v>
      </c>
      <c r="E4201" s="4">
        <v>1.15061114598654</v>
      </c>
      <c r="F4201">
        <v>2.39628</v>
      </c>
      <c r="G4201">
        <v>2.2088800000000002</v>
      </c>
      <c r="H4201">
        <v>2.0820599999999998</v>
      </c>
      <c r="I4201">
        <v>50.733489990234403</v>
      </c>
      <c r="J4201">
        <v>-3.5025269985199001</v>
      </c>
      <c r="K4201">
        <v>50</v>
      </c>
      <c r="M4201" t="str">
        <f t="shared" si="130"/>
        <v>50.7334899902344-3.5025269985199</v>
      </c>
      <c r="N4201" t="str">
        <f>IF(L4201="y",INDEX(SandC!$G$6:$G$46,MATCH(swt_geotrace_10m!M4201,SandC!$H$6:$H$46,0)),"")</f>
        <v/>
      </c>
      <c r="O4201" t="str">
        <f t="shared" si="131"/>
        <v>636517315563313000</v>
      </c>
    </row>
    <row r="4202" spans="1:15" hidden="1" x14ac:dyDescent="0.25">
      <c r="A4202">
        <v>6.3651731556700006E+17</v>
      </c>
      <c r="B4202">
        <v>60.909529266357403</v>
      </c>
      <c r="C4202" s="4">
        <v>1.24397748869963</v>
      </c>
      <c r="D4202" s="4">
        <v>1.2499039284523401</v>
      </c>
      <c r="E4202" s="4">
        <v>0.96944846478095204</v>
      </c>
      <c r="F4202">
        <v>2.1158600000000001</v>
      </c>
      <c r="G4202">
        <v>2.2585700000000002</v>
      </c>
      <c r="H4202">
        <v>1.59802</v>
      </c>
      <c r="I4202">
        <v>50.733502960205101</v>
      </c>
      <c r="J4202">
        <v>-3.50227180480957</v>
      </c>
      <c r="K4202">
        <v>50</v>
      </c>
      <c r="M4202" t="str">
        <f t="shared" si="130"/>
        <v>50.7335029602051-3.50227180480957</v>
      </c>
      <c r="N4202" t="str">
        <f>IF(L4202="y",INDEX(SandC!$G$6:$G$46,MATCH(swt_geotrace_10m!M4202,SandC!$H$6:$H$46,0)),"")</f>
        <v/>
      </c>
      <c r="O4202" t="str">
        <f t="shared" si="131"/>
        <v>636517315567000000</v>
      </c>
    </row>
    <row r="4203" spans="1:15" hidden="1" x14ac:dyDescent="0.25">
      <c r="A4203">
        <v>6.3651731557069504E+17</v>
      </c>
      <c r="B4203">
        <v>60.961652526855502</v>
      </c>
      <c r="C4203" s="4">
        <v>1.1066642036860901</v>
      </c>
      <c r="D4203" s="4">
        <v>1.3714336555864799</v>
      </c>
      <c r="E4203" s="4">
        <v>0.45143508328102899</v>
      </c>
      <c r="F4203">
        <v>1.7601100000000001</v>
      </c>
      <c r="G4203">
        <v>1.94398</v>
      </c>
      <c r="H4203">
        <v>1.1088800000000001</v>
      </c>
      <c r="I4203">
        <v>50.733509063720703</v>
      </c>
      <c r="J4203">
        <v>-3.5021519660949698</v>
      </c>
      <c r="K4203">
        <v>50</v>
      </c>
      <c r="M4203" t="str">
        <f t="shared" si="130"/>
        <v>50.7335090637207-3.50215196609497</v>
      </c>
      <c r="N4203" t="str">
        <f>IF(L4203="y",INDEX(SandC!$G$6:$G$46,MATCH(swt_geotrace_10m!M4203,SandC!$H$6:$H$46,0)),"")</f>
        <v/>
      </c>
      <c r="O4203" t="str">
        <f t="shared" si="131"/>
        <v>636517315570695000</v>
      </c>
    </row>
    <row r="4204" spans="1:15" hidden="1" x14ac:dyDescent="0.25">
      <c r="A4204">
        <v>6.3651731557437901E+17</v>
      </c>
      <c r="B4204">
        <v>61.016781768798801</v>
      </c>
      <c r="C4204" s="4">
        <v>1.6717707069718</v>
      </c>
      <c r="D4204" s="4">
        <v>1.8181440320450699</v>
      </c>
      <c r="E4204" s="4">
        <v>0.92843309581175004</v>
      </c>
      <c r="F4204">
        <v>2.8235600000000001</v>
      </c>
      <c r="G4204">
        <v>2.7577500000000001</v>
      </c>
      <c r="H4204">
        <v>1.71448</v>
      </c>
      <c r="I4204">
        <v>50.733509063720703</v>
      </c>
      <c r="J4204">
        <v>-3.5021519660949698</v>
      </c>
      <c r="K4204">
        <v>50</v>
      </c>
      <c r="M4204" t="str">
        <f t="shared" si="130"/>
        <v>50.7335090637207-3.50215196609497</v>
      </c>
      <c r="N4204" t="str">
        <f>IF(L4204="y",INDEX(SandC!$G$6:$G$46,MATCH(swt_geotrace_10m!M4204,SandC!$H$6:$H$46,0)),"")</f>
        <v/>
      </c>
      <c r="O4204" t="str">
        <f t="shared" si="131"/>
        <v>636517315574379000</v>
      </c>
    </row>
    <row r="4205" spans="1:15" hidden="1" x14ac:dyDescent="0.25">
      <c r="A4205">
        <v>6.3651731557813197E+17</v>
      </c>
      <c r="B4205">
        <v>61.078775368484798</v>
      </c>
      <c r="C4205" s="4">
        <v>2.0797212529468898</v>
      </c>
      <c r="D4205" s="4">
        <v>2.0716003171278601</v>
      </c>
      <c r="E4205" s="4">
        <v>0.92087743524904697</v>
      </c>
      <c r="F4205">
        <v>2.9478399999999998</v>
      </c>
      <c r="G4205">
        <v>3.3091200000000001</v>
      </c>
      <c r="H4205">
        <v>1.4430400000000001</v>
      </c>
      <c r="I4205">
        <v>50.733538608925002</v>
      </c>
      <c r="J4205">
        <v>-3.5017861571966402</v>
      </c>
      <c r="K4205">
        <v>51</v>
      </c>
      <c r="M4205" t="str">
        <f t="shared" si="130"/>
        <v>50.733538608925-3.50178615719664</v>
      </c>
      <c r="N4205" t="str">
        <f>IF(L4205="y",INDEX(SandC!$G$6:$G$46,MATCH(swt_geotrace_10m!M4205,SandC!$H$6:$H$46,0)),"")</f>
        <v/>
      </c>
      <c r="O4205" t="str">
        <f t="shared" si="131"/>
        <v>636517315578132000</v>
      </c>
    </row>
    <row r="4206" spans="1:15" hidden="1" x14ac:dyDescent="0.25">
      <c r="A4206">
        <v>6.3651731558174003E+17</v>
      </c>
      <c r="B4206">
        <v>61.129321039939398</v>
      </c>
      <c r="C4206" s="4">
        <v>1.87895275226193</v>
      </c>
      <c r="D4206" s="4">
        <v>2.2191156663129399</v>
      </c>
      <c r="E4206" s="4">
        <v>0.26615089147211601</v>
      </c>
      <c r="F4206">
        <v>2.6724000000000001</v>
      </c>
      <c r="G4206">
        <v>3.2603900000000001</v>
      </c>
      <c r="H4206">
        <v>0.51067099999999999</v>
      </c>
      <c r="I4206">
        <v>50.7335395812988</v>
      </c>
      <c r="J4206">
        <v>-3.5017731189727801</v>
      </c>
      <c r="K4206">
        <v>49</v>
      </c>
      <c r="M4206" t="str">
        <f t="shared" si="130"/>
        <v>50.7335395812988-3.50177311897278</v>
      </c>
      <c r="N4206" t="str">
        <f>IF(L4206="y",INDEX(SandC!$G$6:$G$46,MATCH(swt_geotrace_10m!M4206,SandC!$H$6:$H$46,0)),"")</f>
        <v/>
      </c>
      <c r="O4206" t="str">
        <f t="shared" si="131"/>
        <v>636517315581740000</v>
      </c>
    </row>
    <row r="4207" spans="1:15" hidden="1" x14ac:dyDescent="0.25">
      <c r="A4207">
        <v>6.3651731558541798E+17</v>
      </c>
      <c r="B4207">
        <v>61.162200927734403</v>
      </c>
      <c r="C4207" s="4">
        <v>1.23195936426528</v>
      </c>
      <c r="D4207" s="4">
        <v>0.80313797698001599</v>
      </c>
      <c r="E4207" s="4">
        <v>0.74201798450498102</v>
      </c>
      <c r="F4207">
        <v>2.0979000000000001</v>
      </c>
      <c r="G4207">
        <v>1.4131400000000001</v>
      </c>
      <c r="H4207">
        <v>1.16438</v>
      </c>
      <c r="I4207">
        <v>50.733546676635697</v>
      </c>
      <c r="J4207">
        <v>-3.5016828155517601</v>
      </c>
      <c r="K4207">
        <v>50</v>
      </c>
      <c r="M4207" t="str">
        <f t="shared" si="130"/>
        <v>50.7335466766357-3.50168281555176</v>
      </c>
      <c r="N4207" t="str">
        <f>IF(L4207="y",INDEX(SandC!$G$6:$G$46,MATCH(swt_geotrace_10m!M4207,SandC!$H$6:$H$46,0)),"")</f>
        <v/>
      </c>
      <c r="O4207" t="str">
        <f t="shared" si="131"/>
        <v>636517315585418000</v>
      </c>
    </row>
    <row r="4208" spans="1:15" hidden="1" x14ac:dyDescent="0.25">
      <c r="A4208">
        <v>6.3651731558909696E+17</v>
      </c>
      <c r="B4208">
        <v>61.170180664062499</v>
      </c>
      <c r="C4208" s="4">
        <v>1.16321943369596</v>
      </c>
      <c r="D4208" s="4">
        <v>0.60776065609979202</v>
      </c>
      <c r="E4208" s="4">
        <v>0.62831964812895702</v>
      </c>
      <c r="F4208">
        <v>1.97166</v>
      </c>
      <c r="G4208">
        <v>0.95515300000000003</v>
      </c>
      <c r="H4208">
        <v>1.0545100000000001</v>
      </c>
      <c r="I4208">
        <v>50.733570098877003</v>
      </c>
      <c r="J4208">
        <v>-3.5013968944549601</v>
      </c>
      <c r="K4208">
        <v>50</v>
      </c>
      <c r="M4208" t="str">
        <f t="shared" si="130"/>
        <v>50.733570098877-3.50139689445496</v>
      </c>
      <c r="N4208" t="str">
        <f>IF(L4208="y",INDEX(SandC!$G$6:$G$46,MATCH(swt_geotrace_10m!M4208,SandC!$H$6:$H$46,0)),"")</f>
        <v/>
      </c>
      <c r="O4208" t="str">
        <f t="shared" si="131"/>
        <v>636517315589097000</v>
      </c>
    </row>
    <row r="4209" spans="1:15" hidden="1" x14ac:dyDescent="0.25">
      <c r="A4209">
        <v>6.3651731559277504E+17</v>
      </c>
      <c r="B4209">
        <v>61.156469955444301</v>
      </c>
      <c r="C4209" s="4">
        <v>1.7249849603473699</v>
      </c>
      <c r="D4209" s="4">
        <v>1.69139203099521</v>
      </c>
      <c r="E4209" s="4">
        <v>0.81160897932481102</v>
      </c>
      <c r="F4209">
        <v>2.6405400000000001</v>
      </c>
      <c r="G4209">
        <v>2.5251299999999999</v>
      </c>
      <c r="H4209">
        <v>1.42906</v>
      </c>
      <c r="I4209">
        <v>50.733570098877003</v>
      </c>
      <c r="J4209">
        <v>-3.5013968944549601</v>
      </c>
      <c r="K4209">
        <v>50</v>
      </c>
      <c r="M4209" t="str">
        <f t="shared" si="130"/>
        <v>50.733570098877-3.50139689445496</v>
      </c>
      <c r="N4209" t="str">
        <f>IF(L4209="y",INDEX(SandC!$G$6:$G$46,MATCH(swt_geotrace_10m!M4209,SandC!$H$6:$H$46,0)),"")</f>
        <v/>
      </c>
      <c r="O4209" t="str">
        <f t="shared" si="131"/>
        <v>636517315592775000</v>
      </c>
    </row>
    <row r="4210" spans="1:15" hidden="1" x14ac:dyDescent="0.25">
      <c r="A4210">
        <v>6.36517315596464E+17</v>
      </c>
      <c r="B4210">
        <v>61.123646469116203</v>
      </c>
      <c r="C4210" s="4">
        <v>0.96787964805901905</v>
      </c>
      <c r="D4210" s="4">
        <v>1.00073666365178</v>
      </c>
      <c r="E4210" s="4">
        <v>0.99314555364631296</v>
      </c>
      <c r="F4210">
        <v>2.1586599999999998</v>
      </c>
      <c r="G4210">
        <v>2.37033</v>
      </c>
      <c r="H4210">
        <v>2.0459700000000001</v>
      </c>
      <c r="I4210">
        <v>50.733585739135698</v>
      </c>
      <c r="J4210">
        <v>-3.5012033987045301</v>
      </c>
      <c r="K4210">
        <v>50</v>
      </c>
      <c r="M4210" t="str">
        <f t="shared" si="130"/>
        <v>50.7335857391357-3.50120339870453</v>
      </c>
      <c r="N4210" t="str">
        <f>IF(L4210="y",INDEX(SandC!$G$6:$G$46,MATCH(swt_geotrace_10m!M4210,SandC!$H$6:$H$46,0)),"")</f>
        <v/>
      </c>
      <c r="O4210" t="str">
        <f t="shared" si="131"/>
        <v>636517315596464000</v>
      </c>
    </row>
    <row r="4211" spans="1:15" hidden="1" x14ac:dyDescent="0.25">
      <c r="A4211">
        <v>6.3651731560014195E+17</v>
      </c>
      <c r="B4211">
        <v>61.074229278564502</v>
      </c>
      <c r="C4211" s="4">
        <v>1.8494592322130901</v>
      </c>
      <c r="D4211" s="4">
        <v>1.7493602110431701</v>
      </c>
      <c r="E4211" s="4">
        <v>0.42316943819296998</v>
      </c>
      <c r="F4211">
        <v>3.04074</v>
      </c>
      <c r="G4211">
        <v>2.8591299999999999</v>
      </c>
      <c r="H4211">
        <v>0.68276999999999999</v>
      </c>
      <c r="I4211">
        <v>50.733600616455099</v>
      </c>
      <c r="J4211">
        <v>-3.5010199546814</v>
      </c>
      <c r="K4211">
        <v>50</v>
      </c>
      <c r="M4211" t="str">
        <f t="shared" si="130"/>
        <v>50.7336006164551-3.5010199546814</v>
      </c>
      <c r="N4211" t="str">
        <f>IF(L4211="y",INDEX(SandC!$G$6:$G$46,MATCH(swt_geotrace_10m!M4211,SandC!$H$6:$H$46,0)),"")</f>
        <v/>
      </c>
      <c r="O4211" t="str">
        <f t="shared" si="131"/>
        <v>636517315600142000</v>
      </c>
    </row>
    <row r="4212" spans="1:15" hidden="1" x14ac:dyDescent="0.25">
      <c r="A4212">
        <v>6.3651731560383795E+17</v>
      </c>
      <c r="B4212">
        <v>61.027282028198201</v>
      </c>
      <c r="C4212" s="4">
        <v>2.8585687183505799</v>
      </c>
      <c r="D4212" s="4">
        <v>2.5350333765165201</v>
      </c>
      <c r="E4212" s="4">
        <v>0.86832132796192096</v>
      </c>
      <c r="F4212">
        <v>3.6829299999999998</v>
      </c>
      <c r="G4212">
        <v>3.5560100000000001</v>
      </c>
      <c r="H4212">
        <v>1.82928</v>
      </c>
      <c r="I4212">
        <v>50.733600616455099</v>
      </c>
      <c r="J4212">
        <v>-3.5010199546814</v>
      </c>
      <c r="K4212">
        <v>50</v>
      </c>
      <c r="M4212" t="str">
        <f t="shared" si="130"/>
        <v>50.7336006164551-3.5010199546814</v>
      </c>
      <c r="N4212" t="str">
        <f>IF(L4212="y",INDEX(SandC!$G$6:$G$46,MATCH(swt_geotrace_10m!M4212,SandC!$H$6:$H$46,0)),"")</f>
        <v/>
      </c>
      <c r="O4212" t="str">
        <f t="shared" si="131"/>
        <v>636517315603838000</v>
      </c>
    </row>
    <row r="4213" spans="1:15" hidden="1" x14ac:dyDescent="0.25">
      <c r="A4213">
        <v>6.3651731560752998E+17</v>
      </c>
      <c r="B4213">
        <v>60.991187744140603</v>
      </c>
      <c r="C4213" s="4">
        <v>1.4424626444519599</v>
      </c>
      <c r="D4213" s="4">
        <v>1.0509446921857499</v>
      </c>
      <c r="E4213" s="4">
        <v>0.31631082868726101</v>
      </c>
      <c r="F4213">
        <v>3.1235599999999999</v>
      </c>
      <c r="G4213">
        <v>2.2545000000000002</v>
      </c>
      <c r="H4213">
        <v>0.59348500000000004</v>
      </c>
      <c r="I4213">
        <v>50.733624801635699</v>
      </c>
      <c r="J4213">
        <v>-3.5007199144363401</v>
      </c>
      <c r="K4213">
        <v>50</v>
      </c>
      <c r="M4213" t="str">
        <f t="shared" si="130"/>
        <v>50.7336248016357-3.50071991443634</v>
      </c>
      <c r="N4213" t="str">
        <f>IF(L4213="y",INDEX(SandC!$G$6:$G$46,MATCH(swt_geotrace_10m!M4213,SandC!$H$6:$H$46,0)),"")</f>
        <v/>
      </c>
      <c r="O4213" t="str">
        <f t="shared" si="131"/>
        <v>636517315607530000</v>
      </c>
    </row>
    <row r="4214" spans="1:15" hidden="1" x14ac:dyDescent="0.25">
      <c r="A4214">
        <v>6.3651731561122701E+17</v>
      </c>
      <c r="B4214">
        <v>60.956950149536098</v>
      </c>
      <c r="C4214" s="4">
        <v>1.4792965301895999</v>
      </c>
      <c r="D4214" s="4">
        <v>0.92586109089936997</v>
      </c>
      <c r="E4214" s="4">
        <v>0.58516186344500498</v>
      </c>
      <c r="F4214">
        <v>1.8687499999999999</v>
      </c>
      <c r="G4214">
        <v>1.20201</v>
      </c>
      <c r="H4214">
        <v>1.1721900000000001</v>
      </c>
      <c r="I4214">
        <v>50.733631134033203</v>
      </c>
      <c r="J4214">
        <v>-3.5006420612335201</v>
      </c>
      <c r="K4214">
        <v>50</v>
      </c>
      <c r="M4214" t="str">
        <f t="shared" si="130"/>
        <v>50.7336311340332-3.50064206123352</v>
      </c>
      <c r="N4214" t="str">
        <f>IF(L4214="y",INDEX(SandC!$G$6:$G$46,MATCH(swt_geotrace_10m!M4214,SandC!$H$6:$H$46,0)),"")</f>
        <v/>
      </c>
      <c r="O4214" t="str">
        <f t="shared" si="131"/>
        <v>636517315611227000</v>
      </c>
    </row>
    <row r="4215" spans="1:15" hidden="1" x14ac:dyDescent="0.25">
      <c r="A4215">
        <v>6.3651731561491494E+17</v>
      </c>
      <c r="B4215">
        <v>60.917592773437498</v>
      </c>
      <c r="C4215" s="4">
        <v>0.87537546356130003</v>
      </c>
      <c r="D4215" s="4">
        <v>0.71762498829745802</v>
      </c>
      <c r="E4215" s="4">
        <v>0.49413147656205603</v>
      </c>
      <c r="F4215">
        <v>1.60547</v>
      </c>
      <c r="G4215">
        <v>1.1989700000000001</v>
      </c>
      <c r="H4215">
        <v>0.91446499999999997</v>
      </c>
      <c r="I4215">
        <v>50.7336352539063</v>
      </c>
      <c r="J4215">
        <v>-3.5006101322174099</v>
      </c>
      <c r="K4215">
        <v>50</v>
      </c>
      <c r="M4215" t="str">
        <f t="shared" si="130"/>
        <v>50.7336352539063-3.50061013221741</v>
      </c>
      <c r="N4215" t="str">
        <f>IF(L4215="y",INDEX(SandC!$G$6:$G$46,MATCH(swt_geotrace_10m!M4215,SandC!$H$6:$H$46,0)),"")</f>
        <v/>
      </c>
      <c r="O4215" t="str">
        <f t="shared" si="131"/>
        <v>636517315614915000</v>
      </c>
    </row>
    <row r="4216" spans="1:15" hidden="1" x14ac:dyDescent="0.25">
      <c r="A4216">
        <v>6.3651731561862003E+17</v>
      </c>
      <c r="B4216">
        <v>60.8794680786133</v>
      </c>
      <c r="C4216" s="4">
        <v>0.73109711000699595</v>
      </c>
      <c r="D4216" s="4">
        <v>0.478725050394954</v>
      </c>
      <c r="E4216" s="4">
        <v>0.32905574862296799</v>
      </c>
      <c r="F4216">
        <v>1.21756</v>
      </c>
      <c r="G4216">
        <v>0.86223399999999994</v>
      </c>
      <c r="H4216">
        <v>0.74172800000000005</v>
      </c>
      <c r="I4216">
        <v>50.733680725097699</v>
      </c>
      <c r="J4216">
        <v>-3.5002671003341699</v>
      </c>
      <c r="K4216">
        <v>50</v>
      </c>
      <c r="M4216" t="str">
        <f t="shared" si="130"/>
        <v>50.7336807250977-3.50026710033417</v>
      </c>
      <c r="N4216" t="str">
        <f>IF(L4216="y",INDEX(SandC!$G$6:$G$46,MATCH(swt_geotrace_10m!M4216,SandC!$H$6:$H$46,0)),"")</f>
        <v/>
      </c>
      <c r="O4216" t="str">
        <f t="shared" si="131"/>
        <v>636517315618620000</v>
      </c>
    </row>
    <row r="4217" spans="1:15" hidden="1" x14ac:dyDescent="0.25">
      <c r="A4217">
        <v>6.3651731562231002E+17</v>
      </c>
      <c r="B4217">
        <v>60.8568270111084</v>
      </c>
      <c r="C4217" s="4">
        <v>1.5839733995571299</v>
      </c>
      <c r="D4217" s="4">
        <v>1.6662873731088199</v>
      </c>
      <c r="E4217" s="4">
        <v>0.72338391896737697</v>
      </c>
      <c r="F4217">
        <v>2.7205699999999999</v>
      </c>
      <c r="G4217">
        <v>2.8937900000000001</v>
      </c>
      <c r="H4217">
        <v>1.1761299999999999</v>
      </c>
      <c r="I4217">
        <v>50.733680725097699</v>
      </c>
      <c r="J4217">
        <v>-3.5002670288085902</v>
      </c>
      <c r="K4217">
        <v>50</v>
      </c>
      <c r="M4217" t="str">
        <f t="shared" si="130"/>
        <v>50.7336807250977-3.50026702880859</v>
      </c>
      <c r="N4217" t="str">
        <f>IF(L4217="y",INDEX(SandC!$G$6:$G$46,MATCH(swt_geotrace_10m!M4217,SandC!$H$6:$H$46,0)),"")</f>
        <v/>
      </c>
      <c r="O4217" t="str">
        <f t="shared" si="131"/>
        <v>636517315622310000</v>
      </c>
    </row>
    <row r="4218" spans="1:15" hidden="1" x14ac:dyDescent="0.25">
      <c r="A4218">
        <v>6.36517315626E+17</v>
      </c>
      <c r="B4218">
        <v>60.835533294677703</v>
      </c>
      <c r="C4218" s="4">
        <v>0.71882400464496998</v>
      </c>
      <c r="D4218" s="4">
        <v>0.97169056460332903</v>
      </c>
      <c r="E4218" s="4">
        <v>0.29324779612026503</v>
      </c>
      <c r="F4218">
        <v>1.4248799999999999</v>
      </c>
      <c r="G4218">
        <v>1.6823399999999999</v>
      </c>
      <c r="H4218">
        <v>0.66965300000000005</v>
      </c>
      <c r="I4218">
        <v>50.733694839477501</v>
      </c>
      <c r="J4218">
        <v>-3.5001276969909698</v>
      </c>
      <c r="K4218">
        <v>50</v>
      </c>
      <c r="M4218" t="str">
        <f t="shared" si="130"/>
        <v>50.7336948394775-3.50012769699097</v>
      </c>
      <c r="N4218" t="str">
        <f>IF(L4218="y",INDEX(SandC!$G$6:$G$46,MATCH(swt_geotrace_10m!M4218,SandC!$H$6:$H$46,0)),"")</f>
        <v/>
      </c>
      <c r="O4218" t="str">
        <f t="shared" si="131"/>
        <v>636517315626000000</v>
      </c>
    </row>
    <row r="4219" spans="1:15" hidden="1" x14ac:dyDescent="0.25">
      <c r="A4219">
        <v>6.3651731562969498E+17</v>
      </c>
      <c r="B4219">
        <v>60.807756347656301</v>
      </c>
      <c r="C4219" s="4">
        <v>1.39128636823237</v>
      </c>
      <c r="D4219" s="4">
        <v>1.2910084632313099</v>
      </c>
      <c r="E4219" s="4">
        <v>0.43425525032852003</v>
      </c>
      <c r="F4219">
        <v>2.2969400000000002</v>
      </c>
      <c r="G4219">
        <v>1.77674</v>
      </c>
      <c r="H4219">
        <v>1.05291</v>
      </c>
      <c r="I4219">
        <v>50.733718872070298</v>
      </c>
      <c r="J4219">
        <v>-3.4998919963836701</v>
      </c>
      <c r="K4219">
        <v>50</v>
      </c>
      <c r="M4219" t="str">
        <f t="shared" si="130"/>
        <v>50.7337188720703-3.49989199638367</v>
      </c>
      <c r="N4219" t="str">
        <f>IF(L4219="y",INDEX(SandC!$G$6:$G$46,MATCH(swt_geotrace_10m!M4219,SandC!$H$6:$H$46,0)),"")</f>
        <v/>
      </c>
      <c r="O4219" t="str">
        <f t="shared" si="131"/>
        <v>636517315629695000</v>
      </c>
    </row>
    <row r="4220" spans="1:15" hidden="1" x14ac:dyDescent="0.25">
      <c r="A4220">
        <v>6.3651731563339802E+17</v>
      </c>
      <c r="B4220">
        <v>60.779196243286101</v>
      </c>
      <c r="C4220" s="4">
        <v>0.54215756064959997</v>
      </c>
      <c r="D4220" s="4">
        <v>0.347085020376252</v>
      </c>
      <c r="E4220" s="4">
        <v>0.54068476451570202</v>
      </c>
      <c r="F4220">
        <v>1.32775</v>
      </c>
      <c r="G4220">
        <v>1.1889799999999999</v>
      </c>
      <c r="H4220">
        <v>0.84944399999999998</v>
      </c>
      <c r="I4220">
        <v>50.733718872070298</v>
      </c>
      <c r="J4220">
        <v>-3.4998919963836701</v>
      </c>
      <c r="K4220">
        <v>50</v>
      </c>
      <c r="M4220" t="str">
        <f t="shared" si="130"/>
        <v>50.7337188720703-3.49989199638367</v>
      </c>
      <c r="N4220" t="str">
        <f>IF(L4220="y",INDEX(SandC!$G$6:$G$46,MATCH(swt_geotrace_10m!M4220,SandC!$H$6:$H$46,0)),"")</f>
        <v/>
      </c>
      <c r="O4220" t="str">
        <f t="shared" si="131"/>
        <v>636517315633398000</v>
      </c>
    </row>
    <row r="4221" spans="1:15" hidden="1" x14ac:dyDescent="0.25">
      <c r="A4221">
        <v>6.3651731563709696E+17</v>
      </c>
      <c r="B4221">
        <v>60.7477196502686</v>
      </c>
      <c r="C4221" s="4">
        <v>1.1011460408632101</v>
      </c>
      <c r="D4221" s="4">
        <v>1.0775658936997901</v>
      </c>
      <c r="E4221" s="4">
        <v>0.35347898898888502</v>
      </c>
      <c r="F4221">
        <v>1.4548099999999999</v>
      </c>
      <c r="G4221">
        <v>1.64479</v>
      </c>
      <c r="H4221">
        <v>0.85299899999999995</v>
      </c>
      <c r="I4221">
        <v>50.733751449585</v>
      </c>
      <c r="J4221">
        <v>-3.4996457386016799</v>
      </c>
      <c r="K4221">
        <v>50</v>
      </c>
      <c r="M4221" t="str">
        <f t="shared" si="130"/>
        <v>50.733751449585-3.49964573860168</v>
      </c>
      <c r="N4221" t="str">
        <f>IF(L4221="y",INDEX(SandC!$G$6:$G$46,MATCH(swt_geotrace_10m!M4221,SandC!$H$6:$H$46,0)),"")</f>
        <v/>
      </c>
      <c r="O4221" t="str">
        <f t="shared" si="131"/>
        <v>636517315637097000</v>
      </c>
    </row>
    <row r="4222" spans="1:15" hidden="1" x14ac:dyDescent="0.25">
      <c r="A4222">
        <v>6.3651731564080998E+17</v>
      </c>
      <c r="B4222">
        <v>60.705951080322301</v>
      </c>
      <c r="C4222" s="4">
        <v>1.12283647407345</v>
      </c>
      <c r="D4222" s="4">
        <v>1.2818156516495001</v>
      </c>
      <c r="E4222" s="4">
        <v>0.32249392709193703</v>
      </c>
      <c r="F4222">
        <v>1.82155</v>
      </c>
      <c r="G4222">
        <v>2.1122800000000002</v>
      </c>
      <c r="H4222">
        <v>0.59320600000000001</v>
      </c>
      <c r="I4222">
        <v>50.733768463134801</v>
      </c>
      <c r="J4222">
        <v>-3.4995179176330602</v>
      </c>
      <c r="K4222">
        <v>50</v>
      </c>
      <c r="M4222" t="str">
        <f t="shared" si="130"/>
        <v>50.7337684631348-3.49951791763306</v>
      </c>
      <c r="N4222" t="str">
        <f>IF(L4222="y",INDEX(SandC!$G$6:$G$46,MATCH(swt_geotrace_10m!M4222,SandC!$H$6:$H$46,0)),"")</f>
        <v/>
      </c>
      <c r="O4222" t="str">
        <f t="shared" si="131"/>
        <v>636517315640810000</v>
      </c>
    </row>
    <row r="4223" spans="1:15" hidden="1" x14ac:dyDescent="0.25">
      <c r="A4223">
        <v>6.3651731564452096E+17</v>
      </c>
      <c r="B4223">
        <v>60.6700726318359</v>
      </c>
      <c r="C4223" s="4">
        <v>1.05830197763645</v>
      </c>
      <c r="D4223" s="4">
        <v>1.12133481263335</v>
      </c>
      <c r="E4223" s="4">
        <v>0.65335560680789895</v>
      </c>
      <c r="F4223">
        <v>1.99488</v>
      </c>
      <c r="G4223">
        <v>2.2104599999999999</v>
      </c>
      <c r="H4223">
        <v>1.27745</v>
      </c>
      <c r="I4223">
        <v>50.733768463134801</v>
      </c>
      <c r="J4223">
        <v>-3.4995179176330602</v>
      </c>
      <c r="K4223">
        <v>50</v>
      </c>
      <c r="M4223" t="str">
        <f t="shared" si="130"/>
        <v>50.7337684631348-3.49951791763306</v>
      </c>
      <c r="N4223" t="str">
        <f>IF(L4223="y",INDEX(SandC!$G$6:$G$46,MATCH(swt_geotrace_10m!M4223,SandC!$H$6:$H$46,0)),"")</f>
        <v/>
      </c>
      <c r="O4223" t="str">
        <f t="shared" si="131"/>
        <v>636517315644521000</v>
      </c>
    </row>
    <row r="4224" spans="1:15" hidden="1" x14ac:dyDescent="0.25">
      <c r="A4224">
        <v>6.3651731564822797E+17</v>
      </c>
      <c r="B4224">
        <v>60.6461614990234</v>
      </c>
      <c r="C4224" s="4">
        <v>1.6090169188985799</v>
      </c>
      <c r="D4224" s="4">
        <v>1.42674839751655</v>
      </c>
      <c r="E4224" s="4">
        <v>0.20222230182407</v>
      </c>
      <c r="F4224">
        <v>2.14412</v>
      </c>
      <c r="G4224">
        <v>2.0504699999999998</v>
      </c>
      <c r="H4224">
        <v>0.49870999999999999</v>
      </c>
      <c r="I4224">
        <v>50.733819427490197</v>
      </c>
      <c r="J4224">
        <v>-3.4991646194457999</v>
      </c>
      <c r="K4224">
        <v>50</v>
      </c>
      <c r="M4224" t="str">
        <f t="shared" si="130"/>
        <v>50.7338194274902-3.4991646194458</v>
      </c>
      <c r="N4224" t="str">
        <f>IF(L4224="y",INDEX(SandC!$G$6:$G$46,MATCH(swt_geotrace_10m!M4224,SandC!$H$6:$H$46,0)),"")</f>
        <v/>
      </c>
      <c r="O4224" t="str">
        <f t="shared" si="131"/>
        <v>636517315648228000</v>
      </c>
    </row>
    <row r="4225" spans="1:15" hidden="1" x14ac:dyDescent="0.25">
      <c r="A4225">
        <v>6.3651731565194099E+17</v>
      </c>
      <c r="B4225">
        <v>60.608875350952097</v>
      </c>
      <c r="C4225" s="4">
        <v>1.29803833326366</v>
      </c>
      <c r="D4225" s="4">
        <v>1.1529319129228</v>
      </c>
      <c r="E4225" s="4">
        <v>0.543640106032242</v>
      </c>
      <c r="F4225">
        <v>2.2224699999999999</v>
      </c>
      <c r="G4225">
        <v>1.8691800000000001</v>
      </c>
      <c r="H4225">
        <v>1.14571</v>
      </c>
      <c r="I4225">
        <v>50.733821868896499</v>
      </c>
      <c r="J4225">
        <v>-3.4991478919982901</v>
      </c>
      <c r="K4225">
        <v>50</v>
      </c>
      <c r="M4225" t="str">
        <f t="shared" si="130"/>
        <v>50.7338218688965-3.49914789199829</v>
      </c>
      <c r="N4225" t="str">
        <f>IF(L4225="y",INDEX(SandC!$G$6:$G$46,MATCH(swt_geotrace_10m!M4225,SandC!$H$6:$H$46,0)),"")</f>
        <v/>
      </c>
      <c r="O4225" t="str">
        <f t="shared" si="131"/>
        <v>636517315651941000</v>
      </c>
    </row>
    <row r="4226" spans="1:15" hidden="1" x14ac:dyDescent="0.25">
      <c r="A4226">
        <v>6.3651731565565594E+17</v>
      </c>
      <c r="B4226">
        <v>60.542921447753898</v>
      </c>
      <c r="C4226" s="4">
        <v>0.53874953283825</v>
      </c>
      <c r="D4226" s="4">
        <v>0.80407077783939196</v>
      </c>
      <c r="E4226" s="4">
        <v>0.58354091297452104</v>
      </c>
      <c r="F4226">
        <v>0.86689700000000003</v>
      </c>
      <c r="G4226">
        <v>1.46984</v>
      </c>
      <c r="H4226">
        <v>1.0440199999999999</v>
      </c>
      <c r="I4226">
        <v>50.733836212158202</v>
      </c>
      <c r="J4226">
        <v>-3.49905591964722</v>
      </c>
      <c r="K4226">
        <v>50</v>
      </c>
      <c r="M4226" t="str">
        <f t="shared" si="130"/>
        <v>50.7338362121582-3.49905591964722</v>
      </c>
      <c r="N4226" t="str">
        <f>IF(L4226="y",INDEX(SandC!$G$6:$G$46,MATCH(swt_geotrace_10m!M4226,SandC!$H$6:$H$46,0)),"")</f>
        <v/>
      </c>
      <c r="O4226" t="str">
        <f t="shared" si="131"/>
        <v>636517315655656000</v>
      </c>
    </row>
    <row r="4227" spans="1:15" hidden="1" x14ac:dyDescent="0.25">
      <c r="A4227">
        <v>6.3651731565936896E+17</v>
      </c>
      <c r="B4227">
        <v>60.483122558593699</v>
      </c>
      <c r="C4227" s="4">
        <v>1.3129857622118399</v>
      </c>
      <c r="D4227" s="4">
        <v>1.29941681726812</v>
      </c>
      <c r="E4227" s="4">
        <v>0.45746826869912999</v>
      </c>
      <c r="F4227">
        <v>1.8422799999999999</v>
      </c>
      <c r="G4227">
        <v>2.0280300000000002</v>
      </c>
      <c r="H4227">
        <v>0.98106199999999999</v>
      </c>
      <c r="I4227">
        <v>50.733879089355497</v>
      </c>
      <c r="J4227">
        <v>-3.49878001213074</v>
      </c>
      <c r="K4227">
        <v>50</v>
      </c>
      <c r="M4227" t="str">
        <f t="shared" ref="M4227:M4290" si="132">I4227&amp;J4227</f>
        <v>50.7338790893555-3.49878001213074</v>
      </c>
      <c r="N4227" t="str">
        <f>IF(L4227="y",INDEX(SandC!$G$6:$G$46,MATCH(swt_geotrace_10m!M4227,SandC!$H$6:$H$46,0)),"")</f>
        <v/>
      </c>
      <c r="O4227" t="str">
        <f t="shared" ref="O4227:O4290" si="133">TEXT(A4227,"0")</f>
        <v>636517315659369000</v>
      </c>
    </row>
    <row r="4228" spans="1:15" hidden="1" x14ac:dyDescent="0.25">
      <c r="A4228">
        <v>6.3651731566308506E+17</v>
      </c>
      <c r="B4228">
        <v>60.459857711791997</v>
      </c>
      <c r="C4228" s="4">
        <v>1.1132453396266899</v>
      </c>
      <c r="D4228" s="4">
        <v>1.35618445474386</v>
      </c>
      <c r="E4228" s="4">
        <v>0.55055849730878903</v>
      </c>
      <c r="F4228">
        <v>1.9645699999999999</v>
      </c>
      <c r="G4228">
        <v>2.2858100000000001</v>
      </c>
      <c r="H4228">
        <v>1.3598600000000001</v>
      </c>
      <c r="I4228">
        <v>50.733879089355497</v>
      </c>
      <c r="J4228">
        <v>-3.49878001213074</v>
      </c>
      <c r="K4228">
        <v>50</v>
      </c>
      <c r="M4228" t="str">
        <f t="shared" si="132"/>
        <v>50.7338790893555-3.49878001213074</v>
      </c>
      <c r="N4228" t="str">
        <f>IF(L4228="y",INDEX(SandC!$G$6:$G$46,MATCH(swt_geotrace_10m!M4228,SandC!$H$6:$H$46,0)),"")</f>
        <v/>
      </c>
      <c r="O4228" t="str">
        <f t="shared" si="133"/>
        <v>636517315663085000</v>
      </c>
    </row>
    <row r="4229" spans="1:15" hidden="1" x14ac:dyDescent="0.25">
      <c r="A4229">
        <v>6.3651731566681101E+17</v>
      </c>
      <c r="B4229">
        <v>60.451774368286102</v>
      </c>
      <c r="C4229" s="4">
        <v>0.76967145260465497</v>
      </c>
      <c r="D4229" s="4">
        <v>0.67261177913697801</v>
      </c>
      <c r="E4229" s="4">
        <v>0.55391029468561903</v>
      </c>
      <c r="F4229">
        <v>1.5001100000000001</v>
      </c>
      <c r="G4229">
        <v>1.15079</v>
      </c>
      <c r="H4229">
        <v>0.90037100000000003</v>
      </c>
      <c r="I4229">
        <v>50.733912887573197</v>
      </c>
      <c r="J4229">
        <v>-3.4985760831832899</v>
      </c>
      <c r="K4229">
        <v>50</v>
      </c>
      <c r="M4229" t="str">
        <f t="shared" si="132"/>
        <v>50.7339128875732-3.49857608318329</v>
      </c>
      <c r="N4229" t="str">
        <f>IF(L4229="y",INDEX(SandC!$G$6:$G$46,MATCH(swt_geotrace_10m!M4229,SandC!$H$6:$H$46,0)),"")</f>
        <v/>
      </c>
      <c r="O4229" t="str">
        <f t="shared" si="133"/>
        <v>636517315666811000</v>
      </c>
    </row>
    <row r="4230" spans="1:15" hidden="1" x14ac:dyDescent="0.25">
      <c r="A4230">
        <v>6.36517315670544E+17</v>
      </c>
      <c r="B4230">
        <v>60.423219070434598</v>
      </c>
      <c r="C4230" s="4">
        <v>2.13834766433235</v>
      </c>
      <c r="D4230" s="4">
        <v>2.2034271038923401</v>
      </c>
      <c r="E4230" s="4">
        <v>0.83813113067671696</v>
      </c>
      <c r="F4230">
        <v>3.3735900000000001</v>
      </c>
      <c r="G4230">
        <v>3.01857</v>
      </c>
      <c r="H4230">
        <v>1.46445</v>
      </c>
      <c r="I4230">
        <v>50.733940124511697</v>
      </c>
      <c r="J4230">
        <v>-3.4984118938446001</v>
      </c>
      <c r="K4230">
        <v>50</v>
      </c>
      <c r="M4230" t="str">
        <f t="shared" si="132"/>
        <v>50.7339401245117-3.4984118938446</v>
      </c>
      <c r="N4230" t="str">
        <f>IF(L4230="y",INDEX(SandC!$G$6:$G$46,MATCH(swt_geotrace_10m!M4230,SandC!$H$6:$H$46,0)),"")</f>
        <v/>
      </c>
      <c r="O4230" t="str">
        <f t="shared" si="133"/>
        <v>636517315670544000</v>
      </c>
    </row>
    <row r="4231" spans="1:15" hidden="1" x14ac:dyDescent="0.25">
      <c r="A4231">
        <v>6.3651731567428595E+17</v>
      </c>
      <c r="B4231">
        <v>60.368535003662103</v>
      </c>
      <c r="C4231" s="4">
        <v>1.9382170829479199</v>
      </c>
      <c r="D4231" s="4">
        <v>1.9574587276304301</v>
      </c>
      <c r="E4231" s="4">
        <v>0.42285613939710598</v>
      </c>
      <c r="F4231">
        <v>2.8933300000000002</v>
      </c>
      <c r="G4231">
        <v>3.0238900000000002</v>
      </c>
      <c r="H4231">
        <v>1.1835100000000001</v>
      </c>
      <c r="I4231">
        <v>50.733940124511697</v>
      </c>
      <c r="J4231">
        <v>-3.4984118938446001</v>
      </c>
      <c r="K4231">
        <v>50</v>
      </c>
      <c r="M4231" t="str">
        <f t="shared" si="132"/>
        <v>50.7339401245117-3.4984118938446</v>
      </c>
      <c r="N4231" t="str">
        <f>IF(L4231="y",INDEX(SandC!$G$6:$G$46,MATCH(swt_geotrace_10m!M4231,SandC!$H$6:$H$46,0)),"")</f>
        <v/>
      </c>
      <c r="O4231" t="str">
        <f t="shared" si="133"/>
        <v>636517315674286000</v>
      </c>
    </row>
    <row r="4232" spans="1:15" hidden="1" x14ac:dyDescent="0.25">
      <c r="A4232">
        <v>6.3651731567801306E+17</v>
      </c>
      <c r="B4232">
        <v>60.305106430053698</v>
      </c>
      <c r="C4232" s="4">
        <v>1.39215035431</v>
      </c>
      <c r="D4232" s="4">
        <v>1.3935475709647001</v>
      </c>
      <c r="E4232" s="4">
        <v>0.47601657698441402</v>
      </c>
      <c r="F4232">
        <v>2.24587</v>
      </c>
      <c r="G4232">
        <v>2.4503300000000001</v>
      </c>
      <c r="H4232">
        <v>0.84176300000000004</v>
      </c>
      <c r="I4232">
        <v>50.733992919921903</v>
      </c>
      <c r="J4232">
        <v>-3.49809680938721</v>
      </c>
      <c r="K4232">
        <v>50</v>
      </c>
      <c r="M4232" t="str">
        <f t="shared" si="132"/>
        <v>50.7339929199219-3.49809680938721</v>
      </c>
      <c r="N4232" t="str">
        <f>IF(L4232="y",INDEX(SandC!$G$6:$G$46,MATCH(swt_geotrace_10m!M4232,SandC!$H$6:$H$46,0)),"")</f>
        <v/>
      </c>
      <c r="O4232" t="str">
        <f t="shared" si="133"/>
        <v>636517315678013000</v>
      </c>
    </row>
    <row r="4233" spans="1:15" hidden="1" x14ac:dyDescent="0.25">
      <c r="A4233">
        <v>6.3651731568173094E+17</v>
      </c>
      <c r="B4233">
        <v>60.252336044311498</v>
      </c>
      <c r="C4233" s="4">
        <v>1.5377793305163201</v>
      </c>
      <c r="D4233" s="4">
        <v>1.7019467943918301</v>
      </c>
      <c r="E4233" s="4">
        <v>0.43649804697987798</v>
      </c>
      <c r="F4233">
        <v>2.4949699999999999</v>
      </c>
      <c r="G4233">
        <v>2.78566</v>
      </c>
      <c r="H4233">
        <v>0.674369</v>
      </c>
      <c r="I4233">
        <v>50.734001159667997</v>
      </c>
      <c r="J4233">
        <v>-3.49804711341858</v>
      </c>
      <c r="K4233">
        <v>50</v>
      </c>
      <c r="M4233" t="str">
        <f t="shared" si="132"/>
        <v>50.734001159668-3.49804711341858</v>
      </c>
      <c r="N4233" t="str">
        <f>IF(L4233="y",INDEX(SandC!$G$6:$G$46,MATCH(swt_geotrace_10m!M4233,SandC!$H$6:$H$46,0)),"")</f>
        <v/>
      </c>
      <c r="O4233" t="str">
        <f t="shared" si="133"/>
        <v>636517315681731000</v>
      </c>
    </row>
    <row r="4234" spans="1:15" hidden="1" x14ac:dyDescent="0.25">
      <c r="A4234">
        <v>6.3651731568547994E+17</v>
      </c>
      <c r="B4234">
        <v>60.239059753417997</v>
      </c>
      <c r="C4234" s="4">
        <v>1.4017883361743799</v>
      </c>
      <c r="D4234" s="4">
        <v>1.6190792720287199</v>
      </c>
      <c r="E4234" s="4">
        <v>0.49856949330919798</v>
      </c>
      <c r="F4234">
        <v>2.2947000000000002</v>
      </c>
      <c r="G4234">
        <v>2.6698200000000001</v>
      </c>
      <c r="H4234">
        <v>1.09406</v>
      </c>
      <c r="I4234">
        <v>50.734013748168898</v>
      </c>
      <c r="J4234">
        <v>-3.49798100471497</v>
      </c>
      <c r="K4234">
        <v>50</v>
      </c>
      <c r="M4234" t="str">
        <f t="shared" si="132"/>
        <v>50.7340137481689-3.49798100471497</v>
      </c>
      <c r="N4234" t="str">
        <f>IF(L4234="y",INDEX(SandC!$G$6:$G$46,MATCH(swt_geotrace_10m!M4234,SandC!$H$6:$H$46,0)),"")</f>
        <v/>
      </c>
      <c r="O4234" t="str">
        <f t="shared" si="133"/>
        <v>636517315685480000</v>
      </c>
    </row>
    <row r="4235" spans="1:15" hidden="1" x14ac:dyDescent="0.25">
      <c r="A4235">
        <v>6.36517315689216E+17</v>
      </c>
      <c r="B4235">
        <v>60.2518281555176</v>
      </c>
      <c r="C4235" s="4">
        <v>1.4544579248965901</v>
      </c>
      <c r="D4235" s="4">
        <v>1.2706760229948399</v>
      </c>
      <c r="E4235" s="4">
        <v>0.71728510206567697</v>
      </c>
      <c r="F4235">
        <v>2.5074299999999998</v>
      </c>
      <c r="G4235">
        <v>1.8817299999999999</v>
      </c>
      <c r="H4235">
        <v>1.57738</v>
      </c>
      <c r="I4235">
        <v>50.7340698242188</v>
      </c>
      <c r="J4235">
        <v>-3.4976849555969198</v>
      </c>
      <c r="K4235">
        <v>50</v>
      </c>
      <c r="M4235" t="str">
        <f t="shared" si="132"/>
        <v>50.7340698242188-3.49768495559692</v>
      </c>
      <c r="N4235" t="str">
        <f>IF(L4235="y",INDEX(SandC!$G$6:$G$46,MATCH(swt_geotrace_10m!M4235,SandC!$H$6:$H$46,0)),"")</f>
        <v/>
      </c>
      <c r="O4235" t="str">
        <f t="shared" si="133"/>
        <v>636517315689216000</v>
      </c>
    </row>
    <row r="4236" spans="1:15" hidden="1" x14ac:dyDescent="0.25">
      <c r="A4236">
        <v>6.3651731569295398E+17</v>
      </c>
      <c r="B4236">
        <v>60.217306900024397</v>
      </c>
      <c r="C4236" s="4">
        <v>1.0730685938401201</v>
      </c>
      <c r="D4236" s="4">
        <v>1.0470151688040099</v>
      </c>
      <c r="E4236" s="4">
        <v>0.85032506505076499</v>
      </c>
      <c r="F4236">
        <v>2.1955900000000002</v>
      </c>
      <c r="G4236">
        <v>1.8362799999999999</v>
      </c>
      <c r="H4236">
        <v>1.3774299999999999</v>
      </c>
      <c r="I4236">
        <v>50.7340698242188</v>
      </c>
      <c r="J4236">
        <v>-3.4976849555969198</v>
      </c>
      <c r="K4236">
        <v>50</v>
      </c>
      <c r="M4236" t="str">
        <f t="shared" si="132"/>
        <v>50.7340698242188-3.49768495559692</v>
      </c>
      <c r="N4236" t="str">
        <f>IF(L4236="y",INDEX(SandC!$G$6:$G$46,MATCH(swt_geotrace_10m!M4236,SandC!$H$6:$H$46,0)),"")</f>
        <v/>
      </c>
      <c r="O4236" t="str">
        <f t="shared" si="133"/>
        <v>636517315692954000</v>
      </c>
    </row>
    <row r="4237" spans="1:15" hidden="1" x14ac:dyDescent="0.25">
      <c r="A4237">
        <v>6.3651731569668403E+17</v>
      </c>
      <c r="B4237">
        <v>60.117429275512698</v>
      </c>
      <c r="C4237" s="4">
        <v>0.77202046433798799</v>
      </c>
      <c r="D4237" s="4">
        <v>1.1785307682393</v>
      </c>
      <c r="E4237" s="4">
        <v>0.41392192697249303</v>
      </c>
      <c r="F4237">
        <v>2.0213999999999999</v>
      </c>
      <c r="G4237">
        <v>2.2876799999999999</v>
      </c>
      <c r="H4237">
        <v>0.69111999999999996</v>
      </c>
      <c r="I4237">
        <v>50.734109115600603</v>
      </c>
      <c r="J4237">
        <v>-3.49750877857208</v>
      </c>
      <c r="K4237">
        <v>50</v>
      </c>
      <c r="M4237" t="str">
        <f t="shared" si="132"/>
        <v>50.7341091156006-3.49750877857208</v>
      </c>
      <c r="N4237" t="str">
        <f>IF(L4237="y",INDEX(SandC!$G$6:$G$46,MATCH(swt_geotrace_10m!M4237,SandC!$H$6:$H$46,0)),"")</f>
        <v/>
      </c>
      <c r="O4237" t="str">
        <f t="shared" si="133"/>
        <v>636517315696684000</v>
      </c>
    </row>
    <row r="4238" spans="1:15" hidden="1" x14ac:dyDescent="0.25">
      <c r="A4238">
        <v>6.3651731570043302E+17</v>
      </c>
      <c r="B4238">
        <v>60.027480087280303</v>
      </c>
      <c r="C4238" s="4">
        <v>1.5686950536703099</v>
      </c>
      <c r="D4238" s="4">
        <v>1.74316500716303</v>
      </c>
      <c r="E4238" s="4">
        <v>0.398241530852734</v>
      </c>
      <c r="F4238">
        <v>2.49756</v>
      </c>
      <c r="G4238">
        <v>2.88794</v>
      </c>
      <c r="H4238">
        <v>0.77050200000000002</v>
      </c>
      <c r="I4238">
        <v>50.7341499328613</v>
      </c>
      <c r="J4238">
        <v>-3.49732494354248</v>
      </c>
      <c r="K4238">
        <v>50</v>
      </c>
      <c r="M4238" t="str">
        <f t="shared" si="132"/>
        <v>50.7341499328613-3.49732494354248</v>
      </c>
      <c r="N4238" t="str">
        <f>IF(L4238="y",INDEX(SandC!$G$6:$G$46,MATCH(swt_geotrace_10m!M4238,SandC!$H$6:$H$46,0)),"")</f>
        <v/>
      </c>
      <c r="O4238" t="str">
        <f t="shared" si="133"/>
        <v>636517315700433000</v>
      </c>
    </row>
    <row r="4239" spans="1:15" hidden="1" x14ac:dyDescent="0.25">
      <c r="A4239">
        <v>6.3651731570418995E+17</v>
      </c>
      <c r="B4239">
        <v>59.988819808960002</v>
      </c>
      <c r="C4239" s="4">
        <v>1.2373334573830901</v>
      </c>
      <c r="D4239" s="4">
        <v>1.00305622988228</v>
      </c>
      <c r="E4239" s="4">
        <v>0.52682344962231498</v>
      </c>
      <c r="F4239">
        <v>2.6219800000000002</v>
      </c>
      <c r="G4239">
        <v>1.97346</v>
      </c>
      <c r="H4239">
        <v>1.1115600000000001</v>
      </c>
      <c r="I4239">
        <v>50.7341499328613</v>
      </c>
      <c r="J4239">
        <v>-3.49732494354248</v>
      </c>
      <c r="K4239">
        <v>50</v>
      </c>
      <c r="M4239" t="str">
        <f t="shared" si="132"/>
        <v>50.7341499328613-3.49732494354248</v>
      </c>
      <c r="N4239" t="str">
        <f>IF(L4239="y",INDEX(SandC!$G$6:$G$46,MATCH(swt_geotrace_10m!M4239,SandC!$H$6:$H$46,0)),"")</f>
        <v/>
      </c>
      <c r="O4239" t="str">
        <f t="shared" si="133"/>
        <v>636517315704190000</v>
      </c>
    </row>
    <row r="4240" spans="1:15" hidden="1" x14ac:dyDescent="0.25">
      <c r="A4240">
        <v>6.3651731570793997E+17</v>
      </c>
      <c r="B4240">
        <v>59.958004989624001</v>
      </c>
      <c r="C4240" s="4">
        <v>1.1506111008002</v>
      </c>
      <c r="D4240" s="4">
        <v>1.16761912515481</v>
      </c>
      <c r="E4240" s="4">
        <v>0.62151371248861997</v>
      </c>
      <c r="F4240">
        <v>2.3175699999999999</v>
      </c>
      <c r="G4240">
        <v>2.07192</v>
      </c>
      <c r="H4240">
        <v>0.96743500000000004</v>
      </c>
      <c r="I4240">
        <v>50.734206085205102</v>
      </c>
      <c r="J4240">
        <v>-3.4970317935943598</v>
      </c>
      <c r="K4240">
        <v>50</v>
      </c>
      <c r="M4240" t="str">
        <f t="shared" si="132"/>
        <v>50.7342060852051-3.49703179359436</v>
      </c>
      <c r="N4240" t="str">
        <f>IF(L4240="y",INDEX(SandC!$G$6:$G$46,MATCH(swt_geotrace_10m!M4240,SandC!$H$6:$H$46,0)),"")</f>
        <v/>
      </c>
      <c r="O4240" t="str">
        <f t="shared" si="133"/>
        <v>636517315707940000</v>
      </c>
    </row>
    <row r="4241" spans="1:15" hidden="1" x14ac:dyDescent="0.25">
      <c r="A4241">
        <v>6.3651731571169306E+17</v>
      </c>
      <c r="B4241">
        <v>59.907249908447298</v>
      </c>
      <c r="C4241" s="4">
        <v>1.52250004227659</v>
      </c>
      <c r="D4241" s="4">
        <v>1.8410019875678501</v>
      </c>
      <c r="E4241" s="4">
        <v>0.235461720405515</v>
      </c>
      <c r="F4241">
        <v>2.2559100000000001</v>
      </c>
      <c r="G4241">
        <v>2.80742</v>
      </c>
      <c r="H4241">
        <v>0.43104500000000001</v>
      </c>
      <c r="I4241">
        <v>50.734218597412102</v>
      </c>
      <c r="J4241">
        <v>-3.4969670772552499</v>
      </c>
      <c r="K4241">
        <v>50</v>
      </c>
      <c r="M4241" t="str">
        <f t="shared" si="132"/>
        <v>50.7342185974121-3.49696707725525</v>
      </c>
      <c r="N4241" t="str">
        <f>IF(L4241="y",INDEX(SandC!$G$6:$G$46,MATCH(swt_geotrace_10m!M4241,SandC!$H$6:$H$46,0)),"")</f>
        <v/>
      </c>
      <c r="O4241" t="str">
        <f t="shared" si="133"/>
        <v>636517315711693000</v>
      </c>
    </row>
    <row r="4242" spans="1:15" hidden="1" x14ac:dyDescent="0.25">
      <c r="A4242">
        <v>6.3651731571545498E+17</v>
      </c>
      <c r="B4242">
        <v>59.858484039306603</v>
      </c>
      <c r="C4242" s="4">
        <v>0.67209632821964005</v>
      </c>
      <c r="D4242" s="4">
        <v>0.91389492873811695</v>
      </c>
      <c r="E4242" s="4">
        <v>0.42758588486327198</v>
      </c>
      <c r="F4242">
        <v>1.42984</v>
      </c>
      <c r="G4242">
        <v>2.3727999999999998</v>
      </c>
      <c r="H4242">
        <v>1.08535</v>
      </c>
      <c r="I4242">
        <v>50.734229278564499</v>
      </c>
      <c r="J4242">
        <v>-3.4969143772125202</v>
      </c>
      <c r="K4242">
        <v>50</v>
      </c>
      <c r="M4242" t="str">
        <f t="shared" si="132"/>
        <v>50.7342292785645-3.49691437721252</v>
      </c>
      <c r="N4242" t="str">
        <f>IF(L4242="y",INDEX(SandC!$G$6:$G$46,MATCH(swt_geotrace_10m!M4242,SandC!$H$6:$H$46,0)),"")</f>
        <v/>
      </c>
      <c r="O4242" t="str">
        <f t="shared" si="133"/>
        <v>636517315715455000</v>
      </c>
    </row>
    <row r="4243" spans="1:15" hidden="1" x14ac:dyDescent="0.25">
      <c r="A4243">
        <v>6.3651731571922202E+17</v>
      </c>
      <c r="B4243">
        <v>59.823944015502903</v>
      </c>
      <c r="C4243" s="4">
        <v>1.23079138608099</v>
      </c>
      <c r="D4243" s="4">
        <v>1.1724998491732901</v>
      </c>
      <c r="E4243" s="4">
        <v>0.37137104656185599</v>
      </c>
      <c r="F4243">
        <v>2.0964499999999999</v>
      </c>
      <c r="G4243">
        <v>1.8681099999999999</v>
      </c>
      <c r="H4243">
        <v>0.99548700000000001</v>
      </c>
      <c r="I4243">
        <v>50.734291076660199</v>
      </c>
      <c r="J4243">
        <v>-3.4966121101379399</v>
      </c>
      <c r="K4243">
        <v>50</v>
      </c>
      <c r="M4243" t="str">
        <f t="shared" si="132"/>
        <v>50.7342910766602-3.49661211013794</v>
      </c>
      <c r="N4243" t="str">
        <f>IF(L4243="y",INDEX(SandC!$G$6:$G$46,MATCH(swt_geotrace_10m!M4243,SandC!$H$6:$H$46,0)),"")</f>
        <v/>
      </c>
      <c r="O4243" t="str">
        <f t="shared" si="133"/>
        <v>636517315719222000</v>
      </c>
    </row>
    <row r="4244" spans="1:15" hidden="1" x14ac:dyDescent="0.25">
      <c r="A4244">
        <v>6.3651731572297894E+17</v>
      </c>
      <c r="B4244">
        <v>59.796352615356398</v>
      </c>
      <c r="C4244" s="4">
        <v>1.2224141080658799</v>
      </c>
      <c r="D4244" s="4">
        <v>1.01396471455129</v>
      </c>
      <c r="E4244" s="4">
        <v>0.43967822854576399</v>
      </c>
      <c r="F4244">
        <v>1.9525300000000001</v>
      </c>
      <c r="G4244">
        <v>1.4490099999999999</v>
      </c>
      <c r="H4244">
        <v>0.72940000000000005</v>
      </c>
      <c r="I4244">
        <v>50.734291076660199</v>
      </c>
      <c r="J4244">
        <v>-3.4966120719909699</v>
      </c>
      <c r="K4244">
        <v>50</v>
      </c>
      <c r="M4244" t="str">
        <f t="shared" si="132"/>
        <v>50.7342910766602-3.49661207199097</v>
      </c>
      <c r="N4244" t="str">
        <f>IF(L4244="y",INDEX(SandC!$G$6:$G$46,MATCH(swt_geotrace_10m!M4244,SandC!$H$6:$H$46,0)),"")</f>
        <v/>
      </c>
      <c r="O4244" t="str">
        <f t="shared" si="133"/>
        <v>636517315722979000</v>
      </c>
    </row>
    <row r="4245" spans="1:15" hidden="1" x14ac:dyDescent="0.25">
      <c r="A4245">
        <v>6.3651731572673997E+17</v>
      </c>
      <c r="B4245">
        <v>59.769329299926802</v>
      </c>
      <c r="C4245" s="4">
        <v>0.45125498816596099</v>
      </c>
      <c r="D4245" s="4">
        <v>0.46649009871924102</v>
      </c>
      <c r="E4245" s="4">
        <v>0.81204297533042602</v>
      </c>
      <c r="F4245">
        <v>0.96503899999999998</v>
      </c>
      <c r="G4245">
        <v>0.78104200000000001</v>
      </c>
      <c r="H4245">
        <v>1.3074699999999999</v>
      </c>
      <c r="I4245">
        <v>50.7343338775635</v>
      </c>
      <c r="J4245">
        <v>-3.4964403533935502</v>
      </c>
      <c r="K4245">
        <v>50</v>
      </c>
      <c r="M4245" t="str">
        <f t="shared" si="132"/>
        <v>50.7343338775635-3.49644035339355</v>
      </c>
      <c r="N4245" t="str">
        <f>IF(L4245="y",INDEX(SandC!$G$6:$G$46,MATCH(swt_geotrace_10m!M4245,SandC!$H$6:$H$46,0)),"")</f>
        <v/>
      </c>
      <c r="O4245" t="str">
        <f t="shared" si="133"/>
        <v>636517315726740000</v>
      </c>
    </row>
    <row r="4246" spans="1:15" hidden="1" x14ac:dyDescent="0.25">
      <c r="A4246">
        <v>6.3651731573051098E+17</v>
      </c>
      <c r="B4246">
        <v>59.742390747070303</v>
      </c>
      <c r="C4246" s="4">
        <v>1.0884906727419801</v>
      </c>
      <c r="D4246" s="4">
        <v>0.68992190365409301</v>
      </c>
      <c r="E4246" s="4">
        <v>0.51731233659109399</v>
      </c>
      <c r="F4246">
        <v>1.7302299999999999</v>
      </c>
      <c r="G4246">
        <v>1.4828399999999999</v>
      </c>
      <c r="H4246">
        <v>0.96724200000000005</v>
      </c>
      <c r="I4246">
        <v>50.734378814697301</v>
      </c>
      <c r="J4246">
        <v>-3.4962599277496298</v>
      </c>
      <c r="K4246">
        <v>50</v>
      </c>
      <c r="M4246" t="str">
        <f t="shared" si="132"/>
        <v>50.7343788146973-3.49625992774963</v>
      </c>
      <c r="N4246" t="str">
        <f>IF(L4246="y",INDEX(SandC!$G$6:$G$46,MATCH(swt_geotrace_10m!M4246,SandC!$H$6:$H$46,0)),"")</f>
        <v/>
      </c>
      <c r="O4246" t="str">
        <f t="shared" si="133"/>
        <v>636517315730511000</v>
      </c>
    </row>
    <row r="4247" spans="1:15" hidden="1" x14ac:dyDescent="0.25">
      <c r="A4247">
        <v>6.3651731573428301E+17</v>
      </c>
      <c r="B4247">
        <v>59.718623580932601</v>
      </c>
      <c r="C4247" s="4">
        <v>1.4930925172604399</v>
      </c>
      <c r="D4247" s="4">
        <v>1.64424855089894</v>
      </c>
      <c r="E4247" s="4">
        <v>0.48525606720690501</v>
      </c>
      <c r="F4247">
        <v>2.1313399999999998</v>
      </c>
      <c r="G4247">
        <v>2.36347</v>
      </c>
      <c r="H4247">
        <v>0.77409700000000004</v>
      </c>
      <c r="I4247">
        <v>50.734378814697301</v>
      </c>
      <c r="J4247">
        <v>-3.4962599277496298</v>
      </c>
      <c r="K4247">
        <v>50</v>
      </c>
      <c r="M4247" t="str">
        <f t="shared" si="132"/>
        <v>50.7343788146973-3.49625992774963</v>
      </c>
      <c r="N4247" t="str">
        <f>IF(L4247="y",INDEX(SandC!$G$6:$G$46,MATCH(swt_geotrace_10m!M4247,SandC!$H$6:$H$46,0)),"")</f>
        <v/>
      </c>
      <c r="O4247" t="str">
        <f t="shared" si="133"/>
        <v>636517315734283000</v>
      </c>
    </row>
    <row r="4248" spans="1:15" hidden="1" x14ac:dyDescent="0.25">
      <c r="A4248">
        <v>6.3651731573804403E+17</v>
      </c>
      <c r="B4248">
        <v>59.694519653320299</v>
      </c>
      <c r="C4248" s="4">
        <v>0.88373638740460303</v>
      </c>
      <c r="D4248" s="4">
        <v>0.87541972656837996</v>
      </c>
      <c r="E4248" s="4">
        <v>0.39748378765105502</v>
      </c>
      <c r="F4248">
        <v>1.4760200000000001</v>
      </c>
      <c r="G4248">
        <v>1.9055899999999999</v>
      </c>
      <c r="H4248">
        <v>0.75776500000000002</v>
      </c>
      <c r="I4248">
        <v>50.734444808959999</v>
      </c>
      <c r="J4248">
        <v>-3.49597317218781</v>
      </c>
      <c r="K4248">
        <v>50</v>
      </c>
      <c r="M4248" t="str">
        <f t="shared" si="132"/>
        <v>50.73444480896-3.49597317218781</v>
      </c>
      <c r="N4248" t="str">
        <f>IF(L4248="y",INDEX(SandC!$G$6:$G$46,MATCH(swt_geotrace_10m!M4248,SandC!$H$6:$H$46,0)),"")</f>
        <v/>
      </c>
      <c r="O4248" t="str">
        <f t="shared" si="133"/>
        <v>636517315738044000</v>
      </c>
    </row>
    <row r="4249" spans="1:15" hidden="1" x14ac:dyDescent="0.25">
      <c r="A4249">
        <v>6.3651731574183194E+17</v>
      </c>
      <c r="B4249">
        <v>59.669641342163096</v>
      </c>
      <c r="C4249" s="4">
        <v>1.4739909640506299</v>
      </c>
      <c r="D4249" s="4">
        <v>1.4497257658360601</v>
      </c>
      <c r="E4249" s="4">
        <v>0.39249623419594398</v>
      </c>
      <c r="F4249">
        <v>2.1001300000000001</v>
      </c>
      <c r="G4249">
        <v>2.02555</v>
      </c>
      <c r="H4249">
        <v>0.79539000000000004</v>
      </c>
      <c r="I4249">
        <v>50.734458923339801</v>
      </c>
      <c r="J4249">
        <v>-3.4959120750427202</v>
      </c>
      <c r="K4249">
        <v>50</v>
      </c>
      <c r="M4249" t="str">
        <f t="shared" si="132"/>
        <v>50.7344589233398-3.49591207504272</v>
      </c>
      <c r="N4249" t="str">
        <f>IF(L4249="y",INDEX(SandC!$G$6:$G$46,MATCH(swt_geotrace_10m!M4249,SandC!$H$6:$H$46,0)),"")</f>
        <v/>
      </c>
      <c r="O4249" t="str">
        <f t="shared" si="133"/>
        <v>636517315741832000</v>
      </c>
    </row>
    <row r="4250" spans="1:15" hidden="1" x14ac:dyDescent="0.25">
      <c r="A4250">
        <v>6.3651731574560602E+17</v>
      </c>
      <c r="B4250">
        <v>59.6442385101318</v>
      </c>
      <c r="C4250" s="4">
        <v>0.48824529623528301</v>
      </c>
      <c r="D4250" s="4">
        <v>0.543828579683726</v>
      </c>
      <c r="E4250" s="4">
        <v>0.64776270708508599</v>
      </c>
      <c r="F4250">
        <v>1.16364</v>
      </c>
      <c r="G4250">
        <v>1.3366899999999999</v>
      </c>
      <c r="H4250">
        <v>1.1466799999999999</v>
      </c>
      <c r="I4250">
        <v>50.734474105834998</v>
      </c>
      <c r="J4250">
        <v>-3.4958541584014902</v>
      </c>
      <c r="K4250">
        <v>50</v>
      </c>
      <c r="M4250" t="str">
        <f t="shared" si="132"/>
        <v>50.734474105835-3.49585415840149</v>
      </c>
      <c r="N4250" t="str">
        <f>IF(L4250="y",INDEX(SandC!$G$6:$G$46,MATCH(swt_geotrace_10m!M4250,SandC!$H$6:$H$46,0)),"")</f>
        <v/>
      </c>
      <c r="O4250" t="str">
        <f t="shared" si="133"/>
        <v>636517315745606000</v>
      </c>
    </row>
    <row r="4251" spans="1:15" hidden="1" x14ac:dyDescent="0.25">
      <c r="A4251">
        <v>6.3651731574936602E+17</v>
      </c>
      <c r="B4251">
        <v>59.6169661712647</v>
      </c>
      <c r="C4251" s="4">
        <v>1.0263793988185399</v>
      </c>
      <c r="D4251" s="4">
        <v>1.25691690108319</v>
      </c>
      <c r="E4251" s="4">
        <v>0.266219699919229</v>
      </c>
      <c r="F4251">
        <v>1.4686600000000001</v>
      </c>
      <c r="G4251">
        <v>1.9088400000000001</v>
      </c>
      <c r="H4251">
        <v>0.55500099999999997</v>
      </c>
      <c r="I4251">
        <v>50.734550476074197</v>
      </c>
      <c r="J4251">
        <v>-3.49556495666504</v>
      </c>
      <c r="K4251">
        <v>50</v>
      </c>
      <c r="M4251" t="str">
        <f t="shared" si="132"/>
        <v>50.7345504760742-3.49556495666504</v>
      </c>
      <c r="N4251" t="str">
        <f>IF(L4251="y",INDEX(SandC!$G$6:$G$46,MATCH(swt_geotrace_10m!M4251,SandC!$H$6:$H$46,0)),"")</f>
        <v/>
      </c>
      <c r="O4251" t="str">
        <f t="shared" si="133"/>
        <v>636517315749366000</v>
      </c>
    </row>
    <row r="4252" spans="1:15" hidden="1" x14ac:dyDescent="0.25">
      <c r="A4252">
        <v>6.3651731575314803E+17</v>
      </c>
      <c r="B4252">
        <v>59.588797378540001</v>
      </c>
      <c r="C4252" s="4">
        <v>1.1298405175156301</v>
      </c>
      <c r="D4252" s="4">
        <v>1.10328802040798</v>
      </c>
      <c r="E4252" s="4">
        <v>0.29015553743948103</v>
      </c>
      <c r="F4252">
        <v>2.1730200000000002</v>
      </c>
      <c r="G4252">
        <v>2.11348</v>
      </c>
      <c r="H4252">
        <v>0.48337000000000002</v>
      </c>
      <c r="I4252">
        <v>50.734550476074197</v>
      </c>
      <c r="J4252">
        <v>-3.4955649375915501</v>
      </c>
      <c r="K4252">
        <v>50</v>
      </c>
      <c r="M4252" t="str">
        <f t="shared" si="132"/>
        <v>50.7345504760742-3.49556493759155</v>
      </c>
      <c r="N4252" t="str">
        <f>IF(L4252="y",INDEX(SandC!$G$6:$G$46,MATCH(swt_geotrace_10m!M4252,SandC!$H$6:$H$46,0)),"")</f>
        <v/>
      </c>
      <c r="O4252" t="str">
        <f t="shared" si="133"/>
        <v>636517315753148000</v>
      </c>
    </row>
    <row r="4253" spans="1:15" hidden="1" x14ac:dyDescent="0.25">
      <c r="A4253">
        <v>6.36517315756928E+17</v>
      </c>
      <c r="B4253">
        <v>59.565979461669897</v>
      </c>
      <c r="C4253" s="4">
        <v>0.75900537215761099</v>
      </c>
      <c r="D4253" s="4">
        <v>0.73313407841407097</v>
      </c>
      <c r="E4253" s="4">
        <v>0.50205004936452402</v>
      </c>
      <c r="F4253">
        <v>1.69353</v>
      </c>
      <c r="G4253">
        <v>1.5266</v>
      </c>
      <c r="H4253">
        <v>0.78209799999999996</v>
      </c>
      <c r="I4253">
        <v>50.734601287841798</v>
      </c>
      <c r="J4253">
        <v>-3.4953897428512599</v>
      </c>
      <c r="K4253">
        <v>50</v>
      </c>
      <c r="M4253" t="str">
        <f t="shared" si="132"/>
        <v>50.7346012878418-3.49538974285126</v>
      </c>
      <c r="N4253" t="str">
        <f>IF(L4253="y",INDEX(SandC!$G$6:$G$46,MATCH(swt_geotrace_10m!M4253,SandC!$H$6:$H$46,0)),"")</f>
        <v/>
      </c>
      <c r="O4253" t="str">
        <f t="shared" si="133"/>
        <v>636517315756928000</v>
      </c>
    </row>
    <row r="4254" spans="1:15" hidden="1" x14ac:dyDescent="0.25">
      <c r="A4254">
        <v>6.3651731576069798E+17</v>
      </c>
      <c r="B4254">
        <v>59.5484405517578</v>
      </c>
      <c r="C4254" s="4">
        <v>0.81814116588264696</v>
      </c>
      <c r="D4254" s="4">
        <v>0.90957637448666195</v>
      </c>
      <c r="E4254" s="4">
        <v>1.07164664014142</v>
      </c>
      <c r="F4254">
        <v>1.27454</v>
      </c>
      <c r="G4254">
        <v>1.2410099999999999</v>
      </c>
      <c r="H4254">
        <v>1.60951</v>
      </c>
      <c r="I4254">
        <v>50.734649658203097</v>
      </c>
      <c r="J4254">
        <v>-3.4952230453491202</v>
      </c>
      <c r="K4254">
        <v>50</v>
      </c>
      <c r="M4254" t="str">
        <f t="shared" si="132"/>
        <v>50.7346496582031-3.49522304534912</v>
      </c>
      <c r="N4254" t="str">
        <f>IF(L4254="y",INDEX(SandC!$G$6:$G$46,MATCH(swt_geotrace_10m!M4254,SandC!$H$6:$H$46,0)),"")</f>
        <v/>
      </c>
      <c r="O4254" t="str">
        <f t="shared" si="133"/>
        <v>636517315760698000</v>
      </c>
    </row>
    <row r="4255" spans="1:15" hidden="1" x14ac:dyDescent="0.25">
      <c r="A4255">
        <v>6.3651731576447898E+17</v>
      </c>
      <c r="B4255">
        <v>59.5261877441406</v>
      </c>
      <c r="C4255" s="4">
        <v>0.31111527988705201</v>
      </c>
      <c r="D4255" s="4">
        <v>0.54725363273923699</v>
      </c>
      <c r="E4255" s="4">
        <v>1.18203377975617</v>
      </c>
      <c r="F4255">
        <v>0.504382</v>
      </c>
      <c r="G4255">
        <v>0.75226300000000001</v>
      </c>
      <c r="H4255">
        <v>1.6939900000000001</v>
      </c>
      <c r="I4255">
        <v>50.734649658203097</v>
      </c>
      <c r="J4255">
        <v>-3.4952230453491202</v>
      </c>
      <c r="K4255">
        <v>50</v>
      </c>
      <c r="M4255" t="str">
        <f t="shared" si="132"/>
        <v>50.7346496582031-3.49522304534912</v>
      </c>
      <c r="N4255" t="str">
        <f>IF(L4255="y",INDEX(SandC!$G$6:$G$46,MATCH(swt_geotrace_10m!M4255,SandC!$H$6:$H$46,0)),"")</f>
        <v/>
      </c>
      <c r="O4255" t="str">
        <f t="shared" si="133"/>
        <v>636517315764479000</v>
      </c>
    </row>
    <row r="4256" spans="1:15" hidden="1" x14ac:dyDescent="0.25">
      <c r="A4256">
        <v>6.3651731576826304E+17</v>
      </c>
      <c r="B4256">
        <v>59.497190856933599</v>
      </c>
      <c r="C4256" s="4">
        <v>1.0315879863544699</v>
      </c>
      <c r="D4256" s="4">
        <v>1.12824761375879</v>
      </c>
      <c r="E4256" s="4">
        <v>0.638774206604105</v>
      </c>
      <c r="F4256">
        <v>1.5628</v>
      </c>
      <c r="G4256">
        <v>1.6804699999999999</v>
      </c>
      <c r="H4256">
        <v>1.0123</v>
      </c>
      <c r="I4256">
        <v>50.734728317260704</v>
      </c>
      <c r="J4256">
        <v>-3.4949313402175899</v>
      </c>
      <c r="K4256">
        <v>50</v>
      </c>
      <c r="M4256" t="str">
        <f t="shared" si="132"/>
        <v>50.7347283172607-3.49493134021759</v>
      </c>
      <c r="N4256" t="str">
        <f>IF(L4256="y",INDEX(SandC!$G$6:$G$46,MATCH(swt_geotrace_10m!M4256,SandC!$H$6:$H$46,0)),"")</f>
        <v/>
      </c>
      <c r="O4256" t="str">
        <f t="shared" si="133"/>
        <v>636517315768263000</v>
      </c>
    </row>
    <row r="4257" spans="1:15" hidden="1" x14ac:dyDescent="0.25">
      <c r="A4257">
        <v>6.3651731577203597E+17</v>
      </c>
      <c r="B4257">
        <v>59.4684926605225</v>
      </c>
      <c r="C4257" s="4">
        <v>0.88842455451427504</v>
      </c>
      <c r="D4257" s="4">
        <v>0.56800376211871595</v>
      </c>
      <c r="E4257" s="4">
        <v>0.73865425999562595</v>
      </c>
      <c r="F4257">
        <v>1.41753</v>
      </c>
      <c r="G4257">
        <v>0.95868500000000001</v>
      </c>
      <c r="H4257">
        <v>1.23489</v>
      </c>
      <c r="I4257">
        <v>50.7347412109375</v>
      </c>
      <c r="J4257">
        <v>-3.49488306045532</v>
      </c>
      <c r="K4257">
        <v>50</v>
      </c>
      <c r="M4257" t="str">
        <f t="shared" si="132"/>
        <v>50.7347412109375-3.49488306045532</v>
      </c>
      <c r="N4257" t="str">
        <f>IF(L4257="y",INDEX(SandC!$G$6:$G$46,MATCH(swt_geotrace_10m!M4257,SandC!$H$6:$H$46,0)),"")</f>
        <v/>
      </c>
      <c r="O4257" t="str">
        <f t="shared" si="133"/>
        <v>636517315772036000</v>
      </c>
    </row>
    <row r="4258" spans="1:15" hidden="1" x14ac:dyDescent="0.25">
      <c r="A4258">
        <v>6.3651731577583398E+17</v>
      </c>
      <c r="B4258">
        <v>59.440794219970698</v>
      </c>
      <c r="C4258" s="4">
        <v>2.20829078595728</v>
      </c>
      <c r="D4258" s="4">
        <v>1.92564897443841</v>
      </c>
      <c r="E4258" s="4">
        <v>1.29571347766575</v>
      </c>
      <c r="F4258">
        <v>4.12385</v>
      </c>
      <c r="G4258">
        <v>3.5836299999999999</v>
      </c>
      <c r="H4258">
        <v>1.7315100000000001</v>
      </c>
      <c r="I4258">
        <v>50.734761657714799</v>
      </c>
      <c r="J4258">
        <v>-3.4948135805130001</v>
      </c>
      <c r="K4258">
        <v>50</v>
      </c>
      <c r="M4258" t="str">
        <f t="shared" si="132"/>
        <v>50.7347616577148-3.494813580513</v>
      </c>
      <c r="N4258" t="str">
        <f>IF(L4258="y",INDEX(SandC!$G$6:$G$46,MATCH(swt_geotrace_10m!M4258,SandC!$H$6:$H$46,0)),"")</f>
        <v/>
      </c>
      <c r="O4258" t="str">
        <f t="shared" si="133"/>
        <v>636517315775834000</v>
      </c>
    </row>
    <row r="4259" spans="1:15" hidden="1" x14ac:dyDescent="0.25">
      <c r="A4259">
        <v>6.3651731577961805E+17</v>
      </c>
      <c r="B4259">
        <v>59.422467803955101</v>
      </c>
      <c r="C4259" s="4">
        <v>4.4683468901463002</v>
      </c>
      <c r="D4259" s="4">
        <v>4.9064967194425799</v>
      </c>
      <c r="E4259" s="4">
        <v>0.45142514751420698</v>
      </c>
      <c r="F4259">
        <v>6.1658400000000002</v>
      </c>
      <c r="G4259">
        <v>6.6296499999999998</v>
      </c>
      <c r="H4259">
        <v>0.99513499999999999</v>
      </c>
      <c r="I4259">
        <v>50.734840393066399</v>
      </c>
      <c r="J4259">
        <v>-3.49454689025879</v>
      </c>
      <c r="K4259">
        <v>50</v>
      </c>
      <c r="L4259" t="s">
        <v>14</v>
      </c>
      <c r="M4259" t="str">
        <f t="shared" si="132"/>
        <v>50.7348403930664-3.49454689025879</v>
      </c>
      <c r="N4259">
        <f>IF(L4259="y",INDEX(SandC!$G$6:$G$46,MATCH(swt_geotrace_10m!M4259,SandC!$H$6:$H$46,0)),"")</f>
        <v>0</v>
      </c>
      <c r="O4259" t="str">
        <f t="shared" si="133"/>
        <v>636517315779618000</v>
      </c>
    </row>
    <row r="4260" spans="1:15" hidden="1" x14ac:dyDescent="0.25">
      <c r="A4260">
        <v>6.3651731578339494E+17</v>
      </c>
      <c r="B4260">
        <v>59.392563629150402</v>
      </c>
      <c r="C4260" s="4">
        <v>3.72680792261681</v>
      </c>
      <c r="D4260" s="4">
        <v>4.3300766662632002</v>
      </c>
      <c r="E4260" s="4">
        <v>0.83926316305919102</v>
      </c>
      <c r="F4260">
        <v>5.1868800000000004</v>
      </c>
      <c r="G4260">
        <v>6.0597599999999998</v>
      </c>
      <c r="H4260">
        <v>1.1905600000000001</v>
      </c>
      <c r="I4260">
        <v>50.734840393066399</v>
      </c>
      <c r="J4260">
        <v>-3.49454689025879</v>
      </c>
      <c r="K4260">
        <v>50</v>
      </c>
      <c r="M4260" t="str">
        <f t="shared" si="132"/>
        <v>50.7348403930664-3.49454689025879</v>
      </c>
      <c r="N4260" t="str">
        <f>IF(L4260="y",INDEX(SandC!$G$6:$G$46,MATCH(swt_geotrace_10m!M4260,SandC!$H$6:$H$46,0)),"")</f>
        <v/>
      </c>
      <c r="O4260" t="str">
        <f t="shared" si="133"/>
        <v>636517315783395000</v>
      </c>
    </row>
    <row r="4261" spans="1:15" hidden="1" x14ac:dyDescent="0.25">
      <c r="A4261">
        <v>6.3651731578720102E+17</v>
      </c>
      <c r="B4261">
        <v>59.354463043212903</v>
      </c>
      <c r="C4261" s="4">
        <v>1.24765238550186</v>
      </c>
      <c r="D4261" s="4">
        <v>1.25590434866732</v>
      </c>
      <c r="E4261" s="4">
        <v>0.78586079088662797</v>
      </c>
      <c r="F4261">
        <v>1.92967</v>
      </c>
      <c r="G4261">
        <v>2.2216999999999998</v>
      </c>
      <c r="H4261">
        <v>1.2881199999999999</v>
      </c>
      <c r="I4261">
        <v>50.7348963928223</v>
      </c>
      <c r="J4261">
        <v>-3.4943580627441402</v>
      </c>
      <c r="K4261">
        <v>50</v>
      </c>
      <c r="M4261" t="str">
        <f t="shared" si="132"/>
        <v>50.7348963928223-3.49435806274414</v>
      </c>
      <c r="N4261" t="str">
        <f>IF(L4261="y",INDEX(SandC!$G$6:$G$46,MATCH(swt_geotrace_10m!M4261,SandC!$H$6:$H$46,0)),"")</f>
        <v/>
      </c>
      <c r="O4261" t="str">
        <f t="shared" si="133"/>
        <v>636517315787201000</v>
      </c>
    </row>
    <row r="4262" spans="1:15" hidden="1" x14ac:dyDescent="0.25">
      <c r="A4262">
        <v>6.3651731579098906E+17</v>
      </c>
      <c r="B4262">
        <v>59.334802932739301</v>
      </c>
      <c r="C4262" s="4">
        <v>2.4383185519743198</v>
      </c>
      <c r="D4262" s="4">
        <v>2.1875314645891701</v>
      </c>
      <c r="E4262" s="4">
        <v>0.396756274717107</v>
      </c>
      <c r="F4262">
        <v>3.9650500000000002</v>
      </c>
      <c r="G4262">
        <v>3.33704</v>
      </c>
      <c r="H4262">
        <v>0.74474200000000002</v>
      </c>
      <c r="I4262">
        <v>50.734939575195298</v>
      </c>
      <c r="J4262">
        <v>-3.49421191215515</v>
      </c>
      <c r="K4262">
        <v>50</v>
      </c>
      <c r="M4262" t="str">
        <f t="shared" si="132"/>
        <v>50.7349395751953-3.49421191215515</v>
      </c>
      <c r="N4262" t="str">
        <f>IF(L4262="y",INDEX(SandC!$G$6:$G$46,MATCH(swt_geotrace_10m!M4262,SandC!$H$6:$H$46,0)),"")</f>
        <v/>
      </c>
      <c r="O4262" t="str">
        <f t="shared" si="133"/>
        <v>636517315790989000</v>
      </c>
    </row>
    <row r="4263" spans="1:15" hidden="1" x14ac:dyDescent="0.25">
      <c r="A4263">
        <v>6.3651731579477696E+17</v>
      </c>
      <c r="B4263">
        <v>59.334644317627003</v>
      </c>
      <c r="C4263" s="4">
        <v>1.0535287421760899</v>
      </c>
      <c r="D4263" s="4">
        <v>1.0632768080725401</v>
      </c>
      <c r="E4263" s="4">
        <v>0.32968891292365599</v>
      </c>
      <c r="F4263">
        <v>2.2416299999999998</v>
      </c>
      <c r="G4263">
        <v>1.96888</v>
      </c>
      <c r="H4263">
        <v>0.56166099999999997</v>
      </c>
      <c r="I4263">
        <v>50.734939575195298</v>
      </c>
      <c r="J4263">
        <v>-3.49421191215515</v>
      </c>
      <c r="K4263">
        <v>50</v>
      </c>
      <c r="M4263" t="str">
        <f t="shared" si="132"/>
        <v>50.7349395751953-3.49421191215515</v>
      </c>
      <c r="N4263" t="str">
        <f>IF(L4263="y",INDEX(SandC!$G$6:$G$46,MATCH(swt_geotrace_10m!M4263,SandC!$H$6:$H$46,0)),"")</f>
        <v/>
      </c>
      <c r="O4263" t="str">
        <f t="shared" si="133"/>
        <v>636517315794777000</v>
      </c>
    </row>
    <row r="4264" spans="1:15" hidden="1" x14ac:dyDescent="0.25">
      <c r="A4264">
        <v>6.3651731579857498E+17</v>
      </c>
      <c r="B4264">
        <v>59.307371292114297</v>
      </c>
      <c r="C4264" s="4">
        <v>1.1776629106526899</v>
      </c>
      <c r="D4264" s="4">
        <v>1.0328001655358801</v>
      </c>
      <c r="E4264" s="4">
        <v>0.38441250965992801</v>
      </c>
      <c r="F4264">
        <v>2.3715099999999998</v>
      </c>
      <c r="G4264">
        <v>2.1928100000000001</v>
      </c>
      <c r="H4264">
        <v>0.64574799999999999</v>
      </c>
      <c r="I4264">
        <v>50.735040817260703</v>
      </c>
      <c r="J4264">
        <v>-3.4939060735702498</v>
      </c>
      <c r="K4264">
        <v>50</v>
      </c>
      <c r="M4264" t="str">
        <f t="shared" si="132"/>
        <v>50.7350408172607-3.49390607357025</v>
      </c>
      <c r="N4264" t="str">
        <f>IF(L4264="y",INDEX(SandC!$G$6:$G$46,MATCH(swt_geotrace_10m!M4264,SandC!$H$6:$H$46,0)),"")</f>
        <v/>
      </c>
      <c r="O4264" t="str">
        <f t="shared" si="133"/>
        <v>636517315798575000</v>
      </c>
    </row>
    <row r="4265" spans="1:15" hidden="1" x14ac:dyDescent="0.25">
      <c r="A4265">
        <v>6.3651731580236595E+17</v>
      </c>
      <c r="B4265">
        <v>59.227683410644502</v>
      </c>
      <c r="C4265" s="4">
        <v>0.46644127072343999</v>
      </c>
      <c r="D4265" s="4">
        <v>0.46928186872237199</v>
      </c>
      <c r="E4265" s="4">
        <v>0.13690695084020901</v>
      </c>
      <c r="F4265">
        <v>0.91259599999999996</v>
      </c>
      <c r="G4265">
        <v>0.83437799999999995</v>
      </c>
      <c r="H4265">
        <v>0.25370399999999999</v>
      </c>
      <c r="I4265">
        <v>50.735050201416001</v>
      </c>
      <c r="J4265">
        <v>-3.4938778877258301</v>
      </c>
      <c r="K4265">
        <v>50</v>
      </c>
      <c r="M4265" t="str">
        <f t="shared" si="132"/>
        <v>50.735050201416-3.49387788772583</v>
      </c>
      <c r="N4265" t="str">
        <f>IF(L4265="y",INDEX(SandC!$G$6:$G$46,MATCH(swt_geotrace_10m!M4265,SandC!$H$6:$H$46,0)),"")</f>
        <v/>
      </c>
      <c r="O4265" t="str">
        <f t="shared" si="133"/>
        <v>636517315802366000</v>
      </c>
    </row>
    <row r="4266" spans="1:15" hidden="1" x14ac:dyDescent="0.25">
      <c r="A4266">
        <v>6.3651731580617101E+17</v>
      </c>
      <c r="B4266">
        <v>59.191706237792999</v>
      </c>
      <c r="C4266" s="4">
        <v>1.4668651395163199</v>
      </c>
      <c r="D4266" s="4">
        <v>1.70301412379698</v>
      </c>
      <c r="E4266" s="4">
        <v>0.42795893011547498</v>
      </c>
      <c r="F4266">
        <v>2.2154799999999999</v>
      </c>
      <c r="G4266">
        <v>2.6238000000000001</v>
      </c>
      <c r="H4266">
        <v>0.87694300000000003</v>
      </c>
      <c r="I4266">
        <v>50.735077438354502</v>
      </c>
      <c r="J4266">
        <v>-3.49378661155701</v>
      </c>
      <c r="K4266">
        <v>50</v>
      </c>
      <c r="M4266" t="str">
        <f t="shared" si="132"/>
        <v>50.7350774383545-3.49378661155701</v>
      </c>
      <c r="N4266" t="str">
        <f>IF(L4266="y",INDEX(SandC!$G$6:$G$46,MATCH(swt_geotrace_10m!M4266,SandC!$H$6:$H$46,0)),"")</f>
        <v/>
      </c>
      <c r="O4266" t="str">
        <f t="shared" si="133"/>
        <v>636517315806171000</v>
      </c>
    </row>
    <row r="4267" spans="1:15" hidden="1" x14ac:dyDescent="0.25">
      <c r="A4267">
        <v>6.3651731580996595E+17</v>
      </c>
      <c r="B4267">
        <v>59.2223680114746</v>
      </c>
      <c r="C4267" s="4">
        <v>1.8754641624448301</v>
      </c>
      <c r="D4267" s="4">
        <v>2.1403101612809299</v>
      </c>
      <c r="E4267" s="4">
        <v>0.71388888846547705</v>
      </c>
      <c r="F4267">
        <v>4.9662100000000002</v>
      </c>
      <c r="G4267">
        <v>5.3787700000000003</v>
      </c>
      <c r="H4267">
        <v>1.2187699999999999</v>
      </c>
      <c r="I4267">
        <v>50.735149383544901</v>
      </c>
      <c r="J4267">
        <v>-3.4935450553893999</v>
      </c>
      <c r="K4267">
        <v>50</v>
      </c>
      <c r="M4267" t="str">
        <f t="shared" si="132"/>
        <v>50.7351493835449-3.4935450553894</v>
      </c>
      <c r="N4267" t="str">
        <f>IF(L4267="y",INDEX(SandC!$G$6:$G$46,MATCH(swt_geotrace_10m!M4267,SandC!$H$6:$H$46,0)),"")</f>
        <v/>
      </c>
      <c r="O4267" t="str">
        <f t="shared" si="133"/>
        <v>636517315809966000</v>
      </c>
    </row>
    <row r="4268" spans="1:15" hidden="1" x14ac:dyDescent="0.25">
      <c r="A4268">
        <v>6.3651731581376602E+17</v>
      </c>
      <c r="B4268">
        <v>59.2528767395019</v>
      </c>
      <c r="C4268" s="4">
        <v>2.4443373545413101</v>
      </c>
      <c r="D4268" s="4">
        <v>2.5333848713714699</v>
      </c>
      <c r="E4268" s="4">
        <v>0.801546502416287</v>
      </c>
      <c r="F4268">
        <v>5.0540700000000003</v>
      </c>
      <c r="G4268">
        <v>5.4422699999999997</v>
      </c>
      <c r="H4268">
        <v>1.0349200000000001</v>
      </c>
      <c r="I4268">
        <v>50.735149383544901</v>
      </c>
      <c r="J4268">
        <v>-3.4935450553893999</v>
      </c>
      <c r="K4268">
        <v>50</v>
      </c>
      <c r="M4268" t="str">
        <f t="shared" si="132"/>
        <v>50.7351493835449-3.4935450553894</v>
      </c>
      <c r="N4268" t="str">
        <f>IF(L4268="y",INDEX(SandC!$G$6:$G$46,MATCH(swt_geotrace_10m!M4268,SandC!$H$6:$H$46,0)),"")</f>
        <v/>
      </c>
      <c r="O4268" t="str">
        <f t="shared" si="133"/>
        <v>636517315813766000</v>
      </c>
    </row>
    <row r="4269" spans="1:15" hidden="1" x14ac:dyDescent="0.25">
      <c r="A4269">
        <v>6.3651731581757901E+17</v>
      </c>
      <c r="B4269">
        <v>59.2042398834229</v>
      </c>
      <c r="C4269" s="4">
        <v>2.1342084157113002</v>
      </c>
      <c r="D4269" s="4">
        <v>2.1818055897136901</v>
      </c>
      <c r="E4269" s="4">
        <v>1.1204719419275</v>
      </c>
      <c r="F4269">
        <v>2.9865599999999999</v>
      </c>
      <c r="G4269">
        <v>3.1373000000000002</v>
      </c>
      <c r="H4269">
        <v>1.4497100000000001</v>
      </c>
      <c r="I4269">
        <v>50.735212173461903</v>
      </c>
      <c r="J4269">
        <v>-3.4933346462249801</v>
      </c>
      <c r="K4269">
        <v>50</v>
      </c>
      <c r="M4269" t="str">
        <f t="shared" si="132"/>
        <v>50.7352121734619-3.49333464622498</v>
      </c>
      <c r="N4269" t="str">
        <f>IF(L4269="y",INDEX(SandC!$G$6:$G$46,MATCH(swt_geotrace_10m!M4269,SandC!$H$6:$H$46,0)),"")</f>
        <v/>
      </c>
      <c r="O4269" t="str">
        <f t="shared" si="133"/>
        <v>636517315817579000</v>
      </c>
    </row>
    <row r="4270" spans="1:15" hidden="1" x14ac:dyDescent="0.25">
      <c r="A4270">
        <v>6.3651731582137805E+17</v>
      </c>
      <c r="B4270">
        <v>59.129883346557598</v>
      </c>
      <c r="C4270" s="4">
        <v>1.38356349387989</v>
      </c>
      <c r="D4270" s="4">
        <v>1.2460510959279101</v>
      </c>
      <c r="E4270" s="4">
        <v>1.2008783039570301</v>
      </c>
      <c r="F4270">
        <v>2.1103299999999998</v>
      </c>
      <c r="G4270">
        <v>1.9540999999999999</v>
      </c>
      <c r="H4270">
        <v>1.4112899999999999</v>
      </c>
      <c r="I4270">
        <v>50.7352485656738</v>
      </c>
      <c r="J4270">
        <v>-3.4932129383087198</v>
      </c>
      <c r="K4270">
        <v>50</v>
      </c>
      <c r="M4270" t="str">
        <f t="shared" si="132"/>
        <v>50.7352485656738-3.49321293830872</v>
      </c>
      <c r="N4270" t="str">
        <f>IF(L4270="y",INDEX(SandC!$G$6:$G$46,MATCH(swt_geotrace_10m!M4270,SandC!$H$6:$H$46,0)),"")</f>
        <v/>
      </c>
      <c r="O4270" t="str">
        <f t="shared" si="133"/>
        <v>636517315821378000</v>
      </c>
    </row>
    <row r="4271" spans="1:15" hidden="1" x14ac:dyDescent="0.25">
      <c r="A4271">
        <v>6.3651731582519104E+17</v>
      </c>
      <c r="B4271">
        <v>59.083634490966801</v>
      </c>
      <c r="C4271" s="4">
        <v>1.3129366144435799</v>
      </c>
      <c r="D4271" s="4">
        <v>1.2075905067705399</v>
      </c>
      <c r="E4271" s="4">
        <v>0.80001312181512696</v>
      </c>
      <c r="F4271">
        <v>2.0721699999999998</v>
      </c>
      <c r="G4271">
        <v>1.9994700000000001</v>
      </c>
      <c r="H4271">
        <v>0.95547000000000004</v>
      </c>
      <c r="I4271">
        <v>50.735249023437497</v>
      </c>
      <c r="J4271">
        <v>-3.4932118177413898</v>
      </c>
      <c r="K4271">
        <v>50</v>
      </c>
      <c r="M4271" t="str">
        <f t="shared" si="132"/>
        <v>50.7352490234375-3.49321181774139</v>
      </c>
      <c r="N4271" t="str">
        <f>IF(L4271="y",INDEX(SandC!$G$6:$G$46,MATCH(swt_geotrace_10m!M4271,SandC!$H$6:$H$46,0)),"")</f>
        <v/>
      </c>
      <c r="O4271" t="str">
        <f t="shared" si="133"/>
        <v>636517315825191000</v>
      </c>
    </row>
    <row r="4272" spans="1:15" hidden="1" x14ac:dyDescent="0.25">
      <c r="A4272">
        <v>6.3651731582898701E+17</v>
      </c>
      <c r="B4272">
        <v>59.070383224487301</v>
      </c>
      <c r="C4272" s="4">
        <v>1.1610645810761799</v>
      </c>
      <c r="D4272" s="4">
        <v>0.92084594102839701</v>
      </c>
      <c r="E4272" s="4">
        <v>0.942476573770612</v>
      </c>
      <c r="F4272">
        <v>1.7127399999999999</v>
      </c>
      <c r="G4272">
        <v>1.48051</v>
      </c>
      <c r="H4272">
        <v>1.1420600000000001</v>
      </c>
      <c r="I4272">
        <v>50.735359039306601</v>
      </c>
      <c r="J4272">
        <v>-3.4928811883926398</v>
      </c>
      <c r="K4272">
        <v>50</v>
      </c>
      <c r="M4272" t="str">
        <f t="shared" si="132"/>
        <v>50.7353590393066-3.49288118839264</v>
      </c>
      <c r="N4272" t="str">
        <f>IF(L4272="y",INDEX(SandC!$G$6:$G$46,MATCH(swt_geotrace_10m!M4272,SandC!$H$6:$H$46,0)),"")</f>
        <v/>
      </c>
      <c r="O4272" t="str">
        <f t="shared" si="133"/>
        <v>636517315828987000</v>
      </c>
    </row>
    <row r="4273" spans="1:15" hidden="1" x14ac:dyDescent="0.25">
      <c r="A4273">
        <v>6.3651731583279104E+17</v>
      </c>
      <c r="B4273">
        <v>59.070584106445303</v>
      </c>
      <c r="C4273" s="4">
        <v>0.90579843209607802</v>
      </c>
      <c r="D4273" s="4">
        <v>0.53050019214999</v>
      </c>
      <c r="E4273" s="4">
        <v>0.90764375687329502</v>
      </c>
      <c r="F4273">
        <v>1.6067499999999999</v>
      </c>
      <c r="G4273">
        <v>0.93427300000000002</v>
      </c>
      <c r="H4273">
        <v>1.35873</v>
      </c>
      <c r="I4273">
        <v>50.735359191894503</v>
      </c>
      <c r="J4273">
        <v>-3.49288010597229</v>
      </c>
      <c r="K4273">
        <v>50</v>
      </c>
      <c r="M4273" t="str">
        <f t="shared" si="132"/>
        <v>50.7353591918945-3.49288010597229</v>
      </c>
      <c r="N4273" t="str">
        <f>IF(L4273="y",INDEX(SandC!$G$6:$G$46,MATCH(swt_geotrace_10m!M4273,SandC!$H$6:$H$46,0)),"")</f>
        <v/>
      </c>
      <c r="O4273" t="str">
        <f t="shared" si="133"/>
        <v>636517315832791000</v>
      </c>
    </row>
    <row r="4274" spans="1:15" hidden="1" x14ac:dyDescent="0.25">
      <c r="A4274">
        <v>6.3651731583660698E+17</v>
      </c>
      <c r="B4274">
        <v>59.061638641357398</v>
      </c>
      <c r="C4274" s="4">
        <v>1.1865319217193599</v>
      </c>
      <c r="D4274" s="4">
        <v>0.80462309458678904</v>
      </c>
      <c r="E4274" s="4">
        <v>0.54034019409815004</v>
      </c>
      <c r="F4274">
        <v>2.3290099999999998</v>
      </c>
      <c r="G4274">
        <v>1.63663</v>
      </c>
      <c r="H4274">
        <v>0.94191199999999997</v>
      </c>
      <c r="I4274">
        <v>50.735395202636703</v>
      </c>
      <c r="J4274">
        <v>-3.4927588891983001</v>
      </c>
      <c r="K4274">
        <v>50</v>
      </c>
      <c r="M4274" t="str">
        <f t="shared" si="132"/>
        <v>50.7353952026367-3.4927588891983</v>
      </c>
      <c r="N4274" t="str">
        <f>IF(L4274="y",INDEX(SandC!$G$6:$G$46,MATCH(swt_geotrace_10m!M4274,SandC!$H$6:$H$46,0)),"")</f>
        <v/>
      </c>
      <c r="O4274" t="str">
        <f t="shared" si="133"/>
        <v>636517315836607000</v>
      </c>
    </row>
    <row r="4275" spans="1:15" hidden="1" x14ac:dyDescent="0.25">
      <c r="A4275">
        <v>6.3651731584039898E+17</v>
      </c>
      <c r="B4275">
        <v>59.0626661682129</v>
      </c>
      <c r="C4275" s="4">
        <v>1.1461734302662101</v>
      </c>
      <c r="D4275" s="4">
        <v>1.02803678623551</v>
      </c>
      <c r="E4275" s="4">
        <v>0.76746967345271699</v>
      </c>
      <c r="F4275">
        <v>2.3440799999999999</v>
      </c>
      <c r="G4275">
        <v>1.6873899999999999</v>
      </c>
      <c r="H4275">
        <v>1.2482500000000001</v>
      </c>
      <c r="I4275">
        <v>50.735458374023402</v>
      </c>
      <c r="J4275">
        <v>-3.49254703521729</v>
      </c>
      <c r="K4275">
        <v>50</v>
      </c>
      <c r="M4275" t="str">
        <f t="shared" si="132"/>
        <v>50.7354583740234-3.49254703521729</v>
      </c>
      <c r="N4275" t="str">
        <f>IF(L4275="y",INDEX(SandC!$G$6:$G$46,MATCH(swt_geotrace_10m!M4275,SandC!$H$6:$H$46,0)),"")</f>
        <v/>
      </c>
      <c r="O4275" t="str">
        <f t="shared" si="133"/>
        <v>636517315840399000</v>
      </c>
    </row>
    <row r="4276" spans="1:15" hidden="1" x14ac:dyDescent="0.25">
      <c r="A4276">
        <v>6.3651731584422195E+17</v>
      </c>
      <c r="B4276">
        <v>59.047890167236297</v>
      </c>
      <c r="C4276" s="4">
        <v>0.78108012526981396</v>
      </c>
      <c r="D4276" s="4">
        <v>0.63552131185897398</v>
      </c>
      <c r="E4276" s="4">
        <v>0.616597167476855</v>
      </c>
      <c r="F4276">
        <v>1.3172699999999999</v>
      </c>
      <c r="G4276">
        <v>1.2226399999999999</v>
      </c>
      <c r="H4276">
        <v>1.2497400000000001</v>
      </c>
      <c r="I4276">
        <v>50.735458374023402</v>
      </c>
      <c r="J4276">
        <v>-3.49254703521729</v>
      </c>
      <c r="K4276">
        <v>50</v>
      </c>
      <c r="M4276" t="str">
        <f t="shared" si="132"/>
        <v>50.7354583740234-3.49254703521729</v>
      </c>
      <c r="N4276" t="str">
        <f>IF(L4276="y",INDEX(SandC!$G$6:$G$46,MATCH(swt_geotrace_10m!M4276,SandC!$H$6:$H$46,0)),"")</f>
        <v/>
      </c>
      <c r="O4276" t="str">
        <f t="shared" si="133"/>
        <v>636517315844222000</v>
      </c>
    </row>
    <row r="4277" spans="1:15" hidden="1" x14ac:dyDescent="0.25">
      <c r="A4277">
        <v>6.3651731584802496E+17</v>
      </c>
      <c r="B4277">
        <v>59.019705657959001</v>
      </c>
      <c r="C4277" s="4">
        <v>1.1033167882807899</v>
      </c>
      <c r="D4277" s="4">
        <v>1.1761294857042299</v>
      </c>
      <c r="E4277" s="4">
        <v>0.27679247066378299</v>
      </c>
      <c r="F4277">
        <v>2.0515699999999999</v>
      </c>
      <c r="G4277">
        <v>1.9700299999999999</v>
      </c>
      <c r="H4277">
        <v>0.51746400000000004</v>
      </c>
      <c r="I4277">
        <v>50.735525360107403</v>
      </c>
      <c r="J4277">
        <v>-3.4923028135299701</v>
      </c>
      <c r="K4277">
        <v>50</v>
      </c>
      <c r="M4277" t="str">
        <f t="shared" si="132"/>
        <v>50.7355253601074-3.49230281352997</v>
      </c>
      <c r="N4277" t="str">
        <f>IF(L4277="y",INDEX(SandC!$G$6:$G$46,MATCH(swt_geotrace_10m!M4277,SandC!$H$6:$H$46,0)),"")</f>
        <v/>
      </c>
      <c r="O4277" t="str">
        <f t="shared" si="133"/>
        <v>636517315848025000</v>
      </c>
    </row>
    <row r="4278" spans="1:15" hidden="1" x14ac:dyDescent="0.25">
      <c r="A4278">
        <v>6.3651731585184602E+17</v>
      </c>
      <c r="B4278">
        <v>59.002643127441402</v>
      </c>
      <c r="C4278" s="4">
        <v>0.90510216410831201</v>
      </c>
      <c r="D4278" s="4">
        <v>1.1083433183711699</v>
      </c>
      <c r="E4278" s="4">
        <v>0.45951361926545697</v>
      </c>
      <c r="F4278">
        <v>1.5663899999999999</v>
      </c>
      <c r="G4278">
        <v>2.0304799999999998</v>
      </c>
      <c r="H4278">
        <v>0.93596199999999996</v>
      </c>
      <c r="I4278">
        <v>50.735549926757798</v>
      </c>
      <c r="J4278">
        <v>-3.4922130107879599</v>
      </c>
      <c r="K4278">
        <v>50</v>
      </c>
      <c r="M4278" t="str">
        <f t="shared" si="132"/>
        <v>50.7355499267578-3.49221301078796</v>
      </c>
      <c r="N4278" t="str">
        <f>IF(L4278="y",INDEX(SandC!$G$6:$G$46,MATCH(swt_geotrace_10m!M4278,SandC!$H$6:$H$46,0)),"")</f>
        <v/>
      </c>
      <c r="O4278" t="str">
        <f t="shared" si="133"/>
        <v>636517315851846000</v>
      </c>
    </row>
    <row r="4279" spans="1:15" hidden="1" x14ac:dyDescent="0.25">
      <c r="A4279">
        <v>6.3651731585565504E+17</v>
      </c>
      <c r="B4279">
        <v>58.991029052734397</v>
      </c>
      <c r="C4279" s="4">
        <v>0.363695236519396</v>
      </c>
      <c r="D4279" s="4">
        <v>0.32198305968761798</v>
      </c>
      <c r="E4279" s="4">
        <v>0.147501607972605</v>
      </c>
      <c r="F4279">
        <v>0.833762</v>
      </c>
      <c r="G4279">
        <v>0.64948600000000001</v>
      </c>
      <c r="H4279">
        <v>0.32969900000000002</v>
      </c>
      <c r="I4279">
        <v>50.735560073852497</v>
      </c>
      <c r="J4279">
        <v>-3.4921784257888802</v>
      </c>
      <c r="K4279">
        <v>50</v>
      </c>
      <c r="M4279" t="str">
        <f t="shared" si="132"/>
        <v>50.7355600738525-3.49217842578888</v>
      </c>
      <c r="N4279" t="str">
        <f>IF(L4279="y",INDEX(SandC!$G$6:$G$46,MATCH(swt_geotrace_10m!M4279,SandC!$H$6:$H$46,0)),"")</f>
        <v/>
      </c>
      <c r="O4279" t="str">
        <f t="shared" si="133"/>
        <v>636517315855655000</v>
      </c>
    </row>
    <row r="4280" spans="1:15" hidden="1" x14ac:dyDescent="0.25">
      <c r="A4280">
        <v>6.3651731585947904E+17</v>
      </c>
      <c r="B4280">
        <v>58.973150634765602</v>
      </c>
      <c r="C4280" s="4">
        <v>0.50106384109019597</v>
      </c>
      <c r="D4280" s="4">
        <v>0.48252524144901598</v>
      </c>
      <c r="E4280" s="4">
        <v>0.238875344650122</v>
      </c>
      <c r="F4280">
        <v>0.97452399999999995</v>
      </c>
      <c r="G4280">
        <v>0.96954700000000005</v>
      </c>
      <c r="H4280">
        <v>0.43044399999999999</v>
      </c>
      <c r="I4280">
        <v>50.735649108886697</v>
      </c>
      <c r="J4280">
        <v>-3.4918779659271202</v>
      </c>
      <c r="K4280">
        <v>50</v>
      </c>
      <c r="M4280" t="str">
        <f t="shared" si="132"/>
        <v>50.7356491088867-3.49187796592712</v>
      </c>
      <c r="N4280" t="str">
        <f>IF(L4280="y",INDEX(SandC!$G$6:$G$46,MATCH(swt_geotrace_10m!M4280,SandC!$H$6:$H$46,0)),"")</f>
        <v/>
      </c>
      <c r="O4280" t="str">
        <f t="shared" si="133"/>
        <v>636517315859479000</v>
      </c>
    </row>
    <row r="4281" spans="1:15" hidden="1" x14ac:dyDescent="0.25">
      <c r="A4281">
        <v>6.3651731586329203E+17</v>
      </c>
      <c r="B4281">
        <v>58.958539733886703</v>
      </c>
      <c r="C4281" s="4">
        <v>0.65312283637037205</v>
      </c>
      <c r="D4281" s="4">
        <v>0.435820935158792</v>
      </c>
      <c r="E4281" s="4">
        <v>0.45233394047206799</v>
      </c>
      <c r="F4281">
        <v>1.1500699999999999</v>
      </c>
      <c r="G4281">
        <v>0.74904800000000005</v>
      </c>
      <c r="H4281">
        <v>0.635436</v>
      </c>
      <c r="I4281">
        <v>50.735649108886697</v>
      </c>
      <c r="J4281">
        <v>-3.4918780326843302</v>
      </c>
      <c r="K4281">
        <v>50</v>
      </c>
      <c r="M4281" t="str">
        <f t="shared" si="132"/>
        <v>50.7356491088867-3.49187803268433</v>
      </c>
      <c r="N4281" t="str">
        <f>IF(L4281="y",INDEX(SandC!$G$6:$G$46,MATCH(swt_geotrace_10m!M4281,SandC!$H$6:$H$46,0)),"")</f>
        <v/>
      </c>
      <c r="O4281" t="str">
        <f t="shared" si="133"/>
        <v>636517315863292000</v>
      </c>
    </row>
    <row r="4282" spans="1:15" hidden="1" x14ac:dyDescent="0.25">
      <c r="A4282">
        <v>6.3651731586709901E+17</v>
      </c>
      <c r="B4282">
        <v>58.941071090698202</v>
      </c>
      <c r="C4282" s="4">
        <v>1.5769937420498501</v>
      </c>
      <c r="D4282" s="4">
        <v>1.38230916716372</v>
      </c>
      <c r="E4282" s="4">
        <v>0.22061356881694799</v>
      </c>
      <c r="F4282">
        <v>2.2727300000000001</v>
      </c>
      <c r="G4282">
        <v>2.0118200000000002</v>
      </c>
      <c r="H4282">
        <v>0.53427599999999997</v>
      </c>
      <c r="I4282">
        <v>50.735696716308603</v>
      </c>
      <c r="J4282">
        <v>-3.4917172145843498</v>
      </c>
      <c r="K4282">
        <v>50</v>
      </c>
      <c r="M4282" t="str">
        <f t="shared" si="132"/>
        <v>50.7356967163086-3.49171721458435</v>
      </c>
      <c r="N4282" t="str">
        <f>IF(L4282="y",INDEX(SandC!$G$6:$G$46,MATCH(swt_geotrace_10m!M4282,SandC!$H$6:$H$46,0)),"")</f>
        <v/>
      </c>
      <c r="O4282" t="str">
        <f t="shared" si="133"/>
        <v>636517315867099000</v>
      </c>
    </row>
    <row r="4283" spans="1:15" hidden="1" x14ac:dyDescent="0.25">
      <c r="A4283">
        <v>6.36517315870928E+17</v>
      </c>
      <c r="B4283">
        <v>58.919794158935503</v>
      </c>
      <c r="C4283" s="4">
        <v>0.55872138040588104</v>
      </c>
      <c r="D4283" s="4">
        <v>0.52878647485938701</v>
      </c>
      <c r="E4283" s="4">
        <v>0.23683653144043501</v>
      </c>
      <c r="F4283">
        <v>1.4260600000000001</v>
      </c>
      <c r="G4283">
        <v>1.3451200000000001</v>
      </c>
      <c r="H4283">
        <v>0.43520300000000001</v>
      </c>
      <c r="I4283">
        <v>50.735748291015597</v>
      </c>
      <c r="J4283">
        <v>-3.4915430545806898</v>
      </c>
      <c r="K4283">
        <v>50</v>
      </c>
      <c r="M4283" t="str">
        <f t="shared" si="132"/>
        <v>50.7357482910156-3.49154305458069</v>
      </c>
      <c r="N4283" t="str">
        <f>IF(L4283="y",INDEX(SandC!$G$6:$G$46,MATCH(swt_geotrace_10m!M4283,SandC!$H$6:$H$46,0)),"")</f>
        <v/>
      </c>
      <c r="O4283" t="str">
        <f t="shared" si="133"/>
        <v>636517315870928000</v>
      </c>
    </row>
    <row r="4284" spans="1:15" hidden="1" x14ac:dyDescent="0.25">
      <c r="A4284">
        <v>6.3651731587474202E+17</v>
      </c>
      <c r="B4284">
        <v>58.900935668945301</v>
      </c>
      <c r="C4284" s="4">
        <v>0.76279937572724898</v>
      </c>
      <c r="D4284" s="4">
        <v>0.621589276682047</v>
      </c>
      <c r="E4284" s="4">
        <v>0.41200377588140402</v>
      </c>
      <c r="F4284">
        <v>1.43919</v>
      </c>
      <c r="G4284">
        <v>1.3409500000000001</v>
      </c>
      <c r="H4284">
        <v>0.81967699999999999</v>
      </c>
      <c r="I4284">
        <v>50.735748291015597</v>
      </c>
      <c r="J4284">
        <v>-3.4915430545806898</v>
      </c>
      <c r="K4284">
        <v>50</v>
      </c>
      <c r="M4284" t="str">
        <f t="shared" si="132"/>
        <v>50.7357482910156-3.49154305458069</v>
      </c>
      <c r="N4284" t="str">
        <f>IF(L4284="y",INDEX(SandC!$G$6:$G$46,MATCH(swt_geotrace_10m!M4284,SandC!$H$6:$H$46,0)),"")</f>
        <v/>
      </c>
      <c r="O4284" t="str">
        <f t="shared" si="133"/>
        <v>636517315874742000</v>
      </c>
    </row>
    <row r="4285" spans="1:15" hidden="1" x14ac:dyDescent="0.25">
      <c r="A4285">
        <v>6.3651731587857498E+17</v>
      </c>
      <c r="B4285">
        <v>58.883528289794903</v>
      </c>
      <c r="C4285" s="4">
        <v>0.94316935287848802</v>
      </c>
      <c r="D4285" s="4">
        <v>1.2914632734999201</v>
      </c>
      <c r="E4285" s="4">
        <v>0.60781493395235897</v>
      </c>
      <c r="F4285">
        <v>1.8144100000000001</v>
      </c>
      <c r="G4285">
        <v>2.5404399999999998</v>
      </c>
      <c r="H4285">
        <v>0.98589700000000002</v>
      </c>
      <c r="I4285">
        <v>50.735826263427697</v>
      </c>
      <c r="J4285">
        <v>-3.49125543117523</v>
      </c>
      <c r="K4285">
        <v>50</v>
      </c>
      <c r="M4285" t="str">
        <f t="shared" si="132"/>
        <v>50.7358262634277-3.49125543117523</v>
      </c>
      <c r="N4285" t="str">
        <f>IF(L4285="y",INDEX(SandC!$G$6:$G$46,MATCH(swt_geotrace_10m!M4285,SandC!$H$6:$H$46,0)),"")</f>
        <v/>
      </c>
      <c r="O4285" t="str">
        <f t="shared" si="133"/>
        <v>636517315878575000</v>
      </c>
    </row>
    <row r="4286" spans="1:15" hidden="1" x14ac:dyDescent="0.25">
      <c r="A4286">
        <v>6.3651731588239398E+17</v>
      </c>
      <c r="B4286">
        <v>58.861115951538103</v>
      </c>
      <c r="C4286" s="4">
        <v>0.69778952687283502</v>
      </c>
      <c r="D4286" s="4">
        <v>0.92079167442374799</v>
      </c>
      <c r="E4286" s="4">
        <v>0.78809451463296898</v>
      </c>
      <c r="F4286">
        <v>1.45404</v>
      </c>
      <c r="G4286">
        <v>2.4830800000000002</v>
      </c>
      <c r="H4286">
        <v>1.7375700000000001</v>
      </c>
      <c r="I4286">
        <v>50.73583984375</v>
      </c>
      <c r="J4286">
        <v>-3.4912049770355198</v>
      </c>
      <c r="K4286">
        <v>50</v>
      </c>
      <c r="M4286" t="str">
        <f t="shared" si="132"/>
        <v>50.73583984375-3.49120497703552</v>
      </c>
      <c r="N4286" t="str">
        <f>IF(L4286="y",INDEX(SandC!$G$6:$G$46,MATCH(swt_geotrace_10m!M4286,SandC!$H$6:$H$46,0)),"")</f>
        <v/>
      </c>
      <c r="O4286" t="str">
        <f t="shared" si="133"/>
        <v>636517315882394000</v>
      </c>
    </row>
    <row r="4287" spans="1:15" hidden="1" x14ac:dyDescent="0.25">
      <c r="A4287">
        <v>6.3651731588623206E+17</v>
      </c>
      <c r="B4287">
        <v>58.8392319488525</v>
      </c>
      <c r="C4287" s="4">
        <v>1.19440460357581</v>
      </c>
      <c r="D4287" s="4">
        <v>0.92971652848102504</v>
      </c>
      <c r="E4287" s="4">
        <v>0.41520900952918799</v>
      </c>
      <c r="F4287">
        <v>2.2840099999999999</v>
      </c>
      <c r="G4287">
        <v>1.62669</v>
      </c>
      <c r="H4287">
        <v>0.71522699999999995</v>
      </c>
      <c r="I4287">
        <v>50.735860977172798</v>
      </c>
      <c r="J4287">
        <v>-3.49112654209137</v>
      </c>
      <c r="K4287">
        <v>50</v>
      </c>
      <c r="M4287" t="str">
        <f t="shared" si="132"/>
        <v>50.7358609771728-3.49112654209137</v>
      </c>
      <c r="N4287" t="str">
        <f>IF(L4287="y",INDEX(SandC!$G$6:$G$46,MATCH(swt_geotrace_10m!M4287,SandC!$H$6:$H$46,0)),"")</f>
        <v/>
      </c>
      <c r="O4287" t="str">
        <f t="shared" si="133"/>
        <v>636517315886232000</v>
      </c>
    </row>
    <row r="4288" spans="1:15" hidden="1" x14ac:dyDescent="0.25">
      <c r="A4288">
        <v>6.3651731589004506E+17</v>
      </c>
      <c r="B4288">
        <v>58.825467910766598</v>
      </c>
      <c r="C4288" s="4">
        <v>0.418033935375068</v>
      </c>
      <c r="D4288" s="4">
        <v>0.66808965856978197</v>
      </c>
      <c r="E4288" s="4">
        <v>0.56777564695009097</v>
      </c>
      <c r="F4288">
        <v>0.685782</v>
      </c>
      <c r="G4288">
        <v>1.54894</v>
      </c>
      <c r="H4288">
        <v>1.2748600000000001</v>
      </c>
      <c r="I4288">
        <v>50.735931396484403</v>
      </c>
      <c r="J4288">
        <v>-3.49086689949036</v>
      </c>
      <c r="K4288">
        <v>50</v>
      </c>
      <c r="M4288" t="str">
        <f t="shared" si="132"/>
        <v>50.7359313964844-3.49086689949036</v>
      </c>
      <c r="N4288" t="str">
        <f>IF(L4288="y",INDEX(SandC!$G$6:$G$46,MATCH(swt_geotrace_10m!M4288,SandC!$H$6:$H$46,0)),"")</f>
        <v/>
      </c>
      <c r="O4288" t="str">
        <f t="shared" si="133"/>
        <v>636517315890045000</v>
      </c>
    </row>
    <row r="4289" spans="1:15" hidden="1" x14ac:dyDescent="0.25">
      <c r="A4289">
        <v>6.3651731589387302E+17</v>
      </c>
      <c r="B4289">
        <v>58.817705993652297</v>
      </c>
      <c r="C4289" s="4">
        <v>0.84645932603571405</v>
      </c>
      <c r="D4289" s="4">
        <v>0.63907077405125701</v>
      </c>
      <c r="E4289" s="4">
        <v>0.40461587510566699</v>
      </c>
      <c r="F4289">
        <v>1.6017699999999999</v>
      </c>
      <c r="G4289">
        <v>1.3399000000000001</v>
      </c>
      <c r="H4289">
        <v>0.77312000000000003</v>
      </c>
      <c r="I4289">
        <v>50.735931396484403</v>
      </c>
      <c r="J4289">
        <v>-3.49086689949036</v>
      </c>
      <c r="K4289">
        <v>50</v>
      </c>
      <c r="M4289" t="str">
        <f t="shared" si="132"/>
        <v>50.7359313964844-3.49086689949036</v>
      </c>
      <c r="N4289" t="str">
        <f>IF(L4289="y",INDEX(SandC!$G$6:$G$46,MATCH(swt_geotrace_10m!M4289,SandC!$H$6:$H$46,0)),"")</f>
        <v/>
      </c>
      <c r="O4289" t="str">
        <f t="shared" si="133"/>
        <v>636517315893873000</v>
      </c>
    </row>
    <row r="4290" spans="1:15" hidden="1" x14ac:dyDescent="0.25">
      <c r="A4290">
        <v>6.3651731589768704E+17</v>
      </c>
      <c r="B4290">
        <v>58.8091607666016</v>
      </c>
      <c r="C4290" s="4">
        <v>0.33288448773307</v>
      </c>
      <c r="D4290" s="4">
        <v>0.41772199598292598</v>
      </c>
      <c r="E4290" s="4">
        <v>0.24607246931077201</v>
      </c>
      <c r="F4290">
        <v>0.55479000000000001</v>
      </c>
      <c r="G4290">
        <v>0.74702599999999997</v>
      </c>
      <c r="H4290">
        <v>0.44255699999999998</v>
      </c>
      <c r="I4290">
        <v>50.735985183715798</v>
      </c>
      <c r="J4290">
        <v>-3.4906594657898</v>
      </c>
      <c r="K4290">
        <v>50</v>
      </c>
      <c r="M4290" t="str">
        <f t="shared" si="132"/>
        <v>50.7359851837158-3.4906594657898</v>
      </c>
      <c r="N4290" t="str">
        <f>IF(L4290="y",INDEX(SandC!$G$6:$G$46,MATCH(swt_geotrace_10m!M4290,SandC!$H$6:$H$46,0)),"")</f>
        <v/>
      </c>
      <c r="O4290" t="str">
        <f t="shared" si="133"/>
        <v>636517315897687000</v>
      </c>
    </row>
    <row r="4291" spans="1:15" hidden="1" x14ac:dyDescent="0.25">
      <c r="A4291">
        <v>6.3651731590152499E+17</v>
      </c>
      <c r="B4291">
        <v>58.7954028320313</v>
      </c>
      <c r="C4291" s="4">
        <v>0.185725288115798</v>
      </c>
      <c r="D4291" s="4">
        <v>0.51738324760926102</v>
      </c>
      <c r="E4291" s="4">
        <v>0.37576531674178398</v>
      </c>
      <c r="F4291">
        <v>0.36285000000000001</v>
      </c>
      <c r="G4291">
        <v>0.91979299999999997</v>
      </c>
      <c r="H4291">
        <v>0.78801900000000002</v>
      </c>
      <c r="I4291">
        <v>50.736019134521499</v>
      </c>
      <c r="J4291">
        <v>-3.49052810668945</v>
      </c>
      <c r="K4291">
        <v>50</v>
      </c>
      <c r="M4291" t="str">
        <f t="shared" ref="M4291:M4354" si="134">I4291&amp;J4291</f>
        <v>50.7360191345215-3.49052810668945</v>
      </c>
      <c r="N4291" t="str">
        <f>IF(L4291="y",INDEX(SandC!$G$6:$G$46,MATCH(swt_geotrace_10m!M4291,SandC!$H$6:$H$46,0)),"")</f>
        <v/>
      </c>
      <c r="O4291" t="str">
        <f t="shared" ref="O4291:O4354" si="135">TEXT(A4291,"0")</f>
        <v>636517315901525000</v>
      </c>
    </row>
    <row r="4292" spans="1:15" hidden="1" x14ac:dyDescent="0.25">
      <c r="A4292">
        <v>6.3651731590534106E+17</v>
      </c>
      <c r="B4292">
        <v>58.778074569702099</v>
      </c>
      <c r="C4292" s="4">
        <v>0.72450999744099598</v>
      </c>
      <c r="D4292" s="4">
        <v>0.41863448110405299</v>
      </c>
      <c r="E4292" s="4">
        <v>0.52843156575172401</v>
      </c>
      <c r="F4292">
        <v>1.25823</v>
      </c>
      <c r="G4292">
        <v>0.87023799999999996</v>
      </c>
      <c r="H4292">
        <v>0.90012199999999998</v>
      </c>
      <c r="I4292">
        <v>50.736019134521499</v>
      </c>
      <c r="J4292">
        <v>-3.4905279636383102</v>
      </c>
      <c r="K4292">
        <v>50</v>
      </c>
      <c r="M4292" t="str">
        <f t="shared" si="134"/>
        <v>50.7360191345215-3.49052796363831</v>
      </c>
      <c r="N4292" t="str">
        <f>IF(L4292="y",INDEX(SandC!$G$6:$G$46,MATCH(swt_geotrace_10m!M4292,SandC!$H$6:$H$46,0)),"")</f>
        <v/>
      </c>
      <c r="O4292" t="str">
        <f t="shared" si="135"/>
        <v>636517315905341000</v>
      </c>
    </row>
    <row r="4293" spans="1:15" hidden="1" x14ac:dyDescent="0.25">
      <c r="A4293">
        <v>6.3651731590918003E+17</v>
      </c>
      <c r="B4293">
        <v>58.7586199188232</v>
      </c>
      <c r="C4293" s="4">
        <v>0.26555418426277699</v>
      </c>
      <c r="D4293" s="4">
        <v>0.62540582125295996</v>
      </c>
      <c r="E4293" s="4">
        <v>0.46992840834934702</v>
      </c>
      <c r="F4293">
        <v>0.51078299999999999</v>
      </c>
      <c r="G4293">
        <v>1.39506</v>
      </c>
      <c r="H4293">
        <v>0.76127699999999998</v>
      </c>
      <c r="I4293">
        <v>50.736109390258797</v>
      </c>
      <c r="J4293">
        <v>-3.49019198417664</v>
      </c>
      <c r="K4293">
        <v>50</v>
      </c>
      <c r="M4293" t="str">
        <f t="shared" si="134"/>
        <v>50.7361093902588-3.49019198417664</v>
      </c>
      <c r="N4293" t="str">
        <f>IF(L4293="y",INDEX(SandC!$G$6:$G$46,MATCH(swt_geotrace_10m!M4293,SandC!$H$6:$H$46,0)),"")</f>
        <v/>
      </c>
      <c r="O4293" t="str">
        <f t="shared" si="135"/>
        <v>636517315909180000</v>
      </c>
    </row>
    <row r="4294" spans="1:15" hidden="1" x14ac:dyDescent="0.25">
      <c r="A4294">
        <v>6.3651731591300698E+17</v>
      </c>
      <c r="B4294">
        <v>58.736345520019498</v>
      </c>
      <c r="C4294" s="4">
        <v>0.66836646797219101</v>
      </c>
      <c r="D4294" s="4">
        <v>0.75731706134222798</v>
      </c>
      <c r="E4294" s="4">
        <v>0.33509238642910399</v>
      </c>
      <c r="F4294">
        <v>1.4974700000000001</v>
      </c>
      <c r="G4294">
        <v>1.67858</v>
      </c>
      <c r="H4294">
        <v>1.03009</v>
      </c>
      <c r="I4294">
        <v>50.736110687255902</v>
      </c>
      <c r="J4294">
        <v>-3.4901878833770801</v>
      </c>
      <c r="K4294">
        <v>50</v>
      </c>
      <c r="M4294" t="str">
        <f t="shared" si="134"/>
        <v>50.7361106872559-3.49018788337708</v>
      </c>
      <c r="N4294" t="str">
        <f>IF(L4294="y",INDEX(SandC!$G$6:$G$46,MATCH(swt_geotrace_10m!M4294,SandC!$H$6:$H$46,0)),"")</f>
        <v/>
      </c>
      <c r="O4294" t="str">
        <f t="shared" si="135"/>
        <v>636517315913007000</v>
      </c>
    </row>
    <row r="4295" spans="1:15" hidden="1" x14ac:dyDescent="0.25">
      <c r="A4295">
        <v>6.3651731591683405E+17</v>
      </c>
      <c r="B4295">
        <v>58.718333435058597</v>
      </c>
      <c r="C4295" s="4">
        <v>0.36344439154070501</v>
      </c>
      <c r="D4295" s="4">
        <v>0.485441652032025</v>
      </c>
      <c r="E4295" s="4">
        <v>0.22322221436476</v>
      </c>
      <c r="F4295">
        <v>0.64174299999999995</v>
      </c>
      <c r="G4295">
        <v>1.0093099999999999</v>
      </c>
      <c r="H4295">
        <v>0.437417</v>
      </c>
      <c r="I4295">
        <v>50.736140441894499</v>
      </c>
      <c r="J4295">
        <v>-3.4900618982315099</v>
      </c>
      <c r="K4295">
        <v>50</v>
      </c>
      <c r="M4295" t="str">
        <f t="shared" si="134"/>
        <v>50.7361404418945-3.49006189823151</v>
      </c>
      <c r="N4295" t="str">
        <f>IF(L4295="y",INDEX(SandC!$G$6:$G$46,MATCH(swt_geotrace_10m!M4295,SandC!$H$6:$H$46,0)),"")</f>
        <v/>
      </c>
      <c r="O4295" t="str">
        <f t="shared" si="135"/>
        <v>636517315916834000</v>
      </c>
    </row>
    <row r="4296" spans="1:15" hidden="1" x14ac:dyDescent="0.25">
      <c r="A4296">
        <v>6.3651731592066406E+17</v>
      </c>
      <c r="B4296">
        <v>58.706538391113298</v>
      </c>
      <c r="C4296" s="4">
        <v>0.54039488572671401</v>
      </c>
      <c r="D4296" s="4">
        <v>0.62452727159180099</v>
      </c>
      <c r="E4296" s="4">
        <v>0.14950484199032099</v>
      </c>
      <c r="F4296">
        <v>0.99989600000000001</v>
      </c>
      <c r="G4296">
        <v>1.14761</v>
      </c>
      <c r="H4296">
        <v>0.33761600000000003</v>
      </c>
      <c r="I4296">
        <v>50.736190795898402</v>
      </c>
      <c r="J4296">
        <v>-3.48984694480896</v>
      </c>
      <c r="K4296">
        <v>50</v>
      </c>
      <c r="M4296" t="str">
        <f t="shared" si="134"/>
        <v>50.7361907958984-3.48984694480895</v>
      </c>
      <c r="N4296" t="str">
        <f>IF(L4296="y",INDEX(SandC!$G$6:$G$46,MATCH(swt_geotrace_10m!M4296,SandC!$H$6:$H$46,0)),"")</f>
        <v/>
      </c>
      <c r="O4296" t="str">
        <f t="shared" si="135"/>
        <v>636517315920664000</v>
      </c>
    </row>
    <row r="4297" spans="1:15" hidden="1" x14ac:dyDescent="0.25">
      <c r="A4297">
        <v>6.3651731592450099E+17</v>
      </c>
      <c r="B4297">
        <v>58.692874832153301</v>
      </c>
      <c r="C4297" s="4">
        <v>0.40431195045798302</v>
      </c>
      <c r="D4297" s="4">
        <v>0.47787394798226901</v>
      </c>
      <c r="E4297" s="4">
        <v>0.21212147852532401</v>
      </c>
      <c r="F4297">
        <v>0.80979900000000005</v>
      </c>
      <c r="G4297">
        <v>1.0333300000000001</v>
      </c>
      <c r="H4297">
        <v>0.61172199999999999</v>
      </c>
      <c r="I4297">
        <v>50.736190795898402</v>
      </c>
      <c r="J4297">
        <v>-3.48984694480896</v>
      </c>
      <c r="K4297">
        <v>50</v>
      </c>
      <c r="M4297" t="str">
        <f t="shared" si="134"/>
        <v>50.7361907958984-3.48984694480895</v>
      </c>
      <c r="N4297" t="str">
        <f>IF(L4297="y",INDEX(SandC!$G$6:$G$46,MATCH(swt_geotrace_10m!M4297,SandC!$H$6:$H$46,0)),"")</f>
        <v/>
      </c>
      <c r="O4297" t="str">
        <f t="shared" si="135"/>
        <v>636517315924501000</v>
      </c>
    </row>
    <row r="4298" spans="1:15" hidden="1" x14ac:dyDescent="0.25">
      <c r="A4298">
        <v>6.3651731592833997E+17</v>
      </c>
      <c r="B4298">
        <v>58.672001190185497</v>
      </c>
      <c r="C4298" s="4">
        <v>0.73924113204604003</v>
      </c>
      <c r="D4298" s="4">
        <v>0.67404224427383896</v>
      </c>
      <c r="E4298" s="4">
        <v>0.343099057624001</v>
      </c>
      <c r="F4298">
        <v>1.27355</v>
      </c>
      <c r="G4298">
        <v>1.0545199999999999</v>
      </c>
      <c r="H4298">
        <v>0.64047600000000005</v>
      </c>
      <c r="I4298">
        <v>50.736251373290997</v>
      </c>
      <c r="J4298">
        <v>-3.4895878267288198</v>
      </c>
      <c r="K4298">
        <v>50</v>
      </c>
      <c r="M4298" t="str">
        <f t="shared" si="134"/>
        <v>50.736251373291-3.48958782672882</v>
      </c>
      <c r="N4298" t="str">
        <f>IF(L4298="y",INDEX(SandC!$G$6:$G$46,MATCH(swt_geotrace_10m!M4298,SandC!$H$6:$H$46,0)),"")</f>
        <v/>
      </c>
      <c r="O4298" t="str">
        <f t="shared" si="135"/>
        <v>636517315928340000</v>
      </c>
    </row>
    <row r="4299" spans="1:15" hidden="1" x14ac:dyDescent="0.25">
      <c r="A4299">
        <v>6.3651731593217894E+17</v>
      </c>
      <c r="B4299">
        <v>58.649128265380902</v>
      </c>
      <c r="C4299" s="4">
        <v>0.55476688528444096</v>
      </c>
      <c r="D4299" s="4">
        <v>0.65603097188950299</v>
      </c>
      <c r="E4299" s="4">
        <v>0.36999716162497798</v>
      </c>
      <c r="F4299">
        <v>1.0176099999999999</v>
      </c>
      <c r="G4299">
        <v>1.2890600000000001</v>
      </c>
      <c r="H4299">
        <v>0.78204200000000001</v>
      </c>
      <c r="I4299">
        <v>50.736270904541001</v>
      </c>
      <c r="J4299">
        <v>-3.4895050525665301</v>
      </c>
      <c r="K4299">
        <v>50</v>
      </c>
      <c r="M4299" t="str">
        <f t="shared" si="134"/>
        <v>50.736270904541-3.48950505256653</v>
      </c>
      <c r="N4299" t="str">
        <f>IF(L4299="y",INDEX(SandC!$G$6:$G$46,MATCH(swt_geotrace_10m!M4299,SandC!$H$6:$H$46,0)),"")</f>
        <v/>
      </c>
      <c r="O4299" t="str">
        <f t="shared" si="135"/>
        <v>636517315932179000</v>
      </c>
    </row>
    <row r="4300" spans="1:15" hidden="1" x14ac:dyDescent="0.25">
      <c r="A4300">
        <v>6.3651731593600602E+17</v>
      </c>
      <c r="B4300">
        <v>58.6316131591797</v>
      </c>
      <c r="C4300" s="4">
        <v>0.49243255923760698</v>
      </c>
      <c r="D4300" s="4">
        <v>0.64990710455654699</v>
      </c>
      <c r="E4300" s="4">
        <v>0.264286451621838</v>
      </c>
      <c r="F4300">
        <v>1.06253</v>
      </c>
      <c r="G4300">
        <v>1.3076399999999999</v>
      </c>
      <c r="H4300">
        <v>0.57505499999999998</v>
      </c>
      <c r="I4300">
        <v>50.736282424926799</v>
      </c>
      <c r="J4300">
        <v>-3.48945592880249</v>
      </c>
      <c r="K4300">
        <v>50</v>
      </c>
      <c r="M4300" t="str">
        <f t="shared" si="134"/>
        <v>50.7362824249268-3.48945592880249</v>
      </c>
      <c r="N4300" t="str">
        <f>IF(L4300="y",INDEX(SandC!$G$6:$G$46,MATCH(swt_geotrace_10m!M4300,SandC!$H$6:$H$46,0)),"")</f>
        <v/>
      </c>
      <c r="O4300" t="str">
        <f t="shared" si="135"/>
        <v>636517315936006000</v>
      </c>
    </row>
    <row r="4301" spans="1:15" hidden="1" x14ac:dyDescent="0.25">
      <c r="A4301">
        <v>6.36517315939856E+17</v>
      </c>
      <c r="B4301">
        <v>58.613073654174798</v>
      </c>
      <c r="C4301" s="4">
        <v>1.01443776144222</v>
      </c>
      <c r="D4301" s="4">
        <v>1.45331721311206</v>
      </c>
      <c r="E4301" s="4">
        <v>0.70079449511081904</v>
      </c>
      <c r="F4301">
        <v>1.89872</v>
      </c>
      <c r="G4301">
        <v>2.6446499999999999</v>
      </c>
      <c r="H4301">
        <v>1.31898</v>
      </c>
      <c r="I4301">
        <v>50.736351013183601</v>
      </c>
      <c r="J4301">
        <v>-3.4891619873046902</v>
      </c>
      <c r="K4301">
        <v>50</v>
      </c>
      <c r="M4301" t="str">
        <f t="shared" si="134"/>
        <v>50.7363510131836-3.48916198730469</v>
      </c>
      <c r="N4301" t="str">
        <f>IF(L4301="y",INDEX(SandC!$G$6:$G$46,MATCH(swt_geotrace_10m!M4301,SandC!$H$6:$H$46,0)),"")</f>
        <v/>
      </c>
      <c r="O4301" t="str">
        <f t="shared" si="135"/>
        <v>636517315939856000</v>
      </c>
    </row>
    <row r="4302" spans="1:15" hidden="1" x14ac:dyDescent="0.25">
      <c r="A4302">
        <v>6.3651731594368205E+17</v>
      </c>
      <c r="B4302">
        <v>58.589453811645498</v>
      </c>
      <c r="C4302" s="4">
        <v>0.48683823844267199</v>
      </c>
      <c r="D4302" s="4">
        <v>0.33096202674243602</v>
      </c>
      <c r="E4302" s="4">
        <v>0.28265280839019802</v>
      </c>
      <c r="F4302">
        <v>1.0731999999999999</v>
      </c>
      <c r="G4302">
        <v>0.749946</v>
      </c>
      <c r="H4302">
        <v>0.59123000000000003</v>
      </c>
      <c r="I4302">
        <v>50.736351013183601</v>
      </c>
      <c r="J4302">
        <v>-3.4891619682311998</v>
      </c>
      <c r="K4302">
        <v>50</v>
      </c>
      <c r="M4302" t="str">
        <f t="shared" si="134"/>
        <v>50.7363510131836-3.4891619682312</v>
      </c>
      <c r="N4302" t="str">
        <f>IF(L4302="y",INDEX(SandC!$G$6:$G$46,MATCH(swt_geotrace_10m!M4302,SandC!$H$6:$H$46,0)),"")</f>
        <v/>
      </c>
      <c r="O4302" t="str">
        <f t="shared" si="135"/>
        <v>636517315943682000</v>
      </c>
    </row>
    <row r="4303" spans="1:15" hidden="1" x14ac:dyDescent="0.25">
      <c r="A4303">
        <v>6.3651731594753306E+17</v>
      </c>
      <c r="B4303">
        <v>58.5721862030029</v>
      </c>
      <c r="C4303" s="4">
        <v>0.77194616075529099</v>
      </c>
      <c r="D4303" s="4">
        <v>0.95000450112437096</v>
      </c>
      <c r="E4303" s="4">
        <v>0.63023242561162296</v>
      </c>
      <c r="F4303">
        <v>1.30697</v>
      </c>
      <c r="G4303">
        <v>1.8327500000000001</v>
      </c>
      <c r="H4303">
        <v>0.91292600000000002</v>
      </c>
      <c r="I4303">
        <v>50.7363935852051</v>
      </c>
      <c r="J4303">
        <v>-3.4889794015884399</v>
      </c>
      <c r="K4303">
        <v>50</v>
      </c>
      <c r="M4303" t="str">
        <f t="shared" si="134"/>
        <v>50.7363935852051-3.48897940158844</v>
      </c>
      <c r="N4303" t="str">
        <f>IF(L4303="y",INDEX(SandC!$G$6:$G$46,MATCH(swt_geotrace_10m!M4303,SandC!$H$6:$H$46,0)),"")</f>
        <v/>
      </c>
      <c r="O4303" t="str">
        <f t="shared" si="135"/>
        <v>636517315947533000</v>
      </c>
    </row>
    <row r="4304" spans="1:15" hidden="1" x14ac:dyDescent="0.25">
      <c r="A4304">
        <v>6.3651731595137395E+17</v>
      </c>
      <c r="B4304">
        <v>58.568592300414998</v>
      </c>
      <c r="C4304" s="4">
        <v>1.2978026571385499</v>
      </c>
      <c r="D4304" s="4">
        <v>1.55679313278335</v>
      </c>
      <c r="E4304" s="4">
        <v>0.29004183444346299</v>
      </c>
      <c r="F4304">
        <v>2.3070900000000001</v>
      </c>
      <c r="G4304">
        <v>2.83446</v>
      </c>
      <c r="H4304">
        <v>0.56922300000000003</v>
      </c>
      <c r="I4304">
        <v>50.7364311218262</v>
      </c>
      <c r="J4304">
        <v>-3.4888179302215598</v>
      </c>
      <c r="K4304">
        <v>50</v>
      </c>
      <c r="M4304" t="str">
        <f t="shared" si="134"/>
        <v>50.7364311218262-3.48881793022156</v>
      </c>
      <c r="N4304" t="str">
        <f>IF(L4304="y",INDEX(SandC!$G$6:$G$46,MATCH(swt_geotrace_10m!M4304,SandC!$H$6:$H$46,0)),"")</f>
        <v/>
      </c>
      <c r="O4304" t="str">
        <f t="shared" si="135"/>
        <v>636517315951374000</v>
      </c>
    </row>
    <row r="4305" spans="1:15" hidden="1" x14ac:dyDescent="0.25">
      <c r="A4305">
        <v>6.3651731595522803E+17</v>
      </c>
      <c r="B4305">
        <v>58.562519760131799</v>
      </c>
      <c r="C4305" s="4">
        <v>0.698383733871206</v>
      </c>
      <c r="D4305" s="4">
        <v>0.73922648021723103</v>
      </c>
      <c r="E4305" s="4">
        <v>0.39982675393047101</v>
      </c>
      <c r="F4305">
        <v>1.0946199999999999</v>
      </c>
      <c r="G4305">
        <v>1.35999</v>
      </c>
      <c r="H4305">
        <v>0.61590299999999998</v>
      </c>
      <c r="I4305">
        <v>50.7364311218262</v>
      </c>
      <c r="J4305">
        <v>-3.4888179302215598</v>
      </c>
      <c r="K4305">
        <v>50</v>
      </c>
      <c r="M4305" t="str">
        <f t="shared" si="134"/>
        <v>50.7364311218262-3.48881793022156</v>
      </c>
      <c r="N4305" t="str">
        <f>IF(L4305="y",INDEX(SandC!$G$6:$G$46,MATCH(swt_geotrace_10m!M4305,SandC!$H$6:$H$46,0)),"")</f>
        <v/>
      </c>
      <c r="O4305" t="str">
        <f t="shared" si="135"/>
        <v>636517315955228000</v>
      </c>
    </row>
    <row r="4306" spans="1:15" hidden="1" x14ac:dyDescent="0.25">
      <c r="A4306">
        <v>6.3651731595906099E+17</v>
      </c>
      <c r="B4306">
        <v>58.539738082885698</v>
      </c>
      <c r="C4306" s="4">
        <v>1.59606864907051</v>
      </c>
      <c r="D4306" s="4">
        <v>1.5806273787910601</v>
      </c>
      <c r="E4306" s="4">
        <v>0.487252393456238</v>
      </c>
      <c r="F4306">
        <v>2.48292</v>
      </c>
      <c r="G4306">
        <v>2.4240200000000001</v>
      </c>
      <c r="H4306">
        <v>0.85576099999999999</v>
      </c>
      <c r="I4306">
        <v>50.736505279540999</v>
      </c>
      <c r="J4306">
        <v>-3.4884988069534302</v>
      </c>
      <c r="K4306">
        <v>50</v>
      </c>
      <c r="M4306" t="str">
        <f t="shared" si="134"/>
        <v>50.736505279541-3.48849880695343</v>
      </c>
      <c r="N4306" t="str">
        <f>IF(L4306="y",INDEX(SandC!$G$6:$G$46,MATCH(swt_geotrace_10m!M4306,SandC!$H$6:$H$46,0)),"")</f>
        <v/>
      </c>
      <c r="O4306" t="str">
        <f t="shared" si="135"/>
        <v>636517315959061000</v>
      </c>
    </row>
    <row r="4307" spans="1:15" hidden="1" x14ac:dyDescent="0.25">
      <c r="A4307">
        <v>6.3651731596291802E+17</v>
      </c>
      <c r="B4307">
        <v>58.516281356811497</v>
      </c>
      <c r="C4307" s="4">
        <v>1.25307787070124</v>
      </c>
      <c r="D4307" s="4">
        <v>1.1409073117127799</v>
      </c>
      <c r="E4307" s="4">
        <v>0.48411317486733202</v>
      </c>
      <c r="F4307">
        <v>2.06243</v>
      </c>
      <c r="G4307">
        <v>1.7230000000000001</v>
      </c>
      <c r="H4307">
        <v>0.86002900000000004</v>
      </c>
      <c r="I4307">
        <v>50.7365112304688</v>
      </c>
      <c r="J4307">
        <v>-3.4884729385375999</v>
      </c>
      <c r="K4307">
        <v>50</v>
      </c>
      <c r="M4307" t="str">
        <f t="shared" si="134"/>
        <v>50.7365112304688-3.4884729385376</v>
      </c>
      <c r="N4307" t="str">
        <f>IF(L4307="y",INDEX(SandC!$G$6:$G$46,MATCH(swt_geotrace_10m!M4307,SandC!$H$6:$H$46,0)),"")</f>
        <v/>
      </c>
      <c r="O4307" t="str">
        <f t="shared" si="135"/>
        <v>636517315962918000</v>
      </c>
    </row>
    <row r="4308" spans="1:15" hidden="1" x14ac:dyDescent="0.25">
      <c r="A4308">
        <v>6.36517315966752E+17</v>
      </c>
      <c r="B4308">
        <v>58.5013023376465</v>
      </c>
      <c r="C4308" s="4">
        <v>1.8480061399743599</v>
      </c>
      <c r="D4308" s="4">
        <v>1.6001767010577099</v>
      </c>
      <c r="E4308" s="4">
        <v>0.17795982273438801</v>
      </c>
      <c r="F4308">
        <v>2.60398</v>
      </c>
      <c r="G4308">
        <v>2.1665999999999999</v>
      </c>
      <c r="H4308">
        <v>0.32325300000000001</v>
      </c>
      <c r="I4308">
        <v>50.736535949706997</v>
      </c>
      <c r="J4308">
        <v>-3.4883666706085199</v>
      </c>
      <c r="K4308">
        <v>50</v>
      </c>
      <c r="M4308" t="str">
        <f t="shared" si="134"/>
        <v>50.736535949707-3.48836667060852</v>
      </c>
      <c r="N4308" t="str">
        <f>IF(L4308="y",INDEX(SandC!$G$6:$G$46,MATCH(swt_geotrace_10m!M4308,SandC!$H$6:$H$46,0)),"")</f>
        <v/>
      </c>
      <c r="O4308" t="str">
        <f t="shared" si="135"/>
        <v>636517315966752000</v>
      </c>
    </row>
    <row r="4309" spans="1:15" hidden="1" x14ac:dyDescent="0.25">
      <c r="A4309">
        <v>6.3651731597059802E+17</v>
      </c>
      <c r="B4309">
        <v>58.4880444335937</v>
      </c>
      <c r="C4309" s="4">
        <v>2.4454377613070402</v>
      </c>
      <c r="D4309" s="4">
        <v>2.2094600929037398</v>
      </c>
      <c r="E4309" s="4">
        <v>0.105381165574518</v>
      </c>
      <c r="F4309">
        <v>3.0582699999999998</v>
      </c>
      <c r="G4309">
        <v>2.8003999999999998</v>
      </c>
      <c r="H4309">
        <v>0.20014899999999999</v>
      </c>
      <c r="I4309">
        <v>50.7365913391113</v>
      </c>
      <c r="J4309">
        <v>-3.4881279468536399</v>
      </c>
      <c r="K4309">
        <v>50</v>
      </c>
      <c r="M4309" t="str">
        <f t="shared" si="134"/>
        <v>50.7365913391113-3.48812794685364</v>
      </c>
      <c r="N4309" t="str">
        <f>IF(L4309="y",INDEX(SandC!$G$6:$G$46,MATCH(swt_geotrace_10m!M4309,SandC!$H$6:$H$46,0)),"")</f>
        <v/>
      </c>
      <c r="O4309" t="str">
        <f t="shared" si="135"/>
        <v>636517315970598000</v>
      </c>
    </row>
    <row r="4310" spans="1:15" hidden="1" x14ac:dyDescent="0.25">
      <c r="A4310">
        <v>6.3651731597443904E+17</v>
      </c>
      <c r="B4310">
        <v>58.469023742675802</v>
      </c>
      <c r="C4310" s="4">
        <v>0.84163293144267903</v>
      </c>
      <c r="D4310" s="4">
        <v>0.95878313167391704</v>
      </c>
      <c r="E4310" s="4">
        <v>0.251283510494</v>
      </c>
      <c r="F4310">
        <v>1.38127</v>
      </c>
      <c r="G4310">
        <v>1.49075</v>
      </c>
      <c r="H4310">
        <v>0.546991</v>
      </c>
      <c r="I4310">
        <v>50.7365913391113</v>
      </c>
      <c r="J4310">
        <v>-3.4881279468536399</v>
      </c>
      <c r="K4310">
        <v>50</v>
      </c>
      <c r="M4310" t="str">
        <f t="shared" si="134"/>
        <v>50.7365913391113-3.48812794685364</v>
      </c>
      <c r="N4310" t="str">
        <f>IF(L4310="y",INDEX(SandC!$G$6:$G$46,MATCH(swt_geotrace_10m!M4310,SandC!$H$6:$H$46,0)),"")</f>
        <v/>
      </c>
      <c r="O4310" t="str">
        <f t="shared" si="135"/>
        <v>636517315974439000</v>
      </c>
    </row>
    <row r="4311" spans="1:15" hidden="1" x14ac:dyDescent="0.25">
      <c r="A4311">
        <v>6.3651731597829197E+17</v>
      </c>
      <c r="B4311">
        <v>58.448051681518599</v>
      </c>
      <c r="C4311" s="4">
        <v>0.99946624976854204</v>
      </c>
      <c r="D4311" s="4">
        <v>0.83398819632210897</v>
      </c>
      <c r="E4311" s="4">
        <v>0.51420933182854001</v>
      </c>
      <c r="F4311">
        <v>1.35456</v>
      </c>
      <c r="G4311">
        <v>1.4389700000000001</v>
      </c>
      <c r="H4311">
        <v>0.86914999999999998</v>
      </c>
      <c r="I4311">
        <v>50.736639404296902</v>
      </c>
      <c r="J4311">
        <v>-3.4878855228424102</v>
      </c>
      <c r="K4311">
        <v>50</v>
      </c>
      <c r="M4311" t="str">
        <f t="shared" si="134"/>
        <v>50.7366394042969-3.48788552284241</v>
      </c>
      <c r="N4311" t="str">
        <f>IF(L4311="y",INDEX(SandC!$G$6:$G$46,MATCH(swt_geotrace_10m!M4311,SandC!$H$6:$H$46,0)),"")</f>
        <v/>
      </c>
      <c r="O4311" t="str">
        <f t="shared" si="135"/>
        <v>636517315978292000</v>
      </c>
    </row>
    <row r="4312" spans="1:15" hidden="1" x14ac:dyDescent="0.25">
      <c r="A4312">
        <v>6.3651731598213606E+17</v>
      </c>
      <c r="B4312">
        <v>58.429813003539998</v>
      </c>
      <c r="C4312" s="4">
        <v>0.49593310226813198</v>
      </c>
      <c r="D4312" s="4">
        <v>0.38633147919973498</v>
      </c>
      <c r="E4312" s="4">
        <v>0.30448453702341199</v>
      </c>
      <c r="F4312">
        <v>0.889293</v>
      </c>
      <c r="G4312">
        <v>0.81001500000000004</v>
      </c>
      <c r="H4312">
        <v>0.86501600000000001</v>
      </c>
      <c r="I4312">
        <v>50.736660003662102</v>
      </c>
      <c r="J4312">
        <v>-3.48778200149536</v>
      </c>
      <c r="K4312">
        <v>50</v>
      </c>
      <c r="M4312" t="str">
        <f t="shared" si="134"/>
        <v>50.7366600036621-3.48778200149536</v>
      </c>
      <c r="N4312" t="str">
        <f>IF(L4312="y",INDEX(SandC!$G$6:$G$46,MATCH(swt_geotrace_10m!M4312,SandC!$H$6:$H$46,0)),"")</f>
        <v/>
      </c>
      <c r="O4312" t="str">
        <f t="shared" si="135"/>
        <v>636517315982136000</v>
      </c>
    </row>
    <row r="4313" spans="1:15" hidden="1" x14ac:dyDescent="0.25">
      <c r="A4313">
        <v>6.3651731598598797E+17</v>
      </c>
      <c r="B4313">
        <v>58.428421478271503</v>
      </c>
      <c r="C4313" s="4">
        <v>0.68374303289212202</v>
      </c>
      <c r="D4313" s="4">
        <v>0.70995910035545295</v>
      </c>
      <c r="E4313" s="4">
        <v>0.63387788536005396</v>
      </c>
      <c r="F4313">
        <v>1.33612</v>
      </c>
      <c r="G4313">
        <v>1.2439899999999999</v>
      </c>
      <c r="H4313">
        <v>0.95139700000000005</v>
      </c>
      <c r="I4313">
        <v>50.736666946411098</v>
      </c>
      <c r="J4313">
        <v>-3.48774703979492</v>
      </c>
      <c r="K4313">
        <v>50</v>
      </c>
      <c r="M4313" t="str">
        <f t="shared" si="134"/>
        <v>50.7366669464111-3.48774703979492</v>
      </c>
      <c r="N4313" t="str">
        <f>IF(L4313="y",INDEX(SandC!$G$6:$G$46,MATCH(swt_geotrace_10m!M4313,SandC!$H$6:$H$46,0)),"")</f>
        <v/>
      </c>
      <c r="O4313" t="str">
        <f t="shared" si="135"/>
        <v>636517315985988000</v>
      </c>
    </row>
    <row r="4314" spans="1:15" hidden="1" x14ac:dyDescent="0.25">
      <c r="A4314">
        <v>6.3651731598984704E+17</v>
      </c>
      <c r="B4314">
        <v>58.423882369995098</v>
      </c>
      <c r="C4314" s="4">
        <v>1.8608884397879999</v>
      </c>
      <c r="D4314" s="4">
        <v>1.8938786812141499</v>
      </c>
      <c r="E4314" s="4">
        <v>0.43489887542851802</v>
      </c>
      <c r="F4314">
        <v>3.1131099999999998</v>
      </c>
      <c r="G4314">
        <v>2.7981500000000001</v>
      </c>
      <c r="H4314">
        <v>0.66919700000000004</v>
      </c>
      <c r="I4314">
        <v>50.736728668212898</v>
      </c>
      <c r="J4314">
        <v>-3.4874350357055701</v>
      </c>
      <c r="K4314">
        <v>50</v>
      </c>
      <c r="M4314" t="str">
        <f t="shared" si="134"/>
        <v>50.7367286682129-3.48743503570557</v>
      </c>
      <c r="N4314" t="str">
        <f>IF(L4314="y",INDEX(SandC!$G$6:$G$46,MATCH(swt_geotrace_10m!M4314,SandC!$H$6:$H$46,0)),"")</f>
        <v/>
      </c>
      <c r="O4314" t="str">
        <f t="shared" si="135"/>
        <v>636517315989847000</v>
      </c>
    </row>
    <row r="4315" spans="1:15" hidden="1" x14ac:dyDescent="0.25">
      <c r="A4315">
        <v>6.3651731600363494E+17</v>
      </c>
      <c r="B4315">
        <v>58.368775177002</v>
      </c>
      <c r="C4315" s="4">
        <v>0.93687074063781495</v>
      </c>
      <c r="D4315" s="4">
        <v>0.82444275441843595</v>
      </c>
      <c r="E4315" s="4">
        <v>0.59399839470151705</v>
      </c>
      <c r="F4315">
        <v>1.90557</v>
      </c>
      <c r="G4315">
        <v>1.4795199999999999</v>
      </c>
      <c r="H4315">
        <v>1.2409699999999999</v>
      </c>
      <c r="I4315">
        <v>50.736785964965797</v>
      </c>
      <c r="J4315">
        <v>-3.48715943813324</v>
      </c>
      <c r="K4315">
        <v>50</v>
      </c>
      <c r="M4315" t="str">
        <f t="shared" si="134"/>
        <v>50.7367859649658-3.48715943813324</v>
      </c>
      <c r="N4315" t="str">
        <f>IF(L4315="y",INDEX(SandC!$G$6:$G$46,MATCH(swt_geotrace_10m!M4315,SandC!$H$6:$H$46,0)),"")</f>
        <v/>
      </c>
      <c r="O4315" t="str">
        <f t="shared" si="135"/>
        <v>636517316003635000</v>
      </c>
    </row>
    <row r="4316" spans="1:15" hidden="1" x14ac:dyDescent="0.25">
      <c r="A4316">
        <v>6.3651731600749094E+17</v>
      </c>
      <c r="B4316">
        <v>58.268246917724603</v>
      </c>
      <c r="C4316" s="4">
        <v>1.5163572642601699</v>
      </c>
      <c r="D4316" s="4">
        <v>1.02570271416743</v>
      </c>
      <c r="E4316" s="4">
        <v>0.459087501591531</v>
      </c>
      <c r="F4316">
        <v>2.1684100000000002</v>
      </c>
      <c r="G4316">
        <v>1.37331</v>
      </c>
      <c r="H4316">
        <v>1.1917199999999999</v>
      </c>
      <c r="I4316">
        <v>50.736834335327103</v>
      </c>
      <c r="J4316">
        <v>-3.4869187831878699</v>
      </c>
      <c r="K4316">
        <v>50</v>
      </c>
      <c r="M4316" t="str">
        <f t="shared" si="134"/>
        <v>50.7368343353271-3.48691878318787</v>
      </c>
      <c r="N4316" t="str">
        <f>IF(L4316="y",INDEX(SandC!$G$6:$G$46,MATCH(swt_geotrace_10m!M4316,SandC!$H$6:$H$46,0)),"")</f>
        <v/>
      </c>
      <c r="O4316" t="str">
        <f t="shared" si="135"/>
        <v>636517316007491000</v>
      </c>
    </row>
    <row r="4317" spans="1:15" hidden="1" x14ac:dyDescent="0.25">
      <c r="A4317">
        <v>6.3651731601135706E+17</v>
      </c>
      <c r="B4317">
        <v>58.159009246826201</v>
      </c>
      <c r="C4317" s="4">
        <v>0.77527041704988198</v>
      </c>
      <c r="D4317" s="4">
        <v>0.84238058094683299</v>
      </c>
      <c r="E4317" s="4">
        <v>0.47414450269353597</v>
      </c>
      <c r="F4317">
        <v>1.7769299999999999</v>
      </c>
      <c r="G4317">
        <v>1.6977199999999999</v>
      </c>
      <c r="H4317">
        <v>0.76991699999999996</v>
      </c>
      <c r="I4317">
        <v>50.736869812011697</v>
      </c>
      <c r="J4317">
        <v>-3.48673796653748</v>
      </c>
      <c r="K4317">
        <v>50</v>
      </c>
      <c r="M4317" t="str">
        <f t="shared" si="134"/>
        <v>50.7368698120117-3.48673796653748</v>
      </c>
      <c r="N4317" t="str">
        <f>IF(L4317="y",INDEX(SandC!$G$6:$G$46,MATCH(swt_geotrace_10m!M4317,SandC!$H$6:$H$46,0)),"")</f>
        <v/>
      </c>
      <c r="O4317" t="str">
        <f t="shared" si="135"/>
        <v>636517316011357000</v>
      </c>
    </row>
    <row r="4318" spans="1:15" hidden="1" x14ac:dyDescent="0.25">
      <c r="A4318">
        <v>6.3651731601530995E+17</v>
      </c>
      <c r="B4318">
        <v>58.028398476394997</v>
      </c>
      <c r="C4318" s="4">
        <v>0.90370568476546498</v>
      </c>
      <c r="D4318" s="4">
        <v>0.73975851572806595</v>
      </c>
      <c r="E4318" s="4">
        <v>0.341521138798978</v>
      </c>
      <c r="F4318">
        <v>1.8729499999999999</v>
      </c>
      <c r="G4318">
        <v>1.6951499999999999</v>
      </c>
      <c r="H4318">
        <v>0.63158899999999996</v>
      </c>
      <c r="I4318">
        <v>50.736869812011697</v>
      </c>
      <c r="J4318">
        <v>-3.48673796653748</v>
      </c>
      <c r="K4318">
        <v>51</v>
      </c>
      <c r="M4318" t="str">
        <f t="shared" si="134"/>
        <v>50.7368698120117-3.48673796653748</v>
      </c>
      <c r="N4318" t="str">
        <f>IF(L4318="y",INDEX(SandC!$G$6:$G$46,MATCH(swt_geotrace_10m!M4318,SandC!$H$6:$H$46,0)),"")</f>
        <v/>
      </c>
      <c r="O4318" t="str">
        <f t="shared" si="135"/>
        <v>636517316015310000</v>
      </c>
    </row>
    <row r="4319" spans="1:15" hidden="1" x14ac:dyDescent="0.25">
      <c r="A4319">
        <v>6.3651731601913101E+17</v>
      </c>
      <c r="B4319">
        <v>57.8526675944426</v>
      </c>
      <c r="C4319" s="4">
        <v>0.72911962373209604</v>
      </c>
      <c r="D4319" s="4">
        <v>0.77998024998956805</v>
      </c>
      <c r="E4319" s="4">
        <v>0.14595427114402401</v>
      </c>
      <c r="F4319">
        <v>1.2377899999999999</v>
      </c>
      <c r="G4319">
        <v>1.30261</v>
      </c>
      <c r="H4319">
        <v>0.33109699999999997</v>
      </c>
      <c r="I4319">
        <v>50.736925397600402</v>
      </c>
      <c r="J4319">
        <v>-3.4864197312569098</v>
      </c>
      <c r="K4319">
        <v>49</v>
      </c>
      <c r="M4319" t="str">
        <f t="shared" si="134"/>
        <v>50.7369253976004-3.48641973125691</v>
      </c>
      <c r="N4319" t="str">
        <f>IF(L4319="y",INDEX(SandC!$G$6:$G$46,MATCH(swt_geotrace_10m!M4319,SandC!$H$6:$H$46,0)),"")</f>
        <v/>
      </c>
      <c r="O4319" t="str">
        <f t="shared" si="135"/>
        <v>636517316019131000</v>
      </c>
    </row>
    <row r="4320" spans="1:15" hidden="1" x14ac:dyDescent="0.25">
      <c r="A4320">
        <v>6.3651731602303206E+17</v>
      </c>
      <c r="B4320">
        <v>57.646170272827099</v>
      </c>
      <c r="C4320" s="4">
        <v>0.440576775746014</v>
      </c>
      <c r="D4320" s="4">
        <v>0.43719539987077899</v>
      </c>
      <c r="E4320" s="4">
        <v>0.113805193202036</v>
      </c>
      <c r="F4320">
        <v>0.73767700000000003</v>
      </c>
      <c r="G4320">
        <v>0.89346899999999996</v>
      </c>
      <c r="H4320">
        <v>0.18220900000000001</v>
      </c>
      <c r="I4320">
        <v>50.736930847167997</v>
      </c>
      <c r="J4320">
        <v>-3.4863879680633501</v>
      </c>
      <c r="K4320">
        <v>50</v>
      </c>
      <c r="M4320" t="str">
        <f t="shared" si="134"/>
        <v>50.736930847168-3.48638796806335</v>
      </c>
      <c r="N4320" t="str">
        <f>IF(L4320="y",INDEX(SandC!$G$6:$G$46,MATCH(swt_geotrace_10m!M4320,SandC!$H$6:$H$46,0)),"")</f>
        <v/>
      </c>
      <c r="O4320" t="str">
        <f t="shared" si="135"/>
        <v>636517316023032000</v>
      </c>
    </row>
    <row r="4321" spans="1:15" hidden="1" x14ac:dyDescent="0.25">
      <c r="A4321">
        <v>6.3651731602695795E+17</v>
      </c>
      <c r="B4321">
        <v>57.422215423583999</v>
      </c>
      <c r="C4321" s="4">
        <v>1.44631159720339</v>
      </c>
      <c r="D4321" s="4">
        <v>1.3459977274913799</v>
      </c>
      <c r="E4321" s="4">
        <v>0.25159371148026299</v>
      </c>
      <c r="F4321">
        <v>1.9731000000000001</v>
      </c>
      <c r="G4321">
        <v>1.70489</v>
      </c>
      <c r="H4321">
        <v>0.43437199999999998</v>
      </c>
      <c r="I4321">
        <v>50.736953277587901</v>
      </c>
      <c r="J4321">
        <v>-3.4862747383117698</v>
      </c>
      <c r="K4321">
        <v>50</v>
      </c>
      <c r="M4321" t="str">
        <f t="shared" si="134"/>
        <v>50.7369532775879-3.48627473831177</v>
      </c>
      <c r="N4321" t="str">
        <f>IF(L4321="y",INDEX(SandC!$G$6:$G$46,MATCH(swt_geotrace_10m!M4321,SandC!$H$6:$H$46,0)),"")</f>
        <v/>
      </c>
      <c r="O4321" t="str">
        <f t="shared" si="135"/>
        <v>636517316026958000</v>
      </c>
    </row>
    <row r="4322" spans="1:15" hidden="1" x14ac:dyDescent="0.25">
      <c r="A4322">
        <v>6.3651731603089702E+17</v>
      </c>
      <c r="B4322">
        <v>57.160254898071301</v>
      </c>
      <c r="C4322" s="4">
        <v>1.9358638068576399</v>
      </c>
      <c r="D4322" s="4">
        <v>2.1609360832978499</v>
      </c>
      <c r="E4322" s="4">
        <v>0.63932330836603501</v>
      </c>
      <c r="F4322">
        <v>3.4822600000000001</v>
      </c>
      <c r="G4322">
        <v>4.0215300000000003</v>
      </c>
      <c r="H4322">
        <v>1.18933</v>
      </c>
      <c r="I4322">
        <v>50.7369995117188</v>
      </c>
      <c r="J4322">
        <v>-3.4860401153564502</v>
      </c>
      <c r="K4322">
        <v>50</v>
      </c>
      <c r="M4322" t="str">
        <f t="shared" si="134"/>
        <v>50.7369995117188-3.48604011535645</v>
      </c>
      <c r="N4322" t="str">
        <f>IF(L4322="y",INDEX(SandC!$G$6:$G$46,MATCH(swt_geotrace_10m!M4322,SandC!$H$6:$H$46,0)),"")</f>
        <v/>
      </c>
      <c r="O4322" t="str">
        <f t="shared" si="135"/>
        <v>636517316030897000</v>
      </c>
    </row>
    <row r="4323" spans="1:15" hidden="1" x14ac:dyDescent="0.25">
      <c r="A4323">
        <v>6.3651731603485299E+17</v>
      </c>
      <c r="B4323">
        <v>56.820808486938503</v>
      </c>
      <c r="C4323" s="4">
        <v>0.569643714159353</v>
      </c>
      <c r="D4323" s="4">
        <v>0.40232830066983299</v>
      </c>
      <c r="E4323" s="4">
        <v>0.26250723357911199</v>
      </c>
      <c r="F4323">
        <v>0.95168900000000001</v>
      </c>
      <c r="G4323">
        <v>0.72025799999999995</v>
      </c>
      <c r="H4323">
        <v>0.76272399999999996</v>
      </c>
      <c r="I4323">
        <v>50.7369995117188</v>
      </c>
      <c r="J4323">
        <v>-3.4860401153564502</v>
      </c>
      <c r="K4323">
        <v>50</v>
      </c>
      <c r="M4323" t="str">
        <f t="shared" si="134"/>
        <v>50.7369995117188-3.48604011535645</v>
      </c>
      <c r="N4323" t="str">
        <f>IF(L4323="y",INDEX(SandC!$G$6:$G$46,MATCH(swt_geotrace_10m!M4323,SandC!$H$6:$H$46,0)),"")</f>
        <v/>
      </c>
      <c r="O4323" t="str">
        <f t="shared" si="135"/>
        <v>636517316034853000</v>
      </c>
    </row>
    <row r="4324" spans="1:15" hidden="1" x14ac:dyDescent="0.25">
      <c r="A4324">
        <v>6.3651731603884902E+17</v>
      </c>
      <c r="B4324">
        <v>56.393195953369101</v>
      </c>
      <c r="C4324" s="4">
        <v>1.1703840957026901</v>
      </c>
      <c r="D4324" s="4">
        <v>1.174460461564</v>
      </c>
      <c r="E4324" s="4">
        <v>0.275973281265953</v>
      </c>
      <c r="F4324">
        <v>1.54677</v>
      </c>
      <c r="G4324">
        <v>1.74373</v>
      </c>
      <c r="H4324">
        <v>0.74068400000000001</v>
      </c>
      <c r="I4324">
        <v>50.7370472717285</v>
      </c>
      <c r="J4324">
        <v>-3.4857671070098899</v>
      </c>
      <c r="K4324">
        <v>50</v>
      </c>
      <c r="M4324" t="str">
        <f t="shared" si="134"/>
        <v>50.7370472717285-3.48576710700989</v>
      </c>
      <c r="N4324" t="str">
        <f>IF(L4324="y",INDEX(SandC!$G$6:$G$46,MATCH(swt_geotrace_10m!M4324,SandC!$H$6:$H$46,0)),"")</f>
        <v/>
      </c>
      <c r="O4324" t="str">
        <f t="shared" si="135"/>
        <v>636517316038849000</v>
      </c>
    </row>
    <row r="4325" spans="1:15" hidden="1" x14ac:dyDescent="0.25">
      <c r="A4325">
        <v>6.3651731604286797E+17</v>
      </c>
      <c r="B4325">
        <v>55.871288375854498</v>
      </c>
      <c r="C4325" s="4">
        <v>0.63770020091539803</v>
      </c>
      <c r="D4325" s="4">
        <v>0.62443657726988</v>
      </c>
      <c r="E4325" s="4">
        <v>0.180711856567384</v>
      </c>
      <c r="F4325">
        <v>1.17716</v>
      </c>
      <c r="G4325">
        <v>1.17689</v>
      </c>
      <c r="H4325">
        <v>0.28422500000000001</v>
      </c>
      <c r="I4325">
        <v>50.737060546875</v>
      </c>
      <c r="J4325">
        <v>-3.4856920242309601</v>
      </c>
      <c r="K4325">
        <v>50</v>
      </c>
      <c r="M4325" t="str">
        <f t="shared" si="134"/>
        <v>50.737060546875-3.48569202423096</v>
      </c>
      <c r="N4325" t="str">
        <f>IF(L4325="y",INDEX(SandC!$G$6:$G$46,MATCH(swt_geotrace_10m!M4325,SandC!$H$6:$H$46,0)),"")</f>
        <v/>
      </c>
      <c r="O4325" t="str">
        <f t="shared" si="135"/>
        <v>636517316042868000</v>
      </c>
    </row>
    <row r="4326" spans="1:15" hidden="1" x14ac:dyDescent="0.25">
      <c r="A4326">
        <v>6.3651731604694003E+17</v>
      </c>
      <c r="B4326">
        <v>55.295388336181603</v>
      </c>
      <c r="C4326" s="4">
        <v>0.52010986085388999</v>
      </c>
      <c r="D4326" s="4">
        <v>0.52342526608080397</v>
      </c>
      <c r="E4326" s="4">
        <v>0.20976078799870301</v>
      </c>
      <c r="F4326">
        <v>0.920547</v>
      </c>
      <c r="G4326">
        <v>0.87996399999999997</v>
      </c>
      <c r="H4326">
        <v>0.41719699999999998</v>
      </c>
      <c r="I4326">
        <v>50.737078399658202</v>
      </c>
      <c r="J4326">
        <v>-3.48559180259705</v>
      </c>
      <c r="K4326">
        <v>50</v>
      </c>
      <c r="M4326" t="str">
        <f t="shared" si="134"/>
        <v>50.7370783996582-3.48559180259705</v>
      </c>
      <c r="N4326" t="str">
        <f>IF(L4326="y",INDEX(SandC!$G$6:$G$46,MATCH(swt_geotrace_10m!M4326,SandC!$H$6:$H$46,0)),"")</f>
        <v/>
      </c>
      <c r="O4326" t="str">
        <f t="shared" si="135"/>
        <v>636517316046940000</v>
      </c>
    </row>
    <row r="4327" spans="1:15" hidden="1" x14ac:dyDescent="0.25">
      <c r="A4327">
        <v>6.3651731605104205E+17</v>
      </c>
      <c r="B4327">
        <v>54.711932373046899</v>
      </c>
      <c r="C4327" s="4">
        <v>0.47437008381787399</v>
      </c>
      <c r="D4327" s="4">
        <v>0.50311813710271902</v>
      </c>
      <c r="E4327" s="4">
        <v>0.15101841371351399</v>
      </c>
      <c r="F4327">
        <v>0.66605999999999999</v>
      </c>
      <c r="G4327">
        <v>0.66911799999999999</v>
      </c>
      <c r="H4327">
        <v>0.327297</v>
      </c>
      <c r="I4327">
        <v>50.7371215820312</v>
      </c>
      <c r="J4327">
        <v>-3.4853470325470002</v>
      </c>
      <c r="K4327">
        <v>50</v>
      </c>
      <c r="M4327" t="str">
        <f t="shared" si="134"/>
        <v>50.7371215820312-3.485347032547</v>
      </c>
      <c r="N4327" t="str">
        <f>IF(L4327="y",INDEX(SandC!$G$6:$G$46,MATCH(swt_geotrace_10m!M4327,SandC!$H$6:$H$46,0)),"")</f>
        <v/>
      </c>
      <c r="O4327" t="str">
        <f t="shared" si="135"/>
        <v>636517316051042000</v>
      </c>
    </row>
    <row r="4328" spans="1:15" hidden="1" x14ac:dyDescent="0.25">
      <c r="A4328">
        <v>6.3651731605521101E+17</v>
      </c>
      <c r="B4328">
        <v>54.106123886108399</v>
      </c>
      <c r="C4328" s="4">
        <v>0.44675991691181499</v>
      </c>
      <c r="D4328" s="4">
        <v>0.43279030631015197</v>
      </c>
      <c r="E4328" s="4">
        <v>0.18668269215287001</v>
      </c>
      <c r="F4328">
        <v>0.70980600000000005</v>
      </c>
      <c r="G4328">
        <v>0.69152100000000005</v>
      </c>
      <c r="H4328">
        <v>0.34535300000000002</v>
      </c>
      <c r="I4328">
        <v>50.7371215820312</v>
      </c>
      <c r="J4328">
        <v>-3.4853470325470002</v>
      </c>
      <c r="K4328">
        <v>50</v>
      </c>
      <c r="M4328" t="str">
        <f t="shared" si="134"/>
        <v>50.7371215820312-3.485347032547</v>
      </c>
      <c r="N4328" t="str">
        <f>IF(L4328="y",INDEX(SandC!$G$6:$G$46,MATCH(swt_geotrace_10m!M4328,SandC!$H$6:$H$46,0)),"")</f>
        <v/>
      </c>
      <c r="O4328" t="str">
        <f t="shared" si="135"/>
        <v>636517316055211000</v>
      </c>
    </row>
    <row r="4329" spans="1:15" hidden="1" x14ac:dyDescent="0.25">
      <c r="A4329">
        <v>6.3651731605942298E+17</v>
      </c>
      <c r="B4329">
        <v>53.438357315063499</v>
      </c>
      <c r="C4329" s="4">
        <v>0.33568646600926899</v>
      </c>
      <c r="D4329" s="4">
        <v>0.287818103457467</v>
      </c>
      <c r="E4329" s="4">
        <v>0.23160018157224799</v>
      </c>
      <c r="F4329">
        <v>0.60038499999999995</v>
      </c>
      <c r="G4329">
        <v>0.55492900000000001</v>
      </c>
      <c r="H4329">
        <v>0.42150599999999999</v>
      </c>
      <c r="I4329">
        <v>50.737164154052699</v>
      </c>
      <c r="J4329">
        <v>-3.4850517606735201</v>
      </c>
      <c r="K4329">
        <v>50</v>
      </c>
      <c r="M4329" t="str">
        <f t="shared" si="134"/>
        <v>50.7371641540527-3.48505176067352</v>
      </c>
      <c r="N4329" t="str">
        <f>IF(L4329="y",INDEX(SandC!$G$6:$G$46,MATCH(swt_geotrace_10m!M4329,SandC!$H$6:$H$46,0)),"")</f>
        <v/>
      </c>
      <c r="O4329" t="str">
        <f t="shared" si="135"/>
        <v>636517316059423000</v>
      </c>
    </row>
    <row r="4330" spans="1:15" hidden="1" x14ac:dyDescent="0.25">
      <c r="A4330">
        <v>6.3651731606368205E+17</v>
      </c>
      <c r="B4330">
        <v>52.725539855957003</v>
      </c>
      <c r="C4330" s="4">
        <v>0.29752617951050397</v>
      </c>
      <c r="D4330" s="4">
        <v>0.173521656185776</v>
      </c>
      <c r="E4330" s="4">
        <v>0.17871083026491799</v>
      </c>
      <c r="F4330">
        <v>0.59893099999999999</v>
      </c>
      <c r="G4330">
        <v>0.34223799999999999</v>
      </c>
      <c r="H4330">
        <v>0.29553800000000002</v>
      </c>
      <c r="I4330">
        <v>50.737171173095703</v>
      </c>
      <c r="J4330">
        <v>-3.4850049018859899</v>
      </c>
      <c r="K4330">
        <v>50</v>
      </c>
      <c r="M4330" t="str">
        <f t="shared" si="134"/>
        <v>50.7371711730957-3.48500490188599</v>
      </c>
      <c r="N4330" t="str">
        <f>IF(L4330="y",INDEX(SandC!$G$6:$G$46,MATCH(swt_geotrace_10m!M4330,SandC!$H$6:$H$46,0)),"")</f>
        <v/>
      </c>
      <c r="O4330" t="str">
        <f t="shared" si="135"/>
        <v>636517316063682000</v>
      </c>
    </row>
    <row r="4331" spans="1:15" hidden="1" x14ac:dyDescent="0.25">
      <c r="A4331">
        <v>6.36517316068016E+17</v>
      </c>
      <c r="B4331">
        <v>52.033456344604502</v>
      </c>
      <c r="C4331" s="4">
        <v>0.56647445401391705</v>
      </c>
      <c r="D4331" s="4">
        <v>0.49554142775175802</v>
      </c>
      <c r="E4331" s="4">
        <v>0.27900404385891903</v>
      </c>
      <c r="F4331">
        <v>1.25902</v>
      </c>
      <c r="G4331">
        <v>1.23678</v>
      </c>
      <c r="H4331">
        <v>0.53478599999999998</v>
      </c>
      <c r="I4331">
        <v>50.737196121215803</v>
      </c>
      <c r="J4331">
        <v>-3.48483518600464</v>
      </c>
      <c r="K4331">
        <v>50</v>
      </c>
      <c r="M4331" t="str">
        <f t="shared" si="134"/>
        <v>50.7371961212158-3.48483518600464</v>
      </c>
      <c r="N4331" t="str">
        <f>IF(L4331="y",INDEX(SandC!$G$6:$G$46,MATCH(swt_geotrace_10m!M4331,SandC!$H$6:$H$46,0)),"")</f>
        <v/>
      </c>
      <c r="O4331" t="str">
        <f t="shared" si="135"/>
        <v>636517316068016000</v>
      </c>
    </row>
    <row r="4332" spans="1:15" hidden="1" x14ac:dyDescent="0.25">
      <c r="A4332">
        <v>6.3651731607239002E+17</v>
      </c>
      <c r="B4332">
        <v>51.362277908325197</v>
      </c>
      <c r="C4332" s="4">
        <v>0.80097130033352404</v>
      </c>
      <c r="D4332" s="4">
        <v>1.04956831074912</v>
      </c>
      <c r="E4332" s="4">
        <v>0.40515252590015399</v>
      </c>
      <c r="F4332">
        <v>1.1600900000000001</v>
      </c>
      <c r="G4332">
        <v>1.37381</v>
      </c>
      <c r="H4332">
        <v>0.77642999999999995</v>
      </c>
      <c r="I4332">
        <v>50.737220764160199</v>
      </c>
      <c r="J4332">
        <v>-3.48466992378235</v>
      </c>
      <c r="K4332">
        <v>50</v>
      </c>
      <c r="M4332" t="str">
        <f t="shared" si="134"/>
        <v>50.7372207641602-3.48466992378235</v>
      </c>
      <c r="N4332" t="str">
        <f>IF(L4332="y",INDEX(SandC!$G$6:$G$46,MATCH(swt_geotrace_10m!M4332,SandC!$H$6:$H$46,0)),"")</f>
        <v/>
      </c>
      <c r="O4332" t="str">
        <f t="shared" si="135"/>
        <v>636517316072390000</v>
      </c>
    </row>
    <row r="4333" spans="1:15" hidden="1" x14ac:dyDescent="0.25">
      <c r="A4333">
        <v>6.3651731607684595E+17</v>
      </c>
      <c r="B4333">
        <v>50.663810729980497</v>
      </c>
      <c r="C4333" s="4">
        <v>1.1858047560310701</v>
      </c>
      <c r="D4333" s="4">
        <v>1.39956455419746</v>
      </c>
      <c r="E4333" s="4">
        <v>0.17045550280325</v>
      </c>
      <c r="F4333">
        <v>1.8342700000000001</v>
      </c>
      <c r="G4333">
        <v>2.2185000000000001</v>
      </c>
      <c r="H4333">
        <v>0.34392499999999998</v>
      </c>
      <c r="I4333">
        <v>50.737231597900397</v>
      </c>
      <c r="J4333">
        <v>-3.4845983457565302</v>
      </c>
      <c r="K4333">
        <v>50</v>
      </c>
      <c r="M4333" t="str">
        <f t="shared" si="134"/>
        <v>50.7372315979004-3.48459834575653</v>
      </c>
      <c r="N4333" t="str">
        <f>IF(L4333="y",INDEX(SandC!$G$6:$G$46,MATCH(swt_geotrace_10m!M4333,SandC!$H$6:$H$46,0)),"")</f>
        <v/>
      </c>
      <c r="O4333" t="str">
        <f t="shared" si="135"/>
        <v>636517316076846000</v>
      </c>
    </row>
    <row r="4334" spans="1:15" hidden="1" x14ac:dyDescent="0.25">
      <c r="A4334">
        <v>6.3651731608134797E+17</v>
      </c>
      <c r="B4334">
        <v>49.926525802612304</v>
      </c>
      <c r="C4334" s="4">
        <v>0.56543012184685604</v>
      </c>
      <c r="D4334" s="4">
        <v>0.51400410648072703</v>
      </c>
      <c r="E4334" s="4">
        <v>0.42409775166622399</v>
      </c>
      <c r="F4334">
        <v>1.1608499999999999</v>
      </c>
      <c r="G4334">
        <v>0.85133800000000004</v>
      </c>
      <c r="H4334">
        <v>0.77180599999999999</v>
      </c>
      <c r="I4334">
        <v>50.737270355224602</v>
      </c>
      <c r="J4334">
        <v>-3.4843430519103999</v>
      </c>
      <c r="K4334">
        <v>50</v>
      </c>
      <c r="M4334" t="str">
        <f t="shared" si="134"/>
        <v>50.7372703552246-3.4843430519104</v>
      </c>
      <c r="N4334" t="str">
        <f>IF(L4334="y",INDEX(SandC!$G$6:$G$46,MATCH(swt_geotrace_10m!M4334,SandC!$H$6:$H$46,0)),"")</f>
        <v/>
      </c>
      <c r="O4334" t="str">
        <f t="shared" si="135"/>
        <v>636517316081348000</v>
      </c>
    </row>
    <row r="4335" spans="1:15" hidden="1" x14ac:dyDescent="0.25">
      <c r="A4335">
        <v>6.3651731608592794E+17</v>
      </c>
      <c r="B4335">
        <v>49.190749435424799</v>
      </c>
      <c r="C4335" s="4">
        <v>1.0761236712383999</v>
      </c>
      <c r="D4335" s="4">
        <v>1.3349887534045699</v>
      </c>
      <c r="E4335" s="4">
        <v>0.229829393407947</v>
      </c>
      <c r="F4335">
        <v>1.8355300000000001</v>
      </c>
      <c r="G4335">
        <v>2.14859</v>
      </c>
      <c r="H4335">
        <v>0.51697000000000004</v>
      </c>
      <c r="I4335">
        <v>50.737270736694299</v>
      </c>
      <c r="J4335">
        <v>-3.4843405723571799</v>
      </c>
      <c r="K4335">
        <v>50</v>
      </c>
      <c r="M4335" t="str">
        <f t="shared" si="134"/>
        <v>50.7372707366943-3.48434057235718</v>
      </c>
      <c r="N4335" t="str">
        <f>IF(L4335="y",INDEX(SandC!$G$6:$G$46,MATCH(swt_geotrace_10m!M4335,SandC!$H$6:$H$46,0)),"")</f>
        <v/>
      </c>
      <c r="O4335" t="str">
        <f t="shared" si="135"/>
        <v>636517316085928000</v>
      </c>
    </row>
    <row r="4336" spans="1:15" hidden="1" x14ac:dyDescent="0.25">
      <c r="A4336">
        <v>6.3651731609058202E+17</v>
      </c>
      <c r="B4336">
        <v>48.477051773071302</v>
      </c>
      <c r="C4336" s="4">
        <v>0.863747405303953</v>
      </c>
      <c r="D4336" s="4">
        <v>0.93953542401940404</v>
      </c>
      <c r="E4336" s="4">
        <v>0.32314460467227202</v>
      </c>
      <c r="F4336">
        <v>1.60602</v>
      </c>
      <c r="G4336">
        <v>1.7957099999999999</v>
      </c>
      <c r="H4336">
        <v>0.60898099999999999</v>
      </c>
      <c r="I4336">
        <v>50.737319946289098</v>
      </c>
      <c r="J4336">
        <v>-3.4840248632430999</v>
      </c>
      <c r="K4336">
        <v>50</v>
      </c>
      <c r="M4336" t="str">
        <f t="shared" si="134"/>
        <v>50.7373199462891-3.4840248632431</v>
      </c>
      <c r="N4336" t="str">
        <f>IF(L4336="y",INDEX(SandC!$G$6:$G$46,MATCH(swt_geotrace_10m!M4336,SandC!$H$6:$H$46,0)),"")</f>
        <v/>
      </c>
      <c r="O4336" t="str">
        <f t="shared" si="135"/>
        <v>636517316090582000</v>
      </c>
    </row>
    <row r="4337" spans="1:15" hidden="1" x14ac:dyDescent="0.25">
      <c r="A4337">
        <v>6.3651731609529101E+17</v>
      </c>
      <c r="B4337">
        <v>47.746113662719701</v>
      </c>
      <c r="C4337" s="4">
        <v>0.87420430525824999</v>
      </c>
      <c r="D4337" s="4">
        <v>0.87330627445142694</v>
      </c>
      <c r="E4337" s="4">
        <v>0.25503939245989499</v>
      </c>
      <c r="F4337">
        <v>1.39551</v>
      </c>
      <c r="G4337">
        <v>1.4303699999999999</v>
      </c>
      <c r="H4337">
        <v>0.59524200000000005</v>
      </c>
      <c r="I4337">
        <v>50.737319946289098</v>
      </c>
      <c r="J4337">
        <v>-3.4840250015258798</v>
      </c>
      <c r="K4337">
        <v>50</v>
      </c>
      <c r="M4337" t="str">
        <f t="shared" si="134"/>
        <v>50.7373199462891-3.48402500152588</v>
      </c>
      <c r="N4337" t="str">
        <f>IF(L4337="y",INDEX(SandC!$G$6:$G$46,MATCH(swt_geotrace_10m!M4337,SandC!$H$6:$H$46,0)),"")</f>
        <v/>
      </c>
      <c r="O4337" t="str">
        <f t="shared" si="135"/>
        <v>636517316095291000</v>
      </c>
    </row>
    <row r="4338" spans="1:15" hidden="1" x14ac:dyDescent="0.25">
      <c r="A4338">
        <v>6.3651731610007603E+17</v>
      </c>
      <c r="B4338">
        <v>46.980599136352502</v>
      </c>
      <c r="C4338" s="4">
        <v>0.73920573002979295</v>
      </c>
      <c r="D4338" s="4">
        <v>0.735266224489461</v>
      </c>
      <c r="E4338" s="4">
        <v>0.32638924977682698</v>
      </c>
      <c r="F4338">
        <v>1.2855799999999999</v>
      </c>
      <c r="G4338">
        <v>1.28044</v>
      </c>
      <c r="H4338">
        <v>0.54299200000000003</v>
      </c>
      <c r="I4338">
        <v>50.737362976074202</v>
      </c>
      <c r="J4338">
        <v>-3.4837585067749002</v>
      </c>
      <c r="K4338">
        <v>50</v>
      </c>
      <c r="M4338" t="str">
        <f t="shared" si="134"/>
        <v>50.7373629760742-3.4837585067749</v>
      </c>
      <c r="N4338" t="str">
        <f>IF(L4338="y",INDEX(SandC!$G$6:$G$46,MATCH(swt_geotrace_10m!M4338,SandC!$H$6:$H$46,0)),"")</f>
        <v/>
      </c>
      <c r="O4338" t="str">
        <f t="shared" si="135"/>
        <v>636517316100076000</v>
      </c>
    </row>
    <row r="4339" spans="1:15" hidden="1" x14ac:dyDescent="0.25">
      <c r="A4339">
        <v>6.3651731610495795E+17</v>
      </c>
      <c r="B4339">
        <v>46.207040328979502</v>
      </c>
      <c r="C4339" s="4">
        <v>0.64462846867253698</v>
      </c>
      <c r="D4339" s="4">
        <v>0.693081692155056</v>
      </c>
      <c r="E4339" s="4">
        <v>0.13124329148613501</v>
      </c>
      <c r="F4339">
        <v>1.0563</v>
      </c>
      <c r="G4339">
        <v>1.10988</v>
      </c>
      <c r="H4339">
        <v>0.26361499999999999</v>
      </c>
      <c r="I4339">
        <v>50.737369537353501</v>
      </c>
      <c r="J4339">
        <v>-3.4837179183960001</v>
      </c>
      <c r="K4339">
        <v>50</v>
      </c>
      <c r="M4339" t="str">
        <f t="shared" si="134"/>
        <v>50.7373695373535-3.483717918396</v>
      </c>
      <c r="N4339" t="str">
        <f>IF(L4339="y",INDEX(SandC!$G$6:$G$46,MATCH(swt_geotrace_10m!M4339,SandC!$H$6:$H$46,0)),"")</f>
        <v/>
      </c>
      <c r="O4339" t="str">
        <f t="shared" si="135"/>
        <v>636517316104958000</v>
      </c>
    </row>
    <row r="4340" spans="1:15" hidden="1" x14ac:dyDescent="0.25">
      <c r="A4340">
        <v>6.3651731610990003E+17</v>
      </c>
      <c r="B4340">
        <v>45.447558593750003</v>
      </c>
      <c r="C4340" s="4">
        <v>1.0443872548344399</v>
      </c>
      <c r="D4340" s="4">
        <v>1.0834554725202299</v>
      </c>
      <c r="E4340" s="4">
        <v>0.17521525443414099</v>
      </c>
      <c r="F4340">
        <v>2.5954799999999998</v>
      </c>
      <c r="G4340">
        <v>2.6314600000000001</v>
      </c>
      <c r="H4340">
        <v>0.338561</v>
      </c>
      <c r="I4340">
        <v>50.737403411865202</v>
      </c>
      <c r="J4340">
        <v>-3.4834809923172001</v>
      </c>
      <c r="K4340">
        <v>50</v>
      </c>
      <c r="M4340" t="str">
        <f t="shared" si="134"/>
        <v>50.7374034118652-3.4834809923172</v>
      </c>
      <c r="N4340" t="str">
        <f>IF(L4340="y",INDEX(SandC!$G$6:$G$46,MATCH(swt_geotrace_10m!M4340,SandC!$H$6:$H$46,0)),"")</f>
        <v/>
      </c>
      <c r="O4340" t="str">
        <f t="shared" si="135"/>
        <v>636517316109900000</v>
      </c>
    </row>
    <row r="4341" spans="1:15" hidden="1" x14ac:dyDescent="0.25">
      <c r="A4341">
        <v>6.3651731611492902E+17</v>
      </c>
      <c r="B4341">
        <v>44.723520660400403</v>
      </c>
      <c r="C4341" s="4">
        <v>1.8871564074301099</v>
      </c>
      <c r="D4341" s="4">
        <v>2.1654828953342098</v>
      </c>
      <c r="E4341" s="4">
        <v>0.66922884149969797</v>
      </c>
      <c r="F4341">
        <v>3.0751499999999998</v>
      </c>
      <c r="G4341">
        <v>3.0868600000000002</v>
      </c>
      <c r="H4341">
        <v>1.1208199999999999</v>
      </c>
      <c r="I4341">
        <v>50.737411499023402</v>
      </c>
      <c r="J4341">
        <v>-3.4834220409393302</v>
      </c>
      <c r="K4341">
        <v>50</v>
      </c>
      <c r="M4341" t="str">
        <f t="shared" si="134"/>
        <v>50.7374114990234-3.48342204093933</v>
      </c>
      <c r="N4341" t="str">
        <f>IF(L4341="y",INDEX(SandC!$G$6:$G$46,MATCH(swt_geotrace_10m!M4341,SandC!$H$6:$H$46,0)),"")</f>
        <v/>
      </c>
      <c r="O4341" t="str">
        <f t="shared" si="135"/>
        <v>636517316114929000</v>
      </c>
    </row>
    <row r="4342" spans="1:15" hidden="1" x14ac:dyDescent="0.25">
      <c r="A4342">
        <v>6.3651731612002803E+17</v>
      </c>
      <c r="B4342">
        <v>44.073354339599597</v>
      </c>
      <c r="C4342" s="4">
        <v>1.52168328126571</v>
      </c>
      <c r="D4342" s="4">
        <v>1.2607398475995699</v>
      </c>
      <c r="E4342" s="4">
        <v>0.35852290713375901</v>
      </c>
      <c r="F4342">
        <v>2.39201</v>
      </c>
      <c r="G4342">
        <v>2.6497299999999999</v>
      </c>
      <c r="H4342">
        <v>0.89289399999999997</v>
      </c>
      <c r="I4342">
        <v>50.737432861328102</v>
      </c>
      <c r="J4342">
        <v>-3.48319564342499</v>
      </c>
      <c r="K4342">
        <v>50</v>
      </c>
      <c r="M4342" t="str">
        <f t="shared" si="134"/>
        <v>50.7374328613281-3.48319564342499</v>
      </c>
      <c r="N4342" t="str">
        <f>IF(L4342="y",INDEX(SandC!$G$6:$G$46,MATCH(swt_geotrace_10m!M4342,SandC!$H$6:$H$46,0)),"")</f>
        <v/>
      </c>
      <c r="O4342" t="str">
        <f t="shared" si="135"/>
        <v>636517316120028000</v>
      </c>
    </row>
    <row r="4343" spans="1:15" hidden="1" x14ac:dyDescent="0.25">
      <c r="A4343">
        <v>6.3651731612520294E+17</v>
      </c>
      <c r="B4343">
        <v>43.524977416992201</v>
      </c>
      <c r="C4343" s="4">
        <v>0.38874359316461599</v>
      </c>
      <c r="D4343" s="4">
        <v>0.51275431171869601</v>
      </c>
      <c r="E4343" s="4">
        <v>0.32279015061377903</v>
      </c>
      <c r="F4343">
        <v>0.76322699999999999</v>
      </c>
      <c r="G4343">
        <v>1.41317</v>
      </c>
      <c r="H4343">
        <v>0.54613999999999996</v>
      </c>
      <c r="I4343">
        <v>50.737438201904297</v>
      </c>
      <c r="J4343">
        <v>-3.4831380844116202</v>
      </c>
      <c r="K4343">
        <v>50</v>
      </c>
      <c r="M4343" t="str">
        <f t="shared" si="134"/>
        <v>50.7374382019042-3.48313808441162</v>
      </c>
      <c r="N4343" t="str">
        <f>IF(L4343="y",INDEX(SandC!$G$6:$G$46,MATCH(swt_geotrace_10m!M4343,SandC!$H$6:$H$46,0)),"")</f>
        <v/>
      </c>
      <c r="O4343" t="str">
        <f t="shared" si="135"/>
        <v>636517316125203000</v>
      </c>
    </row>
    <row r="4344" spans="1:15" hidden="1" x14ac:dyDescent="0.25">
      <c r="A4344">
        <v>6.3651731613042803E+17</v>
      </c>
      <c r="B4344">
        <v>43.050219039917003</v>
      </c>
      <c r="C4344" s="4">
        <v>0.88562708247456101</v>
      </c>
      <c r="D4344" s="4">
        <v>1.32360943265565</v>
      </c>
      <c r="E4344" s="4">
        <v>0.343463121784711</v>
      </c>
      <c r="F4344">
        <v>1.28752</v>
      </c>
      <c r="G4344">
        <v>1.78373</v>
      </c>
      <c r="H4344">
        <v>0.67219399999999996</v>
      </c>
      <c r="I4344">
        <v>50.737473678588898</v>
      </c>
      <c r="J4344">
        <v>-3.4829044771194502</v>
      </c>
      <c r="K4344">
        <v>50</v>
      </c>
      <c r="M4344" t="str">
        <f t="shared" si="134"/>
        <v>50.7374736785889-3.48290447711945</v>
      </c>
      <c r="N4344" t="str">
        <f>IF(L4344="y",INDEX(SandC!$G$6:$G$46,MATCH(swt_geotrace_10m!M4344,SandC!$H$6:$H$46,0)),"")</f>
        <v/>
      </c>
      <c r="O4344" t="str">
        <f t="shared" si="135"/>
        <v>636517316130428000</v>
      </c>
    </row>
    <row r="4345" spans="1:15" hidden="1" x14ac:dyDescent="0.25">
      <c r="A4345">
        <v>6.3651731613569702E+17</v>
      </c>
      <c r="B4345">
        <v>42.621446609497099</v>
      </c>
      <c r="C4345" s="4">
        <v>2.2795663301282301</v>
      </c>
      <c r="D4345" s="4">
        <v>2.5928890845494701</v>
      </c>
      <c r="E4345" s="4">
        <v>0.174580735416171</v>
      </c>
      <c r="F4345">
        <v>3.0168300000000001</v>
      </c>
      <c r="G4345">
        <v>3.3639899999999998</v>
      </c>
      <c r="H4345">
        <v>0.33144699999999999</v>
      </c>
      <c r="I4345">
        <v>50.737480163574197</v>
      </c>
      <c r="J4345">
        <v>-3.4828629493713401</v>
      </c>
      <c r="K4345">
        <v>50</v>
      </c>
      <c r="M4345" t="str">
        <f t="shared" si="134"/>
        <v>50.7374801635742-3.48286294937134</v>
      </c>
      <c r="N4345" t="str">
        <f>IF(L4345="y",INDEX(SandC!$G$6:$G$46,MATCH(swt_geotrace_10m!M4345,SandC!$H$6:$H$46,0)),"")</f>
        <v/>
      </c>
      <c r="O4345" t="str">
        <f t="shared" si="135"/>
        <v>636517316135697000</v>
      </c>
    </row>
    <row r="4346" spans="1:15" hidden="1" x14ac:dyDescent="0.25">
      <c r="A4346">
        <v>6.3651731614102298E+17</v>
      </c>
      <c r="B4346">
        <v>42.241249847412099</v>
      </c>
      <c r="C4346" s="4">
        <v>1.0882997466498701</v>
      </c>
      <c r="D4346" s="4">
        <v>1.09048699764334</v>
      </c>
      <c r="E4346" s="4">
        <v>0.181041160503256</v>
      </c>
      <c r="F4346">
        <v>2.0230700000000001</v>
      </c>
      <c r="G4346">
        <v>2.0659200000000002</v>
      </c>
      <c r="H4346">
        <v>0.26190000000000002</v>
      </c>
      <c r="I4346">
        <v>50.737508850097697</v>
      </c>
      <c r="J4346">
        <v>-3.4826089239120499</v>
      </c>
      <c r="K4346">
        <v>50</v>
      </c>
      <c r="M4346" t="str">
        <f t="shared" si="134"/>
        <v>50.7375088500977-3.48260892391205</v>
      </c>
      <c r="N4346" t="str">
        <f>IF(L4346="y",INDEX(SandC!$G$6:$G$46,MATCH(swt_geotrace_10m!M4346,SandC!$H$6:$H$46,0)),"")</f>
        <v/>
      </c>
      <c r="O4346" t="str">
        <f t="shared" si="135"/>
        <v>636517316141023000</v>
      </c>
    </row>
    <row r="4347" spans="1:15" hidden="1" x14ac:dyDescent="0.25">
      <c r="A4347">
        <v>6.3651731614640102E+17</v>
      </c>
      <c r="B4347">
        <v>41.910764770507797</v>
      </c>
      <c r="C4347" s="4">
        <v>1.5880199069840799</v>
      </c>
      <c r="D4347" s="4">
        <v>1.45707099617464</v>
      </c>
      <c r="E4347" s="4">
        <v>0.18706615277375299</v>
      </c>
      <c r="F4347">
        <v>2.9195500000000001</v>
      </c>
      <c r="G4347">
        <v>2.75238</v>
      </c>
      <c r="H4347">
        <v>0.35604999999999998</v>
      </c>
      <c r="I4347">
        <v>50.7375128173828</v>
      </c>
      <c r="J4347">
        <v>-3.4825751543045</v>
      </c>
      <c r="K4347">
        <v>50</v>
      </c>
      <c r="M4347" t="str">
        <f t="shared" si="134"/>
        <v>50.7375128173828-3.4825751543045</v>
      </c>
      <c r="N4347" t="str">
        <f>IF(L4347="y",INDEX(SandC!$G$6:$G$46,MATCH(swt_geotrace_10m!M4347,SandC!$H$6:$H$46,0)),"")</f>
        <v/>
      </c>
      <c r="O4347" t="str">
        <f t="shared" si="135"/>
        <v>636517316146401000</v>
      </c>
    </row>
    <row r="4348" spans="1:15" hidden="1" x14ac:dyDescent="0.25">
      <c r="A4348">
        <v>6.3651731615191795E+17</v>
      </c>
      <c r="B4348">
        <v>41.606702916762401</v>
      </c>
      <c r="C4348" s="4">
        <v>1.89168551412272</v>
      </c>
      <c r="D4348" s="4">
        <v>2.0043700006790099</v>
      </c>
      <c r="E4348" s="4">
        <v>0.247238501966559</v>
      </c>
      <c r="F4348">
        <v>2.3491</v>
      </c>
      <c r="G4348">
        <v>2.3563100000000001</v>
      </c>
      <c r="H4348">
        <v>0.38054300000000002</v>
      </c>
      <c r="I4348">
        <v>50.737541198730497</v>
      </c>
      <c r="J4348">
        <v>-3.48233026616714</v>
      </c>
      <c r="K4348">
        <v>51</v>
      </c>
      <c r="M4348" t="str">
        <f t="shared" si="134"/>
        <v>50.7375411987305-3.48233026616714</v>
      </c>
      <c r="N4348" t="str">
        <f>IF(L4348="y",INDEX(SandC!$G$6:$G$46,MATCH(swt_geotrace_10m!M4348,SandC!$H$6:$H$46,0)),"")</f>
        <v/>
      </c>
      <c r="O4348" t="str">
        <f t="shared" si="135"/>
        <v>636517316151918000</v>
      </c>
    </row>
    <row r="4349" spans="1:15" hidden="1" x14ac:dyDescent="0.25">
      <c r="A4349">
        <v>6.3651731615727002E+17</v>
      </c>
      <c r="B4349">
        <v>41.3217981299575</v>
      </c>
      <c r="C4349" s="4">
        <v>3.8735883541879201</v>
      </c>
      <c r="D4349" s="4">
        <v>5.5137153669460996</v>
      </c>
      <c r="E4349" s="4">
        <v>3.2154732950438398</v>
      </c>
      <c r="F4349">
        <v>8.8033699999999993</v>
      </c>
      <c r="G4349">
        <v>12.4123</v>
      </c>
      <c r="H4349">
        <v>18.526599999999998</v>
      </c>
      <c r="I4349">
        <v>50.737548127466297</v>
      </c>
      <c r="J4349">
        <v>-3.4822729704331401</v>
      </c>
      <c r="K4349">
        <v>49</v>
      </c>
      <c r="M4349" t="str">
        <f t="shared" si="134"/>
        <v>50.7375481274663-3.48227297043314</v>
      </c>
      <c r="N4349" t="str">
        <f>IF(L4349="y",INDEX(SandC!$G$6:$G$46,MATCH(swt_geotrace_10m!M4349,SandC!$H$6:$H$46,0)),"")</f>
        <v/>
      </c>
      <c r="O4349" t="str">
        <f t="shared" si="135"/>
        <v>636517316157270000</v>
      </c>
    </row>
    <row r="4350" spans="1:15" hidden="1" x14ac:dyDescent="0.25">
      <c r="A4350">
        <v>6.3651731616274906E+17</v>
      </c>
      <c r="B4350">
        <v>41.0456711578369</v>
      </c>
      <c r="C4350" s="4">
        <v>8.6765264475083796</v>
      </c>
      <c r="D4350" s="4">
        <v>7.9820140424672497</v>
      </c>
      <c r="E4350" s="4">
        <v>12.3728450123991</v>
      </c>
      <c r="F4350">
        <v>10.0922</v>
      </c>
      <c r="G4350">
        <v>19.648599999999998</v>
      </c>
      <c r="H4350">
        <v>19.806100000000001</v>
      </c>
      <c r="I4350">
        <v>50.737571716308601</v>
      </c>
      <c r="J4350">
        <v>-3.4820721149444598</v>
      </c>
      <c r="K4350">
        <v>50</v>
      </c>
      <c r="M4350" t="str">
        <f t="shared" si="134"/>
        <v>50.7375717163086-3.48207211494446</v>
      </c>
      <c r="N4350" t="str">
        <f>IF(L4350="y",INDEX(SandC!$G$6:$G$46,MATCH(swt_geotrace_10m!M4350,SandC!$H$6:$H$46,0)),"")</f>
        <v/>
      </c>
      <c r="O4350" t="str">
        <f t="shared" si="135"/>
        <v>636517316162749000</v>
      </c>
    </row>
    <row r="4351" spans="1:15" hidden="1" x14ac:dyDescent="0.25">
      <c r="A4351">
        <v>6.3651731616827098E+17</v>
      </c>
      <c r="B4351">
        <v>40.769446334838896</v>
      </c>
      <c r="C4351" s="4">
        <v>6.3578551620044097</v>
      </c>
      <c r="D4351" s="4">
        <v>9.4121370360573806</v>
      </c>
      <c r="E4351" s="4">
        <v>11.8820650281854</v>
      </c>
      <c r="F4351">
        <v>9.2702899999999993</v>
      </c>
      <c r="G4351">
        <v>19.9373</v>
      </c>
      <c r="H4351">
        <v>14.150499999999999</v>
      </c>
      <c r="I4351">
        <v>50.737579116821301</v>
      </c>
      <c r="J4351">
        <v>-3.4819697380065899</v>
      </c>
      <c r="K4351">
        <v>50</v>
      </c>
      <c r="L4351" t="s">
        <v>14</v>
      </c>
      <c r="M4351" t="str">
        <f t="shared" si="134"/>
        <v>50.7375791168213-3.48196973800659</v>
      </c>
      <c r="N4351">
        <f>IF(L4351="y",INDEX(SandC!$G$6:$G$46,MATCH(swt_geotrace_10m!M4351,SandC!$H$6:$H$46,0)),"")</f>
        <v>0</v>
      </c>
      <c r="O4351" t="str">
        <f t="shared" si="135"/>
        <v>636517316168271000</v>
      </c>
    </row>
    <row r="4352" spans="1:15" hidden="1" x14ac:dyDescent="0.25">
      <c r="A4352">
        <v>6.3651731617383002E+17</v>
      </c>
      <c r="B4352">
        <v>40.501336669921898</v>
      </c>
      <c r="C4352" s="4">
        <v>7.8024986098067401</v>
      </c>
      <c r="D4352" s="4">
        <v>14.716847174176401</v>
      </c>
      <c r="E4352" s="4">
        <v>8.4164521859721404</v>
      </c>
      <c r="F4352">
        <v>9.3410600000000006</v>
      </c>
      <c r="G4352">
        <v>17.277999999999999</v>
      </c>
      <c r="H4352">
        <v>9.4670900000000007</v>
      </c>
      <c r="I4352">
        <v>50.737590789794901</v>
      </c>
      <c r="J4352">
        <v>-3.4818129539489702</v>
      </c>
      <c r="K4352">
        <v>50</v>
      </c>
      <c r="M4352" t="str">
        <f t="shared" si="134"/>
        <v>50.7375907897949-3.48181295394897</v>
      </c>
      <c r="N4352" t="str">
        <f>IF(L4352="y",INDEX(SandC!$G$6:$G$46,MATCH(swt_geotrace_10m!M4352,SandC!$H$6:$H$46,0)),"")</f>
        <v/>
      </c>
      <c r="O4352" t="str">
        <f t="shared" si="135"/>
        <v>636517316173830000</v>
      </c>
    </row>
    <row r="4353" spans="1:15" hidden="1" x14ac:dyDescent="0.25">
      <c r="A4353">
        <v>6.3651731617940198E+17</v>
      </c>
      <c r="B4353">
        <v>40.248188705444299</v>
      </c>
      <c r="C4353" s="4">
        <v>6.4587554811308499</v>
      </c>
      <c r="D4353" s="4">
        <v>8.8196031277599705</v>
      </c>
      <c r="E4353" s="4">
        <v>6.3553133584158203</v>
      </c>
      <c r="F4353">
        <v>8.5663800000000005</v>
      </c>
      <c r="G4353">
        <v>14.392200000000001</v>
      </c>
      <c r="H4353">
        <v>7.4468800000000002</v>
      </c>
      <c r="I4353">
        <v>50.737608795165997</v>
      </c>
      <c r="J4353">
        <v>-3.4816642999648999</v>
      </c>
      <c r="K4353">
        <v>50</v>
      </c>
      <c r="M4353" t="str">
        <f t="shared" si="134"/>
        <v>50.737608795166-3.4816642999649</v>
      </c>
      <c r="N4353" t="str">
        <f>IF(L4353="y",INDEX(SandC!$G$6:$G$46,MATCH(swt_geotrace_10m!M4353,SandC!$H$6:$H$46,0)),"")</f>
        <v/>
      </c>
      <c r="O4353" t="str">
        <f t="shared" si="135"/>
        <v>636517316179402000</v>
      </c>
    </row>
    <row r="4354" spans="1:15" hidden="1" x14ac:dyDescent="0.25">
      <c r="A4354">
        <v>6.36517316185024E+17</v>
      </c>
      <c r="B4354">
        <v>39.997926940917999</v>
      </c>
      <c r="C4354" s="4">
        <v>1.9688485830187701</v>
      </c>
      <c r="D4354" s="4">
        <v>3.0199791515424201</v>
      </c>
      <c r="E4354" s="4">
        <v>5.9748722975205899</v>
      </c>
      <c r="F4354">
        <v>3.1426400000000001</v>
      </c>
      <c r="G4354">
        <v>5.1365499999999997</v>
      </c>
      <c r="H4354">
        <v>7.2829600000000001</v>
      </c>
      <c r="I4354">
        <v>50.737621307372997</v>
      </c>
      <c r="J4354">
        <v>-3.4815599918365501</v>
      </c>
      <c r="K4354">
        <v>50</v>
      </c>
      <c r="M4354" t="str">
        <f t="shared" si="134"/>
        <v>50.737621307373-3.48155999183655</v>
      </c>
      <c r="N4354" t="str">
        <f>IF(L4354="y",INDEX(SandC!$G$6:$G$46,MATCH(swt_geotrace_10m!M4354,SandC!$H$6:$H$46,0)),"")</f>
        <v/>
      </c>
      <c r="O4354" t="str">
        <f t="shared" si="135"/>
        <v>636517316185024000</v>
      </c>
    </row>
    <row r="4355" spans="1:15" hidden="1" x14ac:dyDescent="0.25">
      <c r="A4355">
        <v>6.3651731619069005E+17</v>
      </c>
      <c r="B4355">
        <v>39.755106735229496</v>
      </c>
      <c r="C4355" s="4">
        <v>4.0037364823426103</v>
      </c>
      <c r="D4355" s="4">
        <v>4.2047196583947404</v>
      </c>
      <c r="E4355" s="4">
        <v>6.1477211649480301</v>
      </c>
      <c r="F4355">
        <v>6.4748999999999999</v>
      </c>
      <c r="G4355">
        <v>6.8701699999999999</v>
      </c>
      <c r="H4355">
        <v>7.4074799999999996</v>
      </c>
      <c r="I4355">
        <v>50.737636718749997</v>
      </c>
      <c r="J4355">
        <v>-3.4813583135604902</v>
      </c>
      <c r="K4355">
        <v>50</v>
      </c>
      <c r="M4355" t="str">
        <f t="shared" ref="M4355:M4418" si="136">I4355&amp;J4355</f>
        <v>50.73763671875-3.48135831356049</v>
      </c>
      <c r="N4355" t="str">
        <f>IF(L4355="y",INDEX(SandC!$G$6:$G$46,MATCH(swt_geotrace_10m!M4355,SandC!$H$6:$H$46,0)),"")</f>
        <v/>
      </c>
      <c r="O4355" t="str">
        <f t="shared" ref="O4355:O4418" si="137">TEXT(A4355,"0")</f>
        <v>636517316190690000</v>
      </c>
    </row>
    <row r="4356" spans="1:15" hidden="1" x14ac:dyDescent="0.25">
      <c r="A4356">
        <v>6.3651731619637606E+17</v>
      </c>
      <c r="B4356">
        <v>39.515333633422799</v>
      </c>
      <c r="C4356" s="4">
        <v>1.42690880140439</v>
      </c>
      <c r="D4356" s="4">
        <v>1.2766280984776901</v>
      </c>
      <c r="E4356" s="4">
        <v>6.24183624456633</v>
      </c>
      <c r="F4356">
        <v>2.6090900000000001</v>
      </c>
      <c r="G4356">
        <v>2.3710599999999999</v>
      </c>
      <c r="H4356">
        <v>7.7160799999999998</v>
      </c>
      <c r="I4356">
        <v>50.737641372680699</v>
      </c>
      <c r="J4356">
        <v>-3.4812998867034901</v>
      </c>
      <c r="K4356">
        <v>50</v>
      </c>
      <c r="M4356" t="str">
        <f t="shared" si="136"/>
        <v>50.7376413726807-3.48129988670349</v>
      </c>
      <c r="N4356" t="str">
        <f>IF(L4356="y",INDEX(SandC!$G$6:$G$46,MATCH(swt_geotrace_10m!M4356,SandC!$H$6:$H$46,0)),"")</f>
        <v/>
      </c>
      <c r="O4356" t="str">
        <f t="shared" si="137"/>
        <v>636517316196376000</v>
      </c>
    </row>
    <row r="4357" spans="1:15" hidden="1" x14ac:dyDescent="0.25">
      <c r="A4357">
        <v>6.3651731620212506E+17</v>
      </c>
      <c r="B4357">
        <v>39.265977478027303</v>
      </c>
      <c r="C4357" s="4">
        <v>1.62132822506926</v>
      </c>
      <c r="D4357" s="4">
        <v>1.36818712279668</v>
      </c>
      <c r="E4357" s="4">
        <v>5.4920011178909496</v>
      </c>
      <c r="F4357">
        <v>2.98861</v>
      </c>
      <c r="G4357">
        <v>2.4504000000000001</v>
      </c>
      <c r="H4357">
        <v>5.9230299999999998</v>
      </c>
      <c r="I4357">
        <v>50.7376708984375</v>
      </c>
      <c r="J4357">
        <v>-3.4810596799850502</v>
      </c>
      <c r="K4357">
        <v>50</v>
      </c>
      <c r="M4357" t="str">
        <f t="shared" si="136"/>
        <v>50.7376708984375-3.48105967998505</v>
      </c>
      <c r="N4357" t="str">
        <f>IF(L4357="y",INDEX(SandC!$G$6:$G$46,MATCH(swt_geotrace_10m!M4357,SandC!$H$6:$H$46,0)),"")</f>
        <v/>
      </c>
      <c r="O4357" t="str">
        <f t="shared" si="137"/>
        <v>636517316202125000</v>
      </c>
    </row>
    <row r="4358" spans="1:15" hidden="1" x14ac:dyDescent="0.25">
      <c r="A4358">
        <v>6.3651731620789901E+17</v>
      </c>
      <c r="B4358">
        <v>39.004001998901401</v>
      </c>
      <c r="C4358" s="4">
        <v>1.0713214181257</v>
      </c>
      <c r="D4358" s="4">
        <v>0.74322553535676195</v>
      </c>
      <c r="E4358" s="4">
        <v>5.0251573058479702</v>
      </c>
      <c r="F4358">
        <v>1.6596599999999999</v>
      </c>
      <c r="G4358">
        <v>1.19841</v>
      </c>
      <c r="H4358">
        <v>6.0525799999999998</v>
      </c>
      <c r="I4358">
        <v>50.737676391601603</v>
      </c>
      <c r="J4358">
        <v>-3.4809895324707001</v>
      </c>
      <c r="K4358">
        <v>50</v>
      </c>
      <c r="M4358" t="str">
        <f t="shared" si="136"/>
        <v>50.7376763916016-3.4809895324707</v>
      </c>
      <c r="N4358" t="str">
        <f>IF(L4358="y",INDEX(SandC!$G$6:$G$46,MATCH(swt_geotrace_10m!M4358,SandC!$H$6:$H$46,0)),"")</f>
        <v/>
      </c>
      <c r="O4358" t="str">
        <f t="shared" si="137"/>
        <v>636517316207899000</v>
      </c>
    </row>
    <row r="4359" spans="1:15" hidden="1" x14ac:dyDescent="0.25">
      <c r="A4359">
        <v>6.3651731621368896E+17</v>
      </c>
      <c r="B4359">
        <v>38.7405836486816</v>
      </c>
      <c r="C4359" s="4">
        <v>0.96391297995315195</v>
      </c>
      <c r="D4359" s="4">
        <v>0.75637530944129605</v>
      </c>
      <c r="E4359" s="4">
        <v>4.9203230776366498</v>
      </c>
      <c r="F4359">
        <v>1.7881199999999999</v>
      </c>
      <c r="G4359">
        <v>1.1791400000000001</v>
      </c>
      <c r="H4359">
        <v>5.3933400000000002</v>
      </c>
      <c r="I4359">
        <v>50.7376899719238</v>
      </c>
      <c r="J4359">
        <v>-3.4808149337768599</v>
      </c>
      <c r="K4359">
        <v>50</v>
      </c>
      <c r="M4359" t="str">
        <f t="shared" si="136"/>
        <v>50.7376899719238-3.48081493377686</v>
      </c>
      <c r="N4359" t="str">
        <f>IF(L4359="y",INDEX(SandC!$G$6:$G$46,MATCH(swt_geotrace_10m!M4359,SandC!$H$6:$H$46,0)),"")</f>
        <v/>
      </c>
      <c r="O4359" t="str">
        <f t="shared" si="137"/>
        <v>636517316213689000</v>
      </c>
    </row>
    <row r="4360" spans="1:15" hidden="1" x14ac:dyDescent="0.25">
      <c r="A4360">
        <v>6.3651731621954406E+17</v>
      </c>
      <c r="B4360">
        <v>38.491142120361303</v>
      </c>
      <c r="C4360" s="4">
        <v>0.632696346664535</v>
      </c>
      <c r="D4360" s="4">
        <v>0.88682851616055303</v>
      </c>
      <c r="E4360" s="4">
        <v>5.6773134143836499</v>
      </c>
      <c r="F4360">
        <v>1.4576499999999999</v>
      </c>
      <c r="G4360">
        <v>1.8910199999999999</v>
      </c>
      <c r="H4360">
        <v>6.6841400000000002</v>
      </c>
      <c r="I4360">
        <v>50.737700653076203</v>
      </c>
      <c r="J4360">
        <v>-3.48067910194397</v>
      </c>
      <c r="K4360">
        <v>50</v>
      </c>
      <c r="M4360" t="str">
        <f t="shared" si="136"/>
        <v>50.7377006530762-3.48067910194397</v>
      </c>
      <c r="N4360" t="str">
        <f>IF(L4360="y",INDEX(SandC!$G$6:$G$46,MATCH(swt_geotrace_10m!M4360,SandC!$H$6:$H$46,0)),"")</f>
        <v/>
      </c>
      <c r="O4360" t="str">
        <f t="shared" si="137"/>
        <v>636517316219544000</v>
      </c>
    </row>
    <row r="4361" spans="1:15" hidden="1" x14ac:dyDescent="0.25">
      <c r="A4361">
        <v>6.3651731622542605E+17</v>
      </c>
      <c r="B4361">
        <v>38.2408123779297</v>
      </c>
      <c r="C4361" s="4">
        <v>0.76311558537758195</v>
      </c>
      <c r="D4361" s="4">
        <v>0.62267438206768</v>
      </c>
      <c r="E4361" s="4">
        <v>5.2604053777334796</v>
      </c>
      <c r="F4361">
        <v>1.5023599999999999</v>
      </c>
      <c r="G4361">
        <v>1.04759</v>
      </c>
      <c r="H4361">
        <v>5.7827900000000003</v>
      </c>
      <c r="I4361">
        <v>50.737709045410199</v>
      </c>
      <c r="J4361">
        <v>-3.48057293891907</v>
      </c>
      <c r="K4361">
        <v>50</v>
      </c>
      <c r="M4361" t="str">
        <f t="shared" si="136"/>
        <v>50.7377090454102-3.48057293891907</v>
      </c>
      <c r="N4361" t="str">
        <f>IF(L4361="y",INDEX(SandC!$G$6:$G$46,MATCH(swt_geotrace_10m!M4361,SandC!$H$6:$H$46,0)),"")</f>
        <v/>
      </c>
      <c r="O4361" t="str">
        <f t="shared" si="137"/>
        <v>636517316225426000</v>
      </c>
    </row>
    <row r="4362" spans="1:15" hidden="1" x14ac:dyDescent="0.25">
      <c r="A4362">
        <v>6.3651731623136E+17</v>
      </c>
      <c r="B4362">
        <v>37.982882080078099</v>
      </c>
      <c r="C4362" s="4">
        <v>0.33967953644784199</v>
      </c>
      <c r="D4362" s="4">
        <v>0.47211948585000502</v>
      </c>
      <c r="E4362" s="4">
        <v>5.2151358680496003</v>
      </c>
      <c r="F4362">
        <v>0.62727299999999997</v>
      </c>
      <c r="G4362">
        <v>0.98111199999999998</v>
      </c>
      <c r="H4362">
        <v>5.9139900000000001</v>
      </c>
      <c r="I4362">
        <v>50.7377252960205</v>
      </c>
      <c r="J4362">
        <v>-3.4803666353225702</v>
      </c>
      <c r="K4362">
        <v>50</v>
      </c>
      <c r="M4362" t="str">
        <f t="shared" si="136"/>
        <v>50.7377252960205-3.48036663532257</v>
      </c>
      <c r="N4362" t="str">
        <f>IF(L4362="y",INDEX(SandC!$G$6:$G$46,MATCH(swt_geotrace_10m!M4362,SandC!$H$6:$H$46,0)),"")</f>
        <v/>
      </c>
      <c r="O4362" t="str">
        <f t="shared" si="137"/>
        <v>636517316231360000</v>
      </c>
    </row>
    <row r="4363" spans="1:15" hidden="1" x14ac:dyDescent="0.25">
      <c r="A4363">
        <v>6.36517316237328E+17</v>
      </c>
      <c r="B4363">
        <v>37.721352844238297</v>
      </c>
      <c r="C4363" s="4">
        <v>0.51134264157572595</v>
      </c>
      <c r="D4363" s="4">
        <v>0.54056323742766199</v>
      </c>
      <c r="E4363" s="4">
        <v>5.1572493868288296</v>
      </c>
      <c r="F4363">
        <v>0.96856799999999998</v>
      </c>
      <c r="G4363">
        <v>0.728522</v>
      </c>
      <c r="H4363">
        <v>5.8239299999999998</v>
      </c>
      <c r="I4363">
        <v>50.737732009887701</v>
      </c>
      <c r="J4363">
        <v>-3.48029161453247</v>
      </c>
      <c r="K4363">
        <v>50</v>
      </c>
      <c r="M4363" t="str">
        <f t="shared" si="136"/>
        <v>50.7377320098877-3.48029161453247</v>
      </c>
      <c r="N4363" t="str">
        <f>IF(L4363="y",INDEX(SandC!$G$6:$G$46,MATCH(swt_geotrace_10m!M4363,SandC!$H$6:$H$46,0)),"")</f>
        <v/>
      </c>
      <c r="O4363" t="str">
        <f t="shared" si="137"/>
        <v>636517316237328000</v>
      </c>
    </row>
    <row r="4364" spans="1:15" hidden="1" x14ac:dyDescent="0.25">
      <c r="A4364">
        <v>6.3651731624334605E+17</v>
      </c>
      <c r="B4364">
        <v>37.454861831664999</v>
      </c>
      <c r="C4364" s="4">
        <v>0.46325656534881898</v>
      </c>
      <c r="D4364" s="4">
        <v>0.48726393180777899</v>
      </c>
      <c r="E4364" s="4">
        <v>5.1164427330600297</v>
      </c>
      <c r="F4364">
        <v>0.74624500000000005</v>
      </c>
      <c r="G4364">
        <v>0.69834799999999997</v>
      </c>
      <c r="H4364">
        <v>5.7614200000000002</v>
      </c>
      <c r="I4364">
        <v>50.737751007080099</v>
      </c>
      <c r="J4364">
        <v>-3.4800949096679701</v>
      </c>
      <c r="K4364">
        <v>50</v>
      </c>
      <c r="M4364" t="str">
        <f t="shared" si="136"/>
        <v>50.7377510070801-3.48009490966797</v>
      </c>
      <c r="N4364" t="str">
        <f>IF(L4364="y",INDEX(SandC!$G$6:$G$46,MATCH(swt_geotrace_10m!M4364,SandC!$H$6:$H$46,0)),"")</f>
        <v/>
      </c>
      <c r="O4364" t="str">
        <f t="shared" si="137"/>
        <v>636517316243346000</v>
      </c>
    </row>
    <row r="4365" spans="1:15" hidden="1" x14ac:dyDescent="0.25">
      <c r="A4365">
        <v>6.3651731624937805E+17</v>
      </c>
      <c r="B4365">
        <v>37.185934066772496</v>
      </c>
      <c r="C4365" s="4">
        <v>0.48095572146641902</v>
      </c>
      <c r="D4365" s="4">
        <v>0.423629451144314</v>
      </c>
      <c r="E4365" s="4">
        <v>5.1092070278545298</v>
      </c>
      <c r="F4365">
        <v>0.77227000000000001</v>
      </c>
      <c r="G4365">
        <v>0.713669</v>
      </c>
      <c r="H4365">
        <v>5.8599800000000002</v>
      </c>
      <c r="I4365">
        <v>50.7377605438232</v>
      </c>
      <c r="J4365">
        <v>-3.4799766397476199</v>
      </c>
      <c r="K4365">
        <v>50</v>
      </c>
      <c r="M4365" t="str">
        <f t="shared" si="136"/>
        <v>50.7377605438232-3.47997663974762</v>
      </c>
      <c r="N4365" t="str">
        <f>IF(L4365="y",INDEX(SandC!$G$6:$G$46,MATCH(swt_geotrace_10m!M4365,SandC!$H$6:$H$46,0)),"")</f>
        <v/>
      </c>
      <c r="O4365" t="str">
        <f t="shared" si="137"/>
        <v>636517316249378000</v>
      </c>
    </row>
    <row r="4366" spans="1:15" hidden="1" x14ac:dyDescent="0.25">
      <c r="A4366">
        <v>6.3651731625548301E+17</v>
      </c>
      <c r="B4366">
        <v>36.923937377929697</v>
      </c>
      <c r="C4366" s="4">
        <v>0.36374324259096402</v>
      </c>
      <c r="D4366" s="4">
        <v>0.36686285124430901</v>
      </c>
      <c r="E4366" s="4">
        <v>4.9252335159289604</v>
      </c>
      <c r="F4366">
        <v>0.734321</v>
      </c>
      <c r="G4366">
        <v>0.673956</v>
      </c>
      <c r="H4366">
        <v>5.8304200000000002</v>
      </c>
      <c r="I4366">
        <v>50.737770080566399</v>
      </c>
      <c r="J4366">
        <v>-3.4798600673675502</v>
      </c>
      <c r="K4366">
        <v>50</v>
      </c>
      <c r="M4366" t="str">
        <f t="shared" si="136"/>
        <v>50.7377700805664-3.47986006736755</v>
      </c>
      <c r="N4366" t="str">
        <f>IF(L4366="y",INDEX(SandC!$G$6:$G$46,MATCH(swt_geotrace_10m!M4366,SandC!$H$6:$H$46,0)),"")</f>
        <v/>
      </c>
      <c r="O4366" t="str">
        <f t="shared" si="137"/>
        <v>636517316255483000</v>
      </c>
    </row>
    <row r="4367" spans="1:15" hidden="1" x14ac:dyDescent="0.25">
      <c r="A4367">
        <v>6.3651731626161306E+17</v>
      </c>
      <c r="B4367">
        <v>36.676979598998997</v>
      </c>
      <c r="C4367" s="4">
        <v>0.64393988696597804</v>
      </c>
      <c r="D4367" s="4">
        <v>0.54861655938091802</v>
      </c>
      <c r="E4367" s="4">
        <v>4.8597714370877503</v>
      </c>
      <c r="F4367">
        <v>1.06213</v>
      </c>
      <c r="G4367">
        <v>1.15876</v>
      </c>
      <c r="H4367">
        <v>6.0101000000000004</v>
      </c>
      <c r="I4367">
        <v>50.7377863311768</v>
      </c>
      <c r="J4367">
        <v>-3.47966141700745</v>
      </c>
      <c r="K4367">
        <v>50</v>
      </c>
      <c r="M4367" t="str">
        <f t="shared" si="136"/>
        <v>50.7377863311768-3.47966141700745</v>
      </c>
      <c r="N4367" t="str">
        <f>IF(L4367="y",INDEX(SandC!$G$6:$G$46,MATCH(swt_geotrace_10m!M4367,SandC!$H$6:$H$46,0)),"")</f>
        <v/>
      </c>
      <c r="O4367" t="str">
        <f t="shared" si="137"/>
        <v>636517316261613000</v>
      </c>
    </row>
    <row r="4368" spans="1:15" hidden="1" x14ac:dyDescent="0.25">
      <c r="A4368">
        <v>6.3651731626779098E+17</v>
      </c>
      <c r="B4368">
        <v>36.4224794769287</v>
      </c>
      <c r="C4368" s="4">
        <v>0.318438438335366</v>
      </c>
      <c r="D4368" s="4">
        <v>0.30570351955806402</v>
      </c>
      <c r="E4368" s="4">
        <v>4.6828535034519296</v>
      </c>
      <c r="F4368">
        <v>0.60503600000000002</v>
      </c>
      <c r="G4368">
        <v>0.61092500000000005</v>
      </c>
      <c r="H4368">
        <v>5.4520499999999998</v>
      </c>
      <c r="I4368">
        <v>50.737791671752902</v>
      </c>
      <c r="J4368">
        <v>-3.4795758628845199</v>
      </c>
      <c r="K4368">
        <v>50</v>
      </c>
      <c r="M4368" t="str">
        <f t="shared" si="136"/>
        <v>50.7377916717529-3.47957586288452</v>
      </c>
      <c r="N4368" t="str">
        <f>IF(L4368="y",INDEX(SandC!$G$6:$G$46,MATCH(swt_geotrace_10m!M4368,SandC!$H$6:$H$46,0)),"")</f>
        <v/>
      </c>
      <c r="O4368" t="str">
        <f t="shared" si="137"/>
        <v>636517316267791000</v>
      </c>
    </row>
    <row r="4369" spans="1:15" hidden="1" x14ac:dyDescent="0.25">
      <c r="A4369">
        <v>6.3651731627399501E+17</v>
      </c>
      <c r="B4369">
        <v>36.1527400970459</v>
      </c>
      <c r="C4369" s="4">
        <v>0.40954622070418101</v>
      </c>
      <c r="D4369" s="4">
        <v>0.57480786572587805</v>
      </c>
      <c r="E4369" s="4">
        <v>4.2706553952352202</v>
      </c>
      <c r="F4369">
        <v>0.71638299999999999</v>
      </c>
      <c r="G4369">
        <v>1.0468999999999999</v>
      </c>
      <c r="H4369">
        <v>5.5065999999999997</v>
      </c>
      <c r="I4369">
        <v>50.737800598144503</v>
      </c>
      <c r="J4369">
        <v>-3.4793970584869398</v>
      </c>
      <c r="K4369">
        <v>50</v>
      </c>
      <c r="M4369" t="str">
        <f t="shared" si="136"/>
        <v>50.7378005981445-3.47939705848694</v>
      </c>
      <c r="N4369" t="str">
        <f>IF(L4369="y",INDEX(SandC!$G$6:$G$46,MATCH(swt_geotrace_10m!M4369,SandC!$H$6:$H$46,0)),"")</f>
        <v/>
      </c>
      <c r="O4369" t="str">
        <f t="shared" si="137"/>
        <v>636517316273995000</v>
      </c>
    </row>
    <row r="4370" spans="1:15" hidden="1" x14ac:dyDescent="0.25">
      <c r="A4370">
        <v>6.3651731628028096E+17</v>
      </c>
      <c r="B4370">
        <v>35.8778686523438</v>
      </c>
      <c r="C4370" s="4">
        <v>0.73939444202840698</v>
      </c>
      <c r="D4370" s="4">
        <v>0.26918987502517699</v>
      </c>
      <c r="E4370" s="4">
        <v>5.0347638775191497</v>
      </c>
      <c r="F4370">
        <v>1.41404</v>
      </c>
      <c r="G4370">
        <v>0.46341900000000003</v>
      </c>
      <c r="H4370">
        <v>6.1648899999999998</v>
      </c>
      <c r="I4370">
        <v>50.737812194824201</v>
      </c>
      <c r="J4370">
        <v>-3.4792575550079299</v>
      </c>
      <c r="K4370">
        <v>50</v>
      </c>
      <c r="M4370" t="str">
        <f t="shared" si="136"/>
        <v>50.7378121948242-3.47925755500793</v>
      </c>
      <c r="N4370" t="str">
        <f>IF(L4370="y",INDEX(SandC!$G$6:$G$46,MATCH(swt_geotrace_10m!M4370,SandC!$H$6:$H$46,0)),"")</f>
        <v/>
      </c>
      <c r="O4370" t="str">
        <f t="shared" si="137"/>
        <v>636517316280281000</v>
      </c>
    </row>
    <row r="4371" spans="1:15" hidden="1" x14ac:dyDescent="0.25">
      <c r="A4371">
        <v>6.3651731628659904E+17</v>
      </c>
      <c r="B4371">
        <v>35.605500946044899</v>
      </c>
      <c r="C4371" s="4">
        <v>0.411208959622061</v>
      </c>
      <c r="D4371" s="4">
        <v>0.30919846896185699</v>
      </c>
      <c r="E4371" s="4">
        <v>4.5324358987929099</v>
      </c>
      <c r="F4371">
        <v>0.72599100000000005</v>
      </c>
      <c r="G4371">
        <v>0.52283400000000002</v>
      </c>
      <c r="H4371">
        <v>5.4563300000000003</v>
      </c>
      <c r="I4371">
        <v>50.737819900512697</v>
      </c>
      <c r="J4371">
        <v>-3.4791649961471598</v>
      </c>
      <c r="K4371">
        <v>50</v>
      </c>
      <c r="M4371" t="str">
        <f t="shared" si="136"/>
        <v>50.7378199005127-3.47916499614716</v>
      </c>
      <c r="N4371" t="str">
        <f>IF(L4371="y",INDEX(SandC!$G$6:$G$46,MATCH(swt_geotrace_10m!M4371,SandC!$H$6:$H$46,0)),"")</f>
        <v/>
      </c>
      <c r="O4371" t="str">
        <f t="shared" si="137"/>
        <v>636517316286599000</v>
      </c>
    </row>
    <row r="4372" spans="1:15" hidden="1" x14ac:dyDescent="0.25">
      <c r="A4372">
        <v>6.3651731629296499E+17</v>
      </c>
      <c r="B4372">
        <v>35.3373722076416</v>
      </c>
      <c r="C4372" s="4">
        <v>0.56037917903401002</v>
      </c>
      <c r="D4372" s="4">
        <v>0.32578565320512498</v>
      </c>
      <c r="E4372" s="4">
        <v>4.5344623236833801</v>
      </c>
      <c r="F4372">
        <v>0.92749499999999996</v>
      </c>
      <c r="G4372">
        <v>0.56281000000000003</v>
      </c>
      <c r="H4372">
        <v>5.0926299999999998</v>
      </c>
      <c r="I4372">
        <v>50.737831115722699</v>
      </c>
      <c r="J4372">
        <v>-3.47894449710846</v>
      </c>
      <c r="K4372">
        <v>50</v>
      </c>
      <c r="M4372" t="str">
        <f t="shared" si="136"/>
        <v>50.7378311157227-3.47894449710846</v>
      </c>
      <c r="N4372" t="str">
        <f>IF(L4372="y",INDEX(SandC!$G$6:$G$46,MATCH(swt_geotrace_10m!M4372,SandC!$H$6:$H$46,0)),"")</f>
        <v/>
      </c>
      <c r="O4372" t="str">
        <f t="shared" si="137"/>
        <v>636517316292965000</v>
      </c>
    </row>
    <row r="4373" spans="1:15" hidden="1" x14ac:dyDescent="0.25">
      <c r="A4373">
        <v>6.3651731629939098E+17</v>
      </c>
      <c r="B4373">
        <v>35.071423950195303</v>
      </c>
      <c r="C4373" s="4">
        <v>0.53759706473451296</v>
      </c>
      <c r="D4373" s="4">
        <v>0.95078680304167096</v>
      </c>
      <c r="E4373" s="4">
        <v>4.3190943753172197</v>
      </c>
      <c r="F4373">
        <v>1.21008</v>
      </c>
      <c r="G4373">
        <v>2.0943100000000001</v>
      </c>
      <c r="H4373">
        <v>5.6617600000000001</v>
      </c>
      <c r="I4373">
        <v>50.737839660644497</v>
      </c>
      <c r="J4373">
        <v>-3.4788445186615</v>
      </c>
      <c r="K4373">
        <v>50</v>
      </c>
      <c r="M4373" t="str">
        <f t="shared" si="136"/>
        <v>50.7378396606445-3.4788445186615</v>
      </c>
      <c r="N4373" t="str">
        <f>IF(L4373="y",INDEX(SandC!$G$6:$G$46,MATCH(swt_geotrace_10m!M4373,SandC!$H$6:$H$46,0)),"")</f>
        <v/>
      </c>
      <c r="O4373" t="str">
        <f t="shared" si="137"/>
        <v>636517316299391000</v>
      </c>
    </row>
    <row r="4374" spans="1:15" hidden="1" x14ac:dyDescent="0.25">
      <c r="A4374">
        <v>6.3651731630585894E+17</v>
      </c>
      <c r="B4374">
        <v>34.803796920776399</v>
      </c>
      <c r="C4374" s="4">
        <v>1.42766358301748</v>
      </c>
      <c r="D4374" s="4">
        <v>1.55103635772293</v>
      </c>
      <c r="E4374" s="4">
        <v>4.1669660278075602</v>
      </c>
      <c r="F4374">
        <v>2.0044</v>
      </c>
      <c r="G4374">
        <v>2.52982</v>
      </c>
      <c r="H4374">
        <v>4.9602700000000004</v>
      </c>
      <c r="I4374">
        <v>50.737850189208999</v>
      </c>
      <c r="J4374">
        <v>-3.4787230491638201</v>
      </c>
      <c r="K4374">
        <v>50</v>
      </c>
      <c r="M4374" t="str">
        <f t="shared" si="136"/>
        <v>50.737850189209-3.47872304916382</v>
      </c>
      <c r="N4374" t="str">
        <f>IF(L4374="y",INDEX(SandC!$G$6:$G$46,MATCH(swt_geotrace_10m!M4374,SandC!$H$6:$H$46,0)),"")</f>
        <v/>
      </c>
      <c r="O4374" t="str">
        <f t="shared" si="137"/>
        <v>636517316305859000</v>
      </c>
    </row>
    <row r="4375" spans="1:15" hidden="1" x14ac:dyDescent="0.25">
      <c r="A4375">
        <v>6.3651731631236595E+17</v>
      </c>
      <c r="B4375">
        <v>34.5279328155518</v>
      </c>
      <c r="C4375" s="4">
        <v>0.99765637113109196</v>
      </c>
      <c r="D4375" s="4">
        <v>0.997201232988429</v>
      </c>
      <c r="E4375" s="4">
        <v>4.3128583383044896</v>
      </c>
      <c r="F4375">
        <v>1.58036</v>
      </c>
      <c r="G4375">
        <v>1.4135</v>
      </c>
      <c r="H4375">
        <v>4.9883300000000004</v>
      </c>
      <c r="I4375">
        <v>50.737860488891599</v>
      </c>
      <c r="J4375">
        <v>-3.4785245418548598</v>
      </c>
      <c r="K4375">
        <v>50</v>
      </c>
      <c r="M4375" t="str">
        <f t="shared" si="136"/>
        <v>50.7378604888916-3.47852454185486</v>
      </c>
      <c r="N4375" t="str">
        <f>IF(L4375="y",INDEX(SandC!$G$6:$G$46,MATCH(swt_geotrace_10m!M4375,SandC!$H$6:$H$46,0)),"")</f>
        <v/>
      </c>
      <c r="O4375" t="str">
        <f t="shared" si="137"/>
        <v>636517316312366000</v>
      </c>
    </row>
    <row r="4376" spans="1:15" hidden="1" x14ac:dyDescent="0.25">
      <c r="A4376">
        <v>6.3651731631893901E+17</v>
      </c>
      <c r="B4376">
        <v>34.244048919677702</v>
      </c>
      <c r="C4376" s="4">
        <v>3.01358602565865</v>
      </c>
      <c r="D4376" s="4">
        <v>2.6291939100174702</v>
      </c>
      <c r="E4376" s="4">
        <v>4.2454837788039601</v>
      </c>
      <c r="F4376">
        <v>4.0014599999999998</v>
      </c>
      <c r="G4376">
        <v>3.8705500000000002</v>
      </c>
      <c r="H4376">
        <v>5.33589</v>
      </c>
      <c r="I4376">
        <v>50.737864532470702</v>
      </c>
      <c r="J4376">
        <v>-3.4784236097335799</v>
      </c>
      <c r="K4376">
        <v>50</v>
      </c>
      <c r="M4376" t="str">
        <f t="shared" si="136"/>
        <v>50.7378645324707-3.47842360973358</v>
      </c>
      <c r="N4376" t="str">
        <f>IF(L4376="y",INDEX(SandC!$G$6:$G$46,MATCH(swt_geotrace_10m!M4376,SandC!$H$6:$H$46,0)),"")</f>
        <v/>
      </c>
      <c r="O4376" t="str">
        <f t="shared" si="137"/>
        <v>636517316318939000</v>
      </c>
    </row>
    <row r="4377" spans="1:15" hidden="1" x14ac:dyDescent="0.25">
      <c r="A4377">
        <v>6.3651731632556595E+17</v>
      </c>
      <c r="B4377">
        <v>33.960234146118196</v>
      </c>
      <c r="C4377" s="4">
        <v>1.56671780767992</v>
      </c>
      <c r="D4377" s="4">
        <v>1.4625287690413999</v>
      </c>
      <c r="E4377" s="4">
        <v>4.7426885159592302</v>
      </c>
      <c r="F4377">
        <v>2.3997799999999998</v>
      </c>
      <c r="G4377">
        <v>2.4834000000000001</v>
      </c>
      <c r="H4377">
        <v>6.0971200000000003</v>
      </c>
      <c r="I4377">
        <v>50.737869262695298</v>
      </c>
      <c r="J4377">
        <v>-3.4782869815826398</v>
      </c>
      <c r="K4377">
        <v>50</v>
      </c>
      <c r="M4377" t="str">
        <f t="shared" si="136"/>
        <v>50.7378692626953-3.47828698158264</v>
      </c>
      <c r="N4377" t="str">
        <f>IF(L4377="y",INDEX(SandC!$G$6:$G$46,MATCH(swt_geotrace_10m!M4377,SandC!$H$6:$H$46,0)),"")</f>
        <v/>
      </c>
      <c r="O4377" t="str">
        <f t="shared" si="137"/>
        <v>636517316325566000</v>
      </c>
    </row>
    <row r="4378" spans="1:15" hidden="1" x14ac:dyDescent="0.25">
      <c r="A4378">
        <v>6.3651731633225203E+17</v>
      </c>
      <c r="B4378">
        <v>33.676030349731398</v>
      </c>
      <c r="C4378" s="4">
        <v>2.4299602202022199</v>
      </c>
      <c r="D4378" s="4">
        <v>2.2803122124178099</v>
      </c>
      <c r="E4378" s="4">
        <v>4.6977186221060903</v>
      </c>
      <c r="F4378">
        <v>4.1925800000000004</v>
      </c>
      <c r="G4378">
        <v>4.2245200000000001</v>
      </c>
      <c r="H4378">
        <v>5.7282000000000002</v>
      </c>
      <c r="I4378">
        <v>50.737878875732399</v>
      </c>
      <c r="J4378">
        <v>-3.4781044244766202</v>
      </c>
      <c r="K4378">
        <v>50</v>
      </c>
      <c r="M4378" t="str">
        <f t="shared" si="136"/>
        <v>50.7378788757324-3.47810442447662</v>
      </c>
      <c r="N4378" t="str">
        <f>IF(L4378="y",INDEX(SandC!$G$6:$G$46,MATCH(swt_geotrace_10m!M4378,SandC!$H$6:$H$46,0)),"")</f>
        <v/>
      </c>
      <c r="O4378" t="str">
        <f t="shared" si="137"/>
        <v>636517316332252000</v>
      </c>
    </row>
    <row r="4379" spans="1:15" hidden="1" x14ac:dyDescent="0.25">
      <c r="A4379">
        <v>6.3651731633898496E+17</v>
      </c>
      <c r="B4379">
        <v>33.381593780517598</v>
      </c>
      <c r="C4379" s="4">
        <v>2.1534709403946599</v>
      </c>
      <c r="D4379" s="4">
        <v>2.2432620422177099</v>
      </c>
      <c r="E4379" s="4">
        <v>4.3365651547753501</v>
      </c>
      <c r="F4379">
        <v>3.98475</v>
      </c>
      <c r="G4379">
        <v>4.1375799999999998</v>
      </c>
      <c r="H4379">
        <v>5.5510099999999998</v>
      </c>
      <c r="I4379">
        <v>50.737887344360402</v>
      </c>
      <c r="J4379">
        <v>-3.47799680709839</v>
      </c>
      <c r="K4379">
        <v>50</v>
      </c>
      <c r="M4379" t="str">
        <f t="shared" si="136"/>
        <v>50.7378873443604-3.47799680709839</v>
      </c>
      <c r="N4379" t="str">
        <f>IF(L4379="y",INDEX(SandC!$G$6:$G$46,MATCH(swt_geotrace_10m!M4379,SandC!$H$6:$H$46,0)),"")</f>
        <v/>
      </c>
      <c r="O4379" t="str">
        <f t="shared" si="137"/>
        <v>636517316338985000</v>
      </c>
    </row>
    <row r="4380" spans="1:15" hidden="1" x14ac:dyDescent="0.25">
      <c r="A4380">
        <v>6.3651731634579405E+17</v>
      </c>
      <c r="B4380">
        <v>33.072946243286097</v>
      </c>
      <c r="C4380" s="4">
        <v>1.66163624625285</v>
      </c>
      <c r="D4380" s="4">
        <v>2.09716253110633</v>
      </c>
      <c r="E4380" s="4">
        <v>3.99959200277529</v>
      </c>
      <c r="F4380">
        <v>2.4148299999999998</v>
      </c>
      <c r="G4380">
        <v>3.1624099999999999</v>
      </c>
      <c r="H4380">
        <v>6.14717</v>
      </c>
      <c r="I4380">
        <v>50.737899780273402</v>
      </c>
      <c r="J4380">
        <v>-3.4778599739074698</v>
      </c>
      <c r="K4380">
        <v>50</v>
      </c>
      <c r="M4380" t="str">
        <f t="shared" si="136"/>
        <v>50.7378997802734-3.47785997390747</v>
      </c>
      <c r="N4380" t="str">
        <f>IF(L4380="y",INDEX(SandC!$G$6:$G$46,MATCH(swt_geotrace_10m!M4380,SandC!$H$6:$H$46,0)),"")</f>
        <v/>
      </c>
      <c r="O4380" t="str">
        <f t="shared" si="137"/>
        <v>636517316345794000</v>
      </c>
    </row>
    <row r="4381" spans="1:15" hidden="1" x14ac:dyDescent="0.25">
      <c r="A4381">
        <v>6.3651731635265997E+17</v>
      </c>
      <c r="B4381">
        <v>32.766780548095703</v>
      </c>
      <c r="C4381" s="4">
        <v>0.97572770021231603</v>
      </c>
      <c r="D4381" s="4">
        <v>1.06097323991558</v>
      </c>
      <c r="E4381" s="4">
        <v>4.4923034078703301</v>
      </c>
      <c r="F4381">
        <v>1.5432900000000001</v>
      </c>
      <c r="G4381">
        <v>2.1928000000000001</v>
      </c>
      <c r="H4381">
        <v>5.2679299999999998</v>
      </c>
      <c r="I4381">
        <v>50.737899780273402</v>
      </c>
      <c r="J4381">
        <v>-3.4776767444610601</v>
      </c>
      <c r="K4381">
        <v>50</v>
      </c>
      <c r="M4381" t="str">
        <f t="shared" si="136"/>
        <v>50.7378997802734-3.47767674446106</v>
      </c>
      <c r="N4381" t="str">
        <f>IF(L4381="y",INDEX(SandC!$G$6:$G$46,MATCH(swt_geotrace_10m!M4381,SandC!$H$6:$H$46,0)),"")</f>
        <v/>
      </c>
      <c r="O4381" t="str">
        <f t="shared" si="137"/>
        <v>636517316352660000</v>
      </c>
    </row>
    <row r="4382" spans="1:15" hidden="1" x14ac:dyDescent="0.25">
      <c r="A4382">
        <v>6.3651731635959398E+17</v>
      </c>
      <c r="B4382">
        <v>32.4663961029053</v>
      </c>
      <c r="C4382" s="4">
        <v>0.69909205469374802</v>
      </c>
      <c r="D4382" s="4">
        <v>0.47683147592529102</v>
      </c>
      <c r="E4382" s="4">
        <v>4.6099909468758096</v>
      </c>
      <c r="F4382">
        <v>1.1884600000000001</v>
      </c>
      <c r="G4382">
        <v>1.0951599999999999</v>
      </c>
      <c r="H4382">
        <v>6.2243700000000004</v>
      </c>
      <c r="I4382">
        <v>50.737907791137701</v>
      </c>
      <c r="J4382">
        <v>-3.4775653123855599</v>
      </c>
      <c r="K4382">
        <v>50</v>
      </c>
      <c r="M4382" t="str">
        <f t="shared" si="136"/>
        <v>50.7379077911377-3.47756531238556</v>
      </c>
      <c r="N4382" t="str">
        <f>IF(L4382="y",INDEX(SandC!$G$6:$G$46,MATCH(swt_geotrace_10m!M4382,SandC!$H$6:$H$46,0)),"")</f>
        <v/>
      </c>
      <c r="O4382" t="str">
        <f t="shared" si="137"/>
        <v>636517316359594000</v>
      </c>
    </row>
    <row r="4383" spans="1:15" hidden="1" x14ac:dyDescent="0.25">
      <c r="A4383">
        <v>6.3651731636660506E+17</v>
      </c>
      <c r="B4383">
        <v>32.158473434448197</v>
      </c>
      <c r="C4383" s="4">
        <v>0.57630136644730101</v>
      </c>
      <c r="D4383" s="4">
        <v>0.711287822149963</v>
      </c>
      <c r="E4383" s="4">
        <v>4.5659987220809803</v>
      </c>
      <c r="F4383">
        <v>1.55819</v>
      </c>
      <c r="G4383">
        <v>1.0728899999999999</v>
      </c>
      <c r="H4383">
        <v>6.3640499999999998</v>
      </c>
      <c r="I4383">
        <v>50.737918853759801</v>
      </c>
      <c r="J4383">
        <v>-3.4774478292465201</v>
      </c>
      <c r="K4383">
        <v>50</v>
      </c>
      <c r="M4383" t="str">
        <f t="shared" si="136"/>
        <v>50.7379188537598-3.47744782924652</v>
      </c>
      <c r="N4383" t="str">
        <f>IF(L4383="y",INDEX(SandC!$G$6:$G$46,MATCH(swt_geotrace_10m!M4383,SandC!$H$6:$H$46,0)),"")</f>
        <v/>
      </c>
      <c r="O4383" t="str">
        <f t="shared" si="137"/>
        <v>636517316366605000</v>
      </c>
    </row>
    <row r="4384" spans="1:15" hidden="1" x14ac:dyDescent="0.25">
      <c r="A4384">
        <v>6.3651731637367104E+17</v>
      </c>
      <c r="B4384">
        <v>31.833630790710401</v>
      </c>
      <c r="C4384" s="4">
        <v>0.349864888551561</v>
      </c>
      <c r="D4384" s="4">
        <v>0.28326354851970098</v>
      </c>
      <c r="E4384" s="4">
        <v>4.1373247453850501</v>
      </c>
      <c r="F4384">
        <v>1.1007199999999999</v>
      </c>
      <c r="G4384">
        <v>0.65198800000000001</v>
      </c>
      <c r="H4384">
        <v>5.0097100000000001</v>
      </c>
      <c r="I4384">
        <v>50.737918853759801</v>
      </c>
      <c r="J4384">
        <v>-3.4772469997406001</v>
      </c>
      <c r="K4384">
        <v>50</v>
      </c>
      <c r="M4384" t="str">
        <f t="shared" si="136"/>
        <v>50.7379188537598-3.4772469997406</v>
      </c>
      <c r="N4384" t="str">
        <f>IF(L4384="y",INDEX(SandC!$G$6:$G$46,MATCH(swt_geotrace_10m!M4384,SandC!$H$6:$H$46,0)),"")</f>
        <v/>
      </c>
      <c r="O4384" t="str">
        <f t="shared" si="137"/>
        <v>636517316373671000</v>
      </c>
    </row>
    <row r="4385" spans="1:15" hidden="1" x14ac:dyDescent="0.25">
      <c r="A4385">
        <v>6.3651731638081306E+17</v>
      </c>
      <c r="B4385">
        <v>31.505136413574199</v>
      </c>
      <c r="C4385" s="4">
        <v>0.76676653093193203</v>
      </c>
      <c r="D4385" s="4">
        <v>0.47792823252418898</v>
      </c>
      <c r="E4385" s="4">
        <v>4.9261551660209699</v>
      </c>
      <c r="F4385">
        <v>1.7712000000000001</v>
      </c>
      <c r="G4385">
        <v>0.92211200000000004</v>
      </c>
      <c r="H4385">
        <v>5.57613</v>
      </c>
      <c r="I4385">
        <v>50.737925491333002</v>
      </c>
      <c r="J4385">
        <v>-3.4771297025680501</v>
      </c>
      <c r="K4385">
        <v>50</v>
      </c>
      <c r="M4385" t="str">
        <f t="shared" si="136"/>
        <v>50.737925491333-3.47712970256805</v>
      </c>
      <c r="N4385" t="str">
        <f>IF(L4385="y",INDEX(SandC!$G$6:$G$46,MATCH(swt_geotrace_10m!M4385,SandC!$H$6:$H$46,0)),"")</f>
        <v/>
      </c>
      <c r="O4385" t="str">
        <f t="shared" si="137"/>
        <v>636517316380813000</v>
      </c>
    </row>
    <row r="4386" spans="1:15" hidden="1" x14ac:dyDescent="0.25">
      <c r="A4386">
        <v>6.36517316388016E+17</v>
      </c>
      <c r="B4386">
        <v>31.1826340484619</v>
      </c>
      <c r="C4386" s="4">
        <v>0.49518626842848101</v>
      </c>
      <c r="D4386" s="4">
        <v>0.27283573181923598</v>
      </c>
      <c r="E4386" s="4">
        <v>4.9442266490340403</v>
      </c>
      <c r="F4386">
        <v>0.88765899999999998</v>
      </c>
      <c r="G4386">
        <v>0.43903799999999998</v>
      </c>
      <c r="H4386">
        <v>5.7368899999999998</v>
      </c>
      <c r="I4386">
        <v>50.737930297851598</v>
      </c>
      <c r="J4386">
        <v>-3.4770088624954201</v>
      </c>
      <c r="K4386">
        <v>50</v>
      </c>
      <c r="M4386" t="str">
        <f t="shared" si="136"/>
        <v>50.7379302978516-3.47700886249542</v>
      </c>
      <c r="N4386" t="str">
        <f>IF(L4386="y",INDEX(SandC!$G$6:$G$46,MATCH(swt_geotrace_10m!M4386,SandC!$H$6:$H$46,0)),"")</f>
        <v/>
      </c>
      <c r="O4386" t="str">
        <f t="shared" si="137"/>
        <v>636517316388016000</v>
      </c>
    </row>
    <row r="4387" spans="1:15" hidden="1" x14ac:dyDescent="0.25">
      <c r="A4387">
        <v>6.3651731639532096E+17</v>
      </c>
      <c r="B4387">
        <v>30.852800750732399</v>
      </c>
      <c r="C4387" s="4">
        <v>0.183466252223175</v>
      </c>
      <c r="D4387" s="4">
        <v>0.23782905401324</v>
      </c>
      <c r="E4387" s="4">
        <v>4.80412542509616</v>
      </c>
      <c r="F4387">
        <v>0.47367599999999999</v>
      </c>
      <c r="G4387">
        <v>0.52611300000000005</v>
      </c>
      <c r="H4387">
        <v>5.71347</v>
      </c>
      <c r="I4387">
        <v>50.737930297851598</v>
      </c>
      <c r="J4387">
        <v>-3.4768469333648699</v>
      </c>
      <c r="K4387">
        <v>50</v>
      </c>
      <c r="M4387" t="str">
        <f t="shared" si="136"/>
        <v>50.7379302978516-3.47684693336487</v>
      </c>
      <c r="N4387" t="str">
        <f>IF(L4387="y",INDEX(SandC!$G$6:$G$46,MATCH(swt_geotrace_10m!M4387,SandC!$H$6:$H$46,0)),"")</f>
        <v/>
      </c>
      <c r="O4387" t="str">
        <f t="shared" si="137"/>
        <v>636517316395321000</v>
      </c>
    </row>
    <row r="4388" spans="1:15" hidden="1" x14ac:dyDescent="0.25">
      <c r="A4388">
        <v>6.3651731640268902E+17</v>
      </c>
      <c r="B4388">
        <v>30.508562088012699</v>
      </c>
      <c r="C4388" s="4">
        <v>0.63495759412899999</v>
      </c>
      <c r="D4388" s="4">
        <v>0.50577358601281697</v>
      </c>
      <c r="E4388" s="4">
        <v>4.8452214972760004</v>
      </c>
      <c r="F4388">
        <v>1.4537899999999999</v>
      </c>
      <c r="G4388">
        <v>1.22499</v>
      </c>
      <c r="H4388">
        <v>5.9535499999999999</v>
      </c>
      <c r="I4388">
        <v>50.737939453125001</v>
      </c>
      <c r="J4388">
        <v>-3.4766879749298099</v>
      </c>
      <c r="K4388">
        <v>50</v>
      </c>
      <c r="M4388" t="str">
        <f t="shared" si="136"/>
        <v>50.737939453125-3.47668797492981</v>
      </c>
      <c r="N4388" t="str">
        <f>IF(L4388="y",INDEX(SandC!$G$6:$G$46,MATCH(swt_geotrace_10m!M4388,SandC!$H$6:$H$46,0)),"")</f>
        <v/>
      </c>
      <c r="O4388" t="str">
        <f t="shared" si="137"/>
        <v>636517316402689000</v>
      </c>
    </row>
    <row r="4389" spans="1:15" hidden="1" x14ac:dyDescent="0.25">
      <c r="A4389">
        <v>6.3651731641014797E+17</v>
      </c>
      <c r="B4389">
        <v>30.192151260376001</v>
      </c>
      <c r="C4389" s="4">
        <v>0.35209923929178499</v>
      </c>
      <c r="D4389" s="4">
        <v>0.234005717371287</v>
      </c>
      <c r="E4389" s="4">
        <v>4.5488888257230604</v>
      </c>
      <c r="F4389">
        <v>0.80939399999999995</v>
      </c>
      <c r="G4389">
        <v>0.52232199999999995</v>
      </c>
      <c r="H4389">
        <v>6.5249100000000002</v>
      </c>
      <c r="I4389">
        <v>50.737945251464801</v>
      </c>
      <c r="J4389">
        <v>-3.47656273841858</v>
      </c>
      <c r="K4389">
        <v>50</v>
      </c>
      <c r="M4389" t="str">
        <f t="shared" si="136"/>
        <v>50.7379452514648-3.47656273841858</v>
      </c>
      <c r="N4389" t="str">
        <f>IF(L4389="y",INDEX(SandC!$G$6:$G$46,MATCH(swt_geotrace_10m!M4389,SandC!$H$6:$H$46,0)),"")</f>
        <v/>
      </c>
      <c r="O4389" t="str">
        <f t="shared" si="137"/>
        <v>636517316410148000</v>
      </c>
    </row>
    <row r="4390" spans="1:15" hidden="1" x14ac:dyDescent="0.25">
      <c r="A4390">
        <v>6.3651731641765094E+17</v>
      </c>
      <c r="B4390">
        <v>29.961794738769498</v>
      </c>
      <c r="C4390" s="4">
        <v>0.39140391388531798</v>
      </c>
      <c r="D4390" s="4">
        <v>0.470267789894036</v>
      </c>
      <c r="E4390" s="4">
        <v>4.7758171922072199</v>
      </c>
      <c r="F4390">
        <v>0.82513000000000003</v>
      </c>
      <c r="G4390">
        <v>0.96488700000000005</v>
      </c>
      <c r="H4390">
        <v>5.4237000000000002</v>
      </c>
      <c r="I4390">
        <v>50.737949371337898</v>
      </c>
      <c r="J4390">
        <v>-3.4764351844787602</v>
      </c>
      <c r="K4390">
        <v>50</v>
      </c>
      <c r="M4390" t="str">
        <f t="shared" si="136"/>
        <v>50.7379493713379-3.47643518447876</v>
      </c>
      <c r="N4390" t="str">
        <f>IF(L4390="y",INDEX(SandC!$G$6:$G$46,MATCH(swt_geotrace_10m!M4390,SandC!$H$6:$H$46,0)),"")</f>
        <v/>
      </c>
      <c r="O4390" t="str">
        <f t="shared" si="137"/>
        <v>636517316417651000</v>
      </c>
    </row>
    <row r="4391" spans="1:15" hidden="1" x14ac:dyDescent="0.25">
      <c r="A4391">
        <v>6.3651731642519795E+17</v>
      </c>
      <c r="B4391">
        <v>29.836626739502002</v>
      </c>
      <c r="C4391" s="4">
        <v>0.35846671730039098</v>
      </c>
      <c r="D4391" s="4">
        <v>0.37068061259740998</v>
      </c>
      <c r="E4391" s="4">
        <v>3.9319923171789899</v>
      </c>
      <c r="F4391">
        <v>0.81122300000000003</v>
      </c>
      <c r="G4391">
        <v>0.61198699999999995</v>
      </c>
      <c r="H4391">
        <v>5.1802099999999998</v>
      </c>
      <c r="I4391">
        <v>50.737949371337898</v>
      </c>
      <c r="J4391">
        <v>-3.4762670755386398</v>
      </c>
      <c r="K4391">
        <v>50</v>
      </c>
      <c r="M4391" t="str">
        <f t="shared" si="136"/>
        <v>50.7379493713379-3.47626707553864</v>
      </c>
      <c r="N4391" t="str">
        <f>IF(L4391="y",INDEX(SandC!$G$6:$G$46,MATCH(swt_geotrace_10m!M4391,SandC!$H$6:$H$46,0)),"")</f>
        <v/>
      </c>
      <c r="O4391" t="str">
        <f t="shared" si="137"/>
        <v>636517316425198000</v>
      </c>
    </row>
    <row r="4392" spans="1:15" hidden="1" x14ac:dyDescent="0.25">
      <c r="A4392">
        <v>6.3651731643273702E+17</v>
      </c>
      <c r="B4392">
        <v>29.798087043762202</v>
      </c>
      <c r="C4392" s="4">
        <v>0.66285587006235702</v>
      </c>
      <c r="D4392" s="4">
        <v>0.40307387937216699</v>
      </c>
      <c r="E4392" s="4">
        <v>3.8147844109842</v>
      </c>
      <c r="F4392">
        <v>1.17374</v>
      </c>
      <c r="G4392">
        <v>1.0238499999999999</v>
      </c>
      <c r="H4392">
        <v>4.6193600000000004</v>
      </c>
      <c r="I4392">
        <v>50.737949371337898</v>
      </c>
      <c r="J4392">
        <v>-3.4761185979843101</v>
      </c>
      <c r="K4392">
        <v>50</v>
      </c>
      <c r="M4392" t="str">
        <f t="shared" si="136"/>
        <v>50.7379493713379-3.47611859798431</v>
      </c>
      <c r="N4392" t="str">
        <f>IF(L4392="y",INDEX(SandC!$G$6:$G$46,MATCH(swt_geotrace_10m!M4392,SandC!$H$6:$H$46,0)),"")</f>
        <v/>
      </c>
      <c r="O4392" t="str">
        <f t="shared" si="137"/>
        <v>636517316432737000</v>
      </c>
    </row>
    <row r="4393" spans="1:15" hidden="1" x14ac:dyDescent="0.25">
      <c r="A4393">
        <v>6.3651731644029504E+17</v>
      </c>
      <c r="B4393">
        <v>29.822648963928199</v>
      </c>
      <c r="C4393" s="4">
        <v>0.59566580713884698</v>
      </c>
      <c r="D4393" s="4">
        <v>0.77502804076687104</v>
      </c>
      <c r="E4393" s="4">
        <v>2.4007696362428699</v>
      </c>
      <c r="F4393">
        <v>1.6645700000000001</v>
      </c>
      <c r="G4393">
        <v>2.3570199999999999</v>
      </c>
      <c r="H4393">
        <v>3.1449400000000001</v>
      </c>
      <c r="I4393">
        <v>50.737954635620099</v>
      </c>
      <c r="J4393">
        <v>-3.4759930849075298</v>
      </c>
      <c r="K4393">
        <v>50</v>
      </c>
      <c r="M4393" t="str">
        <f t="shared" si="136"/>
        <v>50.7379546356201-3.47599308490753</v>
      </c>
      <c r="N4393" t="str">
        <f>IF(L4393="y",INDEX(SandC!$G$6:$G$46,MATCH(swt_geotrace_10m!M4393,SandC!$H$6:$H$46,0)),"")</f>
        <v/>
      </c>
      <c r="O4393" t="str">
        <f t="shared" si="137"/>
        <v>636517316440295000</v>
      </c>
    </row>
    <row r="4394" spans="1:15" hidden="1" x14ac:dyDescent="0.25">
      <c r="A4394">
        <v>6.3651731644782502E+17</v>
      </c>
      <c r="B4394">
        <v>29.897969703674299</v>
      </c>
      <c r="C4394" s="4">
        <v>1.2959888009867699</v>
      </c>
      <c r="D4394" s="4">
        <v>1.52332571499539</v>
      </c>
      <c r="E4394" s="4">
        <v>1.8192307012511499</v>
      </c>
      <c r="F4394">
        <v>2.2213599999999998</v>
      </c>
      <c r="G4394">
        <v>2.6922600000000001</v>
      </c>
      <c r="H4394">
        <v>2.86992</v>
      </c>
      <c r="I4394">
        <v>50.737960815429702</v>
      </c>
      <c r="J4394">
        <v>-3.4758684587478599</v>
      </c>
      <c r="K4394">
        <v>50</v>
      </c>
      <c r="M4394" t="str">
        <f t="shared" si="136"/>
        <v>50.7379608154297-3.47586845874786</v>
      </c>
      <c r="N4394" t="str">
        <f>IF(L4394="y",INDEX(SandC!$G$6:$G$46,MATCH(swt_geotrace_10m!M4394,SandC!$H$6:$H$46,0)),"")</f>
        <v/>
      </c>
      <c r="O4394" t="str">
        <f t="shared" si="137"/>
        <v>636517316447825000</v>
      </c>
    </row>
    <row r="4395" spans="1:15" hidden="1" x14ac:dyDescent="0.25">
      <c r="A4395">
        <v>6.3651731645531098E+17</v>
      </c>
      <c r="B4395">
        <v>30.005458106994599</v>
      </c>
      <c r="C4395" s="4">
        <v>0.81258550609032598</v>
      </c>
      <c r="D4395" s="4">
        <v>0.83172123339748205</v>
      </c>
      <c r="E4395" s="4">
        <v>0.85613968968707199</v>
      </c>
      <c r="F4395">
        <v>1.6576299999999999</v>
      </c>
      <c r="G4395">
        <v>1.3649</v>
      </c>
      <c r="H4395">
        <v>1.9311100000000001</v>
      </c>
      <c r="I4395">
        <v>50.737960815429702</v>
      </c>
      <c r="J4395">
        <v>-3.4757070350646999</v>
      </c>
      <c r="K4395">
        <v>50</v>
      </c>
      <c r="M4395" t="str">
        <f t="shared" si="136"/>
        <v>50.7379608154297-3.4757070350647</v>
      </c>
      <c r="N4395" t="str">
        <f>IF(L4395="y",INDEX(SandC!$G$6:$G$46,MATCH(swt_geotrace_10m!M4395,SandC!$H$6:$H$46,0)),"")</f>
        <v/>
      </c>
      <c r="O4395" t="str">
        <f t="shared" si="137"/>
        <v>636517316455311000</v>
      </c>
    </row>
    <row r="4396" spans="1:15" hidden="1" x14ac:dyDescent="0.25">
      <c r="A4396">
        <v>6.3651731646278605E+17</v>
      </c>
      <c r="B4396">
        <v>30.126680870056202</v>
      </c>
      <c r="C4396" s="4">
        <v>1.17080788042026</v>
      </c>
      <c r="D4396" s="4">
        <v>0.95912091975615998</v>
      </c>
      <c r="E4396" s="4">
        <v>0.59963036618709398</v>
      </c>
      <c r="F4396">
        <v>2.4714999999999998</v>
      </c>
      <c r="G4396">
        <v>1.9071199999999999</v>
      </c>
      <c r="H4396">
        <v>1.3408100000000001</v>
      </c>
      <c r="I4396">
        <v>50.737960815429702</v>
      </c>
      <c r="J4396">
        <v>-3.4755609607696498</v>
      </c>
      <c r="K4396">
        <v>50</v>
      </c>
      <c r="M4396" t="str">
        <f t="shared" si="136"/>
        <v>50.7379608154297-3.47556096076965</v>
      </c>
      <c r="N4396" t="str">
        <f>IF(L4396="y",INDEX(SandC!$G$6:$G$46,MATCH(swt_geotrace_10m!M4396,SandC!$H$6:$H$46,0)),"")</f>
        <v/>
      </c>
      <c r="O4396" t="str">
        <f t="shared" si="137"/>
        <v>636517316462786000</v>
      </c>
    </row>
    <row r="4397" spans="1:15" hidden="1" x14ac:dyDescent="0.25">
      <c r="A4397">
        <v>6.3651731647021197E+17</v>
      </c>
      <c r="B4397">
        <v>30.251970596313502</v>
      </c>
      <c r="C4397" s="4">
        <v>2.7130913017881899</v>
      </c>
      <c r="D4397" s="4">
        <v>2.4434325609462499</v>
      </c>
      <c r="E4397" s="4">
        <v>1.79330568424989</v>
      </c>
      <c r="F4397">
        <v>3.8509699999999998</v>
      </c>
      <c r="G4397">
        <v>3.4996499999999999</v>
      </c>
      <c r="H4397">
        <v>3.2919900000000002</v>
      </c>
      <c r="I4397">
        <v>50.737964172363299</v>
      </c>
      <c r="J4397">
        <v>-3.4754388666153</v>
      </c>
      <c r="K4397">
        <v>50</v>
      </c>
      <c r="M4397" t="str">
        <f t="shared" si="136"/>
        <v>50.7379641723633-3.4754388666153</v>
      </c>
      <c r="N4397" t="str">
        <f>IF(L4397="y",INDEX(SandC!$G$6:$G$46,MATCH(swt_geotrace_10m!M4397,SandC!$H$6:$H$46,0)),"")</f>
        <v/>
      </c>
      <c r="O4397" t="str">
        <f t="shared" si="137"/>
        <v>636517316470212000</v>
      </c>
    </row>
    <row r="4398" spans="1:15" hidden="1" x14ac:dyDescent="0.25">
      <c r="A4398">
        <v>6.3651731647761395E+17</v>
      </c>
      <c r="B4398">
        <v>30.380558090209998</v>
      </c>
      <c r="C4398" s="4">
        <v>1.2542261963579899</v>
      </c>
      <c r="D4398" s="4">
        <v>1.1463436307455701</v>
      </c>
      <c r="E4398" s="4">
        <v>2.0218786466782399</v>
      </c>
      <c r="F4398">
        <v>2.2895799999999999</v>
      </c>
      <c r="G4398">
        <v>2.3935399999999998</v>
      </c>
      <c r="H4398">
        <v>2.9497599999999999</v>
      </c>
      <c r="I4398">
        <v>50.737968444824197</v>
      </c>
      <c r="J4398">
        <v>-3.4753177785873399</v>
      </c>
      <c r="K4398">
        <v>50</v>
      </c>
      <c r="M4398" t="str">
        <f t="shared" si="136"/>
        <v>50.7379684448242-3.47531777858734</v>
      </c>
      <c r="N4398" t="str">
        <f>IF(L4398="y",INDEX(SandC!$G$6:$G$46,MATCH(swt_geotrace_10m!M4398,SandC!$H$6:$H$46,0)),"")</f>
        <v/>
      </c>
      <c r="O4398" t="str">
        <f t="shared" si="137"/>
        <v>636517316477614000</v>
      </c>
    </row>
    <row r="4399" spans="1:15" hidden="1" x14ac:dyDescent="0.25">
      <c r="A4399">
        <v>6.3651731648498304E+17</v>
      </c>
      <c r="B4399">
        <v>30.5113709259033</v>
      </c>
      <c r="C4399" s="4">
        <v>0.47374173782356699</v>
      </c>
      <c r="D4399" s="4">
        <v>0.46891022176330999</v>
      </c>
      <c r="E4399" s="4">
        <v>2.3091622856179299</v>
      </c>
      <c r="F4399">
        <v>1.21408</v>
      </c>
      <c r="G4399">
        <v>0.93221299999999996</v>
      </c>
      <c r="H4399">
        <v>3.8723399999999999</v>
      </c>
      <c r="I4399">
        <v>50.737968444824197</v>
      </c>
      <c r="J4399">
        <v>-3.4751479434967001</v>
      </c>
      <c r="K4399">
        <v>50</v>
      </c>
      <c r="M4399" t="str">
        <f t="shared" si="136"/>
        <v>50.7379684448242-3.4751479434967</v>
      </c>
      <c r="N4399" t="str">
        <f>IF(L4399="y",INDEX(SandC!$G$6:$G$46,MATCH(swt_geotrace_10m!M4399,SandC!$H$6:$H$46,0)),"")</f>
        <v/>
      </c>
      <c r="O4399" t="str">
        <f t="shared" si="137"/>
        <v>636517316484983000</v>
      </c>
    </row>
    <row r="4400" spans="1:15" hidden="1" x14ac:dyDescent="0.25">
      <c r="A4400">
        <v>6.3651731649232602E+17</v>
      </c>
      <c r="B4400">
        <v>30.651170578002901</v>
      </c>
      <c r="C4400" s="4">
        <v>0.64475683542329698</v>
      </c>
      <c r="D4400" s="4">
        <v>0.46039423297645299</v>
      </c>
      <c r="E4400" s="4">
        <v>2.5228465767344699</v>
      </c>
      <c r="F4400">
        <v>1.41201</v>
      </c>
      <c r="G4400">
        <v>1.0620499999999999</v>
      </c>
      <c r="H4400">
        <v>3.14744</v>
      </c>
      <c r="I4400">
        <v>50.737968444824197</v>
      </c>
      <c r="J4400">
        <v>-3.4750104188919102</v>
      </c>
      <c r="K4400">
        <v>50</v>
      </c>
      <c r="M4400" t="str">
        <f t="shared" si="136"/>
        <v>50.7379684448242-3.47501041889191</v>
      </c>
      <c r="N4400" t="str">
        <f>IF(L4400="y",INDEX(SandC!$G$6:$G$46,MATCH(swt_geotrace_10m!M4400,SandC!$H$6:$H$46,0)),"")</f>
        <v/>
      </c>
      <c r="O4400" t="str">
        <f t="shared" si="137"/>
        <v>636517316492326000</v>
      </c>
    </row>
    <row r="4401" spans="1:15" hidden="1" x14ac:dyDescent="0.25">
      <c r="A4401">
        <v>6.3651731649963098E+17</v>
      </c>
      <c r="B4401">
        <v>30.804137268066398</v>
      </c>
      <c r="C4401" s="4">
        <v>0.54866761163837396</v>
      </c>
      <c r="D4401" s="4">
        <v>0.63481820215469198</v>
      </c>
      <c r="E4401" s="4">
        <v>2.7978120939863498</v>
      </c>
      <c r="F4401">
        <v>1.1017399999999999</v>
      </c>
      <c r="G4401">
        <v>1.15151</v>
      </c>
      <c r="H4401">
        <v>3.4365600000000001</v>
      </c>
      <c r="I4401">
        <v>50.737968444824197</v>
      </c>
      <c r="J4401">
        <v>-3.4748909473419198</v>
      </c>
      <c r="K4401">
        <v>50</v>
      </c>
      <c r="M4401" t="str">
        <f t="shared" si="136"/>
        <v>50.7379684448242-3.47489094734192</v>
      </c>
      <c r="N4401" t="str">
        <f>IF(L4401="y",INDEX(SandC!$G$6:$G$46,MATCH(swt_geotrace_10m!M4401,SandC!$H$6:$H$46,0)),"")</f>
        <v/>
      </c>
      <c r="O4401" t="str">
        <f t="shared" si="137"/>
        <v>636517316499631000</v>
      </c>
    </row>
    <row r="4402" spans="1:15" hidden="1" x14ac:dyDescent="0.25">
      <c r="A4402">
        <v>6.3651731650691802E+17</v>
      </c>
      <c r="B4402">
        <v>30.945368309020999</v>
      </c>
      <c r="C4402" s="4">
        <v>0.956086397792695</v>
      </c>
      <c r="D4402" s="4">
        <v>1.6981954368088801</v>
      </c>
      <c r="E4402" s="4">
        <v>2.34645278650894</v>
      </c>
      <c r="F4402">
        <v>1.79562</v>
      </c>
      <c r="G4402">
        <v>2.7843</v>
      </c>
      <c r="H4402">
        <v>3.66764</v>
      </c>
      <c r="I4402">
        <v>50.737968444824197</v>
      </c>
      <c r="J4402">
        <v>-3.4747700071334799</v>
      </c>
      <c r="K4402">
        <v>50</v>
      </c>
      <c r="M4402" t="str">
        <f t="shared" si="136"/>
        <v>50.7379684448242-3.47477000713348</v>
      </c>
      <c r="N4402" t="str">
        <f>IF(L4402="y",INDEX(SandC!$G$6:$G$46,MATCH(swt_geotrace_10m!M4402,SandC!$H$6:$H$46,0)),"")</f>
        <v/>
      </c>
      <c r="O4402" t="str">
        <f t="shared" si="137"/>
        <v>636517316506918000</v>
      </c>
    </row>
    <row r="4403" spans="1:15" hidden="1" x14ac:dyDescent="0.25">
      <c r="A4403">
        <v>6.3651731651416998E+17</v>
      </c>
      <c r="B4403">
        <v>31.026820716857902</v>
      </c>
      <c r="C4403" s="4">
        <v>0.89998805045890196</v>
      </c>
      <c r="D4403" s="4">
        <v>0.98017632687730605</v>
      </c>
      <c r="E4403" s="4">
        <v>2.51901641867213</v>
      </c>
      <c r="F4403">
        <v>2.36164</v>
      </c>
      <c r="G4403">
        <v>2.4965199999999999</v>
      </c>
      <c r="H4403">
        <v>4.5728200000000001</v>
      </c>
      <c r="I4403">
        <v>50.737968444824197</v>
      </c>
      <c r="J4403">
        <v>-3.47458236694336</v>
      </c>
      <c r="K4403">
        <v>50</v>
      </c>
      <c r="M4403" t="str">
        <f t="shared" si="136"/>
        <v>50.7379684448242-3.47458236694336</v>
      </c>
      <c r="N4403" t="str">
        <f>IF(L4403="y",INDEX(SandC!$G$6:$G$46,MATCH(swt_geotrace_10m!M4403,SandC!$H$6:$H$46,0)),"")</f>
        <v/>
      </c>
      <c r="O4403" t="str">
        <f t="shared" si="137"/>
        <v>636517316514170000</v>
      </c>
    </row>
    <row r="4404" spans="1:15" hidden="1" x14ac:dyDescent="0.25">
      <c r="A4404">
        <v>6.36517316521424E+17</v>
      </c>
      <c r="B4404">
        <v>31.0133906173706</v>
      </c>
      <c r="C4404" s="4">
        <v>0.76389489769152497</v>
      </c>
      <c r="D4404" s="4">
        <v>0.77260817785764602</v>
      </c>
      <c r="E4404" s="4">
        <v>2.4477212368571002</v>
      </c>
      <c r="F4404">
        <v>1.0647599999999999</v>
      </c>
      <c r="G4404">
        <v>1.15326</v>
      </c>
      <c r="H4404">
        <v>3.16039</v>
      </c>
      <c r="I4404">
        <v>50.737968444824197</v>
      </c>
      <c r="J4404">
        <v>-3.4744635152816801</v>
      </c>
      <c r="K4404">
        <v>50</v>
      </c>
      <c r="M4404" t="str">
        <f t="shared" si="136"/>
        <v>50.7379684448242-3.47446351528168</v>
      </c>
      <c r="N4404" t="str">
        <f>IF(L4404="y",INDEX(SandC!$G$6:$G$46,MATCH(swt_geotrace_10m!M4404,SandC!$H$6:$H$46,0)),"")</f>
        <v/>
      </c>
      <c r="O4404" t="str">
        <f t="shared" si="137"/>
        <v>636517316521424000</v>
      </c>
    </row>
    <row r="4405" spans="1:15" hidden="1" x14ac:dyDescent="0.25">
      <c r="A4405">
        <v>6.3651731652869197E+17</v>
      </c>
      <c r="B4405">
        <v>30.903364486694301</v>
      </c>
      <c r="C4405" s="4">
        <v>0.78775123285410897</v>
      </c>
      <c r="D4405" s="4">
        <v>0.71855920693642295</v>
      </c>
      <c r="E4405" s="4">
        <v>1.3374517056105699</v>
      </c>
      <c r="F4405">
        <v>1.65093</v>
      </c>
      <c r="G4405">
        <v>1.04176</v>
      </c>
      <c r="H4405">
        <v>1.88384</v>
      </c>
      <c r="I4405">
        <v>50.737968444824197</v>
      </c>
      <c r="J4405">
        <v>-3.4743443822860698</v>
      </c>
      <c r="K4405">
        <v>50</v>
      </c>
      <c r="M4405" t="str">
        <f t="shared" si="136"/>
        <v>50.7379684448242-3.47434438228607</v>
      </c>
      <c r="N4405" t="str">
        <f>IF(L4405="y",INDEX(SandC!$G$6:$G$46,MATCH(swt_geotrace_10m!M4405,SandC!$H$6:$H$46,0)),"")</f>
        <v/>
      </c>
      <c r="O4405" t="str">
        <f t="shared" si="137"/>
        <v>636517316528692000</v>
      </c>
    </row>
    <row r="4406" spans="1:15" hidden="1" x14ac:dyDescent="0.25">
      <c r="A4406">
        <v>6.3651731653601203E+17</v>
      </c>
      <c r="B4406">
        <v>30.7116374969482</v>
      </c>
      <c r="C4406" s="4">
        <v>1.7687774825357601</v>
      </c>
      <c r="D4406" s="4">
        <v>1.66344794115318</v>
      </c>
      <c r="E4406" s="4">
        <v>1.49321566189874</v>
      </c>
      <c r="F4406">
        <v>2.6359699999999999</v>
      </c>
      <c r="G4406">
        <v>3.1097199999999998</v>
      </c>
      <c r="H4406">
        <v>2.7225299999999999</v>
      </c>
      <c r="I4406">
        <v>50.737968444824197</v>
      </c>
      <c r="J4406">
        <v>-3.4741969108581499</v>
      </c>
      <c r="K4406">
        <v>50</v>
      </c>
      <c r="M4406" t="str">
        <f t="shared" si="136"/>
        <v>50.7379684448242-3.47419691085815</v>
      </c>
      <c r="N4406" t="str">
        <f>IF(L4406="y",INDEX(SandC!$G$6:$G$46,MATCH(swt_geotrace_10m!M4406,SandC!$H$6:$H$46,0)),"")</f>
        <v/>
      </c>
      <c r="O4406" t="str">
        <f t="shared" si="137"/>
        <v>636517316536012000</v>
      </c>
    </row>
    <row r="4407" spans="1:15" hidden="1" x14ac:dyDescent="0.25">
      <c r="A4407">
        <v>6.3651731654340403E+17</v>
      </c>
      <c r="B4407">
        <v>30.4685371017456</v>
      </c>
      <c r="C4407" s="4">
        <v>1.4505738515798501</v>
      </c>
      <c r="D4407" s="4">
        <v>1.9357863421880299</v>
      </c>
      <c r="E4407" s="4">
        <v>0.75461816710936103</v>
      </c>
      <c r="F4407">
        <v>2.7775799999999999</v>
      </c>
      <c r="G4407">
        <v>3.7839100000000001</v>
      </c>
      <c r="H4407">
        <v>1.35067</v>
      </c>
      <c r="I4407">
        <v>50.737968444824197</v>
      </c>
      <c r="J4407">
        <v>-3.47403118610382</v>
      </c>
      <c r="K4407">
        <v>50</v>
      </c>
      <c r="M4407" t="str">
        <f t="shared" si="136"/>
        <v>50.7379684448242-3.47403118610382</v>
      </c>
      <c r="N4407" t="str">
        <f>IF(L4407="y",INDEX(SandC!$G$6:$G$46,MATCH(swt_geotrace_10m!M4407,SandC!$H$6:$H$46,0)),"")</f>
        <v/>
      </c>
      <c r="O4407" t="str">
        <f t="shared" si="137"/>
        <v>636517316543404000</v>
      </c>
    </row>
    <row r="4408" spans="1:15" hidden="1" x14ac:dyDescent="0.25">
      <c r="A4408">
        <v>6.3651731655085696E+17</v>
      </c>
      <c r="B4408">
        <v>30.229356651306201</v>
      </c>
      <c r="C4408" s="4">
        <v>1.8129820324427699</v>
      </c>
      <c r="D4408" s="4">
        <v>2.03219812234624</v>
      </c>
      <c r="E4408" s="4">
        <v>1.2632376883155401</v>
      </c>
      <c r="F4408">
        <v>2.7915199999999998</v>
      </c>
      <c r="G4408">
        <v>3.6225200000000002</v>
      </c>
      <c r="H4408">
        <v>2.36416</v>
      </c>
      <c r="I4408">
        <v>50.737964630127003</v>
      </c>
      <c r="J4408">
        <v>-3.4739072227477998</v>
      </c>
      <c r="K4408">
        <v>50</v>
      </c>
      <c r="M4408" t="str">
        <f t="shared" si="136"/>
        <v>50.737964630127-3.4739072227478</v>
      </c>
      <c r="N4408" t="str">
        <f>IF(L4408="y",INDEX(SandC!$G$6:$G$46,MATCH(swt_geotrace_10m!M4408,SandC!$H$6:$H$46,0)),"")</f>
        <v/>
      </c>
      <c r="O4408" t="str">
        <f t="shared" si="137"/>
        <v>636517316550857000</v>
      </c>
    </row>
    <row r="4409" spans="1:15" hidden="1" x14ac:dyDescent="0.25">
      <c r="A4409">
        <v>6.3651731655834496E+17</v>
      </c>
      <c r="B4409">
        <v>29.9851710510254</v>
      </c>
      <c r="C4409" s="4">
        <v>1.1564738099859899</v>
      </c>
      <c r="D4409" s="4">
        <v>1.9670293278750699</v>
      </c>
      <c r="E4409" s="4">
        <v>3.8632620194247602</v>
      </c>
      <c r="F4409">
        <v>2.1731799999999999</v>
      </c>
      <c r="G4409">
        <v>3.7668599999999999</v>
      </c>
      <c r="H4409">
        <v>6.0711199999999996</v>
      </c>
      <c r="I4409">
        <v>50.737960815429702</v>
      </c>
      <c r="J4409">
        <v>-3.4737806797027599</v>
      </c>
      <c r="K4409">
        <v>50</v>
      </c>
      <c r="M4409" t="str">
        <f t="shared" si="136"/>
        <v>50.7379608154297-3.47378067970276</v>
      </c>
      <c r="N4409" t="str">
        <f>IF(L4409="y",INDEX(SandC!$G$6:$G$46,MATCH(swt_geotrace_10m!M4409,SandC!$H$6:$H$46,0)),"")</f>
        <v/>
      </c>
      <c r="O4409" t="str">
        <f t="shared" si="137"/>
        <v>636517316558345000</v>
      </c>
    </row>
    <row r="4410" spans="1:15" hidden="1" x14ac:dyDescent="0.25">
      <c r="A4410">
        <v>6.3651731656595597E+17</v>
      </c>
      <c r="B4410">
        <v>29.611475334167501</v>
      </c>
      <c r="C4410" s="4">
        <v>1.4625443625907599</v>
      </c>
      <c r="D4410" s="4">
        <v>1.14641540974403</v>
      </c>
      <c r="E4410" s="4">
        <v>3.4833715941115502</v>
      </c>
      <c r="F4410">
        <v>3.1585000000000001</v>
      </c>
      <c r="G4410">
        <v>2.5622500000000001</v>
      </c>
      <c r="H4410">
        <v>4.7808999999999999</v>
      </c>
      <c r="I4410">
        <v>50.737960815429702</v>
      </c>
      <c r="J4410">
        <v>-3.47362208366394</v>
      </c>
      <c r="K4410">
        <v>50</v>
      </c>
      <c r="M4410" t="str">
        <f t="shared" si="136"/>
        <v>50.7379608154297-3.47362208366394</v>
      </c>
      <c r="N4410" t="str">
        <f>IF(L4410="y",INDEX(SandC!$G$6:$G$46,MATCH(swt_geotrace_10m!M4410,SandC!$H$6:$H$46,0)),"")</f>
        <v/>
      </c>
      <c r="O4410" t="str">
        <f t="shared" si="137"/>
        <v>636517316565956000</v>
      </c>
    </row>
    <row r="4411" spans="1:15" hidden="1" x14ac:dyDescent="0.25">
      <c r="A4411">
        <v>6.3651731657373594E+17</v>
      </c>
      <c r="B4411">
        <v>28.983197021484401</v>
      </c>
      <c r="C4411" s="4">
        <v>1.6424938114022001</v>
      </c>
      <c r="D4411" s="4">
        <v>2.11846547868686</v>
      </c>
      <c r="E4411" s="4">
        <v>4.6833335773887104</v>
      </c>
      <c r="F4411">
        <v>3.4886900000000001</v>
      </c>
      <c r="G4411">
        <v>3.3323900000000002</v>
      </c>
      <c r="H4411">
        <v>8.2636299999999991</v>
      </c>
      <c r="I4411">
        <v>50.737960815429702</v>
      </c>
      <c r="J4411">
        <v>-3.4734620094299302</v>
      </c>
      <c r="K4411">
        <v>50</v>
      </c>
      <c r="M4411" t="str">
        <f t="shared" si="136"/>
        <v>50.7379608154297-3.47346200942993</v>
      </c>
      <c r="N4411" t="str">
        <f>IF(L4411="y",INDEX(SandC!$G$6:$G$46,MATCH(swt_geotrace_10m!M4411,SandC!$H$6:$H$46,0)),"")</f>
        <v/>
      </c>
      <c r="O4411" t="str">
        <f t="shared" si="137"/>
        <v>636517316573736000</v>
      </c>
    </row>
    <row r="4412" spans="1:15" hidden="1" x14ac:dyDescent="0.25">
      <c r="A4412">
        <v>6.3651731658175398E+17</v>
      </c>
      <c r="B4412">
        <v>28.0635129928589</v>
      </c>
      <c r="C4412" s="4">
        <v>2.1894621829458698</v>
      </c>
      <c r="D4412" s="4">
        <v>2.0670274012631999</v>
      </c>
      <c r="E4412" s="4">
        <v>6.3391385547421004</v>
      </c>
      <c r="F4412">
        <v>3.2765200000000001</v>
      </c>
      <c r="G4412">
        <v>3.3866999999999998</v>
      </c>
      <c r="H4412">
        <v>7.7584600000000004</v>
      </c>
      <c r="I4412">
        <v>50.737954406738297</v>
      </c>
      <c r="J4412">
        <v>-3.4733272933960002</v>
      </c>
      <c r="K4412">
        <v>50</v>
      </c>
      <c r="M4412" t="str">
        <f t="shared" si="136"/>
        <v>50.7379544067383-3.473327293396</v>
      </c>
      <c r="N4412" t="str">
        <f>IF(L4412="y",INDEX(SandC!$G$6:$G$46,MATCH(swt_geotrace_10m!M4412,SandC!$H$6:$H$46,0)),"")</f>
        <v/>
      </c>
      <c r="O4412" t="str">
        <f t="shared" si="137"/>
        <v>636517316581754000</v>
      </c>
    </row>
    <row r="4413" spans="1:15" hidden="1" x14ac:dyDescent="0.25">
      <c r="A4413">
        <v>6.3651731659010304E+17</v>
      </c>
      <c r="B4413">
        <v>26.9755598068237</v>
      </c>
      <c r="C4413" s="4">
        <v>0.71354987880057896</v>
      </c>
      <c r="D4413" s="4">
        <v>0.55706822099006004</v>
      </c>
      <c r="E4413" s="4">
        <v>8.6194828873411709</v>
      </c>
      <c r="F4413">
        <v>1.47698</v>
      </c>
      <c r="G4413">
        <v>1.0338000000000001</v>
      </c>
      <c r="H4413">
        <v>10.256399999999999</v>
      </c>
      <c r="I4413">
        <v>50.737949371337898</v>
      </c>
      <c r="J4413">
        <v>-3.47318359375</v>
      </c>
      <c r="K4413">
        <v>50</v>
      </c>
      <c r="M4413" t="str">
        <f t="shared" si="136"/>
        <v>50.7379493713379-3.47318359375</v>
      </c>
      <c r="N4413" t="str">
        <f>IF(L4413="y",INDEX(SandC!$G$6:$G$46,MATCH(swt_geotrace_10m!M4413,SandC!$H$6:$H$46,0)),"")</f>
        <v/>
      </c>
      <c r="O4413" t="str">
        <f t="shared" si="137"/>
        <v>636517316590103000</v>
      </c>
    </row>
    <row r="4414" spans="1:15" hidden="1" x14ac:dyDescent="0.25">
      <c r="A4414">
        <v>6.3651731659879501E+17</v>
      </c>
      <c r="B4414">
        <v>25.9012477111816</v>
      </c>
      <c r="C4414" s="4">
        <v>1.9106820158246001</v>
      </c>
      <c r="D4414" s="4">
        <v>1.5075930093101799</v>
      </c>
      <c r="E4414" s="4">
        <v>10.944768755302899</v>
      </c>
      <c r="F4414">
        <v>3.4992299999999998</v>
      </c>
      <c r="G4414">
        <v>3.0432700000000001</v>
      </c>
      <c r="H4414">
        <v>13.316700000000001</v>
      </c>
      <c r="I4414">
        <v>50.737949371337898</v>
      </c>
      <c r="J4414">
        <v>-3.4730321121215799</v>
      </c>
      <c r="K4414">
        <v>50</v>
      </c>
      <c r="M4414" t="str">
        <f t="shared" si="136"/>
        <v>50.7379493713379-3.47303211212158</v>
      </c>
      <c r="N4414" t="str">
        <f>IF(L4414="y",INDEX(SandC!$G$6:$G$46,MATCH(swt_geotrace_10m!M4414,SandC!$H$6:$H$46,0)),"")</f>
        <v/>
      </c>
      <c r="O4414" t="str">
        <f t="shared" si="137"/>
        <v>636517316598795000</v>
      </c>
    </row>
    <row r="4415" spans="1:15" hidden="1" x14ac:dyDescent="0.25">
      <c r="A4415">
        <v>6.3651731660781798E+17</v>
      </c>
      <c r="B4415">
        <v>24.972042655944801</v>
      </c>
      <c r="C4415" s="4">
        <v>3.14324607491946</v>
      </c>
      <c r="D4415" s="4">
        <v>2.7579167534881699</v>
      </c>
      <c r="E4415" s="4">
        <v>14.018785751059299</v>
      </c>
      <c r="F4415">
        <v>5.6088500000000003</v>
      </c>
      <c r="G4415">
        <v>4.7619999999999996</v>
      </c>
      <c r="H4415">
        <v>15.598800000000001</v>
      </c>
      <c r="I4415">
        <v>50.737949066162102</v>
      </c>
      <c r="J4415">
        <v>-3.4728798103332501</v>
      </c>
      <c r="K4415">
        <v>50</v>
      </c>
      <c r="M4415" t="str">
        <f t="shared" si="136"/>
        <v>50.7379490661621-3.47287981033325</v>
      </c>
      <c r="N4415" t="str">
        <f>IF(L4415="y",INDEX(SandC!$G$6:$G$46,MATCH(swt_geotrace_10m!M4415,SandC!$H$6:$H$46,0)),"")</f>
        <v/>
      </c>
      <c r="O4415" t="str">
        <f t="shared" si="137"/>
        <v>636517316607818000</v>
      </c>
    </row>
    <row r="4416" spans="1:15" hidden="1" x14ac:dyDescent="0.25">
      <c r="A4416">
        <v>6.3651731661709402E+17</v>
      </c>
      <c r="B4416">
        <v>24.248401603698699</v>
      </c>
      <c r="C4416" s="4">
        <v>2.66103659809212</v>
      </c>
      <c r="D4416" s="4">
        <v>2.9744689522311001</v>
      </c>
      <c r="E4416" s="4">
        <v>14.5949060652667</v>
      </c>
      <c r="F4416">
        <v>6.1662299999999997</v>
      </c>
      <c r="G4416">
        <v>5.2796799999999999</v>
      </c>
      <c r="H4416">
        <v>15.838900000000001</v>
      </c>
      <c r="I4416">
        <v>50.737941741943402</v>
      </c>
      <c r="J4416">
        <v>-3.4727250194549599</v>
      </c>
      <c r="K4416">
        <v>50</v>
      </c>
      <c r="M4416" t="str">
        <f t="shared" si="136"/>
        <v>50.7379417419434-3.47272501945496</v>
      </c>
      <c r="N4416" t="str">
        <f>IF(L4416="y",INDEX(SandC!$G$6:$G$46,MATCH(swt_geotrace_10m!M4416,SandC!$H$6:$H$46,0)),"")</f>
        <v/>
      </c>
      <c r="O4416" t="str">
        <f t="shared" si="137"/>
        <v>636517316617094000</v>
      </c>
    </row>
    <row r="4417" spans="1:15" hidden="1" x14ac:dyDescent="0.25">
      <c r="A4417">
        <v>6.3651731662660506E+17</v>
      </c>
      <c r="B4417">
        <v>23.671575126647902</v>
      </c>
      <c r="C4417" s="4">
        <v>3.6909034890990302</v>
      </c>
      <c r="D4417" s="4">
        <v>3.0748384107845501</v>
      </c>
      <c r="E4417" s="4">
        <v>13.1272052207821</v>
      </c>
      <c r="F4417">
        <v>6.77616</v>
      </c>
      <c r="G4417">
        <v>5.7701700000000002</v>
      </c>
      <c r="H4417">
        <v>16.380800000000001</v>
      </c>
      <c r="I4417">
        <v>50.7379305267334</v>
      </c>
      <c r="J4417">
        <v>-3.4725760984420799</v>
      </c>
      <c r="K4417">
        <v>50</v>
      </c>
      <c r="L4417" t="s">
        <v>14</v>
      </c>
      <c r="M4417" t="str">
        <f t="shared" si="136"/>
        <v>50.7379305267334-3.47257609844208</v>
      </c>
      <c r="N4417">
        <f>IF(L4417="y",INDEX(SandC!$G$6:$G$46,MATCH(swt_geotrace_10m!M4417,SandC!$H$6:$H$46,0)),"")</f>
        <v>0</v>
      </c>
      <c r="O4417" t="str">
        <f t="shared" si="137"/>
        <v>636517316626605000</v>
      </c>
    </row>
    <row r="4418" spans="1:15" hidden="1" x14ac:dyDescent="0.25">
      <c r="A4418">
        <v>6.3651731663631501E+17</v>
      </c>
      <c r="B4418">
        <v>23.167384986877401</v>
      </c>
      <c r="C4418" s="4">
        <v>3.5741622401219302</v>
      </c>
      <c r="D4418" s="4">
        <v>5.7606707249609403</v>
      </c>
      <c r="E4418" s="4">
        <v>14.905271079697</v>
      </c>
      <c r="F4418">
        <v>5.37636</v>
      </c>
      <c r="G4418">
        <v>8.5150500000000005</v>
      </c>
      <c r="H4418">
        <v>16.118400000000001</v>
      </c>
      <c r="I4418">
        <v>50.737930297851598</v>
      </c>
      <c r="J4418">
        <v>-3.4724338722228998</v>
      </c>
      <c r="K4418">
        <v>50</v>
      </c>
      <c r="M4418" t="str">
        <f t="shared" si="136"/>
        <v>50.7379302978516-3.4724338722229</v>
      </c>
      <c r="N4418" t="str">
        <f>IF(L4418="y",INDEX(SandC!$G$6:$G$46,MATCH(swt_geotrace_10m!M4418,SandC!$H$6:$H$46,0)),"")</f>
        <v/>
      </c>
      <c r="O4418" t="str">
        <f t="shared" si="137"/>
        <v>636517316636315000</v>
      </c>
    </row>
    <row r="4419" spans="1:15" hidden="1" x14ac:dyDescent="0.25">
      <c r="A4419">
        <v>6.3651731664625498E+17</v>
      </c>
      <c r="B4419">
        <v>22.705028190612801</v>
      </c>
      <c r="C4419" s="4">
        <v>2.73989117325333</v>
      </c>
      <c r="D4419" s="4">
        <v>3.7594303850878199</v>
      </c>
      <c r="E4419" s="4">
        <v>11.197538568095901</v>
      </c>
      <c r="F4419">
        <v>4.11388</v>
      </c>
      <c r="G4419">
        <v>6.1261599999999996</v>
      </c>
      <c r="H4419">
        <v>13.260999999999999</v>
      </c>
      <c r="I4419">
        <v>50.737919998168898</v>
      </c>
      <c r="J4419">
        <v>-3.47228857040405</v>
      </c>
      <c r="K4419">
        <v>50</v>
      </c>
      <c r="M4419" t="str">
        <f t="shared" ref="M4419:M4482" si="138">I4419&amp;J4419</f>
        <v>50.7379199981689-3.47228857040405</v>
      </c>
      <c r="N4419" t="str">
        <f>IF(L4419="y",INDEX(SandC!$G$6:$G$46,MATCH(swt_geotrace_10m!M4419,SandC!$H$6:$H$46,0)),"")</f>
        <v/>
      </c>
      <c r="O4419" t="str">
        <f t="shared" ref="O4419:O4482" si="139">TEXT(A4419,"0")</f>
        <v>636517316646255000</v>
      </c>
    </row>
    <row r="4420" spans="1:15" hidden="1" x14ac:dyDescent="0.25">
      <c r="A4420">
        <v>6.3651731665634406E+17</v>
      </c>
      <c r="B4420">
        <v>22.2706769561768</v>
      </c>
      <c r="C4420" s="4">
        <v>3.9850474396377802</v>
      </c>
      <c r="D4420" s="4">
        <v>4.4078806580869498</v>
      </c>
      <c r="E4420" s="4">
        <v>10.145430341023999</v>
      </c>
      <c r="F4420">
        <v>6.6342400000000001</v>
      </c>
      <c r="G4420">
        <v>6.72065</v>
      </c>
      <c r="H4420">
        <v>12.2767</v>
      </c>
      <c r="I4420">
        <v>50.737918853759801</v>
      </c>
      <c r="J4420">
        <v>-3.4721430253982501</v>
      </c>
      <c r="K4420">
        <v>50</v>
      </c>
      <c r="M4420" t="str">
        <f t="shared" si="138"/>
        <v>50.7379188537598-3.47214302539825</v>
      </c>
      <c r="N4420" t="str">
        <f>IF(L4420="y",INDEX(SandC!$G$6:$G$46,MATCH(swt_geotrace_10m!M4420,SandC!$H$6:$H$46,0)),"")</f>
        <v/>
      </c>
      <c r="O4420" t="str">
        <f t="shared" si="139"/>
        <v>636517316656344000</v>
      </c>
    </row>
    <row r="4421" spans="1:15" hidden="1" x14ac:dyDescent="0.25">
      <c r="A4421">
        <v>6.3651731666666202E+17</v>
      </c>
      <c r="B4421">
        <v>21.816874389648401</v>
      </c>
      <c r="C4421" s="4">
        <v>2.5572886593770998</v>
      </c>
      <c r="D4421" s="4">
        <v>3.1310311549501799</v>
      </c>
      <c r="E4421" s="4">
        <v>8.8261451296678892</v>
      </c>
      <c r="F4421">
        <v>6.2263900000000003</v>
      </c>
      <c r="G4421">
        <v>6.6222399999999997</v>
      </c>
      <c r="H4421">
        <v>11.028</v>
      </c>
      <c r="I4421">
        <v>50.7379121398926</v>
      </c>
      <c r="J4421">
        <v>-3.4719974660873398</v>
      </c>
      <c r="K4421">
        <v>50</v>
      </c>
      <c r="M4421" t="str">
        <f t="shared" si="138"/>
        <v>50.7379121398926-3.47199746608734</v>
      </c>
      <c r="N4421" t="str">
        <f>IF(L4421="y",INDEX(SandC!$G$6:$G$46,MATCH(swt_geotrace_10m!M4421,SandC!$H$6:$H$46,0)),"")</f>
        <v/>
      </c>
      <c r="O4421" t="str">
        <f t="shared" si="139"/>
        <v>636517316666662000</v>
      </c>
    </row>
    <row r="4422" spans="1:15" hidden="1" x14ac:dyDescent="0.25">
      <c r="A4422">
        <v>6.3651731667719296E+17</v>
      </c>
      <c r="B4422">
        <v>21.3871441650391</v>
      </c>
      <c r="C4422" s="4">
        <v>2.13432312472507</v>
      </c>
      <c r="D4422" s="4">
        <v>1.9955304593601499</v>
      </c>
      <c r="E4422" s="4">
        <v>7.5750104279013399</v>
      </c>
      <c r="F4422">
        <v>4.0120800000000001</v>
      </c>
      <c r="G4422">
        <v>3.8366199999999999</v>
      </c>
      <c r="H4422">
        <v>9.2642299999999995</v>
      </c>
      <c r="I4422">
        <v>50.737900695800803</v>
      </c>
      <c r="J4422">
        <v>-3.4718546676635702</v>
      </c>
      <c r="K4422">
        <v>50</v>
      </c>
      <c r="M4422" t="str">
        <f t="shared" si="138"/>
        <v>50.7379006958008-3.47185466766357</v>
      </c>
      <c r="N4422" t="str">
        <f>IF(L4422="y",INDEX(SandC!$G$6:$G$46,MATCH(swt_geotrace_10m!M4422,SandC!$H$6:$H$46,0)),"")</f>
        <v/>
      </c>
      <c r="O4422" t="str">
        <f t="shared" si="139"/>
        <v>636517316677193000</v>
      </c>
    </row>
    <row r="4423" spans="1:15" hidden="1" x14ac:dyDescent="0.25">
      <c r="A4423">
        <v>6.3651731668794496E+17</v>
      </c>
      <c r="B4423">
        <v>20.9260824203491</v>
      </c>
      <c r="C4423" s="4">
        <v>2.4524602038386201</v>
      </c>
      <c r="D4423" s="4">
        <v>2.4946384830592798</v>
      </c>
      <c r="E4423" s="4">
        <v>6.6727376535712102</v>
      </c>
      <c r="F4423">
        <v>4.9972200000000004</v>
      </c>
      <c r="G4423">
        <v>4.1865300000000003</v>
      </c>
      <c r="H4423">
        <v>10.007199999999999</v>
      </c>
      <c r="I4423">
        <v>50.737899322509797</v>
      </c>
      <c r="J4423">
        <v>-3.4717052078247099</v>
      </c>
      <c r="K4423">
        <v>50</v>
      </c>
      <c r="M4423" t="str">
        <f t="shared" si="138"/>
        <v>50.7378993225098-3.47170520782471</v>
      </c>
      <c r="N4423" t="str">
        <f>IF(L4423="y",INDEX(SandC!$G$6:$G$46,MATCH(swt_geotrace_10m!M4423,SandC!$H$6:$H$46,0)),"")</f>
        <v/>
      </c>
      <c r="O4423" t="str">
        <f t="shared" si="139"/>
        <v>636517316687945000</v>
      </c>
    </row>
    <row r="4424" spans="1:15" hidden="1" x14ac:dyDescent="0.25">
      <c r="A4424">
        <v>6.3651731669895398E+17</v>
      </c>
      <c r="B4424">
        <v>20.444283180236798</v>
      </c>
      <c r="C4424" s="4">
        <v>1.67501032856282</v>
      </c>
      <c r="D4424" s="4">
        <v>2.1127540526858501</v>
      </c>
      <c r="E4424" s="4">
        <v>5.6279758070708903</v>
      </c>
      <c r="F4424">
        <v>2.6095899999999999</v>
      </c>
      <c r="G4424">
        <v>3.28017</v>
      </c>
      <c r="H4424">
        <v>7.0930200000000001</v>
      </c>
      <c r="I4424">
        <v>50.737887268066402</v>
      </c>
      <c r="J4424">
        <v>-3.4715574550628698</v>
      </c>
      <c r="K4424">
        <v>50</v>
      </c>
      <c r="M4424" t="str">
        <f t="shared" si="138"/>
        <v>50.7378872680664-3.47155745506287</v>
      </c>
      <c r="N4424" t="str">
        <f>IF(L4424="y",INDEX(SandC!$G$6:$G$46,MATCH(swt_geotrace_10m!M4424,SandC!$H$6:$H$46,0)),"")</f>
        <v/>
      </c>
      <c r="O4424" t="str">
        <f t="shared" si="139"/>
        <v>636517316698954000</v>
      </c>
    </row>
    <row r="4425" spans="1:15" hidden="1" x14ac:dyDescent="0.25">
      <c r="A4425">
        <v>6.36517316710432E+17</v>
      </c>
      <c r="B4425">
        <v>19.648629570007301</v>
      </c>
      <c r="C4425" s="4">
        <v>2.15976669397554</v>
      </c>
      <c r="D4425" s="4">
        <v>2.0963847769836299</v>
      </c>
      <c r="E4425" s="4">
        <v>8.1033920276955094</v>
      </c>
      <c r="F4425">
        <v>3.0524</v>
      </c>
      <c r="G4425">
        <v>3.55307</v>
      </c>
      <c r="H4425">
        <v>9.7059999999999995</v>
      </c>
      <c r="I4425">
        <v>50.737880706787102</v>
      </c>
      <c r="J4425">
        <v>-3.4714100265502901</v>
      </c>
      <c r="K4425">
        <v>50</v>
      </c>
      <c r="M4425" t="str">
        <f t="shared" si="138"/>
        <v>50.7378807067871-3.47141002655029</v>
      </c>
      <c r="N4425" t="str">
        <f>IF(L4425="y",INDEX(SandC!$G$6:$G$46,MATCH(swt_geotrace_10m!M4425,SandC!$H$6:$H$46,0)),"")</f>
        <v/>
      </c>
      <c r="O4425" t="str">
        <f t="shared" si="139"/>
        <v>636517316710432000</v>
      </c>
    </row>
    <row r="4426" spans="1:15" hidden="1" x14ac:dyDescent="0.25">
      <c r="A4426">
        <v>6.3651731672283405E+17</v>
      </c>
      <c r="B4426">
        <v>18.2021006393433</v>
      </c>
      <c r="C4426" s="4">
        <v>2.2518672206133798</v>
      </c>
      <c r="D4426" s="4">
        <v>1.7800398098385</v>
      </c>
      <c r="E4426" s="4">
        <v>9.2297604218068798</v>
      </c>
      <c r="F4426">
        <v>3.6636199999999999</v>
      </c>
      <c r="G4426">
        <v>3.2388499999999998</v>
      </c>
      <c r="H4426">
        <v>12.4229</v>
      </c>
      <c r="I4426">
        <v>50.737875900268598</v>
      </c>
      <c r="J4426">
        <v>-3.4712612771987899</v>
      </c>
      <c r="K4426">
        <v>50</v>
      </c>
      <c r="M4426" t="str">
        <f t="shared" si="138"/>
        <v>50.7378759002686-3.47126127719879</v>
      </c>
      <c r="N4426" t="str">
        <f>IF(L4426="y",INDEX(SandC!$G$6:$G$46,MATCH(swt_geotrace_10m!M4426,SandC!$H$6:$H$46,0)),"")</f>
        <v/>
      </c>
      <c r="O4426" t="str">
        <f t="shared" si="139"/>
        <v>636517316722834000</v>
      </c>
    </row>
    <row r="4427" spans="1:15" hidden="1" x14ac:dyDescent="0.25">
      <c r="A4427">
        <v>6.3651731673661901E+17</v>
      </c>
      <c r="B4427">
        <v>16.3700094985962</v>
      </c>
      <c r="C4427" s="4">
        <v>1.7693921133011901</v>
      </c>
      <c r="D4427" s="4">
        <v>0.498332313379382</v>
      </c>
      <c r="E4427" s="4">
        <v>15.811075543001399</v>
      </c>
      <c r="F4427">
        <v>2.54955</v>
      </c>
      <c r="G4427">
        <v>1.29156</v>
      </c>
      <c r="H4427">
        <v>19.528600000000001</v>
      </c>
      <c r="I4427">
        <v>50.737869262695298</v>
      </c>
      <c r="J4427">
        <v>-3.4711104393005399</v>
      </c>
      <c r="K4427">
        <v>50</v>
      </c>
      <c r="M4427" t="str">
        <f t="shared" si="138"/>
        <v>50.7378692626953-3.47111043930054</v>
      </c>
      <c r="N4427" t="str">
        <f>IF(L4427="y",INDEX(SandC!$G$6:$G$46,MATCH(swt_geotrace_10m!M4427,SandC!$H$6:$H$46,0)),"")</f>
        <v/>
      </c>
      <c r="O4427" t="str">
        <f t="shared" si="139"/>
        <v>636517316736619000</v>
      </c>
    </row>
    <row r="4428" spans="1:15" hidden="1" x14ac:dyDescent="0.25">
      <c r="A4428">
        <v>6.3651731675255398E+17</v>
      </c>
      <c r="B4428">
        <v>14.214424152374299</v>
      </c>
      <c r="C4428" s="4">
        <v>0.68074505708300603</v>
      </c>
      <c r="D4428" s="4">
        <v>0.500122732243936</v>
      </c>
      <c r="E4428" s="4">
        <v>13.034087432714401</v>
      </c>
      <c r="F4428">
        <v>2.0077199999999999</v>
      </c>
      <c r="G4428">
        <v>1.4769000000000001</v>
      </c>
      <c r="H4428">
        <v>19.702100000000002</v>
      </c>
      <c r="I4428">
        <v>50.737862243652302</v>
      </c>
      <c r="J4428">
        <v>-3.4709299516677898</v>
      </c>
      <c r="K4428">
        <v>50</v>
      </c>
      <c r="M4428" t="str">
        <f t="shared" si="138"/>
        <v>50.7378622436523-3.47092995166779</v>
      </c>
      <c r="N4428" t="str">
        <f>IF(L4428="y",INDEX(SandC!$G$6:$G$46,MATCH(swt_geotrace_10m!M4428,SandC!$H$6:$H$46,0)),"")</f>
        <v/>
      </c>
      <c r="O4428" t="str">
        <f t="shared" si="139"/>
        <v>636517316752554000</v>
      </c>
    </row>
    <row r="4429" spans="1:15" hidden="1" x14ac:dyDescent="0.25">
      <c r="A4429">
        <v>6.3651731677220198E+17</v>
      </c>
      <c r="B4429">
        <v>11.580397739410399</v>
      </c>
      <c r="C4429" s="4">
        <v>0</v>
      </c>
      <c r="D4429" s="4">
        <v>0</v>
      </c>
      <c r="E4429" s="4">
        <v>0</v>
      </c>
      <c r="F4429">
        <v>0</v>
      </c>
      <c r="G4429">
        <v>0</v>
      </c>
      <c r="H4429">
        <v>0</v>
      </c>
      <c r="I4429">
        <v>50.737853622436504</v>
      </c>
      <c r="J4429">
        <v>-3.4707634353637702</v>
      </c>
      <c r="K4429">
        <v>50</v>
      </c>
      <c r="M4429" t="str">
        <f t="shared" si="138"/>
        <v>50.7378536224365-3.47076343536377</v>
      </c>
      <c r="N4429" t="str">
        <f>IF(L4429="y",INDEX(SandC!$G$6:$G$46,MATCH(swt_geotrace_10m!M4429,SandC!$H$6:$H$46,0)),"")</f>
        <v/>
      </c>
      <c r="O4429" t="str">
        <f t="shared" si="139"/>
        <v>636517316772202000</v>
      </c>
    </row>
    <row r="4430" spans="1:15" hidden="1" x14ac:dyDescent="0.25">
      <c r="A4430">
        <v>6.3651731680159206E+17</v>
      </c>
      <c r="B4430">
        <v>8.0034703540801999</v>
      </c>
      <c r="C4430" s="4">
        <v>0</v>
      </c>
      <c r="D4430" s="4">
        <v>0</v>
      </c>
      <c r="E4430" s="4">
        <v>0</v>
      </c>
      <c r="F4430">
        <v>0</v>
      </c>
      <c r="G4430">
        <v>0</v>
      </c>
      <c r="H4430">
        <v>0</v>
      </c>
      <c r="I4430">
        <v>50.737850189208999</v>
      </c>
      <c r="J4430">
        <v>-3.47058269500732</v>
      </c>
      <c r="K4430">
        <v>50</v>
      </c>
      <c r="M4430" t="str">
        <f t="shared" si="138"/>
        <v>50.737850189209-3.47058269500732</v>
      </c>
      <c r="N4430" t="str">
        <f>IF(L4430="y",INDEX(SandC!$G$6:$G$46,MATCH(swt_geotrace_10m!M4430,SandC!$H$6:$H$46,0)),"")</f>
        <v/>
      </c>
      <c r="O4430" t="str">
        <f t="shared" si="139"/>
        <v>636517316801592000</v>
      </c>
    </row>
    <row r="4431" spans="1:15" hidden="1" x14ac:dyDescent="0.25">
      <c r="A4431">
        <v>6.3651731735824998E+17</v>
      </c>
      <c r="B4431">
        <v>3.5906835532188399</v>
      </c>
      <c r="C4431" s="4">
        <v>0</v>
      </c>
      <c r="D4431" s="4">
        <v>0</v>
      </c>
      <c r="E4431" s="4">
        <v>0</v>
      </c>
      <c r="F4431">
        <v>0</v>
      </c>
      <c r="G4431">
        <v>0</v>
      </c>
      <c r="H4431">
        <v>0</v>
      </c>
      <c r="I4431">
        <v>50.737840576171898</v>
      </c>
      <c r="J4431">
        <v>-3.4703657245635999</v>
      </c>
      <c r="K4431">
        <v>50</v>
      </c>
      <c r="M4431" t="str">
        <f t="shared" si="138"/>
        <v>50.7378405761719-3.4703657245636</v>
      </c>
      <c r="N4431" t="str">
        <f>IF(L4431="y",INDEX(SandC!$G$6:$G$46,MATCH(swt_geotrace_10m!M4431,SandC!$H$6:$H$46,0)),"")</f>
        <v/>
      </c>
      <c r="O4431" t="str">
        <f t="shared" si="139"/>
        <v>636517317358250000</v>
      </c>
    </row>
    <row r="4432" spans="1:15" hidden="1" x14ac:dyDescent="0.25">
      <c r="A4432">
        <v>6.3651731739326694E+17</v>
      </c>
      <c r="B4432">
        <v>6.4585677433013897</v>
      </c>
      <c r="C4432" s="4">
        <v>0</v>
      </c>
      <c r="D4432" s="4">
        <v>0</v>
      </c>
      <c r="E4432" s="4">
        <v>0</v>
      </c>
      <c r="F4432">
        <v>0</v>
      </c>
      <c r="G4432">
        <v>0</v>
      </c>
      <c r="H4432">
        <v>0</v>
      </c>
      <c r="I4432">
        <v>50.737838745117202</v>
      </c>
      <c r="J4432">
        <v>-3.4702309083938601</v>
      </c>
      <c r="K4432">
        <v>50</v>
      </c>
      <c r="M4432" t="str">
        <f t="shared" si="138"/>
        <v>50.7378387451172-3.47023090839386</v>
      </c>
      <c r="N4432" t="str">
        <f>IF(L4432="y",INDEX(SandC!$G$6:$G$46,MATCH(swt_geotrace_10m!M4432,SandC!$H$6:$H$46,0)),"")</f>
        <v/>
      </c>
      <c r="O4432" t="str">
        <f t="shared" si="139"/>
        <v>636517317393267000</v>
      </c>
    </row>
    <row r="4433" spans="1:15" hidden="1" x14ac:dyDescent="0.25">
      <c r="A4433">
        <v>6.3651731741661504E+17</v>
      </c>
      <c r="B4433">
        <v>9.6348647689819291</v>
      </c>
      <c r="C4433" s="4">
        <v>0</v>
      </c>
      <c r="D4433" s="4">
        <v>0</v>
      </c>
      <c r="E4433" s="4">
        <v>4.7914237731987503</v>
      </c>
      <c r="F4433">
        <v>0</v>
      </c>
      <c r="G4433">
        <v>0</v>
      </c>
      <c r="H4433">
        <v>6.6199500000000002</v>
      </c>
      <c r="I4433">
        <v>50.737835998535203</v>
      </c>
      <c r="J4433">
        <v>-3.4701142168044998</v>
      </c>
      <c r="K4433">
        <v>50</v>
      </c>
      <c r="M4433" t="str">
        <f t="shared" si="138"/>
        <v>50.7378359985352-3.4701142168045</v>
      </c>
      <c r="N4433" t="str">
        <f>IF(L4433="y",INDEX(SandC!$G$6:$G$46,MATCH(swt_geotrace_10m!M4433,SandC!$H$6:$H$46,0)),"")</f>
        <v/>
      </c>
      <c r="O4433" t="str">
        <f t="shared" si="139"/>
        <v>636517317416615000</v>
      </c>
    </row>
    <row r="4434" spans="1:15" hidden="1" x14ac:dyDescent="0.25">
      <c r="A4434">
        <v>6.3651731743552397E+17</v>
      </c>
      <c r="B4434">
        <v>11.8767796134949</v>
      </c>
      <c r="C4434" s="4">
        <v>0</v>
      </c>
      <c r="D4434" s="4">
        <v>0</v>
      </c>
      <c r="E4434" s="4">
        <v>4.9416514959789302</v>
      </c>
      <c r="F4434">
        <v>0</v>
      </c>
      <c r="G4434">
        <v>0</v>
      </c>
      <c r="H4434">
        <v>6.9285899999999998</v>
      </c>
      <c r="I4434">
        <v>50.737831115722699</v>
      </c>
      <c r="J4434">
        <v>-3.4699908638000498</v>
      </c>
      <c r="K4434">
        <v>50</v>
      </c>
      <c r="M4434" t="str">
        <f t="shared" si="138"/>
        <v>50.7378311157227-3.46999086380005</v>
      </c>
      <c r="N4434" t="str">
        <f>IF(L4434="y",INDEX(SandC!$G$6:$G$46,MATCH(swt_geotrace_10m!M4434,SandC!$H$6:$H$46,0)),"")</f>
        <v/>
      </c>
      <c r="O4434" t="str">
        <f t="shared" si="139"/>
        <v>636517317435524000</v>
      </c>
    </row>
    <row r="4435" spans="1:15" hidden="1" x14ac:dyDescent="0.25">
      <c r="A4435">
        <v>6.3651731745191296E+17</v>
      </c>
      <c r="B4435">
        <v>13.699331398010299</v>
      </c>
      <c r="C4435" s="4">
        <v>0</v>
      </c>
      <c r="D4435" s="4">
        <v>0</v>
      </c>
      <c r="E4435" s="4">
        <v>2.3259473954418199</v>
      </c>
      <c r="F4435">
        <v>0</v>
      </c>
      <c r="G4435">
        <v>0</v>
      </c>
      <c r="H4435">
        <v>6.5610400000000002</v>
      </c>
      <c r="I4435">
        <v>50.737831115722699</v>
      </c>
      <c r="J4435">
        <v>-3.46986618041992</v>
      </c>
      <c r="K4435">
        <v>50</v>
      </c>
      <c r="M4435" t="str">
        <f t="shared" si="138"/>
        <v>50.7378311157227-3.46986618041992</v>
      </c>
      <c r="N4435" t="str">
        <f>IF(L4435="y",INDEX(SandC!$G$6:$G$46,MATCH(swt_geotrace_10m!M4435,SandC!$H$6:$H$46,0)),"")</f>
        <v/>
      </c>
      <c r="O4435" t="str">
        <f t="shared" si="139"/>
        <v>636517317451913000</v>
      </c>
    </row>
    <row r="4436" spans="1:15" hidden="1" x14ac:dyDescent="0.25">
      <c r="A4436">
        <v>6.3651731746666304E+17</v>
      </c>
      <c r="B4436">
        <v>15.226691265106201</v>
      </c>
      <c r="C4436" s="4">
        <v>1.1840275296079701</v>
      </c>
      <c r="D4436" s="4">
        <v>1.45860012594212</v>
      </c>
      <c r="E4436" s="4">
        <v>4.9856497510659397</v>
      </c>
      <c r="F4436">
        <v>2.7641900000000001</v>
      </c>
      <c r="G4436">
        <v>2.95126</v>
      </c>
      <c r="H4436">
        <v>9.6589399999999994</v>
      </c>
      <c r="I4436">
        <v>50.737831115722699</v>
      </c>
      <c r="J4436">
        <v>-3.4697370100021399</v>
      </c>
      <c r="K4436">
        <v>50</v>
      </c>
      <c r="M4436" t="str">
        <f t="shared" si="138"/>
        <v>50.7378311157227-3.46973701000214</v>
      </c>
      <c r="N4436" t="str">
        <f>IF(L4436="y",INDEX(SandC!$G$6:$G$46,MATCH(swt_geotrace_10m!M4436,SandC!$H$6:$H$46,0)),"")</f>
        <v/>
      </c>
      <c r="O4436" t="str">
        <f t="shared" si="139"/>
        <v>636517317466663000</v>
      </c>
    </row>
    <row r="4437" spans="1:15" hidden="1" x14ac:dyDescent="0.25">
      <c r="A4437">
        <v>6.3651731748017805E+17</v>
      </c>
      <c r="B4437">
        <v>16.653017215728799</v>
      </c>
      <c r="C4437" s="4">
        <v>4.0746967989096303</v>
      </c>
      <c r="D4437" s="4">
        <v>2.6257346969653899</v>
      </c>
      <c r="E4437" s="4">
        <v>4.6966791303687696</v>
      </c>
      <c r="F4437">
        <v>5.92563</v>
      </c>
      <c r="G4437">
        <v>5.2345300000000003</v>
      </c>
      <c r="H4437">
        <v>8.3167500000000008</v>
      </c>
      <c r="I4437">
        <v>50.737831115722699</v>
      </c>
      <c r="J4437">
        <v>-3.4696100330352801</v>
      </c>
      <c r="K4437">
        <v>50</v>
      </c>
      <c r="M4437" t="str">
        <f t="shared" si="138"/>
        <v>50.7378311157227-3.46961003303528</v>
      </c>
      <c r="N4437" t="str">
        <f>IF(L4437="y",INDEX(SandC!$G$6:$G$46,MATCH(swt_geotrace_10m!M4437,SandC!$H$6:$H$46,0)),"")</f>
        <v/>
      </c>
      <c r="O4437" t="str">
        <f t="shared" si="139"/>
        <v>636517317480178000</v>
      </c>
    </row>
    <row r="4438" spans="1:15" hidden="1" x14ac:dyDescent="0.25">
      <c r="A4438">
        <v>6.3651731749261094E+17</v>
      </c>
      <c r="B4438">
        <v>18.0467533493042</v>
      </c>
      <c r="C4438" s="4">
        <v>0.87756841209206404</v>
      </c>
      <c r="D4438" s="4">
        <v>3.8853906833492902</v>
      </c>
      <c r="E4438" s="4">
        <v>4.4531081938290802</v>
      </c>
      <c r="F4438">
        <v>1.9601299999999999</v>
      </c>
      <c r="G4438">
        <v>6.1117699999999999</v>
      </c>
      <c r="H4438">
        <v>9.74451</v>
      </c>
      <c r="I4438">
        <v>50.737831115722699</v>
      </c>
      <c r="J4438">
        <v>-3.4694708347320602</v>
      </c>
      <c r="K4438">
        <v>50</v>
      </c>
      <c r="M4438" t="str">
        <f t="shared" si="138"/>
        <v>50.7378311157227-3.46947083473206</v>
      </c>
      <c r="N4438" t="str">
        <f>IF(L4438="y",INDEX(SandC!$G$6:$G$46,MATCH(swt_geotrace_10m!M4438,SandC!$H$6:$H$46,0)),"")</f>
        <v/>
      </c>
      <c r="O4438" t="str">
        <f t="shared" si="139"/>
        <v>636517317492611000</v>
      </c>
    </row>
    <row r="4439" spans="1:15" hidden="1" x14ac:dyDescent="0.25">
      <c r="A4439">
        <v>6.3651731750424E+17</v>
      </c>
      <c r="B4439">
        <v>19.329467697143599</v>
      </c>
      <c r="C4439" s="4">
        <v>7.2777611134068403</v>
      </c>
      <c r="D4439" s="4">
        <v>4.86532673512641</v>
      </c>
      <c r="E4439" s="4">
        <v>5.3168523415126998</v>
      </c>
      <c r="F4439">
        <v>12.3185</v>
      </c>
      <c r="G4439">
        <v>9.9413699999999992</v>
      </c>
      <c r="H4439">
        <v>10.9138</v>
      </c>
      <c r="I4439">
        <v>50.737831115722699</v>
      </c>
      <c r="J4439">
        <v>-3.46934397697449</v>
      </c>
      <c r="K4439">
        <v>50</v>
      </c>
      <c r="L4439" t="s">
        <v>14</v>
      </c>
      <c r="M4439" t="str">
        <f t="shared" si="138"/>
        <v>50.7378311157227-3.46934397697449</v>
      </c>
      <c r="N4439" t="str">
        <f>IF(L4439="y",INDEX(SandC!$G$6:$G$46,MATCH(swt_geotrace_10m!M4439,SandC!$H$6:$H$46,0)),"")</f>
        <v>level crossing</v>
      </c>
      <c r="O4439" t="str">
        <f t="shared" si="139"/>
        <v>636517317504240000</v>
      </c>
    </row>
    <row r="4440" spans="1:15" hidden="1" x14ac:dyDescent="0.25">
      <c r="A4440">
        <v>6.3651731751518899E+17</v>
      </c>
      <c r="B4440">
        <v>20.522974395752001</v>
      </c>
      <c r="C4440" s="4">
        <v>5.0567228107132802</v>
      </c>
      <c r="D4440" s="4">
        <v>3.4845426268548199</v>
      </c>
      <c r="E4440" s="4">
        <v>5.1578442935256898</v>
      </c>
      <c r="F4440">
        <v>10.978899999999999</v>
      </c>
      <c r="G4440">
        <v>5.6238000000000001</v>
      </c>
      <c r="H4440">
        <v>9.3179099999999995</v>
      </c>
      <c r="I4440">
        <v>50.737831115722699</v>
      </c>
      <c r="J4440">
        <v>-3.4692142391204799</v>
      </c>
      <c r="K4440">
        <v>50</v>
      </c>
      <c r="M4440" t="str">
        <f t="shared" si="138"/>
        <v>50.7378311157227-3.46921423912048</v>
      </c>
      <c r="N4440" t="str">
        <f>IF(L4440="y",INDEX(SandC!$G$6:$G$46,MATCH(swt_geotrace_10m!M4440,SandC!$H$6:$H$46,0)),"")</f>
        <v/>
      </c>
      <c r="O4440" t="str">
        <f t="shared" si="139"/>
        <v>636517317515189000</v>
      </c>
    </row>
    <row r="4441" spans="1:15" hidden="1" x14ac:dyDescent="0.25">
      <c r="A4441">
        <v>6.3651731752559104E+17</v>
      </c>
      <c r="B4441">
        <v>21.583577537536598</v>
      </c>
      <c r="C4441" s="4">
        <v>7.2530087305792197</v>
      </c>
      <c r="D4441" s="4">
        <v>5.6222601778191503</v>
      </c>
      <c r="E4441" s="4">
        <v>2.6871504069966599</v>
      </c>
      <c r="F4441">
        <v>10.962899999999999</v>
      </c>
      <c r="G4441">
        <v>7.8985500000000002</v>
      </c>
      <c r="H4441">
        <v>4.3203300000000002</v>
      </c>
      <c r="I4441">
        <v>50.737831115722699</v>
      </c>
      <c r="J4441">
        <v>-3.4690818500518801</v>
      </c>
      <c r="K4441">
        <v>50</v>
      </c>
      <c r="M4441" t="str">
        <f t="shared" si="138"/>
        <v>50.7378311157227-3.46908185005188</v>
      </c>
      <c r="N4441" t="str">
        <f>IF(L4441="y",INDEX(SandC!$G$6:$G$46,MATCH(swt_geotrace_10m!M4441,SandC!$H$6:$H$46,0)),"")</f>
        <v/>
      </c>
      <c r="O4441" t="str">
        <f t="shared" si="139"/>
        <v>636517317525591000</v>
      </c>
    </row>
    <row r="4442" spans="1:15" hidden="1" x14ac:dyDescent="0.25">
      <c r="A4442">
        <v>6.3651731753555405E+17</v>
      </c>
      <c r="B4442">
        <v>22.5866467285156</v>
      </c>
      <c r="C4442" s="4">
        <v>3.5777916331608801</v>
      </c>
      <c r="D4442" s="4">
        <v>2.6049775773914199</v>
      </c>
      <c r="E4442" s="4">
        <v>2.7652183493501501</v>
      </c>
      <c r="F4442">
        <v>8.0137</v>
      </c>
      <c r="G4442">
        <v>5.7563300000000002</v>
      </c>
      <c r="H4442">
        <v>4.4879300000000004</v>
      </c>
      <c r="I4442">
        <v>50.737831115722699</v>
      </c>
      <c r="J4442">
        <v>-3.4690349102020299</v>
      </c>
      <c r="K4442">
        <v>50</v>
      </c>
      <c r="M4442" t="str">
        <f t="shared" si="138"/>
        <v>50.7378311157227-3.46903491020203</v>
      </c>
      <c r="N4442" t="str">
        <f>IF(L4442="y",INDEX(SandC!$G$6:$G$46,MATCH(swt_geotrace_10m!M4442,SandC!$H$6:$H$46,0)),"")</f>
        <v/>
      </c>
      <c r="O4442" t="str">
        <f t="shared" si="139"/>
        <v>636517317535554000</v>
      </c>
    </row>
    <row r="4443" spans="1:15" hidden="1" x14ac:dyDescent="0.25">
      <c r="A4443">
        <v>6.3651731754512205E+17</v>
      </c>
      <c r="B4443">
        <v>23.5306414794922</v>
      </c>
      <c r="C4443" s="4">
        <v>3.13122726180955</v>
      </c>
      <c r="D4443" s="4">
        <v>3.7921148817386099</v>
      </c>
      <c r="E4443" s="4">
        <v>1.65390933170354</v>
      </c>
      <c r="F4443">
        <v>4.0999499999999998</v>
      </c>
      <c r="G4443">
        <v>5.0529400000000004</v>
      </c>
      <c r="H4443">
        <v>2.69739</v>
      </c>
      <c r="I4443">
        <v>50.737831115722699</v>
      </c>
      <c r="J4443">
        <v>-3.4690210819244398</v>
      </c>
      <c r="K4443">
        <v>50</v>
      </c>
      <c r="M4443" t="str">
        <f t="shared" si="138"/>
        <v>50.7378311157227-3.46902108192444</v>
      </c>
      <c r="N4443" t="str">
        <f>IF(L4443="y",INDEX(SandC!$G$6:$G$46,MATCH(swt_geotrace_10m!M4443,SandC!$H$6:$H$46,0)),"")</f>
        <v/>
      </c>
      <c r="O4443" t="str">
        <f t="shared" si="139"/>
        <v>636517317545122000</v>
      </c>
    </row>
    <row r="4444" spans="1:15" hidden="1" x14ac:dyDescent="0.25">
      <c r="A4444">
        <v>6.3651731755427699E+17</v>
      </c>
      <c r="B4444">
        <v>24.516080780029299</v>
      </c>
      <c r="C4444" s="4">
        <v>1.2916801866276399</v>
      </c>
      <c r="D4444" s="4">
        <v>2.0031708934043402</v>
      </c>
      <c r="E4444" s="4">
        <v>1.80908794983823</v>
      </c>
      <c r="F4444">
        <v>2.3786999999999998</v>
      </c>
      <c r="G4444">
        <v>3.3826100000000001</v>
      </c>
      <c r="H4444">
        <v>3.1758999999999999</v>
      </c>
      <c r="I4444">
        <v>50.737831115722699</v>
      </c>
      <c r="J4444">
        <v>-3.4688233613967898</v>
      </c>
      <c r="K4444">
        <v>50</v>
      </c>
      <c r="M4444" t="str">
        <f t="shared" si="138"/>
        <v>50.7378311157227-3.46882336139679</v>
      </c>
      <c r="N4444" t="str">
        <f>IF(L4444="y",INDEX(SandC!$G$6:$G$46,MATCH(swt_geotrace_10m!M4444,SandC!$H$6:$H$46,0)),"")</f>
        <v/>
      </c>
      <c r="O4444" t="str">
        <f t="shared" si="139"/>
        <v>636517317554277000</v>
      </c>
    </row>
    <row r="4445" spans="1:15" hidden="1" x14ac:dyDescent="0.25">
      <c r="A4445">
        <v>6.3651731756309094E+17</v>
      </c>
      <c r="B4445">
        <v>25.511507606506299</v>
      </c>
      <c r="C4445" s="4">
        <v>0.88722926570848104</v>
      </c>
      <c r="D4445" s="4">
        <v>0.80380116084517494</v>
      </c>
      <c r="E4445" s="4">
        <v>2.4690005282155099</v>
      </c>
      <c r="F4445">
        <v>1.5545100000000001</v>
      </c>
      <c r="G4445">
        <v>1.5526800000000001</v>
      </c>
      <c r="H4445">
        <v>5.1767300000000001</v>
      </c>
      <c r="I4445">
        <v>50.737831115722699</v>
      </c>
      <c r="J4445">
        <v>-3.4686967706680298</v>
      </c>
      <c r="K4445">
        <v>50</v>
      </c>
      <c r="M4445" t="str">
        <f t="shared" si="138"/>
        <v>50.7378311157227-3.46869677066803</v>
      </c>
      <c r="N4445" t="str">
        <f>IF(L4445="y",INDEX(SandC!$G$6:$G$46,MATCH(swt_geotrace_10m!M4445,SandC!$H$6:$H$46,0)),"")</f>
        <v/>
      </c>
      <c r="O4445" t="str">
        <f t="shared" si="139"/>
        <v>636517317563091000</v>
      </c>
    </row>
    <row r="4446" spans="1:15" hidden="1" x14ac:dyDescent="0.25">
      <c r="A4446">
        <v>6.3651731757157901E+17</v>
      </c>
      <c r="B4446">
        <v>26.457244796752899</v>
      </c>
      <c r="C4446" s="4">
        <v>0.89855159346107305</v>
      </c>
      <c r="D4446" s="4">
        <v>1.0440990149398099</v>
      </c>
      <c r="E4446" s="4">
        <v>3.6246576914915898</v>
      </c>
      <c r="F4446">
        <v>1.72573</v>
      </c>
      <c r="G4446">
        <v>2.2334700000000001</v>
      </c>
      <c r="H4446">
        <v>5.26098</v>
      </c>
      <c r="I4446">
        <v>50.737831115722699</v>
      </c>
      <c r="J4446">
        <v>-3.4685736846923798</v>
      </c>
      <c r="K4446">
        <v>50</v>
      </c>
      <c r="M4446" t="str">
        <f t="shared" si="138"/>
        <v>50.7378311157227-3.46857368469238</v>
      </c>
      <c r="N4446" t="str">
        <f>IF(L4446="y",INDEX(SandC!$G$6:$G$46,MATCH(swt_geotrace_10m!M4446,SandC!$H$6:$H$46,0)),"")</f>
        <v/>
      </c>
      <c r="O4446" t="str">
        <f t="shared" si="139"/>
        <v>636517317571579000</v>
      </c>
    </row>
    <row r="4447" spans="1:15" hidden="1" x14ac:dyDescent="0.25">
      <c r="A4447">
        <v>6.3651731757981696E+17</v>
      </c>
      <c r="B4447">
        <v>27.336238174438499</v>
      </c>
      <c r="C4447" s="4">
        <v>0.53771904483350996</v>
      </c>
      <c r="D4447" s="4">
        <v>1.6587690191269699</v>
      </c>
      <c r="E4447" s="4">
        <v>4.6546395747874598</v>
      </c>
      <c r="F4447">
        <v>0.86716199999999999</v>
      </c>
      <c r="G4447">
        <v>2.7344300000000001</v>
      </c>
      <c r="H4447">
        <v>7.6488399999999999</v>
      </c>
      <c r="I4447">
        <v>50.737831726074198</v>
      </c>
      <c r="J4447">
        <v>-3.4684539794921898</v>
      </c>
      <c r="K4447">
        <v>50</v>
      </c>
      <c r="M4447" t="str">
        <f t="shared" si="138"/>
        <v>50.7378317260742-3.46845397949219</v>
      </c>
      <c r="N4447" t="str">
        <f>IF(L4447="y",INDEX(SandC!$G$6:$G$46,MATCH(swt_geotrace_10m!M4447,SandC!$H$6:$H$46,0)),"")</f>
        <v/>
      </c>
      <c r="O4447" t="str">
        <f t="shared" si="139"/>
        <v>636517317579817000</v>
      </c>
    </row>
    <row r="4448" spans="1:15" hidden="1" x14ac:dyDescent="0.25">
      <c r="A4448">
        <v>6.3651731758779597E+17</v>
      </c>
      <c r="B4448">
        <v>28.172168197631802</v>
      </c>
      <c r="C4448" s="4">
        <v>0.78384590246114305</v>
      </c>
      <c r="D4448" s="4">
        <v>0.74463327610684205</v>
      </c>
      <c r="E4448" s="4">
        <v>5.2822487946951098</v>
      </c>
      <c r="F4448">
        <v>1.18903</v>
      </c>
      <c r="G4448">
        <v>1.0649900000000001</v>
      </c>
      <c r="H4448">
        <v>7.1227</v>
      </c>
      <c r="I4448">
        <v>50.737838745117202</v>
      </c>
      <c r="J4448">
        <v>-3.4683101272583001</v>
      </c>
      <c r="K4448">
        <v>50</v>
      </c>
      <c r="M4448" t="str">
        <f t="shared" si="138"/>
        <v>50.7378387451172-3.4683101272583</v>
      </c>
      <c r="N4448" t="str">
        <f>IF(L4448="y",INDEX(SandC!$G$6:$G$46,MATCH(swt_geotrace_10m!M4448,SandC!$H$6:$H$46,0)),"")</f>
        <v/>
      </c>
      <c r="O4448" t="str">
        <f t="shared" si="139"/>
        <v>636517317587796000</v>
      </c>
    </row>
    <row r="4449" spans="1:15" hidden="1" x14ac:dyDescent="0.25">
      <c r="A4449">
        <v>6.3651731759554995E+17</v>
      </c>
      <c r="B4449">
        <v>28.971363258361801</v>
      </c>
      <c r="C4449" s="4">
        <v>1.0466336412110799</v>
      </c>
      <c r="D4449" s="4">
        <v>1.2792272817208601</v>
      </c>
      <c r="E4449" s="4">
        <v>3.6724710295858598</v>
      </c>
      <c r="F4449">
        <v>1.8584700000000001</v>
      </c>
      <c r="G4449">
        <v>1.8007599999999999</v>
      </c>
      <c r="H4449">
        <v>5.8187699999999998</v>
      </c>
      <c r="I4449">
        <v>50.737838745117202</v>
      </c>
      <c r="J4449">
        <v>-3.4681734991073601</v>
      </c>
      <c r="K4449">
        <v>50</v>
      </c>
      <c r="M4449" t="str">
        <f t="shared" si="138"/>
        <v>50.7378387451172-3.46817349910736</v>
      </c>
      <c r="N4449" t="str">
        <f>IF(L4449="y",INDEX(SandC!$G$6:$G$46,MATCH(swt_geotrace_10m!M4449,SandC!$H$6:$H$46,0)),"")</f>
        <v/>
      </c>
      <c r="O4449" t="str">
        <f t="shared" si="139"/>
        <v>636517317595550000</v>
      </c>
    </row>
    <row r="4450" spans="1:15" hidden="1" x14ac:dyDescent="0.25">
      <c r="A4450">
        <v>6.3651731760311898E+17</v>
      </c>
      <c r="B4450">
        <v>29.7224925994873</v>
      </c>
      <c r="C4450" s="4">
        <v>0.635571163194946</v>
      </c>
      <c r="D4450" s="4">
        <v>1.02049957420172</v>
      </c>
      <c r="E4450" s="4">
        <v>0.95612519819572706</v>
      </c>
      <c r="F4450">
        <v>1.27539</v>
      </c>
      <c r="G4450">
        <v>1.8051999999999999</v>
      </c>
      <c r="H4450">
        <v>1.69624</v>
      </c>
      <c r="I4450">
        <v>50.737844696044903</v>
      </c>
      <c r="J4450">
        <v>-3.4680545806884799</v>
      </c>
      <c r="K4450">
        <v>50</v>
      </c>
      <c r="M4450" t="str">
        <f t="shared" si="138"/>
        <v>50.7378446960449-3.46805458068848</v>
      </c>
      <c r="N4450" t="str">
        <f>IF(L4450="y",INDEX(SandC!$G$6:$G$46,MATCH(swt_geotrace_10m!M4450,SandC!$H$6:$H$46,0)),"")</f>
        <v/>
      </c>
      <c r="O4450" t="str">
        <f t="shared" si="139"/>
        <v>636517317603119000</v>
      </c>
    </row>
    <row r="4451" spans="1:15" hidden="1" x14ac:dyDescent="0.25">
      <c r="A4451">
        <v>6.3651731761051802E+17</v>
      </c>
      <c r="B4451">
        <v>30.427781982421902</v>
      </c>
      <c r="C4451" s="4">
        <v>2.2027279539801499</v>
      </c>
      <c r="D4451" s="4">
        <v>1.5819803907597501</v>
      </c>
      <c r="E4451" s="4">
        <v>0.68174421181324796</v>
      </c>
      <c r="F4451">
        <v>3.5941299999999998</v>
      </c>
      <c r="G4451">
        <v>2.8492199999999999</v>
      </c>
      <c r="H4451">
        <v>1.5928899999999999</v>
      </c>
      <c r="I4451">
        <v>50.737850189208999</v>
      </c>
      <c r="J4451">
        <v>-3.4679410839080802</v>
      </c>
      <c r="K4451">
        <v>50</v>
      </c>
      <c r="M4451" t="str">
        <f t="shared" si="138"/>
        <v>50.737850189209-3.46794108390808</v>
      </c>
      <c r="N4451" t="str">
        <f>IF(L4451="y",INDEX(SandC!$G$6:$G$46,MATCH(swt_geotrace_10m!M4451,SandC!$H$6:$H$46,0)),"")</f>
        <v/>
      </c>
      <c r="O4451" t="str">
        <f t="shared" si="139"/>
        <v>636517317610518000</v>
      </c>
    </row>
    <row r="4452" spans="1:15" hidden="1" x14ac:dyDescent="0.25">
      <c r="A4452">
        <v>6.3651731761774899E+17</v>
      </c>
      <c r="B4452">
        <v>31.1101953125</v>
      </c>
      <c r="C4452" s="4">
        <v>1.38155082734349</v>
      </c>
      <c r="D4452" s="4">
        <v>1.0747648495981701</v>
      </c>
      <c r="E4452" s="4">
        <v>0.87158489739290501</v>
      </c>
      <c r="F4452">
        <v>2.0899299999999998</v>
      </c>
      <c r="G4452">
        <v>2.36781</v>
      </c>
      <c r="H4452">
        <v>1.73</v>
      </c>
      <c r="I4452">
        <v>50.737850189208999</v>
      </c>
      <c r="J4452">
        <v>-3.4677970409393302</v>
      </c>
      <c r="K4452">
        <v>50</v>
      </c>
      <c r="M4452" t="str">
        <f t="shared" si="138"/>
        <v>50.737850189209-3.46779704093933</v>
      </c>
      <c r="N4452" t="str">
        <f>IF(L4452="y",INDEX(SandC!$G$6:$G$46,MATCH(swt_geotrace_10m!M4452,SandC!$H$6:$H$46,0)),"")</f>
        <v/>
      </c>
      <c r="O4452" t="str">
        <f t="shared" si="139"/>
        <v>636517317617749000</v>
      </c>
    </row>
    <row r="4453" spans="1:15" hidden="1" x14ac:dyDescent="0.25">
      <c r="A4453">
        <v>6.3651731762482701E+17</v>
      </c>
      <c r="B4453">
        <v>31.783414344787602</v>
      </c>
      <c r="C4453" s="4">
        <v>1.0401156632272299</v>
      </c>
      <c r="D4453" s="4">
        <v>1.3587077778688601</v>
      </c>
      <c r="E4453" s="4">
        <v>1.4700725731070901</v>
      </c>
      <c r="F4453">
        <v>1.7836000000000001</v>
      </c>
      <c r="G4453">
        <v>3.0276399999999999</v>
      </c>
      <c r="H4453">
        <v>2.7349000000000001</v>
      </c>
      <c r="I4453">
        <v>50.737859344482402</v>
      </c>
      <c r="J4453">
        <v>-3.4676493263244601</v>
      </c>
      <c r="K4453">
        <v>50</v>
      </c>
      <c r="M4453" t="str">
        <f t="shared" si="138"/>
        <v>50.7378593444824-3.46764932632446</v>
      </c>
      <c r="N4453" t="str">
        <f>IF(L4453="y",INDEX(SandC!$G$6:$G$46,MATCH(swt_geotrace_10m!M4453,SandC!$H$6:$H$46,0)),"")</f>
        <v/>
      </c>
      <c r="O4453" t="str">
        <f t="shared" si="139"/>
        <v>636517317624827000</v>
      </c>
    </row>
    <row r="4454" spans="1:15" hidden="1" x14ac:dyDescent="0.25">
      <c r="A4454">
        <v>6.3651731763175706E+17</v>
      </c>
      <c r="B4454">
        <v>32.4388272857666</v>
      </c>
      <c r="C4454" s="4">
        <v>1.7074631697079501</v>
      </c>
      <c r="D4454" s="4">
        <v>2.1489683355235001</v>
      </c>
      <c r="E4454" s="4">
        <v>0.97695479815393904</v>
      </c>
      <c r="F4454">
        <v>3.1614499999999999</v>
      </c>
      <c r="G4454">
        <v>4.17408</v>
      </c>
      <c r="H4454">
        <v>2.3375499999999998</v>
      </c>
      <c r="I4454">
        <v>50.737864532470702</v>
      </c>
      <c r="J4454">
        <v>-3.4675412607193001</v>
      </c>
      <c r="K4454">
        <v>50</v>
      </c>
      <c r="M4454" t="str">
        <f t="shared" si="138"/>
        <v>50.7378645324707-3.4675412607193</v>
      </c>
      <c r="N4454" t="str">
        <f>IF(L4454="y",INDEX(SandC!$G$6:$G$46,MATCH(swt_geotrace_10m!M4454,SandC!$H$6:$H$46,0)),"")</f>
        <v/>
      </c>
      <c r="O4454" t="str">
        <f t="shared" si="139"/>
        <v>636517317631757000</v>
      </c>
    </row>
    <row r="4455" spans="1:15" hidden="1" x14ac:dyDescent="0.25">
      <c r="A4455">
        <v>6.3651731763855206E+17</v>
      </c>
      <c r="B4455">
        <v>33.0672026824951</v>
      </c>
      <c r="C4455" s="4">
        <v>2.5076230404576898</v>
      </c>
      <c r="D4455" s="4">
        <v>2.6350057268976901</v>
      </c>
      <c r="E4455" s="4">
        <v>0.49116140298933197</v>
      </c>
      <c r="F4455">
        <v>4.8239999999999998</v>
      </c>
      <c r="G4455">
        <v>5.5036899999999997</v>
      </c>
      <c r="H4455">
        <v>0.921933</v>
      </c>
      <c r="I4455">
        <v>50.737869262695298</v>
      </c>
      <c r="J4455">
        <v>-3.4674220085143999</v>
      </c>
      <c r="K4455">
        <v>50</v>
      </c>
      <c r="M4455" t="str">
        <f t="shared" si="138"/>
        <v>50.7378692626953-3.4674220085144</v>
      </c>
      <c r="N4455" t="str">
        <f>IF(L4455="y",INDEX(SandC!$G$6:$G$46,MATCH(swt_geotrace_10m!M4455,SandC!$H$6:$H$46,0)),"")</f>
        <v/>
      </c>
      <c r="O4455" t="str">
        <f t="shared" si="139"/>
        <v>636517317638552000</v>
      </c>
    </row>
    <row r="4456" spans="1:15" hidden="1" x14ac:dyDescent="0.25">
      <c r="A4456">
        <v>6.3651731764522701E+17</v>
      </c>
      <c r="B4456">
        <v>33.682112579345699</v>
      </c>
      <c r="C4456" s="4">
        <v>3.5466571328312502</v>
      </c>
      <c r="D4456" s="4">
        <v>3.3983301477253698</v>
      </c>
      <c r="E4456" s="4">
        <v>1.4081819074540001</v>
      </c>
      <c r="F4456">
        <v>7.3448500000000001</v>
      </c>
      <c r="G4456">
        <v>7.7554800000000004</v>
      </c>
      <c r="H4456">
        <v>3.1881200000000001</v>
      </c>
      <c r="I4456">
        <v>50.737879562377898</v>
      </c>
      <c r="J4456">
        <v>-3.4672460746765101</v>
      </c>
      <c r="K4456">
        <v>50</v>
      </c>
      <c r="M4456" t="str">
        <f t="shared" si="138"/>
        <v>50.7378795623779-3.46724607467651</v>
      </c>
      <c r="N4456" t="str">
        <f>IF(L4456="y",INDEX(SandC!$G$6:$G$46,MATCH(swt_geotrace_10m!M4456,SandC!$H$6:$H$46,0)),"")</f>
        <v/>
      </c>
      <c r="O4456" t="str">
        <f t="shared" si="139"/>
        <v>636517317645227000</v>
      </c>
    </row>
    <row r="4457" spans="1:15" hidden="1" x14ac:dyDescent="0.25">
      <c r="A4457">
        <v>6.3651731765179597E+17</v>
      </c>
      <c r="B4457">
        <v>34.2771320343018</v>
      </c>
      <c r="C4457" s="4">
        <v>3.6641763543597201</v>
      </c>
      <c r="D4457" s="4">
        <v>3.2140111489563998</v>
      </c>
      <c r="E4457" s="4">
        <v>0.84877043341740599</v>
      </c>
      <c r="F4457">
        <v>7.3391999999999999</v>
      </c>
      <c r="G4457">
        <v>7.0631000000000004</v>
      </c>
      <c r="H4457">
        <v>1.8318300000000001</v>
      </c>
      <c r="I4457">
        <v>50.737880706787102</v>
      </c>
      <c r="J4457">
        <v>-3.4671465253829998</v>
      </c>
      <c r="K4457">
        <v>50</v>
      </c>
      <c r="M4457" t="str">
        <f t="shared" si="138"/>
        <v>50.7378807067871-3.467146525383</v>
      </c>
      <c r="N4457" t="str">
        <f>IF(L4457="y",INDEX(SandC!$G$6:$G$46,MATCH(swt_geotrace_10m!M4457,SandC!$H$6:$H$46,0)),"")</f>
        <v/>
      </c>
      <c r="O4457" t="str">
        <f t="shared" si="139"/>
        <v>636517317651796000</v>
      </c>
    </row>
    <row r="4458" spans="1:15" hidden="1" x14ac:dyDescent="0.25">
      <c r="A4458">
        <v>6.3651731765823501E+17</v>
      </c>
      <c r="B4458">
        <v>34.843368835449198</v>
      </c>
      <c r="C4458" s="4">
        <v>1.05108760598312</v>
      </c>
      <c r="D4458" s="4">
        <v>0.65670835786491</v>
      </c>
      <c r="E4458" s="4">
        <v>1.77457807865512</v>
      </c>
      <c r="F4458">
        <v>1.9991399999999999</v>
      </c>
      <c r="G4458">
        <v>1.6226400000000001</v>
      </c>
      <c r="H4458">
        <v>3.1529099999999999</v>
      </c>
      <c r="I4458">
        <v>50.737880706787102</v>
      </c>
      <c r="J4458">
        <v>-3.4670228958129901</v>
      </c>
      <c r="K4458">
        <v>50</v>
      </c>
      <c r="M4458" t="str">
        <f t="shared" si="138"/>
        <v>50.7378807067871-3.46702289581299</v>
      </c>
      <c r="N4458" t="str">
        <f>IF(L4458="y",INDEX(SandC!$G$6:$G$46,MATCH(swt_geotrace_10m!M4458,SandC!$H$6:$H$46,0)),"")</f>
        <v/>
      </c>
      <c r="O4458" t="str">
        <f t="shared" si="139"/>
        <v>636517317658235000</v>
      </c>
    </row>
    <row r="4459" spans="1:15" hidden="1" x14ac:dyDescent="0.25">
      <c r="A4459">
        <v>6.3651731766458906E+17</v>
      </c>
      <c r="B4459">
        <v>35.3939135742188</v>
      </c>
      <c r="C4459" s="4">
        <v>1.21053069922802</v>
      </c>
      <c r="D4459" s="4">
        <v>1.4359918852095399</v>
      </c>
      <c r="E4459" s="4">
        <v>3.0963852625445298</v>
      </c>
      <c r="F4459">
        <v>3.0741399999999999</v>
      </c>
      <c r="G4459">
        <v>2.4948000000000001</v>
      </c>
      <c r="H4459">
        <v>4.6134599999999999</v>
      </c>
      <c r="I4459">
        <v>50.7378871154785</v>
      </c>
      <c r="J4459">
        <v>-3.4668483829498302</v>
      </c>
      <c r="K4459">
        <v>50</v>
      </c>
      <c r="M4459" t="str">
        <f t="shared" si="138"/>
        <v>50.7378871154785-3.46684838294983</v>
      </c>
      <c r="N4459" t="str">
        <f>IF(L4459="y",INDEX(SandC!$G$6:$G$46,MATCH(swt_geotrace_10m!M4459,SandC!$H$6:$H$46,0)),"")</f>
        <v/>
      </c>
      <c r="O4459" t="str">
        <f t="shared" si="139"/>
        <v>636517317664589000</v>
      </c>
    </row>
    <row r="4460" spans="1:15" hidden="1" x14ac:dyDescent="0.25">
      <c r="A4460">
        <v>6.3651731767085504E+17</v>
      </c>
      <c r="B4460">
        <v>35.933746490478498</v>
      </c>
      <c r="C4460" s="4">
        <v>2.7724073501896198</v>
      </c>
      <c r="D4460" s="4">
        <v>2.42453069658937</v>
      </c>
      <c r="E4460" s="4">
        <v>4.8065343689276698</v>
      </c>
      <c r="F4460">
        <v>4.8323999999999998</v>
      </c>
      <c r="G4460">
        <v>5.0520699999999996</v>
      </c>
      <c r="H4460">
        <v>7.1847700000000003</v>
      </c>
      <c r="I4460">
        <v>50.737891311645498</v>
      </c>
      <c r="J4460">
        <v>-3.4667609786987299</v>
      </c>
      <c r="K4460">
        <v>50</v>
      </c>
      <c r="M4460" t="str">
        <f t="shared" si="138"/>
        <v>50.7378913116455-3.46676097869873</v>
      </c>
      <c r="N4460" t="str">
        <f>IF(L4460="y",INDEX(SandC!$G$6:$G$46,MATCH(swt_geotrace_10m!M4460,SandC!$H$6:$H$46,0)),"")</f>
        <v/>
      </c>
      <c r="O4460" t="str">
        <f t="shared" si="139"/>
        <v>636517317670855000</v>
      </c>
    </row>
    <row r="4461" spans="1:15" hidden="1" x14ac:dyDescent="0.25">
      <c r="A4461">
        <v>6.3651731767702605E+17</v>
      </c>
      <c r="B4461">
        <v>36.452517776489302</v>
      </c>
      <c r="C4461" s="4">
        <v>3.5428850474538698</v>
      </c>
      <c r="D4461" s="4">
        <v>5.0482261131939898</v>
      </c>
      <c r="E4461" s="4">
        <v>6.8776410417223302</v>
      </c>
      <c r="F4461">
        <v>5.8501000000000003</v>
      </c>
      <c r="G4461">
        <v>7.9542299999999999</v>
      </c>
      <c r="H4461">
        <v>9.4866100000000007</v>
      </c>
      <c r="I4461">
        <v>50.737899780273402</v>
      </c>
      <c r="J4461">
        <v>-3.46660304069519</v>
      </c>
      <c r="K4461">
        <v>50</v>
      </c>
      <c r="M4461" t="str">
        <f t="shared" si="138"/>
        <v>50.7378997802734-3.46660304069519</v>
      </c>
      <c r="N4461" t="str">
        <f>IF(L4461="y",INDEX(SandC!$G$6:$G$46,MATCH(swt_geotrace_10m!M4461,SandC!$H$6:$H$46,0)),"")</f>
        <v/>
      </c>
      <c r="O4461" t="str">
        <f t="shared" si="139"/>
        <v>636517317677026000</v>
      </c>
    </row>
    <row r="4462" spans="1:15" hidden="1" x14ac:dyDescent="0.25">
      <c r="A4462">
        <v>6.3651731768312294E+17</v>
      </c>
      <c r="B4462">
        <v>36.950263977050803</v>
      </c>
      <c r="C4462" s="4">
        <v>1.41415288116382</v>
      </c>
      <c r="D4462" s="4">
        <v>2.1596347538168201</v>
      </c>
      <c r="E4462" s="4">
        <v>3.00198412508179</v>
      </c>
      <c r="F4462">
        <v>2.79657</v>
      </c>
      <c r="G4462">
        <v>4.6541600000000001</v>
      </c>
      <c r="H4462">
        <v>4.6472699999999998</v>
      </c>
      <c r="I4462">
        <v>50.737907104492201</v>
      </c>
      <c r="J4462">
        <v>-3.4664627838134798</v>
      </c>
      <c r="K4462">
        <v>50</v>
      </c>
      <c r="M4462" t="str">
        <f t="shared" si="138"/>
        <v>50.7379071044922-3.46646278381348</v>
      </c>
      <c r="N4462" t="str">
        <f>IF(L4462="y",INDEX(SandC!$G$6:$G$46,MATCH(swt_geotrace_10m!M4462,SandC!$H$6:$H$46,0)),"")</f>
        <v/>
      </c>
      <c r="O4462" t="str">
        <f t="shared" si="139"/>
        <v>636517317683123000</v>
      </c>
    </row>
    <row r="4463" spans="1:15" hidden="1" x14ac:dyDescent="0.25">
      <c r="A4463">
        <v>6.3651731768912704E+17</v>
      </c>
      <c r="B4463">
        <v>37.450047988891598</v>
      </c>
      <c r="C4463" s="4">
        <v>3.1472955477014</v>
      </c>
      <c r="D4463" s="4">
        <v>4.5480711597673604</v>
      </c>
      <c r="E4463" s="4">
        <v>2.3527755072403198</v>
      </c>
      <c r="F4463">
        <v>5.9156599999999999</v>
      </c>
      <c r="G4463">
        <v>9.7008299999999998</v>
      </c>
      <c r="H4463">
        <v>3.9666000000000001</v>
      </c>
      <c r="I4463">
        <v>50.737911224365199</v>
      </c>
      <c r="J4463">
        <v>-3.4663829803466801</v>
      </c>
      <c r="K4463">
        <v>50</v>
      </c>
      <c r="M4463" t="str">
        <f t="shared" si="138"/>
        <v>50.7379112243652-3.46638298034668</v>
      </c>
      <c r="N4463" t="str">
        <f>IF(L4463="y",INDEX(SandC!$G$6:$G$46,MATCH(swt_geotrace_10m!M4463,SandC!$H$6:$H$46,0)),"")</f>
        <v/>
      </c>
      <c r="O4463" t="str">
        <f t="shared" si="139"/>
        <v>636517317689127000</v>
      </c>
    </row>
    <row r="4464" spans="1:15" hidden="1" x14ac:dyDescent="0.25">
      <c r="A4464">
        <v>6.3651731769505101E+17</v>
      </c>
      <c r="B4464">
        <v>37.958652954101602</v>
      </c>
      <c r="C4464" s="4">
        <v>2.70440275501314</v>
      </c>
      <c r="D4464" s="4">
        <v>4.12590478587936</v>
      </c>
      <c r="E4464" s="4">
        <v>2.17620528090288</v>
      </c>
      <c r="F4464">
        <v>5.7666300000000001</v>
      </c>
      <c r="G4464">
        <v>9.6603999999999992</v>
      </c>
      <c r="H4464">
        <v>4.2551600000000001</v>
      </c>
      <c r="I4464">
        <v>50.7379187011719</v>
      </c>
      <c r="J4464">
        <v>-3.46616610527039</v>
      </c>
      <c r="K4464">
        <v>50</v>
      </c>
      <c r="M4464" t="str">
        <f t="shared" si="138"/>
        <v>50.7379187011719-3.46616610527039</v>
      </c>
      <c r="N4464" t="str">
        <f>IF(L4464="y",INDEX(SandC!$G$6:$G$46,MATCH(swt_geotrace_10m!M4464,SandC!$H$6:$H$46,0)),"")</f>
        <v/>
      </c>
      <c r="O4464" t="str">
        <f t="shared" si="139"/>
        <v>636517317695051000</v>
      </c>
    </row>
    <row r="4465" spans="1:15" hidden="1" x14ac:dyDescent="0.25">
      <c r="A4465">
        <v>6.3651731770088704E+17</v>
      </c>
      <c r="B4465">
        <v>38.4597241973877</v>
      </c>
      <c r="C4465" s="4">
        <v>2.0759667061689999</v>
      </c>
      <c r="D4465" s="4">
        <v>2.71796155543116</v>
      </c>
      <c r="E4465" s="4">
        <v>2.85475580908584</v>
      </c>
      <c r="F4465">
        <v>3.49342</v>
      </c>
      <c r="G4465">
        <v>5.1308400000000001</v>
      </c>
      <c r="H4465">
        <v>3.9881799999999998</v>
      </c>
      <c r="I4465">
        <v>50.737922058105497</v>
      </c>
      <c r="J4465">
        <v>-3.4660970783233598</v>
      </c>
      <c r="K4465">
        <v>50</v>
      </c>
      <c r="M4465" t="str">
        <f t="shared" si="138"/>
        <v>50.7379220581055-3.46609707832336</v>
      </c>
      <c r="N4465" t="str">
        <f>IF(L4465="y",INDEX(SandC!$G$6:$G$46,MATCH(swt_geotrace_10m!M4465,SandC!$H$6:$H$46,0)),"")</f>
        <v/>
      </c>
      <c r="O4465" t="str">
        <f t="shared" si="139"/>
        <v>636517317700887000</v>
      </c>
    </row>
    <row r="4466" spans="1:15" hidden="1" x14ac:dyDescent="0.25">
      <c r="A4466">
        <v>6.3651731770666701E+17</v>
      </c>
      <c r="B4466">
        <v>38.933901367187502</v>
      </c>
      <c r="C4466" s="4">
        <v>2.6217221250103702</v>
      </c>
      <c r="D4466" s="4">
        <v>0.63542830353627999</v>
      </c>
      <c r="E4466" s="4">
        <v>3.6679953782250299</v>
      </c>
      <c r="F4466">
        <v>4.7393200000000002</v>
      </c>
      <c r="G4466">
        <v>1.22855</v>
      </c>
      <c r="H4466">
        <v>5.9395499999999997</v>
      </c>
      <c r="I4466">
        <v>50.737930297851598</v>
      </c>
      <c r="J4466">
        <v>-3.4659299850463898</v>
      </c>
      <c r="K4466">
        <v>50</v>
      </c>
      <c r="M4466" t="str">
        <f t="shared" si="138"/>
        <v>50.7379302978516-3.46592998504639</v>
      </c>
      <c r="N4466" t="str">
        <f>IF(L4466="y",INDEX(SandC!$G$6:$G$46,MATCH(swt_geotrace_10m!M4466,SandC!$H$6:$H$46,0)),"")</f>
        <v/>
      </c>
      <c r="O4466" t="str">
        <f t="shared" si="139"/>
        <v>636517317706667000</v>
      </c>
    </row>
    <row r="4467" spans="1:15" hidden="1" x14ac:dyDescent="0.25">
      <c r="A4467">
        <v>6.3651731771237901E+17</v>
      </c>
      <c r="B4467">
        <v>39.397922592163098</v>
      </c>
      <c r="C4467" s="4">
        <v>1.48239185855724</v>
      </c>
      <c r="D4467" s="4">
        <v>1.9970793722122</v>
      </c>
      <c r="E4467" s="4">
        <v>2.1725975701001401</v>
      </c>
      <c r="F4467">
        <v>2.3836200000000001</v>
      </c>
      <c r="G4467">
        <v>4.0536000000000003</v>
      </c>
      <c r="H4467">
        <v>3.1378400000000002</v>
      </c>
      <c r="I4467">
        <v>50.737936477661101</v>
      </c>
      <c r="J4467">
        <v>-3.4658034563064599</v>
      </c>
      <c r="K4467">
        <v>50</v>
      </c>
      <c r="M4467" t="str">
        <f t="shared" si="138"/>
        <v>50.7379364776611-3.46580345630646</v>
      </c>
      <c r="N4467" t="str">
        <f>IF(L4467="y",INDEX(SandC!$G$6:$G$46,MATCH(swt_geotrace_10m!M4467,SandC!$H$6:$H$46,0)),"")</f>
        <v/>
      </c>
      <c r="O4467" t="str">
        <f t="shared" si="139"/>
        <v>636517317712379000</v>
      </c>
    </row>
    <row r="4468" spans="1:15" hidden="1" x14ac:dyDescent="0.25">
      <c r="A4468">
        <v>6.3651731771802202E+17</v>
      </c>
      <c r="B4468">
        <v>39.854065017700201</v>
      </c>
      <c r="C4468" s="4">
        <v>1.82604301927347</v>
      </c>
      <c r="D4468" s="4">
        <v>2.4196465022989102</v>
      </c>
      <c r="E4468" s="4">
        <v>1.2454149285654801</v>
      </c>
      <c r="F4468">
        <v>2.7286199999999998</v>
      </c>
      <c r="G4468">
        <v>3.5918000000000001</v>
      </c>
      <c r="H4468">
        <v>3.3011400000000002</v>
      </c>
      <c r="I4468">
        <v>50.737941741943402</v>
      </c>
      <c r="J4468">
        <v>-3.4656970500946001</v>
      </c>
      <c r="K4468">
        <v>50</v>
      </c>
      <c r="M4468" t="str">
        <f t="shared" si="138"/>
        <v>50.7379417419434-3.4656970500946</v>
      </c>
      <c r="N4468" t="str">
        <f>IF(L4468="y",INDEX(SandC!$G$6:$G$46,MATCH(swt_geotrace_10m!M4468,SandC!$H$6:$H$46,0)),"")</f>
        <v/>
      </c>
      <c r="O4468" t="str">
        <f t="shared" si="139"/>
        <v>636517317718022000</v>
      </c>
    </row>
    <row r="4469" spans="1:15" hidden="1" x14ac:dyDescent="0.25">
      <c r="A4469">
        <v>6.3651731772359898E+17</v>
      </c>
      <c r="B4469">
        <v>40.286204681396498</v>
      </c>
      <c r="C4469" s="4">
        <v>1.1478824118488999</v>
      </c>
      <c r="D4469" s="4">
        <v>1.9102679126219699</v>
      </c>
      <c r="E4469" s="4">
        <v>1.04415207130678</v>
      </c>
      <c r="F4469">
        <v>3.0912700000000002</v>
      </c>
      <c r="G4469">
        <v>3.1439900000000001</v>
      </c>
      <c r="H4469">
        <v>2.46455</v>
      </c>
      <c r="I4469">
        <v>50.737947692871103</v>
      </c>
      <c r="J4469">
        <v>-3.4655117940902702</v>
      </c>
      <c r="K4469">
        <v>50</v>
      </c>
      <c r="M4469" t="str">
        <f t="shared" si="138"/>
        <v>50.7379476928711-3.46551179409027</v>
      </c>
      <c r="N4469" t="str">
        <f>IF(L4469="y",INDEX(SandC!$G$6:$G$46,MATCH(swt_geotrace_10m!M4469,SandC!$H$6:$H$46,0)),"")</f>
        <v/>
      </c>
      <c r="O4469" t="str">
        <f t="shared" si="139"/>
        <v>636517317723599000</v>
      </c>
    </row>
    <row r="4470" spans="1:15" hidden="1" x14ac:dyDescent="0.25">
      <c r="A4470">
        <v>6.3651731772912896E+17</v>
      </c>
      <c r="B4470">
        <v>40.702242660522501</v>
      </c>
      <c r="C4470" s="4">
        <v>3.6831885420963202</v>
      </c>
      <c r="D4470" s="4">
        <v>4.3576586367982699</v>
      </c>
      <c r="E4470" s="4">
        <v>1.6041725519605201</v>
      </c>
      <c r="F4470">
        <v>7.2047299999999996</v>
      </c>
      <c r="G4470">
        <v>8.6250099999999996</v>
      </c>
      <c r="H4470">
        <v>2.7528700000000002</v>
      </c>
      <c r="I4470">
        <v>50.737949371337898</v>
      </c>
      <c r="J4470">
        <v>-3.4654569625854501</v>
      </c>
      <c r="K4470">
        <v>50</v>
      </c>
      <c r="M4470" t="str">
        <f t="shared" si="138"/>
        <v>50.7379493713379-3.46545696258545</v>
      </c>
      <c r="N4470" t="str">
        <f>IF(L4470="y",INDEX(SandC!$G$6:$G$46,MATCH(swt_geotrace_10m!M4470,SandC!$H$6:$H$46,0)),"")</f>
        <v/>
      </c>
      <c r="O4470" t="str">
        <f t="shared" si="139"/>
        <v>636517317729129000</v>
      </c>
    </row>
    <row r="4471" spans="1:15" hidden="1" x14ac:dyDescent="0.25">
      <c r="A4471">
        <v>6.3651731773458803E+17</v>
      </c>
      <c r="B4471">
        <v>41.123707275390601</v>
      </c>
      <c r="C4471" s="4">
        <v>3.8509362292071998</v>
      </c>
      <c r="D4471" s="4">
        <v>3.9386586786450399</v>
      </c>
      <c r="E4471" s="4">
        <v>0.98692986197617305</v>
      </c>
      <c r="F4471">
        <v>6.9333200000000001</v>
      </c>
      <c r="G4471">
        <v>6.4013900000000001</v>
      </c>
      <c r="H4471">
        <v>2.21679</v>
      </c>
      <c r="I4471">
        <v>50.737967910766599</v>
      </c>
      <c r="J4471">
        <v>-3.46522001743317</v>
      </c>
      <c r="K4471">
        <v>50</v>
      </c>
      <c r="M4471" t="str">
        <f t="shared" si="138"/>
        <v>50.7379679107666-3.46522001743317</v>
      </c>
      <c r="N4471" t="str">
        <f>IF(L4471="y",INDEX(SandC!$G$6:$G$46,MATCH(swt_geotrace_10m!M4471,SandC!$H$6:$H$46,0)),"")</f>
        <v/>
      </c>
      <c r="O4471" t="str">
        <f t="shared" si="139"/>
        <v>636517317734588000</v>
      </c>
    </row>
    <row r="4472" spans="1:15" hidden="1" x14ac:dyDescent="0.25">
      <c r="A4472">
        <v>6.3651731774000998E+17</v>
      </c>
      <c r="B4472">
        <v>41.542509078979499</v>
      </c>
      <c r="C4472" s="4">
        <v>2.1422727741232599</v>
      </c>
      <c r="D4472" s="4">
        <v>2.4817671837692101</v>
      </c>
      <c r="E4472" s="4">
        <v>0.76840666399691504</v>
      </c>
      <c r="F4472">
        <v>3.7887499999999998</v>
      </c>
      <c r="G4472">
        <v>4.0284899999999997</v>
      </c>
      <c r="H4472">
        <v>2.4572699999999998</v>
      </c>
      <c r="I4472">
        <v>50.737969818115197</v>
      </c>
      <c r="J4472">
        <v>-3.4651801490783698</v>
      </c>
      <c r="K4472">
        <v>50</v>
      </c>
      <c r="M4472" t="str">
        <f t="shared" si="138"/>
        <v>50.7379698181152-3.46518014907837</v>
      </c>
      <c r="N4472" t="str">
        <f>IF(L4472="y",INDEX(SandC!$G$6:$G$46,MATCH(swt_geotrace_10m!M4472,SandC!$H$6:$H$46,0)),"")</f>
        <v/>
      </c>
      <c r="O4472" t="str">
        <f t="shared" si="139"/>
        <v>636517317740010000</v>
      </c>
    </row>
    <row r="4473" spans="1:15" hidden="1" x14ac:dyDescent="0.25">
      <c r="A4473">
        <v>6.3651731774537702E+17</v>
      </c>
      <c r="B4473">
        <v>41.948710021972701</v>
      </c>
      <c r="C4473" s="4">
        <v>1.62086022533128</v>
      </c>
      <c r="D4473" s="4">
        <v>2.3999802527345402</v>
      </c>
      <c r="E4473" s="4">
        <v>2.778589242447</v>
      </c>
      <c r="F4473">
        <v>2.8246199999999999</v>
      </c>
      <c r="G4473">
        <v>3.7134200000000002</v>
      </c>
      <c r="H4473">
        <v>3.5900599999999998</v>
      </c>
      <c r="I4473">
        <v>50.737979888916001</v>
      </c>
      <c r="J4473">
        <v>-3.4649619865417498</v>
      </c>
      <c r="K4473">
        <v>50</v>
      </c>
      <c r="M4473" t="str">
        <f t="shared" si="138"/>
        <v>50.737979888916-3.46496198654175</v>
      </c>
      <c r="N4473" t="str">
        <f>IF(L4473="y",INDEX(SandC!$G$6:$G$46,MATCH(swt_geotrace_10m!M4473,SandC!$H$6:$H$46,0)),"")</f>
        <v/>
      </c>
      <c r="O4473" t="str">
        <f t="shared" si="139"/>
        <v>636517317745377000</v>
      </c>
    </row>
    <row r="4474" spans="1:15" hidden="1" x14ac:dyDescent="0.25">
      <c r="A4474">
        <v>6.3651731775069504E+17</v>
      </c>
      <c r="B4474">
        <v>42.333131942748999</v>
      </c>
      <c r="C4474" s="4">
        <v>1.70861231307382</v>
      </c>
      <c r="D4474" s="4">
        <v>1.8722812739694299</v>
      </c>
      <c r="E4474" s="4">
        <v>2.6118900274873602</v>
      </c>
      <c r="F4474">
        <v>2.7944499999999999</v>
      </c>
      <c r="G4474">
        <v>3.8672</v>
      </c>
      <c r="H4474">
        <v>3.7883399999999998</v>
      </c>
      <c r="I4474">
        <v>50.737984695434598</v>
      </c>
      <c r="J4474">
        <v>-3.4648969697952299</v>
      </c>
      <c r="K4474">
        <v>50</v>
      </c>
      <c r="M4474" t="str">
        <f t="shared" si="138"/>
        <v>50.7379846954346-3.46489696979523</v>
      </c>
      <c r="N4474" t="str">
        <f>IF(L4474="y",INDEX(SandC!$G$6:$G$46,MATCH(swt_geotrace_10m!M4474,SandC!$H$6:$H$46,0)),"")</f>
        <v/>
      </c>
      <c r="O4474" t="str">
        <f t="shared" si="139"/>
        <v>636517317750695000</v>
      </c>
    </row>
    <row r="4475" spans="1:15" hidden="1" x14ac:dyDescent="0.25">
      <c r="A4475">
        <v>6.3651731775596301E+17</v>
      </c>
      <c r="B4475">
        <v>42.722724380493197</v>
      </c>
      <c r="C4475" s="4">
        <v>0.96099697172124099</v>
      </c>
      <c r="D4475" s="4">
        <v>0.49897044474508501</v>
      </c>
      <c r="E4475" s="4">
        <v>3.6298952753894498</v>
      </c>
      <c r="F4475">
        <v>2.1458599999999999</v>
      </c>
      <c r="G4475">
        <v>1.2817700000000001</v>
      </c>
      <c r="H4475">
        <v>5.8581000000000003</v>
      </c>
      <c r="I4475">
        <v>50.737998962402301</v>
      </c>
      <c r="J4475">
        <v>-3.4647080898284899</v>
      </c>
      <c r="K4475">
        <v>50</v>
      </c>
      <c r="M4475" t="str">
        <f t="shared" si="138"/>
        <v>50.7379989624023-3.46470808982849</v>
      </c>
      <c r="N4475" t="str">
        <f>IF(L4475="y",INDEX(SandC!$G$6:$G$46,MATCH(swt_geotrace_10m!M4475,SandC!$H$6:$H$46,0)),"")</f>
        <v/>
      </c>
      <c r="O4475" t="str">
        <f t="shared" si="139"/>
        <v>636517317755963000</v>
      </c>
    </row>
    <row r="4476" spans="1:15" hidden="1" x14ac:dyDescent="0.25">
      <c r="A4476">
        <v>6.3651731776117798E+17</v>
      </c>
      <c r="B4476">
        <v>43.122068710327099</v>
      </c>
      <c r="C4476" s="4">
        <v>1.00992539712111</v>
      </c>
      <c r="D4476" s="4">
        <v>1.1464740957074699</v>
      </c>
      <c r="E4476" s="4">
        <v>2.49115606545974</v>
      </c>
      <c r="F4476">
        <v>2.0425900000000001</v>
      </c>
      <c r="G4476">
        <v>2.04697</v>
      </c>
      <c r="H4476">
        <v>3.82355</v>
      </c>
      <c r="I4476">
        <v>50.738007125854502</v>
      </c>
      <c r="J4476">
        <v>-3.4646179962158201</v>
      </c>
      <c r="K4476">
        <v>50</v>
      </c>
      <c r="M4476" t="str">
        <f t="shared" si="138"/>
        <v>50.7380071258545-3.46461799621582</v>
      </c>
      <c r="N4476" t="str">
        <f>IF(L4476="y",INDEX(SandC!$G$6:$G$46,MATCH(swt_geotrace_10m!M4476,SandC!$H$6:$H$46,0)),"")</f>
        <v/>
      </c>
      <c r="O4476" t="str">
        <f t="shared" si="139"/>
        <v>636517317761178000</v>
      </c>
    </row>
    <row r="4477" spans="1:15" hidden="1" x14ac:dyDescent="0.25">
      <c r="A4477">
        <v>6.36517317766352E+17</v>
      </c>
      <c r="B4477">
        <v>43.494343032836902</v>
      </c>
      <c r="C4477" s="4">
        <v>0.54888975157506803</v>
      </c>
      <c r="D4477" s="4">
        <v>0.62868091808408799</v>
      </c>
      <c r="E4477" s="4">
        <v>2.5329208942799299</v>
      </c>
      <c r="F4477">
        <v>1.2370099999999999</v>
      </c>
      <c r="G4477">
        <v>1.29417</v>
      </c>
      <c r="H4477">
        <v>3.3187700000000002</v>
      </c>
      <c r="I4477">
        <v>50.738021850585902</v>
      </c>
      <c r="J4477">
        <v>-3.4644520282745401</v>
      </c>
      <c r="K4477">
        <v>50</v>
      </c>
      <c r="M4477" t="str">
        <f t="shared" si="138"/>
        <v>50.7380218505859-3.46445202827454</v>
      </c>
      <c r="N4477" t="str">
        <f>IF(L4477="y",INDEX(SandC!$G$6:$G$46,MATCH(swt_geotrace_10m!M4477,SandC!$H$6:$H$46,0)),"")</f>
        <v/>
      </c>
      <c r="O4477" t="str">
        <f t="shared" si="139"/>
        <v>636517317766352000</v>
      </c>
    </row>
    <row r="4478" spans="1:15" hidden="1" x14ac:dyDescent="0.25">
      <c r="A4478">
        <v>6.3651731777147405E+17</v>
      </c>
      <c r="B4478">
        <v>43.846096115112303</v>
      </c>
      <c r="C4478" s="4">
        <v>1.4196197393276599</v>
      </c>
      <c r="D4478" s="4">
        <v>1.4014166111645401</v>
      </c>
      <c r="E4478" s="4">
        <v>1.0467391134316399</v>
      </c>
      <c r="F4478">
        <v>2.2938100000000001</v>
      </c>
      <c r="G4478">
        <v>2.22695</v>
      </c>
      <c r="H4478">
        <v>1.77881</v>
      </c>
      <c r="I4478">
        <v>50.738032913208002</v>
      </c>
      <c r="J4478">
        <v>-3.4643430137634299</v>
      </c>
      <c r="K4478">
        <v>50</v>
      </c>
      <c r="M4478" t="str">
        <f t="shared" si="138"/>
        <v>50.738032913208-3.46434301376343</v>
      </c>
      <c r="N4478" t="str">
        <f>IF(L4478="y",INDEX(SandC!$G$6:$G$46,MATCH(swt_geotrace_10m!M4478,SandC!$H$6:$H$46,0)),"")</f>
        <v/>
      </c>
      <c r="O4478" t="str">
        <f t="shared" si="139"/>
        <v>636517317771474000</v>
      </c>
    </row>
    <row r="4479" spans="1:15" hidden="1" x14ac:dyDescent="0.25">
      <c r="A4479">
        <v>6.3651731777655898E+17</v>
      </c>
      <c r="B4479">
        <v>44.198909683227498</v>
      </c>
      <c r="C4479" s="4">
        <v>2.0800088224215298</v>
      </c>
      <c r="D4479" s="4">
        <v>1.0970166112484301</v>
      </c>
      <c r="E4479" s="4">
        <v>1.19646647425271</v>
      </c>
      <c r="F4479">
        <v>3.4456000000000002</v>
      </c>
      <c r="G4479">
        <v>1.8633999999999999</v>
      </c>
      <c r="H4479">
        <v>2.12392</v>
      </c>
      <c r="I4479">
        <v>50.738048553466797</v>
      </c>
      <c r="J4479">
        <v>-3.4641880989074698</v>
      </c>
      <c r="K4479">
        <v>50</v>
      </c>
      <c r="M4479" t="str">
        <f t="shared" si="138"/>
        <v>50.7380485534667-3.46418809890747</v>
      </c>
      <c r="N4479" t="str">
        <f>IF(L4479="y",INDEX(SandC!$G$6:$G$46,MATCH(swt_geotrace_10m!M4479,SandC!$H$6:$H$46,0)),"")</f>
        <v/>
      </c>
      <c r="O4479" t="str">
        <f t="shared" si="139"/>
        <v>636517317776559000</v>
      </c>
    </row>
    <row r="4480" spans="1:15" hidden="1" x14ac:dyDescent="0.25">
      <c r="A4480">
        <v>6.3651731778160704E+17</v>
      </c>
      <c r="B4480">
        <v>44.564040298461897</v>
      </c>
      <c r="C4480" s="4">
        <v>0.84570202538695705</v>
      </c>
      <c r="D4480" s="4">
        <v>0.58835411731805798</v>
      </c>
      <c r="E4480" s="4">
        <v>0.84907530780738605</v>
      </c>
      <c r="F4480">
        <v>1.63351</v>
      </c>
      <c r="G4480">
        <v>1.1837500000000001</v>
      </c>
      <c r="H4480">
        <v>1.35375</v>
      </c>
      <c r="I4480">
        <v>50.738058776855503</v>
      </c>
      <c r="J4480">
        <v>-3.4640710878372198</v>
      </c>
      <c r="K4480">
        <v>50</v>
      </c>
      <c r="M4480" t="str">
        <f t="shared" si="138"/>
        <v>50.7380587768555-3.46407108783722</v>
      </c>
      <c r="N4480" t="str">
        <f>IF(L4480="y",INDEX(SandC!$G$6:$G$46,MATCH(swt_geotrace_10m!M4480,SandC!$H$6:$H$46,0)),"")</f>
        <v/>
      </c>
      <c r="O4480" t="str">
        <f t="shared" si="139"/>
        <v>636517317781607000</v>
      </c>
    </row>
    <row r="4481" spans="1:15" hidden="1" x14ac:dyDescent="0.25">
      <c r="A4481">
        <v>6.36517317786608E+17</v>
      </c>
      <c r="B4481">
        <v>44.9330892944336</v>
      </c>
      <c r="C4481" s="4">
        <v>1.1641312301608799</v>
      </c>
      <c r="D4481" s="4">
        <v>1.0633488375187801</v>
      </c>
      <c r="E4481" s="4">
        <v>0.99814648398345096</v>
      </c>
      <c r="F4481">
        <v>2.3400500000000002</v>
      </c>
      <c r="G4481">
        <v>1.89574</v>
      </c>
      <c r="H4481">
        <v>1.83148</v>
      </c>
      <c r="I4481">
        <v>50.738071441650398</v>
      </c>
      <c r="J4481">
        <v>-3.4639229774475102</v>
      </c>
      <c r="K4481">
        <v>50</v>
      </c>
      <c r="M4481" t="str">
        <f t="shared" si="138"/>
        <v>50.7380714416504-3.46392297744751</v>
      </c>
      <c r="N4481" t="str">
        <f>IF(L4481="y",INDEX(SandC!$G$6:$G$46,MATCH(swt_geotrace_10m!M4481,SandC!$H$6:$H$46,0)),"")</f>
        <v/>
      </c>
      <c r="O4481" t="str">
        <f t="shared" si="139"/>
        <v>636517317786608000</v>
      </c>
    </row>
    <row r="4482" spans="1:15" hidden="1" x14ac:dyDescent="0.25">
      <c r="A4482">
        <v>6.3651731779157696E+17</v>
      </c>
      <c r="B4482">
        <v>45.283583221435499</v>
      </c>
      <c r="C4482" s="4">
        <v>1.9865233899872601</v>
      </c>
      <c r="D4482" s="4">
        <v>1.76951457303079</v>
      </c>
      <c r="E4482" s="4">
        <v>0.98869933583091396</v>
      </c>
      <c r="F4482">
        <v>3.3583099999999999</v>
      </c>
      <c r="G4482">
        <v>3.0903499999999999</v>
      </c>
      <c r="H4482">
        <v>2.8566500000000001</v>
      </c>
      <c r="I4482">
        <v>50.738083190917997</v>
      </c>
      <c r="J4482">
        <v>-3.4638039207458502</v>
      </c>
      <c r="K4482">
        <v>50</v>
      </c>
      <c r="M4482" t="str">
        <f t="shared" si="138"/>
        <v>50.738083190918-3.46380392074585</v>
      </c>
      <c r="N4482" t="str">
        <f>IF(L4482="y",INDEX(SandC!$G$6:$G$46,MATCH(swt_geotrace_10m!M4482,SandC!$H$6:$H$46,0)),"")</f>
        <v/>
      </c>
      <c r="O4482" t="str">
        <f t="shared" si="139"/>
        <v>636517317791577000</v>
      </c>
    </row>
    <row r="4483" spans="1:15" hidden="1" x14ac:dyDescent="0.25">
      <c r="A4483">
        <v>6.3651731779651302E+17</v>
      </c>
      <c r="B4483">
        <v>45.623170547485401</v>
      </c>
      <c r="C4483" s="4">
        <v>1.6702511055461999</v>
      </c>
      <c r="D4483" s="4">
        <v>1.65158721459653</v>
      </c>
      <c r="E4483" s="4">
        <v>1.1172323275938101</v>
      </c>
      <c r="F4483">
        <v>2.9602499999999998</v>
      </c>
      <c r="G4483">
        <v>2.7185100000000002</v>
      </c>
      <c r="H4483">
        <v>1.93645</v>
      </c>
      <c r="I4483">
        <v>50.7380981445312</v>
      </c>
      <c r="J4483">
        <v>-3.46365189552307</v>
      </c>
      <c r="K4483">
        <v>50</v>
      </c>
      <c r="M4483" t="str">
        <f t="shared" ref="M4483:M4546" si="140">I4483&amp;J4483</f>
        <v>50.7380981445312-3.46365189552307</v>
      </c>
      <c r="N4483" t="str">
        <f>IF(L4483="y",INDEX(SandC!$G$6:$G$46,MATCH(swt_geotrace_10m!M4483,SandC!$H$6:$H$46,0)),"")</f>
        <v/>
      </c>
      <c r="O4483" t="str">
        <f t="shared" ref="O4483:O4546" si="141">TEXT(A4483,"0")</f>
        <v>636517317796513000</v>
      </c>
    </row>
    <row r="4484" spans="1:15" hidden="1" x14ac:dyDescent="0.25">
      <c r="A4484">
        <v>6.3651731780141005E+17</v>
      </c>
      <c r="B4484">
        <v>45.9558024597168</v>
      </c>
      <c r="C4484" s="4">
        <v>0.94998549077505601</v>
      </c>
      <c r="D4484" s="4">
        <v>0.705083510329929</v>
      </c>
      <c r="E4484" s="4">
        <v>0.77086302513067095</v>
      </c>
      <c r="F4484">
        <v>1.7731300000000001</v>
      </c>
      <c r="G4484">
        <v>1.20774</v>
      </c>
      <c r="H4484">
        <v>1.4993399999999999</v>
      </c>
      <c r="I4484">
        <v>50.738107528686498</v>
      </c>
      <c r="J4484">
        <v>-3.46354002475739</v>
      </c>
      <c r="K4484">
        <v>50</v>
      </c>
      <c r="M4484" t="str">
        <f t="shared" si="140"/>
        <v>50.7381075286865-3.46354002475739</v>
      </c>
      <c r="N4484" t="str">
        <f>IF(L4484="y",INDEX(SandC!$G$6:$G$46,MATCH(swt_geotrace_10m!M4484,SandC!$H$6:$H$46,0)),"")</f>
        <v/>
      </c>
      <c r="O4484" t="str">
        <f t="shared" si="141"/>
        <v>636517317801410000</v>
      </c>
    </row>
    <row r="4485" spans="1:15" hidden="1" x14ac:dyDescent="0.25">
      <c r="A4485">
        <v>6.3651731780626202E+17</v>
      </c>
      <c r="B4485">
        <v>46.280949783325198</v>
      </c>
      <c r="C4485" s="4">
        <v>0.91443762706993903</v>
      </c>
      <c r="D4485" s="4">
        <v>0.43068322527288</v>
      </c>
      <c r="E4485" s="4">
        <v>0.42751547757580399</v>
      </c>
      <c r="F4485">
        <v>1.63192</v>
      </c>
      <c r="G4485">
        <v>0.78736899999999999</v>
      </c>
      <c r="H4485">
        <v>1.1443099999999999</v>
      </c>
      <c r="I4485">
        <v>50.738121032714801</v>
      </c>
      <c r="J4485">
        <v>-3.46337795257568</v>
      </c>
      <c r="K4485">
        <v>50</v>
      </c>
      <c r="M4485" t="str">
        <f t="shared" si="140"/>
        <v>50.7381210327148-3.46337795257568</v>
      </c>
      <c r="N4485" t="str">
        <f>IF(L4485="y",INDEX(SandC!$G$6:$G$46,MATCH(swt_geotrace_10m!M4485,SandC!$H$6:$H$46,0)),"")</f>
        <v/>
      </c>
      <c r="O4485" t="str">
        <f t="shared" si="141"/>
        <v>636517317806262000</v>
      </c>
    </row>
    <row r="4486" spans="1:15" hidden="1" x14ac:dyDescent="0.25">
      <c r="A4486">
        <v>6.3651731781109798E+17</v>
      </c>
      <c r="B4486">
        <v>46.605522613525402</v>
      </c>
      <c r="C4486" s="4">
        <v>0.49651170527905703</v>
      </c>
      <c r="D4486" s="4">
        <v>0.46675888895679202</v>
      </c>
      <c r="E4486" s="4">
        <v>1.1632893368524599</v>
      </c>
      <c r="F4486">
        <v>1.0555699999999999</v>
      </c>
      <c r="G4486">
        <v>1.1475299999999999</v>
      </c>
      <c r="H4486">
        <v>2.41</v>
      </c>
      <c r="I4486">
        <v>50.738134002685499</v>
      </c>
      <c r="J4486">
        <v>-3.4632825231552098</v>
      </c>
      <c r="K4486">
        <v>50</v>
      </c>
      <c r="M4486" t="str">
        <f t="shared" si="140"/>
        <v>50.7381340026855-3.46328252315521</v>
      </c>
      <c r="N4486" t="str">
        <f>IF(L4486="y",INDEX(SandC!$G$6:$G$46,MATCH(swt_geotrace_10m!M4486,SandC!$H$6:$H$46,0)),"")</f>
        <v/>
      </c>
      <c r="O4486" t="str">
        <f t="shared" si="141"/>
        <v>636517317811098000</v>
      </c>
    </row>
    <row r="4487" spans="1:15" hidden="1" x14ac:dyDescent="0.25">
      <c r="A4487">
        <v>6.3651731781589094E+17</v>
      </c>
      <c r="B4487">
        <v>46.940809555053697</v>
      </c>
      <c r="C4487" s="4">
        <v>0.96822465490984899</v>
      </c>
      <c r="D4487" s="4">
        <v>0.85819399329282897</v>
      </c>
      <c r="E4487" s="4">
        <v>1.19618232414034</v>
      </c>
      <c r="F4487">
        <v>2.2596699999999998</v>
      </c>
      <c r="G4487">
        <v>1.84395</v>
      </c>
      <c r="H4487">
        <v>2.2689300000000001</v>
      </c>
      <c r="I4487">
        <v>50.7381591796875</v>
      </c>
      <c r="J4487">
        <v>-3.4630999565124498</v>
      </c>
      <c r="K4487">
        <v>50</v>
      </c>
      <c r="M4487" t="str">
        <f t="shared" si="140"/>
        <v>50.7381591796875-3.46309995651245</v>
      </c>
      <c r="N4487" t="str">
        <f>IF(L4487="y",INDEX(SandC!$G$6:$G$46,MATCH(swt_geotrace_10m!M4487,SandC!$H$6:$H$46,0)),"")</f>
        <v/>
      </c>
      <c r="O4487" t="str">
        <f t="shared" si="141"/>
        <v>636517317815891000</v>
      </c>
    </row>
    <row r="4488" spans="1:15" hidden="1" x14ac:dyDescent="0.25">
      <c r="A4488">
        <v>6.3651731782065395E+17</v>
      </c>
      <c r="B4488">
        <v>47.279052352905303</v>
      </c>
      <c r="C4488" s="4">
        <v>0.62586782398813601</v>
      </c>
      <c r="D4488" s="4">
        <v>1.0382762482757899</v>
      </c>
      <c r="E4488" s="4">
        <v>0.96000681004821398</v>
      </c>
      <c r="F4488">
        <v>1.23322</v>
      </c>
      <c r="G4488">
        <v>2.0419100000000001</v>
      </c>
      <c r="H4488">
        <v>2.1402000000000001</v>
      </c>
      <c r="I4488">
        <v>50.738166732788102</v>
      </c>
      <c r="J4488">
        <v>-3.4630289411544801</v>
      </c>
      <c r="K4488">
        <v>50</v>
      </c>
      <c r="M4488" t="str">
        <f t="shared" si="140"/>
        <v>50.7381667327881-3.46302894115448</v>
      </c>
      <c r="N4488" t="str">
        <f>IF(L4488="y",INDEX(SandC!$G$6:$G$46,MATCH(swt_geotrace_10m!M4488,SandC!$H$6:$H$46,0)),"")</f>
        <v/>
      </c>
      <c r="O4488" t="str">
        <f t="shared" si="141"/>
        <v>636517317820654000</v>
      </c>
    </row>
    <row r="4489" spans="1:15" hidden="1" x14ac:dyDescent="0.25">
      <c r="A4489">
        <v>6.3651731782538496E+17</v>
      </c>
      <c r="B4489">
        <v>47.6012300872803</v>
      </c>
      <c r="C4489" s="4">
        <v>0.69189121848446899</v>
      </c>
      <c r="D4489" s="4">
        <v>0.94271880014755505</v>
      </c>
      <c r="E4489" s="4">
        <v>1.16611492403074</v>
      </c>
      <c r="F4489">
        <v>1.32243</v>
      </c>
      <c r="G4489">
        <v>1.7980400000000001</v>
      </c>
      <c r="H4489">
        <v>1.94676</v>
      </c>
      <c r="I4489">
        <v>50.738189697265597</v>
      </c>
      <c r="J4489">
        <v>-3.46281790733337</v>
      </c>
      <c r="K4489">
        <v>50</v>
      </c>
      <c r="M4489" t="str">
        <f t="shared" si="140"/>
        <v>50.7381896972656-3.46281790733337</v>
      </c>
      <c r="N4489" t="str">
        <f>IF(L4489="y",INDEX(SandC!$G$6:$G$46,MATCH(swt_geotrace_10m!M4489,SandC!$H$6:$H$46,0)),"")</f>
        <v/>
      </c>
      <c r="O4489" t="str">
        <f t="shared" si="141"/>
        <v>636517317825385000</v>
      </c>
    </row>
    <row r="4490" spans="1:15" hidden="1" x14ac:dyDescent="0.25">
      <c r="A4490">
        <v>6.3651731783008102E+17</v>
      </c>
      <c r="B4490">
        <v>47.914483947753901</v>
      </c>
      <c r="C4490" s="4">
        <v>0.99946744173207303</v>
      </c>
      <c r="D4490" s="4">
        <v>1.3437011185088199</v>
      </c>
      <c r="E4490" s="4">
        <v>0.91481730824584995</v>
      </c>
      <c r="F4490">
        <v>1.9247000000000001</v>
      </c>
      <c r="G4490">
        <v>2.9016099999999998</v>
      </c>
      <c r="H4490">
        <v>1.7049099999999999</v>
      </c>
      <c r="I4490">
        <v>50.738193588256799</v>
      </c>
      <c r="J4490">
        <v>-3.4627803421020502</v>
      </c>
      <c r="K4490">
        <v>50</v>
      </c>
      <c r="M4490" t="str">
        <f t="shared" si="140"/>
        <v>50.7381935882568-3.46278034210205</v>
      </c>
      <c r="N4490" t="str">
        <f>IF(L4490="y",INDEX(SandC!$G$6:$G$46,MATCH(swt_geotrace_10m!M4490,SandC!$H$6:$H$46,0)),"")</f>
        <v/>
      </c>
      <c r="O4490" t="str">
        <f t="shared" si="141"/>
        <v>636517317830081000</v>
      </c>
    </row>
    <row r="4491" spans="1:15" hidden="1" x14ac:dyDescent="0.25">
      <c r="A4491">
        <v>6.3651731783474803E+17</v>
      </c>
      <c r="B4491">
        <v>48.229970321655301</v>
      </c>
      <c r="C4491" s="4">
        <v>0.95808521802213997</v>
      </c>
      <c r="D4491" s="4">
        <v>0.47478947995280202</v>
      </c>
      <c r="E4491" s="4">
        <v>1.3016812665503801</v>
      </c>
      <c r="F4491">
        <v>2.1714500000000001</v>
      </c>
      <c r="G4491">
        <v>0.746147</v>
      </c>
      <c r="H4491">
        <v>2.9101400000000002</v>
      </c>
      <c r="I4491">
        <v>50.7382202148438</v>
      </c>
      <c r="J4491">
        <v>-3.4625329971313499</v>
      </c>
      <c r="K4491">
        <v>50</v>
      </c>
      <c r="M4491" t="str">
        <f t="shared" si="140"/>
        <v>50.7382202148438-3.46253299713135</v>
      </c>
      <c r="N4491" t="str">
        <f>IF(L4491="y",INDEX(SandC!$G$6:$G$46,MATCH(swt_geotrace_10m!M4491,SandC!$H$6:$H$46,0)),"")</f>
        <v/>
      </c>
      <c r="O4491" t="str">
        <f t="shared" si="141"/>
        <v>636517317834748000</v>
      </c>
    </row>
    <row r="4492" spans="1:15" hidden="1" x14ac:dyDescent="0.25">
      <c r="A4492">
        <v>6.3651731783937498E+17</v>
      </c>
      <c r="B4492">
        <v>48.529390869140599</v>
      </c>
      <c r="C4492" s="4">
        <v>1.20859758769827</v>
      </c>
      <c r="D4492" s="4">
        <v>0.59853743184271502</v>
      </c>
      <c r="E4492" s="4">
        <v>1.46214631729311</v>
      </c>
      <c r="F4492">
        <v>2.0924200000000002</v>
      </c>
      <c r="G4492">
        <v>0.91160200000000002</v>
      </c>
      <c r="H4492">
        <v>3.7345000000000002</v>
      </c>
      <c r="I4492">
        <v>50.7382202148438</v>
      </c>
      <c r="J4492">
        <v>-3.4625329971313499</v>
      </c>
      <c r="K4492">
        <v>50</v>
      </c>
      <c r="M4492" t="str">
        <f t="shared" si="140"/>
        <v>50.7382202148438-3.46253299713135</v>
      </c>
      <c r="N4492" t="str">
        <f>IF(L4492="y",INDEX(SandC!$G$6:$G$46,MATCH(swt_geotrace_10m!M4492,SandC!$H$6:$H$46,0)),"")</f>
        <v/>
      </c>
      <c r="O4492" t="str">
        <f t="shared" si="141"/>
        <v>636517317839375000</v>
      </c>
    </row>
    <row r="4493" spans="1:15" hidden="1" x14ac:dyDescent="0.25">
      <c r="A4493">
        <v>6.3651731784396902E+17</v>
      </c>
      <c r="B4493">
        <v>48.817316131591802</v>
      </c>
      <c r="C4493" s="4">
        <v>0.53349727704949401</v>
      </c>
      <c r="D4493" s="4">
        <v>0.779579843170635</v>
      </c>
      <c r="E4493" s="4">
        <v>0.89306460909084995</v>
      </c>
      <c r="F4493">
        <v>1.3427899999999999</v>
      </c>
      <c r="G4493">
        <v>1.44791</v>
      </c>
      <c r="H4493">
        <v>2.6747200000000002</v>
      </c>
      <c r="I4493">
        <v>50.738257446289097</v>
      </c>
      <c r="J4493">
        <v>-3.4622513294220001</v>
      </c>
      <c r="K4493">
        <v>50</v>
      </c>
      <c r="M4493" t="str">
        <f t="shared" si="140"/>
        <v>50.7382574462891-3.462251329422</v>
      </c>
      <c r="N4493" t="str">
        <f>IF(L4493="y",INDEX(SandC!$G$6:$G$46,MATCH(swt_geotrace_10m!M4493,SandC!$H$6:$H$46,0)),"")</f>
        <v/>
      </c>
      <c r="O4493" t="str">
        <f t="shared" si="141"/>
        <v>636517317843969000</v>
      </c>
    </row>
    <row r="4494" spans="1:15" hidden="1" x14ac:dyDescent="0.25">
      <c r="A4494">
        <v>6.3651731784855194E+17</v>
      </c>
      <c r="B4494">
        <v>49.110220870971702</v>
      </c>
      <c r="C4494" s="4">
        <v>1.2495145295786001</v>
      </c>
      <c r="D4494" s="4">
        <v>1.15943300471818</v>
      </c>
      <c r="E4494" s="4">
        <v>0.59807207876586099</v>
      </c>
      <c r="F4494">
        <v>2.1601300000000001</v>
      </c>
      <c r="G4494">
        <v>2.6495099999999998</v>
      </c>
      <c r="H4494">
        <v>1.36328</v>
      </c>
      <c r="I4494">
        <v>50.738258361816399</v>
      </c>
      <c r="J4494">
        <v>-3.4622449874877899</v>
      </c>
      <c r="K4494">
        <v>50</v>
      </c>
      <c r="M4494" t="str">
        <f t="shared" si="140"/>
        <v>50.7382583618164-3.46224498748779</v>
      </c>
      <c r="N4494" t="str">
        <f>IF(L4494="y",INDEX(SandC!$G$6:$G$46,MATCH(swt_geotrace_10m!M4494,SandC!$H$6:$H$46,0)),"")</f>
        <v/>
      </c>
      <c r="O4494" t="str">
        <f t="shared" si="141"/>
        <v>636517317848552000</v>
      </c>
    </row>
    <row r="4495" spans="1:15" hidden="1" x14ac:dyDescent="0.25">
      <c r="A4495">
        <v>6.3651731785311002E+17</v>
      </c>
      <c r="B4495">
        <v>49.417607879638702</v>
      </c>
      <c r="C4495" s="4">
        <v>0.41817642913115999</v>
      </c>
      <c r="D4495" s="4">
        <v>0.62408580259541202</v>
      </c>
      <c r="E4495" s="4">
        <v>0.83915246254190901</v>
      </c>
      <c r="F4495">
        <v>0.87944100000000003</v>
      </c>
      <c r="G4495">
        <v>1.5424899999999999</v>
      </c>
      <c r="H4495">
        <v>1.9241600000000001</v>
      </c>
      <c r="I4495">
        <v>50.738291702270502</v>
      </c>
      <c r="J4495">
        <v>-3.46201180458069</v>
      </c>
      <c r="K4495">
        <v>50</v>
      </c>
      <c r="M4495" t="str">
        <f t="shared" si="140"/>
        <v>50.7382917022705-3.46201180458069</v>
      </c>
      <c r="N4495" t="str">
        <f>IF(L4495="y",INDEX(SandC!$G$6:$G$46,MATCH(swt_geotrace_10m!M4495,SandC!$H$6:$H$46,0)),"")</f>
        <v/>
      </c>
      <c r="O4495" t="str">
        <f t="shared" si="141"/>
        <v>636517317853110000</v>
      </c>
    </row>
    <row r="4496" spans="1:15" hidden="1" x14ac:dyDescent="0.25">
      <c r="A4496">
        <v>6.3651731785762202E+17</v>
      </c>
      <c r="B4496">
        <v>49.732391433715797</v>
      </c>
      <c r="C4496" s="4">
        <v>1.59100476651301</v>
      </c>
      <c r="D4496" s="4">
        <v>1.3352577105961101</v>
      </c>
      <c r="E4496" s="4">
        <v>1.1766680297500101</v>
      </c>
      <c r="F4496">
        <v>2.5438700000000001</v>
      </c>
      <c r="G4496">
        <v>2.1301100000000002</v>
      </c>
      <c r="H4496">
        <v>2.2086600000000001</v>
      </c>
      <c r="I4496">
        <v>50.7383003234863</v>
      </c>
      <c r="J4496">
        <v>-3.4619519710540798</v>
      </c>
      <c r="K4496">
        <v>50</v>
      </c>
      <c r="M4496" t="str">
        <f t="shared" si="140"/>
        <v>50.7383003234863-3.46195197105408</v>
      </c>
      <c r="N4496" t="str">
        <f>IF(L4496="y",INDEX(SandC!$G$6:$G$46,MATCH(swt_geotrace_10m!M4496,SandC!$H$6:$H$46,0)),"")</f>
        <v/>
      </c>
      <c r="O4496" t="str">
        <f t="shared" si="141"/>
        <v>636517317857622000</v>
      </c>
    </row>
    <row r="4497" spans="1:15" hidden="1" x14ac:dyDescent="0.25">
      <c r="A4497">
        <v>6.3651731786212902E+17</v>
      </c>
      <c r="B4497">
        <v>50.037010803222699</v>
      </c>
      <c r="C4497" s="4">
        <v>0.52751142993476396</v>
      </c>
      <c r="D4497" s="4">
        <v>0.71014736928254296</v>
      </c>
      <c r="E4497" s="4">
        <v>0.65170822513229998</v>
      </c>
      <c r="F4497">
        <v>1.0776699999999999</v>
      </c>
      <c r="G4497">
        <v>1.8266100000000001</v>
      </c>
      <c r="H4497">
        <v>1.3591899999999999</v>
      </c>
      <c r="I4497">
        <v>50.7383290863037</v>
      </c>
      <c r="J4497">
        <v>-3.46178050994873</v>
      </c>
      <c r="K4497">
        <v>50</v>
      </c>
      <c r="M4497" t="str">
        <f t="shared" si="140"/>
        <v>50.7383290863037-3.46178050994873</v>
      </c>
      <c r="N4497" t="str">
        <f>IF(L4497="y",INDEX(SandC!$G$6:$G$46,MATCH(swt_geotrace_10m!M4497,SandC!$H$6:$H$46,0)),"")</f>
        <v/>
      </c>
      <c r="O4497" t="str">
        <f t="shared" si="141"/>
        <v>636517317862129000</v>
      </c>
    </row>
    <row r="4498" spans="1:15" hidden="1" x14ac:dyDescent="0.25">
      <c r="A4498">
        <v>6.3651731786658598E+17</v>
      </c>
      <c r="B4498">
        <v>50.319997329711903</v>
      </c>
      <c r="C4498" s="4">
        <v>1.1595252344528</v>
      </c>
      <c r="D4498" s="4">
        <v>1.88422721932617</v>
      </c>
      <c r="E4498" s="4">
        <v>2.4237475251495102</v>
      </c>
      <c r="F4498">
        <v>1.8187</v>
      </c>
      <c r="G4498">
        <v>3.1846999999999999</v>
      </c>
      <c r="H4498">
        <v>4.2901199999999999</v>
      </c>
      <c r="I4498">
        <v>50.738349914550803</v>
      </c>
      <c r="J4498">
        <v>-3.4616570472717298</v>
      </c>
      <c r="K4498">
        <v>50</v>
      </c>
      <c r="M4498" t="str">
        <f t="shared" si="140"/>
        <v>50.7383499145508-3.46165704727173</v>
      </c>
      <c r="N4498" t="str">
        <f>IF(L4498="y",INDEX(SandC!$G$6:$G$46,MATCH(swt_geotrace_10m!M4498,SandC!$H$6:$H$46,0)),"")</f>
        <v/>
      </c>
      <c r="O4498" t="str">
        <f t="shared" si="141"/>
        <v>636517317866586000</v>
      </c>
    </row>
    <row r="4499" spans="1:15" hidden="1" x14ac:dyDescent="0.25">
      <c r="A4499">
        <v>6.3651731787104499E+17</v>
      </c>
      <c r="B4499">
        <v>50.598955917358403</v>
      </c>
      <c r="C4499" s="4">
        <v>0.644837386383591</v>
      </c>
      <c r="D4499" s="4">
        <v>1.46758431719922</v>
      </c>
      <c r="E4499" s="4">
        <v>2.0500818294802001</v>
      </c>
      <c r="F4499">
        <v>1.23068</v>
      </c>
      <c r="G4499">
        <v>2.1131199999999999</v>
      </c>
      <c r="H4499">
        <v>2.9285999999999999</v>
      </c>
      <c r="I4499">
        <v>50.738364486694302</v>
      </c>
      <c r="J4499">
        <v>-3.4615547847747798</v>
      </c>
      <c r="K4499">
        <v>50</v>
      </c>
      <c r="M4499" t="str">
        <f t="shared" si="140"/>
        <v>50.7383644866943-3.46155478477478</v>
      </c>
      <c r="N4499" t="str">
        <f>IF(L4499="y",INDEX(SandC!$G$6:$G$46,MATCH(swt_geotrace_10m!M4499,SandC!$H$6:$H$46,0)),"")</f>
        <v/>
      </c>
      <c r="O4499" t="str">
        <f t="shared" si="141"/>
        <v>636517317871045000</v>
      </c>
    </row>
    <row r="4500" spans="1:15" hidden="1" x14ac:dyDescent="0.25">
      <c r="A4500">
        <v>6.3651731787546202E+17</v>
      </c>
      <c r="B4500">
        <v>50.889910278320301</v>
      </c>
      <c r="C4500" s="4">
        <v>0.83571482350547499</v>
      </c>
      <c r="D4500" s="4">
        <v>0.78672102436396396</v>
      </c>
      <c r="E4500" s="4">
        <v>2.52148571740203</v>
      </c>
      <c r="F4500">
        <v>1.9530799999999999</v>
      </c>
      <c r="G4500">
        <v>1.2266300000000001</v>
      </c>
      <c r="H4500">
        <v>4.2201199999999996</v>
      </c>
      <c r="I4500">
        <v>50.738391876220703</v>
      </c>
      <c r="J4500">
        <v>-3.46135807037354</v>
      </c>
      <c r="K4500">
        <v>50</v>
      </c>
      <c r="M4500" t="str">
        <f t="shared" si="140"/>
        <v>50.7383918762207-3.46135807037354</v>
      </c>
      <c r="N4500" t="str">
        <f>IF(L4500="y",INDEX(SandC!$G$6:$G$46,MATCH(swt_geotrace_10m!M4500,SandC!$H$6:$H$46,0)),"")</f>
        <v/>
      </c>
      <c r="O4500" t="str">
        <f t="shared" si="141"/>
        <v>636517317875462000</v>
      </c>
    </row>
    <row r="4501" spans="1:15" hidden="1" x14ac:dyDescent="0.25">
      <c r="A4501">
        <v>6.3651731787985395E+17</v>
      </c>
      <c r="B4501">
        <v>51.177021560668898</v>
      </c>
      <c r="C4501" s="4">
        <v>0.77612698666674196</v>
      </c>
      <c r="D4501" s="4">
        <v>1.1695723405043199</v>
      </c>
      <c r="E4501" s="4">
        <v>2.4895413183918498</v>
      </c>
      <c r="F4501">
        <v>1.9070400000000001</v>
      </c>
      <c r="G4501">
        <v>2.4864299999999999</v>
      </c>
      <c r="H4501">
        <v>3.77494</v>
      </c>
      <c r="I4501">
        <v>50.738395538330103</v>
      </c>
      <c r="J4501">
        <v>-3.4613362264633198</v>
      </c>
      <c r="K4501">
        <v>50</v>
      </c>
      <c r="M4501" t="str">
        <f t="shared" si="140"/>
        <v>50.7383955383301-3.46133622646332</v>
      </c>
      <c r="N4501" t="str">
        <f>IF(L4501="y",INDEX(SandC!$G$6:$G$46,MATCH(swt_geotrace_10m!M4501,SandC!$H$6:$H$46,0)),"")</f>
        <v/>
      </c>
      <c r="O4501" t="str">
        <f t="shared" si="141"/>
        <v>636517317879854000</v>
      </c>
    </row>
    <row r="4502" spans="1:15" hidden="1" x14ac:dyDescent="0.25">
      <c r="A4502">
        <v>6.3651731788422502E+17</v>
      </c>
      <c r="B4502">
        <v>51.449802474975598</v>
      </c>
      <c r="C4502" s="4">
        <v>0.769017135874422</v>
      </c>
      <c r="D4502" s="4">
        <v>0.86144667261516905</v>
      </c>
      <c r="E4502" s="4">
        <v>1.54175041837691</v>
      </c>
      <c r="F4502">
        <v>1.3747799999999999</v>
      </c>
      <c r="G4502">
        <v>1.17456</v>
      </c>
      <c r="H4502">
        <v>2.9936699999999998</v>
      </c>
      <c r="I4502">
        <v>50.738441467285199</v>
      </c>
      <c r="J4502">
        <v>-3.46105711460114</v>
      </c>
      <c r="K4502">
        <v>50</v>
      </c>
      <c r="M4502" t="str">
        <f t="shared" si="140"/>
        <v>50.7384414672852-3.46105711460114</v>
      </c>
      <c r="N4502" t="str">
        <f>IF(L4502="y",INDEX(SandC!$G$6:$G$46,MATCH(swt_geotrace_10m!M4502,SandC!$H$6:$H$46,0)),"")</f>
        <v/>
      </c>
      <c r="O4502" t="str">
        <f t="shared" si="141"/>
        <v>636517317884225000</v>
      </c>
    </row>
    <row r="4503" spans="1:15" hidden="1" x14ac:dyDescent="0.25">
      <c r="A4503">
        <v>6.36517317888576E+17</v>
      </c>
      <c r="B4503">
        <v>51.715371932983402</v>
      </c>
      <c r="C4503" s="4">
        <v>1.1498567483828901</v>
      </c>
      <c r="D4503" s="4">
        <v>1.2999693258853799</v>
      </c>
      <c r="E4503" s="4">
        <v>2.7433690005140301</v>
      </c>
      <c r="F4503">
        <v>1.69899</v>
      </c>
      <c r="G4503">
        <v>2.4828800000000002</v>
      </c>
      <c r="H4503">
        <v>4.4666100000000002</v>
      </c>
      <c r="I4503">
        <v>50.738441467285199</v>
      </c>
      <c r="J4503">
        <v>-3.4610569477081299</v>
      </c>
      <c r="K4503">
        <v>50</v>
      </c>
      <c r="M4503" t="str">
        <f t="shared" si="140"/>
        <v>50.7384414672852-3.46105694770812</v>
      </c>
      <c r="N4503" t="str">
        <f>IF(L4503="y",INDEX(SandC!$G$6:$G$46,MATCH(swt_geotrace_10m!M4503,SandC!$H$6:$H$46,0)),"")</f>
        <v/>
      </c>
      <c r="O4503" t="str">
        <f t="shared" si="141"/>
        <v>636517317888576000</v>
      </c>
    </row>
    <row r="4504" spans="1:15" hidden="1" x14ac:dyDescent="0.25">
      <c r="A4504">
        <v>6.3651731789290906E+17</v>
      </c>
      <c r="B4504">
        <v>51.979048309326203</v>
      </c>
      <c r="C4504" s="4">
        <v>1.25280412990854</v>
      </c>
      <c r="D4504" s="4">
        <v>0.713069699416919</v>
      </c>
      <c r="E4504" s="4">
        <v>2.4464926079543798</v>
      </c>
      <c r="F4504">
        <v>2.1054900000000001</v>
      </c>
      <c r="G4504">
        <v>1.5784</v>
      </c>
      <c r="H4504">
        <v>3.4117700000000002</v>
      </c>
      <c r="I4504">
        <v>50.738441467285199</v>
      </c>
      <c r="J4504">
        <v>-3.4610569477081299</v>
      </c>
      <c r="K4504">
        <v>50</v>
      </c>
      <c r="M4504" t="str">
        <f t="shared" si="140"/>
        <v>50.7384414672852-3.46105694770812</v>
      </c>
      <c r="N4504" t="str">
        <f>IF(L4504="y",INDEX(SandC!$G$6:$G$46,MATCH(swt_geotrace_10m!M4504,SandC!$H$6:$H$46,0)),"")</f>
        <v/>
      </c>
      <c r="O4504" t="str">
        <f t="shared" si="141"/>
        <v>636517317892909000</v>
      </c>
    </row>
    <row r="4505" spans="1:15" hidden="1" x14ac:dyDescent="0.25">
      <c r="A4505">
        <v>6.3651731789721805E+17</v>
      </c>
      <c r="B4505">
        <v>52.247232208252001</v>
      </c>
      <c r="C4505" s="4">
        <v>1.3871780024412601</v>
      </c>
      <c r="D4505" s="4">
        <v>1.3041164584126399</v>
      </c>
      <c r="E4505" s="4">
        <v>2.3793598382748899</v>
      </c>
      <c r="F4505">
        <v>2.5767199999999999</v>
      </c>
      <c r="G4505">
        <v>2.49071</v>
      </c>
      <c r="H4505">
        <v>3.19346</v>
      </c>
      <c r="I4505">
        <v>50.738441467285199</v>
      </c>
      <c r="J4505">
        <v>-3.4610569477081299</v>
      </c>
      <c r="K4505">
        <v>50</v>
      </c>
      <c r="M4505" t="str">
        <f t="shared" si="140"/>
        <v>50.7384414672852-3.46105694770812</v>
      </c>
      <c r="N4505" t="str">
        <f>IF(L4505="y",INDEX(SandC!$G$6:$G$46,MATCH(swt_geotrace_10m!M4505,SandC!$H$6:$H$46,0)),"")</f>
        <v/>
      </c>
      <c r="O4505" t="str">
        <f t="shared" si="141"/>
        <v>636517317897218000</v>
      </c>
    </row>
    <row r="4506" spans="1:15" hidden="1" x14ac:dyDescent="0.25">
      <c r="A4506">
        <v>6.3651731790150298E+17</v>
      </c>
      <c r="B4506">
        <v>52.522533874511701</v>
      </c>
      <c r="C4506" s="4">
        <v>0.80581729114232603</v>
      </c>
      <c r="D4506" s="4">
        <v>1.0790666836490601</v>
      </c>
      <c r="E4506" s="4">
        <v>2.1132146194377102</v>
      </c>
      <c r="F4506">
        <v>1.14497</v>
      </c>
      <c r="G4506">
        <v>1.97166</v>
      </c>
      <c r="H4506">
        <v>3.0434000000000001</v>
      </c>
      <c r="I4506">
        <v>50.738441467285199</v>
      </c>
      <c r="J4506">
        <v>-3.4610569477081299</v>
      </c>
      <c r="K4506">
        <v>50</v>
      </c>
      <c r="M4506" t="str">
        <f t="shared" si="140"/>
        <v>50.7384414672852-3.46105694770812</v>
      </c>
      <c r="N4506" t="str">
        <f>IF(L4506="y",INDEX(SandC!$G$6:$G$46,MATCH(swt_geotrace_10m!M4506,SandC!$H$6:$H$46,0)),"")</f>
        <v/>
      </c>
      <c r="O4506" t="str">
        <f t="shared" si="141"/>
        <v>636517317901503000</v>
      </c>
    </row>
    <row r="4507" spans="1:15" hidden="1" x14ac:dyDescent="0.25">
      <c r="A4507">
        <v>6.3651731790577203E+17</v>
      </c>
      <c r="B4507">
        <v>52.803546295166001</v>
      </c>
      <c r="C4507" s="4">
        <v>0.95414460339690799</v>
      </c>
      <c r="D4507" s="4">
        <v>1.1511733519061</v>
      </c>
      <c r="E4507" s="4">
        <v>2.2050125017587798</v>
      </c>
      <c r="F4507">
        <v>1.9248400000000001</v>
      </c>
      <c r="G4507">
        <v>1.88914</v>
      </c>
      <c r="H4507">
        <v>3.5144899999999999</v>
      </c>
      <c r="I4507">
        <v>50.738468551635698</v>
      </c>
      <c r="J4507">
        <v>-3.46088994503021</v>
      </c>
      <c r="K4507">
        <v>50</v>
      </c>
      <c r="M4507" t="str">
        <f t="shared" si="140"/>
        <v>50.7384685516357-3.46088994503021</v>
      </c>
      <c r="N4507" t="str">
        <f>IF(L4507="y",INDEX(SandC!$G$6:$G$46,MATCH(swt_geotrace_10m!M4507,SandC!$H$6:$H$46,0)),"")</f>
        <v/>
      </c>
      <c r="O4507" t="str">
        <f t="shared" si="141"/>
        <v>636517317905772000</v>
      </c>
    </row>
    <row r="4508" spans="1:15" hidden="1" x14ac:dyDescent="0.25">
      <c r="A4508">
        <v>6.3651731790999296E+17</v>
      </c>
      <c r="B4508">
        <v>53.078975601196298</v>
      </c>
      <c r="C4508" s="4">
        <v>0.84318431325309995</v>
      </c>
      <c r="D4508" s="4">
        <v>0.75698520028373195</v>
      </c>
      <c r="E4508" s="4">
        <v>2.31028879627031</v>
      </c>
      <c r="F4508">
        <v>1.8359399999999999</v>
      </c>
      <c r="G4508">
        <v>1.8371900000000001</v>
      </c>
      <c r="H4508">
        <v>3.6006800000000001</v>
      </c>
      <c r="I4508">
        <v>50.738546295166003</v>
      </c>
      <c r="J4508">
        <v>-3.4604146814346302</v>
      </c>
      <c r="K4508">
        <v>50</v>
      </c>
      <c r="M4508" t="str">
        <f t="shared" si="140"/>
        <v>50.738546295166-3.46041468143463</v>
      </c>
      <c r="N4508" t="str">
        <f>IF(L4508="y",INDEX(SandC!$G$6:$G$46,MATCH(swt_geotrace_10m!M4508,SandC!$H$6:$H$46,0)),"")</f>
        <v/>
      </c>
      <c r="O4508" t="str">
        <f t="shared" si="141"/>
        <v>636517317909993000</v>
      </c>
    </row>
    <row r="4509" spans="1:15" hidden="1" x14ac:dyDescent="0.25">
      <c r="A4509">
        <v>6.3651731791421402E+17</v>
      </c>
      <c r="B4509">
        <v>53.340609588623003</v>
      </c>
      <c r="C4509" s="4">
        <v>1.1385213669826</v>
      </c>
      <c r="D4509" s="4">
        <v>0.97259845395550104</v>
      </c>
      <c r="E4509" s="4">
        <v>2.2013068207616402</v>
      </c>
      <c r="F4509">
        <v>1.5059800000000001</v>
      </c>
      <c r="G4509">
        <v>1.3382000000000001</v>
      </c>
      <c r="H4509">
        <v>3.4714100000000001</v>
      </c>
      <c r="I4509">
        <v>50.738601684570298</v>
      </c>
      <c r="J4509">
        <v>-3.4601318740844702</v>
      </c>
      <c r="K4509">
        <v>50</v>
      </c>
      <c r="M4509" t="str">
        <f t="shared" si="140"/>
        <v>50.7386016845703-3.46013187408447</v>
      </c>
      <c r="N4509" t="str">
        <f>IF(L4509="y",INDEX(SandC!$G$6:$G$46,MATCH(swt_geotrace_10m!M4509,SandC!$H$6:$H$46,0)),"")</f>
        <v/>
      </c>
      <c r="O4509" t="str">
        <f t="shared" si="141"/>
        <v>636517317914214000</v>
      </c>
    </row>
    <row r="4510" spans="1:15" hidden="1" x14ac:dyDescent="0.25">
      <c r="A4510">
        <v>6.3651731791841306E+17</v>
      </c>
      <c r="B4510">
        <v>53.585164184570303</v>
      </c>
      <c r="C4510" s="4">
        <v>0.932092971147504</v>
      </c>
      <c r="D4510" s="4">
        <v>0.83305808613760302</v>
      </c>
      <c r="E4510" s="4">
        <v>1.1196732906078499</v>
      </c>
      <c r="F4510">
        <v>1.77268</v>
      </c>
      <c r="G4510">
        <v>1.47654</v>
      </c>
      <c r="H4510">
        <v>2.0450300000000001</v>
      </c>
      <c r="I4510">
        <v>50.738601684570298</v>
      </c>
      <c r="J4510">
        <v>-3.4601318836212198</v>
      </c>
      <c r="K4510">
        <v>50</v>
      </c>
      <c r="M4510" t="str">
        <f t="shared" si="140"/>
        <v>50.7386016845703-3.46013188362122</v>
      </c>
      <c r="N4510" t="str">
        <f>IF(L4510="y",INDEX(SandC!$G$6:$G$46,MATCH(swt_geotrace_10m!M4510,SandC!$H$6:$H$46,0)),"")</f>
        <v/>
      </c>
      <c r="O4510" t="str">
        <f t="shared" si="141"/>
        <v>636517317918413000</v>
      </c>
    </row>
    <row r="4511" spans="1:15" hidden="1" x14ac:dyDescent="0.25">
      <c r="A4511">
        <v>6.3651731792258701E+17</v>
      </c>
      <c r="B4511">
        <v>53.815144577026402</v>
      </c>
      <c r="C4511" s="4">
        <v>0.93540833838138804</v>
      </c>
      <c r="D4511" s="4">
        <v>0.78192311668901404</v>
      </c>
      <c r="E4511" s="4">
        <v>1.2300016505253399</v>
      </c>
      <c r="F4511">
        <v>1.60307</v>
      </c>
      <c r="G4511">
        <v>1.56515</v>
      </c>
      <c r="H4511">
        <v>2.5116299999999998</v>
      </c>
      <c r="I4511">
        <v>50.738642654418904</v>
      </c>
      <c r="J4511">
        <v>-3.4599048614501999</v>
      </c>
      <c r="K4511">
        <v>50</v>
      </c>
      <c r="M4511" t="str">
        <f t="shared" si="140"/>
        <v>50.7386426544189-3.4599048614502</v>
      </c>
      <c r="N4511" t="str">
        <f>IF(L4511="y",INDEX(SandC!$G$6:$G$46,MATCH(swt_geotrace_10m!M4511,SandC!$H$6:$H$46,0)),"")</f>
        <v/>
      </c>
      <c r="O4511" t="str">
        <f t="shared" si="141"/>
        <v>636517317922587000</v>
      </c>
    </row>
    <row r="4512" spans="1:15" hidden="1" x14ac:dyDescent="0.25">
      <c r="A4512">
        <v>6.3651731792675494E+17</v>
      </c>
      <c r="B4512">
        <v>54.049041519165002</v>
      </c>
      <c r="C4512" s="4">
        <v>3.18331800765674</v>
      </c>
      <c r="D4512" s="4">
        <v>1.52565568809728</v>
      </c>
      <c r="E4512" s="4">
        <v>2.5465188983806</v>
      </c>
      <c r="F4512">
        <v>5.2759799999999997</v>
      </c>
      <c r="G4512">
        <v>2.2867299999999999</v>
      </c>
      <c r="H4512">
        <v>4.4677199999999999</v>
      </c>
      <c r="I4512">
        <v>50.738658905029297</v>
      </c>
      <c r="J4512">
        <v>-3.4598150253295898</v>
      </c>
      <c r="K4512">
        <v>50</v>
      </c>
      <c r="M4512" t="str">
        <f t="shared" si="140"/>
        <v>50.7386589050292-3.45981502532958</v>
      </c>
      <c r="N4512" t="str">
        <f>IF(L4512="y",INDEX(SandC!$G$6:$G$46,MATCH(swt_geotrace_10m!M4512,SandC!$H$6:$H$46,0)),"")</f>
        <v/>
      </c>
      <c r="O4512" t="str">
        <f t="shared" si="141"/>
        <v>636517317926755000</v>
      </c>
    </row>
    <row r="4513" spans="1:15" hidden="1" x14ac:dyDescent="0.25">
      <c r="A4513">
        <v>6.3651731793089101E+17</v>
      </c>
      <c r="B4513">
        <v>54.298003616332998</v>
      </c>
      <c r="C4513" s="4">
        <v>2.1117027161675601</v>
      </c>
      <c r="D4513" s="4">
        <v>1.5441015181293301</v>
      </c>
      <c r="E4513" s="4">
        <v>1.8263155174776</v>
      </c>
      <c r="F4513">
        <v>3.4517899999999999</v>
      </c>
      <c r="G4513">
        <v>2.7589100000000002</v>
      </c>
      <c r="H4513">
        <v>3.9744600000000001</v>
      </c>
      <c r="I4513">
        <v>50.738677902221703</v>
      </c>
      <c r="J4513">
        <v>-3.4597160863876302</v>
      </c>
      <c r="K4513">
        <v>50</v>
      </c>
      <c r="M4513" t="str">
        <f t="shared" si="140"/>
        <v>50.7386779022217-3.45971608638763</v>
      </c>
      <c r="N4513" t="str">
        <f>IF(L4513="y",INDEX(SandC!$G$6:$G$46,MATCH(swt_geotrace_10m!M4513,SandC!$H$6:$H$46,0)),"")</f>
        <v/>
      </c>
      <c r="O4513" t="str">
        <f t="shared" si="141"/>
        <v>636517317930891000</v>
      </c>
    </row>
    <row r="4514" spans="1:15" hidden="1" x14ac:dyDescent="0.25">
      <c r="A4514">
        <v>6.3651731793502195E+17</v>
      </c>
      <c r="B4514">
        <v>54.5392971038818</v>
      </c>
      <c r="C4514" s="4">
        <v>1.3840403954229099</v>
      </c>
      <c r="D4514" s="4">
        <v>1.0704931619210001</v>
      </c>
      <c r="E4514" s="4">
        <v>0.62725995855356098</v>
      </c>
      <c r="F4514">
        <v>2.2481599999999999</v>
      </c>
      <c r="G4514">
        <v>1.6798900000000001</v>
      </c>
      <c r="H4514">
        <v>1.41534</v>
      </c>
      <c r="I4514">
        <v>50.738719940185497</v>
      </c>
      <c r="J4514">
        <v>-3.45949506759644</v>
      </c>
      <c r="K4514">
        <v>50</v>
      </c>
      <c r="M4514" t="str">
        <f t="shared" si="140"/>
        <v>50.7387199401855-3.45949506759644</v>
      </c>
      <c r="N4514" t="str">
        <f>IF(L4514="y",INDEX(SandC!$G$6:$G$46,MATCH(swt_geotrace_10m!M4514,SandC!$H$6:$H$46,0)),"")</f>
        <v/>
      </c>
      <c r="O4514" t="str">
        <f t="shared" si="141"/>
        <v>636517317935022000</v>
      </c>
    </row>
    <row r="4515" spans="1:15" hidden="1" x14ac:dyDescent="0.25">
      <c r="A4515">
        <v>6.3651731793912806E+17</v>
      </c>
      <c r="B4515">
        <v>54.767376785278302</v>
      </c>
      <c r="C4515" s="4">
        <v>1.4410208121737</v>
      </c>
      <c r="D4515" s="4">
        <v>1.3899957060997199</v>
      </c>
      <c r="E4515" s="4">
        <v>1.1960666947527201</v>
      </c>
      <c r="F4515">
        <v>2.8567300000000002</v>
      </c>
      <c r="G4515">
        <v>2.0399600000000002</v>
      </c>
      <c r="H4515">
        <v>2.1902900000000001</v>
      </c>
      <c r="I4515">
        <v>50.738719940185497</v>
      </c>
      <c r="J4515">
        <v>-3.45949506759644</v>
      </c>
      <c r="K4515">
        <v>50</v>
      </c>
      <c r="M4515" t="str">
        <f t="shared" si="140"/>
        <v>50.7387199401855-3.45949506759644</v>
      </c>
      <c r="N4515" t="str">
        <f>IF(L4515="y",INDEX(SandC!$G$6:$G$46,MATCH(swt_geotrace_10m!M4515,SandC!$H$6:$H$46,0)),"")</f>
        <v/>
      </c>
      <c r="O4515" t="str">
        <f t="shared" si="141"/>
        <v>636517317939128000</v>
      </c>
    </row>
    <row r="4516" spans="1:15" hidden="1" x14ac:dyDescent="0.25">
      <c r="A4516">
        <v>6.3651731794321498E+17</v>
      </c>
      <c r="B4516">
        <v>54.991578750610401</v>
      </c>
      <c r="C4516" s="4">
        <v>1.4282366999629801</v>
      </c>
      <c r="D4516" s="4">
        <v>1.02312799095851</v>
      </c>
      <c r="E4516" s="4">
        <v>0.61077336069973798</v>
      </c>
      <c r="F4516">
        <v>2.4536600000000002</v>
      </c>
      <c r="G4516">
        <v>1.6426000000000001</v>
      </c>
      <c r="H4516">
        <v>1.2764800000000001</v>
      </c>
      <c r="I4516">
        <v>50.738719940185497</v>
      </c>
      <c r="J4516">
        <v>-3.45949506759644</v>
      </c>
      <c r="K4516">
        <v>50</v>
      </c>
      <c r="M4516" t="str">
        <f t="shared" si="140"/>
        <v>50.7387199401855-3.45949506759644</v>
      </c>
      <c r="N4516" t="str">
        <f>IF(L4516="y",INDEX(SandC!$G$6:$G$46,MATCH(swt_geotrace_10m!M4516,SandC!$H$6:$H$46,0)),"")</f>
        <v/>
      </c>
      <c r="O4516" t="str">
        <f t="shared" si="141"/>
        <v>636517317943215000</v>
      </c>
    </row>
    <row r="4517" spans="1:15" hidden="1" x14ac:dyDescent="0.25">
      <c r="A4517">
        <v>6.3651731794728704E+17</v>
      </c>
      <c r="B4517">
        <v>55.2095307159424</v>
      </c>
      <c r="C4517" s="4">
        <v>1.7647629645698</v>
      </c>
      <c r="D4517" s="4">
        <v>1.19348604334873</v>
      </c>
      <c r="E4517" s="4">
        <v>1.88573674010359</v>
      </c>
      <c r="F4517">
        <v>2.9009999999999998</v>
      </c>
      <c r="G4517">
        <v>1.6697299999999999</v>
      </c>
      <c r="H4517">
        <v>3.67414</v>
      </c>
      <c r="I4517">
        <v>50.738719940185497</v>
      </c>
      <c r="J4517">
        <v>-3.45949506759644</v>
      </c>
      <c r="K4517">
        <v>50</v>
      </c>
      <c r="M4517" t="str">
        <f t="shared" si="140"/>
        <v>50.7387199401855-3.45949506759644</v>
      </c>
      <c r="N4517" t="str">
        <f>IF(L4517="y",INDEX(SandC!$G$6:$G$46,MATCH(swt_geotrace_10m!M4517,SandC!$H$6:$H$46,0)),"")</f>
        <v/>
      </c>
      <c r="O4517" t="str">
        <f t="shared" si="141"/>
        <v>636517317947287000</v>
      </c>
    </row>
    <row r="4518" spans="1:15" hidden="1" x14ac:dyDescent="0.25">
      <c r="A4518">
        <v>6.3651731795135603E+17</v>
      </c>
      <c r="B4518">
        <v>55.4274894714355</v>
      </c>
      <c r="C4518" s="4">
        <v>0.96284841014629297</v>
      </c>
      <c r="D4518" s="4">
        <v>0.91336229453885998</v>
      </c>
      <c r="E4518" s="4">
        <v>0.95982782063647798</v>
      </c>
      <c r="F4518">
        <v>1.84243</v>
      </c>
      <c r="G4518">
        <v>1.6819900000000001</v>
      </c>
      <c r="H4518">
        <v>2.0102799999999998</v>
      </c>
      <c r="I4518">
        <v>50.738719940185497</v>
      </c>
      <c r="J4518">
        <v>-3.45949506759644</v>
      </c>
      <c r="K4518">
        <v>50</v>
      </c>
      <c r="M4518" t="str">
        <f t="shared" si="140"/>
        <v>50.7387199401855-3.45949506759644</v>
      </c>
      <c r="N4518" t="str">
        <f>IF(L4518="y",INDEX(SandC!$G$6:$G$46,MATCH(swt_geotrace_10m!M4518,SandC!$H$6:$H$46,0)),"")</f>
        <v/>
      </c>
      <c r="O4518" t="str">
        <f t="shared" si="141"/>
        <v>636517317951356000</v>
      </c>
    </row>
    <row r="4519" spans="1:15" hidden="1" x14ac:dyDescent="0.25">
      <c r="A4519">
        <v>6.3651731795539904E+17</v>
      </c>
      <c r="B4519">
        <v>55.667219696044903</v>
      </c>
      <c r="C4519" s="4">
        <v>0.552412346928426</v>
      </c>
      <c r="D4519" s="4">
        <v>0.252480959784323</v>
      </c>
      <c r="E4519" s="4">
        <v>0.72223770150581201</v>
      </c>
      <c r="F4519">
        <v>0.87725399999999998</v>
      </c>
      <c r="G4519">
        <v>0.52939599999999998</v>
      </c>
      <c r="H4519">
        <v>1.59677</v>
      </c>
      <c r="I4519">
        <v>50.738740539550797</v>
      </c>
      <c r="J4519">
        <v>-3.4593808507919301</v>
      </c>
      <c r="K4519">
        <v>50</v>
      </c>
      <c r="M4519" t="str">
        <f t="shared" si="140"/>
        <v>50.7387405395508-3.45938085079193</v>
      </c>
      <c r="N4519" t="str">
        <f>IF(L4519="y",INDEX(SandC!$G$6:$G$46,MATCH(swt_geotrace_10m!M4519,SandC!$H$6:$H$46,0)),"")</f>
        <v/>
      </c>
      <c r="O4519" t="str">
        <f t="shared" si="141"/>
        <v>636517317955399000</v>
      </c>
    </row>
    <row r="4520" spans="1:15" hidden="1" x14ac:dyDescent="0.25">
      <c r="A4520">
        <v>6.3651731795942797E+17</v>
      </c>
      <c r="B4520">
        <v>55.920921325683601</v>
      </c>
      <c r="C4520" s="4">
        <v>2.1672730100519302</v>
      </c>
      <c r="D4520" s="4">
        <v>2.6533527848155098</v>
      </c>
      <c r="E4520" s="4">
        <v>2.3714285430145701</v>
      </c>
      <c r="F4520">
        <v>4.6013400000000004</v>
      </c>
      <c r="G4520">
        <v>6.5398300000000003</v>
      </c>
      <c r="H4520">
        <v>6.1059999999999999</v>
      </c>
      <c r="I4520">
        <v>50.738838195800803</v>
      </c>
      <c r="J4520">
        <v>-3.4588448810577401</v>
      </c>
      <c r="K4520">
        <v>50</v>
      </c>
      <c r="M4520" t="str">
        <f t="shared" si="140"/>
        <v>50.7388381958008-3.45884488105774</v>
      </c>
      <c r="N4520" t="str">
        <f>IF(L4520="y",INDEX(SandC!$G$6:$G$46,MATCH(swt_geotrace_10m!M4520,SandC!$H$6:$H$46,0)),"")</f>
        <v/>
      </c>
      <c r="O4520" t="str">
        <f t="shared" si="141"/>
        <v>636517317959428000</v>
      </c>
    </row>
    <row r="4521" spans="1:15" hidden="1" x14ac:dyDescent="0.25">
      <c r="A4521">
        <v>6.3651731796343898E+17</v>
      </c>
      <c r="B4521">
        <v>56.157248153686503</v>
      </c>
      <c r="C4521" s="4">
        <v>1.7734924461357799</v>
      </c>
      <c r="D4521" s="4">
        <v>2.54327437806278</v>
      </c>
      <c r="E4521" s="4">
        <v>2.2354285721768998</v>
      </c>
      <c r="F4521">
        <v>3.3439100000000002</v>
      </c>
      <c r="G4521">
        <v>5.9880399999999998</v>
      </c>
      <c r="H4521">
        <v>6.3410000000000002</v>
      </c>
      <c r="I4521">
        <v>50.738895034789998</v>
      </c>
      <c r="J4521">
        <v>-3.4585378170013401</v>
      </c>
      <c r="K4521">
        <v>50</v>
      </c>
      <c r="M4521" t="str">
        <f t="shared" si="140"/>
        <v>50.73889503479-3.45853781700134</v>
      </c>
      <c r="N4521" t="str">
        <f>IF(L4521="y",INDEX(SandC!$G$6:$G$46,MATCH(swt_geotrace_10m!M4521,SandC!$H$6:$H$46,0)),"")</f>
        <v/>
      </c>
      <c r="O4521" t="str">
        <f t="shared" si="141"/>
        <v>636517317963439000</v>
      </c>
    </row>
    <row r="4522" spans="1:15" hidden="1" x14ac:dyDescent="0.25">
      <c r="A4522">
        <v>6.3651731796742797E+17</v>
      </c>
      <c r="B4522">
        <v>56.375486221313501</v>
      </c>
      <c r="C4522" s="4">
        <v>2.63386469704384</v>
      </c>
      <c r="D4522" s="4">
        <v>2.6473693344449498</v>
      </c>
      <c r="E4522" s="4">
        <v>1.75184217005885</v>
      </c>
      <c r="F4522">
        <v>4.5784599999999998</v>
      </c>
      <c r="G4522">
        <v>4.6645000000000003</v>
      </c>
      <c r="H4522">
        <v>3.4905300000000001</v>
      </c>
      <c r="I4522">
        <v>50.738899230957003</v>
      </c>
      <c r="J4522">
        <v>-3.4585149288177499</v>
      </c>
      <c r="K4522">
        <v>50</v>
      </c>
      <c r="M4522" t="str">
        <f t="shared" si="140"/>
        <v>50.738899230957-3.45851492881775</v>
      </c>
      <c r="N4522" t="str">
        <f>IF(L4522="y",INDEX(SandC!$G$6:$G$46,MATCH(swt_geotrace_10m!M4522,SandC!$H$6:$H$46,0)),"")</f>
        <v/>
      </c>
      <c r="O4522" t="str">
        <f t="shared" si="141"/>
        <v>636517317967428000</v>
      </c>
    </row>
    <row r="4523" spans="1:15" hidden="1" x14ac:dyDescent="0.25">
      <c r="A4523">
        <v>6.3651731797140698E+17</v>
      </c>
      <c r="B4523">
        <v>56.584957427978502</v>
      </c>
      <c r="C4523" s="4">
        <v>1.7247967190475999</v>
      </c>
      <c r="D4523" s="4">
        <v>1.5443526109026899</v>
      </c>
      <c r="E4523" s="4">
        <v>0.77886951780467495</v>
      </c>
      <c r="F4523">
        <v>2.5085600000000001</v>
      </c>
      <c r="G4523">
        <v>2.3219799999999999</v>
      </c>
      <c r="H4523">
        <v>2.1284399999999999</v>
      </c>
      <c r="I4523">
        <v>50.738930435180698</v>
      </c>
      <c r="J4523">
        <v>-3.4583711242675799</v>
      </c>
      <c r="K4523">
        <v>50</v>
      </c>
      <c r="M4523" t="str">
        <f t="shared" si="140"/>
        <v>50.7389304351807-3.45837112426758</v>
      </c>
      <c r="N4523" t="str">
        <f>IF(L4523="y",INDEX(SandC!$G$6:$G$46,MATCH(swt_geotrace_10m!M4523,SandC!$H$6:$H$46,0)),"")</f>
        <v/>
      </c>
      <c r="O4523" t="str">
        <f t="shared" si="141"/>
        <v>636517317971407000</v>
      </c>
    </row>
    <row r="4524" spans="1:15" hidden="1" x14ac:dyDescent="0.25">
      <c r="A4524">
        <v>6.3651731797536294E+17</v>
      </c>
      <c r="B4524">
        <v>56.779420242309598</v>
      </c>
      <c r="C4524" s="4">
        <v>1.8321505139480201</v>
      </c>
      <c r="D4524" s="4">
        <v>1.8388386955318501</v>
      </c>
      <c r="E4524" s="4">
        <v>1.1888540958392599</v>
      </c>
      <c r="F4524">
        <v>3.1728700000000001</v>
      </c>
      <c r="G4524">
        <v>2.9146399999999999</v>
      </c>
      <c r="H4524">
        <v>2.4006799999999999</v>
      </c>
      <c r="I4524">
        <v>50.738971710205099</v>
      </c>
      <c r="J4524">
        <v>-3.4581820964813201</v>
      </c>
      <c r="K4524">
        <v>50</v>
      </c>
      <c r="M4524" t="str">
        <f t="shared" si="140"/>
        <v>50.7389717102051-3.45818209648132</v>
      </c>
      <c r="N4524" t="str">
        <f>IF(L4524="y",INDEX(SandC!$G$6:$G$46,MATCH(swt_geotrace_10m!M4524,SandC!$H$6:$H$46,0)),"")</f>
        <v/>
      </c>
      <c r="O4524" t="str">
        <f t="shared" si="141"/>
        <v>636517317975363000</v>
      </c>
    </row>
    <row r="4525" spans="1:15" hidden="1" x14ac:dyDescent="0.25">
      <c r="A4525">
        <v>6.3651731797930099E+17</v>
      </c>
      <c r="B4525">
        <v>56.959291992187502</v>
      </c>
      <c r="C4525" s="4">
        <v>1.6771291493345299</v>
      </c>
      <c r="D4525" s="4">
        <v>1.64964433930023</v>
      </c>
      <c r="E4525" s="4">
        <v>1.4839408163469501</v>
      </c>
      <c r="F4525">
        <v>3.1299800000000002</v>
      </c>
      <c r="G4525">
        <v>3.3546999999999998</v>
      </c>
      <c r="H4525">
        <v>3.1485500000000002</v>
      </c>
      <c r="I4525">
        <v>50.738971710205099</v>
      </c>
      <c r="J4525">
        <v>-3.4581820964813201</v>
      </c>
      <c r="K4525">
        <v>50</v>
      </c>
      <c r="M4525" t="str">
        <f t="shared" si="140"/>
        <v>50.7389717102051-3.45818209648132</v>
      </c>
      <c r="N4525" t="str">
        <f>IF(L4525="y",INDEX(SandC!$G$6:$G$46,MATCH(swt_geotrace_10m!M4525,SandC!$H$6:$H$46,0)),"")</f>
        <v/>
      </c>
      <c r="O4525" t="str">
        <f t="shared" si="141"/>
        <v>636517317979301000</v>
      </c>
    </row>
    <row r="4526" spans="1:15" hidden="1" x14ac:dyDescent="0.25">
      <c r="A4526">
        <v>6.36517317983232E+17</v>
      </c>
      <c r="B4526">
        <v>57.136485748291001</v>
      </c>
      <c r="C4526" s="4">
        <v>1.18805007815901</v>
      </c>
      <c r="D4526" s="4">
        <v>0.96562773653425704</v>
      </c>
      <c r="E4526" s="4">
        <v>1.06809342312758</v>
      </c>
      <c r="F4526">
        <v>2.2169400000000001</v>
      </c>
      <c r="G4526">
        <v>1.6952799999999999</v>
      </c>
      <c r="H4526">
        <v>2.2740900000000002</v>
      </c>
      <c r="I4526">
        <v>50.739022979736298</v>
      </c>
      <c r="J4526">
        <v>-3.4578803777694702</v>
      </c>
      <c r="K4526">
        <v>50</v>
      </c>
      <c r="M4526" t="str">
        <f t="shared" si="140"/>
        <v>50.7390229797363-3.45788037776947</v>
      </c>
      <c r="N4526" t="str">
        <f>IF(L4526="y",INDEX(SandC!$G$6:$G$46,MATCH(swt_geotrace_10m!M4526,SandC!$H$6:$H$46,0)),"")</f>
        <v/>
      </c>
      <c r="O4526" t="str">
        <f t="shared" si="141"/>
        <v>636517317983232000</v>
      </c>
    </row>
    <row r="4527" spans="1:15" hidden="1" x14ac:dyDescent="0.25">
      <c r="A4527">
        <v>6.3651731798716198E+17</v>
      </c>
      <c r="B4527">
        <v>57.317041931152303</v>
      </c>
      <c r="C4527" s="4">
        <v>1.15871758191803</v>
      </c>
      <c r="D4527" s="4">
        <v>1.3295169334215899</v>
      </c>
      <c r="E4527" s="4">
        <v>1.3676137386185201</v>
      </c>
      <c r="F4527">
        <v>2.0302899999999999</v>
      </c>
      <c r="G4527">
        <v>2.1889400000000001</v>
      </c>
      <c r="H4527">
        <v>2.6102500000000002</v>
      </c>
      <c r="I4527">
        <v>50.739028930664098</v>
      </c>
      <c r="J4527">
        <v>-3.45784711837769</v>
      </c>
      <c r="K4527">
        <v>50</v>
      </c>
      <c r="M4527" t="str">
        <f t="shared" si="140"/>
        <v>50.7390289306641-3.45784711837769</v>
      </c>
      <c r="N4527" t="str">
        <f>IF(L4527="y",INDEX(SandC!$G$6:$G$46,MATCH(swt_geotrace_10m!M4527,SandC!$H$6:$H$46,0)),"")</f>
        <v/>
      </c>
      <c r="O4527" t="str">
        <f t="shared" si="141"/>
        <v>636517317987162000</v>
      </c>
    </row>
    <row r="4528" spans="1:15" hidden="1" x14ac:dyDescent="0.25">
      <c r="A4528">
        <v>6.3651731799107904E+17</v>
      </c>
      <c r="B4528">
        <v>57.4911653137207</v>
      </c>
      <c r="C4528" s="4">
        <v>0.870500634495877</v>
      </c>
      <c r="D4528" s="4">
        <v>1.29859184147082</v>
      </c>
      <c r="E4528" s="4">
        <v>1.0949287100168901</v>
      </c>
      <c r="F4528">
        <v>1.80084</v>
      </c>
      <c r="G4528">
        <v>2.2028599999999998</v>
      </c>
      <c r="H4528">
        <v>2.1022799999999999</v>
      </c>
      <c r="I4528">
        <v>50.739049530029298</v>
      </c>
      <c r="J4528">
        <v>-3.4577319574356098</v>
      </c>
      <c r="K4528">
        <v>50</v>
      </c>
      <c r="M4528" t="str">
        <f t="shared" si="140"/>
        <v>50.7390495300293-3.45773195743561</v>
      </c>
      <c r="N4528" t="str">
        <f>IF(L4528="y",INDEX(SandC!$G$6:$G$46,MATCH(swt_geotrace_10m!M4528,SandC!$H$6:$H$46,0)),"")</f>
        <v/>
      </c>
      <c r="O4528" t="str">
        <f t="shared" si="141"/>
        <v>636517317991079000</v>
      </c>
    </row>
    <row r="4529" spans="1:15" hidden="1" x14ac:dyDescent="0.25">
      <c r="A4529">
        <v>6.3651731799496806E+17</v>
      </c>
      <c r="B4529">
        <v>57.660687026977499</v>
      </c>
      <c r="C4529" s="4">
        <v>0.69047538028390998</v>
      </c>
      <c r="D4529" s="4">
        <v>1.29467288403515</v>
      </c>
      <c r="E4529" s="4">
        <v>1.4358144906355801</v>
      </c>
      <c r="F4529">
        <v>1.3806700000000001</v>
      </c>
      <c r="G4529">
        <v>2.3648400000000001</v>
      </c>
      <c r="H4529">
        <v>2.3407300000000002</v>
      </c>
      <c r="I4529">
        <v>50.739089965820298</v>
      </c>
      <c r="J4529">
        <v>-3.4575068950653098</v>
      </c>
      <c r="K4529">
        <v>50</v>
      </c>
      <c r="M4529" t="str">
        <f t="shared" si="140"/>
        <v>50.7390899658203-3.45750689506531</v>
      </c>
      <c r="N4529" t="str">
        <f>IF(L4529="y",INDEX(SandC!$G$6:$G$46,MATCH(swt_geotrace_10m!M4529,SandC!$H$6:$H$46,0)),"")</f>
        <v/>
      </c>
      <c r="O4529" t="str">
        <f t="shared" si="141"/>
        <v>636517317994968000</v>
      </c>
    </row>
    <row r="4530" spans="1:15" hidden="1" x14ac:dyDescent="0.25">
      <c r="A4530">
        <v>6.3651731799886298E+17</v>
      </c>
      <c r="B4530">
        <v>57.8378200531006</v>
      </c>
      <c r="C4530" s="4">
        <v>1.31013627740339</v>
      </c>
      <c r="D4530" s="4">
        <v>1.10106219708092</v>
      </c>
      <c r="E4530" s="4">
        <v>1.2856661871644901</v>
      </c>
      <c r="F4530">
        <v>2.2172800000000001</v>
      </c>
      <c r="G4530">
        <v>1.68371</v>
      </c>
      <c r="H4530">
        <v>2.4415200000000001</v>
      </c>
      <c r="I4530">
        <v>50.739089965820298</v>
      </c>
      <c r="J4530">
        <v>-3.4575068950653098</v>
      </c>
      <c r="K4530">
        <v>50</v>
      </c>
      <c r="M4530" t="str">
        <f t="shared" si="140"/>
        <v>50.7390899658203-3.45750689506531</v>
      </c>
      <c r="N4530" t="str">
        <f>IF(L4530="y",INDEX(SandC!$G$6:$G$46,MATCH(swt_geotrace_10m!M4530,SandC!$H$6:$H$46,0)),"")</f>
        <v/>
      </c>
      <c r="O4530" t="str">
        <f t="shared" si="141"/>
        <v>636517317998863000</v>
      </c>
    </row>
    <row r="4531" spans="1:15" hidden="1" x14ac:dyDescent="0.25">
      <c r="A4531">
        <v>6.3651731800274406E+17</v>
      </c>
      <c r="B4531">
        <v>58.017444686889597</v>
      </c>
      <c r="C4531" s="4">
        <v>0.71201236157261205</v>
      </c>
      <c r="D4531" s="4">
        <v>1.0979104296221001</v>
      </c>
      <c r="E4531" s="4">
        <v>1.3119598029388</v>
      </c>
      <c r="F4531">
        <v>1.2045300000000001</v>
      </c>
      <c r="G4531">
        <v>2.38422</v>
      </c>
      <c r="H4531">
        <v>2.6885300000000001</v>
      </c>
      <c r="I4531">
        <v>50.739089965820298</v>
      </c>
      <c r="J4531">
        <v>-3.4575068950653098</v>
      </c>
      <c r="K4531">
        <v>50</v>
      </c>
      <c r="M4531" t="str">
        <f t="shared" si="140"/>
        <v>50.7390899658203-3.45750689506531</v>
      </c>
      <c r="N4531" t="str">
        <f>IF(L4531="y",INDEX(SandC!$G$6:$G$46,MATCH(swt_geotrace_10m!M4531,SandC!$H$6:$H$46,0)),"")</f>
        <v/>
      </c>
      <c r="O4531" t="str">
        <f t="shared" si="141"/>
        <v>636517318002744000</v>
      </c>
    </row>
    <row r="4532" spans="1:15" hidden="1" x14ac:dyDescent="0.25">
      <c r="A4532">
        <v>6.3651731800659802E+17</v>
      </c>
      <c r="B4532">
        <v>58.190251388549797</v>
      </c>
      <c r="C4532" s="4">
        <v>0.70468471103131403</v>
      </c>
      <c r="D4532" s="4">
        <v>0.74366540284815097</v>
      </c>
      <c r="E4532" s="4">
        <v>1.1299524348147201</v>
      </c>
      <c r="F4532">
        <v>1.65385</v>
      </c>
      <c r="G4532">
        <v>1.4804299999999999</v>
      </c>
      <c r="H4532">
        <v>2.7322000000000002</v>
      </c>
      <c r="I4532">
        <v>50.739089965820298</v>
      </c>
      <c r="J4532">
        <v>-3.4575068950653098</v>
      </c>
      <c r="K4532">
        <v>50</v>
      </c>
      <c r="M4532" t="str">
        <f t="shared" si="140"/>
        <v>50.7390899658203-3.45750689506531</v>
      </c>
      <c r="N4532" t="str">
        <f>IF(L4532="y",INDEX(SandC!$G$6:$G$46,MATCH(swt_geotrace_10m!M4532,SandC!$H$6:$H$46,0)),"")</f>
        <v/>
      </c>
      <c r="O4532" t="str">
        <f t="shared" si="141"/>
        <v>636517318006598000</v>
      </c>
    </row>
    <row r="4533" spans="1:15" hidden="1" x14ac:dyDescent="0.25">
      <c r="A4533">
        <v>6.3651731801046195E+17</v>
      </c>
      <c r="B4533">
        <v>58.358454513549802</v>
      </c>
      <c r="C4533" s="4">
        <v>0.93111529910970903</v>
      </c>
      <c r="D4533" s="4">
        <v>1.1407533999155799</v>
      </c>
      <c r="E4533" s="4">
        <v>1.13890733192421</v>
      </c>
      <c r="F4533">
        <v>1.6594100000000001</v>
      </c>
      <c r="G4533">
        <v>2.5903499999999999</v>
      </c>
      <c r="H4533">
        <v>2.2101999999999999</v>
      </c>
      <c r="I4533">
        <v>50.739089965820298</v>
      </c>
      <c r="J4533">
        <v>-3.4575068950653098</v>
      </c>
      <c r="K4533">
        <v>50</v>
      </c>
      <c r="M4533" t="str">
        <f t="shared" si="140"/>
        <v>50.7390899658203-3.45750689506531</v>
      </c>
      <c r="N4533" t="str">
        <f>IF(L4533="y",INDEX(SandC!$G$6:$G$46,MATCH(swt_geotrace_10m!M4533,SandC!$H$6:$H$46,0)),"")</f>
        <v/>
      </c>
      <c r="O4533" t="str">
        <f t="shared" si="141"/>
        <v>636517318010462000</v>
      </c>
    </row>
    <row r="4534" spans="1:15" hidden="1" x14ac:dyDescent="0.25">
      <c r="A4534">
        <v>6.3651731801430003E+17</v>
      </c>
      <c r="B4534">
        <v>58.530823974609397</v>
      </c>
      <c r="C4534" s="4">
        <v>0.921059506677536</v>
      </c>
      <c r="D4534" s="4">
        <v>0.80185261728149604</v>
      </c>
      <c r="E4534" s="4">
        <v>0.97392699034145302</v>
      </c>
      <c r="F4534">
        <v>1.9199900000000001</v>
      </c>
      <c r="G4534">
        <v>1.772</v>
      </c>
      <c r="H4534">
        <v>1.8763799999999999</v>
      </c>
      <c r="I4534">
        <v>50.739089965820298</v>
      </c>
      <c r="J4534">
        <v>-3.4575068950653098</v>
      </c>
      <c r="K4534">
        <v>50</v>
      </c>
      <c r="M4534" t="str">
        <f t="shared" si="140"/>
        <v>50.7390899658203-3.45750689506531</v>
      </c>
      <c r="N4534" t="str">
        <f>IF(L4534="y",INDEX(SandC!$G$6:$G$46,MATCH(swt_geotrace_10m!M4534,SandC!$H$6:$H$46,0)),"")</f>
        <v/>
      </c>
      <c r="O4534" t="str">
        <f t="shared" si="141"/>
        <v>636517318014300000</v>
      </c>
    </row>
    <row r="4535" spans="1:15" hidden="1" x14ac:dyDescent="0.25">
      <c r="A4535">
        <v>6.3651731801813798E+17</v>
      </c>
      <c r="B4535">
        <v>58.702263717651398</v>
      </c>
      <c r="C4535" s="4">
        <v>0.71288708140122303</v>
      </c>
      <c r="D4535" s="4">
        <v>0.75176314283521894</v>
      </c>
      <c r="E4535" s="4">
        <v>0.57257563359618002</v>
      </c>
      <c r="F4535">
        <v>1.72275</v>
      </c>
      <c r="G4535">
        <v>1.6701699999999999</v>
      </c>
      <c r="H4535">
        <v>1.47783</v>
      </c>
      <c r="I4535">
        <v>50.739202957153303</v>
      </c>
      <c r="J4535">
        <v>-3.4569081354141198</v>
      </c>
      <c r="K4535">
        <v>50</v>
      </c>
      <c r="M4535" t="str">
        <f t="shared" si="140"/>
        <v>50.7392029571533-3.45690813541412</v>
      </c>
      <c r="N4535" t="str">
        <f>IF(L4535="y",INDEX(SandC!$G$6:$G$46,MATCH(swt_geotrace_10m!M4535,SandC!$H$6:$H$46,0)),"")</f>
        <v/>
      </c>
      <c r="O4535" t="str">
        <f t="shared" si="141"/>
        <v>636517318018138000</v>
      </c>
    </row>
    <row r="4536" spans="1:15" hidden="1" x14ac:dyDescent="0.25">
      <c r="A4536">
        <v>6.3651731802195597E+17</v>
      </c>
      <c r="B4536">
        <v>58.868429183959996</v>
      </c>
      <c r="C4536" s="4">
        <v>0.86304494821028799</v>
      </c>
      <c r="D4536" s="4">
        <v>1.2312592936611699</v>
      </c>
      <c r="E4536" s="4">
        <v>0.81678505761147402</v>
      </c>
      <c r="F4536">
        <v>1.9297</v>
      </c>
      <c r="G4536">
        <v>2.0855800000000002</v>
      </c>
      <c r="H4536">
        <v>1.67818</v>
      </c>
      <c r="I4536">
        <v>50.739219665527301</v>
      </c>
      <c r="J4536">
        <v>-3.45682001113892</v>
      </c>
      <c r="K4536">
        <v>50</v>
      </c>
      <c r="M4536" t="str">
        <f t="shared" si="140"/>
        <v>50.7392196655273-3.45682001113892</v>
      </c>
      <c r="N4536" t="str">
        <f>IF(L4536="y",INDEX(SandC!$G$6:$G$46,MATCH(swt_geotrace_10m!M4536,SandC!$H$6:$H$46,0)),"")</f>
        <v/>
      </c>
      <c r="O4536" t="str">
        <f t="shared" si="141"/>
        <v>636517318021956000</v>
      </c>
    </row>
    <row r="4537" spans="1:15" hidden="1" x14ac:dyDescent="0.25">
      <c r="A4537">
        <v>6.3651731802578406E+17</v>
      </c>
      <c r="B4537">
        <v>59.0510548400879</v>
      </c>
      <c r="C4537" s="4">
        <v>1.04351417341607</v>
      </c>
      <c r="D4537" s="4">
        <v>0.58800058160810698</v>
      </c>
      <c r="E4537" s="4">
        <v>1.0415770738635</v>
      </c>
      <c r="F4537">
        <v>1.89785</v>
      </c>
      <c r="G4537">
        <v>1.58186</v>
      </c>
      <c r="H4537">
        <v>2.0019</v>
      </c>
      <c r="I4537">
        <v>50.739219665527301</v>
      </c>
      <c r="J4537">
        <v>-3.45682001113892</v>
      </c>
      <c r="K4537">
        <v>50</v>
      </c>
      <c r="M4537" t="str">
        <f t="shared" si="140"/>
        <v>50.7392196655273-3.45682001113892</v>
      </c>
      <c r="N4537" t="str">
        <f>IF(L4537="y",INDEX(SandC!$G$6:$G$46,MATCH(swt_geotrace_10m!M4537,SandC!$H$6:$H$46,0)),"")</f>
        <v/>
      </c>
      <c r="O4537" t="str">
        <f t="shared" si="141"/>
        <v>636517318025784000</v>
      </c>
    </row>
    <row r="4538" spans="1:15" hidden="1" x14ac:dyDescent="0.25">
      <c r="A4538">
        <v>6.3651731802957197E+17</v>
      </c>
      <c r="B4538">
        <v>59.268755645752002</v>
      </c>
      <c r="C4538" s="4">
        <v>0.86260909955843401</v>
      </c>
      <c r="D4538" s="4">
        <v>1.01679370545253</v>
      </c>
      <c r="E4538" s="4">
        <v>1.3161093872846901</v>
      </c>
      <c r="F4538">
        <v>1.8931100000000001</v>
      </c>
      <c r="G4538">
        <v>1.71932</v>
      </c>
      <c r="H4538">
        <v>2.97099</v>
      </c>
      <c r="I4538">
        <v>50.739219665527301</v>
      </c>
      <c r="J4538">
        <v>-3.45682001113892</v>
      </c>
      <c r="K4538">
        <v>50</v>
      </c>
      <c r="M4538" t="str">
        <f t="shared" si="140"/>
        <v>50.7392196655273-3.45682001113892</v>
      </c>
      <c r="N4538" t="str">
        <f>IF(L4538="y",INDEX(SandC!$G$6:$G$46,MATCH(swt_geotrace_10m!M4538,SandC!$H$6:$H$46,0)),"")</f>
        <v/>
      </c>
      <c r="O4538" t="str">
        <f t="shared" si="141"/>
        <v>636517318029572000</v>
      </c>
    </row>
    <row r="4539" spans="1:15" hidden="1" x14ac:dyDescent="0.25">
      <c r="A4539">
        <v>6.3651731803335706E+17</v>
      </c>
      <c r="B4539">
        <v>59.487923660278298</v>
      </c>
      <c r="C4539" s="4">
        <v>0.99415800857127301</v>
      </c>
      <c r="D4539" s="4">
        <v>1.0453536362648399</v>
      </c>
      <c r="E4539" s="4">
        <v>1.1270802384988099</v>
      </c>
      <c r="F4539">
        <v>2.0542099999999999</v>
      </c>
      <c r="G4539">
        <v>1.69859</v>
      </c>
      <c r="H4539">
        <v>2.16127</v>
      </c>
      <c r="I4539">
        <v>50.739219665527301</v>
      </c>
      <c r="J4539">
        <v>-3.45682001113892</v>
      </c>
      <c r="K4539">
        <v>50</v>
      </c>
      <c r="M4539" t="str">
        <f t="shared" si="140"/>
        <v>50.7392196655273-3.45682001113892</v>
      </c>
      <c r="N4539" t="str">
        <f>IF(L4539="y",INDEX(SandC!$G$6:$G$46,MATCH(swt_geotrace_10m!M4539,SandC!$H$6:$H$46,0)),"")</f>
        <v/>
      </c>
      <c r="O4539" t="str">
        <f t="shared" si="141"/>
        <v>636517318033357000</v>
      </c>
    </row>
    <row r="4540" spans="1:15" hidden="1" x14ac:dyDescent="0.25">
      <c r="A4540">
        <v>6.3651731803712294E+17</v>
      </c>
      <c r="B4540">
        <v>59.6814185333252</v>
      </c>
      <c r="C4540" s="4">
        <v>0.88092581844084294</v>
      </c>
      <c r="D4540" s="4">
        <v>0.71159725006430097</v>
      </c>
      <c r="E4540" s="4">
        <v>0.96543061860981505</v>
      </c>
      <c r="F4540">
        <v>1.7735799999999999</v>
      </c>
      <c r="G4540">
        <v>1.5030300000000001</v>
      </c>
      <c r="H4540">
        <v>2.3988900000000002</v>
      </c>
      <c r="I4540">
        <v>50.739299316406303</v>
      </c>
      <c r="J4540">
        <v>-3.4563925743102999</v>
      </c>
      <c r="K4540">
        <v>50</v>
      </c>
      <c r="M4540" t="str">
        <f t="shared" si="140"/>
        <v>50.7392993164063-3.4563925743103</v>
      </c>
      <c r="N4540" t="str">
        <f>IF(L4540="y",INDEX(SandC!$G$6:$G$46,MATCH(swt_geotrace_10m!M4540,SandC!$H$6:$H$46,0)),"")</f>
        <v/>
      </c>
      <c r="O4540" t="str">
        <f t="shared" si="141"/>
        <v>636517318037123000</v>
      </c>
    </row>
    <row r="4541" spans="1:15" hidden="1" x14ac:dyDescent="0.25">
      <c r="A4541">
        <v>6.3651731804088397E+17</v>
      </c>
      <c r="B4541">
        <v>59.8546466827393</v>
      </c>
      <c r="C4541" s="4">
        <v>1.07225835060511</v>
      </c>
      <c r="D4541" s="4">
        <v>1.2984546556861101</v>
      </c>
      <c r="E4541" s="4">
        <v>1.45559702665033</v>
      </c>
      <c r="F4541">
        <v>2.6174900000000001</v>
      </c>
      <c r="G4541">
        <v>2.5485600000000002</v>
      </c>
      <c r="H4541">
        <v>3.5038999999999998</v>
      </c>
      <c r="I4541">
        <v>50.739369735717801</v>
      </c>
      <c r="J4541">
        <v>-3.4560244846343999</v>
      </c>
      <c r="K4541">
        <v>50</v>
      </c>
      <c r="M4541" t="str">
        <f t="shared" si="140"/>
        <v>50.7393697357178-3.4560244846344</v>
      </c>
      <c r="N4541" t="str">
        <f>IF(L4541="y",INDEX(SandC!$G$6:$G$46,MATCH(swt_geotrace_10m!M4541,SandC!$H$6:$H$46,0)),"")</f>
        <v/>
      </c>
      <c r="O4541" t="str">
        <f t="shared" si="141"/>
        <v>636517318040884000</v>
      </c>
    </row>
    <row r="4542" spans="1:15" hidden="1" x14ac:dyDescent="0.25">
      <c r="A4542">
        <v>6.3651731804463706E+17</v>
      </c>
      <c r="B4542">
        <v>60.029536895752003</v>
      </c>
      <c r="C4542" s="4">
        <v>0.59469832618485097</v>
      </c>
      <c r="D4542" s="4">
        <v>0.65270502146741705</v>
      </c>
      <c r="E4542" s="4">
        <v>1.4039468572861999</v>
      </c>
      <c r="F4542">
        <v>1.1844300000000001</v>
      </c>
      <c r="G4542">
        <v>1.24478</v>
      </c>
      <c r="H4542">
        <v>3.3920400000000002</v>
      </c>
      <c r="I4542">
        <v>50.739421844482401</v>
      </c>
      <c r="J4542">
        <v>-3.4557700157165501</v>
      </c>
      <c r="K4542">
        <v>50</v>
      </c>
      <c r="M4542" t="str">
        <f t="shared" si="140"/>
        <v>50.7394218444824-3.45577001571655</v>
      </c>
      <c r="N4542" t="str">
        <f>IF(L4542="y",INDEX(SandC!$G$6:$G$46,MATCH(swt_geotrace_10m!M4542,SandC!$H$6:$H$46,0)),"")</f>
        <v/>
      </c>
      <c r="O4542" t="str">
        <f t="shared" si="141"/>
        <v>636517318044637000</v>
      </c>
    </row>
    <row r="4543" spans="1:15" hidden="1" x14ac:dyDescent="0.25">
      <c r="A4543">
        <v>6.3651731804837005E+17</v>
      </c>
      <c r="B4543">
        <v>60.209891128540001</v>
      </c>
      <c r="C4543" s="4">
        <v>0.89513372663130297</v>
      </c>
      <c r="D4543" s="4">
        <v>0.86521137393826397</v>
      </c>
      <c r="E4543" s="4">
        <v>0.78566958202148396</v>
      </c>
      <c r="F4543">
        <v>1.4088799999999999</v>
      </c>
      <c r="G4543">
        <v>1.6659600000000001</v>
      </c>
      <c r="H4543">
        <v>1.3626199999999999</v>
      </c>
      <c r="I4543">
        <v>50.739421844482401</v>
      </c>
      <c r="J4543">
        <v>-3.4557700157165501</v>
      </c>
      <c r="K4543">
        <v>50</v>
      </c>
      <c r="M4543" t="str">
        <f t="shared" si="140"/>
        <v>50.7394218444824-3.45577001571655</v>
      </c>
      <c r="N4543" t="str">
        <f>IF(L4543="y",INDEX(SandC!$G$6:$G$46,MATCH(swt_geotrace_10m!M4543,SandC!$H$6:$H$46,0)),"")</f>
        <v/>
      </c>
      <c r="O4543" t="str">
        <f t="shared" si="141"/>
        <v>636517318048370000</v>
      </c>
    </row>
    <row r="4544" spans="1:15" hidden="1" x14ac:dyDescent="0.25">
      <c r="A4544">
        <v>6.3651731805208896E+17</v>
      </c>
      <c r="B4544">
        <v>60.400613632202202</v>
      </c>
      <c r="C4544" s="4">
        <v>0.88634483760490201</v>
      </c>
      <c r="D4544" s="4">
        <v>1.2321007168621101</v>
      </c>
      <c r="E4544" s="4">
        <v>1.4342678181688799</v>
      </c>
      <c r="F4544">
        <v>1.49099</v>
      </c>
      <c r="G4544">
        <v>2.3875500000000001</v>
      </c>
      <c r="H4544">
        <v>2.7451300000000001</v>
      </c>
      <c r="I4544">
        <v>50.739464111328097</v>
      </c>
      <c r="J4544">
        <v>-3.45555258274078</v>
      </c>
      <c r="K4544">
        <v>50</v>
      </c>
      <c r="M4544" t="str">
        <f t="shared" si="140"/>
        <v>50.7394641113281-3.45555258274078</v>
      </c>
      <c r="N4544" t="str">
        <f>IF(L4544="y",INDEX(SandC!$G$6:$G$46,MATCH(swt_geotrace_10m!M4544,SandC!$H$6:$H$46,0)),"")</f>
        <v/>
      </c>
      <c r="O4544" t="str">
        <f t="shared" si="141"/>
        <v>636517318052089000</v>
      </c>
    </row>
    <row r="4545" spans="1:15" hidden="1" x14ac:dyDescent="0.25">
      <c r="A4545">
        <v>6.3651731805580595E+17</v>
      </c>
      <c r="B4545">
        <v>60.589237442016596</v>
      </c>
      <c r="C4545" s="4">
        <v>0.61342427795190801</v>
      </c>
      <c r="D4545" s="4">
        <v>0.55603951626344394</v>
      </c>
      <c r="E4545" s="4">
        <v>0.54199691206484102</v>
      </c>
      <c r="F4545">
        <v>1.0525</v>
      </c>
      <c r="G4545">
        <v>1.0913900000000001</v>
      </c>
      <c r="H4545">
        <v>1.2381</v>
      </c>
      <c r="I4545">
        <v>50.739490509033203</v>
      </c>
      <c r="J4545">
        <v>-3.4554150104522701</v>
      </c>
      <c r="K4545">
        <v>50</v>
      </c>
      <c r="M4545" t="str">
        <f t="shared" si="140"/>
        <v>50.7394905090332-3.45541501045227</v>
      </c>
      <c r="N4545" t="str">
        <f>IF(L4545="y",INDEX(SandC!$G$6:$G$46,MATCH(swt_geotrace_10m!M4545,SandC!$H$6:$H$46,0)),"")</f>
        <v/>
      </c>
      <c r="O4545" t="str">
        <f t="shared" si="141"/>
        <v>636517318055806000</v>
      </c>
    </row>
    <row r="4546" spans="1:15" hidden="1" x14ac:dyDescent="0.25">
      <c r="A4546">
        <v>6.3651731805950195E+17</v>
      </c>
      <c r="B4546">
        <v>60.770513839721701</v>
      </c>
      <c r="C4546" s="4">
        <v>0.96348672964051296</v>
      </c>
      <c r="D4546" s="4">
        <v>1.0606664296246</v>
      </c>
      <c r="E4546" s="4">
        <v>0.65563548282599304</v>
      </c>
      <c r="F4546">
        <v>2.1453500000000001</v>
      </c>
      <c r="G4546">
        <v>2.0613800000000002</v>
      </c>
      <c r="H4546">
        <v>1.4393899999999999</v>
      </c>
      <c r="I4546">
        <v>50.739490509033203</v>
      </c>
      <c r="J4546">
        <v>-3.4554150104522701</v>
      </c>
      <c r="K4546">
        <v>50</v>
      </c>
      <c r="M4546" t="str">
        <f t="shared" si="140"/>
        <v>50.7394905090332-3.45541501045227</v>
      </c>
      <c r="N4546" t="str">
        <f>IF(L4546="y",INDEX(SandC!$G$6:$G$46,MATCH(swt_geotrace_10m!M4546,SandC!$H$6:$H$46,0)),"")</f>
        <v/>
      </c>
      <c r="O4546" t="str">
        <f t="shared" si="141"/>
        <v>636517318059502000</v>
      </c>
    </row>
    <row r="4547" spans="1:15" hidden="1" x14ac:dyDescent="0.25">
      <c r="A4547">
        <v>6.3651731806318797E+17</v>
      </c>
      <c r="B4547">
        <v>60.951936798095701</v>
      </c>
      <c r="C4547" s="4">
        <v>1.00798445227072</v>
      </c>
      <c r="D4547" s="4">
        <v>1.05067481544679</v>
      </c>
      <c r="E4547" s="4">
        <v>1.7802291734539699</v>
      </c>
      <c r="F4547">
        <v>1.8548500000000001</v>
      </c>
      <c r="G4547">
        <v>1.83273</v>
      </c>
      <c r="H4547">
        <v>4.0299899999999997</v>
      </c>
      <c r="I4547">
        <v>50.739553146362297</v>
      </c>
      <c r="J4547">
        <v>-3.4550904512405398</v>
      </c>
      <c r="K4547">
        <v>50</v>
      </c>
      <c r="M4547" t="str">
        <f t="shared" ref="M4547:M4610" si="142">I4547&amp;J4547</f>
        <v>50.7395531463623-3.45509045124054</v>
      </c>
      <c r="N4547" t="str">
        <f>IF(L4547="y",INDEX(SandC!$G$6:$G$46,MATCH(swt_geotrace_10m!M4547,SandC!$H$6:$H$46,0)),"")</f>
        <v/>
      </c>
      <c r="O4547" t="str">
        <f t="shared" ref="O4547:O4610" si="143">TEXT(A4547,"0")</f>
        <v>636517318063188000</v>
      </c>
    </row>
    <row r="4548" spans="1:15" hidden="1" x14ac:dyDescent="0.25">
      <c r="A4548">
        <v>6.3651731806687898E+17</v>
      </c>
      <c r="B4548">
        <v>61.134719924926799</v>
      </c>
      <c r="C4548" s="4">
        <v>1.4964927326709301</v>
      </c>
      <c r="D4548" s="4">
        <v>1.3105086918334901</v>
      </c>
      <c r="E4548" s="4">
        <v>2.1070132898404701</v>
      </c>
      <c r="F4548">
        <v>3.0517099999999999</v>
      </c>
      <c r="G4548">
        <v>2.5506799999999998</v>
      </c>
      <c r="H4548">
        <v>4.1870500000000002</v>
      </c>
      <c r="I4548">
        <v>50.739559173583999</v>
      </c>
      <c r="J4548">
        <v>-3.4550580978393599</v>
      </c>
      <c r="K4548">
        <v>50</v>
      </c>
      <c r="M4548" t="str">
        <f t="shared" si="142"/>
        <v>50.739559173584-3.45505809783936</v>
      </c>
      <c r="N4548" t="str">
        <f>IF(L4548="y",INDEX(SandC!$G$6:$G$46,MATCH(swt_geotrace_10m!M4548,SandC!$H$6:$H$46,0)),"")</f>
        <v/>
      </c>
      <c r="O4548" t="str">
        <f t="shared" si="143"/>
        <v>636517318066879000</v>
      </c>
    </row>
    <row r="4549" spans="1:15" hidden="1" x14ac:dyDescent="0.25">
      <c r="A4549">
        <v>6.3651731807053901E+17</v>
      </c>
      <c r="B4549">
        <v>61.312414550781199</v>
      </c>
      <c r="C4549" s="4">
        <v>2.2423732045709399</v>
      </c>
      <c r="D4549" s="4">
        <v>1.05316442050326</v>
      </c>
      <c r="E4549" s="4">
        <v>1.87485478033414</v>
      </c>
      <c r="F4549">
        <v>3.5253000000000001</v>
      </c>
      <c r="G4549">
        <v>2.5098600000000002</v>
      </c>
      <c r="H4549">
        <v>3.4403999999999999</v>
      </c>
      <c r="I4549">
        <v>50.739583206176803</v>
      </c>
      <c r="J4549">
        <v>-3.45492248058319</v>
      </c>
      <c r="K4549">
        <v>50</v>
      </c>
      <c r="M4549" t="str">
        <f t="shared" si="142"/>
        <v>50.7395832061768-3.45492248058319</v>
      </c>
      <c r="N4549" t="str">
        <f>IF(L4549="y",INDEX(SandC!$G$6:$G$46,MATCH(swt_geotrace_10m!M4549,SandC!$H$6:$H$46,0)),"")</f>
        <v/>
      </c>
      <c r="O4549" t="str">
        <f t="shared" si="143"/>
        <v>636517318070539000</v>
      </c>
    </row>
    <row r="4550" spans="1:15" hidden="1" x14ac:dyDescent="0.25">
      <c r="A4550">
        <v>6.3651731807419699E+17</v>
      </c>
      <c r="B4550">
        <v>61.487405166625997</v>
      </c>
      <c r="C4550" s="4">
        <v>1.7015948607173901</v>
      </c>
      <c r="D4550" s="4">
        <v>2.9502012645078701</v>
      </c>
      <c r="E4550" s="4">
        <v>1.60228126511748</v>
      </c>
      <c r="F4550">
        <v>3.6580900000000001</v>
      </c>
      <c r="G4550">
        <v>4.5523300000000004</v>
      </c>
      <c r="H4550">
        <v>3.5266799999999998</v>
      </c>
      <c r="I4550">
        <v>50.739688873291001</v>
      </c>
      <c r="J4550">
        <v>-3.4543330669403098</v>
      </c>
      <c r="K4550">
        <v>50</v>
      </c>
      <c r="M4550" t="str">
        <f t="shared" si="142"/>
        <v>50.739688873291-3.45433306694031</v>
      </c>
      <c r="N4550" t="str">
        <f>IF(L4550="y",INDEX(SandC!$G$6:$G$46,MATCH(swt_geotrace_10m!M4550,SandC!$H$6:$H$46,0)),"")</f>
        <v/>
      </c>
      <c r="O4550" t="str">
        <f t="shared" si="143"/>
        <v>636517318074197000</v>
      </c>
    </row>
    <row r="4551" spans="1:15" hidden="1" x14ac:dyDescent="0.25">
      <c r="A4551">
        <v>6.3651731807785306E+17</v>
      </c>
      <c r="B4551">
        <v>61.660179595947298</v>
      </c>
      <c r="C4551" s="4">
        <v>1.9287860787225599</v>
      </c>
      <c r="D4551" s="4">
        <v>2.3914255033585299</v>
      </c>
      <c r="E4551" s="4">
        <v>1.18580093804571</v>
      </c>
      <c r="F4551">
        <v>3.6948799999999999</v>
      </c>
      <c r="G4551">
        <v>5.03993</v>
      </c>
      <c r="H4551">
        <v>2.67049</v>
      </c>
      <c r="I4551">
        <v>50.739688873291001</v>
      </c>
      <c r="J4551">
        <v>-3.4543330669403098</v>
      </c>
      <c r="K4551">
        <v>50</v>
      </c>
      <c r="M4551" t="str">
        <f t="shared" si="142"/>
        <v>50.739688873291-3.45433306694031</v>
      </c>
      <c r="N4551" t="str">
        <f>IF(L4551="y",INDEX(SandC!$G$6:$G$46,MATCH(swt_geotrace_10m!M4551,SandC!$H$6:$H$46,0)),"")</f>
        <v/>
      </c>
      <c r="O4551" t="str">
        <f t="shared" si="143"/>
        <v>636517318077853000</v>
      </c>
    </row>
    <row r="4552" spans="1:15" hidden="1" x14ac:dyDescent="0.25">
      <c r="A4552">
        <v>6.3651731808149696E+17</v>
      </c>
      <c r="B4552">
        <v>61.824524307250996</v>
      </c>
      <c r="C4552" s="4">
        <v>2.46295040574533</v>
      </c>
      <c r="D4552" s="4">
        <v>2.27436506635983</v>
      </c>
      <c r="E4552" s="4">
        <v>1.38581703148751</v>
      </c>
      <c r="F4552">
        <v>3.3660899999999998</v>
      </c>
      <c r="G4552">
        <v>2.86673</v>
      </c>
      <c r="H4552">
        <v>2.6351</v>
      </c>
      <c r="I4552">
        <v>50.739688873291001</v>
      </c>
      <c r="J4552">
        <v>-3.4543330669403098</v>
      </c>
      <c r="K4552">
        <v>50</v>
      </c>
      <c r="M4552" t="str">
        <f t="shared" si="142"/>
        <v>50.739688873291-3.45433306694031</v>
      </c>
      <c r="N4552" t="str">
        <f>IF(L4552="y",INDEX(SandC!$G$6:$G$46,MATCH(swt_geotrace_10m!M4552,SandC!$H$6:$H$46,0)),"")</f>
        <v/>
      </c>
      <c r="O4552" t="str">
        <f t="shared" si="143"/>
        <v>636517318081497000</v>
      </c>
    </row>
    <row r="4553" spans="1:15" hidden="1" x14ac:dyDescent="0.25">
      <c r="A4553">
        <v>6.3651731808511795E+17</v>
      </c>
      <c r="B4553">
        <v>61.996597137451197</v>
      </c>
      <c r="C4553" s="4">
        <v>1.43209821016711</v>
      </c>
      <c r="D4553" s="4">
        <v>1.89632506627665</v>
      </c>
      <c r="E4553" s="4">
        <v>1.3236362612921899</v>
      </c>
      <c r="F4553">
        <v>2.7254299999999998</v>
      </c>
      <c r="G4553">
        <v>3.8610699999999998</v>
      </c>
      <c r="H4553">
        <v>2.1183200000000002</v>
      </c>
      <c r="I4553">
        <v>50.739688873291001</v>
      </c>
      <c r="J4553">
        <v>-3.4543330669403098</v>
      </c>
      <c r="K4553">
        <v>50</v>
      </c>
      <c r="M4553" t="str">
        <f t="shared" si="142"/>
        <v>50.739688873291-3.45433306694031</v>
      </c>
      <c r="N4553" t="str">
        <f>IF(L4553="y",INDEX(SandC!$G$6:$G$46,MATCH(swt_geotrace_10m!M4553,SandC!$H$6:$H$46,0)),"")</f>
        <v/>
      </c>
      <c r="O4553" t="str">
        <f t="shared" si="143"/>
        <v>636517318085118000</v>
      </c>
    </row>
    <row r="4554" spans="1:15" hidden="1" x14ac:dyDescent="0.25">
      <c r="A4554">
        <v>6.3651731808874394E+17</v>
      </c>
      <c r="B4554">
        <v>62.1828694915772</v>
      </c>
      <c r="C4554" s="4">
        <v>1.63814166856765</v>
      </c>
      <c r="D4554" s="4">
        <v>1.2371106027832199</v>
      </c>
      <c r="E4554" s="4">
        <v>1.1993346798354201</v>
      </c>
      <c r="F4554">
        <v>3.0436899999999998</v>
      </c>
      <c r="G4554">
        <v>3.7148500000000002</v>
      </c>
      <c r="H4554">
        <v>2.1164399999999999</v>
      </c>
      <c r="I4554">
        <v>50.739688873291001</v>
      </c>
      <c r="J4554">
        <v>-3.4543330669403098</v>
      </c>
      <c r="K4554">
        <v>50</v>
      </c>
      <c r="M4554" t="str">
        <f t="shared" si="142"/>
        <v>50.739688873291-3.45433306694031</v>
      </c>
      <c r="N4554" t="str">
        <f>IF(L4554="y",INDEX(SandC!$G$6:$G$46,MATCH(swt_geotrace_10m!M4554,SandC!$H$6:$H$46,0)),"")</f>
        <v/>
      </c>
      <c r="O4554" t="str">
        <f t="shared" si="143"/>
        <v>636517318088744000</v>
      </c>
    </row>
    <row r="4555" spans="1:15" hidden="1" x14ac:dyDescent="0.25">
      <c r="A4555">
        <v>6.3651731809234496E+17</v>
      </c>
      <c r="B4555">
        <v>62.362964172363299</v>
      </c>
      <c r="C4555" s="4">
        <v>1.3383143668996</v>
      </c>
      <c r="D4555" s="4">
        <v>0.87098787484222295</v>
      </c>
      <c r="E4555" s="4">
        <v>1.2617168604807401</v>
      </c>
      <c r="F4555">
        <v>3.0805400000000001</v>
      </c>
      <c r="G4555">
        <v>1.6694599999999999</v>
      </c>
      <c r="H4555">
        <v>2.8316300000000001</v>
      </c>
      <c r="I4555">
        <v>50.739688873291001</v>
      </c>
      <c r="J4555">
        <v>-3.4543330669403098</v>
      </c>
      <c r="K4555">
        <v>50</v>
      </c>
      <c r="M4555" t="str">
        <f t="shared" si="142"/>
        <v>50.739688873291-3.45433306694031</v>
      </c>
      <c r="N4555" t="str">
        <f>IF(L4555="y",INDEX(SandC!$G$6:$G$46,MATCH(swt_geotrace_10m!M4555,SandC!$H$6:$H$46,0)),"")</f>
        <v/>
      </c>
      <c r="O4555" t="str">
        <f t="shared" si="143"/>
        <v>636517318092345000</v>
      </c>
    </row>
    <row r="4556" spans="1:15" hidden="1" x14ac:dyDescent="0.25">
      <c r="A4556">
        <v>6.36517318095936E+17</v>
      </c>
      <c r="B4556">
        <v>62.527670135497999</v>
      </c>
      <c r="C4556" s="4">
        <v>2.0698848133504102</v>
      </c>
      <c r="D4556" s="4">
        <v>2.8987640220828199</v>
      </c>
      <c r="E4556" s="4">
        <v>1.50671306025313</v>
      </c>
      <c r="F4556">
        <v>3.7080600000000001</v>
      </c>
      <c r="G4556">
        <v>5.1291200000000003</v>
      </c>
      <c r="H4556">
        <v>2.9201899999999998</v>
      </c>
      <c r="I4556">
        <v>50.739709472656301</v>
      </c>
      <c r="J4556">
        <v>-3.4542297601699801</v>
      </c>
      <c r="K4556">
        <v>50</v>
      </c>
      <c r="M4556" t="str">
        <f t="shared" si="142"/>
        <v>50.7397094726563-3.45422976016998</v>
      </c>
      <c r="N4556" t="str">
        <f>IF(L4556="y",INDEX(SandC!$G$6:$G$46,MATCH(swt_geotrace_10m!M4556,SandC!$H$6:$H$46,0)),"")</f>
        <v/>
      </c>
      <c r="O4556" t="str">
        <f t="shared" si="143"/>
        <v>636517318095936000</v>
      </c>
    </row>
    <row r="4557" spans="1:15" hidden="1" x14ac:dyDescent="0.25">
      <c r="A4557">
        <v>6.3651731809953805E+17</v>
      </c>
      <c r="B4557">
        <v>62.698448257446302</v>
      </c>
      <c r="C4557" s="4">
        <v>1.90725140970016</v>
      </c>
      <c r="D4557" s="4">
        <v>2.4538594390154702</v>
      </c>
      <c r="E4557" s="4">
        <v>1.09031828664592</v>
      </c>
      <c r="F4557">
        <v>3.3960699999999999</v>
      </c>
      <c r="G4557">
        <v>4.0550100000000002</v>
      </c>
      <c r="H4557">
        <v>2.3758699999999999</v>
      </c>
      <c r="I4557">
        <v>50.739761352539098</v>
      </c>
      <c r="J4557">
        <v>-3.4539670944213898</v>
      </c>
      <c r="K4557">
        <v>50</v>
      </c>
      <c r="M4557" t="str">
        <f t="shared" si="142"/>
        <v>50.7397613525391-3.45396709442139</v>
      </c>
      <c r="N4557" t="str">
        <f>IF(L4557="y",INDEX(SandC!$G$6:$G$46,MATCH(swt_geotrace_10m!M4557,SandC!$H$6:$H$46,0)),"")</f>
        <v/>
      </c>
      <c r="O4557" t="str">
        <f t="shared" si="143"/>
        <v>636517318099538000</v>
      </c>
    </row>
    <row r="4558" spans="1:15" hidden="1" x14ac:dyDescent="0.25">
      <c r="A4558">
        <v>6.3651731810311706E+17</v>
      </c>
      <c r="B4558">
        <v>62.882051925659198</v>
      </c>
      <c r="C4558" s="4">
        <v>1.0315485133043001</v>
      </c>
      <c r="D4558" s="4">
        <v>0.64781013250122599</v>
      </c>
      <c r="E4558" s="4">
        <v>1.01517265123679</v>
      </c>
      <c r="F4558">
        <v>2.9689000000000001</v>
      </c>
      <c r="G4558">
        <v>1.1153599999999999</v>
      </c>
      <c r="H4558">
        <v>2.1312700000000002</v>
      </c>
      <c r="I4558">
        <v>50.739822158813503</v>
      </c>
      <c r="J4558">
        <v>-3.4536400222778298</v>
      </c>
      <c r="K4558">
        <v>50</v>
      </c>
      <c r="M4558" t="str">
        <f t="shared" si="142"/>
        <v>50.7398221588135-3.45364002227783</v>
      </c>
      <c r="N4558" t="str">
        <f>IF(L4558="y",INDEX(SandC!$G$6:$G$46,MATCH(swt_geotrace_10m!M4558,SandC!$H$6:$H$46,0)),"")</f>
        <v/>
      </c>
      <c r="O4558" t="str">
        <f t="shared" si="143"/>
        <v>636517318103117000</v>
      </c>
    </row>
    <row r="4559" spans="1:15" hidden="1" x14ac:dyDescent="0.25">
      <c r="A4559">
        <v>6.3651731810668698E+17</v>
      </c>
      <c r="B4559">
        <v>63.060045242309599</v>
      </c>
      <c r="C4559" s="4">
        <v>3.3072864076872599</v>
      </c>
      <c r="D4559" s="4">
        <v>2.2007490508168499</v>
      </c>
      <c r="E4559" s="4">
        <v>2.7931009504923798</v>
      </c>
      <c r="F4559">
        <v>4.6004699999999996</v>
      </c>
      <c r="G4559">
        <v>4.1644600000000001</v>
      </c>
      <c r="H4559">
        <v>5.8316999999999997</v>
      </c>
      <c r="I4559">
        <v>50.739830017089801</v>
      </c>
      <c r="J4559">
        <v>-3.4535980224609402</v>
      </c>
      <c r="K4559">
        <v>50</v>
      </c>
      <c r="M4559" t="str">
        <f t="shared" si="142"/>
        <v>50.7398300170898-3.45359802246094</v>
      </c>
      <c r="N4559" t="str">
        <f>IF(L4559="y",INDEX(SandC!$G$6:$G$46,MATCH(swt_geotrace_10m!M4559,SandC!$H$6:$H$46,0)),"")</f>
        <v/>
      </c>
      <c r="O4559" t="str">
        <f t="shared" si="143"/>
        <v>636517318106687000</v>
      </c>
    </row>
    <row r="4560" spans="1:15" hidden="1" x14ac:dyDescent="0.25">
      <c r="A4560">
        <v>6.3651731811023398E+17</v>
      </c>
      <c r="B4560">
        <v>63.242197723388699</v>
      </c>
      <c r="C4560" s="4">
        <v>0.96874148072478194</v>
      </c>
      <c r="D4560" s="4">
        <v>1.04228019036094</v>
      </c>
      <c r="E4560" s="4">
        <v>1.45032858491919</v>
      </c>
      <c r="F4560">
        <v>2.3747199999999999</v>
      </c>
      <c r="G4560">
        <v>2.70642</v>
      </c>
      <c r="H4560">
        <v>3.4998900000000002</v>
      </c>
      <c r="I4560">
        <v>50.739843292236301</v>
      </c>
      <c r="J4560">
        <v>-3.4535290956497202</v>
      </c>
      <c r="K4560">
        <v>50</v>
      </c>
      <c r="M4560" t="str">
        <f t="shared" si="142"/>
        <v>50.7398432922363-3.45352909564972</v>
      </c>
      <c r="N4560" t="str">
        <f>IF(L4560="y",INDEX(SandC!$G$6:$G$46,MATCH(swt_geotrace_10m!M4560,SandC!$H$6:$H$46,0)),"")</f>
        <v/>
      </c>
      <c r="O4560" t="str">
        <f t="shared" si="143"/>
        <v>636517318110234000</v>
      </c>
    </row>
    <row r="4561" spans="1:15" hidden="1" x14ac:dyDescent="0.25">
      <c r="A4561">
        <v>6.3651731811379597E+17</v>
      </c>
      <c r="B4561">
        <v>63.440678787231398</v>
      </c>
      <c r="C4561" s="4">
        <v>1.3471439812894499</v>
      </c>
      <c r="D4561" s="4">
        <v>1.7995695061077199</v>
      </c>
      <c r="E4561" s="4">
        <v>2.0824288698878601</v>
      </c>
      <c r="F4561">
        <v>2.5114800000000002</v>
      </c>
      <c r="G4561">
        <v>3.29813</v>
      </c>
      <c r="H4561">
        <v>4.9415399999999998</v>
      </c>
      <c r="I4561">
        <v>50.7399711608887</v>
      </c>
      <c r="J4561">
        <v>-3.4528500938415498</v>
      </c>
      <c r="K4561">
        <v>50</v>
      </c>
      <c r="M4561" t="str">
        <f t="shared" si="142"/>
        <v>50.7399711608887-3.45285009384155</v>
      </c>
      <c r="N4561" t="str">
        <f>IF(L4561="y",INDEX(SandC!$G$6:$G$46,MATCH(swt_geotrace_10m!M4561,SandC!$H$6:$H$46,0)),"")</f>
        <v/>
      </c>
      <c r="O4561" t="str">
        <f t="shared" si="143"/>
        <v>636517318113796000</v>
      </c>
    </row>
    <row r="4562" spans="1:15" hidden="1" x14ac:dyDescent="0.25">
      <c r="A4562">
        <v>6.3651731811731699E+17</v>
      </c>
      <c r="B4562">
        <v>63.636526641845698</v>
      </c>
      <c r="C4562" s="4">
        <v>0.83420099566911798</v>
      </c>
      <c r="D4562" s="4">
        <v>1.1188594704941399</v>
      </c>
      <c r="E4562" s="4">
        <v>0.88231734529503403</v>
      </c>
      <c r="F4562">
        <v>1.3254600000000001</v>
      </c>
      <c r="G4562">
        <v>1.9023699999999999</v>
      </c>
      <c r="H4562">
        <v>1.79636</v>
      </c>
      <c r="I4562">
        <v>50.7399711608887</v>
      </c>
      <c r="J4562">
        <v>-3.4528501033782999</v>
      </c>
      <c r="K4562">
        <v>50</v>
      </c>
      <c r="M4562" t="str">
        <f t="shared" si="142"/>
        <v>50.7399711608887-3.4528501033783</v>
      </c>
      <c r="N4562" t="str">
        <f>IF(L4562="y",INDEX(SandC!$G$6:$G$46,MATCH(swt_geotrace_10m!M4562,SandC!$H$6:$H$46,0)),"")</f>
        <v/>
      </c>
      <c r="O4562" t="str">
        <f t="shared" si="143"/>
        <v>636517318117317000</v>
      </c>
    </row>
    <row r="4563" spans="1:15" hidden="1" x14ac:dyDescent="0.25">
      <c r="A4563">
        <v>6.3651731812084403E+17</v>
      </c>
      <c r="B4563">
        <v>63.8123316192627</v>
      </c>
      <c r="C4563" s="4">
        <v>1.1348900922620799</v>
      </c>
      <c r="D4563" s="4">
        <v>1.2945240293084199</v>
      </c>
      <c r="E4563" s="4">
        <v>0.60592228291287697</v>
      </c>
      <c r="F4563">
        <v>2.61592</v>
      </c>
      <c r="G4563">
        <v>2.9501300000000001</v>
      </c>
      <c r="H4563">
        <v>1.2073400000000001</v>
      </c>
      <c r="I4563">
        <v>50.73998878479</v>
      </c>
      <c r="J4563">
        <v>-3.4527521085739101</v>
      </c>
      <c r="K4563">
        <v>50</v>
      </c>
      <c r="M4563" t="str">
        <f t="shared" si="142"/>
        <v>50.73998878479-3.45275210857391</v>
      </c>
      <c r="N4563" t="str">
        <f>IF(L4563="y",INDEX(SandC!$G$6:$G$46,MATCH(swt_geotrace_10m!M4563,SandC!$H$6:$H$46,0)),"")</f>
        <v/>
      </c>
      <c r="O4563" t="str">
        <f t="shared" si="143"/>
        <v>636517318120844000</v>
      </c>
    </row>
    <row r="4564" spans="1:15" hidden="1" x14ac:dyDescent="0.25">
      <c r="A4564">
        <v>6.3651731812435802E+17</v>
      </c>
      <c r="B4564">
        <v>63.979842376709001</v>
      </c>
      <c r="C4564" s="4">
        <v>1.1508768196608301</v>
      </c>
      <c r="D4564" s="4">
        <v>1.34876378013123</v>
      </c>
      <c r="E4564" s="4">
        <v>0.49544072066537398</v>
      </c>
      <c r="F4564">
        <v>2.76187</v>
      </c>
      <c r="G4564">
        <v>3.0513599999999999</v>
      </c>
      <c r="H4564">
        <v>1.01512</v>
      </c>
      <c r="I4564">
        <v>50.740039825439503</v>
      </c>
      <c r="J4564">
        <v>-3.4524729251861599</v>
      </c>
      <c r="K4564">
        <v>50</v>
      </c>
      <c r="M4564" t="str">
        <f t="shared" si="142"/>
        <v>50.7400398254395-3.45247292518616</v>
      </c>
      <c r="N4564" t="str">
        <f>IF(L4564="y",INDEX(SandC!$G$6:$G$46,MATCH(swt_geotrace_10m!M4564,SandC!$H$6:$H$46,0)),"")</f>
        <v/>
      </c>
      <c r="O4564" t="str">
        <f t="shared" si="143"/>
        <v>636517318124358000</v>
      </c>
    </row>
    <row r="4565" spans="1:15" hidden="1" x14ac:dyDescent="0.25">
      <c r="A4565">
        <v>6.3651731812786304E+17</v>
      </c>
      <c r="B4565">
        <v>64.148992309570303</v>
      </c>
      <c r="C4565" s="4">
        <v>0.90629578860510296</v>
      </c>
      <c r="D4565" s="4">
        <v>0.790572681515889</v>
      </c>
      <c r="E4565" s="4">
        <v>0.66759687982619598</v>
      </c>
      <c r="F4565">
        <v>1.65883</v>
      </c>
      <c r="G4565">
        <v>1.61582</v>
      </c>
      <c r="H4565">
        <v>1.27092</v>
      </c>
      <c r="I4565">
        <v>50.740039825439503</v>
      </c>
      <c r="J4565">
        <v>-3.4524729251861599</v>
      </c>
      <c r="K4565">
        <v>50</v>
      </c>
      <c r="M4565" t="str">
        <f t="shared" si="142"/>
        <v>50.7400398254395-3.45247292518616</v>
      </c>
      <c r="N4565" t="str">
        <f>IF(L4565="y",INDEX(SandC!$G$6:$G$46,MATCH(swt_geotrace_10m!M4565,SandC!$H$6:$H$46,0)),"")</f>
        <v/>
      </c>
      <c r="O4565" t="str">
        <f t="shared" si="143"/>
        <v>636517318127863000</v>
      </c>
    </row>
    <row r="4566" spans="1:15" hidden="1" x14ac:dyDescent="0.25">
      <c r="A4566">
        <v>6.3651731813136896E+17</v>
      </c>
      <c r="B4566">
        <v>64.319676513671894</v>
      </c>
      <c r="C4566" s="4">
        <v>0.51137072734448996</v>
      </c>
      <c r="D4566" s="4">
        <v>0.94013191651713901</v>
      </c>
      <c r="E4566" s="4">
        <v>1.1440819422059301</v>
      </c>
      <c r="F4566">
        <v>0.82621699999999998</v>
      </c>
      <c r="G4566">
        <v>2.1198299999999999</v>
      </c>
      <c r="H4566">
        <v>2.0186199999999999</v>
      </c>
      <c r="I4566">
        <v>50.740067749023403</v>
      </c>
      <c r="J4566">
        <v>-3.45231893539429</v>
      </c>
      <c r="K4566">
        <v>50</v>
      </c>
      <c r="M4566" t="str">
        <f t="shared" si="142"/>
        <v>50.7400677490234-3.45231893539429</v>
      </c>
      <c r="N4566" t="str">
        <f>IF(L4566="y",INDEX(SandC!$G$6:$G$46,MATCH(swt_geotrace_10m!M4566,SandC!$H$6:$H$46,0)),"")</f>
        <v/>
      </c>
      <c r="O4566" t="str">
        <f t="shared" si="143"/>
        <v>636517318131369000</v>
      </c>
    </row>
    <row r="4567" spans="1:15" hidden="1" x14ac:dyDescent="0.25">
      <c r="A4567">
        <v>6.3651731813485299E+17</v>
      </c>
      <c r="B4567">
        <v>64.493050994873002</v>
      </c>
      <c r="C4567" s="4">
        <v>1.0077540364322899</v>
      </c>
      <c r="D4567" s="4">
        <v>0.54587588967534895</v>
      </c>
      <c r="E4567" s="4">
        <v>0.99108022699843301</v>
      </c>
      <c r="F4567">
        <v>1.9759500000000001</v>
      </c>
      <c r="G4567">
        <v>1.02925</v>
      </c>
      <c r="H4567">
        <v>2.2553200000000002</v>
      </c>
      <c r="I4567">
        <v>50.740108489990199</v>
      </c>
      <c r="J4567">
        <v>-3.4520928859710698</v>
      </c>
      <c r="K4567">
        <v>50</v>
      </c>
      <c r="M4567" t="str">
        <f t="shared" si="142"/>
        <v>50.7401084899902-3.45209288597107</v>
      </c>
      <c r="N4567" t="str">
        <f>IF(L4567="y",INDEX(SandC!$G$6:$G$46,MATCH(swt_geotrace_10m!M4567,SandC!$H$6:$H$46,0)),"")</f>
        <v/>
      </c>
      <c r="O4567" t="str">
        <f t="shared" si="143"/>
        <v>636517318134853000</v>
      </c>
    </row>
    <row r="4568" spans="1:15" hidden="1" x14ac:dyDescent="0.25">
      <c r="A4568">
        <v>6.36517318138336E+17</v>
      </c>
      <c r="B4568">
        <v>64.654405822753901</v>
      </c>
      <c r="C4568" s="4">
        <v>1.2854393633602399</v>
      </c>
      <c r="D4568" s="4">
        <v>1.0956619896886</v>
      </c>
      <c r="E4568" s="4">
        <v>2.2212378921895</v>
      </c>
      <c r="F4568">
        <v>2.9927299999999999</v>
      </c>
      <c r="G4568">
        <v>1.8688100000000001</v>
      </c>
      <c r="H4568">
        <v>4.91831</v>
      </c>
      <c r="I4568">
        <v>50.740108489990199</v>
      </c>
      <c r="J4568">
        <v>-3.4520928859710698</v>
      </c>
      <c r="K4568">
        <v>50</v>
      </c>
      <c r="M4568" t="str">
        <f t="shared" si="142"/>
        <v>50.7401084899902-3.45209288597107</v>
      </c>
      <c r="N4568" t="str">
        <f>IF(L4568="y",INDEX(SandC!$G$6:$G$46,MATCH(swt_geotrace_10m!M4568,SandC!$H$6:$H$46,0)),"")</f>
        <v/>
      </c>
      <c r="O4568" t="str">
        <f t="shared" si="143"/>
        <v>636517318138336000</v>
      </c>
    </row>
    <row r="4569" spans="1:15" hidden="1" x14ac:dyDescent="0.25">
      <c r="A4569">
        <v>6.3651731814180198E+17</v>
      </c>
      <c r="B4569">
        <v>64.803195495605493</v>
      </c>
      <c r="C4569" s="4">
        <v>0.84456519072585601</v>
      </c>
      <c r="D4569" s="4">
        <v>0.57903577230969505</v>
      </c>
      <c r="E4569" s="4">
        <v>0.69234636836868602</v>
      </c>
      <c r="F4569">
        <v>2.0364900000000001</v>
      </c>
      <c r="G4569">
        <v>1.01254</v>
      </c>
      <c r="H4569">
        <v>1.21306</v>
      </c>
      <c r="I4569">
        <v>50.740146942138701</v>
      </c>
      <c r="J4569">
        <v>-3.4518902444839501</v>
      </c>
      <c r="K4569">
        <v>50</v>
      </c>
      <c r="M4569" t="str">
        <f t="shared" si="142"/>
        <v>50.7401469421387-3.45189024448395</v>
      </c>
      <c r="N4569" t="str">
        <f>IF(L4569="y",INDEX(SandC!$G$6:$G$46,MATCH(swt_geotrace_10m!M4569,SandC!$H$6:$H$46,0)),"")</f>
        <v/>
      </c>
      <c r="O4569" t="str">
        <f t="shared" si="143"/>
        <v>636517318141802000</v>
      </c>
    </row>
    <row r="4570" spans="1:15" hidden="1" x14ac:dyDescent="0.25">
      <c r="A4570">
        <v>6.3651731814526003E+17</v>
      </c>
      <c r="B4570">
        <v>64.952215423583993</v>
      </c>
      <c r="C4570" s="4">
        <v>2.06662562000098</v>
      </c>
      <c r="D4570" s="4">
        <v>1.0767340295802099</v>
      </c>
      <c r="E4570" s="4">
        <v>1.73712689776512</v>
      </c>
      <c r="F4570">
        <v>3.91778</v>
      </c>
      <c r="G4570">
        <v>2.0808399999999998</v>
      </c>
      <c r="H4570">
        <v>4.1755599999999999</v>
      </c>
      <c r="I4570">
        <v>50.740180969238303</v>
      </c>
      <c r="J4570">
        <v>-3.45170998573303</v>
      </c>
      <c r="K4570">
        <v>50</v>
      </c>
      <c r="M4570" t="str">
        <f t="shared" si="142"/>
        <v>50.7401809692383-3.45170998573303</v>
      </c>
      <c r="N4570" t="str">
        <f>IF(L4570="y",INDEX(SandC!$G$6:$G$46,MATCH(swt_geotrace_10m!M4570,SandC!$H$6:$H$46,0)),"")</f>
        <v/>
      </c>
      <c r="O4570" t="str">
        <f t="shared" si="143"/>
        <v>636517318145260000</v>
      </c>
    </row>
    <row r="4571" spans="1:15" hidden="1" x14ac:dyDescent="0.25">
      <c r="A4571">
        <v>6.3651731814871296E+17</v>
      </c>
      <c r="B4571">
        <v>65.113199310302704</v>
      </c>
      <c r="C4571" s="4">
        <v>1.1663870269391901</v>
      </c>
      <c r="D4571" s="4">
        <v>1.30623374252902</v>
      </c>
      <c r="E4571" s="4">
        <v>0.75951574796209198</v>
      </c>
      <c r="F4571">
        <v>2.2327300000000001</v>
      </c>
      <c r="G4571">
        <v>2.4529100000000001</v>
      </c>
      <c r="H4571">
        <v>1.3752800000000001</v>
      </c>
      <c r="I4571">
        <v>50.740180969238303</v>
      </c>
      <c r="J4571">
        <v>-3.45170998573303</v>
      </c>
      <c r="K4571">
        <v>50</v>
      </c>
      <c r="M4571" t="str">
        <f t="shared" si="142"/>
        <v>50.7401809692383-3.45170998573303</v>
      </c>
      <c r="N4571" t="str">
        <f>IF(L4571="y",INDEX(SandC!$G$6:$G$46,MATCH(swt_geotrace_10m!M4571,SandC!$H$6:$H$46,0)),"")</f>
        <v/>
      </c>
      <c r="O4571" t="str">
        <f t="shared" si="143"/>
        <v>636517318148713000</v>
      </c>
    </row>
    <row r="4572" spans="1:15" hidden="1" x14ac:dyDescent="0.25">
      <c r="A4572">
        <v>6.3651731815215706E+17</v>
      </c>
      <c r="B4572">
        <v>65.267402954101598</v>
      </c>
      <c r="C4572" s="4">
        <v>1.28253881852194</v>
      </c>
      <c r="D4572" s="4">
        <v>2.0311396217038298</v>
      </c>
      <c r="E4572" s="4">
        <v>1.1049458624328801</v>
      </c>
      <c r="F4572">
        <v>1.90995</v>
      </c>
      <c r="G4572">
        <v>3.0562299999999998</v>
      </c>
      <c r="H4572">
        <v>2.2959900000000002</v>
      </c>
      <c r="I4572">
        <v>50.740231552124001</v>
      </c>
      <c r="J4572">
        <v>-3.4514649248123201</v>
      </c>
      <c r="K4572">
        <v>50</v>
      </c>
      <c r="M4572" t="str">
        <f t="shared" si="142"/>
        <v>50.740231552124-3.45146492481232</v>
      </c>
      <c r="N4572" t="str">
        <f>IF(L4572="y",INDEX(SandC!$G$6:$G$46,MATCH(swt_geotrace_10m!M4572,SandC!$H$6:$H$46,0)),"")</f>
        <v/>
      </c>
      <c r="O4572" t="str">
        <f t="shared" si="143"/>
        <v>636517318152157000</v>
      </c>
    </row>
    <row r="4573" spans="1:15" hidden="1" x14ac:dyDescent="0.25">
      <c r="A4573">
        <v>6.3651731815558797E+17</v>
      </c>
      <c r="B4573">
        <v>65.406529693603503</v>
      </c>
      <c r="C4573" s="4">
        <v>2.7622769597610501</v>
      </c>
      <c r="D4573" s="4">
        <v>2.9218691230901799</v>
      </c>
      <c r="E4573" s="4">
        <v>1.1490335092042401</v>
      </c>
      <c r="F4573">
        <v>3.9699900000000001</v>
      </c>
      <c r="G4573">
        <v>5.04108</v>
      </c>
      <c r="H4573">
        <v>2.5470799999999998</v>
      </c>
      <c r="I4573">
        <v>50.740261077880902</v>
      </c>
      <c r="J4573">
        <v>-3.4513230323791499</v>
      </c>
      <c r="K4573">
        <v>50</v>
      </c>
      <c r="M4573" t="str">
        <f t="shared" si="142"/>
        <v>50.7402610778809-3.45132303237915</v>
      </c>
      <c r="N4573" t="str">
        <f>IF(L4573="y",INDEX(SandC!$G$6:$G$46,MATCH(swt_geotrace_10m!M4573,SandC!$H$6:$H$46,0)),"")</f>
        <v/>
      </c>
      <c r="O4573" t="str">
        <f t="shared" si="143"/>
        <v>636517318155588000</v>
      </c>
    </row>
    <row r="4574" spans="1:15" hidden="1" x14ac:dyDescent="0.25">
      <c r="A4574">
        <v>6.3651731815903398E+17</v>
      </c>
      <c r="B4574">
        <v>65.540685882568397</v>
      </c>
      <c r="C4574" s="4">
        <v>1.4292005304458499</v>
      </c>
      <c r="D4574" s="4">
        <v>2.2082639669008199</v>
      </c>
      <c r="E4574" s="4">
        <v>1.7596963075600001</v>
      </c>
      <c r="F4574">
        <v>2.3149000000000002</v>
      </c>
      <c r="G4574">
        <v>4.0198</v>
      </c>
      <c r="H4574">
        <v>3.04657</v>
      </c>
      <c r="I4574">
        <v>50.740261077880902</v>
      </c>
      <c r="J4574">
        <v>-3.4513230323791499</v>
      </c>
      <c r="K4574">
        <v>50</v>
      </c>
      <c r="M4574" t="str">
        <f t="shared" si="142"/>
        <v>50.7402610778809-3.45132303237915</v>
      </c>
      <c r="N4574" t="str">
        <f>IF(L4574="y",INDEX(SandC!$G$6:$G$46,MATCH(swt_geotrace_10m!M4574,SandC!$H$6:$H$46,0)),"")</f>
        <v/>
      </c>
      <c r="O4574" t="str">
        <f t="shared" si="143"/>
        <v>636517318159034000</v>
      </c>
    </row>
    <row r="4575" spans="1:15" hidden="1" x14ac:dyDescent="0.25">
      <c r="A4575">
        <v>6.3651731816246106E+17</v>
      </c>
      <c r="B4575">
        <v>65.697764129638699</v>
      </c>
      <c r="C4575" s="4">
        <v>2.05396578778603</v>
      </c>
      <c r="D4575" s="4">
        <v>2.2816536177809201</v>
      </c>
      <c r="E4575" s="4">
        <v>1.92957118962339</v>
      </c>
      <c r="F4575">
        <v>3.0060699999999998</v>
      </c>
      <c r="G4575">
        <v>4.1902799999999996</v>
      </c>
      <c r="H4575">
        <v>3.6844100000000002</v>
      </c>
      <c r="I4575">
        <v>50.740261077880902</v>
      </c>
      <c r="J4575">
        <v>-3.4513230323791499</v>
      </c>
      <c r="K4575">
        <v>50</v>
      </c>
      <c r="M4575" t="str">
        <f t="shared" si="142"/>
        <v>50.7402610778809-3.45132303237915</v>
      </c>
      <c r="N4575" t="str">
        <f>IF(L4575="y",INDEX(SandC!$G$6:$G$46,MATCH(swt_geotrace_10m!M4575,SandC!$H$6:$H$46,0)),"")</f>
        <v/>
      </c>
      <c r="O4575" t="str">
        <f t="shared" si="143"/>
        <v>636517318162461000</v>
      </c>
    </row>
    <row r="4576" spans="1:15" hidden="1" x14ac:dyDescent="0.25">
      <c r="A4576">
        <v>6.3651731816588506E+17</v>
      </c>
      <c r="B4576">
        <v>65.874729614257802</v>
      </c>
      <c r="C4576" s="4">
        <v>1.8522492696197099</v>
      </c>
      <c r="D4576" s="4">
        <v>2.6660232503694599</v>
      </c>
      <c r="E4576" s="4">
        <v>0.95196020990295904</v>
      </c>
      <c r="F4576">
        <v>2.93879</v>
      </c>
      <c r="G4576">
        <v>4.0853299999999999</v>
      </c>
      <c r="H4576">
        <v>2.0218099999999999</v>
      </c>
      <c r="I4576">
        <v>50.740261077880902</v>
      </c>
      <c r="J4576">
        <v>-3.4513230323791499</v>
      </c>
      <c r="K4576">
        <v>50</v>
      </c>
      <c r="M4576" t="str">
        <f t="shared" si="142"/>
        <v>50.7402610778809-3.45132303237915</v>
      </c>
      <c r="N4576" t="str">
        <f>IF(L4576="y",INDEX(SandC!$G$6:$G$46,MATCH(swt_geotrace_10m!M4576,SandC!$H$6:$H$46,0)),"")</f>
        <v/>
      </c>
      <c r="O4576" t="str">
        <f t="shared" si="143"/>
        <v>636517318165885000</v>
      </c>
    </row>
    <row r="4577" spans="1:15" hidden="1" x14ac:dyDescent="0.25">
      <c r="A4577">
        <v>6.3651731816928998E+17</v>
      </c>
      <c r="B4577">
        <v>66.032794189453099</v>
      </c>
      <c r="C4577" s="4">
        <v>1.80276470031553</v>
      </c>
      <c r="D4577" s="4">
        <v>1.8111373354160401</v>
      </c>
      <c r="E4577" s="4">
        <v>1.15871809898013</v>
      </c>
      <c r="F4577">
        <v>3.2587199999999998</v>
      </c>
      <c r="G4577">
        <v>3.3196699999999999</v>
      </c>
      <c r="H4577">
        <v>2.7111200000000002</v>
      </c>
      <c r="I4577">
        <v>50.740261077880902</v>
      </c>
      <c r="J4577">
        <v>-3.4513230323791499</v>
      </c>
      <c r="K4577">
        <v>50</v>
      </c>
      <c r="M4577" t="str">
        <f t="shared" si="142"/>
        <v>50.7402610778809-3.45132303237915</v>
      </c>
      <c r="N4577" t="str">
        <f>IF(L4577="y",INDEX(SandC!$G$6:$G$46,MATCH(swt_geotrace_10m!M4577,SandC!$H$6:$H$46,0)),"")</f>
        <v/>
      </c>
      <c r="O4577" t="str">
        <f t="shared" si="143"/>
        <v>636517318169290000</v>
      </c>
    </row>
    <row r="4578" spans="1:15" hidden="1" x14ac:dyDescent="0.25">
      <c r="A4578">
        <v>6.3651731817269197E+17</v>
      </c>
      <c r="B4578">
        <v>66.163952484130903</v>
      </c>
      <c r="C4578" s="4">
        <v>1.1666402685080399</v>
      </c>
      <c r="D4578" s="4">
        <v>1.7410220214205201</v>
      </c>
      <c r="E4578" s="4">
        <v>0.64212773376933696</v>
      </c>
      <c r="F4578">
        <v>2.4083899999999998</v>
      </c>
      <c r="G4578">
        <v>2.7402099999999998</v>
      </c>
      <c r="H4578">
        <v>1.3011299999999999</v>
      </c>
      <c r="I4578">
        <v>50.740261077880902</v>
      </c>
      <c r="J4578">
        <v>-3.4513230323791499</v>
      </c>
      <c r="K4578">
        <v>50</v>
      </c>
      <c r="M4578" t="str">
        <f t="shared" si="142"/>
        <v>50.7402610778809-3.45132303237915</v>
      </c>
      <c r="N4578" t="str">
        <f>IF(L4578="y",INDEX(SandC!$G$6:$G$46,MATCH(swt_geotrace_10m!M4578,SandC!$H$6:$H$46,0)),"")</f>
        <v/>
      </c>
      <c r="O4578" t="str">
        <f t="shared" si="143"/>
        <v>636517318172692000</v>
      </c>
    </row>
    <row r="4579" spans="1:15" hidden="1" x14ac:dyDescent="0.25">
      <c r="A4579">
        <v>6.36517318176096E+17</v>
      </c>
      <c r="B4579">
        <v>66.306810302734405</v>
      </c>
      <c r="C4579" s="4">
        <v>0.96610474024548898</v>
      </c>
      <c r="D4579" s="4">
        <v>0.77593627605704696</v>
      </c>
      <c r="E4579" s="4">
        <v>1.30558684153141</v>
      </c>
      <c r="F4579">
        <v>1.5878099999999999</v>
      </c>
      <c r="G4579">
        <v>1.7124900000000001</v>
      </c>
      <c r="H4579">
        <v>1.9449700000000001</v>
      </c>
      <c r="I4579">
        <v>50.740282058715799</v>
      </c>
      <c r="J4579">
        <v>-3.4512046098709099</v>
      </c>
      <c r="K4579">
        <v>50</v>
      </c>
      <c r="M4579" t="str">
        <f t="shared" si="142"/>
        <v>50.7402820587158-3.45120460987091</v>
      </c>
      <c r="N4579" t="str">
        <f>IF(L4579="y",INDEX(SandC!$G$6:$G$46,MATCH(swt_geotrace_10m!M4579,SandC!$H$6:$H$46,0)),"")</f>
        <v/>
      </c>
      <c r="O4579" t="str">
        <f t="shared" si="143"/>
        <v>636517318176096000</v>
      </c>
    </row>
    <row r="4580" spans="1:15" hidden="1" x14ac:dyDescent="0.25">
      <c r="A4580">
        <v>6.3651731817947098E+17</v>
      </c>
      <c r="B4580">
        <v>66.464836730957003</v>
      </c>
      <c r="C4580" s="4">
        <v>1.00932060396309</v>
      </c>
      <c r="D4580" s="4">
        <v>1.1293749938456199</v>
      </c>
      <c r="E4580" s="4">
        <v>1.0223046510809699</v>
      </c>
      <c r="F4580">
        <v>2.0415700000000001</v>
      </c>
      <c r="G4580">
        <v>2.2675200000000002</v>
      </c>
      <c r="H4580">
        <v>2.0839300000000001</v>
      </c>
      <c r="I4580">
        <v>50.740329742431598</v>
      </c>
      <c r="J4580">
        <v>-3.4509348869323699</v>
      </c>
      <c r="K4580">
        <v>50</v>
      </c>
      <c r="M4580" t="str">
        <f t="shared" si="142"/>
        <v>50.7403297424316-3.45093488693237</v>
      </c>
      <c r="N4580" t="str">
        <f>IF(L4580="y",INDEX(SandC!$G$6:$G$46,MATCH(swt_geotrace_10m!M4580,SandC!$H$6:$H$46,0)),"")</f>
        <v/>
      </c>
      <c r="O4580" t="str">
        <f t="shared" si="143"/>
        <v>636517318179471000</v>
      </c>
    </row>
    <row r="4581" spans="1:15" hidden="1" x14ac:dyDescent="0.25">
      <c r="A4581">
        <v>6.36517318182848E+17</v>
      </c>
      <c r="B4581">
        <v>66.610172729492206</v>
      </c>
      <c r="C4581" s="4">
        <v>0.45045166492584898</v>
      </c>
      <c r="D4581" s="4">
        <v>1.10262401045533</v>
      </c>
      <c r="E4581" s="4">
        <v>1.7079472222519201</v>
      </c>
      <c r="F4581">
        <v>0.99446999999999997</v>
      </c>
      <c r="G4581">
        <v>2.1269800000000001</v>
      </c>
      <c r="H4581">
        <v>4.1187500000000004</v>
      </c>
      <c r="I4581">
        <v>50.740386276245097</v>
      </c>
      <c r="J4581">
        <v>-3.4506125593185399</v>
      </c>
      <c r="K4581">
        <v>50</v>
      </c>
      <c r="M4581" t="str">
        <f t="shared" si="142"/>
        <v>50.7403862762451-3.45061255931854</v>
      </c>
      <c r="N4581" t="str">
        <f>IF(L4581="y",INDEX(SandC!$G$6:$G$46,MATCH(swt_geotrace_10m!M4581,SandC!$H$6:$H$46,0)),"")</f>
        <v/>
      </c>
      <c r="O4581" t="str">
        <f t="shared" si="143"/>
        <v>636517318182848000</v>
      </c>
    </row>
    <row r="4582" spans="1:15" hidden="1" x14ac:dyDescent="0.25">
      <c r="A4582">
        <v>6.3651731818620698E+17</v>
      </c>
      <c r="B4582">
        <v>66.741266937255901</v>
      </c>
      <c r="C4582" s="4">
        <v>1.76409107911019</v>
      </c>
      <c r="D4582" s="4">
        <v>1.5272271758926499</v>
      </c>
      <c r="E4582" s="4">
        <v>0.689490375452668</v>
      </c>
      <c r="F4582">
        <v>2.7343899999999999</v>
      </c>
      <c r="G4582">
        <v>2.4229099999999999</v>
      </c>
      <c r="H4582">
        <v>1.50281</v>
      </c>
      <c r="I4582">
        <v>50.740398406982401</v>
      </c>
      <c r="J4582">
        <v>-3.4505429267883301</v>
      </c>
      <c r="K4582">
        <v>50</v>
      </c>
      <c r="M4582" t="str">
        <f t="shared" si="142"/>
        <v>50.7403984069824-3.45054292678833</v>
      </c>
      <c r="N4582" t="str">
        <f>IF(L4582="y",INDEX(SandC!$G$6:$G$46,MATCH(swt_geotrace_10m!M4582,SandC!$H$6:$H$46,0)),"")</f>
        <v/>
      </c>
      <c r="O4582" t="str">
        <f t="shared" si="143"/>
        <v>636517318186207000</v>
      </c>
    </row>
    <row r="4583" spans="1:15" hidden="1" x14ac:dyDescent="0.25">
      <c r="A4583">
        <v>6.3651731818956506E+17</v>
      </c>
      <c r="B4583">
        <v>66.884372558593796</v>
      </c>
      <c r="C4583" s="4">
        <v>0.57863918248959401</v>
      </c>
      <c r="D4583" s="4">
        <v>0.69459861016879698</v>
      </c>
      <c r="E4583" s="4">
        <v>1.1438625276368299</v>
      </c>
      <c r="F4583">
        <v>1.9597199999999999</v>
      </c>
      <c r="G4583">
        <v>1.6659299999999999</v>
      </c>
      <c r="H4583">
        <v>1.9979</v>
      </c>
      <c r="I4583">
        <v>50.740398406982401</v>
      </c>
      <c r="J4583">
        <v>-3.4505429267883301</v>
      </c>
      <c r="K4583">
        <v>50</v>
      </c>
      <c r="M4583" t="str">
        <f t="shared" si="142"/>
        <v>50.7403984069824-3.45054292678833</v>
      </c>
      <c r="N4583" t="str">
        <f>IF(L4583="y",INDEX(SandC!$G$6:$G$46,MATCH(swt_geotrace_10m!M4583,SandC!$H$6:$H$46,0)),"")</f>
        <v/>
      </c>
      <c r="O4583" t="str">
        <f t="shared" si="143"/>
        <v>636517318189565000</v>
      </c>
    </row>
    <row r="4584" spans="1:15" hidden="1" x14ac:dyDescent="0.25">
      <c r="A4584">
        <v>6.3651731819292506E+17</v>
      </c>
      <c r="B4584">
        <v>67.035217590331996</v>
      </c>
      <c r="C4584" s="4">
        <v>1.0415245908778299</v>
      </c>
      <c r="D4584" s="4">
        <v>0.68572294112774002</v>
      </c>
      <c r="E4584" s="4">
        <v>0.74332822706583401</v>
      </c>
      <c r="F4584">
        <v>1.6375</v>
      </c>
      <c r="G4584">
        <v>1.12856</v>
      </c>
      <c r="H4584">
        <v>1.3325400000000001</v>
      </c>
      <c r="I4584">
        <v>50.740467071533203</v>
      </c>
      <c r="J4584">
        <v>-3.4502031898498502</v>
      </c>
      <c r="K4584">
        <v>50</v>
      </c>
      <c r="M4584" t="str">
        <f t="shared" si="142"/>
        <v>50.7404670715332-3.45020318984985</v>
      </c>
      <c r="N4584" t="str">
        <f>IF(L4584="y",INDEX(SandC!$G$6:$G$46,MATCH(swt_geotrace_10m!M4584,SandC!$H$6:$H$46,0)),"")</f>
        <v/>
      </c>
      <c r="O4584" t="str">
        <f t="shared" si="143"/>
        <v>636517318192925000</v>
      </c>
    </row>
    <row r="4585" spans="1:15" hidden="1" x14ac:dyDescent="0.25">
      <c r="A4585">
        <v>6.3651731819626803E+17</v>
      </c>
      <c r="B4585">
        <v>67.171309204101604</v>
      </c>
      <c r="C4585" s="4">
        <v>1.0034392665791301</v>
      </c>
      <c r="D4585" s="4">
        <v>1.07116427133065</v>
      </c>
      <c r="E4585" s="4">
        <v>0.71445765594090804</v>
      </c>
      <c r="F4585">
        <v>2.0759799999999999</v>
      </c>
      <c r="G4585">
        <v>1.9957800000000001</v>
      </c>
      <c r="H4585">
        <v>1.44092</v>
      </c>
      <c r="I4585">
        <v>50.740478515625</v>
      </c>
      <c r="J4585">
        <v>-3.4501469135284402</v>
      </c>
      <c r="K4585">
        <v>50</v>
      </c>
      <c r="M4585" t="str">
        <f t="shared" si="142"/>
        <v>50.740478515625-3.45014691352844</v>
      </c>
      <c r="N4585" t="str">
        <f>IF(L4585="y",INDEX(SandC!$G$6:$G$46,MATCH(swt_geotrace_10m!M4585,SandC!$H$6:$H$46,0)),"")</f>
        <v/>
      </c>
      <c r="O4585" t="str">
        <f t="shared" si="143"/>
        <v>636517318196268000</v>
      </c>
    </row>
    <row r="4586" spans="1:15" hidden="1" x14ac:dyDescent="0.25">
      <c r="A4586">
        <v>6.3651731819961306E+17</v>
      </c>
      <c r="B4586">
        <v>67.302360534667997</v>
      </c>
      <c r="C4586" s="4">
        <v>1.27577509119147</v>
      </c>
      <c r="D4586" s="4">
        <v>1.39849406762859</v>
      </c>
      <c r="E4586" s="4">
        <v>1.69807147001795</v>
      </c>
      <c r="F4586">
        <v>2.62385</v>
      </c>
      <c r="G4586">
        <v>2.8825500000000002</v>
      </c>
      <c r="H4586">
        <v>3.3778199999999998</v>
      </c>
      <c r="I4586">
        <v>50.740478515625</v>
      </c>
      <c r="J4586">
        <v>-3.4501469135284402</v>
      </c>
      <c r="K4586">
        <v>50</v>
      </c>
      <c r="M4586" t="str">
        <f t="shared" si="142"/>
        <v>50.740478515625-3.45014691352844</v>
      </c>
      <c r="N4586" t="str">
        <f>IF(L4586="y",INDEX(SandC!$G$6:$G$46,MATCH(swt_geotrace_10m!M4586,SandC!$H$6:$H$46,0)),"")</f>
        <v/>
      </c>
      <c r="O4586" t="str">
        <f t="shared" si="143"/>
        <v>636517318199613000</v>
      </c>
    </row>
    <row r="4587" spans="1:15" hidden="1" x14ac:dyDescent="0.25">
      <c r="A4587">
        <v>6.3651731820295795E+17</v>
      </c>
      <c r="B4587">
        <v>67.441601409912096</v>
      </c>
      <c r="C4587" s="4">
        <v>1.3749503128374101</v>
      </c>
      <c r="D4587" s="4">
        <v>1.6532828058189</v>
      </c>
      <c r="E4587" s="4">
        <v>1.39840115983488</v>
      </c>
      <c r="F4587">
        <v>2.2336299999999998</v>
      </c>
      <c r="G4587">
        <v>3.1834099999999999</v>
      </c>
      <c r="H4587">
        <v>3.16967</v>
      </c>
      <c r="I4587">
        <v>50.740541610717798</v>
      </c>
      <c r="J4587">
        <v>-3.44980211734772</v>
      </c>
      <c r="K4587">
        <v>50</v>
      </c>
      <c r="M4587" t="str">
        <f t="shared" si="142"/>
        <v>50.7405416107178-3.44980211734772</v>
      </c>
      <c r="N4587" t="str">
        <f>IF(L4587="y",INDEX(SandC!$G$6:$G$46,MATCH(swt_geotrace_10m!M4587,SandC!$H$6:$H$46,0)),"")</f>
        <v/>
      </c>
      <c r="O4587" t="str">
        <f t="shared" si="143"/>
        <v>636517318202958000</v>
      </c>
    </row>
    <row r="4588" spans="1:15" hidden="1" x14ac:dyDescent="0.25">
      <c r="A4588">
        <v>6.3651731820627904E+17</v>
      </c>
      <c r="B4588">
        <v>67.583440551757803</v>
      </c>
      <c r="C4588" s="4">
        <v>0.56944739082152396</v>
      </c>
      <c r="D4588" s="4">
        <v>0.81655621910807097</v>
      </c>
      <c r="E4588" s="4">
        <v>1.28996548420489</v>
      </c>
      <c r="F4588">
        <v>1.0716699999999999</v>
      </c>
      <c r="G4588">
        <v>1.3845000000000001</v>
      </c>
      <c r="H4588">
        <v>3.3283299999999998</v>
      </c>
      <c r="I4588">
        <v>50.740550994872997</v>
      </c>
      <c r="J4588">
        <v>-3.4497499465942401</v>
      </c>
      <c r="K4588">
        <v>50</v>
      </c>
      <c r="M4588" t="str">
        <f t="shared" si="142"/>
        <v>50.740550994873-3.44974994659424</v>
      </c>
      <c r="N4588" t="str">
        <f>IF(L4588="y",INDEX(SandC!$G$6:$G$46,MATCH(swt_geotrace_10m!M4588,SandC!$H$6:$H$46,0)),"")</f>
        <v/>
      </c>
      <c r="O4588" t="str">
        <f t="shared" si="143"/>
        <v>636517318206279000</v>
      </c>
    </row>
    <row r="4589" spans="1:15" hidden="1" x14ac:dyDescent="0.25">
      <c r="A4589">
        <v>6.365173182096E+17</v>
      </c>
      <c r="B4589">
        <v>67.728390960693403</v>
      </c>
      <c r="C4589" s="4">
        <v>0.67951200270998802</v>
      </c>
      <c r="D4589" s="4">
        <v>0.79581150948962698</v>
      </c>
      <c r="E4589" s="4">
        <v>1.2922709834488</v>
      </c>
      <c r="F4589">
        <v>1.43099</v>
      </c>
      <c r="G4589">
        <v>1.97136</v>
      </c>
      <c r="H4589">
        <v>2.3787099999999999</v>
      </c>
      <c r="I4589">
        <v>50.740550994872997</v>
      </c>
      <c r="J4589">
        <v>-3.4497499465942401</v>
      </c>
      <c r="K4589">
        <v>50</v>
      </c>
      <c r="M4589" t="str">
        <f t="shared" si="142"/>
        <v>50.740550994873-3.44974994659424</v>
      </c>
      <c r="N4589" t="str">
        <f>IF(L4589="y",INDEX(SandC!$G$6:$G$46,MATCH(swt_geotrace_10m!M4589,SandC!$H$6:$H$46,0)),"")</f>
        <v/>
      </c>
      <c r="O4589" t="str">
        <f t="shared" si="143"/>
        <v>636517318209600000</v>
      </c>
    </row>
    <row r="4590" spans="1:15" hidden="1" x14ac:dyDescent="0.25">
      <c r="A4590">
        <v>6.3651731821290995E+17</v>
      </c>
      <c r="B4590">
        <v>67.872544403076205</v>
      </c>
      <c r="C4590" s="4">
        <v>1.53842386326645</v>
      </c>
      <c r="D4590" s="4">
        <v>0.66720439954407496</v>
      </c>
      <c r="E4590" s="4">
        <v>1.07703199925099</v>
      </c>
      <c r="F4590">
        <v>2.4914999999999998</v>
      </c>
      <c r="G4590">
        <v>1.2787999999999999</v>
      </c>
      <c r="H4590">
        <v>2.2583700000000002</v>
      </c>
      <c r="I4590">
        <v>50.740619583129899</v>
      </c>
      <c r="J4590">
        <v>-3.4494070053100598</v>
      </c>
      <c r="K4590">
        <v>50</v>
      </c>
      <c r="M4590" t="str">
        <f t="shared" si="142"/>
        <v>50.7406195831299-3.44940700531006</v>
      </c>
      <c r="N4590" t="str">
        <f>IF(L4590="y",INDEX(SandC!$G$6:$G$46,MATCH(swt_geotrace_10m!M4590,SandC!$H$6:$H$46,0)),"")</f>
        <v/>
      </c>
      <c r="O4590" t="str">
        <f t="shared" si="143"/>
        <v>636517318212910000</v>
      </c>
    </row>
    <row r="4591" spans="1:15" hidden="1" x14ac:dyDescent="0.25">
      <c r="A4591">
        <v>6.3651731821622195E+17</v>
      </c>
      <c r="B4591">
        <v>67.989364929199198</v>
      </c>
      <c r="C4591" s="4">
        <v>0.90563470567250703</v>
      </c>
      <c r="D4591" s="4">
        <v>0.79941105973270099</v>
      </c>
      <c r="E4591" s="4">
        <v>1.64902331452435</v>
      </c>
      <c r="F4591">
        <v>1.54966</v>
      </c>
      <c r="G4591">
        <v>1.2232499999999999</v>
      </c>
      <c r="H4591">
        <v>3.6224799999999999</v>
      </c>
      <c r="I4591">
        <v>50.740631103515597</v>
      </c>
      <c r="J4591">
        <v>-3.4493501186370801</v>
      </c>
      <c r="K4591">
        <v>50</v>
      </c>
      <c r="M4591" t="str">
        <f t="shared" si="142"/>
        <v>50.7406311035156-3.44935011863708</v>
      </c>
      <c r="N4591" t="str">
        <f>IF(L4591="y",INDEX(SandC!$G$6:$G$46,MATCH(swt_geotrace_10m!M4591,SandC!$H$6:$H$46,0)),"")</f>
        <v/>
      </c>
      <c r="O4591" t="str">
        <f t="shared" si="143"/>
        <v>636517318216222000</v>
      </c>
    </row>
    <row r="4592" spans="1:15" hidden="1" x14ac:dyDescent="0.25">
      <c r="A4592">
        <v>6.3651731821952704E+17</v>
      </c>
      <c r="B4592">
        <v>68.104841613769494</v>
      </c>
      <c r="C4592" s="4">
        <v>1.2087655082120301</v>
      </c>
      <c r="D4592" s="4">
        <v>1.2483204678440301</v>
      </c>
      <c r="E4592" s="4">
        <v>0.74644222872895305</v>
      </c>
      <c r="F4592">
        <v>2.4817399999999998</v>
      </c>
      <c r="G4592">
        <v>3.0383900000000001</v>
      </c>
      <c r="H4592">
        <v>1.3449899999999999</v>
      </c>
      <c r="I4592">
        <v>50.740631103515597</v>
      </c>
      <c r="J4592">
        <v>-3.4493501186370801</v>
      </c>
      <c r="K4592">
        <v>50</v>
      </c>
      <c r="M4592" t="str">
        <f t="shared" si="142"/>
        <v>50.7406311035156-3.44935011863708</v>
      </c>
      <c r="N4592" t="str">
        <f>IF(L4592="y",INDEX(SandC!$G$6:$G$46,MATCH(swt_geotrace_10m!M4592,SandC!$H$6:$H$46,0)),"")</f>
        <v/>
      </c>
      <c r="O4592" t="str">
        <f t="shared" si="143"/>
        <v>636517318219527000</v>
      </c>
    </row>
    <row r="4593" spans="1:15" hidden="1" x14ac:dyDescent="0.25">
      <c r="A4593">
        <v>6.3651731822282394E+17</v>
      </c>
      <c r="B4593">
        <v>68.276388397216806</v>
      </c>
      <c r="C4593" s="4">
        <v>1.48561476614792</v>
      </c>
      <c r="D4593" s="4">
        <v>0.83691621551795303</v>
      </c>
      <c r="E4593" s="4">
        <v>1.33445113846993</v>
      </c>
      <c r="F4593">
        <v>4.7660499999999999</v>
      </c>
      <c r="G4593">
        <v>2.06291</v>
      </c>
      <c r="H4593">
        <v>2.84354</v>
      </c>
      <c r="I4593">
        <v>50.740688400268603</v>
      </c>
      <c r="J4593">
        <v>-3.4490154981613199</v>
      </c>
      <c r="K4593">
        <v>50</v>
      </c>
      <c r="M4593" t="str">
        <f t="shared" si="142"/>
        <v>50.7406884002686-3.44901549816132</v>
      </c>
      <c r="N4593" t="str">
        <f>IF(L4593="y",INDEX(SandC!$G$6:$G$46,MATCH(swt_geotrace_10m!M4593,SandC!$H$6:$H$46,0)),"")</f>
        <v/>
      </c>
      <c r="O4593" t="str">
        <f t="shared" si="143"/>
        <v>636517318222824000</v>
      </c>
    </row>
    <row r="4594" spans="1:15" hidden="1" x14ac:dyDescent="0.25">
      <c r="A4594">
        <v>6.3651731822611802E+17</v>
      </c>
      <c r="B4594">
        <v>68.473399658203107</v>
      </c>
      <c r="C4594" s="4">
        <v>4.32163570634465</v>
      </c>
      <c r="D4594" s="4">
        <v>2.8885654257562501</v>
      </c>
      <c r="E4594" s="4">
        <v>2.9130452676377998</v>
      </c>
      <c r="F4594">
        <v>8.4331600000000009</v>
      </c>
      <c r="G4594">
        <v>5.4708600000000001</v>
      </c>
      <c r="H4594">
        <v>5.3244699999999998</v>
      </c>
      <c r="I4594">
        <v>50.740699768066399</v>
      </c>
      <c r="J4594">
        <v>-3.4489479064941402</v>
      </c>
      <c r="K4594">
        <v>50</v>
      </c>
      <c r="M4594" t="str">
        <f t="shared" si="142"/>
        <v>50.7406997680664-3.44894790649414</v>
      </c>
      <c r="N4594" t="str">
        <f>IF(L4594="y",INDEX(SandC!$G$6:$G$46,MATCH(swt_geotrace_10m!M4594,SandC!$H$6:$H$46,0)),"")</f>
        <v/>
      </c>
      <c r="O4594" t="str">
        <f t="shared" si="143"/>
        <v>636517318226118000</v>
      </c>
    </row>
    <row r="4595" spans="1:15" hidden="1" x14ac:dyDescent="0.25">
      <c r="A4595">
        <v>6.3651731822940006E+17</v>
      </c>
      <c r="B4595">
        <v>68.626187591552707</v>
      </c>
      <c r="C4595" s="4">
        <v>2.3702639228928</v>
      </c>
      <c r="D4595" s="4">
        <v>1.8051906230721</v>
      </c>
      <c r="E4595" s="4">
        <v>0.66152257501481404</v>
      </c>
      <c r="F4595">
        <v>2.7759399999999999</v>
      </c>
      <c r="G4595">
        <v>2.29067</v>
      </c>
      <c r="H4595">
        <v>1.8209500000000001</v>
      </c>
      <c r="I4595">
        <v>50.740699768066399</v>
      </c>
      <c r="J4595">
        <v>-3.4489479064941402</v>
      </c>
      <c r="K4595">
        <v>50</v>
      </c>
      <c r="M4595" t="str">
        <f t="shared" si="142"/>
        <v>50.7406997680664-3.44894790649414</v>
      </c>
      <c r="N4595" t="str">
        <f>IF(L4595="y",INDEX(SandC!$G$6:$G$46,MATCH(swt_geotrace_10m!M4595,SandC!$H$6:$H$46,0)),"")</f>
        <v/>
      </c>
      <c r="O4595" t="str">
        <f t="shared" si="143"/>
        <v>636517318229400000</v>
      </c>
    </row>
    <row r="4596" spans="1:15" hidden="1" x14ac:dyDescent="0.25">
      <c r="A4596">
        <v>6.3651731823266803E+17</v>
      </c>
      <c r="B4596">
        <v>68.745330963134805</v>
      </c>
      <c r="C4596" s="4">
        <v>1.2202279038600901</v>
      </c>
      <c r="D4596" s="4">
        <v>1.0043086397865899</v>
      </c>
      <c r="E4596" s="4">
        <v>1.80660376772167</v>
      </c>
      <c r="F4596">
        <v>2.2569300000000001</v>
      </c>
      <c r="G4596">
        <v>1.6666799999999999</v>
      </c>
      <c r="H4596">
        <v>3.8281700000000001</v>
      </c>
      <c r="I4596">
        <v>50.740816421508796</v>
      </c>
      <c r="J4596">
        <v>-3.4483115530014001</v>
      </c>
      <c r="K4596">
        <v>50</v>
      </c>
      <c r="M4596" t="str">
        <f t="shared" si="142"/>
        <v>50.7408164215088-3.4483115530014</v>
      </c>
      <c r="N4596" t="str">
        <f>IF(L4596="y",INDEX(SandC!$G$6:$G$46,MATCH(swt_geotrace_10m!M4596,SandC!$H$6:$H$46,0)),"")</f>
        <v/>
      </c>
      <c r="O4596" t="str">
        <f t="shared" si="143"/>
        <v>636517318232668000</v>
      </c>
    </row>
    <row r="4597" spans="1:15" hidden="1" x14ac:dyDescent="0.25">
      <c r="A4597">
        <v>6.3651731823592998E+17</v>
      </c>
      <c r="B4597">
        <v>68.884365234374997</v>
      </c>
      <c r="C4597" s="4">
        <v>0.71224337669696003</v>
      </c>
      <c r="D4597" s="4">
        <v>1.5050033550195701</v>
      </c>
      <c r="E4597" s="4">
        <v>1.47908885459312</v>
      </c>
      <c r="F4597">
        <v>1.6577</v>
      </c>
      <c r="G4597">
        <v>3.6028799999999999</v>
      </c>
      <c r="H4597">
        <v>3.2582300000000002</v>
      </c>
      <c r="I4597">
        <v>50.740848541259801</v>
      </c>
      <c r="J4597">
        <v>-3.4481370449066202</v>
      </c>
      <c r="K4597">
        <v>50</v>
      </c>
      <c r="M4597" t="str">
        <f t="shared" si="142"/>
        <v>50.7408485412598-3.44813704490662</v>
      </c>
      <c r="N4597" t="str">
        <f>IF(L4597="y",INDEX(SandC!$G$6:$G$46,MATCH(swt_geotrace_10m!M4597,SandC!$H$6:$H$46,0)),"")</f>
        <v/>
      </c>
      <c r="O4597" t="str">
        <f t="shared" si="143"/>
        <v>636517318235930000</v>
      </c>
    </row>
    <row r="4598" spans="1:15" hidden="1" x14ac:dyDescent="0.25">
      <c r="A4598">
        <v>6.3651731823919398E+17</v>
      </c>
      <c r="B4598">
        <v>69.040273590087907</v>
      </c>
      <c r="C4598" s="4">
        <v>2.4830061264736401</v>
      </c>
      <c r="D4598" s="4">
        <v>2.2053398398080599</v>
      </c>
      <c r="E4598" s="4">
        <v>0.57684879453667903</v>
      </c>
      <c r="F4598">
        <v>6.1698599999999999</v>
      </c>
      <c r="G4598">
        <v>5.09605</v>
      </c>
      <c r="H4598">
        <v>1.52573</v>
      </c>
      <c r="I4598">
        <v>50.740848541259801</v>
      </c>
      <c r="J4598">
        <v>-3.4481370449066202</v>
      </c>
      <c r="K4598">
        <v>50</v>
      </c>
      <c r="M4598" t="str">
        <f t="shared" si="142"/>
        <v>50.7408485412598-3.44813704490662</v>
      </c>
      <c r="N4598" t="str">
        <f>IF(L4598="y",INDEX(SandC!$G$6:$G$46,MATCH(swt_geotrace_10m!M4598,SandC!$H$6:$H$46,0)),"")</f>
        <v/>
      </c>
      <c r="O4598" t="str">
        <f t="shared" si="143"/>
        <v>636517318239194000</v>
      </c>
    </row>
    <row r="4599" spans="1:15" hidden="1" x14ac:dyDescent="0.25">
      <c r="A4599">
        <v>6.3651731824245299E+17</v>
      </c>
      <c r="B4599">
        <v>69.186449584960897</v>
      </c>
      <c r="C4599" s="4">
        <v>3.45348286096266</v>
      </c>
      <c r="D4599" s="4">
        <v>3.5975565405780801</v>
      </c>
      <c r="E4599" s="4">
        <v>1.49366558038227</v>
      </c>
      <c r="F4599">
        <v>7.10318</v>
      </c>
      <c r="G4599">
        <v>7.3518100000000004</v>
      </c>
      <c r="H4599">
        <v>3.2904100000000001</v>
      </c>
      <c r="I4599">
        <v>50.7409057617188</v>
      </c>
      <c r="J4599">
        <v>-3.4478445005416898</v>
      </c>
      <c r="K4599">
        <v>50</v>
      </c>
      <c r="M4599" t="str">
        <f t="shared" si="142"/>
        <v>50.7409057617188-3.44784450054169</v>
      </c>
      <c r="N4599" t="str">
        <f>IF(L4599="y",INDEX(SandC!$G$6:$G$46,MATCH(swt_geotrace_10m!M4599,SandC!$H$6:$H$46,0)),"")</f>
        <v/>
      </c>
      <c r="O4599" t="str">
        <f t="shared" si="143"/>
        <v>636517318242453000</v>
      </c>
    </row>
    <row r="4600" spans="1:15" hidden="1" x14ac:dyDescent="0.25">
      <c r="A4600">
        <v>6.3651731824570394E+17</v>
      </c>
      <c r="B4600">
        <v>69.326210174560501</v>
      </c>
      <c r="C4600" s="4">
        <v>0.58915560652417898</v>
      </c>
      <c r="D4600" s="4">
        <v>0.502374473645675</v>
      </c>
      <c r="E4600" s="4">
        <v>0.57579948641709</v>
      </c>
      <c r="F4600">
        <v>1.03331</v>
      </c>
      <c r="G4600">
        <v>1.1108</v>
      </c>
      <c r="H4600">
        <v>1.01793</v>
      </c>
      <c r="I4600">
        <v>50.740928649902301</v>
      </c>
      <c r="J4600">
        <v>-3.4477279186248802</v>
      </c>
      <c r="K4600">
        <v>50</v>
      </c>
      <c r="M4600" t="str">
        <f t="shared" si="142"/>
        <v>50.7409286499023-3.44772791862488</v>
      </c>
      <c r="N4600" t="str">
        <f>IF(L4600="y",INDEX(SandC!$G$6:$G$46,MATCH(swt_geotrace_10m!M4600,SandC!$H$6:$H$46,0)),"")</f>
        <v/>
      </c>
      <c r="O4600" t="str">
        <f t="shared" si="143"/>
        <v>636517318245704000</v>
      </c>
    </row>
    <row r="4601" spans="1:15" hidden="1" x14ac:dyDescent="0.25">
      <c r="A4601">
        <v>6.3651731824893005E+17</v>
      </c>
      <c r="B4601">
        <v>69.466539611816401</v>
      </c>
      <c r="C4601" s="4">
        <v>1.4110309311734199</v>
      </c>
      <c r="D4601" s="4">
        <v>1.39613049999048</v>
      </c>
      <c r="E4601" s="4">
        <v>1.4341727647528599</v>
      </c>
      <c r="F4601">
        <v>2.9512800000000001</v>
      </c>
      <c r="G4601">
        <v>3.1665800000000002</v>
      </c>
      <c r="H4601">
        <v>3.01816</v>
      </c>
      <c r="I4601">
        <v>50.740928649902301</v>
      </c>
      <c r="J4601">
        <v>-3.4477279186248802</v>
      </c>
      <c r="K4601">
        <v>50</v>
      </c>
      <c r="M4601" t="str">
        <f t="shared" si="142"/>
        <v>50.7409286499023-3.44772791862488</v>
      </c>
      <c r="N4601" t="str">
        <f>IF(L4601="y",INDEX(SandC!$G$6:$G$46,MATCH(swt_geotrace_10m!M4601,SandC!$H$6:$H$46,0)),"")</f>
        <v/>
      </c>
      <c r="O4601" t="str">
        <f t="shared" si="143"/>
        <v>636517318248930000</v>
      </c>
    </row>
    <row r="4602" spans="1:15" hidden="1" x14ac:dyDescent="0.25">
      <c r="A4602">
        <v>6.3651731825216294E+17</v>
      </c>
      <c r="B4602">
        <v>69.611339721679698</v>
      </c>
      <c r="C4602" s="4">
        <v>2.3200702783759</v>
      </c>
      <c r="D4602" s="4">
        <v>1.90317979724751</v>
      </c>
      <c r="E4602" s="4">
        <v>1.5500974062430599</v>
      </c>
      <c r="F4602">
        <v>3.62662</v>
      </c>
      <c r="G4602">
        <v>3.1811699999999998</v>
      </c>
      <c r="H4602">
        <v>3.7608600000000001</v>
      </c>
      <c r="I4602">
        <v>50.740978851318403</v>
      </c>
      <c r="J4602">
        <v>-3.4474683618545501</v>
      </c>
      <c r="K4602">
        <v>50</v>
      </c>
      <c r="M4602" t="str">
        <f t="shared" si="142"/>
        <v>50.7409788513184-3.44746836185455</v>
      </c>
      <c r="N4602" t="str">
        <f>IF(L4602="y",INDEX(SandC!$G$6:$G$46,MATCH(swt_geotrace_10m!M4602,SandC!$H$6:$H$46,0)),"")</f>
        <v/>
      </c>
      <c r="O4602" t="str">
        <f t="shared" si="143"/>
        <v>636517318252163000</v>
      </c>
    </row>
    <row r="4603" spans="1:15" hidden="1" x14ac:dyDescent="0.25">
      <c r="A4603">
        <v>6.36517318255392E+17</v>
      </c>
      <c r="B4603">
        <v>69.752247314453101</v>
      </c>
      <c r="C4603" s="4">
        <v>1.23091187513928</v>
      </c>
      <c r="D4603" s="4">
        <v>2.0386230116348401</v>
      </c>
      <c r="E4603" s="4">
        <v>1.5339136681748999</v>
      </c>
      <c r="F4603">
        <v>2.0486499999999999</v>
      </c>
      <c r="G4603">
        <v>3.5649600000000001</v>
      </c>
      <c r="H4603">
        <v>2.5101100000000001</v>
      </c>
      <c r="I4603">
        <v>50.741008758544901</v>
      </c>
      <c r="J4603">
        <v>-3.44731497764587</v>
      </c>
      <c r="K4603">
        <v>50</v>
      </c>
      <c r="M4603" t="str">
        <f t="shared" si="142"/>
        <v>50.7410087585449-3.44731497764587</v>
      </c>
      <c r="N4603" t="str">
        <f>IF(L4603="y",INDEX(SandC!$G$6:$G$46,MATCH(swt_geotrace_10m!M4603,SandC!$H$6:$H$46,0)),"")</f>
        <v/>
      </c>
      <c r="O4603" t="str">
        <f t="shared" si="143"/>
        <v>636517318255392000</v>
      </c>
    </row>
    <row r="4604" spans="1:15" hidden="1" x14ac:dyDescent="0.25">
      <c r="A4604">
        <v>6.3651731825860301E+17</v>
      </c>
      <c r="B4604">
        <v>69.883677978515607</v>
      </c>
      <c r="C4604" s="4">
        <v>0.92945315453950605</v>
      </c>
      <c r="D4604" s="4">
        <v>1.74357863646315</v>
      </c>
      <c r="E4604" s="4">
        <v>2.5803370266051302</v>
      </c>
      <c r="F4604">
        <v>1.96238</v>
      </c>
      <c r="G4604">
        <v>3.0145900000000001</v>
      </c>
      <c r="H4604">
        <v>4.8796400000000002</v>
      </c>
      <c r="I4604">
        <v>50.741008758544901</v>
      </c>
      <c r="J4604">
        <v>-3.44731497764587</v>
      </c>
      <c r="K4604">
        <v>50</v>
      </c>
      <c r="M4604" t="str">
        <f t="shared" si="142"/>
        <v>50.7410087585449-3.44731497764587</v>
      </c>
      <c r="N4604" t="str">
        <f>IF(L4604="y",INDEX(SandC!$G$6:$G$46,MATCH(swt_geotrace_10m!M4604,SandC!$H$6:$H$46,0)),"")</f>
        <v/>
      </c>
      <c r="O4604" t="str">
        <f t="shared" si="143"/>
        <v>636517318258603000</v>
      </c>
    </row>
    <row r="4605" spans="1:15" hidden="1" x14ac:dyDescent="0.25">
      <c r="A4605">
        <v>6.3651731826181606E+17</v>
      </c>
      <c r="B4605">
        <v>70.014948730468703</v>
      </c>
      <c r="C4605" s="4">
        <v>1.7685977967192901</v>
      </c>
      <c r="D4605" s="4">
        <v>2.67511257487973</v>
      </c>
      <c r="E4605" s="4">
        <v>1.1660814617094299</v>
      </c>
      <c r="F4605">
        <v>3.3626299999999998</v>
      </c>
      <c r="G4605">
        <v>4.6891100000000003</v>
      </c>
      <c r="H4605">
        <v>1.92961</v>
      </c>
      <c r="I4605">
        <v>50.741050720214801</v>
      </c>
      <c r="J4605">
        <v>-3.4470979070663499</v>
      </c>
      <c r="K4605">
        <v>50</v>
      </c>
      <c r="M4605" t="str">
        <f t="shared" si="142"/>
        <v>50.7410507202148-3.44709790706635</v>
      </c>
      <c r="N4605" t="str">
        <f>IF(L4605="y",INDEX(SandC!$G$6:$G$46,MATCH(swt_geotrace_10m!M4605,SandC!$H$6:$H$46,0)),"")</f>
        <v/>
      </c>
      <c r="O4605" t="str">
        <f t="shared" si="143"/>
        <v>636517318261816000</v>
      </c>
    </row>
    <row r="4606" spans="1:15" hidden="1" x14ac:dyDescent="0.25">
      <c r="A4606">
        <v>6.3651731826502502E+17</v>
      </c>
      <c r="B4606">
        <v>70.153598785400405</v>
      </c>
      <c r="C4606" s="4">
        <v>0.76296623460575397</v>
      </c>
      <c r="D4606" s="4">
        <v>1.2902956671457899</v>
      </c>
      <c r="E4606" s="4">
        <v>0.55870133253391796</v>
      </c>
      <c r="F4606">
        <v>1.51891</v>
      </c>
      <c r="G4606">
        <v>2.0857100000000002</v>
      </c>
      <c r="H4606">
        <v>1.0569299999999999</v>
      </c>
      <c r="I4606">
        <v>50.7410888671875</v>
      </c>
      <c r="J4606">
        <v>-3.44689989089966</v>
      </c>
      <c r="K4606">
        <v>50</v>
      </c>
      <c r="M4606" t="str">
        <f t="shared" si="142"/>
        <v>50.7410888671875-3.44689989089966</v>
      </c>
      <c r="N4606" t="str">
        <f>IF(L4606="y",INDEX(SandC!$G$6:$G$46,MATCH(swt_geotrace_10m!M4606,SandC!$H$6:$H$46,0)),"")</f>
        <v/>
      </c>
      <c r="O4606" t="str">
        <f t="shared" si="143"/>
        <v>636517318265025000</v>
      </c>
    </row>
    <row r="4607" spans="1:15" hidden="1" x14ac:dyDescent="0.25">
      <c r="A4607">
        <v>6.3651731826822195E+17</v>
      </c>
      <c r="B4607">
        <v>70.285364074707005</v>
      </c>
      <c r="C4607" s="4">
        <v>1.38367729646681</v>
      </c>
      <c r="D4607" s="4">
        <v>1.07294759253891</v>
      </c>
      <c r="E4607" s="4">
        <v>1.93710202355812</v>
      </c>
      <c r="F4607">
        <v>3.8389700000000002</v>
      </c>
      <c r="G4607">
        <v>2.5348799999999998</v>
      </c>
      <c r="H4607">
        <v>5.4262499999999996</v>
      </c>
      <c r="I4607">
        <v>50.7410888671875</v>
      </c>
      <c r="J4607">
        <v>-3.44689989089966</v>
      </c>
      <c r="K4607">
        <v>50</v>
      </c>
      <c r="M4607" t="str">
        <f t="shared" si="142"/>
        <v>50.7410888671875-3.44689989089966</v>
      </c>
      <c r="N4607" t="str">
        <f>IF(L4607="y",INDEX(SandC!$G$6:$G$46,MATCH(swt_geotrace_10m!M4607,SandC!$H$6:$H$46,0)),"")</f>
        <v/>
      </c>
      <c r="O4607" t="str">
        <f t="shared" si="143"/>
        <v>636517318268222000</v>
      </c>
    </row>
    <row r="4608" spans="1:15" hidden="1" x14ac:dyDescent="0.25">
      <c r="A4608">
        <v>6.3651731827142195E+17</v>
      </c>
      <c r="B4608">
        <v>70.408016204833999</v>
      </c>
      <c r="C4608" s="4">
        <v>2.9709997645745698</v>
      </c>
      <c r="D4608" s="4">
        <v>1.96515264272621</v>
      </c>
      <c r="E4608" s="4">
        <v>2.1509824225524401</v>
      </c>
      <c r="F4608">
        <v>5.8086399999999996</v>
      </c>
      <c r="G4608">
        <v>3.1687400000000001</v>
      </c>
      <c r="H4608">
        <v>4.7000200000000003</v>
      </c>
      <c r="I4608">
        <v>50.741120758056603</v>
      </c>
      <c r="J4608">
        <v>-3.44673326015472</v>
      </c>
      <c r="K4608">
        <v>50</v>
      </c>
      <c r="M4608" t="str">
        <f t="shared" si="142"/>
        <v>50.7411207580566-3.44673326015472</v>
      </c>
      <c r="N4608" t="str">
        <f>IF(L4608="y",INDEX(SandC!$G$6:$G$46,MATCH(swt_geotrace_10m!M4608,SandC!$H$6:$H$46,0)),"")</f>
        <v/>
      </c>
      <c r="O4608" t="str">
        <f t="shared" si="143"/>
        <v>636517318271422000</v>
      </c>
    </row>
    <row r="4609" spans="1:15" hidden="1" x14ac:dyDescent="0.25">
      <c r="A4609">
        <v>6.3651731827461197E+17</v>
      </c>
      <c r="B4609">
        <v>70.519453582763703</v>
      </c>
      <c r="C4609" s="4">
        <v>2.1954790507371</v>
      </c>
      <c r="D4609" s="4">
        <v>1.84232076391463</v>
      </c>
      <c r="E4609" s="4">
        <v>0.96707091345835605</v>
      </c>
      <c r="F4609">
        <v>4.5358400000000003</v>
      </c>
      <c r="G4609">
        <v>4.4447799999999997</v>
      </c>
      <c r="H4609">
        <v>2.2978100000000001</v>
      </c>
      <c r="I4609">
        <v>50.741168975830099</v>
      </c>
      <c r="J4609">
        <v>-3.4464819431304901</v>
      </c>
      <c r="K4609">
        <v>50</v>
      </c>
      <c r="M4609" t="str">
        <f t="shared" si="142"/>
        <v>50.7411689758301-3.44648194313049</v>
      </c>
      <c r="N4609" t="str">
        <f>IF(L4609="y",INDEX(SandC!$G$6:$G$46,MATCH(swt_geotrace_10m!M4609,SandC!$H$6:$H$46,0)),"")</f>
        <v/>
      </c>
      <c r="O4609" t="str">
        <f t="shared" si="143"/>
        <v>636517318274612000</v>
      </c>
    </row>
    <row r="4610" spans="1:15" hidden="1" x14ac:dyDescent="0.25">
      <c r="A4610">
        <v>6.3651731827779494E+17</v>
      </c>
      <c r="B4610">
        <v>70.621334228515593</v>
      </c>
      <c r="C4610" s="4">
        <v>1.6570618087196101</v>
      </c>
      <c r="D4610" s="4">
        <v>1.5622241849384499</v>
      </c>
      <c r="E4610" s="4">
        <v>1.3737828533740599</v>
      </c>
      <c r="F4610">
        <v>3.5076800000000001</v>
      </c>
      <c r="G4610">
        <v>3.0996000000000001</v>
      </c>
      <c r="H4610">
        <v>2.8670200000000001</v>
      </c>
      <c r="I4610">
        <v>50.741168975830099</v>
      </c>
      <c r="J4610">
        <v>-3.4464819431304901</v>
      </c>
      <c r="K4610">
        <v>50</v>
      </c>
      <c r="M4610" t="str">
        <f t="shared" si="142"/>
        <v>50.7411689758301-3.44648194313049</v>
      </c>
      <c r="N4610" t="str">
        <f>IF(L4610="y",INDEX(SandC!$G$6:$G$46,MATCH(swt_geotrace_10m!M4610,SandC!$H$6:$H$46,0)),"")</f>
        <v/>
      </c>
      <c r="O4610" t="str">
        <f t="shared" si="143"/>
        <v>636517318277795000</v>
      </c>
    </row>
    <row r="4611" spans="1:15" hidden="1" x14ac:dyDescent="0.25">
      <c r="A4611">
        <v>6.3651731828097894E+17</v>
      </c>
      <c r="B4611">
        <v>70.741789245605503</v>
      </c>
      <c r="C4611" s="4">
        <v>1.00334529797488</v>
      </c>
      <c r="D4611" s="4">
        <v>1.13345208727754</v>
      </c>
      <c r="E4611" s="4">
        <v>0.50285593637988801</v>
      </c>
      <c r="F4611">
        <v>1.6388400000000001</v>
      </c>
      <c r="G4611">
        <v>1.8228200000000001</v>
      </c>
      <c r="H4611">
        <v>0.84100900000000001</v>
      </c>
      <c r="I4611">
        <v>50.741168975830099</v>
      </c>
      <c r="J4611">
        <v>-3.4464819431304901</v>
      </c>
      <c r="K4611">
        <v>50</v>
      </c>
      <c r="M4611" t="str">
        <f t="shared" ref="M4611:M4674" si="144">I4611&amp;J4611</f>
        <v>50.7411689758301-3.44648194313049</v>
      </c>
      <c r="N4611" t="str">
        <f>IF(L4611="y",INDEX(SandC!$G$6:$G$46,MATCH(swt_geotrace_10m!M4611,SandC!$H$6:$H$46,0)),"")</f>
        <v/>
      </c>
      <c r="O4611" t="str">
        <f t="shared" ref="O4611:O4674" si="145">TEXT(A4611,"0")</f>
        <v>636517318280979000</v>
      </c>
    </row>
    <row r="4612" spans="1:15" hidden="1" x14ac:dyDescent="0.25">
      <c r="A4612">
        <v>6.3651731828414694E+17</v>
      </c>
      <c r="B4612">
        <v>70.882227783203106</v>
      </c>
      <c r="C4612" s="4">
        <v>1.86018493004635</v>
      </c>
      <c r="D4612" s="4">
        <v>1.8501758623917499</v>
      </c>
      <c r="E4612" s="4">
        <v>0.95740839602219996</v>
      </c>
      <c r="F4612">
        <v>3.73441</v>
      </c>
      <c r="G4612">
        <v>3.59809</v>
      </c>
      <c r="H4612">
        <v>1.78098</v>
      </c>
      <c r="I4612">
        <v>50.741168975830099</v>
      </c>
      <c r="J4612">
        <v>-3.4464819431304901</v>
      </c>
      <c r="K4612">
        <v>50</v>
      </c>
      <c r="M4612" t="str">
        <f t="shared" si="144"/>
        <v>50.7411689758301-3.44648194313049</v>
      </c>
      <c r="N4612" t="str">
        <f>IF(L4612="y",INDEX(SandC!$G$6:$G$46,MATCH(swt_geotrace_10m!M4612,SandC!$H$6:$H$46,0)),"")</f>
        <v/>
      </c>
      <c r="O4612" t="str">
        <f t="shared" si="145"/>
        <v>636517318284147000</v>
      </c>
    </row>
    <row r="4613" spans="1:15" hidden="1" x14ac:dyDescent="0.25">
      <c r="A4613">
        <v>6.3651731828732403E+17</v>
      </c>
      <c r="B4613">
        <v>71.001577911376998</v>
      </c>
      <c r="C4613" s="4">
        <v>1.1967272757326901</v>
      </c>
      <c r="D4613" s="4">
        <v>0.77815975090765699</v>
      </c>
      <c r="E4613" s="4">
        <v>1.52631139628155</v>
      </c>
      <c r="F4613">
        <v>2.6810800000000001</v>
      </c>
      <c r="G4613">
        <v>1.2115899999999999</v>
      </c>
      <c r="H4613">
        <v>2.8776199999999998</v>
      </c>
      <c r="I4613">
        <v>50.741168975830099</v>
      </c>
      <c r="J4613">
        <v>-3.4464819431304901</v>
      </c>
      <c r="K4613">
        <v>50</v>
      </c>
      <c r="M4613" t="str">
        <f t="shared" si="144"/>
        <v>50.7411689758301-3.44648194313049</v>
      </c>
      <c r="N4613" t="str">
        <f>IF(L4613="y",INDEX(SandC!$G$6:$G$46,MATCH(swt_geotrace_10m!M4613,SandC!$H$6:$H$46,0)),"")</f>
        <v/>
      </c>
      <c r="O4613" t="str">
        <f t="shared" si="145"/>
        <v>636517318287324000</v>
      </c>
    </row>
    <row r="4614" spans="1:15" hidden="1" x14ac:dyDescent="0.25">
      <c r="A4614">
        <v>6.3651731829048102E+17</v>
      </c>
      <c r="B4614">
        <v>71.100475311279297</v>
      </c>
      <c r="C4614" s="4">
        <v>0.41399211746938802</v>
      </c>
      <c r="D4614" s="4">
        <v>0.96406320417069702</v>
      </c>
      <c r="E4614" s="4">
        <v>1.5524984770471599</v>
      </c>
      <c r="F4614">
        <v>1.2818000000000001</v>
      </c>
      <c r="G4614">
        <v>1.83396</v>
      </c>
      <c r="H4614">
        <v>3.5307599999999999</v>
      </c>
      <c r="I4614">
        <v>50.741168975830099</v>
      </c>
      <c r="J4614">
        <v>-3.4464819431304901</v>
      </c>
      <c r="K4614">
        <v>50</v>
      </c>
      <c r="M4614" t="str">
        <f t="shared" si="144"/>
        <v>50.7411689758301-3.44648194313049</v>
      </c>
      <c r="N4614" t="str">
        <f>IF(L4614="y",INDEX(SandC!$G$6:$G$46,MATCH(swt_geotrace_10m!M4614,SandC!$H$6:$H$46,0)),"")</f>
        <v/>
      </c>
      <c r="O4614" t="str">
        <f t="shared" si="145"/>
        <v>636517318290481000</v>
      </c>
    </row>
    <row r="4615" spans="1:15" hidden="1" x14ac:dyDescent="0.25">
      <c r="A4615">
        <v>6.3651731829364595E+17</v>
      </c>
      <c r="B4615">
        <v>71.206239929199199</v>
      </c>
      <c r="C4615" s="4">
        <v>1.2154753708991599</v>
      </c>
      <c r="D4615" s="4">
        <v>0.50033952708905005</v>
      </c>
      <c r="E4615" s="4">
        <v>1.8382318249461</v>
      </c>
      <c r="F4615">
        <v>2.3746100000000001</v>
      </c>
      <c r="G4615">
        <v>0.86105600000000004</v>
      </c>
      <c r="H4615">
        <v>3.81671</v>
      </c>
      <c r="I4615">
        <v>50.741168975830099</v>
      </c>
      <c r="J4615">
        <v>-3.4464819431304901</v>
      </c>
      <c r="K4615">
        <v>50</v>
      </c>
      <c r="M4615" t="str">
        <f t="shared" si="144"/>
        <v>50.7411689758301-3.44648194313049</v>
      </c>
      <c r="N4615" t="str">
        <f>IF(L4615="y",INDEX(SandC!$G$6:$G$46,MATCH(swt_geotrace_10m!M4615,SandC!$H$6:$H$46,0)),"")</f>
        <v/>
      </c>
      <c r="O4615" t="str">
        <f t="shared" si="145"/>
        <v>636517318293646000</v>
      </c>
    </row>
    <row r="4616" spans="1:15" hidden="1" x14ac:dyDescent="0.25">
      <c r="A4616">
        <v>6.3651731829680499E+17</v>
      </c>
      <c r="B4616">
        <v>71.329371032714803</v>
      </c>
      <c r="C4616" s="4">
        <v>0.64745912188602295</v>
      </c>
      <c r="D4616" s="4">
        <v>0.52894706759576104</v>
      </c>
      <c r="E4616" s="4">
        <v>1.59753693481767</v>
      </c>
      <c r="F4616">
        <v>1.41795</v>
      </c>
      <c r="G4616">
        <v>0.88947600000000004</v>
      </c>
      <c r="H4616">
        <v>2.76064</v>
      </c>
      <c r="I4616">
        <v>50.741205978393602</v>
      </c>
      <c r="J4616">
        <v>-3.4462674760818501</v>
      </c>
      <c r="K4616">
        <v>50</v>
      </c>
      <c r="M4616" t="str">
        <f t="shared" si="144"/>
        <v>50.7412059783936-3.44626747608185</v>
      </c>
      <c r="N4616" t="str">
        <f>IF(L4616="y",INDEX(SandC!$G$6:$G$46,MATCH(swt_geotrace_10m!M4616,SandC!$H$6:$H$46,0)),"")</f>
        <v/>
      </c>
      <c r="O4616" t="str">
        <f t="shared" si="145"/>
        <v>636517318296805000</v>
      </c>
    </row>
    <row r="4617" spans="1:15" hidden="1" x14ac:dyDescent="0.25">
      <c r="A4617">
        <v>6.3651731829993894E+17</v>
      </c>
      <c r="B4617">
        <v>71.445802001953098</v>
      </c>
      <c r="C4617" s="4">
        <v>1.0064868467924</v>
      </c>
      <c r="D4617" s="4">
        <v>0.52708662977314402</v>
      </c>
      <c r="E4617" s="4">
        <v>1.9272746024121099</v>
      </c>
      <c r="F4617">
        <v>2.0396000000000001</v>
      </c>
      <c r="G4617">
        <v>1.0617099999999999</v>
      </c>
      <c r="H4617">
        <v>3.8434400000000002</v>
      </c>
      <c r="I4617">
        <v>50.741241455078097</v>
      </c>
      <c r="J4617">
        <v>-3.4460620880127002</v>
      </c>
      <c r="K4617">
        <v>50</v>
      </c>
      <c r="M4617" t="str">
        <f t="shared" si="144"/>
        <v>50.7412414550781-3.4460620880127</v>
      </c>
      <c r="N4617" t="str">
        <f>IF(L4617="y",INDEX(SandC!$G$6:$G$46,MATCH(swt_geotrace_10m!M4617,SandC!$H$6:$H$46,0)),"")</f>
        <v/>
      </c>
      <c r="O4617" t="str">
        <f t="shared" si="145"/>
        <v>636517318299939000</v>
      </c>
    </row>
    <row r="4618" spans="1:15" hidden="1" x14ac:dyDescent="0.25">
      <c r="A4618">
        <v>6.3651731830309901E+17</v>
      </c>
      <c r="B4618">
        <v>71.559320678710904</v>
      </c>
      <c r="C4618" s="4">
        <v>0.58413828785745303</v>
      </c>
      <c r="D4618" s="4">
        <v>0.45109538024979001</v>
      </c>
      <c r="E4618" s="4">
        <v>1.54671550307547</v>
      </c>
      <c r="F4618">
        <v>1.07891</v>
      </c>
      <c r="G4618">
        <v>0.95865999999999996</v>
      </c>
      <c r="H4618">
        <v>2.8523299999999998</v>
      </c>
      <c r="I4618">
        <v>50.741315002441397</v>
      </c>
      <c r="J4618">
        <v>-3.4456767988205002</v>
      </c>
      <c r="K4618">
        <v>50</v>
      </c>
      <c r="M4618" t="str">
        <f t="shared" si="144"/>
        <v>50.7413150024414-3.4456767988205</v>
      </c>
      <c r="N4618" t="str">
        <f>IF(L4618="y",INDEX(SandC!$G$6:$G$46,MATCH(swt_geotrace_10m!M4618,SandC!$H$6:$H$46,0)),"")</f>
        <v/>
      </c>
      <c r="O4618" t="str">
        <f t="shared" si="145"/>
        <v>636517318303099000</v>
      </c>
    </row>
    <row r="4619" spans="1:15" hidden="1" x14ac:dyDescent="0.25">
      <c r="A4619">
        <v>6.3651731830622797E+17</v>
      </c>
      <c r="B4619">
        <v>71.663114624023393</v>
      </c>
      <c r="C4619" s="4">
        <v>1.10054346444928</v>
      </c>
      <c r="D4619" s="4">
        <v>0.42435726198732598</v>
      </c>
      <c r="E4619" s="4">
        <v>1.79711109998751</v>
      </c>
      <c r="F4619">
        <v>2.1462500000000002</v>
      </c>
      <c r="G4619">
        <v>1.0266500000000001</v>
      </c>
      <c r="H4619">
        <v>3.4718</v>
      </c>
      <c r="I4619">
        <v>50.741321563720703</v>
      </c>
      <c r="J4619">
        <v>-3.4456419944763201</v>
      </c>
      <c r="K4619">
        <v>50</v>
      </c>
      <c r="M4619" t="str">
        <f t="shared" si="144"/>
        <v>50.7413215637207-3.44564199447632</v>
      </c>
      <c r="N4619" t="str">
        <f>IF(L4619="y",INDEX(SandC!$G$6:$G$46,MATCH(swt_geotrace_10m!M4619,SandC!$H$6:$H$46,0)),"")</f>
        <v/>
      </c>
      <c r="O4619" t="str">
        <f t="shared" si="145"/>
        <v>636517318306228000</v>
      </c>
    </row>
    <row r="4620" spans="1:15" hidden="1" x14ac:dyDescent="0.25">
      <c r="A4620">
        <v>6.3651731830937306E+17</v>
      </c>
      <c r="B4620">
        <v>71.743006286621096</v>
      </c>
      <c r="C4620" s="4">
        <v>0.48859096813609798</v>
      </c>
      <c r="D4620" s="4">
        <v>0.41696503601741602</v>
      </c>
      <c r="E4620" s="4">
        <v>1.7183894762490199</v>
      </c>
      <c r="F4620">
        <v>1.2925899999999999</v>
      </c>
      <c r="G4620">
        <v>0.76988400000000001</v>
      </c>
      <c r="H4620">
        <v>3.8929499999999999</v>
      </c>
      <c r="I4620">
        <v>50.741321563720703</v>
      </c>
      <c r="J4620">
        <v>-3.4456419944763201</v>
      </c>
      <c r="K4620">
        <v>50</v>
      </c>
      <c r="M4620" t="str">
        <f t="shared" si="144"/>
        <v>50.7413215637207-3.44564199447632</v>
      </c>
      <c r="N4620" t="str">
        <f>IF(L4620="y",INDEX(SandC!$G$6:$G$46,MATCH(swt_geotrace_10m!M4620,SandC!$H$6:$H$46,0)),"")</f>
        <v/>
      </c>
      <c r="O4620" t="str">
        <f t="shared" si="145"/>
        <v>636517318309373000</v>
      </c>
    </row>
    <row r="4621" spans="1:15" hidden="1" x14ac:dyDescent="0.25">
      <c r="A4621">
        <v>6.3651731831250099E+17</v>
      </c>
      <c r="B4621">
        <v>71.787002563476605</v>
      </c>
      <c r="C4621" s="4">
        <v>0.95478259694692702</v>
      </c>
      <c r="D4621" s="4">
        <v>0.59863047154989402</v>
      </c>
      <c r="E4621" s="4">
        <v>1.76461453764557</v>
      </c>
      <c r="F4621">
        <v>1.84642</v>
      </c>
      <c r="G4621">
        <v>1.3909800000000001</v>
      </c>
      <c r="H4621">
        <v>4.1888500000000004</v>
      </c>
      <c r="I4621">
        <v>50.741439743042001</v>
      </c>
      <c r="J4621">
        <v>-3.4450127363204999</v>
      </c>
      <c r="K4621">
        <v>50</v>
      </c>
      <c r="M4621" t="str">
        <f t="shared" si="144"/>
        <v>50.741439743042-3.4450127363205</v>
      </c>
      <c r="N4621" t="str">
        <f>IF(L4621="y",INDEX(SandC!$G$6:$G$46,MATCH(swt_geotrace_10m!M4621,SandC!$H$6:$H$46,0)),"")</f>
        <v/>
      </c>
      <c r="O4621" t="str">
        <f t="shared" si="145"/>
        <v>636517318312501000</v>
      </c>
    </row>
    <row r="4622" spans="1:15" hidden="1" x14ac:dyDescent="0.25">
      <c r="A4622">
        <v>6.3651731831563597E+17</v>
      </c>
      <c r="B4622">
        <v>71.801244354247999</v>
      </c>
      <c r="C4622" s="4">
        <v>0.97789041279863198</v>
      </c>
      <c r="D4622" s="4">
        <v>0.52364992186850601</v>
      </c>
      <c r="E4622" s="4">
        <v>1.55516405029935</v>
      </c>
      <c r="F4622">
        <v>2.53986</v>
      </c>
      <c r="G4622">
        <v>1.2311000000000001</v>
      </c>
      <c r="H4622">
        <v>3.3590800000000001</v>
      </c>
      <c r="I4622">
        <v>50.741481781005902</v>
      </c>
      <c r="J4622">
        <v>-3.4447898864746098</v>
      </c>
      <c r="K4622">
        <v>50</v>
      </c>
      <c r="M4622" t="str">
        <f t="shared" si="144"/>
        <v>50.7414817810059-3.44478988647461</v>
      </c>
      <c r="N4622" t="str">
        <f>IF(L4622="y",INDEX(SandC!$G$6:$G$46,MATCH(swt_geotrace_10m!M4622,SandC!$H$6:$H$46,0)),"")</f>
        <v/>
      </c>
      <c r="O4622" t="str">
        <f t="shared" si="145"/>
        <v>636517318315636000</v>
      </c>
    </row>
    <row r="4623" spans="1:15" hidden="1" x14ac:dyDescent="0.25">
      <c r="A4623">
        <v>6.3651731831877402E+17</v>
      </c>
      <c r="B4623">
        <v>71.802148590087896</v>
      </c>
      <c r="C4623" s="4">
        <v>1.0283591918680099</v>
      </c>
      <c r="D4623" s="4">
        <v>0.79547483907507899</v>
      </c>
      <c r="E4623" s="4">
        <v>1.2877146730981699</v>
      </c>
      <c r="F4623">
        <v>2.2126000000000001</v>
      </c>
      <c r="G4623">
        <v>1.69831</v>
      </c>
      <c r="H4623">
        <v>2.5502500000000001</v>
      </c>
      <c r="I4623">
        <v>50.741481781005902</v>
      </c>
      <c r="J4623">
        <v>-3.4447898864746098</v>
      </c>
      <c r="K4623">
        <v>50</v>
      </c>
      <c r="M4623" t="str">
        <f t="shared" si="144"/>
        <v>50.7414817810059-3.44478988647461</v>
      </c>
      <c r="N4623" t="str">
        <f>IF(L4623="y",INDEX(SandC!$G$6:$G$46,MATCH(swt_geotrace_10m!M4623,SandC!$H$6:$H$46,0)),"")</f>
        <v/>
      </c>
      <c r="O4623" t="str">
        <f t="shared" si="145"/>
        <v>636517318318774000</v>
      </c>
    </row>
    <row r="4624" spans="1:15" hidden="1" x14ac:dyDescent="0.25">
      <c r="A4624">
        <v>6.3651731832189504E+17</v>
      </c>
      <c r="B4624">
        <v>71.810617370605499</v>
      </c>
      <c r="C4624" s="4">
        <v>0.61874670812439903</v>
      </c>
      <c r="D4624" s="4">
        <v>0.81682980457723897</v>
      </c>
      <c r="E4624" s="4">
        <v>1.28242376779793</v>
      </c>
      <c r="F4624">
        <v>1.06854</v>
      </c>
      <c r="G4624">
        <v>1.5825400000000001</v>
      </c>
      <c r="H4624">
        <v>2.4366599999999998</v>
      </c>
      <c r="I4624">
        <v>50.741528930664103</v>
      </c>
      <c r="J4624">
        <v>-3.44455889701843</v>
      </c>
      <c r="K4624">
        <v>50</v>
      </c>
      <c r="M4624" t="str">
        <f t="shared" si="144"/>
        <v>50.7415289306641-3.44455889701843</v>
      </c>
      <c r="N4624" t="str">
        <f>IF(L4624="y",INDEX(SandC!$G$6:$G$46,MATCH(swt_geotrace_10m!M4624,SandC!$H$6:$H$46,0)),"")</f>
        <v/>
      </c>
      <c r="O4624" t="str">
        <f t="shared" si="145"/>
        <v>636517318321895000</v>
      </c>
    </row>
    <row r="4625" spans="1:15" hidden="1" x14ac:dyDescent="0.25">
      <c r="A4625">
        <v>6.3651731832502694E+17</v>
      </c>
      <c r="B4625">
        <v>71.8228024291992</v>
      </c>
      <c r="C4625" s="4">
        <v>1.0088013309208601</v>
      </c>
      <c r="D4625" s="4">
        <v>0.86832499197564905</v>
      </c>
      <c r="E4625" s="4">
        <v>1.7909583744323601</v>
      </c>
      <c r="F4625">
        <v>1.8492900000000001</v>
      </c>
      <c r="G4625">
        <v>1.5008600000000001</v>
      </c>
      <c r="H4625">
        <v>2.7605400000000002</v>
      </c>
      <c r="I4625">
        <v>50.741569519042997</v>
      </c>
      <c r="J4625">
        <v>-3.4443600177764901</v>
      </c>
      <c r="K4625">
        <v>50</v>
      </c>
      <c r="M4625" t="str">
        <f t="shared" si="144"/>
        <v>50.741569519043-3.44436001777649</v>
      </c>
      <c r="N4625" t="str">
        <f>IF(L4625="y",INDEX(SandC!$G$6:$G$46,MATCH(swt_geotrace_10m!M4625,SandC!$H$6:$H$46,0)),"")</f>
        <v/>
      </c>
      <c r="O4625" t="str">
        <f t="shared" si="145"/>
        <v>636517318325027000</v>
      </c>
    </row>
    <row r="4626" spans="1:15" hidden="1" x14ac:dyDescent="0.25">
      <c r="A4626">
        <v>6.3651731832815795E+17</v>
      </c>
      <c r="B4626">
        <v>71.835160064697305</v>
      </c>
      <c r="C4626" s="4">
        <v>0.94969130513105204</v>
      </c>
      <c r="D4626" s="4">
        <v>0.93159295250479202</v>
      </c>
      <c r="E4626" s="4">
        <v>1.5081117923359</v>
      </c>
      <c r="F4626">
        <v>1.8853599999999999</v>
      </c>
      <c r="G4626">
        <v>1.6915899999999999</v>
      </c>
      <c r="H4626">
        <v>2.6147200000000002</v>
      </c>
      <c r="I4626">
        <v>50.741569519042997</v>
      </c>
      <c r="J4626">
        <v>-3.4443600177764901</v>
      </c>
      <c r="K4626">
        <v>50</v>
      </c>
      <c r="M4626" t="str">
        <f t="shared" si="144"/>
        <v>50.741569519043-3.44436001777649</v>
      </c>
      <c r="N4626" t="str">
        <f>IF(L4626="y",INDEX(SandC!$G$6:$G$46,MATCH(swt_geotrace_10m!M4626,SandC!$H$6:$H$46,0)),"")</f>
        <v/>
      </c>
      <c r="O4626" t="str">
        <f t="shared" si="145"/>
        <v>636517318328158000</v>
      </c>
    </row>
    <row r="4627" spans="1:15" hidden="1" x14ac:dyDescent="0.25">
      <c r="A4627">
        <v>6.3651731833129306E+17</v>
      </c>
      <c r="B4627">
        <v>71.850468444824202</v>
      </c>
      <c r="C4627" s="4">
        <v>0.68830523374930597</v>
      </c>
      <c r="D4627" s="4">
        <v>0.87884318462923705</v>
      </c>
      <c r="E4627" s="4">
        <v>1.05749251161973</v>
      </c>
      <c r="F4627">
        <v>1.5577000000000001</v>
      </c>
      <c r="G4627">
        <v>1.8208599999999999</v>
      </c>
      <c r="H4627">
        <v>1.80453</v>
      </c>
      <c r="I4627">
        <v>50.741596603393603</v>
      </c>
      <c r="J4627">
        <v>-3.4442152452468902</v>
      </c>
      <c r="K4627">
        <v>50</v>
      </c>
      <c r="M4627" t="str">
        <f t="shared" si="144"/>
        <v>50.7415966033936-3.44421524524689</v>
      </c>
      <c r="N4627" t="str">
        <f>IF(L4627="y",INDEX(SandC!$G$6:$G$46,MATCH(swt_geotrace_10m!M4627,SandC!$H$6:$H$46,0)),"")</f>
        <v/>
      </c>
      <c r="O4627" t="str">
        <f t="shared" si="145"/>
        <v>636517318331293000</v>
      </c>
    </row>
    <row r="4628" spans="1:15" hidden="1" x14ac:dyDescent="0.25">
      <c r="A4628">
        <v>6.3651731833442202E+17</v>
      </c>
      <c r="B4628">
        <v>71.865244445800798</v>
      </c>
      <c r="C4628" s="4">
        <v>2.44366151992004</v>
      </c>
      <c r="D4628" s="4">
        <v>1.6429615169505201</v>
      </c>
      <c r="E4628" s="4">
        <v>1.73600086557629</v>
      </c>
      <c r="F4628">
        <v>4.2250500000000004</v>
      </c>
      <c r="G4628">
        <v>2.6258300000000001</v>
      </c>
      <c r="H4628">
        <v>3.4241799999999998</v>
      </c>
      <c r="I4628">
        <v>50.741649627685497</v>
      </c>
      <c r="J4628">
        <v>-3.4439320564270002</v>
      </c>
      <c r="K4628">
        <v>50</v>
      </c>
      <c r="M4628" t="str">
        <f t="shared" si="144"/>
        <v>50.7416496276855-3.443932056427</v>
      </c>
      <c r="N4628" t="str">
        <f>IF(L4628="y",INDEX(SandC!$G$6:$G$46,MATCH(swt_geotrace_10m!M4628,SandC!$H$6:$H$46,0)),"")</f>
        <v/>
      </c>
      <c r="O4628" t="str">
        <f t="shared" si="145"/>
        <v>636517318334422000</v>
      </c>
    </row>
    <row r="4629" spans="1:15" hidden="1" x14ac:dyDescent="0.25">
      <c r="A4629">
        <v>6.3651731833754701E+17</v>
      </c>
      <c r="B4629">
        <v>71.880447235107397</v>
      </c>
      <c r="C4629" s="4">
        <v>0.51512550588677797</v>
      </c>
      <c r="D4629" s="4">
        <v>0.66076182423355101</v>
      </c>
      <c r="E4629" s="4">
        <v>1.7192439521524401</v>
      </c>
      <c r="F4629">
        <v>1.17544</v>
      </c>
      <c r="G4629">
        <v>1.2604299999999999</v>
      </c>
      <c r="H4629">
        <v>2.7734200000000002</v>
      </c>
      <c r="I4629">
        <v>50.741649627685497</v>
      </c>
      <c r="J4629">
        <v>-3.4439320564270002</v>
      </c>
      <c r="K4629">
        <v>50</v>
      </c>
      <c r="M4629" t="str">
        <f t="shared" si="144"/>
        <v>50.7416496276855-3.443932056427</v>
      </c>
      <c r="N4629" t="str">
        <f>IF(L4629="y",INDEX(SandC!$G$6:$G$46,MATCH(swt_geotrace_10m!M4629,SandC!$H$6:$H$46,0)),"")</f>
        <v/>
      </c>
      <c r="O4629" t="str">
        <f t="shared" si="145"/>
        <v>636517318337547000</v>
      </c>
    </row>
    <row r="4630" spans="1:15" hidden="1" x14ac:dyDescent="0.25">
      <c r="A4630">
        <v>6.3651731834068096E+17</v>
      </c>
      <c r="B4630">
        <v>71.900490875244103</v>
      </c>
      <c r="C4630" s="4">
        <v>1.05910934339308</v>
      </c>
      <c r="D4630" s="4">
        <v>1.3135934608004101</v>
      </c>
      <c r="E4630" s="4">
        <v>1.59914649173832</v>
      </c>
      <c r="F4630">
        <v>2.3263099999999999</v>
      </c>
      <c r="G4630">
        <v>2.4562400000000002</v>
      </c>
      <c r="H4630">
        <v>2.8186100000000001</v>
      </c>
      <c r="I4630">
        <v>50.741662521362301</v>
      </c>
      <c r="J4630">
        <v>-3.44387070178986</v>
      </c>
      <c r="K4630">
        <v>50</v>
      </c>
      <c r="M4630" t="str">
        <f t="shared" si="144"/>
        <v>50.7416625213623-3.44387070178986</v>
      </c>
      <c r="N4630" t="str">
        <f>IF(L4630="y",INDEX(SandC!$G$6:$G$46,MATCH(swt_geotrace_10m!M4630,SandC!$H$6:$H$46,0)),"")</f>
        <v/>
      </c>
      <c r="O4630" t="str">
        <f t="shared" si="145"/>
        <v>636517318340681000</v>
      </c>
    </row>
    <row r="4631" spans="1:15" hidden="1" x14ac:dyDescent="0.25">
      <c r="A4631">
        <v>6.36517318343808E+17</v>
      </c>
      <c r="B4631">
        <v>71.925075378418001</v>
      </c>
      <c r="C4631" s="4">
        <v>0.64054571024945595</v>
      </c>
      <c r="D4631" s="4">
        <v>0.69507775869075605</v>
      </c>
      <c r="E4631" s="4">
        <v>1.2038838883580401</v>
      </c>
      <c r="F4631">
        <v>1.3299799999999999</v>
      </c>
      <c r="G4631">
        <v>1.13279</v>
      </c>
      <c r="H4631">
        <v>2.1369899999999999</v>
      </c>
      <c r="I4631">
        <v>50.741741180419901</v>
      </c>
      <c r="J4631">
        <v>-3.4435050868988002</v>
      </c>
      <c r="K4631">
        <v>50</v>
      </c>
      <c r="M4631" t="str">
        <f t="shared" si="144"/>
        <v>50.7417411804199-3.4435050868988</v>
      </c>
      <c r="N4631" t="str">
        <f>IF(L4631="y",INDEX(SandC!$G$6:$G$46,MATCH(swt_geotrace_10m!M4631,SandC!$H$6:$H$46,0)),"")</f>
        <v/>
      </c>
      <c r="O4631" t="str">
        <f t="shared" si="145"/>
        <v>636517318343808000</v>
      </c>
    </row>
    <row r="4632" spans="1:15" hidden="1" x14ac:dyDescent="0.25">
      <c r="A4632">
        <v>6.3651731834693504E+17</v>
      </c>
      <c r="B4632">
        <v>71.937969818115207</v>
      </c>
      <c r="C4632" s="4">
        <v>1.22114828389117</v>
      </c>
      <c r="D4632" s="4">
        <v>0.942304627399148</v>
      </c>
      <c r="E4632" s="4">
        <v>1.5941669294474901</v>
      </c>
      <c r="F4632">
        <v>1.8653</v>
      </c>
      <c r="G4632">
        <v>1.7262200000000001</v>
      </c>
      <c r="H4632">
        <v>2.8615900000000001</v>
      </c>
      <c r="I4632">
        <v>50.741741180419901</v>
      </c>
      <c r="J4632">
        <v>-3.4435050487518302</v>
      </c>
      <c r="K4632">
        <v>50</v>
      </c>
      <c r="M4632" t="str">
        <f t="shared" si="144"/>
        <v>50.7417411804199-3.44350504875183</v>
      </c>
      <c r="N4632" t="str">
        <f>IF(L4632="y",INDEX(SandC!$G$6:$G$46,MATCH(swt_geotrace_10m!M4632,SandC!$H$6:$H$46,0)),"")</f>
        <v/>
      </c>
      <c r="O4632" t="str">
        <f t="shared" si="145"/>
        <v>636517318346935000</v>
      </c>
    </row>
    <row r="4633" spans="1:15" hidden="1" x14ac:dyDescent="0.25">
      <c r="A4633">
        <v>6.3651731835006694E+17</v>
      </c>
      <c r="B4633">
        <v>71.945342407226605</v>
      </c>
      <c r="C4633" s="4">
        <v>1.4837305500278699</v>
      </c>
      <c r="D4633" s="4">
        <v>0.66682668442637105</v>
      </c>
      <c r="E4633" s="4">
        <v>0.79522001234512096</v>
      </c>
      <c r="F4633">
        <v>3.0679099999999999</v>
      </c>
      <c r="G4633">
        <v>1.6694</v>
      </c>
      <c r="H4633">
        <v>1.6082099999999999</v>
      </c>
      <c r="I4633">
        <v>50.741741180419901</v>
      </c>
      <c r="J4633">
        <v>-3.4435050487518302</v>
      </c>
      <c r="K4633">
        <v>50</v>
      </c>
      <c r="M4633" t="str">
        <f t="shared" si="144"/>
        <v>50.7417411804199-3.44350504875183</v>
      </c>
      <c r="N4633" t="str">
        <f>IF(L4633="y",INDEX(SandC!$G$6:$G$46,MATCH(swt_geotrace_10m!M4633,SandC!$H$6:$H$46,0)),"")</f>
        <v/>
      </c>
      <c r="O4633" t="str">
        <f t="shared" si="145"/>
        <v>636517318350067000</v>
      </c>
    </row>
    <row r="4634" spans="1:15" hidden="1" x14ac:dyDescent="0.25">
      <c r="A4634">
        <v>6.3651731835318502E+17</v>
      </c>
      <c r="B4634">
        <v>71.982045745849604</v>
      </c>
      <c r="C4634" s="4">
        <v>0.90465336561949705</v>
      </c>
      <c r="D4634" s="4">
        <v>0.78752308904850998</v>
      </c>
      <c r="E4634" s="4">
        <v>0.90452651158114294</v>
      </c>
      <c r="F4634">
        <v>1.54349</v>
      </c>
      <c r="G4634">
        <v>1.35141</v>
      </c>
      <c r="H4634">
        <v>1.6854199999999999</v>
      </c>
      <c r="I4634">
        <v>50.741823883056597</v>
      </c>
      <c r="J4634">
        <v>-3.4431040811538698</v>
      </c>
      <c r="K4634">
        <v>50</v>
      </c>
      <c r="M4634" t="str">
        <f t="shared" si="144"/>
        <v>50.7418238830566-3.44310408115387</v>
      </c>
      <c r="N4634" t="str">
        <f>IF(L4634="y",INDEX(SandC!$G$6:$G$46,MATCH(swt_geotrace_10m!M4634,SandC!$H$6:$H$46,0)),"")</f>
        <v/>
      </c>
      <c r="O4634" t="str">
        <f t="shared" si="145"/>
        <v>636517318353185000</v>
      </c>
    </row>
    <row r="4635" spans="1:15" hidden="1" x14ac:dyDescent="0.25">
      <c r="A4635">
        <v>6.3651731835631501E+17</v>
      </c>
      <c r="B4635">
        <v>72.031120147705096</v>
      </c>
      <c r="C4635" s="4">
        <v>0.98616996800371504</v>
      </c>
      <c r="D4635" s="4">
        <v>0.69858302514236603</v>
      </c>
      <c r="E4635" s="4">
        <v>1.0999388915236501</v>
      </c>
      <c r="F4635">
        <v>2.0717699999999999</v>
      </c>
      <c r="G4635">
        <v>1.2557199999999999</v>
      </c>
      <c r="H4635">
        <v>2.2840199999999999</v>
      </c>
      <c r="I4635">
        <v>50.741828918457003</v>
      </c>
      <c r="J4635">
        <v>-3.4430799484252899</v>
      </c>
      <c r="K4635">
        <v>50</v>
      </c>
      <c r="M4635" t="str">
        <f t="shared" si="144"/>
        <v>50.741828918457-3.44307994842529</v>
      </c>
      <c r="N4635" t="str">
        <f>IF(L4635="y",INDEX(SandC!$G$6:$G$46,MATCH(swt_geotrace_10m!M4635,SandC!$H$6:$H$46,0)),"")</f>
        <v/>
      </c>
      <c r="O4635" t="str">
        <f t="shared" si="145"/>
        <v>636517318356315000</v>
      </c>
    </row>
    <row r="4636" spans="1:15" hidden="1" x14ac:dyDescent="0.25">
      <c r="A4636">
        <v>6.3651731835944294E+17</v>
      </c>
      <c r="B4636">
        <v>72.045541534423805</v>
      </c>
      <c r="C4636" s="4">
        <v>1.21314847746565</v>
      </c>
      <c r="D4636" s="4">
        <v>1.0839087031193</v>
      </c>
      <c r="E4636" s="4">
        <v>1.4213975590668599</v>
      </c>
      <c r="F4636">
        <v>2.3998400000000002</v>
      </c>
      <c r="G4636">
        <v>2.2200600000000001</v>
      </c>
      <c r="H4636">
        <v>2.6624099999999999</v>
      </c>
      <c r="I4636">
        <v>50.741828918457003</v>
      </c>
      <c r="J4636">
        <v>-3.4430799484252899</v>
      </c>
      <c r="K4636">
        <v>50</v>
      </c>
      <c r="M4636" t="str">
        <f t="shared" si="144"/>
        <v>50.741828918457-3.44307994842529</v>
      </c>
      <c r="N4636" t="str">
        <f>IF(L4636="y",INDEX(SandC!$G$6:$G$46,MATCH(swt_geotrace_10m!M4636,SandC!$H$6:$H$46,0)),"")</f>
        <v/>
      </c>
      <c r="O4636" t="str">
        <f t="shared" si="145"/>
        <v>636517318359443000</v>
      </c>
    </row>
    <row r="4637" spans="1:15" hidden="1" x14ac:dyDescent="0.25">
      <c r="A4637">
        <v>6.3651731836255398E+17</v>
      </c>
      <c r="B4637">
        <v>72.030627746581999</v>
      </c>
      <c r="C4637" s="4">
        <v>0.99468866660875499</v>
      </c>
      <c r="D4637" s="4">
        <v>1.1252809363528999</v>
      </c>
      <c r="E4637" s="4">
        <v>1.0581926487695099</v>
      </c>
      <c r="F4637">
        <v>1.9017599999999999</v>
      </c>
      <c r="G4637">
        <v>2.2134999999999998</v>
      </c>
      <c r="H4637">
        <v>2.2382900000000001</v>
      </c>
      <c r="I4637">
        <v>50.741902313232401</v>
      </c>
      <c r="J4637">
        <v>-3.4427674007415798</v>
      </c>
      <c r="K4637">
        <v>50</v>
      </c>
      <c r="M4637" t="str">
        <f t="shared" si="144"/>
        <v>50.7419023132324-3.44276740074158</v>
      </c>
      <c r="N4637" t="str">
        <f>IF(L4637="y",INDEX(SandC!$G$6:$G$46,MATCH(swt_geotrace_10m!M4637,SandC!$H$6:$H$46,0)),"")</f>
        <v/>
      </c>
      <c r="O4637" t="str">
        <f t="shared" si="145"/>
        <v>636517318362554000</v>
      </c>
    </row>
    <row r="4638" spans="1:15" hidden="1" x14ac:dyDescent="0.25">
      <c r="A4638">
        <v>6.3651731836568102E+17</v>
      </c>
      <c r="B4638">
        <v>72.022520446777307</v>
      </c>
      <c r="C4638" s="4">
        <v>0.47323518192949499</v>
      </c>
      <c r="D4638" s="4">
        <v>1.0054316360530999</v>
      </c>
      <c r="E4638" s="4">
        <v>0.67768209070990804</v>
      </c>
      <c r="F4638">
        <v>0.86830099999999999</v>
      </c>
      <c r="G4638">
        <v>1.8783799999999999</v>
      </c>
      <c r="H4638">
        <v>1.3965799999999999</v>
      </c>
      <c r="I4638">
        <v>50.741928100585902</v>
      </c>
      <c r="J4638">
        <v>-3.4426569938659699</v>
      </c>
      <c r="K4638">
        <v>50</v>
      </c>
      <c r="M4638" t="str">
        <f t="shared" si="144"/>
        <v>50.7419281005859-3.44265699386597</v>
      </c>
      <c r="N4638" t="str">
        <f>IF(L4638="y",INDEX(SandC!$G$6:$G$46,MATCH(swt_geotrace_10m!M4638,SandC!$H$6:$H$46,0)),"")</f>
        <v/>
      </c>
      <c r="O4638" t="str">
        <f t="shared" si="145"/>
        <v>636517318365681000</v>
      </c>
    </row>
    <row r="4639" spans="1:15" hidden="1" x14ac:dyDescent="0.25">
      <c r="A4639">
        <v>6.3651731836880294E+17</v>
      </c>
      <c r="B4639">
        <v>72.013284759521497</v>
      </c>
      <c r="C4639" s="4">
        <v>0.59380110936361596</v>
      </c>
      <c r="D4639" s="4">
        <v>0.84775086922330201</v>
      </c>
      <c r="E4639" s="4">
        <v>0.924762532841098</v>
      </c>
      <c r="F4639">
        <v>1.22394</v>
      </c>
      <c r="G4639">
        <v>1.4828600000000001</v>
      </c>
      <c r="H4639">
        <v>2.4028200000000002</v>
      </c>
      <c r="I4639">
        <v>50.741928100585902</v>
      </c>
      <c r="J4639">
        <v>-3.4426569938659699</v>
      </c>
      <c r="K4639">
        <v>50</v>
      </c>
      <c r="M4639" t="str">
        <f t="shared" si="144"/>
        <v>50.7419281005859-3.44265699386597</v>
      </c>
      <c r="N4639" t="str">
        <f>IF(L4639="y",INDEX(SandC!$G$6:$G$46,MATCH(swt_geotrace_10m!M4639,SandC!$H$6:$H$46,0)),"")</f>
        <v/>
      </c>
      <c r="O4639" t="str">
        <f t="shared" si="145"/>
        <v>636517318368803000</v>
      </c>
    </row>
    <row r="4640" spans="1:15" hidden="1" x14ac:dyDescent="0.25">
      <c r="A4640">
        <v>6.3651731837192998E+17</v>
      </c>
      <c r="B4640">
        <v>71.992908325195302</v>
      </c>
      <c r="C4640" s="4">
        <v>1.8226550701337401</v>
      </c>
      <c r="D4640" s="4">
        <v>1.8631297789627701</v>
      </c>
      <c r="E4640" s="4">
        <v>1.2898596124430499</v>
      </c>
      <c r="F4640">
        <v>3.0381499999999999</v>
      </c>
      <c r="G4640">
        <v>3.9152200000000001</v>
      </c>
      <c r="H4640">
        <v>2.2771499999999998</v>
      </c>
      <c r="I4640">
        <v>50.741983261108402</v>
      </c>
      <c r="J4640">
        <v>-3.44243235111237</v>
      </c>
      <c r="K4640">
        <v>50</v>
      </c>
      <c r="M4640" t="str">
        <f t="shared" si="144"/>
        <v>50.7419832611084-3.44243235111237</v>
      </c>
      <c r="N4640" t="str">
        <f>IF(L4640="y",INDEX(SandC!$G$6:$G$46,MATCH(swt_geotrace_10m!M4640,SandC!$H$6:$H$46,0)),"")</f>
        <v/>
      </c>
      <c r="O4640" t="str">
        <f t="shared" si="145"/>
        <v>636517318371930000</v>
      </c>
    </row>
    <row r="4641" spans="1:15" hidden="1" x14ac:dyDescent="0.25">
      <c r="A4641">
        <v>6.3651731837506701E+17</v>
      </c>
      <c r="B4641">
        <v>71.983844451904304</v>
      </c>
      <c r="C4641" s="4">
        <v>1.22965558458993</v>
      </c>
      <c r="D4641" s="4">
        <v>1.07948871737401</v>
      </c>
      <c r="E4641" s="4">
        <v>0.57002537232233197</v>
      </c>
      <c r="F4641">
        <v>2.3565200000000002</v>
      </c>
      <c r="G4641">
        <v>2.4960399999999998</v>
      </c>
      <c r="H4641">
        <v>1.43835</v>
      </c>
      <c r="I4641">
        <v>50.742031097412102</v>
      </c>
      <c r="J4641">
        <v>-3.4422369003295898</v>
      </c>
      <c r="K4641">
        <v>50</v>
      </c>
      <c r="M4641" t="str">
        <f t="shared" si="144"/>
        <v>50.7420310974121-3.44223690032958</v>
      </c>
      <c r="N4641" t="str">
        <f>IF(L4641="y",INDEX(SandC!$G$6:$G$46,MATCH(swt_geotrace_10m!M4641,SandC!$H$6:$H$46,0)),"")</f>
        <v/>
      </c>
      <c r="O4641" t="str">
        <f t="shared" si="145"/>
        <v>636517318375067000</v>
      </c>
    </row>
    <row r="4642" spans="1:15" hidden="1" x14ac:dyDescent="0.25">
      <c r="A4642">
        <v>6.3651731837818394E+17</v>
      </c>
      <c r="B4642">
        <v>71.997011260986298</v>
      </c>
      <c r="C4642" s="4">
        <v>1.7062344782760499</v>
      </c>
      <c r="D4642" s="4">
        <v>1.6309689169836501</v>
      </c>
      <c r="E4642" s="4">
        <v>0.75470075422474303</v>
      </c>
      <c r="F4642">
        <v>2.5485699999999998</v>
      </c>
      <c r="G4642">
        <v>2.65768</v>
      </c>
      <c r="H4642">
        <v>1.35667</v>
      </c>
      <c r="I4642">
        <v>50.742031097412102</v>
      </c>
      <c r="J4642">
        <v>-3.4422369003295898</v>
      </c>
      <c r="K4642">
        <v>50</v>
      </c>
      <c r="M4642" t="str">
        <f t="shared" si="144"/>
        <v>50.7420310974121-3.44223690032958</v>
      </c>
      <c r="N4642" t="str">
        <f>IF(L4642="y",INDEX(SandC!$G$6:$G$46,MATCH(swt_geotrace_10m!M4642,SandC!$H$6:$H$46,0)),"")</f>
        <v/>
      </c>
      <c r="O4642" t="str">
        <f t="shared" si="145"/>
        <v>636517318378184000</v>
      </c>
    </row>
    <row r="4643" spans="1:15" hidden="1" x14ac:dyDescent="0.25">
      <c r="A4643">
        <v>6.3651731838130995E+17</v>
      </c>
      <c r="B4643">
        <v>72.000023956298804</v>
      </c>
      <c r="C4643" s="4">
        <v>0.925411360016278</v>
      </c>
      <c r="D4643" s="4">
        <v>0.53995782818876104</v>
      </c>
      <c r="E4643" s="4">
        <v>0.82336284896584699</v>
      </c>
      <c r="F4643">
        <v>1.7858499999999999</v>
      </c>
      <c r="G4643">
        <v>1.03664</v>
      </c>
      <c r="H4643">
        <v>1.73828</v>
      </c>
      <c r="I4643">
        <v>50.742064056396501</v>
      </c>
      <c r="J4643">
        <v>-3.4420985269546498</v>
      </c>
      <c r="K4643">
        <v>50</v>
      </c>
      <c r="M4643" t="str">
        <f t="shared" si="144"/>
        <v>50.7420640563965-3.44209852695465</v>
      </c>
      <c r="N4643" t="str">
        <f>IF(L4643="y",INDEX(SandC!$G$6:$G$46,MATCH(swt_geotrace_10m!M4643,SandC!$H$6:$H$46,0)),"")</f>
        <v/>
      </c>
      <c r="O4643" t="str">
        <f t="shared" si="145"/>
        <v>636517318381310000</v>
      </c>
    </row>
    <row r="4644" spans="1:15" hidden="1" x14ac:dyDescent="0.25">
      <c r="A4644">
        <v>6.3651731838444506E+17</v>
      </c>
      <c r="B4644">
        <v>71.968138580322304</v>
      </c>
      <c r="C4644" s="4">
        <v>1.3481642801825</v>
      </c>
      <c r="D4644" s="4">
        <v>1.1081754588667201</v>
      </c>
      <c r="E4644" s="4">
        <v>1.2016192348043599</v>
      </c>
      <c r="F4644">
        <v>2.4017400000000002</v>
      </c>
      <c r="G4644">
        <v>2.3348</v>
      </c>
      <c r="H4644">
        <v>2.3597399999999999</v>
      </c>
      <c r="I4644">
        <v>50.742130279541001</v>
      </c>
      <c r="J4644">
        <v>-3.4418199062347399</v>
      </c>
      <c r="K4644">
        <v>50</v>
      </c>
      <c r="M4644" t="str">
        <f t="shared" si="144"/>
        <v>50.742130279541-3.44181990623474</v>
      </c>
      <c r="N4644" t="str">
        <f>IF(L4644="y",INDEX(SandC!$G$6:$G$46,MATCH(swt_geotrace_10m!M4644,SandC!$H$6:$H$46,0)),"")</f>
        <v/>
      </c>
      <c r="O4644" t="str">
        <f t="shared" si="145"/>
        <v>636517318384445000</v>
      </c>
    </row>
    <row r="4645" spans="1:15" hidden="1" x14ac:dyDescent="0.25">
      <c r="A4645">
        <v>6.3651731838755904E+17</v>
      </c>
      <c r="B4645">
        <v>71.934465179443393</v>
      </c>
      <c r="C4645" s="4">
        <v>0.54878147286798895</v>
      </c>
      <c r="D4645" s="4">
        <v>1.0398112703814999</v>
      </c>
      <c r="E4645" s="4">
        <v>0.59095988025272705</v>
      </c>
      <c r="F4645">
        <v>1.03247</v>
      </c>
      <c r="G4645">
        <v>1.5724400000000001</v>
      </c>
      <c r="H4645">
        <v>1.25275</v>
      </c>
      <c r="I4645">
        <v>50.742130279541001</v>
      </c>
      <c r="J4645">
        <v>-3.4418199062347399</v>
      </c>
      <c r="K4645">
        <v>50</v>
      </c>
      <c r="M4645" t="str">
        <f t="shared" si="144"/>
        <v>50.742130279541-3.44181990623474</v>
      </c>
      <c r="N4645" t="str">
        <f>IF(L4645="y",INDEX(SandC!$G$6:$G$46,MATCH(swt_geotrace_10m!M4645,SandC!$H$6:$H$46,0)),"")</f>
        <v/>
      </c>
      <c r="O4645" t="str">
        <f t="shared" si="145"/>
        <v>636517318387559000</v>
      </c>
    </row>
    <row r="4646" spans="1:15" hidden="1" x14ac:dyDescent="0.25">
      <c r="A4646">
        <v>6.3651731839069901E+17</v>
      </c>
      <c r="B4646">
        <v>71.903377532958999</v>
      </c>
      <c r="C4646" s="4">
        <v>0.57662166180757801</v>
      </c>
      <c r="D4646" s="4">
        <v>0.57571799871973905</v>
      </c>
      <c r="E4646" s="4">
        <v>0.46817284140642701</v>
      </c>
      <c r="F4646">
        <v>1.29863</v>
      </c>
      <c r="G4646">
        <v>1.1310500000000001</v>
      </c>
      <c r="H4646">
        <v>1.0104</v>
      </c>
      <c r="I4646">
        <v>50.742144699096698</v>
      </c>
      <c r="J4646">
        <v>-3.4417658424377402</v>
      </c>
      <c r="K4646">
        <v>50</v>
      </c>
      <c r="M4646" t="str">
        <f t="shared" si="144"/>
        <v>50.7421446990967-3.44176584243774</v>
      </c>
      <c r="N4646" t="str">
        <f>IF(L4646="y",INDEX(SandC!$G$6:$G$46,MATCH(swt_geotrace_10m!M4646,SandC!$H$6:$H$46,0)),"")</f>
        <v/>
      </c>
      <c r="O4646" t="str">
        <f t="shared" si="145"/>
        <v>636517318390699000</v>
      </c>
    </row>
    <row r="4647" spans="1:15" hidden="1" x14ac:dyDescent="0.25">
      <c r="A4647">
        <v>6.3651731839382605E+17</v>
      </c>
      <c r="B4647">
        <v>71.878103790283205</v>
      </c>
      <c r="C4647" s="4">
        <v>0.54434742655173596</v>
      </c>
      <c r="D4647" s="4">
        <v>0.21801057503222299</v>
      </c>
      <c r="E4647" s="4">
        <v>0.78838301501885499</v>
      </c>
      <c r="F4647">
        <v>1.1025100000000001</v>
      </c>
      <c r="G4647">
        <v>0.39036500000000002</v>
      </c>
      <c r="H4647">
        <v>1.65951</v>
      </c>
      <c r="I4647">
        <v>50.742240905761697</v>
      </c>
      <c r="J4647">
        <v>-3.44140696525574</v>
      </c>
      <c r="K4647">
        <v>50</v>
      </c>
      <c r="M4647" t="str">
        <f t="shared" si="144"/>
        <v>50.7422409057617-3.44140696525574</v>
      </c>
      <c r="N4647" t="str">
        <f>IF(L4647="y",INDEX(SandC!$G$6:$G$46,MATCH(swt_geotrace_10m!M4647,SandC!$H$6:$H$46,0)),"")</f>
        <v/>
      </c>
      <c r="O4647" t="str">
        <f t="shared" si="145"/>
        <v>636517318393826000</v>
      </c>
    </row>
    <row r="4648" spans="1:15" hidden="1" x14ac:dyDescent="0.25">
      <c r="A4648">
        <v>6.3651731839694797E+17</v>
      </c>
      <c r="B4648">
        <v>71.8467665100098</v>
      </c>
      <c r="C4648" s="4">
        <v>0.92821066914068395</v>
      </c>
      <c r="D4648" s="4">
        <v>0.82591680947730794</v>
      </c>
      <c r="E4648" s="4">
        <v>1.43151132924466</v>
      </c>
      <c r="F4648">
        <v>1.7202999999999999</v>
      </c>
      <c r="G4648">
        <v>1.41107</v>
      </c>
      <c r="H4648">
        <v>2.2201300000000002</v>
      </c>
      <c r="I4648">
        <v>50.742240905761697</v>
      </c>
      <c r="J4648">
        <v>-3.44140696525574</v>
      </c>
      <c r="K4648">
        <v>50</v>
      </c>
      <c r="M4648" t="str">
        <f t="shared" si="144"/>
        <v>50.7422409057617-3.44140696525574</v>
      </c>
      <c r="N4648" t="str">
        <f>IF(L4648="y",INDEX(SandC!$G$6:$G$46,MATCH(swt_geotrace_10m!M4648,SandC!$H$6:$H$46,0)),"")</f>
        <v/>
      </c>
      <c r="O4648" t="str">
        <f t="shared" si="145"/>
        <v>636517318396948000</v>
      </c>
    </row>
    <row r="4649" spans="1:15" hidden="1" x14ac:dyDescent="0.25">
      <c r="A4649">
        <v>6.3651731840008896E+17</v>
      </c>
      <c r="B4649">
        <v>71.813023834228503</v>
      </c>
      <c r="C4649" s="4">
        <v>0.91153997295786005</v>
      </c>
      <c r="D4649" s="4">
        <v>0.49098131752771501</v>
      </c>
      <c r="E4649" s="4">
        <v>0.54455395386451899</v>
      </c>
      <c r="F4649">
        <v>1.79131</v>
      </c>
      <c r="G4649">
        <v>1.0812200000000001</v>
      </c>
      <c r="H4649">
        <v>1.2717700000000001</v>
      </c>
      <c r="I4649">
        <v>50.742240905761697</v>
      </c>
      <c r="J4649">
        <v>-3.44140696525574</v>
      </c>
      <c r="K4649">
        <v>50</v>
      </c>
      <c r="M4649" t="str">
        <f t="shared" si="144"/>
        <v>50.7422409057617-3.44140696525574</v>
      </c>
      <c r="N4649" t="str">
        <f>IF(L4649="y",INDEX(SandC!$G$6:$G$46,MATCH(swt_geotrace_10m!M4649,SandC!$H$6:$H$46,0)),"")</f>
        <v/>
      </c>
      <c r="O4649" t="str">
        <f t="shared" si="145"/>
        <v>636517318400089000</v>
      </c>
    </row>
    <row r="4650" spans="1:15" hidden="1" x14ac:dyDescent="0.25">
      <c r="A4650">
        <v>6.3651731840321395E+17</v>
      </c>
      <c r="B4650">
        <v>71.774760742187496</v>
      </c>
      <c r="C4650" s="4">
        <v>0.815897751307194</v>
      </c>
      <c r="D4650" s="4">
        <v>0.39493180018262197</v>
      </c>
      <c r="E4650" s="4">
        <v>1.1272806172735499</v>
      </c>
      <c r="F4650">
        <v>1.4469799999999999</v>
      </c>
      <c r="G4650">
        <v>1.20157</v>
      </c>
      <c r="H4650">
        <v>2.23326</v>
      </c>
      <c r="I4650">
        <v>50.742350921630901</v>
      </c>
      <c r="J4650">
        <v>-3.44102621555328</v>
      </c>
      <c r="K4650">
        <v>50</v>
      </c>
      <c r="M4650" t="str">
        <f t="shared" si="144"/>
        <v>50.7423509216309-3.44102621555328</v>
      </c>
      <c r="N4650" t="str">
        <f>IF(L4650="y",INDEX(SandC!$G$6:$G$46,MATCH(swt_geotrace_10m!M4650,SandC!$H$6:$H$46,0)),"")</f>
        <v/>
      </c>
      <c r="O4650" t="str">
        <f t="shared" si="145"/>
        <v>636517318403214000</v>
      </c>
    </row>
    <row r="4651" spans="1:15" hidden="1" x14ac:dyDescent="0.25">
      <c r="A4651">
        <v>6.3651731840636006E+17</v>
      </c>
      <c r="B4651">
        <v>71.749995269775397</v>
      </c>
      <c r="C4651" s="4">
        <v>0.75227331996595903</v>
      </c>
      <c r="D4651" s="4">
        <v>0.43165987146726897</v>
      </c>
      <c r="E4651" s="4">
        <v>0.43161873048982402</v>
      </c>
      <c r="F4651">
        <v>1.2139</v>
      </c>
      <c r="G4651">
        <v>1.04905</v>
      </c>
      <c r="H4651">
        <v>0.90350799999999998</v>
      </c>
      <c r="I4651">
        <v>50.742359161377003</v>
      </c>
      <c r="J4651">
        <v>-3.4409980773925799</v>
      </c>
      <c r="K4651">
        <v>50</v>
      </c>
      <c r="M4651" t="str">
        <f t="shared" si="144"/>
        <v>50.742359161377-3.44099807739258</v>
      </c>
      <c r="N4651" t="str">
        <f>IF(L4651="y",INDEX(SandC!$G$6:$G$46,MATCH(swt_geotrace_10m!M4651,SandC!$H$6:$H$46,0)),"")</f>
        <v/>
      </c>
      <c r="O4651" t="str">
        <f t="shared" si="145"/>
        <v>636517318406360000</v>
      </c>
    </row>
    <row r="4652" spans="1:15" hidden="1" x14ac:dyDescent="0.25">
      <c r="A4652">
        <v>6.3651731840949402E+17</v>
      </c>
      <c r="B4652">
        <v>71.724506530761701</v>
      </c>
      <c r="C4652" s="4">
        <v>2.6127192945082398</v>
      </c>
      <c r="D4652" s="4">
        <v>2.3011005943756899</v>
      </c>
      <c r="E4652" s="4">
        <v>1.0924366023171399</v>
      </c>
      <c r="F4652">
        <v>3.9340299999999999</v>
      </c>
      <c r="G4652">
        <v>4.0200800000000001</v>
      </c>
      <c r="H4652">
        <v>2.0300500000000001</v>
      </c>
      <c r="I4652">
        <v>50.742359161377003</v>
      </c>
      <c r="J4652">
        <v>-3.4409980773925799</v>
      </c>
      <c r="K4652">
        <v>50</v>
      </c>
      <c r="M4652" t="str">
        <f t="shared" si="144"/>
        <v>50.742359161377-3.44099807739258</v>
      </c>
      <c r="N4652" t="str">
        <f>IF(L4652="y",INDEX(SandC!$G$6:$G$46,MATCH(swt_geotrace_10m!M4652,SandC!$H$6:$H$46,0)),"")</f>
        <v/>
      </c>
      <c r="O4652" t="str">
        <f t="shared" si="145"/>
        <v>636517318409494000</v>
      </c>
    </row>
    <row r="4653" spans="1:15" hidden="1" x14ac:dyDescent="0.25">
      <c r="A4653">
        <v>6.3651731841263603E+17</v>
      </c>
      <c r="B4653">
        <v>71.681021118164097</v>
      </c>
      <c r="C4653" s="4">
        <v>1.8700022987271001</v>
      </c>
      <c r="D4653" s="4">
        <v>1.6025664054419799</v>
      </c>
      <c r="E4653" s="4">
        <v>0.85961224267837899</v>
      </c>
      <c r="F4653">
        <v>3.6573799999999999</v>
      </c>
      <c r="G4653">
        <v>3.49316</v>
      </c>
      <c r="H4653">
        <v>1.79725</v>
      </c>
      <c r="I4653">
        <v>50.742454605102502</v>
      </c>
      <c r="J4653">
        <v>-3.4407014131546001</v>
      </c>
      <c r="K4653">
        <v>50</v>
      </c>
      <c r="M4653" t="str">
        <f t="shared" si="144"/>
        <v>50.7424546051025-3.4407014131546</v>
      </c>
      <c r="N4653" t="str">
        <f>IF(L4653="y",INDEX(SandC!$G$6:$G$46,MATCH(swt_geotrace_10m!M4653,SandC!$H$6:$H$46,0)),"")</f>
        <v/>
      </c>
      <c r="O4653" t="str">
        <f t="shared" si="145"/>
        <v>636517318412636000</v>
      </c>
    </row>
    <row r="4654" spans="1:15" hidden="1" x14ac:dyDescent="0.25">
      <c r="A4654">
        <v>6.3651731841577498E+17</v>
      </c>
      <c r="B4654">
        <v>71.640826873779304</v>
      </c>
      <c r="C4654" s="4">
        <v>0.99350873861404998</v>
      </c>
      <c r="D4654" s="4">
        <v>1.16817461881547</v>
      </c>
      <c r="E4654" s="4">
        <v>1.12359562386219</v>
      </c>
      <c r="F4654">
        <v>2.02284</v>
      </c>
      <c r="G4654">
        <v>3.2359200000000001</v>
      </c>
      <c r="H4654">
        <v>2.6516799999999998</v>
      </c>
      <c r="I4654">
        <v>50.742488861083999</v>
      </c>
      <c r="J4654">
        <v>-3.44059491157532</v>
      </c>
      <c r="K4654">
        <v>50</v>
      </c>
      <c r="M4654" t="str">
        <f t="shared" si="144"/>
        <v>50.742488861084-3.44059491157532</v>
      </c>
      <c r="N4654" t="str">
        <f>IF(L4654="y",INDEX(SandC!$G$6:$G$46,MATCH(swt_geotrace_10m!M4654,SandC!$H$6:$H$46,0)),"")</f>
        <v/>
      </c>
      <c r="O4654" t="str">
        <f t="shared" si="145"/>
        <v>636517318415775000</v>
      </c>
    </row>
    <row r="4655" spans="1:15" hidden="1" x14ac:dyDescent="0.25">
      <c r="A4655">
        <v>6.36517318418912E+17</v>
      </c>
      <c r="B4655">
        <v>71.627841339111299</v>
      </c>
      <c r="C4655" s="4">
        <v>1.2527215712658999</v>
      </c>
      <c r="D4655" s="4">
        <v>0.49498909892839998</v>
      </c>
      <c r="E4655" s="4">
        <v>1.3538925107144799</v>
      </c>
      <c r="F4655">
        <v>2.7040099999999998</v>
      </c>
      <c r="G4655">
        <v>0.92971300000000001</v>
      </c>
      <c r="H4655">
        <v>2.9039299999999999</v>
      </c>
      <c r="I4655">
        <v>50.742488861083999</v>
      </c>
      <c r="J4655">
        <v>-3.44059491157532</v>
      </c>
      <c r="K4655">
        <v>50</v>
      </c>
      <c r="M4655" t="str">
        <f t="shared" si="144"/>
        <v>50.742488861084-3.44059491157532</v>
      </c>
      <c r="N4655" t="str">
        <f>IF(L4655="y",INDEX(SandC!$G$6:$G$46,MATCH(swt_geotrace_10m!M4655,SandC!$H$6:$H$46,0)),"")</f>
        <v/>
      </c>
      <c r="O4655" t="str">
        <f t="shared" si="145"/>
        <v>636517318418912000</v>
      </c>
    </row>
    <row r="4656" spans="1:15" hidden="1" x14ac:dyDescent="0.25">
      <c r="A4656">
        <v>6.3651731842205696E+17</v>
      </c>
      <c r="B4656">
        <v>71.613026275634795</v>
      </c>
      <c r="C4656" s="4">
        <v>1.2724414124789101</v>
      </c>
      <c r="D4656" s="4">
        <v>1.11402873798117</v>
      </c>
      <c r="E4656" s="4">
        <v>1.25106716077734</v>
      </c>
      <c r="F4656">
        <v>2.1938399999999998</v>
      </c>
      <c r="G4656">
        <v>1.8944300000000001</v>
      </c>
      <c r="H4656">
        <v>2.40151</v>
      </c>
      <c r="I4656">
        <v>50.742555770873999</v>
      </c>
      <c r="J4656">
        <v>-3.44037447929382</v>
      </c>
      <c r="K4656">
        <v>50</v>
      </c>
      <c r="M4656" t="str">
        <f t="shared" si="144"/>
        <v>50.742555770874-3.44037447929382</v>
      </c>
      <c r="N4656" t="str">
        <f>IF(L4656="y",INDEX(SandC!$G$6:$G$46,MATCH(swt_geotrace_10m!M4656,SandC!$H$6:$H$46,0)),"")</f>
        <v/>
      </c>
      <c r="O4656" t="str">
        <f t="shared" si="145"/>
        <v>636517318422057000</v>
      </c>
    </row>
    <row r="4657" spans="1:15" hidden="1" x14ac:dyDescent="0.25">
      <c r="A4657">
        <v>6.3651731842519398E+17</v>
      </c>
      <c r="B4657">
        <v>71.571181945800802</v>
      </c>
      <c r="C4657" s="4">
        <v>0.82924072651011504</v>
      </c>
      <c r="D4657" s="4">
        <v>0.88944565704398304</v>
      </c>
      <c r="E4657" s="4">
        <v>0.91060401232458899</v>
      </c>
      <c r="F4657">
        <v>1.58816</v>
      </c>
      <c r="G4657">
        <v>2.28633</v>
      </c>
      <c r="H4657">
        <v>2.4013399999999998</v>
      </c>
      <c r="I4657">
        <v>50.742610931396499</v>
      </c>
      <c r="J4657">
        <v>-3.4401929378509499</v>
      </c>
      <c r="K4657">
        <v>50</v>
      </c>
      <c r="M4657" t="str">
        <f t="shared" si="144"/>
        <v>50.7426109313965-3.44019293785095</v>
      </c>
      <c r="N4657" t="str">
        <f>IF(L4657="y",INDEX(SandC!$G$6:$G$46,MATCH(swt_geotrace_10m!M4657,SandC!$H$6:$H$46,0)),"")</f>
        <v/>
      </c>
      <c r="O4657" t="str">
        <f t="shared" si="145"/>
        <v>636517318425194000</v>
      </c>
    </row>
    <row r="4658" spans="1:15" hidden="1" x14ac:dyDescent="0.25">
      <c r="A4658">
        <v>6.3651731842834701E+17</v>
      </c>
      <c r="B4658">
        <v>71.533137207031203</v>
      </c>
      <c r="C4658" s="4">
        <v>0.71106565724419601</v>
      </c>
      <c r="D4658" s="4">
        <v>0.67823394717978103</v>
      </c>
      <c r="E4658" s="4">
        <v>1.0619203425325301</v>
      </c>
      <c r="F4658">
        <v>1.2642800000000001</v>
      </c>
      <c r="G4658">
        <v>1.58457</v>
      </c>
      <c r="H4658">
        <v>3.1057899999999998</v>
      </c>
      <c r="I4658">
        <v>50.742610931396499</v>
      </c>
      <c r="J4658">
        <v>-3.4401929378509499</v>
      </c>
      <c r="K4658">
        <v>50</v>
      </c>
      <c r="M4658" t="str">
        <f t="shared" si="144"/>
        <v>50.7426109313965-3.44019293785095</v>
      </c>
      <c r="N4658" t="str">
        <f>IF(L4658="y",INDEX(SandC!$G$6:$G$46,MATCH(swt_geotrace_10m!M4658,SandC!$H$6:$H$46,0)),"")</f>
        <v/>
      </c>
      <c r="O4658" t="str">
        <f t="shared" si="145"/>
        <v>636517318428347000</v>
      </c>
    </row>
    <row r="4659" spans="1:15" hidden="1" x14ac:dyDescent="0.25">
      <c r="A4659">
        <v>6.3651731843148902E+17</v>
      </c>
      <c r="B4659">
        <v>71.511235504150406</v>
      </c>
      <c r="C4659" s="4">
        <v>0.78048655194182903</v>
      </c>
      <c r="D4659" s="4">
        <v>1.00226361538888</v>
      </c>
      <c r="E4659" s="4">
        <v>1.21941415663347</v>
      </c>
      <c r="F4659">
        <v>1.63541</v>
      </c>
      <c r="G4659">
        <v>1.7248300000000001</v>
      </c>
      <c r="H4659">
        <v>2.6238899999999998</v>
      </c>
      <c r="I4659">
        <v>50.742658538818397</v>
      </c>
      <c r="J4659">
        <v>-3.4400488519668602</v>
      </c>
      <c r="K4659">
        <v>50</v>
      </c>
      <c r="M4659" t="str">
        <f t="shared" si="144"/>
        <v>50.7426585388184-3.44004885196686</v>
      </c>
      <c r="N4659" t="str">
        <f>IF(L4659="y",INDEX(SandC!$G$6:$G$46,MATCH(swt_geotrace_10m!M4659,SandC!$H$6:$H$46,0)),"")</f>
        <v/>
      </c>
      <c r="O4659" t="str">
        <f t="shared" si="145"/>
        <v>636517318431489000</v>
      </c>
    </row>
    <row r="4660" spans="1:15" hidden="1" x14ac:dyDescent="0.25">
      <c r="A4660">
        <v>6.3651731843463501E+17</v>
      </c>
      <c r="B4660">
        <v>71.482240905761699</v>
      </c>
      <c r="C4660" s="4">
        <v>1.33544910518795</v>
      </c>
      <c r="D4660" s="4">
        <v>0.97200998360559898</v>
      </c>
      <c r="E4660" s="4">
        <v>0.84020551534933496</v>
      </c>
      <c r="F4660">
        <v>2.5543399999999998</v>
      </c>
      <c r="G4660">
        <v>1.76057</v>
      </c>
      <c r="H4660">
        <v>1.46855</v>
      </c>
      <c r="I4660">
        <v>50.742740631103501</v>
      </c>
      <c r="J4660">
        <v>-3.43979811668396</v>
      </c>
      <c r="K4660">
        <v>50</v>
      </c>
      <c r="M4660" t="str">
        <f t="shared" si="144"/>
        <v>50.7427406311035-3.43979811668395</v>
      </c>
      <c r="N4660" t="str">
        <f>IF(L4660="y",INDEX(SandC!$G$6:$G$46,MATCH(swt_geotrace_10m!M4660,SandC!$H$6:$H$46,0)),"")</f>
        <v/>
      </c>
      <c r="O4660" t="str">
        <f t="shared" si="145"/>
        <v>636517318434635000</v>
      </c>
    </row>
    <row r="4661" spans="1:15" hidden="1" x14ac:dyDescent="0.25">
      <c r="A4661">
        <v>6.3651731843779494E+17</v>
      </c>
      <c r="B4661">
        <v>71.438467864990201</v>
      </c>
      <c r="C4661" s="4">
        <v>0.95090327958214305</v>
      </c>
      <c r="D4661" s="4">
        <v>0.73958964170836605</v>
      </c>
      <c r="E4661" s="4">
        <v>0.51297342432973203</v>
      </c>
      <c r="F4661">
        <v>1.3680300000000001</v>
      </c>
      <c r="G4661">
        <v>1.29192</v>
      </c>
      <c r="H4661">
        <v>0.99944299999999997</v>
      </c>
      <c r="I4661">
        <v>50.742740631103501</v>
      </c>
      <c r="J4661">
        <v>-3.43979811668396</v>
      </c>
      <c r="K4661">
        <v>50</v>
      </c>
      <c r="M4661" t="str">
        <f t="shared" si="144"/>
        <v>50.7427406311035-3.43979811668395</v>
      </c>
      <c r="N4661" t="str">
        <f>IF(L4661="y",INDEX(SandC!$G$6:$G$46,MATCH(swt_geotrace_10m!M4661,SandC!$H$6:$H$46,0)),"")</f>
        <v/>
      </c>
      <c r="O4661" t="str">
        <f t="shared" si="145"/>
        <v>636517318437795000</v>
      </c>
    </row>
    <row r="4662" spans="1:15" hidden="1" x14ac:dyDescent="0.25">
      <c r="A4662">
        <v>6.3651731844093402E+17</v>
      </c>
      <c r="B4662">
        <v>71.398294982910201</v>
      </c>
      <c r="C4662" s="4">
        <v>1.17553404423132</v>
      </c>
      <c r="D4662" s="4">
        <v>0.94533971060114497</v>
      </c>
      <c r="E4662" s="4">
        <v>1.04717139372281</v>
      </c>
      <c r="F4662">
        <v>2.2959800000000001</v>
      </c>
      <c r="G4662">
        <v>1.6234299999999999</v>
      </c>
      <c r="H4662">
        <v>2.1741700000000002</v>
      </c>
      <c r="I4662">
        <v>50.742766876220699</v>
      </c>
      <c r="J4662">
        <v>-3.4397255563735998</v>
      </c>
      <c r="K4662">
        <v>50</v>
      </c>
      <c r="M4662" t="str">
        <f t="shared" si="144"/>
        <v>50.7427668762207-3.4397255563736</v>
      </c>
      <c r="N4662" t="str">
        <f>IF(L4662="y",INDEX(SandC!$G$6:$G$46,MATCH(swt_geotrace_10m!M4662,SandC!$H$6:$H$46,0)),"")</f>
        <v/>
      </c>
      <c r="O4662" t="str">
        <f t="shared" si="145"/>
        <v>636517318440934000</v>
      </c>
    </row>
    <row r="4663" spans="1:15" hidden="1" x14ac:dyDescent="0.25">
      <c r="A4663">
        <v>6.3651731844410394E+17</v>
      </c>
      <c r="B4663">
        <v>71.368872985839801</v>
      </c>
      <c r="C4663" s="4">
        <v>0.86055365311577303</v>
      </c>
      <c r="D4663" s="4">
        <v>1.03241196749229</v>
      </c>
      <c r="E4663" s="4">
        <v>1.4797983159016701</v>
      </c>
      <c r="F4663">
        <v>1.9113800000000001</v>
      </c>
      <c r="G4663">
        <v>2.3938899999999999</v>
      </c>
      <c r="H4663">
        <v>2.5437099999999999</v>
      </c>
      <c r="I4663">
        <v>50.742881774902301</v>
      </c>
      <c r="J4663">
        <v>-3.4394080638885498</v>
      </c>
      <c r="K4663">
        <v>50</v>
      </c>
      <c r="M4663" t="str">
        <f t="shared" si="144"/>
        <v>50.7428817749023-3.43940806388854</v>
      </c>
      <c r="N4663" t="str">
        <f>IF(L4663="y",INDEX(SandC!$G$6:$G$46,MATCH(swt_geotrace_10m!M4663,SandC!$H$6:$H$46,0)),"")</f>
        <v/>
      </c>
      <c r="O4663" t="str">
        <f t="shared" si="145"/>
        <v>636517318444104000</v>
      </c>
    </row>
    <row r="4664" spans="1:15" hidden="1" x14ac:dyDescent="0.25">
      <c r="A4664">
        <v>6.3651731844725094E+17</v>
      </c>
      <c r="B4664">
        <v>71.344216308593701</v>
      </c>
      <c r="C4664" s="4">
        <v>0.78551510843226202</v>
      </c>
      <c r="D4664" s="4">
        <v>0.76428175133130105</v>
      </c>
      <c r="E4664" s="4">
        <v>0.93099834357713795</v>
      </c>
      <c r="F4664">
        <v>1.47167</v>
      </c>
      <c r="G4664">
        <v>1.7446200000000001</v>
      </c>
      <c r="H4664">
        <v>1.62334</v>
      </c>
      <c r="I4664">
        <v>50.742881774902301</v>
      </c>
      <c r="J4664">
        <v>-3.4394080638885498</v>
      </c>
      <c r="K4664">
        <v>50</v>
      </c>
      <c r="M4664" t="str">
        <f t="shared" si="144"/>
        <v>50.7428817749023-3.43940806388854</v>
      </c>
      <c r="N4664" t="str">
        <f>IF(L4664="y",INDEX(SandC!$G$6:$G$46,MATCH(swt_geotrace_10m!M4664,SandC!$H$6:$H$46,0)),"")</f>
        <v/>
      </c>
      <c r="O4664" t="str">
        <f t="shared" si="145"/>
        <v>636517318447251000</v>
      </c>
    </row>
    <row r="4665" spans="1:15" hidden="1" x14ac:dyDescent="0.25">
      <c r="A4665">
        <v>6.3651731845041894E+17</v>
      </c>
      <c r="B4665">
        <v>71.312443542480494</v>
      </c>
      <c r="C4665" s="4">
        <v>1.39325868659927</v>
      </c>
      <c r="D4665" s="4">
        <v>1.0454419894155</v>
      </c>
      <c r="E4665" s="4">
        <v>0.56733049288743498</v>
      </c>
      <c r="F4665">
        <v>1.98295</v>
      </c>
      <c r="G4665">
        <v>1.7036800000000001</v>
      </c>
      <c r="H4665">
        <v>1.1781299999999999</v>
      </c>
      <c r="I4665">
        <v>50.742883300781301</v>
      </c>
      <c r="J4665">
        <v>-3.4394040393829299</v>
      </c>
      <c r="K4665">
        <v>50</v>
      </c>
      <c r="M4665" t="str">
        <f t="shared" si="144"/>
        <v>50.7428833007813-3.43940403938293</v>
      </c>
      <c r="N4665" t="str">
        <f>IF(L4665="y",INDEX(SandC!$G$6:$G$46,MATCH(swt_geotrace_10m!M4665,SandC!$H$6:$H$46,0)),"")</f>
        <v/>
      </c>
      <c r="O4665" t="str">
        <f t="shared" si="145"/>
        <v>636517318450419000</v>
      </c>
    </row>
    <row r="4666" spans="1:15" hidden="1" x14ac:dyDescent="0.25">
      <c r="A4666">
        <v>6.3651731845356506E+17</v>
      </c>
      <c r="B4666">
        <v>71.275501098632802</v>
      </c>
      <c r="C4666" s="4">
        <v>0.96096994592401197</v>
      </c>
      <c r="D4666" s="4">
        <v>0.58329052690523797</v>
      </c>
      <c r="E4666" s="4">
        <v>0.86711971922365205</v>
      </c>
      <c r="F4666">
        <v>1.50912</v>
      </c>
      <c r="G4666">
        <v>1.35755</v>
      </c>
      <c r="H4666">
        <v>1.6349800000000001</v>
      </c>
      <c r="I4666">
        <v>50.7430309295654</v>
      </c>
      <c r="J4666">
        <v>-3.43902249336243</v>
      </c>
      <c r="K4666">
        <v>50</v>
      </c>
      <c r="M4666" t="str">
        <f t="shared" si="144"/>
        <v>50.7430309295654-3.43902249336243</v>
      </c>
      <c r="N4666" t="str">
        <f>IF(L4666="y",INDEX(SandC!$G$6:$G$46,MATCH(swt_geotrace_10m!M4666,SandC!$H$6:$H$46,0)),"")</f>
        <v/>
      </c>
      <c r="O4666" t="str">
        <f t="shared" si="145"/>
        <v>636517318453565000</v>
      </c>
    </row>
    <row r="4667" spans="1:15" hidden="1" x14ac:dyDescent="0.25">
      <c r="A4667">
        <v>6.3651731845673203E+17</v>
      </c>
      <c r="B4667">
        <v>71.240343170166</v>
      </c>
      <c r="C4667" s="4">
        <v>2.1112021910307299</v>
      </c>
      <c r="D4667" s="4">
        <v>1.8611774757519499</v>
      </c>
      <c r="E4667" s="4">
        <v>0.89025144983803195</v>
      </c>
      <c r="F4667">
        <v>3.74926</v>
      </c>
      <c r="G4667">
        <v>3.3204799999999999</v>
      </c>
      <c r="H4667">
        <v>1.8708400000000001</v>
      </c>
      <c r="I4667">
        <v>50.743030548095703</v>
      </c>
      <c r="J4667">
        <v>-3.4390230178832999</v>
      </c>
      <c r="K4667">
        <v>50</v>
      </c>
      <c r="M4667" t="str">
        <f t="shared" si="144"/>
        <v>50.7430305480957-3.4390230178833</v>
      </c>
      <c r="N4667" t="str">
        <f>IF(L4667="y",INDEX(SandC!$G$6:$G$46,MATCH(swt_geotrace_10m!M4667,SandC!$H$6:$H$46,0)),"")</f>
        <v/>
      </c>
      <c r="O4667" t="str">
        <f t="shared" si="145"/>
        <v>636517318456732000</v>
      </c>
    </row>
    <row r="4668" spans="1:15" hidden="1" x14ac:dyDescent="0.25">
      <c r="A4668">
        <v>6.3651731845987098E+17</v>
      </c>
      <c r="B4668">
        <v>71.209143524169903</v>
      </c>
      <c r="C4668" s="4">
        <v>1.41842061129137</v>
      </c>
      <c r="D4668" s="4">
        <v>1.5757980320926399</v>
      </c>
      <c r="E4668" s="4">
        <v>0.82328635781041204</v>
      </c>
      <c r="F4668">
        <v>2.7115300000000002</v>
      </c>
      <c r="G4668">
        <v>2.4328099999999999</v>
      </c>
      <c r="H4668">
        <v>1.7875799999999999</v>
      </c>
      <c r="I4668">
        <v>50.743030548095703</v>
      </c>
      <c r="J4668">
        <v>-3.4390230178832999</v>
      </c>
      <c r="K4668">
        <v>50</v>
      </c>
      <c r="M4668" t="str">
        <f t="shared" si="144"/>
        <v>50.7430305480957-3.4390230178833</v>
      </c>
      <c r="N4668" t="str">
        <f>IF(L4668="y",INDEX(SandC!$G$6:$G$46,MATCH(swt_geotrace_10m!M4668,SandC!$H$6:$H$46,0)),"")</f>
        <v/>
      </c>
      <c r="O4668" t="str">
        <f t="shared" si="145"/>
        <v>636517318459871000</v>
      </c>
    </row>
    <row r="4669" spans="1:15" hidden="1" x14ac:dyDescent="0.25">
      <c r="A4669">
        <v>6.3651731846303898E+17</v>
      </c>
      <c r="B4669">
        <v>71.180536956787094</v>
      </c>
      <c r="C4669" s="4">
        <v>1.1840060832481101</v>
      </c>
      <c r="D4669" s="4">
        <v>0.66289342154942998</v>
      </c>
      <c r="E4669" s="4">
        <v>1.1669341588511</v>
      </c>
      <c r="F4669">
        <v>1.9593100000000001</v>
      </c>
      <c r="G4669">
        <v>1.22397</v>
      </c>
      <c r="H4669">
        <v>2.1494200000000001</v>
      </c>
      <c r="I4669">
        <v>50.743030548095703</v>
      </c>
      <c r="J4669">
        <v>-3.4390230178832999</v>
      </c>
      <c r="K4669">
        <v>50</v>
      </c>
      <c r="M4669" t="str">
        <f t="shared" si="144"/>
        <v>50.7430305480957-3.4390230178833</v>
      </c>
      <c r="N4669" t="str">
        <f>IF(L4669="y",INDEX(SandC!$G$6:$G$46,MATCH(swt_geotrace_10m!M4669,SandC!$H$6:$H$46,0)),"")</f>
        <v/>
      </c>
      <c r="O4669" t="str">
        <f t="shared" si="145"/>
        <v>636517318463039000</v>
      </c>
    </row>
    <row r="4670" spans="1:15" hidden="1" x14ac:dyDescent="0.25">
      <c r="A4670">
        <v>6.3651731846618496E+17</v>
      </c>
      <c r="B4670">
        <v>71.159232177734395</v>
      </c>
      <c r="C4670" s="4">
        <v>0.99945004082265898</v>
      </c>
      <c r="D4670" s="4">
        <v>1.1284318350901399</v>
      </c>
      <c r="E4670" s="4">
        <v>0.81371406083821596</v>
      </c>
      <c r="F4670">
        <v>1.4297200000000001</v>
      </c>
      <c r="G4670">
        <v>2.0542799999999999</v>
      </c>
      <c r="H4670">
        <v>1.3792800000000001</v>
      </c>
      <c r="I4670">
        <v>50.743030548095703</v>
      </c>
      <c r="J4670">
        <v>-3.4390230178832999</v>
      </c>
      <c r="K4670">
        <v>50</v>
      </c>
      <c r="M4670" t="str">
        <f t="shared" si="144"/>
        <v>50.7430305480957-3.4390230178833</v>
      </c>
      <c r="N4670" t="str">
        <f>IF(L4670="y",INDEX(SandC!$G$6:$G$46,MATCH(swt_geotrace_10m!M4670,SandC!$H$6:$H$46,0)),"")</f>
        <v/>
      </c>
      <c r="O4670" t="str">
        <f t="shared" si="145"/>
        <v>636517318466185000</v>
      </c>
    </row>
    <row r="4671" spans="1:15" hidden="1" x14ac:dyDescent="0.25">
      <c r="A4671">
        <v>6.3651731846936102E+17</v>
      </c>
      <c r="B4671">
        <v>71.130072631835901</v>
      </c>
      <c r="C4671" s="4">
        <v>1.3700688944488699</v>
      </c>
      <c r="D4671" s="4">
        <v>1.36333397274559</v>
      </c>
      <c r="E4671" s="4">
        <v>1.24651535157088</v>
      </c>
      <c r="F4671">
        <v>1.9656100000000001</v>
      </c>
      <c r="G4671">
        <v>1.9310799999999999</v>
      </c>
      <c r="H4671">
        <v>2.1549800000000001</v>
      </c>
      <c r="I4671">
        <v>50.743030548095703</v>
      </c>
      <c r="J4671">
        <v>-3.4390230178832999</v>
      </c>
      <c r="K4671">
        <v>50</v>
      </c>
      <c r="M4671" t="str">
        <f t="shared" si="144"/>
        <v>50.7430305480957-3.4390230178833</v>
      </c>
      <c r="N4671" t="str">
        <f>IF(L4671="y",INDEX(SandC!$G$6:$G$46,MATCH(swt_geotrace_10m!M4671,SandC!$H$6:$H$46,0)),"")</f>
        <v/>
      </c>
      <c r="O4671" t="str">
        <f t="shared" si="145"/>
        <v>636517318469361000</v>
      </c>
    </row>
    <row r="4672" spans="1:15" hidden="1" x14ac:dyDescent="0.25">
      <c r="A4672">
        <v>6.3651731847251802E+17</v>
      </c>
      <c r="B4672">
        <v>71.095304718017601</v>
      </c>
      <c r="C4672" s="4">
        <v>0.92091373385875197</v>
      </c>
      <c r="D4672" s="4">
        <v>0.52992375286367499</v>
      </c>
      <c r="E4672" s="4">
        <v>1.2507111610760799</v>
      </c>
      <c r="F4672">
        <v>1.51346</v>
      </c>
      <c r="G4672">
        <v>0.80448200000000003</v>
      </c>
      <c r="H4672">
        <v>3.1635599999999999</v>
      </c>
      <c r="I4672">
        <v>50.743030548095703</v>
      </c>
      <c r="J4672">
        <v>-3.4390230178832999</v>
      </c>
      <c r="K4672">
        <v>50</v>
      </c>
      <c r="M4672" t="str">
        <f t="shared" si="144"/>
        <v>50.7430305480957-3.4390230178833</v>
      </c>
      <c r="N4672" t="str">
        <f>IF(L4672="y",INDEX(SandC!$G$6:$G$46,MATCH(swt_geotrace_10m!M4672,SandC!$H$6:$H$46,0)),"")</f>
        <v/>
      </c>
      <c r="O4672" t="str">
        <f t="shared" si="145"/>
        <v>636517318472518000</v>
      </c>
    </row>
    <row r="4673" spans="1:15" hidden="1" x14ac:dyDescent="0.25">
      <c r="A4673">
        <v>6.3651731847569306E+17</v>
      </c>
      <c r="B4673">
        <v>71.057314910888707</v>
      </c>
      <c r="C4673" s="4">
        <v>1.6012847198447</v>
      </c>
      <c r="D4673" s="4">
        <v>0.86848796278741902</v>
      </c>
      <c r="E4673" s="4">
        <v>1.8118383586875799</v>
      </c>
      <c r="F4673">
        <v>2.6712699999999998</v>
      </c>
      <c r="G4673">
        <v>2.71224</v>
      </c>
      <c r="H4673">
        <v>3.3233199999999998</v>
      </c>
      <c r="I4673">
        <v>50.743042678833</v>
      </c>
      <c r="J4673">
        <v>-3.4389907789230301</v>
      </c>
      <c r="K4673">
        <v>50</v>
      </c>
      <c r="M4673" t="str">
        <f t="shared" si="144"/>
        <v>50.743042678833-3.43899077892303</v>
      </c>
      <c r="N4673" t="str">
        <f>IF(L4673="y",INDEX(SandC!$G$6:$G$46,MATCH(swt_geotrace_10m!M4673,SandC!$H$6:$H$46,0)),"")</f>
        <v/>
      </c>
      <c r="O4673" t="str">
        <f t="shared" si="145"/>
        <v>636517318475693000</v>
      </c>
    </row>
    <row r="4674" spans="1:15" hidden="1" x14ac:dyDescent="0.25">
      <c r="A4674">
        <v>6.3651731847885094E+17</v>
      </c>
      <c r="B4674">
        <v>71.025730590820302</v>
      </c>
      <c r="C4674" s="4">
        <v>1.59338831402315</v>
      </c>
      <c r="D4674" s="4">
        <v>1.2701967266602101</v>
      </c>
      <c r="E4674" s="4">
        <v>1.4072739910211201</v>
      </c>
      <c r="F4674">
        <v>3.4285000000000001</v>
      </c>
      <c r="G4674">
        <v>2.7264599999999999</v>
      </c>
      <c r="H4674">
        <v>2.8056899999999998</v>
      </c>
      <c r="I4674">
        <v>50.743171691894503</v>
      </c>
      <c r="J4674">
        <v>-3.4386421251297001</v>
      </c>
      <c r="K4674">
        <v>50</v>
      </c>
      <c r="M4674" t="str">
        <f t="shared" si="144"/>
        <v>50.7431716918945-3.4386421251297</v>
      </c>
      <c r="N4674" t="str">
        <f>IF(L4674="y",INDEX(SandC!$G$6:$G$46,MATCH(swt_geotrace_10m!M4674,SandC!$H$6:$H$46,0)),"")</f>
        <v/>
      </c>
      <c r="O4674" t="str">
        <f t="shared" si="145"/>
        <v>636517318478851000</v>
      </c>
    </row>
    <row r="4675" spans="1:15" hidden="1" x14ac:dyDescent="0.25">
      <c r="A4675">
        <v>6.3651731848202598E+17</v>
      </c>
      <c r="B4675">
        <v>70.987433776855497</v>
      </c>
      <c r="C4675" s="4">
        <v>1.14855218683569</v>
      </c>
      <c r="D4675" s="4">
        <v>1.0965844222163501</v>
      </c>
      <c r="E4675" s="4">
        <v>1.6940456859817401</v>
      </c>
      <c r="F4675">
        <v>2.13191</v>
      </c>
      <c r="G4675">
        <v>1.6901600000000001</v>
      </c>
      <c r="H4675">
        <v>3.52752</v>
      </c>
      <c r="I4675">
        <v>50.743326873779303</v>
      </c>
      <c r="J4675">
        <v>-3.4382672595977799</v>
      </c>
      <c r="K4675">
        <v>50</v>
      </c>
      <c r="M4675" t="str">
        <f t="shared" ref="M4675:M4738" si="146">I4675&amp;J4675</f>
        <v>50.7433268737793-3.43826725959778</v>
      </c>
      <c r="N4675" t="str">
        <f>IF(L4675="y",INDEX(SandC!$G$6:$G$46,MATCH(swt_geotrace_10m!M4675,SandC!$H$6:$H$46,0)),"")</f>
        <v/>
      </c>
      <c r="O4675" t="str">
        <f t="shared" ref="O4675:O4738" si="147">TEXT(A4675,"0")</f>
        <v>636517318482026000</v>
      </c>
    </row>
    <row r="4676" spans="1:15" hidden="1" x14ac:dyDescent="0.25">
      <c r="A4676">
        <v>6.3651731848518298E+17</v>
      </c>
      <c r="B4676">
        <v>70.957377471923806</v>
      </c>
      <c r="C4676" s="4">
        <v>1.71867335850864</v>
      </c>
      <c r="D4676" s="4">
        <v>1.6141647034389599</v>
      </c>
      <c r="E4676" s="4">
        <v>1.15479982616706</v>
      </c>
      <c r="F4676">
        <v>2.89899</v>
      </c>
      <c r="G4676">
        <v>3.0513699999999999</v>
      </c>
      <c r="H4676">
        <v>3.0525600000000002</v>
      </c>
      <c r="I4676">
        <v>50.743480682372997</v>
      </c>
      <c r="J4676">
        <v>-3.4378969669342001</v>
      </c>
      <c r="K4676">
        <v>50</v>
      </c>
      <c r="M4676" t="str">
        <f t="shared" si="146"/>
        <v>50.743480682373-3.4378969669342</v>
      </c>
      <c r="N4676" t="str">
        <f>IF(L4676="y",INDEX(SandC!$G$6:$G$46,MATCH(swt_geotrace_10m!M4676,SandC!$H$6:$H$46,0)),"")</f>
        <v/>
      </c>
      <c r="O4676" t="str">
        <f t="shared" si="147"/>
        <v>636517318485183000</v>
      </c>
    </row>
    <row r="4677" spans="1:15" hidden="1" x14ac:dyDescent="0.25">
      <c r="A4677">
        <v>6.3651731848837504E+17</v>
      </c>
      <c r="B4677">
        <v>70.931969299316407</v>
      </c>
      <c r="C4677" s="4">
        <v>2.956855826855</v>
      </c>
      <c r="D4677" s="4">
        <v>3.17899102192515</v>
      </c>
      <c r="E4677" s="4">
        <v>1.16717810197619</v>
      </c>
      <c r="F4677">
        <v>4.4504900000000003</v>
      </c>
      <c r="G4677">
        <v>5.0846099999999996</v>
      </c>
      <c r="H4677">
        <v>1.76759</v>
      </c>
      <c r="I4677">
        <v>50.743480682372997</v>
      </c>
      <c r="J4677">
        <v>-3.4378969669342001</v>
      </c>
      <c r="K4677">
        <v>50</v>
      </c>
      <c r="M4677" t="str">
        <f t="shared" si="146"/>
        <v>50.743480682373-3.4378969669342</v>
      </c>
      <c r="N4677" t="str">
        <f>IF(L4677="y",INDEX(SandC!$G$6:$G$46,MATCH(swt_geotrace_10m!M4677,SandC!$H$6:$H$46,0)),"")</f>
        <v/>
      </c>
      <c r="O4677" t="str">
        <f t="shared" si="147"/>
        <v>636517318488375000</v>
      </c>
    </row>
    <row r="4678" spans="1:15" hidden="1" x14ac:dyDescent="0.25">
      <c r="A4678">
        <v>6.3651731849153498E+17</v>
      </c>
      <c r="B4678">
        <v>70.904084320068407</v>
      </c>
      <c r="C4678" s="4">
        <v>1.1111335028439</v>
      </c>
      <c r="D4678" s="4">
        <v>1.3809372303849199</v>
      </c>
      <c r="E4678" s="4">
        <v>1.37551890223587</v>
      </c>
      <c r="F4678">
        <v>1.79216</v>
      </c>
      <c r="G4678">
        <v>2.2929599999999999</v>
      </c>
      <c r="H4678">
        <v>3.2552699999999999</v>
      </c>
      <c r="I4678">
        <v>50.743538055419897</v>
      </c>
      <c r="J4678">
        <v>-3.43776685237885</v>
      </c>
      <c r="K4678">
        <v>50</v>
      </c>
      <c r="M4678" t="str">
        <f t="shared" si="146"/>
        <v>50.7435380554199-3.43776685237885</v>
      </c>
      <c r="N4678" t="str">
        <f>IF(L4678="y",INDEX(SandC!$G$6:$G$46,MATCH(swt_geotrace_10m!M4678,SandC!$H$6:$H$46,0)),"")</f>
        <v/>
      </c>
      <c r="O4678" t="str">
        <f t="shared" si="147"/>
        <v>636517318491535000</v>
      </c>
    </row>
    <row r="4679" spans="1:15" hidden="1" x14ac:dyDescent="0.25">
      <c r="A4679">
        <v>6.3651731849471296E+17</v>
      </c>
      <c r="B4679">
        <v>70.869383239746099</v>
      </c>
      <c r="C4679" s="4">
        <v>0.64155130827457196</v>
      </c>
      <c r="D4679" s="4">
        <v>1.1400382985650801</v>
      </c>
      <c r="E4679" s="4">
        <v>1.76547739543334</v>
      </c>
      <c r="F4679">
        <v>1.2804899999999999</v>
      </c>
      <c r="G4679">
        <v>1.81365</v>
      </c>
      <c r="H4679">
        <v>3.2282000000000002</v>
      </c>
      <c r="I4679">
        <v>50.743640899658203</v>
      </c>
      <c r="J4679">
        <v>-3.4375319480896001</v>
      </c>
      <c r="K4679">
        <v>50</v>
      </c>
      <c r="M4679" t="str">
        <f t="shared" si="146"/>
        <v>50.7436408996582-3.4375319480896</v>
      </c>
      <c r="N4679" t="str">
        <f>IF(L4679="y",INDEX(SandC!$G$6:$G$46,MATCH(swt_geotrace_10m!M4679,SandC!$H$6:$H$46,0)),"")</f>
        <v/>
      </c>
      <c r="O4679" t="str">
        <f t="shared" si="147"/>
        <v>636517318494713000</v>
      </c>
    </row>
    <row r="4680" spans="1:15" hidden="1" x14ac:dyDescent="0.25">
      <c r="A4680">
        <v>6.3651731849787699E+17</v>
      </c>
      <c r="B4680">
        <v>70.8505447387695</v>
      </c>
      <c r="C4680" s="4">
        <v>1.7175924392072801</v>
      </c>
      <c r="D4680" s="4">
        <v>2.22972359088932</v>
      </c>
      <c r="E4680" s="4">
        <v>1.88877983716638</v>
      </c>
      <c r="F4680">
        <v>2.7295699999999998</v>
      </c>
      <c r="G4680">
        <v>3.2786300000000002</v>
      </c>
      <c r="H4680">
        <v>3.1329099999999999</v>
      </c>
      <c r="I4680">
        <v>50.743640899658203</v>
      </c>
      <c r="J4680">
        <v>-3.4375319480896001</v>
      </c>
      <c r="K4680">
        <v>50</v>
      </c>
      <c r="M4680" t="str">
        <f t="shared" si="146"/>
        <v>50.7436408996582-3.4375319480896</v>
      </c>
      <c r="N4680" t="str">
        <f>IF(L4680="y",INDEX(SandC!$G$6:$G$46,MATCH(swt_geotrace_10m!M4680,SandC!$H$6:$H$46,0)),"")</f>
        <v/>
      </c>
      <c r="O4680" t="str">
        <f t="shared" si="147"/>
        <v>636517318497877000</v>
      </c>
    </row>
    <row r="4681" spans="1:15" hidden="1" x14ac:dyDescent="0.25">
      <c r="A4681">
        <v>6.3651731850106701E+17</v>
      </c>
      <c r="B4681">
        <v>70.835176849365197</v>
      </c>
      <c r="C4681" s="4">
        <v>1.6288280718836601</v>
      </c>
      <c r="D4681" s="4">
        <v>1.91524435814976</v>
      </c>
      <c r="E4681" s="4">
        <v>2.40124077903769</v>
      </c>
      <c r="F4681">
        <v>2.7561499999999999</v>
      </c>
      <c r="G4681">
        <v>3.27468</v>
      </c>
      <c r="H4681">
        <v>3.7279800000000001</v>
      </c>
      <c r="I4681">
        <v>50.743673248291003</v>
      </c>
      <c r="J4681">
        <v>-3.4374596595764202</v>
      </c>
      <c r="K4681">
        <v>50</v>
      </c>
      <c r="M4681" t="str">
        <f t="shared" si="146"/>
        <v>50.743673248291-3.43745965957642</v>
      </c>
      <c r="N4681" t="str">
        <f>IF(L4681="y",INDEX(SandC!$G$6:$G$46,MATCH(swt_geotrace_10m!M4681,SandC!$H$6:$H$46,0)),"")</f>
        <v/>
      </c>
      <c r="O4681" t="str">
        <f t="shared" si="147"/>
        <v>636517318501067000</v>
      </c>
    </row>
    <row r="4682" spans="1:15" hidden="1" x14ac:dyDescent="0.25">
      <c r="A4682">
        <v>6.3651731850423603E+17</v>
      </c>
      <c r="B4682">
        <v>70.814268341064405</v>
      </c>
      <c r="C4682" s="4">
        <v>1.16806728273945</v>
      </c>
      <c r="D4682" s="4">
        <v>0.78973083599807203</v>
      </c>
      <c r="E4682" s="4">
        <v>1.44829453298877</v>
      </c>
      <c r="F4682">
        <v>2.58134</v>
      </c>
      <c r="G4682">
        <v>2.0845600000000002</v>
      </c>
      <c r="H4682">
        <v>2.3464</v>
      </c>
      <c r="I4682">
        <v>50.743801116943402</v>
      </c>
      <c r="J4682">
        <v>-3.4371719360351598</v>
      </c>
      <c r="K4682">
        <v>50</v>
      </c>
      <c r="M4682" t="str">
        <f t="shared" si="146"/>
        <v>50.7438011169434-3.43717193603516</v>
      </c>
      <c r="N4682" t="str">
        <f>IF(L4682="y",INDEX(SandC!$G$6:$G$46,MATCH(swt_geotrace_10m!M4682,SandC!$H$6:$H$46,0)),"")</f>
        <v/>
      </c>
      <c r="O4682" t="str">
        <f t="shared" si="147"/>
        <v>636517318504236000</v>
      </c>
    </row>
    <row r="4683" spans="1:15" hidden="1" x14ac:dyDescent="0.25">
      <c r="A4683">
        <v>6.3651731850742003E+17</v>
      </c>
      <c r="B4683">
        <v>70.788021392822301</v>
      </c>
      <c r="C4683" s="4">
        <v>1.5603400982009401</v>
      </c>
      <c r="D4683" s="4">
        <v>1.4718148274002101</v>
      </c>
      <c r="E4683" s="4">
        <v>1.8473370872459201</v>
      </c>
      <c r="F4683">
        <v>2.6766000000000001</v>
      </c>
      <c r="G4683">
        <v>2.5434999999999999</v>
      </c>
      <c r="H4683">
        <v>2.98278</v>
      </c>
      <c r="I4683">
        <v>50.743801116943402</v>
      </c>
      <c r="J4683">
        <v>-3.4371719360351598</v>
      </c>
      <c r="K4683">
        <v>50</v>
      </c>
      <c r="M4683" t="str">
        <f t="shared" si="146"/>
        <v>50.7438011169434-3.43717193603516</v>
      </c>
      <c r="N4683" t="str">
        <f>IF(L4683="y",INDEX(SandC!$G$6:$G$46,MATCH(swt_geotrace_10m!M4683,SandC!$H$6:$H$46,0)),"")</f>
        <v/>
      </c>
      <c r="O4683" t="str">
        <f t="shared" si="147"/>
        <v>636517318507420000</v>
      </c>
    </row>
    <row r="4684" spans="1:15" hidden="1" x14ac:dyDescent="0.25">
      <c r="A4684">
        <v>6.3651731851061094E+17</v>
      </c>
      <c r="B4684">
        <v>70.760185394287106</v>
      </c>
      <c r="C4684" s="4">
        <v>1.0128418591906501</v>
      </c>
      <c r="D4684" s="4">
        <v>0.82102376741368099</v>
      </c>
      <c r="E4684" s="4">
        <v>2.0033007998199701</v>
      </c>
      <c r="F4684">
        <v>1.7045699999999999</v>
      </c>
      <c r="G4684">
        <v>1.4696</v>
      </c>
      <c r="H4684">
        <v>2.6135299999999999</v>
      </c>
      <c r="I4684">
        <v>50.743809967041003</v>
      </c>
      <c r="J4684">
        <v>-3.4371524190902698</v>
      </c>
      <c r="K4684">
        <v>50</v>
      </c>
      <c r="M4684" t="str">
        <f t="shared" si="146"/>
        <v>50.743809967041-3.43715241909027</v>
      </c>
      <c r="N4684" t="str">
        <f>IF(L4684="y",INDEX(SandC!$G$6:$G$46,MATCH(swt_geotrace_10m!M4684,SandC!$H$6:$H$46,0)),"")</f>
        <v/>
      </c>
      <c r="O4684" t="str">
        <f t="shared" si="147"/>
        <v>636517318510611000</v>
      </c>
    </row>
    <row r="4685" spans="1:15" hidden="1" x14ac:dyDescent="0.25">
      <c r="A4685">
        <v>6.3651731851379302E+17</v>
      </c>
      <c r="B4685">
        <v>70.735247650146505</v>
      </c>
      <c r="C4685" s="4">
        <v>0.83814543050278401</v>
      </c>
      <c r="D4685" s="4">
        <v>0.707006840515358</v>
      </c>
      <c r="E4685" s="4">
        <v>2.0306817122277998</v>
      </c>
      <c r="F4685">
        <v>1.3806799999999999</v>
      </c>
      <c r="G4685">
        <v>1.24593</v>
      </c>
      <c r="H4685">
        <v>3.0928100000000001</v>
      </c>
      <c r="I4685">
        <v>50.743968963622997</v>
      </c>
      <c r="J4685">
        <v>-3.43681709289551</v>
      </c>
      <c r="K4685">
        <v>50</v>
      </c>
      <c r="M4685" t="str">
        <f t="shared" si="146"/>
        <v>50.743968963623-3.43681709289551</v>
      </c>
      <c r="N4685" t="str">
        <f>IF(L4685="y",INDEX(SandC!$G$6:$G$46,MATCH(swt_geotrace_10m!M4685,SandC!$H$6:$H$46,0)),"")</f>
        <v/>
      </c>
      <c r="O4685" t="str">
        <f t="shared" si="147"/>
        <v>636517318513793000</v>
      </c>
    </row>
    <row r="4686" spans="1:15" hidden="1" x14ac:dyDescent="0.25">
      <c r="A4686">
        <v>6.3651731851698202E+17</v>
      </c>
      <c r="B4686">
        <v>70.708821563720704</v>
      </c>
      <c r="C4686" s="4">
        <v>0.48828801792967103</v>
      </c>
      <c r="D4686" s="4">
        <v>0.56659688861046398</v>
      </c>
      <c r="E4686" s="4">
        <v>1.2159151708385101</v>
      </c>
      <c r="F4686">
        <v>1.0376799999999999</v>
      </c>
      <c r="G4686">
        <v>1.14602</v>
      </c>
      <c r="H4686">
        <v>2.22159</v>
      </c>
      <c r="I4686">
        <v>50.743968963622997</v>
      </c>
      <c r="J4686">
        <v>-3.43681693077087</v>
      </c>
      <c r="K4686">
        <v>50</v>
      </c>
      <c r="M4686" t="str">
        <f t="shared" si="146"/>
        <v>50.743968963623-3.43681693077087</v>
      </c>
      <c r="N4686" t="str">
        <f>IF(L4686="y",INDEX(SandC!$G$6:$G$46,MATCH(swt_geotrace_10m!M4686,SandC!$H$6:$H$46,0)),"")</f>
        <v/>
      </c>
      <c r="O4686" t="str">
        <f t="shared" si="147"/>
        <v>636517318516982000</v>
      </c>
    </row>
    <row r="4687" spans="1:15" hidden="1" x14ac:dyDescent="0.25">
      <c r="A4687">
        <v>6.3651731852016294E+17</v>
      </c>
      <c r="B4687">
        <v>70.683946685791</v>
      </c>
      <c r="C4687" s="4">
        <v>1.3288563673376499</v>
      </c>
      <c r="D4687" s="4">
        <v>0.57670237234368404</v>
      </c>
      <c r="E4687" s="4">
        <v>2.28796514550171</v>
      </c>
      <c r="F4687">
        <v>2.1906599999999998</v>
      </c>
      <c r="G4687">
        <v>0.98745099999999997</v>
      </c>
      <c r="H4687">
        <v>3.3352900000000001</v>
      </c>
      <c r="I4687">
        <v>50.743968963622997</v>
      </c>
      <c r="J4687">
        <v>-3.43681693077087</v>
      </c>
      <c r="K4687">
        <v>50</v>
      </c>
      <c r="M4687" t="str">
        <f t="shared" si="146"/>
        <v>50.743968963623-3.43681693077087</v>
      </c>
      <c r="N4687" t="str">
        <f>IF(L4687="y",INDEX(SandC!$G$6:$G$46,MATCH(swt_geotrace_10m!M4687,SandC!$H$6:$H$46,0)),"")</f>
        <v/>
      </c>
      <c r="O4687" t="str">
        <f t="shared" si="147"/>
        <v>636517318520163000</v>
      </c>
    </row>
    <row r="4688" spans="1:15" hidden="1" x14ac:dyDescent="0.25">
      <c r="A4688">
        <v>6.3651731852334899E+17</v>
      </c>
      <c r="B4688">
        <v>70.660107574462899</v>
      </c>
      <c r="C4688" s="4">
        <v>0.82718968465674203</v>
      </c>
      <c r="D4688" s="4">
        <v>0.22509506698340601</v>
      </c>
      <c r="E4688" s="4">
        <v>1.80538957460605</v>
      </c>
      <c r="F4688">
        <v>1.3871800000000001</v>
      </c>
      <c r="G4688">
        <v>0.460451</v>
      </c>
      <c r="H4688">
        <v>3.3385099999999999</v>
      </c>
      <c r="I4688">
        <v>50.744125671386698</v>
      </c>
      <c r="J4688">
        <v>-3.43649780273438</v>
      </c>
      <c r="K4688">
        <v>50</v>
      </c>
      <c r="M4688" t="str">
        <f t="shared" si="146"/>
        <v>50.7441256713867-3.43649780273438</v>
      </c>
      <c r="N4688" t="str">
        <f>IF(L4688="y",INDEX(SandC!$G$6:$G$46,MATCH(swt_geotrace_10m!M4688,SandC!$H$6:$H$46,0)),"")</f>
        <v/>
      </c>
      <c r="O4688" t="str">
        <f t="shared" si="147"/>
        <v>636517318523349000</v>
      </c>
    </row>
    <row r="4689" spans="1:15" hidden="1" x14ac:dyDescent="0.25">
      <c r="A4689">
        <v>6.3651731852652595E+17</v>
      </c>
      <c r="B4689">
        <v>70.632349700927705</v>
      </c>
      <c r="C4689" s="4">
        <v>0.90584451760891704</v>
      </c>
      <c r="D4689" s="4">
        <v>0.67115399532861197</v>
      </c>
      <c r="E4689" s="4">
        <v>2.0867391296743998</v>
      </c>
      <c r="F4689">
        <v>1.93649</v>
      </c>
      <c r="G4689">
        <v>1.57637</v>
      </c>
      <c r="H4689">
        <v>3.2924899999999999</v>
      </c>
      <c r="I4689">
        <v>50.744140625</v>
      </c>
      <c r="J4689">
        <v>-3.4364669322967498</v>
      </c>
      <c r="K4689">
        <v>50</v>
      </c>
      <c r="M4689" t="str">
        <f t="shared" si="146"/>
        <v>50.744140625-3.43646693229675</v>
      </c>
      <c r="N4689" t="str">
        <f>IF(L4689="y",INDEX(SandC!$G$6:$G$46,MATCH(swt_geotrace_10m!M4689,SandC!$H$6:$H$46,0)),"")</f>
        <v/>
      </c>
      <c r="O4689" t="str">
        <f t="shared" si="147"/>
        <v>636517318526526000</v>
      </c>
    </row>
    <row r="4690" spans="1:15" hidden="1" x14ac:dyDescent="0.25">
      <c r="A4690">
        <v>6.3651731852972006E+17</v>
      </c>
      <c r="B4690">
        <v>70.608545379638699</v>
      </c>
      <c r="C4690" s="4">
        <v>1.06710279544841</v>
      </c>
      <c r="D4690" s="4">
        <v>0.646389214969739</v>
      </c>
      <c r="E4690" s="4">
        <v>2.0658314760523599</v>
      </c>
      <c r="F4690">
        <v>1.7921499999999999</v>
      </c>
      <c r="G4690">
        <v>1.5260499999999999</v>
      </c>
      <c r="H4690">
        <v>2.85331</v>
      </c>
      <c r="I4690">
        <v>50.744140625</v>
      </c>
      <c r="J4690">
        <v>-3.4364669322967498</v>
      </c>
      <c r="K4690">
        <v>50</v>
      </c>
      <c r="M4690" t="str">
        <f t="shared" si="146"/>
        <v>50.744140625-3.43646693229675</v>
      </c>
      <c r="N4690" t="str">
        <f>IF(L4690="y",INDEX(SandC!$G$6:$G$46,MATCH(swt_geotrace_10m!M4690,SandC!$H$6:$H$46,0)),"")</f>
        <v/>
      </c>
      <c r="O4690" t="str">
        <f t="shared" si="147"/>
        <v>636517318529720000</v>
      </c>
    </row>
    <row r="4691" spans="1:15" hidden="1" x14ac:dyDescent="0.25">
      <c r="A4691">
        <v>6.3651731853288998E+17</v>
      </c>
      <c r="B4691">
        <v>70.589096984863303</v>
      </c>
      <c r="C4691" s="4">
        <v>1.2503425792131</v>
      </c>
      <c r="D4691" s="4">
        <v>1.7377863998383201</v>
      </c>
      <c r="E4691" s="4">
        <v>0.80591145765751104</v>
      </c>
      <c r="F4691">
        <v>2.2055099999999999</v>
      </c>
      <c r="G4691">
        <v>2.8975300000000002</v>
      </c>
      <c r="H4691">
        <v>1.7546200000000001</v>
      </c>
      <c r="I4691">
        <v>50.744278335571302</v>
      </c>
      <c r="J4691">
        <v>-3.4361995172500599</v>
      </c>
      <c r="K4691">
        <v>50</v>
      </c>
      <c r="M4691" t="str">
        <f t="shared" si="146"/>
        <v>50.7442783355713-3.43619951725006</v>
      </c>
      <c r="N4691" t="str">
        <f>IF(L4691="y",INDEX(SandC!$G$6:$G$46,MATCH(swt_geotrace_10m!M4691,SandC!$H$6:$H$46,0)),"")</f>
        <v/>
      </c>
      <c r="O4691" t="str">
        <f t="shared" si="147"/>
        <v>636517318532890000</v>
      </c>
    </row>
    <row r="4692" spans="1:15" hidden="1" x14ac:dyDescent="0.25">
      <c r="A4692">
        <v>6.3651731853608896E+17</v>
      </c>
      <c r="B4692">
        <v>70.549322357177701</v>
      </c>
      <c r="C4692" s="4">
        <v>1.5881064702904</v>
      </c>
      <c r="D4692" s="4">
        <v>1.4998879007125201</v>
      </c>
      <c r="E4692" s="4">
        <v>1.25254536905345</v>
      </c>
      <c r="F4692">
        <v>2.81717</v>
      </c>
      <c r="G4692">
        <v>2.1082800000000002</v>
      </c>
      <c r="H4692">
        <v>2.2269899999999998</v>
      </c>
      <c r="I4692">
        <v>50.744319915771499</v>
      </c>
      <c r="J4692">
        <v>-3.43611788749695</v>
      </c>
      <c r="K4692">
        <v>50</v>
      </c>
      <c r="M4692" t="str">
        <f t="shared" si="146"/>
        <v>50.7443199157715-3.43611788749695</v>
      </c>
      <c r="N4692" t="str">
        <f>IF(L4692="y",INDEX(SandC!$G$6:$G$46,MATCH(swt_geotrace_10m!M4692,SandC!$H$6:$H$46,0)),"")</f>
        <v/>
      </c>
      <c r="O4692" t="str">
        <f t="shared" si="147"/>
        <v>636517318536089000</v>
      </c>
    </row>
    <row r="4693" spans="1:15" hidden="1" x14ac:dyDescent="0.25">
      <c r="A4693">
        <v>6.3651731853927104E+17</v>
      </c>
      <c r="B4693">
        <v>70.503544769287103</v>
      </c>
      <c r="C4693" s="4">
        <v>1.6700281908060599</v>
      </c>
      <c r="D4693" s="4">
        <v>2.1642096492135701</v>
      </c>
      <c r="E4693" s="4">
        <v>0.74073328239867398</v>
      </c>
      <c r="F4693">
        <v>3.5931199999999999</v>
      </c>
      <c r="G4693">
        <v>3.1086900000000002</v>
      </c>
      <c r="H4693">
        <v>1.75848</v>
      </c>
      <c r="I4693">
        <v>50.744319915771499</v>
      </c>
      <c r="J4693">
        <v>-3.43611788749695</v>
      </c>
      <c r="K4693">
        <v>50</v>
      </c>
      <c r="M4693" t="str">
        <f t="shared" si="146"/>
        <v>50.7443199157715-3.43611788749695</v>
      </c>
      <c r="N4693" t="str">
        <f>IF(L4693="y",INDEX(SandC!$G$6:$G$46,MATCH(swt_geotrace_10m!M4693,SandC!$H$6:$H$46,0)),"")</f>
        <v/>
      </c>
      <c r="O4693" t="str">
        <f t="shared" si="147"/>
        <v>636517318539271000</v>
      </c>
    </row>
    <row r="4694" spans="1:15" hidden="1" x14ac:dyDescent="0.25">
      <c r="A4694">
        <v>6.3651731854247104E+17</v>
      </c>
      <c r="B4694">
        <v>70.474269104003895</v>
      </c>
      <c r="C4694" s="4">
        <v>1.6321981859699499</v>
      </c>
      <c r="D4694" s="4">
        <v>1.7713410906204199</v>
      </c>
      <c r="E4694" s="4">
        <v>1.4729710944144601</v>
      </c>
      <c r="F4694">
        <v>2.62568</v>
      </c>
      <c r="G4694">
        <v>2.79101</v>
      </c>
      <c r="H4694">
        <v>2.3739599999999998</v>
      </c>
      <c r="I4694">
        <v>50.744426651001</v>
      </c>
      <c r="J4694">
        <v>-3.4359017181396498</v>
      </c>
      <c r="K4694">
        <v>50</v>
      </c>
      <c r="M4694" t="str">
        <f t="shared" si="146"/>
        <v>50.744426651001-3.43590171813965</v>
      </c>
      <c r="N4694" t="str">
        <f>IF(L4694="y",INDEX(SandC!$G$6:$G$46,MATCH(swt_geotrace_10m!M4694,SandC!$H$6:$H$46,0)),"")</f>
        <v/>
      </c>
      <c r="O4694" t="str">
        <f t="shared" si="147"/>
        <v>636517318542471000</v>
      </c>
    </row>
    <row r="4695" spans="1:15" hidden="1" x14ac:dyDescent="0.25">
      <c r="A4695">
        <v>6.3651731854566003E+17</v>
      </c>
      <c r="B4695">
        <v>70.447977752685503</v>
      </c>
      <c r="C4695" s="4">
        <v>1.02801464136611</v>
      </c>
      <c r="D4695" s="4">
        <v>1.33736850141346</v>
      </c>
      <c r="E4695" s="4">
        <v>0.64010010223637803</v>
      </c>
      <c r="F4695">
        <v>1.83944</v>
      </c>
      <c r="G4695">
        <v>2.41622</v>
      </c>
      <c r="H4695">
        <v>1.74668</v>
      </c>
      <c r="I4695">
        <v>50.744491577148402</v>
      </c>
      <c r="J4695">
        <v>-3.43577003479004</v>
      </c>
      <c r="K4695">
        <v>50</v>
      </c>
      <c r="M4695" t="str">
        <f t="shared" si="146"/>
        <v>50.7444915771484-3.43577003479004</v>
      </c>
      <c r="N4695" t="str">
        <f>IF(L4695="y",INDEX(SandC!$G$6:$G$46,MATCH(swt_geotrace_10m!M4695,SandC!$H$6:$H$46,0)),"")</f>
        <v/>
      </c>
      <c r="O4695" t="str">
        <f t="shared" si="147"/>
        <v>636517318545660000</v>
      </c>
    </row>
    <row r="4696" spans="1:15" hidden="1" x14ac:dyDescent="0.25">
      <c r="A4696">
        <v>6.3651731854885005E+17</v>
      </c>
      <c r="B4696">
        <v>70.412224121093701</v>
      </c>
      <c r="C4696" s="4">
        <v>0.86730711213766098</v>
      </c>
      <c r="D4696" s="4">
        <v>0.461531681428829</v>
      </c>
      <c r="E4696" s="4">
        <v>0.47054857369165198</v>
      </c>
      <c r="F4696">
        <v>1.3499000000000001</v>
      </c>
      <c r="G4696">
        <v>1.0966899999999999</v>
      </c>
      <c r="H4696">
        <v>1.07694</v>
      </c>
      <c r="I4696">
        <v>50.744491577148402</v>
      </c>
      <c r="J4696">
        <v>-3.43577003479004</v>
      </c>
      <c r="K4696">
        <v>50</v>
      </c>
      <c r="M4696" t="str">
        <f t="shared" si="146"/>
        <v>50.7444915771484-3.43577003479004</v>
      </c>
      <c r="N4696" t="str">
        <f>IF(L4696="y",INDEX(SandC!$G$6:$G$46,MATCH(swt_geotrace_10m!M4696,SandC!$H$6:$H$46,0)),"")</f>
        <v/>
      </c>
      <c r="O4696" t="str">
        <f t="shared" si="147"/>
        <v>636517318548850000</v>
      </c>
    </row>
    <row r="4697" spans="1:15" hidden="1" x14ac:dyDescent="0.25">
      <c r="A4697">
        <v>6.3651731855205696E+17</v>
      </c>
      <c r="B4697">
        <v>70.370896759033201</v>
      </c>
      <c r="C4697" s="4">
        <v>1.0422312139643799</v>
      </c>
      <c r="D4697" s="4">
        <v>0.94187104298673097</v>
      </c>
      <c r="E4697" s="4">
        <v>0.781793280801511</v>
      </c>
      <c r="F4697">
        <v>1.7827599999999999</v>
      </c>
      <c r="G4697">
        <v>1.5260199999999999</v>
      </c>
      <c r="H4697">
        <v>1.62012</v>
      </c>
      <c r="I4697">
        <v>50.744574279785198</v>
      </c>
      <c r="J4697">
        <v>-3.43560059070587</v>
      </c>
      <c r="K4697">
        <v>50</v>
      </c>
      <c r="M4697" t="str">
        <f t="shared" si="146"/>
        <v>50.7445742797852-3.43560059070587</v>
      </c>
      <c r="N4697" t="str">
        <f>IF(L4697="y",INDEX(SandC!$G$6:$G$46,MATCH(swt_geotrace_10m!M4697,SandC!$H$6:$H$46,0)),"")</f>
        <v/>
      </c>
      <c r="O4697" t="str">
        <f t="shared" si="147"/>
        <v>636517318552057000</v>
      </c>
    </row>
    <row r="4698" spans="1:15" hidden="1" x14ac:dyDescent="0.25">
      <c r="A4698">
        <v>6.3651731855524698E+17</v>
      </c>
      <c r="B4698">
        <v>70.323119201660205</v>
      </c>
      <c r="C4698" s="4">
        <v>1.2855999164522001</v>
      </c>
      <c r="D4698" s="4">
        <v>0.29186539344386903</v>
      </c>
      <c r="E4698" s="4">
        <v>1.0611149655705501</v>
      </c>
      <c r="F4698">
        <v>2.2255099999999999</v>
      </c>
      <c r="G4698">
        <v>0.53690899999999997</v>
      </c>
      <c r="H4698">
        <v>1.7633399999999999</v>
      </c>
      <c r="I4698">
        <v>50.744659423828097</v>
      </c>
      <c r="J4698">
        <v>-3.43542504310608</v>
      </c>
      <c r="K4698">
        <v>50</v>
      </c>
      <c r="M4698" t="str">
        <f t="shared" si="146"/>
        <v>50.7446594238281-3.43542504310608</v>
      </c>
      <c r="N4698" t="str">
        <f>IF(L4698="y",INDEX(SandC!$G$6:$G$46,MATCH(swt_geotrace_10m!M4698,SandC!$H$6:$H$46,0)),"")</f>
        <v/>
      </c>
      <c r="O4698" t="str">
        <f t="shared" si="147"/>
        <v>636517318555247000</v>
      </c>
    </row>
    <row r="4699" spans="1:15" hidden="1" x14ac:dyDescent="0.25">
      <c r="A4699">
        <v>6.3651731855845299E+17</v>
      </c>
      <c r="B4699">
        <v>70.281396636962896</v>
      </c>
      <c r="C4699" s="4">
        <v>1.1742584437094701</v>
      </c>
      <c r="D4699" s="4">
        <v>0.97832761602845697</v>
      </c>
      <c r="E4699" s="4">
        <v>0.75873718340083796</v>
      </c>
      <c r="F4699">
        <v>2.5306000000000002</v>
      </c>
      <c r="G4699">
        <v>2.2168800000000002</v>
      </c>
      <c r="H4699">
        <v>1.76322</v>
      </c>
      <c r="I4699">
        <v>50.744659423828097</v>
      </c>
      <c r="J4699">
        <v>-3.43542504310608</v>
      </c>
      <c r="K4699">
        <v>50</v>
      </c>
      <c r="M4699" t="str">
        <f t="shared" si="146"/>
        <v>50.7446594238281-3.43542504310608</v>
      </c>
      <c r="N4699" t="str">
        <f>IF(L4699="y",INDEX(SandC!$G$6:$G$46,MATCH(swt_geotrace_10m!M4699,SandC!$H$6:$H$46,0)),"")</f>
        <v/>
      </c>
      <c r="O4699" t="str">
        <f t="shared" si="147"/>
        <v>636517318558453000</v>
      </c>
    </row>
    <row r="4700" spans="1:15" hidden="1" x14ac:dyDescent="0.25">
      <c r="A4700">
        <v>6.3651731856165901E+17</v>
      </c>
      <c r="B4700">
        <v>70.242887725830101</v>
      </c>
      <c r="C4700" s="4">
        <v>0.96196509807602704</v>
      </c>
      <c r="D4700" s="4">
        <v>0.72713056673521703</v>
      </c>
      <c r="E4700" s="4">
        <v>0.71419903826918296</v>
      </c>
      <c r="F4700">
        <v>1.82782</v>
      </c>
      <c r="G4700">
        <v>1.1925600000000001</v>
      </c>
      <c r="H4700">
        <v>1.3278799999999999</v>
      </c>
      <c r="I4700">
        <v>50.744721984863297</v>
      </c>
      <c r="J4700">
        <v>-3.4352996158599902</v>
      </c>
      <c r="K4700">
        <v>50</v>
      </c>
      <c r="M4700" t="str">
        <f t="shared" si="146"/>
        <v>50.7447219848633-3.43529961585999</v>
      </c>
      <c r="N4700" t="str">
        <f>IF(L4700="y",INDEX(SandC!$G$6:$G$46,MATCH(swt_geotrace_10m!M4700,SandC!$H$6:$H$46,0)),"")</f>
        <v/>
      </c>
      <c r="O4700" t="str">
        <f t="shared" si="147"/>
        <v>636517318561659000</v>
      </c>
    </row>
    <row r="4701" spans="1:15" hidden="1" x14ac:dyDescent="0.25">
      <c r="A4701">
        <v>6.3651731856485901E+17</v>
      </c>
      <c r="B4701">
        <v>70.200744781494095</v>
      </c>
      <c r="C4701" s="4">
        <v>0.93292153955877299</v>
      </c>
      <c r="D4701" s="4">
        <v>0.93400238686631498</v>
      </c>
      <c r="E4701" s="4">
        <v>0.38464030673509902</v>
      </c>
      <c r="F4701">
        <v>1.6985699999999999</v>
      </c>
      <c r="G4701">
        <v>1.5198199999999999</v>
      </c>
      <c r="H4701">
        <v>0.91542299999999999</v>
      </c>
      <c r="I4701">
        <v>50.744831085205099</v>
      </c>
      <c r="J4701">
        <v>-3.43508005142212</v>
      </c>
      <c r="K4701">
        <v>50</v>
      </c>
      <c r="M4701" t="str">
        <f t="shared" si="146"/>
        <v>50.7448310852051-3.43508005142212</v>
      </c>
      <c r="N4701" t="str">
        <f>IF(L4701="y",INDEX(SandC!$G$6:$G$46,MATCH(swt_geotrace_10m!M4701,SandC!$H$6:$H$46,0)),"")</f>
        <v/>
      </c>
      <c r="O4701" t="str">
        <f t="shared" si="147"/>
        <v>636517318564859000</v>
      </c>
    </row>
    <row r="4702" spans="1:15" hidden="1" x14ac:dyDescent="0.25">
      <c r="A4702">
        <v>6.3651731856807898E+17</v>
      </c>
      <c r="B4702">
        <v>70.151962432861296</v>
      </c>
      <c r="C4702" s="4">
        <v>0.72742198544810499</v>
      </c>
      <c r="D4702" s="4">
        <v>0.99912482390893398</v>
      </c>
      <c r="E4702" s="4">
        <v>0.81836425108334399</v>
      </c>
      <c r="F4702">
        <v>1.36067</v>
      </c>
      <c r="G4702">
        <v>1.40062</v>
      </c>
      <c r="H4702">
        <v>1.6046100000000001</v>
      </c>
      <c r="I4702">
        <v>50.744831085205099</v>
      </c>
      <c r="J4702">
        <v>-3.43508005142212</v>
      </c>
      <c r="K4702">
        <v>50</v>
      </c>
      <c r="M4702" t="str">
        <f t="shared" si="146"/>
        <v>50.7448310852051-3.43508005142212</v>
      </c>
      <c r="N4702" t="str">
        <f>IF(L4702="y",INDEX(SandC!$G$6:$G$46,MATCH(swt_geotrace_10m!M4702,SandC!$H$6:$H$46,0)),"")</f>
        <v/>
      </c>
      <c r="O4702" t="str">
        <f t="shared" si="147"/>
        <v>636517318568079000</v>
      </c>
    </row>
    <row r="4703" spans="1:15" hidden="1" x14ac:dyDescent="0.25">
      <c r="A4703">
        <v>6.3651731857128294E+17</v>
      </c>
      <c r="B4703">
        <v>70.1271781921387</v>
      </c>
      <c r="C4703" s="4">
        <v>0.59371721339296901</v>
      </c>
      <c r="D4703" s="4">
        <v>0.86743380712123397</v>
      </c>
      <c r="E4703" s="4">
        <v>1.0325500751627501</v>
      </c>
      <c r="F4703">
        <v>1.29941</v>
      </c>
      <c r="G4703">
        <v>1.5350600000000001</v>
      </c>
      <c r="H4703">
        <v>1.90238</v>
      </c>
      <c r="I4703">
        <v>50.744874649047901</v>
      </c>
      <c r="J4703">
        <v>-3.4349971914291402</v>
      </c>
      <c r="K4703">
        <v>50</v>
      </c>
      <c r="M4703" t="str">
        <f t="shared" si="146"/>
        <v>50.7448746490479-3.43499719142914</v>
      </c>
      <c r="N4703" t="str">
        <f>IF(L4703="y",INDEX(SandC!$G$6:$G$46,MATCH(swt_geotrace_10m!M4703,SandC!$H$6:$H$46,0)),"")</f>
        <v/>
      </c>
      <c r="O4703" t="str">
        <f t="shared" si="147"/>
        <v>636517318571283000</v>
      </c>
    </row>
    <row r="4704" spans="1:15" hidden="1" x14ac:dyDescent="0.25">
      <c r="A4704">
        <v>6.3651731857448998E+17</v>
      </c>
      <c r="B4704">
        <v>70.107552337646496</v>
      </c>
      <c r="C4704" s="4">
        <v>1.8508936717601401</v>
      </c>
      <c r="D4704" s="4">
        <v>1.2786241624093699</v>
      </c>
      <c r="E4704" s="4">
        <v>0.918314343695672</v>
      </c>
      <c r="F4704">
        <v>3.6363099999999999</v>
      </c>
      <c r="G4704">
        <v>2.6953100000000001</v>
      </c>
      <c r="H4704">
        <v>1.9462900000000001</v>
      </c>
      <c r="I4704">
        <v>50.745010375976598</v>
      </c>
      <c r="J4704">
        <v>-3.4347369670867902</v>
      </c>
      <c r="K4704">
        <v>50</v>
      </c>
      <c r="M4704" t="str">
        <f t="shared" si="146"/>
        <v>50.7450103759766-3.43473696708679</v>
      </c>
      <c r="N4704" t="str">
        <f>IF(L4704="y",INDEX(SandC!$G$6:$G$46,MATCH(swt_geotrace_10m!M4704,SandC!$H$6:$H$46,0)),"")</f>
        <v/>
      </c>
      <c r="O4704" t="str">
        <f t="shared" si="147"/>
        <v>636517318574490000</v>
      </c>
    </row>
    <row r="4705" spans="1:15" hidden="1" x14ac:dyDescent="0.25">
      <c r="A4705">
        <v>6.3651731857770394E+17</v>
      </c>
      <c r="B4705">
        <v>70.057174987793005</v>
      </c>
      <c r="C4705" s="4">
        <v>1.6952655917180901</v>
      </c>
      <c r="D4705" s="4">
        <v>1.25483257484188</v>
      </c>
      <c r="E4705" s="4">
        <v>0.93130500296804397</v>
      </c>
      <c r="F4705">
        <v>2.41615</v>
      </c>
      <c r="G4705">
        <v>1.76126</v>
      </c>
      <c r="H4705">
        <v>2.1338699999999999</v>
      </c>
      <c r="I4705">
        <v>50.745010375976598</v>
      </c>
      <c r="J4705">
        <v>-3.4347369670867902</v>
      </c>
      <c r="K4705">
        <v>50</v>
      </c>
      <c r="M4705" t="str">
        <f t="shared" si="146"/>
        <v>50.7450103759766-3.43473696708679</v>
      </c>
      <c r="N4705" t="str">
        <f>IF(L4705="y",INDEX(SandC!$G$6:$G$46,MATCH(swt_geotrace_10m!M4705,SandC!$H$6:$H$46,0)),"")</f>
        <v/>
      </c>
      <c r="O4705" t="str">
        <f t="shared" si="147"/>
        <v>636517318577704000</v>
      </c>
    </row>
    <row r="4706" spans="1:15" hidden="1" x14ac:dyDescent="0.25">
      <c r="A4706">
        <v>6.3651731858092198E+17</v>
      </c>
      <c r="B4706">
        <v>69.991814880371095</v>
      </c>
      <c r="C4706" s="4">
        <v>0.82532723061174895</v>
      </c>
      <c r="D4706" s="4">
        <v>1.1229158270920101</v>
      </c>
      <c r="E4706" s="4">
        <v>0.88684058310693303</v>
      </c>
      <c r="F4706">
        <v>1.61456</v>
      </c>
      <c r="G4706">
        <v>1.9206399999999999</v>
      </c>
      <c r="H4706">
        <v>1.9053199999999999</v>
      </c>
      <c r="I4706">
        <v>50.745030288696299</v>
      </c>
      <c r="J4706">
        <v>-3.4346941709518402</v>
      </c>
      <c r="K4706">
        <v>50</v>
      </c>
      <c r="M4706" t="str">
        <f t="shared" si="146"/>
        <v>50.7450302886963-3.43469417095184</v>
      </c>
      <c r="N4706" t="str">
        <f>IF(L4706="y",INDEX(SandC!$G$6:$G$46,MATCH(swt_geotrace_10m!M4706,SandC!$H$6:$H$46,0)),"")</f>
        <v/>
      </c>
      <c r="O4706" t="str">
        <f t="shared" si="147"/>
        <v>636517318580922000</v>
      </c>
    </row>
    <row r="4707" spans="1:15" hidden="1" x14ac:dyDescent="0.25">
      <c r="A4707">
        <v>6.3651731858413504E+17</v>
      </c>
      <c r="B4707">
        <v>69.943749389648403</v>
      </c>
      <c r="C4707" s="4">
        <v>0.96014988753309305</v>
      </c>
      <c r="D4707" s="4">
        <v>1.13187386604344</v>
      </c>
      <c r="E4707" s="4">
        <v>1.15483788553678</v>
      </c>
      <c r="F4707">
        <v>2.0671499999999998</v>
      </c>
      <c r="G4707">
        <v>1.76634</v>
      </c>
      <c r="H4707">
        <v>2.06453</v>
      </c>
      <c r="I4707">
        <v>50.745170593261697</v>
      </c>
      <c r="J4707">
        <v>-3.4343929100036599</v>
      </c>
      <c r="K4707">
        <v>50</v>
      </c>
      <c r="M4707" t="str">
        <f t="shared" si="146"/>
        <v>50.7451705932617-3.43439291000366</v>
      </c>
      <c r="N4707" t="str">
        <f>IF(L4707="y",INDEX(SandC!$G$6:$G$46,MATCH(swt_geotrace_10m!M4707,SandC!$H$6:$H$46,0)),"")</f>
        <v/>
      </c>
      <c r="O4707" t="str">
        <f t="shared" si="147"/>
        <v>636517318584135000</v>
      </c>
    </row>
    <row r="4708" spans="1:15" hidden="1" x14ac:dyDescent="0.25">
      <c r="A4708">
        <v>6.3651731858735603E+17</v>
      </c>
      <c r="B4708">
        <v>69.906303100585902</v>
      </c>
      <c r="C4708" s="4">
        <v>0.73736129799660399</v>
      </c>
      <c r="D4708" s="4">
        <v>1.2012420063909199</v>
      </c>
      <c r="E4708" s="4">
        <v>0.69905849072373305</v>
      </c>
      <c r="F4708">
        <v>1.5698399999999999</v>
      </c>
      <c r="G4708">
        <v>1.9516199999999999</v>
      </c>
      <c r="H4708">
        <v>1.60825</v>
      </c>
      <c r="I4708">
        <v>50.745170593261697</v>
      </c>
      <c r="J4708">
        <v>-3.4343929290771502</v>
      </c>
      <c r="K4708">
        <v>50</v>
      </c>
      <c r="M4708" t="str">
        <f t="shared" si="146"/>
        <v>50.7451705932617-3.43439292907715</v>
      </c>
      <c r="N4708" t="str">
        <f>IF(L4708="y",INDEX(SandC!$G$6:$G$46,MATCH(swt_geotrace_10m!M4708,SandC!$H$6:$H$46,0)),"")</f>
        <v/>
      </c>
      <c r="O4708" t="str">
        <f t="shared" si="147"/>
        <v>636517318587356000</v>
      </c>
    </row>
    <row r="4709" spans="1:15" hidden="1" x14ac:dyDescent="0.25">
      <c r="A4709">
        <v>6.3651731859057395E+17</v>
      </c>
      <c r="B4709">
        <v>69.861926422119097</v>
      </c>
      <c r="C4709" s="4">
        <v>1.4682605279674901</v>
      </c>
      <c r="D4709" s="4">
        <v>1.4712382824071899</v>
      </c>
      <c r="E4709" s="4">
        <v>0.70683255873840001</v>
      </c>
      <c r="F4709">
        <v>2.3548499999999999</v>
      </c>
      <c r="G4709">
        <v>2.4928699999999999</v>
      </c>
      <c r="H4709">
        <v>1.12829</v>
      </c>
      <c r="I4709">
        <v>50.745172729492197</v>
      </c>
      <c r="J4709">
        <v>-3.4343886709213298</v>
      </c>
      <c r="K4709">
        <v>50</v>
      </c>
      <c r="M4709" t="str">
        <f t="shared" si="146"/>
        <v>50.7451727294922-3.43438867092133</v>
      </c>
      <c r="N4709" t="str">
        <f>IF(L4709="y",INDEX(SandC!$G$6:$G$46,MATCH(swt_geotrace_10m!M4709,SandC!$H$6:$H$46,0)),"")</f>
        <v/>
      </c>
      <c r="O4709" t="str">
        <f t="shared" si="147"/>
        <v>636517318590574000</v>
      </c>
    </row>
    <row r="4710" spans="1:15" hidden="1" x14ac:dyDescent="0.25">
      <c r="A4710">
        <v>6.3651731859380301E+17</v>
      </c>
      <c r="B4710">
        <v>69.821557769775396</v>
      </c>
      <c r="C4710" s="4">
        <v>1.5633325755498599</v>
      </c>
      <c r="D4710" s="4">
        <v>1.63914553116762</v>
      </c>
      <c r="E4710" s="4">
        <v>0.651743919062727</v>
      </c>
      <c r="F4710">
        <v>2.7258900000000001</v>
      </c>
      <c r="G4710">
        <v>2.46922</v>
      </c>
      <c r="H4710">
        <v>1.3022100000000001</v>
      </c>
      <c r="I4710">
        <v>50.7453502655029</v>
      </c>
      <c r="J4710">
        <v>-3.43404942989349</v>
      </c>
      <c r="K4710">
        <v>50</v>
      </c>
      <c r="M4710" t="str">
        <f t="shared" si="146"/>
        <v>50.7453502655029-3.43404942989349</v>
      </c>
      <c r="N4710" t="str">
        <f>IF(L4710="y",INDEX(SandC!$G$6:$G$46,MATCH(swt_geotrace_10m!M4710,SandC!$H$6:$H$46,0)),"")</f>
        <v/>
      </c>
      <c r="O4710" t="str">
        <f t="shared" si="147"/>
        <v>636517318593803000</v>
      </c>
    </row>
    <row r="4711" spans="1:15" hidden="1" x14ac:dyDescent="0.25">
      <c r="A4711">
        <v>6.36517318597024E+17</v>
      </c>
      <c r="B4711">
        <v>69.782760009765596</v>
      </c>
      <c r="C4711" s="4">
        <v>1.1824401247774801</v>
      </c>
      <c r="D4711" s="4">
        <v>1.18575828674251</v>
      </c>
      <c r="E4711" s="4">
        <v>0.771923998151957</v>
      </c>
      <c r="F4711">
        <v>2.3321299999999998</v>
      </c>
      <c r="G4711">
        <v>1.9003399999999999</v>
      </c>
      <c r="H4711">
        <v>1.3858200000000001</v>
      </c>
      <c r="I4711">
        <v>50.745349884033203</v>
      </c>
      <c r="J4711">
        <v>-3.4340500831603999</v>
      </c>
      <c r="K4711">
        <v>50</v>
      </c>
      <c r="M4711" t="str">
        <f t="shared" si="146"/>
        <v>50.7453498840332-3.4340500831604</v>
      </c>
      <c r="N4711" t="str">
        <f>IF(L4711="y",INDEX(SandC!$G$6:$G$46,MATCH(swt_geotrace_10m!M4711,SandC!$H$6:$H$46,0)),"")</f>
        <v/>
      </c>
      <c r="O4711" t="str">
        <f t="shared" si="147"/>
        <v>636517318597024000</v>
      </c>
    </row>
    <row r="4712" spans="1:15" hidden="1" x14ac:dyDescent="0.25">
      <c r="A4712">
        <v>6.3651731860023795E+17</v>
      </c>
      <c r="B4712">
        <v>69.729240112304694</v>
      </c>
      <c r="C4712" s="4">
        <v>1.2379084530262201</v>
      </c>
      <c r="D4712" s="4">
        <v>1.5033639233015901</v>
      </c>
      <c r="E4712" s="4">
        <v>1.0080648565955499</v>
      </c>
      <c r="F4712">
        <v>2.1944699999999999</v>
      </c>
      <c r="G4712">
        <v>3.1924199999999998</v>
      </c>
      <c r="H4712">
        <v>1.82317</v>
      </c>
      <c r="I4712">
        <v>50.745349884033203</v>
      </c>
      <c r="J4712">
        <v>-3.4340500831603999</v>
      </c>
      <c r="K4712">
        <v>50</v>
      </c>
      <c r="M4712" t="str">
        <f t="shared" si="146"/>
        <v>50.7453498840332-3.4340500831604</v>
      </c>
      <c r="N4712" t="str">
        <f>IF(L4712="y",INDEX(SandC!$G$6:$G$46,MATCH(swt_geotrace_10m!M4712,SandC!$H$6:$H$46,0)),"")</f>
        <v/>
      </c>
      <c r="O4712" t="str">
        <f t="shared" si="147"/>
        <v>636517318600238000</v>
      </c>
    </row>
    <row r="4713" spans="1:15" hidden="1" x14ac:dyDescent="0.25">
      <c r="A4713">
        <v>6.3651731860346995E+17</v>
      </c>
      <c r="B4713">
        <v>69.676862335205101</v>
      </c>
      <c r="C4713" s="4">
        <v>1.1845859734264099</v>
      </c>
      <c r="D4713" s="4">
        <v>0.96782176788963803</v>
      </c>
      <c r="E4713" s="4">
        <v>0.56684924143285897</v>
      </c>
      <c r="F4713">
        <v>2.2816800000000002</v>
      </c>
      <c r="G4713">
        <v>1.6569400000000001</v>
      </c>
      <c r="H4713">
        <v>1.4129499999999999</v>
      </c>
      <c r="I4713">
        <v>50.745505676269502</v>
      </c>
      <c r="J4713">
        <v>-3.43373991012573</v>
      </c>
      <c r="K4713">
        <v>50</v>
      </c>
      <c r="M4713" t="str">
        <f t="shared" si="146"/>
        <v>50.7455056762695-3.43373991012573</v>
      </c>
      <c r="N4713" t="str">
        <f>IF(L4713="y",INDEX(SandC!$G$6:$G$46,MATCH(swt_geotrace_10m!M4713,SandC!$H$6:$H$46,0)),"")</f>
        <v/>
      </c>
      <c r="O4713" t="str">
        <f t="shared" si="147"/>
        <v>636517318603470000</v>
      </c>
    </row>
    <row r="4714" spans="1:15" hidden="1" x14ac:dyDescent="0.25">
      <c r="A4714">
        <v>6.3651731860670195E+17</v>
      </c>
      <c r="B4714">
        <v>69.637129211425801</v>
      </c>
      <c r="C4714" s="4">
        <v>0.93466102477065205</v>
      </c>
      <c r="D4714" s="4">
        <v>1.21130676445472</v>
      </c>
      <c r="E4714" s="4">
        <v>0.70383872046028795</v>
      </c>
      <c r="F4714">
        <v>2.4680499999999999</v>
      </c>
      <c r="G4714">
        <v>2.0926100000000001</v>
      </c>
      <c r="H4714">
        <v>1.49637</v>
      </c>
      <c r="I4714">
        <v>50.745521545410199</v>
      </c>
      <c r="J4714">
        <v>-3.4337079524993901</v>
      </c>
      <c r="K4714">
        <v>50</v>
      </c>
      <c r="M4714" t="str">
        <f t="shared" si="146"/>
        <v>50.7455215454102-3.43370795249939</v>
      </c>
      <c r="N4714" t="str">
        <f>IF(L4714="y",INDEX(SandC!$G$6:$G$46,MATCH(swt_geotrace_10m!M4714,SandC!$H$6:$H$46,0)),"")</f>
        <v/>
      </c>
      <c r="O4714" t="str">
        <f t="shared" si="147"/>
        <v>636517318606702000</v>
      </c>
    </row>
    <row r="4715" spans="1:15" hidden="1" x14ac:dyDescent="0.25">
      <c r="A4715">
        <v>6.36517318609936E+17</v>
      </c>
      <c r="B4715">
        <v>69.601848144531203</v>
      </c>
      <c r="C4715" s="4">
        <v>1.44686971353185</v>
      </c>
      <c r="D4715" s="4">
        <v>1.5999216511465</v>
      </c>
      <c r="E4715" s="4">
        <v>0.70204259471585995</v>
      </c>
      <c r="F4715">
        <v>2.74621</v>
      </c>
      <c r="G4715">
        <v>2.46984</v>
      </c>
      <c r="H4715">
        <v>1.4373199999999999</v>
      </c>
      <c r="I4715">
        <v>50.745521545410199</v>
      </c>
      <c r="J4715">
        <v>-3.4337079524993901</v>
      </c>
      <c r="K4715">
        <v>50</v>
      </c>
      <c r="M4715" t="str">
        <f t="shared" si="146"/>
        <v>50.7455215454102-3.43370795249939</v>
      </c>
      <c r="N4715" t="str">
        <f>IF(L4715="y",INDEX(SandC!$G$6:$G$46,MATCH(swt_geotrace_10m!M4715,SandC!$H$6:$H$46,0)),"")</f>
        <v/>
      </c>
      <c r="O4715" t="str">
        <f t="shared" si="147"/>
        <v>636517318609936000</v>
      </c>
    </row>
    <row r="4716" spans="1:15" hidden="1" x14ac:dyDescent="0.25">
      <c r="A4716">
        <v>6.3651731861315904E+17</v>
      </c>
      <c r="B4716">
        <v>69.560324401855496</v>
      </c>
      <c r="C4716" s="4">
        <v>0.90124227226127895</v>
      </c>
      <c r="D4716" s="4">
        <v>1.2981460813230301</v>
      </c>
      <c r="E4716" s="4">
        <v>0.75770211720372604</v>
      </c>
      <c r="F4716">
        <v>1.5056</v>
      </c>
      <c r="G4716">
        <v>2.2528899999999998</v>
      </c>
      <c r="H4716">
        <v>1.55247</v>
      </c>
      <c r="I4716">
        <v>50.745655288696298</v>
      </c>
      <c r="J4716">
        <v>-3.4334373712539699</v>
      </c>
      <c r="K4716">
        <v>50</v>
      </c>
      <c r="M4716" t="str">
        <f t="shared" si="146"/>
        <v>50.7456552886963-3.43343737125397</v>
      </c>
      <c r="N4716" t="str">
        <f>IF(L4716="y",INDEX(SandC!$G$6:$G$46,MATCH(swt_geotrace_10m!M4716,SandC!$H$6:$H$46,0)),"")</f>
        <v/>
      </c>
      <c r="O4716" t="str">
        <f t="shared" si="147"/>
        <v>636517318613159000</v>
      </c>
    </row>
    <row r="4717" spans="1:15" hidden="1" x14ac:dyDescent="0.25">
      <c r="A4717">
        <v>6.3651731861640704E+17</v>
      </c>
      <c r="B4717">
        <v>69.5130732727051</v>
      </c>
      <c r="C4717" s="4">
        <v>1.17185640974495</v>
      </c>
      <c r="D4717" s="4">
        <v>0.91365811228448002</v>
      </c>
      <c r="E4717" s="4">
        <v>0.78001395228972603</v>
      </c>
      <c r="F4717">
        <v>2.3791000000000002</v>
      </c>
      <c r="G4717">
        <v>2.27549</v>
      </c>
      <c r="H4717">
        <v>1.51712</v>
      </c>
      <c r="I4717">
        <v>50.745689392089801</v>
      </c>
      <c r="J4717">
        <v>-3.4333679676055899</v>
      </c>
      <c r="K4717">
        <v>50</v>
      </c>
      <c r="M4717" t="str">
        <f t="shared" si="146"/>
        <v>50.7456893920898-3.43336796760559</v>
      </c>
      <c r="N4717" t="str">
        <f>IF(L4717="y",INDEX(SandC!$G$6:$G$46,MATCH(swt_geotrace_10m!M4717,SandC!$H$6:$H$46,0)),"")</f>
        <v/>
      </c>
      <c r="O4717" t="str">
        <f t="shared" si="147"/>
        <v>636517318616407000</v>
      </c>
    </row>
    <row r="4718" spans="1:15" hidden="1" x14ac:dyDescent="0.25">
      <c r="A4718">
        <v>6.3651731861963904E+17</v>
      </c>
      <c r="B4718">
        <v>69.460567169189503</v>
      </c>
      <c r="C4718" s="4">
        <v>1.41003315905633</v>
      </c>
      <c r="D4718" s="4">
        <v>1.2958903283416801</v>
      </c>
      <c r="E4718" s="4">
        <v>0.42114266617563501</v>
      </c>
      <c r="F4718">
        <v>2.4053499999999999</v>
      </c>
      <c r="G4718">
        <v>2.3226800000000001</v>
      </c>
      <c r="H4718">
        <v>1.0736399999999999</v>
      </c>
      <c r="I4718">
        <v>50.745689392089801</v>
      </c>
      <c r="J4718">
        <v>-3.4333679676055899</v>
      </c>
      <c r="K4718">
        <v>50</v>
      </c>
      <c r="M4718" t="str">
        <f t="shared" si="146"/>
        <v>50.7456893920898-3.43336796760559</v>
      </c>
      <c r="N4718" t="str">
        <f>IF(L4718="y",INDEX(SandC!$G$6:$G$46,MATCH(swt_geotrace_10m!M4718,SandC!$H$6:$H$46,0)),"")</f>
        <v/>
      </c>
      <c r="O4718" t="str">
        <f t="shared" si="147"/>
        <v>636517318619639000</v>
      </c>
    </row>
    <row r="4719" spans="1:15" hidden="1" x14ac:dyDescent="0.25">
      <c r="A4719">
        <v>6.3651731862286797E+17</v>
      </c>
      <c r="B4719">
        <v>69.411583557128907</v>
      </c>
      <c r="C4719" s="4">
        <v>1.1978096899685899</v>
      </c>
      <c r="D4719" s="4">
        <v>0.83644714702862499</v>
      </c>
      <c r="E4719" s="4">
        <v>1.13518144953232</v>
      </c>
      <c r="F4719">
        <v>2.63565</v>
      </c>
      <c r="G4719">
        <v>1.5684899999999999</v>
      </c>
      <c r="H4719">
        <v>2.56826</v>
      </c>
      <c r="I4719">
        <v>50.745809249877901</v>
      </c>
      <c r="J4719">
        <v>-3.4331302261352499</v>
      </c>
      <c r="K4719">
        <v>50</v>
      </c>
      <c r="M4719" t="str">
        <f t="shared" si="146"/>
        <v>50.7458092498779-3.43313022613525</v>
      </c>
      <c r="N4719" t="str">
        <f>IF(L4719="y",INDEX(SandC!$G$6:$G$46,MATCH(swt_geotrace_10m!M4719,SandC!$H$6:$H$46,0)),"")</f>
        <v/>
      </c>
      <c r="O4719" t="str">
        <f t="shared" si="147"/>
        <v>636517318622868000</v>
      </c>
    </row>
    <row r="4720" spans="1:15" hidden="1" x14ac:dyDescent="0.25">
      <c r="A4720">
        <v>6.36517318626128E+17</v>
      </c>
      <c r="B4720">
        <v>69.366561737060593</v>
      </c>
      <c r="C4720" s="4">
        <v>0.46187233108120301</v>
      </c>
      <c r="D4720" s="4">
        <v>0.25760407317350098</v>
      </c>
      <c r="E4720" s="4">
        <v>0.96086930572028395</v>
      </c>
      <c r="F4720">
        <v>0.69621900000000003</v>
      </c>
      <c r="G4720">
        <v>0.458486</v>
      </c>
      <c r="H4720">
        <v>1.88646</v>
      </c>
      <c r="I4720">
        <v>50.745861053466797</v>
      </c>
      <c r="J4720">
        <v>-3.43302702903748</v>
      </c>
      <c r="K4720">
        <v>50</v>
      </c>
      <c r="M4720" t="str">
        <f t="shared" si="146"/>
        <v>50.7458610534667-3.43302702903748</v>
      </c>
      <c r="N4720" t="str">
        <f>IF(L4720="y",INDEX(SandC!$G$6:$G$46,MATCH(swt_geotrace_10m!M4720,SandC!$H$6:$H$46,0)),"")</f>
        <v/>
      </c>
      <c r="O4720" t="str">
        <f t="shared" si="147"/>
        <v>636517318626128000</v>
      </c>
    </row>
    <row r="4721" spans="1:15" hidden="1" x14ac:dyDescent="0.25">
      <c r="A4721">
        <v>6.3651731862936998E+17</v>
      </c>
      <c r="B4721">
        <v>69.318302917480494</v>
      </c>
      <c r="C4721" s="4">
        <v>0.64177278442160102</v>
      </c>
      <c r="D4721" s="4">
        <v>0.299734034265073</v>
      </c>
      <c r="E4721" s="4">
        <v>1.1640251191803599</v>
      </c>
      <c r="F4721">
        <v>1.4055500000000001</v>
      </c>
      <c r="G4721">
        <v>0.65395400000000004</v>
      </c>
      <c r="H4721">
        <v>2.0179200000000002</v>
      </c>
      <c r="I4721">
        <v>50.745861053466797</v>
      </c>
      <c r="J4721">
        <v>-3.43302702903748</v>
      </c>
      <c r="K4721">
        <v>50</v>
      </c>
      <c r="M4721" t="str">
        <f t="shared" si="146"/>
        <v>50.7458610534667-3.43302702903748</v>
      </c>
      <c r="N4721" t="str">
        <f>IF(L4721="y",INDEX(SandC!$G$6:$G$46,MATCH(swt_geotrace_10m!M4721,SandC!$H$6:$H$46,0)),"")</f>
        <v/>
      </c>
      <c r="O4721" t="str">
        <f t="shared" si="147"/>
        <v>636517318629370000</v>
      </c>
    </row>
    <row r="4722" spans="1:15" hidden="1" x14ac:dyDescent="0.25">
      <c r="A4722">
        <v>6.3651731863261504E+17</v>
      </c>
      <c r="B4722">
        <v>69.270461425781207</v>
      </c>
      <c r="C4722" s="4">
        <v>1.2030674376055599</v>
      </c>
      <c r="D4722" s="4">
        <v>1.7338002213058401</v>
      </c>
      <c r="E4722" s="4">
        <v>0.97817014205479502</v>
      </c>
      <c r="F4722">
        <v>1.7851900000000001</v>
      </c>
      <c r="G4722">
        <v>3.0126599999999999</v>
      </c>
      <c r="H4722">
        <v>2.1449099999999999</v>
      </c>
      <c r="I4722">
        <v>50.745966339111298</v>
      </c>
      <c r="J4722">
        <v>-3.4328121757507302</v>
      </c>
      <c r="K4722">
        <v>50</v>
      </c>
      <c r="M4722" t="str">
        <f t="shared" si="146"/>
        <v>50.7459663391113-3.43281217575073</v>
      </c>
      <c r="N4722" t="str">
        <f>IF(L4722="y",INDEX(SandC!$G$6:$G$46,MATCH(swt_geotrace_10m!M4722,SandC!$H$6:$H$46,0)),"")</f>
        <v/>
      </c>
      <c r="O4722" t="str">
        <f t="shared" si="147"/>
        <v>636517318632615000</v>
      </c>
    </row>
    <row r="4723" spans="1:15" hidden="1" x14ac:dyDescent="0.25">
      <c r="A4723">
        <v>6.3651731863585805E+17</v>
      </c>
      <c r="B4723">
        <v>69.2259565734863</v>
      </c>
      <c r="C4723" s="4">
        <v>0.84203310652996499</v>
      </c>
      <c r="D4723" s="4">
        <v>2.12348195876887</v>
      </c>
      <c r="E4723" s="4">
        <v>1.3652788597899701</v>
      </c>
      <c r="F4723">
        <v>1.8603700000000001</v>
      </c>
      <c r="G4723">
        <v>4.3652499999999996</v>
      </c>
      <c r="H4723">
        <v>2.4119100000000002</v>
      </c>
      <c r="I4723">
        <v>50.746028900146499</v>
      </c>
      <c r="J4723">
        <v>-3.43268489837646</v>
      </c>
      <c r="K4723">
        <v>50</v>
      </c>
      <c r="M4723" t="str">
        <f t="shared" si="146"/>
        <v>50.7460289001465-3.43268489837646</v>
      </c>
      <c r="N4723" t="str">
        <f>IF(L4723="y",INDEX(SandC!$G$6:$G$46,MATCH(swt_geotrace_10m!M4723,SandC!$H$6:$H$46,0)),"")</f>
        <v/>
      </c>
      <c r="O4723" t="str">
        <f t="shared" si="147"/>
        <v>636517318635858000</v>
      </c>
    </row>
    <row r="4724" spans="1:15" hidden="1" x14ac:dyDescent="0.25">
      <c r="A4724">
        <v>6.3651731863911706E+17</v>
      </c>
      <c r="B4724">
        <v>69.169882812500006</v>
      </c>
      <c r="C4724" s="4">
        <v>0.43371196017923502</v>
      </c>
      <c r="D4724" s="4">
        <v>2.26373018626093</v>
      </c>
      <c r="E4724" s="4">
        <v>2.03211566057686</v>
      </c>
      <c r="F4724">
        <v>0.82601800000000003</v>
      </c>
      <c r="G4724">
        <v>3.63401</v>
      </c>
      <c r="H4724">
        <v>3.7315700000000001</v>
      </c>
      <c r="I4724">
        <v>50.746028900146499</v>
      </c>
      <c r="J4724">
        <v>-3.43268489837646</v>
      </c>
      <c r="K4724">
        <v>50</v>
      </c>
      <c r="M4724" t="str">
        <f t="shared" si="146"/>
        <v>50.7460289001465-3.43268489837646</v>
      </c>
      <c r="N4724" t="str">
        <f>IF(L4724="y",INDEX(SandC!$G$6:$G$46,MATCH(swt_geotrace_10m!M4724,SandC!$H$6:$H$46,0)),"")</f>
        <v/>
      </c>
      <c r="O4724" t="str">
        <f t="shared" si="147"/>
        <v>636517318639117000</v>
      </c>
    </row>
    <row r="4725" spans="1:15" hidden="1" x14ac:dyDescent="0.25">
      <c r="A4725">
        <v>6.3651731864237901E+17</v>
      </c>
      <c r="B4725">
        <v>69.106264343261699</v>
      </c>
      <c r="C4725" s="4">
        <v>1.42533455260233</v>
      </c>
      <c r="D4725" s="4">
        <v>3.2628577860676402</v>
      </c>
      <c r="E4725" s="4">
        <v>1.79251044495673</v>
      </c>
      <c r="F4725">
        <v>2.4368400000000001</v>
      </c>
      <c r="G4725">
        <v>4.96929</v>
      </c>
      <c r="H4725">
        <v>2.8582200000000002</v>
      </c>
      <c r="I4725">
        <v>50.7461231994629</v>
      </c>
      <c r="J4725">
        <v>-3.43249938488007</v>
      </c>
      <c r="K4725">
        <v>50</v>
      </c>
      <c r="M4725" t="str">
        <f t="shared" si="146"/>
        <v>50.7461231994629-3.43249938488007</v>
      </c>
      <c r="N4725" t="str">
        <f>IF(L4725="y",INDEX(SandC!$G$6:$G$46,MATCH(swt_geotrace_10m!M4725,SandC!$H$6:$H$46,0)),"")</f>
        <v/>
      </c>
      <c r="O4725" t="str">
        <f t="shared" si="147"/>
        <v>636517318642379000</v>
      </c>
    </row>
    <row r="4726" spans="1:15" hidden="1" x14ac:dyDescent="0.25">
      <c r="A4726">
        <v>6.3651731864563699E+17</v>
      </c>
      <c r="B4726">
        <v>69.049325866699206</v>
      </c>
      <c r="C4726" s="4">
        <v>1.1094005509898801</v>
      </c>
      <c r="D4726" s="4">
        <v>2.0689855989166399</v>
      </c>
      <c r="E4726" s="4">
        <v>2.4810234544342298</v>
      </c>
      <c r="F4726">
        <v>2.1408700000000001</v>
      </c>
      <c r="G4726">
        <v>4.1553399999999998</v>
      </c>
      <c r="H4726">
        <v>3.1207400000000001</v>
      </c>
      <c r="I4726">
        <v>50.746200561523402</v>
      </c>
      <c r="J4726">
        <v>-3.4323470592498802</v>
      </c>
      <c r="K4726">
        <v>50</v>
      </c>
      <c r="M4726" t="str">
        <f t="shared" si="146"/>
        <v>50.7462005615234-3.43234705924988</v>
      </c>
      <c r="N4726" t="str">
        <f>IF(L4726="y",INDEX(SandC!$G$6:$G$46,MATCH(swt_geotrace_10m!M4726,SandC!$H$6:$H$46,0)),"")</f>
        <v/>
      </c>
      <c r="O4726" t="str">
        <f t="shared" si="147"/>
        <v>636517318645637000</v>
      </c>
    </row>
    <row r="4727" spans="1:15" hidden="1" x14ac:dyDescent="0.25">
      <c r="A4727">
        <v>6.3651731864889805E+17</v>
      </c>
      <c r="B4727">
        <v>69.000698394775398</v>
      </c>
      <c r="C4727" s="4">
        <v>0.526475480755906</v>
      </c>
      <c r="D4727" s="4">
        <v>0.94743403413906002</v>
      </c>
      <c r="E4727" s="4">
        <v>2.3484732370750101</v>
      </c>
      <c r="F4727">
        <v>1.1020399999999999</v>
      </c>
      <c r="G4727">
        <v>1.50824</v>
      </c>
      <c r="H4727">
        <v>3.2683</v>
      </c>
      <c r="I4727">
        <v>50.746200561523402</v>
      </c>
      <c r="J4727">
        <v>-3.4323470592498802</v>
      </c>
      <c r="K4727">
        <v>50</v>
      </c>
      <c r="M4727" t="str">
        <f t="shared" si="146"/>
        <v>50.7462005615234-3.43234705924988</v>
      </c>
      <c r="N4727" t="str">
        <f>IF(L4727="y",INDEX(SandC!$G$6:$G$46,MATCH(swt_geotrace_10m!M4727,SandC!$H$6:$H$46,0)),"")</f>
        <v/>
      </c>
      <c r="O4727" t="str">
        <f t="shared" si="147"/>
        <v>636517318648898000</v>
      </c>
    </row>
    <row r="4728" spans="1:15" hidden="1" x14ac:dyDescent="0.25">
      <c r="A4728">
        <v>6.3651731865216294E+17</v>
      </c>
      <c r="B4728">
        <v>68.951311492919899</v>
      </c>
      <c r="C4728" s="4">
        <v>0.57253537087791195</v>
      </c>
      <c r="D4728" s="4">
        <v>0.76687141434647799</v>
      </c>
      <c r="E4728" s="4">
        <v>2.8174376421105398</v>
      </c>
      <c r="F4728">
        <v>1.2319899999999999</v>
      </c>
      <c r="G4728">
        <v>1.3817699999999999</v>
      </c>
      <c r="H4728">
        <v>3.74701</v>
      </c>
      <c r="I4728">
        <v>50.746277770996102</v>
      </c>
      <c r="J4728">
        <v>-3.4321838760376</v>
      </c>
      <c r="K4728">
        <v>50</v>
      </c>
      <c r="M4728" t="str">
        <f t="shared" si="146"/>
        <v>50.7462777709961-3.4321838760376</v>
      </c>
      <c r="N4728" t="str">
        <f>IF(L4728="y",INDEX(SandC!$G$6:$G$46,MATCH(swt_geotrace_10m!M4728,SandC!$H$6:$H$46,0)),"")</f>
        <v/>
      </c>
      <c r="O4728" t="str">
        <f t="shared" si="147"/>
        <v>636517318652163000</v>
      </c>
    </row>
    <row r="4729" spans="1:15" hidden="1" x14ac:dyDescent="0.25">
      <c r="A4729">
        <v>6.3651731865544397E+17</v>
      </c>
      <c r="B4729">
        <v>68.898813629150396</v>
      </c>
      <c r="C4729" s="4">
        <v>0.80871435979948803</v>
      </c>
      <c r="D4729" s="4">
        <v>0.77469869291094995</v>
      </c>
      <c r="E4729" s="4">
        <v>2.7251546241340701</v>
      </c>
      <c r="F4729">
        <v>1.3586800000000001</v>
      </c>
      <c r="G4729">
        <v>1.41665</v>
      </c>
      <c r="H4729">
        <v>3.6047899999999999</v>
      </c>
      <c r="I4729">
        <v>50.746360778808601</v>
      </c>
      <c r="J4729">
        <v>-3.4320080280303999</v>
      </c>
      <c r="K4729">
        <v>50</v>
      </c>
      <c r="M4729" t="str">
        <f t="shared" si="146"/>
        <v>50.7463607788086-3.4320080280304</v>
      </c>
      <c r="N4729" t="str">
        <f>IF(L4729="y",INDEX(SandC!$G$6:$G$46,MATCH(swt_geotrace_10m!M4729,SandC!$H$6:$H$46,0)),"")</f>
        <v/>
      </c>
      <c r="O4729" t="str">
        <f t="shared" si="147"/>
        <v>636517318655444000</v>
      </c>
    </row>
    <row r="4730" spans="1:15" hidden="1" x14ac:dyDescent="0.25">
      <c r="A4730">
        <v>6.3651731865870298E+17</v>
      </c>
      <c r="B4730">
        <v>68.841109771728497</v>
      </c>
      <c r="C4730" s="4">
        <v>0.88960943968206596</v>
      </c>
      <c r="D4730" s="4">
        <v>1.1069604028495399</v>
      </c>
      <c r="E4730" s="4">
        <v>3.0316590514884001</v>
      </c>
      <c r="F4730">
        <v>1.34415</v>
      </c>
      <c r="G4730">
        <v>1.76251</v>
      </c>
      <c r="H4730">
        <v>3.8074499999999998</v>
      </c>
      <c r="I4730">
        <v>50.746360778808601</v>
      </c>
      <c r="J4730">
        <v>-3.4320080280303999</v>
      </c>
      <c r="K4730">
        <v>50</v>
      </c>
      <c r="M4730" t="str">
        <f t="shared" si="146"/>
        <v>50.7463607788086-3.4320080280304</v>
      </c>
      <c r="N4730" t="str">
        <f>IF(L4730="y",INDEX(SandC!$G$6:$G$46,MATCH(swt_geotrace_10m!M4730,SandC!$H$6:$H$46,0)),"")</f>
        <v/>
      </c>
      <c r="O4730" t="str">
        <f t="shared" si="147"/>
        <v>636517318658703000</v>
      </c>
    </row>
    <row r="4731" spans="1:15" hidden="1" x14ac:dyDescent="0.25">
      <c r="A4731">
        <v>6.3651731866197094E+17</v>
      </c>
      <c r="B4731">
        <v>68.773107299804707</v>
      </c>
      <c r="C4731" s="4">
        <v>0.87961584540535998</v>
      </c>
      <c r="D4731" s="4">
        <v>1.1349550160030499</v>
      </c>
      <c r="E4731" s="4">
        <v>3.0352768000252799</v>
      </c>
      <c r="F4731">
        <v>1.67743</v>
      </c>
      <c r="G4731">
        <v>2.3352599999999999</v>
      </c>
      <c r="H4731">
        <v>4.6459999999999999</v>
      </c>
      <c r="I4731">
        <v>50.746430816650403</v>
      </c>
      <c r="J4731">
        <v>-3.4318661117553702</v>
      </c>
      <c r="K4731">
        <v>50</v>
      </c>
      <c r="M4731" t="str">
        <f t="shared" si="146"/>
        <v>50.7464308166504-3.43186611175537</v>
      </c>
      <c r="N4731" t="str">
        <f>IF(L4731="y",INDEX(SandC!$G$6:$G$46,MATCH(swt_geotrace_10m!M4731,SandC!$H$6:$H$46,0)),"")</f>
        <v/>
      </c>
      <c r="O4731" t="str">
        <f t="shared" si="147"/>
        <v>636517318661971000</v>
      </c>
    </row>
    <row r="4732" spans="1:15" hidden="1" x14ac:dyDescent="0.25">
      <c r="A4732">
        <v>6.3651731866524595E+17</v>
      </c>
      <c r="B4732">
        <v>68.699370727539105</v>
      </c>
      <c r="C4732" s="4">
        <v>0.61057461215064301</v>
      </c>
      <c r="D4732" s="4">
        <v>0.471991192648064</v>
      </c>
      <c r="E4732" s="4">
        <v>2.35900962036885</v>
      </c>
      <c r="F4732">
        <v>1.1385400000000001</v>
      </c>
      <c r="G4732">
        <v>1.0226900000000001</v>
      </c>
      <c r="H4732">
        <v>3.1791100000000001</v>
      </c>
      <c r="I4732">
        <v>50.746528625488303</v>
      </c>
      <c r="J4732">
        <v>-3.4316680431365998</v>
      </c>
      <c r="K4732">
        <v>50</v>
      </c>
      <c r="M4732" t="str">
        <f t="shared" si="146"/>
        <v>50.7465286254883-3.4316680431366</v>
      </c>
      <c r="N4732" t="str">
        <f>IF(L4732="y",INDEX(SandC!$G$6:$G$46,MATCH(swt_geotrace_10m!M4732,SandC!$H$6:$H$46,0)),"")</f>
        <v/>
      </c>
      <c r="O4732" t="str">
        <f t="shared" si="147"/>
        <v>636517318665246000</v>
      </c>
    </row>
    <row r="4733" spans="1:15" hidden="1" x14ac:dyDescent="0.25">
      <c r="A4733">
        <v>6.3651731866853094E+17</v>
      </c>
      <c r="B4733">
        <v>68.636449127197295</v>
      </c>
      <c r="C4733" s="4">
        <v>0.577574603023567</v>
      </c>
      <c r="D4733" s="4">
        <v>0.73197758945361502</v>
      </c>
      <c r="E4733" s="4">
        <v>2.7935847814883501</v>
      </c>
      <c r="F4733">
        <v>1.0167600000000001</v>
      </c>
      <c r="G4733">
        <v>1.1049199999999999</v>
      </c>
      <c r="H4733">
        <v>3.41777</v>
      </c>
      <c r="I4733">
        <v>50.746528625488303</v>
      </c>
      <c r="J4733">
        <v>-3.4316680431365998</v>
      </c>
      <c r="K4733">
        <v>50</v>
      </c>
      <c r="M4733" t="str">
        <f t="shared" si="146"/>
        <v>50.7465286254883-3.4316680431366</v>
      </c>
      <c r="N4733" t="str">
        <f>IF(L4733="y",INDEX(SandC!$G$6:$G$46,MATCH(swt_geotrace_10m!M4733,SandC!$H$6:$H$46,0)),"")</f>
        <v/>
      </c>
      <c r="O4733" t="str">
        <f t="shared" si="147"/>
        <v>636517318668531000</v>
      </c>
    </row>
    <row r="4734" spans="1:15" hidden="1" x14ac:dyDescent="0.25">
      <c r="A4734">
        <v>6.3651731867180698E+17</v>
      </c>
      <c r="B4734">
        <v>68.583464355468706</v>
      </c>
      <c r="C4734" s="4">
        <v>0.48262136425310598</v>
      </c>
      <c r="D4734" s="4">
        <v>0.68956844249804805</v>
      </c>
      <c r="E4734" s="4">
        <v>2.4527648134040301</v>
      </c>
      <c r="F4734">
        <v>1.12639</v>
      </c>
      <c r="G4734">
        <v>1.42761</v>
      </c>
      <c r="H4734">
        <v>2.99241</v>
      </c>
      <c r="I4734">
        <v>50.746590499877897</v>
      </c>
      <c r="J4734">
        <v>-3.4315458631515501</v>
      </c>
      <c r="K4734">
        <v>50</v>
      </c>
      <c r="M4734" t="str">
        <f t="shared" si="146"/>
        <v>50.7465904998779-3.43154586315155</v>
      </c>
      <c r="N4734" t="str">
        <f>IF(L4734="y",INDEX(SandC!$G$6:$G$46,MATCH(swt_geotrace_10m!M4734,SandC!$H$6:$H$46,0)),"")</f>
        <v/>
      </c>
      <c r="O4734" t="str">
        <f t="shared" si="147"/>
        <v>636517318671807000</v>
      </c>
    </row>
    <row r="4735" spans="1:15" hidden="1" x14ac:dyDescent="0.25">
      <c r="A4735">
        <v>6.3651731867509197E+17</v>
      </c>
      <c r="B4735">
        <v>68.489835205078094</v>
      </c>
      <c r="C4735" s="4">
        <v>0.68403418259829096</v>
      </c>
      <c r="D4735" s="4">
        <v>1.4639714249389599</v>
      </c>
      <c r="E4735" s="4">
        <v>2.8970840144711101</v>
      </c>
      <c r="F4735">
        <v>1.06114</v>
      </c>
      <c r="G4735">
        <v>2.3230200000000001</v>
      </c>
      <c r="H4735">
        <v>4.55816</v>
      </c>
      <c r="I4735">
        <v>50.746700286865199</v>
      </c>
      <c r="J4735">
        <v>-3.4313280582428001</v>
      </c>
      <c r="K4735">
        <v>50</v>
      </c>
      <c r="M4735" t="str">
        <f t="shared" si="146"/>
        <v>50.7467002868652-3.4313280582428</v>
      </c>
      <c r="N4735" t="str">
        <f>IF(L4735="y",INDEX(SandC!$G$6:$G$46,MATCH(swt_geotrace_10m!M4735,SandC!$H$6:$H$46,0)),"")</f>
        <v/>
      </c>
      <c r="O4735" t="str">
        <f t="shared" si="147"/>
        <v>636517318675092000</v>
      </c>
    </row>
    <row r="4736" spans="1:15" hidden="1" x14ac:dyDescent="0.25">
      <c r="A4736">
        <v>6.3651731867838106E+17</v>
      </c>
      <c r="B4736">
        <v>68.3196006774902</v>
      </c>
      <c r="C4736" s="4">
        <v>0.55525139843722404</v>
      </c>
      <c r="D4736" s="4">
        <v>1.1493629815640201</v>
      </c>
      <c r="E4736" s="4">
        <v>3.7365233104454698</v>
      </c>
      <c r="F4736">
        <v>1.24194</v>
      </c>
      <c r="G4736">
        <v>2.03451</v>
      </c>
      <c r="H4736">
        <v>5.4454399999999996</v>
      </c>
      <c r="I4736">
        <v>50.746700286865199</v>
      </c>
      <c r="J4736">
        <v>-3.4313280582428001</v>
      </c>
      <c r="K4736">
        <v>50</v>
      </c>
      <c r="M4736" t="str">
        <f t="shared" si="146"/>
        <v>50.7467002868652-3.4313280582428</v>
      </c>
      <c r="N4736" t="str">
        <f>IF(L4736="y",INDEX(SandC!$G$6:$G$46,MATCH(swt_geotrace_10m!M4736,SandC!$H$6:$H$46,0)),"")</f>
        <v/>
      </c>
      <c r="O4736" t="str">
        <f t="shared" si="147"/>
        <v>636517318678381000</v>
      </c>
    </row>
    <row r="4737" spans="1:15" hidden="1" x14ac:dyDescent="0.25">
      <c r="A4737">
        <v>6.3651731868168294E+17</v>
      </c>
      <c r="B4737">
        <v>68.1115884399414</v>
      </c>
      <c r="C4737" s="4">
        <v>0.376855740118198</v>
      </c>
      <c r="D4737" s="4">
        <v>1.6011563091383301</v>
      </c>
      <c r="E4737" s="4">
        <v>0.53025844590773896</v>
      </c>
      <c r="F4737">
        <v>0.87717800000000001</v>
      </c>
      <c r="G4737">
        <v>3.0074900000000002</v>
      </c>
      <c r="H4737">
        <v>1.0652699999999999</v>
      </c>
      <c r="I4737">
        <v>50.746750793456997</v>
      </c>
      <c r="J4737">
        <v>-3.4312207221984901</v>
      </c>
      <c r="K4737">
        <v>50</v>
      </c>
      <c r="M4737" t="str">
        <f t="shared" si="146"/>
        <v>50.746750793457-3.43122072219849</v>
      </c>
      <c r="N4737" t="str">
        <f>IF(L4737="y",INDEX(SandC!$G$6:$G$46,MATCH(swt_geotrace_10m!M4737,SandC!$H$6:$H$46,0)),"")</f>
        <v/>
      </c>
      <c r="O4737" t="str">
        <f t="shared" si="147"/>
        <v>636517318681683000</v>
      </c>
    </row>
    <row r="4738" spans="1:15" hidden="1" x14ac:dyDescent="0.25">
      <c r="A4738">
        <v>6.3651731868499405E+17</v>
      </c>
      <c r="B4738">
        <v>67.890287780761696</v>
      </c>
      <c r="C4738" s="4">
        <v>0.73837010650170598</v>
      </c>
      <c r="D4738" s="4">
        <v>1.1264791041184601</v>
      </c>
      <c r="E4738" s="4">
        <v>0.59216841488573901</v>
      </c>
      <c r="F4738">
        <v>2.06372</v>
      </c>
      <c r="G4738">
        <v>1.71654</v>
      </c>
      <c r="H4738">
        <v>1.0103599999999999</v>
      </c>
      <c r="I4738">
        <v>50.746860504150398</v>
      </c>
      <c r="J4738">
        <v>-3.4309868812561</v>
      </c>
      <c r="K4738">
        <v>50</v>
      </c>
      <c r="M4738" t="str">
        <f t="shared" si="146"/>
        <v>50.7468605041504-3.4309868812561</v>
      </c>
      <c r="N4738" t="str">
        <f>IF(L4738="y",INDEX(SandC!$G$6:$G$46,MATCH(swt_geotrace_10m!M4738,SandC!$H$6:$H$46,0)),"")</f>
        <v/>
      </c>
      <c r="O4738" t="str">
        <f t="shared" si="147"/>
        <v>636517318684994000</v>
      </c>
    </row>
    <row r="4739" spans="1:15" hidden="1" x14ac:dyDescent="0.25">
      <c r="A4739">
        <v>6.3651731868832704E+17</v>
      </c>
      <c r="B4739">
        <v>67.595808258056607</v>
      </c>
      <c r="C4739" s="4">
        <v>0.91442582260775696</v>
      </c>
      <c r="D4739" s="4">
        <v>0.71538018350630905</v>
      </c>
      <c r="E4739" s="4">
        <v>0.62239226744465703</v>
      </c>
      <c r="F4739">
        <v>2.1871200000000002</v>
      </c>
      <c r="G4739">
        <v>1.2755000000000001</v>
      </c>
      <c r="H4739">
        <v>1.55392</v>
      </c>
      <c r="I4739">
        <v>50.746860504150398</v>
      </c>
      <c r="J4739">
        <v>-3.4309868812561</v>
      </c>
      <c r="K4739">
        <v>50</v>
      </c>
      <c r="M4739" t="str">
        <f t="shared" ref="M4739:M4802" si="148">I4739&amp;J4739</f>
        <v>50.7468605041504-3.4309868812561</v>
      </c>
      <c r="N4739" t="str">
        <f>IF(L4739="y",INDEX(SandC!$G$6:$G$46,MATCH(swt_geotrace_10m!M4739,SandC!$H$6:$H$46,0)),"")</f>
        <v/>
      </c>
      <c r="O4739" t="str">
        <f t="shared" ref="O4739:O4802" si="149">TEXT(A4739,"0")</f>
        <v>636517318688327000</v>
      </c>
    </row>
    <row r="4740" spans="1:15" hidden="1" x14ac:dyDescent="0.25">
      <c r="A4740">
        <v>6.3651731869168205E+17</v>
      </c>
      <c r="B4740">
        <v>67.192455139160202</v>
      </c>
      <c r="C4740" s="4">
        <v>0.35966040702399099</v>
      </c>
      <c r="D4740" s="4">
        <v>1.09294235628914</v>
      </c>
      <c r="E4740" s="4">
        <v>0.338183940915323</v>
      </c>
      <c r="F4740">
        <v>0.78840600000000005</v>
      </c>
      <c r="G4740">
        <v>1.5140400000000001</v>
      </c>
      <c r="H4740">
        <v>0.65844899999999995</v>
      </c>
      <c r="I4740">
        <v>50.746908874511703</v>
      </c>
      <c r="J4740">
        <v>-3.43088444709778</v>
      </c>
      <c r="K4740">
        <v>50</v>
      </c>
      <c r="M4740" t="str">
        <f t="shared" si="148"/>
        <v>50.7469088745117-3.43088444709778</v>
      </c>
      <c r="N4740" t="str">
        <f>IF(L4740="y",INDEX(SandC!$G$6:$G$46,MATCH(swt_geotrace_10m!M4740,SandC!$H$6:$H$46,0)),"")</f>
        <v/>
      </c>
      <c r="O4740" t="str">
        <f t="shared" si="149"/>
        <v>636517318691682000</v>
      </c>
    </row>
    <row r="4741" spans="1:15" hidden="1" x14ac:dyDescent="0.25">
      <c r="A4741">
        <v>6.3651731869504602E+17</v>
      </c>
      <c r="B4741">
        <v>66.712751312255904</v>
      </c>
      <c r="C4741" s="4">
        <v>0.76955626774892905</v>
      </c>
      <c r="D4741" s="4">
        <v>0.75011078676012199</v>
      </c>
      <c r="E4741" s="4">
        <v>0.59084455877675801</v>
      </c>
      <c r="F4741">
        <v>1.50454</v>
      </c>
      <c r="G4741">
        <v>1.43866</v>
      </c>
      <c r="H4741">
        <v>1.29223</v>
      </c>
      <c r="I4741">
        <v>50.747020721435497</v>
      </c>
      <c r="J4741">
        <v>-3.4306468963622998</v>
      </c>
      <c r="K4741">
        <v>50</v>
      </c>
      <c r="M4741" t="str">
        <f t="shared" si="148"/>
        <v>50.7470207214355-3.4306468963623</v>
      </c>
      <c r="N4741" t="str">
        <f>IF(L4741="y",INDEX(SandC!$G$6:$G$46,MATCH(swt_geotrace_10m!M4741,SandC!$H$6:$H$46,0)),"")</f>
        <v/>
      </c>
      <c r="O4741" t="str">
        <f t="shared" si="149"/>
        <v>636517318695046000</v>
      </c>
    </row>
    <row r="4742" spans="1:15" hidden="1" x14ac:dyDescent="0.25">
      <c r="A4742">
        <v>6.3651731869845005E+17</v>
      </c>
      <c r="B4742">
        <v>66.192612762451205</v>
      </c>
      <c r="C4742" s="4">
        <v>0.71638407245211</v>
      </c>
      <c r="D4742" s="4">
        <v>0.72323710522002005</v>
      </c>
      <c r="E4742" s="4">
        <v>0.48512672521628603</v>
      </c>
      <c r="F4742">
        <v>1.3548</v>
      </c>
      <c r="G4742">
        <v>1.24668</v>
      </c>
      <c r="H4742">
        <v>1.2212000000000001</v>
      </c>
      <c r="I4742">
        <v>50.747020721435497</v>
      </c>
      <c r="J4742">
        <v>-3.4306468963622998</v>
      </c>
      <c r="K4742">
        <v>50</v>
      </c>
      <c r="M4742" t="str">
        <f t="shared" si="148"/>
        <v>50.7470207214355-3.4306468963623</v>
      </c>
      <c r="N4742" t="str">
        <f>IF(L4742="y",INDEX(SandC!$G$6:$G$46,MATCH(swt_geotrace_10m!M4742,SandC!$H$6:$H$46,0)),"")</f>
        <v/>
      </c>
      <c r="O4742" t="str">
        <f t="shared" si="149"/>
        <v>636517318698450000</v>
      </c>
    </row>
    <row r="4743" spans="1:15" hidden="1" x14ac:dyDescent="0.25">
      <c r="A4743">
        <v>6.3651731870186701E+17</v>
      </c>
      <c r="B4743">
        <v>65.624436035156293</v>
      </c>
      <c r="C4743" s="4">
        <v>0.74085996095557205</v>
      </c>
      <c r="D4743" s="4">
        <v>0.79949032318510904</v>
      </c>
      <c r="E4743" s="4">
        <v>0.49215122705298098</v>
      </c>
      <c r="F4743">
        <v>1.4092499999999999</v>
      </c>
      <c r="G4743">
        <v>1.7048399999999999</v>
      </c>
      <c r="H4743">
        <v>1.0095700000000001</v>
      </c>
      <c r="I4743">
        <v>50.747076721191398</v>
      </c>
      <c r="J4743">
        <v>-3.4305281209945702</v>
      </c>
      <c r="K4743">
        <v>50</v>
      </c>
      <c r="M4743" t="str">
        <f t="shared" si="148"/>
        <v>50.7470767211914-3.43052812099457</v>
      </c>
      <c r="N4743" t="str">
        <f>IF(L4743="y",INDEX(SandC!$G$6:$G$46,MATCH(swt_geotrace_10m!M4743,SandC!$H$6:$H$46,0)),"")</f>
        <v/>
      </c>
      <c r="O4743" t="str">
        <f t="shared" si="149"/>
        <v>636517318701867000</v>
      </c>
    </row>
    <row r="4744" spans="1:15" hidden="1" x14ac:dyDescent="0.25">
      <c r="A4744">
        <v>6.3651731870533696E+17</v>
      </c>
      <c r="B4744">
        <v>65.009817810058607</v>
      </c>
      <c r="C4744" s="4">
        <v>0.33128687201554502</v>
      </c>
      <c r="D4744" s="4">
        <v>0.42580775242121399</v>
      </c>
      <c r="E4744" s="4">
        <v>0.47247293140902302</v>
      </c>
      <c r="F4744">
        <v>0.57805399999999996</v>
      </c>
      <c r="G4744">
        <v>0.80043500000000001</v>
      </c>
      <c r="H4744">
        <v>1.12595</v>
      </c>
      <c r="I4744">
        <v>50.747180938720703</v>
      </c>
      <c r="J4744">
        <v>-3.4303069114685099</v>
      </c>
      <c r="K4744">
        <v>50</v>
      </c>
      <c r="M4744" t="str">
        <f t="shared" si="148"/>
        <v>50.7471809387207-3.43030691146851</v>
      </c>
      <c r="N4744" t="str">
        <f>IF(L4744="y",INDEX(SandC!$G$6:$G$46,MATCH(swt_geotrace_10m!M4744,SandC!$H$6:$H$46,0)),"")</f>
        <v/>
      </c>
      <c r="O4744" t="str">
        <f t="shared" si="149"/>
        <v>636517318705337000</v>
      </c>
    </row>
    <row r="4745" spans="1:15" hidden="1" x14ac:dyDescent="0.25">
      <c r="A4745">
        <v>6.3651731870883098E+17</v>
      </c>
      <c r="B4745">
        <v>64.358365936279299</v>
      </c>
      <c r="C4745" s="4">
        <v>0.76184576338721299</v>
      </c>
      <c r="D4745" s="4">
        <v>0.79990730960482403</v>
      </c>
      <c r="E4745" s="4">
        <v>0.57296622320797896</v>
      </c>
      <c r="F4745">
        <v>1.1739599999999999</v>
      </c>
      <c r="G4745">
        <v>1.41916</v>
      </c>
      <c r="H4745">
        <v>1.1409400000000001</v>
      </c>
      <c r="I4745">
        <v>50.747180938720703</v>
      </c>
      <c r="J4745">
        <v>-3.4303069114685099</v>
      </c>
      <c r="K4745">
        <v>50</v>
      </c>
      <c r="M4745" t="str">
        <f t="shared" si="148"/>
        <v>50.7471809387207-3.43030691146851</v>
      </c>
      <c r="N4745" t="str">
        <f>IF(L4745="y",INDEX(SandC!$G$6:$G$46,MATCH(swt_geotrace_10m!M4745,SandC!$H$6:$H$46,0)),"")</f>
        <v/>
      </c>
      <c r="O4745" t="str">
        <f t="shared" si="149"/>
        <v>636517318708831000</v>
      </c>
    </row>
    <row r="4746" spans="1:15" hidden="1" x14ac:dyDescent="0.25">
      <c r="A4746">
        <v>6.3651731871236902E+17</v>
      </c>
      <c r="B4746">
        <v>63.6877493286133</v>
      </c>
      <c r="C4746" s="4">
        <v>0.37118277650367298</v>
      </c>
      <c r="D4746" s="4">
        <v>0.49926840658841998</v>
      </c>
      <c r="E4746" s="4">
        <v>0.49442015754531499</v>
      </c>
      <c r="F4746">
        <v>0.78049599999999997</v>
      </c>
      <c r="G4746">
        <v>1.1533599999999999</v>
      </c>
      <c r="H4746">
        <v>0.91291800000000001</v>
      </c>
      <c r="I4746">
        <v>50.747251358032202</v>
      </c>
      <c r="J4746">
        <v>-3.4301461124420198</v>
      </c>
      <c r="K4746">
        <v>50</v>
      </c>
      <c r="M4746" t="str">
        <f t="shared" si="148"/>
        <v>50.7472513580322-3.43014611244202</v>
      </c>
      <c r="N4746" t="str">
        <f>IF(L4746="y",INDEX(SandC!$G$6:$G$46,MATCH(swt_geotrace_10m!M4746,SandC!$H$6:$H$46,0)),"")</f>
        <v/>
      </c>
      <c r="O4746" t="str">
        <f t="shared" si="149"/>
        <v>636517318712369000</v>
      </c>
    </row>
    <row r="4747" spans="1:15" hidden="1" x14ac:dyDescent="0.25">
      <c r="A4747">
        <v>6.3651731871593702E+17</v>
      </c>
      <c r="B4747">
        <v>63.036926803588898</v>
      </c>
      <c r="C4747" s="4">
        <v>0.80905737612440598</v>
      </c>
      <c r="D4747" s="4">
        <v>0.78635901172562395</v>
      </c>
      <c r="E4747" s="4">
        <v>0.66357716813308898</v>
      </c>
      <c r="F4747">
        <v>1.26305</v>
      </c>
      <c r="G4747">
        <v>1.3367500000000001</v>
      </c>
      <c r="H4747">
        <v>1.58168</v>
      </c>
      <c r="I4747">
        <v>50.747329711914098</v>
      </c>
      <c r="J4747">
        <v>-3.4299681186675999</v>
      </c>
      <c r="K4747">
        <v>50</v>
      </c>
      <c r="M4747" t="str">
        <f t="shared" si="148"/>
        <v>50.7473297119141-3.4299681186676</v>
      </c>
      <c r="N4747" t="str">
        <f>IF(L4747="y",INDEX(SandC!$G$6:$G$46,MATCH(swt_geotrace_10m!M4747,SandC!$H$6:$H$46,0)),"")</f>
        <v/>
      </c>
      <c r="O4747" t="str">
        <f t="shared" si="149"/>
        <v>636517318715937000</v>
      </c>
    </row>
    <row r="4748" spans="1:15" hidden="1" x14ac:dyDescent="0.25">
      <c r="A4748">
        <v>6.3651731871954099E+17</v>
      </c>
      <c r="B4748">
        <v>62.405287399292</v>
      </c>
      <c r="C4748" s="4">
        <v>0.52273953586093602</v>
      </c>
      <c r="D4748" s="4">
        <v>0.50533954458960495</v>
      </c>
      <c r="E4748" s="4">
        <v>0.19428548640478999</v>
      </c>
      <c r="F4748">
        <v>1.25329</v>
      </c>
      <c r="G4748">
        <v>1.07657</v>
      </c>
      <c r="H4748">
        <v>0.43976599999999999</v>
      </c>
      <c r="I4748">
        <v>50.747329711914098</v>
      </c>
      <c r="J4748">
        <v>-3.4299681186675999</v>
      </c>
      <c r="K4748">
        <v>50</v>
      </c>
      <c r="M4748" t="str">
        <f t="shared" si="148"/>
        <v>50.7473297119141-3.4299681186676</v>
      </c>
      <c r="N4748" t="str">
        <f>IF(L4748="y",INDEX(SandC!$G$6:$G$46,MATCH(swt_geotrace_10m!M4748,SandC!$H$6:$H$46,0)),"")</f>
        <v/>
      </c>
      <c r="O4748" t="str">
        <f t="shared" si="149"/>
        <v>636517318719541000</v>
      </c>
    </row>
    <row r="4749" spans="1:15" hidden="1" x14ac:dyDescent="0.25">
      <c r="A4749">
        <v>6.3651731872319501E+17</v>
      </c>
      <c r="B4749">
        <v>61.779832763671898</v>
      </c>
      <c r="C4749" s="4">
        <v>0.71110646591815097</v>
      </c>
      <c r="D4749" s="4">
        <v>0.90518858657318202</v>
      </c>
      <c r="E4749" s="4">
        <v>0.62791575873815297</v>
      </c>
      <c r="F4749">
        <v>1.1892100000000001</v>
      </c>
      <c r="G4749">
        <v>1.6429400000000001</v>
      </c>
      <c r="H4749">
        <v>1.49929</v>
      </c>
      <c r="I4749">
        <v>50.747426681518597</v>
      </c>
      <c r="J4749">
        <v>-3.4297400760650598</v>
      </c>
      <c r="K4749">
        <v>50</v>
      </c>
      <c r="M4749" t="str">
        <f t="shared" si="148"/>
        <v>50.7474266815186-3.42974007606506</v>
      </c>
      <c r="N4749" t="str">
        <f>IF(L4749="y",INDEX(SandC!$G$6:$G$46,MATCH(swt_geotrace_10m!M4749,SandC!$H$6:$H$46,0)),"")</f>
        <v/>
      </c>
      <c r="O4749" t="str">
        <f t="shared" si="149"/>
        <v>636517318723195000</v>
      </c>
    </row>
    <row r="4750" spans="1:15" hidden="1" x14ac:dyDescent="0.25">
      <c r="A4750">
        <v>6.3651731872687104E+17</v>
      </c>
      <c r="B4750">
        <v>61.109810943603499</v>
      </c>
      <c r="C4750" s="4">
        <v>0.76811715624113197</v>
      </c>
      <c r="D4750" s="4">
        <v>0.71260191961692199</v>
      </c>
      <c r="E4750" s="4">
        <v>0.56411532890791005</v>
      </c>
      <c r="F4750">
        <v>1.38784</v>
      </c>
      <c r="G4750">
        <v>1.33331</v>
      </c>
      <c r="H4750">
        <v>0.99920699999999996</v>
      </c>
      <c r="I4750">
        <v>50.747470855712898</v>
      </c>
      <c r="J4750">
        <v>-3.4296350479125999</v>
      </c>
      <c r="K4750">
        <v>50</v>
      </c>
      <c r="M4750" t="str">
        <f t="shared" si="148"/>
        <v>50.7474708557129-3.4296350479126</v>
      </c>
      <c r="N4750" t="str">
        <f>IF(L4750="y",INDEX(SandC!$G$6:$G$46,MATCH(swt_geotrace_10m!M4750,SandC!$H$6:$H$46,0)),"")</f>
        <v/>
      </c>
      <c r="O4750" t="str">
        <f t="shared" si="149"/>
        <v>636517318726871000</v>
      </c>
    </row>
    <row r="4751" spans="1:15" hidden="1" x14ac:dyDescent="0.25">
      <c r="A4751">
        <v>6.3651731873060096E+17</v>
      </c>
      <c r="B4751">
        <v>60.385604400634797</v>
      </c>
      <c r="C4751" s="4">
        <v>0.68796547833904897</v>
      </c>
      <c r="D4751" s="4">
        <v>0.85936385786811498</v>
      </c>
      <c r="E4751" s="4">
        <v>0.78968594425410799</v>
      </c>
      <c r="F4751">
        <v>1.42452</v>
      </c>
      <c r="G4751">
        <v>1.8979999999999999</v>
      </c>
      <c r="H4751">
        <v>1.3672899999999999</v>
      </c>
      <c r="I4751">
        <v>50.747470855712898</v>
      </c>
      <c r="J4751">
        <v>-3.4296350479125999</v>
      </c>
      <c r="K4751">
        <v>50</v>
      </c>
      <c r="M4751" t="str">
        <f t="shared" si="148"/>
        <v>50.7474708557129-3.4296350479126</v>
      </c>
      <c r="N4751" t="str">
        <f>IF(L4751="y",INDEX(SandC!$G$6:$G$46,MATCH(swt_geotrace_10m!M4751,SandC!$H$6:$H$46,0)),"")</f>
        <v/>
      </c>
      <c r="O4751" t="str">
        <f t="shared" si="149"/>
        <v>636517318730601000</v>
      </c>
    </row>
    <row r="4752" spans="1:15" hidden="1" x14ac:dyDescent="0.25">
      <c r="A4752">
        <v>6.3651731873438899E+17</v>
      </c>
      <c r="B4752">
        <v>59.641696166992197</v>
      </c>
      <c r="C4752" s="4">
        <v>0.84798158097478504</v>
      </c>
      <c r="D4752" s="4">
        <v>0.337373437139601</v>
      </c>
      <c r="E4752" s="4">
        <v>0.75967822618632797</v>
      </c>
      <c r="F4752">
        <v>1.3506400000000001</v>
      </c>
      <c r="G4752">
        <v>0.60251100000000002</v>
      </c>
      <c r="H4752">
        <v>1.6073999999999999</v>
      </c>
      <c r="I4752">
        <v>50.747597122192403</v>
      </c>
      <c r="J4752">
        <v>-3.4293191242218</v>
      </c>
      <c r="K4752">
        <v>50</v>
      </c>
      <c r="M4752" t="str">
        <f t="shared" si="148"/>
        <v>50.7475971221924-3.4293191242218</v>
      </c>
      <c r="N4752" t="str">
        <f>IF(L4752="y",INDEX(SandC!$G$6:$G$46,MATCH(swt_geotrace_10m!M4752,SandC!$H$6:$H$46,0)),"")</f>
        <v/>
      </c>
      <c r="O4752" t="str">
        <f t="shared" si="149"/>
        <v>636517318734389000</v>
      </c>
    </row>
    <row r="4753" spans="1:15" hidden="1" x14ac:dyDescent="0.25">
      <c r="A4753">
        <v>6.36517318738192E+17</v>
      </c>
      <c r="B4753">
        <v>58.930367279052703</v>
      </c>
      <c r="C4753" s="4">
        <v>0.63291319880178198</v>
      </c>
      <c r="D4753" s="4">
        <v>0.58092506674276001</v>
      </c>
      <c r="E4753" s="4">
        <v>0.560983536918917</v>
      </c>
      <c r="F4753">
        <v>0.87846299999999999</v>
      </c>
      <c r="G4753">
        <v>1.1080700000000001</v>
      </c>
      <c r="H4753">
        <v>0.94547400000000004</v>
      </c>
      <c r="I4753">
        <v>50.747600555419901</v>
      </c>
      <c r="J4753">
        <v>-3.42931008338928</v>
      </c>
      <c r="K4753">
        <v>50</v>
      </c>
      <c r="M4753" t="str">
        <f t="shared" si="148"/>
        <v>50.7476005554199-3.42931008338928</v>
      </c>
      <c r="N4753" t="str">
        <f>IF(L4753="y",INDEX(SandC!$G$6:$G$46,MATCH(swt_geotrace_10m!M4753,SandC!$H$6:$H$46,0)),"")</f>
        <v/>
      </c>
      <c r="O4753" t="str">
        <f t="shared" si="149"/>
        <v>636517318738192000</v>
      </c>
    </row>
    <row r="4754" spans="1:15" hidden="1" x14ac:dyDescent="0.25">
      <c r="A4754">
        <v>6.3651731874205798E+17</v>
      </c>
      <c r="B4754">
        <v>58.245374908447303</v>
      </c>
      <c r="C4754" s="4">
        <v>1.05072088178864</v>
      </c>
      <c r="D4754" s="4">
        <v>0.88022684473657298</v>
      </c>
      <c r="E4754" s="4">
        <v>0.49590196889096799</v>
      </c>
      <c r="F4754">
        <v>1.82264</v>
      </c>
      <c r="G4754">
        <v>1.41686</v>
      </c>
      <c r="H4754">
        <v>0.96355199999999996</v>
      </c>
      <c r="I4754">
        <v>50.7476454162598</v>
      </c>
      <c r="J4754">
        <v>-3.4291988658905002</v>
      </c>
      <c r="K4754">
        <v>50</v>
      </c>
      <c r="M4754" t="str">
        <f t="shared" si="148"/>
        <v>50.7476454162598-3.4291988658905</v>
      </c>
      <c r="N4754" t="str">
        <f>IF(L4754="y",INDEX(SandC!$G$6:$G$46,MATCH(swt_geotrace_10m!M4754,SandC!$H$6:$H$46,0)),"")</f>
        <v/>
      </c>
      <c r="O4754" t="str">
        <f t="shared" si="149"/>
        <v>636517318742058000</v>
      </c>
    </row>
    <row r="4755" spans="1:15" hidden="1" x14ac:dyDescent="0.25">
      <c r="A4755">
        <v>6.3651731874597197E+17</v>
      </c>
      <c r="B4755">
        <v>57.532614746093699</v>
      </c>
      <c r="C4755" s="4">
        <v>0.49860605984064099</v>
      </c>
      <c r="D4755" s="4">
        <v>0.44505955172141598</v>
      </c>
      <c r="E4755" s="4">
        <v>0.53519505761025699</v>
      </c>
      <c r="F4755">
        <v>1.1669799999999999</v>
      </c>
      <c r="G4755">
        <v>1.13449</v>
      </c>
      <c r="H4755">
        <v>1.1158300000000001</v>
      </c>
      <c r="I4755">
        <v>50.747730255127003</v>
      </c>
      <c r="J4755">
        <v>-3.42898797988892</v>
      </c>
      <c r="K4755">
        <v>50</v>
      </c>
      <c r="M4755" t="str">
        <f t="shared" si="148"/>
        <v>50.747730255127-3.42898797988892</v>
      </c>
      <c r="N4755" t="str">
        <f>IF(L4755="y",INDEX(SandC!$G$6:$G$46,MATCH(swt_geotrace_10m!M4755,SandC!$H$6:$H$46,0)),"")</f>
        <v/>
      </c>
      <c r="O4755" t="str">
        <f t="shared" si="149"/>
        <v>636517318745972000</v>
      </c>
    </row>
    <row r="4756" spans="1:15" hidden="1" x14ac:dyDescent="0.25">
      <c r="A4756">
        <v>6.3651731874993805E+17</v>
      </c>
      <c r="B4756">
        <v>56.752780990600598</v>
      </c>
      <c r="C4756" s="4">
        <v>1.0745190377935501</v>
      </c>
      <c r="D4756" s="4">
        <v>1.21520735239002</v>
      </c>
      <c r="E4756" s="4">
        <v>0.36258622335288299</v>
      </c>
      <c r="F4756">
        <v>1.8628800000000001</v>
      </c>
      <c r="G4756">
        <v>2.2347299999999999</v>
      </c>
      <c r="H4756">
        <v>0.89334000000000002</v>
      </c>
      <c r="I4756">
        <v>50.747730255127003</v>
      </c>
      <c r="J4756">
        <v>-3.42898797988892</v>
      </c>
      <c r="K4756">
        <v>50</v>
      </c>
      <c r="M4756" t="str">
        <f t="shared" si="148"/>
        <v>50.747730255127-3.42898797988892</v>
      </c>
      <c r="N4756" t="str">
        <f>IF(L4756="y",INDEX(SandC!$G$6:$G$46,MATCH(swt_geotrace_10m!M4756,SandC!$H$6:$H$46,0)),"")</f>
        <v/>
      </c>
      <c r="O4756" t="str">
        <f t="shared" si="149"/>
        <v>636517318749938000</v>
      </c>
    </row>
    <row r="4757" spans="1:15" hidden="1" x14ac:dyDescent="0.25">
      <c r="A4757">
        <v>6.3651731875395994E+17</v>
      </c>
      <c r="B4757">
        <v>55.937421188354499</v>
      </c>
      <c r="C4757" s="4">
        <v>1.07875387308602</v>
      </c>
      <c r="D4757" s="4">
        <v>1.20506676466166</v>
      </c>
      <c r="E4757" s="4">
        <v>0.23576204556567601</v>
      </c>
      <c r="F4757">
        <v>1.9393400000000001</v>
      </c>
      <c r="G4757">
        <v>2.2264699999999999</v>
      </c>
      <c r="H4757">
        <v>0.56730499999999995</v>
      </c>
      <c r="I4757">
        <v>50.747824859619101</v>
      </c>
      <c r="J4757">
        <v>-3.4287356948852499</v>
      </c>
      <c r="K4757">
        <v>50</v>
      </c>
      <c r="M4757" t="str">
        <f t="shared" si="148"/>
        <v>50.7478248596191-3.42873569488525</v>
      </c>
      <c r="N4757" t="str">
        <f>IF(L4757="y",INDEX(SandC!$G$6:$G$46,MATCH(swt_geotrace_10m!M4757,SandC!$H$6:$H$46,0)),"")</f>
        <v/>
      </c>
      <c r="O4757" t="str">
        <f t="shared" si="149"/>
        <v>636517318753960000</v>
      </c>
    </row>
    <row r="4758" spans="1:15" hidden="1" x14ac:dyDescent="0.25">
      <c r="A4758">
        <v>6.3651731875804698E+17</v>
      </c>
      <c r="B4758">
        <v>55.150159301757803</v>
      </c>
      <c r="C4758" s="4">
        <v>1.7310383619396801</v>
      </c>
      <c r="D4758" s="4">
        <v>1.7334757979759901</v>
      </c>
      <c r="E4758" s="4">
        <v>0.71666064811068497</v>
      </c>
      <c r="F4758">
        <v>3.29278</v>
      </c>
      <c r="G4758">
        <v>3.6613099999999998</v>
      </c>
      <c r="H4758">
        <v>1.80097</v>
      </c>
      <c r="I4758">
        <v>50.747848510742202</v>
      </c>
      <c r="J4758">
        <v>-3.4286730289459202</v>
      </c>
      <c r="K4758">
        <v>50</v>
      </c>
      <c r="M4758" t="str">
        <f t="shared" si="148"/>
        <v>50.7478485107422-3.42867302894592</v>
      </c>
      <c r="N4758" t="str">
        <f>IF(L4758="y",INDEX(SandC!$G$6:$G$46,MATCH(swt_geotrace_10m!M4758,SandC!$H$6:$H$46,0)),"")</f>
        <v/>
      </c>
      <c r="O4758" t="str">
        <f t="shared" si="149"/>
        <v>636517318758047000</v>
      </c>
    </row>
    <row r="4759" spans="1:15" hidden="1" x14ac:dyDescent="0.25">
      <c r="A4759">
        <v>6.3651731876217203E+17</v>
      </c>
      <c r="B4759">
        <v>54.409542541503903</v>
      </c>
      <c r="C4759" s="4">
        <v>1.49903131522986</v>
      </c>
      <c r="D4759" s="4">
        <v>1.17605414874174</v>
      </c>
      <c r="E4759" s="4">
        <v>1.2747709716294</v>
      </c>
      <c r="F4759">
        <v>2.8995299999999999</v>
      </c>
      <c r="G4759">
        <v>2.2560199999999999</v>
      </c>
      <c r="H4759">
        <v>2.4739900000000001</v>
      </c>
      <c r="I4759">
        <v>50.747890396118201</v>
      </c>
      <c r="J4759">
        <v>-3.4285674762725802</v>
      </c>
      <c r="K4759">
        <v>50</v>
      </c>
      <c r="M4759" t="str">
        <f t="shared" si="148"/>
        <v>50.7478903961182-3.42856747627258</v>
      </c>
      <c r="N4759" t="str">
        <f>IF(L4759="y",INDEX(SandC!$G$6:$G$46,MATCH(swt_geotrace_10m!M4759,SandC!$H$6:$H$46,0)),"")</f>
        <v/>
      </c>
      <c r="O4759" t="str">
        <f t="shared" si="149"/>
        <v>636517318762172000</v>
      </c>
    </row>
    <row r="4760" spans="1:15" hidden="1" x14ac:dyDescent="0.25">
      <c r="A4760">
        <v>6.3651731876636595E+17</v>
      </c>
      <c r="B4760">
        <v>53.687847671508798</v>
      </c>
      <c r="C4760" s="4">
        <v>0.55514290412120604</v>
      </c>
      <c r="D4760" s="4">
        <v>0.80556840821155695</v>
      </c>
      <c r="E4760" s="4">
        <v>0.59705678083584401</v>
      </c>
      <c r="F4760">
        <v>1.09467</v>
      </c>
      <c r="G4760">
        <v>1.50437</v>
      </c>
      <c r="H4760">
        <v>1.7332099999999999</v>
      </c>
      <c r="I4760">
        <v>50.747970581054702</v>
      </c>
      <c r="J4760">
        <v>-3.42836689949036</v>
      </c>
      <c r="K4760">
        <v>50</v>
      </c>
      <c r="M4760" t="str">
        <f t="shared" si="148"/>
        <v>50.7479705810547-3.42836689949036</v>
      </c>
      <c r="N4760" t="str">
        <f>IF(L4760="y",INDEX(SandC!$G$6:$G$46,MATCH(swt_geotrace_10m!M4760,SandC!$H$6:$H$46,0)),"")</f>
        <v/>
      </c>
      <c r="O4760" t="str">
        <f t="shared" si="149"/>
        <v>636517318766366000</v>
      </c>
    </row>
    <row r="4761" spans="1:15" hidden="1" x14ac:dyDescent="0.25">
      <c r="A4761">
        <v>6.3651731877060698E+17</v>
      </c>
      <c r="B4761">
        <v>52.989795608520502</v>
      </c>
      <c r="C4761" s="4">
        <v>0.98054786635754398</v>
      </c>
      <c r="D4761" s="4">
        <v>0.97973769340536399</v>
      </c>
      <c r="E4761" s="4">
        <v>0.31778428618889798</v>
      </c>
      <c r="F4761">
        <v>1.8593599999999999</v>
      </c>
      <c r="G4761">
        <v>1.9738199999999999</v>
      </c>
      <c r="H4761">
        <v>0.61006899999999997</v>
      </c>
      <c r="I4761">
        <v>50.747970581054702</v>
      </c>
      <c r="J4761">
        <v>-3.42836689949036</v>
      </c>
      <c r="K4761">
        <v>50</v>
      </c>
      <c r="M4761" t="str">
        <f t="shared" si="148"/>
        <v>50.7479705810547-3.42836689949036</v>
      </c>
      <c r="N4761" t="str">
        <f>IF(L4761="y",INDEX(SandC!$G$6:$G$46,MATCH(swt_geotrace_10m!M4761,SandC!$H$6:$H$46,0)),"")</f>
        <v/>
      </c>
      <c r="O4761" t="str">
        <f t="shared" si="149"/>
        <v>636517318770607000</v>
      </c>
    </row>
    <row r="4762" spans="1:15" hidden="1" x14ac:dyDescent="0.25">
      <c r="A4762">
        <v>6.3651731877490406E+17</v>
      </c>
      <c r="B4762">
        <v>52.360334548950199</v>
      </c>
      <c r="C4762" s="4">
        <v>0.381496438906062</v>
      </c>
      <c r="D4762" s="4">
        <v>0.46057520375052302</v>
      </c>
      <c r="E4762" s="4">
        <v>0.29078754466487</v>
      </c>
      <c r="F4762">
        <v>0.67882299999999995</v>
      </c>
      <c r="G4762">
        <v>0.76716600000000001</v>
      </c>
      <c r="H4762">
        <v>0.55077900000000002</v>
      </c>
      <c r="I4762">
        <v>50.748077239990202</v>
      </c>
      <c r="J4762">
        <v>-3.4280785369873001</v>
      </c>
      <c r="K4762">
        <v>50</v>
      </c>
      <c r="M4762" t="str">
        <f t="shared" si="148"/>
        <v>50.7480772399902-3.4280785369873</v>
      </c>
      <c r="N4762" t="str">
        <f>IF(L4762="y",INDEX(SandC!$G$6:$G$46,MATCH(swt_geotrace_10m!M4762,SandC!$H$6:$H$46,0)),"")</f>
        <v/>
      </c>
      <c r="O4762" t="str">
        <f t="shared" si="149"/>
        <v>636517318774904000</v>
      </c>
    </row>
    <row r="4763" spans="1:15" hidden="1" x14ac:dyDescent="0.25">
      <c r="A4763">
        <v>6.3651731877924902E+17</v>
      </c>
      <c r="B4763">
        <v>51.811881790161102</v>
      </c>
      <c r="C4763" s="4">
        <v>0.23885410815921701</v>
      </c>
      <c r="D4763" s="4">
        <v>0.300464188055513</v>
      </c>
      <c r="E4763" s="4">
        <v>0.42433526107056002</v>
      </c>
      <c r="F4763">
        <v>0.64103100000000002</v>
      </c>
      <c r="G4763">
        <v>0.59087000000000001</v>
      </c>
      <c r="H4763">
        <v>0.94628800000000002</v>
      </c>
      <c r="I4763">
        <v>50.748081207275398</v>
      </c>
      <c r="J4763">
        <v>-3.42806792259216</v>
      </c>
      <c r="K4763">
        <v>50</v>
      </c>
      <c r="M4763" t="str">
        <f t="shared" si="148"/>
        <v>50.7480812072754-3.42806792259216</v>
      </c>
      <c r="N4763" t="str">
        <f>IF(L4763="y",INDEX(SandC!$G$6:$G$46,MATCH(swt_geotrace_10m!M4763,SandC!$H$6:$H$46,0)),"")</f>
        <v/>
      </c>
      <c r="O4763" t="str">
        <f t="shared" si="149"/>
        <v>636517318779249000</v>
      </c>
    </row>
    <row r="4764" spans="1:15" hidden="1" x14ac:dyDescent="0.25">
      <c r="A4764">
        <v>6.3651731878363904E+17</v>
      </c>
      <c r="B4764">
        <v>51.3007164764404</v>
      </c>
      <c r="C4764" s="4">
        <v>0.70289638551462297</v>
      </c>
      <c r="D4764" s="4">
        <v>0.72798749796233198</v>
      </c>
      <c r="E4764" s="4">
        <v>0.66878950058215902</v>
      </c>
      <c r="F4764">
        <v>1.3323199999999999</v>
      </c>
      <c r="G4764">
        <v>1.3099000000000001</v>
      </c>
      <c r="H4764">
        <v>1.32484</v>
      </c>
      <c r="I4764">
        <v>50.748146057128899</v>
      </c>
      <c r="J4764">
        <v>-3.42787761688232</v>
      </c>
      <c r="K4764">
        <v>50</v>
      </c>
      <c r="M4764" t="str">
        <f t="shared" si="148"/>
        <v>50.7481460571289-3.42787761688232</v>
      </c>
      <c r="N4764" t="str">
        <f>IF(L4764="y",INDEX(SandC!$G$6:$G$46,MATCH(swt_geotrace_10m!M4764,SandC!$H$6:$H$46,0)),"")</f>
        <v/>
      </c>
      <c r="O4764" t="str">
        <f t="shared" si="149"/>
        <v>636517318783639000</v>
      </c>
    </row>
    <row r="4765" spans="1:15" hidden="1" x14ac:dyDescent="0.25">
      <c r="A4765">
        <v>6.3651731878807898E+17</v>
      </c>
      <c r="B4765">
        <v>50.803927001953099</v>
      </c>
      <c r="C4765" s="4">
        <v>0.532989356898106</v>
      </c>
      <c r="D4765" s="4">
        <v>0.57245926301685202</v>
      </c>
      <c r="E4765" s="4">
        <v>0.59596000390933002</v>
      </c>
      <c r="F4765">
        <v>1.1350800000000001</v>
      </c>
      <c r="G4765">
        <v>1.1810099999999999</v>
      </c>
      <c r="H4765">
        <v>1.0356799999999999</v>
      </c>
      <c r="I4765">
        <v>50.748180389404297</v>
      </c>
      <c r="J4765">
        <v>-3.4277770519256601</v>
      </c>
      <c r="K4765">
        <v>50</v>
      </c>
      <c r="M4765" t="str">
        <f t="shared" si="148"/>
        <v>50.7481803894042-3.42777705192566</v>
      </c>
      <c r="N4765" t="str">
        <f>IF(L4765="y",INDEX(SandC!$G$6:$G$46,MATCH(swt_geotrace_10m!M4765,SandC!$H$6:$H$46,0)),"")</f>
        <v/>
      </c>
      <c r="O4765" t="str">
        <f t="shared" si="149"/>
        <v>636517318788079000</v>
      </c>
    </row>
    <row r="4766" spans="1:15" hidden="1" x14ac:dyDescent="0.25">
      <c r="A4766">
        <v>6.3651731879253094E+17</v>
      </c>
      <c r="B4766">
        <v>50.3293339538574</v>
      </c>
      <c r="C4766" s="4">
        <v>0.46836602768964303</v>
      </c>
      <c r="D4766" s="4">
        <v>0.52100955337171795</v>
      </c>
      <c r="E4766" s="4">
        <v>0.29743101043352699</v>
      </c>
      <c r="F4766">
        <v>0.79809200000000002</v>
      </c>
      <c r="G4766">
        <v>0.855321</v>
      </c>
      <c r="H4766">
        <v>0.59398899999999999</v>
      </c>
      <c r="I4766">
        <v>50.748219757080101</v>
      </c>
      <c r="J4766">
        <v>-3.4276642465591398</v>
      </c>
      <c r="K4766">
        <v>50</v>
      </c>
      <c r="M4766" t="str">
        <f t="shared" si="148"/>
        <v>50.7482197570801-3.42766424655914</v>
      </c>
      <c r="N4766" t="str">
        <f>IF(L4766="y",INDEX(SandC!$G$6:$G$46,MATCH(swt_geotrace_10m!M4766,SandC!$H$6:$H$46,0)),"")</f>
        <v/>
      </c>
      <c r="O4766" t="str">
        <f t="shared" si="149"/>
        <v>636517318792531000</v>
      </c>
    </row>
    <row r="4767" spans="1:15" hidden="1" x14ac:dyDescent="0.25">
      <c r="A4767">
        <v>6.3651731879705997E+17</v>
      </c>
      <c r="B4767">
        <v>49.871236953735298</v>
      </c>
      <c r="C4767" s="4">
        <v>0.59407419455912103</v>
      </c>
      <c r="D4767" s="4">
        <v>0.81470136173746199</v>
      </c>
      <c r="E4767" s="4">
        <v>0.84103422161502495</v>
      </c>
      <c r="F4767">
        <v>1.4060999999999999</v>
      </c>
      <c r="G4767">
        <v>1.8179000000000001</v>
      </c>
      <c r="H4767">
        <v>1.6814100000000001</v>
      </c>
      <c r="I4767">
        <v>50.748279571533203</v>
      </c>
      <c r="J4767">
        <v>-3.4274919033050502</v>
      </c>
      <c r="K4767">
        <v>50</v>
      </c>
      <c r="M4767" t="str">
        <f t="shared" si="148"/>
        <v>50.7482795715332-3.42749190330505</v>
      </c>
      <c r="N4767" t="str">
        <f>IF(L4767="y",INDEX(SandC!$G$6:$G$46,MATCH(swt_geotrace_10m!M4767,SandC!$H$6:$H$46,0)),"")</f>
        <v/>
      </c>
      <c r="O4767" t="str">
        <f t="shared" si="149"/>
        <v>636517318797060000</v>
      </c>
    </row>
    <row r="4768" spans="1:15" hidden="1" x14ac:dyDescent="0.25">
      <c r="A4768">
        <v>6.3651731880161498E+17</v>
      </c>
      <c r="B4768">
        <v>49.422142181396502</v>
      </c>
      <c r="C4768" s="4">
        <v>0.60607941348609495</v>
      </c>
      <c r="D4768" s="4">
        <v>0.62333025944286702</v>
      </c>
      <c r="E4768" s="4">
        <v>0.572928696228024</v>
      </c>
      <c r="F4768">
        <v>1.4079600000000001</v>
      </c>
      <c r="G4768">
        <v>1.36911</v>
      </c>
      <c r="H4768">
        <v>0.98952099999999998</v>
      </c>
      <c r="I4768">
        <v>50.748296279907201</v>
      </c>
      <c r="J4768">
        <v>-3.4274412250518802</v>
      </c>
      <c r="K4768">
        <v>50</v>
      </c>
      <c r="M4768" t="str">
        <f t="shared" si="148"/>
        <v>50.7482962799072-3.42744122505188</v>
      </c>
      <c r="N4768" t="str">
        <f>IF(L4768="y",INDEX(SandC!$G$6:$G$46,MATCH(swt_geotrace_10m!M4768,SandC!$H$6:$H$46,0)),"")</f>
        <v/>
      </c>
      <c r="O4768" t="str">
        <f t="shared" si="149"/>
        <v>636517318801615000</v>
      </c>
    </row>
    <row r="4769" spans="1:15" hidden="1" x14ac:dyDescent="0.25">
      <c r="A4769">
        <v>6.3651731880620096E+17</v>
      </c>
      <c r="B4769">
        <v>48.970881652831999</v>
      </c>
      <c r="C4769" s="4">
        <v>0.27649792661760603</v>
      </c>
      <c r="D4769" s="4">
        <v>0.405274760370474</v>
      </c>
      <c r="E4769" s="4">
        <v>0.44669255480058501</v>
      </c>
      <c r="F4769">
        <v>0.66863300000000003</v>
      </c>
      <c r="G4769">
        <v>0.85695299999999996</v>
      </c>
      <c r="H4769">
        <v>0.97660899999999995</v>
      </c>
      <c r="I4769">
        <v>50.748371124267599</v>
      </c>
      <c r="J4769">
        <v>-3.4272119998931898</v>
      </c>
      <c r="K4769">
        <v>50</v>
      </c>
      <c r="M4769" t="str">
        <f t="shared" si="148"/>
        <v>50.7483711242676-3.42721199989319</v>
      </c>
      <c r="N4769" t="str">
        <f>IF(L4769="y",INDEX(SandC!$G$6:$G$46,MATCH(swt_geotrace_10m!M4769,SandC!$H$6:$H$46,0)),"")</f>
        <v/>
      </c>
      <c r="O4769" t="str">
        <f t="shared" si="149"/>
        <v>636517318806201000</v>
      </c>
    </row>
    <row r="4770" spans="1:15" hidden="1" x14ac:dyDescent="0.25">
      <c r="A4770">
        <v>6.3651731881084006E+17</v>
      </c>
      <c r="B4770">
        <v>48.447355117797898</v>
      </c>
      <c r="C4770" s="4">
        <v>0.44285230270794201</v>
      </c>
      <c r="D4770" s="4">
        <v>0.65031532900815503</v>
      </c>
      <c r="E4770" s="4">
        <v>0.475153637220744</v>
      </c>
      <c r="F4770">
        <v>0.74304099999999995</v>
      </c>
      <c r="G4770">
        <v>1.2663500000000001</v>
      </c>
      <c r="H4770">
        <v>0.81744600000000001</v>
      </c>
      <c r="I4770">
        <v>50.748371887207</v>
      </c>
      <c r="J4770">
        <v>-3.4272090959549</v>
      </c>
      <c r="K4770">
        <v>50</v>
      </c>
      <c r="M4770" t="str">
        <f t="shared" si="148"/>
        <v>50.748371887207-3.4272090959549</v>
      </c>
      <c r="N4770" t="str">
        <f>IF(L4770="y",INDEX(SandC!$G$6:$G$46,MATCH(swt_geotrace_10m!M4770,SandC!$H$6:$H$46,0)),"")</f>
        <v/>
      </c>
      <c r="O4770" t="str">
        <f t="shared" si="149"/>
        <v>636517318810840000</v>
      </c>
    </row>
    <row r="4771" spans="1:15" hidden="1" x14ac:dyDescent="0.25">
      <c r="A4771">
        <v>6.3651731881554803E+17</v>
      </c>
      <c r="B4771">
        <v>47.779597320556597</v>
      </c>
      <c r="C4771" s="4">
        <v>0.51160227051127705</v>
      </c>
      <c r="D4771" s="4">
        <v>0.62448087438654698</v>
      </c>
      <c r="E4771" s="4">
        <v>0.71007110563708298</v>
      </c>
      <c r="F4771">
        <v>0.96520499999999998</v>
      </c>
      <c r="G4771">
        <v>1.0558700000000001</v>
      </c>
      <c r="H4771">
        <v>1.4264699999999999</v>
      </c>
      <c r="I4771">
        <v>50.748459091186497</v>
      </c>
      <c r="J4771">
        <v>-3.4269366645813002</v>
      </c>
      <c r="K4771">
        <v>50</v>
      </c>
      <c r="M4771" t="str">
        <f t="shared" si="148"/>
        <v>50.7484590911865-3.4269366645813</v>
      </c>
      <c r="N4771" t="str">
        <f>IF(L4771="y",INDEX(SandC!$G$6:$G$46,MATCH(swt_geotrace_10m!M4771,SandC!$H$6:$H$46,0)),"")</f>
        <v/>
      </c>
      <c r="O4771" t="str">
        <f t="shared" si="149"/>
        <v>636517318815548000</v>
      </c>
    </row>
    <row r="4772" spans="1:15" hidden="1" x14ac:dyDescent="0.25">
      <c r="A4772">
        <v>6.36517318820352E+17</v>
      </c>
      <c r="B4772">
        <v>46.982141799926801</v>
      </c>
      <c r="C4772" s="4">
        <v>0.27674451255705801</v>
      </c>
      <c r="D4772" s="4">
        <v>0.35985599997733297</v>
      </c>
      <c r="E4772" s="4">
        <v>0.965702853262834</v>
      </c>
      <c r="F4772">
        <v>0.82959300000000002</v>
      </c>
      <c r="G4772">
        <v>0.70587999999999995</v>
      </c>
      <c r="H4772">
        <v>1.65482</v>
      </c>
      <c r="I4772">
        <v>50.748458862304702</v>
      </c>
      <c r="J4772">
        <v>-3.4269371032714799</v>
      </c>
      <c r="K4772">
        <v>50</v>
      </c>
      <c r="M4772" t="str">
        <f t="shared" si="148"/>
        <v>50.7484588623047-3.42693710327148</v>
      </c>
      <c r="N4772" t="str">
        <f>IF(L4772="y",INDEX(SandC!$G$6:$G$46,MATCH(swt_geotrace_10m!M4772,SandC!$H$6:$H$46,0)),"")</f>
        <v/>
      </c>
      <c r="O4772" t="str">
        <f t="shared" si="149"/>
        <v>636517318820352000</v>
      </c>
    </row>
    <row r="4773" spans="1:15" hidden="1" x14ac:dyDescent="0.25">
      <c r="A4773">
        <v>6.3651731882522803E+17</v>
      </c>
      <c r="B4773">
        <v>46.115874633789097</v>
      </c>
      <c r="C4773" s="4">
        <v>0.62586792667791502</v>
      </c>
      <c r="D4773" s="4">
        <v>0.46941058230539401</v>
      </c>
      <c r="E4773" s="4">
        <v>0.74206291821655201</v>
      </c>
      <c r="F4773">
        <v>1.03539</v>
      </c>
      <c r="G4773">
        <v>0.82764499999999996</v>
      </c>
      <c r="H4773">
        <v>1.0387999999999999</v>
      </c>
      <c r="I4773">
        <v>50.7485314941406</v>
      </c>
      <c r="J4773">
        <v>-3.4266907167434701</v>
      </c>
      <c r="K4773">
        <v>50</v>
      </c>
      <c r="M4773" t="str">
        <f t="shared" si="148"/>
        <v>50.7485314941406-3.42669071674347</v>
      </c>
      <c r="N4773" t="str">
        <f>IF(L4773="y",INDEX(SandC!$G$6:$G$46,MATCH(swt_geotrace_10m!M4773,SandC!$H$6:$H$46,0)),"")</f>
        <v/>
      </c>
      <c r="O4773" t="str">
        <f t="shared" si="149"/>
        <v>636517318825228000</v>
      </c>
    </row>
    <row r="4774" spans="1:15" hidden="1" x14ac:dyDescent="0.25">
      <c r="A4774">
        <v>6.3651731883020198E+17</v>
      </c>
      <c r="B4774">
        <v>45.210925674438499</v>
      </c>
      <c r="C4774" s="4">
        <v>0.55733135622088503</v>
      </c>
      <c r="D4774" s="4">
        <v>1.1042267482772601</v>
      </c>
      <c r="E4774" s="4">
        <v>0.71705941244636595</v>
      </c>
      <c r="F4774">
        <v>1.0866</v>
      </c>
      <c r="G4774">
        <v>1.8893899999999999</v>
      </c>
      <c r="H4774">
        <v>1.24254</v>
      </c>
      <c r="I4774">
        <v>50.748538970947301</v>
      </c>
      <c r="J4774">
        <v>-3.4266650676727299</v>
      </c>
      <c r="K4774">
        <v>50</v>
      </c>
      <c r="M4774" t="str">
        <f t="shared" si="148"/>
        <v>50.7485389709473-3.42666506767273</v>
      </c>
      <c r="N4774" t="str">
        <f>IF(L4774="y",INDEX(SandC!$G$6:$G$46,MATCH(swt_geotrace_10m!M4774,SandC!$H$6:$H$46,0)),"")</f>
        <v/>
      </c>
      <c r="O4774" t="str">
        <f t="shared" si="149"/>
        <v>636517318830202000</v>
      </c>
    </row>
    <row r="4775" spans="1:15" hidden="1" x14ac:dyDescent="0.25">
      <c r="A4775">
        <v>6.3651731883529395E+17</v>
      </c>
      <c r="B4775">
        <v>44.269935302734403</v>
      </c>
      <c r="C4775" s="4">
        <v>0.73831981236187405</v>
      </c>
      <c r="D4775" s="4">
        <v>1.7468006935955001</v>
      </c>
      <c r="E4775" s="4">
        <v>2.28246044487648</v>
      </c>
      <c r="F4775">
        <v>1.2400899999999999</v>
      </c>
      <c r="G4775">
        <v>2.8435800000000002</v>
      </c>
      <c r="H4775">
        <v>4.1202899999999998</v>
      </c>
      <c r="I4775">
        <v>50.748609313964799</v>
      </c>
      <c r="J4775">
        <v>-3.4264326333999602</v>
      </c>
      <c r="K4775">
        <v>50</v>
      </c>
      <c r="M4775" t="str">
        <f t="shared" si="148"/>
        <v>50.7486093139648-3.42643263339996</v>
      </c>
      <c r="N4775" t="str">
        <f>IF(L4775="y",INDEX(SandC!$G$6:$G$46,MATCH(swt_geotrace_10m!M4775,SandC!$H$6:$H$46,0)),"")</f>
        <v/>
      </c>
      <c r="O4775" t="str">
        <f t="shared" si="149"/>
        <v>636517318835294000</v>
      </c>
    </row>
    <row r="4776" spans="1:15" hidden="1" x14ac:dyDescent="0.25">
      <c r="A4776">
        <v>6.3651731884048704E+17</v>
      </c>
      <c r="B4776">
        <v>43.298867797851599</v>
      </c>
      <c r="C4776" s="4">
        <v>0.726033325710434</v>
      </c>
      <c r="D4776" s="4">
        <v>1.04833084849698</v>
      </c>
      <c r="E4776" s="4">
        <v>3.5873143302741002</v>
      </c>
      <c r="F4776">
        <v>1.41096</v>
      </c>
      <c r="G4776">
        <v>2.1537099999999998</v>
      </c>
      <c r="H4776">
        <v>4.06778</v>
      </c>
      <c r="I4776">
        <v>50.748619079589801</v>
      </c>
      <c r="J4776">
        <v>-3.4263999462127699</v>
      </c>
      <c r="K4776">
        <v>50</v>
      </c>
      <c r="M4776" t="str">
        <f t="shared" si="148"/>
        <v>50.7486190795898-3.42639994621277</v>
      </c>
      <c r="N4776" t="str">
        <f>IF(L4776="y",INDEX(SandC!$G$6:$G$46,MATCH(swt_geotrace_10m!M4776,SandC!$H$6:$H$46,0)),"")</f>
        <v/>
      </c>
      <c r="O4776" t="str">
        <f t="shared" si="149"/>
        <v>636517318840487000</v>
      </c>
    </row>
    <row r="4777" spans="1:15" hidden="1" x14ac:dyDescent="0.25">
      <c r="A4777">
        <v>6.3651731884581094E+17</v>
      </c>
      <c r="B4777">
        <v>42.331476593017598</v>
      </c>
      <c r="C4777" s="4">
        <v>0.87192725767447699</v>
      </c>
      <c r="D4777" s="4">
        <v>0.477774771056721</v>
      </c>
      <c r="E4777" s="4">
        <v>2.4466767991862901</v>
      </c>
      <c r="F4777">
        <v>1.77725</v>
      </c>
      <c r="G4777">
        <v>0.92914699999999995</v>
      </c>
      <c r="H4777">
        <v>3.77319</v>
      </c>
      <c r="I4777">
        <v>50.748694076538101</v>
      </c>
      <c r="J4777">
        <v>-3.4261595821380602</v>
      </c>
      <c r="K4777">
        <v>50</v>
      </c>
      <c r="M4777" t="str">
        <f t="shared" si="148"/>
        <v>50.7486940765381-3.42615958213806</v>
      </c>
      <c r="N4777" t="str">
        <f>IF(L4777="y",INDEX(SandC!$G$6:$G$46,MATCH(swt_geotrace_10m!M4777,SandC!$H$6:$H$46,0)),"")</f>
        <v/>
      </c>
      <c r="O4777" t="str">
        <f t="shared" si="149"/>
        <v>636517318845811000</v>
      </c>
    </row>
    <row r="4778" spans="1:15" hidden="1" x14ac:dyDescent="0.25">
      <c r="A4778">
        <v>6.3651731885123699E+17</v>
      </c>
      <c r="B4778">
        <v>41.408968734741201</v>
      </c>
      <c r="C4778" s="4">
        <v>0.65116937081107396</v>
      </c>
      <c r="D4778" s="4">
        <v>0.57460449517425505</v>
      </c>
      <c r="E4778" s="4">
        <v>2.4877789073510801</v>
      </c>
      <c r="F4778">
        <v>1.0011300000000001</v>
      </c>
      <c r="G4778">
        <v>1.1210199999999999</v>
      </c>
      <c r="H4778">
        <v>3.5508600000000001</v>
      </c>
      <c r="I4778">
        <v>50.7487042999268</v>
      </c>
      <c r="J4778">
        <v>-3.4261248159408599</v>
      </c>
      <c r="K4778">
        <v>50</v>
      </c>
      <c r="M4778" t="str">
        <f t="shared" si="148"/>
        <v>50.7487042999268-3.42612481594086</v>
      </c>
      <c r="N4778" t="str">
        <f>IF(L4778="y",INDEX(SandC!$G$6:$G$46,MATCH(swt_geotrace_10m!M4778,SandC!$H$6:$H$46,0)),"")</f>
        <v/>
      </c>
      <c r="O4778" t="str">
        <f t="shared" si="149"/>
        <v>636517318851237000</v>
      </c>
    </row>
    <row r="4779" spans="1:15" hidden="1" x14ac:dyDescent="0.25">
      <c r="A4779">
        <v>6.3651731885679795E+17</v>
      </c>
      <c r="B4779">
        <v>40.574436798095697</v>
      </c>
      <c r="C4779" s="4">
        <v>0.40799809169360601</v>
      </c>
      <c r="D4779" s="4">
        <v>1.30556155049721</v>
      </c>
      <c r="E4779" s="4">
        <v>3.4055978350239999</v>
      </c>
      <c r="F4779">
        <v>0.948106</v>
      </c>
      <c r="G4779">
        <v>2.7821099999999999</v>
      </c>
      <c r="H4779">
        <v>4.5383300000000002</v>
      </c>
      <c r="I4779">
        <v>50.748771667480497</v>
      </c>
      <c r="J4779">
        <v>-3.4258950757980302</v>
      </c>
      <c r="K4779">
        <v>50</v>
      </c>
      <c r="M4779" t="str">
        <f t="shared" si="148"/>
        <v>50.7487716674805-3.42589507579803</v>
      </c>
      <c r="N4779" t="str">
        <f>IF(L4779="y",INDEX(SandC!$G$6:$G$46,MATCH(swt_geotrace_10m!M4779,SandC!$H$6:$H$46,0)),"")</f>
        <v/>
      </c>
      <c r="O4779" t="str">
        <f t="shared" si="149"/>
        <v>636517318856798000</v>
      </c>
    </row>
    <row r="4780" spans="1:15" hidden="1" x14ac:dyDescent="0.25">
      <c r="A4780">
        <v>6.3651731886246003E+17</v>
      </c>
      <c r="B4780">
        <v>39.834768905639599</v>
      </c>
      <c r="C4780" s="4">
        <v>0.294684846782239</v>
      </c>
      <c r="D4780" s="4">
        <v>1.0281332854248599</v>
      </c>
      <c r="E4780" s="4">
        <v>2.6494339609851099</v>
      </c>
      <c r="F4780">
        <v>0.57866799999999996</v>
      </c>
      <c r="G4780">
        <v>1.40794</v>
      </c>
      <c r="H4780">
        <v>3.35785</v>
      </c>
      <c r="I4780">
        <v>50.7487874603272</v>
      </c>
      <c r="J4780">
        <v>-3.4258283090591402</v>
      </c>
      <c r="K4780">
        <v>50</v>
      </c>
      <c r="M4780" t="str">
        <f t="shared" si="148"/>
        <v>50.7487874603272-3.42582830905914</v>
      </c>
      <c r="N4780" t="str">
        <f>IF(L4780="y",INDEX(SandC!$G$6:$G$46,MATCH(swt_geotrace_10m!M4780,SandC!$H$6:$H$46,0)),"")</f>
        <v/>
      </c>
      <c r="O4780" t="str">
        <f t="shared" si="149"/>
        <v>636517318862460000</v>
      </c>
    </row>
    <row r="4781" spans="1:15" hidden="1" x14ac:dyDescent="0.25">
      <c r="A4781">
        <v>6.3651731886818701E+17</v>
      </c>
      <c r="B4781">
        <v>39.167777633667001</v>
      </c>
      <c r="C4781" s="4">
        <v>0.41598977753757199</v>
      </c>
      <c r="D4781" s="4">
        <v>0.8078132705287</v>
      </c>
      <c r="E4781" s="4">
        <v>1.98261604238926</v>
      </c>
      <c r="F4781">
        <v>0.81598700000000002</v>
      </c>
      <c r="G4781">
        <v>1.7826500000000001</v>
      </c>
      <c r="H4781">
        <v>2.7183999999999999</v>
      </c>
      <c r="I4781">
        <v>50.748828887939503</v>
      </c>
      <c r="J4781">
        <v>-3.4256570339202899</v>
      </c>
      <c r="K4781">
        <v>50</v>
      </c>
      <c r="M4781" t="str">
        <f t="shared" si="148"/>
        <v>50.7488288879395-3.42565703392029</v>
      </c>
      <c r="N4781" t="str">
        <f>IF(L4781="y",INDEX(SandC!$G$6:$G$46,MATCH(swt_geotrace_10m!M4781,SandC!$H$6:$H$46,0)),"")</f>
        <v/>
      </c>
      <c r="O4781" t="str">
        <f t="shared" si="149"/>
        <v>636517318868187000</v>
      </c>
    </row>
    <row r="4782" spans="1:15" hidden="1" x14ac:dyDescent="0.25">
      <c r="A4782">
        <v>6.3651731887404301E+17</v>
      </c>
      <c r="B4782">
        <v>38.5529557037353</v>
      </c>
      <c r="C4782" s="4">
        <v>0.46564317000795402</v>
      </c>
      <c r="D4782" s="4">
        <v>1.3310588202115401</v>
      </c>
      <c r="E4782" s="4">
        <v>3.2906154305915498</v>
      </c>
      <c r="F4782">
        <v>0.76125399999999999</v>
      </c>
      <c r="G4782">
        <v>1.7052499999999999</v>
      </c>
      <c r="H4782">
        <v>3.95336</v>
      </c>
      <c r="I4782">
        <v>50.748861694335901</v>
      </c>
      <c r="J4782">
        <v>-3.4255327558517501</v>
      </c>
      <c r="K4782">
        <v>50</v>
      </c>
      <c r="M4782" t="str">
        <f t="shared" si="148"/>
        <v>50.7488616943359-3.42553275585175</v>
      </c>
      <c r="N4782" t="str">
        <f>IF(L4782="y",INDEX(SandC!$G$6:$G$46,MATCH(swt_geotrace_10m!M4782,SandC!$H$6:$H$46,0)),"")</f>
        <v/>
      </c>
      <c r="O4782" t="str">
        <f t="shared" si="149"/>
        <v>636517318874043000</v>
      </c>
    </row>
    <row r="4783" spans="1:15" hidden="1" x14ac:dyDescent="0.25">
      <c r="A4783">
        <v>6.3651731887996301E+17</v>
      </c>
      <c r="B4783">
        <v>37.979175872802699</v>
      </c>
      <c r="C4783" s="4">
        <v>1.10200999353949</v>
      </c>
      <c r="D4783" s="4">
        <v>2.3726116929522498</v>
      </c>
      <c r="E4783" s="4">
        <v>2.0483389748490599</v>
      </c>
      <c r="F4783">
        <v>1.58189</v>
      </c>
      <c r="G4783">
        <v>3.5899299999999998</v>
      </c>
      <c r="H4783">
        <v>3.1823100000000002</v>
      </c>
      <c r="I4783">
        <v>50.748889923095703</v>
      </c>
      <c r="J4783">
        <v>-3.42542695999146</v>
      </c>
      <c r="K4783">
        <v>50</v>
      </c>
      <c r="M4783" t="str">
        <f t="shared" si="148"/>
        <v>50.7488899230957-3.42542695999146</v>
      </c>
      <c r="N4783" t="str">
        <f>IF(L4783="y",INDEX(SandC!$G$6:$G$46,MATCH(swt_geotrace_10m!M4783,SandC!$H$6:$H$46,0)),"")</f>
        <v/>
      </c>
      <c r="O4783" t="str">
        <f t="shared" si="149"/>
        <v>636517318879963000</v>
      </c>
    </row>
    <row r="4784" spans="1:15" hidden="1" x14ac:dyDescent="0.25">
      <c r="A4784">
        <v>6.3651731888597606E+17</v>
      </c>
      <c r="B4784">
        <v>37.429415054321296</v>
      </c>
      <c r="C4784" s="4">
        <v>1.5917091343433201</v>
      </c>
      <c r="D4784" s="4">
        <v>3.6188532155414701</v>
      </c>
      <c r="E4784" s="4">
        <v>6.4796062579744502</v>
      </c>
      <c r="F4784">
        <v>2.3452999999999999</v>
      </c>
      <c r="G4784">
        <v>4.5497399999999999</v>
      </c>
      <c r="H4784">
        <v>8.2729099999999995</v>
      </c>
      <c r="I4784">
        <v>50.748941497802697</v>
      </c>
      <c r="J4784">
        <v>-3.42523926734924</v>
      </c>
      <c r="K4784">
        <v>50</v>
      </c>
      <c r="L4784" t="s">
        <v>14</v>
      </c>
      <c r="M4784" t="str">
        <f t="shared" si="148"/>
        <v>50.7489414978027-3.42523926734924</v>
      </c>
      <c r="N4784">
        <f>IF(L4784="y",INDEX(SandC!$G$6:$G$46,MATCH(swt_geotrace_10m!M4784,SandC!$H$6:$H$46,0)),"")</f>
        <v>0</v>
      </c>
      <c r="O4784" t="str">
        <f t="shared" si="149"/>
        <v>636517318885976000</v>
      </c>
    </row>
    <row r="4785" spans="1:15" hidden="1" x14ac:dyDescent="0.25">
      <c r="A4785">
        <v>6.3651731889206797E+17</v>
      </c>
      <c r="B4785">
        <v>36.904690322876</v>
      </c>
      <c r="C4785" s="4">
        <v>1.8608932984761799</v>
      </c>
      <c r="D4785" s="4">
        <v>5.2574760493844597</v>
      </c>
      <c r="E4785" s="4">
        <v>1.5157223225933001</v>
      </c>
      <c r="F4785">
        <v>2.8247300000000002</v>
      </c>
      <c r="G4785">
        <v>6.8907699999999998</v>
      </c>
      <c r="H4785">
        <v>3.5754999999999999</v>
      </c>
      <c r="I4785">
        <v>50.748962097167997</v>
      </c>
      <c r="J4785">
        <v>-3.4251632261276201</v>
      </c>
      <c r="K4785">
        <v>50</v>
      </c>
      <c r="M4785" t="str">
        <f t="shared" si="148"/>
        <v>50.748962097168-3.42516322612762</v>
      </c>
      <c r="N4785" t="str">
        <f>IF(L4785="y",INDEX(SandC!$G$6:$G$46,MATCH(swt_geotrace_10m!M4785,SandC!$H$6:$H$46,0)),"")</f>
        <v/>
      </c>
      <c r="O4785" t="str">
        <f t="shared" si="149"/>
        <v>636517318892068000</v>
      </c>
    </row>
    <row r="4786" spans="1:15" hidden="1" x14ac:dyDescent="0.25">
      <c r="A4786">
        <v>6.3651731889824998E+17</v>
      </c>
      <c r="B4786">
        <v>36.4015502929688</v>
      </c>
      <c r="C4786" s="4">
        <v>2.9856707474386299</v>
      </c>
      <c r="D4786" s="4">
        <v>5.47932837530211</v>
      </c>
      <c r="E4786" s="4">
        <v>0.53153077986767705</v>
      </c>
      <c r="F4786">
        <v>4.7347099999999998</v>
      </c>
      <c r="G4786">
        <v>7.7825199999999999</v>
      </c>
      <c r="H4786">
        <v>1.29393</v>
      </c>
      <c r="I4786">
        <v>50.749008178710902</v>
      </c>
      <c r="J4786">
        <v>-3.42498707771301</v>
      </c>
      <c r="K4786">
        <v>50</v>
      </c>
      <c r="M4786" t="str">
        <f t="shared" si="148"/>
        <v>50.7490081787109-3.42498707771301</v>
      </c>
      <c r="N4786" t="str">
        <f>IF(L4786="y",INDEX(SandC!$G$6:$G$46,MATCH(swt_geotrace_10m!M4786,SandC!$H$6:$H$46,0)),"")</f>
        <v/>
      </c>
      <c r="O4786" t="str">
        <f t="shared" si="149"/>
        <v>636517318898250000</v>
      </c>
    </row>
    <row r="4787" spans="1:15" hidden="1" x14ac:dyDescent="0.25">
      <c r="A4787">
        <v>6.3651731890451494E+17</v>
      </c>
      <c r="B4787">
        <v>35.900777053833004</v>
      </c>
      <c r="C4787" s="4">
        <v>1.4363130570536899</v>
      </c>
      <c r="D4787" s="4">
        <v>2.5379397476285002</v>
      </c>
      <c r="E4787" s="4">
        <v>0.70656496909993805</v>
      </c>
      <c r="F4787">
        <v>2.4002500000000002</v>
      </c>
      <c r="G4787">
        <v>5.1894099999999996</v>
      </c>
      <c r="H4787">
        <v>1.44878</v>
      </c>
      <c r="I4787">
        <v>50.749043045043898</v>
      </c>
      <c r="J4787">
        <v>-3.4248657846450801</v>
      </c>
      <c r="K4787">
        <v>50</v>
      </c>
      <c r="M4787" t="str">
        <f t="shared" si="148"/>
        <v>50.7490430450439-3.42486578464508</v>
      </c>
      <c r="N4787" t="str">
        <f>IF(L4787="y",INDEX(SandC!$G$6:$G$46,MATCH(swt_geotrace_10m!M4787,SandC!$H$6:$H$46,0)),"")</f>
        <v/>
      </c>
      <c r="O4787" t="str">
        <f t="shared" si="149"/>
        <v>636517318904515000</v>
      </c>
    </row>
    <row r="4788" spans="1:15" hidden="1" x14ac:dyDescent="0.25">
      <c r="A4788">
        <v>6.3651731891086605E+17</v>
      </c>
      <c r="B4788">
        <v>35.392335968017598</v>
      </c>
      <c r="C4788" s="4">
        <v>1.69771971390605</v>
      </c>
      <c r="D4788" s="4">
        <v>2.6322982430878001</v>
      </c>
      <c r="E4788" s="4">
        <v>0.47502507479820999</v>
      </c>
      <c r="F4788">
        <v>2.8003900000000002</v>
      </c>
      <c r="G4788">
        <v>3.88578</v>
      </c>
      <c r="H4788">
        <v>0.953986</v>
      </c>
      <c r="I4788">
        <v>50.749069213867202</v>
      </c>
      <c r="J4788">
        <v>-3.42477474689484</v>
      </c>
      <c r="K4788">
        <v>50</v>
      </c>
      <c r="M4788" t="str">
        <f t="shared" si="148"/>
        <v>50.7490692138672-3.42477474689484</v>
      </c>
      <c r="N4788" t="str">
        <f>IF(L4788="y",INDEX(SandC!$G$6:$G$46,MATCH(swt_geotrace_10m!M4788,SandC!$H$6:$H$46,0)),"")</f>
        <v/>
      </c>
      <c r="O4788" t="str">
        <f t="shared" si="149"/>
        <v>636517318910866000</v>
      </c>
    </row>
    <row r="4789" spans="1:15" hidden="1" x14ac:dyDescent="0.25">
      <c r="A4789">
        <v>6.3651731891733402E+17</v>
      </c>
      <c r="B4789">
        <v>34.886514053344698</v>
      </c>
      <c r="C4789" s="4">
        <v>0.59496688813967702</v>
      </c>
      <c r="D4789" s="4">
        <v>0.67981033179505601</v>
      </c>
      <c r="E4789" s="4">
        <v>0.57203497792180802</v>
      </c>
      <c r="F4789">
        <v>0.92674000000000001</v>
      </c>
      <c r="G4789">
        <v>1.38923</v>
      </c>
      <c r="H4789">
        <v>1.0700099999999999</v>
      </c>
      <c r="I4789">
        <v>50.749118194580099</v>
      </c>
      <c r="J4789">
        <v>-3.4245690679550198</v>
      </c>
      <c r="K4789">
        <v>50</v>
      </c>
      <c r="M4789" t="str">
        <f t="shared" si="148"/>
        <v>50.7491181945801-3.42456906795502</v>
      </c>
      <c r="N4789" t="str">
        <f>IF(L4789="y",INDEX(SandC!$G$6:$G$46,MATCH(swt_geotrace_10m!M4789,SandC!$H$6:$H$46,0)),"")</f>
        <v/>
      </c>
      <c r="O4789" t="str">
        <f t="shared" si="149"/>
        <v>636517318917334000</v>
      </c>
    </row>
    <row r="4790" spans="1:15" hidden="1" x14ac:dyDescent="0.25">
      <c r="A4790">
        <v>6.3651731892386406E+17</v>
      </c>
      <c r="B4790">
        <v>34.386935043335001</v>
      </c>
      <c r="C4790" s="4">
        <v>0.61877122944343999</v>
      </c>
      <c r="D4790" s="4">
        <v>0.84475965652696205</v>
      </c>
      <c r="E4790" s="4">
        <v>0.69181903290328295</v>
      </c>
      <c r="F4790">
        <v>1.1017600000000001</v>
      </c>
      <c r="G4790">
        <v>1.57361</v>
      </c>
      <c r="H4790">
        <v>1.1498200000000001</v>
      </c>
      <c r="I4790">
        <v>50.749145889282197</v>
      </c>
      <c r="J4790">
        <v>-3.4244762372970601</v>
      </c>
      <c r="K4790">
        <v>50</v>
      </c>
      <c r="M4790" t="str">
        <f t="shared" si="148"/>
        <v>50.7491458892822-3.42447623729706</v>
      </c>
      <c r="N4790" t="str">
        <f>IF(L4790="y",INDEX(SandC!$G$6:$G$46,MATCH(swt_geotrace_10m!M4790,SandC!$H$6:$H$46,0)),"")</f>
        <v/>
      </c>
      <c r="O4790" t="str">
        <f t="shared" si="149"/>
        <v>636517318923864000</v>
      </c>
    </row>
    <row r="4791" spans="1:15" hidden="1" x14ac:dyDescent="0.25">
      <c r="A4791">
        <v>6.3651731893051098E+17</v>
      </c>
      <c r="B4791">
        <v>33.879294815063503</v>
      </c>
      <c r="C4791" s="4">
        <v>0.151002805000853</v>
      </c>
      <c r="D4791" s="4">
        <v>0.62071208109682696</v>
      </c>
      <c r="E4791" s="4">
        <v>0.65598539378748799</v>
      </c>
      <c r="F4791">
        <v>0.37669900000000001</v>
      </c>
      <c r="G4791">
        <v>0.94596800000000003</v>
      </c>
      <c r="H4791">
        <v>0.97344600000000003</v>
      </c>
      <c r="I4791">
        <v>50.749179840087898</v>
      </c>
      <c r="J4791">
        <v>-3.4243628978729199</v>
      </c>
      <c r="K4791">
        <v>50</v>
      </c>
      <c r="M4791" t="str">
        <f t="shared" si="148"/>
        <v>50.7491798400879-3.42436289787292</v>
      </c>
      <c r="N4791" t="str">
        <f>IF(L4791="y",INDEX(SandC!$G$6:$G$46,MATCH(swt_geotrace_10m!M4791,SandC!$H$6:$H$46,0)),"")</f>
        <v/>
      </c>
      <c r="O4791" t="str">
        <f t="shared" si="149"/>
        <v>636517318930511000</v>
      </c>
    </row>
    <row r="4792" spans="1:15" hidden="1" x14ac:dyDescent="0.25">
      <c r="A4792">
        <v>6.3651731893727501E+17</v>
      </c>
      <c r="B4792">
        <v>33.368860015869103</v>
      </c>
      <c r="C4792" s="4">
        <v>0.48820098268031198</v>
      </c>
      <c r="D4792" s="4">
        <v>0.51300466879310402</v>
      </c>
      <c r="E4792" s="4">
        <v>0.32500161079294898</v>
      </c>
      <c r="F4792">
        <v>0.79845200000000005</v>
      </c>
      <c r="G4792">
        <v>1.05528</v>
      </c>
      <c r="H4792">
        <v>0.61364399999999997</v>
      </c>
      <c r="I4792">
        <v>50.749226074218697</v>
      </c>
      <c r="J4792">
        <v>-3.4241782045364402</v>
      </c>
      <c r="K4792">
        <v>50</v>
      </c>
      <c r="M4792" t="str">
        <f t="shared" si="148"/>
        <v>50.7492260742187-3.42417820453644</v>
      </c>
      <c r="N4792" t="str">
        <f>IF(L4792="y",INDEX(SandC!$G$6:$G$46,MATCH(swt_geotrace_10m!M4792,SandC!$H$6:$H$46,0)),"")</f>
        <v/>
      </c>
      <c r="O4792" t="str">
        <f t="shared" si="149"/>
        <v>636517318937275000</v>
      </c>
    </row>
    <row r="4793" spans="1:15" hidden="1" x14ac:dyDescent="0.25">
      <c r="A4793">
        <v>6.36517318944256E+17</v>
      </c>
      <c r="B4793">
        <v>32.852038289986403</v>
      </c>
      <c r="C4793" s="4">
        <v>0.270145344077246</v>
      </c>
      <c r="D4793" s="4">
        <v>0.378609142409703</v>
      </c>
      <c r="E4793" s="4">
        <v>0.57526831138079104</v>
      </c>
      <c r="F4793">
        <v>0.60356500000000002</v>
      </c>
      <c r="G4793">
        <v>0.75061699999999998</v>
      </c>
      <c r="H4793">
        <v>1.09596</v>
      </c>
      <c r="I4793">
        <v>50.749252394133897</v>
      </c>
      <c r="J4793">
        <v>-3.4240752248203101</v>
      </c>
      <c r="K4793">
        <v>51</v>
      </c>
      <c r="M4793" t="str">
        <f t="shared" si="148"/>
        <v>50.7492523941339-3.42407522482031</v>
      </c>
      <c r="N4793" t="str">
        <f>IF(L4793="y",INDEX(SandC!$G$6:$G$46,MATCH(swt_geotrace_10m!M4793,SandC!$H$6:$H$46,0)),"")</f>
        <v/>
      </c>
      <c r="O4793" t="str">
        <f t="shared" si="149"/>
        <v>636517318944256000</v>
      </c>
    </row>
    <row r="4794" spans="1:15" hidden="1" x14ac:dyDescent="0.25">
      <c r="A4794">
        <v>6.3651731895106803E+17</v>
      </c>
      <c r="B4794">
        <v>32.333057092160601</v>
      </c>
      <c r="C4794" s="4">
        <v>0.43511172787775299</v>
      </c>
      <c r="D4794" s="4">
        <v>0.73674275508720699</v>
      </c>
      <c r="E4794" s="4">
        <v>0.41516705700411299</v>
      </c>
      <c r="F4794">
        <v>0.98465899999999995</v>
      </c>
      <c r="G4794">
        <v>1.5892900000000001</v>
      </c>
      <c r="H4794">
        <v>0.81869899999999995</v>
      </c>
      <c r="I4794">
        <v>50.7492792557697</v>
      </c>
      <c r="J4794">
        <v>-3.4239705484740601</v>
      </c>
      <c r="K4794">
        <v>49</v>
      </c>
      <c r="M4794" t="str">
        <f t="shared" si="148"/>
        <v>50.7492792557697-3.42397054847406</v>
      </c>
      <c r="N4794" t="str">
        <f>IF(L4794="y",INDEX(SandC!$G$6:$G$46,MATCH(swt_geotrace_10m!M4794,SandC!$H$6:$H$46,0)),"")</f>
        <v/>
      </c>
      <c r="O4794" t="str">
        <f t="shared" si="149"/>
        <v>636517318951068000</v>
      </c>
    </row>
    <row r="4795" spans="1:15" hidden="1" x14ac:dyDescent="0.25">
      <c r="A4795">
        <v>6.3651731895814502E+17</v>
      </c>
      <c r="B4795">
        <v>31.815224266052201</v>
      </c>
      <c r="C4795" s="4">
        <v>0.99693868601871605</v>
      </c>
      <c r="D4795" s="4">
        <v>0.78866682605176697</v>
      </c>
      <c r="E4795" s="4">
        <v>0.56334416235613105</v>
      </c>
      <c r="F4795">
        <v>1.77227</v>
      </c>
      <c r="G4795">
        <v>1.2770699999999999</v>
      </c>
      <c r="H4795">
        <v>1.07402</v>
      </c>
      <c r="I4795">
        <v>50.749328460693398</v>
      </c>
      <c r="J4795">
        <v>-3.4237821102142298</v>
      </c>
      <c r="K4795">
        <v>50</v>
      </c>
      <c r="M4795" t="str">
        <f t="shared" si="148"/>
        <v>50.7493284606934-3.42378211021423</v>
      </c>
      <c r="N4795" t="str">
        <f>IF(L4795="y",INDEX(SandC!$G$6:$G$46,MATCH(swt_geotrace_10m!M4795,SandC!$H$6:$H$46,0)),"")</f>
        <v/>
      </c>
      <c r="O4795" t="str">
        <f t="shared" si="149"/>
        <v>636517318958145000</v>
      </c>
    </row>
    <row r="4796" spans="1:15" hidden="1" x14ac:dyDescent="0.25">
      <c r="A4796">
        <v>6.3651731896534003E+17</v>
      </c>
      <c r="B4796">
        <v>31.309271163940402</v>
      </c>
      <c r="C4796" s="4">
        <v>0.70686725316949695</v>
      </c>
      <c r="D4796" s="4">
        <v>0.57256753090567003</v>
      </c>
      <c r="E4796" s="4">
        <v>0.64324513098541003</v>
      </c>
      <c r="F4796">
        <v>1.4076500000000001</v>
      </c>
      <c r="G4796">
        <v>1.08721</v>
      </c>
      <c r="H4796">
        <v>1.3127500000000001</v>
      </c>
      <c r="I4796">
        <v>50.7493579864502</v>
      </c>
      <c r="J4796">
        <v>-3.4236720895767201</v>
      </c>
      <c r="K4796">
        <v>50</v>
      </c>
      <c r="M4796" t="str">
        <f t="shared" si="148"/>
        <v>50.7493579864502-3.42367208957672</v>
      </c>
      <c r="N4796" t="str">
        <f>IF(L4796="y",INDEX(SandC!$G$6:$G$46,MATCH(swt_geotrace_10m!M4796,SandC!$H$6:$H$46,0)),"")</f>
        <v/>
      </c>
      <c r="O4796" t="str">
        <f t="shared" si="149"/>
        <v>636517318965340000</v>
      </c>
    </row>
    <row r="4797" spans="1:15" hidden="1" x14ac:dyDescent="0.25">
      <c r="A4797">
        <v>6.3651731897264998E+17</v>
      </c>
      <c r="B4797">
        <v>30.768538055419899</v>
      </c>
      <c r="C4797" s="4">
        <v>0.52212223610551001</v>
      </c>
      <c r="D4797" s="4">
        <v>0.63689502630886596</v>
      </c>
      <c r="E4797" s="4">
        <v>0.68761129399779397</v>
      </c>
      <c r="F4797">
        <v>0.92700000000000005</v>
      </c>
      <c r="G4797">
        <v>1.1664300000000001</v>
      </c>
      <c r="H4797">
        <v>1.1734199999999999</v>
      </c>
      <c r="I4797">
        <v>50.749387054443403</v>
      </c>
      <c r="J4797">
        <v>-3.42355776786804</v>
      </c>
      <c r="K4797">
        <v>50</v>
      </c>
      <c r="M4797" t="str">
        <f t="shared" si="148"/>
        <v>50.7493870544434-3.42355776786804</v>
      </c>
      <c r="N4797" t="str">
        <f>IF(L4797="y",INDEX(SandC!$G$6:$G$46,MATCH(swt_geotrace_10m!M4797,SandC!$H$6:$H$46,0)),"")</f>
        <v/>
      </c>
      <c r="O4797" t="str">
        <f t="shared" si="149"/>
        <v>636517318972650000</v>
      </c>
    </row>
    <row r="4798" spans="1:15" hidden="1" x14ac:dyDescent="0.25">
      <c r="A4798">
        <v>6.3651731898014298E+17</v>
      </c>
      <c r="B4798">
        <v>30.043821334838899</v>
      </c>
      <c r="C4798" s="4">
        <v>0.67198536940591203</v>
      </c>
      <c r="D4798" s="4">
        <v>0.34213072058694</v>
      </c>
      <c r="E4798" s="4">
        <v>0.31986117806557501</v>
      </c>
      <c r="F4798">
        <v>1.20505</v>
      </c>
      <c r="G4798">
        <v>0.79568000000000005</v>
      </c>
      <c r="H4798">
        <v>0.78508500000000003</v>
      </c>
      <c r="I4798">
        <v>50.749420166015597</v>
      </c>
      <c r="J4798">
        <v>-3.4234149456024201</v>
      </c>
      <c r="K4798">
        <v>50</v>
      </c>
      <c r="M4798" t="str">
        <f t="shared" si="148"/>
        <v>50.7494201660156-3.42341494560242</v>
      </c>
      <c r="N4798" t="str">
        <f>IF(L4798="y",INDEX(SandC!$G$6:$G$46,MATCH(swt_geotrace_10m!M4798,SandC!$H$6:$H$46,0)),"")</f>
        <v/>
      </c>
      <c r="O4798" t="str">
        <f t="shared" si="149"/>
        <v>636517318980143000</v>
      </c>
    </row>
    <row r="4799" spans="1:15" hidden="1" x14ac:dyDescent="0.25">
      <c r="A4799">
        <v>6.3651731898790502E+17</v>
      </c>
      <c r="B4799">
        <v>29.026920318603501</v>
      </c>
      <c r="C4799" s="4">
        <v>0.96929141692480303</v>
      </c>
      <c r="D4799" s="4">
        <v>0.89597413271223103</v>
      </c>
      <c r="E4799" s="4">
        <v>0.40516583266564699</v>
      </c>
      <c r="F4799">
        <v>1.78857</v>
      </c>
      <c r="G4799">
        <v>1.6465000000000001</v>
      </c>
      <c r="H4799">
        <v>0.68765799999999999</v>
      </c>
      <c r="I4799">
        <v>50.749463424682602</v>
      </c>
      <c r="J4799">
        <v>-3.4232599067687999</v>
      </c>
      <c r="K4799">
        <v>50</v>
      </c>
      <c r="M4799" t="str">
        <f t="shared" si="148"/>
        <v>50.7494634246826-3.4232599067688</v>
      </c>
      <c r="N4799" t="str">
        <f>IF(L4799="y",INDEX(SandC!$G$6:$G$46,MATCH(swt_geotrace_10m!M4799,SandC!$H$6:$H$46,0)),"")</f>
        <v/>
      </c>
      <c r="O4799" t="str">
        <f t="shared" si="149"/>
        <v>636517318987905000</v>
      </c>
    </row>
    <row r="4800" spans="1:15" hidden="1" x14ac:dyDescent="0.25">
      <c r="A4800">
        <v>6.3651731899603597E+17</v>
      </c>
      <c r="B4800">
        <v>27.752932167053199</v>
      </c>
      <c r="C4800" s="4">
        <v>0.44748168903928098</v>
      </c>
      <c r="D4800" s="4">
        <v>0.36899486604227399</v>
      </c>
      <c r="E4800" s="4">
        <v>0.42508210510281802</v>
      </c>
      <c r="F4800">
        <v>0.78574699999999997</v>
      </c>
      <c r="G4800">
        <v>0.75958199999999998</v>
      </c>
      <c r="H4800">
        <v>0.73929599999999995</v>
      </c>
      <c r="I4800">
        <v>50.749499359130901</v>
      </c>
      <c r="J4800">
        <v>-3.42313613891602</v>
      </c>
      <c r="K4800">
        <v>50</v>
      </c>
      <c r="M4800" t="str">
        <f t="shared" si="148"/>
        <v>50.7494993591309-3.42313613891602</v>
      </c>
      <c r="N4800" t="str">
        <f>IF(L4800="y",INDEX(SandC!$G$6:$G$46,MATCH(swt_geotrace_10m!M4800,SandC!$H$6:$H$46,0)),"")</f>
        <v/>
      </c>
      <c r="O4800" t="str">
        <f t="shared" si="149"/>
        <v>636517318996036000</v>
      </c>
    </row>
    <row r="4801" spans="1:15" hidden="1" x14ac:dyDescent="0.25">
      <c r="A4801">
        <v>6.36517319004592E+17</v>
      </c>
      <c r="B4801">
        <v>26.323615226745599</v>
      </c>
      <c r="C4801" s="4">
        <v>0.446041540766695</v>
      </c>
      <c r="D4801" s="4">
        <v>0.54551773438136797</v>
      </c>
      <c r="E4801" s="4">
        <v>0.37169506070048203</v>
      </c>
      <c r="F4801">
        <v>0.67771499999999996</v>
      </c>
      <c r="G4801">
        <v>0.78903800000000002</v>
      </c>
      <c r="H4801">
        <v>0.776281</v>
      </c>
      <c r="I4801">
        <v>50.749536437988297</v>
      </c>
      <c r="J4801">
        <v>-3.4230029630661001</v>
      </c>
      <c r="K4801">
        <v>50</v>
      </c>
      <c r="M4801" t="str">
        <f t="shared" si="148"/>
        <v>50.7495364379883-3.4230029630661</v>
      </c>
      <c r="N4801" t="str">
        <f>IF(L4801="y",INDEX(SandC!$G$6:$G$46,MATCH(swt_geotrace_10m!M4801,SandC!$H$6:$H$46,0)),"")</f>
        <v/>
      </c>
      <c r="O4801" t="str">
        <f t="shared" si="149"/>
        <v>636517319004592000</v>
      </c>
    </row>
    <row r="4802" spans="1:15" hidden="1" x14ac:dyDescent="0.25">
      <c r="A4802">
        <v>6.3651731901368998E+17</v>
      </c>
      <c r="B4802">
        <v>24.785192565917999</v>
      </c>
      <c r="C4802" s="4">
        <v>0.40305552415812601</v>
      </c>
      <c r="D4802" s="4">
        <v>0.86477887442541701</v>
      </c>
      <c r="E4802" s="4">
        <v>0.50988118074747801</v>
      </c>
      <c r="F4802">
        <v>0.78994299999999995</v>
      </c>
      <c r="G4802">
        <v>1.2710699999999999</v>
      </c>
      <c r="H4802">
        <v>1.2786299999999999</v>
      </c>
      <c r="I4802">
        <v>50.749571609497103</v>
      </c>
      <c r="J4802">
        <v>-3.4228632688522298</v>
      </c>
      <c r="K4802">
        <v>50</v>
      </c>
      <c r="M4802" t="str">
        <f t="shared" si="148"/>
        <v>50.7495716094971-3.42286326885223</v>
      </c>
      <c r="N4802" t="str">
        <f>IF(L4802="y",INDEX(SandC!$G$6:$G$46,MATCH(swt_geotrace_10m!M4802,SandC!$H$6:$H$46,0)),"")</f>
        <v/>
      </c>
      <c r="O4802" t="str">
        <f t="shared" si="149"/>
        <v>636517319013690000</v>
      </c>
    </row>
    <row r="4803" spans="1:15" hidden="1" x14ac:dyDescent="0.25">
      <c r="A4803">
        <v>6.3651731902343002E+17</v>
      </c>
      <c r="B4803">
        <v>23.137253799438501</v>
      </c>
      <c r="C4803" s="4">
        <v>0.37847371096031501</v>
      </c>
      <c r="D4803" s="4">
        <v>0.73962047010307397</v>
      </c>
      <c r="E4803" s="4">
        <v>0.91884914240043503</v>
      </c>
      <c r="F4803">
        <v>0.70767800000000003</v>
      </c>
      <c r="G4803">
        <v>1.13826</v>
      </c>
      <c r="H4803">
        <v>1.65781</v>
      </c>
      <c r="I4803">
        <v>50.749608993530302</v>
      </c>
      <c r="J4803">
        <v>-3.4227194595336901</v>
      </c>
      <c r="K4803">
        <v>50</v>
      </c>
      <c r="M4803" t="str">
        <f t="shared" ref="M4803:M4866" si="150">I4803&amp;J4803</f>
        <v>50.7496089935303-3.42271945953369</v>
      </c>
      <c r="N4803" t="str">
        <f>IF(L4803="y",INDEX(SandC!$G$6:$G$46,MATCH(swt_geotrace_10m!M4803,SandC!$H$6:$H$46,0)),"")</f>
        <v/>
      </c>
      <c r="O4803" t="str">
        <f t="shared" ref="O4803:O4866" si="151">TEXT(A4803,"0")</f>
        <v>636517319023430000</v>
      </c>
    </row>
    <row r="4804" spans="1:15" hidden="1" x14ac:dyDescent="0.25">
      <c r="A4804">
        <v>6.3651731903395098E+17</v>
      </c>
      <c r="B4804">
        <v>21.437549934387199</v>
      </c>
      <c r="C4804" s="4">
        <v>0.55881820039058205</v>
      </c>
      <c r="D4804" s="4">
        <v>1.3531073628313199</v>
      </c>
      <c r="E4804" s="4">
        <v>1.5239930258582699</v>
      </c>
      <c r="F4804">
        <v>1.2036500000000001</v>
      </c>
      <c r="G4804">
        <v>2.61741</v>
      </c>
      <c r="H4804">
        <v>3.0581200000000002</v>
      </c>
      <c r="I4804">
        <v>50.749650955200202</v>
      </c>
      <c r="J4804">
        <v>-3.42257296085358</v>
      </c>
      <c r="K4804">
        <v>50</v>
      </c>
      <c r="M4804" t="str">
        <f t="shared" si="150"/>
        <v>50.7496509552002-3.42257296085358</v>
      </c>
      <c r="N4804" t="str">
        <f>IF(L4804="y",INDEX(SandC!$G$6:$G$46,MATCH(swt_geotrace_10m!M4804,SandC!$H$6:$H$46,0)),"")</f>
        <v/>
      </c>
      <c r="O4804" t="str">
        <f t="shared" si="151"/>
        <v>636517319033951000</v>
      </c>
    </row>
    <row r="4805" spans="1:15" hidden="1" x14ac:dyDescent="0.25">
      <c r="A4805">
        <v>6.3651731904523904E+17</v>
      </c>
      <c r="B4805">
        <v>19.964041252136202</v>
      </c>
      <c r="C4805" s="4">
        <v>0.72681092475425102</v>
      </c>
      <c r="D4805" s="4">
        <v>1.88308820314175</v>
      </c>
      <c r="E4805" s="4">
        <v>1.8863053482788701</v>
      </c>
      <c r="F4805">
        <v>1.82785</v>
      </c>
      <c r="G4805">
        <v>4.2404700000000002</v>
      </c>
      <c r="H4805">
        <v>3.7061000000000002</v>
      </c>
      <c r="I4805">
        <v>50.749690170288098</v>
      </c>
      <c r="J4805">
        <v>-3.4224290847778298</v>
      </c>
      <c r="K4805">
        <v>50</v>
      </c>
      <c r="M4805" t="str">
        <f t="shared" si="150"/>
        <v>50.7496901702881-3.42242908477783</v>
      </c>
      <c r="N4805" t="str">
        <f>IF(L4805="y",INDEX(SandC!$G$6:$G$46,MATCH(swt_geotrace_10m!M4805,SandC!$H$6:$H$46,0)),"")</f>
        <v/>
      </c>
      <c r="O4805" t="str">
        <f t="shared" si="151"/>
        <v>636517319045239000</v>
      </c>
    </row>
    <row r="4806" spans="1:15" hidden="1" x14ac:dyDescent="0.25">
      <c r="A4806">
        <v>6.3651731905727206E+17</v>
      </c>
      <c r="B4806">
        <v>18.724219322204601</v>
      </c>
      <c r="C4806" s="4">
        <v>0.54775682094219003</v>
      </c>
      <c r="D4806" s="4">
        <v>0.57594856755887902</v>
      </c>
      <c r="E4806" s="4">
        <v>0.73049753995045097</v>
      </c>
      <c r="F4806">
        <v>1.1886300000000001</v>
      </c>
      <c r="G4806">
        <v>1.1430499999999999</v>
      </c>
      <c r="H4806">
        <v>1.28708</v>
      </c>
      <c r="I4806">
        <v>50.749725112915002</v>
      </c>
      <c r="J4806">
        <v>-3.4222909832000701</v>
      </c>
      <c r="K4806">
        <v>50</v>
      </c>
      <c r="M4806" t="str">
        <f t="shared" si="150"/>
        <v>50.749725112915-3.42229098320007</v>
      </c>
      <c r="N4806" t="str">
        <f>IF(L4806="y",INDEX(SandC!$G$6:$G$46,MATCH(swt_geotrace_10m!M4806,SandC!$H$6:$H$46,0)),"")</f>
        <v/>
      </c>
      <c r="O4806" t="str">
        <f t="shared" si="151"/>
        <v>636517319057272000</v>
      </c>
    </row>
    <row r="4807" spans="1:15" hidden="1" x14ac:dyDescent="0.25">
      <c r="A4807">
        <v>6.3651731907006502E+17</v>
      </c>
      <c r="B4807">
        <v>17.6318984603882</v>
      </c>
      <c r="C4807" s="4">
        <v>0.49264401049985201</v>
      </c>
      <c r="D4807" s="4">
        <v>0.486005658467213</v>
      </c>
      <c r="E4807" s="4">
        <v>0.72468100042811701</v>
      </c>
      <c r="F4807">
        <v>1.04589</v>
      </c>
      <c r="G4807">
        <v>0.80324499999999999</v>
      </c>
      <c r="H4807">
        <v>1.8917900000000001</v>
      </c>
      <c r="I4807">
        <v>50.749761123657201</v>
      </c>
      <c r="J4807">
        <v>-3.4221573114395101</v>
      </c>
      <c r="K4807">
        <v>50</v>
      </c>
      <c r="M4807" t="str">
        <f t="shared" si="150"/>
        <v>50.7497611236572-3.42215731143951</v>
      </c>
      <c r="N4807" t="str">
        <f>IF(L4807="y",INDEX(SandC!$G$6:$G$46,MATCH(swt_geotrace_10m!M4807,SandC!$H$6:$H$46,0)),"")</f>
        <v/>
      </c>
      <c r="O4807" t="str">
        <f t="shared" si="151"/>
        <v>636517319070065000</v>
      </c>
    </row>
    <row r="4808" spans="1:15" hidden="1" x14ac:dyDescent="0.25">
      <c r="A4808">
        <v>6.3651731908366502E+17</v>
      </c>
      <c r="B4808">
        <v>16.5802968978882</v>
      </c>
      <c r="C4808" s="4">
        <v>0.481496221577563</v>
      </c>
      <c r="D4808" s="4">
        <v>0.57565243465305205</v>
      </c>
      <c r="E4808" s="4">
        <v>0.81215824916197199</v>
      </c>
      <c r="F4808">
        <v>0.88086200000000003</v>
      </c>
      <c r="G4808">
        <v>1.2808999999999999</v>
      </c>
      <c r="H4808">
        <v>1.8937600000000001</v>
      </c>
      <c r="I4808">
        <v>50.749793548584002</v>
      </c>
      <c r="J4808">
        <v>-3.4220118522643999</v>
      </c>
      <c r="K4808">
        <v>50</v>
      </c>
      <c r="M4808" t="str">
        <f t="shared" si="150"/>
        <v>50.749793548584-3.4220118522644</v>
      </c>
      <c r="N4808" t="str">
        <f>IF(L4808="y",INDEX(SandC!$G$6:$G$46,MATCH(swt_geotrace_10m!M4808,SandC!$H$6:$H$46,0)),"")</f>
        <v/>
      </c>
      <c r="O4808" t="str">
        <f t="shared" si="151"/>
        <v>636517319083665000</v>
      </c>
    </row>
    <row r="4809" spans="1:15" hidden="1" x14ac:dyDescent="0.25">
      <c r="A4809">
        <v>6.3651731909816998E+17</v>
      </c>
      <c r="B4809">
        <v>15.5136310195923</v>
      </c>
      <c r="C4809" s="4">
        <v>0.70108202341580494</v>
      </c>
      <c r="D4809" s="4">
        <v>0.81783155474005398</v>
      </c>
      <c r="E4809" s="4">
        <v>0.578330139421809</v>
      </c>
      <c r="F4809">
        <v>0.97109500000000004</v>
      </c>
      <c r="G4809">
        <v>1.29261</v>
      </c>
      <c r="H4809">
        <v>1.2025399999999999</v>
      </c>
      <c r="I4809">
        <v>50.749829254150399</v>
      </c>
      <c r="J4809">
        <v>-3.4218783617019701</v>
      </c>
      <c r="K4809">
        <v>50</v>
      </c>
      <c r="M4809" t="str">
        <f t="shared" si="150"/>
        <v>50.7498292541504-3.42187836170197</v>
      </c>
      <c r="N4809" t="str">
        <f>IF(L4809="y",INDEX(SandC!$G$6:$G$46,MATCH(swt_geotrace_10m!M4809,SandC!$H$6:$H$46,0)),"")</f>
        <v/>
      </c>
      <c r="O4809" t="str">
        <f t="shared" si="151"/>
        <v>636517319098170000</v>
      </c>
    </row>
    <row r="4810" spans="1:15" hidden="1" x14ac:dyDescent="0.25">
      <c r="A4810">
        <v>6.3651731911387302E+17</v>
      </c>
      <c r="B4810">
        <v>14.3668650245666</v>
      </c>
      <c r="C4810" s="4">
        <v>0</v>
      </c>
      <c r="D4810" s="4">
        <v>0</v>
      </c>
      <c r="E4810" s="4">
        <v>0.78497716335364698</v>
      </c>
      <c r="F4810">
        <v>0</v>
      </c>
      <c r="G4810">
        <v>0</v>
      </c>
      <c r="H4810">
        <v>1.23305</v>
      </c>
      <c r="I4810">
        <v>50.749866714477498</v>
      </c>
      <c r="J4810">
        <v>-3.4217439699173</v>
      </c>
      <c r="K4810">
        <v>50</v>
      </c>
      <c r="M4810" t="str">
        <f t="shared" si="150"/>
        <v>50.7498667144775-3.4217439699173</v>
      </c>
      <c r="N4810" t="str">
        <f>IF(L4810="y",INDEX(SandC!$G$6:$G$46,MATCH(swt_geotrace_10m!M4810,SandC!$H$6:$H$46,0)),"")</f>
        <v/>
      </c>
      <c r="O4810" t="str">
        <f t="shared" si="151"/>
        <v>636517319113873000</v>
      </c>
    </row>
    <row r="4811" spans="1:15" hidden="1" x14ac:dyDescent="0.25">
      <c r="A4811">
        <v>6.3651731913106496E+17</v>
      </c>
      <c r="B4811">
        <v>13.13376039505</v>
      </c>
      <c r="C4811" s="4">
        <v>0</v>
      </c>
      <c r="D4811" s="4">
        <v>0</v>
      </c>
      <c r="E4811" s="4">
        <v>0.52274873841127101</v>
      </c>
      <c r="F4811">
        <v>0</v>
      </c>
      <c r="G4811">
        <v>0</v>
      </c>
      <c r="H4811">
        <v>1.0183800000000001</v>
      </c>
      <c r="I4811">
        <v>50.749899902343699</v>
      </c>
      <c r="J4811">
        <v>-3.4216086006164601</v>
      </c>
      <c r="K4811">
        <v>50</v>
      </c>
      <c r="M4811" t="str">
        <f t="shared" si="150"/>
        <v>50.7498999023437-3.42160860061646</v>
      </c>
      <c r="N4811" t="str">
        <f>IF(L4811="y",INDEX(SandC!$G$6:$G$46,MATCH(swt_geotrace_10m!M4811,SandC!$H$6:$H$46,0)),"")</f>
        <v/>
      </c>
      <c r="O4811" t="str">
        <f t="shared" si="151"/>
        <v>636517319131065000</v>
      </c>
    </row>
    <row r="4812" spans="1:15" hidden="1" x14ac:dyDescent="0.25">
      <c r="A4812">
        <v>6.3651731915077798E+17</v>
      </c>
      <c r="B4812">
        <v>11.514874858856199</v>
      </c>
      <c r="C4812" s="4">
        <v>0</v>
      </c>
      <c r="D4812" s="4">
        <v>0</v>
      </c>
      <c r="E4812" s="4">
        <v>1.1378021396453999</v>
      </c>
      <c r="F4812">
        <v>0</v>
      </c>
      <c r="G4812">
        <v>0</v>
      </c>
      <c r="H4812">
        <v>1.7825500000000001</v>
      </c>
      <c r="I4812">
        <v>50.749939346313496</v>
      </c>
      <c r="J4812">
        <v>-3.4214648532867402</v>
      </c>
      <c r="K4812">
        <v>50</v>
      </c>
      <c r="M4812" t="str">
        <f t="shared" si="150"/>
        <v>50.7499393463135-3.42146485328674</v>
      </c>
      <c r="N4812" t="str">
        <f>IF(L4812="y",INDEX(SandC!$G$6:$G$46,MATCH(swt_geotrace_10m!M4812,SandC!$H$6:$H$46,0)),"")</f>
        <v/>
      </c>
      <c r="O4812" t="str">
        <f t="shared" si="151"/>
        <v>636517319150778000</v>
      </c>
    </row>
    <row r="4813" spans="1:15" hidden="1" x14ac:dyDescent="0.25">
      <c r="A4813">
        <v>6.3651731917960998E+17</v>
      </c>
      <c r="B4813">
        <v>8.0717858028411893</v>
      </c>
      <c r="C4813" s="4">
        <v>0</v>
      </c>
      <c r="D4813" s="4">
        <v>0</v>
      </c>
      <c r="E4813" s="4">
        <v>0.46575360142011801</v>
      </c>
      <c r="F4813">
        <v>0</v>
      </c>
      <c r="G4813">
        <v>0</v>
      </c>
      <c r="H4813">
        <v>1.1696899999999999</v>
      </c>
      <c r="I4813">
        <v>50.749979324340799</v>
      </c>
      <c r="J4813">
        <v>-3.42131257534027</v>
      </c>
      <c r="K4813">
        <v>50</v>
      </c>
      <c r="M4813" t="str">
        <f t="shared" si="150"/>
        <v>50.7499793243408-3.42131257534027</v>
      </c>
      <c r="N4813" t="str">
        <f>IF(L4813="y",INDEX(SandC!$G$6:$G$46,MATCH(swt_geotrace_10m!M4813,SandC!$H$6:$H$46,0)),"")</f>
        <v/>
      </c>
      <c r="O4813" t="str">
        <f t="shared" si="151"/>
        <v>636517319179610000</v>
      </c>
    </row>
    <row r="4814" spans="1:15" hidden="1" x14ac:dyDescent="0.25">
      <c r="A4814">
        <v>6.3651731923312998E+17</v>
      </c>
      <c r="B4814">
        <v>4.5381329947826901</v>
      </c>
      <c r="C4814" s="4">
        <v>0</v>
      </c>
      <c r="D4814" s="4">
        <v>0</v>
      </c>
      <c r="E4814" s="4">
        <v>0</v>
      </c>
      <c r="F4814">
        <v>0</v>
      </c>
      <c r="G4814">
        <v>0</v>
      </c>
      <c r="H4814">
        <v>0</v>
      </c>
      <c r="I4814">
        <v>50.750022813385598</v>
      </c>
      <c r="J4814">
        <v>-3.4211525122324602</v>
      </c>
      <c r="K4814">
        <v>51</v>
      </c>
      <c r="M4814" t="str">
        <f t="shared" si="150"/>
        <v>50.7500228133856-3.42115251223246</v>
      </c>
      <c r="N4814" t="str">
        <f>IF(L4814="y",INDEX(SandC!$G$6:$G$46,MATCH(swt_geotrace_10m!M4814,SandC!$H$6:$H$46,0)),"")</f>
        <v/>
      </c>
      <c r="O4814" t="str">
        <f t="shared" si="151"/>
        <v>636517319233130000</v>
      </c>
    </row>
    <row r="4815" spans="1:15" hidden="1" x14ac:dyDescent="0.25">
      <c r="A4815">
        <v>6.36517319713664E+17</v>
      </c>
      <c r="B4815">
        <v>3.46261127627626</v>
      </c>
      <c r="C4815" s="4">
        <v>0</v>
      </c>
      <c r="D4815" s="4">
        <v>0</v>
      </c>
      <c r="E4815" s="4">
        <v>0</v>
      </c>
      <c r="F4815">
        <v>0</v>
      </c>
      <c r="G4815">
        <v>0</v>
      </c>
      <c r="H4815">
        <v>0</v>
      </c>
      <c r="I4815">
        <v>50.750050992381802</v>
      </c>
      <c r="J4815">
        <v>-3.4210151117675198</v>
      </c>
      <c r="K4815">
        <v>49</v>
      </c>
      <c r="M4815" t="str">
        <f t="shared" si="150"/>
        <v>50.7500509923818-3.42101511176752</v>
      </c>
      <c r="N4815" t="str">
        <f>IF(L4815="y",INDEX(SandC!$G$6:$G$46,MATCH(swt_geotrace_10m!M4815,SandC!$H$6:$H$46,0)),"")</f>
        <v/>
      </c>
      <c r="O4815" t="str">
        <f t="shared" si="151"/>
        <v>636517319713664000</v>
      </c>
    </row>
    <row r="4816" spans="1:15" hidden="1" x14ac:dyDescent="0.25">
      <c r="A4816">
        <v>6.3651731974769395E+17</v>
      </c>
      <c r="B4816">
        <v>6.6297387981414797</v>
      </c>
      <c r="C4816" s="4">
        <v>0</v>
      </c>
      <c r="D4816" s="4">
        <v>0</v>
      </c>
      <c r="E4816" s="4">
        <v>0</v>
      </c>
      <c r="F4816">
        <v>0</v>
      </c>
      <c r="G4816">
        <v>0</v>
      </c>
      <c r="H4816">
        <v>0</v>
      </c>
      <c r="I4816">
        <v>50.750074386596701</v>
      </c>
      <c r="J4816">
        <v>-3.42091244220734</v>
      </c>
      <c r="K4816">
        <v>50</v>
      </c>
      <c r="M4816" t="str">
        <f t="shared" si="150"/>
        <v>50.7500743865967-3.42091244220734</v>
      </c>
      <c r="N4816" t="str">
        <f>IF(L4816="y",INDEX(SandC!$G$6:$G$46,MATCH(swt_geotrace_10m!M4816,SandC!$H$6:$H$46,0)),"")</f>
        <v/>
      </c>
      <c r="O4816" t="str">
        <f t="shared" si="151"/>
        <v>636517319747694000</v>
      </c>
    </row>
    <row r="4817" spans="1:15" hidden="1" x14ac:dyDescent="0.25">
      <c r="A4817">
        <v>6.3651731977267994E+17</v>
      </c>
      <c r="B4817">
        <v>8.9994427299499495</v>
      </c>
      <c r="C4817" s="4">
        <v>0</v>
      </c>
      <c r="D4817" s="4">
        <v>0</v>
      </c>
      <c r="E4817" s="4">
        <v>1.2496177431952999</v>
      </c>
      <c r="F4817">
        <v>0</v>
      </c>
      <c r="G4817">
        <v>0</v>
      </c>
      <c r="H4817">
        <v>2.8277600000000001</v>
      </c>
      <c r="I4817">
        <v>50.7501029968262</v>
      </c>
      <c r="J4817">
        <v>-3.4208025121688799</v>
      </c>
      <c r="K4817">
        <v>50</v>
      </c>
      <c r="M4817" t="str">
        <f t="shared" si="150"/>
        <v>50.7501029968262-3.42080251216888</v>
      </c>
      <c r="N4817" t="str">
        <f>IF(L4817="y",INDEX(SandC!$G$6:$G$46,MATCH(swt_geotrace_10m!M4817,SandC!$H$6:$H$46,0)),"")</f>
        <v/>
      </c>
      <c r="O4817" t="str">
        <f t="shared" si="151"/>
        <v>636517319772680000</v>
      </c>
    </row>
    <row r="4818" spans="1:15" hidden="1" x14ac:dyDescent="0.25">
      <c r="A4818">
        <v>6.3651731979312E+17</v>
      </c>
      <c r="B4818">
        <v>10.983066864013701</v>
      </c>
      <c r="C4818" s="4">
        <v>0</v>
      </c>
      <c r="D4818" s="4">
        <v>0</v>
      </c>
      <c r="E4818" s="4">
        <v>1.0066033148173099</v>
      </c>
      <c r="F4818">
        <v>0</v>
      </c>
      <c r="G4818">
        <v>0</v>
      </c>
      <c r="H4818">
        <v>1.7686299999999999</v>
      </c>
      <c r="I4818">
        <v>50.750131149292002</v>
      </c>
      <c r="J4818">
        <v>-3.4206844329833999</v>
      </c>
      <c r="K4818">
        <v>50</v>
      </c>
      <c r="M4818" t="str">
        <f t="shared" si="150"/>
        <v>50.750131149292-3.4206844329834</v>
      </c>
      <c r="N4818" t="str">
        <f>IF(L4818="y",INDEX(SandC!$G$6:$G$46,MATCH(swt_geotrace_10m!M4818,SandC!$H$6:$H$46,0)),"")</f>
        <v/>
      </c>
      <c r="O4818" t="str">
        <f t="shared" si="151"/>
        <v>636517319793120000</v>
      </c>
    </row>
    <row r="4819" spans="1:15" hidden="1" x14ac:dyDescent="0.25">
      <c r="A4819">
        <v>6.3651731981070298E+17</v>
      </c>
      <c r="B4819">
        <v>12.779606761932399</v>
      </c>
      <c r="C4819" s="4">
        <v>0</v>
      </c>
      <c r="D4819" s="4">
        <v>0</v>
      </c>
      <c r="E4819" s="4">
        <v>1.09025086756551</v>
      </c>
      <c r="F4819">
        <v>0</v>
      </c>
      <c r="G4819">
        <v>0</v>
      </c>
      <c r="H4819">
        <v>2.1038899999999998</v>
      </c>
      <c r="I4819">
        <v>50.750159988403297</v>
      </c>
      <c r="J4819">
        <v>-3.4205697059631301</v>
      </c>
      <c r="K4819">
        <v>50</v>
      </c>
      <c r="M4819" t="str">
        <f t="shared" si="150"/>
        <v>50.7501599884033-3.42056970596313</v>
      </c>
      <c r="N4819" t="str">
        <f>IF(L4819="y",INDEX(SandC!$G$6:$G$46,MATCH(swt_geotrace_10m!M4819,SandC!$H$6:$H$46,0)),"")</f>
        <v/>
      </c>
      <c r="O4819" t="str">
        <f t="shared" si="151"/>
        <v>636517319810703000</v>
      </c>
    </row>
    <row r="4820" spans="1:15" hidden="1" x14ac:dyDescent="0.25">
      <c r="A4820">
        <v>6.3651731982624102E+17</v>
      </c>
      <c r="B4820">
        <v>14.4588773727417</v>
      </c>
      <c r="C4820" s="4">
        <v>8.9488742476721603E-2</v>
      </c>
      <c r="D4820" s="4">
        <v>0.43783173950974003</v>
      </c>
      <c r="E4820" s="4">
        <v>0.88568199401149905</v>
      </c>
      <c r="F4820">
        <v>0.29477999999999999</v>
      </c>
      <c r="G4820">
        <v>1.2769699999999999</v>
      </c>
      <c r="H4820">
        <v>2.66093</v>
      </c>
      <c r="I4820">
        <v>50.750194091796899</v>
      </c>
      <c r="J4820">
        <v>-3.4204522275924698</v>
      </c>
      <c r="K4820">
        <v>50</v>
      </c>
      <c r="M4820" t="str">
        <f t="shared" si="150"/>
        <v>50.7501940917969-3.42045222759247</v>
      </c>
      <c r="N4820" t="str">
        <f>IF(L4820="y",INDEX(SandC!$G$6:$G$46,MATCH(swt_geotrace_10m!M4820,SandC!$H$6:$H$46,0)),"")</f>
        <v/>
      </c>
      <c r="O4820" t="str">
        <f t="shared" si="151"/>
        <v>636517319826241000</v>
      </c>
    </row>
    <row r="4821" spans="1:15" hidden="1" x14ac:dyDescent="0.25">
      <c r="A4821">
        <v>6.3651731984036198E+17</v>
      </c>
      <c r="B4821">
        <v>15.915790119171101</v>
      </c>
      <c r="C4821" s="4">
        <v>0.41951678110934898</v>
      </c>
      <c r="D4821" s="4">
        <v>1.3299082857046201</v>
      </c>
      <c r="E4821" s="4">
        <v>1.3961717804735201</v>
      </c>
      <c r="F4821">
        <v>0.93679599999999996</v>
      </c>
      <c r="G4821">
        <v>2.1785600000000001</v>
      </c>
      <c r="H4821">
        <v>2.8383500000000002</v>
      </c>
      <c r="I4821">
        <v>50.750221099853498</v>
      </c>
      <c r="J4821">
        <v>-3.4203402423858602</v>
      </c>
      <c r="K4821">
        <v>50</v>
      </c>
      <c r="M4821" t="str">
        <f t="shared" si="150"/>
        <v>50.7502210998535-3.42034024238586</v>
      </c>
      <c r="N4821" t="str">
        <f>IF(L4821="y",INDEX(SandC!$G$6:$G$46,MATCH(swt_geotrace_10m!M4821,SandC!$H$6:$H$46,0)),"")</f>
        <v/>
      </c>
      <c r="O4821" t="str">
        <f t="shared" si="151"/>
        <v>636517319840362000</v>
      </c>
    </row>
    <row r="4822" spans="1:15" hidden="1" x14ac:dyDescent="0.25">
      <c r="A4822">
        <v>6.3651731985341798E+17</v>
      </c>
      <c r="B4822">
        <v>17.196949310302699</v>
      </c>
      <c r="C4822" s="4">
        <v>0.82350005050735298</v>
      </c>
      <c r="D4822" s="4">
        <v>0.91789065625039001</v>
      </c>
      <c r="E4822" s="4">
        <v>0.58719501007683494</v>
      </c>
      <c r="F4822">
        <v>1.5605599999999999</v>
      </c>
      <c r="G4822">
        <v>1.4036900000000001</v>
      </c>
      <c r="H4822">
        <v>1.14568</v>
      </c>
      <c r="I4822">
        <v>50.750256958007803</v>
      </c>
      <c r="J4822">
        <v>-3.4202201700210599</v>
      </c>
      <c r="K4822">
        <v>50</v>
      </c>
      <c r="M4822" t="str">
        <f t="shared" si="150"/>
        <v>50.7502569580078-3.42022017002106</v>
      </c>
      <c r="N4822" t="str">
        <f>IF(L4822="y",INDEX(SandC!$G$6:$G$46,MATCH(swt_geotrace_10m!M4822,SandC!$H$6:$H$46,0)),"")</f>
        <v/>
      </c>
      <c r="O4822" t="str">
        <f t="shared" si="151"/>
        <v>636517319853418000</v>
      </c>
    </row>
    <row r="4823" spans="1:15" hidden="1" x14ac:dyDescent="0.25">
      <c r="A4823">
        <v>6.3651731986567296E+17</v>
      </c>
      <c r="B4823">
        <v>18.327176589965799</v>
      </c>
      <c r="C4823" s="4">
        <v>0.79420115209174102</v>
      </c>
      <c r="D4823" s="4">
        <v>0.86236902227464696</v>
      </c>
      <c r="E4823" s="4">
        <v>0.69733450785837303</v>
      </c>
      <c r="F4823">
        <v>1.2751600000000001</v>
      </c>
      <c r="G4823">
        <v>1.6985300000000001</v>
      </c>
      <c r="H4823">
        <v>1.14185</v>
      </c>
      <c r="I4823">
        <v>50.750287246704097</v>
      </c>
      <c r="J4823">
        <v>-3.4200940179824801</v>
      </c>
      <c r="K4823">
        <v>50</v>
      </c>
      <c r="M4823" t="str">
        <f t="shared" si="150"/>
        <v>50.7502872467041-3.42009401798248</v>
      </c>
      <c r="N4823" t="str">
        <f>IF(L4823="y",INDEX(SandC!$G$6:$G$46,MATCH(swt_geotrace_10m!M4823,SandC!$H$6:$H$46,0)),"")</f>
        <v/>
      </c>
      <c r="O4823" t="str">
        <f t="shared" si="151"/>
        <v>636517319865673000</v>
      </c>
    </row>
    <row r="4824" spans="1:15" hidden="1" x14ac:dyDescent="0.25">
      <c r="A4824">
        <v>6.3651731987728704E+17</v>
      </c>
      <c r="B4824">
        <v>19.359039802551301</v>
      </c>
      <c r="C4824" s="4">
        <v>1.3169951160168301</v>
      </c>
      <c r="D4824" s="4">
        <v>1.34575478825699</v>
      </c>
      <c r="E4824" s="4">
        <v>0.88342637171891503</v>
      </c>
      <c r="F4824">
        <v>1.8452200000000001</v>
      </c>
      <c r="G4824">
        <v>2.4859800000000001</v>
      </c>
      <c r="H4824">
        <v>1.83663</v>
      </c>
      <c r="I4824">
        <v>50.750322647094698</v>
      </c>
      <c r="J4824">
        <v>-3.41997626304626</v>
      </c>
      <c r="K4824">
        <v>50</v>
      </c>
      <c r="M4824" t="str">
        <f t="shared" si="150"/>
        <v>50.7503226470947-3.41997626304626</v>
      </c>
      <c r="N4824" t="str">
        <f>IF(L4824="y",INDEX(SandC!$G$6:$G$46,MATCH(swt_geotrace_10m!M4824,SandC!$H$6:$H$46,0)),"")</f>
        <v/>
      </c>
      <c r="O4824" t="str">
        <f t="shared" si="151"/>
        <v>636517319877287000</v>
      </c>
    </row>
    <row r="4825" spans="1:15" hidden="1" x14ac:dyDescent="0.25">
      <c r="A4825">
        <v>6.3651731988836698E+17</v>
      </c>
      <c r="B4825">
        <v>20.291643447876002</v>
      </c>
      <c r="C4825" s="4">
        <v>0.83711704666012499</v>
      </c>
      <c r="D4825" s="4">
        <v>0.92139955986057598</v>
      </c>
      <c r="E4825" s="4">
        <v>0.82031873980276504</v>
      </c>
      <c r="F4825">
        <v>1.5617399999999999</v>
      </c>
      <c r="G4825">
        <v>1.60101</v>
      </c>
      <c r="H4825">
        <v>1.4500200000000001</v>
      </c>
      <c r="I4825">
        <v>50.7503500366211</v>
      </c>
      <c r="J4825">
        <v>-3.41985731124878</v>
      </c>
      <c r="K4825">
        <v>50</v>
      </c>
      <c r="M4825" t="str">
        <f t="shared" si="150"/>
        <v>50.7503500366211-3.41985731124878</v>
      </c>
      <c r="N4825" t="str">
        <f>IF(L4825="y",INDEX(SandC!$G$6:$G$46,MATCH(swt_geotrace_10m!M4825,SandC!$H$6:$H$46,0)),"")</f>
        <v/>
      </c>
      <c r="O4825" t="str">
        <f t="shared" si="151"/>
        <v>636517319888367000</v>
      </c>
    </row>
    <row r="4826" spans="1:15" hidden="1" x14ac:dyDescent="0.25">
      <c r="A4826">
        <v>6.3651731989900506E+17</v>
      </c>
      <c r="B4826">
        <v>21.1455743026733</v>
      </c>
      <c r="C4826" s="4">
        <v>0.90898297525229099</v>
      </c>
      <c r="D4826" s="4">
        <v>1.3806928755161501</v>
      </c>
      <c r="E4826" s="4">
        <v>1.40295907095992</v>
      </c>
      <c r="F4826">
        <v>1.69862</v>
      </c>
      <c r="G4826">
        <v>2.5070000000000001</v>
      </c>
      <c r="H4826">
        <v>2.3439299999999998</v>
      </c>
      <c r="I4826">
        <v>50.750378341674804</v>
      </c>
      <c r="J4826">
        <v>-3.4197358083724998</v>
      </c>
      <c r="K4826">
        <v>50</v>
      </c>
      <c r="M4826" t="str">
        <f t="shared" si="150"/>
        <v>50.7503783416748-3.4197358083725</v>
      </c>
      <c r="N4826" t="str">
        <f>IF(L4826="y",INDEX(SandC!$G$6:$G$46,MATCH(swt_geotrace_10m!M4826,SandC!$H$6:$H$46,0)),"")</f>
        <v/>
      </c>
      <c r="O4826" t="str">
        <f t="shared" si="151"/>
        <v>636517319899005000</v>
      </c>
    </row>
    <row r="4827" spans="1:15" hidden="1" x14ac:dyDescent="0.25">
      <c r="A4827">
        <v>6.3651731990924595E+17</v>
      </c>
      <c r="B4827">
        <v>21.955418319702101</v>
      </c>
      <c r="C4827" s="4">
        <v>1.1878689915362499</v>
      </c>
      <c r="D4827" s="4">
        <v>1.8565524033180301</v>
      </c>
      <c r="E4827" s="4">
        <v>1.15166479315936</v>
      </c>
      <c r="F4827">
        <v>2.3747600000000002</v>
      </c>
      <c r="G4827">
        <v>3.5290900000000001</v>
      </c>
      <c r="H4827">
        <v>3.2395299999999998</v>
      </c>
      <c r="I4827">
        <v>50.750410079956097</v>
      </c>
      <c r="J4827">
        <v>-3.4196129989623998</v>
      </c>
      <c r="K4827">
        <v>50</v>
      </c>
      <c r="M4827" t="str">
        <f t="shared" si="150"/>
        <v>50.7504100799561-3.4196129989624</v>
      </c>
      <c r="N4827" t="str">
        <f>IF(L4827="y",INDEX(SandC!$G$6:$G$46,MATCH(swt_geotrace_10m!M4827,SandC!$H$6:$H$46,0)),"")</f>
        <v/>
      </c>
      <c r="O4827" t="str">
        <f t="shared" si="151"/>
        <v>636517319909246000</v>
      </c>
    </row>
    <row r="4828" spans="1:15" hidden="1" x14ac:dyDescent="0.25">
      <c r="A4828">
        <v>6.3651731991913101E+17</v>
      </c>
      <c r="B4828">
        <v>22.698244247436499</v>
      </c>
      <c r="C4828" s="4">
        <v>0.65911459358434199</v>
      </c>
      <c r="D4828" s="4">
        <v>1.3466388745542199</v>
      </c>
      <c r="E4828" s="4">
        <v>1.4816992840365</v>
      </c>
      <c r="F4828">
        <v>1.4674700000000001</v>
      </c>
      <c r="G4828">
        <v>2.7047699999999999</v>
      </c>
      <c r="H4828">
        <v>3.1109200000000001</v>
      </c>
      <c r="I4828">
        <v>50.750449371337901</v>
      </c>
      <c r="J4828">
        <v>-3.41948935508728</v>
      </c>
      <c r="K4828">
        <v>50</v>
      </c>
      <c r="M4828" t="str">
        <f t="shared" si="150"/>
        <v>50.7504493713379-3.41948935508728</v>
      </c>
      <c r="N4828" t="str">
        <f>IF(L4828="y",INDEX(SandC!$G$6:$G$46,MATCH(swt_geotrace_10m!M4828,SandC!$H$6:$H$46,0)),"")</f>
        <v/>
      </c>
      <c r="O4828" t="str">
        <f t="shared" si="151"/>
        <v>636517319919131000</v>
      </c>
    </row>
    <row r="4829" spans="1:15" hidden="1" x14ac:dyDescent="0.25">
      <c r="A4829">
        <v>6.3651731992874906E+17</v>
      </c>
      <c r="B4829">
        <v>23.3905113601685</v>
      </c>
      <c r="C4829" s="4">
        <v>0.57046429286780598</v>
      </c>
      <c r="D4829" s="4">
        <v>1.2375518771524801</v>
      </c>
      <c r="E4829" s="4">
        <v>1.31553663589559</v>
      </c>
      <c r="F4829">
        <v>1.2880100000000001</v>
      </c>
      <c r="G4829">
        <v>2.4647700000000001</v>
      </c>
      <c r="H4829">
        <v>2.70811</v>
      </c>
      <c r="I4829">
        <v>50.750479736328103</v>
      </c>
      <c r="J4829">
        <v>-3.4193639802932698</v>
      </c>
      <c r="K4829">
        <v>50</v>
      </c>
      <c r="M4829" t="str">
        <f t="shared" si="150"/>
        <v>50.7504797363281-3.41936398029327</v>
      </c>
      <c r="N4829" t="str">
        <f>IF(L4829="y",INDEX(SandC!$G$6:$G$46,MATCH(swt_geotrace_10m!M4829,SandC!$H$6:$H$46,0)),"")</f>
        <v/>
      </c>
      <c r="O4829" t="str">
        <f t="shared" si="151"/>
        <v>636517319928749000</v>
      </c>
    </row>
    <row r="4830" spans="1:15" hidden="1" x14ac:dyDescent="0.25">
      <c r="A4830">
        <v>6.3651731993809894E+17</v>
      </c>
      <c r="B4830">
        <v>24.041522521972698</v>
      </c>
      <c r="C4830" s="4">
        <v>1.5744255900252699</v>
      </c>
      <c r="D4830" s="4">
        <v>1.17026718704489</v>
      </c>
      <c r="E4830" s="4">
        <v>1.5215084271127099</v>
      </c>
      <c r="F4830">
        <v>3.06209</v>
      </c>
      <c r="G4830">
        <v>2.4869500000000002</v>
      </c>
      <c r="H4830">
        <v>3.6814900000000002</v>
      </c>
      <c r="I4830">
        <v>50.750514755249</v>
      </c>
      <c r="J4830">
        <v>-3.4192398834228501</v>
      </c>
      <c r="K4830">
        <v>50</v>
      </c>
      <c r="M4830" t="str">
        <f t="shared" si="150"/>
        <v>50.750514755249-3.41923988342285</v>
      </c>
      <c r="N4830" t="str">
        <f>IF(L4830="y",INDEX(SandC!$G$6:$G$46,MATCH(swt_geotrace_10m!M4830,SandC!$H$6:$H$46,0)),"")</f>
        <v/>
      </c>
      <c r="O4830" t="str">
        <f t="shared" si="151"/>
        <v>636517319938099000</v>
      </c>
    </row>
    <row r="4831" spans="1:15" hidden="1" x14ac:dyDescent="0.25">
      <c r="A4831">
        <v>6.3651731994723302E+17</v>
      </c>
      <c r="B4831">
        <v>24.656142768859901</v>
      </c>
      <c r="C4831" s="4">
        <v>1.58696058279021</v>
      </c>
      <c r="D4831" s="4">
        <v>1.7142415440552401</v>
      </c>
      <c r="E4831" s="4">
        <v>1.8775582337672401</v>
      </c>
      <c r="F4831">
        <v>2.6617999999999999</v>
      </c>
      <c r="G4831">
        <v>2.5708600000000001</v>
      </c>
      <c r="H4831">
        <v>3.8868999999999998</v>
      </c>
      <c r="I4831">
        <v>50.7505471038818</v>
      </c>
      <c r="J4831">
        <v>-3.41911719799042</v>
      </c>
      <c r="K4831">
        <v>50</v>
      </c>
      <c r="M4831" t="str">
        <f t="shared" si="150"/>
        <v>50.7505471038818-3.41911719799042</v>
      </c>
      <c r="N4831" t="str">
        <f>IF(L4831="y",INDEX(SandC!$G$6:$G$46,MATCH(swt_geotrace_10m!M4831,SandC!$H$6:$H$46,0)),"")</f>
        <v/>
      </c>
      <c r="O4831" t="str">
        <f t="shared" si="151"/>
        <v>636517319947233000</v>
      </c>
    </row>
    <row r="4832" spans="1:15" hidden="1" x14ac:dyDescent="0.25">
      <c r="A4832">
        <v>6.3651731995613005E+17</v>
      </c>
      <c r="B4832">
        <v>25.247922897338899</v>
      </c>
      <c r="C4832" s="4">
        <v>2.8354436577292801</v>
      </c>
      <c r="D4832" s="4">
        <v>3.0605471637218402</v>
      </c>
      <c r="E4832" s="4">
        <v>2.6126666156859901</v>
      </c>
      <c r="F4832">
        <v>4.6483800000000004</v>
      </c>
      <c r="G4832">
        <v>5.3885699999999996</v>
      </c>
      <c r="H4832">
        <v>4.9551699999999999</v>
      </c>
      <c r="I4832">
        <v>50.750577545166003</v>
      </c>
      <c r="J4832">
        <v>-3.4189947652816799</v>
      </c>
      <c r="K4832">
        <v>50</v>
      </c>
      <c r="M4832" t="str">
        <f t="shared" si="150"/>
        <v>50.750577545166-3.41899476528168</v>
      </c>
      <c r="N4832" t="str">
        <f>IF(L4832="y",INDEX(SandC!$G$6:$G$46,MATCH(swt_geotrace_10m!M4832,SandC!$H$6:$H$46,0)),"")</f>
        <v/>
      </c>
      <c r="O4832" t="str">
        <f t="shared" si="151"/>
        <v>636517319956130000</v>
      </c>
    </row>
    <row r="4833" spans="1:15" hidden="1" x14ac:dyDescent="0.25">
      <c r="A4833">
        <v>6.3651731996482496E+17</v>
      </c>
      <c r="B4833">
        <v>25.878616981506301</v>
      </c>
      <c r="C4833" s="4">
        <v>1.57035333278206</v>
      </c>
      <c r="D4833" s="4">
        <v>2.6382965591107101</v>
      </c>
      <c r="E4833" s="4">
        <v>2.6053856814776601</v>
      </c>
      <c r="F4833">
        <v>3.3588499999999999</v>
      </c>
      <c r="G4833">
        <v>4.6225300000000002</v>
      </c>
      <c r="H4833">
        <v>4.6706500000000002</v>
      </c>
      <c r="I4833">
        <v>50.750611495971697</v>
      </c>
      <c r="J4833">
        <v>-3.41887278079987</v>
      </c>
      <c r="K4833">
        <v>50</v>
      </c>
      <c r="M4833" t="str">
        <f t="shared" si="150"/>
        <v>50.7506114959717-3.41887278079987</v>
      </c>
      <c r="N4833" t="str">
        <f>IF(L4833="y",INDEX(SandC!$G$6:$G$46,MATCH(swt_geotrace_10m!M4833,SandC!$H$6:$H$46,0)),"")</f>
        <v/>
      </c>
      <c r="O4833" t="str">
        <f t="shared" si="151"/>
        <v>636517319964825000</v>
      </c>
    </row>
    <row r="4834" spans="1:15" hidden="1" x14ac:dyDescent="0.25">
      <c r="A4834">
        <v>6.3651731997330803E+17</v>
      </c>
      <c r="B4834">
        <v>26.550592727661101</v>
      </c>
      <c r="C4834" s="4">
        <v>1.36060996137587</v>
      </c>
      <c r="D4834" s="4">
        <v>2.5064434015177501</v>
      </c>
      <c r="E4834" s="4">
        <v>0.94817374762908602</v>
      </c>
      <c r="F4834">
        <v>3.5015900000000002</v>
      </c>
      <c r="G4834">
        <v>3.3886099999999999</v>
      </c>
      <c r="H4834">
        <v>2.3551500000000001</v>
      </c>
      <c r="I4834">
        <v>50.750645828247102</v>
      </c>
      <c r="J4834">
        <v>-3.4187524461746199</v>
      </c>
      <c r="K4834">
        <v>50</v>
      </c>
      <c r="M4834" t="str">
        <f t="shared" si="150"/>
        <v>50.7506458282471-3.41875244617462</v>
      </c>
      <c r="N4834" t="str">
        <f>IF(L4834="y",INDEX(SandC!$G$6:$G$46,MATCH(swt_geotrace_10m!M4834,SandC!$H$6:$H$46,0)),"")</f>
        <v/>
      </c>
      <c r="O4834" t="str">
        <f t="shared" si="151"/>
        <v>636517319973308000</v>
      </c>
    </row>
    <row r="4835" spans="1:15" hidden="1" x14ac:dyDescent="0.25">
      <c r="A4835">
        <v>6.3651731998156301E+17</v>
      </c>
      <c r="B4835">
        <v>27.233324661254901</v>
      </c>
      <c r="C4835" s="4">
        <v>1.09205656009281</v>
      </c>
      <c r="D4835" s="4">
        <v>1.1425117517538601</v>
      </c>
      <c r="E4835" s="4">
        <v>0.58088045269925104</v>
      </c>
      <c r="F4835">
        <v>2.2728000000000002</v>
      </c>
      <c r="G4835">
        <v>2.0310899999999998</v>
      </c>
      <c r="H4835">
        <v>1.33707</v>
      </c>
      <c r="I4835">
        <v>50.750679016113303</v>
      </c>
      <c r="J4835">
        <v>-3.4186229515075701</v>
      </c>
      <c r="K4835">
        <v>50</v>
      </c>
      <c r="M4835" t="str">
        <f t="shared" si="150"/>
        <v>50.7506790161133-3.41862295150757</v>
      </c>
      <c r="N4835" t="str">
        <f>IF(L4835="y",INDEX(SandC!$G$6:$G$46,MATCH(swt_geotrace_10m!M4835,SandC!$H$6:$H$46,0)),"")</f>
        <v/>
      </c>
      <c r="O4835" t="str">
        <f t="shared" si="151"/>
        <v>636517319981563000</v>
      </c>
    </row>
    <row r="4836" spans="1:15" hidden="1" x14ac:dyDescent="0.25">
      <c r="A4836">
        <v>6.3651731998962202E+17</v>
      </c>
      <c r="B4836">
        <v>27.885693473815898</v>
      </c>
      <c r="C4836" s="4">
        <v>1.0352343828100701</v>
      </c>
      <c r="D4836" s="4">
        <v>1.0003854422315599</v>
      </c>
      <c r="E4836" s="4">
        <v>0.65877704355632405</v>
      </c>
      <c r="F4836">
        <v>2.64818</v>
      </c>
      <c r="G4836">
        <v>2.09626</v>
      </c>
      <c r="H4836">
        <v>1.5105500000000001</v>
      </c>
      <c r="I4836">
        <v>50.750717620849599</v>
      </c>
      <c r="J4836">
        <v>-3.4184842872619599</v>
      </c>
      <c r="K4836">
        <v>50</v>
      </c>
      <c r="M4836" t="str">
        <f t="shared" si="150"/>
        <v>50.7507176208496-3.41848428726196</v>
      </c>
      <c r="N4836" t="str">
        <f>IF(L4836="y",INDEX(SandC!$G$6:$G$46,MATCH(swt_geotrace_10m!M4836,SandC!$H$6:$H$46,0)),"")</f>
        <v/>
      </c>
      <c r="O4836" t="str">
        <f t="shared" si="151"/>
        <v>636517319989622000</v>
      </c>
    </row>
    <row r="4837" spans="1:15" hidden="1" x14ac:dyDescent="0.25">
      <c r="A4837">
        <v>6.3651731999750003E+17</v>
      </c>
      <c r="B4837">
        <v>28.507303733825701</v>
      </c>
      <c r="C4837" s="4">
        <v>1.7575835726029401</v>
      </c>
      <c r="D4837" s="4">
        <v>1.4167983255546801</v>
      </c>
      <c r="E4837" s="4">
        <v>0.69561095467181899</v>
      </c>
      <c r="F4837">
        <v>2.96496</v>
      </c>
      <c r="G4837">
        <v>2.3829400000000001</v>
      </c>
      <c r="H4837">
        <v>1.0362100000000001</v>
      </c>
      <c r="I4837">
        <v>50.750746536254901</v>
      </c>
      <c r="J4837">
        <v>-3.4183665418624898</v>
      </c>
      <c r="K4837">
        <v>50</v>
      </c>
      <c r="M4837" t="str">
        <f t="shared" si="150"/>
        <v>50.7507465362549-3.41836654186249</v>
      </c>
      <c r="N4837" t="str">
        <f>IF(L4837="y",INDEX(SandC!$G$6:$G$46,MATCH(swt_geotrace_10m!M4837,SandC!$H$6:$H$46,0)),"")</f>
        <v/>
      </c>
      <c r="O4837" t="str">
        <f t="shared" si="151"/>
        <v>636517319997500000</v>
      </c>
    </row>
    <row r="4838" spans="1:15" hidden="1" x14ac:dyDescent="0.25">
      <c r="A4838">
        <v>6.3651732000523405E+17</v>
      </c>
      <c r="B4838">
        <v>29.096697845459001</v>
      </c>
      <c r="C4838" s="4">
        <v>1.42278623546256</v>
      </c>
      <c r="D4838" s="4">
        <v>1.4370673883419001</v>
      </c>
      <c r="E4838" s="4">
        <v>0.77268652098406998</v>
      </c>
      <c r="F4838">
        <v>2.2736900000000002</v>
      </c>
      <c r="G4838">
        <v>2.2947600000000001</v>
      </c>
      <c r="H4838">
        <v>1.52667</v>
      </c>
      <c r="I4838">
        <v>50.750775451660203</v>
      </c>
      <c r="J4838">
        <v>-3.4182524061202999</v>
      </c>
      <c r="K4838">
        <v>50</v>
      </c>
      <c r="M4838" t="str">
        <f t="shared" si="150"/>
        <v>50.7507754516602-3.4182524061203</v>
      </c>
      <c r="N4838" t="str">
        <f>IF(L4838="y",INDEX(SandC!$G$6:$G$46,MATCH(swt_geotrace_10m!M4838,SandC!$H$6:$H$46,0)),"")</f>
        <v/>
      </c>
      <c r="O4838" t="str">
        <f t="shared" si="151"/>
        <v>636517320005234000</v>
      </c>
    </row>
    <row r="4839" spans="1:15" hidden="1" x14ac:dyDescent="0.25">
      <c r="A4839">
        <v>6.3651732001280397E+17</v>
      </c>
      <c r="B4839">
        <v>29.659113807678199</v>
      </c>
      <c r="C4839" s="4">
        <v>1.7249343248176701</v>
      </c>
      <c r="D4839" s="4">
        <v>2.0940655192311399</v>
      </c>
      <c r="E4839" s="4">
        <v>0.99941613099093196</v>
      </c>
      <c r="F4839">
        <v>3.2185600000000001</v>
      </c>
      <c r="G4839">
        <v>3.81209</v>
      </c>
      <c r="H4839">
        <v>2.08392</v>
      </c>
      <c r="I4839">
        <v>50.7508037567139</v>
      </c>
      <c r="J4839">
        <v>-3.41814203739166</v>
      </c>
      <c r="K4839">
        <v>50</v>
      </c>
      <c r="M4839" t="str">
        <f t="shared" si="150"/>
        <v>50.7508037567139-3.41814203739166</v>
      </c>
      <c r="N4839" t="str">
        <f>IF(L4839="y",INDEX(SandC!$G$6:$G$46,MATCH(swt_geotrace_10m!M4839,SandC!$H$6:$H$46,0)),"")</f>
        <v/>
      </c>
      <c r="O4839" t="str">
        <f t="shared" si="151"/>
        <v>636517320012804000</v>
      </c>
    </row>
    <row r="4840" spans="1:15" hidden="1" x14ac:dyDescent="0.25">
      <c r="A4840">
        <v>6.3651732002025702E+17</v>
      </c>
      <c r="B4840">
        <v>30.197176551818799</v>
      </c>
      <c r="C4840" s="4">
        <v>0.888110516618141</v>
      </c>
      <c r="D4840" s="4">
        <v>1.3171510631543799</v>
      </c>
      <c r="E4840" s="4">
        <v>1.3348263315087301</v>
      </c>
      <c r="F4840">
        <v>1.6241300000000001</v>
      </c>
      <c r="G4840">
        <v>2.3436499999999998</v>
      </c>
      <c r="H4840">
        <v>2.5744099999999999</v>
      </c>
      <c r="I4840">
        <v>50.750839233398402</v>
      </c>
      <c r="J4840">
        <v>-3.41798816204071</v>
      </c>
      <c r="K4840">
        <v>50</v>
      </c>
      <c r="M4840" t="str">
        <f t="shared" si="150"/>
        <v>50.7508392333984-3.41798816204071</v>
      </c>
      <c r="N4840" t="str">
        <f>IF(L4840="y",INDEX(SandC!$G$6:$G$46,MATCH(swt_geotrace_10m!M4840,SandC!$H$6:$H$46,0)),"")</f>
        <v/>
      </c>
      <c r="O4840" t="str">
        <f t="shared" si="151"/>
        <v>636517320020257000</v>
      </c>
    </row>
    <row r="4841" spans="1:15" hidden="1" x14ac:dyDescent="0.25">
      <c r="A4841">
        <v>6.3651732002757798E+17</v>
      </c>
      <c r="B4841">
        <v>30.714733238220202</v>
      </c>
      <c r="C4841" s="4">
        <v>0.558979625782556</v>
      </c>
      <c r="D4841" s="4">
        <v>1.4927001623779701</v>
      </c>
      <c r="E4841" s="4">
        <v>0.94251777629202804</v>
      </c>
      <c r="F4841">
        <v>0.94428900000000004</v>
      </c>
      <c r="G4841">
        <v>2.7232099999999999</v>
      </c>
      <c r="H4841">
        <v>1.81372</v>
      </c>
      <c r="I4841">
        <v>50.750875320434602</v>
      </c>
      <c r="J4841">
        <v>-3.4178642177581802</v>
      </c>
      <c r="K4841">
        <v>50</v>
      </c>
      <c r="M4841" t="str">
        <f t="shared" si="150"/>
        <v>50.7508753204346-3.41786421775818</v>
      </c>
      <c r="N4841" t="str">
        <f>IF(L4841="y",INDEX(SandC!$G$6:$G$46,MATCH(swt_geotrace_10m!M4841,SandC!$H$6:$H$46,0)),"")</f>
        <v/>
      </c>
      <c r="O4841" t="str">
        <f t="shared" si="151"/>
        <v>636517320027578000</v>
      </c>
    </row>
    <row r="4842" spans="1:15" hidden="1" x14ac:dyDescent="0.25">
      <c r="A4842">
        <v>6.3651732003478694E+17</v>
      </c>
      <c r="B4842">
        <v>31.2179811096191</v>
      </c>
      <c r="C4842" s="4">
        <v>0.77538761306168602</v>
      </c>
      <c r="D4842" s="4">
        <v>0.67081293239348805</v>
      </c>
      <c r="E4842" s="4">
        <v>0.84107885806680904</v>
      </c>
      <c r="F4842">
        <v>1.5077499999999999</v>
      </c>
      <c r="G4842">
        <v>1.3196399999999999</v>
      </c>
      <c r="H4842">
        <v>1.55914</v>
      </c>
      <c r="I4842">
        <v>50.750903549194298</v>
      </c>
      <c r="J4842">
        <v>-3.4177563047409101</v>
      </c>
      <c r="K4842">
        <v>50</v>
      </c>
      <c r="M4842" t="str">
        <f t="shared" si="150"/>
        <v>50.7509035491943-3.41775630474091</v>
      </c>
      <c r="N4842" t="str">
        <f>IF(L4842="y",INDEX(SandC!$G$6:$G$46,MATCH(swt_geotrace_10m!M4842,SandC!$H$6:$H$46,0)),"")</f>
        <v/>
      </c>
      <c r="O4842" t="str">
        <f t="shared" si="151"/>
        <v>636517320034787000</v>
      </c>
    </row>
    <row r="4843" spans="1:15" hidden="1" x14ac:dyDescent="0.25">
      <c r="A4843">
        <v>6.3651732004189299E+17</v>
      </c>
      <c r="B4843">
        <v>31.708020172119099</v>
      </c>
      <c r="C4843" s="4">
        <v>1.38462298880982</v>
      </c>
      <c r="D4843" s="4">
        <v>1.03864062099982</v>
      </c>
      <c r="E4843" s="4">
        <v>0.91568960557210899</v>
      </c>
      <c r="F4843">
        <v>2.1205500000000002</v>
      </c>
      <c r="G4843">
        <v>1.7354000000000001</v>
      </c>
      <c r="H4843">
        <v>1.9655199999999999</v>
      </c>
      <c r="I4843">
        <v>50.750930786132798</v>
      </c>
      <c r="J4843">
        <v>-3.4176430702209499</v>
      </c>
      <c r="K4843">
        <v>50</v>
      </c>
      <c r="M4843" t="str">
        <f t="shared" si="150"/>
        <v>50.7509307861328-3.41764307022095</v>
      </c>
      <c r="N4843" t="str">
        <f>IF(L4843="y",INDEX(SandC!$G$6:$G$46,MATCH(swt_geotrace_10m!M4843,SandC!$H$6:$H$46,0)),"")</f>
        <v/>
      </c>
      <c r="O4843" t="str">
        <f t="shared" si="151"/>
        <v>636517320041893000</v>
      </c>
    </row>
    <row r="4844" spans="1:15" hidden="1" x14ac:dyDescent="0.25">
      <c r="A4844">
        <v>6.3651732004888499E+17</v>
      </c>
      <c r="B4844">
        <v>32.175693969726602</v>
      </c>
      <c r="C4844" s="4">
        <v>0.56831314623342299</v>
      </c>
      <c r="D4844" s="4">
        <v>0.481275923124317</v>
      </c>
      <c r="E4844" s="4">
        <v>0.64510895002368795</v>
      </c>
      <c r="F4844">
        <v>1.2058800000000001</v>
      </c>
      <c r="G4844">
        <v>0.92136799999999996</v>
      </c>
      <c r="H4844">
        <v>1.3990100000000001</v>
      </c>
      <c r="I4844">
        <v>50.750977554321302</v>
      </c>
      <c r="J4844">
        <v>-3.41747464179993</v>
      </c>
      <c r="K4844">
        <v>50</v>
      </c>
      <c r="M4844" t="str">
        <f t="shared" si="150"/>
        <v>50.7509775543213-3.41747464179993</v>
      </c>
      <c r="N4844" t="str">
        <f>IF(L4844="y",INDEX(SandC!$G$6:$G$46,MATCH(swt_geotrace_10m!M4844,SandC!$H$6:$H$46,0)),"")</f>
        <v/>
      </c>
      <c r="O4844" t="str">
        <f t="shared" si="151"/>
        <v>636517320048885000</v>
      </c>
    </row>
    <row r="4845" spans="1:15" hidden="1" x14ac:dyDescent="0.25">
      <c r="A4845">
        <v>6.3651732005575898E+17</v>
      </c>
      <c r="B4845">
        <v>32.627641143798797</v>
      </c>
      <c r="C4845" s="4">
        <v>1.0341063748042001</v>
      </c>
      <c r="D4845" s="4">
        <v>1.16678472775013</v>
      </c>
      <c r="E4845" s="4">
        <v>1.57056537564084</v>
      </c>
      <c r="F4845">
        <v>2.1799300000000001</v>
      </c>
      <c r="G4845">
        <v>2.2227299999999999</v>
      </c>
      <c r="H4845">
        <v>3.7894800000000002</v>
      </c>
      <c r="I4845">
        <v>50.751005172729499</v>
      </c>
      <c r="J4845">
        <v>-3.41737321376801</v>
      </c>
      <c r="K4845">
        <v>50</v>
      </c>
      <c r="M4845" t="str">
        <f t="shared" si="150"/>
        <v>50.7510051727295-3.41737321376801</v>
      </c>
      <c r="N4845" t="str">
        <f>IF(L4845="y",INDEX(SandC!$G$6:$G$46,MATCH(swt_geotrace_10m!M4845,SandC!$H$6:$H$46,0)),"")</f>
        <v/>
      </c>
      <c r="O4845" t="str">
        <f t="shared" si="151"/>
        <v>636517320055759000</v>
      </c>
    </row>
    <row r="4846" spans="1:15" hidden="1" x14ac:dyDescent="0.25">
      <c r="A4846">
        <v>6.3651732006256998E+17</v>
      </c>
      <c r="B4846">
        <v>33.074087295532202</v>
      </c>
      <c r="C4846" s="4">
        <v>2.0728888375491499</v>
      </c>
      <c r="D4846" s="4">
        <v>2.23703170969701</v>
      </c>
      <c r="E4846" s="4">
        <v>1.57674344013895</v>
      </c>
      <c r="F4846">
        <v>3.9505400000000002</v>
      </c>
      <c r="G4846">
        <v>4.6757600000000004</v>
      </c>
      <c r="H4846">
        <v>2.7922400000000001</v>
      </c>
      <c r="I4846">
        <v>50.751031570434598</v>
      </c>
      <c r="J4846">
        <v>-3.4172764730453502</v>
      </c>
      <c r="K4846">
        <v>50</v>
      </c>
      <c r="M4846" t="str">
        <f t="shared" si="150"/>
        <v>50.7510315704346-3.41727647304535</v>
      </c>
      <c r="N4846" t="str">
        <f>IF(L4846="y",INDEX(SandC!$G$6:$G$46,MATCH(swt_geotrace_10m!M4846,SandC!$H$6:$H$46,0)),"")</f>
        <v/>
      </c>
      <c r="O4846" t="str">
        <f t="shared" si="151"/>
        <v>636517320062570000</v>
      </c>
    </row>
    <row r="4847" spans="1:15" hidden="1" x14ac:dyDescent="0.25">
      <c r="A4847">
        <v>6.3651732006927795E+17</v>
      </c>
      <c r="B4847">
        <v>33.517115020752001</v>
      </c>
      <c r="C4847" s="4">
        <v>1.99121733996907</v>
      </c>
      <c r="D4847" s="4">
        <v>1.8672951467216801</v>
      </c>
      <c r="E4847" s="4">
        <v>1.10498021142777</v>
      </c>
      <c r="F4847">
        <v>4.0583400000000003</v>
      </c>
      <c r="G4847">
        <v>4.5133599999999996</v>
      </c>
      <c r="H4847">
        <v>2.5816300000000001</v>
      </c>
      <c r="I4847">
        <v>50.7510795593262</v>
      </c>
      <c r="J4847">
        <v>-3.41709690570831</v>
      </c>
      <c r="K4847">
        <v>50</v>
      </c>
      <c r="M4847" t="str">
        <f t="shared" si="150"/>
        <v>50.7510795593262-3.41709690570831</v>
      </c>
      <c r="N4847" t="str">
        <f>IF(L4847="y",INDEX(SandC!$G$6:$G$46,MATCH(swt_geotrace_10m!M4847,SandC!$H$6:$H$46,0)),"")</f>
        <v/>
      </c>
      <c r="O4847" t="str">
        <f t="shared" si="151"/>
        <v>636517320069278000</v>
      </c>
    </row>
    <row r="4848" spans="1:15" hidden="1" x14ac:dyDescent="0.25">
      <c r="A4848">
        <v>6.3651732007590106E+17</v>
      </c>
      <c r="B4848">
        <v>33.9457654571533</v>
      </c>
      <c r="C4848" s="4">
        <v>1.0167150607626301</v>
      </c>
      <c r="D4848" s="4">
        <v>1.05112814687004</v>
      </c>
      <c r="E4848" s="4">
        <v>2.1266591482286699</v>
      </c>
      <c r="F4848">
        <v>2.0674700000000001</v>
      </c>
      <c r="G4848">
        <v>2.2999299999999998</v>
      </c>
      <c r="H4848">
        <v>4.8234700000000004</v>
      </c>
      <c r="I4848">
        <v>50.751106414794897</v>
      </c>
      <c r="J4848">
        <v>-3.4169942235946702</v>
      </c>
      <c r="K4848">
        <v>50</v>
      </c>
      <c r="M4848" t="str">
        <f t="shared" si="150"/>
        <v>50.7511064147949-3.41699422359467</v>
      </c>
      <c r="N4848" t="str">
        <f>IF(L4848="y",INDEX(SandC!$G$6:$G$46,MATCH(swt_geotrace_10m!M4848,SandC!$H$6:$H$46,0)),"")</f>
        <v/>
      </c>
      <c r="O4848" t="str">
        <f t="shared" si="151"/>
        <v>636517320075901000</v>
      </c>
    </row>
    <row r="4849" spans="1:15" hidden="1" x14ac:dyDescent="0.25">
      <c r="A4849">
        <v>6.3651732008243994E+17</v>
      </c>
      <c r="B4849">
        <v>34.354485092163102</v>
      </c>
      <c r="C4849" s="4">
        <v>0.86033210763435497</v>
      </c>
      <c r="D4849" s="4">
        <v>1.4140660990271601</v>
      </c>
      <c r="E4849" s="4">
        <v>1.5956259364616701</v>
      </c>
      <c r="F4849">
        <v>2.4218799999999998</v>
      </c>
      <c r="G4849">
        <v>3.3670499999999999</v>
      </c>
      <c r="H4849">
        <v>3.5817899999999998</v>
      </c>
      <c r="I4849">
        <v>50.751129989623998</v>
      </c>
      <c r="J4849">
        <v>-3.41690401077271</v>
      </c>
      <c r="K4849">
        <v>50</v>
      </c>
      <c r="M4849" t="str">
        <f t="shared" si="150"/>
        <v>50.751129989624-3.41690401077271</v>
      </c>
      <c r="N4849" t="str">
        <f>IF(L4849="y",INDEX(SandC!$G$6:$G$46,MATCH(swt_geotrace_10m!M4849,SandC!$H$6:$H$46,0)),"")</f>
        <v/>
      </c>
      <c r="O4849" t="str">
        <f t="shared" si="151"/>
        <v>636517320082440000</v>
      </c>
    </row>
    <row r="4850" spans="1:15" hidden="1" x14ac:dyDescent="0.25">
      <c r="A4850">
        <v>6.3651732008892301E+17</v>
      </c>
      <c r="B4850">
        <v>34.752123260498003</v>
      </c>
      <c r="C4850" s="4">
        <v>1.27655489467563</v>
      </c>
      <c r="D4850" s="4">
        <v>0.97762033548262395</v>
      </c>
      <c r="E4850" s="4">
        <v>2.7454085181552501</v>
      </c>
      <c r="F4850">
        <v>2.4915500000000002</v>
      </c>
      <c r="G4850">
        <v>2.9805700000000002</v>
      </c>
      <c r="H4850">
        <v>6.6393000000000004</v>
      </c>
      <c r="I4850">
        <v>50.751178741455099</v>
      </c>
      <c r="J4850">
        <v>-3.4167125368118301</v>
      </c>
      <c r="K4850">
        <v>50</v>
      </c>
      <c r="M4850" t="str">
        <f t="shared" si="150"/>
        <v>50.7511787414551-3.41671253681183</v>
      </c>
      <c r="N4850" t="str">
        <f>IF(L4850="y",INDEX(SandC!$G$6:$G$46,MATCH(swt_geotrace_10m!M4850,SandC!$H$6:$H$46,0)),"")</f>
        <v/>
      </c>
      <c r="O4850" t="str">
        <f t="shared" si="151"/>
        <v>636517320088923000</v>
      </c>
    </row>
    <row r="4851" spans="1:15" hidden="1" x14ac:dyDescent="0.25">
      <c r="A4851">
        <v>6.3651732009532698E+17</v>
      </c>
      <c r="B4851">
        <v>35.142878417968802</v>
      </c>
      <c r="C4851" s="4">
        <v>2.6868031263551102</v>
      </c>
      <c r="D4851" s="4">
        <v>3.4986188534157101</v>
      </c>
      <c r="E4851" s="4">
        <v>1.6000949449045601</v>
      </c>
      <c r="F4851">
        <v>4.5897399999999999</v>
      </c>
      <c r="G4851">
        <v>5.62188</v>
      </c>
      <c r="H4851">
        <v>2.7756500000000002</v>
      </c>
      <c r="I4851">
        <v>50.751201858520503</v>
      </c>
      <c r="J4851">
        <v>-3.4166214132308999</v>
      </c>
      <c r="K4851">
        <v>50</v>
      </c>
      <c r="M4851" t="str">
        <f t="shared" si="150"/>
        <v>50.7512018585205-3.4166214132309</v>
      </c>
      <c r="N4851" t="str">
        <f>IF(L4851="y",INDEX(SandC!$G$6:$G$46,MATCH(swt_geotrace_10m!M4851,SandC!$H$6:$H$46,0)),"")</f>
        <v/>
      </c>
      <c r="O4851" t="str">
        <f t="shared" si="151"/>
        <v>636517320095327000</v>
      </c>
    </row>
    <row r="4852" spans="1:15" hidden="1" x14ac:dyDescent="0.25">
      <c r="A4852">
        <v>6.3651732010166106E+17</v>
      </c>
      <c r="B4852">
        <v>35.521654663085897</v>
      </c>
      <c r="C4852" s="4">
        <v>2.3012577337042601</v>
      </c>
      <c r="D4852" s="4">
        <v>3.1116245212546101</v>
      </c>
      <c r="E4852" s="4">
        <v>2.9860290457960899</v>
      </c>
      <c r="F4852">
        <v>4.4378799999999998</v>
      </c>
      <c r="G4852">
        <v>5.8539300000000001</v>
      </c>
      <c r="H4852">
        <v>6.2315399999999999</v>
      </c>
      <c r="I4852">
        <v>50.751228332519503</v>
      </c>
      <c r="J4852">
        <v>-3.4165170192718501</v>
      </c>
      <c r="K4852">
        <v>50</v>
      </c>
      <c r="M4852" t="str">
        <f t="shared" si="150"/>
        <v>50.7512283325195-3.41651701927185</v>
      </c>
      <c r="N4852" t="str">
        <f>IF(L4852="y",INDEX(SandC!$G$6:$G$46,MATCH(swt_geotrace_10m!M4852,SandC!$H$6:$H$46,0)),"")</f>
        <v/>
      </c>
      <c r="O4852" t="str">
        <f t="shared" si="151"/>
        <v>636517320101661000</v>
      </c>
    </row>
    <row r="4853" spans="1:15" hidden="1" x14ac:dyDescent="0.25">
      <c r="A4853">
        <v>6.3651732010792998E+17</v>
      </c>
      <c r="B4853">
        <v>35.894681091308598</v>
      </c>
      <c r="C4853" s="4">
        <v>1.56179782190991</v>
      </c>
      <c r="D4853" s="4">
        <v>2.9421575661368098</v>
      </c>
      <c r="E4853" s="4">
        <v>2.2623244145857599</v>
      </c>
      <c r="F4853">
        <v>3.65944</v>
      </c>
      <c r="G4853">
        <v>5.8536799999999998</v>
      </c>
      <c r="H4853">
        <v>4.5979099999999997</v>
      </c>
      <c r="I4853">
        <v>50.751282882690397</v>
      </c>
      <c r="J4853">
        <v>-3.4163372325897199</v>
      </c>
      <c r="K4853">
        <v>50</v>
      </c>
      <c r="M4853" t="str">
        <f t="shared" si="150"/>
        <v>50.7512828826904-3.41633723258972</v>
      </c>
      <c r="N4853" t="str">
        <f>IF(L4853="y",INDEX(SandC!$G$6:$G$46,MATCH(swt_geotrace_10m!M4853,SandC!$H$6:$H$46,0)),"")</f>
        <v/>
      </c>
      <c r="O4853" t="str">
        <f t="shared" si="151"/>
        <v>636517320107930000</v>
      </c>
    </row>
    <row r="4854" spans="1:15" hidden="1" x14ac:dyDescent="0.25">
      <c r="A4854">
        <v>6.3651732011412595E+17</v>
      </c>
      <c r="B4854">
        <v>36.259149856567397</v>
      </c>
      <c r="C4854" s="4">
        <v>3.4047636739693998</v>
      </c>
      <c r="D4854" s="4">
        <v>2.9055780353093401</v>
      </c>
      <c r="E4854" s="4">
        <v>1.05357438723099</v>
      </c>
      <c r="F4854">
        <v>6.2081299999999997</v>
      </c>
      <c r="G4854">
        <v>4.4719100000000003</v>
      </c>
      <c r="H4854">
        <v>2.4045000000000001</v>
      </c>
      <c r="I4854">
        <v>50.751303634643598</v>
      </c>
      <c r="J4854">
        <v>-3.4162560033798202</v>
      </c>
      <c r="K4854">
        <v>50</v>
      </c>
      <c r="M4854" t="str">
        <f t="shared" si="150"/>
        <v>50.7513036346436-3.41625600337982</v>
      </c>
      <c r="N4854" t="str">
        <f>IF(L4854="y",INDEX(SandC!$G$6:$G$46,MATCH(swt_geotrace_10m!M4854,SandC!$H$6:$H$46,0)),"")</f>
        <v/>
      </c>
      <c r="O4854" t="str">
        <f t="shared" si="151"/>
        <v>636517320114126000</v>
      </c>
    </row>
    <row r="4855" spans="1:15" hidden="1" x14ac:dyDescent="0.25">
      <c r="A4855">
        <v>6.3651732012028506E+17</v>
      </c>
      <c r="B4855">
        <v>36.605243606567399</v>
      </c>
      <c r="C4855" s="4">
        <v>1.5565623080579301</v>
      </c>
      <c r="D4855" s="4">
        <v>2.3760327285824201</v>
      </c>
      <c r="E4855" s="4">
        <v>1.7667748651627699</v>
      </c>
      <c r="F4855">
        <v>2.86965</v>
      </c>
      <c r="G4855">
        <v>4.1881899999999996</v>
      </c>
      <c r="H4855">
        <v>2.8642099999999999</v>
      </c>
      <c r="I4855">
        <v>50.751338958740199</v>
      </c>
      <c r="J4855">
        <v>-3.4161100387573198</v>
      </c>
      <c r="K4855">
        <v>50</v>
      </c>
      <c r="M4855" t="str">
        <f t="shared" si="150"/>
        <v>50.7513389587402-3.41611003875732</v>
      </c>
      <c r="N4855" t="str">
        <f>IF(L4855="y",INDEX(SandC!$G$6:$G$46,MATCH(swt_geotrace_10m!M4855,SandC!$H$6:$H$46,0)),"")</f>
        <v/>
      </c>
      <c r="O4855" t="str">
        <f t="shared" si="151"/>
        <v>636517320120285000</v>
      </c>
    </row>
    <row r="4856" spans="1:15" hidden="1" x14ac:dyDescent="0.25">
      <c r="A4856">
        <v>6.3651732012635904E+17</v>
      </c>
      <c r="B4856">
        <v>36.941704406738303</v>
      </c>
      <c r="C4856" s="4">
        <v>2.3605542534716299</v>
      </c>
      <c r="D4856" s="4">
        <v>2.5964129827608602</v>
      </c>
      <c r="E4856" s="4">
        <v>1.86580138109918</v>
      </c>
      <c r="F4856">
        <v>4.7355</v>
      </c>
      <c r="G4856">
        <v>5.0268199999999998</v>
      </c>
      <c r="H4856">
        <v>3.4640399999999998</v>
      </c>
      <c r="I4856">
        <v>50.751379089355503</v>
      </c>
      <c r="J4856">
        <v>-3.4159736251831099</v>
      </c>
      <c r="K4856">
        <v>50</v>
      </c>
      <c r="M4856" t="str">
        <f t="shared" si="150"/>
        <v>50.7513790893555-3.41597362518311</v>
      </c>
      <c r="N4856" t="str">
        <f>IF(L4856="y",INDEX(SandC!$G$6:$G$46,MATCH(swt_geotrace_10m!M4856,SandC!$H$6:$H$46,0)),"")</f>
        <v/>
      </c>
      <c r="O4856" t="str">
        <f t="shared" si="151"/>
        <v>636517320126359000</v>
      </c>
    </row>
    <row r="4857" spans="1:15" hidden="1" x14ac:dyDescent="0.25">
      <c r="A4857">
        <v>6.3651732013239603E+17</v>
      </c>
      <c r="B4857">
        <v>37.283897705078097</v>
      </c>
      <c r="C4857" s="4">
        <v>2.11139627727903</v>
      </c>
      <c r="D4857" s="4">
        <v>2.8010329912988401</v>
      </c>
      <c r="E4857" s="4">
        <v>2.1260652707403001</v>
      </c>
      <c r="F4857">
        <v>3.4762599999999999</v>
      </c>
      <c r="G4857">
        <v>4.8329899999999997</v>
      </c>
      <c r="H4857">
        <v>3.4716499999999999</v>
      </c>
      <c r="I4857">
        <v>50.751400222778301</v>
      </c>
      <c r="J4857">
        <v>-3.4159020042419401</v>
      </c>
      <c r="K4857">
        <v>50</v>
      </c>
      <c r="M4857" t="str">
        <f t="shared" si="150"/>
        <v>50.7514002227783-3.41590200424194</v>
      </c>
      <c r="N4857" t="str">
        <f>IF(L4857="y",INDEX(SandC!$G$6:$G$46,MATCH(swt_geotrace_10m!M4857,SandC!$H$6:$H$46,0)),"")</f>
        <v/>
      </c>
      <c r="O4857" t="str">
        <f t="shared" si="151"/>
        <v>636517320132396000</v>
      </c>
    </row>
    <row r="4858" spans="1:15" hidden="1" x14ac:dyDescent="0.25">
      <c r="A4858">
        <v>6.3651732013837696E+17</v>
      </c>
      <c r="B4858">
        <v>37.617540130615197</v>
      </c>
      <c r="C4858" s="4">
        <v>2.30599097815618</v>
      </c>
      <c r="D4858" s="4">
        <v>3.4119669557017001</v>
      </c>
      <c r="E4858" s="4">
        <v>2.1799964827492002</v>
      </c>
      <c r="F4858">
        <v>4.0918000000000001</v>
      </c>
      <c r="G4858">
        <v>5.6599500000000003</v>
      </c>
      <c r="H4858">
        <v>4.2952700000000004</v>
      </c>
      <c r="I4858">
        <v>50.7514493560791</v>
      </c>
      <c r="J4858">
        <v>-3.4156923723220798</v>
      </c>
      <c r="K4858">
        <v>50</v>
      </c>
      <c r="M4858" t="str">
        <f t="shared" si="150"/>
        <v>50.7514493560791-3.41569237232208</v>
      </c>
      <c r="N4858" t="str">
        <f>IF(L4858="y",INDEX(SandC!$G$6:$G$46,MATCH(swt_geotrace_10m!M4858,SandC!$H$6:$H$46,0)),"")</f>
        <v/>
      </c>
      <c r="O4858" t="str">
        <f t="shared" si="151"/>
        <v>636517320138377000</v>
      </c>
    </row>
    <row r="4859" spans="1:15" hidden="1" x14ac:dyDescent="0.25">
      <c r="A4859">
        <v>6.3651732014430797E+17</v>
      </c>
      <c r="B4859">
        <v>37.934103775024397</v>
      </c>
      <c r="C4859" s="4">
        <v>1.0901497711397301</v>
      </c>
      <c r="D4859" s="4">
        <v>2.7059580059716501</v>
      </c>
      <c r="E4859" s="4">
        <v>2.4812258649863601</v>
      </c>
      <c r="F4859">
        <v>1.8621300000000001</v>
      </c>
      <c r="G4859">
        <v>4.7574800000000002</v>
      </c>
      <c r="H4859">
        <v>4.7210099999999997</v>
      </c>
      <c r="I4859">
        <v>50.751469421386702</v>
      </c>
      <c r="J4859">
        <v>-3.4156224393844599</v>
      </c>
      <c r="K4859">
        <v>50</v>
      </c>
      <c r="M4859" t="str">
        <f t="shared" si="150"/>
        <v>50.7514694213867-3.41562243938446</v>
      </c>
      <c r="N4859" t="str">
        <f>IF(L4859="y",INDEX(SandC!$G$6:$G$46,MATCH(swt_geotrace_10m!M4859,SandC!$H$6:$H$46,0)),"")</f>
        <v/>
      </c>
      <c r="O4859" t="str">
        <f t="shared" si="151"/>
        <v>636517320144308000</v>
      </c>
    </row>
    <row r="4860" spans="1:15" hidden="1" x14ac:dyDescent="0.25">
      <c r="A4860">
        <v>6.3651732015018906E+17</v>
      </c>
      <c r="B4860">
        <v>38.238791656494101</v>
      </c>
      <c r="C4860" s="4">
        <v>1.98613079394687</v>
      </c>
      <c r="D4860" s="4">
        <v>2.28246897536392</v>
      </c>
      <c r="E4860" s="4">
        <v>1.6614321636729601</v>
      </c>
      <c r="F4860">
        <v>4.4031200000000004</v>
      </c>
      <c r="G4860">
        <v>4.8921799999999998</v>
      </c>
      <c r="H4860">
        <v>4.5024600000000001</v>
      </c>
      <c r="I4860">
        <v>50.751510620117202</v>
      </c>
      <c r="J4860">
        <v>-3.41547799110413</v>
      </c>
      <c r="K4860">
        <v>50</v>
      </c>
      <c r="M4860" t="str">
        <f t="shared" si="150"/>
        <v>50.7515106201172-3.41547799110413</v>
      </c>
      <c r="N4860" t="str">
        <f>IF(L4860="y",INDEX(SandC!$G$6:$G$46,MATCH(swt_geotrace_10m!M4860,SandC!$H$6:$H$46,0)),"")</f>
        <v/>
      </c>
      <c r="O4860" t="str">
        <f t="shared" si="151"/>
        <v>636517320150189000</v>
      </c>
    </row>
    <row r="4861" spans="1:15" hidden="1" x14ac:dyDescent="0.25">
      <c r="A4861">
        <v>6.3651732015602406E+17</v>
      </c>
      <c r="B4861">
        <v>38.537863464355503</v>
      </c>
      <c r="C4861" s="4">
        <v>1.30795791160688</v>
      </c>
      <c r="D4861" s="4">
        <v>2.0388619027075201</v>
      </c>
      <c r="E4861" s="4">
        <v>2.1533778240322698</v>
      </c>
      <c r="F4861">
        <v>2.4718300000000002</v>
      </c>
      <c r="G4861">
        <v>4.1273499999999999</v>
      </c>
      <c r="H4861">
        <v>4.5993599999999999</v>
      </c>
      <c r="I4861">
        <v>50.7515412902832</v>
      </c>
      <c r="J4861">
        <v>-3.4153420639038101</v>
      </c>
      <c r="K4861">
        <v>50</v>
      </c>
      <c r="M4861" t="str">
        <f t="shared" si="150"/>
        <v>50.7515412902832-3.41534206390381</v>
      </c>
      <c r="N4861" t="str">
        <f>IF(L4861="y",INDEX(SandC!$G$6:$G$46,MATCH(swt_geotrace_10m!M4861,SandC!$H$6:$H$46,0)),"")</f>
        <v/>
      </c>
      <c r="O4861" t="str">
        <f t="shared" si="151"/>
        <v>636517320156024000</v>
      </c>
    </row>
    <row r="4862" spans="1:15" hidden="1" x14ac:dyDescent="0.25">
      <c r="A4862">
        <v>6.3651732016180902E+17</v>
      </c>
      <c r="B4862">
        <v>38.836669006347698</v>
      </c>
      <c r="C4862" s="4">
        <v>0.96518369270448701</v>
      </c>
      <c r="D4862" s="4">
        <v>1.22770830315861</v>
      </c>
      <c r="E4862" s="4">
        <v>1.1856828903608301</v>
      </c>
      <c r="F4862">
        <v>1.7984500000000001</v>
      </c>
      <c r="G4862">
        <v>2.31094</v>
      </c>
      <c r="H4862">
        <v>2.0111300000000001</v>
      </c>
      <c r="I4862">
        <v>50.751560211181598</v>
      </c>
      <c r="J4862">
        <v>-3.4152600765228298</v>
      </c>
      <c r="K4862">
        <v>50</v>
      </c>
      <c r="M4862" t="str">
        <f t="shared" si="150"/>
        <v>50.7515602111816-3.41526007652283</v>
      </c>
      <c r="N4862" t="str">
        <f>IF(L4862="y",INDEX(SandC!$G$6:$G$46,MATCH(swt_geotrace_10m!M4862,SandC!$H$6:$H$46,0)),"")</f>
        <v/>
      </c>
      <c r="O4862" t="str">
        <f t="shared" si="151"/>
        <v>636517320161809000</v>
      </c>
    </row>
    <row r="4863" spans="1:15" hidden="1" x14ac:dyDescent="0.25">
      <c r="A4863">
        <v>6.3651732016756403E+17</v>
      </c>
      <c r="B4863">
        <v>39.136386718750003</v>
      </c>
      <c r="C4863" s="4">
        <v>1.1951422159480001</v>
      </c>
      <c r="D4863" s="4">
        <v>1.33235385366708</v>
      </c>
      <c r="E4863" s="4">
        <v>2.55206363858384</v>
      </c>
      <c r="F4863">
        <v>2.0697299999999998</v>
      </c>
      <c r="G4863">
        <v>2.5034999999999998</v>
      </c>
      <c r="H4863">
        <v>4.7173600000000002</v>
      </c>
      <c r="I4863">
        <v>50.751615447997999</v>
      </c>
      <c r="J4863">
        <v>-3.4150600528716999</v>
      </c>
      <c r="K4863">
        <v>50</v>
      </c>
      <c r="M4863" t="str">
        <f t="shared" si="150"/>
        <v>50.751615447998-3.4150600528717</v>
      </c>
      <c r="N4863" t="str">
        <f>IF(L4863="y",INDEX(SandC!$G$6:$G$46,MATCH(swt_geotrace_10m!M4863,SandC!$H$6:$H$46,0)),"")</f>
        <v/>
      </c>
      <c r="O4863" t="str">
        <f t="shared" si="151"/>
        <v>636517320167564000</v>
      </c>
    </row>
    <row r="4864" spans="1:15" hidden="1" x14ac:dyDescent="0.25">
      <c r="A4864">
        <v>6.3651732017328E+17</v>
      </c>
      <c r="B4864">
        <v>39.424063949584998</v>
      </c>
      <c r="C4864" s="4">
        <v>1.2881508233621599</v>
      </c>
      <c r="D4864" s="4">
        <v>1.4486066781979801</v>
      </c>
      <c r="E4864" s="4">
        <v>2.8493967722302398</v>
      </c>
      <c r="F4864">
        <v>2.7978399999999999</v>
      </c>
      <c r="G4864">
        <v>2.40876</v>
      </c>
      <c r="H4864">
        <v>6.9714799999999997</v>
      </c>
      <c r="I4864">
        <v>50.751630020141597</v>
      </c>
      <c r="J4864">
        <v>-3.4150037050247199</v>
      </c>
      <c r="K4864">
        <v>50</v>
      </c>
      <c r="M4864" t="str">
        <f t="shared" si="150"/>
        <v>50.7516300201416-3.41500370502472</v>
      </c>
      <c r="N4864" t="str">
        <f>IF(L4864="y",INDEX(SandC!$G$6:$G$46,MATCH(swt_geotrace_10m!M4864,SandC!$H$6:$H$46,0)),"")</f>
        <v/>
      </c>
      <c r="O4864" t="str">
        <f t="shared" si="151"/>
        <v>636517320173280000</v>
      </c>
    </row>
    <row r="4865" spans="1:15" hidden="1" x14ac:dyDescent="0.25">
      <c r="A4865">
        <v>6.3651732017894502E+17</v>
      </c>
      <c r="B4865">
        <v>39.700422821044903</v>
      </c>
      <c r="C4865" s="4">
        <v>0.89700738694509796</v>
      </c>
      <c r="D4865" s="4">
        <v>2.0361913589407399</v>
      </c>
      <c r="E4865" s="4">
        <v>2.8035029635304398</v>
      </c>
      <c r="F4865">
        <v>1.6940599999999999</v>
      </c>
      <c r="G4865">
        <v>4.2992800000000004</v>
      </c>
      <c r="H4865">
        <v>6.4035799999999998</v>
      </c>
      <c r="I4865">
        <v>50.751678466796903</v>
      </c>
      <c r="J4865">
        <v>-3.4148149490356401</v>
      </c>
      <c r="K4865">
        <v>50</v>
      </c>
      <c r="M4865" t="str">
        <f t="shared" si="150"/>
        <v>50.7516784667969-3.41481494903564</v>
      </c>
      <c r="N4865" t="str">
        <f>IF(L4865="y",INDEX(SandC!$G$6:$G$46,MATCH(swt_geotrace_10m!M4865,SandC!$H$6:$H$46,0)),"")</f>
        <v/>
      </c>
      <c r="O4865" t="str">
        <f t="shared" si="151"/>
        <v>636517320178945000</v>
      </c>
    </row>
    <row r="4866" spans="1:15" hidden="1" x14ac:dyDescent="0.25">
      <c r="A4866">
        <v>6.3651732018456806E+17</v>
      </c>
      <c r="B4866">
        <v>39.966631622314502</v>
      </c>
      <c r="C4866" s="4">
        <v>0.67211430729511801</v>
      </c>
      <c r="D4866" s="4">
        <v>1.3128649721836601</v>
      </c>
      <c r="E4866" s="4">
        <v>2.2428307259886799</v>
      </c>
      <c r="F4866">
        <v>1.3031299999999999</v>
      </c>
      <c r="G4866">
        <v>2.6808100000000001</v>
      </c>
      <c r="H4866">
        <v>4.1424099999999999</v>
      </c>
      <c r="I4866">
        <v>50.7517023468018</v>
      </c>
      <c r="J4866">
        <v>-3.4147274827957199</v>
      </c>
      <c r="K4866">
        <v>50</v>
      </c>
      <c r="M4866" t="str">
        <f t="shared" si="150"/>
        <v>50.7517023468018-3.41472748279572</v>
      </c>
      <c r="N4866" t="str">
        <f>IF(L4866="y",INDEX(SandC!$G$6:$G$46,MATCH(swt_geotrace_10m!M4866,SandC!$H$6:$H$46,0)),"")</f>
        <v/>
      </c>
      <c r="O4866" t="str">
        <f t="shared" si="151"/>
        <v>636517320184568000</v>
      </c>
    </row>
    <row r="4867" spans="1:15" hidden="1" x14ac:dyDescent="0.25">
      <c r="A4867">
        <v>6.3651732019016E+17</v>
      </c>
      <c r="B4867">
        <v>40.225601806640597</v>
      </c>
      <c r="C4867" s="4">
        <v>1.77181976996301</v>
      </c>
      <c r="D4867" s="4">
        <v>3.0610144123642602</v>
      </c>
      <c r="E4867" s="4">
        <v>3.3327698278435101</v>
      </c>
      <c r="F4867">
        <v>3.3271700000000002</v>
      </c>
      <c r="G4867">
        <v>4.3719700000000001</v>
      </c>
      <c r="H4867">
        <v>5.1536200000000001</v>
      </c>
      <c r="I4867">
        <v>50.751739501953097</v>
      </c>
      <c r="J4867">
        <v>-3.41458988189697</v>
      </c>
      <c r="K4867">
        <v>50</v>
      </c>
      <c r="M4867" t="str">
        <f t="shared" ref="M4867:M4930" si="152">I4867&amp;J4867</f>
        <v>50.7517395019531-3.41458988189697</v>
      </c>
      <c r="N4867" t="str">
        <f>IF(L4867="y",INDEX(SandC!$G$6:$G$46,MATCH(swt_geotrace_10m!M4867,SandC!$H$6:$H$46,0)),"")</f>
        <v/>
      </c>
      <c r="O4867" t="str">
        <f t="shared" ref="O4867:O4930" si="153">TEXT(A4867,"0")</f>
        <v>636517320190160000</v>
      </c>
    </row>
    <row r="4868" spans="1:15" hidden="1" x14ac:dyDescent="0.25">
      <c r="A4868">
        <v>6.3651732019570099E+17</v>
      </c>
      <c r="B4868">
        <v>40.489747009277302</v>
      </c>
      <c r="C4868" s="4">
        <v>1.2878000284761699</v>
      </c>
      <c r="D4868" s="4">
        <v>3.1123999809257401</v>
      </c>
      <c r="E4868" s="4">
        <v>2.7330906552209</v>
      </c>
      <c r="F4868">
        <v>2.0239099999999999</v>
      </c>
      <c r="G4868">
        <v>6.0488299999999997</v>
      </c>
      <c r="H4868">
        <v>5.6977399999999996</v>
      </c>
      <c r="I4868">
        <v>50.751775970459001</v>
      </c>
      <c r="J4868">
        <v>-3.4144533729553199</v>
      </c>
      <c r="K4868">
        <v>50</v>
      </c>
      <c r="M4868" t="str">
        <f t="shared" si="152"/>
        <v>50.751775970459-3.41445337295532</v>
      </c>
      <c r="N4868" t="str">
        <f>IF(L4868="y",INDEX(SandC!$G$6:$G$46,MATCH(swt_geotrace_10m!M4868,SandC!$H$6:$H$46,0)),"")</f>
        <v/>
      </c>
      <c r="O4868" t="str">
        <f t="shared" si="153"/>
        <v>636517320195701000</v>
      </c>
    </row>
    <row r="4869" spans="1:15" hidden="1" x14ac:dyDescent="0.25">
      <c r="A4869">
        <v>6.3651732020122803E+17</v>
      </c>
      <c r="B4869">
        <v>40.764582443237302</v>
      </c>
      <c r="C4869" s="4">
        <v>1.4068632445120901</v>
      </c>
      <c r="D4869" s="4">
        <v>4.2811710297044296</v>
      </c>
      <c r="E4869" s="4">
        <v>2.8326723475725601</v>
      </c>
      <c r="F4869">
        <v>2.738</v>
      </c>
      <c r="G4869">
        <v>6.1019300000000003</v>
      </c>
      <c r="H4869">
        <v>5.6664099999999999</v>
      </c>
      <c r="I4869">
        <v>50.751800537109403</v>
      </c>
      <c r="J4869">
        <v>-3.4143619537353498</v>
      </c>
      <c r="K4869">
        <v>50</v>
      </c>
      <c r="M4869" t="str">
        <f t="shared" si="152"/>
        <v>50.7518005371094-3.41436195373535</v>
      </c>
      <c r="N4869" t="str">
        <f>IF(L4869="y",INDEX(SandC!$G$6:$G$46,MATCH(swt_geotrace_10m!M4869,SandC!$H$6:$H$46,0)),"")</f>
        <v/>
      </c>
      <c r="O4869" t="str">
        <f t="shared" si="153"/>
        <v>636517320201228000</v>
      </c>
    </row>
    <row r="4870" spans="1:15" hidden="1" x14ac:dyDescent="0.25">
      <c r="A4870">
        <v>6.3651732020671104E+17</v>
      </c>
      <c r="B4870">
        <v>41.0241691589355</v>
      </c>
      <c r="C4870" s="4">
        <v>1.4404029501470199</v>
      </c>
      <c r="D4870" s="4">
        <v>1.8149925191340299</v>
      </c>
      <c r="E4870" s="4">
        <v>1.25559094196643</v>
      </c>
      <c r="F4870">
        <v>3.09076</v>
      </c>
      <c r="G4870">
        <v>3.4703599999999999</v>
      </c>
      <c r="H4870">
        <v>2.6491400000000001</v>
      </c>
      <c r="I4870">
        <v>50.751848602294899</v>
      </c>
      <c r="J4870">
        <v>-3.4141800928115802</v>
      </c>
      <c r="K4870">
        <v>50</v>
      </c>
      <c r="M4870" t="str">
        <f t="shared" si="152"/>
        <v>50.7518486022949-3.41418009281158</v>
      </c>
      <c r="N4870" t="str">
        <f>IF(L4870="y",INDEX(SandC!$G$6:$G$46,MATCH(swt_geotrace_10m!M4870,SandC!$H$6:$H$46,0)),"")</f>
        <v/>
      </c>
      <c r="O4870" t="str">
        <f t="shared" si="153"/>
        <v>636517320206711000</v>
      </c>
    </row>
    <row r="4871" spans="1:15" hidden="1" x14ac:dyDescent="0.25">
      <c r="A4871">
        <v>6.3651732021215706E+17</v>
      </c>
      <c r="B4871">
        <v>41.267983779907198</v>
      </c>
      <c r="C4871" s="4">
        <v>0.62649559958066903</v>
      </c>
      <c r="D4871" s="4">
        <v>0.90044391659794898</v>
      </c>
      <c r="E4871" s="4">
        <v>1.6965251669961801</v>
      </c>
      <c r="F4871">
        <v>1.0136700000000001</v>
      </c>
      <c r="G4871">
        <v>1.5607</v>
      </c>
      <c r="H4871">
        <v>2.8113199999999998</v>
      </c>
      <c r="I4871">
        <v>50.751861572265597</v>
      </c>
      <c r="J4871">
        <v>-3.4141299724578902</v>
      </c>
      <c r="K4871">
        <v>50</v>
      </c>
      <c r="M4871" t="str">
        <f t="shared" si="152"/>
        <v>50.7518615722656-3.41412997245789</v>
      </c>
      <c r="N4871" t="str">
        <f>IF(L4871="y",INDEX(SandC!$G$6:$G$46,MATCH(swt_geotrace_10m!M4871,SandC!$H$6:$H$46,0)),"")</f>
        <v/>
      </c>
      <c r="O4871" t="str">
        <f t="shared" si="153"/>
        <v>636517320212157000</v>
      </c>
    </row>
    <row r="4872" spans="1:15" hidden="1" x14ac:dyDescent="0.25">
      <c r="A4872">
        <v>6.3651732021757901E+17</v>
      </c>
      <c r="B4872">
        <v>41.512059020996098</v>
      </c>
      <c r="C4872" s="4">
        <v>1.1491318892172</v>
      </c>
      <c r="D4872" s="4">
        <v>0.976053290721691</v>
      </c>
      <c r="E4872" s="4">
        <v>0.93479303727449703</v>
      </c>
      <c r="F4872">
        <v>2.0974400000000002</v>
      </c>
      <c r="G4872">
        <v>1.86253</v>
      </c>
      <c r="H4872">
        <v>2.3657300000000001</v>
      </c>
      <c r="I4872">
        <v>50.751916275024399</v>
      </c>
      <c r="J4872">
        <v>-3.41390529155731</v>
      </c>
      <c r="K4872">
        <v>50</v>
      </c>
      <c r="M4872" t="str">
        <f t="shared" si="152"/>
        <v>50.7519162750244-3.41390529155731</v>
      </c>
      <c r="N4872" t="str">
        <f>IF(L4872="y",INDEX(SandC!$G$6:$G$46,MATCH(swt_geotrace_10m!M4872,SandC!$H$6:$H$46,0)),"")</f>
        <v/>
      </c>
      <c r="O4872" t="str">
        <f t="shared" si="153"/>
        <v>636517320217579000</v>
      </c>
    </row>
    <row r="4873" spans="1:15" hidden="1" x14ac:dyDescent="0.25">
      <c r="A4873">
        <v>6.3651732022296499E+17</v>
      </c>
      <c r="B4873">
        <v>41.751747589111297</v>
      </c>
      <c r="C4873" s="4">
        <v>1.4394894039673301</v>
      </c>
      <c r="D4873" s="4">
        <v>1.6851041189116001</v>
      </c>
      <c r="E4873" s="4">
        <v>0.82418941609346497</v>
      </c>
      <c r="F4873">
        <v>2.15035</v>
      </c>
      <c r="G4873">
        <v>2.3963999999999999</v>
      </c>
      <c r="H4873">
        <v>1.9624299999999999</v>
      </c>
      <c r="I4873">
        <v>50.751925354003902</v>
      </c>
      <c r="J4873">
        <v>-3.4138699102401699</v>
      </c>
      <c r="K4873">
        <v>50</v>
      </c>
      <c r="M4873" t="str">
        <f t="shared" si="152"/>
        <v>50.7519253540039-3.41386991024017</v>
      </c>
      <c r="N4873" t="str">
        <f>IF(L4873="y",INDEX(SandC!$G$6:$G$46,MATCH(swt_geotrace_10m!M4873,SandC!$H$6:$H$46,0)),"")</f>
        <v/>
      </c>
      <c r="O4873" t="str">
        <f t="shared" si="153"/>
        <v>636517320222965000</v>
      </c>
    </row>
    <row r="4874" spans="1:15" hidden="1" x14ac:dyDescent="0.25">
      <c r="A4874">
        <v>6.3651732022832998E+17</v>
      </c>
      <c r="B4874">
        <v>41.979078598022497</v>
      </c>
      <c r="C4874" s="4">
        <v>1.4691697581065299</v>
      </c>
      <c r="D4874" s="4">
        <v>1.1601733641304</v>
      </c>
      <c r="E4874" s="4">
        <v>0.71926335928060803</v>
      </c>
      <c r="F4874">
        <v>3.0955599999999999</v>
      </c>
      <c r="G4874">
        <v>2.1875</v>
      </c>
      <c r="H4874">
        <v>1.7666900000000001</v>
      </c>
      <c r="I4874">
        <v>50.751979827880902</v>
      </c>
      <c r="J4874">
        <v>-3.4136578273773202</v>
      </c>
      <c r="K4874">
        <v>50</v>
      </c>
      <c r="M4874" t="str">
        <f t="shared" si="152"/>
        <v>50.7519798278809-3.41365782737732</v>
      </c>
      <c r="N4874" t="str">
        <f>IF(L4874="y",INDEX(SandC!$G$6:$G$46,MATCH(swt_geotrace_10m!M4874,SandC!$H$6:$H$46,0)),"")</f>
        <v/>
      </c>
      <c r="O4874" t="str">
        <f t="shared" si="153"/>
        <v>636517320228330000</v>
      </c>
    </row>
    <row r="4875" spans="1:15" hidden="1" x14ac:dyDescent="0.25">
      <c r="A4875">
        <v>6.3651732023366106E+17</v>
      </c>
      <c r="B4875">
        <v>42.208141784668001</v>
      </c>
      <c r="C4875" s="4">
        <v>2.5656843746512199</v>
      </c>
      <c r="D4875" s="4">
        <v>2.7254699939181699</v>
      </c>
      <c r="E4875" s="4">
        <v>1.0432182229882101</v>
      </c>
      <c r="F4875">
        <v>3.1339000000000001</v>
      </c>
      <c r="G4875">
        <v>4.1439500000000002</v>
      </c>
      <c r="H4875">
        <v>1.8921300000000001</v>
      </c>
      <c r="I4875">
        <v>50.751995849609401</v>
      </c>
      <c r="J4875">
        <v>-3.4136016511917102</v>
      </c>
      <c r="K4875">
        <v>50</v>
      </c>
      <c r="M4875" t="str">
        <f t="shared" si="152"/>
        <v>50.7519958496094-3.41360165119171</v>
      </c>
      <c r="N4875" t="str">
        <f>IF(L4875="y",INDEX(SandC!$G$6:$G$46,MATCH(swt_geotrace_10m!M4875,SandC!$H$6:$H$46,0)),"")</f>
        <v/>
      </c>
      <c r="O4875" t="str">
        <f t="shared" si="153"/>
        <v>636517320233661000</v>
      </c>
    </row>
    <row r="4876" spans="1:15" hidden="1" x14ac:dyDescent="0.25">
      <c r="A4876">
        <v>6.3651732023895296E+17</v>
      </c>
      <c r="B4876">
        <v>42.448442687988297</v>
      </c>
      <c r="C4876" s="4">
        <v>1.24883365701391</v>
      </c>
      <c r="D4876" s="4">
        <v>1.19624633798847</v>
      </c>
      <c r="E4876" s="4">
        <v>0.94245077661071897</v>
      </c>
      <c r="F4876">
        <v>2.4057200000000001</v>
      </c>
      <c r="G4876">
        <v>1.97549</v>
      </c>
      <c r="H4876">
        <v>1.6994899999999999</v>
      </c>
      <c r="I4876">
        <v>50.752048492431598</v>
      </c>
      <c r="J4876">
        <v>-3.4134180545806898</v>
      </c>
      <c r="K4876">
        <v>50</v>
      </c>
      <c r="M4876" t="str">
        <f t="shared" si="152"/>
        <v>50.7520484924316-3.41341805458069</v>
      </c>
      <c r="N4876" t="str">
        <f>IF(L4876="y",INDEX(SandC!$G$6:$G$46,MATCH(swt_geotrace_10m!M4876,SandC!$H$6:$H$46,0)),"")</f>
        <v/>
      </c>
      <c r="O4876" t="str">
        <f t="shared" si="153"/>
        <v>636517320238953000</v>
      </c>
    </row>
    <row r="4877" spans="1:15" hidden="1" x14ac:dyDescent="0.25">
      <c r="A4877">
        <v>6.3651732024423104E+17</v>
      </c>
      <c r="B4877">
        <v>42.688845291137703</v>
      </c>
      <c r="C4877" s="4">
        <v>1.7460583505606599</v>
      </c>
      <c r="D4877" s="4">
        <v>1.7591392345349</v>
      </c>
      <c r="E4877" s="4">
        <v>1.27184804359937</v>
      </c>
      <c r="F4877">
        <v>4.21143</v>
      </c>
      <c r="G4877">
        <v>4.5224000000000002</v>
      </c>
      <c r="H4877">
        <v>2.3673600000000001</v>
      </c>
      <c r="I4877">
        <v>50.752069778442397</v>
      </c>
      <c r="J4877">
        <v>-3.4133340549468998</v>
      </c>
      <c r="K4877">
        <v>50</v>
      </c>
      <c r="M4877" t="str">
        <f t="shared" si="152"/>
        <v>50.7520697784424-3.4133340549469</v>
      </c>
      <c r="N4877" t="str">
        <f>IF(L4877="y",INDEX(SandC!$G$6:$G$46,MATCH(swt_geotrace_10m!M4877,SandC!$H$6:$H$46,0)),"")</f>
        <v/>
      </c>
      <c r="O4877" t="str">
        <f t="shared" si="153"/>
        <v>636517320244231000</v>
      </c>
    </row>
    <row r="4878" spans="1:15" hidden="1" x14ac:dyDescent="0.25">
      <c r="A4878">
        <v>6.3651732024947302E+17</v>
      </c>
      <c r="B4878">
        <v>42.915849380493199</v>
      </c>
      <c r="C4878" s="4">
        <v>2.5647637472909</v>
      </c>
      <c r="D4878" s="4">
        <v>2.5423335625504402</v>
      </c>
      <c r="E4878" s="4">
        <v>2.2526939061078601</v>
      </c>
      <c r="F4878">
        <v>4.3419499999999998</v>
      </c>
      <c r="G4878">
        <v>4.6920599999999997</v>
      </c>
      <c r="H4878">
        <v>4.2168299999999999</v>
      </c>
      <c r="I4878">
        <v>50.752109527587898</v>
      </c>
      <c r="J4878">
        <v>-3.41317510604858</v>
      </c>
      <c r="K4878">
        <v>50</v>
      </c>
      <c r="M4878" t="str">
        <f t="shared" si="152"/>
        <v>50.7521095275879-3.41317510604858</v>
      </c>
      <c r="N4878" t="str">
        <f>IF(L4878="y",INDEX(SandC!$G$6:$G$46,MATCH(swt_geotrace_10m!M4878,SandC!$H$6:$H$46,0)),"")</f>
        <v/>
      </c>
      <c r="O4878" t="str">
        <f t="shared" si="153"/>
        <v>636517320249473000</v>
      </c>
    </row>
    <row r="4879" spans="1:15" hidden="1" x14ac:dyDescent="0.25">
      <c r="A4879">
        <v>6.3651732025469005E+17</v>
      </c>
      <c r="B4879">
        <v>43.137277145385703</v>
      </c>
      <c r="C4879" s="4">
        <v>0.50920766664838002</v>
      </c>
      <c r="D4879" s="4">
        <v>0.94348951669321601</v>
      </c>
      <c r="E4879" s="4">
        <v>1.48263544667249</v>
      </c>
      <c r="F4879">
        <v>1.1103099999999999</v>
      </c>
      <c r="G4879">
        <v>2.3143899999999999</v>
      </c>
      <c r="H4879">
        <v>3.49946</v>
      </c>
      <c r="I4879">
        <v>50.7521362304688</v>
      </c>
      <c r="J4879">
        <v>-3.4130674171447799</v>
      </c>
      <c r="K4879">
        <v>50</v>
      </c>
      <c r="M4879" t="str">
        <f t="shared" si="152"/>
        <v>50.7521362304688-3.41306741714478</v>
      </c>
      <c r="N4879" t="str">
        <f>IF(L4879="y",INDEX(SandC!$G$6:$G$46,MATCH(swt_geotrace_10m!M4879,SandC!$H$6:$H$46,0)),"")</f>
        <v/>
      </c>
      <c r="O4879" t="str">
        <f t="shared" si="153"/>
        <v>636517320254690000</v>
      </c>
    </row>
    <row r="4880" spans="1:15" hidden="1" x14ac:dyDescent="0.25">
      <c r="A4880">
        <v>6.3651732025989197E+17</v>
      </c>
      <c r="B4880">
        <v>43.344403991699203</v>
      </c>
      <c r="C4880" s="4">
        <v>1.34926260572345</v>
      </c>
      <c r="D4880" s="4">
        <v>1.6870734115719299</v>
      </c>
      <c r="E4880" s="4">
        <v>3.6989125714058901</v>
      </c>
      <c r="F4880">
        <v>2.7861899999999999</v>
      </c>
      <c r="G4880">
        <v>3.6093899999999999</v>
      </c>
      <c r="H4880">
        <v>5.0904199999999999</v>
      </c>
      <c r="I4880">
        <v>50.752170562744098</v>
      </c>
      <c r="J4880">
        <v>-3.4129300117492698</v>
      </c>
      <c r="K4880">
        <v>50</v>
      </c>
      <c r="M4880" t="str">
        <f t="shared" si="152"/>
        <v>50.7521705627441-3.41293001174927</v>
      </c>
      <c r="N4880" t="str">
        <f>IF(L4880="y",INDEX(SandC!$G$6:$G$46,MATCH(swt_geotrace_10m!M4880,SandC!$H$6:$H$46,0)),"")</f>
        <v/>
      </c>
      <c r="O4880" t="str">
        <f t="shared" si="153"/>
        <v>636517320259892000</v>
      </c>
    </row>
    <row r="4881" spans="1:15" hidden="1" x14ac:dyDescent="0.25">
      <c r="A4881">
        <v>6.3651732026504499E+17</v>
      </c>
      <c r="B4881">
        <v>43.5355077362061</v>
      </c>
      <c r="C4881" s="4">
        <v>1.1909215243576901</v>
      </c>
      <c r="D4881" s="4">
        <v>3.1542679443060999</v>
      </c>
      <c r="E4881" s="4">
        <v>1.0968154862231401</v>
      </c>
      <c r="F4881">
        <v>2.6342400000000001</v>
      </c>
      <c r="G4881">
        <v>5.68499</v>
      </c>
      <c r="H4881">
        <v>1.77719</v>
      </c>
      <c r="I4881">
        <v>50.752205734252897</v>
      </c>
      <c r="J4881">
        <v>-3.41280388355255</v>
      </c>
      <c r="K4881">
        <v>50</v>
      </c>
      <c r="M4881" t="str">
        <f t="shared" si="152"/>
        <v>50.7522057342529-3.41280388355255</v>
      </c>
      <c r="N4881" t="str">
        <f>IF(L4881="y",INDEX(SandC!$G$6:$G$46,MATCH(swt_geotrace_10m!M4881,SandC!$H$6:$H$46,0)),"")</f>
        <v/>
      </c>
      <c r="O4881" t="str">
        <f t="shared" si="153"/>
        <v>636517320265045000</v>
      </c>
    </row>
    <row r="4882" spans="1:15" hidden="1" x14ac:dyDescent="0.25">
      <c r="A4882">
        <v>6.3651732027018099E+17</v>
      </c>
      <c r="B4882">
        <v>43.740139007568402</v>
      </c>
      <c r="C4882" s="4">
        <v>2.6807487999131898</v>
      </c>
      <c r="D4882" s="4">
        <v>2.84306663955413</v>
      </c>
      <c r="E4882" s="4">
        <v>1.8918465584912501</v>
      </c>
      <c r="F4882">
        <v>4.4855700000000001</v>
      </c>
      <c r="G4882">
        <v>5.3465499999999997</v>
      </c>
      <c r="H4882">
        <v>3.2111299999999998</v>
      </c>
      <c r="I4882">
        <v>50.752239227294901</v>
      </c>
      <c r="J4882">
        <v>-3.4126820564270002</v>
      </c>
      <c r="K4882">
        <v>50</v>
      </c>
      <c r="M4882" t="str">
        <f t="shared" si="152"/>
        <v>50.7522392272949-3.412682056427</v>
      </c>
      <c r="N4882" t="str">
        <f>IF(L4882="y",INDEX(SandC!$G$6:$G$46,MATCH(swt_geotrace_10m!M4882,SandC!$H$6:$H$46,0)),"")</f>
        <v/>
      </c>
      <c r="O4882" t="str">
        <f t="shared" si="153"/>
        <v>636517320270181000</v>
      </c>
    </row>
    <row r="4883" spans="1:15" hidden="1" x14ac:dyDescent="0.25">
      <c r="A4883">
        <v>6.3651732027530995E+17</v>
      </c>
      <c r="B4883">
        <v>43.971116714477503</v>
      </c>
      <c r="C4883" s="4">
        <v>2.10328312605226</v>
      </c>
      <c r="D4883" s="4">
        <v>2.6240837950278002</v>
      </c>
      <c r="E4883" s="4">
        <v>2.0092176310204</v>
      </c>
      <c r="F4883">
        <v>4.1220299999999996</v>
      </c>
      <c r="G4883">
        <v>4.4327199999999998</v>
      </c>
      <c r="H4883">
        <v>3.1620200000000001</v>
      </c>
      <c r="I4883">
        <v>50.752279891967802</v>
      </c>
      <c r="J4883">
        <v>-3.4125417470931998</v>
      </c>
      <c r="K4883">
        <v>50</v>
      </c>
      <c r="M4883" t="str">
        <f t="shared" si="152"/>
        <v>50.7522798919678-3.4125417470932</v>
      </c>
      <c r="N4883" t="str">
        <f>IF(L4883="y",INDEX(SandC!$G$6:$G$46,MATCH(swt_geotrace_10m!M4883,SandC!$H$6:$H$46,0)),"")</f>
        <v/>
      </c>
      <c r="O4883" t="str">
        <f t="shared" si="153"/>
        <v>636517320275310000</v>
      </c>
    </row>
    <row r="4884" spans="1:15" hidden="1" x14ac:dyDescent="0.25">
      <c r="A4884">
        <v>6.3651732028038502E+17</v>
      </c>
      <c r="B4884">
        <v>44.202826156616197</v>
      </c>
      <c r="C4884" s="4">
        <v>1.26945806982164</v>
      </c>
      <c r="D4884" s="4">
        <v>0.947459161698751</v>
      </c>
      <c r="E4884" s="4">
        <v>1.6074291721659</v>
      </c>
      <c r="F4884">
        <v>2.24749</v>
      </c>
      <c r="G4884">
        <v>1.67832</v>
      </c>
      <c r="H4884">
        <v>3.1055199999999998</v>
      </c>
      <c r="I4884">
        <v>50.752311706542997</v>
      </c>
      <c r="J4884">
        <v>-3.41243195533752</v>
      </c>
      <c r="K4884">
        <v>50</v>
      </c>
      <c r="M4884" t="str">
        <f t="shared" si="152"/>
        <v>50.752311706543-3.41243195533752</v>
      </c>
      <c r="N4884" t="str">
        <f>IF(L4884="y",INDEX(SandC!$G$6:$G$46,MATCH(swt_geotrace_10m!M4884,SandC!$H$6:$H$46,0)),"")</f>
        <v/>
      </c>
      <c r="O4884" t="str">
        <f t="shared" si="153"/>
        <v>636517320280385000</v>
      </c>
    </row>
    <row r="4885" spans="1:15" hidden="1" x14ac:dyDescent="0.25">
      <c r="A4885">
        <v>6.3651732028544294E+17</v>
      </c>
      <c r="B4885">
        <v>44.412105102539101</v>
      </c>
      <c r="C4885" s="4">
        <v>1.3282472892722701</v>
      </c>
      <c r="D4885" s="4">
        <v>1.0423748484434101</v>
      </c>
      <c r="E4885" s="4">
        <v>1.77517940477392</v>
      </c>
      <c r="F4885">
        <v>2.3083300000000002</v>
      </c>
      <c r="G4885">
        <v>2.2374800000000001</v>
      </c>
      <c r="H4885">
        <v>3.7093799999999999</v>
      </c>
      <c r="I4885">
        <v>50.7523458099365</v>
      </c>
      <c r="J4885">
        <v>-3.4122803211212198</v>
      </c>
      <c r="K4885">
        <v>50</v>
      </c>
      <c r="M4885" t="str">
        <f t="shared" si="152"/>
        <v>50.7523458099365-3.41228032112122</v>
      </c>
      <c r="N4885" t="str">
        <f>IF(L4885="y",INDEX(SandC!$G$6:$G$46,MATCH(swt_geotrace_10m!M4885,SandC!$H$6:$H$46,0)),"")</f>
        <v/>
      </c>
      <c r="O4885" t="str">
        <f t="shared" si="153"/>
        <v>636517320285443000</v>
      </c>
    </row>
    <row r="4886" spans="1:15" hidden="1" x14ac:dyDescent="0.25">
      <c r="A4886">
        <v>6.3651732029050099E+17</v>
      </c>
      <c r="B4886">
        <v>44.614498596191403</v>
      </c>
      <c r="C4886" s="4">
        <v>0.84061468034696896</v>
      </c>
      <c r="D4886" s="4">
        <v>0.67780744714845897</v>
      </c>
      <c r="E4886" s="4">
        <v>0.85868674085846797</v>
      </c>
      <c r="F4886">
        <v>2.1360299999999999</v>
      </c>
      <c r="G4886">
        <v>1.1952700000000001</v>
      </c>
      <c r="H4886">
        <v>1.97753</v>
      </c>
      <c r="I4886">
        <v>50.752368927002003</v>
      </c>
      <c r="J4886">
        <v>-3.4121780395507799</v>
      </c>
      <c r="K4886">
        <v>50</v>
      </c>
      <c r="M4886" t="str">
        <f t="shared" si="152"/>
        <v>50.752368927002-3.41217803955078</v>
      </c>
      <c r="N4886" t="str">
        <f>IF(L4886="y",INDEX(SandC!$G$6:$G$46,MATCH(swt_geotrace_10m!M4886,SandC!$H$6:$H$46,0)),"")</f>
        <v/>
      </c>
      <c r="O4886" t="str">
        <f t="shared" si="153"/>
        <v>636517320290501000</v>
      </c>
    </row>
    <row r="4887" spans="1:15" hidden="1" x14ac:dyDescent="0.25">
      <c r="A4887">
        <v>6.3651732029551206E+17</v>
      </c>
      <c r="B4887">
        <v>44.820167236328103</v>
      </c>
      <c r="C4887" s="4">
        <v>1.4341701815548999</v>
      </c>
      <c r="D4887" s="4">
        <v>1.66523239909973</v>
      </c>
      <c r="E4887" s="4">
        <v>1.58619220468823</v>
      </c>
      <c r="F4887">
        <v>3.5240100000000001</v>
      </c>
      <c r="G4887">
        <v>3.4142299999999999</v>
      </c>
      <c r="H4887">
        <v>2.8359700000000001</v>
      </c>
      <c r="I4887">
        <v>50.752413787841803</v>
      </c>
      <c r="J4887">
        <v>-3.4120223903656002</v>
      </c>
      <c r="K4887">
        <v>50</v>
      </c>
      <c r="M4887" t="str">
        <f t="shared" si="152"/>
        <v>50.7524137878418-3.4120223903656</v>
      </c>
      <c r="N4887" t="str">
        <f>IF(L4887="y",INDEX(SandC!$G$6:$G$46,MATCH(swt_geotrace_10m!M4887,SandC!$H$6:$H$46,0)),"")</f>
        <v/>
      </c>
      <c r="O4887" t="str">
        <f t="shared" si="153"/>
        <v>636517320295512000</v>
      </c>
    </row>
    <row r="4888" spans="1:15" hidden="1" x14ac:dyDescent="0.25">
      <c r="A4888">
        <v>6.36517320300512E+17</v>
      </c>
      <c r="B4888">
        <v>45.023546981811499</v>
      </c>
      <c r="C4888" s="4">
        <v>2.9090813206567598</v>
      </c>
      <c r="D4888" s="4">
        <v>2.0211433798792902</v>
      </c>
      <c r="E4888" s="4">
        <v>3.34808555510137</v>
      </c>
      <c r="F4888">
        <v>4.9302099999999998</v>
      </c>
      <c r="G4888">
        <v>3.49071</v>
      </c>
      <c r="H4888">
        <v>6.90944</v>
      </c>
      <c r="I4888">
        <v>50.75244140625</v>
      </c>
      <c r="J4888">
        <v>-3.4119250774383501</v>
      </c>
      <c r="K4888">
        <v>50</v>
      </c>
      <c r="M4888" t="str">
        <f t="shared" si="152"/>
        <v>50.75244140625-3.41192507743835</v>
      </c>
      <c r="N4888" t="str">
        <f>IF(L4888="y",INDEX(SandC!$G$6:$G$46,MATCH(swt_geotrace_10m!M4888,SandC!$H$6:$H$46,0)),"")</f>
        <v/>
      </c>
      <c r="O4888" t="str">
        <f t="shared" si="153"/>
        <v>636517320300512000</v>
      </c>
    </row>
    <row r="4889" spans="1:15" hidden="1" x14ac:dyDescent="0.25">
      <c r="A4889">
        <v>6.3651732030548902E+17</v>
      </c>
      <c r="B4889">
        <v>45.223252944946303</v>
      </c>
      <c r="C4889" s="4">
        <v>1.11275927397593</v>
      </c>
      <c r="D4889" s="4">
        <v>1.50296999611089</v>
      </c>
      <c r="E4889" s="4">
        <v>2.1288466055894602</v>
      </c>
      <c r="F4889">
        <v>2.5019100000000001</v>
      </c>
      <c r="G4889">
        <v>2.7724199999999999</v>
      </c>
      <c r="H4889">
        <v>5.0275299999999996</v>
      </c>
      <c r="I4889">
        <v>50.752483749389597</v>
      </c>
      <c r="J4889">
        <v>-3.4117674589157101</v>
      </c>
      <c r="K4889">
        <v>50</v>
      </c>
      <c r="M4889" t="str">
        <f t="shared" si="152"/>
        <v>50.7524837493896-3.41176745891571</v>
      </c>
      <c r="N4889" t="str">
        <f>IF(L4889="y",INDEX(SandC!$G$6:$G$46,MATCH(swt_geotrace_10m!M4889,SandC!$H$6:$H$46,0)),"")</f>
        <v/>
      </c>
      <c r="O4889" t="str">
        <f t="shared" si="153"/>
        <v>636517320305489000</v>
      </c>
    </row>
    <row r="4890" spans="1:15" hidden="1" x14ac:dyDescent="0.25">
      <c r="A4890">
        <v>6.3651732031043994E+17</v>
      </c>
      <c r="B4890">
        <v>45.418506546020502</v>
      </c>
      <c r="C4890" s="4">
        <v>0.74918869217559003</v>
      </c>
      <c r="D4890" s="4">
        <v>0.96081241728007305</v>
      </c>
      <c r="E4890" s="4">
        <v>1.5681498545193</v>
      </c>
      <c r="F4890">
        <v>1.6842200000000001</v>
      </c>
      <c r="G4890">
        <v>1.9058999999999999</v>
      </c>
      <c r="H4890">
        <v>3.27677</v>
      </c>
      <c r="I4890">
        <v>50.752510070800803</v>
      </c>
      <c r="J4890">
        <v>-3.4116680622100799</v>
      </c>
      <c r="K4890">
        <v>50</v>
      </c>
      <c r="M4890" t="str">
        <f t="shared" si="152"/>
        <v>50.7525100708008-3.41166806221008</v>
      </c>
      <c r="N4890" t="str">
        <f>IF(L4890="y",INDEX(SandC!$G$6:$G$46,MATCH(swt_geotrace_10m!M4890,SandC!$H$6:$H$46,0)),"")</f>
        <v/>
      </c>
      <c r="O4890" t="str">
        <f t="shared" si="153"/>
        <v>636517320310440000</v>
      </c>
    </row>
    <row r="4891" spans="1:15" hidden="1" x14ac:dyDescent="0.25">
      <c r="A4891">
        <v>6.3651732031538906E+17</v>
      </c>
      <c r="B4891">
        <v>45.602031173706102</v>
      </c>
      <c r="C4891" s="4">
        <v>1.3866391321100899</v>
      </c>
      <c r="D4891" s="4">
        <v>1.63593113548049</v>
      </c>
      <c r="E4891" s="4">
        <v>1.5695823893317999</v>
      </c>
      <c r="F4891">
        <v>3.1930000000000001</v>
      </c>
      <c r="G4891">
        <v>2.64</v>
      </c>
      <c r="H4891">
        <v>3.3963800000000002</v>
      </c>
      <c r="I4891">
        <v>50.752551116943401</v>
      </c>
      <c r="J4891">
        <v>-3.4115125846862799</v>
      </c>
      <c r="K4891">
        <v>50</v>
      </c>
      <c r="M4891" t="str">
        <f t="shared" si="152"/>
        <v>50.7525511169434-3.41151258468628</v>
      </c>
      <c r="N4891" t="str">
        <f>IF(L4891="y",INDEX(SandC!$G$6:$G$46,MATCH(swt_geotrace_10m!M4891,SandC!$H$6:$H$46,0)),"")</f>
        <v/>
      </c>
      <c r="O4891" t="str">
        <f t="shared" si="153"/>
        <v>636517320315389000</v>
      </c>
    </row>
    <row r="4892" spans="1:15" hidden="1" x14ac:dyDescent="0.25">
      <c r="A4892">
        <v>6.36517320320304E+17</v>
      </c>
      <c r="B4892">
        <v>45.779509277343699</v>
      </c>
      <c r="C4892" s="4">
        <v>1.2380030679718299</v>
      </c>
      <c r="D4892" s="4">
        <v>1.9337179761904999</v>
      </c>
      <c r="E4892" s="4">
        <v>2.6495005909968299</v>
      </c>
      <c r="F4892">
        <v>2.6583999999999999</v>
      </c>
      <c r="G4892">
        <v>3.8806699999999998</v>
      </c>
      <c r="H4892">
        <v>4.1412599999999999</v>
      </c>
      <c r="I4892">
        <v>50.752578735351598</v>
      </c>
      <c r="J4892">
        <v>-3.4114079475402801</v>
      </c>
      <c r="K4892">
        <v>50</v>
      </c>
      <c r="M4892" t="str">
        <f t="shared" si="152"/>
        <v>50.7525787353516-3.41140794754028</v>
      </c>
      <c r="N4892" t="str">
        <f>IF(L4892="y",INDEX(SandC!$G$6:$G$46,MATCH(swt_geotrace_10m!M4892,SandC!$H$6:$H$46,0)),"")</f>
        <v/>
      </c>
      <c r="O4892" t="str">
        <f t="shared" si="153"/>
        <v>636517320320304000</v>
      </c>
    </row>
    <row r="4893" spans="1:15" hidden="1" x14ac:dyDescent="0.25">
      <c r="A4893">
        <v>6.3651732032519501E+17</v>
      </c>
      <c r="B4893">
        <v>45.961833267211901</v>
      </c>
      <c r="C4893" s="4">
        <v>0.39742130205200099</v>
      </c>
      <c r="D4893" s="4">
        <v>1.148087399507</v>
      </c>
      <c r="E4893" s="4">
        <v>2.3239301970456601</v>
      </c>
      <c r="F4893">
        <v>0.79731399999999997</v>
      </c>
      <c r="G4893">
        <v>2.1027100000000001</v>
      </c>
      <c r="H4893">
        <v>4.0973499999999996</v>
      </c>
      <c r="I4893">
        <v>50.752619247436499</v>
      </c>
      <c r="J4893">
        <v>-3.41126317024231</v>
      </c>
      <c r="K4893">
        <v>50</v>
      </c>
      <c r="M4893" t="str">
        <f t="shared" si="152"/>
        <v>50.7526192474365-3.41126317024231</v>
      </c>
      <c r="N4893" t="str">
        <f>IF(L4893="y",INDEX(SandC!$G$6:$G$46,MATCH(swt_geotrace_10m!M4893,SandC!$H$6:$H$46,0)),"")</f>
        <v/>
      </c>
      <c r="O4893" t="str">
        <f t="shared" si="153"/>
        <v>636517320325195000</v>
      </c>
    </row>
    <row r="4894" spans="1:15" hidden="1" x14ac:dyDescent="0.25">
      <c r="A4894">
        <v>6.3651732033005901E+17</v>
      </c>
      <c r="B4894">
        <v>46.140173110961904</v>
      </c>
      <c r="C4894" s="4">
        <v>0.98400528171788404</v>
      </c>
      <c r="D4894" s="4">
        <v>1.57747996776081</v>
      </c>
      <c r="E4894" s="4">
        <v>2.1799625267799798</v>
      </c>
      <c r="F4894">
        <v>2.4688500000000002</v>
      </c>
      <c r="G4894">
        <v>3.42523</v>
      </c>
      <c r="H4894">
        <v>3.9614799999999999</v>
      </c>
      <c r="I4894">
        <v>50.752651214599602</v>
      </c>
      <c r="J4894">
        <v>-3.4111471176147501</v>
      </c>
      <c r="K4894">
        <v>50</v>
      </c>
      <c r="M4894" t="str">
        <f t="shared" si="152"/>
        <v>50.7526512145996-3.41114711761475</v>
      </c>
      <c r="N4894" t="str">
        <f>IF(L4894="y",INDEX(SandC!$G$6:$G$46,MATCH(swt_geotrace_10m!M4894,SandC!$H$6:$H$46,0)),"")</f>
        <v/>
      </c>
      <c r="O4894" t="str">
        <f t="shared" si="153"/>
        <v>636517320330059000</v>
      </c>
    </row>
    <row r="4895" spans="1:15" hidden="1" x14ac:dyDescent="0.25">
      <c r="A4895">
        <v>6.3651732033491494E+17</v>
      </c>
      <c r="B4895">
        <v>46.311690521240202</v>
      </c>
      <c r="C4895" s="4">
        <v>0.96084407112187598</v>
      </c>
      <c r="D4895" s="4">
        <v>1.3678934641346401</v>
      </c>
      <c r="E4895" s="4">
        <v>1.4645934139341701</v>
      </c>
      <c r="F4895">
        <v>2.9356100000000001</v>
      </c>
      <c r="G4895">
        <v>2.15063</v>
      </c>
      <c r="H4895">
        <v>2.7052999999999998</v>
      </c>
      <c r="I4895">
        <v>50.752685775756802</v>
      </c>
      <c r="J4895">
        <v>-3.4110143136978199</v>
      </c>
      <c r="K4895">
        <v>50</v>
      </c>
      <c r="M4895" t="str">
        <f t="shared" si="152"/>
        <v>50.7526857757568-3.41101431369782</v>
      </c>
      <c r="N4895" t="str">
        <f>IF(L4895="y",INDEX(SandC!$G$6:$G$46,MATCH(swt_geotrace_10m!M4895,SandC!$H$6:$H$46,0)),"")</f>
        <v/>
      </c>
      <c r="O4895" t="str">
        <f t="shared" si="153"/>
        <v>636517320334915000</v>
      </c>
    </row>
    <row r="4896" spans="1:15" hidden="1" x14ac:dyDescent="0.25">
      <c r="A4896">
        <v>6.3651732033974605E+17</v>
      </c>
      <c r="B4896">
        <v>46.486440505981399</v>
      </c>
      <c r="C4896" s="4">
        <v>1.7898730509759599</v>
      </c>
      <c r="D4896" s="4">
        <v>2.4702466814931698</v>
      </c>
      <c r="E4896" s="4">
        <v>1.1823187236930599</v>
      </c>
      <c r="F4896">
        <v>3.17618</v>
      </c>
      <c r="G4896">
        <v>4.3227099999999998</v>
      </c>
      <c r="H4896">
        <v>2.6828099999999999</v>
      </c>
      <c r="I4896">
        <v>50.752719879150398</v>
      </c>
      <c r="J4896">
        <v>-3.4108829498290998</v>
      </c>
      <c r="K4896">
        <v>50</v>
      </c>
      <c r="M4896" t="str">
        <f t="shared" si="152"/>
        <v>50.7527198791504-3.4108829498291</v>
      </c>
      <c r="N4896" t="str">
        <f>IF(L4896="y",INDEX(SandC!$G$6:$G$46,MATCH(swt_geotrace_10m!M4896,SandC!$H$6:$H$46,0)),"")</f>
        <v/>
      </c>
      <c r="O4896" t="str">
        <f t="shared" si="153"/>
        <v>636517320339746000</v>
      </c>
    </row>
    <row r="4897" spans="1:15" hidden="1" x14ac:dyDescent="0.25">
      <c r="A4897">
        <v>6.3651732034458099E+17</v>
      </c>
      <c r="B4897">
        <v>46.650394744872997</v>
      </c>
      <c r="C4897" s="4">
        <v>1.1253030681096801</v>
      </c>
      <c r="D4897" s="4">
        <v>2.0251924852741001</v>
      </c>
      <c r="E4897" s="4">
        <v>1.4773541733412101</v>
      </c>
      <c r="F4897">
        <v>1.8789</v>
      </c>
      <c r="G4897">
        <v>3.2987099999999998</v>
      </c>
      <c r="H4897">
        <v>2.4389799999999999</v>
      </c>
      <c r="I4897">
        <v>50.752750015258798</v>
      </c>
      <c r="J4897">
        <v>-3.4107669305801398</v>
      </c>
      <c r="K4897">
        <v>50</v>
      </c>
      <c r="M4897" t="str">
        <f t="shared" si="152"/>
        <v>50.7527500152588-3.41076693058014</v>
      </c>
      <c r="N4897" t="str">
        <f>IF(L4897="y",INDEX(SandC!$G$6:$G$46,MATCH(swt_geotrace_10m!M4897,SandC!$H$6:$H$46,0)),"")</f>
        <v/>
      </c>
      <c r="O4897" t="str">
        <f t="shared" si="153"/>
        <v>636517320344581000</v>
      </c>
    </row>
    <row r="4898" spans="1:15" hidden="1" x14ac:dyDescent="0.25">
      <c r="A4898">
        <v>6.36517320349376E+17</v>
      </c>
      <c r="B4898">
        <v>46.8077892303467</v>
      </c>
      <c r="C4898" s="4">
        <v>1.6290435256579201</v>
      </c>
      <c r="D4898" s="4">
        <v>3.19123927574962</v>
      </c>
      <c r="E4898" s="4">
        <v>2.7055220828188302</v>
      </c>
      <c r="F4898">
        <v>2.8692700000000002</v>
      </c>
      <c r="G4898">
        <v>6.0317499999999997</v>
      </c>
      <c r="H4898">
        <v>4.6965599999999998</v>
      </c>
      <c r="I4898">
        <v>50.7527885437012</v>
      </c>
      <c r="J4898">
        <v>-3.4106171131134002</v>
      </c>
      <c r="K4898">
        <v>50</v>
      </c>
      <c r="M4898" t="str">
        <f t="shared" si="152"/>
        <v>50.7527885437012-3.4106171131134</v>
      </c>
      <c r="N4898" t="str">
        <f>IF(L4898="y",INDEX(SandC!$G$6:$G$46,MATCH(swt_geotrace_10m!M4898,SandC!$H$6:$H$46,0)),"")</f>
        <v/>
      </c>
      <c r="O4898" t="str">
        <f t="shared" si="153"/>
        <v>636517320349376000</v>
      </c>
    </row>
    <row r="4899" spans="1:15" hidden="1" x14ac:dyDescent="0.25">
      <c r="A4899">
        <v>6.3651732035416896E+17</v>
      </c>
      <c r="B4899">
        <v>46.978120117187501</v>
      </c>
      <c r="C4899" s="4">
        <v>1.4725273226973801</v>
      </c>
      <c r="D4899" s="4">
        <v>1.34880965095976</v>
      </c>
      <c r="E4899" s="4">
        <v>1.131043560106</v>
      </c>
      <c r="F4899">
        <v>3.18018</v>
      </c>
      <c r="G4899">
        <v>2.84056</v>
      </c>
      <c r="H4899">
        <v>2.1188799999999999</v>
      </c>
      <c r="I4899">
        <v>50.752814407348602</v>
      </c>
      <c r="J4899">
        <v>-3.4105205678939798</v>
      </c>
      <c r="K4899">
        <v>50</v>
      </c>
      <c r="M4899" t="str">
        <f t="shared" si="152"/>
        <v>50.7528144073486-3.41052056789398</v>
      </c>
      <c r="N4899" t="str">
        <f>IF(L4899="y",INDEX(SandC!$G$6:$G$46,MATCH(swt_geotrace_10m!M4899,SandC!$H$6:$H$46,0)),"")</f>
        <v/>
      </c>
      <c r="O4899" t="str">
        <f t="shared" si="153"/>
        <v>636517320354169000</v>
      </c>
    </row>
    <row r="4900" spans="1:15" hidden="1" x14ac:dyDescent="0.25">
      <c r="A4900">
        <v>6.36517320358944E+17</v>
      </c>
      <c r="B4900">
        <v>47.160440979003901</v>
      </c>
      <c r="C4900" s="4">
        <v>0.75343645642409496</v>
      </c>
      <c r="D4900" s="4">
        <v>1.64985776965322</v>
      </c>
      <c r="E4900" s="4">
        <v>2.5527090231848302</v>
      </c>
      <c r="F4900">
        <v>1.4868399999999999</v>
      </c>
      <c r="G4900">
        <v>3.1832600000000002</v>
      </c>
      <c r="H4900">
        <v>4.4693100000000001</v>
      </c>
      <c r="I4900">
        <v>50.752861022949197</v>
      </c>
      <c r="J4900">
        <v>-3.4103469848632799</v>
      </c>
      <c r="K4900">
        <v>50</v>
      </c>
      <c r="M4900" t="str">
        <f t="shared" si="152"/>
        <v>50.7528610229492-3.41034698486328</v>
      </c>
      <c r="N4900" t="str">
        <f>IF(L4900="y",INDEX(SandC!$G$6:$G$46,MATCH(swt_geotrace_10m!M4900,SandC!$H$6:$H$46,0)),"")</f>
        <v/>
      </c>
      <c r="O4900" t="str">
        <f t="shared" si="153"/>
        <v>636517320358944000</v>
      </c>
    </row>
    <row r="4901" spans="1:15" hidden="1" x14ac:dyDescent="0.25">
      <c r="A4901">
        <v>6.3651732036368998E+17</v>
      </c>
      <c r="B4901">
        <v>47.332420883178699</v>
      </c>
      <c r="C4901" s="4">
        <v>1.2350736319933699</v>
      </c>
      <c r="D4901" s="4">
        <v>1.42430617293996</v>
      </c>
      <c r="E4901" s="4">
        <v>1.8120192432807101</v>
      </c>
      <c r="F4901">
        <v>2.1265200000000002</v>
      </c>
      <c r="G4901">
        <v>2.3513299999999999</v>
      </c>
      <c r="H4901">
        <v>3.3701300000000001</v>
      </c>
      <c r="I4901">
        <v>50.752878646850597</v>
      </c>
      <c r="J4901">
        <v>-3.4102774190902698</v>
      </c>
      <c r="K4901">
        <v>50</v>
      </c>
      <c r="M4901" t="str">
        <f t="shared" si="152"/>
        <v>50.7528786468506-3.41027741909027</v>
      </c>
      <c r="N4901" t="str">
        <f>IF(L4901="y",INDEX(SandC!$G$6:$G$46,MATCH(swt_geotrace_10m!M4901,SandC!$H$6:$H$46,0)),"")</f>
        <v/>
      </c>
      <c r="O4901" t="str">
        <f t="shared" si="153"/>
        <v>636517320363690000</v>
      </c>
    </row>
    <row r="4902" spans="1:15" hidden="1" x14ac:dyDescent="0.25">
      <c r="A4902">
        <v>6.3651732036841997E+17</v>
      </c>
      <c r="B4902">
        <v>47.491531448364299</v>
      </c>
      <c r="C4902" s="4">
        <v>0.858194650751124</v>
      </c>
      <c r="D4902" s="4">
        <v>1.1397167052302799</v>
      </c>
      <c r="E4902" s="4">
        <v>1.3108285186126201</v>
      </c>
      <c r="F4902">
        <v>1.7269399999999999</v>
      </c>
      <c r="G4902">
        <v>1.9965999999999999</v>
      </c>
      <c r="H4902">
        <v>2.5413600000000001</v>
      </c>
      <c r="I4902">
        <v>50.7529296875</v>
      </c>
      <c r="J4902">
        <v>-3.4100770950317401</v>
      </c>
      <c r="K4902">
        <v>50</v>
      </c>
      <c r="M4902" t="str">
        <f t="shared" si="152"/>
        <v>50.7529296875-3.41007709503174</v>
      </c>
      <c r="N4902" t="str">
        <f>IF(L4902="y",INDEX(SandC!$G$6:$G$46,MATCH(swt_geotrace_10m!M4902,SandC!$H$6:$H$46,0)),"")</f>
        <v/>
      </c>
      <c r="O4902" t="str">
        <f t="shared" si="153"/>
        <v>636517320368420000</v>
      </c>
    </row>
    <row r="4903" spans="1:15" hidden="1" x14ac:dyDescent="0.25">
      <c r="A4903">
        <v>6.3651732037314803E+17</v>
      </c>
      <c r="B4903">
        <v>47.654075851440403</v>
      </c>
      <c r="C4903" s="4">
        <v>0.63755964823551003</v>
      </c>
      <c r="D4903" s="4">
        <v>1.0837777275479501</v>
      </c>
      <c r="E4903" s="4">
        <v>0.80514211988111495</v>
      </c>
      <c r="F4903">
        <v>1.7009399999999999</v>
      </c>
      <c r="G4903">
        <v>1.8676600000000001</v>
      </c>
      <c r="H4903">
        <v>1.75359</v>
      </c>
      <c r="I4903">
        <v>50.752939376831101</v>
      </c>
      <c r="J4903">
        <v>-3.41003830432892</v>
      </c>
      <c r="K4903">
        <v>50</v>
      </c>
      <c r="M4903" t="str">
        <f t="shared" si="152"/>
        <v>50.7529393768311-3.41003830432892</v>
      </c>
      <c r="N4903" t="str">
        <f>IF(L4903="y",INDEX(SandC!$G$6:$G$46,MATCH(swt_geotrace_10m!M4903,SandC!$H$6:$H$46,0)),"")</f>
        <v/>
      </c>
      <c r="O4903" t="str">
        <f t="shared" si="153"/>
        <v>636517320373148000</v>
      </c>
    </row>
    <row r="4904" spans="1:15" hidden="1" x14ac:dyDescent="0.25">
      <c r="A4904">
        <v>6.3651732037786099E+17</v>
      </c>
      <c r="B4904">
        <v>47.817848052978498</v>
      </c>
      <c r="C4904" s="4">
        <v>0.55607698541960104</v>
      </c>
      <c r="D4904" s="4">
        <v>1.59366362349824</v>
      </c>
      <c r="E4904" s="4">
        <v>1.4128382174135501</v>
      </c>
      <c r="F4904">
        <v>1.13757</v>
      </c>
      <c r="G4904">
        <v>2.3817900000000001</v>
      </c>
      <c r="H4904">
        <v>2.8951600000000002</v>
      </c>
      <c r="I4904">
        <v>50.752998352050803</v>
      </c>
      <c r="J4904">
        <v>-3.4098050785064702</v>
      </c>
      <c r="K4904">
        <v>50</v>
      </c>
      <c r="M4904" t="str">
        <f t="shared" si="152"/>
        <v>50.7529983520508-3.40980507850647</v>
      </c>
      <c r="N4904" t="str">
        <f>IF(L4904="y",INDEX(SandC!$G$6:$G$46,MATCH(swt_geotrace_10m!M4904,SandC!$H$6:$H$46,0)),"")</f>
        <v/>
      </c>
      <c r="O4904" t="str">
        <f t="shared" si="153"/>
        <v>636517320377861000</v>
      </c>
    </row>
    <row r="4905" spans="1:15" hidden="1" x14ac:dyDescent="0.25">
      <c r="A4905">
        <v>6.3651732038255706E+17</v>
      </c>
      <c r="B4905">
        <v>47.968482894897498</v>
      </c>
      <c r="C4905" s="4">
        <v>1.0175371832279001</v>
      </c>
      <c r="D4905" s="4">
        <v>0.354868687184279</v>
      </c>
      <c r="E4905" s="4">
        <v>1.6742793205206501</v>
      </c>
      <c r="F4905">
        <v>1.6610799999999999</v>
      </c>
      <c r="G4905">
        <v>0.90056400000000003</v>
      </c>
      <c r="H4905">
        <v>3.3578800000000002</v>
      </c>
      <c r="I4905">
        <v>50.752999420165999</v>
      </c>
      <c r="J4905">
        <v>-3.4098010158538798</v>
      </c>
      <c r="K4905">
        <v>50</v>
      </c>
      <c r="M4905" t="str">
        <f t="shared" si="152"/>
        <v>50.752999420166-3.40980101585388</v>
      </c>
      <c r="N4905" t="str">
        <f>IF(L4905="y",INDEX(SandC!$G$6:$G$46,MATCH(swt_geotrace_10m!M4905,SandC!$H$6:$H$46,0)),"")</f>
        <v/>
      </c>
      <c r="O4905" t="str">
        <f t="shared" si="153"/>
        <v>636517320382557000</v>
      </c>
    </row>
    <row r="4906" spans="1:15" hidden="1" x14ac:dyDescent="0.25">
      <c r="A4906">
        <v>6.3651732038723904E+17</v>
      </c>
      <c r="B4906">
        <v>48.108960113525399</v>
      </c>
      <c r="C4906" s="4">
        <v>1.1312183336114501</v>
      </c>
      <c r="D4906" s="4">
        <v>0.81625777093620999</v>
      </c>
      <c r="E4906" s="4">
        <v>1.63873884435439</v>
      </c>
      <c r="F4906">
        <v>2.0352100000000002</v>
      </c>
      <c r="G4906">
        <v>1.8296300000000001</v>
      </c>
      <c r="H4906">
        <v>2.93974</v>
      </c>
      <c r="I4906">
        <v>50.753070983886701</v>
      </c>
      <c r="J4906">
        <v>-3.4095293188095099</v>
      </c>
      <c r="K4906">
        <v>50</v>
      </c>
      <c r="M4906" t="str">
        <f t="shared" si="152"/>
        <v>50.7530709838867-3.40952931880951</v>
      </c>
      <c r="N4906" t="str">
        <f>IF(L4906="y",INDEX(SandC!$G$6:$G$46,MATCH(swt_geotrace_10m!M4906,SandC!$H$6:$H$46,0)),"")</f>
        <v/>
      </c>
      <c r="O4906" t="str">
        <f t="shared" si="153"/>
        <v>636517320387239000</v>
      </c>
    </row>
    <row r="4907" spans="1:15" hidden="1" x14ac:dyDescent="0.25">
      <c r="A4907">
        <v>6.36517320391904E+17</v>
      </c>
      <c r="B4907">
        <v>48.255193939209001</v>
      </c>
      <c r="C4907" s="4">
        <v>1.12663335971531</v>
      </c>
      <c r="D4907" s="4">
        <v>1.5052559473163201</v>
      </c>
      <c r="E4907" s="4">
        <v>0.54547964435042295</v>
      </c>
      <c r="F4907">
        <v>1.94143</v>
      </c>
      <c r="G4907">
        <v>2.4544299999999999</v>
      </c>
      <c r="H4907">
        <v>1.4399500000000001</v>
      </c>
      <c r="I4907">
        <v>50.7530708312988</v>
      </c>
      <c r="J4907">
        <v>-3.4095299243927002</v>
      </c>
      <c r="K4907">
        <v>50</v>
      </c>
      <c r="M4907" t="str">
        <f t="shared" si="152"/>
        <v>50.7530708312988-3.4095299243927</v>
      </c>
      <c r="N4907" t="str">
        <f>IF(L4907="y",INDEX(SandC!$G$6:$G$46,MATCH(swt_geotrace_10m!M4907,SandC!$H$6:$H$46,0)),"")</f>
        <v/>
      </c>
      <c r="O4907" t="str">
        <f t="shared" si="153"/>
        <v>636517320391904000</v>
      </c>
    </row>
    <row r="4908" spans="1:15" hidden="1" x14ac:dyDescent="0.25">
      <c r="A4908">
        <v>6.3651732039654694E+17</v>
      </c>
      <c r="B4908">
        <v>48.410012435913103</v>
      </c>
      <c r="C4908" s="4">
        <v>1.05377047943953</v>
      </c>
      <c r="D4908" s="4">
        <v>0.93187992639793205</v>
      </c>
      <c r="E4908" s="4">
        <v>1.2583985684872701</v>
      </c>
      <c r="F4908">
        <v>2.1964800000000002</v>
      </c>
      <c r="G4908">
        <v>1.6984900000000001</v>
      </c>
      <c r="H4908">
        <v>2.4098799999999998</v>
      </c>
      <c r="I4908">
        <v>50.753131027221698</v>
      </c>
      <c r="J4908">
        <v>-3.40928874492645</v>
      </c>
      <c r="K4908">
        <v>50</v>
      </c>
      <c r="M4908" t="str">
        <f t="shared" si="152"/>
        <v>50.7531310272217-3.40928874492645</v>
      </c>
      <c r="N4908" t="str">
        <f>IF(L4908="y",INDEX(SandC!$G$6:$G$46,MATCH(swt_geotrace_10m!M4908,SandC!$H$6:$H$46,0)),"")</f>
        <v/>
      </c>
      <c r="O4908" t="str">
        <f t="shared" si="153"/>
        <v>636517320396547000</v>
      </c>
    </row>
    <row r="4909" spans="1:15" hidden="1" x14ac:dyDescent="0.25">
      <c r="A4909">
        <v>6.3651732040116198E+17</v>
      </c>
      <c r="B4909">
        <v>48.563282470703101</v>
      </c>
      <c r="C4909" s="4">
        <v>1.67103587696523</v>
      </c>
      <c r="D4909" s="4">
        <v>1.3721580541965499</v>
      </c>
      <c r="E4909" s="4">
        <v>1.62853349702447</v>
      </c>
      <c r="F4909">
        <v>3.8532899999999999</v>
      </c>
      <c r="G4909">
        <v>2.2574299999999998</v>
      </c>
      <c r="H4909">
        <v>2.9779499999999999</v>
      </c>
      <c r="I4909">
        <v>50.753139495849602</v>
      </c>
      <c r="J4909">
        <v>-3.4092550277710001</v>
      </c>
      <c r="K4909">
        <v>50</v>
      </c>
      <c r="M4909" t="str">
        <f t="shared" si="152"/>
        <v>50.7531394958496-3.409255027771</v>
      </c>
      <c r="N4909" t="str">
        <f>IF(L4909="y",INDEX(SandC!$G$6:$G$46,MATCH(swt_geotrace_10m!M4909,SandC!$H$6:$H$46,0)),"")</f>
        <v/>
      </c>
      <c r="O4909" t="str">
        <f t="shared" si="153"/>
        <v>636517320401162000</v>
      </c>
    </row>
    <row r="4910" spans="1:15" hidden="1" x14ac:dyDescent="0.25">
      <c r="A4910">
        <v>6.3651732040577894E+17</v>
      </c>
      <c r="B4910">
        <v>48.710971527099602</v>
      </c>
      <c r="C4910" s="4">
        <v>2.2266552663182702</v>
      </c>
      <c r="D4910" s="4">
        <v>2.57505761076031</v>
      </c>
      <c r="E4910" s="4">
        <v>1.4025575537285799</v>
      </c>
      <c r="F4910">
        <v>4.8303000000000003</v>
      </c>
      <c r="G4910">
        <v>4.7475399999999999</v>
      </c>
      <c r="H4910">
        <v>2.89513</v>
      </c>
      <c r="I4910">
        <v>50.7531966400147</v>
      </c>
      <c r="J4910">
        <v>-3.40905714035034</v>
      </c>
      <c r="K4910">
        <v>50</v>
      </c>
      <c r="M4910" t="str">
        <f t="shared" si="152"/>
        <v>50.7531966400147-3.40905714035034</v>
      </c>
      <c r="N4910" t="str">
        <f>IF(L4910="y",INDEX(SandC!$G$6:$G$46,MATCH(swt_geotrace_10m!M4910,SandC!$H$6:$H$46,0)),"")</f>
        <v/>
      </c>
      <c r="O4910" t="str">
        <f t="shared" si="153"/>
        <v>636517320405779000</v>
      </c>
    </row>
    <row r="4911" spans="1:15" hidden="1" x14ac:dyDescent="0.25">
      <c r="A4911">
        <v>6.3651732041038502E+17</v>
      </c>
      <c r="B4911">
        <v>48.859761352539103</v>
      </c>
      <c r="C4911" s="4">
        <v>1.9240173104042699</v>
      </c>
      <c r="D4911" s="4">
        <v>2.3000637498735701</v>
      </c>
      <c r="E4911" s="4">
        <v>1.2589934596930801</v>
      </c>
      <c r="F4911">
        <v>4.2454700000000001</v>
      </c>
      <c r="G4911">
        <v>4.5128300000000001</v>
      </c>
      <c r="H4911">
        <v>2.5180600000000002</v>
      </c>
      <c r="I4911">
        <v>50.753219604492202</v>
      </c>
      <c r="J4911">
        <v>-3.4089779853820801</v>
      </c>
      <c r="K4911">
        <v>50</v>
      </c>
      <c r="M4911" t="str">
        <f t="shared" si="152"/>
        <v>50.7532196044922-3.40897798538208</v>
      </c>
      <c r="N4911" t="str">
        <f>IF(L4911="y",INDEX(SandC!$G$6:$G$46,MATCH(swt_geotrace_10m!M4911,SandC!$H$6:$H$46,0)),"")</f>
        <v/>
      </c>
      <c r="O4911" t="str">
        <f t="shared" si="153"/>
        <v>636517320410385000</v>
      </c>
    </row>
    <row r="4912" spans="1:15" hidden="1" x14ac:dyDescent="0.25">
      <c r="A4912">
        <v>6.3651732041498496E+17</v>
      </c>
      <c r="B4912">
        <v>49.002160644531301</v>
      </c>
      <c r="C4912" s="4">
        <v>1.9537704470686801</v>
      </c>
      <c r="D4912" s="4">
        <v>1.39564491645308</v>
      </c>
      <c r="E4912" s="4">
        <v>0.97857987800006196</v>
      </c>
      <c r="F4912">
        <v>3.2187199999999998</v>
      </c>
      <c r="G4912">
        <v>2.5967099999999999</v>
      </c>
      <c r="H4912">
        <v>1.8712200000000001</v>
      </c>
      <c r="I4912">
        <v>50.753256759643598</v>
      </c>
      <c r="J4912">
        <v>-3.4088264846801799</v>
      </c>
      <c r="K4912">
        <v>50</v>
      </c>
      <c r="M4912" t="str">
        <f t="shared" si="152"/>
        <v>50.7532567596436-3.40882648468018</v>
      </c>
      <c r="N4912" t="str">
        <f>IF(L4912="y",INDEX(SandC!$G$6:$G$46,MATCH(swt_geotrace_10m!M4912,SandC!$H$6:$H$46,0)),"")</f>
        <v/>
      </c>
      <c r="O4912" t="str">
        <f t="shared" si="153"/>
        <v>636517320414985000</v>
      </c>
    </row>
    <row r="4913" spans="1:15" hidden="1" x14ac:dyDescent="0.25">
      <c r="A4913">
        <v>6.3651732041955802E+17</v>
      </c>
      <c r="B4913">
        <v>49.142610092163103</v>
      </c>
      <c r="C4913" s="4">
        <v>1.92869760385821</v>
      </c>
      <c r="D4913" s="4">
        <v>2.0673846880781301</v>
      </c>
      <c r="E4913" s="4">
        <v>1.5109024768386199</v>
      </c>
      <c r="F4913">
        <v>3.9421499999999998</v>
      </c>
      <c r="G4913">
        <v>4.1574499999999999</v>
      </c>
      <c r="H4913">
        <v>2.9025099999999999</v>
      </c>
      <c r="I4913">
        <v>50.753288269042997</v>
      </c>
      <c r="J4913">
        <v>-3.40869808197021</v>
      </c>
      <c r="K4913">
        <v>50</v>
      </c>
      <c r="M4913" t="str">
        <f t="shared" si="152"/>
        <v>50.753288269043-3.40869808197021</v>
      </c>
      <c r="N4913" t="str">
        <f>IF(L4913="y",INDEX(SandC!$G$6:$G$46,MATCH(swt_geotrace_10m!M4913,SandC!$H$6:$H$46,0)),"")</f>
        <v/>
      </c>
      <c r="O4913" t="str">
        <f t="shared" si="153"/>
        <v>636517320419558000</v>
      </c>
    </row>
    <row r="4914" spans="1:15" hidden="1" x14ac:dyDescent="0.25">
      <c r="A4914">
        <v>6.36517320424112E+17</v>
      </c>
      <c r="B4914">
        <v>49.300231475830103</v>
      </c>
      <c r="C4914" s="4">
        <v>1.45401721121449</v>
      </c>
      <c r="D4914" s="4">
        <v>1.75995336829768</v>
      </c>
      <c r="E4914" s="4">
        <v>1.29070964644516</v>
      </c>
      <c r="F4914">
        <v>3.4154399999999998</v>
      </c>
      <c r="G4914">
        <v>3.3427099999999998</v>
      </c>
      <c r="H4914">
        <v>2.6716799999999998</v>
      </c>
      <c r="I4914">
        <v>50.753314132690399</v>
      </c>
      <c r="J4914">
        <v>-3.4085978078842198</v>
      </c>
      <c r="K4914">
        <v>50</v>
      </c>
      <c r="M4914" t="str">
        <f t="shared" si="152"/>
        <v>50.7533141326904-3.40859780788422</v>
      </c>
      <c r="N4914" t="str">
        <f>IF(L4914="y",INDEX(SandC!$G$6:$G$46,MATCH(swt_geotrace_10m!M4914,SandC!$H$6:$H$46,0)),"")</f>
        <v/>
      </c>
      <c r="O4914" t="str">
        <f t="shared" si="153"/>
        <v>636517320424112000</v>
      </c>
    </row>
    <row r="4915" spans="1:15" hidden="1" x14ac:dyDescent="0.25">
      <c r="A4915">
        <v>6.3651732042866995E+17</v>
      </c>
      <c r="B4915">
        <v>49.465666961669903</v>
      </c>
      <c r="C4915" s="4">
        <v>1.0639882814395301</v>
      </c>
      <c r="D4915" s="4">
        <v>1.0913779992632999</v>
      </c>
      <c r="E4915" s="4">
        <v>0.68601814644317405</v>
      </c>
      <c r="F4915">
        <v>2.5128499999999998</v>
      </c>
      <c r="G4915">
        <v>2.3645499999999999</v>
      </c>
      <c r="H4915">
        <v>1.46929</v>
      </c>
      <c r="I4915">
        <v>50.753360748291001</v>
      </c>
      <c r="J4915">
        <v>-3.4084169864654501</v>
      </c>
      <c r="K4915">
        <v>50</v>
      </c>
      <c r="M4915" t="str">
        <f t="shared" si="152"/>
        <v>50.753360748291-3.40841698646545</v>
      </c>
      <c r="N4915" t="str">
        <f>IF(L4915="y",INDEX(SandC!$G$6:$G$46,MATCH(swt_geotrace_10m!M4915,SandC!$H$6:$H$46,0)),"")</f>
        <v/>
      </c>
      <c r="O4915" t="str">
        <f t="shared" si="153"/>
        <v>636517320428670000</v>
      </c>
    </row>
    <row r="4916" spans="1:15" hidden="1" x14ac:dyDescent="0.25">
      <c r="A4916">
        <v>6.3651732043320294E+17</v>
      </c>
      <c r="B4916">
        <v>49.6190310668945</v>
      </c>
      <c r="C4916" s="4">
        <v>1.0284050367741799</v>
      </c>
      <c r="D4916" s="4">
        <v>1.0698223383901899</v>
      </c>
      <c r="E4916" s="4">
        <v>1.0490030092465501</v>
      </c>
      <c r="F4916">
        <v>2.5209999999999999</v>
      </c>
      <c r="G4916">
        <v>2.00501</v>
      </c>
      <c r="H4916">
        <v>1.9514</v>
      </c>
      <c r="I4916">
        <v>50.753373260498002</v>
      </c>
      <c r="J4916">
        <v>-3.4083731508255002</v>
      </c>
      <c r="K4916">
        <v>50</v>
      </c>
      <c r="M4916" t="str">
        <f t="shared" si="152"/>
        <v>50.753373260498-3.4083731508255</v>
      </c>
      <c r="N4916" t="str">
        <f>IF(L4916="y",INDEX(SandC!$G$6:$G$46,MATCH(swt_geotrace_10m!M4916,SandC!$H$6:$H$46,0)),"")</f>
        <v/>
      </c>
      <c r="O4916" t="str">
        <f t="shared" si="153"/>
        <v>636517320433203000</v>
      </c>
    </row>
    <row r="4917" spans="1:15" hidden="1" x14ac:dyDescent="0.25">
      <c r="A4917">
        <v>6.3651732043771699E+17</v>
      </c>
      <c r="B4917">
        <v>49.765997543334997</v>
      </c>
      <c r="C4917" s="4">
        <v>0.90845534760975399</v>
      </c>
      <c r="D4917" s="4">
        <v>1.1698315917473101</v>
      </c>
      <c r="E4917" s="4">
        <v>1.9753303147769099</v>
      </c>
      <c r="F4917">
        <v>2.6584099999999999</v>
      </c>
      <c r="G4917">
        <v>1.83931</v>
      </c>
      <c r="H4917">
        <v>3.6906500000000002</v>
      </c>
      <c r="I4917">
        <v>50.753440856933601</v>
      </c>
      <c r="J4917">
        <v>-3.40813304901123</v>
      </c>
      <c r="K4917">
        <v>50</v>
      </c>
      <c r="M4917" t="str">
        <f t="shared" si="152"/>
        <v>50.7534408569336-3.40813304901123</v>
      </c>
      <c r="N4917" t="str">
        <f>IF(L4917="y",INDEX(SandC!$G$6:$G$46,MATCH(swt_geotrace_10m!M4917,SandC!$H$6:$H$46,0)),"")</f>
        <v/>
      </c>
      <c r="O4917" t="str">
        <f t="shared" si="153"/>
        <v>636517320437717000</v>
      </c>
    </row>
    <row r="4918" spans="1:15" hidden="1" x14ac:dyDescent="0.25">
      <c r="A4918">
        <v>6.3651732044223501E+17</v>
      </c>
      <c r="B4918">
        <v>49.917111587524403</v>
      </c>
      <c r="C4918" s="4">
        <v>0.78791006701301303</v>
      </c>
      <c r="D4918" s="4">
        <v>0.88450314500345995</v>
      </c>
      <c r="E4918" s="4">
        <v>1.5639715809308501</v>
      </c>
      <c r="F4918">
        <v>1.4411400000000001</v>
      </c>
      <c r="G4918">
        <v>1.67875</v>
      </c>
      <c r="H4918">
        <v>3.33392</v>
      </c>
      <c r="I4918">
        <v>50.753440856933601</v>
      </c>
      <c r="J4918">
        <v>-3.4081330299377401</v>
      </c>
      <c r="K4918">
        <v>50</v>
      </c>
      <c r="M4918" t="str">
        <f t="shared" si="152"/>
        <v>50.7534408569336-3.40813302993774</v>
      </c>
      <c r="N4918" t="str">
        <f>IF(L4918="y",INDEX(SandC!$G$6:$G$46,MATCH(swt_geotrace_10m!M4918,SandC!$H$6:$H$46,0)),"")</f>
        <v/>
      </c>
      <c r="O4918" t="str">
        <f t="shared" si="153"/>
        <v>636517320442235000</v>
      </c>
    </row>
    <row r="4919" spans="1:15" hidden="1" x14ac:dyDescent="0.25">
      <c r="A4919">
        <v>6.3651732044671603E+17</v>
      </c>
      <c r="B4919">
        <v>50.067384948730499</v>
      </c>
      <c r="C4919" s="4">
        <v>0.54080429832272603</v>
      </c>
      <c r="D4919" s="4">
        <v>0.45713903463521599</v>
      </c>
      <c r="E4919" s="4">
        <v>0.94148990802280297</v>
      </c>
      <c r="F4919">
        <v>1.2692000000000001</v>
      </c>
      <c r="G4919">
        <v>1.2335700000000001</v>
      </c>
      <c r="H4919">
        <v>2.3637800000000002</v>
      </c>
      <c r="I4919">
        <v>50.753505172729497</v>
      </c>
      <c r="J4919">
        <v>-3.4078649663925198</v>
      </c>
      <c r="K4919">
        <v>50</v>
      </c>
      <c r="M4919" t="str">
        <f t="shared" si="152"/>
        <v>50.7535051727295-3.40786496639252</v>
      </c>
      <c r="N4919" t="str">
        <f>IF(L4919="y",INDEX(SandC!$G$6:$G$46,MATCH(swt_geotrace_10m!M4919,SandC!$H$6:$H$46,0)),"")</f>
        <v/>
      </c>
      <c r="O4919" t="str">
        <f t="shared" si="153"/>
        <v>636517320446716000</v>
      </c>
    </row>
    <row r="4920" spans="1:15" hidden="1" x14ac:dyDescent="0.25">
      <c r="A4920">
        <v>6.3651732045122099E+17</v>
      </c>
      <c r="B4920">
        <v>50.200758132934602</v>
      </c>
      <c r="C4920" s="4">
        <v>1.0596750786958899</v>
      </c>
      <c r="D4920" s="4">
        <v>1.2185282931827</v>
      </c>
      <c r="E4920" s="4">
        <v>0.85005573655700095</v>
      </c>
      <c r="F4920">
        <v>1.99061</v>
      </c>
      <c r="G4920">
        <v>2.3519399999999999</v>
      </c>
      <c r="H4920">
        <v>2.1275599999999999</v>
      </c>
      <c r="I4920">
        <v>50.753509521484403</v>
      </c>
      <c r="J4920">
        <v>-3.40784692764282</v>
      </c>
      <c r="K4920">
        <v>50</v>
      </c>
      <c r="M4920" t="str">
        <f t="shared" si="152"/>
        <v>50.7535095214844-3.40784692764282</v>
      </c>
      <c r="N4920" t="str">
        <f>IF(L4920="y",INDEX(SandC!$G$6:$G$46,MATCH(swt_geotrace_10m!M4920,SandC!$H$6:$H$46,0)),"")</f>
        <v/>
      </c>
      <c r="O4920" t="str">
        <f t="shared" si="153"/>
        <v>636517320451221000</v>
      </c>
    </row>
    <row r="4921" spans="1:15" hidden="1" x14ac:dyDescent="0.25">
      <c r="A4921">
        <v>6.3651732045568704E+17</v>
      </c>
      <c r="B4921">
        <v>50.3269079589844</v>
      </c>
      <c r="C4921" s="4">
        <v>1.59738284709778</v>
      </c>
      <c r="D4921" s="4">
        <v>1.98555434783916</v>
      </c>
      <c r="E4921" s="4">
        <v>0.85460349212747799</v>
      </c>
      <c r="F4921">
        <v>2.5569700000000002</v>
      </c>
      <c r="G4921">
        <v>3.6863800000000002</v>
      </c>
      <c r="H4921">
        <v>1.6295900000000001</v>
      </c>
      <c r="I4921">
        <v>50.753566207885697</v>
      </c>
      <c r="J4921">
        <v>-3.4076439189910901</v>
      </c>
      <c r="K4921">
        <v>50</v>
      </c>
      <c r="M4921" t="str">
        <f t="shared" si="152"/>
        <v>50.7535662078857-3.40764391899109</v>
      </c>
      <c r="N4921" t="str">
        <f>IF(L4921="y",INDEX(SandC!$G$6:$G$46,MATCH(swt_geotrace_10m!M4921,SandC!$H$6:$H$46,0)),"")</f>
        <v/>
      </c>
      <c r="O4921" t="str">
        <f t="shared" si="153"/>
        <v>636517320455687000</v>
      </c>
    </row>
    <row r="4922" spans="1:15" hidden="1" x14ac:dyDescent="0.25">
      <c r="A4922">
        <v>6.3651732046014298E+17</v>
      </c>
      <c r="B4922">
        <v>50.459235534667997</v>
      </c>
      <c r="C4922" s="4">
        <v>2.2326504094866899</v>
      </c>
      <c r="D4922" s="4">
        <v>2.80220718446588</v>
      </c>
      <c r="E4922" s="4">
        <v>1.9953644791504199</v>
      </c>
      <c r="F4922">
        <v>4.3166399999999996</v>
      </c>
      <c r="G4922">
        <v>4.2463600000000001</v>
      </c>
      <c r="H4922">
        <v>4.0180800000000003</v>
      </c>
      <c r="I4922">
        <v>50.753589630127003</v>
      </c>
      <c r="J4922">
        <v>-3.40756011009216</v>
      </c>
      <c r="K4922">
        <v>50</v>
      </c>
      <c r="M4922" t="str">
        <f t="shared" si="152"/>
        <v>50.753589630127-3.40756011009216</v>
      </c>
      <c r="N4922" t="str">
        <f>IF(L4922="y",INDEX(SandC!$G$6:$G$46,MATCH(swt_geotrace_10m!M4922,SandC!$H$6:$H$46,0)),"")</f>
        <v/>
      </c>
      <c r="O4922" t="str">
        <f t="shared" si="153"/>
        <v>636517320460143000</v>
      </c>
    </row>
    <row r="4923" spans="1:15" hidden="1" x14ac:dyDescent="0.25">
      <c r="A4923">
        <v>6.3651732046459904E+17</v>
      </c>
      <c r="B4923">
        <v>50.596189346313501</v>
      </c>
      <c r="C4923" s="4">
        <v>1.27558953847308</v>
      </c>
      <c r="D4923" s="4">
        <v>1.39087982701535</v>
      </c>
      <c r="E4923" s="4">
        <v>0.83941044981790802</v>
      </c>
      <c r="F4923">
        <v>2.0070399999999999</v>
      </c>
      <c r="G4923">
        <v>2.8890699999999998</v>
      </c>
      <c r="H4923">
        <v>1.75956</v>
      </c>
      <c r="I4923">
        <v>50.7536268615723</v>
      </c>
      <c r="J4923">
        <v>-3.4074259662628199</v>
      </c>
      <c r="K4923">
        <v>50</v>
      </c>
      <c r="M4923" t="str">
        <f t="shared" si="152"/>
        <v>50.7536268615723-3.40742596626282</v>
      </c>
      <c r="N4923" t="str">
        <f>IF(L4923="y",INDEX(SandC!$G$6:$G$46,MATCH(swt_geotrace_10m!M4923,SandC!$H$6:$H$46,0)),"")</f>
        <v/>
      </c>
      <c r="O4923" t="str">
        <f t="shared" si="153"/>
        <v>636517320464599000</v>
      </c>
    </row>
    <row r="4924" spans="1:15" hidden="1" x14ac:dyDescent="0.25">
      <c r="A4924">
        <v>6.3651732046902298E+17</v>
      </c>
      <c r="B4924">
        <v>50.734116439819303</v>
      </c>
      <c r="C4924" s="4">
        <v>1.4471489453417901</v>
      </c>
      <c r="D4924" s="4">
        <v>1.8994180953494499</v>
      </c>
      <c r="E4924" s="4">
        <v>1.4444585701692201</v>
      </c>
      <c r="F4924">
        <v>2.99295</v>
      </c>
      <c r="G4924">
        <v>3.4682900000000001</v>
      </c>
      <c r="H4924">
        <v>3.24213</v>
      </c>
      <c r="I4924">
        <v>50.753669738769503</v>
      </c>
      <c r="J4924">
        <v>-3.4072721004486102</v>
      </c>
      <c r="K4924">
        <v>50</v>
      </c>
      <c r="M4924" t="str">
        <f t="shared" si="152"/>
        <v>50.7536697387695-3.40727210044861</v>
      </c>
      <c r="N4924" t="str">
        <f>IF(L4924="y",INDEX(SandC!$G$6:$G$46,MATCH(swt_geotrace_10m!M4924,SandC!$H$6:$H$46,0)),"")</f>
        <v/>
      </c>
      <c r="O4924" t="str">
        <f t="shared" si="153"/>
        <v>636517320469023000</v>
      </c>
    </row>
    <row r="4925" spans="1:15" hidden="1" x14ac:dyDescent="0.25">
      <c r="A4925">
        <v>6.3651732047343296E+17</v>
      </c>
      <c r="B4925">
        <v>50.8703356170654</v>
      </c>
      <c r="C4925" s="4">
        <v>0.65873481304249404</v>
      </c>
      <c r="D4925" s="4">
        <v>1.06201543086228</v>
      </c>
      <c r="E4925" s="4">
        <v>1.1363610393757999</v>
      </c>
      <c r="F4925">
        <v>1.5443199999999999</v>
      </c>
      <c r="G4925">
        <v>2.1202200000000002</v>
      </c>
      <c r="H4925">
        <v>2.4981900000000001</v>
      </c>
      <c r="I4925">
        <v>50.753683776855503</v>
      </c>
      <c r="J4925">
        <v>-3.4072115230560298</v>
      </c>
      <c r="K4925">
        <v>50</v>
      </c>
      <c r="M4925" t="str">
        <f t="shared" si="152"/>
        <v>50.7536837768555-3.40721152305603</v>
      </c>
      <c r="N4925" t="str">
        <f>IF(L4925="y",INDEX(SandC!$G$6:$G$46,MATCH(swt_geotrace_10m!M4925,SandC!$H$6:$H$46,0)),"")</f>
        <v/>
      </c>
      <c r="O4925" t="str">
        <f t="shared" si="153"/>
        <v>636517320473433000</v>
      </c>
    </row>
    <row r="4926" spans="1:15" hidden="1" x14ac:dyDescent="0.25">
      <c r="A4926">
        <v>6.3651732047784704E+17</v>
      </c>
      <c r="B4926">
        <v>51.002527008056603</v>
      </c>
      <c r="C4926" s="4">
        <v>1.2018295447359</v>
      </c>
      <c r="D4926" s="4">
        <v>1.5153507517519</v>
      </c>
      <c r="E4926" s="4">
        <v>0.86123054944946997</v>
      </c>
      <c r="F4926">
        <v>2.2176999999999998</v>
      </c>
      <c r="G4926">
        <v>2.45662</v>
      </c>
      <c r="H4926">
        <v>1.53494</v>
      </c>
      <c r="I4926">
        <v>50.753738403320298</v>
      </c>
      <c r="J4926">
        <v>-3.4069800376892099</v>
      </c>
      <c r="K4926">
        <v>50</v>
      </c>
      <c r="M4926" t="str">
        <f t="shared" si="152"/>
        <v>50.7537384033203-3.40698003768921</v>
      </c>
      <c r="N4926" t="str">
        <f>IF(L4926="y",INDEX(SandC!$G$6:$G$46,MATCH(swt_geotrace_10m!M4926,SandC!$H$6:$H$46,0)),"")</f>
        <v/>
      </c>
      <c r="O4926" t="str">
        <f t="shared" si="153"/>
        <v>636517320477847000</v>
      </c>
    </row>
    <row r="4927" spans="1:15" hidden="1" x14ac:dyDescent="0.25">
      <c r="A4927">
        <v>6.3651732048225203E+17</v>
      </c>
      <c r="B4927">
        <v>51.129794921875003</v>
      </c>
      <c r="C4927" s="4">
        <v>1.13158380643075</v>
      </c>
      <c r="D4927" s="4">
        <v>1.1607644890889099</v>
      </c>
      <c r="E4927" s="4">
        <v>0.76924775016545899</v>
      </c>
      <c r="F4927">
        <v>1.8064499999999999</v>
      </c>
      <c r="G4927">
        <v>1.6717500000000001</v>
      </c>
      <c r="H4927">
        <v>1.7745200000000001</v>
      </c>
      <c r="I4927">
        <v>50.753738403320298</v>
      </c>
      <c r="J4927">
        <v>-3.4069800376892099</v>
      </c>
      <c r="K4927">
        <v>50</v>
      </c>
      <c r="M4927" t="str">
        <f t="shared" si="152"/>
        <v>50.7537384033203-3.40698003768921</v>
      </c>
      <c r="N4927" t="str">
        <f>IF(L4927="y",INDEX(SandC!$G$6:$G$46,MATCH(swt_geotrace_10m!M4927,SandC!$H$6:$H$46,0)),"")</f>
        <v/>
      </c>
      <c r="O4927" t="str">
        <f t="shared" si="153"/>
        <v>636517320482252000</v>
      </c>
    </row>
    <row r="4928" spans="1:15" hidden="1" x14ac:dyDescent="0.25">
      <c r="A4928">
        <v>6.3651732048663194E+17</v>
      </c>
      <c r="B4928">
        <v>51.2550107574463</v>
      </c>
      <c r="C4928" s="4">
        <v>1.5993387618799799</v>
      </c>
      <c r="D4928" s="4">
        <v>1.3852143543292701</v>
      </c>
      <c r="E4928" s="4">
        <v>1.0465054783380601</v>
      </c>
      <c r="F4928">
        <v>2.7605599999999999</v>
      </c>
      <c r="G4928">
        <v>2.5021900000000001</v>
      </c>
      <c r="H4928">
        <v>2.08874</v>
      </c>
      <c r="I4928">
        <v>50.753813018798802</v>
      </c>
      <c r="J4928">
        <v>-3.4067073392867999</v>
      </c>
      <c r="K4928">
        <v>50</v>
      </c>
      <c r="M4928" t="str">
        <f t="shared" si="152"/>
        <v>50.7538130187988-3.4067073392868</v>
      </c>
      <c r="N4928" t="str">
        <f>IF(L4928="y",INDEX(SandC!$G$6:$G$46,MATCH(swt_geotrace_10m!M4928,SandC!$H$6:$H$46,0)),"")</f>
        <v/>
      </c>
      <c r="O4928" t="str">
        <f t="shared" si="153"/>
        <v>636517320486632000</v>
      </c>
    </row>
    <row r="4929" spans="1:15" hidden="1" x14ac:dyDescent="0.25">
      <c r="A4929">
        <v>6.3651732049101299E+17</v>
      </c>
      <c r="B4929">
        <v>51.385288925170897</v>
      </c>
      <c r="C4929" s="4">
        <v>1.2475289938124701</v>
      </c>
      <c r="D4929" s="4">
        <v>1.03933055576597</v>
      </c>
      <c r="E4929" s="4">
        <v>1.04150213337678</v>
      </c>
      <c r="F4929">
        <v>2.3768099999999999</v>
      </c>
      <c r="G4929">
        <v>2.1377199999999998</v>
      </c>
      <c r="H4929">
        <v>2.08169</v>
      </c>
      <c r="I4929">
        <v>50.753818511962898</v>
      </c>
      <c r="J4929">
        <v>-3.40668797492981</v>
      </c>
      <c r="K4929">
        <v>50</v>
      </c>
      <c r="M4929" t="str">
        <f t="shared" si="152"/>
        <v>50.7538185119629-3.40668797492981</v>
      </c>
      <c r="N4929" t="str">
        <f>IF(L4929="y",INDEX(SandC!$G$6:$G$46,MATCH(swt_geotrace_10m!M4929,SandC!$H$6:$H$46,0)),"")</f>
        <v/>
      </c>
      <c r="O4929" t="str">
        <f t="shared" si="153"/>
        <v>636517320491013000</v>
      </c>
    </row>
    <row r="4930" spans="1:15" hidden="1" x14ac:dyDescent="0.25">
      <c r="A4930">
        <v>6.3651732049537498E+17</v>
      </c>
      <c r="B4930">
        <v>51.526287384033203</v>
      </c>
      <c r="C4930" s="4">
        <v>0.70253308695623995</v>
      </c>
      <c r="D4930" s="4">
        <v>1.0912287449468101</v>
      </c>
      <c r="E4930" s="4">
        <v>0.62005220468179001</v>
      </c>
      <c r="F4930">
        <v>1.19425</v>
      </c>
      <c r="G4930">
        <v>1.5943700000000001</v>
      </c>
      <c r="H4930">
        <v>1.30108</v>
      </c>
      <c r="I4930">
        <v>50.753870315551801</v>
      </c>
      <c r="J4930">
        <v>-3.4064984130859401</v>
      </c>
      <c r="K4930">
        <v>50</v>
      </c>
      <c r="M4930" t="str">
        <f t="shared" si="152"/>
        <v>50.7538703155518-3.40649841308594</v>
      </c>
      <c r="N4930" t="str">
        <f>IF(L4930="y",INDEX(SandC!$G$6:$G$46,MATCH(swt_geotrace_10m!M4930,SandC!$H$6:$H$46,0)),"")</f>
        <v/>
      </c>
      <c r="O4930" t="str">
        <f t="shared" si="153"/>
        <v>636517320495375000</v>
      </c>
    </row>
    <row r="4931" spans="1:15" hidden="1" x14ac:dyDescent="0.25">
      <c r="A4931">
        <v>6.3651732049972595E+17</v>
      </c>
      <c r="B4931">
        <v>51.664792861938501</v>
      </c>
      <c r="C4931" s="4">
        <v>0.96463517601522397</v>
      </c>
      <c r="D4931" s="4">
        <v>0.55704781096632106</v>
      </c>
      <c r="E4931" s="4">
        <v>1.27536574461992</v>
      </c>
      <c r="F4931">
        <v>1.2184600000000001</v>
      </c>
      <c r="G4931">
        <v>1.04192</v>
      </c>
      <c r="H4931">
        <v>1.8442799999999999</v>
      </c>
      <c r="I4931">
        <v>50.753898620605497</v>
      </c>
      <c r="J4931">
        <v>-3.4063949584960902</v>
      </c>
      <c r="K4931">
        <v>50</v>
      </c>
      <c r="M4931" t="str">
        <f t="shared" ref="M4931:M4994" si="154">I4931&amp;J4931</f>
        <v>50.7538986206055-3.40639495849609</v>
      </c>
      <c r="N4931" t="str">
        <f>IF(L4931="y",INDEX(SandC!$G$6:$G$46,MATCH(swt_geotrace_10m!M4931,SandC!$H$6:$H$46,0)),"")</f>
        <v/>
      </c>
      <c r="O4931" t="str">
        <f t="shared" ref="O4931:O4994" si="155">TEXT(A4931,"0")</f>
        <v>636517320499726000</v>
      </c>
    </row>
    <row r="4932" spans="1:15" hidden="1" x14ac:dyDescent="0.25">
      <c r="A4932">
        <v>6.3651732050406899E+17</v>
      </c>
      <c r="B4932">
        <v>51.790736618041997</v>
      </c>
      <c r="C4932" s="4">
        <v>1.1746561862182701</v>
      </c>
      <c r="D4932" s="4">
        <v>0.43711100654356</v>
      </c>
      <c r="E4932" s="4">
        <v>1.1328821451679001</v>
      </c>
      <c r="F4932">
        <v>2.3330299999999999</v>
      </c>
      <c r="G4932">
        <v>1.0216000000000001</v>
      </c>
      <c r="H4932">
        <v>2.3450899999999999</v>
      </c>
      <c r="I4932">
        <v>50.753923797607399</v>
      </c>
      <c r="J4932">
        <v>-3.4062914705276501</v>
      </c>
      <c r="K4932">
        <v>50</v>
      </c>
      <c r="M4932" t="str">
        <f t="shared" si="154"/>
        <v>50.7539237976074-3.40629147052765</v>
      </c>
      <c r="N4932" t="str">
        <f>IF(L4932="y",INDEX(SandC!$G$6:$G$46,MATCH(swt_geotrace_10m!M4932,SandC!$H$6:$H$46,0)),"")</f>
        <v/>
      </c>
      <c r="O4932" t="str">
        <f t="shared" si="155"/>
        <v>636517320504069000</v>
      </c>
    </row>
    <row r="4933" spans="1:15" hidden="1" x14ac:dyDescent="0.25">
      <c r="A4933">
        <v>6.365173205084E+17</v>
      </c>
      <c r="B4933">
        <v>51.917755355834998</v>
      </c>
      <c r="C4933" s="4">
        <v>0.31668893098613199</v>
      </c>
      <c r="D4933" s="4">
        <v>0.592363346022724</v>
      </c>
      <c r="E4933" s="4">
        <v>0.89723898969220395</v>
      </c>
      <c r="F4933">
        <v>0.56820400000000004</v>
      </c>
      <c r="G4933">
        <v>1.08788</v>
      </c>
      <c r="H4933">
        <v>1.35416</v>
      </c>
      <c r="I4933">
        <v>50.753971099853501</v>
      </c>
      <c r="J4933">
        <v>-3.4060978889465301</v>
      </c>
      <c r="K4933">
        <v>50</v>
      </c>
      <c r="M4933" t="str">
        <f t="shared" si="154"/>
        <v>50.7539710998535-3.40609788894653</v>
      </c>
      <c r="N4933" t="str">
        <f>IF(L4933="y",INDEX(SandC!$G$6:$G$46,MATCH(swt_geotrace_10m!M4933,SandC!$H$6:$H$46,0)),"")</f>
        <v/>
      </c>
      <c r="O4933" t="str">
        <f t="shared" si="155"/>
        <v>636517320508400000</v>
      </c>
    </row>
    <row r="4934" spans="1:15" hidden="1" x14ac:dyDescent="0.25">
      <c r="A4934">
        <v>6.3651732051272499E+17</v>
      </c>
      <c r="B4934">
        <v>52.052672882080103</v>
      </c>
      <c r="C4934" s="4">
        <v>0.44309806085111397</v>
      </c>
      <c r="D4934" s="4">
        <v>0.82176641860866495</v>
      </c>
      <c r="E4934" s="4">
        <v>0.50456635364652802</v>
      </c>
      <c r="F4934">
        <v>0.84406999999999999</v>
      </c>
      <c r="G4934">
        <v>1.32002</v>
      </c>
      <c r="H4934">
        <v>1.0614300000000001</v>
      </c>
      <c r="I4934">
        <v>50.753974380493197</v>
      </c>
      <c r="J4934">
        <v>-3.4060865354538001</v>
      </c>
      <c r="K4934">
        <v>50</v>
      </c>
      <c r="M4934" t="str">
        <f t="shared" si="154"/>
        <v>50.7539743804932-3.4060865354538</v>
      </c>
      <c r="N4934" t="str">
        <f>IF(L4934="y",INDEX(SandC!$G$6:$G$46,MATCH(swt_geotrace_10m!M4934,SandC!$H$6:$H$46,0)),"")</f>
        <v/>
      </c>
      <c r="O4934" t="str">
        <f t="shared" si="155"/>
        <v>636517320512725000</v>
      </c>
    </row>
    <row r="4935" spans="1:15" hidden="1" x14ac:dyDescent="0.25">
      <c r="A4935">
        <v>6.3651732051704E+17</v>
      </c>
      <c r="B4935">
        <v>52.183027877807604</v>
      </c>
      <c r="C4935" s="4">
        <v>0.54220806499364405</v>
      </c>
      <c r="D4935" s="4">
        <v>0.67275276598393496</v>
      </c>
      <c r="E4935" s="4">
        <v>1.1568807373780401</v>
      </c>
      <c r="F4935">
        <v>0.98091799999999996</v>
      </c>
      <c r="G4935">
        <v>1.0901400000000001</v>
      </c>
      <c r="H4935">
        <v>2.4080499999999998</v>
      </c>
      <c r="I4935">
        <v>50.754059066772498</v>
      </c>
      <c r="J4935">
        <v>-3.4057998561859102</v>
      </c>
      <c r="K4935">
        <v>50</v>
      </c>
      <c r="M4935" t="str">
        <f t="shared" si="154"/>
        <v>50.7540590667725-3.40579985618591</v>
      </c>
      <c r="N4935" t="str">
        <f>IF(L4935="y",INDEX(SandC!$G$6:$G$46,MATCH(swt_geotrace_10m!M4935,SandC!$H$6:$H$46,0)),"")</f>
        <v/>
      </c>
      <c r="O4935" t="str">
        <f t="shared" si="155"/>
        <v>636517320517040000</v>
      </c>
    </row>
    <row r="4936" spans="1:15" hidden="1" x14ac:dyDescent="0.25">
      <c r="A4936">
        <v>6.3651732052136205E+17</v>
      </c>
      <c r="B4936">
        <v>52.303881225585897</v>
      </c>
      <c r="C4936" s="4">
        <v>0.23524198181120201</v>
      </c>
      <c r="D4936" s="4">
        <v>0.47163228452331402</v>
      </c>
      <c r="E4936" s="4">
        <v>0.46523552329571299</v>
      </c>
      <c r="F4936">
        <v>0.55961799999999995</v>
      </c>
      <c r="G4936">
        <v>0.91108999999999996</v>
      </c>
      <c r="H4936">
        <v>1.09002</v>
      </c>
      <c r="I4936">
        <v>50.754058837890597</v>
      </c>
      <c r="J4936">
        <v>-3.4058001041412398</v>
      </c>
      <c r="K4936">
        <v>50</v>
      </c>
      <c r="M4936" t="str">
        <f t="shared" si="154"/>
        <v>50.7540588378906-3.40580010414124</v>
      </c>
      <c r="N4936" t="str">
        <f>IF(L4936="y",INDEX(SandC!$G$6:$G$46,MATCH(swt_geotrace_10m!M4936,SandC!$H$6:$H$46,0)),"")</f>
        <v/>
      </c>
      <c r="O4936" t="str">
        <f t="shared" si="155"/>
        <v>636517320521362000</v>
      </c>
    </row>
    <row r="4937" spans="1:15" hidden="1" x14ac:dyDescent="0.25">
      <c r="A4937">
        <v>6.3651732052564403E+17</v>
      </c>
      <c r="B4937">
        <v>52.438413009643597</v>
      </c>
      <c r="C4937" s="4">
        <v>0.776720308492168</v>
      </c>
      <c r="D4937" s="4">
        <v>0.88237167732320598</v>
      </c>
      <c r="E4937" s="4">
        <v>0.48533520370571098</v>
      </c>
      <c r="F4937">
        <v>1.42472</v>
      </c>
      <c r="G4937">
        <v>1.3307199999999999</v>
      </c>
      <c r="H4937">
        <v>1.0303500000000001</v>
      </c>
      <c r="I4937">
        <v>50.7541165924072</v>
      </c>
      <c r="J4937">
        <v>-3.4055858898162801</v>
      </c>
      <c r="K4937">
        <v>50</v>
      </c>
      <c r="M4937" t="str">
        <f t="shared" si="154"/>
        <v>50.7541165924072-3.40558588981628</v>
      </c>
      <c r="N4937" t="str">
        <f>IF(L4937="y",INDEX(SandC!$G$6:$G$46,MATCH(swt_geotrace_10m!M4937,SandC!$H$6:$H$46,0)),"")</f>
        <v/>
      </c>
      <c r="O4937" t="str">
        <f t="shared" si="155"/>
        <v>636517320525644000</v>
      </c>
    </row>
    <row r="4938" spans="1:15" hidden="1" x14ac:dyDescent="0.25">
      <c r="A4938">
        <v>6.3651732052992205E+17</v>
      </c>
      <c r="B4938">
        <v>52.5807591247559</v>
      </c>
      <c r="C4938" s="4">
        <v>0.56550838198194298</v>
      </c>
      <c r="D4938" s="4">
        <v>0.855376969487886</v>
      </c>
      <c r="E4938" s="4">
        <v>0.60042380436316101</v>
      </c>
      <c r="F4938">
        <v>1.1974899999999999</v>
      </c>
      <c r="G4938">
        <v>1.76949</v>
      </c>
      <c r="H4938">
        <v>1.31555</v>
      </c>
      <c r="I4938">
        <v>50.754138946533203</v>
      </c>
      <c r="J4938">
        <v>-3.4055020809173602</v>
      </c>
      <c r="K4938">
        <v>50</v>
      </c>
      <c r="M4938" t="str">
        <f t="shared" si="154"/>
        <v>50.7541389465332-3.40550208091736</v>
      </c>
      <c r="N4938" t="str">
        <f>IF(L4938="y",INDEX(SandC!$G$6:$G$46,MATCH(swt_geotrace_10m!M4938,SandC!$H$6:$H$46,0)),"")</f>
        <v/>
      </c>
      <c r="O4938" t="str">
        <f t="shared" si="155"/>
        <v>636517320529922000</v>
      </c>
    </row>
    <row r="4939" spans="1:15" hidden="1" x14ac:dyDescent="0.25">
      <c r="A4939">
        <v>6.3651732053419098E+17</v>
      </c>
      <c r="B4939">
        <v>52.716337203979499</v>
      </c>
      <c r="C4939" s="4">
        <v>0.58367297314997701</v>
      </c>
      <c r="D4939" s="4">
        <v>0.360327039401384</v>
      </c>
      <c r="E4939" s="4">
        <v>0.60273969905089797</v>
      </c>
      <c r="F4939">
        <v>0.93460799999999999</v>
      </c>
      <c r="G4939">
        <v>0.78292399999999995</v>
      </c>
      <c r="H4939">
        <v>1.35619</v>
      </c>
      <c r="I4939">
        <v>50.754169235229497</v>
      </c>
      <c r="J4939">
        <v>-3.40538809299469</v>
      </c>
      <c r="K4939">
        <v>50</v>
      </c>
      <c r="M4939" t="str">
        <f t="shared" si="154"/>
        <v>50.7541692352295-3.40538809299469</v>
      </c>
      <c r="N4939" t="str">
        <f>IF(L4939="y",INDEX(SandC!$G$6:$G$46,MATCH(swt_geotrace_10m!M4939,SandC!$H$6:$H$46,0)),"")</f>
        <v/>
      </c>
      <c r="O4939" t="str">
        <f t="shared" si="155"/>
        <v>636517320534191000</v>
      </c>
    </row>
    <row r="4940" spans="1:15" hidden="1" x14ac:dyDescent="0.25">
      <c r="A4940">
        <v>6.36517320538448E+17</v>
      </c>
      <c r="B4940">
        <v>52.8475635528564</v>
      </c>
      <c r="C4940" s="4">
        <v>0.62280720895520403</v>
      </c>
      <c r="D4940" s="4">
        <v>1.0858611043856401</v>
      </c>
      <c r="E4940" s="4">
        <v>1.51911003479465</v>
      </c>
      <c r="F4940">
        <v>1.2511099999999999</v>
      </c>
      <c r="G4940">
        <v>2.2570899999999998</v>
      </c>
      <c r="H4940">
        <v>2.7763399999999998</v>
      </c>
      <c r="I4940">
        <v>50.754219055175803</v>
      </c>
      <c r="J4940">
        <v>-3.4052000045776398</v>
      </c>
      <c r="K4940">
        <v>50</v>
      </c>
      <c r="M4940" t="str">
        <f t="shared" si="154"/>
        <v>50.7542190551758-3.40520000457764</v>
      </c>
      <c r="N4940" t="str">
        <f>IF(L4940="y",INDEX(SandC!$G$6:$G$46,MATCH(swt_geotrace_10m!M4940,SandC!$H$6:$H$46,0)),"")</f>
        <v/>
      </c>
      <c r="O4940" t="str">
        <f t="shared" si="155"/>
        <v>636517320538448000</v>
      </c>
    </row>
    <row r="4941" spans="1:15" hidden="1" x14ac:dyDescent="0.25">
      <c r="A4941">
        <v>6.3651732054268096E+17</v>
      </c>
      <c r="B4941">
        <v>52.976244049072299</v>
      </c>
      <c r="C4941" s="4">
        <v>0.85453498415437501</v>
      </c>
      <c r="D4941" s="4">
        <v>0.83621722890088601</v>
      </c>
      <c r="E4941" s="4">
        <v>2.2889605870569598</v>
      </c>
      <c r="F4941">
        <v>1.33799</v>
      </c>
      <c r="G4941">
        <v>1.9198999999999999</v>
      </c>
      <c r="H4941">
        <v>3.14819</v>
      </c>
      <c r="I4941">
        <v>50.754220657348597</v>
      </c>
      <c r="J4941">
        <v>-3.4051925659179698</v>
      </c>
      <c r="K4941">
        <v>50</v>
      </c>
      <c r="M4941" t="str">
        <f t="shared" si="154"/>
        <v>50.7542206573486-3.40519256591797</v>
      </c>
      <c r="N4941" t="str">
        <f>IF(L4941="y",INDEX(SandC!$G$6:$G$46,MATCH(swt_geotrace_10m!M4941,SandC!$H$6:$H$46,0)),"")</f>
        <v/>
      </c>
      <c r="O4941" t="str">
        <f t="shared" si="155"/>
        <v>636517320542681000</v>
      </c>
    </row>
    <row r="4942" spans="1:15" hidden="1" x14ac:dyDescent="0.25">
      <c r="A4942">
        <v>6.3651732054692403E+17</v>
      </c>
      <c r="B4942">
        <v>53.098921585082998</v>
      </c>
      <c r="C4942" s="4">
        <v>0.85046748395244698</v>
      </c>
      <c r="D4942" s="4">
        <v>0.50388089056895702</v>
      </c>
      <c r="E4942" s="4">
        <v>2.6684179212778201</v>
      </c>
      <c r="F4942">
        <v>1.4316</v>
      </c>
      <c r="G4942">
        <v>1.0457000000000001</v>
      </c>
      <c r="H4942">
        <v>3.3421400000000001</v>
      </c>
      <c r="I4942">
        <v>50.754291839599603</v>
      </c>
      <c r="J4942">
        <v>-3.40489723682404</v>
      </c>
      <c r="K4942">
        <v>50</v>
      </c>
      <c r="M4942" t="str">
        <f t="shared" si="154"/>
        <v>50.7542918395996-3.40489723682404</v>
      </c>
      <c r="N4942" t="str">
        <f>IF(L4942="y",INDEX(SandC!$G$6:$G$46,MATCH(swt_geotrace_10m!M4942,SandC!$H$6:$H$46,0)),"")</f>
        <v/>
      </c>
      <c r="O4942" t="str">
        <f t="shared" si="155"/>
        <v>636517320546924000</v>
      </c>
    </row>
    <row r="4943" spans="1:15" hidden="1" x14ac:dyDescent="0.25">
      <c r="A4943">
        <v>6.3651732055114803E+17</v>
      </c>
      <c r="B4943">
        <v>53.219214248657202</v>
      </c>
      <c r="C4943" s="4">
        <v>0.63869588006084799</v>
      </c>
      <c r="D4943" s="4">
        <v>0.57557829960598395</v>
      </c>
      <c r="E4943" s="4">
        <v>2.62894598225208</v>
      </c>
      <c r="F4943">
        <v>1.0347</v>
      </c>
      <c r="G4943">
        <v>0.98154799999999998</v>
      </c>
      <c r="H4943">
        <v>3.1173500000000001</v>
      </c>
      <c r="I4943">
        <v>50.7542915344238</v>
      </c>
      <c r="J4943">
        <v>-3.4048979282379199</v>
      </c>
      <c r="K4943">
        <v>50</v>
      </c>
      <c r="M4943" t="str">
        <f t="shared" si="154"/>
        <v>50.7542915344238-3.40489792823792</v>
      </c>
      <c r="N4943" t="str">
        <f>IF(L4943="y",INDEX(SandC!$G$6:$G$46,MATCH(swt_geotrace_10m!M4943,SandC!$H$6:$H$46,0)),"")</f>
        <v/>
      </c>
      <c r="O4943" t="str">
        <f t="shared" si="155"/>
        <v>636517320551148000</v>
      </c>
    </row>
    <row r="4944" spans="1:15" hidden="1" x14ac:dyDescent="0.25">
      <c r="A4944">
        <v>6.3651732055536499E+17</v>
      </c>
      <c r="B4944">
        <v>53.340017013549797</v>
      </c>
      <c r="C4944" s="4">
        <v>0.26617492539325299</v>
      </c>
      <c r="D4944" s="4">
        <v>0.50787956840884096</v>
      </c>
      <c r="E4944" s="4">
        <v>2.72581622321953</v>
      </c>
      <c r="F4944">
        <v>0.68428999999999995</v>
      </c>
      <c r="G4944">
        <v>1.1392599999999999</v>
      </c>
      <c r="H4944">
        <v>3.4789400000000001</v>
      </c>
      <c r="I4944">
        <v>50.754344635009801</v>
      </c>
      <c r="J4944">
        <v>-3.4046963882446302</v>
      </c>
      <c r="K4944">
        <v>50</v>
      </c>
      <c r="M4944" t="str">
        <f t="shared" si="154"/>
        <v>50.7543446350098-3.40469638824463</v>
      </c>
      <c r="N4944" t="str">
        <f>IF(L4944="y",INDEX(SandC!$G$6:$G$46,MATCH(swt_geotrace_10m!M4944,SandC!$H$6:$H$46,0)),"")</f>
        <v/>
      </c>
      <c r="O4944" t="str">
        <f t="shared" si="155"/>
        <v>636517320555365000</v>
      </c>
    </row>
    <row r="4945" spans="1:15" hidden="1" x14ac:dyDescent="0.25">
      <c r="A4945">
        <v>6.3651732055958003E+17</v>
      </c>
      <c r="B4945">
        <v>53.453795013427701</v>
      </c>
      <c r="C4945" s="4">
        <v>0.36976556617303502</v>
      </c>
      <c r="D4945" s="4">
        <v>0.47557776482907099</v>
      </c>
      <c r="E4945" s="4">
        <v>2.5566766296869798</v>
      </c>
      <c r="F4945">
        <v>0.67383499999999996</v>
      </c>
      <c r="G4945">
        <v>0.78024700000000002</v>
      </c>
      <c r="H4945">
        <v>3.0633499999999998</v>
      </c>
      <c r="I4945">
        <v>50.754371643066399</v>
      </c>
      <c r="J4945">
        <v>-3.4045929908752401</v>
      </c>
      <c r="K4945">
        <v>50</v>
      </c>
      <c r="M4945" t="str">
        <f t="shared" si="154"/>
        <v>50.7543716430664-3.40459299087524</v>
      </c>
      <c r="N4945" t="str">
        <f>IF(L4945="y",INDEX(SandC!$G$6:$G$46,MATCH(swt_geotrace_10m!M4945,SandC!$H$6:$H$46,0)),"")</f>
        <v/>
      </c>
      <c r="O4945" t="str">
        <f t="shared" si="155"/>
        <v>636517320559580000</v>
      </c>
    </row>
    <row r="4946" spans="1:15" hidden="1" x14ac:dyDescent="0.25">
      <c r="A4946">
        <v>6.3651732056376806E+17</v>
      </c>
      <c r="B4946">
        <v>53.5596409606934</v>
      </c>
      <c r="C4946" s="4">
        <v>0.53265701531201204</v>
      </c>
      <c r="D4946" s="4">
        <v>0.42877805507158701</v>
      </c>
      <c r="E4946" s="4">
        <v>2.64641242493233</v>
      </c>
      <c r="F4946">
        <v>1.0555300000000001</v>
      </c>
      <c r="G4946">
        <v>0.71721199999999996</v>
      </c>
      <c r="H4946">
        <v>3.65842</v>
      </c>
      <c r="I4946">
        <v>50.754396438598597</v>
      </c>
      <c r="J4946">
        <v>-3.4045067787170402</v>
      </c>
      <c r="K4946">
        <v>50</v>
      </c>
      <c r="M4946" t="str">
        <f t="shared" si="154"/>
        <v>50.7543964385986-3.40450677871704</v>
      </c>
      <c r="N4946" t="str">
        <f>IF(L4946="y",INDEX(SandC!$G$6:$G$46,MATCH(swt_geotrace_10m!M4946,SandC!$H$6:$H$46,0)),"")</f>
        <v/>
      </c>
      <c r="O4946" t="str">
        <f t="shared" si="155"/>
        <v>636517320563768000</v>
      </c>
    </row>
    <row r="4947" spans="1:15" hidden="1" x14ac:dyDescent="0.25">
      <c r="A4947">
        <v>6.3651732056797402E+17</v>
      </c>
      <c r="B4947">
        <v>53.6721941375732</v>
      </c>
      <c r="C4947" s="4">
        <v>0.46367092769393298</v>
      </c>
      <c r="D4947" s="4">
        <v>0.58882214422868595</v>
      </c>
      <c r="E4947" s="4">
        <v>2.4284912502740701</v>
      </c>
      <c r="F4947">
        <v>0.90291500000000002</v>
      </c>
      <c r="G4947">
        <v>1.2606900000000001</v>
      </c>
      <c r="H4947">
        <v>3.2088199999999998</v>
      </c>
      <c r="I4947">
        <v>50.754459381103501</v>
      </c>
      <c r="J4947">
        <v>-3.4042880535125701</v>
      </c>
      <c r="K4947">
        <v>50</v>
      </c>
      <c r="M4947" t="str">
        <f t="shared" si="154"/>
        <v>50.7544593811035-3.40428805351257</v>
      </c>
      <c r="N4947" t="str">
        <f>IF(L4947="y",INDEX(SandC!$G$6:$G$46,MATCH(swt_geotrace_10m!M4947,SandC!$H$6:$H$46,0)),"")</f>
        <v/>
      </c>
      <c r="O4947" t="str">
        <f t="shared" si="155"/>
        <v>636517320567974000</v>
      </c>
    </row>
    <row r="4948" spans="1:15" hidden="1" x14ac:dyDescent="0.25">
      <c r="A4948">
        <v>6.3651732057214694E+17</v>
      </c>
      <c r="B4948">
        <v>53.786852188110402</v>
      </c>
      <c r="C4948" s="4">
        <v>1.1725432917219301</v>
      </c>
      <c r="D4948" s="4">
        <v>0.92271335825116896</v>
      </c>
      <c r="E4948" s="4">
        <v>2.3934811917301402</v>
      </c>
      <c r="F4948">
        <v>2.1005699999999998</v>
      </c>
      <c r="G4948">
        <v>2.1554700000000002</v>
      </c>
      <c r="H4948">
        <v>3.82978</v>
      </c>
      <c r="I4948">
        <v>50.754459381103501</v>
      </c>
      <c r="J4948">
        <v>-3.4042880535125701</v>
      </c>
      <c r="K4948">
        <v>50</v>
      </c>
      <c r="M4948" t="str">
        <f t="shared" si="154"/>
        <v>50.7544593811035-3.40428805351257</v>
      </c>
      <c r="N4948" t="str">
        <f>IF(L4948="y",INDEX(SandC!$G$6:$G$46,MATCH(swt_geotrace_10m!M4948,SandC!$H$6:$H$46,0)),"")</f>
        <v/>
      </c>
      <c r="O4948" t="str">
        <f t="shared" si="155"/>
        <v>636517320572147000</v>
      </c>
    </row>
    <row r="4949" spans="1:15" hidden="1" x14ac:dyDescent="0.25">
      <c r="A4949">
        <v>6.3651732057632998E+17</v>
      </c>
      <c r="B4949">
        <v>53.893821868896502</v>
      </c>
      <c r="C4949" s="4">
        <v>0.94456154776100199</v>
      </c>
      <c r="D4949" s="4">
        <v>0.97749604263825496</v>
      </c>
      <c r="E4949" s="4">
        <v>2.5364985714349402</v>
      </c>
      <c r="F4949">
        <v>1.6840599999999999</v>
      </c>
      <c r="G4949">
        <v>1.9373899999999999</v>
      </c>
      <c r="H4949">
        <v>3.4614400000000001</v>
      </c>
      <c r="I4949">
        <v>50.754530944824197</v>
      </c>
      <c r="J4949">
        <v>-3.4040147924423199</v>
      </c>
      <c r="K4949">
        <v>50</v>
      </c>
      <c r="M4949" t="str">
        <f t="shared" si="154"/>
        <v>50.7545309448242-3.40401479244232</v>
      </c>
      <c r="N4949" t="str">
        <f>IF(L4949="y",INDEX(SandC!$G$6:$G$46,MATCH(swt_geotrace_10m!M4949,SandC!$H$6:$H$46,0)),"")</f>
        <v/>
      </c>
      <c r="O4949" t="str">
        <f t="shared" si="155"/>
        <v>636517320576330000</v>
      </c>
    </row>
    <row r="4950" spans="1:15" hidden="1" x14ac:dyDescent="0.25">
      <c r="A4950">
        <v>6.3651732058049395E+17</v>
      </c>
      <c r="B4950">
        <v>54.009562072753901</v>
      </c>
      <c r="C4950" s="4">
        <v>0.88805205120722097</v>
      </c>
      <c r="D4950" s="4">
        <v>0.56382013238094697</v>
      </c>
      <c r="E4950" s="4">
        <v>2.6941513455408601</v>
      </c>
      <c r="F4950">
        <v>1.5126500000000001</v>
      </c>
      <c r="G4950">
        <v>1.54436</v>
      </c>
      <c r="H4950">
        <v>3.9386399999999999</v>
      </c>
      <c r="I4950">
        <v>50.754539489746101</v>
      </c>
      <c r="J4950">
        <v>-3.4039819240570099</v>
      </c>
      <c r="K4950">
        <v>50</v>
      </c>
      <c r="M4950" t="str">
        <f t="shared" si="154"/>
        <v>50.7545394897461-3.40398192405701</v>
      </c>
      <c r="N4950" t="str">
        <f>IF(L4950="y",INDEX(SandC!$G$6:$G$46,MATCH(swt_geotrace_10m!M4950,SandC!$H$6:$H$46,0)),"")</f>
        <v/>
      </c>
      <c r="O4950" t="str">
        <f t="shared" si="155"/>
        <v>636517320580494000</v>
      </c>
    </row>
    <row r="4951" spans="1:15" hidden="1" x14ac:dyDescent="0.25">
      <c r="A4951">
        <v>6.3651732058464998E+17</v>
      </c>
      <c r="B4951">
        <v>54.125492324829096</v>
      </c>
      <c r="C4951" s="4">
        <v>0.77334312649987902</v>
      </c>
      <c r="D4951" s="4">
        <v>0.40985129568279999</v>
      </c>
      <c r="E4951" s="4">
        <v>1.70573687516515</v>
      </c>
      <c r="F4951">
        <v>1.21496</v>
      </c>
      <c r="G4951">
        <v>0.86827100000000002</v>
      </c>
      <c r="H4951">
        <v>3.0846399999999998</v>
      </c>
      <c r="I4951">
        <v>50.754579010009799</v>
      </c>
      <c r="J4951">
        <v>-3.4038295173645001</v>
      </c>
      <c r="K4951">
        <v>50</v>
      </c>
      <c r="M4951" t="str">
        <f t="shared" si="154"/>
        <v>50.7545790100098-3.4038295173645</v>
      </c>
      <c r="N4951" t="str">
        <f>IF(L4951="y",INDEX(SandC!$G$6:$G$46,MATCH(swt_geotrace_10m!M4951,SandC!$H$6:$H$46,0)),"")</f>
        <v/>
      </c>
      <c r="O4951" t="str">
        <f t="shared" si="155"/>
        <v>636517320584650000</v>
      </c>
    </row>
    <row r="4952" spans="1:15" hidden="1" x14ac:dyDescent="0.25">
      <c r="A4952">
        <v>6.3651732058879501E+17</v>
      </c>
      <c r="B4952">
        <v>54.223796157836901</v>
      </c>
      <c r="C4952" s="4">
        <v>0.845646811542619</v>
      </c>
      <c r="D4952" s="4">
        <v>0.62149353172743804</v>
      </c>
      <c r="E4952" s="4">
        <v>0.58274819261309196</v>
      </c>
      <c r="F4952">
        <v>1.5963499999999999</v>
      </c>
      <c r="G4952">
        <v>1.48942</v>
      </c>
      <c r="H4952">
        <v>1.1363399999999999</v>
      </c>
      <c r="I4952">
        <v>50.7546195983887</v>
      </c>
      <c r="J4952">
        <v>-3.4036729335784899</v>
      </c>
      <c r="K4952">
        <v>50</v>
      </c>
      <c r="M4952" t="str">
        <f t="shared" si="154"/>
        <v>50.7546195983887-3.40367293357849</v>
      </c>
      <c r="N4952" t="str">
        <f>IF(L4952="y",INDEX(SandC!$G$6:$G$46,MATCH(swt_geotrace_10m!M4952,SandC!$H$6:$H$46,0)),"")</f>
        <v/>
      </c>
      <c r="O4952" t="str">
        <f t="shared" si="155"/>
        <v>636517320588795000</v>
      </c>
    </row>
    <row r="4953" spans="1:15" hidden="1" x14ac:dyDescent="0.25">
      <c r="A4953">
        <v>6.3651732059295296E+17</v>
      </c>
      <c r="B4953">
        <v>54.311798782348603</v>
      </c>
      <c r="C4953" s="4">
        <v>0.94316941605960503</v>
      </c>
      <c r="D4953" s="4">
        <v>1.19832436627373</v>
      </c>
      <c r="E4953" s="4">
        <v>0.368697403097141</v>
      </c>
      <c r="F4953">
        <v>1.62287</v>
      </c>
      <c r="G4953">
        <v>1.84772</v>
      </c>
      <c r="H4953">
        <v>0.89752100000000001</v>
      </c>
      <c r="I4953">
        <v>50.754626998901401</v>
      </c>
      <c r="J4953">
        <v>-3.4036475992202799</v>
      </c>
      <c r="K4953">
        <v>50</v>
      </c>
      <c r="M4953" t="str">
        <f t="shared" si="154"/>
        <v>50.7546269989014-3.40364759922028</v>
      </c>
      <c r="N4953" t="str">
        <f>IF(L4953="y",INDEX(SandC!$G$6:$G$46,MATCH(swt_geotrace_10m!M4953,SandC!$H$6:$H$46,0)),"")</f>
        <v/>
      </c>
      <c r="O4953" t="str">
        <f t="shared" si="155"/>
        <v>636517320592953000</v>
      </c>
    </row>
    <row r="4954" spans="1:15" hidden="1" x14ac:dyDescent="0.25">
      <c r="A4954">
        <v>6.3651732059707802E+17</v>
      </c>
      <c r="B4954">
        <v>54.407211227417001</v>
      </c>
      <c r="C4954" s="4">
        <v>0.46923530227360299</v>
      </c>
      <c r="D4954" s="4">
        <v>0.62772820943253305</v>
      </c>
      <c r="E4954" s="4">
        <v>0.43465927578039398</v>
      </c>
      <c r="F4954">
        <v>0.90994699999999995</v>
      </c>
      <c r="G4954">
        <v>1.2267300000000001</v>
      </c>
      <c r="H4954">
        <v>0.91370600000000002</v>
      </c>
      <c r="I4954">
        <v>50.754711151122997</v>
      </c>
      <c r="J4954">
        <v>-3.4033671188354502</v>
      </c>
      <c r="K4954">
        <v>50</v>
      </c>
      <c r="M4954" t="str">
        <f t="shared" si="154"/>
        <v>50.754711151123-3.40336711883545</v>
      </c>
      <c r="N4954" t="str">
        <f>IF(L4954="y",INDEX(SandC!$G$6:$G$46,MATCH(swt_geotrace_10m!M4954,SandC!$H$6:$H$46,0)),"")</f>
        <v/>
      </c>
      <c r="O4954" t="str">
        <f t="shared" si="155"/>
        <v>636517320597078000</v>
      </c>
    </row>
    <row r="4955" spans="1:15" hidden="1" x14ac:dyDescent="0.25">
      <c r="A4955">
        <v>6.3651732060121306E+17</v>
      </c>
      <c r="B4955">
        <v>54.516743087768603</v>
      </c>
      <c r="C4955" s="4">
        <v>0.99998085324455999</v>
      </c>
      <c r="D4955" s="4">
        <v>1.3320108402218001</v>
      </c>
      <c r="E4955" s="4">
        <v>0.309986656449523</v>
      </c>
      <c r="F4955">
        <v>1.5373000000000001</v>
      </c>
      <c r="G4955">
        <v>2.3426999999999998</v>
      </c>
      <c r="H4955">
        <v>0.73946699999999999</v>
      </c>
      <c r="I4955">
        <v>50.754711151122997</v>
      </c>
      <c r="J4955">
        <v>-3.4033670425414999</v>
      </c>
      <c r="K4955">
        <v>50</v>
      </c>
      <c r="M4955" t="str">
        <f t="shared" si="154"/>
        <v>50.754711151123-3.4033670425415</v>
      </c>
      <c r="N4955" t="str">
        <f>IF(L4955="y",INDEX(SandC!$G$6:$G$46,MATCH(swt_geotrace_10m!M4955,SandC!$H$6:$H$46,0)),"")</f>
        <v/>
      </c>
      <c r="O4955" t="str">
        <f t="shared" si="155"/>
        <v>636517320601213000</v>
      </c>
    </row>
    <row r="4956" spans="1:15" hidden="1" x14ac:dyDescent="0.25">
      <c r="A4956">
        <v>6.3651732060533606E+17</v>
      </c>
      <c r="B4956">
        <v>54.628658676147502</v>
      </c>
      <c r="C4956" s="4">
        <v>0.59616476921035599</v>
      </c>
      <c r="D4956" s="4">
        <v>0.492341923348601</v>
      </c>
      <c r="E4956" s="4">
        <v>0.62693932214665904</v>
      </c>
      <c r="F4956">
        <v>1.08447</v>
      </c>
      <c r="G4956">
        <v>0.97962800000000005</v>
      </c>
      <c r="H4956">
        <v>1.15503</v>
      </c>
      <c r="I4956">
        <v>50.754769058227502</v>
      </c>
      <c r="J4956">
        <v>-3.40316351890564</v>
      </c>
      <c r="K4956">
        <v>50</v>
      </c>
      <c r="M4956" t="str">
        <f t="shared" si="154"/>
        <v>50.7547690582275-3.40316351890564</v>
      </c>
      <c r="N4956" t="str">
        <f>IF(L4956="y",INDEX(SandC!$G$6:$G$46,MATCH(swt_geotrace_10m!M4956,SandC!$H$6:$H$46,0)),"")</f>
        <v/>
      </c>
      <c r="O4956" t="str">
        <f t="shared" si="155"/>
        <v>636517320605336000</v>
      </c>
    </row>
    <row r="4957" spans="1:15" hidden="1" x14ac:dyDescent="0.25">
      <c r="A4957">
        <v>6.3651732060942605E+17</v>
      </c>
      <c r="B4957">
        <v>54.739069366455098</v>
      </c>
      <c r="C4957" s="4">
        <v>0.62900166356946796</v>
      </c>
      <c r="D4957" s="4">
        <v>0.87653673970822599</v>
      </c>
      <c r="E4957" s="4">
        <v>0.70920207526007994</v>
      </c>
      <c r="F4957">
        <v>1.1167100000000001</v>
      </c>
      <c r="G4957">
        <v>1.5055099999999999</v>
      </c>
      <c r="H4957">
        <v>1.4632400000000001</v>
      </c>
      <c r="I4957">
        <v>50.754798889160199</v>
      </c>
      <c r="J4957">
        <v>-3.4030580520629901</v>
      </c>
      <c r="K4957">
        <v>50</v>
      </c>
      <c r="M4957" t="str">
        <f t="shared" si="154"/>
        <v>50.7547988891602-3.40305805206299</v>
      </c>
      <c r="N4957" t="str">
        <f>IF(L4957="y",INDEX(SandC!$G$6:$G$46,MATCH(swt_geotrace_10m!M4957,SandC!$H$6:$H$46,0)),"")</f>
        <v/>
      </c>
      <c r="O4957" t="str">
        <f t="shared" si="155"/>
        <v>636517320609426000</v>
      </c>
    </row>
    <row r="4958" spans="1:15" hidden="1" x14ac:dyDescent="0.25">
      <c r="A4958">
        <v>6.3651732061353805E+17</v>
      </c>
      <c r="B4958">
        <v>54.8454295349121</v>
      </c>
      <c r="C4958" s="4">
        <v>0.28116172111425503</v>
      </c>
      <c r="D4958" s="4">
        <v>0.80312417344235998</v>
      </c>
      <c r="E4958" s="4">
        <v>0.54712759967239299</v>
      </c>
      <c r="F4958">
        <v>0.53707199999999999</v>
      </c>
      <c r="G4958">
        <v>1.2129799999999999</v>
      </c>
      <c r="H4958">
        <v>1.04481</v>
      </c>
      <c r="I4958">
        <v>50.754819335937498</v>
      </c>
      <c r="J4958">
        <v>-3.4029888725280801</v>
      </c>
      <c r="K4958">
        <v>50</v>
      </c>
      <c r="M4958" t="str">
        <f t="shared" si="154"/>
        <v>50.7548193359375-3.40298887252808</v>
      </c>
      <c r="N4958" t="str">
        <f>IF(L4958="y",INDEX(SandC!$G$6:$G$46,MATCH(swt_geotrace_10m!M4958,SandC!$H$6:$H$46,0)),"")</f>
        <v/>
      </c>
      <c r="O4958" t="str">
        <f t="shared" si="155"/>
        <v>636517320613538000</v>
      </c>
    </row>
    <row r="4959" spans="1:15" hidden="1" x14ac:dyDescent="0.25">
      <c r="A4959">
        <v>6.3651732061763098E+17</v>
      </c>
      <c r="B4959">
        <v>54.939510726928702</v>
      </c>
      <c r="C4959" s="4">
        <v>0.98017440401394995</v>
      </c>
      <c r="D4959" s="4">
        <v>0.87236245861413897</v>
      </c>
      <c r="E4959" s="4">
        <v>0.82053163778013005</v>
      </c>
      <c r="F4959">
        <v>1.55002</v>
      </c>
      <c r="G4959">
        <v>1.8987000000000001</v>
      </c>
      <c r="H4959">
        <v>1.6392</v>
      </c>
      <c r="I4959">
        <v>50.754890441894503</v>
      </c>
      <c r="J4959">
        <v>-3.4027481079101598</v>
      </c>
      <c r="K4959">
        <v>50</v>
      </c>
      <c r="M4959" t="str">
        <f t="shared" si="154"/>
        <v>50.7548904418945-3.40274810791016</v>
      </c>
      <c r="N4959" t="str">
        <f>IF(L4959="y",INDEX(SandC!$G$6:$G$46,MATCH(swt_geotrace_10m!M4959,SandC!$H$6:$H$46,0)),"")</f>
        <v/>
      </c>
      <c r="O4959" t="str">
        <f t="shared" si="155"/>
        <v>636517320617631000</v>
      </c>
    </row>
    <row r="4960" spans="1:15" hidden="1" x14ac:dyDescent="0.25">
      <c r="A4960">
        <v>6.3651732062170701E+17</v>
      </c>
      <c r="B4960">
        <v>55.053348159789998</v>
      </c>
      <c r="C4960" s="4">
        <v>0.85334499154366505</v>
      </c>
      <c r="D4960" s="4">
        <v>1.01264533677959</v>
      </c>
      <c r="E4960" s="4">
        <v>0.49151793814882899</v>
      </c>
      <c r="F4960">
        <v>1.6481600000000001</v>
      </c>
      <c r="G4960">
        <v>1.8951499999999999</v>
      </c>
      <c r="H4960">
        <v>1.0256400000000001</v>
      </c>
      <c r="I4960">
        <v>50.754890441894503</v>
      </c>
      <c r="J4960">
        <v>-3.4027481079101598</v>
      </c>
      <c r="K4960">
        <v>50</v>
      </c>
      <c r="M4960" t="str">
        <f t="shared" si="154"/>
        <v>50.7548904418945-3.40274810791016</v>
      </c>
      <c r="N4960" t="str">
        <f>IF(L4960="y",INDEX(SandC!$G$6:$G$46,MATCH(swt_geotrace_10m!M4960,SandC!$H$6:$H$46,0)),"")</f>
        <v/>
      </c>
      <c r="O4960" t="str">
        <f t="shared" si="155"/>
        <v>636517320621707000</v>
      </c>
    </row>
    <row r="4961" spans="1:15" hidden="1" x14ac:dyDescent="0.25">
      <c r="A4961">
        <v>6.3651732062579098E+17</v>
      </c>
      <c r="B4961">
        <v>55.224455718994101</v>
      </c>
      <c r="C4961" s="4">
        <v>0.74207428683309196</v>
      </c>
      <c r="D4961" s="4">
        <v>0.76608496928541603</v>
      </c>
      <c r="E4961" s="4">
        <v>0.88422770815780205</v>
      </c>
      <c r="F4961">
        <v>1.3130900000000001</v>
      </c>
      <c r="G4961">
        <v>1.4207000000000001</v>
      </c>
      <c r="H4961">
        <v>1.3975200000000001</v>
      </c>
      <c r="I4961">
        <v>50.754958419799799</v>
      </c>
      <c r="J4961">
        <v>-3.4025090217590299</v>
      </c>
      <c r="K4961">
        <v>50</v>
      </c>
      <c r="M4961" t="str">
        <f t="shared" si="154"/>
        <v>50.7549584197998-3.40250902175903</v>
      </c>
      <c r="N4961" t="str">
        <f>IF(L4961="y",INDEX(SandC!$G$6:$G$46,MATCH(swt_geotrace_10m!M4961,SandC!$H$6:$H$46,0)),"")</f>
        <v/>
      </c>
      <c r="O4961" t="str">
        <f t="shared" si="155"/>
        <v>636517320625791000</v>
      </c>
    </row>
    <row r="4962" spans="1:15" hidden="1" x14ac:dyDescent="0.25">
      <c r="A4962">
        <v>6.3651732062985894E+17</v>
      </c>
      <c r="B4962">
        <v>55.388446578979497</v>
      </c>
      <c r="C4962" s="4">
        <v>0.79619834453312899</v>
      </c>
      <c r="D4962" s="4">
        <v>0.46031413276967997</v>
      </c>
      <c r="E4962" s="4">
        <v>0.87759340198827795</v>
      </c>
      <c r="F4962">
        <v>1.47166</v>
      </c>
      <c r="G4962">
        <v>0.93762599999999996</v>
      </c>
      <c r="H4962">
        <v>1.6932799999999999</v>
      </c>
      <c r="I4962">
        <v>50.7552542114258</v>
      </c>
      <c r="J4962">
        <v>-3.4016096115112302</v>
      </c>
      <c r="K4962">
        <v>50</v>
      </c>
      <c r="M4962" t="str">
        <f t="shared" si="154"/>
        <v>50.7552542114258-3.40160961151123</v>
      </c>
      <c r="N4962" t="str">
        <f>IF(L4962="y",INDEX(SandC!$G$6:$G$46,MATCH(swt_geotrace_10m!M4962,SandC!$H$6:$H$46,0)),"")</f>
        <v/>
      </c>
      <c r="O4962" t="str">
        <f t="shared" si="155"/>
        <v>636517320629859000</v>
      </c>
    </row>
    <row r="4963" spans="1:15" hidden="1" x14ac:dyDescent="0.25">
      <c r="A4963">
        <v>6.3651732063392102E+17</v>
      </c>
      <c r="B4963">
        <v>55.471134643554699</v>
      </c>
      <c r="C4963" s="4">
        <v>1.32593936086624</v>
      </c>
      <c r="D4963" s="4">
        <v>1.22383404871741</v>
      </c>
      <c r="E4963" s="4">
        <v>0.37709673554919498</v>
      </c>
      <c r="F4963">
        <v>2.21638</v>
      </c>
      <c r="G4963">
        <v>1.8284800000000001</v>
      </c>
      <c r="H4963">
        <v>0.70495600000000003</v>
      </c>
      <c r="I4963">
        <v>50.755489349365199</v>
      </c>
      <c r="J4963">
        <v>-3.4009020328521702</v>
      </c>
      <c r="K4963">
        <v>50</v>
      </c>
      <c r="M4963" t="str">
        <f t="shared" si="154"/>
        <v>50.7554893493652-3.40090203285217</v>
      </c>
      <c r="N4963" t="str">
        <f>IF(L4963="y",INDEX(SandC!$G$6:$G$46,MATCH(swt_geotrace_10m!M4963,SandC!$H$6:$H$46,0)),"")</f>
        <v/>
      </c>
      <c r="O4963" t="str">
        <f t="shared" si="155"/>
        <v>636517320633921000</v>
      </c>
    </row>
    <row r="4964" spans="1:15" hidden="1" x14ac:dyDescent="0.25">
      <c r="A4964">
        <v>6.3651732063796698E+17</v>
      </c>
      <c r="B4964">
        <v>55.5397052001953</v>
      </c>
      <c r="C4964" s="4">
        <v>1.3794739028093099</v>
      </c>
      <c r="D4964" s="4">
        <v>1.4347607456031699</v>
      </c>
      <c r="E4964" s="4">
        <v>0.69358360765841398</v>
      </c>
      <c r="F4964">
        <v>2.5456099999999999</v>
      </c>
      <c r="G4964">
        <v>2.4676100000000001</v>
      </c>
      <c r="H4964">
        <v>1.18055</v>
      </c>
      <c r="I4964">
        <v>50.755489349365199</v>
      </c>
      <c r="J4964">
        <v>-3.4009020328521702</v>
      </c>
      <c r="K4964">
        <v>50</v>
      </c>
      <c r="M4964" t="str">
        <f t="shared" si="154"/>
        <v>50.7554893493652-3.40090203285217</v>
      </c>
      <c r="N4964" t="str">
        <f>IF(L4964="y",INDEX(SandC!$G$6:$G$46,MATCH(swt_geotrace_10m!M4964,SandC!$H$6:$H$46,0)),"")</f>
        <v/>
      </c>
      <c r="O4964" t="str">
        <f t="shared" si="155"/>
        <v>636517320637967000</v>
      </c>
    </row>
    <row r="4965" spans="1:15" hidden="1" x14ac:dyDescent="0.25">
      <c r="A4965">
        <v>6.3651732064200499E+17</v>
      </c>
      <c r="B4965">
        <v>55.662050704956101</v>
      </c>
      <c r="C4965" s="4">
        <v>1.07912999455682</v>
      </c>
      <c r="D4965" s="4">
        <v>0.85103630984060996</v>
      </c>
      <c r="E4965" s="4">
        <v>1.0058605585523599</v>
      </c>
      <c r="F4965">
        <v>1.7824199999999999</v>
      </c>
      <c r="G4965">
        <v>1.1934400000000001</v>
      </c>
      <c r="H4965">
        <v>2.1179700000000001</v>
      </c>
      <c r="I4965">
        <v>50.755489349365199</v>
      </c>
      <c r="J4965">
        <v>-3.4009020328521702</v>
      </c>
      <c r="K4965">
        <v>50</v>
      </c>
      <c r="M4965" t="str">
        <f t="shared" si="154"/>
        <v>50.7554893493652-3.40090203285217</v>
      </c>
      <c r="N4965" t="str">
        <f>IF(L4965="y",INDEX(SandC!$G$6:$G$46,MATCH(swt_geotrace_10m!M4965,SandC!$H$6:$H$46,0)),"")</f>
        <v/>
      </c>
      <c r="O4965" t="str">
        <f t="shared" si="155"/>
        <v>636517320642005000</v>
      </c>
    </row>
    <row r="4966" spans="1:15" hidden="1" x14ac:dyDescent="0.25">
      <c r="A4966">
        <v>6.3651732064602995E+17</v>
      </c>
      <c r="B4966">
        <v>55.805396423339801</v>
      </c>
      <c r="C4966" s="4">
        <v>1.0723638444313599</v>
      </c>
      <c r="D4966" s="4">
        <v>1.71630044906251</v>
      </c>
      <c r="E4966" s="4">
        <v>1.0301228840036301</v>
      </c>
      <c r="F4966">
        <v>2.3602099999999999</v>
      </c>
      <c r="G4966">
        <v>3.38903</v>
      </c>
      <c r="H4966">
        <v>1.67042</v>
      </c>
      <c r="I4966">
        <v>50.755489349365199</v>
      </c>
      <c r="J4966">
        <v>-3.4009020328521702</v>
      </c>
      <c r="K4966">
        <v>50</v>
      </c>
      <c r="M4966" t="str">
        <f t="shared" si="154"/>
        <v>50.7554893493652-3.40090203285217</v>
      </c>
      <c r="N4966" t="str">
        <f>IF(L4966="y",INDEX(SandC!$G$6:$G$46,MATCH(swt_geotrace_10m!M4966,SandC!$H$6:$H$46,0)),"")</f>
        <v/>
      </c>
      <c r="O4966" t="str">
        <f t="shared" si="155"/>
        <v>636517320646030000</v>
      </c>
    </row>
    <row r="4967" spans="1:15" hidden="1" x14ac:dyDescent="0.25">
      <c r="A4967">
        <v>6.36517320650048E+17</v>
      </c>
      <c r="B4967">
        <v>55.902906341552701</v>
      </c>
      <c r="C4967" s="4">
        <v>5.37529347152197</v>
      </c>
      <c r="D4967" s="4">
        <v>4.2987074802418697</v>
      </c>
      <c r="E4967" s="4">
        <v>2.3185164600852501</v>
      </c>
      <c r="F4967">
        <v>8.6127000000000002</v>
      </c>
      <c r="G4967">
        <v>6.7088700000000001</v>
      </c>
      <c r="H4967">
        <v>6.1424399999999997</v>
      </c>
      <c r="I4967">
        <v>50.755489349365199</v>
      </c>
      <c r="J4967">
        <v>-3.4009020328521702</v>
      </c>
      <c r="K4967">
        <v>50</v>
      </c>
      <c r="M4967" t="str">
        <f t="shared" si="154"/>
        <v>50.7554893493652-3.40090203285217</v>
      </c>
      <c r="N4967" t="str">
        <f>IF(L4967="y",INDEX(SandC!$G$6:$G$46,MATCH(swt_geotrace_10m!M4967,SandC!$H$6:$H$46,0)),"")</f>
        <v/>
      </c>
      <c r="O4967" t="str">
        <f t="shared" si="155"/>
        <v>636517320650048000</v>
      </c>
    </row>
    <row r="4968" spans="1:15" hidden="1" x14ac:dyDescent="0.25">
      <c r="A4968">
        <v>6.3651732065406605E+17</v>
      </c>
      <c r="B4968">
        <v>55.978259506225598</v>
      </c>
      <c r="C4968" s="4">
        <v>5.4162436128540303</v>
      </c>
      <c r="D4968" s="4">
        <v>4.4560299585194301</v>
      </c>
      <c r="E4968" s="4">
        <v>3.0534283342226098</v>
      </c>
      <c r="F4968">
        <v>9.5970099999999992</v>
      </c>
      <c r="G4968">
        <v>7.7899099999999999</v>
      </c>
      <c r="H4968">
        <v>6.3478199999999996</v>
      </c>
      <c r="I4968">
        <v>50.755489349365199</v>
      </c>
      <c r="J4968">
        <v>-3.4009020328521702</v>
      </c>
      <c r="K4968">
        <v>50</v>
      </c>
      <c r="M4968" t="str">
        <f t="shared" si="154"/>
        <v>50.7554893493652-3.40090203285217</v>
      </c>
      <c r="N4968" t="str">
        <f>IF(L4968="y",INDEX(SandC!$G$6:$G$46,MATCH(swt_geotrace_10m!M4968,SandC!$H$6:$H$46,0)),"")</f>
        <v/>
      </c>
      <c r="O4968" t="str">
        <f t="shared" si="155"/>
        <v>636517320654066000</v>
      </c>
    </row>
    <row r="4969" spans="1:15" hidden="1" x14ac:dyDescent="0.25">
      <c r="A4969">
        <v>6.3651732065808896E+17</v>
      </c>
      <c r="B4969">
        <v>56.063663024902297</v>
      </c>
      <c r="C4969" s="4">
        <v>2.9613204859673501</v>
      </c>
      <c r="D4969" s="4">
        <v>3.45330763323209</v>
      </c>
      <c r="E4969" s="4">
        <v>2.21575570204421</v>
      </c>
      <c r="F4969">
        <v>5.9053699999999996</v>
      </c>
      <c r="G4969">
        <v>5.5049700000000001</v>
      </c>
      <c r="H4969">
        <v>4.1217899999999998</v>
      </c>
      <c r="I4969">
        <v>50.755489349365199</v>
      </c>
      <c r="J4969">
        <v>-3.4009020328521702</v>
      </c>
      <c r="K4969">
        <v>50</v>
      </c>
      <c r="M4969" t="str">
        <f t="shared" si="154"/>
        <v>50.7554893493652-3.40090203285217</v>
      </c>
      <c r="N4969" t="str">
        <f>IF(L4969="y",INDEX(SandC!$G$6:$G$46,MATCH(swt_geotrace_10m!M4969,SandC!$H$6:$H$46,0)),"")</f>
        <v/>
      </c>
      <c r="O4969" t="str">
        <f t="shared" si="155"/>
        <v>636517320658089000</v>
      </c>
    </row>
    <row r="4970" spans="1:15" hidden="1" x14ac:dyDescent="0.25">
      <c r="A4970">
        <v>6.3651732066210304E+17</v>
      </c>
      <c r="B4970">
        <v>56.1550043487549</v>
      </c>
      <c r="C4970" s="4">
        <v>2.3667340710198799</v>
      </c>
      <c r="D4970" s="4">
        <v>2.1811945190424402</v>
      </c>
      <c r="E4970" s="4">
        <v>0.85103891416387101</v>
      </c>
      <c r="F4970">
        <v>3.46075</v>
      </c>
      <c r="G4970">
        <v>3.9142600000000001</v>
      </c>
      <c r="H4970">
        <v>1.59033</v>
      </c>
      <c r="I4970">
        <v>50.755489349365199</v>
      </c>
      <c r="J4970">
        <v>-3.4009020328521702</v>
      </c>
      <c r="K4970">
        <v>50</v>
      </c>
      <c r="M4970" t="str">
        <f t="shared" si="154"/>
        <v>50.7554893493652-3.40090203285217</v>
      </c>
      <c r="N4970" t="str">
        <f>IF(L4970="y",INDEX(SandC!$G$6:$G$46,MATCH(swt_geotrace_10m!M4970,SandC!$H$6:$H$46,0)),"")</f>
        <v/>
      </c>
      <c r="O4970" t="str">
        <f t="shared" si="155"/>
        <v>636517320662103000</v>
      </c>
    </row>
    <row r="4971" spans="1:15" hidden="1" x14ac:dyDescent="0.25">
      <c r="A4971">
        <v>6.3651732066610304E+17</v>
      </c>
      <c r="B4971">
        <v>56.253008499145501</v>
      </c>
      <c r="C4971" s="4">
        <v>1.1460793665404201</v>
      </c>
      <c r="D4971" s="4">
        <v>1.61509030873162</v>
      </c>
      <c r="E4971" s="4">
        <v>1.62240386309075</v>
      </c>
      <c r="F4971">
        <v>3.468</v>
      </c>
      <c r="G4971">
        <v>3.85629</v>
      </c>
      <c r="H4971">
        <v>2.7428900000000001</v>
      </c>
      <c r="I4971">
        <v>50.755489349365199</v>
      </c>
      <c r="J4971">
        <v>-3.4009020328521702</v>
      </c>
      <c r="K4971">
        <v>50</v>
      </c>
      <c r="M4971" t="str">
        <f t="shared" si="154"/>
        <v>50.7554893493652-3.40090203285217</v>
      </c>
      <c r="N4971" t="str">
        <f>IF(L4971="y",INDEX(SandC!$G$6:$G$46,MATCH(swt_geotrace_10m!M4971,SandC!$H$6:$H$46,0)),"")</f>
        <v/>
      </c>
      <c r="O4971" t="str">
        <f t="shared" si="155"/>
        <v>636517320666103000</v>
      </c>
    </row>
    <row r="4972" spans="1:15" hidden="1" x14ac:dyDescent="0.25">
      <c r="A4972">
        <v>6.3651732067009805E+17</v>
      </c>
      <c r="B4972">
        <v>56.348230361938498</v>
      </c>
      <c r="C4972" s="4">
        <v>1.35368663134389</v>
      </c>
      <c r="D4972" s="4">
        <v>1.4085672591098</v>
      </c>
      <c r="E4972" s="4">
        <v>1.0987132756157001</v>
      </c>
      <c r="F4972">
        <v>2.3899599999999999</v>
      </c>
      <c r="G4972">
        <v>2.1946699999999999</v>
      </c>
      <c r="H4972">
        <v>1.7409699999999999</v>
      </c>
      <c r="I4972">
        <v>50.755489349365199</v>
      </c>
      <c r="J4972">
        <v>-3.4009020328521702</v>
      </c>
      <c r="K4972">
        <v>50</v>
      </c>
      <c r="M4972" t="str">
        <f t="shared" si="154"/>
        <v>50.7554893493652-3.40090203285217</v>
      </c>
      <c r="N4972" t="str">
        <f>IF(L4972="y",INDEX(SandC!$G$6:$G$46,MATCH(swt_geotrace_10m!M4972,SandC!$H$6:$H$46,0)),"")</f>
        <v/>
      </c>
      <c r="O4972" t="str">
        <f t="shared" si="155"/>
        <v>636517320670098000</v>
      </c>
    </row>
    <row r="4973" spans="1:15" hidden="1" x14ac:dyDescent="0.25">
      <c r="A4973">
        <v>6.3651732067407795E+17</v>
      </c>
      <c r="B4973">
        <v>56.397858428955097</v>
      </c>
      <c r="C4973" s="4">
        <v>1.34014233638252</v>
      </c>
      <c r="D4973" s="4">
        <v>0.75341637486763902</v>
      </c>
      <c r="E4973" s="4">
        <v>0.882997651991831</v>
      </c>
      <c r="F4973">
        <v>2.4826800000000002</v>
      </c>
      <c r="G4973">
        <v>1.7026600000000001</v>
      </c>
      <c r="H4973">
        <v>1.4886299999999999</v>
      </c>
      <c r="I4973">
        <v>50.755489349365199</v>
      </c>
      <c r="J4973">
        <v>-3.4009020328521702</v>
      </c>
      <c r="K4973">
        <v>50</v>
      </c>
      <c r="M4973" t="str">
        <f t="shared" si="154"/>
        <v>50.7554893493652-3.40090203285217</v>
      </c>
      <c r="N4973" t="str">
        <f>IF(L4973="y",INDEX(SandC!$G$6:$G$46,MATCH(swt_geotrace_10m!M4973,SandC!$H$6:$H$46,0)),"")</f>
        <v/>
      </c>
      <c r="O4973" t="str">
        <f t="shared" si="155"/>
        <v>636517320674078000</v>
      </c>
    </row>
    <row r="4974" spans="1:15" hidden="1" x14ac:dyDescent="0.25">
      <c r="A4974">
        <v>6.3651732067806298E+17</v>
      </c>
      <c r="B4974">
        <v>56.417387008666999</v>
      </c>
      <c r="C4974" s="4">
        <v>0.942518818795127</v>
      </c>
      <c r="D4974" s="4">
        <v>0.31143322590473599</v>
      </c>
      <c r="E4974" s="4">
        <v>1.6370879308977999</v>
      </c>
      <c r="F4974">
        <v>1.6114900000000001</v>
      </c>
      <c r="G4974">
        <v>0.57343299999999997</v>
      </c>
      <c r="H4974">
        <v>2.7240600000000001</v>
      </c>
      <c r="I4974">
        <v>50.755489349365199</v>
      </c>
      <c r="J4974">
        <v>-3.4009020328521702</v>
      </c>
      <c r="K4974">
        <v>50</v>
      </c>
      <c r="M4974" t="str">
        <f t="shared" si="154"/>
        <v>50.7554893493652-3.40090203285217</v>
      </c>
      <c r="N4974" t="str">
        <f>IF(L4974="y",INDEX(SandC!$G$6:$G$46,MATCH(swt_geotrace_10m!M4974,SandC!$H$6:$H$46,0)),"")</f>
        <v/>
      </c>
      <c r="O4974" t="str">
        <f t="shared" si="155"/>
        <v>636517320678063000</v>
      </c>
    </row>
    <row r="4975" spans="1:15" hidden="1" x14ac:dyDescent="0.25">
      <c r="A4975">
        <v>6.3651732068933606E+17</v>
      </c>
      <c r="B4975">
        <v>56.5118091583252</v>
      </c>
      <c r="C4975" s="4">
        <v>1.0396984814991299</v>
      </c>
      <c r="D4975" s="4">
        <v>1.3484902811103801</v>
      </c>
      <c r="E4975" s="4">
        <v>1.8472630204660501</v>
      </c>
      <c r="F4975">
        <v>2.3616299999999999</v>
      </c>
      <c r="G4975">
        <v>3.1055000000000001</v>
      </c>
      <c r="H4975">
        <v>3.8490700000000002</v>
      </c>
      <c r="I4975">
        <v>50.755537033081097</v>
      </c>
      <c r="J4975">
        <v>-3.4007711935043301</v>
      </c>
      <c r="K4975">
        <v>50</v>
      </c>
      <c r="M4975" t="str">
        <f t="shared" si="154"/>
        <v>50.7555370330811-3.40077119350433</v>
      </c>
      <c r="N4975" t="str">
        <f>IF(L4975="y",INDEX(SandC!$G$6:$G$46,MATCH(swt_geotrace_10m!M4975,SandC!$H$6:$H$46,0)),"")</f>
        <v/>
      </c>
      <c r="O4975" t="str">
        <f t="shared" si="155"/>
        <v>636517320689336000</v>
      </c>
    </row>
    <row r="4976" spans="1:15" hidden="1" x14ac:dyDescent="0.25">
      <c r="A4976">
        <v>6.3651732069330701E+17</v>
      </c>
      <c r="B4976">
        <v>56.705671768188502</v>
      </c>
      <c r="C4976" s="4">
        <v>1.5322463266580699</v>
      </c>
      <c r="D4976" s="4">
        <v>1.63221915692332</v>
      </c>
      <c r="E4976" s="4">
        <v>1.1857781597433299</v>
      </c>
      <c r="F4976">
        <v>2.3317800000000002</v>
      </c>
      <c r="G4976">
        <v>2.4436900000000001</v>
      </c>
      <c r="H4976">
        <v>1.8608199999999999</v>
      </c>
      <c r="I4976">
        <v>50.755618820190399</v>
      </c>
      <c r="J4976">
        <v>-3.4005500030517601</v>
      </c>
      <c r="K4976">
        <v>50</v>
      </c>
      <c r="M4976" t="str">
        <f t="shared" si="154"/>
        <v>50.7556188201904-3.40055000305176</v>
      </c>
      <c r="N4976" t="str">
        <f>IF(L4976="y",INDEX(SandC!$G$6:$G$46,MATCH(swt_geotrace_10m!M4976,SandC!$H$6:$H$46,0)),"")</f>
        <v/>
      </c>
      <c r="O4976" t="str">
        <f t="shared" si="155"/>
        <v>636517320693307000</v>
      </c>
    </row>
    <row r="4977" spans="1:15" hidden="1" x14ac:dyDescent="0.25">
      <c r="A4977">
        <v>6.3651732069726694E+17</v>
      </c>
      <c r="B4977">
        <v>56.861549530029301</v>
      </c>
      <c r="C4977" s="4">
        <v>0.79701037400639396</v>
      </c>
      <c r="D4977" s="4">
        <v>0.67530285884941998</v>
      </c>
      <c r="E4977" s="4">
        <v>1.2783988879261401</v>
      </c>
      <c r="F4977">
        <v>1.39598</v>
      </c>
      <c r="G4977">
        <v>1.4961599999999999</v>
      </c>
      <c r="H4977">
        <v>1.8678300000000001</v>
      </c>
      <c r="I4977">
        <v>50.7557182312012</v>
      </c>
      <c r="J4977">
        <v>-3.4002950382232702</v>
      </c>
      <c r="K4977">
        <v>50</v>
      </c>
      <c r="M4977" t="str">
        <f t="shared" si="154"/>
        <v>50.7557182312012-3.40029503822327</v>
      </c>
      <c r="N4977" t="str">
        <f>IF(L4977="y",INDEX(SandC!$G$6:$G$46,MATCH(swt_geotrace_10m!M4977,SandC!$H$6:$H$46,0)),"")</f>
        <v/>
      </c>
      <c r="O4977" t="str">
        <f t="shared" si="155"/>
        <v>636517320697267000</v>
      </c>
    </row>
    <row r="4978" spans="1:15" hidden="1" x14ac:dyDescent="0.25">
      <c r="A4978">
        <v>6.3651732070121498E+17</v>
      </c>
      <c r="B4978">
        <v>56.926819839477503</v>
      </c>
      <c r="C4978" s="4">
        <v>1.4236872237056299</v>
      </c>
      <c r="D4978" s="4">
        <v>1.8707163289238</v>
      </c>
      <c r="E4978" s="4">
        <v>2.76480288537359</v>
      </c>
      <c r="F4978">
        <v>2.3949500000000001</v>
      </c>
      <c r="G4978">
        <v>3.16215</v>
      </c>
      <c r="H4978">
        <v>3.8432200000000001</v>
      </c>
      <c r="I4978">
        <v>50.7557182312012</v>
      </c>
      <c r="J4978">
        <v>-3.4002950191497798</v>
      </c>
      <c r="K4978">
        <v>50</v>
      </c>
      <c r="M4978" t="str">
        <f t="shared" si="154"/>
        <v>50.7557182312012-3.40029501914978</v>
      </c>
      <c r="N4978" t="str">
        <f>IF(L4978="y",INDEX(SandC!$G$6:$G$46,MATCH(swt_geotrace_10m!M4978,SandC!$H$6:$H$46,0)),"")</f>
        <v/>
      </c>
      <c r="O4978" t="str">
        <f t="shared" si="155"/>
        <v>636517320701215000</v>
      </c>
    </row>
    <row r="4979" spans="1:15" hidden="1" x14ac:dyDescent="0.25">
      <c r="A4979">
        <v>6.3651732070517094E+17</v>
      </c>
      <c r="B4979">
        <v>56.957184143066399</v>
      </c>
      <c r="C4979" s="4">
        <v>0.77872320222517599</v>
      </c>
      <c r="D4979" s="4">
        <v>1.25733264802914</v>
      </c>
      <c r="E4979" s="4">
        <v>2.43669716216418</v>
      </c>
      <c r="F4979">
        <v>1.4246399999999999</v>
      </c>
      <c r="G4979">
        <v>2.1280600000000001</v>
      </c>
      <c r="H4979">
        <v>3.8572700000000002</v>
      </c>
      <c r="I4979">
        <v>50.755787734985397</v>
      </c>
      <c r="J4979">
        <v>-3.4001055383682299</v>
      </c>
      <c r="K4979">
        <v>50</v>
      </c>
      <c r="M4979" t="str">
        <f t="shared" si="154"/>
        <v>50.7557877349854-3.40010553836823</v>
      </c>
      <c r="N4979" t="str">
        <f>IF(L4979="y",INDEX(SandC!$G$6:$G$46,MATCH(swt_geotrace_10m!M4979,SandC!$H$6:$H$46,0)),"")</f>
        <v/>
      </c>
      <c r="O4979" t="str">
        <f t="shared" si="155"/>
        <v>636517320705171000</v>
      </c>
    </row>
    <row r="4980" spans="1:15" hidden="1" x14ac:dyDescent="0.25">
      <c r="A4980">
        <v>6.3651732070911398E+17</v>
      </c>
      <c r="B4980">
        <v>57.0070645904541</v>
      </c>
      <c r="C4980" s="4">
        <v>1.52738662587804</v>
      </c>
      <c r="D4980" s="4">
        <v>0.65746658357174304</v>
      </c>
      <c r="E4980" s="4">
        <v>2.2306991584181901</v>
      </c>
      <c r="F4980">
        <v>2.7555000000000001</v>
      </c>
      <c r="G4980">
        <v>1.0508200000000001</v>
      </c>
      <c r="H4980">
        <v>3.53986</v>
      </c>
      <c r="I4980">
        <v>50.755828857421903</v>
      </c>
      <c r="J4980">
        <v>-3.3999929428100599</v>
      </c>
      <c r="K4980">
        <v>50</v>
      </c>
      <c r="M4980" t="str">
        <f t="shared" si="154"/>
        <v>50.7558288574219-3.39999294281006</v>
      </c>
      <c r="N4980" t="str">
        <f>IF(L4980="y",INDEX(SandC!$G$6:$G$46,MATCH(swt_geotrace_10m!M4980,SandC!$H$6:$H$46,0)),"")</f>
        <v/>
      </c>
      <c r="O4980" t="str">
        <f t="shared" si="155"/>
        <v>636517320709114000</v>
      </c>
    </row>
    <row r="4981" spans="1:15" hidden="1" x14ac:dyDescent="0.25">
      <c r="A4981">
        <v>6.3651732071305101E+17</v>
      </c>
      <c r="B4981">
        <v>57.052555770874001</v>
      </c>
      <c r="C4981" s="4">
        <v>1.3843277501876201</v>
      </c>
      <c r="D4981" s="4">
        <v>1.6565422377027601</v>
      </c>
      <c r="E4981" s="4">
        <v>2.3553608955332201</v>
      </c>
      <c r="F4981">
        <v>2.5659900000000002</v>
      </c>
      <c r="G4981">
        <v>2.9424600000000001</v>
      </c>
      <c r="H4981">
        <v>3.3982700000000001</v>
      </c>
      <c r="I4981">
        <v>50.755839767456102</v>
      </c>
      <c r="J4981">
        <v>-3.3999656343460098</v>
      </c>
      <c r="K4981">
        <v>50</v>
      </c>
      <c r="M4981" t="str">
        <f t="shared" si="154"/>
        <v>50.7558397674561-3.39996563434601</v>
      </c>
      <c r="N4981" t="str">
        <f>IF(L4981="y",INDEX(SandC!$G$6:$G$46,MATCH(swt_geotrace_10m!M4981,SandC!$H$6:$H$46,0)),"")</f>
        <v/>
      </c>
      <c r="O4981" t="str">
        <f t="shared" si="155"/>
        <v>636517320713051000</v>
      </c>
    </row>
    <row r="4982" spans="1:15" hidden="1" x14ac:dyDescent="0.25">
      <c r="A4982">
        <v>6.36517320716992E+17</v>
      </c>
      <c r="B4982">
        <v>57.098363876342802</v>
      </c>
      <c r="C4982" s="4">
        <v>1.56531203620098</v>
      </c>
      <c r="D4982" s="4">
        <v>1.37912334645129</v>
      </c>
      <c r="E4982" s="4">
        <v>2.35759770380026</v>
      </c>
      <c r="F4982">
        <v>3.0364499999999999</v>
      </c>
      <c r="G4982">
        <v>3.0856499999999998</v>
      </c>
      <c r="H4982">
        <v>4.4243399999999999</v>
      </c>
      <c r="I4982">
        <v>50.755950927734403</v>
      </c>
      <c r="J4982">
        <v>-3.39969207286835</v>
      </c>
      <c r="K4982">
        <v>50</v>
      </c>
      <c r="M4982" t="str">
        <f t="shared" si="154"/>
        <v>50.7559509277344-3.39969207286835</v>
      </c>
      <c r="N4982" t="str">
        <f>IF(L4982="y",INDEX(SandC!$G$6:$G$46,MATCH(swt_geotrace_10m!M4982,SandC!$H$6:$H$46,0)),"")</f>
        <v/>
      </c>
      <c r="O4982" t="str">
        <f t="shared" si="155"/>
        <v>636517320716992000</v>
      </c>
    </row>
    <row r="4983" spans="1:15" hidden="1" x14ac:dyDescent="0.25">
      <c r="A4983">
        <v>6.3651732072093504E+17</v>
      </c>
      <c r="B4983">
        <v>57.164409103393602</v>
      </c>
      <c r="C4983" s="4">
        <v>3.0366754683496602</v>
      </c>
      <c r="D4983" s="4">
        <v>2.4481260077438098</v>
      </c>
      <c r="E4983" s="4">
        <v>3.3744214884765298</v>
      </c>
      <c r="F4983">
        <v>4.9238600000000003</v>
      </c>
      <c r="G4983">
        <v>4.16235</v>
      </c>
      <c r="H4983">
        <v>4.7768699999999997</v>
      </c>
      <c r="I4983">
        <v>50.755950927734403</v>
      </c>
      <c r="J4983">
        <v>-3.3996920585632302</v>
      </c>
      <c r="K4983">
        <v>50</v>
      </c>
      <c r="M4983" t="str">
        <f t="shared" si="154"/>
        <v>50.7559509277344-3.39969205856323</v>
      </c>
      <c r="N4983" t="str">
        <f>IF(L4983="y",INDEX(SandC!$G$6:$G$46,MATCH(swt_geotrace_10m!M4983,SandC!$H$6:$H$46,0)),"")</f>
        <v/>
      </c>
      <c r="O4983" t="str">
        <f t="shared" si="155"/>
        <v>636517320720935000</v>
      </c>
    </row>
    <row r="4984" spans="1:15" hidden="1" x14ac:dyDescent="0.25">
      <c r="A4984">
        <v>6.3651732072487296E+17</v>
      </c>
      <c r="B4984">
        <v>57.237165222168002</v>
      </c>
      <c r="C4984" s="4">
        <v>1.4586369006292701</v>
      </c>
      <c r="D4984" s="4">
        <v>1.3967106364177</v>
      </c>
      <c r="E4984" s="4">
        <v>2.05339410410765</v>
      </c>
      <c r="F4984">
        <v>3.1961599999999999</v>
      </c>
      <c r="G4984">
        <v>2.7841999999999998</v>
      </c>
      <c r="H4984">
        <v>2.74241</v>
      </c>
      <c r="I4984">
        <v>50.756022109985402</v>
      </c>
      <c r="J4984">
        <v>-3.3995281267166102</v>
      </c>
      <c r="K4984">
        <v>50</v>
      </c>
      <c r="M4984" t="str">
        <f t="shared" si="154"/>
        <v>50.7560221099854-3.39952812671661</v>
      </c>
      <c r="N4984" t="str">
        <f>IF(L4984="y",INDEX(SandC!$G$6:$G$46,MATCH(swt_geotrace_10m!M4984,SandC!$H$6:$H$46,0)),"")</f>
        <v/>
      </c>
      <c r="O4984" t="str">
        <f t="shared" si="155"/>
        <v>636517320724873000</v>
      </c>
    </row>
    <row r="4985" spans="1:15" hidden="1" x14ac:dyDescent="0.25">
      <c r="A4985">
        <v>6.3651732072880205E+17</v>
      </c>
      <c r="B4985">
        <v>57.298091201782199</v>
      </c>
      <c r="C4985" s="4">
        <v>3.1777032117258499</v>
      </c>
      <c r="D4985" s="4">
        <v>2.2968269459943098</v>
      </c>
      <c r="E4985" s="4">
        <v>2.9488181793838999</v>
      </c>
      <c r="F4985">
        <v>5.2215499999999997</v>
      </c>
      <c r="G4985">
        <v>4.0298800000000004</v>
      </c>
      <c r="H4985">
        <v>3.9927000000000001</v>
      </c>
      <c r="I4985">
        <v>50.756080627441399</v>
      </c>
      <c r="J4985">
        <v>-3.39939308166504</v>
      </c>
      <c r="K4985">
        <v>50</v>
      </c>
      <c r="M4985" t="str">
        <f t="shared" si="154"/>
        <v>50.7560806274414-3.39939308166504</v>
      </c>
      <c r="N4985" t="str">
        <f>IF(L4985="y",INDEX(SandC!$G$6:$G$46,MATCH(swt_geotrace_10m!M4985,SandC!$H$6:$H$46,0)),"")</f>
        <v/>
      </c>
      <c r="O4985" t="str">
        <f t="shared" si="155"/>
        <v>636517320728802000</v>
      </c>
    </row>
    <row r="4986" spans="1:15" hidden="1" x14ac:dyDescent="0.25">
      <c r="A4986">
        <v>6.3651732073272102E+17</v>
      </c>
      <c r="B4986">
        <v>57.355151901245101</v>
      </c>
      <c r="C4986" s="4">
        <v>1.32134130793147</v>
      </c>
      <c r="D4986" s="4">
        <v>1.1686636612463699</v>
      </c>
      <c r="E4986" s="4">
        <v>3.34885193970843</v>
      </c>
      <c r="F4986">
        <v>2.74987</v>
      </c>
      <c r="G4986">
        <v>2.2400500000000001</v>
      </c>
      <c r="H4986">
        <v>4.1760799999999998</v>
      </c>
      <c r="I4986">
        <v>50.756081390380899</v>
      </c>
      <c r="J4986">
        <v>-3.39939109802246</v>
      </c>
      <c r="K4986">
        <v>50</v>
      </c>
      <c r="M4986" t="str">
        <f t="shared" si="154"/>
        <v>50.7560813903809-3.39939109802246</v>
      </c>
      <c r="N4986" t="str">
        <f>IF(L4986="y",INDEX(SandC!$G$6:$G$46,MATCH(swt_geotrace_10m!M4986,SandC!$H$6:$H$46,0)),"")</f>
        <v/>
      </c>
      <c r="O4986" t="str">
        <f t="shared" si="155"/>
        <v>636517320732721000</v>
      </c>
    </row>
    <row r="4987" spans="1:15" hidden="1" x14ac:dyDescent="0.25">
      <c r="A4987">
        <v>6.3651732073664205E+17</v>
      </c>
      <c r="B4987">
        <v>57.4150317382813</v>
      </c>
      <c r="C4987" s="4">
        <v>0.79536862258160201</v>
      </c>
      <c r="D4987" s="4">
        <v>0.667555385554507</v>
      </c>
      <c r="E4987" s="4">
        <v>2.1848893812622698</v>
      </c>
      <c r="F4987">
        <v>1.51841</v>
      </c>
      <c r="G4987">
        <v>1.1672</v>
      </c>
      <c r="H4987">
        <v>3.0127100000000002</v>
      </c>
      <c r="I4987">
        <v>50.756198730468803</v>
      </c>
      <c r="J4987">
        <v>-3.3990951347351102</v>
      </c>
      <c r="K4987">
        <v>50</v>
      </c>
      <c r="M4987" t="str">
        <f t="shared" si="154"/>
        <v>50.7561987304688-3.39909513473511</v>
      </c>
      <c r="N4987" t="str">
        <f>IF(L4987="y",INDEX(SandC!$G$6:$G$46,MATCH(swt_geotrace_10m!M4987,SandC!$H$6:$H$46,0)),"")</f>
        <v/>
      </c>
      <c r="O4987" t="str">
        <f t="shared" si="155"/>
        <v>636517320736642000</v>
      </c>
    </row>
    <row r="4988" spans="1:15" hidden="1" x14ac:dyDescent="0.25">
      <c r="A4988">
        <v>6.3651732074056E+17</v>
      </c>
      <c r="B4988">
        <v>57.484269485473597</v>
      </c>
      <c r="C4988" s="4">
        <v>1.14439181243463</v>
      </c>
      <c r="D4988" s="4">
        <v>0.75951399536163999</v>
      </c>
      <c r="E4988" s="4">
        <v>2.1490498673274301</v>
      </c>
      <c r="F4988">
        <v>1.84314</v>
      </c>
      <c r="G4988">
        <v>1.39046</v>
      </c>
      <c r="H4988">
        <v>2.4832200000000002</v>
      </c>
      <c r="I4988">
        <v>50.756198883056598</v>
      </c>
      <c r="J4988">
        <v>-3.3990950584411599</v>
      </c>
      <c r="K4988">
        <v>50</v>
      </c>
      <c r="M4988" t="str">
        <f t="shared" si="154"/>
        <v>50.7561988830566-3.39909505844116</v>
      </c>
      <c r="N4988" t="str">
        <f>IF(L4988="y",INDEX(SandC!$G$6:$G$46,MATCH(swt_geotrace_10m!M4988,SandC!$H$6:$H$46,0)),"")</f>
        <v/>
      </c>
      <c r="O4988" t="str">
        <f t="shared" si="155"/>
        <v>636517320740560000</v>
      </c>
    </row>
    <row r="4989" spans="1:15" hidden="1" x14ac:dyDescent="0.25">
      <c r="A4989">
        <v>6.3651732074446003E+17</v>
      </c>
      <c r="B4989">
        <v>57.551068344116203</v>
      </c>
      <c r="C4989" s="4">
        <v>0.87132517449327895</v>
      </c>
      <c r="D4989" s="4">
        <v>1.0205536028855</v>
      </c>
      <c r="E4989" s="4">
        <v>2.2416497865918599</v>
      </c>
      <c r="F4989">
        <v>1.4605399999999999</v>
      </c>
      <c r="G4989">
        <v>1.5484899999999999</v>
      </c>
      <c r="H4989">
        <v>2.6234899999999999</v>
      </c>
      <c r="I4989">
        <v>50.756253356933598</v>
      </c>
      <c r="J4989">
        <v>-3.3989618635177599</v>
      </c>
      <c r="K4989">
        <v>50</v>
      </c>
      <c r="M4989" t="str">
        <f t="shared" si="154"/>
        <v>50.7562533569336-3.39896186351776</v>
      </c>
      <c r="N4989" t="str">
        <f>IF(L4989="y",INDEX(SandC!$G$6:$G$46,MATCH(swt_geotrace_10m!M4989,SandC!$H$6:$H$46,0)),"")</f>
        <v/>
      </c>
      <c r="O4989" t="str">
        <f t="shared" si="155"/>
        <v>636517320744460000</v>
      </c>
    </row>
    <row r="4990" spans="1:15" hidden="1" x14ac:dyDescent="0.25">
      <c r="A4990">
        <v>6.3651732074835597E+17</v>
      </c>
      <c r="B4990">
        <v>57.620376358032203</v>
      </c>
      <c r="C4990" s="4">
        <v>0.59277284049456702</v>
      </c>
      <c r="D4990" s="4">
        <v>0.81524153115581999</v>
      </c>
      <c r="E4990" s="4">
        <v>2.7677817022656699</v>
      </c>
      <c r="F4990">
        <v>1.0961099999999999</v>
      </c>
      <c r="G4990">
        <v>1.31531</v>
      </c>
      <c r="H4990">
        <v>3.6751399999999999</v>
      </c>
      <c r="I4990">
        <v>50.756320953369098</v>
      </c>
      <c r="J4990">
        <v>-3.39879703521729</v>
      </c>
      <c r="K4990">
        <v>50</v>
      </c>
      <c r="M4990" t="str">
        <f t="shared" si="154"/>
        <v>50.7563209533691-3.39879703521729</v>
      </c>
      <c r="N4990" t="str">
        <f>IF(L4990="y",INDEX(SandC!$G$6:$G$46,MATCH(swt_geotrace_10m!M4990,SandC!$H$6:$H$46,0)),"")</f>
        <v/>
      </c>
      <c r="O4990" t="str">
        <f t="shared" si="155"/>
        <v>636517320748356000</v>
      </c>
    </row>
    <row r="4991" spans="1:15" hidden="1" x14ac:dyDescent="0.25">
      <c r="A4991">
        <v>6.3651732075226803E+17</v>
      </c>
      <c r="B4991">
        <v>57.673282775878903</v>
      </c>
      <c r="C4991" s="4">
        <v>0.51829318876554498</v>
      </c>
      <c r="D4991" s="4">
        <v>0.34536456002425903</v>
      </c>
      <c r="E4991" s="4">
        <v>2.5485791889002098</v>
      </c>
      <c r="F4991">
        <v>0.90327299999999999</v>
      </c>
      <c r="G4991">
        <v>0.749085</v>
      </c>
      <c r="H4991">
        <v>3.20886</v>
      </c>
      <c r="I4991">
        <v>50.756320953369098</v>
      </c>
      <c r="J4991">
        <v>-3.39879703521729</v>
      </c>
      <c r="K4991">
        <v>50</v>
      </c>
      <c r="M4991" t="str">
        <f t="shared" si="154"/>
        <v>50.7563209533691-3.39879703521729</v>
      </c>
      <c r="N4991" t="str">
        <f>IF(L4991="y",INDEX(SandC!$G$6:$G$46,MATCH(swt_geotrace_10m!M4991,SandC!$H$6:$H$46,0)),"")</f>
        <v/>
      </c>
      <c r="O4991" t="str">
        <f t="shared" si="155"/>
        <v>636517320752268000</v>
      </c>
    </row>
    <row r="4992" spans="1:15" hidden="1" x14ac:dyDescent="0.25">
      <c r="A4992">
        <v>6.3651732075616E+17</v>
      </c>
      <c r="B4992">
        <v>57.712370071411101</v>
      </c>
      <c r="C4992" s="4">
        <v>0.33163929367457401</v>
      </c>
      <c r="D4992" s="4">
        <v>0.31164530519868799</v>
      </c>
      <c r="E4992" s="4">
        <v>2.5458774595520999</v>
      </c>
      <c r="F4992">
        <v>0.61603600000000003</v>
      </c>
      <c r="G4992">
        <v>0.67749899999999996</v>
      </c>
      <c r="H4992">
        <v>3.0617100000000002</v>
      </c>
      <c r="I4992">
        <v>50.756434783935497</v>
      </c>
      <c r="J4992">
        <v>-3.3985347032547</v>
      </c>
      <c r="K4992">
        <v>50</v>
      </c>
      <c r="M4992" t="str">
        <f t="shared" si="154"/>
        <v>50.7564347839355-3.3985347032547</v>
      </c>
      <c r="N4992" t="str">
        <f>IF(L4992="y",INDEX(SandC!$G$6:$G$46,MATCH(swt_geotrace_10m!M4992,SandC!$H$6:$H$46,0)),"")</f>
        <v/>
      </c>
      <c r="O4992" t="str">
        <f t="shared" si="155"/>
        <v>636517320756160000</v>
      </c>
    </row>
    <row r="4993" spans="1:15" hidden="1" x14ac:dyDescent="0.25">
      <c r="A4993">
        <v>6.36517320760048E+17</v>
      </c>
      <c r="B4993">
        <v>57.752534713745099</v>
      </c>
      <c r="C4993" s="4">
        <v>0.333900151539477</v>
      </c>
      <c r="D4993" s="4">
        <v>0.412138897165784</v>
      </c>
      <c r="E4993" s="4">
        <v>2.48756558351853</v>
      </c>
      <c r="F4993">
        <v>0.658586</v>
      </c>
      <c r="G4993">
        <v>0.62153499999999995</v>
      </c>
      <c r="H4993">
        <v>4.0536099999999999</v>
      </c>
      <c r="I4993">
        <v>50.7564506530762</v>
      </c>
      <c r="J4993">
        <v>-3.39849805831909</v>
      </c>
      <c r="K4993">
        <v>50</v>
      </c>
      <c r="M4993" t="str">
        <f t="shared" si="154"/>
        <v>50.7564506530762-3.39849805831909</v>
      </c>
      <c r="N4993" t="str">
        <f>IF(L4993="y",INDEX(SandC!$G$6:$G$46,MATCH(swt_geotrace_10m!M4993,SandC!$H$6:$H$46,0)),"")</f>
        <v/>
      </c>
      <c r="O4993" t="str">
        <f t="shared" si="155"/>
        <v>636517320760048000</v>
      </c>
    </row>
    <row r="4994" spans="1:15" hidden="1" x14ac:dyDescent="0.25">
      <c r="A4994">
        <v>6.3651732076395405E+17</v>
      </c>
      <c r="B4994">
        <v>57.795517730712902</v>
      </c>
      <c r="C4994" s="4">
        <v>0.44061242192559502</v>
      </c>
      <c r="D4994" s="4">
        <v>0.57940625184502703</v>
      </c>
      <c r="E4994" s="4">
        <v>2.5088993552401799</v>
      </c>
      <c r="F4994">
        <v>0.74660800000000005</v>
      </c>
      <c r="G4994">
        <v>1.1499600000000001</v>
      </c>
      <c r="H4994">
        <v>4.1806200000000002</v>
      </c>
      <c r="I4994">
        <v>50.756491165161101</v>
      </c>
      <c r="J4994">
        <v>-3.3984054470062302</v>
      </c>
      <c r="K4994">
        <v>50</v>
      </c>
      <c r="M4994" t="str">
        <f t="shared" si="154"/>
        <v>50.7564911651611-3.39840544700623</v>
      </c>
      <c r="N4994" t="str">
        <f>IF(L4994="y",INDEX(SandC!$G$6:$G$46,MATCH(swt_geotrace_10m!M4994,SandC!$H$6:$H$46,0)),"")</f>
        <v/>
      </c>
      <c r="O4994" t="str">
        <f t="shared" si="155"/>
        <v>636517320763954000</v>
      </c>
    </row>
    <row r="4995" spans="1:15" hidden="1" x14ac:dyDescent="0.25">
      <c r="A4995">
        <v>6.3651732076783795E+17</v>
      </c>
      <c r="B4995">
        <v>57.835432128906199</v>
      </c>
      <c r="C4995" s="4">
        <v>0.41998230982818302</v>
      </c>
      <c r="D4995" s="4">
        <v>0.56413093167548101</v>
      </c>
      <c r="E4995" s="4">
        <v>2.6052546933393099</v>
      </c>
      <c r="F4995">
        <v>0.76185000000000003</v>
      </c>
      <c r="G4995">
        <v>1.01813</v>
      </c>
      <c r="H4995">
        <v>3.33325</v>
      </c>
      <c r="I4995">
        <v>50.756580352783203</v>
      </c>
      <c r="J4995">
        <v>-3.39820003509521</v>
      </c>
      <c r="K4995">
        <v>50</v>
      </c>
      <c r="M4995" t="str">
        <f t="shared" ref="M4995:M5058" si="156">I4995&amp;J4995</f>
        <v>50.7565803527832-3.39820003509521</v>
      </c>
      <c r="N4995" t="str">
        <f>IF(L4995="y",INDEX(SandC!$G$6:$G$46,MATCH(swt_geotrace_10m!M4995,SandC!$H$6:$H$46,0)),"")</f>
        <v/>
      </c>
      <c r="O4995" t="str">
        <f t="shared" ref="O4995:O5058" si="157">TEXT(A4995,"0")</f>
        <v>636517320767838000</v>
      </c>
    </row>
    <row r="4996" spans="1:15" hidden="1" x14ac:dyDescent="0.25">
      <c r="A4996">
        <v>6.3651732077171494E+17</v>
      </c>
      <c r="B4996">
        <v>57.882822494506797</v>
      </c>
      <c r="C4996" s="4">
        <v>0.26988177041914202</v>
      </c>
      <c r="D4996" s="4">
        <v>0.43542139349023201</v>
      </c>
      <c r="E4996" s="4">
        <v>2.8227029206543999</v>
      </c>
      <c r="F4996">
        <v>0.47414000000000001</v>
      </c>
      <c r="G4996">
        <v>0.90190599999999999</v>
      </c>
      <c r="H4996">
        <v>3.3027799999999998</v>
      </c>
      <c r="I4996">
        <v>50.756580352783203</v>
      </c>
      <c r="J4996">
        <v>-3.39820003509521</v>
      </c>
      <c r="K4996">
        <v>50</v>
      </c>
      <c r="M4996" t="str">
        <f t="shared" si="156"/>
        <v>50.7565803527832-3.39820003509521</v>
      </c>
      <c r="N4996" t="str">
        <f>IF(L4996="y",INDEX(SandC!$G$6:$G$46,MATCH(swt_geotrace_10m!M4996,SandC!$H$6:$H$46,0)),"")</f>
        <v/>
      </c>
      <c r="O4996" t="str">
        <f t="shared" si="157"/>
        <v>636517320771715000</v>
      </c>
    </row>
    <row r="4997" spans="1:15" hidden="1" x14ac:dyDescent="0.25">
      <c r="A4997">
        <v>6.3651732077561203E+17</v>
      </c>
      <c r="B4997">
        <v>57.940228118896499</v>
      </c>
      <c r="C4997" s="4">
        <v>0.567444143220458</v>
      </c>
      <c r="D4997" s="4">
        <v>0.71599566632143197</v>
      </c>
      <c r="E4997" s="4">
        <v>2.6075497194969999</v>
      </c>
      <c r="F4997">
        <v>0.98926400000000003</v>
      </c>
      <c r="G4997">
        <v>1.0997600000000001</v>
      </c>
      <c r="H4997">
        <v>3.4258700000000002</v>
      </c>
      <c r="I4997">
        <v>50.756667404174799</v>
      </c>
      <c r="J4997">
        <v>-3.3979791164398199</v>
      </c>
      <c r="K4997">
        <v>50</v>
      </c>
      <c r="M4997" t="str">
        <f t="shared" si="156"/>
        <v>50.7566674041748-3.39797911643982</v>
      </c>
      <c r="N4997" t="str">
        <f>IF(L4997="y",INDEX(SandC!$G$6:$G$46,MATCH(swt_geotrace_10m!M4997,SandC!$H$6:$H$46,0)),"")</f>
        <v/>
      </c>
      <c r="O4997" t="str">
        <f t="shared" si="157"/>
        <v>636517320775612000</v>
      </c>
    </row>
    <row r="4998" spans="1:15" hidden="1" x14ac:dyDescent="0.25">
      <c r="A4998">
        <v>6.3651732077949504E+17</v>
      </c>
      <c r="B4998">
        <v>57.997207183837901</v>
      </c>
      <c r="C4998" s="4">
        <v>0.88943532915575296</v>
      </c>
      <c r="D4998" s="4">
        <v>0.90874677714376595</v>
      </c>
      <c r="E4998" s="4">
        <v>2.4524344258433701</v>
      </c>
      <c r="F4998">
        <v>1.6544000000000001</v>
      </c>
      <c r="G4998">
        <v>1.7477100000000001</v>
      </c>
      <c r="H4998">
        <v>3.09775</v>
      </c>
      <c r="I4998">
        <v>50.756698608398402</v>
      </c>
      <c r="J4998">
        <v>-3.39790010452271</v>
      </c>
      <c r="K4998">
        <v>50</v>
      </c>
      <c r="M4998" t="str">
        <f t="shared" si="156"/>
        <v>50.7566986083984-3.39790010452271</v>
      </c>
      <c r="N4998" t="str">
        <f>IF(L4998="y",INDEX(SandC!$G$6:$G$46,MATCH(swt_geotrace_10m!M4998,SandC!$H$6:$H$46,0)),"")</f>
        <v/>
      </c>
      <c r="O4998" t="str">
        <f t="shared" si="157"/>
        <v>636517320779495000</v>
      </c>
    </row>
    <row r="4999" spans="1:15" hidden="1" x14ac:dyDescent="0.25">
      <c r="A4999">
        <v>6.3651732078336397E+17</v>
      </c>
      <c r="B4999">
        <v>58.046532592773403</v>
      </c>
      <c r="C4999" s="4">
        <v>0.99729855826648195</v>
      </c>
      <c r="D4999" s="4">
        <v>1.09104359411067</v>
      </c>
      <c r="E4999" s="4">
        <v>1.8161559658566999</v>
      </c>
      <c r="F4999">
        <v>1.51105</v>
      </c>
      <c r="G4999">
        <v>1.66489</v>
      </c>
      <c r="H4999">
        <v>2.4580000000000002</v>
      </c>
      <c r="I4999">
        <v>50.756718902587899</v>
      </c>
      <c r="J4999">
        <v>-3.39785286426544</v>
      </c>
      <c r="K4999">
        <v>50</v>
      </c>
      <c r="M4999" t="str">
        <f t="shared" si="156"/>
        <v>50.7567189025879-3.39785286426544</v>
      </c>
      <c r="N4999" t="str">
        <f>IF(L4999="y",INDEX(SandC!$G$6:$G$46,MATCH(swt_geotrace_10m!M4999,SandC!$H$6:$H$46,0)),"")</f>
        <v/>
      </c>
      <c r="O4999" t="str">
        <f t="shared" si="157"/>
        <v>636517320783364000</v>
      </c>
    </row>
    <row r="5000" spans="1:15" hidden="1" x14ac:dyDescent="0.25">
      <c r="A5000">
        <v>6.3651732078723405E+17</v>
      </c>
      <c r="B5000">
        <v>58.101997451782204</v>
      </c>
      <c r="C5000" s="4">
        <v>0.371189746018176</v>
      </c>
      <c r="D5000" s="4">
        <v>0.57079467831724395</v>
      </c>
      <c r="E5000" s="4">
        <v>0.51070045626850002</v>
      </c>
      <c r="F5000">
        <v>0.66136399999999995</v>
      </c>
      <c r="G5000">
        <v>0.87586299999999995</v>
      </c>
      <c r="H5000">
        <v>0.874475</v>
      </c>
      <c r="I5000">
        <v>50.756828308105497</v>
      </c>
      <c r="J5000">
        <v>-3.3975980472564702</v>
      </c>
      <c r="K5000">
        <v>50</v>
      </c>
      <c r="M5000" t="str">
        <f t="shared" si="156"/>
        <v>50.7568283081055-3.39759804725647</v>
      </c>
      <c r="N5000" t="str">
        <f>IF(L5000="y",INDEX(SandC!$G$6:$G$46,MATCH(swt_geotrace_10m!M5000,SandC!$H$6:$H$46,0)),"")</f>
        <v/>
      </c>
      <c r="O5000" t="str">
        <f t="shared" si="157"/>
        <v>636517320787234000</v>
      </c>
    </row>
    <row r="5001" spans="1:15" hidden="1" x14ac:dyDescent="0.25">
      <c r="A5001">
        <v>6.3651732079109798E+17</v>
      </c>
      <c r="B5001">
        <v>58.164692535400398</v>
      </c>
      <c r="C5001" s="4">
        <v>0.77871763896575796</v>
      </c>
      <c r="D5001" s="4">
        <v>1.2629331106864901</v>
      </c>
      <c r="E5001" s="4">
        <v>0.67503216433776003</v>
      </c>
      <c r="F5001">
        <v>1.4471000000000001</v>
      </c>
      <c r="G5001">
        <v>2.0512000000000001</v>
      </c>
      <c r="H5001">
        <v>1.5658700000000001</v>
      </c>
      <c r="I5001">
        <v>50.756828308105497</v>
      </c>
      <c r="J5001">
        <v>-3.3975980281829798</v>
      </c>
      <c r="K5001">
        <v>50</v>
      </c>
      <c r="M5001" t="str">
        <f t="shared" si="156"/>
        <v>50.7568283081055-3.39759802818298</v>
      </c>
      <c r="N5001" t="str">
        <f>IF(L5001="y",INDEX(SandC!$G$6:$G$46,MATCH(swt_geotrace_10m!M5001,SandC!$H$6:$H$46,0)),"")</f>
        <v/>
      </c>
      <c r="O5001" t="str">
        <f t="shared" si="157"/>
        <v>636517320791098000</v>
      </c>
    </row>
    <row r="5002" spans="1:15" hidden="1" x14ac:dyDescent="0.25">
      <c r="A5002">
        <v>6.3651732079498202E+17</v>
      </c>
      <c r="B5002">
        <v>58.219699554443402</v>
      </c>
      <c r="C5002" s="4">
        <v>0.57657409006697902</v>
      </c>
      <c r="D5002" s="4">
        <v>0.34465417831519501</v>
      </c>
      <c r="E5002" s="4">
        <v>0.570038031058969</v>
      </c>
      <c r="F5002">
        <v>1.0372699999999999</v>
      </c>
      <c r="G5002">
        <v>0.64246099999999995</v>
      </c>
      <c r="H5002">
        <v>1.09938</v>
      </c>
      <c r="I5002">
        <v>50.756897506713898</v>
      </c>
      <c r="J5002">
        <v>-3.39742623806</v>
      </c>
      <c r="K5002">
        <v>50</v>
      </c>
      <c r="M5002" t="str">
        <f t="shared" si="156"/>
        <v>50.7568975067139-3.39742623806</v>
      </c>
      <c r="N5002" t="str">
        <f>IF(L5002="y",INDEX(SandC!$G$6:$G$46,MATCH(swt_geotrace_10m!M5002,SandC!$H$6:$H$46,0)),"")</f>
        <v/>
      </c>
      <c r="O5002" t="str">
        <f t="shared" si="157"/>
        <v>636517320794982000</v>
      </c>
    </row>
    <row r="5003" spans="1:15" hidden="1" x14ac:dyDescent="0.25">
      <c r="A5003">
        <v>6.3651732079883802E+17</v>
      </c>
      <c r="B5003">
        <v>58.272148971557598</v>
      </c>
      <c r="C5003" s="4">
        <v>0.76641271655880205</v>
      </c>
      <c r="D5003" s="4">
        <v>0.87016594264374703</v>
      </c>
      <c r="E5003" s="4">
        <v>0.43184282916668298</v>
      </c>
      <c r="F5003">
        <v>1.60565</v>
      </c>
      <c r="G5003">
        <v>1.9363699999999999</v>
      </c>
      <c r="H5003">
        <v>0.88664799999999999</v>
      </c>
      <c r="I5003">
        <v>50.756950378417997</v>
      </c>
      <c r="J5003">
        <v>-3.3972949981689502</v>
      </c>
      <c r="K5003">
        <v>50</v>
      </c>
      <c r="M5003" t="str">
        <f t="shared" si="156"/>
        <v>50.756950378418-3.39729499816895</v>
      </c>
      <c r="N5003" t="str">
        <f>IF(L5003="y",INDEX(SandC!$G$6:$G$46,MATCH(swt_geotrace_10m!M5003,SandC!$H$6:$H$46,0)),"")</f>
        <v/>
      </c>
      <c r="O5003" t="str">
        <f t="shared" si="157"/>
        <v>636517320798838000</v>
      </c>
    </row>
    <row r="5004" spans="1:15" hidden="1" x14ac:dyDescent="0.25">
      <c r="A5004">
        <v>6.3651732080268198E+17</v>
      </c>
      <c r="B5004">
        <v>58.337268600463901</v>
      </c>
      <c r="C5004" s="4">
        <v>0.97959961296401099</v>
      </c>
      <c r="D5004" s="4">
        <v>1.15510067649278</v>
      </c>
      <c r="E5004" s="4">
        <v>0.57137016670532303</v>
      </c>
      <c r="F5004">
        <v>2.4521099999999998</v>
      </c>
      <c r="G5004">
        <v>2.31542</v>
      </c>
      <c r="H5004">
        <v>1.53173</v>
      </c>
      <c r="I5004">
        <v>50.756950378417997</v>
      </c>
      <c r="J5004">
        <v>-3.3972949981689502</v>
      </c>
      <c r="K5004">
        <v>50</v>
      </c>
      <c r="M5004" t="str">
        <f t="shared" si="156"/>
        <v>50.756950378418-3.39729499816895</v>
      </c>
      <c r="N5004" t="str">
        <f>IF(L5004="y",INDEX(SandC!$G$6:$G$46,MATCH(swt_geotrace_10m!M5004,SandC!$H$6:$H$46,0)),"")</f>
        <v/>
      </c>
      <c r="O5004" t="str">
        <f t="shared" si="157"/>
        <v>636517320802682000</v>
      </c>
    </row>
    <row r="5005" spans="1:15" hidden="1" x14ac:dyDescent="0.25">
      <c r="A5005">
        <v>6.3651732080654298E+17</v>
      </c>
      <c r="B5005">
        <v>58.400971908569304</v>
      </c>
      <c r="C5005" s="4">
        <v>1.46606521096181</v>
      </c>
      <c r="D5005" s="4">
        <v>1.0987931351958999</v>
      </c>
      <c r="E5005" s="4">
        <v>0.91352290058264296</v>
      </c>
      <c r="F5005">
        <v>2.9869500000000002</v>
      </c>
      <c r="G5005">
        <v>2.2425899999999999</v>
      </c>
      <c r="H5005">
        <v>2.11422</v>
      </c>
      <c r="I5005">
        <v>50.757077941894501</v>
      </c>
      <c r="J5005">
        <v>-3.3969935941696199</v>
      </c>
      <c r="K5005">
        <v>50</v>
      </c>
      <c r="M5005" t="str">
        <f t="shared" si="156"/>
        <v>50.7570779418945-3.39699359416962</v>
      </c>
      <c r="N5005" t="str">
        <f>IF(L5005="y",INDEX(SandC!$G$6:$G$46,MATCH(swt_geotrace_10m!M5005,SandC!$H$6:$H$46,0)),"")</f>
        <v/>
      </c>
      <c r="O5005" t="str">
        <f t="shared" si="157"/>
        <v>636517320806543000</v>
      </c>
    </row>
    <row r="5006" spans="1:15" hidden="1" x14ac:dyDescent="0.25">
      <c r="A5006">
        <v>6.3651732081038195E+17</v>
      </c>
      <c r="B5006">
        <v>58.450161743164102</v>
      </c>
      <c r="C5006" s="4">
        <v>1.4017411335791901</v>
      </c>
      <c r="D5006" s="4">
        <v>1.0824594917052399</v>
      </c>
      <c r="E5006" s="4">
        <v>1.02553737954252</v>
      </c>
      <c r="F5006">
        <v>2.9964499999999998</v>
      </c>
      <c r="G5006">
        <v>2.4169800000000001</v>
      </c>
      <c r="H5006">
        <v>2.3117299999999998</v>
      </c>
      <c r="I5006">
        <v>50.757080078125</v>
      </c>
      <c r="J5006">
        <v>-3.3969879150390598</v>
      </c>
      <c r="K5006">
        <v>50</v>
      </c>
      <c r="M5006" t="str">
        <f t="shared" si="156"/>
        <v>50.757080078125-3.39698791503906</v>
      </c>
      <c r="N5006" t="str">
        <f>IF(L5006="y",INDEX(SandC!$G$6:$G$46,MATCH(swt_geotrace_10m!M5006,SandC!$H$6:$H$46,0)),"")</f>
        <v/>
      </c>
      <c r="O5006" t="str">
        <f t="shared" si="157"/>
        <v>636517320810382000</v>
      </c>
    </row>
    <row r="5007" spans="1:15" hidden="1" x14ac:dyDescent="0.25">
      <c r="A5007">
        <v>6.3651732081423206E+17</v>
      </c>
      <c r="B5007">
        <v>58.506752471923797</v>
      </c>
      <c r="C5007" s="4">
        <v>0.87706516258154998</v>
      </c>
      <c r="D5007" s="4">
        <v>0.75700514970264898</v>
      </c>
      <c r="E5007" s="4">
        <v>0.86246684641517102</v>
      </c>
      <c r="F5007">
        <v>1.5508200000000001</v>
      </c>
      <c r="G5007">
        <v>1.50871</v>
      </c>
      <c r="H5007">
        <v>1.4531799999999999</v>
      </c>
      <c r="I5007">
        <v>50.757121505737302</v>
      </c>
      <c r="J5007">
        <v>-3.39687134742737</v>
      </c>
      <c r="K5007">
        <v>50</v>
      </c>
      <c r="M5007" t="str">
        <f t="shared" si="156"/>
        <v>50.7571215057373-3.39687134742737</v>
      </c>
      <c r="N5007" t="str">
        <f>IF(L5007="y",INDEX(SandC!$G$6:$G$46,MATCH(swt_geotrace_10m!M5007,SandC!$H$6:$H$46,0)),"")</f>
        <v/>
      </c>
      <c r="O5007" t="str">
        <f t="shared" si="157"/>
        <v>636517320814232000</v>
      </c>
    </row>
    <row r="5008" spans="1:15" hidden="1" x14ac:dyDescent="0.25">
      <c r="A5008">
        <v>6.3651732081805798E+17</v>
      </c>
      <c r="B5008">
        <v>58.578506469726598</v>
      </c>
      <c r="C5008" s="4">
        <v>0.60135355674871405</v>
      </c>
      <c r="D5008" s="4">
        <v>0.24345889236988399</v>
      </c>
      <c r="E5008" s="4">
        <v>0.94355654360157504</v>
      </c>
      <c r="F5008">
        <v>1.15211</v>
      </c>
      <c r="G5008">
        <v>0.40815499999999999</v>
      </c>
      <c r="H5008">
        <v>1.64734</v>
      </c>
      <c r="I5008">
        <v>50.757190704345703</v>
      </c>
      <c r="J5008">
        <v>-3.39667797088623</v>
      </c>
      <c r="K5008">
        <v>50</v>
      </c>
      <c r="M5008" t="str">
        <f t="shared" si="156"/>
        <v>50.7571907043457-3.39667797088623</v>
      </c>
      <c r="N5008" t="str">
        <f>IF(L5008="y",INDEX(SandC!$G$6:$G$46,MATCH(swt_geotrace_10m!M5008,SandC!$H$6:$H$46,0)),"")</f>
        <v/>
      </c>
      <c r="O5008" t="str">
        <f t="shared" si="157"/>
        <v>636517320818058000</v>
      </c>
    </row>
    <row r="5009" spans="1:15" hidden="1" x14ac:dyDescent="0.25">
      <c r="A5009">
        <v>6.36517320821904E+17</v>
      </c>
      <c r="B5009">
        <v>58.645275344848599</v>
      </c>
      <c r="C5009" s="4">
        <v>0.78075823326550697</v>
      </c>
      <c r="D5009" s="4">
        <v>0.40454448387877201</v>
      </c>
      <c r="E5009" s="4">
        <v>0.38706490984847303</v>
      </c>
      <c r="F5009">
        <v>1.1030800000000001</v>
      </c>
      <c r="G5009">
        <v>0.80996999999999997</v>
      </c>
      <c r="H5009">
        <v>0.74811399999999995</v>
      </c>
      <c r="I5009">
        <v>50.757190704345703</v>
      </c>
      <c r="J5009">
        <v>-3.39667797088623</v>
      </c>
      <c r="K5009">
        <v>50</v>
      </c>
      <c r="M5009" t="str">
        <f t="shared" si="156"/>
        <v>50.7571907043457-3.39667797088623</v>
      </c>
      <c r="N5009" t="str">
        <f>IF(L5009="y",INDEX(SandC!$G$6:$G$46,MATCH(swt_geotrace_10m!M5009,SandC!$H$6:$H$46,0)),"")</f>
        <v/>
      </c>
      <c r="O5009" t="str">
        <f t="shared" si="157"/>
        <v>636517320821904000</v>
      </c>
    </row>
    <row r="5010" spans="1:15" hidden="1" x14ac:dyDescent="0.25">
      <c r="A5010">
        <v>6.3651732082572301E+17</v>
      </c>
      <c r="B5010">
        <v>58.699131851196299</v>
      </c>
      <c r="C5010" s="4">
        <v>0.32611618056432901</v>
      </c>
      <c r="D5010" s="4">
        <v>0.52869438579849803</v>
      </c>
      <c r="E5010" s="4">
        <v>0.90941653634810304</v>
      </c>
      <c r="F5010">
        <v>0.78354800000000002</v>
      </c>
      <c r="G5010">
        <v>0.850935</v>
      </c>
      <c r="H5010">
        <v>1.5216099999999999</v>
      </c>
      <c r="I5010">
        <v>50.757281188964797</v>
      </c>
      <c r="J5010">
        <v>-3.39643985748291</v>
      </c>
      <c r="K5010">
        <v>50</v>
      </c>
      <c r="M5010" t="str">
        <f t="shared" si="156"/>
        <v>50.7572811889648-3.39643985748291</v>
      </c>
      <c r="N5010" t="str">
        <f>IF(L5010="y",INDEX(SandC!$G$6:$G$46,MATCH(swt_geotrace_10m!M5010,SandC!$H$6:$H$46,0)),"")</f>
        <v/>
      </c>
      <c r="O5010" t="str">
        <f t="shared" si="157"/>
        <v>636517320825723000</v>
      </c>
    </row>
    <row r="5011" spans="1:15" hidden="1" x14ac:dyDescent="0.25">
      <c r="A5011">
        <v>6.3651732082957005E+17</v>
      </c>
      <c r="B5011">
        <v>58.753373565673797</v>
      </c>
      <c r="C5011" s="4">
        <v>0.82384464504201005</v>
      </c>
      <c r="D5011" s="4">
        <v>0.94078332132369502</v>
      </c>
      <c r="E5011" s="4">
        <v>0.63189327452862898</v>
      </c>
      <c r="F5011">
        <v>1.2137</v>
      </c>
      <c r="G5011">
        <v>1.6195200000000001</v>
      </c>
      <c r="H5011">
        <v>1.18438</v>
      </c>
      <c r="I5011">
        <v>50.757308959960902</v>
      </c>
      <c r="J5011">
        <v>-3.3963670730590798</v>
      </c>
      <c r="K5011">
        <v>50</v>
      </c>
      <c r="M5011" t="str">
        <f t="shared" si="156"/>
        <v>50.7573089599609-3.39636707305908</v>
      </c>
      <c r="N5011" t="str">
        <f>IF(L5011="y",INDEX(SandC!$G$6:$G$46,MATCH(swt_geotrace_10m!M5011,SandC!$H$6:$H$46,0)),"")</f>
        <v/>
      </c>
      <c r="O5011" t="str">
        <f t="shared" si="157"/>
        <v>636517320829570000</v>
      </c>
    </row>
    <row r="5012" spans="1:15" hidden="1" x14ac:dyDescent="0.25">
      <c r="A5012">
        <v>6.3651732083338099E+17</v>
      </c>
      <c r="B5012">
        <v>58.814740753173801</v>
      </c>
      <c r="C5012" s="4">
        <v>0.43405104658401</v>
      </c>
      <c r="D5012" s="4">
        <v>0.49855860093840498</v>
      </c>
      <c r="E5012" s="4">
        <v>0.54272302701511699</v>
      </c>
      <c r="F5012">
        <v>0.88961400000000002</v>
      </c>
      <c r="G5012">
        <v>0.85492299999999999</v>
      </c>
      <c r="H5012">
        <v>1.0572900000000001</v>
      </c>
      <c r="I5012">
        <v>50.757328186035203</v>
      </c>
      <c r="J5012">
        <v>-3.39631691455841</v>
      </c>
      <c r="K5012">
        <v>50</v>
      </c>
      <c r="M5012" t="str">
        <f t="shared" si="156"/>
        <v>50.7573281860352-3.39631691455841</v>
      </c>
      <c r="N5012" t="str">
        <f>IF(L5012="y",INDEX(SandC!$G$6:$G$46,MATCH(swt_geotrace_10m!M5012,SandC!$H$6:$H$46,0)),"")</f>
        <v/>
      </c>
      <c r="O5012" t="str">
        <f t="shared" si="157"/>
        <v>636517320833381000</v>
      </c>
    </row>
    <row r="5013" spans="1:15" hidden="1" x14ac:dyDescent="0.25">
      <c r="A5013">
        <v>6.36517320837216E+17</v>
      </c>
      <c r="B5013">
        <v>58.884333877563499</v>
      </c>
      <c r="C5013" s="4">
        <v>0.88003761773164302</v>
      </c>
      <c r="D5013" s="4">
        <v>0.77313763467613505</v>
      </c>
      <c r="E5013" s="4">
        <v>0.60983069538026302</v>
      </c>
      <c r="F5013">
        <v>1.16774</v>
      </c>
      <c r="G5013">
        <v>1.0941799999999999</v>
      </c>
      <c r="H5013">
        <v>1.1839999999999999</v>
      </c>
      <c r="I5013">
        <v>50.757431030273402</v>
      </c>
      <c r="J5013">
        <v>-3.39604808807373</v>
      </c>
      <c r="K5013">
        <v>50</v>
      </c>
      <c r="M5013" t="str">
        <f t="shared" si="156"/>
        <v>50.7574310302734-3.39604808807373</v>
      </c>
      <c r="N5013" t="str">
        <f>IF(L5013="y",INDEX(SandC!$G$6:$G$46,MATCH(swt_geotrace_10m!M5013,SandC!$H$6:$H$46,0)),"")</f>
        <v/>
      </c>
      <c r="O5013" t="str">
        <f t="shared" si="157"/>
        <v>636517320837216000</v>
      </c>
    </row>
    <row r="5014" spans="1:15" hidden="1" x14ac:dyDescent="0.25">
      <c r="A5014">
        <v>6.3651732084102106E+17</v>
      </c>
      <c r="B5014">
        <v>58.946965713501001</v>
      </c>
      <c r="C5014" s="4">
        <v>0.54320878139246198</v>
      </c>
      <c r="D5014" s="4">
        <v>0.52740756821214196</v>
      </c>
      <c r="E5014" s="4">
        <v>0.43905001190283999</v>
      </c>
      <c r="F5014">
        <v>1.11554</v>
      </c>
      <c r="G5014">
        <v>0.92271899999999996</v>
      </c>
      <c r="H5014">
        <v>1.01763</v>
      </c>
      <c r="I5014">
        <v>50.757431030273402</v>
      </c>
      <c r="J5014">
        <v>-3.3960480690002401</v>
      </c>
      <c r="K5014">
        <v>50</v>
      </c>
      <c r="M5014" t="str">
        <f t="shared" si="156"/>
        <v>50.7574310302734-3.39604806900024</v>
      </c>
      <c r="N5014" t="str">
        <f>IF(L5014="y",INDEX(SandC!$G$6:$G$46,MATCH(swt_geotrace_10m!M5014,SandC!$H$6:$H$46,0)),"")</f>
        <v/>
      </c>
      <c r="O5014" t="str">
        <f t="shared" si="157"/>
        <v>636517320841021000</v>
      </c>
    </row>
    <row r="5015" spans="1:15" hidden="1" x14ac:dyDescent="0.25">
      <c r="A5015">
        <v>6.3651732084484902E+17</v>
      </c>
      <c r="B5015">
        <v>59.001747055053698</v>
      </c>
      <c r="C5015" s="4">
        <v>1.39753210272367</v>
      </c>
      <c r="D5015" s="4">
        <v>1.68022704795092</v>
      </c>
      <c r="E5015" s="4">
        <v>1.8381786282765</v>
      </c>
      <c r="F5015">
        <v>2.6677399999999998</v>
      </c>
      <c r="G5015">
        <v>3.64757</v>
      </c>
      <c r="H5015">
        <v>3.3007</v>
      </c>
      <c r="I5015">
        <v>50.757489852905302</v>
      </c>
      <c r="J5015">
        <v>-3.3958778238296499</v>
      </c>
      <c r="K5015">
        <v>50</v>
      </c>
      <c r="M5015" t="str">
        <f t="shared" si="156"/>
        <v>50.7574898529053-3.39587782382965</v>
      </c>
      <c r="N5015" t="str">
        <f>IF(L5015="y",INDEX(SandC!$G$6:$G$46,MATCH(swt_geotrace_10m!M5015,SandC!$H$6:$H$46,0)),"")</f>
        <v/>
      </c>
      <c r="O5015" t="str">
        <f t="shared" si="157"/>
        <v>636517320844849000</v>
      </c>
    </row>
    <row r="5016" spans="1:15" hidden="1" x14ac:dyDescent="0.25">
      <c r="A5016">
        <v>6.3651732084864896E+17</v>
      </c>
      <c r="B5016">
        <v>59.073599014282202</v>
      </c>
      <c r="C5016" s="4">
        <v>1.6975587088225801</v>
      </c>
      <c r="D5016" s="4">
        <v>3.3324389483766401</v>
      </c>
      <c r="E5016" s="4">
        <v>1.40769994312706</v>
      </c>
      <c r="F5016">
        <v>2.8398599999999998</v>
      </c>
      <c r="G5016">
        <v>5.2606900000000003</v>
      </c>
      <c r="H5016">
        <v>2.5670600000000001</v>
      </c>
      <c r="I5016">
        <v>50.757541656494098</v>
      </c>
      <c r="J5016">
        <v>-3.3957269191741899</v>
      </c>
      <c r="K5016">
        <v>50</v>
      </c>
      <c r="M5016" t="str">
        <f t="shared" si="156"/>
        <v>50.7575416564941-3.39572691917419</v>
      </c>
      <c r="N5016" t="str">
        <f>IF(L5016="y",INDEX(SandC!$G$6:$G$46,MATCH(swt_geotrace_10m!M5016,SandC!$H$6:$H$46,0)),"")</f>
        <v/>
      </c>
      <c r="O5016" t="str">
        <f t="shared" si="157"/>
        <v>636517320848649000</v>
      </c>
    </row>
    <row r="5017" spans="1:15" hidden="1" x14ac:dyDescent="0.25">
      <c r="A5017">
        <v>6.36517320852448E+17</v>
      </c>
      <c r="B5017">
        <v>59.157998199462902</v>
      </c>
      <c r="C5017" s="4">
        <v>1.6978791183933899</v>
      </c>
      <c r="D5017" s="4">
        <v>2.9389957994387101</v>
      </c>
      <c r="E5017" s="4">
        <v>0.382046815332866</v>
      </c>
      <c r="F5017">
        <v>2.7803800000000001</v>
      </c>
      <c r="G5017">
        <v>4.4874400000000003</v>
      </c>
      <c r="H5017">
        <v>0.68700700000000003</v>
      </c>
      <c r="I5017">
        <v>50.757541656494098</v>
      </c>
      <c r="J5017">
        <v>-3.3957269191741899</v>
      </c>
      <c r="K5017">
        <v>50</v>
      </c>
      <c r="M5017" t="str">
        <f t="shared" si="156"/>
        <v>50.7575416564941-3.39572691917419</v>
      </c>
      <c r="N5017" t="str">
        <f>IF(L5017="y",INDEX(SandC!$G$6:$G$46,MATCH(swt_geotrace_10m!M5017,SandC!$H$6:$H$46,0)),"")</f>
        <v/>
      </c>
      <c r="O5017" t="str">
        <f t="shared" si="157"/>
        <v>636517320852448000</v>
      </c>
    </row>
    <row r="5018" spans="1:15" hidden="1" x14ac:dyDescent="0.25">
      <c r="A5018">
        <v>6.36517320856256E+17</v>
      </c>
      <c r="B5018">
        <v>59.203768539428701</v>
      </c>
      <c r="C5018" s="4">
        <v>1.8536605764630101</v>
      </c>
      <c r="D5018" s="4">
        <v>1.4565776119817</v>
      </c>
      <c r="E5018" s="4">
        <v>1.65417780284197</v>
      </c>
      <c r="F5018">
        <v>4.7166499999999996</v>
      </c>
      <c r="G5018">
        <v>2.9333999999999998</v>
      </c>
      <c r="H5018">
        <v>3.3039999999999998</v>
      </c>
      <c r="I5018">
        <v>50.757637863159196</v>
      </c>
      <c r="J5018">
        <v>-3.39543608665466</v>
      </c>
      <c r="K5018">
        <v>50</v>
      </c>
      <c r="M5018" t="str">
        <f t="shared" si="156"/>
        <v>50.7576378631592-3.39543608665466</v>
      </c>
      <c r="N5018" t="str">
        <f>IF(L5018="y",INDEX(SandC!$G$6:$G$46,MATCH(swt_geotrace_10m!M5018,SandC!$H$6:$H$46,0)),"")</f>
        <v/>
      </c>
      <c r="O5018" t="str">
        <f t="shared" si="157"/>
        <v>636517320856256000</v>
      </c>
    </row>
    <row r="5019" spans="1:15" hidden="1" x14ac:dyDescent="0.25">
      <c r="A5019">
        <v>6.3651732086004698E+17</v>
      </c>
      <c r="B5019">
        <v>59.250730438232402</v>
      </c>
      <c r="C5019" s="4">
        <v>0.31500405564306799</v>
      </c>
      <c r="D5019" s="4">
        <v>0.62516941262374404</v>
      </c>
      <c r="E5019" s="4">
        <v>0.80932733665860601</v>
      </c>
      <c r="F5019">
        <v>0.99301300000000003</v>
      </c>
      <c r="G5019">
        <v>1.0103800000000001</v>
      </c>
      <c r="H5019">
        <v>2.38767</v>
      </c>
      <c r="I5019">
        <v>50.757648468017599</v>
      </c>
      <c r="J5019">
        <v>-3.3954050540924099</v>
      </c>
      <c r="K5019">
        <v>50</v>
      </c>
      <c r="M5019" t="str">
        <f t="shared" si="156"/>
        <v>50.7576484680176-3.39540505409241</v>
      </c>
      <c r="N5019" t="str">
        <f>IF(L5019="y",INDEX(SandC!$G$6:$G$46,MATCH(swt_geotrace_10m!M5019,SandC!$H$6:$H$46,0)),"")</f>
        <v/>
      </c>
      <c r="O5019" t="str">
        <f t="shared" si="157"/>
        <v>636517320860047000</v>
      </c>
    </row>
    <row r="5020" spans="1:15" hidden="1" x14ac:dyDescent="0.25">
      <c r="A5020">
        <v>6.3651732086384794E+17</v>
      </c>
      <c r="B5020">
        <v>59.343143234252899</v>
      </c>
      <c r="C5020" s="4">
        <v>0.45508925431222302</v>
      </c>
      <c r="D5020" s="4">
        <v>0.41662956424043701</v>
      </c>
      <c r="E5020" s="4">
        <v>0.55856612186074694</v>
      </c>
      <c r="F5020">
        <v>1.0423100000000001</v>
      </c>
      <c r="G5020">
        <v>0.66990499999999997</v>
      </c>
      <c r="H5020">
        <v>0.92033600000000004</v>
      </c>
      <c r="I5020">
        <v>50.757677688598598</v>
      </c>
      <c r="J5020">
        <v>-3.3953185510635402</v>
      </c>
      <c r="K5020">
        <v>50</v>
      </c>
      <c r="M5020" t="str">
        <f t="shared" si="156"/>
        <v>50.7576776885986-3.39531855106354</v>
      </c>
      <c r="N5020" t="str">
        <f>IF(L5020="y",INDEX(SandC!$G$6:$G$46,MATCH(swt_geotrace_10m!M5020,SandC!$H$6:$H$46,0)),"")</f>
        <v/>
      </c>
      <c r="O5020" t="str">
        <f t="shared" si="157"/>
        <v>636517320863848000</v>
      </c>
    </row>
    <row r="5021" spans="1:15" hidden="1" x14ac:dyDescent="0.25">
      <c r="A5021">
        <v>6.3651732086764006E+17</v>
      </c>
      <c r="B5021">
        <v>59.457204208374002</v>
      </c>
      <c r="C5021" s="4">
        <v>0.822774900778105</v>
      </c>
      <c r="D5021" s="4">
        <v>0.75756642684778297</v>
      </c>
      <c r="E5021" s="4">
        <v>0.85008091317443801</v>
      </c>
      <c r="F5021">
        <v>1.4263699999999999</v>
      </c>
      <c r="G5021">
        <v>1.2746</v>
      </c>
      <c r="H5021">
        <v>1.44478</v>
      </c>
      <c r="I5021">
        <v>50.757759094238303</v>
      </c>
      <c r="J5021">
        <v>-3.3950779438018799</v>
      </c>
      <c r="K5021">
        <v>50</v>
      </c>
      <c r="M5021" t="str">
        <f t="shared" si="156"/>
        <v>50.7577590942383-3.39507794380187</v>
      </c>
      <c r="N5021" t="str">
        <f>IF(L5021="y",INDEX(SandC!$G$6:$G$46,MATCH(swt_geotrace_10m!M5021,SandC!$H$6:$H$46,0)),"")</f>
        <v/>
      </c>
      <c r="O5021" t="str">
        <f t="shared" si="157"/>
        <v>636517320867640000</v>
      </c>
    </row>
    <row r="5022" spans="1:15" hidden="1" x14ac:dyDescent="0.25">
      <c r="A5022">
        <v>6.3651732087140698E+17</v>
      </c>
      <c r="B5022">
        <v>59.5374837493897</v>
      </c>
      <c r="C5022" s="4">
        <v>1.2377949427863399</v>
      </c>
      <c r="D5022" s="4">
        <v>1.1963454899277699</v>
      </c>
      <c r="E5022" s="4">
        <v>0.60495384700573496</v>
      </c>
      <c r="F5022">
        <v>2.2263099999999998</v>
      </c>
      <c r="G5022">
        <v>2.4063599999999998</v>
      </c>
      <c r="H5022">
        <v>1.3002100000000001</v>
      </c>
      <c r="I5022">
        <v>50.757759094238303</v>
      </c>
      <c r="J5022">
        <v>-3.3950779438018799</v>
      </c>
      <c r="K5022">
        <v>50</v>
      </c>
      <c r="M5022" t="str">
        <f t="shared" si="156"/>
        <v>50.7577590942383-3.39507794380187</v>
      </c>
      <c r="N5022" t="str">
        <f>IF(L5022="y",INDEX(SandC!$G$6:$G$46,MATCH(swt_geotrace_10m!M5022,SandC!$H$6:$H$46,0)),"")</f>
        <v/>
      </c>
      <c r="O5022" t="str">
        <f t="shared" si="157"/>
        <v>636517320871407000</v>
      </c>
    </row>
    <row r="5023" spans="1:15" hidden="1" x14ac:dyDescent="0.25">
      <c r="A5023">
        <v>6.3651732087519002E+17</v>
      </c>
      <c r="B5023">
        <v>59.610152206420899</v>
      </c>
      <c r="C5023" s="4">
        <v>0.32409740529890702</v>
      </c>
      <c r="D5023" s="4">
        <v>0.380695125150598</v>
      </c>
      <c r="E5023" s="4">
        <v>0.65119670745355795</v>
      </c>
      <c r="F5023">
        <v>0.76041899999999996</v>
      </c>
      <c r="G5023">
        <v>0.65960700000000005</v>
      </c>
      <c r="H5023">
        <v>1.1420699999999999</v>
      </c>
      <c r="I5023">
        <v>50.757820510864299</v>
      </c>
      <c r="J5023">
        <v>-3.3948724317550698</v>
      </c>
      <c r="K5023">
        <v>50</v>
      </c>
      <c r="M5023" t="str">
        <f t="shared" si="156"/>
        <v>50.7578205108643-3.39487243175507</v>
      </c>
      <c r="N5023" t="str">
        <f>IF(L5023="y",INDEX(SandC!$G$6:$G$46,MATCH(swt_geotrace_10m!M5023,SandC!$H$6:$H$46,0)),"")</f>
        <v/>
      </c>
      <c r="O5023" t="str">
        <f t="shared" si="157"/>
        <v>636517320875190000</v>
      </c>
    </row>
    <row r="5024" spans="1:15" hidden="1" x14ac:dyDescent="0.25">
      <c r="A5024">
        <v>6.3651732087896205E+17</v>
      </c>
      <c r="B5024">
        <v>59.687745056152302</v>
      </c>
      <c r="C5024" s="4">
        <v>0.79392298937542005</v>
      </c>
      <c r="D5024" s="4">
        <v>0.62119096436730104</v>
      </c>
      <c r="E5024" s="4">
        <v>0.67055777811861506</v>
      </c>
      <c r="F5024">
        <v>1.2824500000000001</v>
      </c>
      <c r="G5024">
        <v>0.98119000000000001</v>
      </c>
      <c r="H5024">
        <v>1.14272</v>
      </c>
      <c r="I5024">
        <v>50.757858276367202</v>
      </c>
      <c r="J5024">
        <v>-3.3947479724884002</v>
      </c>
      <c r="K5024">
        <v>50</v>
      </c>
      <c r="M5024" t="str">
        <f t="shared" si="156"/>
        <v>50.7578582763672-3.3947479724884</v>
      </c>
      <c r="N5024" t="str">
        <f>IF(L5024="y",INDEX(SandC!$G$6:$G$46,MATCH(swt_geotrace_10m!M5024,SandC!$H$6:$H$46,0)),"")</f>
        <v/>
      </c>
      <c r="O5024" t="str">
        <f t="shared" si="157"/>
        <v>636517320878962000</v>
      </c>
    </row>
    <row r="5025" spans="1:15" hidden="1" x14ac:dyDescent="0.25">
      <c r="A5025">
        <v>6.3651732088271501E+17</v>
      </c>
      <c r="B5025">
        <v>59.7565616607666</v>
      </c>
      <c r="C5025" s="4">
        <v>0.58683798247438701</v>
      </c>
      <c r="D5025" s="4">
        <v>1.0615960108592699</v>
      </c>
      <c r="E5025" s="4">
        <v>0.99035227012274096</v>
      </c>
      <c r="F5025">
        <v>0.98927299999999996</v>
      </c>
      <c r="G5025">
        <v>2.1725500000000002</v>
      </c>
      <c r="H5025">
        <v>2.6162100000000001</v>
      </c>
      <c r="I5025">
        <v>50.757858276367202</v>
      </c>
      <c r="J5025">
        <v>-3.3947479724884002</v>
      </c>
      <c r="K5025">
        <v>50</v>
      </c>
      <c r="M5025" t="str">
        <f t="shared" si="156"/>
        <v>50.7578582763672-3.3947479724884</v>
      </c>
      <c r="N5025" t="str">
        <f>IF(L5025="y",INDEX(SandC!$G$6:$G$46,MATCH(swt_geotrace_10m!M5025,SandC!$H$6:$H$46,0)),"")</f>
        <v/>
      </c>
      <c r="O5025" t="str">
        <f t="shared" si="157"/>
        <v>636517320882715000</v>
      </c>
    </row>
    <row r="5026" spans="1:15" hidden="1" x14ac:dyDescent="0.25">
      <c r="A5026">
        <v>6.3651732088647501E+17</v>
      </c>
      <c r="B5026">
        <v>59.818991699218699</v>
      </c>
      <c r="C5026" s="4">
        <v>0.77904874385157696</v>
      </c>
      <c r="D5026" s="4">
        <v>1.1877729022996599</v>
      </c>
      <c r="E5026" s="4">
        <v>0.88816907927629896</v>
      </c>
      <c r="F5026">
        <v>1.7554099999999999</v>
      </c>
      <c r="G5026">
        <v>2.6810900000000002</v>
      </c>
      <c r="H5026">
        <v>2.43337</v>
      </c>
      <c r="I5026">
        <v>50.757964782714801</v>
      </c>
      <c r="J5026">
        <v>-3.39442692756653</v>
      </c>
      <c r="K5026">
        <v>50</v>
      </c>
      <c r="M5026" t="str">
        <f t="shared" si="156"/>
        <v>50.7579647827148-3.39442692756653</v>
      </c>
      <c r="N5026" t="str">
        <f>IF(L5026="y",INDEX(SandC!$G$6:$G$46,MATCH(swt_geotrace_10m!M5026,SandC!$H$6:$H$46,0)),"")</f>
        <v/>
      </c>
      <c r="O5026" t="str">
        <f t="shared" si="157"/>
        <v>636517320886475000</v>
      </c>
    </row>
    <row r="5027" spans="1:15" hidden="1" x14ac:dyDescent="0.25">
      <c r="A5027">
        <v>6.3651732089023706E+17</v>
      </c>
      <c r="B5027">
        <v>59.891974029540997</v>
      </c>
      <c r="C5027" s="4">
        <v>0.77384943524486804</v>
      </c>
      <c r="D5027" s="4">
        <v>1.34450281956718</v>
      </c>
      <c r="E5027" s="4">
        <v>1.13658150934554</v>
      </c>
      <c r="F5027">
        <v>1.63304</v>
      </c>
      <c r="G5027">
        <v>2.5491000000000001</v>
      </c>
      <c r="H5027">
        <v>1.97584</v>
      </c>
      <c r="I5027">
        <v>50.757968902587898</v>
      </c>
      <c r="J5027">
        <v>-3.3944149017334002</v>
      </c>
      <c r="K5027">
        <v>50</v>
      </c>
      <c r="M5027" t="str">
        <f t="shared" si="156"/>
        <v>50.7579689025879-3.3944149017334</v>
      </c>
      <c r="N5027" t="str">
        <f>IF(L5027="y",INDEX(SandC!$G$6:$G$46,MATCH(swt_geotrace_10m!M5027,SandC!$H$6:$H$46,0)),"")</f>
        <v/>
      </c>
      <c r="O5027" t="str">
        <f t="shared" si="157"/>
        <v>636517320890237000</v>
      </c>
    </row>
    <row r="5028" spans="1:15" hidden="1" x14ac:dyDescent="0.25">
      <c r="A5028">
        <v>6.3651732089398605E+17</v>
      </c>
      <c r="B5028">
        <v>59.975077285766602</v>
      </c>
      <c r="C5028" s="4">
        <v>0.64617314182005703</v>
      </c>
      <c r="D5028" s="4">
        <v>0.62440721481641204</v>
      </c>
      <c r="E5028" s="4">
        <v>0.69737967713999305</v>
      </c>
      <c r="F5028">
        <v>1.17011</v>
      </c>
      <c r="G5028">
        <v>1.1045499999999999</v>
      </c>
      <c r="H5028">
        <v>1.55853</v>
      </c>
      <c r="I5028">
        <v>50.757998733520502</v>
      </c>
      <c r="J5028">
        <v>-3.3943167543411299</v>
      </c>
      <c r="K5028">
        <v>50</v>
      </c>
      <c r="M5028" t="str">
        <f t="shared" si="156"/>
        <v>50.7579987335205-3.39431675434113</v>
      </c>
      <c r="N5028" t="str">
        <f>IF(L5028="y",INDEX(SandC!$G$6:$G$46,MATCH(swt_geotrace_10m!M5028,SandC!$H$6:$H$46,0)),"")</f>
        <v/>
      </c>
      <c r="O5028" t="str">
        <f t="shared" si="157"/>
        <v>636517320893986000</v>
      </c>
    </row>
    <row r="5029" spans="1:15" hidden="1" x14ac:dyDescent="0.25">
      <c r="A5029">
        <v>6.3651732089772403E+17</v>
      </c>
      <c r="B5029">
        <v>60.052152786254901</v>
      </c>
      <c r="C5029" s="4">
        <v>0.80246918296102199</v>
      </c>
      <c r="D5029" s="4">
        <v>1.28746762947175</v>
      </c>
      <c r="E5029" s="4">
        <v>0.79776284378392504</v>
      </c>
      <c r="F5029">
        <v>1.48306</v>
      </c>
      <c r="G5029">
        <v>2.4626700000000001</v>
      </c>
      <c r="H5029">
        <v>1.35809</v>
      </c>
      <c r="I5029">
        <v>50.758071899414098</v>
      </c>
      <c r="J5029">
        <v>-3.3940780162811302</v>
      </c>
      <c r="K5029">
        <v>50</v>
      </c>
      <c r="M5029" t="str">
        <f t="shared" si="156"/>
        <v>50.7580718994141-3.39407801628113</v>
      </c>
      <c r="N5029" t="str">
        <f>IF(L5029="y",INDEX(SandC!$G$6:$G$46,MATCH(swt_geotrace_10m!M5029,SandC!$H$6:$H$46,0)),"")</f>
        <v/>
      </c>
      <c r="O5029" t="str">
        <f t="shared" si="157"/>
        <v>636517320897724000</v>
      </c>
    </row>
    <row r="5030" spans="1:15" hidden="1" x14ac:dyDescent="0.25">
      <c r="A5030">
        <v>6.3651732090147302E+17</v>
      </c>
      <c r="B5030">
        <v>60.119671325683598</v>
      </c>
      <c r="C5030" s="4">
        <v>0.98315342104811598</v>
      </c>
      <c r="D5030" s="4">
        <v>1.7249156293819501</v>
      </c>
      <c r="E5030" s="4">
        <v>2.32001974631505</v>
      </c>
      <c r="F5030">
        <v>2.1153</v>
      </c>
      <c r="G5030">
        <v>3.6567699999999999</v>
      </c>
      <c r="H5030">
        <v>4.4513400000000001</v>
      </c>
      <c r="I5030">
        <v>50.758071899414098</v>
      </c>
      <c r="J5030">
        <v>-3.3940780162811302</v>
      </c>
      <c r="K5030">
        <v>50</v>
      </c>
      <c r="M5030" t="str">
        <f t="shared" si="156"/>
        <v>50.7580718994141-3.39407801628113</v>
      </c>
      <c r="N5030" t="str">
        <f>IF(L5030="y",INDEX(SandC!$G$6:$G$46,MATCH(swt_geotrace_10m!M5030,SandC!$H$6:$H$46,0)),"")</f>
        <v/>
      </c>
      <c r="O5030" t="str">
        <f t="shared" si="157"/>
        <v>636517320901473000</v>
      </c>
    </row>
    <row r="5031" spans="1:15" hidden="1" x14ac:dyDescent="0.25">
      <c r="A5031">
        <v>6.3651732090521702E+17</v>
      </c>
      <c r="B5031">
        <v>60.188640289306598</v>
      </c>
      <c r="C5031" s="4">
        <v>1.7037419866908301</v>
      </c>
      <c r="D5031" s="4">
        <v>2.7244843922724802</v>
      </c>
      <c r="E5031" s="4">
        <v>3.2128186023765202</v>
      </c>
      <c r="F5031">
        <v>2.7119499999999999</v>
      </c>
      <c r="G5031">
        <v>3.8718900000000001</v>
      </c>
      <c r="H5031">
        <v>4.9935900000000002</v>
      </c>
      <c r="I5031">
        <v>50.758126754760703</v>
      </c>
      <c r="J5031">
        <v>-3.3938670158386199</v>
      </c>
      <c r="K5031">
        <v>50</v>
      </c>
      <c r="M5031" t="str">
        <f t="shared" si="156"/>
        <v>50.7581267547607-3.39386701583862</v>
      </c>
      <c r="N5031" t="str">
        <f>IF(L5031="y",INDEX(SandC!$G$6:$G$46,MATCH(swt_geotrace_10m!M5031,SandC!$H$6:$H$46,0)),"")</f>
        <v/>
      </c>
      <c r="O5031" t="str">
        <f t="shared" si="157"/>
        <v>636517320905217000</v>
      </c>
    </row>
    <row r="5032" spans="1:15" hidden="1" x14ac:dyDescent="0.25">
      <c r="A5032">
        <v>6.3651732090894605E+17</v>
      </c>
      <c r="B5032">
        <v>60.257918167114298</v>
      </c>
      <c r="C5032" s="4">
        <v>1.26247169542852</v>
      </c>
      <c r="D5032" s="4">
        <v>1.1141118032898001</v>
      </c>
      <c r="E5032" s="4">
        <v>1.3267841874948001</v>
      </c>
      <c r="F5032">
        <v>1.90395</v>
      </c>
      <c r="G5032">
        <v>1.7468300000000001</v>
      </c>
      <c r="H5032">
        <v>2.5239799999999999</v>
      </c>
      <c r="I5032">
        <v>50.7581596374512</v>
      </c>
      <c r="J5032">
        <v>-3.39373803138733</v>
      </c>
      <c r="K5032">
        <v>50</v>
      </c>
      <c r="M5032" t="str">
        <f t="shared" si="156"/>
        <v>50.7581596374512-3.39373803138733</v>
      </c>
      <c r="N5032" t="str">
        <f>IF(L5032="y",INDEX(SandC!$G$6:$G$46,MATCH(swt_geotrace_10m!M5032,SandC!$H$6:$H$46,0)),"")</f>
        <v/>
      </c>
      <c r="O5032" t="str">
        <f t="shared" si="157"/>
        <v>636517320908946000</v>
      </c>
    </row>
    <row r="5033" spans="1:15" hidden="1" x14ac:dyDescent="0.25">
      <c r="A5033">
        <v>6.3651732091267904E+17</v>
      </c>
      <c r="B5033">
        <v>60.319726943969698</v>
      </c>
      <c r="C5033" s="4">
        <v>1.0244298911496701</v>
      </c>
      <c r="D5033" s="4">
        <v>1.8480136571394901</v>
      </c>
      <c r="E5033" s="4">
        <v>2.9554918106426999</v>
      </c>
      <c r="F5033">
        <v>2.1722999999999999</v>
      </c>
      <c r="G5033">
        <v>3.5537299999999998</v>
      </c>
      <c r="H5033">
        <v>4.7442900000000003</v>
      </c>
      <c r="I5033">
        <v>50.7581596374512</v>
      </c>
      <c r="J5033">
        <v>-3.39373803138733</v>
      </c>
      <c r="K5033">
        <v>50</v>
      </c>
      <c r="M5033" t="str">
        <f t="shared" si="156"/>
        <v>50.7581596374512-3.39373803138733</v>
      </c>
      <c r="N5033" t="str">
        <f>IF(L5033="y",INDEX(SandC!$G$6:$G$46,MATCH(swt_geotrace_10m!M5033,SandC!$H$6:$H$46,0)),"")</f>
        <v/>
      </c>
      <c r="O5033" t="str">
        <f t="shared" si="157"/>
        <v>636517320912679000</v>
      </c>
    </row>
    <row r="5034" spans="1:15" hidden="1" x14ac:dyDescent="0.25">
      <c r="A5034">
        <v>6.3651732091638797E+17</v>
      </c>
      <c r="B5034">
        <v>60.3824315643311</v>
      </c>
      <c r="C5034" s="4">
        <v>2.4365461402327901</v>
      </c>
      <c r="D5034" s="4">
        <v>2.17601335587206</v>
      </c>
      <c r="E5034" s="4">
        <v>1.4430007227739301</v>
      </c>
      <c r="F5034">
        <v>4.3217299999999996</v>
      </c>
      <c r="G5034">
        <v>4.0132700000000003</v>
      </c>
      <c r="H5034">
        <v>3.0030399999999999</v>
      </c>
      <c r="I5034">
        <v>50.758253326416003</v>
      </c>
      <c r="J5034">
        <v>-3.39341304779053</v>
      </c>
      <c r="K5034">
        <v>50</v>
      </c>
      <c r="M5034" t="str">
        <f t="shared" si="156"/>
        <v>50.758253326416-3.39341304779053</v>
      </c>
      <c r="N5034" t="str">
        <f>IF(L5034="y",INDEX(SandC!$G$6:$G$46,MATCH(swt_geotrace_10m!M5034,SandC!$H$6:$H$46,0)),"")</f>
        <v/>
      </c>
      <c r="O5034" t="str">
        <f t="shared" si="157"/>
        <v>636517320916388000</v>
      </c>
    </row>
    <row r="5035" spans="1:15" hidden="1" x14ac:dyDescent="0.25">
      <c r="A5035">
        <v>6.3651732092012595E+17</v>
      </c>
      <c r="B5035">
        <v>60.452174682617198</v>
      </c>
      <c r="C5035" s="4">
        <v>3.53272538026253</v>
      </c>
      <c r="D5035" s="4">
        <v>2.7638447194446298</v>
      </c>
      <c r="E5035" s="4">
        <v>1.7334810846994899</v>
      </c>
      <c r="F5035">
        <v>5.8377800000000004</v>
      </c>
      <c r="G5035">
        <v>4.5743099999999997</v>
      </c>
      <c r="H5035">
        <v>2.5105200000000001</v>
      </c>
      <c r="I5035">
        <v>50.758258819580099</v>
      </c>
      <c r="J5035">
        <v>-3.39339303970337</v>
      </c>
      <c r="K5035">
        <v>50</v>
      </c>
      <c r="M5035" t="str">
        <f t="shared" si="156"/>
        <v>50.7582588195801-3.39339303970337</v>
      </c>
      <c r="N5035" t="str">
        <f>IF(L5035="y",INDEX(SandC!$G$6:$G$46,MATCH(swt_geotrace_10m!M5035,SandC!$H$6:$H$46,0)),"")</f>
        <v/>
      </c>
      <c r="O5035" t="str">
        <f t="shared" si="157"/>
        <v>636517320920126000</v>
      </c>
    </row>
    <row r="5036" spans="1:15" hidden="1" x14ac:dyDescent="0.25">
      <c r="A5036">
        <v>6.3651732092383795E+17</v>
      </c>
      <c r="B5036">
        <v>60.517991180419898</v>
      </c>
      <c r="C5036" s="4">
        <v>2.5320146305501199</v>
      </c>
      <c r="D5036" s="4">
        <v>2.6516353239394599</v>
      </c>
      <c r="E5036" s="4">
        <v>3.14299145429692</v>
      </c>
      <c r="F5036">
        <v>3.4937399999999998</v>
      </c>
      <c r="G5036">
        <v>4.2719899999999997</v>
      </c>
      <c r="H5036">
        <v>4.3505900000000004</v>
      </c>
      <c r="I5036">
        <v>50.758281860351602</v>
      </c>
      <c r="J5036">
        <v>-3.3933068323135398</v>
      </c>
      <c r="K5036">
        <v>50</v>
      </c>
      <c r="M5036" t="str">
        <f t="shared" si="156"/>
        <v>50.7582818603516-3.39330683231354</v>
      </c>
      <c r="N5036" t="str">
        <f>IF(L5036="y",INDEX(SandC!$G$6:$G$46,MATCH(swt_geotrace_10m!M5036,SandC!$H$6:$H$46,0)),"")</f>
        <v/>
      </c>
      <c r="O5036" t="str">
        <f t="shared" si="157"/>
        <v>636517320923838000</v>
      </c>
    </row>
    <row r="5037" spans="1:15" hidden="1" x14ac:dyDescent="0.25">
      <c r="A5037">
        <v>6.3651732092755802E+17</v>
      </c>
      <c r="B5037">
        <v>60.568741455078097</v>
      </c>
      <c r="C5037" s="4">
        <v>1.1062063093980501</v>
      </c>
      <c r="D5037" s="4">
        <v>1.39371662496912</v>
      </c>
      <c r="E5037" s="4">
        <v>2.0505426777419098</v>
      </c>
      <c r="F5037">
        <v>3.0165899999999999</v>
      </c>
      <c r="G5037">
        <v>2.5406399999999998</v>
      </c>
      <c r="H5037">
        <v>3.9656500000000001</v>
      </c>
      <c r="I5037">
        <v>50.758350372314503</v>
      </c>
      <c r="J5037">
        <v>-3.3930480480194101</v>
      </c>
      <c r="K5037">
        <v>50</v>
      </c>
      <c r="M5037" t="str">
        <f t="shared" si="156"/>
        <v>50.7583503723145-3.39304804801941</v>
      </c>
      <c r="N5037" t="str">
        <f>IF(L5037="y",INDEX(SandC!$G$6:$G$46,MATCH(swt_geotrace_10m!M5037,SandC!$H$6:$H$46,0)),"")</f>
        <v/>
      </c>
      <c r="O5037" t="str">
        <f t="shared" si="157"/>
        <v>636517320927558000</v>
      </c>
    </row>
    <row r="5038" spans="1:15" hidden="1" x14ac:dyDescent="0.25">
      <c r="A5038">
        <v>6.3651732093126502E+17</v>
      </c>
      <c r="B5038">
        <v>60.612720031738299</v>
      </c>
      <c r="C5038" s="4">
        <v>1.21510971125552</v>
      </c>
      <c r="D5038" s="4">
        <v>0.67313074717167098</v>
      </c>
      <c r="E5038" s="4">
        <v>2.3374276160742999</v>
      </c>
      <c r="F5038">
        <v>2.0821100000000001</v>
      </c>
      <c r="G5038">
        <v>1.1188100000000001</v>
      </c>
      <c r="H5038">
        <v>2.84152</v>
      </c>
      <c r="I5038">
        <v>50.758350372314503</v>
      </c>
      <c r="J5038">
        <v>-3.3930480480194101</v>
      </c>
      <c r="K5038">
        <v>50</v>
      </c>
      <c r="M5038" t="str">
        <f t="shared" si="156"/>
        <v>50.7583503723145-3.39304804801941</v>
      </c>
      <c r="N5038" t="str">
        <f>IF(L5038="y",INDEX(SandC!$G$6:$G$46,MATCH(swt_geotrace_10m!M5038,SandC!$H$6:$H$46,0)),"")</f>
        <v/>
      </c>
      <c r="O5038" t="str">
        <f t="shared" si="157"/>
        <v>636517320931265000</v>
      </c>
    </row>
    <row r="5039" spans="1:15" hidden="1" x14ac:dyDescent="0.25">
      <c r="A5039">
        <v>6.36517320934976E+17</v>
      </c>
      <c r="B5039">
        <v>60.664602890014599</v>
      </c>
      <c r="C5039" s="4">
        <v>0.54372674003229504</v>
      </c>
      <c r="D5039" s="4">
        <v>1.02246196740659</v>
      </c>
      <c r="E5039" s="4">
        <v>1.5048160487545901</v>
      </c>
      <c r="F5039">
        <v>0.96843199999999996</v>
      </c>
      <c r="G5039">
        <v>1.76427</v>
      </c>
      <c r="H5039">
        <v>2.5950899999999999</v>
      </c>
      <c r="I5039">
        <v>50.758405380249002</v>
      </c>
      <c r="J5039">
        <v>-3.3928563785553001</v>
      </c>
      <c r="K5039">
        <v>50</v>
      </c>
      <c r="M5039" t="str">
        <f t="shared" si="156"/>
        <v>50.758405380249-3.3928563785553</v>
      </c>
      <c r="N5039" t="str">
        <f>IF(L5039="y",INDEX(SandC!$G$6:$G$46,MATCH(swt_geotrace_10m!M5039,SandC!$H$6:$H$46,0)),"")</f>
        <v/>
      </c>
      <c r="O5039" t="str">
        <f t="shared" si="157"/>
        <v>636517320934976000</v>
      </c>
    </row>
    <row r="5040" spans="1:15" hidden="1" x14ac:dyDescent="0.25">
      <c r="A5040">
        <v>6.3651732093868595E+17</v>
      </c>
      <c r="B5040">
        <v>60.7308136749268</v>
      </c>
      <c r="C5040" s="4">
        <v>1.01226053163413</v>
      </c>
      <c r="D5040" s="4">
        <v>1.5090473562539299</v>
      </c>
      <c r="E5040" s="4">
        <v>1.8822029813352501</v>
      </c>
      <c r="F5040">
        <v>2.2287699999999999</v>
      </c>
      <c r="G5040">
        <v>3.0628600000000001</v>
      </c>
      <c r="H5040">
        <v>3.70024</v>
      </c>
      <c r="I5040">
        <v>50.758449554443402</v>
      </c>
      <c r="J5040">
        <v>-3.3927021026611301</v>
      </c>
      <c r="K5040">
        <v>50</v>
      </c>
      <c r="M5040" t="str">
        <f t="shared" si="156"/>
        <v>50.7584495544434-3.39270210266113</v>
      </c>
      <c r="N5040" t="str">
        <f>IF(L5040="y",INDEX(SandC!$G$6:$G$46,MATCH(swt_geotrace_10m!M5040,SandC!$H$6:$H$46,0)),"")</f>
        <v/>
      </c>
      <c r="O5040" t="str">
        <f t="shared" si="157"/>
        <v>636517320938686000</v>
      </c>
    </row>
    <row r="5041" spans="1:15" hidden="1" x14ac:dyDescent="0.25">
      <c r="A5041">
        <v>6.3651732094238106E+17</v>
      </c>
      <c r="B5041">
        <v>60.796179809570297</v>
      </c>
      <c r="C5041" s="4">
        <v>0.58540926521588899</v>
      </c>
      <c r="D5041" s="4">
        <v>0.77992473956492403</v>
      </c>
      <c r="E5041" s="4">
        <v>2.4761147288010599</v>
      </c>
      <c r="F5041">
        <v>1.1478600000000001</v>
      </c>
      <c r="G5041">
        <v>1.29545</v>
      </c>
      <c r="H5041">
        <v>3.8873199999999999</v>
      </c>
      <c r="I5041">
        <v>50.758449554443402</v>
      </c>
      <c r="J5041">
        <v>-3.3927021026611301</v>
      </c>
      <c r="K5041">
        <v>50</v>
      </c>
      <c r="M5041" t="str">
        <f t="shared" si="156"/>
        <v>50.7584495544434-3.39270210266113</v>
      </c>
      <c r="N5041" t="str">
        <f>IF(L5041="y",INDEX(SandC!$G$6:$G$46,MATCH(swt_geotrace_10m!M5041,SandC!$H$6:$H$46,0)),"")</f>
        <v/>
      </c>
      <c r="O5041" t="str">
        <f t="shared" si="157"/>
        <v>636517320942381000</v>
      </c>
    </row>
    <row r="5042" spans="1:15" hidden="1" x14ac:dyDescent="0.25">
      <c r="A5042">
        <v>6.3651732094607206E+17</v>
      </c>
      <c r="B5042">
        <v>60.843108062744101</v>
      </c>
      <c r="C5042" s="4">
        <v>0.713416896210466</v>
      </c>
      <c r="D5042" s="4">
        <v>0.86901474866623196</v>
      </c>
      <c r="E5042" s="4">
        <v>2.1519171513917201</v>
      </c>
      <c r="F5042">
        <v>1.3163100000000001</v>
      </c>
      <c r="G5042">
        <v>1.4196</v>
      </c>
      <c r="H5042">
        <v>2.8122099999999999</v>
      </c>
      <c r="I5042">
        <v>50.758528213501002</v>
      </c>
      <c r="J5042">
        <v>-3.3924020147323599</v>
      </c>
      <c r="K5042">
        <v>50</v>
      </c>
      <c r="M5042" t="str">
        <f t="shared" si="156"/>
        <v>50.758528213501-3.39240201473236</v>
      </c>
      <c r="N5042" t="str">
        <f>IF(L5042="y",INDEX(SandC!$G$6:$G$46,MATCH(swt_geotrace_10m!M5042,SandC!$H$6:$H$46,0)),"")</f>
        <v/>
      </c>
      <c r="O5042" t="str">
        <f t="shared" si="157"/>
        <v>636517320946072000</v>
      </c>
    </row>
    <row r="5043" spans="1:15" hidden="1" x14ac:dyDescent="0.25">
      <c r="A5043">
        <v>6.3651732094977306E+17</v>
      </c>
      <c r="B5043">
        <v>60.877215728759801</v>
      </c>
      <c r="C5043" s="4">
        <v>0.73447877480151702</v>
      </c>
      <c r="D5043" s="4">
        <v>0.73188111303949099</v>
      </c>
      <c r="E5043" s="4">
        <v>1.8123485842665199</v>
      </c>
      <c r="F5043">
        <v>1.84721</v>
      </c>
      <c r="G5043">
        <v>2.4228299999999998</v>
      </c>
      <c r="H5043">
        <v>2.3347500000000001</v>
      </c>
      <c r="I5043">
        <v>50.758541107177699</v>
      </c>
      <c r="J5043">
        <v>-3.3923530578613299</v>
      </c>
      <c r="K5043">
        <v>50</v>
      </c>
      <c r="M5043" t="str">
        <f t="shared" si="156"/>
        <v>50.7585411071777-3.39235305786133</v>
      </c>
      <c r="N5043" t="str">
        <f>IF(L5043="y",INDEX(SandC!$G$6:$G$46,MATCH(swt_geotrace_10m!M5043,SandC!$H$6:$H$46,0)),"")</f>
        <v/>
      </c>
      <c r="O5043" t="str">
        <f t="shared" si="157"/>
        <v>636517320949773000</v>
      </c>
    </row>
    <row r="5044" spans="1:15" hidden="1" x14ac:dyDescent="0.25">
      <c r="A5044">
        <v>6.3651732095347699E+17</v>
      </c>
      <c r="B5044">
        <v>60.919019927978503</v>
      </c>
      <c r="C5044" s="4">
        <v>1.1802440788948101</v>
      </c>
      <c r="D5044" s="4">
        <v>1.75075586758428</v>
      </c>
      <c r="E5044" s="4">
        <v>1.9107325273903999</v>
      </c>
      <c r="F5044">
        <v>2.6160299999999999</v>
      </c>
      <c r="G5044">
        <v>3.5369199999999998</v>
      </c>
      <c r="H5044">
        <v>3.8263400000000001</v>
      </c>
      <c r="I5044">
        <v>50.758554229736298</v>
      </c>
      <c r="J5044">
        <v>-3.39230062961578</v>
      </c>
      <c r="K5044">
        <v>50</v>
      </c>
      <c r="M5044" t="str">
        <f t="shared" si="156"/>
        <v>50.7585542297363-3.39230062961578</v>
      </c>
      <c r="N5044" t="str">
        <f>IF(L5044="y",INDEX(SandC!$G$6:$G$46,MATCH(swt_geotrace_10m!M5044,SandC!$H$6:$H$46,0)),"")</f>
        <v/>
      </c>
      <c r="O5044" t="str">
        <f t="shared" si="157"/>
        <v>636517320953477000</v>
      </c>
    </row>
    <row r="5045" spans="1:15" hidden="1" x14ac:dyDescent="0.25">
      <c r="A5045">
        <v>6.3651732095715405E+17</v>
      </c>
      <c r="B5045">
        <v>60.9748542022705</v>
      </c>
      <c r="C5045" s="4">
        <v>1.9766919527421001</v>
      </c>
      <c r="D5045" s="4">
        <v>2.0353694258861101</v>
      </c>
      <c r="E5045" s="4">
        <v>1.4192217717876101</v>
      </c>
      <c r="F5045">
        <v>3.24003</v>
      </c>
      <c r="G5045">
        <v>3.4616699999999998</v>
      </c>
      <c r="H5045">
        <v>2.0196499999999999</v>
      </c>
      <c r="I5045">
        <v>50.758628845214801</v>
      </c>
      <c r="J5045">
        <v>-3.3919999790191699</v>
      </c>
      <c r="K5045">
        <v>50</v>
      </c>
      <c r="M5045" t="str">
        <f t="shared" si="156"/>
        <v>50.7586288452148-3.39199997901917</v>
      </c>
      <c r="N5045" t="str">
        <f>IF(L5045="y",INDEX(SandC!$G$6:$G$46,MATCH(swt_geotrace_10m!M5045,SandC!$H$6:$H$46,0)),"")</f>
        <v/>
      </c>
      <c r="O5045" t="str">
        <f t="shared" si="157"/>
        <v>636517320957154000</v>
      </c>
    </row>
    <row r="5046" spans="1:15" hidden="1" x14ac:dyDescent="0.25">
      <c r="A5046">
        <v>6.3651732096083994E+17</v>
      </c>
      <c r="B5046">
        <v>61.023103866577102</v>
      </c>
      <c r="C5046" s="4">
        <v>1.4415097198942799</v>
      </c>
      <c r="D5046" s="4">
        <v>1.3142033496363501</v>
      </c>
      <c r="E5046" s="4">
        <v>0.54480038104912498</v>
      </c>
      <c r="F5046">
        <v>1.6836599999999999</v>
      </c>
      <c r="G5046">
        <v>1.88124</v>
      </c>
      <c r="H5046">
        <v>1.1836899999999999</v>
      </c>
      <c r="I5046">
        <v>50.758628845214801</v>
      </c>
      <c r="J5046">
        <v>-3.39199995994568</v>
      </c>
      <c r="K5046">
        <v>50</v>
      </c>
      <c r="M5046" t="str">
        <f t="shared" si="156"/>
        <v>50.7586288452148-3.39199995994568</v>
      </c>
      <c r="N5046" t="str">
        <f>IF(L5046="y",INDEX(SandC!$G$6:$G$46,MATCH(swt_geotrace_10m!M5046,SandC!$H$6:$H$46,0)),"")</f>
        <v/>
      </c>
      <c r="O5046" t="str">
        <f t="shared" si="157"/>
        <v>636517320960840000</v>
      </c>
    </row>
    <row r="5047" spans="1:15" hidden="1" x14ac:dyDescent="0.25">
      <c r="A5047">
        <v>6.3651732096453005E+17</v>
      </c>
      <c r="B5047">
        <v>61.0569245147705</v>
      </c>
      <c r="C5047" s="4">
        <v>0.88519521282709601</v>
      </c>
      <c r="D5047" s="4">
        <v>0.97860558278353404</v>
      </c>
      <c r="E5047" s="4">
        <v>1.0064794353905999</v>
      </c>
      <c r="F5047">
        <v>1.68211</v>
      </c>
      <c r="G5047">
        <v>2.0619100000000001</v>
      </c>
      <c r="H5047">
        <v>3.4676300000000002</v>
      </c>
      <c r="I5047">
        <v>50.758667907714802</v>
      </c>
      <c r="J5047">
        <v>-3.3918498086929301</v>
      </c>
      <c r="K5047">
        <v>50</v>
      </c>
      <c r="M5047" t="str">
        <f t="shared" si="156"/>
        <v>50.7586679077148-3.39184980869293</v>
      </c>
      <c r="N5047" t="str">
        <f>IF(L5047="y",INDEX(SandC!$G$6:$G$46,MATCH(swt_geotrace_10m!M5047,SandC!$H$6:$H$46,0)),"")</f>
        <v/>
      </c>
      <c r="O5047" t="str">
        <f t="shared" si="157"/>
        <v>636517320964530000</v>
      </c>
    </row>
    <row r="5048" spans="1:15" hidden="1" x14ac:dyDescent="0.25">
      <c r="A5048">
        <v>6.3651732096820506E+17</v>
      </c>
      <c r="B5048">
        <v>61.091405181884802</v>
      </c>
      <c r="C5048" s="4">
        <v>2.1344670896088198</v>
      </c>
      <c r="D5048" s="4">
        <v>1.6634474817073199</v>
      </c>
      <c r="E5048" s="4">
        <v>1.7529313579258901</v>
      </c>
      <c r="F5048">
        <v>4.0234399999999999</v>
      </c>
      <c r="G5048">
        <v>3.2168999999999999</v>
      </c>
      <c r="H5048">
        <v>3.7427899999999998</v>
      </c>
      <c r="I5048">
        <v>50.758720397949197</v>
      </c>
      <c r="J5048">
        <v>-3.3916471004486102</v>
      </c>
      <c r="K5048">
        <v>50</v>
      </c>
      <c r="M5048" t="str">
        <f t="shared" si="156"/>
        <v>50.7587203979492-3.39164710044861</v>
      </c>
      <c r="N5048" t="str">
        <f>IF(L5048="y",INDEX(SandC!$G$6:$G$46,MATCH(swt_geotrace_10m!M5048,SandC!$H$6:$H$46,0)),"")</f>
        <v/>
      </c>
      <c r="O5048" t="str">
        <f t="shared" si="157"/>
        <v>636517320968205000</v>
      </c>
    </row>
    <row r="5049" spans="1:15" hidden="1" x14ac:dyDescent="0.25">
      <c r="A5049">
        <v>6.3651732097189504E+17</v>
      </c>
      <c r="B5049">
        <v>61.148715133666997</v>
      </c>
      <c r="C5049" s="4">
        <v>0.63054164959659698</v>
      </c>
      <c r="D5049" s="4">
        <v>0.21121661030205</v>
      </c>
      <c r="E5049" s="4">
        <v>1.1052601561745301</v>
      </c>
      <c r="F5049">
        <v>1.08822</v>
      </c>
      <c r="G5049">
        <v>0.55790399999999996</v>
      </c>
      <c r="H5049">
        <v>1.81036</v>
      </c>
      <c r="I5049">
        <v>50.758720397949197</v>
      </c>
      <c r="J5049">
        <v>-3.3916471004486102</v>
      </c>
      <c r="K5049">
        <v>50</v>
      </c>
      <c r="M5049" t="str">
        <f t="shared" si="156"/>
        <v>50.7587203979492-3.39164710044861</v>
      </c>
      <c r="N5049" t="str">
        <f>IF(L5049="y",INDEX(SandC!$G$6:$G$46,MATCH(swt_geotrace_10m!M5049,SandC!$H$6:$H$46,0)),"")</f>
        <v/>
      </c>
      <c r="O5049" t="str">
        <f t="shared" si="157"/>
        <v>636517320971895000</v>
      </c>
    </row>
    <row r="5050" spans="1:15" hidden="1" x14ac:dyDescent="0.25">
      <c r="A5050">
        <v>6.3651732097555994E+17</v>
      </c>
      <c r="B5050">
        <v>61.206329956054702</v>
      </c>
      <c r="C5050" s="4">
        <v>1.0500975970773301</v>
      </c>
      <c r="D5050" s="4">
        <v>1.3947877200771099</v>
      </c>
      <c r="E5050" s="4">
        <v>0.400899860375727</v>
      </c>
      <c r="F5050">
        <v>1.8285199999999999</v>
      </c>
      <c r="G5050">
        <v>2.22018</v>
      </c>
      <c r="H5050">
        <v>0.81309299999999995</v>
      </c>
      <c r="I5050">
        <v>50.758777389526401</v>
      </c>
      <c r="J5050">
        <v>-3.3913943099975601</v>
      </c>
      <c r="K5050">
        <v>50</v>
      </c>
      <c r="M5050" t="str">
        <f t="shared" si="156"/>
        <v>50.7587773895264-3.39139430999756</v>
      </c>
      <c r="N5050" t="str">
        <f>IF(L5050="y",INDEX(SandC!$G$6:$G$46,MATCH(swt_geotrace_10m!M5050,SandC!$H$6:$H$46,0)),"")</f>
        <v/>
      </c>
      <c r="O5050" t="str">
        <f t="shared" si="157"/>
        <v>636517320975560000</v>
      </c>
    </row>
    <row r="5051" spans="1:15" hidden="1" x14ac:dyDescent="0.25">
      <c r="A5051">
        <v>6.3651732097923597E+17</v>
      </c>
      <c r="B5051">
        <v>61.228650588989296</v>
      </c>
      <c r="C5051" s="4">
        <v>1.2805036290269001</v>
      </c>
      <c r="D5051" s="4">
        <v>0.80767926078114505</v>
      </c>
      <c r="E5051" s="4">
        <v>1.2651141754581201</v>
      </c>
      <c r="F5051">
        <v>2.8606199999999999</v>
      </c>
      <c r="G5051">
        <v>1.5421199999999999</v>
      </c>
      <c r="H5051">
        <v>2.13775</v>
      </c>
      <c r="I5051">
        <v>50.758800506591797</v>
      </c>
      <c r="J5051">
        <v>-3.3912920951843302</v>
      </c>
      <c r="K5051">
        <v>50</v>
      </c>
      <c r="M5051" t="str">
        <f t="shared" si="156"/>
        <v>50.7588005065917-3.39129209518433</v>
      </c>
      <c r="N5051" t="str">
        <f>IF(L5051="y",INDEX(SandC!$G$6:$G$46,MATCH(swt_geotrace_10m!M5051,SandC!$H$6:$H$46,0)),"")</f>
        <v/>
      </c>
      <c r="O5051" t="str">
        <f t="shared" si="157"/>
        <v>636517320979236000</v>
      </c>
    </row>
    <row r="5052" spans="1:15" hidden="1" x14ac:dyDescent="0.25">
      <c r="A5052">
        <v>6.3651732098291302E+17</v>
      </c>
      <c r="B5052">
        <v>61.248802261352502</v>
      </c>
      <c r="C5052" s="4">
        <v>0.31544128019699302</v>
      </c>
      <c r="D5052" s="4">
        <v>0.86020999269513099</v>
      </c>
      <c r="E5052" s="4">
        <v>1.42663979482639</v>
      </c>
      <c r="F5052">
        <v>0.53493400000000002</v>
      </c>
      <c r="G5052">
        <v>1.6549799999999999</v>
      </c>
      <c r="H5052">
        <v>2.8092999999999999</v>
      </c>
      <c r="I5052">
        <v>50.758800506591797</v>
      </c>
      <c r="J5052">
        <v>-3.39129185199738</v>
      </c>
      <c r="K5052">
        <v>50</v>
      </c>
      <c r="M5052" t="str">
        <f t="shared" si="156"/>
        <v>50.7588005065917-3.39129185199738</v>
      </c>
      <c r="N5052" t="str">
        <f>IF(L5052="y",INDEX(SandC!$G$6:$G$46,MATCH(swt_geotrace_10m!M5052,SandC!$H$6:$H$46,0)),"")</f>
        <v/>
      </c>
      <c r="O5052" t="str">
        <f t="shared" si="157"/>
        <v>636517320982913000</v>
      </c>
    </row>
    <row r="5053" spans="1:15" hidden="1" x14ac:dyDescent="0.25">
      <c r="A5053">
        <v>6.3651732098657997E+17</v>
      </c>
      <c r="B5053">
        <v>61.304648742675802</v>
      </c>
      <c r="C5053" s="4">
        <v>0.86274494012624503</v>
      </c>
      <c r="D5053" s="4">
        <v>2.1052478342083001</v>
      </c>
      <c r="E5053" s="4">
        <v>1.25244002886382</v>
      </c>
      <c r="F5053">
        <v>1.2807200000000001</v>
      </c>
      <c r="G5053">
        <v>2.8724400000000001</v>
      </c>
      <c r="H5053">
        <v>2.5493700000000001</v>
      </c>
      <c r="I5053">
        <v>50.758887176513703</v>
      </c>
      <c r="J5053">
        <v>-3.39094066619873</v>
      </c>
      <c r="K5053">
        <v>50</v>
      </c>
      <c r="M5053" t="str">
        <f t="shared" si="156"/>
        <v>50.7588871765137-3.39094066619873</v>
      </c>
      <c r="N5053" t="str">
        <f>IF(L5053="y",INDEX(SandC!$G$6:$G$46,MATCH(swt_geotrace_10m!M5053,SandC!$H$6:$H$46,0)),"")</f>
        <v/>
      </c>
      <c r="O5053" t="str">
        <f t="shared" si="157"/>
        <v>636517320986580000</v>
      </c>
    </row>
    <row r="5054" spans="1:15" hidden="1" x14ac:dyDescent="0.25">
      <c r="A5054">
        <v>6.3651732099024602E+17</v>
      </c>
      <c r="B5054">
        <v>61.389299926757801</v>
      </c>
      <c r="C5054" s="4">
        <v>0.841436382376054</v>
      </c>
      <c r="D5054" s="4">
        <v>1.19294260845204</v>
      </c>
      <c r="E5054" s="4">
        <v>1.0195710057926901</v>
      </c>
      <c r="F5054">
        <v>1.31932</v>
      </c>
      <c r="G5054">
        <v>1.70546</v>
      </c>
      <c r="H5054">
        <v>2.0619299999999998</v>
      </c>
      <c r="I5054">
        <v>50.758888244628899</v>
      </c>
      <c r="J5054">
        <v>-3.3909370899200399</v>
      </c>
      <c r="K5054">
        <v>50</v>
      </c>
      <c r="M5054" t="str">
        <f t="shared" si="156"/>
        <v>50.7588882446289-3.39093708992004</v>
      </c>
      <c r="N5054" t="str">
        <f>IF(L5054="y",INDEX(SandC!$G$6:$G$46,MATCH(swt_geotrace_10m!M5054,SandC!$H$6:$H$46,0)),"")</f>
        <v/>
      </c>
      <c r="O5054" t="str">
        <f t="shared" si="157"/>
        <v>636517320990246000</v>
      </c>
    </row>
    <row r="5055" spans="1:15" hidden="1" x14ac:dyDescent="0.25">
      <c r="A5055">
        <v>6.3651732099390195E+17</v>
      </c>
      <c r="B5055">
        <v>61.461792144775401</v>
      </c>
      <c r="C5055" s="4">
        <v>0.55887348800417602</v>
      </c>
      <c r="D5055" s="4">
        <v>1.3922659949926799</v>
      </c>
      <c r="E5055" s="4">
        <v>1.2262482443150999</v>
      </c>
      <c r="F5055">
        <v>0.84609800000000002</v>
      </c>
      <c r="G5055">
        <v>2.35954</v>
      </c>
      <c r="H5055">
        <v>2.72464</v>
      </c>
      <c r="I5055">
        <v>50.758911895752</v>
      </c>
      <c r="J5055">
        <v>-3.3908452367782602</v>
      </c>
      <c r="K5055">
        <v>50</v>
      </c>
      <c r="M5055" t="str">
        <f t="shared" si="156"/>
        <v>50.758911895752-3.39084523677826</v>
      </c>
      <c r="N5055" t="str">
        <f>IF(L5055="y",INDEX(SandC!$G$6:$G$46,MATCH(swt_geotrace_10m!M5055,SandC!$H$6:$H$46,0)),"")</f>
        <v/>
      </c>
      <c r="O5055" t="str">
        <f t="shared" si="157"/>
        <v>636517320993902000</v>
      </c>
    </row>
    <row r="5056" spans="1:15" hidden="1" x14ac:dyDescent="0.25">
      <c r="A5056">
        <v>6.3651732099756902E+17</v>
      </c>
      <c r="B5056">
        <v>61.505693511962903</v>
      </c>
      <c r="C5056" s="4">
        <v>0.57180407028556601</v>
      </c>
      <c r="D5056" s="4">
        <v>1.2707609233064401</v>
      </c>
      <c r="E5056" s="4">
        <v>0.70145949216249104</v>
      </c>
      <c r="F5056">
        <v>0.80110800000000004</v>
      </c>
      <c r="G5056">
        <v>1.6849000000000001</v>
      </c>
      <c r="H5056">
        <v>1.35527</v>
      </c>
      <c r="I5056">
        <v>50.758979797363303</v>
      </c>
      <c r="J5056">
        <v>-3.3905799388885498</v>
      </c>
      <c r="K5056">
        <v>50</v>
      </c>
      <c r="M5056" t="str">
        <f t="shared" si="156"/>
        <v>50.7589797973633-3.39057993888854</v>
      </c>
      <c r="N5056" t="str">
        <f>IF(L5056="y",INDEX(SandC!$G$6:$G$46,MATCH(swt_geotrace_10m!M5056,SandC!$H$6:$H$46,0)),"")</f>
        <v/>
      </c>
      <c r="O5056" t="str">
        <f t="shared" si="157"/>
        <v>636517320997569000</v>
      </c>
    </row>
    <row r="5057" spans="1:15" hidden="1" x14ac:dyDescent="0.25">
      <c r="A5057">
        <v>6.3651732100122496E+17</v>
      </c>
      <c r="B5057">
        <v>61.542327575683601</v>
      </c>
      <c r="C5057" s="4">
        <v>0.557674967757676</v>
      </c>
      <c r="D5057" s="4">
        <v>1.23771850770412</v>
      </c>
      <c r="E5057" s="4">
        <v>0.62810985580708201</v>
      </c>
      <c r="F5057">
        <v>0.99272800000000005</v>
      </c>
      <c r="G5057">
        <v>1.6175200000000001</v>
      </c>
      <c r="H5057">
        <v>1.1982600000000001</v>
      </c>
      <c r="I5057">
        <v>50.758979797363303</v>
      </c>
      <c r="J5057">
        <v>-3.3905799388885498</v>
      </c>
      <c r="K5057">
        <v>50</v>
      </c>
      <c r="M5057" t="str">
        <f t="shared" si="156"/>
        <v>50.7589797973633-3.39057993888854</v>
      </c>
      <c r="N5057" t="str">
        <f>IF(L5057="y",INDEX(SandC!$G$6:$G$46,MATCH(swt_geotrace_10m!M5057,SandC!$H$6:$H$46,0)),"")</f>
        <v/>
      </c>
      <c r="O5057" t="str">
        <f t="shared" si="157"/>
        <v>636517321001225000</v>
      </c>
    </row>
    <row r="5058" spans="1:15" hidden="1" x14ac:dyDescent="0.25">
      <c r="A5058">
        <v>6.3651732100488294E+17</v>
      </c>
      <c r="B5058">
        <v>61.587211990356401</v>
      </c>
      <c r="C5058" s="4">
        <v>0.38336578134654498</v>
      </c>
      <c r="D5058" s="4">
        <v>0.69383861780127498</v>
      </c>
      <c r="E5058" s="4">
        <v>1.2852734205635601</v>
      </c>
      <c r="F5058">
        <v>0.72473500000000002</v>
      </c>
      <c r="G5058">
        <v>1.0610900000000001</v>
      </c>
      <c r="H5058">
        <v>2.2479</v>
      </c>
      <c r="I5058">
        <v>50.759021759033203</v>
      </c>
      <c r="J5058">
        <v>-3.3903944778442399</v>
      </c>
      <c r="K5058">
        <v>50</v>
      </c>
      <c r="M5058" t="str">
        <f t="shared" si="156"/>
        <v>50.7590217590332-3.39039447784424</v>
      </c>
      <c r="N5058" t="str">
        <f>IF(L5058="y",INDEX(SandC!$G$6:$G$46,MATCH(swt_geotrace_10m!M5058,SandC!$H$6:$H$46,0)),"")</f>
        <v/>
      </c>
      <c r="O5058" t="str">
        <f t="shared" si="157"/>
        <v>636517321004883000</v>
      </c>
    </row>
    <row r="5059" spans="1:15" hidden="1" x14ac:dyDescent="0.25">
      <c r="A5059">
        <v>6.3651732100853798E+17</v>
      </c>
      <c r="B5059">
        <v>61.644413070678702</v>
      </c>
      <c r="C5059" s="4">
        <v>0.66588559813776305</v>
      </c>
      <c r="D5059" s="4">
        <v>0.76258659684850905</v>
      </c>
      <c r="E5059" s="4">
        <v>0.47594252799731601</v>
      </c>
      <c r="F5059">
        <v>1.08731</v>
      </c>
      <c r="G5059">
        <v>1.3660699999999999</v>
      </c>
      <c r="H5059">
        <v>1.2258</v>
      </c>
      <c r="I5059">
        <v>50.759059906005902</v>
      </c>
      <c r="J5059">
        <v>-3.3902230262756299</v>
      </c>
      <c r="K5059">
        <v>50</v>
      </c>
      <c r="M5059" t="str">
        <f t="shared" ref="M5059:M5122" si="158">I5059&amp;J5059</f>
        <v>50.7590599060059-3.39022302627563</v>
      </c>
      <c r="N5059" t="str">
        <f>IF(L5059="y",INDEX(SandC!$G$6:$G$46,MATCH(swt_geotrace_10m!M5059,SandC!$H$6:$H$46,0)),"")</f>
        <v/>
      </c>
      <c r="O5059" t="str">
        <f t="shared" ref="O5059:O5122" si="159">TEXT(A5059,"0")</f>
        <v>636517321008538000</v>
      </c>
    </row>
    <row r="5060" spans="1:15" hidden="1" x14ac:dyDescent="0.25">
      <c r="A5060">
        <v>6.3651732101218701E+17</v>
      </c>
      <c r="B5060">
        <v>61.699761734008803</v>
      </c>
      <c r="C5060" s="4">
        <v>0.71073287408755204</v>
      </c>
      <c r="D5060" s="4">
        <v>0.91038261330069803</v>
      </c>
      <c r="E5060" s="4">
        <v>0.32391237983460502</v>
      </c>
      <c r="F5060">
        <v>1.0551900000000001</v>
      </c>
      <c r="G5060">
        <v>1.2211700000000001</v>
      </c>
      <c r="H5060">
        <v>0.698546</v>
      </c>
      <c r="I5060">
        <v>50.759059906005902</v>
      </c>
      <c r="J5060">
        <v>-3.3902230262756299</v>
      </c>
      <c r="K5060">
        <v>50</v>
      </c>
      <c r="M5060" t="str">
        <f t="shared" si="158"/>
        <v>50.7590599060059-3.39022302627563</v>
      </c>
      <c r="N5060" t="str">
        <f>IF(L5060="y",INDEX(SandC!$G$6:$G$46,MATCH(swt_geotrace_10m!M5060,SandC!$H$6:$H$46,0)),"")</f>
        <v/>
      </c>
      <c r="O5060" t="str">
        <f t="shared" si="159"/>
        <v>636517321012187000</v>
      </c>
    </row>
    <row r="5061" spans="1:15" hidden="1" x14ac:dyDescent="0.25">
      <c r="A5061">
        <v>6.3651732101582694E+17</v>
      </c>
      <c r="B5061">
        <v>61.7523524475098</v>
      </c>
      <c r="C5061" s="4">
        <v>0.53482101202969401</v>
      </c>
      <c r="D5061" s="4">
        <v>0.64945956337375299</v>
      </c>
      <c r="E5061" s="4">
        <v>0.80327447483519199</v>
      </c>
      <c r="F5061">
        <v>0.95448500000000003</v>
      </c>
      <c r="G5061">
        <v>1.23898</v>
      </c>
      <c r="H5061">
        <v>1.98153</v>
      </c>
      <c r="I5061">
        <v>50.759132003784202</v>
      </c>
      <c r="J5061">
        <v>-3.3899437522888198</v>
      </c>
      <c r="K5061">
        <v>50</v>
      </c>
      <c r="M5061" t="str">
        <f t="shared" si="158"/>
        <v>50.7591320037842-3.38994375228882</v>
      </c>
      <c r="N5061" t="str">
        <f>IF(L5061="y",INDEX(SandC!$G$6:$G$46,MATCH(swt_geotrace_10m!M5061,SandC!$H$6:$H$46,0)),"")</f>
        <v/>
      </c>
      <c r="O5061" t="str">
        <f t="shared" si="159"/>
        <v>636517321015827000</v>
      </c>
    </row>
    <row r="5062" spans="1:15" hidden="1" x14ac:dyDescent="0.25">
      <c r="A5062">
        <v>6.3651732101946099E+17</v>
      </c>
      <c r="B5062">
        <v>61.803555450439497</v>
      </c>
      <c r="C5062" s="4">
        <v>0.50884260022186001</v>
      </c>
      <c r="D5062" s="4">
        <v>1.0279918375311901</v>
      </c>
      <c r="E5062" s="4">
        <v>1.2681414885033</v>
      </c>
      <c r="F5062">
        <v>1.0471200000000001</v>
      </c>
      <c r="G5062">
        <v>2.3376299999999999</v>
      </c>
      <c r="H5062">
        <v>1.98336</v>
      </c>
      <c r="I5062">
        <v>50.759151458740199</v>
      </c>
      <c r="J5062">
        <v>-3.3898670673370401</v>
      </c>
      <c r="K5062">
        <v>50</v>
      </c>
      <c r="M5062" t="str">
        <f t="shared" si="158"/>
        <v>50.7591514587402-3.38986706733704</v>
      </c>
      <c r="N5062" t="str">
        <f>IF(L5062="y",INDEX(SandC!$G$6:$G$46,MATCH(swt_geotrace_10m!M5062,SandC!$H$6:$H$46,0)),"")</f>
        <v/>
      </c>
      <c r="O5062" t="str">
        <f t="shared" si="159"/>
        <v>636517321019461000</v>
      </c>
    </row>
    <row r="5063" spans="1:15" hidden="1" x14ac:dyDescent="0.25">
      <c r="A5063">
        <v>6.3651732102309606E+17</v>
      </c>
      <c r="B5063">
        <v>61.851578216552703</v>
      </c>
      <c r="C5063" s="4">
        <v>0.32308265057063201</v>
      </c>
      <c r="D5063" s="4">
        <v>0.96788105418630499</v>
      </c>
      <c r="E5063" s="4">
        <v>0.37408689101327303</v>
      </c>
      <c r="F5063">
        <v>0.57707699999999995</v>
      </c>
      <c r="G5063">
        <v>1.50034</v>
      </c>
      <c r="H5063">
        <v>1.2092799999999999</v>
      </c>
      <c r="I5063">
        <v>50.759154129028303</v>
      </c>
      <c r="J5063">
        <v>-3.3898561620712302</v>
      </c>
      <c r="K5063">
        <v>50</v>
      </c>
      <c r="M5063" t="str">
        <f t="shared" si="158"/>
        <v>50.7591541290283-3.38985616207123</v>
      </c>
      <c r="N5063" t="str">
        <f>IF(L5063="y",INDEX(SandC!$G$6:$G$46,MATCH(swt_geotrace_10m!M5063,SandC!$H$6:$H$46,0)),"")</f>
        <v/>
      </c>
      <c r="O5063" t="str">
        <f t="shared" si="159"/>
        <v>636517321023096000</v>
      </c>
    </row>
    <row r="5064" spans="1:15" hidden="1" x14ac:dyDescent="0.25">
      <c r="A5064">
        <v>6.3651732102671398E+17</v>
      </c>
      <c r="B5064">
        <v>61.899930648803704</v>
      </c>
      <c r="C5064" s="4">
        <v>0.43167741073528498</v>
      </c>
      <c r="D5064" s="4">
        <v>0.80607502294697397</v>
      </c>
      <c r="E5064" s="4">
        <v>1.37327242930926</v>
      </c>
      <c r="F5064">
        <v>0.809087</v>
      </c>
      <c r="G5064">
        <v>2.1459100000000002</v>
      </c>
      <c r="H5064">
        <v>2.0154299999999998</v>
      </c>
      <c r="I5064">
        <v>50.759239425659203</v>
      </c>
      <c r="J5064">
        <v>-3.3895073843002299</v>
      </c>
      <c r="K5064">
        <v>50</v>
      </c>
      <c r="M5064" t="str">
        <f t="shared" si="158"/>
        <v>50.7592394256592-3.38950738430023</v>
      </c>
      <c r="N5064" t="str">
        <f>IF(L5064="y",INDEX(SandC!$G$6:$G$46,MATCH(swt_geotrace_10m!M5064,SandC!$H$6:$H$46,0)),"")</f>
        <v/>
      </c>
      <c r="O5064" t="str">
        <f t="shared" si="159"/>
        <v>636517321026714000</v>
      </c>
    </row>
    <row r="5065" spans="1:15" hidden="1" x14ac:dyDescent="0.25">
      <c r="A5065">
        <v>6.3651732103035302E+17</v>
      </c>
      <c r="B5065">
        <v>61.958143310546902</v>
      </c>
      <c r="C5065" s="4">
        <v>0.57068006104019298</v>
      </c>
      <c r="D5065" s="4">
        <v>1.27912746005917</v>
      </c>
      <c r="E5065" s="4">
        <v>1.3685376513199501</v>
      </c>
      <c r="F5065">
        <v>1.03467</v>
      </c>
      <c r="G5065">
        <v>2.56799</v>
      </c>
      <c r="H5065">
        <v>2.58901</v>
      </c>
      <c r="I5065">
        <v>50.759239196777301</v>
      </c>
      <c r="J5065">
        <v>-3.3895080089569101</v>
      </c>
      <c r="K5065">
        <v>50</v>
      </c>
      <c r="M5065" t="str">
        <f t="shared" si="158"/>
        <v>50.7592391967773-3.38950800895691</v>
      </c>
      <c r="N5065" t="str">
        <f>IF(L5065="y",INDEX(SandC!$G$6:$G$46,MATCH(swt_geotrace_10m!M5065,SandC!$H$6:$H$46,0)),"")</f>
        <v/>
      </c>
      <c r="O5065" t="str">
        <f t="shared" si="159"/>
        <v>636517321030353000</v>
      </c>
    </row>
    <row r="5066" spans="1:15" hidden="1" x14ac:dyDescent="0.25">
      <c r="A5066">
        <v>6.3651732103398195E+17</v>
      </c>
      <c r="B5066">
        <v>62.020017395019501</v>
      </c>
      <c r="C5066" s="4">
        <v>0.89828816099700903</v>
      </c>
      <c r="D5066" s="4">
        <v>1.2672864999150899</v>
      </c>
      <c r="E5066" s="4">
        <v>0.38314427840374399</v>
      </c>
      <c r="F5066">
        <v>1.97045</v>
      </c>
      <c r="G5066">
        <v>2.7919299999999998</v>
      </c>
      <c r="H5066">
        <v>1.36521</v>
      </c>
      <c r="I5066">
        <v>50.759263992309599</v>
      </c>
      <c r="J5066">
        <v>-3.3894107627868699</v>
      </c>
      <c r="K5066">
        <v>50</v>
      </c>
      <c r="M5066" t="str">
        <f t="shared" si="158"/>
        <v>50.7592639923096-3.38941076278687</v>
      </c>
      <c r="N5066" t="str">
        <f>IF(L5066="y",INDEX(SandC!$G$6:$G$46,MATCH(swt_geotrace_10m!M5066,SandC!$H$6:$H$46,0)),"")</f>
        <v/>
      </c>
      <c r="O5066" t="str">
        <f t="shared" si="159"/>
        <v>636517321033982000</v>
      </c>
    </row>
    <row r="5067" spans="1:15" hidden="1" x14ac:dyDescent="0.25">
      <c r="A5067">
        <v>6.3651732103760998E+17</v>
      </c>
      <c r="B5067">
        <v>62.076144943237303</v>
      </c>
      <c r="C5067" s="4">
        <v>0.27884432123783498</v>
      </c>
      <c r="D5067" s="4">
        <v>0.20620436745235299</v>
      </c>
      <c r="E5067" s="4">
        <v>0.84880328180120501</v>
      </c>
      <c r="F5067">
        <v>0.91022000000000003</v>
      </c>
      <c r="G5067">
        <v>0.47713800000000001</v>
      </c>
      <c r="H5067">
        <v>1.6096200000000001</v>
      </c>
      <c r="I5067">
        <v>50.759330749511697</v>
      </c>
      <c r="J5067">
        <v>-3.3891479969024698</v>
      </c>
      <c r="K5067">
        <v>50</v>
      </c>
      <c r="M5067" t="str">
        <f t="shared" si="158"/>
        <v>50.7593307495117-3.38914799690247</v>
      </c>
      <c r="N5067" t="str">
        <f>IF(L5067="y",INDEX(SandC!$G$6:$G$46,MATCH(swt_geotrace_10m!M5067,SandC!$H$6:$H$46,0)),"")</f>
        <v/>
      </c>
      <c r="O5067" t="str">
        <f t="shared" si="159"/>
        <v>636517321037610000</v>
      </c>
    </row>
    <row r="5068" spans="1:15" hidden="1" x14ac:dyDescent="0.25">
      <c r="A5068">
        <v>6.3651732104123699E+17</v>
      </c>
      <c r="B5068">
        <v>62.125312728881802</v>
      </c>
      <c r="C5068" s="4">
        <v>0.67821866958041299</v>
      </c>
      <c r="D5068" s="4">
        <v>0.88461705555718795</v>
      </c>
      <c r="E5068" s="4">
        <v>0.73466596614063595</v>
      </c>
      <c r="F5068">
        <v>1.29549</v>
      </c>
      <c r="G5068">
        <v>1.1727099999999999</v>
      </c>
      <c r="H5068">
        <v>1.6263700000000001</v>
      </c>
      <c r="I5068">
        <v>50.759330749511697</v>
      </c>
      <c r="J5068">
        <v>-3.3891479969024698</v>
      </c>
      <c r="K5068">
        <v>50</v>
      </c>
      <c r="M5068" t="str">
        <f t="shared" si="158"/>
        <v>50.7593307495117-3.38914799690247</v>
      </c>
      <c r="N5068" t="str">
        <f>IF(L5068="y",INDEX(SandC!$G$6:$G$46,MATCH(swt_geotrace_10m!M5068,SandC!$H$6:$H$46,0)),"")</f>
        <v/>
      </c>
      <c r="O5068" t="str">
        <f t="shared" si="159"/>
        <v>636517321041237000</v>
      </c>
    </row>
    <row r="5069" spans="1:15" hidden="1" x14ac:dyDescent="0.25">
      <c r="A5069">
        <v>6.3651732104485005E+17</v>
      </c>
      <c r="B5069">
        <v>62.171419219970701</v>
      </c>
      <c r="C5069" s="4">
        <v>0.935482620670955</v>
      </c>
      <c r="D5069" s="4">
        <v>1.2818902666304399</v>
      </c>
      <c r="E5069" s="4">
        <v>1.4655913197922901</v>
      </c>
      <c r="F5069">
        <v>1.6479900000000001</v>
      </c>
      <c r="G5069">
        <v>1.91717</v>
      </c>
      <c r="H5069">
        <v>2.5071699999999999</v>
      </c>
      <c r="I5069">
        <v>50.759375305175801</v>
      </c>
      <c r="J5069">
        <v>-3.3889644527435299</v>
      </c>
      <c r="K5069">
        <v>50</v>
      </c>
      <c r="M5069" t="str">
        <f t="shared" si="158"/>
        <v>50.7593753051758-3.38896445274353</v>
      </c>
      <c r="N5069" t="str">
        <f>IF(L5069="y",INDEX(SandC!$G$6:$G$46,MATCH(swt_geotrace_10m!M5069,SandC!$H$6:$H$46,0)),"")</f>
        <v/>
      </c>
      <c r="O5069" t="str">
        <f t="shared" si="159"/>
        <v>636517321044850000</v>
      </c>
    </row>
    <row r="5070" spans="1:15" hidden="1" x14ac:dyDescent="0.25">
      <c r="A5070">
        <v>6.3651732104846195E+17</v>
      </c>
      <c r="B5070">
        <v>62.219988250732399</v>
      </c>
      <c r="C5070" s="4">
        <v>0.94308202913642503</v>
      </c>
      <c r="D5070" s="4">
        <v>0.72168093011705403</v>
      </c>
      <c r="E5070" s="4">
        <v>1.0774977647461801</v>
      </c>
      <c r="F5070">
        <v>1.5968199999999999</v>
      </c>
      <c r="G5070">
        <v>1.1294599999999999</v>
      </c>
      <c r="H5070">
        <v>2.7604000000000002</v>
      </c>
      <c r="I5070">
        <v>50.7594184875488</v>
      </c>
      <c r="J5070">
        <v>-3.3887879848480198</v>
      </c>
      <c r="K5070">
        <v>50</v>
      </c>
      <c r="M5070" t="str">
        <f t="shared" si="158"/>
        <v>50.7594184875488-3.38878798484802</v>
      </c>
      <c r="N5070" t="str">
        <f>IF(L5070="y",INDEX(SandC!$G$6:$G$46,MATCH(swt_geotrace_10m!M5070,SandC!$H$6:$H$46,0)),"")</f>
        <v/>
      </c>
      <c r="O5070" t="str">
        <f t="shared" si="159"/>
        <v>636517321048462000</v>
      </c>
    </row>
    <row r="5071" spans="1:15" hidden="1" x14ac:dyDescent="0.25">
      <c r="A5071">
        <v>6.3651732105207002E+17</v>
      </c>
      <c r="B5071">
        <v>62.2791895294189</v>
      </c>
      <c r="C5071" s="4">
        <v>0.91122675532281205</v>
      </c>
      <c r="D5071" s="4">
        <v>0.64154030006197904</v>
      </c>
      <c r="E5071" s="4">
        <v>0.49423249513017697</v>
      </c>
      <c r="F5071">
        <v>1.1184400000000001</v>
      </c>
      <c r="G5071">
        <v>1.3048500000000001</v>
      </c>
      <c r="H5071">
        <v>0.91713800000000001</v>
      </c>
      <c r="I5071">
        <v>50.7594184875488</v>
      </c>
      <c r="J5071">
        <v>-3.3887879848480198</v>
      </c>
      <c r="K5071">
        <v>50</v>
      </c>
      <c r="M5071" t="str">
        <f t="shared" si="158"/>
        <v>50.7594184875488-3.38878798484802</v>
      </c>
      <c r="N5071" t="str">
        <f>IF(L5071="y",INDEX(SandC!$G$6:$G$46,MATCH(swt_geotrace_10m!M5071,SandC!$H$6:$H$46,0)),"")</f>
        <v/>
      </c>
      <c r="O5071" t="str">
        <f t="shared" si="159"/>
        <v>636517321052070000</v>
      </c>
    </row>
    <row r="5072" spans="1:15" hidden="1" x14ac:dyDescent="0.25">
      <c r="A5072">
        <v>6.3651732105568397E+17</v>
      </c>
      <c r="B5072">
        <v>62.342429885864298</v>
      </c>
      <c r="C5072" s="4">
        <v>1.28843507158686</v>
      </c>
      <c r="D5072" s="4">
        <v>2.5320120886915198</v>
      </c>
      <c r="E5072" s="4">
        <v>2.27980525402144</v>
      </c>
      <c r="F5072">
        <v>2.0024600000000001</v>
      </c>
      <c r="G5072">
        <v>3.73556</v>
      </c>
      <c r="H5072">
        <v>3.42781</v>
      </c>
      <c r="I5072">
        <v>50.759486541747997</v>
      </c>
      <c r="J5072">
        <v>-3.3885206651687598</v>
      </c>
      <c r="K5072">
        <v>50</v>
      </c>
      <c r="M5072" t="str">
        <f t="shared" si="158"/>
        <v>50.759486541748-3.38852066516876</v>
      </c>
      <c r="N5072" t="str">
        <f>IF(L5072="y",INDEX(SandC!$G$6:$G$46,MATCH(swt_geotrace_10m!M5072,SandC!$H$6:$H$46,0)),"")</f>
        <v/>
      </c>
      <c r="O5072" t="str">
        <f t="shared" si="159"/>
        <v>636517321055684000</v>
      </c>
    </row>
    <row r="5073" spans="1:15" hidden="1" x14ac:dyDescent="0.25">
      <c r="A5073">
        <v>6.36517321059296E+17</v>
      </c>
      <c r="B5073">
        <v>62.395480728149401</v>
      </c>
      <c r="C5073" s="4">
        <v>0.86686843239719702</v>
      </c>
      <c r="D5073" s="4">
        <v>2.2537711594698502</v>
      </c>
      <c r="E5073" s="4">
        <v>1.5447137445385299</v>
      </c>
      <c r="F5073">
        <v>1.5133099999999999</v>
      </c>
      <c r="G5073">
        <v>3.6356999999999999</v>
      </c>
      <c r="H5073">
        <v>4.0237600000000002</v>
      </c>
      <c r="I5073">
        <v>50.759510040283203</v>
      </c>
      <c r="J5073">
        <v>-3.38842701911926</v>
      </c>
      <c r="K5073">
        <v>50</v>
      </c>
      <c r="M5073" t="str">
        <f t="shared" si="158"/>
        <v>50.7595100402832-3.38842701911926</v>
      </c>
      <c r="N5073" t="str">
        <f>IF(L5073="y",INDEX(SandC!$G$6:$G$46,MATCH(swt_geotrace_10m!M5073,SandC!$H$6:$H$46,0)),"")</f>
        <v/>
      </c>
      <c r="O5073" t="str">
        <f t="shared" si="159"/>
        <v>636517321059296000</v>
      </c>
    </row>
    <row r="5074" spans="1:15" hidden="1" x14ac:dyDescent="0.25">
      <c r="A5074">
        <v>6.3651732106290202E+17</v>
      </c>
      <c r="B5074">
        <v>62.442914123535203</v>
      </c>
      <c r="C5074" s="4">
        <v>0.52663870374728305</v>
      </c>
      <c r="D5074" s="4">
        <v>1.0388125621821001</v>
      </c>
      <c r="E5074" s="4">
        <v>1.7477945308747</v>
      </c>
      <c r="F5074">
        <v>0.90495300000000001</v>
      </c>
      <c r="G5074">
        <v>1.7525599999999999</v>
      </c>
      <c r="H5074">
        <v>4.0732699999999999</v>
      </c>
      <c r="I5074">
        <v>50.759510040283203</v>
      </c>
      <c r="J5074">
        <v>-3.38842701911926</v>
      </c>
      <c r="K5074">
        <v>50</v>
      </c>
      <c r="M5074" t="str">
        <f t="shared" si="158"/>
        <v>50.7595100402832-3.38842701911926</v>
      </c>
      <c r="N5074" t="str">
        <f>IF(L5074="y",INDEX(SandC!$G$6:$G$46,MATCH(swt_geotrace_10m!M5074,SandC!$H$6:$H$46,0)),"")</f>
        <v/>
      </c>
      <c r="O5074" t="str">
        <f t="shared" si="159"/>
        <v>636517321062902000</v>
      </c>
    </row>
    <row r="5075" spans="1:15" hidden="1" x14ac:dyDescent="0.25">
      <c r="A5075">
        <v>6.36517321066496E+17</v>
      </c>
      <c r="B5075">
        <v>62.4894203948975</v>
      </c>
      <c r="C5075" s="4">
        <v>0.79198402697264403</v>
      </c>
      <c r="D5075" s="4">
        <v>1.60800610515339</v>
      </c>
      <c r="E5075" s="4">
        <v>0.86827404321005996</v>
      </c>
      <c r="F5075">
        <v>1.9479500000000001</v>
      </c>
      <c r="G5075">
        <v>2.1144599999999998</v>
      </c>
      <c r="H5075">
        <v>1.44231</v>
      </c>
      <c r="I5075">
        <v>50.759598388671897</v>
      </c>
      <c r="J5075">
        <v>-3.38807984828949</v>
      </c>
      <c r="K5075">
        <v>50</v>
      </c>
      <c r="M5075" t="str">
        <f t="shared" si="158"/>
        <v>50.7595983886719-3.38807984828949</v>
      </c>
      <c r="N5075" t="str">
        <f>IF(L5075="y",INDEX(SandC!$G$6:$G$46,MATCH(swt_geotrace_10m!M5075,SandC!$H$6:$H$46,0)),"")</f>
        <v/>
      </c>
      <c r="O5075" t="str">
        <f t="shared" si="159"/>
        <v>636517321066496000</v>
      </c>
    </row>
    <row r="5076" spans="1:15" hidden="1" x14ac:dyDescent="0.25">
      <c r="A5076">
        <v>6.3651732107009306E+17</v>
      </c>
      <c r="B5076">
        <v>62.533558120727498</v>
      </c>
      <c r="C5076" s="4">
        <v>0.97870925710192902</v>
      </c>
      <c r="D5076" s="4">
        <v>1.1119993555662699</v>
      </c>
      <c r="E5076" s="4">
        <v>0.67571555876923906</v>
      </c>
      <c r="F5076">
        <v>2.0868500000000001</v>
      </c>
      <c r="G5076">
        <v>2.5451299999999999</v>
      </c>
      <c r="H5076">
        <v>1.29514</v>
      </c>
      <c r="I5076">
        <v>50.759601593017599</v>
      </c>
      <c r="J5076">
        <v>-3.3880670070648198</v>
      </c>
      <c r="K5076">
        <v>50</v>
      </c>
      <c r="M5076" t="str">
        <f t="shared" si="158"/>
        <v>50.7596015930176-3.38806700706482</v>
      </c>
      <c r="N5076" t="str">
        <f>IF(L5076="y",INDEX(SandC!$G$6:$G$46,MATCH(swt_geotrace_10m!M5076,SandC!$H$6:$H$46,0)),"")</f>
        <v/>
      </c>
      <c r="O5076" t="str">
        <f t="shared" si="159"/>
        <v>636517321070093000</v>
      </c>
    </row>
    <row r="5077" spans="1:15" hidden="1" x14ac:dyDescent="0.25">
      <c r="A5077">
        <v>6.3651732107369498E+17</v>
      </c>
      <c r="B5077">
        <v>62.575374450683597</v>
      </c>
      <c r="C5077" s="4">
        <v>1.21261030676837</v>
      </c>
      <c r="D5077" s="4">
        <v>2.48007808878025</v>
      </c>
      <c r="E5077" s="4">
        <v>1.3861331893678801</v>
      </c>
      <c r="F5077">
        <v>2.157</v>
      </c>
      <c r="G5077">
        <v>4.51729</v>
      </c>
      <c r="H5077">
        <v>2.8724500000000002</v>
      </c>
      <c r="I5077">
        <v>50.759617614746098</v>
      </c>
      <c r="J5077">
        <v>-3.38800060749054</v>
      </c>
      <c r="K5077">
        <v>50</v>
      </c>
      <c r="M5077" t="str">
        <f t="shared" si="158"/>
        <v>50.7596176147461-3.38800060749054</v>
      </c>
      <c r="N5077" t="str">
        <f>IF(L5077="y",INDEX(SandC!$G$6:$G$46,MATCH(swt_geotrace_10m!M5077,SandC!$H$6:$H$46,0)),"")</f>
        <v/>
      </c>
      <c r="O5077" t="str">
        <f t="shared" si="159"/>
        <v>636517321073695000</v>
      </c>
    </row>
    <row r="5078" spans="1:15" hidden="1" x14ac:dyDescent="0.25">
      <c r="A5078">
        <v>6.3651732107729395E+17</v>
      </c>
      <c r="B5078">
        <v>62.624300460815398</v>
      </c>
      <c r="C5078" s="4">
        <v>1.2152034019989899</v>
      </c>
      <c r="D5078" s="4">
        <v>1.51513099619124</v>
      </c>
      <c r="E5078" s="4">
        <v>1.96697970703961</v>
      </c>
      <c r="F5078">
        <v>2.0846900000000002</v>
      </c>
      <c r="G5078">
        <v>2.3361299999999998</v>
      </c>
      <c r="H5078">
        <v>3.19157</v>
      </c>
      <c r="I5078">
        <v>50.759689331054702</v>
      </c>
      <c r="J5078">
        <v>-3.3877029418945299</v>
      </c>
      <c r="K5078">
        <v>50</v>
      </c>
      <c r="M5078" t="str">
        <f t="shared" si="158"/>
        <v>50.7596893310547-3.38770294189453</v>
      </c>
      <c r="N5078" t="str">
        <f>IF(L5078="y",INDEX(SandC!$G$6:$G$46,MATCH(swt_geotrace_10m!M5078,SandC!$H$6:$H$46,0)),"")</f>
        <v/>
      </c>
      <c r="O5078" t="str">
        <f t="shared" si="159"/>
        <v>636517321077294000</v>
      </c>
    </row>
    <row r="5079" spans="1:15" hidden="1" x14ac:dyDescent="0.25">
      <c r="A5079">
        <v>6.3651732108088397E+17</v>
      </c>
      <c r="B5079">
        <v>62.678871002197297</v>
      </c>
      <c r="C5079" s="4">
        <v>1.9036293840524701</v>
      </c>
      <c r="D5079" s="4">
        <v>2.1914099745466902</v>
      </c>
      <c r="E5079" s="4">
        <v>0.44990430943322302</v>
      </c>
      <c r="F5079">
        <v>3.12663</v>
      </c>
      <c r="G5079">
        <v>3.3725499999999999</v>
      </c>
      <c r="H5079">
        <v>0.83526599999999995</v>
      </c>
      <c r="I5079">
        <v>50.759689331054702</v>
      </c>
      <c r="J5079">
        <v>-3.3877029418945299</v>
      </c>
      <c r="K5079">
        <v>50</v>
      </c>
      <c r="M5079" t="str">
        <f t="shared" si="158"/>
        <v>50.7596893310547-3.38770294189453</v>
      </c>
      <c r="N5079" t="str">
        <f>IF(L5079="y",INDEX(SandC!$G$6:$G$46,MATCH(swt_geotrace_10m!M5079,SandC!$H$6:$H$46,0)),"")</f>
        <v/>
      </c>
      <c r="O5079" t="str">
        <f t="shared" si="159"/>
        <v>636517321080884000</v>
      </c>
    </row>
    <row r="5080" spans="1:15" hidden="1" x14ac:dyDescent="0.25">
      <c r="A5080">
        <v>6.3651732108446605E+17</v>
      </c>
      <c r="B5080">
        <v>62.731410293579103</v>
      </c>
      <c r="C5080" s="4">
        <v>1.484115418145</v>
      </c>
      <c r="D5080" s="4">
        <v>1.49807705777191</v>
      </c>
      <c r="E5080" s="4">
        <v>0.27313181240741102</v>
      </c>
      <c r="F5080">
        <v>2.9971299999999998</v>
      </c>
      <c r="G5080">
        <v>2.4638399999999998</v>
      </c>
      <c r="H5080">
        <v>0.54451799999999995</v>
      </c>
      <c r="I5080">
        <v>50.759721450805699</v>
      </c>
      <c r="J5080">
        <v>-3.3875577259063698</v>
      </c>
      <c r="K5080">
        <v>50</v>
      </c>
      <c r="M5080" t="str">
        <f t="shared" si="158"/>
        <v>50.7597214508057-3.38755772590637</v>
      </c>
      <c r="N5080" t="str">
        <f>IF(L5080="y",INDEX(SandC!$G$6:$G$46,MATCH(swt_geotrace_10m!M5080,SandC!$H$6:$H$46,0)),"")</f>
        <v/>
      </c>
      <c r="O5080" t="str">
        <f t="shared" si="159"/>
        <v>636517321084466000</v>
      </c>
    </row>
    <row r="5081" spans="1:15" hidden="1" x14ac:dyDescent="0.25">
      <c r="A5081">
        <v>6.3651732108804506E+17</v>
      </c>
      <c r="B5081">
        <v>62.774911499023403</v>
      </c>
      <c r="C5081" s="4">
        <v>1.5612709870278201</v>
      </c>
      <c r="D5081" s="4">
        <v>1.54150418541384</v>
      </c>
      <c r="E5081" s="4">
        <v>0.67367685441210001</v>
      </c>
      <c r="F5081">
        <v>3.0257299999999998</v>
      </c>
      <c r="G5081">
        <v>2.4068200000000002</v>
      </c>
      <c r="H5081">
        <v>1.46397</v>
      </c>
      <c r="I5081">
        <v>50.759769439697301</v>
      </c>
      <c r="J5081">
        <v>-3.38734006881714</v>
      </c>
      <c r="K5081">
        <v>50</v>
      </c>
      <c r="M5081" t="str">
        <f t="shared" si="158"/>
        <v>50.7597694396973-3.38734006881714</v>
      </c>
      <c r="N5081" t="str">
        <f>IF(L5081="y",INDEX(SandC!$G$6:$G$46,MATCH(swt_geotrace_10m!M5081,SandC!$H$6:$H$46,0)),"")</f>
        <v/>
      </c>
      <c r="O5081" t="str">
        <f t="shared" si="159"/>
        <v>636517321088045000</v>
      </c>
    </row>
    <row r="5082" spans="1:15" hidden="1" x14ac:dyDescent="0.25">
      <c r="A5082">
        <v>6.3651732109163802E+17</v>
      </c>
      <c r="B5082">
        <v>62.8146884918213</v>
      </c>
      <c r="C5082" s="4">
        <v>0.92502447412691002</v>
      </c>
      <c r="D5082" s="4">
        <v>0.753690832607113</v>
      </c>
      <c r="E5082" s="4">
        <v>1.0351898085332001</v>
      </c>
      <c r="F5082">
        <v>1.9043000000000001</v>
      </c>
      <c r="G5082">
        <v>1.30342</v>
      </c>
      <c r="H5082">
        <v>1.6257200000000001</v>
      </c>
      <c r="I5082">
        <v>50.759769439697301</v>
      </c>
      <c r="J5082">
        <v>-3.38734006881714</v>
      </c>
      <c r="K5082">
        <v>50</v>
      </c>
      <c r="M5082" t="str">
        <f t="shared" si="158"/>
        <v>50.7597694396973-3.38734006881714</v>
      </c>
      <c r="N5082" t="str">
        <f>IF(L5082="y",INDEX(SandC!$G$6:$G$46,MATCH(swt_geotrace_10m!M5082,SandC!$H$6:$H$46,0)),"")</f>
        <v/>
      </c>
      <c r="O5082" t="str">
        <f t="shared" si="159"/>
        <v>636517321091638000</v>
      </c>
    </row>
    <row r="5083" spans="1:15" hidden="1" x14ac:dyDescent="0.25">
      <c r="A5083">
        <v>6.3651732109520602E+17</v>
      </c>
      <c r="B5083">
        <v>62.858557586669903</v>
      </c>
      <c r="C5083" s="4">
        <v>1.11011339554106</v>
      </c>
      <c r="D5083" s="4">
        <v>1.30292396823476</v>
      </c>
      <c r="E5083" s="4">
        <v>0.81658854778429302</v>
      </c>
      <c r="F5083">
        <v>1.7579800000000001</v>
      </c>
      <c r="G5083">
        <v>2.3292600000000001</v>
      </c>
      <c r="H5083">
        <v>1.2217</v>
      </c>
      <c r="I5083">
        <v>50.759824142456097</v>
      </c>
      <c r="J5083">
        <v>-3.3871230459213302</v>
      </c>
      <c r="K5083">
        <v>50</v>
      </c>
      <c r="M5083" t="str">
        <f t="shared" si="158"/>
        <v>50.7598241424561-3.38712304592133</v>
      </c>
      <c r="N5083" t="str">
        <f>IF(L5083="y",INDEX(SandC!$G$6:$G$46,MATCH(swt_geotrace_10m!M5083,SandC!$H$6:$H$46,0)),"")</f>
        <v/>
      </c>
      <c r="O5083" t="str">
        <f t="shared" si="159"/>
        <v>636517321095206000</v>
      </c>
    </row>
    <row r="5084" spans="1:15" hidden="1" x14ac:dyDescent="0.25">
      <c r="A5084">
        <v>6.36517321098784E+17</v>
      </c>
      <c r="B5084">
        <v>62.909707794189501</v>
      </c>
      <c r="C5084" s="4">
        <v>0.84890894101377001</v>
      </c>
      <c r="D5084" s="4">
        <v>1.1369366913016701</v>
      </c>
      <c r="E5084" s="4">
        <v>0.69423291325751701</v>
      </c>
      <c r="F5084">
        <v>1.8197000000000001</v>
      </c>
      <c r="G5084">
        <v>2.0219900000000002</v>
      </c>
      <c r="H5084">
        <v>1.82315</v>
      </c>
      <c r="I5084">
        <v>50.759860992431598</v>
      </c>
      <c r="J5084">
        <v>-3.3869769573211701</v>
      </c>
      <c r="K5084">
        <v>50</v>
      </c>
      <c r="M5084" t="str">
        <f t="shared" si="158"/>
        <v>50.7598609924316-3.38697695732117</v>
      </c>
      <c r="N5084" t="str">
        <f>IF(L5084="y",INDEX(SandC!$G$6:$G$46,MATCH(swt_geotrace_10m!M5084,SandC!$H$6:$H$46,0)),"")</f>
        <v/>
      </c>
      <c r="O5084" t="str">
        <f t="shared" si="159"/>
        <v>636517321098784000</v>
      </c>
    </row>
    <row r="5085" spans="1:15" hidden="1" x14ac:dyDescent="0.25">
      <c r="A5085">
        <v>6.3651732110234701E+17</v>
      </c>
      <c r="B5085">
        <v>62.961910934448198</v>
      </c>
      <c r="C5085" s="4">
        <v>0.77764231821825602</v>
      </c>
      <c r="D5085" s="4">
        <v>0.69867997133109006</v>
      </c>
      <c r="E5085" s="4">
        <v>0.56259164220845603</v>
      </c>
      <c r="F5085">
        <v>1.89476</v>
      </c>
      <c r="G5085">
        <v>1.9275500000000001</v>
      </c>
      <c r="H5085">
        <v>1.34623</v>
      </c>
      <c r="I5085">
        <v>50.759860992431598</v>
      </c>
      <c r="J5085">
        <v>-3.3869769573211701</v>
      </c>
      <c r="K5085">
        <v>50</v>
      </c>
      <c r="M5085" t="str">
        <f t="shared" si="158"/>
        <v>50.7598609924316-3.38697695732117</v>
      </c>
      <c r="N5085" t="str">
        <f>IF(L5085="y",INDEX(SandC!$G$6:$G$46,MATCH(swt_geotrace_10m!M5085,SandC!$H$6:$H$46,0)),"")</f>
        <v/>
      </c>
      <c r="O5085" t="str">
        <f t="shared" si="159"/>
        <v>636517321102347000</v>
      </c>
    </row>
    <row r="5086" spans="1:15" hidden="1" x14ac:dyDescent="0.25">
      <c r="A5086">
        <v>6.3651732110598797E+17</v>
      </c>
      <c r="B5086">
        <v>63.005221647374803</v>
      </c>
      <c r="C5086" s="4">
        <v>0.78695031507058899</v>
      </c>
      <c r="D5086" s="4">
        <v>1.0282063578579499</v>
      </c>
      <c r="E5086" s="4">
        <v>0.58345012723271905</v>
      </c>
      <c r="F5086">
        <v>1.5253000000000001</v>
      </c>
      <c r="G5086">
        <v>1.8409899999999999</v>
      </c>
      <c r="H5086">
        <v>0.94608599999999998</v>
      </c>
      <c r="I5086">
        <v>50.759931003346203</v>
      </c>
      <c r="J5086">
        <v>-3.3866852451773299</v>
      </c>
      <c r="K5086">
        <v>51</v>
      </c>
      <c r="M5086" t="str">
        <f t="shared" si="158"/>
        <v>50.7599310033462-3.38668524517733</v>
      </c>
      <c r="N5086" t="str">
        <f>IF(L5086="y",INDEX(SandC!$G$6:$G$46,MATCH(swt_geotrace_10m!M5086,SandC!$H$6:$H$46,0)),"")</f>
        <v/>
      </c>
      <c r="O5086" t="str">
        <f t="shared" si="159"/>
        <v>636517321105988000</v>
      </c>
    </row>
    <row r="5087" spans="1:15" hidden="1" x14ac:dyDescent="0.25">
      <c r="A5087">
        <v>6.3651732110949005E+17</v>
      </c>
      <c r="B5087">
        <v>63.044731217987703</v>
      </c>
      <c r="C5087" s="4">
        <v>0.72329049486005303</v>
      </c>
      <c r="D5087" s="4">
        <v>0.84813852512035903</v>
      </c>
      <c r="E5087" s="4">
        <v>0.30241340458786697</v>
      </c>
      <c r="F5087">
        <v>1.4489300000000001</v>
      </c>
      <c r="G5087">
        <v>1.58267</v>
      </c>
      <c r="H5087">
        <v>0.69138299999999997</v>
      </c>
      <c r="I5087">
        <v>50.7599487304688</v>
      </c>
      <c r="J5087">
        <v>-3.3866119384765598</v>
      </c>
      <c r="K5087">
        <v>49</v>
      </c>
      <c r="M5087" t="str">
        <f t="shared" si="158"/>
        <v>50.7599487304688-3.38661193847656</v>
      </c>
      <c r="N5087" t="str">
        <f>IF(L5087="y",INDEX(SandC!$G$6:$G$46,MATCH(swt_geotrace_10m!M5087,SandC!$H$6:$H$46,0)),"")</f>
        <v/>
      </c>
      <c r="O5087" t="str">
        <f t="shared" si="159"/>
        <v>636517321109490000</v>
      </c>
    </row>
    <row r="5088" spans="1:15" hidden="1" x14ac:dyDescent="0.25">
      <c r="A5088">
        <v>6.3651732111305101E+17</v>
      </c>
      <c r="B5088">
        <v>63.085173645019502</v>
      </c>
      <c r="C5088" s="4">
        <v>0.73412303649763999</v>
      </c>
      <c r="D5088" s="4">
        <v>0.83098529547183597</v>
      </c>
      <c r="E5088" s="4">
        <v>0.904555229259973</v>
      </c>
      <c r="F5088">
        <v>1.41838</v>
      </c>
      <c r="G5088">
        <v>1.2690399999999999</v>
      </c>
      <c r="H5088">
        <v>1.7610399999999999</v>
      </c>
      <c r="I5088">
        <v>50.7599487304688</v>
      </c>
      <c r="J5088">
        <v>-3.3866117191314702</v>
      </c>
      <c r="K5088">
        <v>50</v>
      </c>
      <c r="M5088" t="str">
        <f t="shared" si="158"/>
        <v>50.7599487304688-3.38661171913147</v>
      </c>
      <c r="N5088" t="str">
        <f>IF(L5088="y",INDEX(SandC!$G$6:$G$46,MATCH(swt_geotrace_10m!M5088,SandC!$H$6:$H$46,0)),"")</f>
        <v/>
      </c>
      <c r="O5088" t="str">
        <f t="shared" si="159"/>
        <v>636517321113051000</v>
      </c>
    </row>
    <row r="5089" spans="1:15" hidden="1" x14ac:dyDescent="0.25">
      <c r="A5089">
        <v>6.3651732111662003E+17</v>
      </c>
      <c r="B5089">
        <v>63.139370040893603</v>
      </c>
      <c r="C5089" s="4">
        <v>1.1187177878405301</v>
      </c>
      <c r="D5089" s="4">
        <v>0.43785069159665901</v>
      </c>
      <c r="E5089" s="4">
        <v>1.3010068033397399</v>
      </c>
      <c r="F5089">
        <v>2.5748500000000001</v>
      </c>
      <c r="G5089">
        <v>1.0194799999999999</v>
      </c>
      <c r="H5089">
        <v>2.7309700000000001</v>
      </c>
      <c r="I5089">
        <v>50.760039520263703</v>
      </c>
      <c r="J5089">
        <v>-3.3862488698959301</v>
      </c>
      <c r="K5089">
        <v>50</v>
      </c>
      <c r="M5089" t="str">
        <f t="shared" si="158"/>
        <v>50.7600395202637-3.38624886989593</v>
      </c>
      <c r="N5089" t="str">
        <f>IF(L5089="y",INDEX(SandC!$G$6:$G$46,MATCH(swt_geotrace_10m!M5089,SandC!$H$6:$H$46,0)),"")</f>
        <v/>
      </c>
      <c r="O5089" t="str">
        <f t="shared" si="159"/>
        <v>636517321116620000</v>
      </c>
    </row>
    <row r="5090" spans="1:15" hidden="1" x14ac:dyDescent="0.25">
      <c r="A5090">
        <v>6.3651732112017395E+17</v>
      </c>
      <c r="B5090">
        <v>63.196502609252903</v>
      </c>
      <c r="C5090" s="4">
        <v>1.4898568264160099</v>
      </c>
      <c r="D5090" s="4">
        <v>1.8953883186945899</v>
      </c>
      <c r="E5090" s="4">
        <v>1.06647450059283</v>
      </c>
      <c r="F5090">
        <v>2.1686999999999999</v>
      </c>
      <c r="G5090">
        <v>2.7684799999999998</v>
      </c>
      <c r="H5090">
        <v>2.2182900000000001</v>
      </c>
      <c r="I5090">
        <v>50.760040283203097</v>
      </c>
      <c r="J5090">
        <v>-3.3862450122833301</v>
      </c>
      <c r="K5090">
        <v>50</v>
      </c>
      <c r="M5090" t="str">
        <f t="shared" si="158"/>
        <v>50.7600402832031-3.38624501228333</v>
      </c>
      <c r="N5090" t="str">
        <f>IF(L5090="y",INDEX(SandC!$G$6:$G$46,MATCH(swt_geotrace_10m!M5090,SandC!$H$6:$H$46,0)),"")</f>
        <v/>
      </c>
      <c r="O5090" t="str">
        <f t="shared" si="159"/>
        <v>636517321120174000</v>
      </c>
    </row>
    <row r="5091" spans="1:15" hidden="1" x14ac:dyDescent="0.25">
      <c r="A5091">
        <v>6.36517321123728E+17</v>
      </c>
      <c r="B5091">
        <v>63.236233673095697</v>
      </c>
      <c r="C5091" s="4">
        <v>1.0253831760298</v>
      </c>
      <c r="D5091" s="4">
        <v>0.88782485045529502</v>
      </c>
      <c r="E5091" s="4">
        <v>1.66602906542368</v>
      </c>
      <c r="F5091">
        <v>2.1751299999999998</v>
      </c>
      <c r="G5091">
        <v>1.8117399999999999</v>
      </c>
      <c r="H5091">
        <v>2.9848400000000002</v>
      </c>
      <c r="I5091">
        <v>50.7600583648682</v>
      </c>
      <c r="J5091">
        <v>-3.3861793899536101</v>
      </c>
      <c r="K5091">
        <v>50</v>
      </c>
      <c r="M5091" t="str">
        <f t="shared" si="158"/>
        <v>50.7600583648682-3.38617938995361</v>
      </c>
      <c r="N5091" t="str">
        <f>IF(L5091="y",INDEX(SandC!$G$6:$G$46,MATCH(swt_geotrace_10m!M5091,SandC!$H$6:$H$46,0)),"")</f>
        <v/>
      </c>
      <c r="O5091" t="str">
        <f t="shared" si="159"/>
        <v>636517321123728000</v>
      </c>
    </row>
    <row r="5092" spans="1:15" hidden="1" x14ac:dyDescent="0.25">
      <c r="A5092">
        <v>6.3651732112729203E+17</v>
      </c>
      <c r="B5092">
        <v>63.272149581909197</v>
      </c>
      <c r="C5092" s="4">
        <v>1.0134783793341999</v>
      </c>
      <c r="D5092" s="4">
        <v>1.29946499563075</v>
      </c>
      <c r="E5092" s="4">
        <v>0.86711444128959003</v>
      </c>
      <c r="F5092">
        <v>2.2685900000000001</v>
      </c>
      <c r="G5092">
        <v>3.0616300000000001</v>
      </c>
      <c r="H5092">
        <v>1.6221699999999999</v>
      </c>
      <c r="I5092">
        <v>50.760139465332003</v>
      </c>
      <c r="J5092">
        <v>-3.3858780860900901</v>
      </c>
      <c r="K5092">
        <v>50</v>
      </c>
      <c r="M5092" t="str">
        <f t="shared" si="158"/>
        <v>50.760139465332-3.38587808609009</v>
      </c>
      <c r="N5092" t="str">
        <f>IF(L5092="y",INDEX(SandC!$G$6:$G$46,MATCH(swt_geotrace_10m!M5092,SandC!$H$6:$H$46,0)),"")</f>
        <v/>
      </c>
      <c r="O5092" t="str">
        <f t="shared" si="159"/>
        <v>636517321127292000</v>
      </c>
    </row>
    <row r="5093" spans="1:15" hidden="1" x14ac:dyDescent="0.25">
      <c r="A5093">
        <v>6.3651732113084198E+17</v>
      </c>
      <c r="B5093">
        <v>63.335528869628902</v>
      </c>
      <c r="C5093" s="4">
        <v>0.42250743723625001</v>
      </c>
      <c r="D5093" s="4">
        <v>0.77609378432632503</v>
      </c>
      <c r="E5093" s="4">
        <v>0.840622890702727</v>
      </c>
      <c r="F5093">
        <v>1.1075600000000001</v>
      </c>
      <c r="G5093">
        <v>1.4975099999999999</v>
      </c>
      <c r="H5093">
        <v>2.2419199999999999</v>
      </c>
      <c r="I5093">
        <v>50.760139465332003</v>
      </c>
      <c r="J5093">
        <v>-3.3858780860900901</v>
      </c>
      <c r="K5093">
        <v>50</v>
      </c>
      <c r="M5093" t="str">
        <f t="shared" si="158"/>
        <v>50.760139465332-3.38587808609009</v>
      </c>
      <c r="N5093" t="str">
        <f>IF(L5093="y",INDEX(SandC!$G$6:$G$46,MATCH(swt_geotrace_10m!M5093,SandC!$H$6:$H$46,0)),"")</f>
        <v/>
      </c>
      <c r="O5093" t="str">
        <f t="shared" si="159"/>
        <v>636517321130842000</v>
      </c>
    </row>
    <row r="5094" spans="1:15" hidden="1" x14ac:dyDescent="0.25">
      <c r="A5094">
        <v>6.3651732113438003E+17</v>
      </c>
      <c r="B5094">
        <v>63.395879287719701</v>
      </c>
      <c r="C5094" s="4">
        <v>0.81765183633826399</v>
      </c>
      <c r="D5094" s="4">
        <v>1.0651476764827701</v>
      </c>
      <c r="E5094" s="4">
        <v>0.60735626439157597</v>
      </c>
      <c r="F5094">
        <v>1.46546</v>
      </c>
      <c r="G5094">
        <v>2.0714199999999998</v>
      </c>
      <c r="H5094">
        <v>1.05261</v>
      </c>
      <c r="I5094">
        <v>50.760168380737298</v>
      </c>
      <c r="J5094">
        <v>-3.3857449722289998</v>
      </c>
      <c r="K5094">
        <v>50</v>
      </c>
      <c r="M5094" t="str">
        <f t="shared" si="158"/>
        <v>50.7601683807373-3.385744972229</v>
      </c>
      <c r="N5094" t="str">
        <f>IF(L5094="y",INDEX(SandC!$G$6:$G$46,MATCH(swt_geotrace_10m!M5094,SandC!$H$6:$H$46,0)),"")</f>
        <v/>
      </c>
      <c r="O5094" t="str">
        <f t="shared" si="159"/>
        <v>636517321134380000</v>
      </c>
    </row>
    <row r="5095" spans="1:15" hidden="1" x14ac:dyDescent="0.25">
      <c r="A5095">
        <v>6.3651732113799898E+17</v>
      </c>
      <c r="B5095">
        <v>63.416724410711602</v>
      </c>
      <c r="C5095" s="4">
        <v>0.66221302214635602</v>
      </c>
      <c r="D5095" s="4">
        <v>0.55649767950944395</v>
      </c>
      <c r="E5095" s="4">
        <v>0.75602272713922103</v>
      </c>
      <c r="F5095">
        <v>1.1996100000000001</v>
      </c>
      <c r="G5095">
        <v>1.2699499999999999</v>
      </c>
      <c r="H5095">
        <v>1.1304700000000001</v>
      </c>
      <c r="I5095">
        <v>50.760219573974602</v>
      </c>
      <c r="J5095">
        <v>-3.38550996780396</v>
      </c>
      <c r="K5095">
        <v>51</v>
      </c>
      <c r="M5095" t="str">
        <f t="shared" si="158"/>
        <v>50.7602195739746-3.38550996780396</v>
      </c>
      <c r="N5095" t="str">
        <f>IF(L5095="y",INDEX(SandC!$G$6:$G$46,MATCH(swt_geotrace_10m!M5095,SandC!$H$6:$H$46,0)),"")</f>
        <v/>
      </c>
      <c r="O5095" t="str">
        <f t="shared" si="159"/>
        <v>636517321137999000</v>
      </c>
    </row>
    <row r="5096" spans="1:15" hidden="1" x14ac:dyDescent="0.25">
      <c r="A5096">
        <v>6.3651732114149299E+17</v>
      </c>
      <c r="B5096">
        <v>63.448737553187797</v>
      </c>
      <c r="C5096" s="4">
        <v>0.66938302070148603</v>
      </c>
      <c r="D5096" s="4">
        <v>0.52108329143354104</v>
      </c>
      <c r="E5096" s="4">
        <v>1.1942585755092201</v>
      </c>
      <c r="F5096">
        <v>1.2174</v>
      </c>
      <c r="G5096">
        <v>0.99091099999999999</v>
      </c>
      <c r="H5096">
        <v>2.5135800000000001</v>
      </c>
      <c r="I5096">
        <v>50.760219573974602</v>
      </c>
      <c r="J5096">
        <v>-3.38550996780396</v>
      </c>
      <c r="K5096">
        <v>49</v>
      </c>
      <c r="M5096" t="str">
        <f t="shared" si="158"/>
        <v>50.7602195739746-3.38550996780396</v>
      </c>
      <c r="N5096" t="str">
        <f>IF(L5096="y",INDEX(SandC!$G$6:$G$46,MATCH(swt_geotrace_10m!M5096,SandC!$H$6:$H$46,0)),"")</f>
        <v/>
      </c>
      <c r="O5096" t="str">
        <f t="shared" si="159"/>
        <v>636517321141493000</v>
      </c>
    </row>
    <row r="5097" spans="1:15" hidden="1" x14ac:dyDescent="0.25">
      <c r="A5097">
        <v>6.3651732114502605E+17</v>
      </c>
      <c r="B5097">
        <v>63.536195983886699</v>
      </c>
      <c r="C5097" s="4">
        <v>0.45758326098159802</v>
      </c>
      <c r="D5097" s="4">
        <v>0.58885330713626205</v>
      </c>
      <c r="E5097" s="4">
        <v>0.83052243728653397</v>
      </c>
      <c r="F5097">
        <v>0.98449299999999995</v>
      </c>
      <c r="G5097">
        <v>1.21041</v>
      </c>
      <c r="H5097">
        <v>2.1391900000000001</v>
      </c>
      <c r="I5097">
        <v>50.760268936157203</v>
      </c>
      <c r="J5097">
        <v>-3.3853116559982301</v>
      </c>
      <c r="K5097">
        <v>50</v>
      </c>
      <c r="M5097" t="str">
        <f t="shared" si="158"/>
        <v>50.7602689361572-3.38531165599823</v>
      </c>
      <c r="N5097" t="str">
        <f>IF(L5097="y",INDEX(SandC!$G$6:$G$46,MATCH(swt_geotrace_10m!M5097,SandC!$H$6:$H$46,0)),"")</f>
        <v/>
      </c>
      <c r="O5097" t="str">
        <f t="shared" si="159"/>
        <v>636517321145026000</v>
      </c>
    </row>
    <row r="5098" spans="1:15" hidden="1" x14ac:dyDescent="0.25">
      <c r="A5098">
        <v>6.3651732114858304E+17</v>
      </c>
      <c r="B5098">
        <v>63.624101104736297</v>
      </c>
      <c r="C5098" s="4">
        <v>0.72231879515013497</v>
      </c>
      <c r="D5098" s="4">
        <v>0.69908749897877498</v>
      </c>
      <c r="E5098" s="4">
        <v>1.23299293569695</v>
      </c>
      <c r="F5098">
        <v>1.3751800000000001</v>
      </c>
      <c r="G5098">
        <v>1.2942199999999999</v>
      </c>
      <c r="H5098">
        <v>1.9720599999999999</v>
      </c>
      <c r="I5098">
        <v>50.760311126708999</v>
      </c>
      <c r="J5098">
        <v>-3.3851420879364</v>
      </c>
      <c r="K5098">
        <v>50</v>
      </c>
      <c r="M5098" t="str">
        <f t="shared" si="158"/>
        <v>50.760311126709-3.3851420879364</v>
      </c>
      <c r="N5098" t="str">
        <f>IF(L5098="y",INDEX(SandC!$G$6:$G$46,MATCH(swt_geotrace_10m!M5098,SandC!$H$6:$H$46,0)),"")</f>
        <v/>
      </c>
      <c r="O5098" t="str">
        <f t="shared" si="159"/>
        <v>636517321148583000</v>
      </c>
    </row>
    <row r="5099" spans="1:15" hidden="1" x14ac:dyDescent="0.25">
      <c r="A5099">
        <v>6.3651732115210304E+17</v>
      </c>
      <c r="B5099">
        <v>63.671454238891599</v>
      </c>
      <c r="C5099" s="4">
        <v>0.80100673303979397</v>
      </c>
      <c r="D5099" s="4">
        <v>1.6154001427470099</v>
      </c>
      <c r="E5099" s="4">
        <v>1.87422526229944</v>
      </c>
      <c r="F5099">
        <v>1.5814900000000001</v>
      </c>
      <c r="G5099">
        <v>2.61172</v>
      </c>
      <c r="H5099">
        <v>4.0809800000000003</v>
      </c>
      <c r="I5099">
        <v>50.760311126708999</v>
      </c>
      <c r="J5099">
        <v>-3.3851420879364</v>
      </c>
      <c r="K5099">
        <v>50</v>
      </c>
      <c r="M5099" t="str">
        <f t="shared" si="158"/>
        <v>50.760311126709-3.3851420879364</v>
      </c>
      <c r="N5099" t="str">
        <f>IF(L5099="y",INDEX(SandC!$G$6:$G$46,MATCH(swt_geotrace_10m!M5099,SandC!$H$6:$H$46,0)),"")</f>
        <v/>
      </c>
      <c r="O5099" t="str">
        <f t="shared" si="159"/>
        <v>636517321152103000</v>
      </c>
    </row>
    <row r="5100" spans="1:15" hidden="1" x14ac:dyDescent="0.25">
      <c r="A5100">
        <v>6.3651732115564096E+17</v>
      </c>
      <c r="B5100">
        <v>63.715539093017597</v>
      </c>
      <c r="C5100" s="4">
        <v>0.90433338292923304</v>
      </c>
      <c r="D5100" s="4">
        <v>2.2169866260384299</v>
      </c>
      <c r="E5100" s="4">
        <v>1.27037271436512</v>
      </c>
      <c r="F5100">
        <v>1.3606499999999999</v>
      </c>
      <c r="G5100">
        <v>3.3691599999999999</v>
      </c>
      <c r="H5100">
        <v>3.2666200000000001</v>
      </c>
      <c r="I5100">
        <v>50.760381774902299</v>
      </c>
      <c r="J5100">
        <v>-3.3848797512054398</v>
      </c>
      <c r="K5100">
        <v>50</v>
      </c>
      <c r="M5100" t="str">
        <f t="shared" si="158"/>
        <v>50.7603817749023-3.38487975120544</v>
      </c>
      <c r="N5100" t="str">
        <f>IF(L5100="y",INDEX(SandC!$G$6:$G$46,MATCH(swt_geotrace_10m!M5100,SandC!$H$6:$H$46,0)),"")</f>
        <v/>
      </c>
      <c r="O5100" t="str">
        <f t="shared" si="159"/>
        <v>636517321155641000</v>
      </c>
    </row>
    <row r="5101" spans="1:15" hidden="1" x14ac:dyDescent="0.25">
      <c r="A5101">
        <v>6.3651732115916198E+17</v>
      </c>
      <c r="B5101">
        <v>63.773718109130897</v>
      </c>
      <c r="C5101" s="4">
        <v>1.1410695277121701</v>
      </c>
      <c r="D5101" s="4">
        <v>0.59126870684706501</v>
      </c>
      <c r="E5101" s="4">
        <v>0.99123068934787395</v>
      </c>
      <c r="F5101">
        <v>1.8238799999999999</v>
      </c>
      <c r="G5101">
        <v>1.4696199999999999</v>
      </c>
      <c r="H5101">
        <v>1.87429</v>
      </c>
      <c r="I5101">
        <v>50.760410308837898</v>
      </c>
      <c r="J5101">
        <v>-3.3847730159759499</v>
      </c>
      <c r="K5101">
        <v>50</v>
      </c>
      <c r="M5101" t="str">
        <f t="shared" si="158"/>
        <v>50.7604103088379-3.38477301597595</v>
      </c>
      <c r="N5101" t="str">
        <f>IF(L5101="y",INDEX(SandC!$G$6:$G$46,MATCH(swt_geotrace_10m!M5101,SandC!$H$6:$H$46,0)),"")</f>
        <v/>
      </c>
      <c r="O5101" t="str">
        <f t="shared" si="159"/>
        <v>636517321159162000</v>
      </c>
    </row>
    <row r="5102" spans="1:15" hidden="1" x14ac:dyDescent="0.25">
      <c r="A5102">
        <v>6.3651732116268006E+17</v>
      </c>
      <c r="B5102">
        <v>63.828222579956098</v>
      </c>
      <c r="C5102" s="4">
        <v>0.84828493453293596</v>
      </c>
      <c r="D5102" s="4">
        <v>0.868633243514641</v>
      </c>
      <c r="E5102" s="4">
        <v>0.69655726700048104</v>
      </c>
      <c r="F5102">
        <v>1.5199</v>
      </c>
      <c r="G5102">
        <v>1.51488</v>
      </c>
      <c r="H5102">
        <v>1.2109000000000001</v>
      </c>
      <c r="I5102">
        <v>50.760410308837898</v>
      </c>
      <c r="J5102">
        <v>-3.3847730159759499</v>
      </c>
      <c r="K5102">
        <v>50</v>
      </c>
      <c r="M5102" t="str">
        <f t="shared" si="158"/>
        <v>50.7604103088379-3.38477301597595</v>
      </c>
      <c r="N5102" t="str">
        <f>IF(L5102="y",INDEX(SandC!$G$6:$G$46,MATCH(swt_geotrace_10m!M5102,SandC!$H$6:$H$46,0)),"")</f>
        <v/>
      </c>
      <c r="O5102" t="str">
        <f t="shared" si="159"/>
        <v>636517321162680000</v>
      </c>
    </row>
    <row r="5103" spans="1:15" hidden="1" x14ac:dyDescent="0.25">
      <c r="A5103">
        <v>6.36517321166208E+17</v>
      </c>
      <c r="B5103">
        <v>63.877958450317401</v>
      </c>
      <c r="C5103" s="4">
        <v>1.1033696560387001</v>
      </c>
      <c r="D5103" s="4">
        <v>1.2737520633247199</v>
      </c>
      <c r="E5103" s="4">
        <v>0.72677608931900495</v>
      </c>
      <c r="F5103">
        <v>2.4192300000000002</v>
      </c>
      <c r="G5103">
        <v>2.2437299999999998</v>
      </c>
      <c r="H5103">
        <v>1.6123400000000001</v>
      </c>
      <c r="I5103">
        <v>50.7604899597168</v>
      </c>
      <c r="J5103">
        <v>-3.3844510746002201</v>
      </c>
      <c r="K5103">
        <v>50</v>
      </c>
      <c r="M5103" t="str">
        <f t="shared" si="158"/>
        <v>50.7604899597168-3.38445107460022</v>
      </c>
      <c r="N5103" t="str">
        <f>IF(L5103="y",INDEX(SandC!$G$6:$G$46,MATCH(swt_geotrace_10m!M5103,SandC!$H$6:$H$46,0)),"")</f>
        <v/>
      </c>
      <c r="O5103" t="str">
        <f t="shared" si="159"/>
        <v>636517321166208000</v>
      </c>
    </row>
    <row r="5104" spans="1:15" hidden="1" x14ac:dyDescent="0.25">
      <c r="A5104">
        <v>6.3651732116971597E+17</v>
      </c>
      <c r="B5104">
        <v>63.935697174072303</v>
      </c>
      <c r="C5104" s="4">
        <v>0.46895182281641101</v>
      </c>
      <c r="D5104" s="4">
        <v>0.90035860607762197</v>
      </c>
      <c r="E5104" s="4">
        <v>1.9813931421759099</v>
      </c>
      <c r="F5104">
        <v>1.2063900000000001</v>
      </c>
      <c r="G5104">
        <v>1.4844999999999999</v>
      </c>
      <c r="H5104">
        <v>3.49661</v>
      </c>
      <c r="I5104">
        <v>50.760501861572301</v>
      </c>
      <c r="J5104">
        <v>-3.3844029903411901</v>
      </c>
      <c r="K5104">
        <v>50</v>
      </c>
      <c r="M5104" t="str">
        <f t="shared" si="158"/>
        <v>50.7605018615723-3.38440299034119</v>
      </c>
      <c r="N5104" t="str">
        <f>IF(L5104="y",INDEX(SandC!$G$6:$G$46,MATCH(swt_geotrace_10m!M5104,SandC!$H$6:$H$46,0)),"")</f>
        <v/>
      </c>
      <c r="O5104" t="str">
        <f t="shared" si="159"/>
        <v>636517321169716000</v>
      </c>
    </row>
    <row r="5105" spans="1:15" hidden="1" x14ac:dyDescent="0.25">
      <c r="A5105">
        <v>6.3651732117323699E+17</v>
      </c>
      <c r="B5105">
        <v>63.999056015014602</v>
      </c>
      <c r="C5105" s="4">
        <v>0.91395818342587398</v>
      </c>
      <c r="D5105" s="4">
        <v>0.72433571501996497</v>
      </c>
      <c r="E5105" s="4">
        <v>0.94360659599455399</v>
      </c>
      <c r="F5105">
        <v>1.4845200000000001</v>
      </c>
      <c r="G5105">
        <v>1.73308</v>
      </c>
      <c r="H5105">
        <v>1.86273</v>
      </c>
      <c r="I5105">
        <v>50.760503387451202</v>
      </c>
      <c r="J5105">
        <v>-3.3843966913223298</v>
      </c>
      <c r="K5105">
        <v>50</v>
      </c>
      <c r="M5105" t="str">
        <f t="shared" si="158"/>
        <v>50.7605033874512-3.38439669132233</v>
      </c>
      <c r="N5105" t="str">
        <f>IF(L5105="y",INDEX(SandC!$G$6:$G$46,MATCH(swt_geotrace_10m!M5105,SandC!$H$6:$H$46,0)),"")</f>
        <v/>
      </c>
      <c r="O5105" t="str">
        <f t="shared" si="159"/>
        <v>636517321173237000</v>
      </c>
    </row>
    <row r="5106" spans="1:15" hidden="1" x14ac:dyDescent="0.25">
      <c r="A5106">
        <v>6.3651732117675098E+17</v>
      </c>
      <c r="B5106">
        <v>64.051785125732394</v>
      </c>
      <c r="C5106" s="4">
        <v>1.08627036158532</v>
      </c>
      <c r="D5106" s="4">
        <v>1.20039269239655</v>
      </c>
      <c r="E5106" s="4">
        <v>1.3745400028613699</v>
      </c>
      <c r="F5106">
        <v>2.0387200000000001</v>
      </c>
      <c r="G5106">
        <v>2.22634</v>
      </c>
      <c r="H5106">
        <v>2.7873899999999998</v>
      </c>
      <c r="I5106">
        <v>50.760590057373001</v>
      </c>
      <c r="J5106">
        <v>-3.38403209209442</v>
      </c>
      <c r="K5106">
        <v>50</v>
      </c>
      <c r="M5106" t="str">
        <f t="shared" si="158"/>
        <v>50.760590057373-3.38403209209442</v>
      </c>
      <c r="N5106" t="str">
        <f>IF(L5106="y",INDEX(SandC!$G$6:$G$46,MATCH(swt_geotrace_10m!M5106,SandC!$H$6:$H$46,0)),"")</f>
        <v/>
      </c>
      <c r="O5106" t="str">
        <f t="shared" si="159"/>
        <v>636517321176751000</v>
      </c>
    </row>
    <row r="5107" spans="1:15" hidden="1" x14ac:dyDescent="0.25">
      <c r="A5107">
        <v>6.3651732118026598E+17</v>
      </c>
      <c r="B5107">
        <v>64.089176483154304</v>
      </c>
      <c r="C5107" s="4">
        <v>1.5383431573169599</v>
      </c>
      <c r="D5107" s="4">
        <v>2.3581936510830799</v>
      </c>
      <c r="E5107" s="4">
        <v>1.7048802274508801</v>
      </c>
      <c r="F5107">
        <v>2.7559100000000001</v>
      </c>
      <c r="G5107">
        <v>4.7604600000000001</v>
      </c>
      <c r="H5107">
        <v>2.84117</v>
      </c>
      <c r="I5107">
        <v>50.760589599609403</v>
      </c>
      <c r="J5107">
        <v>-3.38403296470642</v>
      </c>
      <c r="K5107">
        <v>50</v>
      </c>
      <c r="M5107" t="str">
        <f t="shared" si="158"/>
        <v>50.7605895996094-3.38403296470642</v>
      </c>
      <c r="N5107" t="str">
        <f>IF(L5107="y",INDEX(SandC!$G$6:$G$46,MATCH(swt_geotrace_10m!M5107,SandC!$H$6:$H$46,0)),"")</f>
        <v/>
      </c>
      <c r="O5107" t="str">
        <f t="shared" si="159"/>
        <v>636517321180266000</v>
      </c>
    </row>
    <row r="5108" spans="1:15" hidden="1" x14ac:dyDescent="0.25">
      <c r="A5108">
        <v>6.3651732118376205E+17</v>
      </c>
      <c r="B5108">
        <v>64.133478393554697</v>
      </c>
      <c r="C5108" s="4">
        <v>2.6287536764457999</v>
      </c>
      <c r="D5108" s="4">
        <v>2.43872524698974</v>
      </c>
      <c r="E5108" s="4">
        <v>1.0417822831153001</v>
      </c>
      <c r="F5108">
        <v>5.24594</v>
      </c>
      <c r="G5108">
        <v>4.8069300000000004</v>
      </c>
      <c r="H5108">
        <v>2.0030299999999999</v>
      </c>
      <c r="I5108">
        <v>50.760604782104501</v>
      </c>
      <c r="J5108">
        <v>-3.38397185325623</v>
      </c>
      <c r="K5108">
        <v>50</v>
      </c>
      <c r="M5108" t="str">
        <f t="shared" si="158"/>
        <v>50.7606047821045-3.38397185325623</v>
      </c>
      <c r="N5108" t="str">
        <f>IF(L5108="y",INDEX(SandC!$G$6:$G$46,MATCH(swt_geotrace_10m!M5108,SandC!$H$6:$H$46,0)),"")</f>
        <v/>
      </c>
      <c r="O5108" t="str">
        <f t="shared" si="159"/>
        <v>636517321183762000</v>
      </c>
    </row>
    <row r="5109" spans="1:15" hidden="1" x14ac:dyDescent="0.25">
      <c r="A5109">
        <v>6.3651732118727603E+17</v>
      </c>
      <c r="B5109">
        <v>64.203251800537103</v>
      </c>
      <c r="C5109" s="4">
        <v>4.0012069771324201</v>
      </c>
      <c r="D5109" s="4">
        <v>4.0106983465552997</v>
      </c>
      <c r="E5109" s="4">
        <v>1.4994070731331599</v>
      </c>
      <c r="F5109">
        <v>8.1275499999999994</v>
      </c>
      <c r="G5109">
        <v>7.9055900000000001</v>
      </c>
      <c r="H5109">
        <v>3.6750600000000002</v>
      </c>
      <c r="I5109">
        <v>50.7606811523438</v>
      </c>
      <c r="J5109">
        <v>-3.3836629581451398</v>
      </c>
      <c r="K5109">
        <v>50</v>
      </c>
      <c r="M5109" t="str">
        <f t="shared" si="158"/>
        <v>50.7606811523438-3.38366295814514</v>
      </c>
      <c r="N5109" t="str">
        <f>IF(L5109="y",INDEX(SandC!$G$6:$G$46,MATCH(swt_geotrace_10m!M5109,SandC!$H$6:$H$46,0)),"")</f>
        <v/>
      </c>
      <c r="O5109" t="str">
        <f t="shared" si="159"/>
        <v>636517321187276000</v>
      </c>
    </row>
    <row r="5110" spans="1:15" hidden="1" x14ac:dyDescent="0.25">
      <c r="A5110">
        <v>6.3651732119077299E+17</v>
      </c>
      <c r="B5110">
        <v>64.279902343749995</v>
      </c>
      <c r="C5110" s="4">
        <v>1.4941646562975599</v>
      </c>
      <c r="D5110" s="4">
        <v>1.9585834063758101</v>
      </c>
      <c r="E5110" s="4">
        <v>1.11281812261585</v>
      </c>
      <c r="F5110">
        <v>2.95757</v>
      </c>
      <c r="G5110">
        <v>2.8338399999999999</v>
      </c>
      <c r="H5110">
        <v>2.04237</v>
      </c>
      <c r="I5110">
        <v>50.7606811523438</v>
      </c>
      <c r="J5110">
        <v>-3.3836629390716602</v>
      </c>
      <c r="K5110">
        <v>50</v>
      </c>
      <c r="M5110" t="str">
        <f t="shared" si="158"/>
        <v>50.7606811523438-3.38366293907166</v>
      </c>
      <c r="N5110" t="str">
        <f>IF(L5110="y",INDEX(SandC!$G$6:$G$46,MATCH(swt_geotrace_10m!M5110,SandC!$H$6:$H$46,0)),"")</f>
        <v/>
      </c>
      <c r="O5110" t="str">
        <f t="shared" si="159"/>
        <v>636517321190773000</v>
      </c>
    </row>
    <row r="5111" spans="1:15" hidden="1" x14ac:dyDescent="0.25">
      <c r="A5111">
        <v>6.3651732119427494E+17</v>
      </c>
      <c r="B5111">
        <v>64.339124450683599</v>
      </c>
      <c r="C5111" s="4">
        <v>1.8429322710674501</v>
      </c>
      <c r="D5111" s="4">
        <v>0.48438084653951602</v>
      </c>
      <c r="E5111" s="4">
        <v>2.1392044792478502</v>
      </c>
      <c r="F5111">
        <v>3.2450700000000001</v>
      </c>
      <c r="G5111">
        <v>0.79507099999999997</v>
      </c>
      <c r="H5111">
        <v>3.3115899999999998</v>
      </c>
      <c r="I5111">
        <v>50.760708465576201</v>
      </c>
      <c r="J5111">
        <v>-3.3835471153259302</v>
      </c>
      <c r="K5111">
        <v>50</v>
      </c>
      <c r="M5111" t="str">
        <f t="shared" si="158"/>
        <v>50.7607084655762-3.38354711532593</v>
      </c>
      <c r="N5111" t="str">
        <f>IF(L5111="y",INDEX(SandC!$G$6:$G$46,MATCH(swt_geotrace_10m!M5111,SandC!$H$6:$H$46,0)),"")</f>
        <v/>
      </c>
      <c r="O5111" t="str">
        <f t="shared" si="159"/>
        <v>636517321194275000</v>
      </c>
    </row>
    <row r="5112" spans="1:15" hidden="1" x14ac:dyDescent="0.25">
      <c r="A5112">
        <v>6.3651732119776102E+17</v>
      </c>
      <c r="B5112">
        <v>64.384656677246099</v>
      </c>
      <c r="C5112" s="4">
        <v>0.73500521759300297</v>
      </c>
      <c r="D5112" s="4">
        <v>0.33639935171359697</v>
      </c>
      <c r="E5112" s="4">
        <v>1.09004823659685</v>
      </c>
      <c r="F5112">
        <v>1.56776</v>
      </c>
      <c r="G5112">
        <v>0.73946999999999996</v>
      </c>
      <c r="H5112">
        <v>1.7883500000000001</v>
      </c>
      <c r="I5112">
        <v>50.760768890380902</v>
      </c>
      <c r="J5112">
        <v>-3.3832919597625701</v>
      </c>
      <c r="K5112">
        <v>50</v>
      </c>
      <c r="M5112" t="str">
        <f t="shared" si="158"/>
        <v>50.7607688903809-3.38329195976257</v>
      </c>
      <c r="N5112" t="str">
        <f>IF(L5112="y",INDEX(SandC!$G$6:$G$46,MATCH(swt_geotrace_10m!M5112,SandC!$H$6:$H$46,0)),"")</f>
        <v/>
      </c>
      <c r="O5112" t="str">
        <f t="shared" si="159"/>
        <v>636517321197761000</v>
      </c>
    </row>
    <row r="5113" spans="1:15" hidden="1" x14ac:dyDescent="0.25">
      <c r="A5113">
        <v>6.3651732120125594E+17</v>
      </c>
      <c r="B5113">
        <v>64.431277770996104</v>
      </c>
      <c r="C5113" s="4">
        <v>1.65020900048733</v>
      </c>
      <c r="D5113" s="4">
        <v>1.27306922349007</v>
      </c>
      <c r="E5113" s="4">
        <v>1.41207885699969</v>
      </c>
      <c r="F5113">
        <v>2.7936899999999998</v>
      </c>
      <c r="G5113">
        <v>2.5273099999999999</v>
      </c>
      <c r="H5113">
        <v>3.6047699999999998</v>
      </c>
      <c r="I5113">
        <v>50.760768890380902</v>
      </c>
      <c r="J5113">
        <v>-3.3832919597625701</v>
      </c>
      <c r="K5113">
        <v>50</v>
      </c>
      <c r="M5113" t="str">
        <f t="shared" si="158"/>
        <v>50.7607688903809-3.38329195976257</v>
      </c>
      <c r="N5113" t="str">
        <f>IF(L5113="y",INDEX(SandC!$G$6:$G$46,MATCH(swt_geotrace_10m!M5113,SandC!$H$6:$H$46,0)),"")</f>
        <v/>
      </c>
      <c r="O5113" t="str">
        <f t="shared" si="159"/>
        <v>636517321201256000</v>
      </c>
    </row>
    <row r="5114" spans="1:15" hidden="1" x14ac:dyDescent="0.25">
      <c r="A5114">
        <v>6.3651732120473805E+17</v>
      </c>
      <c r="B5114">
        <v>64.485345306396496</v>
      </c>
      <c r="C5114" s="4">
        <v>1.43454449637444</v>
      </c>
      <c r="D5114" s="4">
        <v>2.1085845994586601</v>
      </c>
      <c r="E5114" s="4">
        <v>1.4712894395267</v>
      </c>
      <c r="F5114">
        <v>2.1946400000000001</v>
      </c>
      <c r="G5114">
        <v>3.8101099999999999</v>
      </c>
      <c r="H5114">
        <v>2.0843500000000001</v>
      </c>
      <c r="I5114">
        <v>50.7608097839355</v>
      </c>
      <c r="J5114">
        <v>-3.3831249856948902</v>
      </c>
      <c r="K5114">
        <v>50</v>
      </c>
      <c r="M5114" t="str">
        <f t="shared" si="158"/>
        <v>50.7608097839355-3.38312498569489</v>
      </c>
      <c r="N5114" t="str">
        <f>IF(L5114="y",INDEX(SandC!$G$6:$G$46,MATCH(swt_geotrace_10m!M5114,SandC!$H$6:$H$46,0)),"")</f>
        <v/>
      </c>
      <c r="O5114" t="str">
        <f t="shared" si="159"/>
        <v>636517321204738000</v>
      </c>
    </row>
    <row r="5115" spans="1:15" hidden="1" x14ac:dyDescent="0.25">
      <c r="A5115">
        <v>6.3651732120823501E+17</v>
      </c>
      <c r="B5115">
        <v>64.541339721679705</v>
      </c>
      <c r="C5115" s="4">
        <v>1.9768489927278501</v>
      </c>
      <c r="D5115" s="4">
        <v>2.78164625859382</v>
      </c>
      <c r="E5115" s="4">
        <v>1.8601903462143501</v>
      </c>
      <c r="F5115">
        <v>3.35636</v>
      </c>
      <c r="G5115">
        <v>5.0686099999999996</v>
      </c>
      <c r="H5115">
        <v>3.9702700000000002</v>
      </c>
      <c r="I5115">
        <v>50.760860443115199</v>
      </c>
      <c r="J5115">
        <v>-3.3829178810119598</v>
      </c>
      <c r="K5115">
        <v>50</v>
      </c>
      <c r="M5115" t="str">
        <f t="shared" si="158"/>
        <v>50.7608604431152-3.38291788101196</v>
      </c>
      <c r="N5115" t="str">
        <f>IF(L5115="y",INDEX(SandC!$G$6:$G$46,MATCH(swt_geotrace_10m!M5115,SandC!$H$6:$H$46,0)),"")</f>
        <v/>
      </c>
      <c r="O5115" t="str">
        <f t="shared" si="159"/>
        <v>636517321208235000</v>
      </c>
    </row>
    <row r="5116" spans="1:15" hidden="1" x14ac:dyDescent="0.25">
      <c r="A5116">
        <v>6.3651732121170304E+17</v>
      </c>
      <c r="B5116">
        <v>64.588746643066401</v>
      </c>
      <c r="C5116" s="4">
        <v>1.41533723058033</v>
      </c>
      <c r="D5116" s="4">
        <v>2.3709099356855501</v>
      </c>
      <c r="E5116" s="4">
        <v>1.3280096815793301</v>
      </c>
      <c r="F5116">
        <v>3.0379900000000002</v>
      </c>
      <c r="G5116">
        <v>3.5950099999999998</v>
      </c>
      <c r="H5116">
        <v>2.6976300000000002</v>
      </c>
      <c r="I5116">
        <v>50.760860443115199</v>
      </c>
      <c r="J5116">
        <v>-3.3829178810119598</v>
      </c>
      <c r="K5116">
        <v>50</v>
      </c>
      <c r="M5116" t="str">
        <f t="shared" si="158"/>
        <v>50.7608604431152-3.38291788101196</v>
      </c>
      <c r="N5116" t="str">
        <f>IF(L5116="y",INDEX(SandC!$G$6:$G$46,MATCH(swt_geotrace_10m!M5116,SandC!$H$6:$H$46,0)),"")</f>
        <v/>
      </c>
      <c r="O5116" t="str">
        <f t="shared" si="159"/>
        <v>636517321211703000</v>
      </c>
    </row>
    <row r="5117" spans="1:15" hidden="1" x14ac:dyDescent="0.25">
      <c r="A5117">
        <v>6.3651732121520397E+17</v>
      </c>
      <c r="B5117">
        <v>64.628027038574203</v>
      </c>
      <c r="C5117" s="4">
        <v>1.7918305779677901</v>
      </c>
      <c r="D5117" s="4">
        <v>1.0486828741205501</v>
      </c>
      <c r="E5117" s="4">
        <v>1.2738489909762301</v>
      </c>
      <c r="F5117">
        <v>2.8473700000000002</v>
      </c>
      <c r="G5117">
        <v>1.8822300000000001</v>
      </c>
      <c r="H5117">
        <v>2.5988799999999999</v>
      </c>
      <c r="I5117">
        <v>50.760917434692402</v>
      </c>
      <c r="J5117">
        <v>-3.3827038908004798</v>
      </c>
      <c r="K5117">
        <v>50</v>
      </c>
      <c r="M5117" t="str">
        <f t="shared" si="158"/>
        <v>50.7609174346924-3.38270389080048</v>
      </c>
      <c r="N5117" t="str">
        <f>IF(L5117="y",INDEX(SandC!$G$6:$G$46,MATCH(swt_geotrace_10m!M5117,SandC!$H$6:$H$46,0)),"")</f>
        <v/>
      </c>
      <c r="O5117" t="str">
        <f t="shared" si="159"/>
        <v>636517321215204000</v>
      </c>
    </row>
    <row r="5118" spans="1:15" hidden="1" x14ac:dyDescent="0.25">
      <c r="A5118">
        <v>6.36517321218672E+17</v>
      </c>
      <c r="B5118">
        <v>64.675772552490201</v>
      </c>
      <c r="C5118" s="4">
        <v>0.86923902525189101</v>
      </c>
      <c r="D5118" s="4">
        <v>1.2676450350699699</v>
      </c>
      <c r="E5118" s="4">
        <v>1.36414650074661</v>
      </c>
      <c r="F5118">
        <v>1.81515</v>
      </c>
      <c r="G5118">
        <v>2.2201499999999998</v>
      </c>
      <c r="H5118">
        <v>2.30897</v>
      </c>
      <c r="I5118">
        <v>50.760959625244098</v>
      </c>
      <c r="J5118">
        <v>-3.3825449943542498</v>
      </c>
      <c r="K5118">
        <v>50</v>
      </c>
      <c r="M5118" t="str">
        <f t="shared" si="158"/>
        <v>50.7609596252441-3.38254499435425</v>
      </c>
      <c r="N5118" t="str">
        <f>IF(L5118="y",INDEX(SandC!$G$6:$G$46,MATCH(swt_geotrace_10m!M5118,SandC!$H$6:$H$46,0)),"")</f>
        <v/>
      </c>
      <c r="O5118" t="str">
        <f t="shared" si="159"/>
        <v>636517321218672000</v>
      </c>
    </row>
    <row r="5119" spans="1:15" hidden="1" x14ac:dyDescent="0.25">
      <c r="A5119">
        <v>6.3651732122216294E+17</v>
      </c>
      <c r="B5119">
        <v>64.732216186523402</v>
      </c>
      <c r="C5119" s="4">
        <v>1.41197423824218</v>
      </c>
      <c r="D5119" s="4">
        <v>0.92264357463303004</v>
      </c>
      <c r="E5119" s="4">
        <v>1.6955282634383699</v>
      </c>
      <c r="F5119">
        <v>2.2334399999999999</v>
      </c>
      <c r="G5119">
        <v>2.21312</v>
      </c>
      <c r="H5119">
        <v>3.1591999999999998</v>
      </c>
      <c r="I5119">
        <v>50.760959625244098</v>
      </c>
      <c r="J5119">
        <v>-3.3825449943542498</v>
      </c>
      <c r="K5119">
        <v>50</v>
      </c>
      <c r="M5119" t="str">
        <f t="shared" si="158"/>
        <v>50.7609596252441-3.38254499435425</v>
      </c>
      <c r="N5119" t="str">
        <f>IF(L5119="y",INDEX(SandC!$G$6:$G$46,MATCH(swt_geotrace_10m!M5119,SandC!$H$6:$H$46,0)),"")</f>
        <v/>
      </c>
      <c r="O5119" t="str">
        <f t="shared" si="159"/>
        <v>636517321222163000</v>
      </c>
    </row>
    <row r="5120" spans="1:15" hidden="1" x14ac:dyDescent="0.25">
      <c r="A5120">
        <v>6.3651732122563597E+17</v>
      </c>
      <c r="B5120">
        <v>64.778812713622997</v>
      </c>
      <c r="C5120" s="4">
        <v>2.2090819939494901</v>
      </c>
      <c r="D5120" s="4">
        <v>1.49092633996548</v>
      </c>
      <c r="E5120" s="4">
        <v>2.1012034900802501</v>
      </c>
      <c r="F5120">
        <v>3.5108999999999999</v>
      </c>
      <c r="G5120">
        <v>1.9500599999999999</v>
      </c>
      <c r="H5120">
        <v>3.8348800000000001</v>
      </c>
      <c r="I5120">
        <v>50.761023941040001</v>
      </c>
      <c r="J5120">
        <v>-3.3822819185256998</v>
      </c>
      <c r="K5120">
        <v>50</v>
      </c>
      <c r="M5120" t="str">
        <f t="shared" si="158"/>
        <v>50.76102394104-3.3822819185257</v>
      </c>
      <c r="N5120" t="str">
        <f>IF(L5120="y",INDEX(SandC!$G$6:$G$46,MATCH(swt_geotrace_10m!M5120,SandC!$H$6:$H$46,0)),"")</f>
        <v/>
      </c>
      <c r="O5120" t="str">
        <f t="shared" si="159"/>
        <v>636517321225636000</v>
      </c>
    </row>
    <row r="5121" spans="1:15" hidden="1" x14ac:dyDescent="0.25">
      <c r="A5121">
        <v>6.3651732122910502E+17</v>
      </c>
      <c r="B5121">
        <v>64.825057373046903</v>
      </c>
      <c r="C5121" s="4">
        <v>2.8820218589572</v>
      </c>
      <c r="D5121" s="4">
        <v>1.7786703521354501</v>
      </c>
      <c r="E5121" s="4">
        <v>2.3939760519703599</v>
      </c>
      <c r="F5121">
        <v>4.0823200000000002</v>
      </c>
      <c r="G5121">
        <v>2.8912200000000001</v>
      </c>
      <c r="H5121">
        <v>4.3817700000000004</v>
      </c>
      <c r="I5121">
        <v>50.761051177978501</v>
      </c>
      <c r="J5121">
        <v>-3.38216996192932</v>
      </c>
      <c r="K5121">
        <v>50</v>
      </c>
      <c r="M5121" t="str">
        <f t="shared" si="158"/>
        <v>50.7610511779785-3.38216996192932</v>
      </c>
      <c r="N5121" t="str">
        <f>IF(L5121="y",INDEX(SandC!$G$6:$G$46,MATCH(swt_geotrace_10m!M5121,SandC!$H$6:$H$46,0)),"")</f>
        <v/>
      </c>
      <c r="O5121" t="str">
        <f t="shared" si="159"/>
        <v>636517321229105000</v>
      </c>
    </row>
    <row r="5122" spans="1:15" hidden="1" x14ac:dyDescent="0.25">
      <c r="A5122">
        <v>6.3651732123257306E+17</v>
      </c>
      <c r="B5122">
        <v>64.862002563476594</v>
      </c>
      <c r="C5122" s="4">
        <v>1.6737439050419101</v>
      </c>
      <c r="D5122" s="4">
        <v>1.1624277443356601</v>
      </c>
      <c r="E5122" s="4">
        <v>1.4509701650021001</v>
      </c>
      <c r="F5122">
        <v>3.4908399999999999</v>
      </c>
      <c r="G5122">
        <v>2.3454999999999999</v>
      </c>
      <c r="H5122">
        <v>3.7266699999999999</v>
      </c>
      <c r="I5122">
        <v>50.761051177978501</v>
      </c>
      <c r="J5122">
        <v>-3.38216996192932</v>
      </c>
      <c r="K5122">
        <v>50</v>
      </c>
      <c r="M5122" t="str">
        <f t="shared" si="158"/>
        <v>50.7610511779785-3.38216996192932</v>
      </c>
      <c r="N5122" t="str">
        <f>IF(L5122="y",INDEX(SandC!$G$6:$G$46,MATCH(swt_geotrace_10m!M5122,SandC!$H$6:$H$46,0)),"")</f>
        <v/>
      </c>
      <c r="O5122" t="str">
        <f t="shared" si="159"/>
        <v>636517321232573000</v>
      </c>
    </row>
    <row r="5123" spans="1:15" hidden="1" x14ac:dyDescent="0.25">
      <c r="A5123">
        <v>6.3651732123602803E+17</v>
      </c>
      <c r="B5123">
        <v>64.895641479492198</v>
      </c>
      <c r="C5123" s="4">
        <v>2.3879852063911202</v>
      </c>
      <c r="D5123" s="4">
        <v>0.847042183238504</v>
      </c>
      <c r="E5123" s="4">
        <v>1.5217706692959201</v>
      </c>
      <c r="F5123">
        <v>3.5242900000000001</v>
      </c>
      <c r="G5123">
        <v>1.3263400000000001</v>
      </c>
      <c r="H5123">
        <v>3.5871200000000001</v>
      </c>
      <c r="I5123">
        <v>50.761122741699197</v>
      </c>
      <c r="J5123">
        <v>-3.3818646621704098</v>
      </c>
      <c r="K5123">
        <v>50</v>
      </c>
      <c r="M5123" t="str">
        <f t="shared" ref="M5123:M5186" si="160">I5123&amp;J5123</f>
        <v>50.7611227416992-3.38186466217041</v>
      </c>
      <c r="N5123" t="str">
        <f>IF(L5123="y",INDEX(SandC!$G$6:$G$46,MATCH(swt_geotrace_10m!M5123,SandC!$H$6:$H$46,0)),"")</f>
        <v/>
      </c>
      <c r="O5123" t="str">
        <f t="shared" ref="O5123:O5186" si="161">TEXT(A5123,"0")</f>
        <v>636517321236028000</v>
      </c>
    </row>
    <row r="5124" spans="1:15" hidden="1" x14ac:dyDescent="0.25">
      <c r="A5124">
        <v>6.3651732123949594E+17</v>
      </c>
      <c r="B5124">
        <v>64.928709869384804</v>
      </c>
      <c r="C5124" s="4">
        <v>0.54364183015430401</v>
      </c>
      <c r="D5124" s="4">
        <v>1.6234879024823401</v>
      </c>
      <c r="E5124" s="4">
        <v>1.54055492139617</v>
      </c>
      <c r="F5124">
        <v>1.2637499999999999</v>
      </c>
      <c r="G5124">
        <v>2.83283</v>
      </c>
      <c r="H5124">
        <v>3.12182</v>
      </c>
      <c r="I5124">
        <v>50.761138916015597</v>
      </c>
      <c r="J5124">
        <v>-3.3817949295043901</v>
      </c>
      <c r="K5124">
        <v>50</v>
      </c>
      <c r="M5124" t="str">
        <f t="shared" si="160"/>
        <v>50.7611389160156-3.38179492950439</v>
      </c>
      <c r="N5124" t="str">
        <f>IF(L5124="y",INDEX(SandC!$G$6:$G$46,MATCH(swt_geotrace_10m!M5124,SandC!$H$6:$H$46,0)),"")</f>
        <v/>
      </c>
      <c r="O5124" t="str">
        <f t="shared" si="161"/>
        <v>636517321239496000</v>
      </c>
    </row>
    <row r="5125" spans="1:15" hidden="1" x14ac:dyDescent="0.25">
      <c r="A5125">
        <v>6.3651732124296294E+17</v>
      </c>
      <c r="B5125">
        <v>64.974983673095693</v>
      </c>
      <c r="C5125" s="4">
        <v>1.9186706911948701</v>
      </c>
      <c r="D5125" s="4">
        <v>1.890886633836</v>
      </c>
      <c r="E5125" s="4">
        <v>2.6924144394568099</v>
      </c>
      <c r="F5125">
        <v>3.5974499999999998</v>
      </c>
      <c r="G5125">
        <v>2.6465100000000001</v>
      </c>
      <c r="H5125">
        <v>4.3341000000000003</v>
      </c>
      <c r="I5125">
        <v>50.761138916015597</v>
      </c>
      <c r="J5125">
        <v>-3.3817949295043901</v>
      </c>
      <c r="K5125">
        <v>50</v>
      </c>
      <c r="M5125" t="str">
        <f t="shared" si="160"/>
        <v>50.7611389160156-3.38179492950439</v>
      </c>
      <c r="N5125" t="str">
        <f>IF(L5125="y",INDEX(SandC!$G$6:$G$46,MATCH(swt_geotrace_10m!M5125,SandC!$H$6:$H$46,0)),"")</f>
        <v/>
      </c>
      <c r="O5125" t="str">
        <f t="shared" si="161"/>
        <v>636517321242963000</v>
      </c>
    </row>
    <row r="5126" spans="1:15" hidden="1" x14ac:dyDescent="0.25">
      <c r="A5126">
        <v>6.3651732124641702E+17</v>
      </c>
      <c r="B5126">
        <v>65.018394165039098</v>
      </c>
      <c r="C5126" s="4">
        <v>1.32000984991151</v>
      </c>
      <c r="D5126" s="4">
        <v>1.5407109957689999</v>
      </c>
      <c r="E5126" s="4">
        <v>1.2544647881620901</v>
      </c>
      <c r="F5126">
        <v>2.3580999999999999</v>
      </c>
      <c r="G5126">
        <v>2.3709199999999999</v>
      </c>
      <c r="H5126">
        <v>2.3389899999999999</v>
      </c>
      <c r="I5126">
        <v>50.7612230682373</v>
      </c>
      <c r="J5126">
        <v>-3.3814485645294199</v>
      </c>
      <c r="K5126">
        <v>50</v>
      </c>
      <c r="M5126" t="str">
        <f t="shared" si="160"/>
        <v>50.7612230682373-3.38144856452942</v>
      </c>
      <c r="N5126" t="str">
        <f>IF(L5126="y",INDEX(SandC!$G$6:$G$46,MATCH(swt_geotrace_10m!M5126,SandC!$H$6:$H$46,0)),"")</f>
        <v/>
      </c>
      <c r="O5126" t="str">
        <f t="shared" si="161"/>
        <v>636517321246417000</v>
      </c>
    </row>
    <row r="5127" spans="1:15" hidden="1" x14ac:dyDescent="0.25">
      <c r="A5127">
        <v>6.3651732124988198E+17</v>
      </c>
      <c r="B5127">
        <v>65.057364959716807</v>
      </c>
      <c r="C5127" s="4">
        <v>1.1608726086544101</v>
      </c>
      <c r="D5127" s="4">
        <v>1.4270023102196601</v>
      </c>
      <c r="E5127" s="4">
        <v>0.57042645614632104</v>
      </c>
      <c r="F5127">
        <v>1.8083100000000001</v>
      </c>
      <c r="G5127">
        <v>2.3028200000000001</v>
      </c>
      <c r="H5127">
        <v>1.0449200000000001</v>
      </c>
      <c r="I5127">
        <v>50.76123046875</v>
      </c>
      <c r="J5127">
        <v>-3.3814179897308301</v>
      </c>
      <c r="K5127">
        <v>50</v>
      </c>
      <c r="M5127" t="str">
        <f t="shared" si="160"/>
        <v>50.76123046875-3.38141798973083</v>
      </c>
      <c r="N5127" t="str">
        <f>IF(L5127="y",INDEX(SandC!$G$6:$G$46,MATCH(swt_geotrace_10m!M5127,SandC!$H$6:$H$46,0)),"")</f>
        <v/>
      </c>
      <c r="O5127" t="str">
        <f t="shared" si="161"/>
        <v>636517321249882000</v>
      </c>
    </row>
    <row r="5128" spans="1:15" hidden="1" x14ac:dyDescent="0.25">
      <c r="A5128">
        <v>6.3651732125333299E+17</v>
      </c>
      <c r="B5128">
        <v>65.106026000976598</v>
      </c>
      <c r="C5128" s="4">
        <v>0.63943163233142997</v>
      </c>
      <c r="D5128" s="4">
        <v>0.97394693459636905</v>
      </c>
      <c r="E5128" s="4">
        <v>0.88607979544287596</v>
      </c>
      <c r="F5128">
        <v>1.3184499999999999</v>
      </c>
      <c r="G5128">
        <v>1.4116500000000001</v>
      </c>
      <c r="H5128">
        <v>1.7694300000000001</v>
      </c>
      <c r="I5128">
        <v>50.7612326812744</v>
      </c>
      <c r="J5128">
        <v>-3.3814097738265998</v>
      </c>
      <c r="K5128">
        <v>50</v>
      </c>
      <c r="M5128" t="str">
        <f t="shared" si="160"/>
        <v>50.7612326812744-3.3814097738266</v>
      </c>
      <c r="N5128" t="str">
        <f>IF(L5128="y",INDEX(SandC!$G$6:$G$46,MATCH(swt_geotrace_10m!M5128,SandC!$H$6:$H$46,0)),"")</f>
        <v/>
      </c>
      <c r="O5128" t="str">
        <f t="shared" si="161"/>
        <v>636517321253333000</v>
      </c>
    </row>
    <row r="5129" spans="1:15" hidden="1" x14ac:dyDescent="0.25">
      <c r="A5129">
        <v>6.36517321256784E+17</v>
      </c>
      <c r="B5129">
        <v>65.163465728759803</v>
      </c>
      <c r="C5129" s="4">
        <v>0.51664655577386898</v>
      </c>
      <c r="D5129" s="4">
        <v>0.775891293859444</v>
      </c>
      <c r="E5129" s="4">
        <v>1.07409583100519</v>
      </c>
      <c r="F5129">
        <v>0.86976299999999995</v>
      </c>
      <c r="G5129">
        <v>1.3459300000000001</v>
      </c>
      <c r="H5129">
        <v>1.96963</v>
      </c>
      <c r="I5129">
        <v>50.761329879760702</v>
      </c>
      <c r="J5129">
        <v>-3.3810411214828502</v>
      </c>
      <c r="K5129">
        <v>50</v>
      </c>
      <c r="M5129" t="str">
        <f t="shared" si="160"/>
        <v>50.7613298797607-3.38104112148285</v>
      </c>
      <c r="N5129" t="str">
        <f>IF(L5129="y",INDEX(SandC!$G$6:$G$46,MATCH(swt_geotrace_10m!M5129,SandC!$H$6:$H$46,0)),"")</f>
        <v/>
      </c>
      <c r="O5129" t="str">
        <f t="shared" si="161"/>
        <v>636517321256784000</v>
      </c>
    </row>
    <row r="5130" spans="1:15" hidden="1" x14ac:dyDescent="0.25">
      <c r="A5130">
        <v>6.3651732126023104E+17</v>
      </c>
      <c r="B5130">
        <v>65.215025177001905</v>
      </c>
      <c r="C5130" s="4">
        <v>0.79204612638472505</v>
      </c>
      <c r="D5130" s="4">
        <v>0.27709312373235201</v>
      </c>
      <c r="E5130" s="4">
        <v>0.93241949265687196</v>
      </c>
      <c r="F5130">
        <v>1.4898400000000001</v>
      </c>
      <c r="G5130">
        <v>0.96914900000000004</v>
      </c>
      <c r="H5130">
        <v>1.74254</v>
      </c>
      <c r="I5130">
        <v>50.761329650878899</v>
      </c>
      <c r="J5130">
        <v>-3.38104200363159</v>
      </c>
      <c r="K5130">
        <v>50</v>
      </c>
      <c r="M5130" t="str">
        <f t="shared" si="160"/>
        <v>50.7613296508789-3.38104200363159</v>
      </c>
      <c r="N5130" t="str">
        <f>IF(L5130="y",INDEX(SandC!$G$6:$G$46,MATCH(swt_geotrace_10m!M5130,SandC!$H$6:$H$46,0)),"")</f>
        <v/>
      </c>
      <c r="O5130" t="str">
        <f t="shared" si="161"/>
        <v>636517321260231000</v>
      </c>
    </row>
    <row r="5131" spans="1:15" hidden="1" x14ac:dyDescent="0.25">
      <c r="A5131">
        <v>6.3651732126366605E+17</v>
      </c>
      <c r="B5131">
        <v>65.2597611999512</v>
      </c>
      <c r="C5131" s="4">
        <v>1.23354696341426</v>
      </c>
      <c r="D5131" s="4">
        <v>1.14524635847788</v>
      </c>
      <c r="E5131" s="4">
        <v>0.58916797004256305</v>
      </c>
      <c r="F5131">
        <v>2.0389499999999998</v>
      </c>
      <c r="G5131">
        <v>2.1415799999999998</v>
      </c>
      <c r="H5131">
        <v>1.2118</v>
      </c>
      <c r="I5131">
        <v>50.761340866088901</v>
      </c>
      <c r="J5131">
        <v>-3.3809954023361199</v>
      </c>
      <c r="K5131">
        <v>50</v>
      </c>
      <c r="M5131" t="str">
        <f t="shared" si="160"/>
        <v>50.7613408660889-3.38099540233612</v>
      </c>
      <c r="N5131" t="str">
        <f>IF(L5131="y",INDEX(SandC!$G$6:$G$46,MATCH(swt_geotrace_10m!M5131,SandC!$H$6:$H$46,0)),"")</f>
        <v/>
      </c>
      <c r="O5131" t="str">
        <f t="shared" si="161"/>
        <v>636517321263666000</v>
      </c>
    </row>
    <row r="5132" spans="1:15" hidden="1" x14ac:dyDescent="0.25">
      <c r="A5132">
        <v>6.3651732126711898E+17</v>
      </c>
      <c r="B5132">
        <v>65.298017425537097</v>
      </c>
      <c r="C5132" s="4">
        <v>0.97629418114938304</v>
      </c>
      <c r="D5132" s="4">
        <v>0.64142758774575004</v>
      </c>
      <c r="E5132" s="4">
        <v>1.0458151116913501</v>
      </c>
      <c r="F5132">
        <v>1.88165</v>
      </c>
      <c r="G5132">
        <v>1.2897799999999999</v>
      </c>
      <c r="H5132">
        <v>1.9453800000000001</v>
      </c>
      <c r="I5132">
        <v>50.761421203613303</v>
      </c>
      <c r="J5132">
        <v>-3.38066288471222</v>
      </c>
      <c r="K5132">
        <v>50</v>
      </c>
      <c r="M5132" t="str">
        <f t="shared" si="160"/>
        <v>50.7614212036133-3.38066288471222</v>
      </c>
      <c r="N5132" t="str">
        <f>IF(L5132="y",INDEX(SandC!$G$6:$G$46,MATCH(swt_geotrace_10m!M5132,SandC!$H$6:$H$46,0)),"")</f>
        <v/>
      </c>
      <c r="O5132" t="str">
        <f t="shared" si="161"/>
        <v>636517321267119000</v>
      </c>
    </row>
    <row r="5133" spans="1:15" hidden="1" x14ac:dyDescent="0.25">
      <c r="A5133">
        <v>6.3651732127056794E+17</v>
      </c>
      <c r="B5133">
        <v>65.339274139404296</v>
      </c>
      <c r="C5133" s="4">
        <v>1.5192997188673401</v>
      </c>
      <c r="D5133" s="4">
        <v>1.8219020518069999</v>
      </c>
      <c r="E5133" s="4">
        <v>1.76461764007525</v>
      </c>
      <c r="F5133">
        <v>3.0838899999999998</v>
      </c>
      <c r="G5133">
        <v>4.4993999999999996</v>
      </c>
      <c r="H5133">
        <v>3.9288500000000002</v>
      </c>
      <c r="I5133">
        <v>50.761421203613303</v>
      </c>
      <c r="J5133">
        <v>-3.3806629180908199</v>
      </c>
      <c r="K5133">
        <v>50</v>
      </c>
      <c r="M5133" t="str">
        <f t="shared" si="160"/>
        <v>50.7614212036133-3.38066291809082</v>
      </c>
      <c r="N5133" t="str">
        <f>IF(L5133="y",INDEX(SandC!$G$6:$G$46,MATCH(swt_geotrace_10m!M5133,SandC!$H$6:$H$46,0)),"")</f>
        <v/>
      </c>
      <c r="O5133" t="str">
        <f t="shared" si="161"/>
        <v>636517321270568000</v>
      </c>
    </row>
    <row r="5134" spans="1:15" hidden="1" x14ac:dyDescent="0.25">
      <c r="A5134">
        <v>6.3651732127399795E+17</v>
      </c>
      <c r="B5134">
        <v>65.390865783691396</v>
      </c>
      <c r="C5134" s="4">
        <v>1.3269736968841499</v>
      </c>
      <c r="D5134" s="4">
        <v>1.7096457973732799</v>
      </c>
      <c r="E5134" s="4">
        <v>1.5205111404538101</v>
      </c>
      <c r="F5134">
        <v>2.8586900000000002</v>
      </c>
      <c r="G5134">
        <v>3.50379</v>
      </c>
      <c r="H5134">
        <v>3.86076</v>
      </c>
      <c r="I5134">
        <v>50.761442413330101</v>
      </c>
      <c r="J5134">
        <v>-3.3805824041366601</v>
      </c>
      <c r="K5134">
        <v>50</v>
      </c>
      <c r="M5134" t="str">
        <f t="shared" si="160"/>
        <v>50.7614424133301-3.38058240413666</v>
      </c>
      <c r="N5134" t="str">
        <f>IF(L5134="y",INDEX(SandC!$G$6:$G$46,MATCH(swt_geotrace_10m!M5134,SandC!$H$6:$H$46,0)),"")</f>
        <v/>
      </c>
      <c r="O5134" t="str">
        <f t="shared" si="161"/>
        <v>636517321273998000</v>
      </c>
    </row>
    <row r="5135" spans="1:15" hidden="1" x14ac:dyDescent="0.25">
      <c r="A5135">
        <v>6.3651732127744E+17</v>
      </c>
      <c r="B5135">
        <v>65.443424224853501</v>
      </c>
      <c r="C5135" s="4">
        <v>3.9549040796104098</v>
      </c>
      <c r="D5135" s="4">
        <v>4.2883357853150503</v>
      </c>
      <c r="E5135" s="4">
        <v>1.97663072302941</v>
      </c>
      <c r="F5135">
        <v>5.5478100000000001</v>
      </c>
      <c r="G5135">
        <v>7.3646799999999999</v>
      </c>
      <c r="H5135">
        <v>3.1410800000000001</v>
      </c>
      <c r="I5135">
        <v>50.761520385742202</v>
      </c>
      <c r="J5135">
        <v>-3.3802850246429399</v>
      </c>
      <c r="K5135">
        <v>50</v>
      </c>
      <c r="M5135" t="str">
        <f t="shared" si="160"/>
        <v>50.7615203857422-3.38028502464294</v>
      </c>
      <c r="N5135" t="str">
        <f>IF(L5135="y",INDEX(SandC!$G$6:$G$46,MATCH(swt_geotrace_10m!M5135,SandC!$H$6:$H$46,0)),"")</f>
        <v/>
      </c>
      <c r="O5135" t="str">
        <f t="shared" si="161"/>
        <v>636517321277440000</v>
      </c>
    </row>
    <row r="5136" spans="1:15" hidden="1" x14ac:dyDescent="0.25">
      <c r="A5136">
        <v>6.3651732128095398E+17</v>
      </c>
      <c r="B5136">
        <v>65.491862128762605</v>
      </c>
      <c r="C5136" s="4">
        <v>1.5280569408254501</v>
      </c>
      <c r="D5136" s="4">
        <v>1.9730934287019699</v>
      </c>
      <c r="E5136" s="4">
        <v>0.68540900598224097</v>
      </c>
      <c r="F5136">
        <v>2.7881</v>
      </c>
      <c r="G5136">
        <v>3.7140900000000001</v>
      </c>
      <c r="H5136">
        <v>1.5353699999999999</v>
      </c>
      <c r="I5136">
        <v>50.761520385742202</v>
      </c>
      <c r="J5136">
        <v>-3.3802850246429399</v>
      </c>
      <c r="K5136">
        <v>51</v>
      </c>
      <c r="M5136" t="str">
        <f t="shared" si="160"/>
        <v>50.7615203857422-3.38028502464294</v>
      </c>
      <c r="N5136" t="str">
        <f>IF(L5136="y",INDEX(SandC!$G$6:$G$46,MATCH(swt_geotrace_10m!M5136,SandC!$H$6:$H$46,0)),"")</f>
        <v/>
      </c>
      <c r="O5136" t="str">
        <f t="shared" si="161"/>
        <v>636517321280954000</v>
      </c>
    </row>
    <row r="5137" spans="1:15" hidden="1" x14ac:dyDescent="0.25">
      <c r="A5137">
        <v>6.3651732128431603E+17</v>
      </c>
      <c r="B5137">
        <v>65.541694952517105</v>
      </c>
      <c r="C5137" s="4">
        <v>0.92225392232429704</v>
      </c>
      <c r="D5137" s="4">
        <v>0.84408125510584098</v>
      </c>
      <c r="E5137" s="4">
        <v>1.35361883606296</v>
      </c>
      <c r="F5137">
        <v>1.7379899999999999</v>
      </c>
      <c r="G5137">
        <v>2.01098</v>
      </c>
      <c r="H5137">
        <v>2.6764100000000002</v>
      </c>
      <c r="I5137">
        <v>50.7615477892817</v>
      </c>
      <c r="J5137">
        <v>-3.3801663554444601</v>
      </c>
      <c r="K5137">
        <v>49</v>
      </c>
      <c r="M5137" t="str">
        <f t="shared" si="160"/>
        <v>50.7615477892817-3.38016635544446</v>
      </c>
      <c r="N5137" t="str">
        <f>IF(L5137="y",INDEX(SandC!$G$6:$G$46,MATCH(swt_geotrace_10m!M5137,SandC!$H$6:$H$46,0)),"")</f>
        <v/>
      </c>
      <c r="O5137" t="str">
        <f t="shared" si="161"/>
        <v>636517321284316000</v>
      </c>
    </row>
    <row r="5138" spans="1:15" hidden="1" x14ac:dyDescent="0.25">
      <c r="A5138">
        <v>6.3651732128775603E+17</v>
      </c>
      <c r="B5138">
        <v>65.589676971435594</v>
      </c>
      <c r="C5138" s="4">
        <v>1.33983300450086</v>
      </c>
      <c r="D5138" s="4">
        <v>1.1751467478894599</v>
      </c>
      <c r="E5138" s="4">
        <v>0.66851782799902604</v>
      </c>
      <c r="F5138">
        <v>2.6317300000000001</v>
      </c>
      <c r="G5138">
        <v>2.2974899999999998</v>
      </c>
      <c r="H5138">
        <v>1.22681</v>
      </c>
      <c r="I5138">
        <v>50.761608123779297</v>
      </c>
      <c r="J5138">
        <v>-3.37990498542786</v>
      </c>
      <c r="K5138">
        <v>50</v>
      </c>
      <c r="M5138" t="str">
        <f t="shared" si="160"/>
        <v>50.7616081237792-3.37990498542786</v>
      </c>
      <c r="N5138" t="str">
        <f>IF(L5138="y",INDEX(SandC!$G$6:$G$46,MATCH(swt_geotrace_10m!M5138,SandC!$H$6:$H$46,0)),"")</f>
        <v/>
      </c>
      <c r="O5138" t="str">
        <f t="shared" si="161"/>
        <v>636517321287756000</v>
      </c>
    </row>
    <row r="5139" spans="1:15" hidden="1" x14ac:dyDescent="0.25">
      <c r="A5139">
        <v>6.3651732129118502E+17</v>
      </c>
      <c r="B5139">
        <v>65.635850372314493</v>
      </c>
      <c r="C5139" s="4">
        <v>0.57523170158144499</v>
      </c>
      <c r="D5139" s="4">
        <v>0.66263211866412797</v>
      </c>
      <c r="E5139" s="4">
        <v>0.84285156253458404</v>
      </c>
      <c r="F5139">
        <v>1.12019</v>
      </c>
      <c r="G5139">
        <v>1.2749699999999999</v>
      </c>
      <c r="H5139">
        <v>1.94136</v>
      </c>
      <c r="I5139">
        <v>50.761608123779297</v>
      </c>
      <c r="J5139">
        <v>-3.37990498542786</v>
      </c>
      <c r="K5139">
        <v>50</v>
      </c>
      <c r="M5139" t="str">
        <f t="shared" si="160"/>
        <v>50.7616081237792-3.37990498542786</v>
      </c>
      <c r="N5139" t="str">
        <f>IF(L5139="y",INDEX(SandC!$G$6:$G$46,MATCH(swt_geotrace_10m!M5139,SandC!$H$6:$H$46,0)),"")</f>
        <v/>
      </c>
      <c r="O5139" t="str">
        <f t="shared" si="161"/>
        <v>636517321291185000</v>
      </c>
    </row>
    <row r="5140" spans="1:15" hidden="1" x14ac:dyDescent="0.25">
      <c r="A5140">
        <v>6.3651732129461094E+17</v>
      </c>
      <c r="B5140">
        <v>65.691639862060498</v>
      </c>
      <c r="C5140" s="4">
        <v>1.0673040162598799</v>
      </c>
      <c r="D5140" s="4">
        <v>0.74488993967738104</v>
      </c>
      <c r="E5140" s="4">
        <v>1.10360245733784</v>
      </c>
      <c r="F5140">
        <v>2.2248100000000002</v>
      </c>
      <c r="G5140">
        <v>1.4025099999999999</v>
      </c>
      <c r="H5140">
        <v>2.5188000000000001</v>
      </c>
      <c r="I5140">
        <v>50.761643524169898</v>
      </c>
      <c r="J5140">
        <v>-3.3797580957412698</v>
      </c>
      <c r="K5140">
        <v>50</v>
      </c>
      <c r="M5140" t="str">
        <f t="shared" si="160"/>
        <v>50.7616435241699-3.37975809574127</v>
      </c>
      <c r="N5140" t="str">
        <f>IF(L5140="y",INDEX(SandC!$G$6:$G$46,MATCH(swt_geotrace_10m!M5140,SandC!$H$6:$H$46,0)),"")</f>
        <v/>
      </c>
      <c r="O5140" t="str">
        <f t="shared" si="161"/>
        <v>636517321294611000</v>
      </c>
    </row>
    <row r="5141" spans="1:15" hidden="1" x14ac:dyDescent="0.25">
      <c r="A5141">
        <v>6.3651732129801894E+17</v>
      </c>
      <c r="B5141">
        <v>65.7492323303223</v>
      </c>
      <c r="C5141" s="4">
        <v>0.82740378407436899</v>
      </c>
      <c r="D5141" s="4">
        <v>0.637624153172205</v>
      </c>
      <c r="E5141" s="4">
        <v>0.77466299688572904</v>
      </c>
      <c r="F5141">
        <v>1.42567</v>
      </c>
      <c r="G5141">
        <v>1.4997</v>
      </c>
      <c r="H5141">
        <v>1.76858</v>
      </c>
      <c r="I5141">
        <v>50.7616996765137</v>
      </c>
      <c r="J5141">
        <v>-3.3795249462127699</v>
      </c>
      <c r="K5141">
        <v>50</v>
      </c>
      <c r="M5141" t="str">
        <f t="shared" si="160"/>
        <v>50.7616996765137-3.37952494621277</v>
      </c>
      <c r="N5141" t="str">
        <f>IF(L5141="y",INDEX(SandC!$G$6:$G$46,MATCH(swt_geotrace_10m!M5141,SandC!$H$6:$H$46,0)),"")</f>
        <v/>
      </c>
      <c r="O5141" t="str">
        <f t="shared" si="161"/>
        <v>636517321298019000</v>
      </c>
    </row>
    <row r="5142" spans="1:15" hidden="1" x14ac:dyDescent="0.25">
      <c r="A5142">
        <v>6.3651732130144397E+17</v>
      </c>
      <c r="B5142">
        <v>65.777084960937501</v>
      </c>
      <c r="C5142" s="4">
        <v>0.62985656115396904</v>
      </c>
      <c r="D5142" s="4">
        <v>1.0069382890932399</v>
      </c>
      <c r="E5142" s="4">
        <v>1.16436230610961</v>
      </c>
      <c r="F5142">
        <v>1.1341699999999999</v>
      </c>
      <c r="G5142">
        <v>2.1981199999999999</v>
      </c>
      <c r="H5142">
        <v>2.4386999999999999</v>
      </c>
      <c r="I5142">
        <v>50.7616996765137</v>
      </c>
      <c r="J5142">
        <v>-3.3795249462127699</v>
      </c>
      <c r="K5142">
        <v>50</v>
      </c>
      <c r="M5142" t="str">
        <f t="shared" si="160"/>
        <v>50.7616996765137-3.37952494621277</v>
      </c>
      <c r="N5142" t="str">
        <f>IF(L5142="y",INDEX(SandC!$G$6:$G$46,MATCH(swt_geotrace_10m!M5142,SandC!$H$6:$H$46,0)),"")</f>
        <v/>
      </c>
      <c r="O5142" t="str">
        <f t="shared" si="161"/>
        <v>636517321301444000</v>
      </c>
    </row>
    <row r="5143" spans="1:15" hidden="1" x14ac:dyDescent="0.25">
      <c r="A5143">
        <v>6.3651732130486298E+17</v>
      </c>
      <c r="B5143">
        <v>65.798472747802705</v>
      </c>
      <c r="C5143" s="4">
        <v>0.57611269647893704</v>
      </c>
      <c r="D5143" s="4">
        <v>0.65246172711451</v>
      </c>
      <c r="E5143" s="4">
        <v>0.62198165070151201</v>
      </c>
      <c r="F5143">
        <v>1.2742500000000001</v>
      </c>
      <c r="G5143">
        <v>1.23129</v>
      </c>
      <c r="H5143">
        <v>1.2346200000000001</v>
      </c>
      <c r="I5143">
        <v>50.761745529174803</v>
      </c>
      <c r="J5143">
        <v>-3.3793498277664198</v>
      </c>
      <c r="K5143">
        <v>50</v>
      </c>
      <c r="M5143" t="str">
        <f t="shared" si="160"/>
        <v>50.7617455291748-3.37934982776642</v>
      </c>
      <c r="N5143" t="str">
        <f>IF(L5143="y",INDEX(SandC!$G$6:$G$46,MATCH(swt_geotrace_10m!M5143,SandC!$H$6:$H$46,0)),"")</f>
        <v/>
      </c>
      <c r="O5143" t="str">
        <f t="shared" si="161"/>
        <v>636517321304863000</v>
      </c>
    </row>
    <row r="5144" spans="1:15" hidden="1" x14ac:dyDescent="0.25">
      <c r="A5144">
        <v>6.3651732130833203E+17</v>
      </c>
      <c r="B5144">
        <v>65.850679285385993</v>
      </c>
      <c r="C5144" s="4">
        <v>0.46975751639200303</v>
      </c>
      <c r="D5144" s="4">
        <v>0.62012871116094903</v>
      </c>
      <c r="E5144" s="4">
        <v>1.0082290256502</v>
      </c>
      <c r="F5144">
        <v>0.81284999999999996</v>
      </c>
      <c r="G5144">
        <v>1.11991</v>
      </c>
      <c r="H5144">
        <v>2.0574499999999998</v>
      </c>
      <c r="I5144">
        <v>50.761798858642599</v>
      </c>
      <c r="J5144">
        <v>-3.3791449069976802</v>
      </c>
      <c r="K5144">
        <v>51</v>
      </c>
      <c r="M5144" t="str">
        <f t="shared" si="160"/>
        <v>50.7617988586426-3.37914490699768</v>
      </c>
      <c r="N5144" t="str">
        <f>IF(L5144="y",INDEX(SandC!$G$6:$G$46,MATCH(swt_geotrace_10m!M5144,SandC!$H$6:$H$46,0)),"")</f>
        <v/>
      </c>
      <c r="O5144" t="str">
        <f t="shared" si="161"/>
        <v>636517321308332000</v>
      </c>
    </row>
    <row r="5145" spans="1:15" hidden="1" x14ac:dyDescent="0.25">
      <c r="A5145">
        <v>6.3651732131167501E+17</v>
      </c>
      <c r="B5145">
        <v>65.921785004284899</v>
      </c>
      <c r="C5145" s="4">
        <v>0.55217093672066597</v>
      </c>
      <c r="D5145" s="4">
        <v>0.64041592333751995</v>
      </c>
      <c r="E5145" s="4">
        <v>0.93654838029895304</v>
      </c>
      <c r="F5145">
        <v>1.0088699999999999</v>
      </c>
      <c r="G5145">
        <v>1.0812900000000001</v>
      </c>
      <c r="H5145">
        <v>1.7152099999999999</v>
      </c>
      <c r="I5145">
        <v>50.761798858642599</v>
      </c>
      <c r="J5145">
        <v>-3.3791449069976802</v>
      </c>
      <c r="K5145">
        <v>49</v>
      </c>
      <c r="M5145" t="str">
        <f t="shared" si="160"/>
        <v>50.7617988586426-3.37914490699768</v>
      </c>
      <c r="N5145" t="str">
        <f>IF(L5145="y",INDEX(SandC!$G$6:$G$46,MATCH(swt_geotrace_10m!M5145,SandC!$H$6:$H$46,0)),"")</f>
        <v/>
      </c>
      <c r="O5145" t="str">
        <f t="shared" si="161"/>
        <v>636517321311675000</v>
      </c>
    </row>
    <row r="5146" spans="1:15" hidden="1" x14ac:dyDescent="0.25">
      <c r="A5146">
        <v>6.3651732131509696E+17</v>
      </c>
      <c r="B5146">
        <v>65.971204833984402</v>
      </c>
      <c r="C5146" s="4">
        <v>0.49520035623785003</v>
      </c>
      <c r="D5146" s="4">
        <v>0.88652424614283698</v>
      </c>
      <c r="E5146" s="4">
        <v>0.87214339844856004</v>
      </c>
      <c r="F5146">
        <v>1.2508300000000001</v>
      </c>
      <c r="G5146">
        <v>1.3587499999999999</v>
      </c>
      <c r="H5146">
        <v>1.5974900000000001</v>
      </c>
      <c r="I5146">
        <v>50.761846771240201</v>
      </c>
      <c r="J5146">
        <v>-3.3789449930191</v>
      </c>
      <c r="K5146">
        <v>50</v>
      </c>
      <c r="M5146" t="str">
        <f t="shared" si="160"/>
        <v>50.7618467712402-3.3789449930191</v>
      </c>
      <c r="N5146" t="str">
        <f>IF(L5146="y",INDEX(SandC!$G$6:$G$46,MATCH(swt_geotrace_10m!M5146,SandC!$H$6:$H$46,0)),"")</f>
        <v/>
      </c>
      <c r="O5146" t="str">
        <f t="shared" si="161"/>
        <v>636517321315097000</v>
      </c>
    </row>
    <row r="5147" spans="1:15" hidden="1" x14ac:dyDescent="0.25">
      <c r="A5147">
        <v>6.3651732131850701E+17</v>
      </c>
      <c r="B5147">
        <v>66.010933380127</v>
      </c>
      <c r="C5147" s="4">
        <v>0.60116879018146796</v>
      </c>
      <c r="D5147" s="4">
        <v>0.49495747778730598</v>
      </c>
      <c r="E5147" s="4">
        <v>0.67242037488682405</v>
      </c>
      <c r="F5147">
        <v>1.1657500000000001</v>
      </c>
      <c r="G5147">
        <v>1.1367700000000001</v>
      </c>
      <c r="H5147">
        <v>1.4540299999999999</v>
      </c>
      <c r="I5147">
        <v>50.761890411377003</v>
      </c>
      <c r="J5147">
        <v>-3.37876296043396</v>
      </c>
      <c r="K5147">
        <v>50</v>
      </c>
      <c r="M5147" t="str">
        <f t="shared" si="160"/>
        <v>50.761890411377-3.37876296043395</v>
      </c>
      <c r="N5147" t="str">
        <f>IF(L5147="y",INDEX(SandC!$G$6:$G$46,MATCH(swt_geotrace_10m!M5147,SandC!$H$6:$H$46,0)),"")</f>
        <v/>
      </c>
      <c r="O5147" t="str">
        <f t="shared" si="161"/>
        <v>636517321318507000</v>
      </c>
    </row>
    <row r="5148" spans="1:15" hidden="1" x14ac:dyDescent="0.25">
      <c r="A5148">
        <v>6.3651732132191296E+17</v>
      </c>
      <c r="B5148">
        <v>66.059369354248005</v>
      </c>
      <c r="C5148" s="4">
        <v>0.71242625578017504</v>
      </c>
      <c r="D5148" s="4">
        <v>0.63253358970198303</v>
      </c>
      <c r="E5148" s="4">
        <v>1.4068994848877201</v>
      </c>
      <c r="F5148">
        <v>1.5602799999999999</v>
      </c>
      <c r="G5148">
        <v>1.0183199999999999</v>
      </c>
      <c r="H5148">
        <v>2.6141100000000002</v>
      </c>
      <c r="I5148">
        <v>50.761890411377003</v>
      </c>
      <c r="J5148">
        <v>-3.37876296043396</v>
      </c>
      <c r="K5148">
        <v>50</v>
      </c>
      <c r="M5148" t="str">
        <f t="shared" si="160"/>
        <v>50.761890411377-3.37876296043395</v>
      </c>
      <c r="N5148" t="str">
        <f>IF(L5148="y",INDEX(SandC!$G$6:$G$46,MATCH(swt_geotrace_10m!M5148,SandC!$H$6:$H$46,0)),"")</f>
        <v/>
      </c>
      <c r="O5148" t="str">
        <f t="shared" si="161"/>
        <v>636517321321913000</v>
      </c>
    </row>
    <row r="5149" spans="1:15" hidden="1" x14ac:dyDescent="0.25">
      <c r="A5149">
        <v>6.3651732132531302E+17</v>
      </c>
      <c r="B5149">
        <v>66.107218017578106</v>
      </c>
      <c r="C5149" s="4">
        <v>0.95389870136546595</v>
      </c>
      <c r="D5149" s="4">
        <v>1.11971837222047</v>
      </c>
      <c r="E5149" s="4">
        <v>0.80323310097851597</v>
      </c>
      <c r="F5149">
        <v>1.6542600000000001</v>
      </c>
      <c r="G5149">
        <v>1.8614900000000001</v>
      </c>
      <c r="H5149">
        <v>1.4927299999999999</v>
      </c>
      <c r="I5149">
        <v>50.761948699951198</v>
      </c>
      <c r="J5149">
        <v>-3.3785376739502002</v>
      </c>
      <c r="K5149">
        <v>50</v>
      </c>
      <c r="M5149" t="str">
        <f t="shared" si="160"/>
        <v>50.7619486999512-3.3785376739502</v>
      </c>
      <c r="N5149" t="str">
        <f>IF(L5149="y",INDEX(SandC!$G$6:$G$46,MATCH(swt_geotrace_10m!M5149,SandC!$H$6:$H$46,0)),"")</f>
        <v/>
      </c>
      <c r="O5149" t="str">
        <f t="shared" si="161"/>
        <v>636517321325313000</v>
      </c>
    </row>
    <row r="5150" spans="1:15" hidden="1" x14ac:dyDescent="0.25">
      <c r="A5150">
        <v>6.36517321328704E+17</v>
      </c>
      <c r="B5150">
        <v>66.144322967529305</v>
      </c>
      <c r="C5150" s="4">
        <v>0.90375863602691597</v>
      </c>
      <c r="D5150" s="4">
        <v>0.80252318652587595</v>
      </c>
      <c r="E5150" s="4">
        <v>1.3980725788359301</v>
      </c>
      <c r="F5150">
        <v>1.66475</v>
      </c>
      <c r="G5150">
        <v>1.5149600000000001</v>
      </c>
      <c r="H5150">
        <v>3.03654</v>
      </c>
      <c r="I5150">
        <v>50.761989593505902</v>
      </c>
      <c r="J5150">
        <v>-3.3783800601959202</v>
      </c>
      <c r="K5150">
        <v>50</v>
      </c>
      <c r="M5150" t="str">
        <f t="shared" si="160"/>
        <v>50.7619895935059-3.37838006019592</v>
      </c>
      <c r="N5150" t="str">
        <f>IF(L5150="y",INDEX(SandC!$G$6:$G$46,MATCH(swt_geotrace_10m!M5150,SandC!$H$6:$H$46,0)),"")</f>
        <v/>
      </c>
      <c r="O5150" t="str">
        <f t="shared" si="161"/>
        <v>636517321328704000</v>
      </c>
    </row>
    <row r="5151" spans="1:15" hidden="1" x14ac:dyDescent="0.25">
      <c r="A5151">
        <v>6.3651732133212006E+17</v>
      </c>
      <c r="B5151">
        <v>66.188794860839806</v>
      </c>
      <c r="C5151" s="4">
        <v>1.06308385983706</v>
      </c>
      <c r="D5151" s="4">
        <v>1.1031724971926899</v>
      </c>
      <c r="E5151" s="4">
        <v>1.05891396657004</v>
      </c>
      <c r="F5151">
        <v>2.6508099999999999</v>
      </c>
      <c r="G5151">
        <v>3.8228599999999999</v>
      </c>
      <c r="H5151">
        <v>2.0233500000000002</v>
      </c>
      <c r="I5151">
        <v>50.761989593505902</v>
      </c>
      <c r="J5151">
        <v>-3.3783800601959202</v>
      </c>
      <c r="K5151">
        <v>50</v>
      </c>
      <c r="M5151" t="str">
        <f t="shared" si="160"/>
        <v>50.7619895935059-3.37838006019592</v>
      </c>
      <c r="N5151" t="str">
        <f>IF(L5151="y",INDEX(SandC!$G$6:$G$46,MATCH(swt_geotrace_10m!M5151,SandC!$H$6:$H$46,0)),"")</f>
        <v/>
      </c>
      <c r="O5151" t="str">
        <f t="shared" si="161"/>
        <v>636517321332120000</v>
      </c>
    </row>
    <row r="5152" spans="1:15" hidden="1" x14ac:dyDescent="0.25">
      <c r="A5152">
        <v>6.3651732133551706E+17</v>
      </c>
      <c r="B5152">
        <v>66.243023986816397</v>
      </c>
      <c r="C5152" s="4">
        <v>2.45498656237472</v>
      </c>
      <c r="D5152" s="4">
        <v>3.8581035296499202</v>
      </c>
      <c r="E5152" s="4">
        <v>2.2817270942875201</v>
      </c>
      <c r="F5152">
        <v>3.89073</v>
      </c>
      <c r="G5152">
        <v>6.6429999999999998</v>
      </c>
      <c r="H5152">
        <v>5.1695099999999998</v>
      </c>
      <c r="I5152">
        <v>50.762048721313498</v>
      </c>
      <c r="J5152">
        <v>-3.37813182353973</v>
      </c>
      <c r="K5152">
        <v>50</v>
      </c>
      <c r="M5152" t="str">
        <f t="shared" si="160"/>
        <v>50.7620487213135-3.37813182353973</v>
      </c>
      <c r="N5152" t="str">
        <f>IF(L5152="y",INDEX(SandC!$G$6:$G$46,MATCH(swt_geotrace_10m!M5152,SandC!$H$6:$H$46,0)),"")</f>
        <v/>
      </c>
      <c r="O5152" t="str">
        <f t="shared" si="161"/>
        <v>636517321335517000</v>
      </c>
    </row>
    <row r="5153" spans="1:15" hidden="1" x14ac:dyDescent="0.25">
      <c r="A5153">
        <v>6.36517321338912E+17</v>
      </c>
      <c r="B5153">
        <v>66.290525817871099</v>
      </c>
      <c r="C5153" s="4">
        <v>1.4796865337993399</v>
      </c>
      <c r="D5153" s="4">
        <v>1.54693357839887</v>
      </c>
      <c r="E5153" s="4">
        <v>0.69995294269538699</v>
      </c>
      <c r="F5153">
        <v>3.9363700000000001</v>
      </c>
      <c r="G5153">
        <v>2.97146</v>
      </c>
      <c r="H5153">
        <v>1.9719100000000001</v>
      </c>
      <c r="I5153">
        <v>50.762081146240199</v>
      </c>
      <c r="J5153">
        <v>-3.3779969215393102</v>
      </c>
      <c r="K5153">
        <v>50</v>
      </c>
      <c r="M5153" t="str">
        <f t="shared" si="160"/>
        <v>50.7620811462402-3.37799692153931</v>
      </c>
      <c r="N5153" t="str">
        <f>IF(L5153="y",INDEX(SandC!$G$6:$G$46,MATCH(swt_geotrace_10m!M5153,SandC!$H$6:$H$46,0)),"")</f>
        <v/>
      </c>
      <c r="O5153" t="str">
        <f t="shared" si="161"/>
        <v>636517321338912000</v>
      </c>
    </row>
    <row r="5154" spans="1:15" hidden="1" x14ac:dyDescent="0.25">
      <c r="A5154">
        <v>6.3651732134229504E+17</v>
      </c>
      <c r="B5154">
        <v>66.330779418945298</v>
      </c>
      <c r="C5154" s="4">
        <v>1.5182028374426499</v>
      </c>
      <c r="D5154" s="4">
        <v>1.1778255609282899</v>
      </c>
      <c r="E5154" s="4">
        <v>1.0000388251158601</v>
      </c>
      <c r="F5154">
        <v>3.9013499999999999</v>
      </c>
      <c r="G5154">
        <v>3.0941000000000001</v>
      </c>
      <c r="H5154">
        <v>2.2735699999999999</v>
      </c>
      <c r="I5154">
        <v>50.762081146240199</v>
      </c>
      <c r="J5154">
        <v>-3.3779969215393102</v>
      </c>
      <c r="K5154">
        <v>50</v>
      </c>
      <c r="M5154" t="str">
        <f t="shared" si="160"/>
        <v>50.7620811462402-3.37799692153931</v>
      </c>
      <c r="N5154" t="str">
        <f>IF(L5154="y",INDEX(SandC!$G$6:$G$46,MATCH(swt_geotrace_10m!M5154,SandC!$H$6:$H$46,0)),"")</f>
        <v/>
      </c>
      <c r="O5154" t="str">
        <f t="shared" si="161"/>
        <v>636517321342295000</v>
      </c>
    </row>
    <row r="5155" spans="1:15" hidden="1" x14ac:dyDescent="0.25">
      <c r="A5155">
        <v>6.3651732134568294E+17</v>
      </c>
      <c r="B5155">
        <v>66.377052154541005</v>
      </c>
      <c r="C5155" s="4">
        <v>0.67838162965244098</v>
      </c>
      <c r="D5155" s="4">
        <v>0.90413155019784996</v>
      </c>
      <c r="E5155" s="4">
        <v>1.24688789921786</v>
      </c>
      <c r="F5155">
        <v>1.14368</v>
      </c>
      <c r="G5155">
        <v>2.0645500000000001</v>
      </c>
      <c r="H5155">
        <v>2.7003499999999998</v>
      </c>
      <c r="I5155">
        <v>50.762141799926802</v>
      </c>
      <c r="J5155">
        <v>-3.3777313947677601</v>
      </c>
      <c r="K5155">
        <v>50</v>
      </c>
      <c r="M5155" t="str">
        <f t="shared" si="160"/>
        <v>50.7621417999268-3.37773139476776</v>
      </c>
      <c r="N5155" t="str">
        <f>IF(L5155="y",INDEX(SandC!$G$6:$G$46,MATCH(swt_geotrace_10m!M5155,SandC!$H$6:$H$46,0)),"")</f>
        <v/>
      </c>
      <c r="O5155" t="str">
        <f t="shared" si="161"/>
        <v>636517321345683000</v>
      </c>
    </row>
    <row r="5156" spans="1:15" hidden="1" x14ac:dyDescent="0.25">
      <c r="A5156">
        <v>6.3651732134907405E+17</v>
      </c>
      <c r="B5156">
        <v>66.428865509033201</v>
      </c>
      <c r="C5156" s="4">
        <v>0.50172582440857105</v>
      </c>
      <c r="D5156" s="4">
        <v>0.56122315441179405</v>
      </c>
      <c r="E5156" s="4">
        <v>0.58296275451503898</v>
      </c>
      <c r="F5156">
        <v>0.82589900000000005</v>
      </c>
      <c r="G5156">
        <v>1.85999</v>
      </c>
      <c r="H5156">
        <v>1.32446</v>
      </c>
      <c r="I5156">
        <v>50.762168884277301</v>
      </c>
      <c r="J5156">
        <v>-3.37761306762695</v>
      </c>
      <c r="K5156">
        <v>50</v>
      </c>
      <c r="M5156" t="str">
        <f t="shared" si="160"/>
        <v>50.7621688842773-3.37761306762695</v>
      </c>
      <c r="N5156" t="str">
        <f>IF(L5156="y",INDEX(SandC!$G$6:$G$46,MATCH(swt_geotrace_10m!M5156,SandC!$H$6:$H$46,0)),"")</f>
        <v/>
      </c>
      <c r="O5156" t="str">
        <f t="shared" si="161"/>
        <v>636517321349074000</v>
      </c>
    </row>
    <row r="5157" spans="1:15" hidden="1" x14ac:dyDescent="0.25">
      <c r="A5157">
        <v>6.3651732135247398E+17</v>
      </c>
      <c r="B5157">
        <v>66.474377136230501</v>
      </c>
      <c r="C5157" s="4">
        <v>1.00087634791365</v>
      </c>
      <c r="D5157" s="4">
        <v>0.77153017151491299</v>
      </c>
      <c r="E5157" s="4">
        <v>0.76889685153181797</v>
      </c>
      <c r="F5157">
        <v>2.4394499999999999</v>
      </c>
      <c r="G5157">
        <v>1.3293900000000001</v>
      </c>
      <c r="H5157">
        <v>1.5450299999999999</v>
      </c>
      <c r="I5157">
        <v>50.762168884277301</v>
      </c>
      <c r="J5157">
        <v>-3.37761306762695</v>
      </c>
      <c r="K5157">
        <v>50</v>
      </c>
      <c r="M5157" t="str">
        <f t="shared" si="160"/>
        <v>50.7621688842773-3.37761306762695</v>
      </c>
      <c r="N5157" t="str">
        <f>IF(L5157="y",INDEX(SandC!$G$6:$G$46,MATCH(swt_geotrace_10m!M5157,SandC!$H$6:$H$46,0)),"")</f>
        <v/>
      </c>
      <c r="O5157" t="str">
        <f t="shared" si="161"/>
        <v>636517321352474000</v>
      </c>
    </row>
    <row r="5158" spans="1:15" hidden="1" x14ac:dyDescent="0.25">
      <c r="A5158">
        <v>6.3651732135584794E+17</v>
      </c>
      <c r="B5158">
        <v>66.512506408691394</v>
      </c>
      <c r="C5158" s="4">
        <v>0.81427451906100701</v>
      </c>
      <c r="D5158" s="4">
        <v>0.82957304245665098</v>
      </c>
      <c r="E5158" s="4">
        <v>0.93172885107508496</v>
      </c>
      <c r="F5158">
        <v>2.1492499999999999</v>
      </c>
      <c r="G5158">
        <v>2.0644499999999999</v>
      </c>
      <c r="H5158">
        <v>1.84253</v>
      </c>
      <c r="I5158">
        <v>50.762245025634797</v>
      </c>
      <c r="J5158">
        <v>-3.3773285245895401</v>
      </c>
      <c r="K5158">
        <v>50</v>
      </c>
      <c r="M5158" t="str">
        <f t="shared" si="160"/>
        <v>50.7622450256348-3.37732852458954</v>
      </c>
      <c r="N5158" t="str">
        <f>IF(L5158="y",INDEX(SandC!$G$6:$G$46,MATCH(swt_geotrace_10m!M5158,SandC!$H$6:$H$46,0)),"")</f>
        <v/>
      </c>
      <c r="O5158" t="str">
        <f t="shared" si="161"/>
        <v>636517321355848000</v>
      </c>
    </row>
    <row r="5159" spans="1:15" hidden="1" x14ac:dyDescent="0.25">
      <c r="A5159">
        <v>6.3651732135923494E+17</v>
      </c>
      <c r="B5159">
        <v>66.5539874267578</v>
      </c>
      <c r="C5159" s="4">
        <v>1.3546308496752699</v>
      </c>
      <c r="D5159" s="4">
        <v>0.97112260571754905</v>
      </c>
      <c r="E5159" s="4">
        <v>1.2264895047934901</v>
      </c>
      <c r="F5159">
        <v>2.9469099999999999</v>
      </c>
      <c r="G5159">
        <v>2.4277199999999999</v>
      </c>
      <c r="H5159">
        <v>2.10561</v>
      </c>
      <c r="I5159">
        <v>50.762271881103501</v>
      </c>
      <c r="J5159">
        <v>-3.3772280216217001</v>
      </c>
      <c r="K5159">
        <v>50</v>
      </c>
      <c r="M5159" t="str">
        <f t="shared" si="160"/>
        <v>50.7622718811035-3.3772280216217</v>
      </c>
      <c r="N5159" t="str">
        <f>IF(L5159="y",INDEX(SandC!$G$6:$G$46,MATCH(swt_geotrace_10m!M5159,SandC!$H$6:$H$46,0)),"")</f>
        <v/>
      </c>
      <c r="O5159" t="str">
        <f t="shared" si="161"/>
        <v>636517321359235000</v>
      </c>
    </row>
    <row r="5160" spans="1:15" hidden="1" x14ac:dyDescent="0.25">
      <c r="A5160">
        <v>6.3651732136261094E+17</v>
      </c>
      <c r="B5160">
        <v>66.598212432861303</v>
      </c>
      <c r="C5160" s="4">
        <v>0.91006159095748695</v>
      </c>
      <c r="D5160" s="4">
        <v>0.87058453917660705</v>
      </c>
      <c r="E5160" s="4">
        <v>1.2625720298221099</v>
      </c>
      <c r="F5160">
        <v>1.56542</v>
      </c>
      <c r="G5160">
        <v>1.6374</v>
      </c>
      <c r="H5160">
        <v>2.2574999999999998</v>
      </c>
      <c r="I5160">
        <v>50.762271881103501</v>
      </c>
      <c r="J5160">
        <v>-3.3772280216217001</v>
      </c>
      <c r="K5160">
        <v>50</v>
      </c>
      <c r="M5160" t="str">
        <f t="shared" si="160"/>
        <v>50.7622718811035-3.3772280216217</v>
      </c>
      <c r="N5160" t="str">
        <f>IF(L5160="y",INDEX(SandC!$G$6:$G$46,MATCH(swt_geotrace_10m!M5160,SandC!$H$6:$H$46,0)),"")</f>
        <v/>
      </c>
      <c r="O5160" t="str">
        <f t="shared" si="161"/>
        <v>636517321362611000</v>
      </c>
    </row>
    <row r="5161" spans="1:15" hidden="1" x14ac:dyDescent="0.25">
      <c r="A5161">
        <v>6.3651732136597504E+17</v>
      </c>
      <c r="B5161">
        <v>66.640226745605503</v>
      </c>
      <c r="C5161" s="4">
        <v>0.52221944469799697</v>
      </c>
      <c r="D5161" s="4">
        <v>0.67804478477970198</v>
      </c>
      <c r="E5161" s="4">
        <v>0.80615424286937098</v>
      </c>
      <c r="F5161">
        <v>0.95119200000000004</v>
      </c>
      <c r="G5161">
        <v>1.68113</v>
      </c>
      <c r="H5161">
        <v>1.4613499999999999</v>
      </c>
      <c r="I5161">
        <v>50.7623400878906</v>
      </c>
      <c r="J5161">
        <v>-3.3769279146194502</v>
      </c>
      <c r="K5161">
        <v>50</v>
      </c>
      <c r="M5161" t="str">
        <f t="shared" si="160"/>
        <v>50.7623400878906-3.37692791461945</v>
      </c>
      <c r="N5161" t="str">
        <f>IF(L5161="y",INDEX(SandC!$G$6:$G$46,MATCH(swt_geotrace_10m!M5161,SandC!$H$6:$H$46,0)),"")</f>
        <v/>
      </c>
      <c r="O5161" t="str">
        <f t="shared" si="161"/>
        <v>636517321365975000</v>
      </c>
    </row>
    <row r="5162" spans="1:15" hidden="1" x14ac:dyDescent="0.25">
      <c r="A5162">
        <v>6.3651732136935104E+17</v>
      </c>
      <c r="B5162">
        <v>66.683083190917998</v>
      </c>
      <c r="C5162" s="4">
        <v>0.753268050229426</v>
      </c>
      <c r="D5162" s="4">
        <v>0.51134951291937503</v>
      </c>
      <c r="E5162" s="4">
        <v>0.81269777958040201</v>
      </c>
      <c r="F5162">
        <v>1.3757900000000001</v>
      </c>
      <c r="G5162">
        <v>1.21913</v>
      </c>
      <c r="H5162">
        <v>1.49942</v>
      </c>
      <c r="I5162">
        <v>50.762359619140597</v>
      </c>
      <c r="J5162">
        <v>-3.37684202194214</v>
      </c>
      <c r="K5162">
        <v>50</v>
      </c>
      <c r="M5162" t="str">
        <f t="shared" si="160"/>
        <v>50.7623596191406-3.37684202194214</v>
      </c>
      <c r="N5162" t="str">
        <f>IF(L5162="y",INDEX(SandC!$G$6:$G$46,MATCH(swt_geotrace_10m!M5162,SandC!$H$6:$H$46,0)),"")</f>
        <v/>
      </c>
      <c r="O5162" t="str">
        <f t="shared" si="161"/>
        <v>636517321369351000</v>
      </c>
    </row>
    <row r="5163" spans="1:15" hidden="1" x14ac:dyDescent="0.25">
      <c r="A5163">
        <v>6.3651732137271706E+17</v>
      </c>
      <c r="B5163">
        <v>66.727696228027298</v>
      </c>
      <c r="C5163" s="4">
        <v>1.73925142250769</v>
      </c>
      <c r="D5163" s="4">
        <v>1.12713559149703</v>
      </c>
      <c r="E5163" s="4">
        <v>1.0359611028159701</v>
      </c>
      <c r="F5163">
        <v>2.98915</v>
      </c>
      <c r="G5163">
        <v>2.1529099999999999</v>
      </c>
      <c r="H5163">
        <v>2.5095999999999998</v>
      </c>
      <c r="I5163">
        <v>50.762359619140597</v>
      </c>
      <c r="J5163">
        <v>-3.37684202194214</v>
      </c>
      <c r="K5163">
        <v>50</v>
      </c>
      <c r="M5163" t="str">
        <f t="shared" si="160"/>
        <v>50.7623596191406-3.37684202194214</v>
      </c>
      <c r="N5163" t="str">
        <f>IF(L5163="y",INDEX(SandC!$G$6:$G$46,MATCH(swt_geotrace_10m!M5163,SandC!$H$6:$H$46,0)),"")</f>
        <v/>
      </c>
      <c r="O5163" t="str">
        <f t="shared" si="161"/>
        <v>636517321372717000</v>
      </c>
    </row>
    <row r="5164" spans="1:15" hidden="1" x14ac:dyDescent="0.25">
      <c r="A5164">
        <v>6.36517321376096E+17</v>
      </c>
      <c r="B5164">
        <v>66.777177886962903</v>
      </c>
      <c r="C5164" s="4">
        <v>0.41777082505887098</v>
      </c>
      <c r="D5164" s="4">
        <v>0.67420038342351196</v>
      </c>
      <c r="E5164" s="4">
        <v>0.82637604463134096</v>
      </c>
      <c r="F5164">
        <v>0.84962899999999997</v>
      </c>
      <c r="G5164">
        <v>1.6689799999999999</v>
      </c>
      <c r="H5164">
        <v>2.1493000000000002</v>
      </c>
      <c r="I5164">
        <v>50.762439727783203</v>
      </c>
      <c r="J5164">
        <v>-3.3765285491943402</v>
      </c>
      <c r="K5164">
        <v>50</v>
      </c>
      <c r="M5164" t="str">
        <f t="shared" si="160"/>
        <v>50.7624397277832-3.37652854919434</v>
      </c>
      <c r="N5164" t="str">
        <f>IF(L5164="y",INDEX(SandC!$G$6:$G$46,MATCH(swt_geotrace_10m!M5164,SandC!$H$6:$H$46,0)),"")</f>
        <v/>
      </c>
      <c r="O5164" t="str">
        <f t="shared" si="161"/>
        <v>636517321376096000</v>
      </c>
    </row>
    <row r="5165" spans="1:15" hidden="1" x14ac:dyDescent="0.25">
      <c r="A5165">
        <v>6.3651732137946394E+17</v>
      </c>
      <c r="B5165">
        <v>66.822799377441399</v>
      </c>
      <c r="C5165" s="4">
        <v>0.82681631472237405</v>
      </c>
      <c r="D5165" s="4">
        <v>0.69753203649264295</v>
      </c>
      <c r="E5165" s="4">
        <v>1.13681916672068</v>
      </c>
      <c r="F5165">
        <v>1.72173</v>
      </c>
      <c r="G5165">
        <v>1.4499200000000001</v>
      </c>
      <c r="H5165">
        <v>1.8297699999999999</v>
      </c>
      <c r="I5165">
        <v>50.762458801269503</v>
      </c>
      <c r="J5165">
        <v>-3.3764550685882599</v>
      </c>
      <c r="K5165">
        <v>50</v>
      </c>
      <c r="M5165" t="str">
        <f t="shared" si="160"/>
        <v>50.7624588012695-3.37645506858826</v>
      </c>
      <c r="N5165" t="str">
        <f>IF(L5165="y",INDEX(SandC!$G$6:$G$46,MATCH(swt_geotrace_10m!M5165,SandC!$H$6:$H$46,0)),"")</f>
        <v/>
      </c>
      <c r="O5165" t="str">
        <f t="shared" si="161"/>
        <v>636517321379464000</v>
      </c>
    </row>
    <row r="5166" spans="1:15" hidden="1" x14ac:dyDescent="0.25">
      <c r="A5166">
        <v>6.3651732138282995E+17</v>
      </c>
      <c r="B5166">
        <v>66.852018280029299</v>
      </c>
      <c r="C5166" s="4">
        <v>0.44312819348069199</v>
      </c>
      <c r="D5166" s="4">
        <v>0.75493962550721705</v>
      </c>
      <c r="E5166" s="4">
        <v>0.85605141163965104</v>
      </c>
      <c r="F5166">
        <v>0.71274599999999999</v>
      </c>
      <c r="G5166">
        <v>1.35775</v>
      </c>
      <c r="H5166">
        <v>1.80257</v>
      </c>
      <c r="I5166">
        <v>50.762458801269503</v>
      </c>
      <c r="J5166">
        <v>-3.3764550685882599</v>
      </c>
      <c r="K5166">
        <v>50</v>
      </c>
      <c r="M5166" t="str">
        <f t="shared" si="160"/>
        <v>50.7624588012695-3.37645506858826</v>
      </c>
      <c r="N5166" t="str">
        <f>IF(L5166="y",INDEX(SandC!$G$6:$G$46,MATCH(swt_geotrace_10m!M5166,SandC!$H$6:$H$46,0)),"")</f>
        <v/>
      </c>
      <c r="O5166" t="str">
        <f t="shared" si="161"/>
        <v>636517321382830000</v>
      </c>
    </row>
    <row r="5167" spans="1:15" hidden="1" x14ac:dyDescent="0.25">
      <c r="A5167">
        <v>6.3651732138619597E+17</v>
      </c>
      <c r="B5167">
        <v>66.882835388183594</v>
      </c>
      <c r="C5167" s="4">
        <v>1.2006345891113499</v>
      </c>
      <c r="D5167" s="4">
        <v>1.00291937954337</v>
      </c>
      <c r="E5167" s="4">
        <v>1.0633522263222099</v>
      </c>
      <c r="F5167">
        <v>2.8586999999999998</v>
      </c>
      <c r="G5167">
        <v>2.9952999999999999</v>
      </c>
      <c r="H5167">
        <v>2.4632399999999999</v>
      </c>
      <c r="I5167">
        <v>50.762545013427697</v>
      </c>
      <c r="J5167">
        <v>-3.3761323451995899</v>
      </c>
      <c r="K5167">
        <v>50</v>
      </c>
      <c r="M5167" t="str">
        <f t="shared" si="160"/>
        <v>50.7625450134277-3.37613234519959</v>
      </c>
      <c r="N5167" t="str">
        <f>IF(L5167="y",INDEX(SandC!$G$6:$G$46,MATCH(swt_geotrace_10m!M5167,SandC!$H$6:$H$46,0)),"")</f>
        <v/>
      </c>
      <c r="O5167" t="str">
        <f t="shared" si="161"/>
        <v>636517321386196000</v>
      </c>
    </row>
    <row r="5168" spans="1:15" hidden="1" x14ac:dyDescent="0.25">
      <c r="A5168">
        <v>6.3651732138956096E+17</v>
      </c>
      <c r="B5168">
        <v>66.933553009033204</v>
      </c>
      <c r="C5168" s="4">
        <v>1.6869451680651499</v>
      </c>
      <c r="D5168" s="4">
        <v>1.59446154325728</v>
      </c>
      <c r="E5168" s="4">
        <v>1.13718792491766</v>
      </c>
      <c r="F5168">
        <v>3.6059600000000001</v>
      </c>
      <c r="G5168">
        <v>3.2558500000000001</v>
      </c>
      <c r="H5168">
        <v>2.3110599999999999</v>
      </c>
      <c r="I5168">
        <v>50.762561798095703</v>
      </c>
      <c r="J5168">
        <v>-3.3760681152343799</v>
      </c>
      <c r="K5168">
        <v>50</v>
      </c>
      <c r="M5168" t="str">
        <f t="shared" si="160"/>
        <v>50.7625617980957-3.37606811523438</v>
      </c>
      <c r="N5168" t="str">
        <f>IF(L5168="y",INDEX(SandC!$G$6:$G$46,MATCH(swt_geotrace_10m!M5168,SandC!$H$6:$H$46,0)),"")</f>
        <v/>
      </c>
      <c r="O5168" t="str">
        <f t="shared" si="161"/>
        <v>636517321389561000</v>
      </c>
    </row>
    <row r="5169" spans="1:15" hidden="1" x14ac:dyDescent="0.25">
      <c r="A5169">
        <v>6.3651732139297395E+17</v>
      </c>
      <c r="B5169">
        <v>66.988658531039405</v>
      </c>
      <c r="C5169" s="4">
        <v>1.2100744972747599</v>
      </c>
      <c r="D5169" s="4">
        <v>1.63070557738541</v>
      </c>
      <c r="E5169" s="4">
        <v>1.38570971773296</v>
      </c>
      <c r="F5169">
        <v>2.0115799999999999</v>
      </c>
      <c r="G5169">
        <v>2.8480799999999999</v>
      </c>
      <c r="H5169">
        <v>3.8485900000000002</v>
      </c>
      <c r="I5169">
        <v>50.762561798095703</v>
      </c>
      <c r="J5169">
        <v>-3.3760681152343799</v>
      </c>
      <c r="K5169">
        <v>51</v>
      </c>
      <c r="M5169" t="str">
        <f t="shared" si="160"/>
        <v>50.7625617980957-3.37606811523438</v>
      </c>
      <c r="N5169" t="str">
        <f>IF(L5169="y",INDEX(SandC!$G$6:$G$46,MATCH(swt_geotrace_10m!M5169,SandC!$H$6:$H$46,0)),"")</f>
        <v/>
      </c>
      <c r="O5169" t="str">
        <f t="shared" si="161"/>
        <v>636517321392974000</v>
      </c>
    </row>
    <row r="5170" spans="1:15" hidden="1" x14ac:dyDescent="0.25">
      <c r="A5170">
        <v>6.3651732139626598E+17</v>
      </c>
      <c r="B5170">
        <v>67.026336825623801</v>
      </c>
      <c r="C5170" s="4">
        <v>1.6471462588766901</v>
      </c>
      <c r="D5170" s="4">
        <v>1.7056641307292599</v>
      </c>
      <c r="E5170" s="4">
        <v>2.7660678373371401</v>
      </c>
      <c r="F5170">
        <v>2.5783700000000001</v>
      </c>
      <c r="G5170">
        <v>3.3159200000000002</v>
      </c>
      <c r="H5170">
        <v>4.5181899999999997</v>
      </c>
      <c r="I5170">
        <v>50.762638792699697</v>
      </c>
      <c r="J5170">
        <v>-3.3757279503102202</v>
      </c>
      <c r="K5170">
        <v>49</v>
      </c>
      <c r="M5170" t="str">
        <f t="shared" si="160"/>
        <v>50.7626387926997-3.37572795031022</v>
      </c>
      <c r="N5170" t="str">
        <f>IF(L5170="y",INDEX(SandC!$G$6:$G$46,MATCH(swt_geotrace_10m!M5170,SandC!$H$6:$H$46,0)),"")</f>
        <v/>
      </c>
      <c r="O5170" t="str">
        <f t="shared" si="161"/>
        <v>636517321396266000</v>
      </c>
    </row>
    <row r="5171" spans="1:15" hidden="1" x14ac:dyDescent="0.25">
      <c r="A5171">
        <v>6.3651732139961805E+17</v>
      </c>
      <c r="B5171">
        <v>67.0584143066406</v>
      </c>
      <c r="C5171" s="4">
        <v>1.19653273189869</v>
      </c>
      <c r="D5171" s="4">
        <v>0.81001777723046398</v>
      </c>
      <c r="E5171" s="4">
        <v>0.95017968345782799</v>
      </c>
      <c r="F5171">
        <v>1.9872399999999999</v>
      </c>
      <c r="G5171">
        <v>1.5065599999999999</v>
      </c>
      <c r="H5171">
        <v>2.3022900000000002</v>
      </c>
      <c r="I5171">
        <v>50.762649536132798</v>
      </c>
      <c r="J5171">
        <v>-3.3756799697875999</v>
      </c>
      <c r="K5171">
        <v>50</v>
      </c>
      <c r="M5171" t="str">
        <f t="shared" si="160"/>
        <v>50.7626495361328-3.3756799697876</v>
      </c>
      <c r="N5171" t="str">
        <f>IF(L5171="y",INDEX(SandC!$G$6:$G$46,MATCH(swt_geotrace_10m!M5171,SandC!$H$6:$H$46,0)),"")</f>
        <v/>
      </c>
      <c r="O5171" t="str">
        <f t="shared" si="161"/>
        <v>636517321399618000</v>
      </c>
    </row>
    <row r="5172" spans="1:15" hidden="1" x14ac:dyDescent="0.25">
      <c r="A5172">
        <v>6.3651732140296998E+17</v>
      </c>
      <c r="B5172">
        <v>67.099798126220705</v>
      </c>
      <c r="C5172" s="4">
        <v>1.5964620726176999</v>
      </c>
      <c r="D5172" s="4">
        <v>1.42397924870032</v>
      </c>
      <c r="E5172" s="4">
        <v>0.85819577192687002</v>
      </c>
      <c r="F5172">
        <v>2.3481299999999998</v>
      </c>
      <c r="G5172">
        <v>2.1993499999999999</v>
      </c>
      <c r="H5172">
        <v>1.8150999999999999</v>
      </c>
      <c r="I5172">
        <v>50.762649536132798</v>
      </c>
      <c r="J5172">
        <v>-3.3756799697875999</v>
      </c>
      <c r="K5172">
        <v>50</v>
      </c>
      <c r="M5172" t="str">
        <f t="shared" si="160"/>
        <v>50.7626495361328-3.3756799697876</v>
      </c>
      <c r="N5172" t="str">
        <f>IF(L5172="y",INDEX(SandC!$G$6:$G$46,MATCH(swt_geotrace_10m!M5172,SandC!$H$6:$H$46,0)),"")</f>
        <v/>
      </c>
      <c r="O5172" t="str">
        <f t="shared" si="161"/>
        <v>636517321402970000</v>
      </c>
    </row>
    <row r="5173" spans="1:15" hidden="1" x14ac:dyDescent="0.25">
      <c r="A5173">
        <v>6.3651732140632294E+17</v>
      </c>
      <c r="B5173">
        <v>67.142863159179697</v>
      </c>
      <c r="C5173" s="4">
        <v>1.0716532975481701</v>
      </c>
      <c r="D5173" s="4">
        <v>1.2314896066011201</v>
      </c>
      <c r="E5173" s="4">
        <v>0.70935483499684804</v>
      </c>
      <c r="F5173">
        <v>1.68431</v>
      </c>
      <c r="G5173">
        <v>2.42516</v>
      </c>
      <c r="H5173">
        <v>1.31382</v>
      </c>
      <c r="I5173">
        <v>50.762736358642599</v>
      </c>
      <c r="J5173">
        <v>-3.3753405237197902</v>
      </c>
      <c r="K5173">
        <v>50</v>
      </c>
      <c r="M5173" t="str">
        <f t="shared" si="160"/>
        <v>50.7627363586426-3.37534052371979</v>
      </c>
      <c r="N5173" t="str">
        <f>IF(L5173="y",INDEX(SandC!$G$6:$G$46,MATCH(swt_geotrace_10m!M5173,SandC!$H$6:$H$46,0)),"")</f>
        <v/>
      </c>
      <c r="O5173" t="str">
        <f t="shared" si="161"/>
        <v>636517321406323000</v>
      </c>
    </row>
    <row r="5174" spans="1:15" hidden="1" x14ac:dyDescent="0.25">
      <c r="A5174">
        <v>6.36517321409664E+17</v>
      </c>
      <c r="B5174">
        <v>67.183921508789098</v>
      </c>
      <c r="C5174" s="4">
        <v>0.81458111263872301</v>
      </c>
      <c r="D5174" s="4">
        <v>0.87709494980939795</v>
      </c>
      <c r="E5174" s="4">
        <v>0.90548989194803298</v>
      </c>
      <c r="F5174">
        <v>1.6376500000000001</v>
      </c>
      <c r="G5174">
        <v>1.82315</v>
      </c>
      <c r="H5174">
        <v>2.7787799999999998</v>
      </c>
      <c r="I5174">
        <v>50.762748718261697</v>
      </c>
      <c r="J5174">
        <v>-3.3752920627593999</v>
      </c>
      <c r="K5174">
        <v>50</v>
      </c>
      <c r="M5174" t="str">
        <f t="shared" si="160"/>
        <v>50.7627487182617-3.3752920627594</v>
      </c>
      <c r="N5174" t="str">
        <f>IF(L5174="y",INDEX(SandC!$G$6:$G$46,MATCH(swt_geotrace_10m!M5174,SandC!$H$6:$H$46,0)),"")</f>
        <v/>
      </c>
      <c r="O5174" t="str">
        <f t="shared" si="161"/>
        <v>636517321409664000</v>
      </c>
    </row>
    <row r="5175" spans="1:15" hidden="1" x14ac:dyDescent="0.25">
      <c r="A5175">
        <v>6.3651732141301402E+17</v>
      </c>
      <c r="B5175">
        <v>67.226645660400393</v>
      </c>
      <c r="C5175" s="4">
        <v>0.54585917947880802</v>
      </c>
      <c r="D5175" s="4">
        <v>0.25998384721721102</v>
      </c>
      <c r="E5175" s="4">
        <v>0.98442827744526795</v>
      </c>
      <c r="F5175">
        <v>1.5767199999999999</v>
      </c>
      <c r="G5175">
        <v>0.54404200000000003</v>
      </c>
      <c r="H5175">
        <v>2.7398899999999999</v>
      </c>
      <c r="I5175">
        <v>50.762748718261697</v>
      </c>
      <c r="J5175">
        <v>-3.3752920627593999</v>
      </c>
      <c r="K5175">
        <v>50</v>
      </c>
      <c r="M5175" t="str">
        <f t="shared" si="160"/>
        <v>50.7627487182617-3.3752920627594</v>
      </c>
      <c r="N5175" t="str">
        <f>IF(L5175="y",INDEX(SandC!$G$6:$G$46,MATCH(swt_geotrace_10m!M5175,SandC!$H$6:$H$46,0)),"")</f>
        <v/>
      </c>
      <c r="O5175" t="str">
        <f t="shared" si="161"/>
        <v>636517321413014000</v>
      </c>
    </row>
    <row r="5176" spans="1:15" hidden="1" x14ac:dyDescent="0.25">
      <c r="A5176">
        <v>6.3651732141635098E+17</v>
      </c>
      <c r="B5176">
        <v>67.272203674316401</v>
      </c>
      <c r="C5176" s="4">
        <v>0.57425478053143797</v>
      </c>
      <c r="D5176" s="4">
        <v>1.1572717889984501</v>
      </c>
      <c r="E5176" s="4">
        <v>2.0486269462362401</v>
      </c>
      <c r="F5176">
        <v>1.1254599999999999</v>
      </c>
      <c r="G5176">
        <v>2.4898799999999999</v>
      </c>
      <c r="H5176">
        <v>3.6537500000000001</v>
      </c>
      <c r="I5176">
        <v>50.7628298950195</v>
      </c>
      <c r="J5176">
        <v>-3.3749465703964199</v>
      </c>
      <c r="K5176">
        <v>50</v>
      </c>
      <c r="M5176" t="str">
        <f t="shared" si="160"/>
        <v>50.7628298950195-3.37494657039642</v>
      </c>
      <c r="N5176" t="str">
        <f>IF(L5176="y",INDEX(SandC!$G$6:$G$46,MATCH(swt_geotrace_10m!M5176,SandC!$H$6:$H$46,0)),"")</f>
        <v/>
      </c>
      <c r="O5176" t="str">
        <f t="shared" si="161"/>
        <v>636517321416351000</v>
      </c>
    </row>
    <row r="5177" spans="1:15" hidden="1" x14ac:dyDescent="0.25">
      <c r="A5177">
        <v>6.3651732141970099E+17</v>
      </c>
      <c r="B5177">
        <v>67.313414001464807</v>
      </c>
      <c r="C5177" s="4">
        <v>0.75174857799530703</v>
      </c>
      <c r="D5177" s="4">
        <v>0.87557153478505001</v>
      </c>
      <c r="E5177" s="4">
        <v>0.75195957485041098</v>
      </c>
      <c r="F5177">
        <v>2.1907399999999999</v>
      </c>
      <c r="G5177">
        <v>2.3556900000000001</v>
      </c>
      <c r="H5177">
        <v>2.7605</v>
      </c>
      <c r="I5177">
        <v>50.762840270996101</v>
      </c>
      <c r="J5177">
        <v>-3.3749020099639901</v>
      </c>
      <c r="K5177">
        <v>50</v>
      </c>
      <c r="M5177" t="str">
        <f t="shared" si="160"/>
        <v>50.7628402709961-3.37490200996399</v>
      </c>
      <c r="N5177" t="str">
        <f>IF(L5177="y",INDEX(SandC!$G$6:$G$46,MATCH(swt_geotrace_10m!M5177,SandC!$H$6:$H$46,0)),"")</f>
        <v/>
      </c>
      <c r="O5177" t="str">
        <f t="shared" si="161"/>
        <v>636517321419701000</v>
      </c>
    </row>
    <row r="5178" spans="1:15" hidden="1" x14ac:dyDescent="0.25">
      <c r="A5178">
        <v>6.3651732142304294E+17</v>
      </c>
      <c r="B5178">
        <v>67.355059204101593</v>
      </c>
      <c r="C5178" s="4">
        <v>0.79700185911265997</v>
      </c>
      <c r="D5178" s="4">
        <v>0.60831501044641101</v>
      </c>
      <c r="E5178" s="4">
        <v>1.0479620812149399</v>
      </c>
      <c r="F5178">
        <v>2.1919</v>
      </c>
      <c r="G5178">
        <v>1.13236</v>
      </c>
      <c r="H5178">
        <v>3.2072400000000001</v>
      </c>
      <c r="I5178">
        <v>50.762840270996101</v>
      </c>
      <c r="J5178">
        <v>-3.3749020099639901</v>
      </c>
      <c r="K5178">
        <v>50</v>
      </c>
      <c r="M5178" t="str">
        <f t="shared" si="160"/>
        <v>50.7628402709961-3.37490200996399</v>
      </c>
      <c r="N5178" t="str">
        <f>IF(L5178="y",INDEX(SandC!$G$6:$G$46,MATCH(swt_geotrace_10m!M5178,SandC!$H$6:$H$46,0)),"")</f>
        <v/>
      </c>
      <c r="O5178" t="str">
        <f t="shared" si="161"/>
        <v>636517321423043000</v>
      </c>
    </row>
    <row r="5179" spans="1:15" hidden="1" x14ac:dyDescent="0.25">
      <c r="A5179">
        <v>6.3651732142638195E+17</v>
      </c>
      <c r="B5179">
        <v>67.400537261962896</v>
      </c>
      <c r="C5179" s="4">
        <v>0.38040773161932701</v>
      </c>
      <c r="D5179" s="4">
        <v>0.34764321097353201</v>
      </c>
      <c r="E5179" s="4">
        <v>0.578284023853744</v>
      </c>
      <c r="F5179">
        <v>0.58550000000000002</v>
      </c>
      <c r="G5179">
        <v>0.77077300000000004</v>
      </c>
      <c r="H5179">
        <v>1.49247</v>
      </c>
      <c r="I5179">
        <v>50.762928543090801</v>
      </c>
      <c r="J5179">
        <v>-3.3745546150207502</v>
      </c>
      <c r="K5179">
        <v>50</v>
      </c>
      <c r="M5179" t="str">
        <f t="shared" si="160"/>
        <v>50.7629285430908-3.37455461502075</v>
      </c>
      <c r="N5179" t="str">
        <f>IF(L5179="y",INDEX(SandC!$G$6:$G$46,MATCH(swt_geotrace_10m!M5179,SandC!$H$6:$H$46,0)),"")</f>
        <v/>
      </c>
      <c r="O5179" t="str">
        <f t="shared" si="161"/>
        <v>636517321426382000</v>
      </c>
    </row>
    <row r="5180" spans="1:15" hidden="1" x14ac:dyDescent="0.25">
      <c r="A5180">
        <v>6.3651732142971405E+17</v>
      </c>
      <c r="B5180">
        <v>67.443931427001999</v>
      </c>
      <c r="C5180" s="4">
        <v>0.38316531988102598</v>
      </c>
      <c r="D5180" s="4">
        <v>0.50239919509561004</v>
      </c>
      <c r="E5180" s="4">
        <v>0.50006646818161404</v>
      </c>
      <c r="F5180">
        <v>0.60160499999999995</v>
      </c>
      <c r="G5180">
        <v>0.75116499999999997</v>
      </c>
      <c r="H5180">
        <v>0.93964999999999999</v>
      </c>
      <c r="I5180">
        <v>50.762939453125</v>
      </c>
      <c r="J5180">
        <v>-3.37451195716858</v>
      </c>
      <c r="K5180">
        <v>50</v>
      </c>
      <c r="M5180" t="str">
        <f t="shared" si="160"/>
        <v>50.762939453125-3.37451195716858</v>
      </c>
      <c r="N5180" t="str">
        <f>IF(L5180="y",INDEX(SandC!$G$6:$G$46,MATCH(swt_geotrace_10m!M5180,SandC!$H$6:$H$46,0)),"")</f>
        <v/>
      </c>
      <c r="O5180" t="str">
        <f t="shared" si="161"/>
        <v>636517321429714000</v>
      </c>
    </row>
    <row r="5181" spans="1:15" hidden="1" x14ac:dyDescent="0.25">
      <c r="A5181">
        <v>6.3651732143305395E+17</v>
      </c>
      <c r="B5181">
        <v>67.483367004394495</v>
      </c>
      <c r="C5181" s="4">
        <v>0.54224088700902595</v>
      </c>
      <c r="D5181" s="4">
        <v>0.54942739517063699</v>
      </c>
      <c r="E5181" s="4">
        <v>0.78687845713287896</v>
      </c>
      <c r="F5181">
        <v>1.1781900000000001</v>
      </c>
      <c r="G5181">
        <v>0.98728899999999997</v>
      </c>
      <c r="H5181">
        <v>1.40954</v>
      </c>
      <c r="I5181">
        <v>50.762939453125</v>
      </c>
      <c r="J5181">
        <v>-3.37451195716858</v>
      </c>
      <c r="K5181">
        <v>50</v>
      </c>
      <c r="M5181" t="str">
        <f t="shared" si="160"/>
        <v>50.762939453125-3.37451195716858</v>
      </c>
      <c r="N5181" t="str">
        <f>IF(L5181="y",INDEX(SandC!$G$6:$G$46,MATCH(swt_geotrace_10m!M5181,SandC!$H$6:$H$46,0)),"")</f>
        <v/>
      </c>
      <c r="O5181" t="str">
        <f t="shared" si="161"/>
        <v>636517321433054000</v>
      </c>
    </row>
    <row r="5182" spans="1:15" hidden="1" x14ac:dyDescent="0.25">
      <c r="A5182">
        <v>6.3651732143645197E+17</v>
      </c>
      <c r="B5182">
        <v>67.525343352673104</v>
      </c>
      <c r="C5182" s="4">
        <v>0.727328737213225</v>
      </c>
      <c r="D5182" s="4">
        <v>1.6974112135294499</v>
      </c>
      <c r="E5182" s="4">
        <v>1.61718384649186</v>
      </c>
      <c r="F5182">
        <v>1.5824100000000001</v>
      </c>
      <c r="G5182">
        <v>4.24932</v>
      </c>
      <c r="H5182">
        <v>4.3882300000000001</v>
      </c>
      <c r="I5182">
        <v>50.763027714747999</v>
      </c>
      <c r="J5182">
        <v>-3.3741623280095099</v>
      </c>
      <c r="K5182">
        <v>51</v>
      </c>
      <c r="M5182" t="str">
        <f t="shared" si="160"/>
        <v>50.763027714748-3.37416232800951</v>
      </c>
      <c r="N5182" t="str">
        <f>IF(L5182="y",INDEX(SandC!$G$6:$G$46,MATCH(swt_geotrace_10m!M5182,SandC!$H$6:$H$46,0)),"")</f>
        <v/>
      </c>
      <c r="O5182" t="str">
        <f t="shared" si="161"/>
        <v>636517321436452000</v>
      </c>
    </row>
    <row r="5183" spans="1:15" hidden="1" x14ac:dyDescent="0.25">
      <c r="A5183">
        <v>6.3651732143970701E+17</v>
      </c>
      <c r="B5183">
        <v>67.574804500657706</v>
      </c>
      <c r="C5183" s="4">
        <v>0.62562085299925796</v>
      </c>
      <c r="D5183" s="4">
        <v>1.48859884900517</v>
      </c>
      <c r="E5183" s="4">
        <v>2.40828566233824</v>
      </c>
      <c r="F5183">
        <v>1.2431300000000001</v>
      </c>
      <c r="G5183">
        <v>3.29426</v>
      </c>
      <c r="H5183">
        <v>4.4024900000000002</v>
      </c>
      <c r="I5183">
        <v>50.763038635253899</v>
      </c>
      <c r="J5183">
        <v>-3.3741199970245401</v>
      </c>
      <c r="K5183">
        <v>49</v>
      </c>
      <c r="M5183" t="str">
        <f t="shared" si="160"/>
        <v>50.7630386352539-3.37411999702454</v>
      </c>
      <c r="N5183" t="str">
        <f>IF(L5183="y",INDEX(SandC!$G$6:$G$46,MATCH(swt_geotrace_10m!M5183,SandC!$H$6:$H$46,0)),"")</f>
        <v/>
      </c>
      <c r="O5183" t="str">
        <f t="shared" si="161"/>
        <v>636517321439707000</v>
      </c>
    </row>
    <row r="5184" spans="1:15" hidden="1" x14ac:dyDescent="0.25">
      <c r="A5184">
        <v>6.3651732144302899E+17</v>
      </c>
      <c r="B5184">
        <v>67.627071990966797</v>
      </c>
      <c r="C5184" s="4">
        <v>3.9432695684334398</v>
      </c>
      <c r="D5184" s="4">
        <v>4.1879581843978704</v>
      </c>
      <c r="E5184" s="4">
        <v>3.1959973523191199</v>
      </c>
      <c r="F5184">
        <v>7.0672199999999998</v>
      </c>
      <c r="G5184">
        <v>8.1956100000000003</v>
      </c>
      <c r="H5184">
        <v>7.1920099999999998</v>
      </c>
      <c r="I5184">
        <v>50.763038635253899</v>
      </c>
      <c r="J5184">
        <v>-3.3741199970245401</v>
      </c>
      <c r="K5184">
        <v>50</v>
      </c>
      <c r="M5184" t="str">
        <f t="shared" si="160"/>
        <v>50.7630386352539-3.37411999702454</v>
      </c>
      <c r="N5184" t="str">
        <f>IF(L5184="y",INDEX(SandC!$G$6:$G$46,MATCH(swt_geotrace_10m!M5184,SandC!$H$6:$H$46,0)),"")</f>
        <v/>
      </c>
      <c r="O5184" t="str">
        <f t="shared" si="161"/>
        <v>636517321443029000</v>
      </c>
    </row>
    <row r="5185" spans="1:15" hidden="1" x14ac:dyDescent="0.25">
      <c r="A5185">
        <v>6.3651732144634995E+17</v>
      </c>
      <c r="B5185">
        <v>67.673609924316395</v>
      </c>
      <c r="C5185" s="4">
        <v>1.54919255557376</v>
      </c>
      <c r="D5185" s="4">
        <v>2.3277080537882302</v>
      </c>
      <c r="E5185" s="4">
        <v>0.66140385752518205</v>
      </c>
      <c r="F5185">
        <v>2.1009600000000002</v>
      </c>
      <c r="G5185">
        <v>3.45126</v>
      </c>
      <c r="H5185">
        <v>1.5712699999999999</v>
      </c>
      <c r="I5185">
        <v>50.7631188201904</v>
      </c>
      <c r="J5185">
        <v>-3.3737775659561202</v>
      </c>
      <c r="K5185">
        <v>50</v>
      </c>
      <c r="M5185" t="str">
        <f t="shared" si="160"/>
        <v>50.7631188201904-3.37377756595612</v>
      </c>
      <c r="N5185" t="str">
        <f>IF(L5185="y",INDEX(SandC!$G$6:$G$46,MATCH(swt_geotrace_10m!M5185,SandC!$H$6:$H$46,0)),"")</f>
        <v/>
      </c>
      <c r="O5185" t="str">
        <f t="shared" si="161"/>
        <v>636517321446350000</v>
      </c>
    </row>
    <row r="5186" spans="1:15" hidden="1" x14ac:dyDescent="0.25">
      <c r="A5186">
        <v>6.3651732144967398E+17</v>
      </c>
      <c r="B5186">
        <v>67.711797332763695</v>
      </c>
      <c r="C5186" s="4">
        <v>1.0262568956987299</v>
      </c>
      <c r="D5186" s="4">
        <v>0.81586392833550503</v>
      </c>
      <c r="E5186" s="4">
        <v>0.47600589041868102</v>
      </c>
      <c r="F5186">
        <v>2.0242499999999999</v>
      </c>
      <c r="G5186">
        <v>1.7899</v>
      </c>
      <c r="H5186">
        <v>1.2585200000000001</v>
      </c>
      <c r="I5186">
        <v>50.763130187988303</v>
      </c>
      <c r="J5186">
        <v>-3.3737280368804901</v>
      </c>
      <c r="K5186">
        <v>50</v>
      </c>
      <c r="M5186" t="str">
        <f t="shared" si="160"/>
        <v>50.7631301879883-3.37372803688049</v>
      </c>
      <c r="N5186" t="str">
        <f>IF(L5186="y",INDEX(SandC!$G$6:$G$46,MATCH(swt_geotrace_10m!M5186,SandC!$H$6:$H$46,0)),"")</f>
        <v/>
      </c>
      <c r="O5186" t="str">
        <f t="shared" si="161"/>
        <v>636517321449674000</v>
      </c>
    </row>
    <row r="5187" spans="1:15" hidden="1" x14ac:dyDescent="0.25">
      <c r="A5187">
        <v>6.3651732145299904E+17</v>
      </c>
      <c r="B5187">
        <v>67.754445343017593</v>
      </c>
      <c r="C5187" s="4">
        <v>1.79610943785921</v>
      </c>
      <c r="D5187" s="4">
        <v>1.9819348853244401</v>
      </c>
      <c r="E5187" s="4">
        <v>2.67148841952213</v>
      </c>
      <c r="F5187">
        <v>3.1917599999999999</v>
      </c>
      <c r="G5187">
        <v>3.0974699999999999</v>
      </c>
      <c r="H5187">
        <v>5.7678000000000003</v>
      </c>
      <c r="I5187">
        <v>50.763130187988303</v>
      </c>
      <c r="J5187">
        <v>-3.3737280368804901</v>
      </c>
      <c r="K5187">
        <v>50</v>
      </c>
      <c r="M5187" t="str">
        <f t="shared" ref="M5187:M5250" si="162">I5187&amp;J5187</f>
        <v>50.7631301879883-3.37372803688049</v>
      </c>
      <c r="N5187" t="str">
        <f>IF(L5187="y",INDEX(SandC!$G$6:$G$46,MATCH(swt_geotrace_10m!M5187,SandC!$H$6:$H$46,0)),"")</f>
        <v/>
      </c>
      <c r="O5187" t="str">
        <f t="shared" ref="O5187:O5250" si="163">TEXT(A5187,"0")</f>
        <v>636517321452999000</v>
      </c>
    </row>
    <row r="5188" spans="1:15" hidden="1" x14ac:dyDescent="0.25">
      <c r="A5188">
        <v>6.3651732145632499E+17</v>
      </c>
      <c r="B5188">
        <v>67.803383178710902</v>
      </c>
      <c r="C5188" s="4">
        <v>2.4064346921341402</v>
      </c>
      <c r="D5188" s="4">
        <v>1.14201216356305</v>
      </c>
      <c r="E5188" s="4">
        <v>1.5901189466504599</v>
      </c>
      <c r="F5188">
        <v>4.3174000000000001</v>
      </c>
      <c r="G5188">
        <v>2.0323000000000002</v>
      </c>
      <c r="H5188">
        <v>3.3473199999999999</v>
      </c>
      <c r="I5188">
        <v>50.763216171264602</v>
      </c>
      <c r="J5188">
        <v>-3.3733889627456701</v>
      </c>
      <c r="K5188">
        <v>50</v>
      </c>
      <c r="M5188" t="str">
        <f t="shared" si="162"/>
        <v>50.7632161712646-3.37338896274567</v>
      </c>
      <c r="N5188" t="str">
        <f>IF(L5188="y",INDEX(SandC!$G$6:$G$46,MATCH(swt_geotrace_10m!M5188,SandC!$H$6:$H$46,0)),"")</f>
        <v/>
      </c>
      <c r="O5188" t="str">
        <f t="shared" si="163"/>
        <v>636517321456325000</v>
      </c>
    </row>
    <row r="5189" spans="1:15" hidden="1" x14ac:dyDescent="0.25">
      <c r="A5189">
        <v>6.3651732145963802E+17</v>
      </c>
      <c r="B5189">
        <v>67.855097198486305</v>
      </c>
      <c r="C5189" s="4">
        <v>2.03133720425113</v>
      </c>
      <c r="D5189" s="4">
        <v>1.5888197238633099</v>
      </c>
      <c r="E5189" s="4">
        <v>2.5150889745019702</v>
      </c>
      <c r="F5189">
        <v>3.2230400000000001</v>
      </c>
      <c r="G5189">
        <v>2.5573700000000001</v>
      </c>
      <c r="H5189">
        <v>5.9364299999999997</v>
      </c>
      <c r="I5189">
        <v>50.763229370117202</v>
      </c>
      <c r="J5189">
        <v>-3.3733370304107702</v>
      </c>
      <c r="K5189">
        <v>50</v>
      </c>
      <c r="M5189" t="str">
        <f t="shared" si="162"/>
        <v>50.7632293701172-3.37333703041077</v>
      </c>
      <c r="N5189" t="str">
        <f>IF(L5189="y",INDEX(SandC!$G$6:$G$46,MATCH(swt_geotrace_10m!M5189,SandC!$H$6:$H$46,0)),"")</f>
        <v/>
      </c>
      <c r="O5189" t="str">
        <f t="shared" si="163"/>
        <v>636517321459638000</v>
      </c>
    </row>
    <row r="5190" spans="1:15" hidden="1" x14ac:dyDescent="0.25">
      <c r="A5190">
        <v>6.3651732146300902E+17</v>
      </c>
      <c r="B5190">
        <v>67.902405233944194</v>
      </c>
      <c r="C5190" s="4">
        <v>1.14916916813387</v>
      </c>
      <c r="D5190" s="4">
        <v>1.22072353763451</v>
      </c>
      <c r="E5190" s="4">
        <v>0.89692841391640699</v>
      </c>
      <c r="F5190">
        <v>2.4539499999999999</v>
      </c>
      <c r="G5190">
        <v>1.9289799999999999</v>
      </c>
      <c r="H5190">
        <v>1.74902</v>
      </c>
      <c r="I5190">
        <v>50.763229370117202</v>
      </c>
      <c r="J5190">
        <v>-3.3733370304107702</v>
      </c>
      <c r="K5190">
        <v>51</v>
      </c>
      <c r="M5190" t="str">
        <f t="shared" si="162"/>
        <v>50.7632293701172-3.37333703041077</v>
      </c>
      <c r="N5190" t="str">
        <f>IF(L5190="y",INDEX(SandC!$G$6:$G$46,MATCH(swt_geotrace_10m!M5190,SandC!$H$6:$H$46,0)),"")</f>
        <v/>
      </c>
      <c r="O5190" t="str">
        <f t="shared" si="163"/>
        <v>636517321463009000</v>
      </c>
    </row>
    <row r="5191" spans="1:15" hidden="1" x14ac:dyDescent="0.25">
      <c r="A5191">
        <v>6.3651732146626598E+17</v>
      </c>
      <c r="B5191">
        <v>67.947536390654903</v>
      </c>
      <c r="C5191" s="4">
        <v>1.1856923320652399</v>
      </c>
      <c r="D5191" s="4">
        <v>0.79859130001157796</v>
      </c>
      <c r="E5191" s="4">
        <v>0.68513058384200498</v>
      </c>
      <c r="F5191">
        <v>2.36022</v>
      </c>
      <c r="G5191">
        <v>1.2981499999999999</v>
      </c>
      <c r="H5191">
        <v>1.4042300000000001</v>
      </c>
      <c r="I5191">
        <v>50.763314694774401</v>
      </c>
      <c r="J5191">
        <v>-3.3729972742041801</v>
      </c>
      <c r="K5191">
        <v>49</v>
      </c>
      <c r="M5191" t="str">
        <f t="shared" si="162"/>
        <v>50.7633146947744-3.37299727420418</v>
      </c>
      <c r="N5191" t="str">
        <f>IF(L5191="y",INDEX(SandC!$G$6:$G$46,MATCH(swt_geotrace_10m!M5191,SandC!$H$6:$H$46,0)),"")</f>
        <v/>
      </c>
      <c r="O5191" t="str">
        <f t="shared" si="163"/>
        <v>636517321466266000</v>
      </c>
    </row>
    <row r="5192" spans="1:15" hidden="1" x14ac:dyDescent="0.25">
      <c r="A5192">
        <v>6.3651732146957798E+17</v>
      </c>
      <c r="B5192">
        <v>67.984034576415993</v>
      </c>
      <c r="C5192" s="4">
        <v>1.3816915902054601</v>
      </c>
      <c r="D5192" s="4">
        <v>0.75203407965975899</v>
      </c>
      <c r="E5192" s="4">
        <v>1.4090681358541699</v>
      </c>
      <c r="F5192">
        <v>2.1108199999999999</v>
      </c>
      <c r="G5192">
        <v>1.62947</v>
      </c>
      <c r="H5192">
        <v>2.4567399999999999</v>
      </c>
      <c r="I5192">
        <v>50.763328552246101</v>
      </c>
      <c r="J5192">
        <v>-3.3729429244995099</v>
      </c>
      <c r="K5192">
        <v>50</v>
      </c>
      <c r="M5192" t="str">
        <f t="shared" si="162"/>
        <v>50.7633285522461-3.37294292449951</v>
      </c>
      <c r="N5192" t="str">
        <f>IF(L5192="y",INDEX(SandC!$G$6:$G$46,MATCH(swt_geotrace_10m!M5192,SandC!$H$6:$H$46,0)),"")</f>
        <v/>
      </c>
      <c r="O5192" t="str">
        <f t="shared" si="163"/>
        <v>636517321469578000</v>
      </c>
    </row>
    <row r="5193" spans="1:15" hidden="1" x14ac:dyDescent="0.25">
      <c r="A5193">
        <v>6.3651732147288294E+17</v>
      </c>
      <c r="B5193">
        <v>68.019472656250002</v>
      </c>
      <c r="C5193" s="4">
        <v>1.0741514232984899</v>
      </c>
      <c r="D5193" s="4">
        <v>1.6616325218514201</v>
      </c>
      <c r="E5193" s="4">
        <v>1.30836583205803</v>
      </c>
      <c r="F5193">
        <v>2.0002</v>
      </c>
      <c r="G5193">
        <v>2.5302699999999998</v>
      </c>
      <c r="H5193">
        <v>2.8107000000000002</v>
      </c>
      <c r="I5193">
        <v>50.763328552246101</v>
      </c>
      <c r="J5193">
        <v>-3.3729429244995099</v>
      </c>
      <c r="K5193">
        <v>50</v>
      </c>
      <c r="M5193" t="str">
        <f t="shared" si="162"/>
        <v>50.7633285522461-3.37294292449951</v>
      </c>
      <c r="N5193" t="str">
        <f>IF(L5193="y",INDEX(SandC!$G$6:$G$46,MATCH(swt_geotrace_10m!M5193,SandC!$H$6:$H$46,0)),"")</f>
        <v/>
      </c>
      <c r="O5193" t="str">
        <f t="shared" si="163"/>
        <v>636517321472883000</v>
      </c>
    </row>
    <row r="5194" spans="1:15" hidden="1" x14ac:dyDescent="0.25">
      <c r="A5194">
        <v>6.3651732147619494E+17</v>
      </c>
      <c r="B5194">
        <v>68.064235687255902</v>
      </c>
      <c r="C5194" s="4">
        <v>1.0846566484961799</v>
      </c>
      <c r="D5194" s="4">
        <v>0.94328302276756704</v>
      </c>
      <c r="E5194" s="4">
        <v>1.4667842867360801</v>
      </c>
      <c r="F5194">
        <v>1.9686399999999999</v>
      </c>
      <c r="G5194">
        <v>2.1608700000000001</v>
      </c>
      <c r="H5194">
        <v>2.6282700000000001</v>
      </c>
      <c r="I5194">
        <v>50.763412704467797</v>
      </c>
      <c r="J5194">
        <v>-3.37262042045593</v>
      </c>
      <c r="K5194">
        <v>50</v>
      </c>
      <c r="M5194" t="str">
        <f t="shared" si="162"/>
        <v>50.7634127044678-3.37262042045593</v>
      </c>
      <c r="N5194" t="str">
        <f>IF(L5194="y",INDEX(SandC!$G$6:$G$46,MATCH(swt_geotrace_10m!M5194,SandC!$H$6:$H$46,0)),"")</f>
        <v/>
      </c>
      <c r="O5194" t="str">
        <f t="shared" si="163"/>
        <v>636517321476195000</v>
      </c>
    </row>
    <row r="5195" spans="1:15" hidden="1" x14ac:dyDescent="0.25">
      <c r="A5195">
        <v>6.3651732147949594E+17</v>
      </c>
      <c r="B5195">
        <v>68.112170562744097</v>
      </c>
      <c r="C5195" s="4">
        <v>1.15608192874798</v>
      </c>
      <c r="D5195" s="4">
        <v>2.0749859047431598</v>
      </c>
      <c r="E5195" s="4">
        <v>2.3642160894289899</v>
      </c>
      <c r="F5195">
        <v>2.68872</v>
      </c>
      <c r="G5195">
        <v>3.7188500000000002</v>
      </c>
      <c r="H5195">
        <v>4.6083499999999997</v>
      </c>
      <c r="I5195">
        <v>50.763431549072301</v>
      </c>
      <c r="J5195">
        <v>-3.37254810333252</v>
      </c>
      <c r="K5195">
        <v>50</v>
      </c>
      <c r="M5195" t="str">
        <f t="shared" si="162"/>
        <v>50.7634315490723-3.37254810333252</v>
      </c>
      <c r="N5195" t="str">
        <f>IF(L5195="y",INDEX(SandC!$G$6:$G$46,MATCH(swt_geotrace_10m!M5195,SandC!$H$6:$H$46,0)),"")</f>
        <v/>
      </c>
      <c r="O5195" t="str">
        <f t="shared" si="163"/>
        <v>636517321479496000</v>
      </c>
    </row>
    <row r="5196" spans="1:15" hidden="1" x14ac:dyDescent="0.25">
      <c r="A5196">
        <v>6.3651732148279603E+17</v>
      </c>
      <c r="B5196">
        <v>68.1516789245605</v>
      </c>
      <c r="C5196" s="4">
        <v>0.784145627184065</v>
      </c>
      <c r="D5196" s="4">
        <v>2.2177921848572999</v>
      </c>
      <c r="E5196" s="4">
        <v>0.60950921895181298</v>
      </c>
      <c r="F5196">
        <v>1.4336500000000001</v>
      </c>
      <c r="G5196">
        <v>3.0824600000000002</v>
      </c>
      <c r="H5196">
        <v>1.12642</v>
      </c>
      <c r="I5196">
        <v>50.763431549072301</v>
      </c>
      <c r="J5196">
        <v>-3.37254810333252</v>
      </c>
      <c r="K5196">
        <v>50</v>
      </c>
      <c r="M5196" t="str">
        <f t="shared" si="162"/>
        <v>50.7634315490723-3.37254810333252</v>
      </c>
      <c r="N5196" t="str">
        <f>IF(L5196="y",INDEX(SandC!$G$6:$G$46,MATCH(swt_geotrace_10m!M5196,SandC!$H$6:$H$46,0)),"")</f>
        <v/>
      </c>
      <c r="O5196" t="str">
        <f t="shared" si="163"/>
        <v>636517321482796000</v>
      </c>
    </row>
    <row r="5197" spans="1:15" hidden="1" x14ac:dyDescent="0.25">
      <c r="A5197">
        <v>6.3651732148608499E+17</v>
      </c>
      <c r="B5197">
        <v>68.190983581542994</v>
      </c>
      <c r="C5197" s="4">
        <v>0.75664495406608501</v>
      </c>
      <c r="D5197" s="4">
        <v>0.93107756585285495</v>
      </c>
      <c r="E5197" s="4">
        <v>0.93801881682466204</v>
      </c>
      <c r="F5197">
        <v>1.45929</v>
      </c>
      <c r="G5197">
        <v>2.8055400000000001</v>
      </c>
      <c r="H5197">
        <v>1.95749</v>
      </c>
      <c r="I5197">
        <v>50.763501129150399</v>
      </c>
      <c r="J5197">
        <v>-3.3722377920150799</v>
      </c>
      <c r="K5197">
        <v>50</v>
      </c>
      <c r="M5197" t="str">
        <f t="shared" si="162"/>
        <v>50.7635011291504-3.37223779201508</v>
      </c>
      <c r="N5197" t="str">
        <f>IF(L5197="y",INDEX(SandC!$G$6:$G$46,MATCH(swt_geotrace_10m!M5197,SandC!$H$6:$H$46,0)),"")</f>
        <v/>
      </c>
      <c r="O5197" t="str">
        <f t="shared" si="163"/>
        <v>636517321486085000</v>
      </c>
    </row>
    <row r="5198" spans="1:15" hidden="1" x14ac:dyDescent="0.25">
      <c r="A5198">
        <v>6.3651732148938995E+17</v>
      </c>
      <c r="B5198">
        <v>68.241993408203101</v>
      </c>
      <c r="C5198" s="4">
        <v>0.85865948882403598</v>
      </c>
      <c r="D5198" s="4">
        <v>1.5387759990758201</v>
      </c>
      <c r="E5198" s="4">
        <v>1.2467148959610601</v>
      </c>
      <c r="F5198">
        <v>1.9511400000000001</v>
      </c>
      <c r="G5198">
        <v>2.8349600000000001</v>
      </c>
      <c r="H5198">
        <v>2.85982</v>
      </c>
      <c r="I5198">
        <v>50.763519287109403</v>
      </c>
      <c r="J5198">
        <v>-3.3721549510955802</v>
      </c>
      <c r="K5198">
        <v>50</v>
      </c>
      <c r="M5198" t="str">
        <f t="shared" si="162"/>
        <v>50.7635192871094-3.37215495109558</v>
      </c>
      <c r="N5198" t="str">
        <f>IF(L5198="y",INDEX(SandC!$G$6:$G$46,MATCH(swt_geotrace_10m!M5198,SandC!$H$6:$H$46,0)),"")</f>
        <v/>
      </c>
      <c r="O5198" t="str">
        <f t="shared" si="163"/>
        <v>636517321489390000</v>
      </c>
    </row>
    <row r="5199" spans="1:15" hidden="1" x14ac:dyDescent="0.25">
      <c r="A5199">
        <v>6.3651732149268403E+17</v>
      </c>
      <c r="B5199">
        <v>68.315467071533206</v>
      </c>
      <c r="C5199" s="4">
        <v>1.04242197138582</v>
      </c>
      <c r="D5199" s="4">
        <v>1.2785836883308299</v>
      </c>
      <c r="E5199" s="4">
        <v>0.82833702310700497</v>
      </c>
      <c r="F5199">
        <v>1.63236</v>
      </c>
      <c r="G5199">
        <v>2.3569399999999998</v>
      </c>
      <c r="H5199">
        <v>1.4500500000000001</v>
      </c>
      <c r="I5199">
        <v>50.763519287109403</v>
      </c>
      <c r="J5199">
        <v>-3.3721549510955802</v>
      </c>
      <c r="K5199">
        <v>50</v>
      </c>
      <c r="M5199" t="str">
        <f t="shared" si="162"/>
        <v>50.7635192871094-3.37215495109558</v>
      </c>
      <c r="N5199" t="str">
        <f>IF(L5199="y",INDEX(SandC!$G$6:$G$46,MATCH(swt_geotrace_10m!M5199,SandC!$H$6:$H$46,0)),"")</f>
        <v/>
      </c>
      <c r="O5199" t="str">
        <f t="shared" si="163"/>
        <v>636517321492684000</v>
      </c>
    </row>
    <row r="5200" spans="1:15" hidden="1" x14ac:dyDescent="0.25">
      <c r="A5200">
        <v>6.3651732149597798E+17</v>
      </c>
      <c r="B5200">
        <v>68.396230773925794</v>
      </c>
      <c r="C5200" s="4">
        <v>2.0433677357149498</v>
      </c>
      <c r="D5200" s="4">
        <v>1.8038106647352199</v>
      </c>
      <c r="E5200" s="4">
        <v>2.4531735952401199</v>
      </c>
      <c r="F5200">
        <v>3.1439499999999998</v>
      </c>
      <c r="G5200">
        <v>3.17062</v>
      </c>
      <c r="H5200">
        <v>5.1034100000000002</v>
      </c>
      <c r="I5200">
        <v>50.763594207763703</v>
      </c>
      <c r="J5200">
        <v>-3.3718550539016698</v>
      </c>
      <c r="K5200">
        <v>50</v>
      </c>
      <c r="M5200" t="str">
        <f t="shared" si="162"/>
        <v>50.7635942077637-3.37185505390167</v>
      </c>
      <c r="N5200" t="str">
        <f>IF(L5200="y",INDEX(SandC!$G$6:$G$46,MATCH(swt_geotrace_10m!M5200,SandC!$H$6:$H$46,0)),"")</f>
        <v/>
      </c>
      <c r="O5200" t="str">
        <f t="shared" si="163"/>
        <v>636517321495978000</v>
      </c>
    </row>
    <row r="5201" spans="1:15" hidden="1" x14ac:dyDescent="0.25">
      <c r="A5201">
        <v>6.3651732149926298E+17</v>
      </c>
      <c r="B5201">
        <v>68.449303588867195</v>
      </c>
      <c r="C5201" s="4">
        <v>1.2576161386128699</v>
      </c>
      <c r="D5201" s="4">
        <v>1.8258457908733901</v>
      </c>
      <c r="E5201" s="4">
        <v>1.5537312164463699</v>
      </c>
      <c r="F5201">
        <v>2.1646000000000001</v>
      </c>
      <c r="G5201">
        <v>3.4489299999999998</v>
      </c>
      <c r="H5201">
        <v>3.2172800000000001</v>
      </c>
      <c r="I5201">
        <v>50.763618469238303</v>
      </c>
      <c r="J5201">
        <v>-3.3717579841613801</v>
      </c>
      <c r="K5201">
        <v>50</v>
      </c>
      <c r="M5201" t="str">
        <f t="shared" si="162"/>
        <v>50.7636184692383-3.37175798416138</v>
      </c>
      <c r="N5201" t="str">
        <f>IF(L5201="y",INDEX(SandC!$G$6:$G$46,MATCH(swt_geotrace_10m!M5201,SandC!$H$6:$H$46,0)),"")</f>
        <v/>
      </c>
      <c r="O5201" t="str">
        <f t="shared" si="163"/>
        <v>636517321499263000</v>
      </c>
    </row>
    <row r="5202" spans="1:15" hidden="1" x14ac:dyDescent="0.25">
      <c r="A5202">
        <v>6.3651732150256397E+17</v>
      </c>
      <c r="B5202">
        <v>68.463120117187501</v>
      </c>
      <c r="C5202" s="4">
        <v>0.66307023393800901</v>
      </c>
      <c r="D5202" s="4">
        <v>0.452213265221172</v>
      </c>
      <c r="E5202" s="4">
        <v>1.55147249590685</v>
      </c>
      <c r="F5202">
        <v>1.70427</v>
      </c>
      <c r="G5202">
        <v>0.86438599999999999</v>
      </c>
      <c r="H5202">
        <v>3.1891099999999999</v>
      </c>
      <c r="I5202">
        <v>50.763618469238303</v>
      </c>
      <c r="J5202">
        <v>-3.3717579841613801</v>
      </c>
      <c r="K5202">
        <v>50</v>
      </c>
      <c r="M5202" t="str">
        <f t="shared" si="162"/>
        <v>50.7636184692383-3.37175798416138</v>
      </c>
      <c r="N5202" t="str">
        <f>IF(L5202="y",INDEX(SandC!$G$6:$G$46,MATCH(swt_geotrace_10m!M5202,SandC!$H$6:$H$46,0)),"")</f>
        <v/>
      </c>
      <c r="O5202" t="str">
        <f t="shared" si="163"/>
        <v>636517321502564000</v>
      </c>
    </row>
    <row r="5203" spans="1:15" hidden="1" x14ac:dyDescent="0.25">
      <c r="A5203">
        <v>6.3651732150584E+17</v>
      </c>
      <c r="B5203">
        <v>68.472919769287103</v>
      </c>
      <c r="C5203" s="4">
        <v>0.71062764242021004</v>
      </c>
      <c r="D5203" s="4">
        <v>0.69388206136684205</v>
      </c>
      <c r="E5203" s="4">
        <v>0.39137674834728098</v>
      </c>
      <c r="F5203">
        <v>1.3052299999999999</v>
      </c>
      <c r="G5203">
        <v>1.4946299999999999</v>
      </c>
      <c r="H5203">
        <v>1.0459400000000001</v>
      </c>
      <c r="I5203">
        <v>50.763691558837898</v>
      </c>
      <c r="J5203">
        <v>-3.3714767646789601</v>
      </c>
      <c r="K5203">
        <v>50</v>
      </c>
      <c r="M5203" t="str">
        <f t="shared" si="162"/>
        <v>50.7636915588379-3.37147676467896</v>
      </c>
      <c r="N5203" t="str">
        <f>IF(L5203="y",INDEX(SandC!$G$6:$G$46,MATCH(swt_geotrace_10m!M5203,SandC!$H$6:$H$46,0)),"")</f>
        <v/>
      </c>
      <c r="O5203" t="str">
        <f t="shared" si="163"/>
        <v>636517321505840000</v>
      </c>
    </row>
    <row r="5204" spans="1:15" hidden="1" x14ac:dyDescent="0.25">
      <c r="A5204">
        <v>6.3651732150912294E+17</v>
      </c>
      <c r="B5204">
        <v>68.474799652099605</v>
      </c>
      <c r="C5204" s="4">
        <v>0.65402166336895595</v>
      </c>
      <c r="D5204" s="4">
        <v>0.55926490248905403</v>
      </c>
      <c r="E5204" s="4">
        <v>0.454690866141505</v>
      </c>
      <c r="F5204">
        <v>1.21584</v>
      </c>
      <c r="G5204">
        <v>1.0271999999999999</v>
      </c>
      <c r="H5204">
        <v>0.95325099999999996</v>
      </c>
      <c r="I5204">
        <v>50.763721466064503</v>
      </c>
      <c r="J5204">
        <v>-3.3713619709014901</v>
      </c>
      <c r="K5204">
        <v>50</v>
      </c>
      <c r="M5204" t="str">
        <f t="shared" si="162"/>
        <v>50.7637214660645-3.37136197090149</v>
      </c>
      <c r="N5204" t="str">
        <f>IF(L5204="y",INDEX(SandC!$G$6:$G$46,MATCH(swt_geotrace_10m!M5204,SandC!$H$6:$H$46,0)),"")</f>
        <v/>
      </c>
      <c r="O5204" t="str">
        <f t="shared" si="163"/>
        <v>636517321509123000</v>
      </c>
    </row>
    <row r="5205" spans="1:15" hidden="1" x14ac:dyDescent="0.25">
      <c r="A5205">
        <v>6.3651732151239603E+17</v>
      </c>
      <c r="B5205">
        <v>68.4746784973145</v>
      </c>
      <c r="C5205" s="4">
        <v>0.26516199955937098</v>
      </c>
      <c r="D5205" s="4">
        <v>0.25805550888108397</v>
      </c>
      <c r="E5205" s="4">
        <v>0.52682223932862504</v>
      </c>
      <c r="F5205">
        <v>0.54528799999999999</v>
      </c>
      <c r="G5205">
        <v>0.708256</v>
      </c>
      <c r="H5205">
        <v>1.3831599999999999</v>
      </c>
      <c r="I5205">
        <v>50.763721466064503</v>
      </c>
      <c r="J5205">
        <v>-3.3713619709014901</v>
      </c>
      <c r="K5205">
        <v>50</v>
      </c>
      <c r="M5205" t="str">
        <f t="shared" si="162"/>
        <v>50.7637214660645-3.37136197090149</v>
      </c>
      <c r="N5205" t="str">
        <f>IF(L5205="y",INDEX(SandC!$G$6:$G$46,MATCH(swt_geotrace_10m!M5205,SandC!$H$6:$H$46,0)),"")</f>
        <v/>
      </c>
      <c r="O5205" t="str">
        <f t="shared" si="163"/>
        <v>636517321512396000</v>
      </c>
    </row>
    <row r="5206" spans="1:15" hidden="1" x14ac:dyDescent="0.25">
      <c r="A5206">
        <v>6.3651732151568294E+17</v>
      </c>
      <c r="B5206">
        <v>68.463306884765601</v>
      </c>
      <c r="C5206" s="4">
        <v>0.99058247395196297</v>
      </c>
      <c r="D5206" s="4">
        <v>1.4933755871063501</v>
      </c>
      <c r="E5206" s="4">
        <v>1.32339107430575</v>
      </c>
      <c r="F5206">
        <v>1.5938300000000001</v>
      </c>
      <c r="G5206">
        <v>3.9239000000000002</v>
      </c>
      <c r="H5206">
        <v>2.85378</v>
      </c>
      <c r="I5206">
        <v>50.763787002563497</v>
      </c>
      <c r="J5206">
        <v>-3.3710997581481901</v>
      </c>
      <c r="K5206">
        <v>50</v>
      </c>
      <c r="M5206" t="str">
        <f t="shared" si="162"/>
        <v>50.7637870025635-3.37109975814819</v>
      </c>
      <c r="N5206" t="str">
        <f>IF(L5206="y",INDEX(SandC!$G$6:$G$46,MATCH(swt_geotrace_10m!M5206,SandC!$H$6:$H$46,0)),"")</f>
        <v/>
      </c>
      <c r="O5206" t="str">
        <f t="shared" si="163"/>
        <v>636517321515683000</v>
      </c>
    </row>
    <row r="5207" spans="1:15" hidden="1" x14ac:dyDescent="0.25">
      <c r="A5207">
        <v>6.3651732151897997E+17</v>
      </c>
      <c r="B5207">
        <v>68.394175720214804</v>
      </c>
      <c r="C5207" s="4">
        <v>0.58783369807433306</v>
      </c>
      <c r="D5207" s="4">
        <v>0.89388565809703702</v>
      </c>
      <c r="E5207" s="4">
        <v>1.06043577517635</v>
      </c>
      <c r="F5207">
        <v>0.96579400000000004</v>
      </c>
      <c r="G5207">
        <v>1.6191899999999999</v>
      </c>
      <c r="H5207">
        <v>2.0718200000000002</v>
      </c>
      <c r="I5207">
        <v>50.763820648193402</v>
      </c>
      <c r="J5207">
        <v>-3.37096500396729</v>
      </c>
      <c r="K5207">
        <v>50</v>
      </c>
      <c r="M5207" t="str">
        <f t="shared" si="162"/>
        <v>50.7638206481934-3.37096500396729</v>
      </c>
      <c r="N5207" t="str">
        <f>IF(L5207="y",INDEX(SandC!$G$6:$G$46,MATCH(swt_geotrace_10m!M5207,SandC!$H$6:$H$46,0)),"")</f>
        <v/>
      </c>
      <c r="O5207" t="str">
        <f t="shared" si="163"/>
        <v>636517321518980000</v>
      </c>
    </row>
    <row r="5208" spans="1:15" hidden="1" x14ac:dyDescent="0.25">
      <c r="A5208">
        <v>6.3651732152227597E+17</v>
      </c>
      <c r="B5208">
        <v>68.281912841796895</v>
      </c>
      <c r="C5208" s="4">
        <v>0.71598021823156599</v>
      </c>
      <c r="D5208" s="4">
        <v>0.66353500567254098</v>
      </c>
      <c r="E5208" s="4">
        <v>1.8684841126013501</v>
      </c>
      <c r="F5208">
        <v>1.6653100000000001</v>
      </c>
      <c r="G5208">
        <v>1.2816799999999999</v>
      </c>
      <c r="H5208">
        <v>3.6692499999999999</v>
      </c>
      <c r="I5208">
        <v>50.763820648193402</v>
      </c>
      <c r="J5208">
        <v>-3.37096500396729</v>
      </c>
      <c r="K5208">
        <v>50</v>
      </c>
      <c r="M5208" t="str">
        <f t="shared" si="162"/>
        <v>50.7638206481934-3.37096500396729</v>
      </c>
      <c r="N5208" t="str">
        <f>IF(L5208="y",INDEX(SandC!$G$6:$G$46,MATCH(swt_geotrace_10m!M5208,SandC!$H$6:$H$46,0)),"")</f>
        <v/>
      </c>
      <c r="O5208" t="str">
        <f t="shared" si="163"/>
        <v>636517321522276000</v>
      </c>
    </row>
    <row r="5209" spans="1:15" hidden="1" x14ac:dyDescent="0.25">
      <c r="A5209">
        <v>6.3651732152558106E+17</v>
      </c>
      <c r="B5209">
        <v>68.190336303710893</v>
      </c>
      <c r="C5209" s="4">
        <v>0.54090763474649795</v>
      </c>
      <c r="D5209" s="4">
        <v>0.55773057975756002</v>
      </c>
      <c r="E5209" s="4">
        <v>0.95044538802780298</v>
      </c>
      <c r="F5209">
        <v>1.6096999999999999</v>
      </c>
      <c r="G5209">
        <v>1.0774600000000001</v>
      </c>
      <c r="H5209">
        <v>1.95102</v>
      </c>
      <c r="I5209">
        <v>50.763875198364303</v>
      </c>
      <c r="J5209">
        <v>-3.37071842193604</v>
      </c>
      <c r="K5209">
        <v>50</v>
      </c>
      <c r="M5209" t="str">
        <f t="shared" si="162"/>
        <v>50.7638751983643-3.37071842193604</v>
      </c>
      <c r="N5209" t="str">
        <f>IF(L5209="y",INDEX(SandC!$G$6:$G$46,MATCH(swt_geotrace_10m!M5209,SandC!$H$6:$H$46,0)),"")</f>
        <v/>
      </c>
      <c r="O5209" t="str">
        <f t="shared" si="163"/>
        <v>636517321525581000</v>
      </c>
    </row>
    <row r="5210" spans="1:15" hidden="1" x14ac:dyDescent="0.25">
      <c r="A5210">
        <v>6.3651732152888294E+17</v>
      </c>
      <c r="B5210">
        <v>68.158825988769493</v>
      </c>
      <c r="C5210" s="4">
        <v>1.1235060752715</v>
      </c>
      <c r="D5210" s="4">
        <v>1.06223119692225</v>
      </c>
      <c r="E5210" s="4">
        <v>0.81472587801308904</v>
      </c>
      <c r="F5210">
        <v>1.84938</v>
      </c>
      <c r="G5210">
        <v>1.82769</v>
      </c>
      <c r="H5210">
        <v>1.4318299999999999</v>
      </c>
      <c r="I5210">
        <v>50.763908386230497</v>
      </c>
      <c r="J5210">
        <v>-3.3705670833587602</v>
      </c>
      <c r="K5210">
        <v>50</v>
      </c>
      <c r="M5210" t="str">
        <f t="shared" si="162"/>
        <v>50.7639083862305-3.37056708335876</v>
      </c>
      <c r="N5210" t="str">
        <f>IF(L5210="y",INDEX(SandC!$G$6:$G$46,MATCH(swt_geotrace_10m!M5210,SandC!$H$6:$H$46,0)),"")</f>
        <v/>
      </c>
      <c r="O5210" t="str">
        <f t="shared" si="163"/>
        <v>636517321528883000</v>
      </c>
    </row>
    <row r="5211" spans="1:15" hidden="1" x14ac:dyDescent="0.25">
      <c r="A5211">
        <v>6.3651732153218406E+17</v>
      </c>
      <c r="B5211">
        <v>68.119756164550793</v>
      </c>
      <c r="C5211" s="4">
        <v>1.6468129660727</v>
      </c>
      <c r="D5211" s="4">
        <v>0.91985910755728495</v>
      </c>
      <c r="E5211" s="4">
        <v>1.9212610977198601</v>
      </c>
      <c r="F5211">
        <v>2.47898</v>
      </c>
      <c r="G5211">
        <v>1.74257</v>
      </c>
      <c r="H5211">
        <v>3.2204199999999998</v>
      </c>
      <c r="I5211">
        <v>50.763908386230497</v>
      </c>
      <c r="J5211">
        <v>-3.3705670833587602</v>
      </c>
      <c r="K5211">
        <v>50</v>
      </c>
      <c r="M5211" t="str">
        <f t="shared" si="162"/>
        <v>50.7639083862305-3.37056708335876</v>
      </c>
      <c r="N5211" t="str">
        <f>IF(L5211="y",INDEX(SandC!$G$6:$G$46,MATCH(swt_geotrace_10m!M5211,SandC!$H$6:$H$46,0)),"")</f>
        <v/>
      </c>
      <c r="O5211" t="str">
        <f t="shared" si="163"/>
        <v>636517321532184000</v>
      </c>
    </row>
    <row r="5212" spans="1:15" hidden="1" x14ac:dyDescent="0.25">
      <c r="A5212">
        <v>6.3651732153554995E+17</v>
      </c>
      <c r="B5212">
        <v>68.050827774346999</v>
      </c>
      <c r="C5212" s="4">
        <v>1.28446001247209</v>
      </c>
      <c r="D5212" s="4">
        <v>1.6642679294796101</v>
      </c>
      <c r="E5212" s="4">
        <v>0.94357714172734397</v>
      </c>
      <c r="F5212">
        <v>2.4314800000000001</v>
      </c>
      <c r="G5212">
        <v>3.3063199999999999</v>
      </c>
      <c r="H5212">
        <v>1.8539600000000001</v>
      </c>
      <c r="I5212">
        <v>50.763969870174598</v>
      </c>
      <c r="J5212">
        <v>-3.37033037110871</v>
      </c>
      <c r="K5212">
        <v>51</v>
      </c>
      <c r="M5212" t="str">
        <f t="shared" si="162"/>
        <v>50.7639698701746-3.37033037110871</v>
      </c>
      <c r="N5212" t="str">
        <f>IF(L5212="y",INDEX(SandC!$G$6:$G$46,MATCH(swt_geotrace_10m!M5212,SandC!$H$6:$H$46,0)),"")</f>
        <v/>
      </c>
      <c r="O5212" t="str">
        <f t="shared" si="163"/>
        <v>636517321535550000</v>
      </c>
    </row>
    <row r="5213" spans="1:15" hidden="1" x14ac:dyDescent="0.25">
      <c r="A5213">
        <v>6.3651732153879706E+17</v>
      </c>
      <c r="B5213">
        <v>67.991012261838307</v>
      </c>
      <c r="C5213" s="4">
        <v>0.86813504411562703</v>
      </c>
      <c r="D5213" s="4">
        <v>0.75244506472892903</v>
      </c>
      <c r="E5213" s="4">
        <v>1.35264518205785</v>
      </c>
      <c r="F5213">
        <v>1.6106499999999999</v>
      </c>
      <c r="G5213">
        <v>1.58097</v>
      </c>
      <c r="H5213">
        <v>2.3410299999999999</v>
      </c>
      <c r="I5213">
        <v>50.764011383056598</v>
      </c>
      <c r="J5213">
        <v>-3.3701701164245601</v>
      </c>
      <c r="K5213">
        <v>49</v>
      </c>
      <c r="M5213" t="str">
        <f t="shared" si="162"/>
        <v>50.7640113830566-3.37017011642456</v>
      </c>
      <c r="N5213" t="str">
        <f>IF(L5213="y",INDEX(SandC!$G$6:$G$46,MATCH(swt_geotrace_10m!M5213,SandC!$H$6:$H$46,0)),"")</f>
        <v/>
      </c>
      <c r="O5213" t="str">
        <f t="shared" si="163"/>
        <v>636517321538797000</v>
      </c>
    </row>
    <row r="5214" spans="1:15" hidden="1" x14ac:dyDescent="0.25">
      <c r="A5214">
        <v>6.3651732154210803E+17</v>
      </c>
      <c r="B5214">
        <v>67.932495269775401</v>
      </c>
      <c r="C5214" s="4">
        <v>0.87080656691498004</v>
      </c>
      <c r="D5214" s="4">
        <v>1.0013490219021299</v>
      </c>
      <c r="E5214" s="4">
        <v>0.74132057367339199</v>
      </c>
      <c r="F5214">
        <v>1.4069</v>
      </c>
      <c r="G5214">
        <v>1.80315</v>
      </c>
      <c r="H5214">
        <v>1.4474899999999999</v>
      </c>
      <c r="I5214">
        <v>50.764011383056598</v>
      </c>
      <c r="J5214">
        <v>-3.3701701164245601</v>
      </c>
      <c r="K5214">
        <v>50</v>
      </c>
      <c r="M5214" t="str">
        <f t="shared" si="162"/>
        <v>50.7640113830566-3.37017011642456</v>
      </c>
      <c r="N5214" t="str">
        <f>IF(L5214="y",INDEX(SandC!$G$6:$G$46,MATCH(swt_geotrace_10m!M5214,SandC!$H$6:$H$46,0)),"")</f>
        <v/>
      </c>
      <c r="O5214" t="str">
        <f t="shared" si="163"/>
        <v>636517321542108000</v>
      </c>
    </row>
    <row r="5215" spans="1:15" hidden="1" x14ac:dyDescent="0.25">
      <c r="A5215">
        <v>6.3651732154548506E+17</v>
      </c>
      <c r="B5215">
        <v>67.865167206408898</v>
      </c>
      <c r="C5215" s="4">
        <v>1.4075505706314</v>
      </c>
      <c r="D5215" s="4">
        <v>1.3046830741869</v>
      </c>
      <c r="E5215" s="4">
        <v>1.0564362597668</v>
      </c>
      <c r="F5215">
        <v>2.4043800000000002</v>
      </c>
      <c r="G5215">
        <v>1.94076</v>
      </c>
      <c r="H5215">
        <v>1.6439600000000001</v>
      </c>
      <c r="I5215">
        <v>50.7640683043237</v>
      </c>
      <c r="J5215">
        <v>-3.36994256225287</v>
      </c>
      <c r="K5215">
        <v>51</v>
      </c>
      <c r="M5215" t="str">
        <f t="shared" si="162"/>
        <v>50.7640683043237-3.36994256225287</v>
      </c>
      <c r="N5215" t="str">
        <f>IF(L5215="y",INDEX(SandC!$G$6:$G$46,MATCH(swt_geotrace_10m!M5215,SandC!$H$6:$H$46,0)),"")</f>
        <v/>
      </c>
      <c r="O5215" t="str">
        <f t="shared" si="163"/>
        <v>636517321545485000</v>
      </c>
    </row>
    <row r="5216" spans="1:15" hidden="1" x14ac:dyDescent="0.25">
      <c r="A5216">
        <v>6.3651732154874099E+17</v>
      </c>
      <c r="B5216">
        <v>67.806647942990693</v>
      </c>
      <c r="C5216" s="4">
        <v>1.21290996106397</v>
      </c>
      <c r="D5216" s="4">
        <v>1.0122488489856301</v>
      </c>
      <c r="E5216" s="4">
        <v>0.68437884807652305</v>
      </c>
      <c r="F5216">
        <v>2.1336900000000001</v>
      </c>
      <c r="G5216">
        <v>1.8762099999999999</v>
      </c>
      <c r="H5216">
        <v>1.46376</v>
      </c>
      <c r="I5216">
        <v>50.764110565185497</v>
      </c>
      <c r="J5216">
        <v>-3.36977291107178</v>
      </c>
      <c r="K5216">
        <v>49</v>
      </c>
      <c r="M5216" t="str">
        <f t="shared" si="162"/>
        <v>50.7641105651855-3.36977291107178</v>
      </c>
      <c r="N5216" t="str">
        <f>IF(L5216="y",INDEX(SandC!$G$6:$G$46,MATCH(swt_geotrace_10m!M5216,SandC!$H$6:$H$46,0)),"")</f>
        <v/>
      </c>
      <c r="O5216" t="str">
        <f t="shared" si="163"/>
        <v>636517321548741000</v>
      </c>
    </row>
    <row r="5217" spans="1:15" hidden="1" x14ac:dyDescent="0.25">
      <c r="A5217">
        <v>6.3651732155205005E+17</v>
      </c>
      <c r="B5217">
        <v>67.743492126464801</v>
      </c>
      <c r="C5217" s="4">
        <v>1.0900957856679101</v>
      </c>
      <c r="D5217" s="4">
        <v>0.81218883258797603</v>
      </c>
      <c r="E5217" s="4">
        <v>0.37818977263595399</v>
      </c>
      <c r="F5217">
        <v>1.8046500000000001</v>
      </c>
      <c r="G5217">
        <v>1.8384499999999999</v>
      </c>
      <c r="H5217">
        <v>0.86329900000000004</v>
      </c>
      <c r="I5217">
        <v>50.764110565185497</v>
      </c>
      <c r="J5217">
        <v>-3.36977291107178</v>
      </c>
      <c r="K5217">
        <v>50</v>
      </c>
      <c r="M5217" t="str">
        <f t="shared" si="162"/>
        <v>50.7641105651855-3.36977291107178</v>
      </c>
      <c r="N5217" t="str">
        <f>IF(L5217="y",INDEX(SandC!$G$6:$G$46,MATCH(swt_geotrace_10m!M5217,SandC!$H$6:$H$46,0)),"")</f>
        <v/>
      </c>
      <c r="O5217" t="str">
        <f t="shared" si="163"/>
        <v>636517321552050000</v>
      </c>
    </row>
    <row r="5218" spans="1:15" hidden="1" x14ac:dyDescent="0.25">
      <c r="A5218">
        <v>6.3651732155538202E+17</v>
      </c>
      <c r="B5218">
        <v>67.645917968749998</v>
      </c>
      <c r="C5218" s="4">
        <v>0.65510904254733804</v>
      </c>
      <c r="D5218" s="4">
        <v>0.56325075747985798</v>
      </c>
      <c r="E5218" s="4">
        <v>0.587074491908116</v>
      </c>
      <c r="F5218">
        <v>1.3260799999999999</v>
      </c>
      <c r="G5218">
        <v>1.0712999999999999</v>
      </c>
      <c r="H5218">
        <v>1.2606200000000001</v>
      </c>
      <c r="I5218">
        <v>50.764164886474603</v>
      </c>
      <c r="J5218">
        <v>-3.3695561504364</v>
      </c>
      <c r="K5218">
        <v>50</v>
      </c>
      <c r="M5218" t="str">
        <f t="shared" si="162"/>
        <v>50.7641648864746-3.3695561504364</v>
      </c>
      <c r="N5218" t="str">
        <f>IF(L5218="y",INDEX(SandC!$G$6:$G$46,MATCH(swt_geotrace_10m!M5218,SandC!$H$6:$H$46,0)),"")</f>
        <v/>
      </c>
      <c r="O5218" t="str">
        <f t="shared" si="163"/>
        <v>636517321555382000</v>
      </c>
    </row>
    <row r="5219" spans="1:15" hidden="1" x14ac:dyDescent="0.25">
      <c r="A5219">
        <v>6.3651732155872499E+17</v>
      </c>
      <c r="B5219">
        <v>67.533927612304694</v>
      </c>
      <c r="C5219" s="4">
        <v>1.0928728783261099</v>
      </c>
      <c r="D5219" s="4">
        <v>0.79611567232460001</v>
      </c>
      <c r="E5219" s="4">
        <v>0.58507556902698399</v>
      </c>
      <c r="F5219">
        <v>1.9252499999999999</v>
      </c>
      <c r="G5219">
        <v>1.51197</v>
      </c>
      <c r="H5219">
        <v>1.0245899999999999</v>
      </c>
      <c r="I5219">
        <v>50.764209747314503</v>
      </c>
      <c r="J5219">
        <v>-3.36937808990479</v>
      </c>
      <c r="K5219">
        <v>50</v>
      </c>
      <c r="M5219" t="str">
        <f t="shared" si="162"/>
        <v>50.7642097473145-3.36937808990479</v>
      </c>
      <c r="N5219" t="str">
        <f>IF(L5219="y",INDEX(SandC!$G$6:$G$46,MATCH(swt_geotrace_10m!M5219,SandC!$H$6:$H$46,0)),"")</f>
        <v/>
      </c>
      <c r="O5219" t="str">
        <f t="shared" si="163"/>
        <v>636517321558725000</v>
      </c>
    </row>
    <row r="5220" spans="1:15" hidden="1" x14ac:dyDescent="0.25">
      <c r="A5220">
        <v>6.3651732156205594E+17</v>
      </c>
      <c r="B5220">
        <v>67.440763702392601</v>
      </c>
      <c r="C5220" s="4">
        <v>0.88888781867637801</v>
      </c>
      <c r="D5220" s="4">
        <v>0.81594454728580101</v>
      </c>
      <c r="E5220" s="4">
        <v>0.64016275083584895</v>
      </c>
      <c r="F5220">
        <v>1.45652</v>
      </c>
      <c r="G5220">
        <v>1.7919700000000001</v>
      </c>
      <c r="H5220">
        <v>1.32352</v>
      </c>
      <c r="I5220">
        <v>50.764209747314503</v>
      </c>
      <c r="J5220">
        <v>-3.36937808990479</v>
      </c>
      <c r="K5220">
        <v>50</v>
      </c>
      <c r="M5220" t="str">
        <f t="shared" si="162"/>
        <v>50.7642097473145-3.36937808990479</v>
      </c>
      <c r="N5220" t="str">
        <f>IF(L5220="y",INDEX(SandC!$G$6:$G$46,MATCH(swt_geotrace_10m!M5220,SandC!$H$6:$H$46,0)),"")</f>
        <v/>
      </c>
      <c r="O5220" t="str">
        <f t="shared" si="163"/>
        <v>636517321562056000</v>
      </c>
    </row>
    <row r="5221" spans="1:15" hidden="1" x14ac:dyDescent="0.25">
      <c r="A5221">
        <v>6.3651732156540902E+17</v>
      </c>
      <c r="B5221">
        <v>67.357341461181605</v>
      </c>
      <c r="C5221" s="4">
        <v>0.59548050953806597</v>
      </c>
      <c r="D5221" s="4">
        <v>0.61041972221774399</v>
      </c>
      <c r="E5221" s="4">
        <v>0.69696855783281497</v>
      </c>
      <c r="F5221">
        <v>0.91957599999999995</v>
      </c>
      <c r="G5221">
        <v>1.44146</v>
      </c>
      <c r="H5221">
        <v>1.74132</v>
      </c>
      <c r="I5221">
        <v>50.764264526367199</v>
      </c>
      <c r="J5221">
        <v>-3.3691609573364301</v>
      </c>
      <c r="K5221">
        <v>50</v>
      </c>
      <c r="M5221" t="str">
        <f t="shared" si="162"/>
        <v>50.7642645263672-3.36916095733643</v>
      </c>
      <c r="N5221" t="str">
        <f>IF(L5221="y",INDEX(SandC!$G$6:$G$46,MATCH(swt_geotrace_10m!M5221,SandC!$H$6:$H$46,0)),"")</f>
        <v/>
      </c>
      <c r="O5221" t="str">
        <f t="shared" si="163"/>
        <v>636517321565409000</v>
      </c>
    </row>
    <row r="5222" spans="1:15" hidden="1" x14ac:dyDescent="0.25">
      <c r="A5222">
        <v>6.3651732156874995E+17</v>
      </c>
      <c r="B5222">
        <v>67.259151306152305</v>
      </c>
      <c r="C5222" s="4">
        <v>0.77558856107405305</v>
      </c>
      <c r="D5222" s="4">
        <v>0.76147069051918603</v>
      </c>
      <c r="E5222" s="4">
        <v>1.22663436741687</v>
      </c>
      <c r="F5222">
        <v>1.50875</v>
      </c>
      <c r="G5222">
        <v>1.65564</v>
      </c>
      <c r="H5222">
        <v>1.93971</v>
      </c>
      <c r="I5222">
        <v>50.764308929443402</v>
      </c>
      <c r="J5222">
        <v>-3.3689849376678498</v>
      </c>
      <c r="K5222">
        <v>50</v>
      </c>
      <c r="M5222" t="str">
        <f t="shared" si="162"/>
        <v>50.7643089294434-3.36898493766785</v>
      </c>
      <c r="N5222" t="str">
        <f>IF(L5222="y",INDEX(SandC!$G$6:$G$46,MATCH(swt_geotrace_10m!M5222,SandC!$H$6:$H$46,0)),"")</f>
        <v/>
      </c>
      <c r="O5222" t="str">
        <f t="shared" si="163"/>
        <v>636517321568750000</v>
      </c>
    </row>
    <row r="5223" spans="1:15" hidden="1" x14ac:dyDescent="0.25">
      <c r="A5223">
        <v>6.3651732157208896E+17</v>
      </c>
      <c r="B5223">
        <v>67.153671112060593</v>
      </c>
      <c r="C5223" s="4">
        <v>0.755038866484256</v>
      </c>
      <c r="D5223" s="4">
        <v>0.53633608660411702</v>
      </c>
      <c r="E5223" s="4">
        <v>1.0362511135724799</v>
      </c>
      <c r="F5223">
        <v>1.5512900000000001</v>
      </c>
      <c r="G5223">
        <v>1.29209</v>
      </c>
      <c r="H5223">
        <v>2.3649399999999998</v>
      </c>
      <c r="I5223">
        <v>50.764308929443402</v>
      </c>
      <c r="J5223">
        <v>-3.3689849376678498</v>
      </c>
      <c r="K5223">
        <v>50</v>
      </c>
      <c r="M5223" t="str">
        <f t="shared" si="162"/>
        <v>50.7643089294434-3.36898493766785</v>
      </c>
      <c r="N5223" t="str">
        <f>IF(L5223="y",INDEX(SandC!$G$6:$G$46,MATCH(swt_geotrace_10m!M5223,SandC!$H$6:$H$46,0)),"")</f>
        <v/>
      </c>
      <c r="O5223" t="str">
        <f t="shared" si="163"/>
        <v>636517321572089000</v>
      </c>
    </row>
    <row r="5224" spans="1:15" hidden="1" x14ac:dyDescent="0.25">
      <c r="A5224">
        <v>6.3651732157545702E+17</v>
      </c>
      <c r="B5224">
        <v>67.051126556396497</v>
      </c>
      <c r="C5224" s="4">
        <v>1.1065485867828899</v>
      </c>
      <c r="D5224" s="4">
        <v>0.82794439516755702</v>
      </c>
      <c r="E5224" s="4">
        <v>0.81849768045635396</v>
      </c>
      <c r="F5224">
        <v>2.1245099999999999</v>
      </c>
      <c r="G5224">
        <v>1.7750600000000001</v>
      </c>
      <c r="H5224">
        <v>1.9752799999999999</v>
      </c>
      <c r="I5224">
        <v>50.764360427856403</v>
      </c>
      <c r="J5224">
        <v>-3.3687640857696501</v>
      </c>
      <c r="K5224">
        <v>50</v>
      </c>
      <c r="M5224" t="str">
        <f t="shared" si="162"/>
        <v>50.7643604278564-3.36876408576965</v>
      </c>
      <c r="N5224" t="str">
        <f>IF(L5224="y",INDEX(SandC!$G$6:$G$46,MATCH(swt_geotrace_10m!M5224,SandC!$H$6:$H$46,0)),"")</f>
        <v/>
      </c>
      <c r="O5224" t="str">
        <f t="shared" si="163"/>
        <v>636517321575457000</v>
      </c>
    </row>
    <row r="5225" spans="1:15" hidden="1" x14ac:dyDescent="0.25">
      <c r="A5225">
        <v>6.3651732157880102E+17</v>
      </c>
      <c r="B5225">
        <v>66.944473724365196</v>
      </c>
      <c r="C5225" s="4">
        <v>0.64603743155079396</v>
      </c>
      <c r="D5225" s="4">
        <v>0.95620319764476502</v>
      </c>
      <c r="E5225" s="4">
        <v>0.97068148405000299</v>
      </c>
      <c r="F5225">
        <v>1.14862</v>
      </c>
      <c r="G5225">
        <v>1.85219</v>
      </c>
      <c r="H5225">
        <v>1.9934000000000001</v>
      </c>
      <c r="I5225">
        <v>50.764400482177699</v>
      </c>
      <c r="J5225">
        <v>-3.36859202384949</v>
      </c>
      <c r="K5225">
        <v>50</v>
      </c>
      <c r="M5225" t="str">
        <f t="shared" si="162"/>
        <v>50.7644004821777-3.36859202384949</v>
      </c>
      <c r="N5225" t="str">
        <f>IF(L5225="y",INDEX(SandC!$G$6:$G$46,MATCH(swt_geotrace_10m!M5225,SandC!$H$6:$H$46,0)),"")</f>
        <v/>
      </c>
      <c r="O5225" t="str">
        <f t="shared" si="163"/>
        <v>636517321578801000</v>
      </c>
    </row>
    <row r="5226" spans="1:15" hidden="1" x14ac:dyDescent="0.25">
      <c r="A5226">
        <v>6.3651732158216499E+17</v>
      </c>
      <c r="B5226">
        <v>66.831250457763701</v>
      </c>
      <c r="C5226" s="4">
        <v>0.64467896877965902</v>
      </c>
      <c r="D5226" s="4">
        <v>0.60292473018476</v>
      </c>
      <c r="E5226" s="4">
        <v>0.59583880338082595</v>
      </c>
      <c r="F5226">
        <v>1.2418499999999999</v>
      </c>
      <c r="G5226">
        <v>1.2119500000000001</v>
      </c>
      <c r="H5226">
        <v>1.6644000000000001</v>
      </c>
      <c r="I5226">
        <v>50.764400482177699</v>
      </c>
      <c r="J5226">
        <v>-3.36859202384949</v>
      </c>
      <c r="K5226">
        <v>50</v>
      </c>
      <c r="M5226" t="str">
        <f t="shared" si="162"/>
        <v>50.7644004821777-3.36859202384949</v>
      </c>
      <c r="N5226" t="str">
        <f>IF(L5226="y",INDEX(SandC!$G$6:$G$46,MATCH(swt_geotrace_10m!M5226,SandC!$H$6:$H$46,0)),"")</f>
        <v/>
      </c>
      <c r="O5226" t="str">
        <f t="shared" si="163"/>
        <v>636517321582165000</v>
      </c>
    </row>
    <row r="5227" spans="1:15" hidden="1" x14ac:dyDescent="0.25">
      <c r="A5227">
        <v>6.3651732158554304E+17</v>
      </c>
      <c r="B5227">
        <v>66.716010437011704</v>
      </c>
      <c r="C5227" s="4">
        <v>1.7030863717976501</v>
      </c>
      <c r="D5227" s="4">
        <v>2.3088775069639298</v>
      </c>
      <c r="E5227" s="4">
        <v>1.76214323330362</v>
      </c>
      <c r="F5227">
        <v>2.9166300000000001</v>
      </c>
      <c r="G5227">
        <v>4.7438799999999999</v>
      </c>
      <c r="H5227">
        <v>3.72</v>
      </c>
      <c r="I5227">
        <v>50.764457626342796</v>
      </c>
      <c r="J5227">
        <v>-3.3683660173416099</v>
      </c>
      <c r="K5227">
        <v>50</v>
      </c>
      <c r="M5227" t="str">
        <f t="shared" si="162"/>
        <v>50.7644576263428-3.36836601734161</v>
      </c>
      <c r="N5227" t="str">
        <f>IF(L5227="y",INDEX(SandC!$G$6:$G$46,MATCH(swt_geotrace_10m!M5227,SandC!$H$6:$H$46,0)),"")</f>
        <v/>
      </c>
      <c r="O5227" t="str">
        <f t="shared" si="163"/>
        <v>636517321585543000</v>
      </c>
    </row>
    <row r="5228" spans="1:15" hidden="1" x14ac:dyDescent="0.25">
      <c r="A5228">
        <v>6.3651732158892301E+17</v>
      </c>
      <c r="B5228">
        <v>66.594224548339795</v>
      </c>
      <c r="C5228" s="4">
        <v>0.42867644237189101</v>
      </c>
      <c r="D5228" s="4">
        <v>0.46020741543212801</v>
      </c>
      <c r="E5228" s="4">
        <v>0.59610820080436</v>
      </c>
      <c r="F5228">
        <v>1.0688200000000001</v>
      </c>
      <c r="G5228">
        <v>1.6811799999999999</v>
      </c>
      <c r="H5228">
        <v>1.42506</v>
      </c>
      <c r="I5228">
        <v>50.764499664306598</v>
      </c>
      <c r="J5228">
        <v>-3.3682000637054399</v>
      </c>
      <c r="K5228">
        <v>50</v>
      </c>
      <c r="M5228" t="str">
        <f t="shared" si="162"/>
        <v>50.7644996643066-3.36820006370544</v>
      </c>
      <c r="N5228" t="str">
        <f>IF(L5228="y",INDEX(SandC!$G$6:$G$46,MATCH(swt_geotrace_10m!M5228,SandC!$H$6:$H$46,0)),"")</f>
        <v/>
      </c>
      <c r="O5228" t="str">
        <f t="shared" si="163"/>
        <v>636517321588923000</v>
      </c>
    </row>
    <row r="5229" spans="1:15" hidden="1" x14ac:dyDescent="0.25">
      <c r="A5229">
        <v>6.3651732159230502E+17</v>
      </c>
      <c r="B5229">
        <v>66.469506835937494</v>
      </c>
      <c r="C5229" s="4">
        <v>0.48683964369709498</v>
      </c>
      <c r="D5229" s="4">
        <v>0.73688881766509995</v>
      </c>
      <c r="E5229" s="4">
        <v>1.11941087153667</v>
      </c>
      <c r="F5229">
        <v>0.86556100000000002</v>
      </c>
      <c r="G5229">
        <v>1.8889</v>
      </c>
      <c r="H5229">
        <v>2.4512100000000001</v>
      </c>
      <c r="I5229">
        <v>50.764499664306598</v>
      </c>
      <c r="J5229">
        <v>-3.3682000637054399</v>
      </c>
      <c r="K5229">
        <v>50</v>
      </c>
      <c r="M5229" t="str">
        <f t="shared" si="162"/>
        <v>50.7644996643066-3.36820006370544</v>
      </c>
      <c r="N5229" t="str">
        <f>IF(L5229="y",INDEX(SandC!$G$6:$G$46,MATCH(swt_geotrace_10m!M5229,SandC!$H$6:$H$46,0)),"")</f>
        <v/>
      </c>
      <c r="O5229" t="str">
        <f t="shared" si="163"/>
        <v>636517321592305000</v>
      </c>
    </row>
    <row r="5230" spans="1:15" hidden="1" x14ac:dyDescent="0.25">
      <c r="A5230">
        <v>6.3651732159568397E+17</v>
      </c>
      <c r="B5230">
        <v>66.355084381103495</v>
      </c>
      <c r="C5230" s="4">
        <v>0.49179739778509801</v>
      </c>
      <c r="D5230" s="4">
        <v>0.58477375951826704</v>
      </c>
      <c r="E5230" s="4">
        <v>1.2048988381119601</v>
      </c>
      <c r="F5230">
        <v>0.984379</v>
      </c>
      <c r="G5230">
        <v>1.35873</v>
      </c>
      <c r="H5230">
        <v>2.09118</v>
      </c>
      <c r="I5230">
        <v>50.7645616149902</v>
      </c>
      <c r="J5230">
        <v>-3.3679573917388899</v>
      </c>
      <c r="K5230">
        <v>50</v>
      </c>
      <c r="M5230" t="str">
        <f t="shared" si="162"/>
        <v>50.7645616149902-3.36795739173889</v>
      </c>
      <c r="N5230" t="str">
        <f>IF(L5230="y",INDEX(SandC!$G$6:$G$46,MATCH(swt_geotrace_10m!M5230,SandC!$H$6:$H$46,0)),"")</f>
        <v/>
      </c>
      <c r="O5230" t="str">
        <f t="shared" si="163"/>
        <v>636517321595684000</v>
      </c>
    </row>
    <row r="5231" spans="1:15" hidden="1" x14ac:dyDescent="0.25">
      <c r="A5231">
        <v>6.3651732159908698E+17</v>
      </c>
      <c r="B5231">
        <v>66.231674041748093</v>
      </c>
      <c r="C5231" s="4">
        <v>0.39234461806563597</v>
      </c>
      <c r="D5231" s="4">
        <v>0.75219877562493698</v>
      </c>
      <c r="E5231" s="4">
        <v>0.639797771088637</v>
      </c>
      <c r="F5231">
        <v>0.57603800000000005</v>
      </c>
      <c r="G5231">
        <v>1.36547</v>
      </c>
      <c r="H5231">
        <v>1.2038</v>
      </c>
      <c r="I5231">
        <v>50.764598846435497</v>
      </c>
      <c r="J5231">
        <v>-3.3678100109100302</v>
      </c>
      <c r="K5231">
        <v>50</v>
      </c>
      <c r="M5231" t="str">
        <f t="shared" si="162"/>
        <v>50.7645988464355-3.36781001091003</v>
      </c>
      <c r="N5231" t="str">
        <f>IF(L5231="y",INDEX(SandC!$G$6:$G$46,MATCH(swt_geotrace_10m!M5231,SandC!$H$6:$H$46,0)),"")</f>
        <v/>
      </c>
      <c r="O5231" t="str">
        <f t="shared" si="163"/>
        <v>636517321599087000</v>
      </c>
    </row>
    <row r="5232" spans="1:15" hidden="1" x14ac:dyDescent="0.25">
      <c r="A5232">
        <v>6.3651732160249805E+17</v>
      </c>
      <c r="B5232">
        <v>66.104460144043003</v>
      </c>
      <c r="C5232" s="4">
        <v>0.65005060248183899</v>
      </c>
      <c r="D5232" s="4">
        <v>0.70418586712378906</v>
      </c>
      <c r="E5232" s="4">
        <v>0.70950389987380402</v>
      </c>
      <c r="F5232">
        <v>1.2768299999999999</v>
      </c>
      <c r="G5232">
        <v>1.09053</v>
      </c>
      <c r="H5232">
        <v>1.4144099999999999</v>
      </c>
      <c r="I5232">
        <v>50.764598846435497</v>
      </c>
      <c r="J5232">
        <v>-3.3678100109100302</v>
      </c>
      <c r="K5232">
        <v>50</v>
      </c>
      <c r="M5232" t="str">
        <f t="shared" si="162"/>
        <v>50.7645988464355-3.36781001091003</v>
      </c>
      <c r="N5232" t="str">
        <f>IF(L5232="y",INDEX(SandC!$G$6:$G$46,MATCH(swt_geotrace_10m!M5232,SandC!$H$6:$H$46,0)),"")</f>
        <v/>
      </c>
      <c r="O5232" t="str">
        <f t="shared" si="163"/>
        <v>636517321602498000</v>
      </c>
    </row>
    <row r="5233" spans="1:15" hidden="1" x14ac:dyDescent="0.25">
      <c r="A5233">
        <v>6.3651732160590195E+17</v>
      </c>
      <c r="B5233">
        <v>65.988457183837895</v>
      </c>
      <c r="C5233" s="4">
        <v>1.46344131921113</v>
      </c>
      <c r="D5233" s="4">
        <v>0.92787293866237897</v>
      </c>
      <c r="E5233" s="4">
        <v>1.2436159997999801</v>
      </c>
      <c r="F5233">
        <v>4.0779399999999999</v>
      </c>
      <c r="G5233">
        <v>2.1360000000000001</v>
      </c>
      <c r="H5233">
        <v>3.4133</v>
      </c>
      <c r="I5233">
        <v>50.764660720825198</v>
      </c>
      <c r="J5233">
        <v>-3.3675490760803202</v>
      </c>
      <c r="K5233">
        <v>50</v>
      </c>
      <c r="M5233" t="str">
        <f t="shared" si="162"/>
        <v>50.7646607208252-3.36754907608032</v>
      </c>
      <c r="N5233" t="str">
        <f>IF(L5233="y",INDEX(SandC!$G$6:$G$46,MATCH(swt_geotrace_10m!M5233,SandC!$H$6:$H$46,0)),"")</f>
        <v/>
      </c>
      <c r="O5233" t="str">
        <f t="shared" si="163"/>
        <v>636517321605902000</v>
      </c>
    </row>
    <row r="5234" spans="1:15" hidden="1" x14ac:dyDescent="0.25">
      <c r="A5234">
        <v>6.3651732160931098E+17</v>
      </c>
      <c r="B5234">
        <v>65.877428436279303</v>
      </c>
      <c r="C5234" s="4">
        <v>1.1187581428900799</v>
      </c>
      <c r="D5234" s="4">
        <v>1.20605289005507</v>
      </c>
      <c r="E5234" s="4">
        <v>0.65914673085559705</v>
      </c>
      <c r="F5234">
        <v>1.9842</v>
      </c>
      <c r="G5234">
        <v>2.11958</v>
      </c>
      <c r="H5234">
        <v>1.3133900000000001</v>
      </c>
      <c r="I5234">
        <v>50.764690399169901</v>
      </c>
      <c r="J5234">
        <v>-3.3674230575561501</v>
      </c>
      <c r="K5234">
        <v>50</v>
      </c>
      <c r="M5234" t="str">
        <f t="shared" si="162"/>
        <v>50.7646903991699-3.36742305755615</v>
      </c>
      <c r="N5234" t="str">
        <f>IF(L5234="y",INDEX(SandC!$G$6:$G$46,MATCH(swt_geotrace_10m!M5234,SandC!$H$6:$H$46,0)),"")</f>
        <v/>
      </c>
      <c r="O5234" t="str">
        <f t="shared" si="163"/>
        <v>636517321609311000</v>
      </c>
    </row>
    <row r="5235" spans="1:15" hidden="1" x14ac:dyDescent="0.25">
      <c r="A5235">
        <v>6.3651732161274202E+17</v>
      </c>
      <c r="B5235">
        <v>65.752939910888699</v>
      </c>
      <c r="C5235" s="4">
        <v>0.602705413206574</v>
      </c>
      <c r="D5235" s="4">
        <v>0.64069726948599703</v>
      </c>
      <c r="E5235" s="4">
        <v>1.11543801283705</v>
      </c>
      <c r="F5235">
        <v>1.2470300000000001</v>
      </c>
      <c r="G5235">
        <v>1.50474</v>
      </c>
      <c r="H5235">
        <v>2.7856000000000001</v>
      </c>
      <c r="I5235">
        <v>50.764690399169901</v>
      </c>
      <c r="J5235">
        <v>-3.3674230575561501</v>
      </c>
      <c r="K5235">
        <v>50</v>
      </c>
      <c r="M5235" t="str">
        <f t="shared" si="162"/>
        <v>50.7646903991699-3.36742305755615</v>
      </c>
      <c r="N5235" t="str">
        <f>IF(L5235="y",INDEX(SandC!$G$6:$G$46,MATCH(swt_geotrace_10m!M5235,SandC!$H$6:$H$46,0)),"")</f>
        <v/>
      </c>
      <c r="O5235" t="str">
        <f t="shared" si="163"/>
        <v>636517321612742000</v>
      </c>
    </row>
    <row r="5236" spans="1:15" hidden="1" x14ac:dyDescent="0.25">
      <c r="A5236">
        <v>6.3651732161617306E+17</v>
      </c>
      <c r="B5236">
        <v>65.628701782226599</v>
      </c>
      <c r="C5236" s="4">
        <v>0.39314084465514998</v>
      </c>
      <c r="D5236" s="4">
        <v>0.13102267220326499</v>
      </c>
      <c r="E5236" s="4">
        <v>0.490054657769805</v>
      </c>
      <c r="F5236">
        <v>0.58003499999999997</v>
      </c>
      <c r="G5236">
        <v>0.26470500000000002</v>
      </c>
      <c r="H5236">
        <v>1.2161</v>
      </c>
      <c r="I5236">
        <v>50.764755630493198</v>
      </c>
      <c r="J5236">
        <v>-3.3671361589431799</v>
      </c>
      <c r="K5236">
        <v>50</v>
      </c>
      <c r="M5236" t="str">
        <f t="shared" si="162"/>
        <v>50.7647556304932-3.36713615894318</v>
      </c>
      <c r="N5236" t="str">
        <f>IF(L5236="y",INDEX(SandC!$G$6:$G$46,MATCH(swt_geotrace_10m!M5236,SandC!$H$6:$H$46,0)),"")</f>
        <v/>
      </c>
      <c r="O5236" t="str">
        <f t="shared" si="163"/>
        <v>636517321616173000</v>
      </c>
    </row>
    <row r="5237" spans="1:15" hidden="1" x14ac:dyDescent="0.25">
      <c r="A5237">
        <v>6.3651732161960704E+17</v>
      </c>
      <c r="B5237">
        <v>65.517065277099604</v>
      </c>
      <c r="C5237" s="4">
        <v>0.56744797932661295</v>
      </c>
      <c r="D5237" s="4">
        <v>0.50728221720609801</v>
      </c>
      <c r="E5237" s="4">
        <v>0.754529278509248</v>
      </c>
      <c r="F5237">
        <v>1.00935</v>
      </c>
      <c r="G5237">
        <v>1.0329900000000001</v>
      </c>
      <c r="H5237">
        <v>1.57657</v>
      </c>
      <c r="I5237">
        <v>50.764778137207003</v>
      </c>
      <c r="J5237">
        <v>-3.3670380115509002</v>
      </c>
      <c r="K5237">
        <v>50</v>
      </c>
      <c r="M5237" t="str">
        <f t="shared" si="162"/>
        <v>50.764778137207-3.3670380115509</v>
      </c>
      <c r="N5237" t="str">
        <f>IF(L5237="y",INDEX(SandC!$G$6:$G$46,MATCH(swt_geotrace_10m!M5237,SandC!$H$6:$H$46,0)),"")</f>
        <v/>
      </c>
      <c r="O5237" t="str">
        <f t="shared" si="163"/>
        <v>636517321619607000</v>
      </c>
    </row>
    <row r="5238" spans="1:15" hidden="1" x14ac:dyDescent="0.25">
      <c r="A5238">
        <v>6.3651732162303898E+17</v>
      </c>
      <c r="B5238">
        <v>65.395999298095703</v>
      </c>
      <c r="C5238" s="4">
        <v>0.44120276303545602</v>
      </c>
      <c r="D5238" s="4">
        <v>0.71275257665256098</v>
      </c>
      <c r="E5238" s="4">
        <v>1.14437409889303</v>
      </c>
      <c r="F5238">
        <v>0.89450300000000005</v>
      </c>
      <c r="G5238">
        <v>1.4177900000000001</v>
      </c>
      <c r="H5238">
        <v>1.83436</v>
      </c>
      <c r="I5238">
        <v>50.764778137207003</v>
      </c>
      <c r="J5238">
        <v>-3.3670380115509002</v>
      </c>
      <c r="K5238">
        <v>50</v>
      </c>
      <c r="M5238" t="str">
        <f t="shared" si="162"/>
        <v>50.764778137207-3.3670380115509</v>
      </c>
      <c r="N5238" t="str">
        <f>IF(L5238="y",INDEX(SandC!$G$6:$G$46,MATCH(swt_geotrace_10m!M5238,SandC!$H$6:$H$46,0)),"")</f>
        <v/>
      </c>
      <c r="O5238" t="str">
        <f t="shared" si="163"/>
        <v>636517321623039000</v>
      </c>
    </row>
    <row r="5239" spans="1:15" hidden="1" x14ac:dyDescent="0.25">
      <c r="A5239">
        <v>6.3651732162650394E+17</v>
      </c>
      <c r="B5239">
        <v>65.273362121581997</v>
      </c>
      <c r="C5239" s="4">
        <v>0.51783102283439797</v>
      </c>
      <c r="D5239" s="4">
        <v>0.24071911565572501</v>
      </c>
      <c r="E5239" s="4">
        <v>0.56419136001702597</v>
      </c>
      <c r="F5239">
        <v>0.95017600000000002</v>
      </c>
      <c r="G5239">
        <v>0.62078199999999994</v>
      </c>
      <c r="H5239">
        <v>1.0648599999999999</v>
      </c>
      <c r="I5239">
        <v>50.764863815307599</v>
      </c>
      <c r="J5239">
        <v>-3.3667196559905999</v>
      </c>
      <c r="K5239">
        <v>50</v>
      </c>
      <c r="M5239" t="str">
        <f t="shared" si="162"/>
        <v>50.7648638153076-3.3667196559906</v>
      </c>
      <c r="N5239" t="str">
        <f>IF(L5239="y",INDEX(SandC!$G$6:$G$46,MATCH(swt_geotrace_10m!M5239,SandC!$H$6:$H$46,0)),"")</f>
        <v/>
      </c>
      <c r="O5239" t="str">
        <f t="shared" si="163"/>
        <v>636517321626504000</v>
      </c>
    </row>
    <row r="5240" spans="1:15" hidden="1" x14ac:dyDescent="0.25">
      <c r="A5240">
        <v>6.3651732162995494E+17</v>
      </c>
      <c r="B5240">
        <v>65.165468902587904</v>
      </c>
      <c r="C5240" s="4">
        <v>0.85031058300636897</v>
      </c>
      <c r="D5240" s="4">
        <v>0.85176346190601604</v>
      </c>
      <c r="E5240" s="4">
        <v>0.67305218658450505</v>
      </c>
      <c r="F5240">
        <v>1.32501</v>
      </c>
      <c r="G5240">
        <v>1.4844999999999999</v>
      </c>
      <c r="H5240">
        <v>1.58247</v>
      </c>
      <c r="I5240">
        <v>50.764881134033203</v>
      </c>
      <c r="J5240">
        <v>-3.3666551113128702</v>
      </c>
      <c r="K5240">
        <v>50</v>
      </c>
      <c r="M5240" t="str">
        <f t="shared" si="162"/>
        <v>50.7648811340332-3.36665511131287</v>
      </c>
      <c r="N5240" t="str">
        <f>IF(L5240="y",INDEX(SandC!$G$6:$G$46,MATCH(swt_geotrace_10m!M5240,SandC!$H$6:$H$46,0)),"")</f>
        <v/>
      </c>
      <c r="O5240" t="str">
        <f t="shared" si="163"/>
        <v>636517321629955000</v>
      </c>
    </row>
    <row r="5241" spans="1:15" hidden="1" x14ac:dyDescent="0.25">
      <c r="A5241">
        <v>6.3651732163341005E+17</v>
      </c>
      <c r="B5241">
        <v>65.062648162841796</v>
      </c>
      <c r="C5241" s="4">
        <v>0.61923331383952196</v>
      </c>
      <c r="D5241" s="4">
        <v>1.11376795185654</v>
      </c>
      <c r="E5241" s="4">
        <v>1.1636307613905299</v>
      </c>
      <c r="F5241">
        <v>1.5412600000000001</v>
      </c>
      <c r="G5241">
        <v>2.7315399999999999</v>
      </c>
      <c r="H5241">
        <v>2.6307299999999998</v>
      </c>
      <c r="I5241">
        <v>50.764881134033203</v>
      </c>
      <c r="J5241">
        <v>-3.3666551113128702</v>
      </c>
      <c r="K5241">
        <v>50</v>
      </c>
      <c r="M5241" t="str">
        <f t="shared" si="162"/>
        <v>50.7648811340332-3.36665511131287</v>
      </c>
      <c r="N5241" t="str">
        <f>IF(L5241="y",INDEX(SandC!$G$6:$G$46,MATCH(swt_geotrace_10m!M5241,SandC!$H$6:$H$46,0)),"")</f>
        <v/>
      </c>
      <c r="O5241" t="str">
        <f t="shared" si="163"/>
        <v>636517321633410000</v>
      </c>
    </row>
    <row r="5242" spans="1:15" hidden="1" x14ac:dyDescent="0.25">
      <c r="A5242">
        <v>6.3651732163688602E+17</v>
      </c>
      <c r="B5242">
        <v>64.951818542480495</v>
      </c>
      <c r="C5242" s="4">
        <v>1.51124504814578</v>
      </c>
      <c r="D5242" s="4">
        <v>1.60655161937024</v>
      </c>
      <c r="E5242" s="4">
        <v>1.49408179778141</v>
      </c>
      <c r="F5242">
        <v>3.7127599999999998</v>
      </c>
      <c r="G5242">
        <v>2.4724200000000001</v>
      </c>
      <c r="H5242">
        <v>2.9521099999999998</v>
      </c>
      <c r="I5242">
        <v>50.764963607788097</v>
      </c>
      <c r="J5242">
        <v>-3.3662963056564301</v>
      </c>
      <c r="K5242">
        <v>50</v>
      </c>
      <c r="M5242" t="str">
        <f t="shared" si="162"/>
        <v>50.7649636077881-3.36629630565643</v>
      </c>
      <c r="N5242" t="str">
        <f>IF(L5242="y",INDEX(SandC!$G$6:$G$46,MATCH(swt_geotrace_10m!M5242,SandC!$H$6:$H$46,0)),"")</f>
        <v/>
      </c>
      <c r="O5242" t="str">
        <f t="shared" si="163"/>
        <v>636517321636886000</v>
      </c>
    </row>
    <row r="5243" spans="1:15" hidden="1" x14ac:dyDescent="0.25">
      <c r="A5243">
        <v>6.36517321640336E+17</v>
      </c>
      <c r="B5243">
        <v>64.837382354736306</v>
      </c>
      <c r="C5243" s="4">
        <v>0.896915394406265</v>
      </c>
      <c r="D5243" s="4">
        <v>1.2803997414622299</v>
      </c>
      <c r="E5243" s="4">
        <v>1.2626515340290301</v>
      </c>
      <c r="F5243">
        <v>2.2507799999999998</v>
      </c>
      <c r="G5243">
        <v>2.6531699999999998</v>
      </c>
      <c r="H5243">
        <v>2.8537699999999999</v>
      </c>
      <c r="I5243">
        <v>50.764968872070298</v>
      </c>
      <c r="J5243">
        <v>-3.36627292633057</v>
      </c>
      <c r="K5243">
        <v>50</v>
      </c>
      <c r="M5243" t="str">
        <f t="shared" si="162"/>
        <v>50.7649688720703-3.36627292633057</v>
      </c>
      <c r="N5243" t="str">
        <f>IF(L5243="y",INDEX(SandC!$G$6:$G$46,MATCH(swt_geotrace_10m!M5243,SandC!$H$6:$H$46,0)),"")</f>
        <v/>
      </c>
      <c r="O5243" t="str">
        <f t="shared" si="163"/>
        <v>636517321640336000</v>
      </c>
    </row>
    <row r="5244" spans="1:15" hidden="1" x14ac:dyDescent="0.25">
      <c r="A5244">
        <v>6.3651732164389299E+17</v>
      </c>
      <c r="B5244">
        <v>64.720852720971195</v>
      </c>
      <c r="C5244" s="4">
        <v>1.0992747540277501</v>
      </c>
      <c r="D5244" s="4">
        <v>1.5677760024759999</v>
      </c>
      <c r="E5244" s="4">
        <v>1.0187162329939099</v>
      </c>
      <c r="F5244">
        <v>2.2774999999999999</v>
      </c>
      <c r="G5244">
        <v>2.8526099999999999</v>
      </c>
      <c r="H5244">
        <v>2.2886700000000002</v>
      </c>
      <c r="I5244">
        <v>50.764975828282999</v>
      </c>
      <c r="J5244">
        <v>-3.3662472846461302</v>
      </c>
      <c r="K5244">
        <v>51</v>
      </c>
      <c r="M5244" t="str">
        <f t="shared" si="162"/>
        <v>50.764975828283-3.36624728464613</v>
      </c>
      <c r="N5244" t="str">
        <f>IF(L5244="y",INDEX(SandC!$G$6:$G$46,MATCH(swt_geotrace_10m!M5244,SandC!$H$6:$H$46,0)),"")</f>
        <v/>
      </c>
      <c r="O5244" t="str">
        <f t="shared" si="163"/>
        <v>636517321643893000</v>
      </c>
    </row>
    <row r="5245" spans="1:15" hidden="1" x14ac:dyDescent="0.25">
      <c r="A5245">
        <v>6.3651732164730202E+17</v>
      </c>
      <c r="B5245">
        <v>64.623945897939294</v>
      </c>
      <c r="C5245" s="4">
        <v>2.7465481852507798</v>
      </c>
      <c r="D5245" s="4">
        <v>2.3975742137389102</v>
      </c>
      <c r="E5245" s="4">
        <v>1.4099434626679801</v>
      </c>
      <c r="F5245">
        <v>5.4960699999999996</v>
      </c>
      <c r="G5245">
        <v>4.4008599999999998</v>
      </c>
      <c r="H5245">
        <v>3.5076299999999998</v>
      </c>
      <c r="I5245">
        <v>50.765071868896499</v>
      </c>
      <c r="J5245">
        <v>-3.36589314986248</v>
      </c>
      <c r="K5245">
        <v>49</v>
      </c>
      <c r="M5245" t="str">
        <f t="shared" si="162"/>
        <v>50.7650718688965-3.36589314986248</v>
      </c>
      <c r="N5245" t="str">
        <f>IF(L5245="y",INDEX(SandC!$G$6:$G$46,MATCH(swt_geotrace_10m!M5245,SandC!$H$6:$H$46,0)),"")</f>
        <v/>
      </c>
      <c r="O5245" t="str">
        <f t="shared" si="163"/>
        <v>636517321647302000</v>
      </c>
    </row>
    <row r="5246" spans="1:15" hidden="1" x14ac:dyDescent="0.25">
      <c r="A5246">
        <v>6.3651732165078797E+17</v>
      </c>
      <c r="B5246">
        <v>64.550596008300801</v>
      </c>
      <c r="C5246" s="4">
        <v>5.5598108394991703</v>
      </c>
      <c r="D5246" s="4">
        <v>5.6221173344114899</v>
      </c>
      <c r="E5246" s="4">
        <v>1.42421577092067</v>
      </c>
      <c r="F5246">
        <v>9.9053900000000006</v>
      </c>
      <c r="G5246">
        <v>9.4621399999999998</v>
      </c>
      <c r="H5246">
        <v>2.4266399999999999</v>
      </c>
      <c r="I5246">
        <v>50.765071868896499</v>
      </c>
      <c r="J5246">
        <v>-3.3658928871154798</v>
      </c>
      <c r="K5246">
        <v>50</v>
      </c>
      <c r="M5246" t="str">
        <f t="shared" si="162"/>
        <v>50.7650718688965-3.36589288711548</v>
      </c>
      <c r="N5246" t="str">
        <f>IF(L5246="y",INDEX(SandC!$G$6:$G$46,MATCH(swt_geotrace_10m!M5246,SandC!$H$6:$H$46,0)),"")</f>
        <v/>
      </c>
      <c r="O5246" t="str">
        <f t="shared" si="163"/>
        <v>636517321650788000</v>
      </c>
    </row>
    <row r="5247" spans="1:15" hidden="1" x14ac:dyDescent="0.25">
      <c r="A5247">
        <v>6.3651732165427494E+17</v>
      </c>
      <c r="B5247">
        <v>64.462839050292999</v>
      </c>
      <c r="C5247" s="4">
        <v>3.6051234742360601</v>
      </c>
      <c r="D5247" s="4">
        <v>3.59952227006309</v>
      </c>
      <c r="E5247" s="4">
        <v>0.47857319627209199</v>
      </c>
      <c r="F5247">
        <v>5.5139699999999996</v>
      </c>
      <c r="G5247">
        <v>5.6977200000000003</v>
      </c>
      <c r="H5247">
        <v>1.27902</v>
      </c>
      <c r="I5247">
        <v>50.765087280273399</v>
      </c>
      <c r="J5247">
        <v>-3.36582785129547</v>
      </c>
      <c r="K5247">
        <v>50</v>
      </c>
      <c r="M5247" t="str">
        <f t="shared" si="162"/>
        <v>50.7650872802734-3.36582785129547</v>
      </c>
      <c r="N5247" t="str">
        <f>IF(L5247="y",INDEX(SandC!$G$6:$G$46,MATCH(swt_geotrace_10m!M5247,SandC!$H$6:$H$46,0)),"")</f>
        <v/>
      </c>
      <c r="O5247" t="str">
        <f t="shared" si="163"/>
        <v>636517321654275000</v>
      </c>
    </row>
    <row r="5248" spans="1:15" hidden="1" x14ac:dyDescent="0.25">
      <c r="A5248">
        <v>6.3651732165776499E+17</v>
      </c>
      <c r="B5248">
        <v>64.349701080322305</v>
      </c>
      <c r="C5248" s="4">
        <v>1.1165274442131901</v>
      </c>
      <c r="D5248" s="4">
        <v>1.8167895681595101</v>
      </c>
      <c r="E5248" s="4">
        <v>1.04771097131133</v>
      </c>
      <c r="F5248">
        <v>1.7204900000000001</v>
      </c>
      <c r="G5248">
        <v>2.8819300000000001</v>
      </c>
      <c r="H5248">
        <v>1.60354</v>
      </c>
      <c r="I5248">
        <v>50.765159606933601</v>
      </c>
      <c r="J5248">
        <v>-3.3655169010162398</v>
      </c>
      <c r="K5248">
        <v>50</v>
      </c>
      <c r="M5248" t="str">
        <f t="shared" si="162"/>
        <v>50.7651596069336-3.36551690101624</v>
      </c>
      <c r="N5248" t="str">
        <f>IF(L5248="y",INDEX(SandC!$G$6:$G$46,MATCH(swt_geotrace_10m!M5248,SandC!$H$6:$H$46,0)),"")</f>
        <v/>
      </c>
      <c r="O5248" t="str">
        <f t="shared" si="163"/>
        <v>636517321657765000</v>
      </c>
    </row>
    <row r="5249" spans="1:15" hidden="1" x14ac:dyDescent="0.25">
      <c r="A5249">
        <v>6.3651732166133005E+17</v>
      </c>
      <c r="B5249">
        <v>64.2396240234375</v>
      </c>
      <c r="C5249" s="4">
        <v>2.1416153678466801</v>
      </c>
      <c r="D5249" s="4">
        <v>1.44938101959122</v>
      </c>
      <c r="E5249" s="4">
        <v>0.74459601888480098</v>
      </c>
      <c r="F5249">
        <v>2.6982300000000001</v>
      </c>
      <c r="G5249">
        <v>2.1106699999999998</v>
      </c>
      <c r="H5249">
        <v>1.9381200000000001</v>
      </c>
      <c r="I5249">
        <v>50.765159606933601</v>
      </c>
      <c r="J5249">
        <v>-3.3655169010162398</v>
      </c>
      <c r="K5249">
        <v>51</v>
      </c>
      <c r="M5249" t="str">
        <f t="shared" si="162"/>
        <v>50.7651596069336-3.36551690101624</v>
      </c>
      <c r="N5249" t="str">
        <f>IF(L5249="y",INDEX(SandC!$G$6:$G$46,MATCH(swt_geotrace_10m!M5249,SandC!$H$6:$H$46,0)),"")</f>
        <v/>
      </c>
      <c r="O5249" t="str">
        <f t="shared" si="163"/>
        <v>636517321661330000</v>
      </c>
    </row>
    <row r="5250" spans="1:15" hidden="1" x14ac:dyDescent="0.25">
      <c r="A5250">
        <v>6.3651732166477696E+17</v>
      </c>
      <c r="B5250">
        <v>64.136794732541503</v>
      </c>
      <c r="C5250" s="4">
        <v>1.8548087293270701</v>
      </c>
      <c r="D5250" s="4">
        <v>1.3179734833863099</v>
      </c>
      <c r="E5250" s="4">
        <v>0.65526190775683602</v>
      </c>
      <c r="F5250">
        <v>2.66751</v>
      </c>
      <c r="G5250">
        <v>1.62138</v>
      </c>
      <c r="H5250">
        <v>1.4221900000000001</v>
      </c>
      <c r="I5250">
        <v>50.765189034598201</v>
      </c>
      <c r="J5250">
        <v>-3.3653962806779498</v>
      </c>
      <c r="K5250">
        <v>49</v>
      </c>
      <c r="M5250" t="str">
        <f t="shared" si="162"/>
        <v>50.7651890345982-3.36539628067795</v>
      </c>
      <c r="N5250" t="str">
        <f>IF(L5250="y",INDEX(SandC!$G$6:$G$46,MATCH(swt_geotrace_10m!M5250,SandC!$H$6:$H$46,0)),"")</f>
        <v/>
      </c>
      <c r="O5250" t="str">
        <f t="shared" si="163"/>
        <v>636517321664777000</v>
      </c>
    </row>
    <row r="5251" spans="1:15" hidden="1" x14ac:dyDescent="0.25">
      <c r="A5251">
        <v>6.3651732166829402E+17</v>
      </c>
      <c r="B5251">
        <v>64.023481903076203</v>
      </c>
      <c r="C5251" s="4">
        <v>0.79641376915958495</v>
      </c>
      <c r="D5251" s="4">
        <v>0.36092647259472399</v>
      </c>
      <c r="E5251" s="4">
        <v>1.0290178164474899</v>
      </c>
      <c r="F5251">
        <v>1.2670600000000001</v>
      </c>
      <c r="G5251">
        <v>1.0641499999999999</v>
      </c>
      <c r="H5251">
        <v>1.9215899999999999</v>
      </c>
      <c r="I5251">
        <v>50.765251159667997</v>
      </c>
      <c r="J5251">
        <v>-3.3651399612426798</v>
      </c>
      <c r="K5251">
        <v>50</v>
      </c>
      <c r="M5251" t="str">
        <f t="shared" ref="M5251:M5314" si="164">I5251&amp;J5251</f>
        <v>50.765251159668-3.36513996124268</v>
      </c>
      <c r="N5251" t="str">
        <f>IF(L5251="y",INDEX(SandC!$G$6:$G$46,MATCH(swt_geotrace_10m!M5251,SandC!$H$6:$H$46,0)),"")</f>
        <v/>
      </c>
      <c r="O5251" t="str">
        <f t="shared" ref="O5251:O5314" si="165">TEXT(A5251,"0")</f>
        <v>636517321668294000</v>
      </c>
    </row>
    <row r="5252" spans="1:15" hidden="1" x14ac:dyDescent="0.25">
      <c r="A5252">
        <v>6.3651732167181901E+17</v>
      </c>
      <c r="B5252">
        <v>63.907433624267597</v>
      </c>
      <c r="C5252" s="4">
        <v>0.48934821521118099</v>
      </c>
      <c r="D5252" s="4">
        <v>1.1853578926214501</v>
      </c>
      <c r="E5252" s="4">
        <v>1.3363030265117799</v>
      </c>
      <c r="F5252">
        <v>1.05454</v>
      </c>
      <c r="G5252">
        <v>2.13524</v>
      </c>
      <c r="H5252">
        <v>2.4694099999999999</v>
      </c>
      <c r="I5252">
        <v>50.765251159667997</v>
      </c>
      <c r="J5252">
        <v>-3.3651399612426798</v>
      </c>
      <c r="K5252">
        <v>50</v>
      </c>
      <c r="M5252" t="str">
        <f t="shared" si="164"/>
        <v>50.765251159668-3.36513996124268</v>
      </c>
      <c r="N5252" t="str">
        <f>IF(L5252="y",INDEX(SandC!$G$6:$G$46,MATCH(swt_geotrace_10m!M5252,SandC!$H$6:$H$46,0)),"")</f>
        <v/>
      </c>
      <c r="O5252" t="str">
        <f t="shared" si="165"/>
        <v>636517321671819000</v>
      </c>
    </row>
    <row r="5253" spans="1:15" hidden="1" x14ac:dyDescent="0.25">
      <c r="A5253">
        <v>6.3651732167532902E+17</v>
      </c>
      <c r="B5253">
        <v>63.803003921508797</v>
      </c>
      <c r="C5253" s="4">
        <v>0.918109847153456</v>
      </c>
      <c r="D5253" s="4">
        <v>1.08530150097218</v>
      </c>
      <c r="E5253" s="4">
        <v>0.70395558720447804</v>
      </c>
      <c r="F5253">
        <v>1.64401</v>
      </c>
      <c r="G5253">
        <v>2.21835</v>
      </c>
      <c r="H5253">
        <v>1.14608</v>
      </c>
      <c r="I5253">
        <v>50.765292358398398</v>
      </c>
      <c r="J5253">
        <v>-3.3649653244018598</v>
      </c>
      <c r="K5253">
        <v>50</v>
      </c>
      <c r="M5253" t="str">
        <f t="shared" si="164"/>
        <v>50.7652923583984-3.36496532440186</v>
      </c>
      <c r="N5253" t="str">
        <f>IF(L5253="y",INDEX(SandC!$G$6:$G$46,MATCH(swt_geotrace_10m!M5253,SandC!$H$6:$H$46,0)),"")</f>
        <v/>
      </c>
      <c r="O5253" t="str">
        <f t="shared" si="165"/>
        <v>636517321675329000</v>
      </c>
    </row>
    <row r="5254" spans="1:15" hidden="1" x14ac:dyDescent="0.25">
      <c r="A5254">
        <v>6.3651732167888102E+17</v>
      </c>
      <c r="B5254">
        <v>63.706868362426803</v>
      </c>
      <c r="C5254" s="4">
        <v>0.813361376076432</v>
      </c>
      <c r="D5254" s="4">
        <v>0.86235855309620102</v>
      </c>
      <c r="E5254" s="4">
        <v>0.777412593947436</v>
      </c>
      <c r="F5254">
        <v>1.4099600000000001</v>
      </c>
      <c r="G5254">
        <v>1.6912199999999999</v>
      </c>
      <c r="H5254">
        <v>1.29237</v>
      </c>
      <c r="I5254">
        <v>50.765338897705099</v>
      </c>
      <c r="J5254">
        <v>-3.36476707458496</v>
      </c>
      <c r="K5254">
        <v>50</v>
      </c>
      <c r="M5254" t="str">
        <f t="shared" si="164"/>
        <v>50.7653388977051-3.36476707458496</v>
      </c>
      <c r="N5254" t="str">
        <f>IF(L5254="y",INDEX(SandC!$G$6:$G$46,MATCH(swt_geotrace_10m!M5254,SandC!$H$6:$H$46,0)),"")</f>
        <v/>
      </c>
      <c r="O5254" t="str">
        <f t="shared" si="165"/>
        <v>636517321678881000</v>
      </c>
    </row>
    <row r="5255" spans="1:15" hidden="1" x14ac:dyDescent="0.25">
      <c r="A5255">
        <v>6.3651732168240794E+17</v>
      </c>
      <c r="B5255">
        <v>63.610050354003903</v>
      </c>
      <c r="C5255" s="4">
        <v>0.41187305815009501</v>
      </c>
      <c r="D5255" s="4">
        <v>0.81320713906604702</v>
      </c>
      <c r="E5255" s="4">
        <v>1.2032136892354599</v>
      </c>
      <c r="F5255">
        <v>0.80569999999999997</v>
      </c>
      <c r="G5255">
        <v>1.3392500000000001</v>
      </c>
      <c r="H5255">
        <v>2.1291699999999998</v>
      </c>
      <c r="I5255">
        <v>50.765338897705099</v>
      </c>
      <c r="J5255">
        <v>-3.36476707458496</v>
      </c>
      <c r="K5255">
        <v>50</v>
      </c>
      <c r="M5255" t="str">
        <f t="shared" si="164"/>
        <v>50.7653388977051-3.36476707458496</v>
      </c>
      <c r="N5255" t="str">
        <f>IF(L5255="y",INDEX(SandC!$G$6:$G$46,MATCH(swt_geotrace_10m!M5255,SandC!$H$6:$H$46,0)),"")</f>
        <v/>
      </c>
      <c r="O5255" t="str">
        <f t="shared" si="165"/>
        <v>636517321682408000</v>
      </c>
    </row>
    <row r="5256" spans="1:15" hidden="1" x14ac:dyDescent="0.25">
      <c r="A5256">
        <v>6.3651732168594995E+17</v>
      </c>
      <c r="B5256">
        <v>63.5083199310303</v>
      </c>
      <c r="C5256" s="4">
        <v>0.512495803900893</v>
      </c>
      <c r="D5256" s="4">
        <v>0.40444841169321899</v>
      </c>
      <c r="E5256" s="4">
        <v>0.43680747970100697</v>
      </c>
      <c r="F5256">
        <v>1.19679</v>
      </c>
      <c r="G5256">
        <v>0.91308900000000004</v>
      </c>
      <c r="H5256">
        <v>1.2041500000000001</v>
      </c>
      <c r="I5256">
        <v>50.7653971099854</v>
      </c>
      <c r="J5256">
        <v>-3.3645303821563699</v>
      </c>
      <c r="K5256">
        <v>50</v>
      </c>
      <c r="M5256" t="str">
        <f t="shared" si="164"/>
        <v>50.7653971099854-3.36453038215637</v>
      </c>
      <c r="N5256" t="str">
        <f>IF(L5256="y",INDEX(SandC!$G$6:$G$46,MATCH(swt_geotrace_10m!M5256,SandC!$H$6:$H$46,0)),"")</f>
        <v/>
      </c>
      <c r="O5256" t="str">
        <f t="shared" si="165"/>
        <v>636517321685950000</v>
      </c>
    </row>
    <row r="5257" spans="1:15" hidden="1" x14ac:dyDescent="0.25">
      <c r="A5257">
        <v>6.3651732168950694E+17</v>
      </c>
      <c r="B5257">
        <v>63.401905899047897</v>
      </c>
      <c r="C5257" s="4">
        <v>0.41158187162576998</v>
      </c>
      <c r="D5257" s="4">
        <v>0.71798189014667302</v>
      </c>
      <c r="E5257" s="4">
        <v>0.75085514608933801</v>
      </c>
      <c r="F5257">
        <v>0.87688200000000005</v>
      </c>
      <c r="G5257">
        <v>1.5461800000000001</v>
      </c>
      <c r="H5257">
        <v>1.8178799999999999</v>
      </c>
      <c r="I5257">
        <v>50.765430450439503</v>
      </c>
      <c r="J5257">
        <v>-3.3643949031829798</v>
      </c>
      <c r="K5257">
        <v>50</v>
      </c>
      <c r="M5257" t="str">
        <f t="shared" si="164"/>
        <v>50.7654304504395-3.36439490318298</v>
      </c>
      <c r="N5257" t="str">
        <f>IF(L5257="y",INDEX(SandC!$G$6:$G$46,MATCH(swt_geotrace_10m!M5257,SandC!$H$6:$H$46,0)),"")</f>
        <v/>
      </c>
      <c r="O5257" t="str">
        <f t="shared" si="165"/>
        <v>636517321689507000</v>
      </c>
    </row>
    <row r="5258" spans="1:15" hidden="1" x14ac:dyDescent="0.25">
      <c r="A5258">
        <v>6.3651732169305203E+17</v>
      </c>
      <c r="B5258">
        <v>63.299123840332001</v>
      </c>
      <c r="C5258" s="4">
        <v>0.536657284492703</v>
      </c>
      <c r="D5258" s="4">
        <v>0.70200429760614802</v>
      </c>
      <c r="E5258" s="4">
        <v>0.81376301178007404</v>
      </c>
      <c r="F5258">
        <v>0.92598100000000005</v>
      </c>
      <c r="G5258">
        <v>1.7141900000000001</v>
      </c>
      <c r="H5258">
        <v>2.0533199999999998</v>
      </c>
      <c r="I5258">
        <v>50.765430450439503</v>
      </c>
      <c r="J5258">
        <v>-3.3643949031829798</v>
      </c>
      <c r="K5258">
        <v>50</v>
      </c>
      <c r="M5258" t="str">
        <f t="shared" si="164"/>
        <v>50.7654304504395-3.36439490318298</v>
      </c>
      <c r="N5258" t="str">
        <f>IF(L5258="y",INDEX(SandC!$G$6:$G$46,MATCH(swt_geotrace_10m!M5258,SandC!$H$6:$H$46,0)),"")</f>
        <v/>
      </c>
      <c r="O5258" t="str">
        <f t="shared" si="165"/>
        <v>636517321693052000</v>
      </c>
    </row>
    <row r="5259" spans="1:15" hidden="1" x14ac:dyDescent="0.25">
      <c r="A5259">
        <v>6.3651732169662502E+17</v>
      </c>
      <c r="B5259">
        <v>63.193263854980501</v>
      </c>
      <c r="C5259" s="4">
        <v>0.73406024270713</v>
      </c>
      <c r="D5259" s="4">
        <v>0.46983436504367299</v>
      </c>
      <c r="E5259" s="4">
        <v>0.92461513569232601</v>
      </c>
      <c r="F5259">
        <v>1.5870899999999999</v>
      </c>
      <c r="G5259">
        <v>1.17391</v>
      </c>
      <c r="H5259">
        <v>1.74291</v>
      </c>
      <c r="I5259">
        <v>50.765511474609397</v>
      </c>
      <c r="J5259">
        <v>-3.3640912675857502</v>
      </c>
      <c r="K5259">
        <v>50</v>
      </c>
      <c r="M5259" t="str">
        <f t="shared" si="164"/>
        <v>50.7655114746094-3.36409126758575</v>
      </c>
      <c r="N5259" t="str">
        <f>IF(L5259="y",INDEX(SandC!$G$6:$G$46,MATCH(swt_geotrace_10m!M5259,SandC!$H$6:$H$46,0)),"")</f>
        <v/>
      </c>
      <c r="O5259" t="str">
        <f t="shared" si="165"/>
        <v>636517321696625000</v>
      </c>
    </row>
    <row r="5260" spans="1:15" hidden="1" x14ac:dyDescent="0.25">
      <c r="A5260">
        <v>6.36517321700192E+17</v>
      </c>
      <c r="B5260">
        <v>63.071816711425797</v>
      </c>
      <c r="C5260" s="4">
        <v>0.88357770429183802</v>
      </c>
      <c r="D5260" s="4">
        <v>0.98840229696847803</v>
      </c>
      <c r="E5260" s="4">
        <v>0.93455613110549796</v>
      </c>
      <c r="F5260">
        <v>2.1275200000000001</v>
      </c>
      <c r="G5260">
        <v>2.45268</v>
      </c>
      <c r="H5260">
        <v>2.1389300000000002</v>
      </c>
      <c r="I5260">
        <v>50.765529632568402</v>
      </c>
      <c r="J5260">
        <v>-3.3640229701995801</v>
      </c>
      <c r="K5260">
        <v>50</v>
      </c>
      <c r="M5260" t="str">
        <f t="shared" si="164"/>
        <v>50.7655296325684-3.36402297019958</v>
      </c>
      <c r="N5260" t="str">
        <f>IF(L5260="y",INDEX(SandC!$G$6:$G$46,MATCH(swt_geotrace_10m!M5260,SandC!$H$6:$H$46,0)),"")</f>
        <v/>
      </c>
      <c r="O5260" t="str">
        <f t="shared" si="165"/>
        <v>636517321700192000</v>
      </c>
    </row>
    <row r="5261" spans="1:15" hidden="1" x14ac:dyDescent="0.25">
      <c r="A5261">
        <v>6.36517321703776E+17</v>
      </c>
      <c r="B5261">
        <v>62.914606323242197</v>
      </c>
      <c r="C5261" s="4">
        <v>0.49815768612299999</v>
      </c>
      <c r="D5261" s="4">
        <v>0.48394341948926201</v>
      </c>
      <c r="E5261" s="4">
        <v>0.44207135647194701</v>
      </c>
      <c r="F5261">
        <v>1.14147</v>
      </c>
      <c r="G5261">
        <v>1.4262999999999999</v>
      </c>
      <c r="H5261">
        <v>1.08551</v>
      </c>
      <c r="I5261">
        <v>50.7655308532715</v>
      </c>
      <c r="J5261">
        <v>-3.3640184497833201</v>
      </c>
      <c r="K5261">
        <v>50</v>
      </c>
      <c r="M5261" t="str">
        <f t="shared" si="164"/>
        <v>50.7655308532715-3.36401844978332</v>
      </c>
      <c r="N5261" t="str">
        <f>IF(L5261="y",INDEX(SandC!$G$6:$G$46,MATCH(swt_geotrace_10m!M5261,SandC!$H$6:$H$46,0)),"")</f>
        <v/>
      </c>
      <c r="O5261" t="str">
        <f t="shared" si="165"/>
        <v>636517321703776000</v>
      </c>
    </row>
    <row r="5262" spans="1:15" hidden="1" x14ac:dyDescent="0.25">
      <c r="A5262">
        <v>6.3651732170742605E+17</v>
      </c>
      <c r="B5262">
        <v>62.6823354982862</v>
      </c>
      <c r="C5262" s="4">
        <v>0.953538805940222</v>
      </c>
      <c r="D5262" s="4">
        <v>1.18713798101448</v>
      </c>
      <c r="E5262" s="4">
        <v>0.97500316505526596</v>
      </c>
      <c r="F5262">
        <v>1.4130100000000001</v>
      </c>
      <c r="G5262">
        <v>1.84328</v>
      </c>
      <c r="H5262">
        <v>1.85493</v>
      </c>
      <c r="I5262">
        <v>50.765621334898697</v>
      </c>
      <c r="J5262">
        <v>-3.3636544311747798</v>
      </c>
      <c r="K5262">
        <v>51</v>
      </c>
      <c r="M5262" t="str">
        <f t="shared" si="164"/>
        <v>50.7656213348987-3.36365443117478</v>
      </c>
      <c r="N5262" t="str">
        <f>IF(L5262="y",INDEX(SandC!$G$6:$G$46,MATCH(swt_geotrace_10m!M5262,SandC!$H$6:$H$46,0)),"")</f>
        <v/>
      </c>
      <c r="O5262" t="str">
        <f t="shared" si="165"/>
        <v>636517321707426000</v>
      </c>
    </row>
    <row r="5263" spans="1:15" hidden="1" x14ac:dyDescent="0.25">
      <c r="A5263">
        <v>6.3651732171096998E+17</v>
      </c>
      <c r="B5263">
        <v>62.346883423474402</v>
      </c>
      <c r="C5263" s="4">
        <v>0.57602403725921303</v>
      </c>
      <c r="D5263" s="4">
        <v>0.54974370468932399</v>
      </c>
      <c r="E5263" s="4">
        <v>0.64800201925187295</v>
      </c>
      <c r="F5263">
        <v>1.1268899999999999</v>
      </c>
      <c r="G5263">
        <v>0.92443399999999998</v>
      </c>
      <c r="H5263">
        <v>1.10503</v>
      </c>
      <c r="I5263">
        <v>50.765621185302699</v>
      </c>
      <c r="J5263">
        <v>-3.3636550903320299</v>
      </c>
      <c r="K5263">
        <v>49</v>
      </c>
      <c r="M5263" t="str">
        <f t="shared" si="164"/>
        <v>50.7656211853027-3.36365509033203</v>
      </c>
      <c r="N5263" t="str">
        <f>IF(L5263="y",INDEX(SandC!$G$6:$G$46,MATCH(swt_geotrace_10m!M5263,SandC!$H$6:$H$46,0)),"")</f>
        <v/>
      </c>
      <c r="O5263" t="str">
        <f t="shared" si="165"/>
        <v>636517321710970000</v>
      </c>
    </row>
    <row r="5264" spans="1:15" hidden="1" x14ac:dyDescent="0.25">
      <c r="A5264">
        <v>6.36517321714608E+17</v>
      </c>
      <c r="B5264">
        <v>61.914560699462903</v>
      </c>
      <c r="C5264" s="4">
        <v>0.45502640017861901</v>
      </c>
      <c r="D5264" s="4">
        <v>0.60681764008101202</v>
      </c>
      <c r="E5264" s="4">
        <v>0.78148216130169301</v>
      </c>
      <c r="F5264">
        <v>0.97825399999999996</v>
      </c>
      <c r="G5264">
        <v>1.4094</v>
      </c>
      <c r="H5264">
        <v>1.8733500000000001</v>
      </c>
      <c r="I5264">
        <v>50.7656418609619</v>
      </c>
      <c r="J5264">
        <v>-3.3635682630538901</v>
      </c>
      <c r="K5264">
        <v>50</v>
      </c>
      <c r="M5264" t="str">
        <f t="shared" si="164"/>
        <v>50.7656418609619-3.36356826305389</v>
      </c>
      <c r="N5264" t="str">
        <f>IF(L5264="y",INDEX(SandC!$G$6:$G$46,MATCH(swt_geotrace_10m!M5264,SandC!$H$6:$H$46,0)),"")</f>
        <v/>
      </c>
      <c r="O5264" t="str">
        <f t="shared" si="165"/>
        <v>636517321714608000</v>
      </c>
    </row>
    <row r="5265" spans="1:15" hidden="1" x14ac:dyDescent="0.25">
      <c r="A5265">
        <v>6.3651732171826701E+17</v>
      </c>
      <c r="B5265">
        <v>61.400227890014598</v>
      </c>
      <c r="C5265" s="4">
        <v>0.83681649318358198</v>
      </c>
      <c r="D5265" s="4">
        <v>0.68961914812038305</v>
      </c>
      <c r="E5265" s="4">
        <v>0.98357613432133595</v>
      </c>
      <c r="F5265">
        <v>2.1924999999999999</v>
      </c>
      <c r="G5265">
        <v>1.83283</v>
      </c>
      <c r="H5265">
        <v>2.32944</v>
      </c>
      <c r="I5265">
        <v>50.765708923339801</v>
      </c>
      <c r="J5265">
        <v>-3.36328792572021</v>
      </c>
      <c r="K5265">
        <v>50</v>
      </c>
      <c r="M5265" t="str">
        <f t="shared" si="164"/>
        <v>50.7657089233398-3.36328792572021</v>
      </c>
      <c r="N5265" t="str">
        <f>IF(L5265="y",INDEX(SandC!$G$6:$G$46,MATCH(swt_geotrace_10m!M5265,SandC!$H$6:$H$46,0)),"")</f>
        <v/>
      </c>
      <c r="O5265" t="str">
        <f t="shared" si="165"/>
        <v>636517321718267000</v>
      </c>
    </row>
    <row r="5266" spans="1:15" hidden="1" x14ac:dyDescent="0.25">
      <c r="A5266">
        <v>6.3651732172196198E+17</v>
      </c>
      <c r="B5266">
        <v>60.821646957397498</v>
      </c>
      <c r="C5266" s="4">
        <v>0.62024816943843397</v>
      </c>
      <c r="D5266" s="4">
        <v>0.74289044234753698</v>
      </c>
      <c r="E5266" s="4">
        <v>1.1703085904916499</v>
      </c>
      <c r="F5266">
        <v>1.4789600000000001</v>
      </c>
      <c r="G5266">
        <v>1.2841499999999999</v>
      </c>
      <c r="H5266">
        <v>2.3638699999999999</v>
      </c>
      <c r="I5266">
        <v>50.765708923339801</v>
      </c>
      <c r="J5266">
        <v>-3.36328792572021</v>
      </c>
      <c r="K5266">
        <v>50</v>
      </c>
      <c r="M5266" t="str">
        <f t="shared" si="164"/>
        <v>50.7657089233398-3.36328792572021</v>
      </c>
      <c r="N5266" t="str">
        <f>IF(L5266="y",INDEX(SandC!$G$6:$G$46,MATCH(swt_geotrace_10m!M5266,SandC!$H$6:$H$46,0)),"")</f>
        <v/>
      </c>
      <c r="O5266" t="str">
        <f t="shared" si="165"/>
        <v>636517321721962000</v>
      </c>
    </row>
    <row r="5267" spans="1:15" hidden="1" x14ac:dyDescent="0.25">
      <c r="A5267">
        <v>6.3651732172569702E+17</v>
      </c>
      <c r="B5267">
        <v>60.1808059692383</v>
      </c>
      <c r="C5267" s="4">
        <v>0.77753959646403004</v>
      </c>
      <c r="D5267" s="4">
        <v>0.90657211645589897</v>
      </c>
      <c r="E5267" s="4">
        <v>1.03007864173348</v>
      </c>
      <c r="F5267">
        <v>1.96234</v>
      </c>
      <c r="G5267">
        <v>2.4752900000000002</v>
      </c>
      <c r="H5267">
        <v>2.2788300000000001</v>
      </c>
      <c r="I5267">
        <v>50.765756072998002</v>
      </c>
      <c r="J5267">
        <v>-3.36310078620911</v>
      </c>
      <c r="K5267">
        <v>50</v>
      </c>
      <c r="M5267" t="str">
        <f t="shared" si="164"/>
        <v>50.765756072998-3.36310078620911</v>
      </c>
      <c r="N5267" t="str">
        <f>IF(L5267="y",INDEX(SandC!$G$6:$G$46,MATCH(swt_geotrace_10m!M5267,SandC!$H$6:$H$46,0)),"")</f>
        <v/>
      </c>
      <c r="O5267" t="str">
        <f t="shared" si="165"/>
        <v>636517321725697000</v>
      </c>
    </row>
    <row r="5268" spans="1:15" hidden="1" x14ac:dyDescent="0.25">
      <c r="A5268">
        <v>6.3651732172948096E+17</v>
      </c>
      <c r="B5268">
        <v>59.490665817260698</v>
      </c>
      <c r="C5268" s="4">
        <v>0.55379447848906804</v>
      </c>
      <c r="D5268" s="4">
        <v>0.794087852058463</v>
      </c>
      <c r="E5268" s="4">
        <v>0.85619195309156004</v>
      </c>
      <c r="F5268">
        <v>1.04508</v>
      </c>
      <c r="G5268">
        <v>1.6700699999999999</v>
      </c>
      <c r="H5268">
        <v>1.8548199999999999</v>
      </c>
      <c r="I5268">
        <v>50.765800476074197</v>
      </c>
      <c r="J5268">
        <v>-3.36292505264282</v>
      </c>
      <c r="K5268">
        <v>50</v>
      </c>
      <c r="M5268" t="str">
        <f t="shared" si="164"/>
        <v>50.7658004760742-3.36292505264282</v>
      </c>
      <c r="N5268" t="str">
        <f>IF(L5268="y",INDEX(SandC!$G$6:$G$46,MATCH(swt_geotrace_10m!M5268,SandC!$H$6:$H$46,0)),"")</f>
        <v/>
      </c>
      <c r="O5268" t="str">
        <f t="shared" si="165"/>
        <v>636517321729481000</v>
      </c>
    </row>
    <row r="5269" spans="1:15" hidden="1" x14ac:dyDescent="0.25">
      <c r="A5269">
        <v>6.3651732173330202E+17</v>
      </c>
      <c r="B5269">
        <v>58.777134704589798</v>
      </c>
      <c r="C5269" s="4">
        <v>0.335822063034521</v>
      </c>
      <c r="D5269" s="4">
        <v>0.28685239806082202</v>
      </c>
      <c r="E5269" s="4">
        <v>1.0117156421951301</v>
      </c>
      <c r="F5269">
        <v>0.73447200000000001</v>
      </c>
      <c r="G5269">
        <v>0.58133800000000002</v>
      </c>
      <c r="H5269">
        <v>1.71194</v>
      </c>
      <c r="I5269">
        <v>50.765800476074197</v>
      </c>
      <c r="J5269">
        <v>-3.36292505264282</v>
      </c>
      <c r="K5269">
        <v>50</v>
      </c>
      <c r="M5269" t="str">
        <f t="shared" si="164"/>
        <v>50.7658004760742-3.36292505264282</v>
      </c>
      <c r="N5269" t="str">
        <f>IF(L5269="y",INDEX(SandC!$G$6:$G$46,MATCH(swt_geotrace_10m!M5269,SandC!$H$6:$H$46,0)),"")</f>
        <v/>
      </c>
      <c r="O5269" t="str">
        <f t="shared" si="165"/>
        <v>636517321733302000</v>
      </c>
    </row>
    <row r="5270" spans="1:15" hidden="1" x14ac:dyDescent="0.25">
      <c r="A5270">
        <v>6.3651732173725402E+17</v>
      </c>
      <c r="B5270">
        <v>58.062918345133497</v>
      </c>
      <c r="C5270" s="4">
        <v>1.2487503117769301</v>
      </c>
      <c r="D5270" s="4">
        <v>1.5770922079724199</v>
      </c>
      <c r="E5270" s="4">
        <v>0.74686228086391704</v>
      </c>
      <c r="F5270">
        <v>2.6711100000000001</v>
      </c>
      <c r="G5270">
        <v>3.0704400000000001</v>
      </c>
      <c r="H5270">
        <v>1.5202</v>
      </c>
      <c r="I5270">
        <v>50.7658710105746</v>
      </c>
      <c r="J5270">
        <v>-3.36260943786771</v>
      </c>
      <c r="K5270">
        <v>51</v>
      </c>
      <c r="M5270" t="str">
        <f t="shared" si="164"/>
        <v>50.7658710105746-3.36260943786771</v>
      </c>
      <c r="N5270" t="str">
        <f>IF(L5270="y",INDEX(SandC!$G$6:$G$46,MATCH(swt_geotrace_10m!M5270,SandC!$H$6:$H$46,0)),"")</f>
        <v/>
      </c>
      <c r="O5270" t="str">
        <f t="shared" si="165"/>
        <v>636517321737254000</v>
      </c>
    </row>
    <row r="5271" spans="1:15" hidden="1" x14ac:dyDescent="0.25">
      <c r="A5271">
        <v>6.3651732174111002E+17</v>
      </c>
      <c r="B5271">
        <v>57.337993543975202</v>
      </c>
      <c r="C5271" s="4">
        <v>1.52476193437959</v>
      </c>
      <c r="D5271" s="4">
        <v>1.5028861704035199</v>
      </c>
      <c r="E5271" s="4">
        <v>1.4610960139198399</v>
      </c>
      <c r="F5271">
        <v>2.5628199999999999</v>
      </c>
      <c r="G5271">
        <v>3.0998199999999998</v>
      </c>
      <c r="H5271">
        <v>2.4537100000000001</v>
      </c>
      <c r="I5271">
        <v>50.765880584716797</v>
      </c>
      <c r="J5271">
        <v>-3.3625669479370099</v>
      </c>
      <c r="K5271">
        <v>49</v>
      </c>
      <c r="M5271" t="str">
        <f t="shared" si="164"/>
        <v>50.7658805847167-3.36256694793701</v>
      </c>
      <c r="N5271" t="str">
        <f>IF(L5271="y",INDEX(SandC!$G$6:$G$46,MATCH(swt_geotrace_10m!M5271,SandC!$H$6:$H$46,0)),"")</f>
        <v/>
      </c>
      <c r="O5271" t="str">
        <f t="shared" si="165"/>
        <v>636517321741110000</v>
      </c>
    </row>
    <row r="5272" spans="1:15" hidden="1" x14ac:dyDescent="0.25">
      <c r="A5272">
        <v>6.36517321745088E+17</v>
      </c>
      <c r="B5272">
        <v>56.570532150268598</v>
      </c>
      <c r="C5272" s="4">
        <v>1.24765381343717</v>
      </c>
      <c r="D5272" s="4">
        <v>1.3322261805333799</v>
      </c>
      <c r="E5272" s="4">
        <v>1.7595501856773701</v>
      </c>
      <c r="F5272">
        <v>1.59832</v>
      </c>
      <c r="G5272">
        <v>2.3091499999999998</v>
      </c>
      <c r="H5272">
        <v>3.71062</v>
      </c>
      <c r="I5272">
        <v>50.765908813476599</v>
      </c>
      <c r="J5272">
        <v>-3.3624553155899002</v>
      </c>
      <c r="K5272">
        <v>50</v>
      </c>
      <c r="M5272" t="str">
        <f t="shared" si="164"/>
        <v>50.7659088134766-3.3624553155899</v>
      </c>
      <c r="N5272" t="str">
        <f>IF(L5272="y",INDEX(SandC!$G$6:$G$46,MATCH(swt_geotrace_10m!M5272,SandC!$H$6:$H$46,0)),"")</f>
        <v/>
      </c>
      <c r="O5272" t="str">
        <f t="shared" si="165"/>
        <v>636517321745088000</v>
      </c>
    </row>
    <row r="5273" spans="1:15" hidden="1" x14ac:dyDescent="0.25">
      <c r="A5273">
        <v>6.3651732174912102E+17</v>
      </c>
      <c r="B5273">
        <v>55.766128845214801</v>
      </c>
      <c r="C5273" s="4">
        <v>1.33813973703096</v>
      </c>
      <c r="D5273" s="4">
        <v>0.85141562421258699</v>
      </c>
      <c r="E5273" s="4">
        <v>0.915132416689589</v>
      </c>
      <c r="F5273">
        <v>2.3464100000000001</v>
      </c>
      <c r="G5273">
        <v>1.4664200000000001</v>
      </c>
      <c r="H5273">
        <v>1.75268</v>
      </c>
      <c r="I5273">
        <v>50.765968322753899</v>
      </c>
      <c r="J5273">
        <v>-3.3622179031372101</v>
      </c>
      <c r="K5273">
        <v>50</v>
      </c>
      <c r="M5273" t="str">
        <f t="shared" si="164"/>
        <v>50.7659683227539-3.36221790313721</v>
      </c>
      <c r="N5273" t="str">
        <f>IF(L5273="y",INDEX(SandC!$G$6:$G$46,MATCH(swt_geotrace_10m!M5273,SandC!$H$6:$H$46,0)),"")</f>
        <v/>
      </c>
      <c r="O5273" t="str">
        <f t="shared" si="165"/>
        <v>636517321749121000</v>
      </c>
    </row>
    <row r="5274" spans="1:15" hidden="1" x14ac:dyDescent="0.25">
      <c r="A5274">
        <v>6.3651732175321395E+17</v>
      </c>
      <c r="B5274">
        <v>54.969736785888699</v>
      </c>
      <c r="C5274" s="4">
        <v>1.4337449316275801</v>
      </c>
      <c r="D5274" s="4">
        <v>0.73963208874658104</v>
      </c>
      <c r="E5274" s="4">
        <v>0.72816055975932403</v>
      </c>
      <c r="F5274">
        <v>2.3588800000000001</v>
      </c>
      <c r="G5274">
        <v>1.5433300000000001</v>
      </c>
      <c r="H5274">
        <v>1.35792</v>
      </c>
      <c r="I5274">
        <v>50.765968322753899</v>
      </c>
      <c r="J5274">
        <v>-3.3622179031372101</v>
      </c>
      <c r="K5274">
        <v>50</v>
      </c>
      <c r="M5274" t="str">
        <f t="shared" si="164"/>
        <v>50.7659683227539-3.36221790313721</v>
      </c>
      <c r="N5274" t="str">
        <f>IF(L5274="y",INDEX(SandC!$G$6:$G$46,MATCH(swt_geotrace_10m!M5274,SandC!$H$6:$H$46,0)),"")</f>
        <v/>
      </c>
      <c r="O5274" t="str">
        <f t="shared" si="165"/>
        <v>636517321753214000</v>
      </c>
    </row>
    <row r="5275" spans="1:15" hidden="1" x14ac:dyDescent="0.25">
      <c r="A5275">
        <v>6.3651732175736806E+17</v>
      </c>
      <c r="B5275">
        <v>54.186467056274402</v>
      </c>
      <c r="C5275" s="4">
        <v>1.1845766882658599</v>
      </c>
      <c r="D5275" s="4">
        <v>0.76404920097488505</v>
      </c>
      <c r="E5275" s="4">
        <v>0.84248551914430403</v>
      </c>
      <c r="F5275">
        <v>2.15137</v>
      </c>
      <c r="G5275">
        <v>1.8159799999999999</v>
      </c>
      <c r="H5275">
        <v>2.0528300000000002</v>
      </c>
      <c r="I5275">
        <v>50.766036529540997</v>
      </c>
      <c r="J5275">
        <v>-3.3619295167923</v>
      </c>
      <c r="K5275">
        <v>50</v>
      </c>
      <c r="M5275" t="str">
        <f t="shared" si="164"/>
        <v>50.766036529541-3.3619295167923</v>
      </c>
      <c r="N5275" t="str">
        <f>IF(L5275="y",INDEX(SandC!$G$6:$G$46,MATCH(swt_geotrace_10m!M5275,SandC!$H$6:$H$46,0)),"")</f>
        <v/>
      </c>
      <c r="O5275" t="str">
        <f t="shared" si="165"/>
        <v>636517321757368000</v>
      </c>
    </row>
    <row r="5276" spans="1:15" hidden="1" x14ac:dyDescent="0.25">
      <c r="A5276">
        <v>6.3651732176159002E+17</v>
      </c>
      <c r="B5276">
        <v>53.378325805664097</v>
      </c>
      <c r="C5276" s="4">
        <v>0.453115913234518</v>
      </c>
      <c r="D5276" s="4">
        <v>0.39091574219067798</v>
      </c>
      <c r="E5276" s="4">
        <v>0.423110248305127</v>
      </c>
      <c r="F5276">
        <v>0.88438399999999995</v>
      </c>
      <c r="G5276">
        <v>0.86659299999999995</v>
      </c>
      <c r="H5276">
        <v>1.1048</v>
      </c>
      <c r="I5276">
        <v>50.766048431396499</v>
      </c>
      <c r="J5276">
        <v>-3.3618800640106201</v>
      </c>
      <c r="K5276">
        <v>50</v>
      </c>
      <c r="M5276" t="str">
        <f t="shared" si="164"/>
        <v>50.7660484313965-3.36188006401062</v>
      </c>
      <c r="N5276" t="str">
        <f>IF(L5276="y",INDEX(SandC!$G$6:$G$46,MATCH(swt_geotrace_10m!M5276,SandC!$H$6:$H$46,0)),"")</f>
        <v/>
      </c>
      <c r="O5276" t="str">
        <f t="shared" si="165"/>
        <v>636517321761590000</v>
      </c>
    </row>
    <row r="5277" spans="1:15" hidden="1" x14ac:dyDescent="0.25">
      <c r="A5277">
        <v>6.3651732176595904E+17</v>
      </c>
      <c r="B5277">
        <v>52.5203635271858</v>
      </c>
      <c r="C5277" s="4">
        <v>0.32980444913240697</v>
      </c>
      <c r="D5277" s="4">
        <v>0.40324379394755699</v>
      </c>
      <c r="E5277" s="4">
        <v>0.55407321209952998</v>
      </c>
      <c r="F5277">
        <v>0.67163899999999999</v>
      </c>
      <c r="G5277">
        <v>0.70184899999999995</v>
      </c>
      <c r="H5277">
        <v>1.05064</v>
      </c>
      <c r="I5277">
        <v>50.766087475945</v>
      </c>
      <c r="J5277">
        <v>-3.3617221046896502</v>
      </c>
      <c r="K5277">
        <v>51</v>
      </c>
      <c r="M5277" t="str">
        <f t="shared" si="164"/>
        <v>50.766087475945-3.36172210468965</v>
      </c>
      <c r="N5277" t="str">
        <f>IF(L5277="y",INDEX(SandC!$G$6:$G$46,MATCH(swt_geotrace_10m!M5277,SandC!$H$6:$H$46,0)),"")</f>
        <v/>
      </c>
      <c r="O5277" t="str">
        <f t="shared" si="165"/>
        <v>636517321765959000</v>
      </c>
    </row>
    <row r="5278" spans="1:15" hidden="1" x14ac:dyDescent="0.25">
      <c r="A5278">
        <v>6.3651732177023898E+17</v>
      </c>
      <c r="B5278">
        <v>51.6668263649454</v>
      </c>
      <c r="C5278" s="4">
        <v>0.49232648570995302</v>
      </c>
      <c r="D5278" s="4">
        <v>0.32653906534799898</v>
      </c>
      <c r="E5278" s="4">
        <v>0.82096298390602296</v>
      </c>
      <c r="F5278">
        <v>1.0261199999999999</v>
      </c>
      <c r="G5278">
        <v>0.63649900000000004</v>
      </c>
      <c r="H5278">
        <v>1.5457000000000001</v>
      </c>
      <c r="I5278">
        <v>50.766128540039098</v>
      </c>
      <c r="J5278">
        <v>-3.3615550994872998</v>
      </c>
      <c r="K5278">
        <v>49</v>
      </c>
      <c r="M5278" t="str">
        <f t="shared" si="164"/>
        <v>50.7661285400391-3.3615550994873</v>
      </c>
      <c r="N5278" t="str">
        <f>IF(L5278="y",INDEX(SandC!$G$6:$G$46,MATCH(swt_geotrace_10m!M5278,SandC!$H$6:$H$46,0)),"")</f>
        <v/>
      </c>
      <c r="O5278" t="str">
        <f t="shared" si="165"/>
        <v>636517321770239000</v>
      </c>
    </row>
    <row r="5279" spans="1:15" hidden="1" x14ac:dyDescent="0.25">
      <c r="A5279">
        <v>6.3651732177465702E+17</v>
      </c>
      <c r="B5279">
        <v>50.835007629394497</v>
      </c>
      <c r="C5279" s="4">
        <v>0.775916550515243</v>
      </c>
      <c r="D5279" s="4">
        <v>0.567776929386277</v>
      </c>
      <c r="E5279" s="4">
        <v>0.97175963557572098</v>
      </c>
      <c r="F5279">
        <v>1.9620200000000001</v>
      </c>
      <c r="G5279">
        <v>1.40418</v>
      </c>
      <c r="H5279">
        <v>1.921</v>
      </c>
      <c r="I5279">
        <v>50.766143493652301</v>
      </c>
      <c r="J5279">
        <v>-3.3614957952499398</v>
      </c>
      <c r="K5279">
        <v>50</v>
      </c>
      <c r="M5279" t="str">
        <f t="shared" si="164"/>
        <v>50.7661434936523-3.36149579524994</v>
      </c>
      <c r="N5279" t="str">
        <f>IF(L5279="y",INDEX(SandC!$G$6:$G$46,MATCH(swt_geotrace_10m!M5279,SandC!$H$6:$H$46,0)),"")</f>
        <v/>
      </c>
      <c r="O5279" t="str">
        <f t="shared" si="165"/>
        <v>636517321774657000</v>
      </c>
    </row>
    <row r="5280" spans="1:15" hidden="1" x14ac:dyDescent="0.25">
      <c r="A5280">
        <v>6.3651732177917594E+17</v>
      </c>
      <c r="B5280">
        <v>50.0083486175537</v>
      </c>
      <c r="C5280" s="4">
        <v>0.39812570334497899</v>
      </c>
      <c r="D5280" s="4">
        <v>0.35679418748960301</v>
      </c>
      <c r="E5280" s="4">
        <v>0.46891696255909099</v>
      </c>
      <c r="F5280">
        <v>0.66850200000000004</v>
      </c>
      <c r="G5280">
        <v>0.65541700000000003</v>
      </c>
      <c r="H5280">
        <v>1.2331399999999999</v>
      </c>
      <c r="I5280">
        <v>50.766208648681598</v>
      </c>
      <c r="J5280">
        <v>-3.3612399101257302</v>
      </c>
      <c r="K5280">
        <v>50</v>
      </c>
      <c r="M5280" t="str">
        <f t="shared" si="164"/>
        <v>50.7662086486816-3.36123991012573</v>
      </c>
      <c r="N5280" t="str">
        <f>IF(L5280="y",INDEX(SandC!$G$6:$G$46,MATCH(swt_geotrace_10m!M5280,SandC!$H$6:$H$46,0)),"")</f>
        <v/>
      </c>
      <c r="O5280" t="str">
        <f t="shared" si="165"/>
        <v>636517321779176000</v>
      </c>
    </row>
    <row r="5281" spans="1:15" hidden="1" x14ac:dyDescent="0.25">
      <c r="A5281">
        <v>6.3651732178383002E+17</v>
      </c>
      <c r="B5281">
        <v>49.217820560230898</v>
      </c>
      <c r="C5281" s="4">
        <v>0.44900999313885398</v>
      </c>
      <c r="D5281" s="4">
        <v>0.66455122116538901</v>
      </c>
      <c r="E5281" s="4">
        <v>0.63709769464294197</v>
      </c>
      <c r="F5281">
        <v>0.82789699999999999</v>
      </c>
      <c r="G5281">
        <v>1.4540200000000001</v>
      </c>
      <c r="H5281">
        <v>1.6123099999999999</v>
      </c>
      <c r="I5281">
        <v>50.766208873075598</v>
      </c>
      <c r="J5281">
        <v>-3.36123938186496</v>
      </c>
      <c r="K5281">
        <v>51</v>
      </c>
      <c r="M5281" t="str">
        <f t="shared" si="164"/>
        <v>50.7662088730756-3.36123938186496</v>
      </c>
      <c r="N5281" t="str">
        <f>IF(L5281="y",INDEX(SandC!$G$6:$G$46,MATCH(swt_geotrace_10m!M5281,SandC!$H$6:$H$46,0)),"")</f>
        <v/>
      </c>
      <c r="O5281" t="str">
        <f t="shared" si="165"/>
        <v>636517321783830000</v>
      </c>
    </row>
    <row r="5282" spans="1:15" hidden="1" x14ac:dyDescent="0.25">
      <c r="A5282">
        <v>6.3651732178837402E+17</v>
      </c>
      <c r="B5282">
        <v>48.522571096614897</v>
      </c>
      <c r="C5282" s="4">
        <v>0.32621794201842602</v>
      </c>
      <c r="D5282" s="4">
        <v>0.59135216978970095</v>
      </c>
      <c r="E5282" s="4">
        <v>0.91504065852169802</v>
      </c>
      <c r="F5282">
        <v>0.66814799999999996</v>
      </c>
      <c r="G5282">
        <v>1.0574300000000001</v>
      </c>
      <c r="H5282">
        <v>1.9326700000000001</v>
      </c>
      <c r="I5282">
        <v>50.766280660823902</v>
      </c>
      <c r="J5282">
        <v>-3.36093904047596</v>
      </c>
      <c r="K5282">
        <v>49</v>
      </c>
      <c r="M5282" t="str">
        <f t="shared" si="164"/>
        <v>50.7662806608239-3.36093904047596</v>
      </c>
      <c r="N5282" t="str">
        <f>IF(L5282="y",INDEX(SandC!$G$6:$G$46,MATCH(swt_geotrace_10m!M5282,SandC!$H$6:$H$46,0)),"")</f>
        <v/>
      </c>
      <c r="O5282" t="str">
        <f t="shared" si="165"/>
        <v>636517321788374000</v>
      </c>
    </row>
    <row r="5283" spans="1:15" hidden="1" x14ac:dyDescent="0.25">
      <c r="A5283">
        <v>6.3651732179306701E+17</v>
      </c>
      <c r="B5283">
        <v>47.902070465087903</v>
      </c>
      <c r="C5283" s="4">
        <v>0.46970253451553001</v>
      </c>
      <c r="D5283" s="4">
        <v>0.58594209619586601</v>
      </c>
      <c r="E5283" s="4">
        <v>0.58467854989330903</v>
      </c>
      <c r="F5283">
        <v>0.86915100000000001</v>
      </c>
      <c r="G5283">
        <v>1.3305499999999999</v>
      </c>
      <c r="H5283">
        <v>1.44072</v>
      </c>
      <c r="I5283">
        <v>50.766281127929702</v>
      </c>
      <c r="J5283">
        <v>-3.3609371185302699</v>
      </c>
      <c r="K5283">
        <v>50</v>
      </c>
      <c r="M5283" t="str">
        <f t="shared" si="164"/>
        <v>50.7662811279297-3.36093711853027</v>
      </c>
      <c r="N5283" t="str">
        <f>IF(L5283="y",INDEX(SandC!$G$6:$G$46,MATCH(swt_geotrace_10m!M5283,SandC!$H$6:$H$46,0)),"")</f>
        <v/>
      </c>
      <c r="O5283" t="str">
        <f t="shared" si="165"/>
        <v>636517321793067000</v>
      </c>
    </row>
    <row r="5284" spans="1:15" hidden="1" x14ac:dyDescent="0.25">
      <c r="A5284">
        <v>6.3651732179783104E+17</v>
      </c>
      <c r="B5284">
        <v>47.302660751342799</v>
      </c>
      <c r="C5284" s="4">
        <v>0.52198094618940905</v>
      </c>
      <c r="D5284" s="4">
        <v>0.55062612386800103</v>
      </c>
      <c r="E5284" s="4">
        <v>0.69200366561610205</v>
      </c>
      <c r="F5284">
        <v>0.89058400000000004</v>
      </c>
      <c r="G5284">
        <v>1.2058</v>
      </c>
      <c r="H5284">
        <v>1.4466000000000001</v>
      </c>
      <c r="I5284">
        <v>50.766347732543899</v>
      </c>
      <c r="J5284">
        <v>-3.36069441318512</v>
      </c>
      <c r="K5284">
        <v>50</v>
      </c>
      <c r="M5284" t="str">
        <f t="shared" si="164"/>
        <v>50.7663477325439-3.36069441318512</v>
      </c>
      <c r="N5284" t="str">
        <f>IF(L5284="y",INDEX(SandC!$G$6:$G$46,MATCH(swt_geotrace_10m!M5284,SandC!$H$6:$H$46,0)),"")</f>
        <v/>
      </c>
      <c r="O5284" t="str">
        <f t="shared" si="165"/>
        <v>636517321797831000</v>
      </c>
    </row>
    <row r="5285" spans="1:15" hidden="1" x14ac:dyDescent="0.25">
      <c r="A5285">
        <v>6.3651732180263501E+17</v>
      </c>
      <c r="B5285">
        <v>46.733360290527301</v>
      </c>
      <c r="C5285" s="4">
        <v>0.44787486612028299</v>
      </c>
      <c r="D5285" s="4">
        <v>0.77344262956233001</v>
      </c>
      <c r="E5285" s="4">
        <v>0.82489868856316695</v>
      </c>
      <c r="F5285">
        <v>1.05413</v>
      </c>
      <c r="G5285">
        <v>1.35111</v>
      </c>
      <c r="H5285">
        <v>1.24594</v>
      </c>
      <c r="I5285">
        <v>50.766361236572301</v>
      </c>
      <c r="J5285">
        <v>-3.36064505577087</v>
      </c>
      <c r="K5285">
        <v>50</v>
      </c>
      <c r="M5285" t="str">
        <f t="shared" si="164"/>
        <v>50.7663612365723-3.36064505577087</v>
      </c>
      <c r="N5285" t="str">
        <f>IF(L5285="y",INDEX(SandC!$G$6:$G$46,MATCH(swt_geotrace_10m!M5285,SandC!$H$6:$H$46,0)),"")</f>
        <v/>
      </c>
      <c r="O5285" t="str">
        <f t="shared" si="165"/>
        <v>636517321802635000</v>
      </c>
    </row>
    <row r="5286" spans="1:15" hidden="1" x14ac:dyDescent="0.25">
      <c r="A5286">
        <v>6.3651732180750797E+17</v>
      </c>
      <c r="B5286">
        <v>46.213484649658199</v>
      </c>
      <c r="C5286" s="4">
        <v>0.80434738058553601</v>
      </c>
      <c r="D5286" s="4">
        <v>0.65936158151330304</v>
      </c>
      <c r="E5286" s="4">
        <v>0.53331408967441396</v>
      </c>
      <c r="F5286">
        <v>1.23817</v>
      </c>
      <c r="G5286">
        <v>1.5544899999999999</v>
      </c>
      <c r="H5286">
        <v>0.912219</v>
      </c>
      <c r="I5286">
        <v>50.766412429809598</v>
      </c>
      <c r="J5286">
        <v>-3.3604343223571802</v>
      </c>
      <c r="K5286">
        <v>50</v>
      </c>
      <c r="M5286" t="str">
        <f t="shared" si="164"/>
        <v>50.7664124298096-3.36043432235718</v>
      </c>
      <c r="N5286" t="str">
        <f>IF(L5286="y",INDEX(SandC!$G$6:$G$46,MATCH(swt_geotrace_10m!M5286,SandC!$H$6:$H$46,0)),"")</f>
        <v/>
      </c>
      <c r="O5286" t="str">
        <f t="shared" si="165"/>
        <v>636517321807508000</v>
      </c>
    </row>
    <row r="5287" spans="1:15" hidden="1" x14ac:dyDescent="0.25">
      <c r="A5287">
        <v>6.3651732181243302E+17</v>
      </c>
      <c r="B5287">
        <v>45.732856750488303</v>
      </c>
      <c r="C5287" s="4">
        <v>0.66108749495355201</v>
      </c>
      <c r="D5287" s="4">
        <v>0.394420078182044</v>
      </c>
      <c r="E5287" s="4">
        <v>0.41864353091929402</v>
      </c>
      <c r="F5287">
        <v>1.27406</v>
      </c>
      <c r="G5287">
        <v>0.76156199999999996</v>
      </c>
      <c r="H5287">
        <v>0.82474499999999995</v>
      </c>
      <c r="I5287">
        <v>50.766429901122997</v>
      </c>
      <c r="J5287">
        <v>-3.36036205291748</v>
      </c>
      <c r="K5287">
        <v>50</v>
      </c>
      <c r="M5287" t="str">
        <f t="shared" si="164"/>
        <v>50.766429901123-3.36036205291748</v>
      </c>
      <c r="N5287" t="str">
        <f>IF(L5287="y",INDEX(SandC!$G$6:$G$46,MATCH(swt_geotrace_10m!M5287,SandC!$H$6:$H$46,0)),"")</f>
        <v/>
      </c>
      <c r="O5287" t="str">
        <f t="shared" si="165"/>
        <v>636517321812433000</v>
      </c>
    </row>
    <row r="5288" spans="1:15" hidden="1" x14ac:dyDescent="0.25">
      <c r="A5288">
        <v>6.3651732181739802E+17</v>
      </c>
      <c r="B5288">
        <v>45.251844024658197</v>
      </c>
      <c r="C5288" s="4">
        <v>0.46357234720036999</v>
      </c>
      <c r="D5288" s="4">
        <v>0.45614124043713</v>
      </c>
      <c r="E5288" s="4">
        <v>0.50896379473115505</v>
      </c>
      <c r="F5288">
        <v>0.84395799999999999</v>
      </c>
      <c r="G5288">
        <v>0.84944500000000001</v>
      </c>
      <c r="H5288">
        <v>1.0601100000000001</v>
      </c>
      <c r="I5288">
        <v>50.766472930908201</v>
      </c>
      <c r="J5288">
        <v>-3.36016885280609</v>
      </c>
      <c r="K5288">
        <v>50</v>
      </c>
      <c r="M5288" t="str">
        <f t="shared" si="164"/>
        <v>50.7664729309082-3.36016885280609</v>
      </c>
      <c r="N5288" t="str">
        <f>IF(L5288="y",INDEX(SandC!$G$6:$G$46,MATCH(swt_geotrace_10m!M5288,SandC!$H$6:$H$46,0)),"")</f>
        <v/>
      </c>
      <c r="O5288" t="str">
        <f t="shared" si="165"/>
        <v>636517321817398000</v>
      </c>
    </row>
    <row r="5289" spans="1:15" hidden="1" x14ac:dyDescent="0.25">
      <c r="A5289">
        <v>6.36517321822432E+17</v>
      </c>
      <c r="B5289">
        <v>44.762501602172897</v>
      </c>
      <c r="C5289" s="4">
        <v>0.43632600696948698</v>
      </c>
      <c r="D5289" s="4">
        <v>0.481440522737691</v>
      </c>
      <c r="E5289" s="4">
        <v>0.94635657467711598</v>
      </c>
      <c r="F5289">
        <v>1.0610299999999999</v>
      </c>
      <c r="G5289">
        <v>1.16225</v>
      </c>
      <c r="H5289">
        <v>2.2893699999999999</v>
      </c>
      <c r="I5289">
        <v>50.766490936279297</v>
      </c>
      <c r="J5289">
        <v>-3.3600881099700901</v>
      </c>
      <c r="K5289">
        <v>50</v>
      </c>
      <c r="M5289" t="str">
        <f t="shared" si="164"/>
        <v>50.7664909362792-3.36008810997009</v>
      </c>
      <c r="N5289" t="str">
        <f>IF(L5289="y",INDEX(SandC!$G$6:$G$46,MATCH(swt_geotrace_10m!M5289,SandC!$H$6:$H$46,0)),"")</f>
        <v/>
      </c>
      <c r="O5289" t="str">
        <f t="shared" si="165"/>
        <v>636517321822432000</v>
      </c>
    </row>
    <row r="5290" spans="1:15" hidden="1" x14ac:dyDescent="0.25">
      <c r="A5290">
        <v>6.3651732182751898E+17</v>
      </c>
      <c r="B5290">
        <v>44.292396850585902</v>
      </c>
      <c r="C5290" s="4">
        <v>0.328686272887173</v>
      </c>
      <c r="D5290" s="4">
        <v>0.62490167826013399</v>
      </c>
      <c r="E5290" s="4">
        <v>0.68034514755659703</v>
      </c>
      <c r="F5290">
        <v>0.76013600000000003</v>
      </c>
      <c r="G5290">
        <v>1.11486</v>
      </c>
      <c r="H5290">
        <v>1.4168099999999999</v>
      </c>
      <c r="I5290">
        <v>50.766539840698201</v>
      </c>
      <c r="J5290">
        <v>-3.3598994207382198</v>
      </c>
      <c r="K5290">
        <v>50</v>
      </c>
      <c r="M5290" t="str">
        <f t="shared" si="164"/>
        <v>50.7665398406982-3.35989942073822</v>
      </c>
      <c r="N5290" t="str">
        <f>IF(L5290="y",INDEX(SandC!$G$6:$G$46,MATCH(swt_geotrace_10m!M5290,SandC!$H$6:$H$46,0)),"")</f>
        <v/>
      </c>
      <c r="O5290" t="str">
        <f t="shared" si="165"/>
        <v>636517321827519000</v>
      </c>
    </row>
    <row r="5291" spans="1:15" hidden="1" x14ac:dyDescent="0.25">
      <c r="A5291">
        <v>6.3651732183274304E+17</v>
      </c>
      <c r="B5291">
        <v>43.8422058703853</v>
      </c>
      <c r="C5291" s="4">
        <v>0.30100404027383598</v>
      </c>
      <c r="D5291" s="4">
        <v>0.213518224197838</v>
      </c>
      <c r="E5291" s="4">
        <v>0.47172973000468599</v>
      </c>
      <c r="F5291">
        <v>0.55718400000000001</v>
      </c>
      <c r="G5291">
        <v>0.66187300000000004</v>
      </c>
      <c r="H5291">
        <v>0.95979000000000003</v>
      </c>
      <c r="I5291">
        <v>50.766559600830099</v>
      </c>
      <c r="J5291">
        <v>-3.3598220348358199</v>
      </c>
      <c r="K5291">
        <v>51</v>
      </c>
      <c r="M5291" t="str">
        <f t="shared" si="164"/>
        <v>50.7665596008301-3.35982203483582</v>
      </c>
      <c r="N5291" t="str">
        <f>IF(L5291="y",INDEX(SandC!$G$6:$G$46,MATCH(swt_geotrace_10m!M5291,SandC!$H$6:$H$46,0)),"")</f>
        <v/>
      </c>
      <c r="O5291" t="str">
        <f t="shared" si="165"/>
        <v>636517321832743000</v>
      </c>
    </row>
    <row r="5292" spans="1:15" hidden="1" x14ac:dyDescent="0.25">
      <c r="A5292">
        <v>6.3651732183784E+17</v>
      </c>
      <c r="B5292">
        <v>43.389707059276297</v>
      </c>
      <c r="C5292" s="4">
        <v>0.37753229848834302</v>
      </c>
      <c r="D5292" s="4">
        <v>0.32348068144366898</v>
      </c>
      <c r="E5292" s="4">
        <v>0.64933603270614704</v>
      </c>
      <c r="F5292">
        <v>0.88630399999999998</v>
      </c>
      <c r="G5292">
        <v>0.647671</v>
      </c>
      <c r="H5292">
        <v>1.29013</v>
      </c>
      <c r="I5292">
        <v>50.766606467110797</v>
      </c>
      <c r="J5292">
        <v>-3.3596204251659199</v>
      </c>
      <c r="K5292">
        <v>49</v>
      </c>
      <c r="M5292" t="str">
        <f t="shared" si="164"/>
        <v>50.7666064671108-3.35962042516592</v>
      </c>
      <c r="N5292" t="str">
        <f>IF(L5292="y",INDEX(SandC!$G$6:$G$46,MATCH(swt_geotrace_10m!M5292,SandC!$H$6:$H$46,0)),"")</f>
        <v/>
      </c>
      <c r="O5292" t="str">
        <f t="shared" si="165"/>
        <v>636517321837840000</v>
      </c>
    </row>
    <row r="5293" spans="1:15" hidden="1" x14ac:dyDescent="0.25">
      <c r="A5293">
        <v>6.3651732184308698E+17</v>
      </c>
      <c r="B5293">
        <v>42.917631683349597</v>
      </c>
      <c r="C5293" s="4">
        <v>0.300884494960454</v>
      </c>
      <c r="D5293" s="4">
        <v>0.53320712368732703</v>
      </c>
      <c r="E5293" s="4">
        <v>1.0656907452776101</v>
      </c>
      <c r="F5293">
        <v>0.68284100000000003</v>
      </c>
      <c r="G5293">
        <v>0.91683999999999999</v>
      </c>
      <c r="H5293">
        <v>1.98661</v>
      </c>
      <c r="I5293">
        <v>50.7666206359863</v>
      </c>
      <c r="J5293">
        <v>-3.3595600128173801</v>
      </c>
      <c r="K5293">
        <v>50</v>
      </c>
      <c r="M5293" t="str">
        <f t="shared" si="164"/>
        <v>50.7666206359863-3.35956001281738</v>
      </c>
      <c r="N5293" t="str">
        <f>IF(L5293="y",INDEX(SandC!$G$6:$G$46,MATCH(swt_geotrace_10m!M5293,SandC!$H$6:$H$46,0)),"")</f>
        <v/>
      </c>
      <c r="O5293" t="str">
        <f t="shared" si="165"/>
        <v>636517321843087000</v>
      </c>
    </row>
    <row r="5294" spans="1:15" hidden="1" x14ac:dyDescent="0.25">
      <c r="A5294">
        <v>6.3651732184849498E+17</v>
      </c>
      <c r="B5294">
        <v>42.426135044471899</v>
      </c>
      <c r="C5294" s="4">
        <v>0.68965972364848704</v>
      </c>
      <c r="D5294" s="4">
        <v>0.44628653820168401</v>
      </c>
      <c r="E5294" s="4">
        <v>0.66395824714455798</v>
      </c>
      <c r="F5294">
        <v>1.6212200000000001</v>
      </c>
      <c r="G5294">
        <v>1.0254099999999999</v>
      </c>
      <c r="H5294">
        <v>1.60694</v>
      </c>
      <c r="I5294">
        <v>50.766678978415101</v>
      </c>
      <c r="J5294">
        <v>-3.3593438372892499</v>
      </c>
      <c r="K5294">
        <v>51</v>
      </c>
      <c r="M5294" t="str">
        <f t="shared" si="164"/>
        <v>50.7666789784151-3.35934383728925</v>
      </c>
      <c r="N5294" t="str">
        <f>IF(L5294="y",INDEX(SandC!$G$6:$G$46,MATCH(swt_geotrace_10m!M5294,SandC!$H$6:$H$46,0)),"")</f>
        <v/>
      </c>
      <c r="O5294" t="str">
        <f t="shared" si="165"/>
        <v>636517321848495000</v>
      </c>
    </row>
    <row r="5295" spans="1:15" hidden="1" x14ac:dyDescent="0.25">
      <c r="A5295">
        <v>6.3651732185385997E+17</v>
      </c>
      <c r="B5295">
        <v>41.948501892089801</v>
      </c>
      <c r="C5295" s="4">
        <v>0.81989362431501001</v>
      </c>
      <c r="D5295" s="4">
        <v>0.89362552364271297</v>
      </c>
      <c r="E5295" s="4">
        <v>0.99558177250397695</v>
      </c>
      <c r="F5295">
        <v>1.5216000000000001</v>
      </c>
      <c r="G5295">
        <v>1.63097</v>
      </c>
      <c r="H5295">
        <v>2.7350300000000001</v>
      </c>
      <c r="I5295">
        <v>50.766689300537102</v>
      </c>
      <c r="J5295">
        <v>-3.3593048667907701</v>
      </c>
      <c r="K5295">
        <v>50</v>
      </c>
      <c r="M5295" t="str">
        <f t="shared" si="164"/>
        <v>50.7666893005371-3.35930486679077</v>
      </c>
      <c r="N5295" t="str">
        <f>IF(L5295="y",INDEX(SandC!$G$6:$G$46,MATCH(swt_geotrace_10m!M5295,SandC!$H$6:$H$46,0)),"")</f>
        <v/>
      </c>
      <c r="O5295" t="str">
        <f t="shared" si="165"/>
        <v>636517321853860000</v>
      </c>
    </row>
    <row r="5296" spans="1:15" hidden="1" x14ac:dyDescent="0.25">
      <c r="A5296">
        <v>6.3651732185917798E+17</v>
      </c>
      <c r="B5296">
        <v>41.492792791249798</v>
      </c>
      <c r="C5296" s="4">
        <v>0.48934036350367399</v>
      </c>
      <c r="D5296" s="4">
        <v>0.72791553600883796</v>
      </c>
      <c r="E5296" s="4">
        <v>0.92086596336765503</v>
      </c>
      <c r="F5296">
        <v>0.77088800000000002</v>
      </c>
      <c r="G5296">
        <v>1.17563</v>
      </c>
      <c r="H5296">
        <v>1.8383400000000001</v>
      </c>
      <c r="I5296">
        <v>50.766749479332802</v>
      </c>
      <c r="J5296">
        <v>-3.3590588520984301</v>
      </c>
      <c r="K5296">
        <v>49</v>
      </c>
      <c r="M5296" t="str">
        <f t="shared" si="164"/>
        <v>50.7667494793328-3.35905885209843</v>
      </c>
      <c r="N5296" t="str">
        <f>IF(L5296="y",INDEX(SandC!$G$6:$G$46,MATCH(swt_geotrace_10m!M5296,SandC!$H$6:$H$46,0)),"")</f>
        <v/>
      </c>
      <c r="O5296" t="str">
        <f t="shared" si="165"/>
        <v>636517321859178000</v>
      </c>
    </row>
    <row r="5297" spans="1:15" hidden="1" x14ac:dyDescent="0.25">
      <c r="A5297">
        <v>6.3651732186464397E+17</v>
      </c>
      <c r="B5297">
        <v>41.0226345062256</v>
      </c>
      <c r="C5297" s="4">
        <v>0.73672500306609501</v>
      </c>
      <c r="D5297" s="4">
        <v>0.97677295415182497</v>
      </c>
      <c r="E5297" s="4">
        <v>1.2843034961181099</v>
      </c>
      <c r="F5297">
        <v>1.4591799999999999</v>
      </c>
      <c r="G5297">
        <v>2.1589999999999998</v>
      </c>
      <c r="H5297">
        <v>2.0091899999999998</v>
      </c>
      <c r="I5297">
        <v>50.7667581939697</v>
      </c>
      <c r="J5297">
        <v>-3.3590235424041799</v>
      </c>
      <c r="K5297">
        <v>50</v>
      </c>
      <c r="M5297" t="str">
        <f t="shared" si="164"/>
        <v>50.7667581939697-3.35902354240418</v>
      </c>
      <c r="N5297" t="str">
        <f>IF(L5297="y",INDEX(SandC!$G$6:$G$46,MATCH(swt_geotrace_10m!M5297,SandC!$H$6:$H$46,0)),"")</f>
        <v/>
      </c>
      <c r="O5297" t="str">
        <f t="shared" si="165"/>
        <v>636517321864644000</v>
      </c>
    </row>
    <row r="5298" spans="1:15" hidden="1" x14ac:dyDescent="0.25">
      <c r="A5298">
        <v>6.3651732187020595E+17</v>
      </c>
      <c r="B5298">
        <v>40.528482971191401</v>
      </c>
      <c r="C5298" s="4">
        <v>0.26473654681160702</v>
      </c>
      <c r="D5298" s="4">
        <v>0.33630518321388297</v>
      </c>
      <c r="E5298" s="4">
        <v>0.55818410899521598</v>
      </c>
      <c r="F5298">
        <v>0.64292499999999997</v>
      </c>
      <c r="G5298">
        <v>0.710947</v>
      </c>
      <c r="H5298">
        <v>1.4107700000000001</v>
      </c>
      <c r="I5298">
        <v>50.766811370849602</v>
      </c>
      <c r="J5298">
        <v>-3.3588099288940398</v>
      </c>
      <c r="K5298">
        <v>50</v>
      </c>
      <c r="M5298" t="str">
        <f t="shared" si="164"/>
        <v>50.7668113708496-3.35880992889404</v>
      </c>
      <c r="N5298" t="str">
        <f>IF(L5298="y",INDEX(SandC!$G$6:$G$46,MATCH(swt_geotrace_10m!M5298,SandC!$H$6:$H$46,0)),"")</f>
        <v/>
      </c>
      <c r="O5298" t="str">
        <f t="shared" si="165"/>
        <v>636517321870206000</v>
      </c>
    </row>
    <row r="5299" spans="1:15" hidden="1" x14ac:dyDescent="0.25">
      <c r="A5299">
        <v>6.3651732187583002E+17</v>
      </c>
      <c r="B5299">
        <v>40.036555557250999</v>
      </c>
      <c r="C5299" s="4">
        <v>0.48177696503642697</v>
      </c>
      <c r="D5299" s="4">
        <v>0.57221594413116506</v>
      </c>
      <c r="E5299" s="4">
        <v>0.37668014513086301</v>
      </c>
      <c r="F5299">
        <v>1.44191</v>
      </c>
      <c r="G5299">
        <v>1.39578</v>
      </c>
      <c r="H5299">
        <v>0.77455499999999999</v>
      </c>
      <c r="I5299">
        <v>50.766830673217797</v>
      </c>
      <c r="J5299">
        <v>-3.3587297391891502</v>
      </c>
      <c r="K5299">
        <v>50</v>
      </c>
      <c r="M5299" t="str">
        <f t="shared" si="164"/>
        <v>50.7668306732178-3.35872973918915</v>
      </c>
      <c r="N5299" t="str">
        <f>IF(L5299="y",INDEX(SandC!$G$6:$G$46,MATCH(swt_geotrace_10m!M5299,SandC!$H$6:$H$46,0)),"")</f>
        <v/>
      </c>
      <c r="O5299" t="str">
        <f t="shared" si="165"/>
        <v>636517321875830000</v>
      </c>
    </row>
    <row r="5300" spans="1:15" hidden="1" x14ac:dyDescent="0.25">
      <c r="A5300">
        <v>6.3651732188151194E+17</v>
      </c>
      <c r="B5300">
        <v>39.552353897094697</v>
      </c>
      <c r="C5300" s="4">
        <v>0.41238816187064498</v>
      </c>
      <c r="D5300" s="4">
        <v>0.432353594376021</v>
      </c>
      <c r="E5300" s="4">
        <v>0.494608174211564</v>
      </c>
      <c r="F5300">
        <v>0.97314699999999998</v>
      </c>
      <c r="G5300">
        <v>0.85118799999999994</v>
      </c>
      <c r="H5300">
        <v>1.03901</v>
      </c>
      <c r="I5300">
        <v>50.766868591308601</v>
      </c>
      <c r="J5300">
        <v>-3.3585679531097399</v>
      </c>
      <c r="K5300">
        <v>50</v>
      </c>
      <c r="M5300" t="str">
        <f t="shared" si="164"/>
        <v>50.7668685913086-3.35856795310974</v>
      </c>
      <c r="N5300" t="str">
        <f>IF(L5300="y",INDEX(SandC!$G$6:$G$46,MATCH(swt_geotrace_10m!M5300,SandC!$H$6:$H$46,0)),"")</f>
        <v/>
      </c>
      <c r="O5300" t="str">
        <f t="shared" si="165"/>
        <v>636517321881512000</v>
      </c>
    </row>
    <row r="5301" spans="1:15" hidden="1" x14ac:dyDescent="0.25">
      <c r="A5301">
        <v>6.3651732188727898E+17</v>
      </c>
      <c r="B5301">
        <v>39.064428253173801</v>
      </c>
      <c r="C5301" s="4">
        <v>0.27740317048674901</v>
      </c>
      <c r="D5301" s="4">
        <v>0.34455519754092001</v>
      </c>
      <c r="E5301" s="4">
        <v>0.31158756680745597</v>
      </c>
      <c r="F5301">
        <v>0.61574700000000004</v>
      </c>
      <c r="G5301">
        <v>0.68041399999999996</v>
      </c>
      <c r="H5301">
        <v>0.60143800000000003</v>
      </c>
      <c r="I5301">
        <v>50.766903610229498</v>
      </c>
      <c r="J5301">
        <v>-3.3584344911575301</v>
      </c>
      <c r="K5301">
        <v>50</v>
      </c>
      <c r="M5301" t="str">
        <f t="shared" si="164"/>
        <v>50.7669036102295-3.35843449115753</v>
      </c>
      <c r="N5301" t="str">
        <f>IF(L5301="y",INDEX(SandC!$G$6:$G$46,MATCH(swt_geotrace_10m!M5301,SandC!$H$6:$H$46,0)),"")</f>
        <v/>
      </c>
      <c r="O5301" t="str">
        <f t="shared" si="165"/>
        <v>636517321887279000</v>
      </c>
    </row>
    <row r="5302" spans="1:15" hidden="1" x14ac:dyDescent="0.25">
      <c r="A5302">
        <v>6.3651732189311104E+17</v>
      </c>
      <c r="B5302">
        <v>38.575932769775399</v>
      </c>
      <c r="C5302" s="4">
        <v>1.0802222298264601</v>
      </c>
      <c r="D5302" s="4">
        <v>1.2843401238519601</v>
      </c>
      <c r="E5302" s="4">
        <v>0.64598255586008801</v>
      </c>
      <c r="F5302">
        <v>1.8609899999999999</v>
      </c>
      <c r="G5302">
        <v>2.6286499999999999</v>
      </c>
      <c r="H5302">
        <v>1.35968</v>
      </c>
      <c r="I5302">
        <v>50.766929626464801</v>
      </c>
      <c r="J5302">
        <v>-3.3583350181579599</v>
      </c>
      <c r="K5302">
        <v>50</v>
      </c>
      <c r="M5302" t="str">
        <f t="shared" si="164"/>
        <v>50.7669296264648-3.35833501815796</v>
      </c>
      <c r="N5302" t="str">
        <f>IF(L5302="y",INDEX(SandC!$G$6:$G$46,MATCH(swt_geotrace_10m!M5302,SandC!$H$6:$H$46,0)),"")</f>
        <v/>
      </c>
      <c r="O5302" t="str">
        <f t="shared" si="165"/>
        <v>636517321893111000</v>
      </c>
    </row>
    <row r="5303" spans="1:15" hidden="1" x14ac:dyDescent="0.25">
      <c r="A5303">
        <v>6.3651732189913498E+17</v>
      </c>
      <c r="B5303">
        <v>38.082304711435398</v>
      </c>
      <c r="C5303" s="4">
        <v>0.97652007927061302</v>
      </c>
      <c r="D5303" s="4">
        <v>1.38253113151638</v>
      </c>
      <c r="E5303" s="4">
        <v>0.90876107461989897</v>
      </c>
      <c r="F5303">
        <v>2.1785399999999999</v>
      </c>
      <c r="G5303">
        <v>3.9736799999999999</v>
      </c>
      <c r="H5303">
        <v>1.7294499999999999</v>
      </c>
      <c r="I5303">
        <v>50.7669816110648</v>
      </c>
      <c r="J5303">
        <v>-3.3581391035341701</v>
      </c>
      <c r="K5303">
        <v>51</v>
      </c>
      <c r="M5303" t="str">
        <f t="shared" si="164"/>
        <v>50.7669816110648-3.35813910353417</v>
      </c>
      <c r="N5303" t="str">
        <f>IF(L5303="y",INDEX(SandC!$G$6:$G$46,MATCH(swt_geotrace_10m!M5303,SandC!$H$6:$H$46,0)),"")</f>
        <v/>
      </c>
      <c r="O5303" t="str">
        <f t="shared" si="165"/>
        <v>636517321899135000</v>
      </c>
    </row>
    <row r="5304" spans="1:15" hidden="1" x14ac:dyDescent="0.25">
      <c r="A5304">
        <v>6.3651732190500698E+17</v>
      </c>
      <c r="B5304">
        <v>37.5764359454719</v>
      </c>
      <c r="C5304" s="4">
        <v>0.62942846115878304</v>
      </c>
      <c r="D5304" s="4">
        <v>0.91312904209911905</v>
      </c>
      <c r="E5304" s="4">
        <v>0.81851981665892604</v>
      </c>
      <c r="F5304">
        <v>1.09344</v>
      </c>
      <c r="G5304">
        <v>1.7539499999999999</v>
      </c>
      <c r="H5304">
        <v>1.69282</v>
      </c>
      <c r="I5304">
        <v>50.766999147376197</v>
      </c>
      <c r="J5304">
        <v>-3.3580662620310902</v>
      </c>
      <c r="K5304">
        <v>49</v>
      </c>
      <c r="M5304" t="str">
        <f t="shared" si="164"/>
        <v>50.7669991473762-3.35806626203109</v>
      </c>
      <c r="N5304" t="str">
        <f>IF(L5304="y",INDEX(SandC!$G$6:$G$46,MATCH(swt_geotrace_10m!M5304,SandC!$H$6:$H$46,0)),"")</f>
        <v/>
      </c>
      <c r="O5304" t="str">
        <f t="shared" si="165"/>
        <v>636517321905007000</v>
      </c>
    </row>
    <row r="5305" spans="1:15" hidden="1" x14ac:dyDescent="0.25">
      <c r="A5305">
        <v>6.3651732191108902E+17</v>
      </c>
      <c r="B5305">
        <v>37.064841690063503</v>
      </c>
      <c r="C5305" s="4">
        <v>0.77363034463717695</v>
      </c>
      <c r="D5305" s="4">
        <v>0.77459141962995803</v>
      </c>
      <c r="E5305" s="4">
        <v>0.55208004729367099</v>
      </c>
      <c r="F5305">
        <v>1.4921199999999999</v>
      </c>
      <c r="G5305">
        <v>1.4633499999999999</v>
      </c>
      <c r="H5305">
        <v>1.3362799999999999</v>
      </c>
      <c r="I5305">
        <v>50.767040252685497</v>
      </c>
      <c r="J5305">
        <v>-3.3578801155090301</v>
      </c>
      <c r="K5305">
        <v>50</v>
      </c>
      <c r="M5305" t="str">
        <f t="shared" si="164"/>
        <v>50.7670402526855-3.35788011550903</v>
      </c>
      <c r="N5305" t="str">
        <f>IF(L5305="y",INDEX(SandC!$G$6:$G$46,MATCH(swt_geotrace_10m!M5305,SandC!$H$6:$H$46,0)),"")</f>
        <v/>
      </c>
      <c r="O5305" t="str">
        <f t="shared" si="165"/>
        <v>636517321911089000</v>
      </c>
    </row>
    <row r="5306" spans="1:15" hidden="1" x14ac:dyDescent="0.25">
      <c r="A5306">
        <v>6.3651732191724301E+17</v>
      </c>
      <c r="B5306">
        <v>36.5591820526123</v>
      </c>
      <c r="C5306" s="4">
        <v>0.94172601266541001</v>
      </c>
      <c r="D5306" s="4">
        <v>0.76212806261273502</v>
      </c>
      <c r="E5306" s="4">
        <v>0.80189635821875704</v>
      </c>
      <c r="F5306">
        <v>1.9196899999999999</v>
      </c>
      <c r="G5306">
        <v>1.71058</v>
      </c>
      <c r="H5306">
        <v>2.0223900000000001</v>
      </c>
      <c r="I5306">
        <v>50.767066192626999</v>
      </c>
      <c r="J5306">
        <v>-3.3577642536163301</v>
      </c>
      <c r="K5306">
        <v>50</v>
      </c>
      <c r="M5306" t="str">
        <f t="shared" si="164"/>
        <v>50.767066192627-3.35776425361633</v>
      </c>
      <c r="N5306" t="str">
        <f>IF(L5306="y",INDEX(SandC!$G$6:$G$46,MATCH(swt_geotrace_10m!M5306,SandC!$H$6:$H$46,0)),"")</f>
        <v/>
      </c>
      <c r="O5306" t="str">
        <f t="shared" si="165"/>
        <v>636517321917243000</v>
      </c>
    </row>
    <row r="5307" spans="1:15" hidden="1" x14ac:dyDescent="0.25">
      <c r="A5307">
        <v>6.3651732192348403E+17</v>
      </c>
      <c r="B5307">
        <v>36.063442459106398</v>
      </c>
      <c r="C5307" s="4">
        <v>0.77479460236818998</v>
      </c>
      <c r="D5307" s="4">
        <v>0.75673959624085196</v>
      </c>
      <c r="E5307" s="4">
        <v>0.83263496867402598</v>
      </c>
      <c r="F5307">
        <v>1.6212599999999999</v>
      </c>
      <c r="G5307">
        <v>1.3429899999999999</v>
      </c>
      <c r="H5307">
        <v>1.70421</v>
      </c>
      <c r="I5307">
        <v>50.76708984375</v>
      </c>
      <c r="J5307">
        <v>-3.3576600551605198</v>
      </c>
      <c r="K5307">
        <v>50</v>
      </c>
      <c r="M5307" t="str">
        <f t="shared" si="164"/>
        <v>50.76708984375-3.35766005516052</v>
      </c>
      <c r="N5307" t="str">
        <f>IF(L5307="y",INDEX(SandC!$G$6:$G$46,MATCH(swt_geotrace_10m!M5307,SandC!$H$6:$H$46,0)),"")</f>
        <v/>
      </c>
      <c r="O5307" t="str">
        <f t="shared" si="165"/>
        <v>636517321923484000</v>
      </c>
    </row>
    <row r="5308" spans="1:15" hidden="1" x14ac:dyDescent="0.25">
      <c r="A5308">
        <v>6.3651732192981094E+17</v>
      </c>
      <c r="B5308">
        <v>35.559183197021497</v>
      </c>
      <c r="C5308" s="4">
        <v>0.53612843092885998</v>
      </c>
      <c r="D5308" s="4">
        <v>0.45896231386873099</v>
      </c>
      <c r="E5308" s="4">
        <v>0.67008928457371397</v>
      </c>
      <c r="F5308">
        <v>1.32429</v>
      </c>
      <c r="G5308">
        <v>0.81037899999999996</v>
      </c>
      <c r="H5308">
        <v>1.7057100000000001</v>
      </c>
      <c r="I5308">
        <v>50.767145385742197</v>
      </c>
      <c r="J5308">
        <v>-3.35746314048767</v>
      </c>
      <c r="K5308">
        <v>50</v>
      </c>
      <c r="M5308" t="str">
        <f t="shared" si="164"/>
        <v>50.7671453857422-3.35746314048767</v>
      </c>
      <c r="N5308" t="str">
        <f>IF(L5308="y",INDEX(SandC!$G$6:$G$46,MATCH(swt_geotrace_10m!M5308,SandC!$H$6:$H$46,0)),"")</f>
        <v/>
      </c>
      <c r="O5308" t="str">
        <f t="shared" si="165"/>
        <v>636517321929811000</v>
      </c>
    </row>
    <row r="5309" spans="1:15" hidden="1" x14ac:dyDescent="0.25">
      <c r="A5309">
        <v>6.36517321936224E+17</v>
      </c>
      <c r="B5309">
        <v>35.035705490112299</v>
      </c>
      <c r="C5309" s="4">
        <v>1.0381942138845399</v>
      </c>
      <c r="D5309" s="4">
        <v>1.0975920094955101</v>
      </c>
      <c r="E5309" s="4">
        <v>1.08895905563186</v>
      </c>
      <c r="F5309">
        <v>2.4801600000000001</v>
      </c>
      <c r="G5309">
        <v>1.9847900000000001</v>
      </c>
      <c r="H5309">
        <v>2.3560099999999999</v>
      </c>
      <c r="I5309">
        <v>50.767167663574199</v>
      </c>
      <c r="J5309">
        <v>-3.35737317085266</v>
      </c>
      <c r="K5309">
        <v>50</v>
      </c>
      <c r="M5309" t="str">
        <f t="shared" si="164"/>
        <v>50.7671676635742-3.35737317085266</v>
      </c>
      <c r="N5309" t="str">
        <f>IF(L5309="y",INDEX(SandC!$G$6:$G$46,MATCH(swt_geotrace_10m!M5309,SandC!$H$6:$H$46,0)),"")</f>
        <v/>
      </c>
      <c r="O5309" t="str">
        <f t="shared" si="165"/>
        <v>636517321936224000</v>
      </c>
    </row>
    <row r="5310" spans="1:15" hidden="1" x14ac:dyDescent="0.25">
      <c r="A5310">
        <v>6.3651732194275597E+17</v>
      </c>
      <c r="B5310">
        <v>34.494274139404297</v>
      </c>
      <c r="C5310" s="4">
        <v>1.89399291329161</v>
      </c>
      <c r="D5310" s="4">
        <v>1.53644510481198</v>
      </c>
      <c r="E5310" s="4">
        <v>0.76965231835717596</v>
      </c>
      <c r="F5310">
        <v>4.38415</v>
      </c>
      <c r="G5310">
        <v>3.4093599999999999</v>
      </c>
      <c r="H5310">
        <v>1.7060200000000001</v>
      </c>
      <c r="I5310">
        <v>50.767200469970703</v>
      </c>
      <c r="J5310">
        <v>-3.3572330474853498</v>
      </c>
      <c r="K5310">
        <v>50</v>
      </c>
      <c r="M5310" t="str">
        <f t="shared" si="164"/>
        <v>50.7672004699707-3.35723304748535</v>
      </c>
      <c r="N5310" t="str">
        <f>IF(L5310="y",INDEX(SandC!$G$6:$G$46,MATCH(swt_geotrace_10m!M5310,SandC!$H$6:$H$46,0)),"")</f>
        <v/>
      </c>
      <c r="O5310" t="str">
        <f t="shared" si="165"/>
        <v>636517321942756000</v>
      </c>
    </row>
    <row r="5311" spans="1:15" hidden="1" x14ac:dyDescent="0.25">
      <c r="A5311">
        <v>6.36517321949376E+17</v>
      </c>
      <c r="B5311">
        <v>33.955949020385702</v>
      </c>
      <c r="C5311" s="4">
        <v>0.82425332348259905</v>
      </c>
      <c r="D5311" s="4">
        <v>0.87084846631647705</v>
      </c>
      <c r="E5311" s="4">
        <v>0.88083662195569501</v>
      </c>
      <c r="F5311">
        <v>1.7331300000000001</v>
      </c>
      <c r="G5311">
        <v>2.2359200000000001</v>
      </c>
      <c r="H5311">
        <v>1.8348</v>
      </c>
      <c r="I5311">
        <v>50.767240066528302</v>
      </c>
      <c r="J5311">
        <v>-3.3570677280425998</v>
      </c>
      <c r="K5311">
        <v>50</v>
      </c>
      <c r="M5311" t="str">
        <f t="shared" si="164"/>
        <v>50.7672400665283-3.3570677280426</v>
      </c>
      <c r="N5311" t="str">
        <f>IF(L5311="y",INDEX(SandC!$G$6:$G$46,MATCH(swt_geotrace_10m!M5311,SandC!$H$6:$H$46,0)),"")</f>
        <v/>
      </c>
      <c r="O5311" t="str">
        <f t="shared" si="165"/>
        <v>636517321949376000</v>
      </c>
    </row>
    <row r="5312" spans="1:15" hidden="1" x14ac:dyDescent="0.25">
      <c r="A5312">
        <v>6.3651732195612096E+17</v>
      </c>
      <c r="B5312">
        <v>33.420657730102498</v>
      </c>
      <c r="C5312" s="4">
        <v>1.4155316453057101</v>
      </c>
      <c r="D5312" s="4">
        <v>2.1702715552785499</v>
      </c>
      <c r="E5312" s="4">
        <v>1.2961428751358099</v>
      </c>
      <c r="F5312">
        <v>3.42062</v>
      </c>
      <c r="G5312">
        <v>4.5142199999999999</v>
      </c>
      <c r="H5312">
        <v>2.7308400000000002</v>
      </c>
      <c r="I5312">
        <v>50.767264938354501</v>
      </c>
      <c r="J5312">
        <v>-3.3569665241241502</v>
      </c>
      <c r="K5312">
        <v>50</v>
      </c>
      <c r="M5312" t="str">
        <f t="shared" si="164"/>
        <v>50.7672649383545-3.35696652412415</v>
      </c>
      <c r="N5312" t="str">
        <f>IF(L5312="y",INDEX(SandC!$G$6:$G$46,MATCH(swt_geotrace_10m!M5312,SandC!$H$6:$H$46,0)),"")</f>
        <v/>
      </c>
      <c r="O5312" t="str">
        <f t="shared" si="165"/>
        <v>636517321956121000</v>
      </c>
    </row>
    <row r="5313" spans="1:15" hidden="1" x14ac:dyDescent="0.25">
      <c r="A5313">
        <v>6.3651732196295706E+17</v>
      </c>
      <c r="B5313">
        <v>32.892846755981402</v>
      </c>
      <c r="C5313" s="4">
        <v>1.54546242494502</v>
      </c>
      <c r="D5313" s="4">
        <v>1.6689431864582001</v>
      </c>
      <c r="E5313" s="4">
        <v>1.079106218635</v>
      </c>
      <c r="F5313">
        <v>4.2645799999999996</v>
      </c>
      <c r="G5313">
        <v>3.5300600000000002</v>
      </c>
      <c r="H5313">
        <v>2.8734999999999999</v>
      </c>
      <c r="I5313">
        <v>50.767299652099602</v>
      </c>
      <c r="J5313">
        <v>-3.3568270206451398</v>
      </c>
      <c r="K5313">
        <v>50</v>
      </c>
      <c r="M5313" t="str">
        <f t="shared" si="164"/>
        <v>50.7672996520996-3.35682702064514</v>
      </c>
      <c r="N5313" t="str">
        <f>IF(L5313="y",INDEX(SandC!$G$6:$G$46,MATCH(swt_geotrace_10m!M5313,SandC!$H$6:$H$46,0)),"")</f>
        <v/>
      </c>
      <c r="O5313" t="str">
        <f t="shared" si="165"/>
        <v>636517321962957000</v>
      </c>
    </row>
    <row r="5314" spans="1:15" hidden="1" x14ac:dyDescent="0.25">
      <c r="A5314">
        <v>6.3651732196991002E+17</v>
      </c>
      <c r="B5314">
        <v>32.367891998291</v>
      </c>
      <c r="C5314" s="4">
        <v>1.3796261967375001</v>
      </c>
      <c r="D5314" s="4">
        <v>2.9109395930618698</v>
      </c>
      <c r="E5314" s="4">
        <v>1.7335545617024799</v>
      </c>
      <c r="F5314">
        <v>2.2723800000000001</v>
      </c>
      <c r="G5314">
        <v>3.8876599999999999</v>
      </c>
      <c r="H5314">
        <v>3.6391399999999998</v>
      </c>
      <c r="I5314">
        <v>50.767341156005898</v>
      </c>
      <c r="J5314">
        <v>-3.3566620445251498</v>
      </c>
      <c r="K5314">
        <v>50</v>
      </c>
      <c r="M5314" t="str">
        <f t="shared" si="164"/>
        <v>50.7673411560059-3.35666204452515</v>
      </c>
      <c r="N5314" t="str">
        <f>IF(L5314="y",INDEX(SandC!$G$6:$G$46,MATCH(swt_geotrace_10m!M5314,SandC!$H$6:$H$46,0)),"")</f>
        <v/>
      </c>
      <c r="O5314" t="str">
        <f t="shared" si="165"/>
        <v>636517321969910000</v>
      </c>
    </row>
    <row r="5315" spans="1:15" hidden="1" x14ac:dyDescent="0.25">
      <c r="A5315">
        <v>6.3651732197698995E+17</v>
      </c>
      <c r="B5315">
        <v>31.792210006713901</v>
      </c>
      <c r="C5315" s="4">
        <v>0.35031104467242802</v>
      </c>
      <c r="D5315" s="4">
        <v>0.74368648807466498</v>
      </c>
      <c r="E5315" s="4">
        <v>0.60070699619669699</v>
      </c>
      <c r="F5315">
        <v>0.62641100000000005</v>
      </c>
      <c r="G5315">
        <v>1.81277</v>
      </c>
      <c r="H5315">
        <v>2.0312600000000001</v>
      </c>
      <c r="I5315">
        <v>50.767369461059602</v>
      </c>
      <c r="J5315">
        <v>-3.35655158042908</v>
      </c>
      <c r="K5315">
        <v>50</v>
      </c>
      <c r="M5315" t="str">
        <f t="shared" ref="M5315:M5378" si="166">I5315&amp;J5315</f>
        <v>50.7673694610596-3.35655158042908</v>
      </c>
      <c r="N5315" t="str">
        <f>IF(L5315="y",INDEX(SandC!$G$6:$G$46,MATCH(swt_geotrace_10m!M5315,SandC!$H$6:$H$46,0)),"")</f>
        <v/>
      </c>
      <c r="O5315" t="str">
        <f t="shared" ref="O5315:O5378" si="167">TEXT(A5315,"0")</f>
        <v>636517321976990000</v>
      </c>
    </row>
    <row r="5316" spans="1:15" hidden="1" x14ac:dyDescent="0.25">
      <c r="A5316">
        <v>6.3651732198439898E+17</v>
      </c>
      <c r="B5316">
        <v>31.0415543574913</v>
      </c>
      <c r="C5316" s="4">
        <v>1.0497835136223601</v>
      </c>
      <c r="D5316" s="4">
        <v>1.4840462762611299</v>
      </c>
      <c r="E5316" s="4">
        <v>0.66593966691630002</v>
      </c>
      <c r="F5316">
        <v>1.96417</v>
      </c>
      <c r="G5316">
        <v>2.3812799999999998</v>
      </c>
      <c r="H5316">
        <v>1.8522400000000001</v>
      </c>
      <c r="I5316">
        <v>50.7674004797842</v>
      </c>
      <c r="J5316">
        <v>-3.3564305539224701</v>
      </c>
      <c r="K5316">
        <v>51</v>
      </c>
      <c r="M5316" t="str">
        <f t="shared" si="166"/>
        <v>50.7674004797842-3.35643055392247</v>
      </c>
      <c r="N5316" t="str">
        <f>IF(L5316="y",INDEX(SandC!$G$6:$G$46,MATCH(swt_geotrace_10m!M5316,SandC!$H$6:$H$46,0)),"")</f>
        <v/>
      </c>
      <c r="O5316" t="str">
        <f t="shared" si="167"/>
        <v>636517321984399000</v>
      </c>
    </row>
    <row r="5317" spans="1:15" hidden="1" x14ac:dyDescent="0.25">
      <c r="A5317">
        <v>6.3651732199175104E+17</v>
      </c>
      <c r="B5317">
        <v>30.0318728855678</v>
      </c>
      <c r="C5317" s="4">
        <v>1.2181622520308399</v>
      </c>
      <c r="D5317" s="4">
        <v>0.96174971558824796</v>
      </c>
      <c r="E5317" s="4">
        <v>1.30913915923346</v>
      </c>
      <c r="F5317">
        <v>2.5217700000000001</v>
      </c>
      <c r="G5317">
        <v>2.0870899999999999</v>
      </c>
      <c r="H5317">
        <v>2.8224800000000001</v>
      </c>
      <c r="I5317">
        <v>50.767440795898402</v>
      </c>
      <c r="J5317">
        <v>-3.3562518382559001</v>
      </c>
      <c r="K5317">
        <v>49</v>
      </c>
      <c r="M5317" t="str">
        <f t="shared" si="166"/>
        <v>50.7674407958984-3.3562518382559</v>
      </c>
      <c r="N5317" t="str">
        <f>IF(L5317="y",INDEX(SandC!$G$6:$G$46,MATCH(swt_geotrace_10m!M5317,SandC!$H$6:$H$46,0)),"")</f>
        <v/>
      </c>
      <c r="O5317" t="str">
        <f t="shared" si="167"/>
        <v>636517321991751000</v>
      </c>
    </row>
    <row r="5318" spans="1:15" hidden="1" x14ac:dyDescent="0.25">
      <c r="A5318">
        <v>6.3651732199957094E+17</v>
      </c>
      <c r="B5318">
        <v>28.788134651184102</v>
      </c>
      <c r="C5318" s="4">
        <v>1.5339841434345001</v>
      </c>
      <c r="D5318" s="4">
        <v>0.93097969066938902</v>
      </c>
      <c r="E5318" s="4">
        <v>0.89048383057939795</v>
      </c>
      <c r="F5318">
        <v>2.4533200000000002</v>
      </c>
      <c r="G5318">
        <v>1.7563800000000001</v>
      </c>
      <c r="H5318">
        <v>2.0610300000000001</v>
      </c>
      <c r="I5318">
        <v>50.767474899291997</v>
      </c>
      <c r="J5318">
        <v>-3.3561264514923099</v>
      </c>
      <c r="K5318">
        <v>50</v>
      </c>
      <c r="M5318" t="str">
        <f t="shared" si="166"/>
        <v>50.767474899292-3.35612645149231</v>
      </c>
      <c r="N5318" t="str">
        <f>IF(L5318="y",INDEX(SandC!$G$6:$G$46,MATCH(swt_geotrace_10m!M5318,SandC!$H$6:$H$46,0)),"")</f>
        <v/>
      </c>
      <c r="O5318" t="str">
        <f t="shared" si="167"/>
        <v>636517321999571000</v>
      </c>
    </row>
    <row r="5319" spans="1:15" hidden="1" x14ac:dyDescent="0.25">
      <c r="A5319">
        <v>6.3651732200780096E+17</v>
      </c>
      <c r="B5319">
        <v>27.384418983459501</v>
      </c>
      <c r="C5319" s="4">
        <v>0.97123506497457801</v>
      </c>
      <c r="D5319" s="4">
        <v>0.71936171218114298</v>
      </c>
      <c r="E5319" s="4">
        <v>0.89798748707224896</v>
      </c>
      <c r="F5319">
        <v>1.6379300000000001</v>
      </c>
      <c r="G5319">
        <v>1.4559</v>
      </c>
      <c r="H5319">
        <v>2.1210300000000002</v>
      </c>
      <c r="I5319">
        <v>50.7675067901611</v>
      </c>
      <c r="J5319">
        <v>-3.3559941816330001</v>
      </c>
      <c r="K5319">
        <v>50</v>
      </c>
      <c r="M5319" t="str">
        <f t="shared" si="166"/>
        <v>50.7675067901611-3.355994181633</v>
      </c>
      <c r="N5319" t="str">
        <f>IF(L5319="y",INDEX(SandC!$G$6:$G$46,MATCH(swt_geotrace_10m!M5319,SandC!$H$6:$H$46,0)),"")</f>
        <v/>
      </c>
      <c r="O5319" t="str">
        <f t="shared" si="167"/>
        <v>636517322007801000</v>
      </c>
    </row>
    <row r="5320" spans="1:15" hidden="1" x14ac:dyDescent="0.25">
      <c r="A5320">
        <v>6.3651732201667494E+17</v>
      </c>
      <c r="B5320">
        <v>25.876048368566199</v>
      </c>
      <c r="C5320" s="4">
        <v>1.6763663668709201</v>
      </c>
      <c r="D5320" s="4">
        <v>1.27895890801821</v>
      </c>
      <c r="E5320" s="4">
        <v>0.740105079321561</v>
      </c>
      <c r="F5320">
        <v>3.47139</v>
      </c>
      <c r="G5320">
        <v>2.6027499999999999</v>
      </c>
      <c r="H5320">
        <v>1.8507499999999999</v>
      </c>
      <c r="I5320">
        <v>50.767540052825296</v>
      </c>
      <c r="J5320">
        <v>-3.3558491117814002</v>
      </c>
      <c r="K5320">
        <v>51</v>
      </c>
      <c r="M5320" t="str">
        <f t="shared" si="166"/>
        <v>50.7675400528253-3.3558491117814</v>
      </c>
      <c r="N5320" t="str">
        <f>IF(L5320="y",INDEX(SandC!$G$6:$G$46,MATCH(swt_geotrace_10m!M5320,SandC!$H$6:$H$46,0)),"")</f>
        <v/>
      </c>
      <c r="O5320" t="str">
        <f t="shared" si="167"/>
        <v>636517322016675000</v>
      </c>
    </row>
    <row r="5321" spans="1:15" hidden="1" x14ac:dyDescent="0.25">
      <c r="A5321">
        <v>6.3651732202577702E+17</v>
      </c>
      <c r="B5321">
        <v>24.312462475835101</v>
      </c>
      <c r="C5321" s="4">
        <v>1.2082089025898</v>
      </c>
      <c r="D5321" s="4">
        <v>1.0615679319337199</v>
      </c>
      <c r="E5321" s="4">
        <v>0.93540987351415905</v>
      </c>
      <c r="F5321">
        <v>1.9513499999999999</v>
      </c>
      <c r="G5321">
        <v>1.9059600000000001</v>
      </c>
      <c r="H5321">
        <v>1.8261000000000001</v>
      </c>
      <c r="I5321">
        <v>50.767576723682602</v>
      </c>
      <c r="J5321">
        <v>-3.3557020693409201</v>
      </c>
      <c r="K5321">
        <v>49</v>
      </c>
      <c r="M5321" t="str">
        <f t="shared" si="166"/>
        <v>50.7675767236826-3.35570206934092</v>
      </c>
      <c r="N5321" t="str">
        <f>IF(L5321="y",INDEX(SandC!$G$6:$G$46,MATCH(swt_geotrace_10m!M5321,SandC!$H$6:$H$46,0)),"")</f>
        <v/>
      </c>
      <c r="O5321" t="str">
        <f t="shared" si="167"/>
        <v>636517322025777000</v>
      </c>
    </row>
    <row r="5322" spans="1:15" hidden="1" x14ac:dyDescent="0.25">
      <c r="A5322">
        <v>6.3651732203574195E+17</v>
      </c>
      <c r="B5322">
        <v>22.619564094543499</v>
      </c>
      <c r="C5322" s="4">
        <v>0.67762938384668303</v>
      </c>
      <c r="D5322" s="4">
        <v>0.75538268233225603</v>
      </c>
      <c r="E5322" s="4">
        <v>0.695398555587872</v>
      </c>
      <c r="F5322">
        <v>1.1245799999999999</v>
      </c>
      <c r="G5322">
        <v>1.4661999999999999</v>
      </c>
      <c r="H5322">
        <v>1.2969900000000001</v>
      </c>
      <c r="I5322">
        <v>50.767612991333003</v>
      </c>
      <c r="J5322">
        <v>-3.3555521631240799</v>
      </c>
      <c r="K5322">
        <v>50</v>
      </c>
      <c r="M5322" t="str">
        <f t="shared" si="166"/>
        <v>50.767612991333-3.35555216312408</v>
      </c>
      <c r="N5322" t="str">
        <f>IF(L5322="y",INDEX(SandC!$G$6:$G$46,MATCH(swt_geotrace_10m!M5322,SandC!$H$6:$H$46,0)),"")</f>
        <v/>
      </c>
      <c r="O5322" t="str">
        <f t="shared" si="167"/>
        <v>636517322035742000</v>
      </c>
    </row>
    <row r="5323" spans="1:15" hidden="1" x14ac:dyDescent="0.25">
      <c r="A5323">
        <v>6.3651732204684902E+17</v>
      </c>
      <c r="B5323">
        <v>20.7244455674115</v>
      </c>
      <c r="C5323" s="4">
        <v>1.23751184498114</v>
      </c>
      <c r="D5323" s="4">
        <v>1.31721708264166</v>
      </c>
      <c r="E5323" s="4">
        <v>1.4570053918208501</v>
      </c>
      <c r="F5323">
        <v>2.6548500000000002</v>
      </c>
      <c r="G5323">
        <v>2.4443600000000001</v>
      </c>
      <c r="H5323">
        <v>2.5817700000000001</v>
      </c>
      <c r="I5323">
        <v>50.767648210712501</v>
      </c>
      <c r="J5323">
        <v>-3.3553972758498798</v>
      </c>
      <c r="K5323">
        <v>51</v>
      </c>
      <c r="M5323" t="str">
        <f t="shared" si="166"/>
        <v>50.7676482107125-3.35539727584988</v>
      </c>
      <c r="N5323" t="str">
        <f>IF(L5323="y",INDEX(SandC!$G$6:$G$46,MATCH(swt_geotrace_10m!M5323,SandC!$H$6:$H$46,0)),"")</f>
        <v/>
      </c>
      <c r="O5323" t="str">
        <f t="shared" si="167"/>
        <v>636517322046849000</v>
      </c>
    </row>
    <row r="5324" spans="1:15" hidden="1" x14ac:dyDescent="0.25">
      <c r="A5324">
        <v>6.3651732205891699E+17</v>
      </c>
      <c r="B5324">
        <v>18.696983757019002</v>
      </c>
      <c r="C5324" s="4">
        <v>0.80786472639309703</v>
      </c>
      <c r="D5324" s="4">
        <v>0.97257330408269305</v>
      </c>
      <c r="E5324" s="4">
        <v>1.46102262173936</v>
      </c>
      <c r="F5324">
        <v>1.5024999999999999</v>
      </c>
      <c r="G5324">
        <v>2.0252599999999998</v>
      </c>
      <c r="H5324">
        <v>2.27942</v>
      </c>
      <c r="I5324">
        <v>50.767692413330103</v>
      </c>
      <c r="J5324">
        <v>-3.3552457952499402</v>
      </c>
      <c r="K5324">
        <v>50</v>
      </c>
      <c r="M5324" t="str">
        <f t="shared" si="166"/>
        <v>50.7676924133301-3.35524579524994</v>
      </c>
      <c r="N5324" t="str">
        <f>IF(L5324="y",INDEX(SandC!$G$6:$G$46,MATCH(swt_geotrace_10m!M5324,SandC!$H$6:$H$46,0)),"")</f>
        <v/>
      </c>
      <c r="O5324" t="str">
        <f t="shared" si="167"/>
        <v>636517322058917000</v>
      </c>
    </row>
    <row r="5325" spans="1:15" hidden="1" x14ac:dyDescent="0.25">
      <c r="A5325">
        <v>6.3651732207201101E+17</v>
      </c>
      <c r="B5325">
        <v>16.890018073879901</v>
      </c>
      <c r="C5325" s="4">
        <v>4.7998096421071104</v>
      </c>
      <c r="D5325" s="4">
        <v>3.04525044834581</v>
      </c>
      <c r="E5325" s="4">
        <v>3.48487159688294</v>
      </c>
      <c r="F5325">
        <v>8.7619699999999998</v>
      </c>
      <c r="G5325">
        <v>5.6730099999999997</v>
      </c>
      <c r="H5325">
        <v>7.7329600000000003</v>
      </c>
      <c r="I5325">
        <v>50.7677226942413</v>
      </c>
      <c r="J5325">
        <v>-3.3551008993265601</v>
      </c>
      <c r="K5325">
        <v>49</v>
      </c>
      <c r="M5325" t="str">
        <f t="shared" si="166"/>
        <v>50.7677226942413-3.35510089932656</v>
      </c>
      <c r="N5325" t="str">
        <f>IF(L5325="y",INDEX(SandC!$G$6:$G$46,MATCH(swt_geotrace_10m!M5325,SandC!$H$6:$H$46,0)),"")</f>
        <v/>
      </c>
      <c r="O5325" t="str">
        <f t="shared" si="167"/>
        <v>636517322072011000</v>
      </c>
    </row>
    <row r="5326" spans="1:15" hidden="1" x14ac:dyDescent="0.25">
      <c r="A5326">
        <v>6.365173220868E+17</v>
      </c>
      <c r="B5326">
        <v>15.277208137512201</v>
      </c>
      <c r="C5326" s="4">
        <v>4.7681011440953096</v>
      </c>
      <c r="D5326" s="4">
        <v>1.96669791446064</v>
      </c>
      <c r="E5326" s="4">
        <v>3.9362684686143798</v>
      </c>
      <c r="F5326">
        <v>7.1922600000000001</v>
      </c>
      <c r="G5326">
        <v>4.7957000000000001</v>
      </c>
      <c r="H5326">
        <v>6.4525300000000003</v>
      </c>
      <c r="I5326">
        <v>50.767759094238301</v>
      </c>
      <c r="J5326">
        <v>-3.3549502563476601</v>
      </c>
      <c r="K5326">
        <v>50</v>
      </c>
      <c r="M5326" t="str">
        <f t="shared" si="166"/>
        <v>50.7677590942383-3.35495025634766</v>
      </c>
      <c r="N5326" t="str">
        <f>IF(L5326="y",INDEX(SandC!$G$6:$G$46,MATCH(swt_geotrace_10m!M5326,SandC!$H$6:$H$46,0)),"")</f>
        <v/>
      </c>
      <c r="O5326" t="str">
        <f t="shared" si="167"/>
        <v>636517322086800000</v>
      </c>
    </row>
    <row r="5327" spans="1:15" hidden="1" x14ac:dyDescent="0.25">
      <c r="A5327">
        <v>6.3651732210471104E+17</v>
      </c>
      <c r="B5327">
        <v>12.946000791063501</v>
      </c>
      <c r="C5327" s="4">
        <v>0</v>
      </c>
      <c r="D5327" s="4">
        <v>0</v>
      </c>
      <c r="E5327" s="4">
        <v>1.84052041694534</v>
      </c>
      <c r="F5327">
        <v>0</v>
      </c>
      <c r="G5327">
        <v>0</v>
      </c>
      <c r="H5327">
        <v>3.5610300000000001</v>
      </c>
      <c r="I5327">
        <v>50.767796983905903</v>
      </c>
      <c r="J5327">
        <v>-3.3548026926377199</v>
      </c>
      <c r="K5327">
        <v>51</v>
      </c>
      <c r="M5327" t="str">
        <f t="shared" si="166"/>
        <v>50.7677969839059-3.35480269263772</v>
      </c>
      <c r="N5327" t="str">
        <f>IF(L5327="y",INDEX(SandC!$G$6:$G$46,MATCH(swt_geotrace_10m!M5327,SandC!$H$6:$H$46,0)),"")</f>
        <v/>
      </c>
      <c r="O5327" t="str">
        <f t="shared" si="167"/>
        <v>636517322104711000</v>
      </c>
    </row>
    <row r="5328" spans="1:15" hidden="1" x14ac:dyDescent="0.25">
      <c r="A5328">
        <v>6.3651732212941901E+17</v>
      </c>
      <c r="B5328">
        <v>9.3195593929290794</v>
      </c>
      <c r="C5328" s="4">
        <v>0</v>
      </c>
      <c r="D5328" s="4">
        <v>0</v>
      </c>
      <c r="E5328" s="4">
        <v>0.98717897150952105</v>
      </c>
      <c r="F5328">
        <v>0</v>
      </c>
      <c r="G5328">
        <v>0</v>
      </c>
      <c r="H5328">
        <v>2.04453</v>
      </c>
      <c r="I5328">
        <v>50.767842254638701</v>
      </c>
      <c r="J5328">
        <v>-3.3546286535263099</v>
      </c>
      <c r="K5328">
        <v>50</v>
      </c>
      <c r="M5328" t="str">
        <f t="shared" si="166"/>
        <v>50.7678422546387-3.35462865352631</v>
      </c>
      <c r="N5328" t="str">
        <f>IF(L5328="y",INDEX(SandC!$G$6:$G$46,MATCH(swt_geotrace_10m!M5328,SandC!$H$6:$H$46,0)),"")</f>
        <v/>
      </c>
      <c r="O5328" t="str">
        <f t="shared" si="167"/>
        <v>636517322129419000</v>
      </c>
    </row>
    <row r="5329" spans="1:15" hidden="1" x14ac:dyDescent="0.25">
      <c r="A5329">
        <v>6.3651732216355699E+17</v>
      </c>
      <c r="B5329">
        <v>6.5609335218157101</v>
      </c>
      <c r="C5329" s="4">
        <v>0</v>
      </c>
      <c r="D5329" s="4">
        <v>0</v>
      </c>
      <c r="E5329" s="4">
        <v>0</v>
      </c>
      <c r="F5329">
        <v>0</v>
      </c>
      <c r="G5329">
        <v>0</v>
      </c>
      <c r="H5329">
        <v>0</v>
      </c>
      <c r="I5329">
        <v>50.767876216343502</v>
      </c>
      <c r="J5329">
        <v>-3.3544676060579302</v>
      </c>
      <c r="K5329">
        <v>49</v>
      </c>
      <c r="M5329" t="str">
        <f t="shared" si="166"/>
        <v>50.7678762163435-3.35446760605793</v>
      </c>
      <c r="N5329" t="str">
        <f>IF(L5329="y",INDEX(SandC!$G$6:$G$46,MATCH(swt_geotrace_10m!M5329,SandC!$H$6:$H$46,0)),"")</f>
        <v/>
      </c>
      <c r="O5329" t="str">
        <f t="shared" si="167"/>
        <v>636517322163557000</v>
      </c>
    </row>
    <row r="5330" spans="1:15" hidden="1" x14ac:dyDescent="0.25">
      <c r="A5330">
        <v>6.3651732258581005E+17</v>
      </c>
      <c r="B5330">
        <v>3.3121498560905498</v>
      </c>
      <c r="C5330" s="4">
        <v>0</v>
      </c>
      <c r="D5330" s="4">
        <v>0</v>
      </c>
      <c r="E5330" s="4">
        <v>0</v>
      </c>
      <c r="F5330">
        <v>0</v>
      </c>
      <c r="G5330">
        <v>0</v>
      </c>
      <c r="H5330">
        <v>0</v>
      </c>
      <c r="I5330">
        <v>50.767922439575202</v>
      </c>
      <c r="J5330">
        <v>-3.3543154144287102</v>
      </c>
      <c r="K5330">
        <v>50</v>
      </c>
      <c r="M5330" t="str">
        <f t="shared" si="166"/>
        <v>50.7679224395752-3.35431541442871</v>
      </c>
      <c r="N5330" t="str">
        <f>IF(L5330="y",INDEX(SandC!$G$6:$G$46,MATCH(swt_geotrace_10m!M5330,SandC!$H$6:$H$46,0)),"")</f>
        <v/>
      </c>
      <c r="O5330" t="str">
        <f t="shared" si="167"/>
        <v>636517322585810000</v>
      </c>
    </row>
    <row r="5331" spans="1:15" hidden="1" x14ac:dyDescent="0.25">
      <c r="A5331">
        <v>6.3651732262543795E+17</v>
      </c>
      <c r="B5331">
        <v>5.8802119516858902</v>
      </c>
      <c r="C5331" s="4">
        <v>0</v>
      </c>
      <c r="D5331" s="4">
        <v>0</v>
      </c>
      <c r="E5331" s="4">
        <v>0</v>
      </c>
      <c r="F5331">
        <v>0</v>
      </c>
      <c r="G5331">
        <v>0</v>
      </c>
      <c r="H5331">
        <v>0</v>
      </c>
      <c r="I5331">
        <v>50.767950244978401</v>
      </c>
      <c r="J5331">
        <v>-3.3542172441295599</v>
      </c>
      <c r="K5331">
        <v>51</v>
      </c>
      <c r="M5331" t="str">
        <f t="shared" si="166"/>
        <v>50.7679502449784-3.35421724412956</v>
      </c>
      <c r="N5331" t="str">
        <f>IF(L5331="y",INDEX(SandC!$G$6:$G$46,MATCH(swt_geotrace_10m!M5331,SandC!$H$6:$H$46,0)),"")</f>
        <v/>
      </c>
      <c r="O5331" t="str">
        <f t="shared" si="167"/>
        <v>636517322625438000</v>
      </c>
    </row>
    <row r="5332" spans="1:15" hidden="1" x14ac:dyDescent="0.25">
      <c r="A5332">
        <v>6.3651732265155494E+17</v>
      </c>
      <c r="B5332">
        <v>8.6057598209381094</v>
      </c>
      <c r="C5332" s="4">
        <v>0</v>
      </c>
      <c r="D5332" s="4">
        <v>0</v>
      </c>
      <c r="E5332" s="4">
        <v>1.69858992682967</v>
      </c>
      <c r="F5332">
        <v>0</v>
      </c>
      <c r="G5332">
        <v>0</v>
      </c>
      <c r="H5332">
        <v>4.4241299999999999</v>
      </c>
      <c r="I5332">
        <v>50.7679788970947</v>
      </c>
      <c r="J5332">
        <v>-3.3541118717193599</v>
      </c>
      <c r="K5332">
        <v>50</v>
      </c>
      <c r="M5332" t="str">
        <f t="shared" si="166"/>
        <v>50.7679788970947-3.35411187171936</v>
      </c>
      <c r="N5332" t="str">
        <f>IF(L5332="y",INDEX(SandC!$G$6:$G$46,MATCH(swt_geotrace_10m!M5332,SandC!$H$6:$H$46,0)),"")</f>
        <v/>
      </c>
      <c r="O5332" t="str">
        <f t="shared" si="167"/>
        <v>636517322651555000</v>
      </c>
    </row>
    <row r="5333" spans="1:15" hidden="1" x14ac:dyDescent="0.25">
      <c r="A5333">
        <v>6.3651732267256499E+17</v>
      </c>
      <c r="B5333">
        <v>10.475449542610001</v>
      </c>
      <c r="C5333" s="4">
        <v>0</v>
      </c>
      <c r="D5333" s="4">
        <v>0</v>
      </c>
      <c r="E5333" s="4">
        <v>1.6619568348860201</v>
      </c>
      <c r="F5333">
        <v>0</v>
      </c>
      <c r="G5333">
        <v>0</v>
      </c>
      <c r="H5333">
        <v>2.9121299999999999</v>
      </c>
      <c r="I5333">
        <v>50.768002646310002</v>
      </c>
      <c r="J5333">
        <v>-3.3540045436547699</v>
      </c>
      <c r="K5333">
        <v>49</v>
      </c>
      <c r="M5333" t="str">
        <f t="shared" si="166"/>
        <v>50.76800264631-3.35400454365477</v>
      </c>
      <c r="N5333" t="str">
        <f>IF(L5333="y",INDEX(SandC!$G$6:$G$46,MATCH(swt_geotrace_10m!M5333,SandC!$H$6:$H$46,0)),"")</f>
        <v/>
      </c>
      <c r="O5333" t="str">
        <f t="shared" si="167"/>
        <v>636517322672565000</v>
      </c>
    </row>
    <row r="5334" spans="1:15" hidden="1" x14ac:dyDescent="0.25">
      <c r="A5334">
        <v>6.3651732269108198E+17</v>
      </c>
      <c r="B5334">
        <v>12.1272400283813</v>
      </c>
      <c r="C5334" s="4">
        <v>0</v>
      </c>
      <c r="D5334" s="4">
        <v>0</v>
      </c>
      <c r="E5334" s="4">
        <v>2.2231885169305601</v>
      </c>
      <c r="F5334">
        <v>0</v>
      </c>
      <c r="G5334">
        <v>0</v>
      </c>
      <c r="H5334">
        <v>4.9443900000000003</v>
      </c>
      <c r="I5334">
        <v>50.768029708862301</v>
      </c>
      <c r="J5334">
        <v>-3.3538894653320299</v>
      </c>
      <c r="K5334">
        <v>50</v>
      </c>
      <c r="M5334" t="str">
        <f t="shared" si="166"/>
        <v>50.7680297088623-3.35388946533203</v>
      </c>
      <c r="N5334" t="str">
        <f>IF(L5334="y",INDEX(SandC!$G$6:$G$46,MATCH(swt_geotrace_10m!M5334,SandC!$H$6:$H$46,0)),"")</f>
        <v/>
      </c>
      <c r="O5334" t="str">
        <f t="shared" si="167"/>
        <v>636517322691082000</v>
      </c>
    </row>
    <row r="5335" spans="1:15" hidden="1" x14ac:dyDescent="0.25">
      <c r="A5335">
        <v>6.3651732270746701E+17</v>
      </c>
      <c r="B5335">
        <v>13.7130779838562</v>
      </c>
      <c r="C5335" s="4">
        <v>0</v>
      </c>
      <c r="D5335" s="4">
        <v>0</v>
      </c>
      <c r="E5335" s="4">
        <v>0.70880927240633096</v>
      </c>
      <c r="F5335">
        <v>0</v>
      </c>
      <c r="G5335">
        <v>0</v>
      </c>
      <c r="H5335">
        <v>2.2477900000000002</v>
      </c>
      <c r="I5335">
        <v>50.768057861328103</v>
      </c>
      <c r="J5335">
        <v>-3.3537774372100801</v>
      </c>
      <c r="K5335">
        <v>50</v>
      </c>
      <c r="M5335" t="str">
        <f t="shared" si="166"/>
        <v>50.7680578613281-3.35377743721008</v>
      </c>
      <c r="N5335" t="str">
        <f>IF(L5335="y",INDEX(SandC!$G$6:$G$46,MATCH(swt_geotrace_10m!M5335,SandC!$H$6:$H$46,0)),"")</f>
        <v/>
      </c>
      <c r="O5335" t="str">
        <f t="shared" si="167"/>
        <v>636517322707467000</v>
      </c>
    </row>
    <row r="5336" spans="1:15" hidden="1" x14ac:dyDescent="0.25">
      <c r="A5336">
        <v>6.3651732272232499E+17</v>
      </c>
      <c r="B5336">
        <v>15.1124944496155</v>
      </c>
      <c r="C5336" s="4">
        <v>0.52025215730667695</v>
      </c>
      <c r="D5336" s="4">
        <v>1.25759787405839</v>
      </c>
      <c r="E5336" s="4">
        <v>2.7176317135017598</v>
      </c>
      <c r="F5336">
        <v>1.27023</v>
      </c>
      <c r="G5336">
        <v>3.02555</v>
      </c>
      <c r="H5336">
        <v>4.6848000000000001</v>
      </c>
      <c r="I5336">
        <v>50.7680854797363</v>
      </c>
      <c r="J5336">
        <v>-3.3536608505248999</v>
      </c>
      <c r="K5336">
        <v>50</v>
      </c>
      <c r="M5336" t="str">
        <f t="shared" si="166"/>
        <v>50.7680854797363-3.3536608505249</v>
      </c>
      <c r="N5336" t="str">
        <f>IF(L5336="y",INDEX(SandC!$G$6:$G$46,MATCH(swt_geotrace_10m!M5336,SandC!$H$6:$H$46,0)),"")</f>
        <v/>
      </c>
      <c r="O5336" t="str">
        <f t="shared" si="167"/>
        <v>636517322722325000</v>
      </c>
    </row>
    <row r="5337" spans="1:15" hidden="1" x14ac:dyDescent="0.25">
      <c r="A5337">
        <v>6.3651732273608998E+17</v>
      </c>
      <c r="B5337">
        <v>16.3426462554932</v>
      </c>
      <c r="C5337" s="4">
        <v>1.0532496772304101</v>
      </c>
      <c r="D5337" s="4">
        <v>0.96555963841904802</v>
      </c>
      <c r="E5337" s="4">
        <v>0.88804444738646304</v>
      </c>
      <c r="F5337">
        <v>1.3915299999999999</v>
      </c>
      <c r="G5337">
        <v>1.61287</v>
      </c>
      <c r="H5337">
        <v>1.92337</v>
      </c>
      <c r="I5337">
        <v>50.768115310668897</v>
      </c>
      <c r="J5337">
        <v>-3.3535468196868901</v>
      </c>
      <c r="K5337">
        <v>50</v>
      </c>
      <c r="M5337" t="str">
        <f t="shared" si="166"/>
        <v>50.7681153106689-3.35354681968689</v>
      </c>
      <c r="N5337" t="str">
        <f>IF(L5337="y",INDEX(SandC!$G$6:$G$46,MATCH(swt_geotrace_10m!M5337,SandC!$H$6:$H$46,0)),"")</f>
        <v/>
      </c>
      <c r="O5337" t="str">
        <f t="shared" si="167"/>
        <v>636517322736090000</v>
      </c>
    </row>
    <row r="5338" spans="1:15" hidden="1" x14ac:dyDescent="0.25">
      <c r="A5338">
        <v>6.36517322748976E+17</v>
      </c>
      <c r="B5338">
        <v>17.439144592285199</v>
      </c>
      <c r="C5338" s="4">
        <v>0.62846700272701705</v>
      </c>
      <c r="D5338" s="4">
        <v>1.0172303060879899</v>
      </c>
      <c r="E5338" s="4">
        <v>0.49889375209750397</v>
      </c>
      <c r="F5338">
        <v>1.03443</v>
      </c>
      <c r="G5338">
        <v>1.7211799999999999</v>
      </c>
      <c r="H5338">
        <v>0.96866300000000005</v>
      </c>
      <c r="I5338">
        <v>50.768146133422903</v>
      </c>
      <c r="J5338">
        <v>-3.3534187126159698</v>
      </c>
      <c r="K5338">
        <v>50</v>
      </c>
      <c r="M5338" t="str">
        <f t="shared" si="166"/>
        <v>50.7681461334229-3.35341871261597</v>
      </c>
      <c r="N5338" t="str">
        <f>IF(L5338="y",INDEX(SandC!$G$6:$G$46,MATCH(swt_geotrace_10m!M5338,SandC!$H$6:$H$46,0)),"")</f>
        <v/>
      </c>
      <c r="O5338" t="str">
        <f t="shared" si="167"/>
        <v>636517322748976000</v>
      </c>
    </row>
    <row r="5339" spans="1:15" hidden="1" x14ac:dyDescent="0.25">
      <c r="A5339">
        <v>6.3651732276116403E+17</v>
      </c>
      <c r="B5339">
        <v>18.438282699584999</v>
      </c>
      <c r="C5339" s="4">
        <v>1.04916591661259</v>
      </c>
      <c r="D5339" s="4">
        <v>1.21003338148962</v>
      </c>
      <c r="E5339" s="4">
        <v>0.50110476777424995</v>
      </c>
      <c r="F5339">
        <v>1.64168</v>
      </c>
      <c r="G5339">
        <v>1.85158</v>
      </c>
      <c r="H5339">
        <v>1.21241</v>
      </c>
      <c r="I5339">
        <v>50.768171463012699</v>
      </c>
      <c r="J5339">
        <v>-3.3533039045333899</v>
      </c>
      <c r="K5339">
        <v>50</v>
      </c>
      <c r="M5339" t="str">
        <f t="shared" si="166"/>
        <v>50.7681714630127-3.35330390453339</v>
      </c>
      <c r="N5339" t="str">
        <f>IF(L5339="y",INDEX(SandC!$G$6:$G$46,MATCH(swt_geotrace_10m!M5339,SandC!$H$6:$H$46,0)),"")</f>
        <v/>
      </c>
      <c r="O5339" t="str">
        <f t="shared" si="167"/>
        <v>636517322761164000</v>
      </c>
    </row>
    <row r="5340" spans="1:15" hidden="1" x14ac:dyDescent="0.25">
      <c r="A5340">
        <v>6.36517322772992E+17</v>
      </c>
      <c r="B5340">
        <v>19.3666586408428</v>
      </c>
      <c r="C5340" s="4">
        <v>0.462354194217171</v>
      </c>
      <c r="D5340" s="4">
        <v>1.0043406079735999</v>
      </c>
      <c r="E5340" s="4">
        <v>1.16861564345486</v>
      </c>
      <c r="F5340">
        <v>0.92474699999999999</v>
      </c>
      <c r="G5340">
        <v>2.1336599999999999</v>
      </c>
      <c r="H5340">
        <v>2.3335499999999998</v>
      </c>
      <c r="I5340">
        <v>50.768201715806001</v>
      </c>
      <c r="J5340">
        <v>-3.3531837136137699</v>
      </c>
      <c r="K5340">
        <v>51</v>
      </c>
      <c r="M5340" t="str">
        <f t="shared" si="166"/>
        <v>50.768201715806-3.35318371361377</v>
      </c>
      <c r="N5340" t="str">
        <f>IF(L5340="y",INDEX(SandC!$G$6:$G$46,MATCH(swt_geotrace_10m!M5340,SandC!$H$6:$H$46,0)),"")</f>
        <v/>
      </c>
      <c r="O5340" t="str">
        <f t="shared" si="167"/>
        <v>636517322772992000</v>
      </c>
    </row>
    <row r="5341" spans="1:15" hidden="1" x14ac:dyDescent="0.25">
      <c r="A5341">
        <v>6.3651732278390605E+17</v>
      </c>
      <c r="B5341">
        <v>20.192046301705499</v>
      </c>
      <c r="C5341" s="4">
        <v>0.36184739059522902</v>
      </c>
      <c r="D5341" s="4">
        <v>0.97657525223875297</v>
      </c>
      <c r="E5341" s="4">
        <v>2.2629941565534502</v>
      </c>
      <c r="F5341">
        <v>0.79162900000000003</v>
      </c>
      <c r="G5341">
        <v>1.70655</v>
      </c>
      <c r="H5341">
        <v>3.8164799999999999</v>
      </c>
      <c r="I5341">
        <v>50.768236354905703</v>
      </c>
      <c r="J5341">
        <v>-3.3530614376068102</v>
      </c>
      <c r="K5341">
        <v>49</v>
      </c>
      <c r="M5341" t="str">
        <f t="shared" si="166"/>
        <v>50.7682363549057-3.35306143760681</v>
      </c>
      <c r="N5341" t="str">
        <f>IF(L5341="y",INDEX(SandC!$G$6:$G$46,MATCH(swt_geotrace_10m!M5341,SandC!$H$6:$H$46,0)),"")</f>
        <v/>
      </c>
      <c r="O5341" t="str">
        <f t="shared" si="167"/>
        <v>636517322783906000</v>
      </c>
    </row>
    <row r="5342" spans="1:15" hidden="1" x14ac:dyDescent="0.25">
      <c r="A5342">
        <v>6.3651732279462298E+17</v>
      </c>
      <c r="B5342">
        <v>20.979134292602499</v>
      </c>
      <c r="C5342" s="4">
        <v>0.75366788553353803</v>
      </c>
      <c r="D5342" s="4">
        <v>1.32106441655261</v>
      </c>
      <c r="E5342" s="4">
        <v>2.2782940437587702</v>
      </c>
      <c r="F5342">
        <v>1.4649000000000001</v>
      </c>
      <c r="G5342">
        <v>2.3130000000000002</v>
      </c>
      <c r="H5342">
        <v>3.5517300000000001</v>
      </c>
      <c r="I5342">
        <v>50.768258972167999</v>
      </c>
      <c r="J5342">
        <v>-3.3529414081573501</v>
      </c>
      <c r="K5342">
        <v>50</v>
      </c>
      <c r="M5342" t="str">
        <f t="shared" si="166"/>
        <v>50.768258972168-3.35294140815735</v>
      </c>
      <c r="N5342" t="str">
        <f>IF(L5342="y",INDEX(SandC!$G$6:$G$46,MATCH(swt_geotrace_10m!M5342,SandC!$H$6:$H$46,0)),"")</f>
        <v/>
      </c>
      <c r="O5342" t="str">
        <f t="shared" si="167"/>
        <v>636517322794623000</v>
      </c>
    </row>
    <row r="5343" spans="1:15" hidden="1" x14ac:dyDescent="0.25">
      <c r="A5343">
        <v>6.3651732280492006E+17</v>
      </c>
      <c r="B5343">
        <v>21.846699066162099</v>
      </c>
      <c r="C5343" s="4">
        <v>1.33652165550649</v>
      </c>
      <c r="D5343" s="4">
        <v>2.00102554346332</v>
      </c>
      <c r="E5343" s="4">
        <v>2.6181805835121201</v>
      </c>
      <c r="F5343">
        <v>1.9202699999999999</v>
      </c>
      <c r="G5343">
        <v>3.2436799999999999</v>
      </c>
      <c r="H5343">
        <v>4.8233499999999996</v>
      </c>
      <c r="I5343">
        <v>50.768290328979496</v>
      </c>
      <c r="J5343">
        <v>-3.3528162813186602</v>
      </c>
      <c r="K5343">
        <v>50</v>
      </c>
      <c r="M5343" t="str">
        <f t="shared" si="166"/>
        <v>50.7682903289795-3.35281628131866</v>
      </c>
      <c r="N5343" t="str">
        <f>IF(L5343="y",INDEX(SandC!$G$6:$G$46,MATCH(swt_geotrace_10m!M5343,SandC!$H$6:$H$46,0)),"")</f>
        <v/>
      </c>
      <c r="O5343" t="str">
        <f t="shared" si="167"/>
        <v>636517322804920000</v>
      </c>
    </row>
    <row r="5344" spans="1:15" hidden="1" x14ac:dyDescent="0.25">
      <c r="A5344">
        <v>6.3651732281499802E+17</v>
      </c>
      <c r="B5344">
        <v>22.748548769483399</v>
      </c>
      <c r="C5344" s="4">
        <v>2.8480032293576301</v>
      </c>
      <c r="D5344" s="4">
        <v>2.4302108484018099</v>
      </c>
      <c r="E5344" s="4">
        <v>2.77472275482494</v>
      </c>
      <c r="F5344">
        <v>5.6742999999999997</v>
      </c>
      <c r="G5344">
        <v>3.9943200000000001</v>
      </c>
      <c r="H5344">
        <v>5.0173399999999999</v>
      </c>
      <c r="I5344">
        <v>50.768317652683599</v>
      </c>
      <c r="J5344">
        <v>-3.3526930481779802</v>
      </c>
      <c r="K5344">
        <v>51</v>
      </c>
      <c r="M5344" t="str">
        <f t="shared" si="166"/>
        <v>50.7683176526836-3.35269304817798</v>
      </c>
      <c r="N5344" t="str">
        <f>IF(L5344="y",INDEX(SandC!$G$6:$G$46,MATCH(swt_geotrace_10m!M5344,SandC!$H$6:$H$46,0)),"")</f>
        <v/>
      </c>
      <c r="O5344" t="str">
        <f t="shared" si="167"/>
        <v>636517322814998000</v>
      </c>
    </row>
    <row r="5345" spans="1:15" hidden="1" x14ac:dyDescent="0.25">
      <c r="A5345">
        <v>6.3651732282433306E+17</v>
      </c>
      <c r="B5345">
        <v>23.5897363935198</v>
      </c>
      <c r="C5345" s="4">
        <v>5.4841947068260497</v>
      </c>
      <c r="D5345" s="4">
        <v>5.7977842463609397</v>
      </c>
      <c r="E5345" s="4">
        <v>3.2852662056159798</v>
      </c>
      <c r="F5345">
        <v>9.4862900000000003</v>
      </c>
      <c r="G5345">
        <v>9.5588499999999996</v>
      </c>
      <c r="H5345">
        <v>6.0625400000000003</v>
      </c>
      <c r="I5345">
        <v>50.768359748684603</v>
      </c>
      <c r="J5345">
        <v>-3.3525656583357799</v>
      </c>
      <c r="K5345">
        <v>49</v>
      </c>
      <c r="M5345" t="str">
        <f t="shared" si="166"/>
        <v>50.7683597486846-3.35256565833578</v>
      </c>
      <c r="N5345" t="str">
        <f>IF(L5345="y",INDEX(SandC!$G$6:$G$46,MATCH(swt_geotrace_10m!M5345,SandC!$H$6:$H$46,0)),"")</f>
        <v/>
      </c>
      <c r="O5345" t="str">
        <f t="shared" si="167"/>
        <v>636517322824333000</v>
      </c>
    </row>
    <row r="5346" spans="1:15" hidden="1" x14ac:dyDescent="0.25">
      <c r="A5346">
        <v>6.3651732283355494E+17</v>
      </c>
      <c r="B5346">
        <v>24.372133102416999</v>
      </c>
      <c r="C5346" s="4">
        <v>3.4465473309049299</v>
      </c>
      <c r="D5346" s="4">
        <v>3.5015755143449399</v>
      </c>
      <c r="E5346" s="4">
        <v>2.6770568273520801</v>
      </c>
      <c r="F5346">
        <v>6.2070100000000004</v>
      </c>
      <c r="G5346">
        <v>5.67293</v>
      </c>
      <c r="H5346">
        <v>4.6079499999999998</v>
      </c>
      <c r="I5346">
        <v>50.768388442993199</v>
      </c>
      <c r="J5346">
        <v>-3.3524447488784799</v>
      </c>
      <c r="K5346">
        <v>50</v>
      </c>
      <c r="M5346" t="str">
        <f t="shared" si="166"/>
        <v>50.7683884429932-3.35244474887848</v>
      </c>
      <c r="N5346" t="str">
        <f>IF(L5346="y",INDEX(SandC!$G$6:$G$46,MATCH(swt_geotrace_10m!M5346,SandC!$H$6:$H$46,0)),"")</f>
        <v/>
      </c>
      <c r="O5346" t="str">
        <f t="shared" si="167"/>
        <v>636517322833555000</v>
      </c>
    </row>
    <row r="5347" spans="1:15" hidden="1" x14ac:dyDescent="0.25">
      <c r="A5347">
        <v>6.3651732284250701E+17</v>
      </c>
      <c r="B5347">
        <v>25.110896186828601</v>
      </c>
      <c r="C5347" s="4">
        <v>1.0385749358519201</v>
      </c>
      <c r="D5347" s="4">
        <v>1.5993476864507099</v>
      </c>
      <c r="E5347" s="4">
        <v>1.92858630315765</v>
      </c>
      <c r="F5347">
        <v>1.91293</v>
      </c>
      <c r="G5347">
        <v>2.9315099999999998</v>
      </c>
      <c r="H5347">
        <v>2.97519</v>
      </c>
      <c r="I5347">
        <v>50.768416061401403</v>
      </c>
      <c r="J5347">
        <v>-3.3523206281662001</v>
      </c>
      <c r="K5347">
        <v>50</v>
      </c>
      <c r="M5347" t="str">
        <f t="shared" si="166"/>
        <v>50.7684160614014-3.3523206281662</v>
      </c>
      <c r="N5347" t="str">
        <f>IF(L5347="y",INDEX(SandC!$G$6:$G$46,MATCH(swt_geotrace_10m!M5347,SandC!$H$6:$H$46,0)),"")</f>
        <v/>
      </c>
      <c r="O5347" t="str">
        <f t="shared" si="167"/>
        <v>636517322842507000</v>
      </c>
    </row>
    <row r="5348" spans="1:15" hidden="1" x14ac:dyDescent="0.25">
      <c r="A5348">
        <v>6.3651732285139405E+17</v>
      </c>
      <c r="B5348">
        <v>25.815887712964798</v>
      </c>
      <c r="C5348" s="4">
        <v>1.85189793410606</v>
      </c>
      <c r="D5348" s="4">
        <v>2.00944247175316</v>
      </c>
      <c r="E5348" s="4">
        <v>2.48025002844083</v>
      </c>
      <c r="F5348">
        <v>2.8323</v>
      </c>
      <c r="G5348">
        <v>3.2434400000000001</v>
      </c>
      <c r="H5348">
        <v>3.49918</v>
      </c>
      <c r="I5348">
        <v>50.768448474360397</v>
      </c>
      <c r="J5348">
        <v>-3.3521977546168298</v>
      </c>
      <c r="K5348">
        <v>51</v>
      </c>
      <c r="M5348" t="str">
        <f t="shared" si="166"/>
        <v>50.7684484743604-3.35219775461683</v>
      </c>
      <c r="N5348" t="str">
        <f>IF(L5348="y",INDEX(SandC!$G$6:$G$46,MATCH(swt_geotrace_10m!M5348,SandC!$H$6:$H$46,0)),"")</f>
        <v/>
      </c>
      <c r="O5348" t="str">
        <f t="shared" si="167"/>
        <v>636517322851394000</v>
      </c>
    </row>
    <row r="5349" spans="1:15" hidden="1" x14ac:dyDescent="0.25">
      <c r="A5349">
        <v>6.3651732285971494E+17</v>
      </c>
      <c r="B5349">
        <v>26.4724417705925</v>
      </c>
      <c r="C5349" s="4">
        <v>1.0745613807060199</v>
      </c>
      <c r="D5349" s="4">
        <v>1.0130409132935401</v>
      </c>
      <c r="E5349" s="4">
        <v>2.7589538226570798</v>
      </c>
      <c r="F5349">
        <v>2.2734200000000002</v>
      </c>
      <c r="G5349">
        <v>1.9034500000000001</v>
      </c>
      <c r="H5349">
        <v>4.2604800000000003</v>
      </c>
      <c r="I5349">
        <v>50.7684763694296</v>
      </c>
      <c r="J5349">
        <v>-3.3520764623369499</v>
      </c>
      <c r="K5349">
        <v>49</v>
      </c>
      <c r="M5349" t="str">
        <f t="shared" si="166"/>
        <v>50.7684763694296-3.35207646233695</v>
      </c>
      <c r="N5349" t="str">
        <f>IF(L5349="y",INDEX(SandC!$G$6:$G$46,MATCH(swt_geotrace_10m!M5349,SandC!$H$6:$H$46,0)),"")</f>
        <v/>
      </c>
      <c r="O5349" t="str">
        <f t="shared" si="167"/>
        <v>636517322859715000</v>
      </c>
    </row>
    <row r="5350" spans="1:15" hidden="1" x14ac:dyDescent="0.25">
      <c r="A5350">
        <v>6.3651732286801498E+17</v>
      </c>
      <c r="B5350">
        <v>27.091575660705601</v>
      </c>
      <c r="C5350" s="4">
        <v>2.4319391355959601</v>
      </c>
      <c r="D5350" s="4">
        <v>2.5624520631971501</v>
      </c>
      <c r="E5350" s="4">
        <v>2.58177353727107</v>
      </c>
      <c r="F5350">
        <v>3.8522099999999999</v>
      </c>
      <c r="G5350">
        <v>4.3767699999999996</v>
      </c>
      <c r="H5350">
        <v>3.5127700000000002</v>
      </c>
      <c r="I5350">
        <v>50.768505249023399</v>
      </c>
      <c r="J5350">
        <v>-3.3519591856002799</v>
      </c>
      <c r="K5350">
        <v>50</v>
      </c>
      <c r="M5350" t="str">
        <f t="shared" si="166"/>
        <v>50.7685052490234-3.35195918560028</v>
      </c>
      <c r="N5350" t="str">
        <f>IF(L5350="y",INDEX(SandC!$G$6:$G$46,MATCH(swt_geotrace_10m!M5350,SandC!$H$6:$H$46,0)),"")</f>
        <v/>
      </c>
      <c r="O5350" t="str">
        <f t="shared" si="167"/>
        <v>636517322868015000</v>
      </c>
    </row>
    <row r="5351" spans="1:15" hidden="1" x14ac:dyDescent="0.25">
      <c r="A5351">
        <v>6.3651732287615603E+17</v>
      </c>
      <c r="B5351">
        <v>27.7010987091064</v>
      </c>
      <c r="C5351" s="4">
        <v>1.2733950512576699</v>
      </c>
      <c r="D5351" s="4">
        <v>1.18655843126183</v>
      </c>
      <c r="E5351" s="4">
        <v>2.5430220782744102</v>
      </c>
      <c r="F5351">
        <v>3.23685</v>
      </c>
      <c r="G5351">
        <v>2.9484900000000001</v>
      </c>
      <c r="H5351">
        <v>3.2825700000000002</v>
      </c>
      <c r="I5351">
        <v>50.768536911010699</v>
      </c>
      <c r="J5351">
        <v>-3.3518425607681301</v>
      </c>
      <c r="K5351">
        <v>50</v>
      </c>
      <c r="M5351" t="str">
        <f t="shared" si="166"/>
        <v>50.7685369110107-3.35184256076813</v>
      </c>
      <c r="N5351" t="str">
        <f>IF(L5351="y",INDEX(SandC!$G$6:$G$46,MATCH(swt_geotrace_10m!M5351,SandC!$H$6:$H$46,0)),"")</f>
        <v/>
      </c>
      <c r="O5351" t="str">
        <f t="shared" si="167"/>
        <v>636517322876156000</v>
      </c>
    </row>
    <row r="5352" spans="1:15" hidden="1" x14ac:dyDescent="0.25">
      <c r="A5352">
        <v>6.3651732288409997E+17</v>
      </c>
      <c r="B5352">
        <v>28.289811363220199</v>
      </c>
      <c r="C5352" s="4">
        <v>0.95605092479266796</v>
      </c>
      <c r="D5352" s="4">
        <v>0.73390013420311795</v>
      </c>
      <c r="E5352" s="4">
        <v>2.4152610224030302</v>
      </c>
      <c r="F5352">
        <v>1.36111</v>
      </c>
      <c r="G5352">
        <v>1.11382</v>
      </c>
      <c r="H5352">
        <v>3.22275</v>
      </c>
      <c r="I5352">
        <v>50.768569946289098</v>
      </c>
      <c r="J5352">
        <v>-3.3517100811004599</v>
      </c>
      <c r="K5352">
        <v>50</v>
      </c>
      <c r="M5352" t="str">
        <f t="shared" si="166"/>
        <v>50.7685699462891-3.35171008110046</v>
      </c>
      <c r="N5352" t="str">
        <f>IF(L5352="y",INDEX(SandC!$G$6:$G$46,MATCH(swt_geotrace_10m!M5352,SandC!$H$6:$H$46,0)),"")</f>
        <v/>
      </c>
      <c r="O5352" t="str">
        <f t="shared" si="167"/>
        <v>636517322884100000</v>
      </c>
    </row>
    <row r="5353" spans="1:15" hidden="1" x14ac:dyDescent="0.25">
      <c r="A5353">
        <v>6.3651732289204902E+17</v>
      </c>
      <c r="B5353">
        <v>28.850124134736902</v>
      </c>
      <c r="C5353" s="4">
        <v>0.89555676294249797</v>
      </c>
      <c r="D5353" s="4">
        <v>0.84871710113040799</v>
      </c>
      <c r="E5353" s="4">
        <v>2.2162442663629101</v>
      </c>
      <c r="F5353">
        <v>1.3560000000000001</v>
      </c>
      <c r="G5353">
        <v>1.29436</v>
      </c>
      <c r="H5353">
        <v>2.5417299999999998</v>
      </c>
      <c r="I5353">
        <v>50.768613329120697</v>
      </c>
      <c r="J5353">
        <v>-3.3515710316452298</v>
      </c>
      <c r="K5353">
        <v>51</v>
      </c>
      <c r="M5353" t="str">
        <f t="shared" si="166"/>
        <v>50.7686133291207-3.35157103164523</v>
      </c>
      <c r="N5353" t="str">
        <f>IF(L5353="y",INDEX(SandC!$G$6:$G$46,MATCH(swt_geotrace_10m!M5353,SandC!$H$6:$H$46,0)),"")</f>
        <v/>
      </c>
      <c r="O5353" t="str">
        <f t="shared" si="167"/>
        <v>636517322892049000</v>
      </c>
    </row>
    <row r="5354" spans="1:15" hidden="1" x14ac:dyDescent="0.25">
      <c r="A5354">
        <v>6.3651732289954701E+17</v>
      </c>
      <c r="B5354">
        <v>29.372092032919099</v>
      </c>
      <c r="C5354" s="4">
        <v>0.188018811678835</v>
      </c>
      <c r="D5354" s="4">
        <v>0.27068950125292401</v>
      </c>
      <c r="E5354" s="4">
        <v>2.1753885806298099</v>
      </c>
      <c r="F5354">
        <v>0.42841499999999999</v>
      </c>
      <c r="G5354">
        <v>0.49840000000000001</v>
      </c>
      <c r="H5354">
        <v>3.1525300000000001</v>
      </c>
      <c r="I5354">
        <v>50.768644527513203</v>
      </c>
      <c r="J5354">
        <v>-3.3514552311021499</v>
      </c>
      <c r="K5354">
        <v>49</v>
      </c>
      <c r="M5354" t="str">
        <f t="shared" si="166"/>
        <v>50.7686445275132-3.35145523110215</v>
      </c>
      <c r="N5354" t="str">
        <f>IF(L5354="y",INDEX(SandC!$G$6:$G$46,MATCH(swt_geotrace_10m!M5354,SandC!$H$6:$H$46,0)),"")</f>
        <v/>
      </c>
      <c r="O5354" t="str">
        <f t="shared" si="167"/>
        <v>636517322899547000</v>
      </c>
    </row>
    <row r="5355" spans="1:15" hidden="1" x14ac:dyDescent="0.25">
      <c r="A5355">
        <v>6.3651732290708403E+17</v>
      </c>
      <c r="B5355">
        <v>29.8691310501099</v>
      </c>
      <c r="C5355" s="4">
        <v>0.76559240860543698</v>
      </c>
      <c r="D5355" s="4">
        <v>0.56250725207544106</v>
      </c>
      <c r="E5355" s="4">
        <v>2.2260802395027</v>
      </c>
      <c r="F5355">
        <v>1.63229</v>
      </c>
      <c r="G5355">
        <v>1.1501699999999999</v>
      </c>
      <c r="H5355">
        <v>3.1706099999999999</v>
      </c>
      <c r="I5355">
        <v>50.768671340942397</v>
      </c>
      <c r="J5355">
        <v>-3.3513470840454098</v>
      </c>
      <c r="K5355">
        <v>50</v>
      </c>
      <c r="M5355" t="str">
        <f t="shared" si="166"/>
        <v>50.7686713409424-3.35134708404541</v>
      </c>
      <c r="N5355" t="str">
        <f>IF(L5355="y",INDEX(SandC!$G$6:$G$46,MATCH(swt_geotrace_10m!M5355,SandC!$H$6:$H$46,0)),"")</f>
        <v/>
      </c>
      <c r="O5355" t="str">
        <f t="shared" si="167"/>
        <v>636517322907084000</v>
      </c>
    </row>
    <row r="5356" spans="1:15" hidden="1" x14ac:dyDescent="0.25">
      <c r="A5356">
        <v>6.3651732291448998E+17</v>
      </c>
      <c r="B5356">
        <v>30.3582624053955</v>
      </c>
      <c r="C5356" s="4">
        <v>0.34479713850867699</v>
      </c>
      <c r="D5356" s="4">
        <v>0.57298211049855297</v>
      </c>
      <c r="E5356" s="4">
        <v>1.2832262232318801</v>
      </c>
      <c r="F5356">
        <v>0.55354499999999995</v>
      </c>
      <c r="G5356">
        <v>1.00468</v>
      </c>
      <c r="H5356">
        <v>2.32002</v>
      </c>
      <c r="I5356">
        <v>50.768699645996101</v>
      </c>
      <c r="J5356">
        <v>-3.3512270450592001</v>
      </c>
      <c r="K5356">
        <v>50</v>
      </c>
      <c r="M5356" t="str">
        <f t="shared" si="166"/>
        <v>50.7686996459961-3.3512270450592</v>
      </c>
      <c r="N5356" t="str">
        <f>IF(L5356="y",INDEX(SandC!$G$6:$G$46,MATCH(swt_geotrace_10m!M5356,SandC!$H$6:$H$46,0)),"")</f>
        <v/>
      </c>
      <c r="O5356" t="str">
        <f t="shared" si="167"/>
        <v>636517322914490000</v>
      </c>
    </row>
    <row r="5357" spans="1:15" hidden="1" x14ac:dyDescent="0.25">
      <c r="A5357">
        <v>6.3651732292177894E+17</v>
      </c>
      <c r="B5357">
        <v>30.833019180297899</v>
      </c>
      <c r="C5357" s="4">
        <v>0.54130396743341802</v>
      </c>
      <c r="D5357" s="4">
        <v>1.2564871220876701</v>
      </c>
      <c r="E5357" s="4">
        <v>0.74977145032182402</v>
      </c>
      <c r="F5357">
        <v>0.88680099999999995</v>
      </c>
      <c r="G5357">
        <v>2.6377000000000002</v>
      </c>
      <c r="H5357">
        <v>1.4926900000000001</v>
      </c>
      <c r="I5357">
        <v>50.768744888305697</v>
      </c>
      <c r="J5357">
        <v>-3.3510742759704599</v>
      </c>
      <c r="K5357">
        <v>50</v>
      </c>
      <c r="M5357" t="str">
        <f t="shared" si="166"/>
        <v>50.7687448883057-3.35107427597046</v>
      </c>
      <c r="N5357" t="str">
        <f>IF(L5357="y",INDEX(SandC!$G$6:$G$46,MATCH(swt_geotrace_10m!M5357,SandC!$H$6:$H$46,0)),"")</f>
        <v/>
      </c>
      <c r="O5357" t="str">
        <f t="shared" si="167"/>
        <v>636517322921779000</v>
      </c>
    </row>
    <row r="5358" spans="1:15" hidden="1" x14ac:dyDescent="0.25">
      <c r="A5358">
        <v>6.3651732292895795E+17</v>
      </c>
      <c r="B5358">
        <v>31.2905765914917</v>
      </c>
      <c r="C5358" s="4">
        <v>0.38306935828747701</v>
      </c>
      <c r="D5358" s="4">
        <v>0.83951984052801198</v>
      </c>
      <c r="E5358" s="4">
        <v>0.59605696734122704</v>
      </c>
      <c r="F5358">
        <v>0.78222800000000003</v>
      </c>
      <c r="G5358">
        <v>2.2446999999999999</v>
      </c>
      <c r="H5358">
        <v>1.2886</v>
      </c>
      <c r="I5358">
        <v>50.768782043457001</v>
      </c>
      <c r="J5358">
        <v>-3.3509686326980601</v>
      </c>
      <c r="K5358">
        <v>50</v>
      </c>
      <c r="M5358" t="str">
        <f t="shared" si="166"/>
        <v>50.768782043457-3.35096863269806</v>
      </c>
      <c r="N5358" t="str">
        <f>IF(L5358="y",INDEX(SandC!$G$6:$G$46,MATCH(swt_geotrace_10m!M5358,SandC!$H$6:$H$46,0)),"")</f>
        <v/>
      </c>
      <c r="O5358" t="str">
        <f t="shared" si="167"/>
        <v>636517322928958000</v>
      </c>
    </row>
    <row r="5359" spans="1:15" hidden="1" x14ac:dyDescent="0.25">
      <c r="A5359">
        <v>6.3651732293605901E+17</v>
      </c>
      <c r="B5359">
        <v>31.730447731018099</v>
      </c>
      <c r="C5359" s="4">
        <v>0.49203884569071799</v>
      </c>
      <c r="D5359" s="4">
        <v>0.863569401586741</v>
      </c>
      <c r="E5359" s="4">
        <v>0.63966623721291804</v>
      </c>
      <c r="F5359">
        <v>0.790134</v>
      </c>
      <c r="G5359">
        <v>1.3475299999999999</v>
      </c>
      <c r="H5359">
        <v>1.30383</v>
      </c>
      <c r="I5359">
        <v>50.768816604614301</v>
      </c>
      <c r="J5359">
        <v>-3.3508674526214599</v>
      </c>
      <c r="K5359">
        <v>50</v>
      </c>
      <c r="M5359" t="str">
        <f t="shared" si="166"/>
        <v>50.7688166046143-3.35086745262146</v>
      </c>
      <c r="N5359" t="str">
        <f>IF(L5359="y",INDEX(SandC!$G$6:$G$46,MATCH(swt_geotrace_10m!M5359,SandC!$H$6:$H$46,0)),"")</f>
        <v/>
      </c>
      <c r="O5359" t="str">
        <f t="shared" si="167"/>
        <v>636517322936059000</v>
      </c>
    </row>
    <row r="5360" spans="1:15" hidden="1" x14ac:dyDescent="0.25">
      <c r="A5360">
        <v>6.3651732294305702E+17</v>
      </c>
      <c r="B5360">
        <v>32.155379905700698</v>
      </c>
      <c r="C5360" s="4">
        <v>0.73160070498571605</v>
      </c>
      <c r="D5360" s="4">
        <v>0.87930875003551001</v>
      </c>
      <c r="E5360" s="4">
        <v>0.79808372690469698</v>
      </c>
      <c r="F5360">
        <v>1.50224</v>
      </c>
      <c r="G5360">
        <v>1.6499200000000001</v>
      </c>
      <c r="H5360">
        <v>1.33663</v>
      </c>
      <c r="I5360">
        <v>50.7688598632812</v>
      </c>
      <c r="J5360">
        <v>-3.35071704864502</v>
      </c>
      <c r="K5360">
        <v>50</v>
      </c>
      <c r="M5360" t="str">
        <f t="shared" si="166"/>
        <v>50.7688598632812-3.35071704864502</v>
      </c>
      <c r="N5360" t="str">
        <f>IF(L5360="y",INDEX(SandC!$G$6:$G$46,MATCH(swt_geotrace_10m!M5360,SandC!$H$6:$H$46,0)),"")</f>
        <v/>
      </c>
      <c r="O5360" t="str">
        <f t="shared" si="167"/>
        <v>636517322943057000</v>
      </c>
    </row>
    <row r="5361" spans="1:15" hidden="1" x14ac:dyDescent="0.25">
      <c r="A5361">
        <v>6.3651732295009997E+17</v>
      </c>
      <c r="B5361">
        <v>32.573362537458799</v>
      </c>
      <c r="C5361" s="4">
        <v>0.70603830301556703</v>
      </c>
      <c r="D5361" s="4">
        <v>1.0298748928378201</v>
      </c>
      <c r="E5361" s="4">
        <v>0.64636407051961997</v>
      </c>
      <c r="F5361">
        <v>1.13927</v>
      </c>
      <c r="G5361">
        <v>1.67825</v>
      </c>
      <c r="H5361">
        <v>0.99382700000000002</v>
      </c>
      <c r="I5361">
        <v>50.768894719142502</v>
      </c>
      <c r="J5361">
        <v>-3.3505936416925199</v>
      </c>
      <c r="K5361">
        <v>51</v>
      </c>
      <c r="M5361" t="str">
        <f t="shared" si="166"/>
        <v>50.7688947191425-3.35059364169252</v>
      </c>
      <c r="N5361" t="str">
        <f>IF(L5361="y",INDEX(SandC!$G$6:$G$46,MATCH(swt_geotrace_10m!M5361,SandC!$H$6:$H$46,0)),"")</f>
        <v/>
      </c>
      <c r="O5361" t="str">
        <f t="shared" si="167"/>
        <v>636517322950100000</v>
      </c>
    </row>
    <row r="5362" spans="1:15" hidden="1" x14ac:dyDescent="0.25">
      <c r="A5362">
        <v>6.3651732295691302E+17</v>
      </c>
      <c r="B5362">
        <v>32.979578399658202</v>
      </c>
      <c r="C5362" s="4">
        <v>0.86082963377550303</v>
      </c>
      <c r="D5362" s="4">
        <v>1.34835423275448</v>
      </c>
      <c r="E5362" s="4">
        <v>0.76084518659450096</v>
      </c>
      <c r="F5362">
        <v>1.3104800000000001</v>
      </c>
      <c r="G5362">
        <v>2.7244100000000002</v>
      </c>
      <c r="H5362">
        <v>1.91127</v>
      </c>
      <c r="I5362">
        <v>50.768925476074202</v>
      </c>
      <c r="J5362">
        <v>-3.3504955768585201</v>
      </c>
      <c r="K5362">
        <v>50</v>
      </c>
      <c r="M5362" t="str">
        <f t="shared" si="166"/>
        <v>50.7689254760742-3.35049557685852</v>
      </c>
      <c r="N5362" t="str">
        <f>IF(L5362="y",INDEX(SandC!$G$6:$G$46,MATCH(swt_geotrace_10m!M5362,SandC!$H$6:$H$46,0)),"")</f>
        <v/>
      </c>
      <c r="O5362" t="str">
        <f t="shared" si="167"/>
        <v>636517322956913000</v>
      </c>
    </row>
    <row r="5363" spans="1:15" hidden="1" x14ac:dyDescent="0.25">
      <c r="A5363">
        <v>6.3651732296351898E+17</v>
      </c>
      <c r="B5363">
        <v>33.374425849136003</v>
      </c>
      <c r="C5363" s="4">
        <v>0.84550041404695997</v>
      </c>
      <c r="D5363" s="4">
        <v>0.88252158178873397</v>
      </c>
      <c r="E5363" s="4">
        <v>0.54091855119205001</v>
      </c>
      <c r="F5363">
        <v>1.70075</v>
      </c>
      <c r="G5363">
        <v>1.8227</v>
      </c>
      <c r="H5363">
        <v>1.5471299999999999</v>
      </c>
      <c r="I5363">
        <v>50.768970489502003</v>
      </c>
      <c r="J5363">
        <v>-3.3503649234771702</v>
      </c>
      <c r="K5363">
        <v>49</v>
      </c>
      <c r="M5363" t="str">
        <f t="shared" si="166"/>
        <v>50.768970489502-3.35036492347717</v>
      </c>
      <c r="N5363" t="str">
        <f>IF(L5363="y",INDEX(SandC!$G$6:$G$46,MATCH(swt_geotrace_10m!M5363,SandC!$H$6:$H$46,0)),"")</f>
        <v/>
      </c>
      <c r="O5363" t="str">
        <f t="shared" si="167"/>
        <v>636517322963519000</v>
      </c>
    </row>
    <row r="5364" spans="1:15" hidden="1" x14ac:dyDescent="0.25">
      <c r="A5364">
        <v>6.36517322970192E+17</v>
      </c>
      <c r="B5364">
        <v>33.727177047729498</v>
      </c>
      <c r="C5364" s="4">
        <v>0.80650233380610803</v>
      </c>
      <c r="D5364" s="4">
        <v>0.86866034072126297</v>
      </c>
      <c r="E5364" s="4">
        <v>0.50886796832538095</v>
      </c>
      <c r="F5364">
        <v>1.5509299999999999</v>
      </c>
      <c r="G5364">
        <v>1.6467700000000001</v>
      </c>
      <c r="H5364">
        <v>1.3043800000000001</v>
      </c>
      <c r="I5364">
        <v>50.769022293090799</v>
      </c>
      <c r="J5364">
        <v>-3.35022902965546</v>
      </c>
      <c r="K5364">
        <v>50</v>
      </c>
      <c r="M5364" t="str">
        <f t="shared" si="166"/>
        <v>50.7690222930908-3.35022902965546</v>
      </c>
      <c r="N5364" t="str">
        <f>IF(L5364="y",INDEX(SandC!$G$6:$G$46,MATCH(swt_geotrace_10m!M5364,SandC!$H$6:$H$46,0)),"")</f>
        <v/>
      </c>
      <c r="O5364" t="str">
        <f t="shared" si="167"/>
        <v>636517322970192000</v>
      </c>
    </row>
    <row r="5365" spans="1:15" hidden="1" x14ac:dyDescent="0.25">
      <c r="A5365">
        <v>6.3651732297679603E+17</v>
      </c>
      <c r="B5365">
        <v>34.066079559326198</v>
      </c>
      <c r="C5365" s="4">
        <v>0.52069448732950196</v>
      </c>
      <c r="D5365" s="4">
        <v>0.61185452411087904</v>
      </c>
      <c r="E5365" s="4">
        <v>0.41194042320220098</v>
      </c>
      <c r="F5365">
        <v>0.74954500000000002</v>
      </c>
      <c r="G5365">
        <v>1.0406599999999999</v>
      </c>
      <c r="H5365">
        <v>0.66611600000000004</v>
      </c>
      <c r="I5365">
        <v>50.769054183960002</v>
      </c>
      <c r="J5365">
        <v>-3.3501400279998799</v>
      </c>
      <c r="K5365">
        <v>50</v>
      </c>
      <c r="M5365" t="str">
        <f t="shared" si="166"/>
        <v>50.76905418396-3.35014002799988</v>
      </c>
      <c r="N5365" t="str">
        <f>IF(L5365="y",INDEX(SandC!$G$6:$G$46,MATCH(swt_geotrace_10m!M5365,SandC!$H$6:$H$46,0)),"")</f>
        <v/>
      </c>
      <c r="O5365" t="str">
        <f t="shared" si="167"/>
        <v>636517322976796000</v>
      </c>
    </row>
    <row r="5366" spans="1:15" hidden="1" x14ac:dyDescent="0.25">
      <c r="A5366">
        <v>6.3651732298330496E+17</v>
      </c>
      <c r="B5366">
        <v>34.489533920288103</v>
      </c>
      <c r="C5366" s="4">
        <v>0.45042656183112401</v>
      </c>
      <c r="D5366" s="4">
        <v>0.62105307383361197</v>
      </c>
      <c r="E5366" s="4">
        <v>0.54167234356539595</v>
      </c>
      <c r="F5366">
        <v>1.0118100000000001</v>
      </c>
      <c r="G5366">
        <v>1.2029799999999999</v>
      </c>
      <c r="H5366">
        <v>1.0800399999999999</v>
      </c>
      <c r="I5366">
        <v>50.769100189208999</v>
      </c>
      <c r="J5366">
        <v>-3.3500030040740998</v>
      </c>
      <c r="K5366">
        <v>50</v>
      </c>
      <c r="M5366" t="str">
        <f t="shared" si="166"/>
        <v>50.769100189209-3.3500030040741</v>
      </c>
      <c r="N5366" t="str">
        <f>IF(L5366="y",INDEX(SandC!$G$6:$G$46,MATCH(swt_geotrace_10m!M5366,SandC!$H$6:$H$46,0)),"")</f>
        <v/>
      </c>
      <c r="O5366" t="str">
        <f t="shared" si="167"/>
        <v>636517322983305000</v>
      </c>
    </row>
    <row r="5367" spans="1:15" hidden="1" x14ac:dyDescent="0.25">
      <c r="A5367">
        <v>6.3651732298975898E+17</v>
      </c>
      <c r="B5367">
        <v>34.860500869751</v>
      </c>
      <c r="C5367" s="4">
        <v>0.55458541841498199</v>
      </c>
      <c r="D5367" s="4">
        <v>0.782150274926246</v>
      </c>
      <c r="E5367" s="4">
        <v>0.60532931304330395</v>
      </c>
      <c r="F5367">
        <v>1.05416</v>
      </c>
      <c r="G5367">
        <v>1.49701</v>
      </c>
      <c r="H5367">
        <v>1.24566</v>
      </c>
      <c r="I5367">
        <v>50.769149093627902</v>
      </c>
      <c r="J5367">
        <v>-3.3498731803894</v>
      </c>
      <c r="K5367">
        <v>50</v>
      </c>
      <c r="M5367" t="str">
        <f t="shared" si="166"/>
        <v>50.7691490936279-3.3498731803894</v>
      </c>
      <c r="N5367" t="str">
        <f>IF(L5367="y",INDEX(SandC!$G$6:$G$46,MATCH(swt_geotrace_10m!M5367,SandC!$H$6:$H$46,0)),"")</f>
        <v/>
      </c>
      <c r="O5367" t="str">
        <f t="shared" si="167"/>
        <v>636517322989759000</v>
      </c>
    </row>
    <row r="5368" spans="1:15" hidden="1" x14ac:dyDescent="0.25">
      <c r="A5368">
        <v>6.3651732299617997E+17</v>
      </c>
      <c r="B5368">
        <v>34.994930191039998</v>
      </c>
      <c r="C5368" s="4">
        <v>0.757909285453649</v>
      </c>
      <c r="D5368" s="4">
        <v>0.97732829083519401</v>
      </c>
      <c r="E5368" s="4">
        <v>0.51351908226519105</v>
      </c>
      <c r="F5368">
        <v>1.50831</v>
      </c>
      <c r="G5368">
        <v>2.0801099999999999</v>
      </c>
      <c r="H5368">
        <v>1.16412</v>
      </c>
      <c r="I5368">
        <v>50.769180374145499</v>
      </c>
      <c r="J5368">
        <v>-3.3497913789749099</v>
      </c>
      <c r="K5368">
        <v>50</v>
      </c>
      <c r="M5368" t="str">
        <f t="shared" si="166"/>
        <v>50.7691803741455-3.34979137897491</v>
      </c>
      <c r="N5368" t="str">
        <f>IF(L5368="y",INDEX(SandC!$G$6:$G$46,MATCH(swt_geotrace_10m!M5368,SandC!$H$6:$H$46,0)),"")</f>
        <v/>
      </c>
      <c r="O5368" t="str">
        <f t="shared" si="167"/>
        <v>636517322996180000</v>
      </c>
    </row>
    <row r="5369" spans="1:15" hidden="1" x14ac:dyDescent="0.25">
      <c r="A5369">
        <v>6.3651732300253299E+17</v>
      </c>
      <c r="B5369">
        <v>35.421920852661103</v>
      </c>
      <c r="C5369" s="4">
        <v>0.568683993910435</v>
      </c>
      <c r="D5369" s="4">
        <v>0.98115985664988203</v>
      </c>
      <c r="E5369" s="4">
        <v>0.52113874406111405</v>
      </c>
      <c r="F5369">
        <v>1.18526</v>
      </c>
      <c r="G5369">
        <v>1.49031</v>
      </c>
      <c r="H5369">
        <v>0.84494999999999998</v>
      </c>
      <c r="I5369">
        <v>50.769241333007798</v>
      </c>
      <c r="J5369">
        <v>-3.3496370506286599</v>
      </c>
      <c r="K5369">
        <v>50</v>
      </c>
      <c r="M5369" t="str">
        <f t="shared" si="166"/>
        <v>50.7692413330078-3.34963705062866</v>
      </c>
      <c r="N5369" t="str">
        <f>IF(L5369="y",INDEX(SandC!$G$6:$G$46,MATCH(swt_geotrace_10m!M5369,SandC!$H$6:$H$46,0)),"")</f>
        <v/>
      </c>
      <c r="O5369" t="str">
        <f t="shared" si="167"/>
        <v>636517323002533000</v>
      </c>
    </row>
    <row r="5370" spans="1:15" hidden="1" x14ac:dyDescent="0.25">
      <c r="A5370">
        <v>6.3651732300868301E+17</v>
      </c>
      <c r="B5370">
        <v>36.559218139648401</v>
      </c>
      <c r="C5370" s="4">
        <v>0.85520114577351403</v>
      </c>
      <c r="D5370" s="4">
        <v>1.3512566965044699</v>
      </c>
      <c r="E5370" s="4">
        <v>1.4059173285545301</v>
      </c>
      <c r="F5370">
        <v>1.73536</v>
      </c>
      <c r="G5370">
        <v>2.1137100000000002</v>
      </c>
      <c r="H5370">
        <v>2.7251400000000001</v>
      </c>
      <c r="I5370">
        <v>50.769280929565397</v>
      </c>
      <c r="J5370">
        <v>-3.34953006267548</v>
      </c>
      <c r="K5370">
        <v>50</v>
      </c>
      <c r="M5370" t="str">
        <f t="shared" si="166"/>
        <v>50.7692809295654-3.34953006267548</v>
      </c>
      <c r="N5370" t="str">
        <f>IF(L5370="y",INDEX(SandC!$G$6:$G$46,MATCH(swt_geotrace_10m!M5370,SandC!$H$6:$H$46,0)),"")</f>
        <v/>
      </c>
      <c r="O5370" t="str">
        <f t="shared" si="167"/>
        <v>636517323008683000</v>
      </c>
    </row>
    <row r="5371" spans="1:15" hidden="1" x14ac:dyDescent="0.25">
      <c r="A5371">
        <v>6.3651732303450701E+17</v>
      </c>
      <c r="B5371">
        <v>37.651186904907199</v>
      </c>
      <c r="C5371" s="4">
        <v>1.1619850367233899</v>
      </c>
      <c r="D5371" s="4">
        <v>1.13324798848972</v>
      </c>
      <c r="E5371" s="4">
        <v>0.57709142634356603</v>
      </c>
      <c r="F5371">
        <v>1.9239900000000001</v>
      </c>
      <c r="G5371">
        <v>2.06419</v>
      </c>
      <c r="H5371">
        <v>1.37849</v>
      </c>
      <c r="I5371">
        <v>50.769419555664101</v>
      </c>
      <c r="J5371">
        <v>-3.3491775131225601</v>
      </c>
      <c r="K5371">
        <v>50</v>
      </c>
      <c r="M5371" t="str">
        <f t="shared" si="166"/>
        <v>50.7694195556641-3.34917751312256</v>
      </c>
      <c r="N5371" t="str">
        <f>IF(L5371="y",INDEX(SandC!$G$6:$G$46,MATCH(swt_geotrace_10m!M5371,SandC!$H$6:$H$46,0)),"")</f>
        <v/>
      </c>
      <c r="O5371" t="str">
        <f t="shared" si="167"/>
        <v>636517323034507000</v>
      </c>
    </row>
    <row r="5372" spans="1:15" hidden="1" x14ac:dyDescent="0.25">
      <c r="A5372">
        <v>6.3651732304045696E+17</v>
      </c>
      <c r="B5372">
        <v>37.813662033081101</v>
      </c>
      <c r="C5372" s="4">
        <v>1.57203908141787</v>
      </c>
      <c r="D5372" s="4">
        <v>1.0205771044685099</v>
      </c>
      <c r="E5372" s="4">
        <v>0.98695179304134295</v>
      </c>
      <c r="F5372">
        <v>2.5095499999999999</v>
      </c>
      <c r="G5372">
        <v>1.91821</v>
      </c>
      <c r="H5372">
        <v>1.8797699999999999</v>
      </c>
      <c r="I5372">
        <v>50.7695394134522</v>
      </c>
      <c r="J5372">
        <v>-3.3489154148101798</v>
      </c>
      <c r="K5372">
        <v>50</v>
      </c>
      <c r="M5372" t="str">
        <f t="shared" si="166"/>
        <v>50.7695394134522-3.34891541481018</v>
      </c>
      <c r="N5372" t="str">
        <f>IF(L5372="y",INDEX(SandC!$G$6:$G$46,MATCH(swt_geotrace_10m!M5372,SandC!$H$6:$H$46,0)),"")</f>
        <v/>
      </c>
      <c r="O5372" t="str">
        <f t="shared" si="167"/>
        <v>636517323040457000</v>
      </c>
    </row>
    <row r="5373" spans="1:15" hidden="1" x14ac:dyDescent="0.25">
      <c r="A5373">
        <v>6.3651732304643699E+17</v>
      </c>
      <c r="B5373">
        <v>37.6491096496582</v>
      </c>
      <c r="C5373" s="4">
        <v>1.5985653718723101</v>
      </c>
      <c r="D5373" s="4">
        <v>1.4827078756668499</v>
      </c>
      <c r="E5373" s="4">
        <v>0.852124077506208</v>
      </c>
      <c r="F5373">
        <v>2.5118399999999999</v>
      </c>
      <c r="G5373">
        <v>2.5981200000000002</v>
      </c>
      <c r="H5373">
        <v>1.35337</v>
      </c>
      <c r="I5373">
        <v>50.769566650390601</v>
      </c>
      <c r="J5373">
        <v>-3.3488555097580002</v>
      </c>
      <c r="K5373">
        <v>50</v>
      </c>
      <c r="M5373" t="str">
        <f t="shared" si="166"/>
        <v>50.7695666503906-3.348855509758</v>
      </c>
      <c r="N5373" t="str">
        <f>IF(L5373="y",INDEX(SandC!$G$6:$G$46,MATCH(swt_geotrace_10m!M5373,SandC!$H$6:$H$46,0)),"")</f>
        <v/>
      </c>
      <c r="O5373" t="str">
        <f t="shared" si="167"/>
        <v>636517323046437000</v>
      </c>
    </row>
    <row r="5374" spans="1:15" hidden="1" x14ac:dyDescent="0.25">
      <c r="A5374">
        <v>6.3651732305236198E+17</v>
      </c>
      <c r="B5374">
        <v>37.906604309081999</v>
      </c>
      <c r="C5374" s="4">
        <v>1.1432453006520999</v>
      </c>
      <c r="D5374" s="4">
        <v>1.5175301219752899</v>
      </c>
      <c r="E5374" s="4">
        <v>1.04913302983104</v>
      </c>
      <c r="F5374">
        <v>2.1275200000000001</v>
      </c>
      <c r="G5374">
        <v>2.96468</v>
      </c>
      <c r="H5374">
        <v>2.4114900000000001</v>
      </c>
      <c r="I5374">
        <v>50.769630432128899</v>
      </c>
      <c r="J5374">
        <v>-3.34870505332947</v>
      </c>
      <c r="K5374">
        <v>50</v>
      </c>
      <c r="M5374" t="str">
        <f t="shared" si="166"/>
        <v>50.7696304321289-3.34870505332947</v>
      </c>
      <c r="N5374" t="str">
        <f>IF(L5374="y",INDEX(SandC!$G$6:$G$46,MATCH(swt_geotrace_10m!M5374,SandC!$H$6:$H$46,0)),"")</f>
        <v/>
      </c>
      <c r="O5374" t="str">
        <f t="shared" si="167"/>
        <v>636517323052362000</v>
      </c>
    </row>
    <row r="5375" spans="1:15" hidden="1" x14ac:dyDescent="0.25">
      <c r="A5375">
        <v>6.3651732305822797E+17</v>
      </c>
      <c r="B5375">
        <v>38.3353756713867</v>
      </c>
      <c r="C5375" s="4">
        <v>0.43965973531559699</v>
      </c>
      <c r="D5375" s="4">
        <v>0.65739450565670399</v>
      </c>
      <c r="E5375" s="4">
        <v>0.62529960916341099</v>
      </c>
      <c r="F5375">
        <v>1.56355</v>
      </c>
      <c r="G5375">
        <v>2.4648500000000002</v>
      </c>
      <c r="H5375">
        <v>1.9528099999999999</v>
      </c>
      <c r="I5375">
        <v>50.769674987793003</v>
      </c>
      <c r="J5375">
        <v>-3.3486096715927101</v>
      </c>
      <c r="K5375">
        <v>50</v>
      </c>
      <c r="M5375" t="str">
        <f t="shared" si="166"/>
        <v>50.769674987793-3.34860967159271</v>
      </c>
      <c r="N5375" t="str">
        <f>IF(L5375="y",INDEX(SandC!$G$6:$G$46,MATCH(swt_geotrace_10m!M5375,SandC!$H$6:$H$46,0)),"")</f>
        <v/>
      </c>
      <c r="O5375" t="str">
        <f t="shared" si="167"/>
        <v>636517323058228000</v>
      </c>
    </row>
    <row r="5376" spans="1:15" hidden="1" x14ac:dyDescent="0.25">
      <c r="A5376">
        <v>6.3651732306406195E+17</v>
      </c>
      <c r="B5376">
        <v>38.585633392334003</v>
      </c>
      <c r="C5376" s="4">
        <v>0.526150002977123</v>
      </c>
      <c r="D5376" s="4">
        <v>0.81902896838956696</v>
      </c>
      <c r="E5376" s="4">
        <v>0.96768613510956403</v>
      </c>
      <c r="F5376">
        <v>1.2025300000000001</v>
      </c>
      <c r="G5376">
        <v>1.91408</v>
      </c>
      <c r="H5376">
        <v>2.1155900000000001</v>
      </c>
      <c r="I5376">
        <v>50.769718170166001</v>
      </c>
      <c r="J5376">
        <v>-3.3485178947448699</v>
      </c>
      <c r="K5376">
        <v>50</v>
      </c>
      <c r="M5376" t="str">
        <f t="shared" si="166"/>
        <v>50.769718170166-3.34851789474487</v>
      </c>
      <c r="N5376" t="str">
        <f>IF(L5376="y",INDEX(SandC!$G$6:$G$46,MATCH(swt_geotrace_10m!M5376,SandC!$H$6:$H$46,0)),"")</f>
        <v/>
      </c>
      <c r="O5376" t="str">
        <f t="shared" si="167"/>
        <v>636517323064062000</v>
      </c>
    </row>
    <row r="5377" spans="1:15" hidden="1" x14ac:dyDescent="0.25">
      <c r="A5377">
        <v>6.3651732306985702E+17</v>
      </c>
      <c r="B5377">
        <v>38.808013153076203</v>
      </c>
      <c r="C5377" s="4">
        <v>0.80876420069485</v>
      </c>
      <c r="D5377" s="4">
        <v>1.1601008589956401</v>
      </c>
      <c r="E5377" s="4">
        <v>0.70272440195546904</v>
      </c>
      <c r="F5377">
        <v>1.5269999999999999</v>
      </c>
      <c r="G5377">
        <v>2.0765899999999999</v>
      </c>
      <c r="H5377">
        <v>1.52471</v>
      </c>
      <c r="I5377">
        <v>50.769791107177703</v>
      </c>
      <c r="J5377">
        <v>-3.3483685970306398</v>
      </c>
      <c r="K5377">
        <v>50</v>
      </c>
      <c r="M5377" t="str">
        <f t="shared" si="166"/>
        <v>50.7697911071777-3.34836859703064</v>
      </c>
      <c r="N5377" t="str">
        <f>IF(L5377="y",INDEX(SandC!$G$6:$G$46,MATCH(swt_geotrace_10m!M5377,SandC!$H$6:$H$46,0)),"")</f>
        <v/>
      </c>
      <c r="O5377" t="str">
        <f t="shared" si="167"/>
        <v>636517323069857000</v>
      </c>
    </row>
    <row r="5378" spans="1:15" hidden="1" x14ac:dyDescent="0.25">
      <c r="A5378">
        <v>6.3651732307572902E+17</v>
      </c>
      <c r="B5378">
        <v>39.092517403995302</v>
      </c>
      <c r="C5378" s="4">
        <v>0.71136166901865905</v>
      </c>
      <c r="D5378" s="4">
        <v>1.0672806981563101</v>
      </c>
      <c r="E5378" s="4">
        <v>0.59168654846619795</v>
      </c>
      <c r="F5378">
        <v>1.5617399999999999</v>
      </c>
      <c r="G5378">
        <v>2.25549</v>
      </c>
      <c r="H5378">
        <v>1.51139</v>
      </c>
      <c r="I5378">
        <v>50.769817726284799</v>
      </c>
      <c r="J5378">
        <v>-3.3483151501300301</v>
      </c>
      <c r="K5378">
        <v>51</v>
      </c>
      <c r="M5378" t="str">
        <f t="shared" si="166"/>
        <v>50.7698177262848-3.34831515013003</v>
      </c>
      <c r="N5378" t="str">
        <f>IF(L5378="y",INDEX(SandC!$G$6:$G$46,MATCH(swt_geotrace_10m!M5378,SandC!$H$6:$H$46,0)),"")</f>
        <v/>
      </c>
      <c r="O5378" t="str">
        <f t="shared" si="167"/>
        <v>636517323075729000</v>
      </c>
    </row>
    <row r="5379" spans="1:15" hidden="1" x14ac:dyDescent="0.25">
      <c r="A5379">
        <v>6.3651732308133504E+17</v>
      </c>
      <c r="B5379">
        <v>39.362480786381902</v>
      </c>
      <c r="C5379" s="4">
        <v>1.7304666168318801</v>
      </c>
      <c r="D5379" s="4">
        <v>2.2403543639363801</v>
      </c>
      <c r="E5379" s="4">
        <v>1.4119802837067801</v>
      </c>
      <c r="F5379">
        <v>3.0930300000000002</v>
      </c>
      <c r="G5379">
        <v>5.1276299999999999</v>
      </c>
      <c r="H5379">
        <v>2.6964700000000001</v>
      </c>
      <c r="I5379">
        <v>50.769908905029297</v>
      </c>
      <c r="J5379">
        <v>-3.3481431493953799</v>
      </c>
      <c r="K5379">
        <v>49</v>
      </c>
      <c r="M5379" t="str">
        <f t="shared" ref="M5379:M5442" si="168">I5379&amp;J5379</f>
        <v>50.7699089050292-3.34814314939538</v>
      </c>
      <c r="N5379" t="str">
        <f>IF(L5379="y",INDEX(SandC!$G$6:$G$46,MATCH(swt_geotrace_10m!M5379,SandC!$H$6:$H$46,0)),"")</f>
        <v/>
      </c>
      <c r="O5379" t="str">
        <f t="shared" ref="O5379:O5442" si="169">TEXT(A5379,"0")</f>
        <v>636517323081335000</v>
      </c>
    </row>
    <row r="5380" spans="1:15" hidden="1" x14ac:dyDescent="0.25">
      <c r="A5380">
        <v>6.3651732308701798E+17</v>
      </c>
      <c r="B5380">
        <v>39.614997863769503</v>
      </c>
      <c r="C5380" s="4">
        <v>1.4092803834241401</v>
      </c>
      <c r="D5380" s="4">
        <v>2.28895651414871</v>
      </c>
      <c r="E5380" s="4">
        <v>1.6345846787751901</v>
      </c>
      <c r="F5380">
        <v>3.16174</v>
      </c>
      <c r="G5380">
        <v>5.1148100000000003</v>
      </c>
      <c r="H5380">
        <v>2.9540899999999999</v>
      </c>
      <c r="I5380">
        <v>50.769936981201198</v>
      </c>
      <c r="J5380">
        <v>-3.3480855083465602</v>
      </c>
      <c r="K5380">
        <v>50</v>
      </c>
      <c r="M5380" t="str">
        <f t="shared" si="168"/>
        <v>50.7699369812012-3.34808550834656</v>
      </c>
      <c r="N5380" t="str">
        <f>IF(L5380="y",INDEX(SandC!$G$6:$G$46,MATCH(swt_geotrace_10m!M5380,SandC!$H$6:$H$46,0)),"")</f>
        <v/>
      </c>
      <c r="O5380" t="str">
        <f t="shared" si="169"/>
        <v>636517323087018000</v>
      </c>
    </row>
    <row r="5381" spans="1:15" hidden="1" x14ac:dyDescent="0.25">
      <c r="A5381">
        <v>6.3651732309265702E+17</v>
      </c>
      <c r="B5381">
        <v>39.860569000244098</v>
      </c>
      <c r="C5381" s="4">
        <v>1.48403386225392</v>
      </c>
      <c r="D5381" s="4">
        <v>1.5174637221159499</v>
      </c>
      <c r="E5381" s="4">
        <v>0.59553944382313895</v>
      </c>
      <c r="F5381">
        <v>3.1929799999999999</v>
      </c>
      <c r="G5381">
        <v>3.6341999999999999</v>
      </c>
      <c r="H5381">
        <v>1.60077</v>
      </c>
      <c r="I5381">
        <v>50.7700004577637</v>
      </c>
      <c r="J5381">
        <v>-3.3479549884796098</v>
      </c>
      <c r="K5381">
        <v>50</v>
      </c>
      <c r="M5381" t="str">
        <f t="shared" si="168"/>
        <v>50.7700004577637-3.34795498847961</v>
      </c>
      <c r="N5381" t="str">
        <f>IF(L5381="y",INDEX(SandC!$G$6:$G$46,MATCH(swt_geotrace_10m!M5381,SandC!$H$6:$H$46,0)),"")</f>
        <v/>
      </c>
      <c r="O5381" t="str">
        <f t="shared" si="169"/>
        <v>636517323092657000</v>
      </c>
    </row>
    <row r="5382" spans="1:15" hidden="1" x14ac:dyDescent="0.25">
      <c r="A5382">
        <v>6.3651732309826496E+17</v>
      </c>
      <c r="B5382">
        <v>40.085918121337897</v>
      </c>
      <c r="C5382" s="4">
        <v>0.84175934035932598</v>
      </c>
      <c r="D5382" s="4">
        <v>1.4226972473533701</v>
      </c>
      <c r="E5382" s="4">
        <v>1.0791975876446001</v>
      </c>
      <c r="F5382">
        <v>1.4495499999999999</v>
      </c>
      <c r="G5382">
        <v>2.85284</v>
      </c>
      <c r="H5382">
        <v>2.38801</v>
      </c>
      <c r="I5382">
        <v>50.770059127807599</v>
      </c>
      <c r="J5382">
        <v>-3.3478555393219001</v>
      </c>
      <c r="K5382">
        <v>50</v>
      </c>
      <c r="M5382" t="str">
        <f t="shared" si="168"/>
        <v>50.7700591278076-3.3478555393219</v>
      </c>
      <c r="N5382" t="str">
        <f>IF(L5382="y",INDEX(SandC!$G$6:$G$46,MATCH(swt_geotrace_10m!M5382,SandC!$H$6:$H$46,0)),"")</f>
        <v/>
      </c>
      <c r="O5382" t="str">
        <f t="shared" si="169"/>
        <v>636517323098265000</v>
      </c>
    </row>
    <row r="5383" spans="1:15" hidden="1" x14ac:dyDescent="0.25">
      <c r="A5383">
        <v>6.3651732310384998E+17</v>
      </c>
      <c r="B5383">
        <v>40.304065933227498</v>
      </c>
      <c r="C5383" s="4">
        <v>0.94057407018441896</v>
      </c>
      <c r="D5383" s="4">
        <v>1.10527577614396</v>
      </c>
      <c r="E5383" s="4">
        <v>0.64730412326241205</v>
      </c>
      <c r="F5383">
        <v>2.0176500000000002</v>
      </c>
      <c r="G5383">
        <v>2.35669</v>
      </c>
      <c r="H5383">
        <v>1.2166399999999999</v>
      </c>
      <c r="I5383">
        <v>50.770111083984403</v>
      </c>
      <c r="J5383">
        <v>-3.3477680683136</v>
      </c>
      <c r="K5383">
        <v>50</v>
      </c>
      <c r="M5383" t="str">
        <f t="shared" si="168"/>
        <v>50.7701110839844-3.3477680683136</v>
      </c>
      <c r="N5383" t="str">
        <f>IF(L5383="y",INDEX(SandC!$G$6:$G$46,MATCH(swt_geotrace_10m!M5383,SandC!$H$6:$H$46,0)),"")</f>
        <v/>
      </c>
      <c r="O5383" t="str">
        <f t="shared" si="169"/>
        <v>636517323103850000</v>
      </c>
    </row>
    <row r="5384" spans="1:15" hidden="1" x14ac:dyDescent="0.25">
      <c r="A5384">
        <v>6.3651732310939405E+17</v>
      </c>
      <c r="B5384">
        <v>40.5327796173096</v>
      </c>
      <c r="C5384" s="4">
        <v>1.0543595260641401</v>
      </c>
      <c r="D5384" s="4">
        <v>1.30931553547543</v>
      </c>
      <c r="E5384" s="4">
        <v>0.72788722202114597</v>
      </c>
      <c r="F5384">
        <v>1.9023099999999999</v>
      </c>
      <c r="G5384">
        <v>2.7073299999999998</v>
      </c>
      <c r="H5384">
        <v>1.33545</v>
      </c>
      <c r="I5384">
        <v>50.770184707641597</v>
      </c>
      <c r="J5384">
        <v>-3.3476311540603598</v>
      </c>
      <c r="K5384">
        <v>50</v>
      </c>
      <c r="M5384" t="str">
        <f t="shared" si="168"/>
        <v>50.7701847076416-3.34763115406036</v>
      </c>
      <c r="N5384" t="str">
        <f>IF(L5384="y",INDEX(SandC!$G$6:$G$46,MATCH(swt_geotrace_10m!M5384,SandC!$H$6:$H$46,0)),"")</f>
        <v/>
      </c>
      <c r="O5384" t="str">
        <f t="shared" si="169"/>
        <v>636517323109394000</v>
      </c>
    </row>
    <row r="5385" spans="1:15" hidden="1" x14ac:dyDescent="0.25">
      <c r="A5385">
        <v>6.3651732311490406E+17</v>
      </c>
      <c r="B5385">
        <v>40.770791473388698</v>
      </c>
      <c r="C5385" s="4">
        <v>0.68763938603846497</v>
      </c>
      <c r="D5385" s="4">
        <v>1.1491804150709399</v>
      </c>
      <c r="E5385" s="4">
        <v>1.2485789005667201</v>
      </c>
      <c r="F5385">
        <v>1.1420399999999999</v>
      </c>
      <c r="G5385">
        <v>1.9290499999999999</v>
      </c>
      <c r="H5385">
        <v>2.50353</v>
      </c>
      <c r="I5385">
        <v>50.770210266113303</v>
      </c>
      <c r="J5385">
        <v>-3.3475830554962198</v>
      </c>
      <c r="K5385">
        <v>50</v>
      </c>
      <c r="M5385" t="str">
        <f t="shared" si="168"/>
        <v>50.7702102661133-3.34758305549622</v>
      </c>
      <c r="N5385" t="str">
        <f>IF(L5385="y",INDEX(SandC!$G$6:$G$46,MATCH(swt_geotrace_10m!M5385,SandC!$H$6:$H$46,0)),"")</f>
        <v/>
      </c>
      <c r="O5385" t="str">
        <f t="shared" si="169"/>
        <v>636517323114904000</v>
      </c>
    </row>
    <row r="5386" spans="1:15" hidden="1" x14ac:dyDescent="0.25">
      <c r="A5386">
        <v>6.3651732312050496E+17</v>
      </c>
      <c r="B5386">
        <v>41.002072203393098</v>
      </c>
      <c r="C5386" s="4">
        <v>1.0027025739753599</v>
      </c>
      <c r="D5386" s="4">
        <v>1.4927309276862699</v>
      </c>
      <c r="E5386" s="4">
        <v>0.72953211714327004</v>
      </c>
      <c r="F5386">
        <v>1.6211800000000001</v>
      </c>
      <c r="G5386">
        <v>2.7503500000000001</v>
      </c>
      <c r="H5386">
        <v>1.7096100000000001</v>
      </c>
      <c r="I5386">
        <v>50.770312888949498</v>
      </c>
      <c r="J5386">
        <v>-3.34741115570068</v>
      </c>
      <c r="K5386">
        <v>51</v>
      </c>
      <c r="M5386" t="str">
        <f t="shared" si="168"/>
        <v>50.7703128889495-3.34741115570068</v>
      </c>
      <c r="N5386" t="str">
        <f>IF(L5386="y",INDEX(SandC!$G$6:$G$46,MATCH(swt_geotrace_10m!M5386,SandC!$H$6:$H$46,0)),"")</f>
        <v/>
      </c>
      <c r="O5386" t="str">
        <f t="shared" si="169"/>
        <v>636517323120505000</v>
      </c>
    </row>
    <row r="5387" spans="1:15" hidden="1" x14ac:dyDescent="0.25">
      <c r="A5387">
        <v>6.3651732312585702E+17</v>
      </c>
      <c r="B5387">
        <v>41.216568071014997</v>
      </c>
      <c r="C5387" s="4">
        <v>1.1494864353504799</v>
      </c>
      <c r="D5387" s="4">
        <v>0.76103528200677895</v>
      </c>
      <c r="E5387" s="4">
        <v>1.1822165168877801</v>
      </c>
      <c r="F5387">
        <v>1.9914799999999999</v>
      </c>
      <c r="G5387">
        <v>1.4767699999999999</v>
      </c>
      <c r="H5387">
        <v>2.1550099999999999</v>
      </c>
      <c r="I5387">
        <v>50.770332258574797</v>
      </c>
      <c r="J5387">
        <v>-3.34737891080428</v>
      </c>
      <c r="K5387">
        <v>49</v>
      </c>
      <c r="M5387" t="str">
        <f t="shared" si="168"/>
        <v>50.7703322585748-3.34737891080428</v>
      </c>
      <c r="N5387" t="str">
        <f>IF(L5387="y",INDEX(SandC!$G$6:$G$46,MATCH(swt_geotrace_10m!M5387,SandC!$H$6:$H$46,0)),"")</f>
        <v/>
      </c>
      <c r="O5387" t="str">
        <f t="shared" si="169"/>
        <v>636517323125857000</v>
      </c>
    </row>
    <row r="5388" spans="1:15" hidden="1" x14ac:dyDescent="0.25">
      <c r="A5388">
        <v>6.3651732313127398E+17</v>
      </c>
      <c r="B5388">
        <v>41.425278778076198</v>
      </c>
      <c r="C5388" s="4">
        <v>0.85927486043589196</v>
      </c>
      <c r="D5388" s="4">
        <v>0.94550190111886501</v>
      </c>
      <c r="E5388" s="4">
        <v>0.64072907701538795</v>
      </c>
      <c r="F5388">
        <v>1.67075</v>
      </c>
      <c r="G5388">
        <v>1.8654999999999999</v>
      </c>
      <c r="H5388">
        <v>1.3696900000000001</v>
      </c>
      <c r="I5388">
        <v>50.770431518554702</v>
      </c>
      <c r="J5388">
        <v>-3.3472120475769001</v>
      </c>
      <c r="K5388">
        <v>50</v>
      </c>
      <c r="M5388" t="str">
        <f t="shared" si="168"/>
        <v>50.7704315185547-3.3472120475769</v>
      </c>
      <c r="N5388" t="str">
        <f>IF(L5388="y",INDEX(SandC!$G$6:$G$46,MATCH(swt_geotrace_10m!M5388,SandC!$H$6:$H$46,0)),"")</f>
        <v/>
      </c>
      <c r="O5388" t="str">
        <f t="shared" si="169"/>
        <v>636517323131274000</v>
      </c>
    </row>
    <row r="5389" spans="1:15" hidden="1" x14ac:dyDescent="0.25">
      <c r="A5389">
        <v>6.3651732313668403E+17</v>
      </c>
      <c r="B5389">
        <v>41.630873641967803</v>
      </c>
      <c r="C5389" s="4">
        <v>1.15963144085845</v>
      </c>
      <c r="D5389" s="4">
        <v>1.29582803330783</v>
      </c>
      <c r="E5389" s="4">
        <v>0.35952681845856899</v>
      </c>
      <c r="F5389">
        <v>2.3834200000000001</v>
      </c>
      <c r="G5389">
        <v>2.9708399999999999</v>
      </c>
      <c r="H5389">
        <v>0.83537899999999998</v>
      </c>
      <c r="I5389">
        <v>50.7704614257812</v>
      </c>
      <c r="J5389">
        <v>-3.34716528892517</v>
      </c>
      <c r="K5389">
        <v>50</v>
      </c>
      <c r="M5389" t="str">
        <f t="shared" si="168"/>
        <v>50.7704614257812-3.34716528892517</v>
      </c>
      <c r="N5389" t="str">
        <f>IF(L5389="y",INDEX(SandC!$G$6:$G$46,MATCH(swt_geotrace_10m!M5389,SandC!$H$6:$H$46,0)),"")</f>
        <v/>
      </c>
      <c r="O5389" t="str">
        <f t="shared" si="169"/>
        <v>636517323136684000</v>
      </c>
    </row>
    <row r="5390" spans="1:15" hidden="1" x14ac:dyDescent="0.25">
      <c r="A5390">
        <v>6.3651732314206605E+17</v>
      </c>
      <c r="B5390">
        <v>41.826000747680702</v>
      </c>
      <c r="C5390" s="4">
        <v>0.99438594014512205</v>
      </c>
      <c r="D5390" s="4">
        <v>1.16181390326963</v>
      </c>
      <c r="E5390" s="4">
        <v>0.54561294605934996</v>
      </c>
      <c r="F5390">
        <v>2.0231499999999998</v>
      </c>
      <c r="G5390">
        <v>2.8035299999999999</v>
      </c>
      <c r="H5390">
        <v>1.0325200000000001</v>
      </c>
      <c r="I5390">
        <v>50.770549774169901</v>
      </c>
      <c r="J5390">
        <v>-3.3470270633697501</v>
      </c>
      <c r="K5390">
        <v>50</v>
      </c>
      <c r="M5390" t="str">
        <f t="shared" si="168"/>
        <v>50.7705497741699-3.34702706336975</v>
      </c>
      <c r="N5390" t="str">
        <f>IF(L5390="y",INDEX(SandC!$G$6:$G$46,MATCH(swt_geotrace_10m!M5390,SandC!$H$6:$H$46,0)),"")</f>
        <v/>
      </c>
      <c r="O5390" t="str">
        <f t="shared" si="169"/>
        <v>636517323142066000</v>
      </c>
    </row>
    <row r="5391" spans="1:15" hidden="1" x14ac:dyDescent="0.25">
      <c r="A5391">
        <v>6.36517323147424E+17</v>
      </c>
      <c r="B5391">
        <v>42.015687637329101</v>
      </c>
      <c r="C5391" s="4">
        <v>0.67076344051798698</v>
      </c>
      <c r="D5391" s="4">
        <v>0.89023547247399304</v>
      </c>
      <c r="E5391" s="4">
        <v>0.79398827911729797</v>
      </c>
      <c r="F5391">
        <v>1.2503500000000001</v>
      </c>
      <c r="G5391">
        <v>1.66337</v>
      </c>
      <c r="H5391">
        <v>1.8755200000000001</v>
      </c>
      <c r="I5391">
        <v>50.770592651367203</v>
      </c>
      <c r="J5391">
        <v>-3.3469551515579199</v>
      </c>
      <c r="K5391">
        <v>50</v>
      </c>
      <c r="M5391" t="str">
        <f t="shared" si="168"/>
        <v>50.7705926513672-3.34695515155792</v>
      </c>
      <c r="N5391" t="str">
        <f>IF(L5391="y",INDEX(SandC!$G$6:$G$46,MATCH(swt_geotrace_10m!M5391,SandC!$H$6:$H$46,0)),"")</f>
        <v/>
      </c>
      <c r="O5391" t="str">
        <f t="shared" si="169"/>
        <v>636517323147424000</v>
      </c>
    </row>
    <row r="5392" spans="1:15" hidden="1" x14ac:dyDescent="0.25">
      <c r="A5392">
        <v>6.3651732315276198E+17</v>
      </c>
      <c r="B5392">
        <v>42.216593322753901</v>
      </c>
      <c r="C5392" s="4">
        <v>0.66489575269582701</v>
      </c>
      <c r="D5392" s="4">
        <v>0.99350448625269205</v>
      </c>
      <c r="E5392" s="4">
        <v>0.60527805336512097</v>
      </c>
      <c r="F5392">
        <v>1.3847499999999999</v>
      </c>
      <c r="G5392">
        <v>2.29406</v>
      </c>
      <c r="H5392">
        <v>1.48685</v>
      </c>
      <c r="I5392">
        <v>50.770660400390597</v>
      </c>
      <c r="J5392">
        <v>-3.3468420505523699</v>
      </c>
      <c r="K5392">
        <v>50</v>
      </c>
      <c r="M5392" t="str">
        <f t="shared" si="168"/>
        <v>50.7706604003906-3.34684205055237</v>
      </c>
      <c r="N5392" t="str">
        <f>IF(L5392="y",INDEX(SandC!$G$6:$G$46,MATCH(swt_geotrace_10m!M5392,SandC!$H$6:$H$46,0)),"")</f>
        <v/>
      </c>
      <c r="O5392" t="str">
        <f t="shared" si="169"/>
        <v>636517323152762000</v>
      </c>
    </row>
    <row r="5393" spans="1:15" hidden="1" x14ac:dyDescent="0.25">
      <c r="A5393">
        <v>6.3651732315806195E+17</v>
      </c>
      <c r="B5393">
        <v>42.423313522338901</v>
      </c>
      <c r="C5393" s="4">
        <v>0.72928440593564503</v>
      </c>
      <c r="D5393" s="4">
        <v>0.68329862404884001</v>
      </c>
      <c r="E5393" s="4">
        <v>1.1286092654151101</v>
      </c>
      <c r="F5393">
        <v>1.69777</v>
      </c>
      <c r="G5393">
        <v>1.0943099999999999</v>
      </c>
      <c r="H5393">
        <v>1.7621599999999999</v>
      </c>
      <c r="I5393">
        <v>50.770720443725601</v>
      </c>
      <c r="J5393">
        <v>-3.34674912929535</v>
      </c>
      <c r="K5393">
        <v>50</v>
      </c>
      <c r="M5393" t="str">
        <f t="shared" si="168"/>
        <v>50.7707204437256-3.34674912929535</v>
      </c>
      <c r="N5393" t="str">
        <f>IF(L5393="y",INDEX(SandC!$G$6:$G$46,MATCH(swt_geotrace_10m!M5393,SandC!$H$6:$H$46,0)),"")</f>
        <v/>
      </c>
      <c r="O5393" t="str">
        <f t="shared" si="169"/>
        <v>636517323158062000</v>
      </c>
    </row>
    <row r="5394" spans="1:15" hidden="1" x14ac:dyDescent="0.25">
      <c r="A5394">
        <v>6.3651732316333901E+17</v>
      </c>
      <c r="B5394">
        <v>42.6175301361084</v>
      </c>
      <c r="C5394" s="4">
        <v>1.1435020177388899</v>
      </c>
      <c r="D5394" s="4">
        <v>0.59791147555359103</v>
      </c>
      <c r="E5394" s="4">
        <v>1.00502667847302</v>
      </c>
      <c r="F5394">
        <v>2.3082799999999999</v>
      </c>
      <c r="G5394">
        <v>1.3751500000000001</v>
      </c>
      <c r="H5394">
        <v>1.72946</v>
      </c>
      <c r="I5394">
        <v>50.770778656005902</v>
      </c>
      <c r="J5394">
        <v>-3.3466598987579301</v>
      </c>
      <c r="K5394">
        <v>50</v>
      </c>
      <c r="M5394" t="str">
        <f t="shared" si="168"/>
        <v>50.7707786560059-3.34665989875793</v>
      </c>
      <c r="N5394" t="str">
        <f>IF(L5394="y",INDEX(SandC!$G$6:$G$46,MATCH(swt_geotrace_10m!M5394,SandC!$H$6:$H$46,0)),"")</f>
        <v/>
      </c>
      <c r="O5394" t="str">
        <f t="shared" si="169"/>
        <v>636517323163339000</v>
      </c>
    </row>
    <row r="5395" spans="1:15" hidden="1" x14ac:dyDescent="0.25">
      <c r="A5395">
        <v>6.3651732316859597E+17</v>
      </c>
      <c r="B5395">
        <v>42.797912216186504</v>
      </c>
      <c r="C5395" s="4">
        <v>1.01699553021449</v>
      </c>
      <c r="D5395" s="4">
        <v>1.3437871884024399</v>
      </c>
      <c r="E5395" s="4">
        <v>0.86114344619937899</v>
      </c>
      <c r="F5395">
        <v>1.9299299999999999</v>
      </c>
      <c r="G5395">
        <v>2.5363799999999999</v>
      </c>
      <c r="H5395">
        <v>1.33971</v>
      </c>
      <c r="I5395">
        <v>50.770853729248003</v>
      </c>
      <c r="J5395">
        <v>-3.3465492248535198</v>
      </c>
      <c r="K5395">
        <v>50</v>
      </c>
      <c r="M5395" t="str">
        <f t="shared" si="168"/>
        <v>50.770853729248-3.34654922485352</v>
      </c>
      <c r="N5395" t="str">
        <f>IF(L5395="y",INDEX(SandC!$G$6:$G$46,MATCH(swt_geotrace_10m!M5395,SandC!$H$6:$H$46,0)),"")</f>
        <v/>
      </c>
      <c r="O5395" t="str">
        <f t="shared" si="169"/>
        <v>636517323168596000</v>
      </c>
    </row>
    <row r="5396" spans="1:15" hidden="1" x14ac:dyDescent="0.25">
      <c r="A5396">
        <v>6.3651732317382003E+17</v>
      </c>
      <c r="B5396">
        <v>42.992947311401402</v>
      </c>
      <c r="C5396" s="4">
        <v>1.0810036150832401</v>
      </c>
      <c r="D5396" s="4">
        <v>1.48264609392046</v>
      </c>
      <c r="E5396" s="4">
        <v>0.49145081261608498</v>
      </c>
      <c r="F5396">
        <v>1.5792900000000001</v>
      </c>
      <c r="G5396">
        <v>2.6661899999999998</v>
      </c>
      <c r="H5396">
        <v>0.85641299999999998</v>
      </c>
      <c r="I5396">
        <v>50.770900726318402</v>
      </c>
      <c r="J5396">
        <v>-3.3464798927307098</v>
      </c>
      <c r="K5396">
        <v>50</v>
      </c>
      <c r="M5396" t="str">
        <f t="shared" si="168"/>
        <v>50.7709007263184-3.34647989273071</v>
      </c>
      <c r="N5396" t="str">
        <f>IF(L5396="y",INDEX(SandC!$G$6:$G$46,MATCH(swt_geotrace_10m!M5396,SandC!$H$6:$H$46,0)),"")</f>
        <v/>
      </c>
      <c r="O5396" t="str">
        <f t="shared" si="169"/>
        <v>636517323173820000</v>
      </c>
    </row>
    <row r="5397" spans="1:15" hidden="1" x14ac:dyDescent="0.25">
      <c r="A5397">
        <v>6.3651732317902899E+17</v>
      </c>
      <c r="B5397">
        <v>43.207352752685502</v>
      </c>
      <c r="C5397" s="4">
        <v>0.48203953104159297</v>
      </c>
      <c r="D5397" s="4">
        <v>0.78916370074536801</v>
      </c>
      <c r="E5397" s="4">
        <v>0.57211983563407798</v>
      </c>
      <c r="F5397">
        <v>0.91122400000000003</v>
      </c>
      <c r="G5397">
        <v>1.49454</v>
      </c>
      <c r="H5397">
        <v>1.08291</v>
      </c>
      <c r="I5397">
        <v>50.770991363525397</v>
      </c>
      <c r="J5397">
        <v>-3.3463565826416</v>
      </c>
      <c r="K5397">
        <v>50</v>
      </c>
      <c r="M5397" t="str">
        <f t="shared" si="168"/>
        <v>50.7709913635254-3.3463565826416</v>
      </c>
      <c r="N5397" t="str">
        <f>IF(L5397="y",INDEX(SandC!$G$6:$G$46,MATCH(swt_geotrace_10m!M5397,SandC!$H$6:$H$46,0)),"")</f>
        <v/>
      </c>
      <c r="O5397" t="str">
        <f t="shared" si="169"/>
        <v>636517323179029000</v>
      </c>
    </row>
    <row r="5398" spans="1:15" hidden="1" x14ac:dyDescent="0.25">
      <c r="A5398">
        <v>6.3651732318419904E+17</v>
      </c>
      <c r="B5398">
        <v>43.416702651977502</v>
      </c>
      <c r="C5398" s="4">
        <v>0.62904049544170304</v>
      </c>
      <c r="D5398" s="4">
        <v>0.62703863331792298</v>
      </c>
      <c r="E5398" s="4">
        <v>0.94547820483992895</v>
      </c>
      <c r="F5398">
        <v>1.3385</v>
      </c>
      <c r="G5398">
        <v>1.4671099999999999</v>
      </c>
      <c r="H5398">
        <v>1.5496300000000001</v>
      </c>
      <c r="I5398">
        <v>50.771030426025398</v>
      </c>
      <c r="J5398">
        <v>-3.34630298614502</v>
      </c>
      <c r="K5398">
        <v>50</v>
      </c>
      <c r="M5398" t="str">
        <f t="shared" si="168"/>
        <v>50.7710304260254-3.34630298614502</v>
      </c>
      <c r="N5398" t="str">
        <f>IF(L5398="y",INDEX(SandC!$G$6:$G$46,MATCH(swt_geotrace_10m!M5398,SandC!$H$6:$H$46,0)),"")</f>
        <v/>
      </c>
      <c r="O5398" t="str">
        <f t="shared" si="169"/>
        <v>636517323184199000</v>
      </c>
    </row>
    <row r="5399" spans="1:15" hidden="1" x14ac:dyDescent="0.25">
      <c r="A5399">
        <v>6.3651732318946598E+17</v>
      </c>
      <c r="B5399">
        <v>43.607581793093203</v>
      </c>
      <c r="C5399" s="4">
        <v>0.79310433966263405</v>
      </c>
      <c r="D5399" s="4">
        <v>1.00223086218389</v>
      </c>
      <c r="E5399" s="4">
        <v>1.03775768215733</v>
      </c>
      <c r="F5399">
        <v>1.90358</v>
      </c>
      <c r="G5399">
        <v>2.0842299999999998</v>
      </c>
      <c r="H5399">
        <v>1.8919299999999999</v>
      </c>
      <c r="I5399">
        <v>50.771130730124099</v>
      </c>
      <c r="J5399">
        <v>-3.3461670969046802</v>
      </c>
      <c r="K5399">
        <v>51</v>
      </c>
      <c r="M5399" t="str">
        <f t="shared" si="168"/>
        <v>50.7711307301241-3.34616709690468</v>
      </c>
      <c r="N5399" t="str">
        <f>IF(L5399="y",INDEX(SandC!$G$6:$G$46,MATCH(swt_geotrace_10m!M5399,SandC!$H$6:$H$46,0)),"")</f>
        <v/>
      </c>
      <c r="O5399" t="str">
        <f t="shared" si="169"/>
        <v>636517323189466000</v>
      </c>
    </row>
    <row r="5400" spans="1:15" hidden="1" x14ac:dyDescent="0.25">
      <c r="A5400">
        <v>6.3651732319450496E+17</v>
      </c>
      <c r="B5400">
        <v>43.780830850406602</v>
      </c>
      <c r="C5400" s="4">
        <v>1.07645971515048</v>
      </c>
      <c r="D5400" s="4">
        <v>0.87644969549674101</v>
      </c>
      <c r="E5400" s="4">
        <v>0.70766296423405195</v>
      </c>
      <c r="F5400">
        <v>1.7717000000000001</v>
      </c>
      <c r="G5400">
        <v>1.6547099999999999</v>
      </c>
      <c r="H5400">
        <v>1.88191</v>
      </c>
      <c r="I5400">
        <v>50.771160125732401</v>
      </c>
      <c r="J5400">
        <v>-3.3461270332336399</v>
      </c>
      <c r="K5400">
        <v>49</v>
      </c>
      <c r="M5400" t="str">
        <f t="shared" si="168"/>
        <v>50.7711601257324-3.34612703323364</v>
      </c>
      <c r="N5400" t="str">
        <f>IF(L5400="y",INDEX(SandC!$G$6:$G$46,MATCH(swt_geotrace_10m!M5400,SandC!$H$6:$H$46,0)),"")</f>
        <v/>
      </c>
      <c r="O5400" t="str">
        <f t="shared" si="169"/>
        <v>636517323194505000</v>
      </c>
    </row>
    <row r="5401" spans="1:15" hidden="1" x14ac:dyDescent="0.25">
      <c r="A5401">
        <v>6.36517323199616E+17</v>
      </c>
      <c r="B5401">
        <v>43.945462112426803</v>
      </c>
      <c r="C5401" s="4">
        <v>0.50787337329518301</v>
      </c>
      <c r="D5401" s="4">
        <v>1.2619285542488301</v>
      </c>
      <c r="E5401" s="4">
        <v>1.2534977745090601</v>
      </c>
      <c r="F5401">
        <v>1.0445500000000001</v>
      </c>
      <c r="G5401">
        <v>2.4356100000000001</v>
      </c>
      <c r="H5401">
        <v>2.6836899999999999</v>
      </c>
      <c r="I5401">
        <v>50.771267242431598</v>
      </c>
      <c r="J5401">
        <v>-3.3459832143783599</v>
      </c>
      <c r="K5401">
        <v>50</v>
      </c>
      <c r="M5401" t="str">
        <f t="shared" si="168"/>
        <v>50.7712672424316-3.34598321437836</v>
      </c>
      <c r="N5401" t="str">
        <f>IF(L5401="y",INDEX(SandC!$G$6:$G$46,MATCH(swt_geotrace_10m!M5401,SandC!$H$6:$H$46,0)),"")</f>
        <v/>
      </c>
      <c r="O5401" t="str">
        <f t="shared" si="169"/>
        <v>636517323199616000</v>
      </c>
    </row>
    <row r="5402" spans="1:15" hidden="1" x14ac:dyDescent="0.25">
      <c r="A5402">
        <v>6.3651732320472896E+17</v>
      </c>
      <c r="B5402">
        <v>44.121969146728503</v>
      </c>
      <c r="C5402" s="4">
        <v>1.4457477486960999</v>
      </c>
      <c r="D5402" s="4">
        <v>2.30499766455813</v>
      </c>
      <c r="E5402" s="4">
        <v>1.44752383710069</v>
      </c>
      <c r="F5402">
        <v>3.0741999999999998</v>
      </c>
      <c r="G5402">
        <v>4.6572699999999996</v>
      </c>
      <c r="H5402">
        <v>2.5129100000000002</v>
      </c>
      <c r="I5402">
        <v>50.771289825439503</v>
      </c>
      <c r="J5402">
        <v>-3.3459529876709002</v>
      </c>
      <c r="K5402">
        <v>50</v>
      </c>
      <c r="M5402" t="str">
        <f t="shared" si="168"/>
        <v>50.7712898254395-3.3459529876709</v>
      </c>
      <c r="N5402" t="str">
        <f>IF(L5402="y",INDEX(SandC!$G$6:$G$46,MATCH(swt_geotrace_10m!M5402,SandC!$H$6:$H$46,0)),"")</f>
        <v/>
      </c>
      <c r="O5402" t="str">
        <f t="shared" si="169"/>
        <v>636517323204729000</v>
      </c>
    </row>
    <row r="5403" spans="1:15" hidden="1" x14ac:dyDescent="0.25">
      <c r="A5403">
        <v>6.3651732320979904E+17</v>
      </c>
      <c r="B5403">
        <v>44.326947250366203</v>
      </c>
      <c r="C5403" s="4">
        <v>1.8270852746355299</v>
      </c>
      <c r="D5403" s="4">
        <v>2.61002017810877</v>
      </c>
      <c r="E5403" s="4">
        <v>1.18717205848928</v>
      </c>
      <c r="F5403">
        <v>3.1274999999999999</v>
      </c>
      <c r="G5403">
        <v>4.9590699999999996</v>
      </c>
      <c r="H5403">
        <v>2.4281799999999998</v>
      </c>
      <c r="I5403">
        <v>50.771402053833</v>
      </c>
      <c r="J5403">
        <v>-3.3458049678802499</v>
      </c>
      <c r="K5403">
        <v>50</v>
      </c>
      <c r="M5403" t="str">
        <f t="shared" si="168"/>
        <v>50.771402053833-3.34580496788025</v>
      </c>
      <c r="N5403" t="str">
        <f>IF(L5403="y",INDEX(SandC!$G$6:$G$46,MATCH(swt_geotrace_10m!M5403,SandC!$H$6:$H$46,0)),"")</f>
        <v/>
      </c>
      <c r="O5403" t="str">
        <f t="shared" si="169"/>
        <v>636517323209799000</v>
      </c>
    </row>
    <row r="5404" spans="1:15" hidden="1" x14ac:dyDescent="0.25">
      <c r="A5404">
        <v>6.3651732321484595E+17</v>
      </c>
      <c r="B5404">
        <v>44.546298904418897</v>
      </c>
      <c r="C5404" s="4">
        <v>1.6321793117555501</v>
      </c>
      <c r="D5404" s="4">
        <v>2.59666035496755</v>
      </c>
      <c r="E5404" s="4">
        <v>0.75786731892630199</v>
      </c>
      <c r="F5404">
        <v>2.5274299999999998</v>
      </c>
      <c r="G5404">
        <v>3.5821800000000001</v>
      </c>
      <c r="H5404">
        <v>1.5095099999999999</v>
      </c>
      <c r="I5404">
        <v>50.771419525146499</v>
      </c>
      <c r="J5404">
        <v>-3.34578204154968</v>
      </c>
      <c r="K5404">
        <v>50</v>
      </c>
      <c r="M5404" t="str">
        <f t="shared" si="168"/>
        <v>50.7714195251465-3.34578204154968</v>
      </c>
      <c r="N5404" t="str">
        <f>IF(L5404="y",INDEX(SandC!$G$6:$G$46,MATCH(swt_geotrace_10m!M5404,SandC!$H$6:$H$46,0)),"")</f>
        <v/>
      </c>
      <c r="O5404" t="str">
        <f t="shared" si="169"/>
        <v>636517323214846000</v>
      </c>
    </row>
    <row r="5405" spans="1:15" hidden="1" x14ac:dyDescent="0.25">
      <c r="A5405">
        <v>6.3651732321987802E+17</v>
      </c>
      <c r="B5405">
        <v>44.743084716796901</v>
      </c>
      <c r="C5405" s="4">
        <v>0.78059761101237102</v>
      </c>
      <c r="D5405" s="4">
        <v>1.04550598224206</v>
      </c>
      <c r="E5405" s="4">
        <v>0.31842517991872499</v>
      </c>
      <c r="F5405">
        <v>1.54105</v>
      </c>
      <c r="G5405">
        <v>1.6105100000000001</v>
      </c>
      <c r="H5405">
        <v>0.61093900000000001</v>
      </c>
      <c r="I5405">
        <v>50.771544723510701</v>
      </c>
      <c r="J5405">
        <v>-3.3456323289871199</v>
      </c>
      <c r="K5405">
        <v>50</v>
      </c>
      <c r="M5405" t="str">
        <f t="shared" si="168"/>
        <v>50.7715447235107-3.34563232898712</v>
      </c>
      <c r="N5405" t="str">
        <f>IF(L5405="y",INDEX(SandC!$G$6:$G$46,MATCH(swt_geotrace_10m!M5405,SandC!$H$6:$H$46,0)),"")</f>
        <v/>
      </c>
      <c r="O5405" t="str">
        <f t="shared" si="169"/>
        <v>636517323219878000</v>
      </c>
    </row>
    <row r="5406" spans="1:15" hidden="1" x14ac:dyDescent="0.25">
      <c r="A5406">
        <v>6.3651732322488102E+17</v>
      </c>
      <c r="B5406">
        <v>44.918243713378899</v>
      </c>
      <c r="C5406" s="4">
        <v>0.37328885899722303</v>
      </c>
      <c r="D5406" s="4">
        <v>0.40205827618719697</v>
      </c>
      <c r="E5406" s="4">
        <v>0.51060552525462699</v>
      </c>
      <c r="F5406">
        <v>0.66034899999999996</v>
      </c>
      <c r="G5406">
        <v>0.78636499999999998</v>
      </c>
      <c r="H5406">
        <v>1.19431</v>
      </c>
      <c r="I5406">
        <v>50.771560668945298</v>
      </c>
      <c r="J5406">
        <v>-3.3456130027771001</v>
      </c>
      <c r="K5406">
        <v>50</v>
      </c>
      <c r="M5406" t="str">
        <f t="shared" si="168"/>
        <v>50.7715606689453-3.3456130027771</v>
      </c>
      <c r="N5406" t="str">
        <f>IF(L5406="y",INDEX(SandC!$G$6:$G$46,MATCH(swt_geotrace_10m!M5406,SandC!$H$6:$H$46,0)),"")</f>
        <v/>
      </c>
      <c r="O5406" t="str">
        <f t="shared" si="169"/>
        <v>636517323224881000</v>
      </c>
    </row>
    <row r="5407" spans="1:15" hidden="1" x14ac:dyDescent="0.25">
      <c r="A5407">
        <v>6.36517323229872E+17</v>
      </c>
      <c r="B5407">
        <v>45.094116516113303</v>
      </c>
      <c r="C5407" s="4">
        <v>0.65995380209314103</v>
      </c>
      <c r="D5407" s="4">
        <v>0.58051757174349305</v>
      </c>
      <c r="E5407" s="4">
        <v>0.57952275132116204</v>
      </c>
      <c r="F5407">
        <v>1.57711</v>
      </c>
      <c r="G5407">
        <v>1.28511</v>
      </c>
      <c r="H5407">
        <v>1.1313899999999999</v>
      </c>
      <c r="I5407">
        <v>50.771693344116201</v>
      </c>
      <c r="J5407">
        <v>-3.3454674434661902</v>
      </c>
      <c r="K5407">
        <v>50</v>
      </c>
      <c r="M5407" t="str">
        <f t="shared" si="168"/>
        <v>50.7716933441162-3.34546744346619</v>
      </c>
      <c r="N5407" t="str">
        <f>IF(L5407="y",INDEX(SandC!$G$6:$G$46,MATCH(swt_geotrace_10m!M5407,SandC!$H$6:$H$46,0)),"")</f>
        <v/>
      </c>
      <c r="O5407" t="str">
        <f t="shared" si="169"/>
        <v>636517323229872000</v>
      </c>
    </row>
    <row r="5408" spans="1:15" hidden="1" x14ac:dyDescent="0.25">
      <c r="A5408">
        <v>6.3651732323485299E+17</v>
      </c>
      <c r="B5408">
        <v>45.268471221923797</v>
      </c>
      <c r="C5408" s="4">
        <v>1.04806895030192</v>
      </c>
      <c r="D5408" s="4">
        <v>1.30936044575206</v>
      </c>
      <c r="E5408" s="4">
        <v>0.91818438058084195</v>
      </c>
      <c r="F5408">
        <v>1.79199</v>
      </c>
      <c r="G5408">
        <v>2.1139600000000001</v>
      </c>
      <c r="H5408">
        <v>1.79684</v>
      </c>
      <c r="I5408">
        <v>50.7717094421387</v>
      </c>
      <c r="J5408">
        <v>-3.3454499244689901</v>
      </c>
      <c r="K5408">
        <v>50</v>
      </c>
      <c r="M5408" t="str">
        <f t="shared" si="168"/>
        <v>50.7717094421387-3.34544992446899</v>
      </c>
      <c r="N5408" t="str">
        <f>IF(L5408="y",INDEX(SandC!$G$6:$G$46,MATCH(swt_geotrace_10m!M5408,SandC!$H$6:$H$46,0)),"")</f>
        <v/>
      </c>
      <c r="O5408" t="str">
        <f t="shared" si="169"/>
        <v>636517323234853000</v>
      </c>
    </row>
    <row r="5409" spans="1:15" hidden="1" x14ac:dyDescent="0.25">
      <c r="A5409">
        <v>6.3651732323980403E+17</v>
      </c>
      <c r="B5409">
        <v>45.434972229003897</v>
      </c>
      <c r="C5409" s="4">
        <v>1.2576324534585599</v>
      </c>
      <c r="D5409" s="4">
        <v>1.95093439075032</v>
      </c>
      <c r="E5409" s="4">
        <v>0.66595788479325801</v>
      </c>
      <c r="F5409">
        <v>2.6217800000000002</v>
      </c>
      <c r="G5409">
        <v>3.5468199999999999</v>
      </c>
      <c r="H5409">
        <v>1.5386899999999999</v>
      </c>
      <c r="I5409">
        <v>50.771834182739298</v>
      </c>
      <c r="J5409">
        <v>-3.3453068876266498</v>
      </c>
      <c r="K5409">
        <v>50</v>
      </c>
      <c r="M5409" t="str">
        <f t="shared" si="168"/>
        <v>50.7718341827393-3.34530688762665</v>
      </c>
      <c r="N5409" t="str">
        <f>IF(L5409="y",INDEX(SandC!$G$6:$G$46,MATCH(swt_geotrace_10m!M5409,SandC!$H$6:$H$46,0)),"")</f>
        <v/>
      </c>
      <c r="O5409" t="str">
        <f t="shared" si="169"/>
        <v>636517323239804000</v>
      </c>
    </row>
    <row r="5410" spans="1:15" hidden="1" x14ac:dyDescent="0.25">
      <c r="A5410">
        <v>6.3651732324473997E+17</v>
      </c>
      <c r="B5410">
        <v>45.600270385742199</v>
      </c>
      <c r="C5410" s="4">
        <v>0.88591264848597495</v>
      </c>
      <c r="D5410" s="4">
        <v>1.54379878684174</v>
      </c>
      <c r="E5410" s="4">
        <v>2.2579438064731199</v>
      </c>
      <c r="F5410">
        <v>2.2178499999999999</v>
      </c>
      <c r="G5410">
        <v>3.1801200000000001</v>
      </c>
      <c r="H5410">
        <v>3.7419699999999998</v>
      </c>
      <c r="I5410">
        <v>50.7718505859375</v>
      </c>
      <c r="J5410">
        <v>-3.3452880382537802</v>
      </c>
      <c r="K5410">
        <v>50</v>
      </c>
      <c r="M5410" t="str">
        <f t="shared" si="168"/>
        <v>50.7718505859375-3.34528803825378</v>
      </c>
      <c r="N5410" t="str">
        <f>IF(L5410="y",INDEX(SandC!$G$6:$G$46,MATCH(swt_geotrace_10m!M5410,SandC!$H$6:$H$46,0)),"")</f>
        <v/>
      </c>
      <c r="O5410" t="str">
        <f t="shared" si="169"/>
        <v>636517323244740000</v>
      </c>
    </row>
    <row r="5411" spans="1:15" hidden="1" x14ac:dyDescent="0.25">
      <c r="A5411">
        <v>6.3651732324963994E+17</v>
      </c>
      <c r="B5411">
        <v>45.775365905761703</v>
      </c>
      <c r="C5411" s="4">
        <v>0.94017146451283995</v>
      </c>
      <c r="D5411" s="4">
        <v>1.0512058720878099</v>
      </c>
      <c r="E5411" s="4">
        <v>2.5670100959647901</v>
      </c>
      <c r="F5411">
        <v>2.10649</v>
      </c>
      <c r="G5411">
        <v>2.0399099999999999</v>
      </c>
      <c r="H5411">
        <v>3.41614</v>
      </c>
      <c r="I5411">
        <v>50.771978378295898</v>
      </c>
      <c r="J5411">
        <v>-3.3451509094238299</v>
      </c>
      <c r="K5411">
        <v>50</v>
      </c>
      <c r="M5411" t="str">
        <f t="shared" si="168"/>
        <v>50.7719783782958-3.34515090942383</v>
      </c>
      <c r="N5411" t="str">
        <f>IF(L5411="y",INDEX(SandC!$G$6:$G$46,MATCH(swt_geotrace_10m!M5411,SandC!$H$6:$H$46,0)),"")</f>
        <v/>
      </c>
      <c r="O5411" t="str">
        <f t="shared" si="169"/>
        <v>636517323249640000</v>
      </c>
    </row>
    <row r="5412" spans="1:15" hidden="1" x14ac:dyDescent="0.25">
      <c r="A5412">
        <v>6.3651732325453299E+17</v>
      </c>
      <c r="B5412">
        <v>45.956260452270499</v>
      </c>
      <c r="C5412" s="4">
        <v>1.00122532754279</v>
      </c>
      <c r="D5412" s="4">
        <v>0.88183468192771497</v>
      </c>
      <c r="E5412" s="4">
        <v>1.6711402024636299</v>
      </c>
      <c r="F5412">
        <v>1.69445</v>
      </c>
      <c r="G5412">
        <v>1.55409</v>
      </c>
      <c r="H5412">
        <v>2.73142</v>
      </c>
      <c r="I5412">
        <v>50.771999359130902</v>
      </c>
      <c r="J5412">
        <v>-3.3451280593872101</v>
      </c>
      <c r="K5412">
        <v>50</v>
      </c>
      <c r="M5412" t="str">
        <f t="shared" si="168"/>
        <v>50.7719993591309-3.34512805938721</v>
      </c>
      <c r="N5412" t="str">
        <f>IF(L5412="y",INDEX(SandC!$G$6:$G$46,MATCH(swt_geotrace_10m!M5412,SandC!$H$6:$H$46,0)),"")</f>
        <v/>
      </c>
      <c r="O5412" t="str">
        <f t="shared" si="169"/>
        <v>636517323254533000</v>
      </c>
    </row>
    <row r="5413" spans="1:15" hidden="1" x14ac:dyDescent="0.25">
      <c r="A5413">
        <v>6.3651732325942797E+17</v>
      </c>
      <c r="B5413">
        <v>46.129775390624999</v>
      </c>
      <c r="C5413" s="4">
        <v>1.53731625043577</v>
      </c>
      <c r="D5413" s="4">
        <v>1.0302651482655401</v>
      </c>
      <c r="E5413" s="4">
        <v>2.93059442018727</v>
      </c>
      <c r="F5413">
        <v>3.3510300000000002</v>
      </c>
      <c r="G5413">
        <v>2.2616999999999998</v>
      </c>
      <c r="H5413">
        <v>3.3658299999999999</v>
      </c>
      <c r="I5413">
        <v>50.772120513916001</v>
      </c>
      <c r="J5413">
        <v>-3.3449991607666001</v>
      </c>
      <c r="K5413">
        <v>50</v>
      </c>
      <c r="L5413" t="s">
        <v>14</v>
      </c>
      <c r="M5413" t="str">
        <f t="shared" si="168"/>
        <v>50.772120513916-3.3449991607666</v>
      </c>
      <c r="N5413">
        <f>IF(L5413="y",INDEX(SandC!$G$6:$G$46,MATCH(swt_geotrace_10m!M5413,SandC!$H$6:$H$46,0)),"")</f>
        <v>0</v>
      </c>
      <c r="O5413" t="str">
        <f t="shared" si="169"/>
        <v>636517323259428000</v>
      </c>
    </row>
    <row r="5414" spans="1:15" hidden="1" x14ac:dyDescent="0.25">
      <c r="A5414">
        <v>6.3651732326427302E+17</v>
      </c>
      <c r="B5414">
        <v>46.289804687500002</v>
      </c>
      <c r="C5414" s="4">
        <v>2.1446367224885998</v>
      </c>
      <c r="D5414" s="4">
        <v>1.64534284501507</v>
      </c>
      <c r="E5414" s="4">
        <v>2.5060839403235899</v>
      </c>
      <c r="F5414">
        <v>3.4761000000000002</v>
      </c>
      <c r="G5414">
        <v>2.62893</v>
      </c>
      <c r="H5414">
        <v>3.7579199999999999</v>
      </c>
      <c r="I5414">
        <v>50.772148132324197</v>
      </c>
      <c r="J5414">
        <v>-3.34496998786926</v>
      </c>
      <c r="K5414">
        <v>50</v>
      </c>
      <c r="M5414" t="str">
        <f t="shared" si="168"/>
        <v>50.7721481323242-3.34496998786926</v>
      </c>
      <c r="N5414" t="str">
        <f>IF(L5414="y",INDEX(SandC!$G$6:$G$46,MATCH(swt_geotrace_10m!M5414,SandC!$H$6:$H$46,0)),"")</f>
        <v/>
      </c>
      <c r="O5414" t="str">
        <f t="shared" si="169"/>
        <v>636517323264273000</v>
      </c>
    </row>
    <row r="5415" spans="1:15" hidden="1" x14ac:dyDescent="0.25">
      <c r="A5415">
        <v>6.3651732326912205E+17</v>
      </c>
      <c r="B5415">
        <v>46.439909820556601</v>
      </c>
      <c r="C5415" s="4">
        <v>1.03944090253719</v>
      </c>
      <c r="D5415" s="4">
        <v>1.27545679177242</v>
      </c>
      <c r="E5415" s="4">
        <v>2.1653550603749498</v>
      </c>
      <c r="F5415">
        <v>2.0907100000000001</v>
      </c>
      <c r="G5415">
        <v>1.9161600000000001</v>
      </c>
      <c r="H5415">
        <v>3.41073</v>
      </c>
      <c r="I5415">
        <v>50.772263641357398</v>
      </c>
      <c r="J5415">
        <v>-3.3448542881012</v>
      </c>
      <c r="K5415">
        <v>50</v>
      </c>
      <c r="M5415" t="str">
        <f t="shared" si="168"/>
        <v>50.7722636413574-3.3448542881012</v>
      </c>
      <c r="N5415" t="str">
        <f>IF(L5415="y",INDEX(SandC!$G$6:$G$46,MATCH(swt_geotrace_10m!M5415,SandC!$H$6:$H$46,0)),"")</f>
        <v/>
      </c>
      <c r="O5415" t="str">
        <f t="shared" si="169"/>
        <v>636517323269122000</v>
      </c>
    </row>
    <row r="5416" spans="1:15" hidden="1" x14ac:dyDescent="0.25">
      <c r="A5416">
        <v>6.3651732327394803E+17</v>
      </c>
      <c r="B5416">
        <v>46.603981704711899</v>
      </c>
      <c r="C5416" s="4">
        <v>0.95934127154013304</v>
      </c>
      <c r="D5416" s="4">
        <v>1.1354297816404999</v>
      </c>
      <c r="E5416" s="4">
        <v>2.8906079264135398</v>
      </c>
      <c r="F5416">
        <v>2.4602400000000002</v>
      </c>
      <c r="G5416">
        <v>2.5993400000000002</v>
      </c>
      <c r="H5416">
        <v>5.0575400000000004</v>
      </c>
      <c r="I5416">
        <v>50.772300720214801</v>
      </c>
      <c r="J5416">
        <v>-3.3448169231414799</v>
      </c>
      <c r="K5416">
        <v>50</v>
      </c>
      <c r="M5416" t="str">
        <f t="shared" si="168"/>
        <v>50.7723007202148-3.34481692314148</v>
      </c>
      <c r="N5416" t="str">
        <f>IF(L5416="y",INDEX(SandC!$G$6:$G$46,MATCH(swt_geotrace_10m!M5416,SandC!$H$6:$H$46,0)),"")</f>
        <v/>
      </c>
      <c r="O5416" t="str">
        <f t="shared" si="169"/>
        <v>636517323273948000</v>
      </c>
    </row>
    <row r="5417" spans="1:15" hidden="1" x14ac:dyDescent="0.25">
      <c r="A5417">
        <v>6.3651732327875802E+17</v>
      </c>
      <c r="B5417">
        <v>46.787758636474599</v>
      </c>
      <c r="C5417" s="4">
        <v>0.74579735508592504</v>
      </c>
      <c r="D5417" s="4">
        <v>1.1016555359551099</v>
      </c>
      <c r="E5417" s="4">
        <v>3.0865914078496699</v>
      </c>
      <c r="F5417">
        <v>1.2291000000000001</v>
      </c>
      <c r="G5417">
        <v>1.7821800000000001</v>
      </c>
      <c r="H5417">
        <v>4.3843899999999998</v>
      </c>
      <c r="I5417">
        <v>50.772410354614301</v>
      </c>
      <c r="J5417">
        <v>-3.3447143363952598</v>
      </c>
      <c r="K5417">
        <v>50</v>
      </c>
      <c r="M5417" t="str">
        <f t="shared" si="168"/>
        <v>50.7724103546143-3.34471433639526</v>
      </c>
      <c r="N5417" t="str">
        <f>IF(L5417="y",INDEX(SandC!$G$6:$G$46,MATCH(swt_geotrace_10m!M5417,SandC!$H$6:$H$46,0)),"")</f>
        <v/>
      </c>
      <c r="O5417" t="str">
        <f t="shared" si="169"/>
        <v>636517323278758000</v>
      </c>
    </row>
    <row r="5418" spans="1:15" hidden="1" x14ac:dyDescent="0.25">
      <c r="A5418">
        <v>6.3651732328353702E+17</v>
      </c>
      <c r="B5418">
        <v>46.9723334503174</v>
      </c>
      <c r="C5418" s="4">
        <v>0.39835894566181201</v>
      </c>
      <c r="D5418" s="4">
        <v>0.95160171739437405</v>
      </c>
      <c r="E5418" s="4">
        <v>2.5251382430939602</v>
      </c>
      <c r="F5418">
        <v>0.67435</v>
      </c>
      <c r="G5418">
        <v>1.6887300000000001</v>
      </c>
      <c r="H5418">
        <v>4.2504499999999998</v>
      </c>
      <c r="I5418">
        <v>50.7724609375</v>
      </c>
      <c r="J5418">
        <v>-3.3446669578552202</v>
      </c>
      <c r="K5418">
        <v>50</v>
      </c>
      <c r="M5418" t="str">
        <f t="shared" si="168"/>
        <v>50.7724609375-3.34466695785522</v>
      </c>
      <c r="N5418" t="str">
        <f>IF(L5418="y",INDEX(SandC!$G$6:$G$46,MATCH(swt_geotrace_10m!M5418,SandC!$H$6:$H$46,0)),"")</f>
        <v/>
      </c>
      <c r="O5418" t="str">
        <f t="shared" si="169"/>
        <v>636517323283537000</v>
      </c>
    </row>
    <row r="5419" spans="1:15" hidden="1" x14ac:dyDescent="0.25">
      <c r="A5419">
        <v>6.3651732328841101E+17</v>
      </c>
      <c r="B5419">
        <v>47.145642149682097</v>
      </c>
      <c r="C5419" s="4">
        <v>2.1975318264311898</v>
      </c>
      <c r="D5419" s="4">
        <v>2.6776509967226301</v>
      </c>
      <c r="E5419" s="4">
        <v>3.1115569537557901</v>
      </c>
      <c r="F5419">
        <v>4.0808600000000004</v>
      </c>
      <c r="G5419">
        <v>5.0094099999999999</v>
      </c>
      <c r="H5419">
        <v>4.2103700000000002</v>
      </c>
      <c r="I5419">
        <v>50.772557800891398</v>
      </c>
      <c r="J5419">
        <v>-3.3445770179524099</v>
      </c>
      <c r="K5419">
        <v>51</v>
      </c>
      <c r="M5419" t="str">
        <f t="shared" si="168"/>
        <v>50.7725578008914-3.34457701795241</v>
      </c>
      <c r="N5419" t="str">
        <f>IF(L5419="y",INDEX(SandC!$G$6:$G$46,MATCH(swt_geotrace_10m!M5419,SandC!$H$6:$H$46,0)),"")</f>
        <v/>
      </c>
      <c r="O5419" t="str">
        <f t="shared" si="169"/>
        <v>636517323288411000</v>
      </c>
    </row>
    <row r="5420" spans="1:15" hidden="1" x14ac:dyDescent="0.25">
      <c r="A5420">
        <v>6.3651732329308506E+17</v>
      </c>
      <c r="B5420">
        <v>47.309890124262601</v>
      </c>
      <c r="C5420" s="4">
        <v>1.75322341589141</v>
      </c>
      <c r="D5420" s="4">
        <v>2.1060379183121101</v>
      </c>
      <c r="E5420" s="4">
        <v>2.1359070805913798</v>
      </c>
      <c r="F5420">
        <v>4.42408</v>
      </c>
      <c r="G5420">
        <v>5.27149</v>
      </c>
      <c r="H5420">
        <v>3.4881799999999998</v>
      </c>
      <c r="I5420">
        <v>50.772621154785199</v>
      </c>
      <c r="J5420">
        <v>-3.3445179462432901</v>
      </c>
      <c r="K5420">
        <v>49</v>
      </c>
      <c r="M5420" t="str">
        <f t="shared" si="168"/>
        <v>50.7726211547852-3.34451794624329</v>
      </c>
      <c r="N5420" t="str">
        <f>IF(L5420="y",INDEX(SandC!$G$6:$G$46,MATCH(swt_geotrace_10m!M5420,SandC!$H$6:$H$46,0)),"")</f>
        <v/>
      </c>
      <c r="O5420" t="str">
        <f t="shared" si="169"/>
        <v>636517323293085000</v>
      </c>
    </row>
    <row r="5421" spans="1:15" hidden="1" x14ac:dyDescent="0.25">
      <c r="A5421">
        <v>6.36517323297824E+17</v>
      </c>
      <c r="B5421">
        <v>47.474558410644498</v>
      </c>
      <c r="C5421" s="4">
        <v>0.80102792255043198</v>
      </c>
      <c r="D5421" s="4">
        <v>1.11516544357554</v>
      </c>
      <c r="E5421" s="4">
        <v>2.2247372780951302</v>
      </c>
      <c r="F5421">
        <v>1.4718100000000001</v>
      </c>
      <c r="G5421">
        <v>2.1178300000000001</v>
      </c>
      <c r="H5421">
        <v>2.9576799999999999</v>
      </c>
      <c r="I5421">
        <v>50.772700347900397</v>
      </c>
      <c r="J5421">
        <v>-3.3444459962844899</v>
      </c>
      <c r="K5421">
        <v>50</v>
      </c>
      <c r="M5421" t="str">
        <f t="shared" si="168"/>
        <v>50.7727003479004-3.34444599628449</v>
      </c>
      <c r="N5421" t="str">
        <f>IF(L5421="y",INDEX(SandC!$G$6:$G$46,MATCH(swt_geotrace_10m!M5421,SandC!$H$6:$H$46,0)),"")</f>
        <v/>
      </c>
      <c r="O5421" t="str">
        <f t="shared" si="169"/>
        <v>636517323297824000</v>
      </c>
    </row>
    <row r="5422" spans="1:15" hidden="1" x14ac:dyDescent="0.25">
      <c r="A5422">
        <v>6.3651732330253197E+17</v>
      </c>
      <c r="B5422">
        <v>47.641064605712899</v>
      </c>
      <c r="C5422" s="4">
        <v>0.86190307837708602</v>
      </c>
      <c r="D5422" s="4">
        <v>0.79064373809720401</v>
      </c>
      <c r="E5422" s="4">
        <v>2.6906251973315798</v>
      </c>
      <c r="F5422">
        <v>1.50528</v>
      </c>
      <c r="G5422">
        <v>1.2256499999999999</v>
      </c>
      <c r="H5422">
        <v>3.5527500000000001</v>
      </c>
      <c r="I5422">
        <v>50.772781372070298</v>
      </c>
      <c r="J5422">
        <v>-3.34437203407288</v>
      </c>
      <c r="K5422">
        <v>50</v>
      </c>
      <c r="M5422" t="str">
        <f t="shared" si="168"/>
        <v>50.7727813720703-3.34437203407288</v>
      </c>
      <c r="N5422" t="str">
        <f>IF(L5422="y",INDEX(SandC!$G$6:$G$46,MATCH(swt_geotrace_10m!M5422,SandC!$H$6:$H$46,0)),"")</f>
        <v/>
      </c>
      <c r="O5422" t="str">
        <f t="shared" si="169"/>
        <v>636517323302532000</v>
      </c>
    </row>
    <row r="5423" spans="1:15" hidden="1" x14ac:dyDescent="0.25">
      <c r="A5423">
        <v>6.3651732330723699E+17</v>
      </c>
      <c r="B5423">
        <v>47.800475463867201</v>
      </c>
      <c r="C5423" s="4">
        <v>0.81896069208453304</v>
      </c>
      <c r="D5423" s="4">
        <v>0.96545721674479001</v>
      </c>
      <c r="E5423" s="4">
        <v>2.1084817826658</v>
      </c>
      <c r="F5423">
        <v>1.4287799999999999</v>
      </c>
      <c r="G5423">
        <v>1.8343700000000001</v>
      </c>
      <c r="H5423">
        <v>3.4933800000000002</v>
      </c>
      <c r="I5423">
        <v>50.7728411102295</v>
      </c>
      <c r="J5423">
        <v>-3.34431827545166</v>
      </c>
      <c r="K5423">
        <v>50</v>
      </c>
      <c r="M5423" t="str">
        <f t="shared" si="168"/>
        <v>50.7728411102295-3.34431827545166</v>
      </c>
      <c r="N5423" t="str">
        <f>IF(L5423="y",INDEX(SandC!$G$6:$G$46,MATCH(swt_geotrace_10m!M5423,SandC!$H$6:$H$46,0)),"")</f>
        <v/>
      </c>
      <c r="O5423" t="str">
        <f t="shared" si="169"/>
        <v>636517323307237000</v>
      </c>
    </row>
    <row r="5424" spans="1:15" hidden="1" x14ac:dyDescent="0.25">
      <c r="A5424">
        <v>6.3651732331201997E+17</v>
      </c>
      <c r="B5424">
        <v>47.948813644109997</v>
      </c>
      <c r="C5424" s="4">
        <v>0.99396813146603502</v>
      </c>
      <c r="D5424" s="4">
        <v>0.61021416083315305</v>
      </c>
      <c r="E5424" s="4">
        <v>3.3779967301056901</v>
      </c>
      <c r="F5424">
        <v>1.8079000000000001</v>
      </c>
      <c r="G5424">
        <v>1.2344999999999999</v>
      </c>
      <c r="H5424">
        <v>4.5322399999999998</v>
      </c>
      <c r="I5424">
        <v>50.772941589355497</v>
      </c>
      <c r="J5424">
        <v>-3.34422707557678</v>
      </c>
      <c r="K5424">
        <v>51</v>
      </c>
      <c r="M5424" t="str">
        <f t="shared" si="168"/>
        <v>50.7729415893555-3.34422707557678</v>
      </c>
      <c r="N5424" t="str">
        <f>IF(L5424="y",INDEX(SandC!$G$6:$G$46,MATCH(swt_geotrace_10m!M5424,SandC!$H$6:$H$46,0)),"")</f>
        <v/>
      </c>
      <c r="O5424" t="str">
        <f t="shared" si="169"/>
        <v>636517323312020000</v>
      </c>
    </row>
    <row r="5425" spans="1:15" hidden="1" x14ac:dyDescent="0.25">
      <c r="A5425">
        <v>6.3651732331659405E+17</v>
      </c>
      <c r="B5425">
        <v>48.091739965944903</v>
      </c>
      <c r="C5425" s="4">
        <v>1.2545927487156601</v>
      </c>
      <c r="D5425" s="4">
        <v>1.33703946381004</v>
      </c>
      <c r="E5425" s="4">
        <v>1.16579865294195</v>
      </c>
      <c r="F5425">
        <v>2.1798700000000002</v>
      </c>
      <c r="G5425">
        <v>3.0852200000000001</v>
      </c>
      <c r="H5425">
        <v>2.5790600000000001</v>
      </c>
      <c r="I5425">
        <v>50.772981449049297</v>
      </c>
      <c r="J5425">
        <v>-3.34419265571906</v>
      </c>
      <c r="K5425">
        <v>49</v>
      </c>
      <c r="M5425" t="str">
        <f t="shared" si="168"/>
        <v>50.7729814490493-3.34419265571906</v>
      </c>
      <c r="N5425" t="str">
        <f>IF(L5425="y",INDEX(SandC!$G$6:$G$46,MATCH(swt_geotrace_10m!M5425,SandC!$H$6:$H$46,0)),"")</f>
        <v/>
      </c>
      <c r="O5425" t="str">
        <f t="shared" si="169"/>
        <v>636517323316594000</v>
      </c>
    </row>
    <row r="5426" spans="1:15" hidden="1" x14ac:dyDescent="0.25">
      <c r="A5426">
        <v>6.3651732332126195E+17</v>
      </c>
      <c r="B5426">
        <v>48.2438508605957</v>
      </c>
      <c r="C5426" s="4">
        <v>1.36016704240426</v>
      </c>
      <c r="D5426" s="4">
        <v>1.35654748830078</v>
      </c>
      <c r="E5426" s="4">
        <v>0.667238231085587</v>
      </c>
      <c r="F5426">
        <v>2.39994</v>
      </c>
      <c r="G5426">
        <v>2.3001900000000002</v>
      </c>
      <c r="H5426">
        <v>1.5440199999999999</v>
      </c>
      <c r="I5426">
        <v>50.773109436035199</v>
      </c>
      <c r="J5426">
        <v>-3.344083070755</v>
      </c>
      <c r="K5426">
        <v>50</v>
      </c>
      <c r="M5426" t="str">
        <f t="shared" si="168"/>
        <v>50.7731094360352-3.344083070755</v>
      </c>
      <c r="N5426" t="str">
        <f>IF(L5426="y",INDEX(SandC!$G$6:$G$46,MATCH(swt_geotrace_10m!M5426,SandC!$H$6:$H$46,0)),"")</f>
        <v/>
      </c>
      <c r="O5426" t="str">
        <f t="shared" si="169"/>
        <v>636517323321262000</v>
      </c>
    </row>
    <row r="5427" spans="1:15" hidden="1" x14ac:dyDescent="0.25">
      <c r="A5427">
        <v>6.3651732332590502E+17</v>
      </c>
      <c r="B5427">
        <v>48.403672943115197</v>
      </c>
      <c r="C5427" s="4">
        <v>0.98712134355910797</v>
      </c>
      <c r="D5427" s="4">
        <v>1.32128770530484</v>
      </c>
      <c r="E5427" s="4">
        <v>1.87815719691164</v>
      </c>
      <c r="F5427">
        <v>1.85206</v>
      </c>
      <c r="G5427">
        <v>2.35236</v>
      </c>
      <c r="H5427">
        <v>3.83371</v>
      </c>
      <c r="I5427">
        <v>50.773123321533198</v>
      </c>
      <c r="J5427">
        <v>-3.34407068729401</v>
      </c>
      <c r="K5427">
        <v>50</v>
      </c>
      <c r="M5427" t="str">
        <f t="shared" si="168"/>
        <v>50.7731233215332-3.34407068729401</v>
      </c>
      <c r="N5427" t="str">
        <f>IF(L5427="y",INDEX(SandC!$G$6:$G$46,MATCH(swt_geotrace_10m!M5427,SandC!$H$6:$H$46,0)),"")</f>
        <v/>
      </c>
      <c r="O5427" t="str">
        <f t="shared" si="169"/>
        <v>636517323325905000</v>
      </c>
    </row>
    <row r="5428" spans="1:15" hidden="1" x14ac:dyDescent="0.25">
      <c r="A5428">
        <v>6.3651732333054003E+17</v>
      </c>
      <c r="B5428">
        <v>48.549793319702097</v>
      </c>
      <c r="C5428" s="4">
        <v>0.58827699312154402</v>
      </c>
      <c r="D5428" s="4">
        <v>0.54380461601935204</v>
      </c>
      <c r="E5428" s="4">
        <v>0.32717918572564397</v>
      </c>
      <c r="F5428">
        <v>1.0689</v>
      </c>
      <c r="G5428">
        <v>0.89761100000000005</v>
      </c>
      <c r="H5428">
        <v>0.67184500000000003</v>
      </c>
      <c r="I5428">
        <v>50.773269653320298</v>
      </c>
      <c r="J5428">
        <v>-3.34393810272217</v>
      </c>
      <c r="K5428">
        <v>50</v>
      </c>
      <c r="M5428" t="str">
        <f t="shared" si="168"/>
        <v>50.7732696533203-3.34393810272217</v>
      </c>
      <c r="N5428" t="str">
        <f>IF(L5428="y",INDEX(SandC!$G$6:$G$46,MATCH(swt_geotrace_10m!M5428,SandC!$H$6:$H$46,0)),"")</f>
        <v/>
      </c>
      <c r="O5428" t="str">
        <f t="shared" si="169"/>
        <v>636517323330540000</v>
      </c>
    </row>
    <row r="5429" spans="1:15" hidden="1" x14ac:dyDescent="0.25">
      <c r="A5429">
        <v>6.3651732333517005E+17</v>
      </c>
      <c r="B5429">
        <v>48.6827245330811</v>
      </c>
      <c r="C5429" s="4">
        <v>0.50391751863923695</v>
      </c>
      <c r="D5429" s="4">
        <v>0.58299864909793098</v>
      </c>
      <c r="E5429" s="4">
        <v>0.590956657670487</v>
      </c>
      <c r="F5429">
        <v>1.17018</v>
      </c>
      <c r="G5429">
        <v>0.94655999999999996</v>
      </c>
      <c r="H5429">
        <v>0.98469399999999996</v>
      </c>
      <c r="I5429">
        <v>50.773269653320298</v>
      </c>
      <c r="J5429">
        <v>-3.3439381122589098</v>
      </c>
      <c r="K5429">
        <v>50</v>
      </c>
      <c r="M5429" t="str">
        <f t="shared" si="168"/>
        <v>50.7732696533203-3.34393811225891</v>
      </c>
      <c r="N5429" t="str">
        <f>IF(L5429="y",INDEX(SandC!$G$6:$G$46,MATCH(swt_geotrace_10m!M5429,SandC!$H$6:$H$46,0)),"")</f>
        <v/>
      </c>
      <c r="O5429" t="str">
        <f t="shared" si="169"/>
        <v>636517323335170000</v>
      </c>
    </row>
    <row r="5430" spans="1:15" hidden="1" x14ac:dyDescent="0.25">
      <c r="A5430">
        <v>6.3651732333977894E+17</v>
      </c>
      <c r="B5430">
        <v>48.8191300201416</v>
      </c>
      <c r="C5430" s="4">
        <v>0.58718035106637201</v>
      </c>
      <c r="D5430" s="4">
        <v>0.33592741530725401</v>
      </c>
      <c r="E5430" s="4">
        <v>0.76836335094333097</v>
      </c>
      <c r="F5430">
        <v>1.2660899999999999</v>
      </c>
      <c r="G5430">
        <v>0.59458500000000003</v>
      </c>
      <c r="H5430">
        <v>1.32264</v>
      </c>
      <c r="I5430">
        <v>50.773428115844702</v>
      </c>
      <c r="J5430">
        <v>-3.34380615711212</v>
      </c>
      <c r="K5430">
        <v>50</v>
      </c>
      <c r="M5430" t="str">
        <f t="shared" si="168"/>
        <v>50.7734281158447-3.34380615711212</v>
      </c>
      <c r="N5430" t="str">
        <f>IF(L5430="y",INDEX(SandC!$G$6:$G$46,MATCH(swt_geotrace_10m!M5430,SandC!$H$6:$H$46,0)),"")</f>
        <v/>
      </c>
      <c r="O5430" t="str">
        <f t="shared" si="169"/>
        <v>636517323339779000</v>
      </c>
    </row>
    <row r="5431" spans="1:15" hidden="1" x14ac:dyDescent="0.25">
      <c r="A5431">
        <v>6.3651732334437299E+17</v>
      </c>
      <c r="B5431">
        <v>48.962189254760702</v>
      </c>
      <c r="C5431" s="4">
        <v>0.77169188798483002</v>
      </c>
      <c r="D5431" s="4">
        <v>0.77815439257499397</v>
      </c>
      <c r="E5431" s="4">
        <v>1.1767332286007699</v>
      </c>
      <c r="F5431">
        <v>1.45503</v>
      </c>
      <c r="G5431">
        <v>1.8705099999999999</v>
      </c>
      <c r="H5431">
        <v>1.98858</v>
      </c>
      <c r="I5431">
        <v>50.773441314697301</v>
      </c>
      <c r="J5431">
        <v>-3.3437950611114502</v>
      </c>
      <c r="K5431">
        <v>50</v>
      </c>
      <c r="M5431" t="str">
        <f t="shared" si="168"/>
        <v>50.7734413146973-3.34379506111145</v>
      </c>
      <c r="N5431" t="str">
        <f>IF(L5431="y",INDEX(SandC!$G$6:$G$46,MATCH(swt_geotrace_10m!M5431,SandC!$H$6:$H$46,0)),"")</f>
        <v/>
      </c>
      <c r="O5431" t="str">
        <f t="shared" si="169"/>
        <v>636517323344373000</v>
      </c>
    </row>
    <row r="5432" spans="1:15" hidden="1" x14ac:dyDescent="0.25">
      <c r="A5432">
        <v>6.3651732334895296E+17</v>
      </c>
      <c r="B5432">
        <v>49.102933273315401</v>
      </c>
      <c r="C5432" s="4">
        <v>0.72800925993377896</v>
      </c>
      <c r="D5432" s="4">
        <v>0.88822700493404705</v>
      </c>
      <c r="E5432" s="4">
        <v>0.49246390164078901</v>
      </c>
      <c r="F5432">
        <v>1.94374</v>
      </c>
      <c r="G5432">
        <v>2.5116399999999999</v>
      </c>
      <c r="H5432">
        <v>1.0544800000000001</v>
      </c>
      <c r="I5432">
        <v>50.773566284179701</v>
      </c>
      <c r="J5432">
        <v>-3.3436872148513799</v>
      </c>
      <c r="K5432">
        <v>50</v>
      </c>
      <c r="M5432" t="str">
        <f t="shared" si="168"/>
        <v>50.7735662841797-3.34368721485138</v>
      </c>
      <c r="N5432" t="str">
        <f>IF(L5432="y",INDEX(SandC!$G$6:$G$46,MATCH(swt_geotrace_10m!M5432,SandC!$H$6:$H$46,0)),"")</f>
        <v/>
      </c>
      <c r="O5432" t="str">
        <f t="shared" si="169"/>
        <v>636517323348953000</v>
      </c>
    </row>
    <row r="5433" spans="1:15" hidden="1" x14ac:dyDescent="0.25">
      <c r="A5433">
        <v>6.3651732335352E+17</v>
      </c>
      <c r="B5433">
        <v>49.244419403076201</v>
      </c>
      <c r="C5433" s="4">
        <v>0.78714377987255002</v>
      </c>
      <c r="D5433" s="4">
        <v>0.63437486850056002</v>
      </c>
      <c r="E5433" s="4">
        <v>0.668355361356333</v>
      </c>
      <c r="F5433">
        <v>1.7807200000000001</v>
      </c>
      <c r="G5433">
        <v>1.10663</v>
      </c>
      <c r="H5433">
        <v>1.46069</v>
      </c>
      <c r="I5433">
        <v>50.773609161377003</v>
      </c>
      <c r="J5433">
        <v>-3.34365010261536</v>
      </c>
      <c r="K5433">
        <v>50</v>
      </c>
      <c r="M5433" t="str">
        <f t="shared" si="168"/>
        <v>50.773609161377-3.34365010261536</v>
      </c>
      <c r="N5433" t="str">
        <f>IF(L5433="y",INDEX(SandC!$G$6:$G$46,MATCH(swt_geotrace_10m!M5433,SandC!$H$6:$H$46,0)),"")</f>
        <v/>
      </c>
      <c r="O5433" t="str">
        <f t="shared" si="169"/>
        <v>636517323353520000</v>
      </c>
    </row>
    <row r="5434" spans="1:15" hidden="1" x14ac:dyDescent="0.25">
      <c r="A5434">
        <v>6.3651732335808794E+17</v>
      </c>
      <c r="B5434">
        <v>49.3961630249023</v>
      </c>
      <c r="C5434" s="4">
        <v>0.70461792671053503</v>
      </c>
      <c r="D5434" s="4">
        <v>0.83547841884901797</v>
      </c>
      <c r="E5434" s="4">
        <v>0.63323223859525402</v>
      </c>
      <c r="F5434">
        <v>1.44923</v>
      </c>
      <c r="G5434">
        <v>1.5224500000000001</v>
      </c>
      <c r="H5434">
        <v>1.1307</v>
      </c>
      <c r="I5434">
        <v>50.773704299926798</v>
      </c>
      <c r="J5434">
        <v>-3.3435696983337402</v>
      </c>
      <c r="K5434">
        <v>50</v>
      </c>
      <c r="M5434" t="str">
        <f t="shared" si="168"/>
        <v>50.7737042999268-3.34356969833374</v>
      </c>
      <c r="N5434" t="str">
        <f>IF(L5434="y",INDEX(SandC!$G$6:$G$46,MATCH(swt_geotrace_10m!M5434,SandC!$H$6:$H$46,0)),"")</f>
        <v/>
      </c>
      <c r="O5434" t="str">
        <f t="shared" si="169"/>
        <v>636517323358088000</v>
      </c>
    </row>
    <row r="5435" spans="1:15" hidden="1" x14ac:dyDescent="0.25">
      <c r="A5435">
        <v>6.3651732336263194E+17</v>
      </c>
      <c r="B5435">
        <v>49.545992813110402</v>
      </c>
      <c r="C5435" s="4">
        <v>0.56714025015310399</v>
      </c>
      <c r="D5435" s="4">
        <v>0.89320624485899902</v>
      </c>
      <c r="E5435" s="4">
        <v>0.56973681043889901</v>
      </c>
      <c r="F5435">
        <v>1.0677700000000001</v>
      </c>
      <c r="G5435">
        <v>1.3930100000000001</v>
      </c>
      <c r="H5435">
        <v>0.97584099999999996</v>
      </c>
      <c r="I5435">
        <v>50.773780822753899</v>
      </c>
      <c r="J5435">
        <v>-3.34350490570068</v>
      </c>
      <c r="K5435">
        <v>50</v>
      </c>
      <c r="M5435" t="str">
        <f t="shared" si="168"/>
        <v>50.7737808227539-3.34350490570068</v>
      </c>
      <c r="N5435" t="str">
        <f>IF(L5435="y",INDEX(SandC!$G$6:$G$46,MATCH(swt_geotrace_10m!M5435,SandC!$H$6:$H$46,0)),"")</f>
        <v/>
      </c>
      <c r="O5435" t="str">
        <f t="shared" si="169"/>
        <v>636517323362632000</v>
      </c>
    </row>
    <row r="5436" spans="1:15" hidden="1" x14ac:dyDescent="0.25">
      <c r="A5436">
        <v>6.3651732336715802E+17</v>
      </c>
      <c r="B5436">
        <v>49.678459167480497</v>
      </c>
      <c r="C5436" s="4">
        <v>0.88628421383002498</v>
      </c>
      <c r="D5436" s="4">
        <v>0.81236912207579504</v>
      </c>
      <c r="E5436" s="4">
        <v>0.71220394882910898</v>
      </c>
      <c r="F5436">
        <v>1.36528</v>
      </c>
      <c r="G5436">
        <v>1.59737</v>
      </c>
      <c r="H5436">
        <v>1.37568</v>
      </c>
      <c r="I5436">
        <v>50.773839797973601</v>
      </c>
      <c r="J5436">
        <v>-3.34345326900482</v>
      </c>
      <c r="K5436">
        <v>50</v>
      </c>
      <c r="M5436" t="str">
        <f t="shared" si="168"/>
        <v>50.7738397979736-3.34345326900482</v>
      </c>
      <c r="N5436" t="str">
        <f>IF(L5436="y",INDEX(SandC!$G$6:$G$46,MATCH(swt_geotrace_10m!M5436,SandC!$H$6:$H$46,0)),"")</f>
        <v/>
      </c>
      <c r="O5436" t="str">
        <f t="shared" si="169"/>
        <v>636517323367158000</v>
      </c>
    </row>
    <row r="5437" spans="1:15" hidden="1" x14ac:dyDescent="0.25">
      <c r="A5437">
        <v>6.3651732337168294E+17</v>
      </c>
      <c r="B5437">
        <v>49.8043537139893</v>
      </c>
      <c r="C5437" s="4">
        <v>0.492401166567909</v>
      </c>
      <c r="D5437" s="4">
        <v>0.81977217150281001</v>
      </c>
      <c r="E5437" s="4">
        <v>0.51296225222028402</v>
      </c>
      <c r="F5437">
        <v>0.77298699999999998</v>
      </c>
      <c r="G5437">
        <v>1.41394</v>
      </c>
      <c r="H5437">
        <v>1.2619499999999999</v>
      </c>
      <c r="I5437">
        <v>50.773948669433601</v>
      </c>
      <c r="J5437">
        <v>-3.3433580398559601</v>
      </c>
      <c r="K5437">
        <v>50</v>
      </c>
      <c r="M5437" t="str">
        <f t="shared" si="168"/>
        <v>50.7739486694336-3.34335803985596</v>
      </c>
      <c r="N5437" t="str">
        <f>IF(L5437="y",INDEX(SandC!$G$6:$G$46,MATCH(swt_geotrace_10m!M5437,SandC!$H$6:$H$46,0)),"")</f>
        <v/>
      </c>
      <c r="O5437" t="str">
        <f t="shared" si="169"/>
        <v>636517323371683000</v>
      </c>
    </row>
    <row r="5438" spans="1:15" hidden="1" x14ac:dyDescent="0.25">
      <c r="A5438">
        <v>6.3651732337617805E+17</v>
      </c>
      <c r="B5438">
        <v>49.936829299926799</v>
      </c>
      <c r="C5438" s="4">
        <v>0.69505591563138602</v>
      </c>
      <c r="D5438" s="4">
        <v>0.52267502949012101</v>
      </c>
      <c r="E5438" s="4">
        <v>0.51134860397309301</v>
      </c>
      <c r="F5438">
        <v>1.2521199999999999</v>
      </c>
      <c r="G5438">
        <v>1.3531500000000001</v>
      </c>
      <c r="H5438">
        <v>1.14716</v>
      </c>
      <c r="I5438">
        <v>50.773971710205103</v>
      </c>
      <c r="J5438">
        <v>-3.3433384275436402</v>
      </c>
      <c r="K5438">
        <v>50</v>
      </c>
      <c r="M5438" t="str">
        <f t="shared" si="168"/>
        <v>50.7739717102051-3.34333842754364</v>
      </c>
      <c r="N5438" t="str">
        <f>IF(L5438="y",INDEX(SandC!$G$6:$G$46,MATCH(swt_geotrace_10m!M5438,SandC!$H$6:$H$46,0)),"")</f>
        <v/>
      </c>
      <c r="O5438" t="str">
        <f t="shared" si="169"/>
        <v>636517323376178000</v>
      </c>
    </row>
    <row r="5439" spans="1:15" hidden="1" x14ac:dyDescent="0.25">
      <c r="A5439">
        <v>6.3651732338066598E+17</v>
      </c>
      <c r="B5439">
        <v>50.066021957397503</v>
      </c>
      <c r="C5439" s="4">
        <v>0.51563612919291102</v>
      </c>
      <c r="D5439" s="4">
        <v>0.60599227740905603</v>
      </c>
      <c r="E5439" s="4">
        <v>0.67207865927787003</v>
      </c>
      <c r="F5439">
        <v>1.0612299999999999</v>
      </c>
      <c r="G5439">
        <v>1.16635</v>
      </c>
      <c r="H5439">
        <v>1.26597</v>
      </c>
      <c r="I5439">
        <v>50.774120330810497</v>
      </c>
      <c r="J5439">
        <v>-3.34321188926697</v>
      </c>
      <c r="K5439">
        <v>50</v>
      </c>
      <c r="M5439" t="str">
        <f t="shared" si="168"/>
        <v>50.7741203308105-3.34321188926697</v>
      </c>
      <c r="N5439" t="str">
        <f>IF(L5439="y",INDEX(SandC!$G$6:$G$46,MATCH(swt_geotrace_10m!M5439,SandC!$H$6:$H$46,0)),"")</f>
        <v/>
      </c>
      <c r="O5439" t="str">
        <f t="shared" si="169"/>
        <v>636517323380666000</v>
      </c>
    </row>
    <row r="5440" spans="1:15" hidden="1" x14ac:dyDescent="0.25">
      <c r="A5440">
        <v>6.3651732338522598E+17</v>
      </c>
      <c r="B5440">
        <v>50.190244936475601</v>
      </c>
      <c r="C5440" s="4">
        <v>0.62850157258889505</v>
      </c>
      <c r="D5440" s="4">
        <v>0.70181938112963305</v>
      </c>
      <c r="E5440" s="4">
        <v>0.428222128187772</v>
      </c>
      <c r="F5440">
        <v>1.06043</v>
      </c>
      <c r="G5440">
        <v>1.17614</v>
      </c>
      <c r="H5440">
        <v>0.77462699999999995</v>
      </c>
      <c r="I5440">
        <v>50.774120330810497</v>
      </c>
      <c r="J5440">
        <v>-3.34321188926697</v>
      </c>
      <c r="K5440">
        <v>51</v>
      </c>
      <c r="M5440" t="str">
        <f t="shared" si="168"/>
        <v>50.7741203308105-3.34321188926697</v>
      </c>
      <c r="N5440" t="str">
        <f>IF(L5440="y",INDEX(SandC!$G$6:$G$46,MATCH(swt_geotrace_10m!M5440,SandC!$H$6:$H$46,0)),"")</f>
        <v/>
      </c>
      <c r="O5440" t="str">
        <f t="shared" si="169"/>
        <v>636517323385226000</v>
      </c>
    </row>
    <row r="5441" spans="1:15" hidden="1" x14ac:dyDescent="0.25">
      <c r="A5441">
        <v>6.3651732338961894E+17</v>
      </c>
      <c r="B5441">
        <v>50.313784540915997</v>
      </c>
      <c r="C5441" s="4">
        <v>0.56855995201519505</v>
      </c>
      <c r="D5441" s="4">
        <v>0.50800287301842395</v>
      </c>
      <c r="E5441" s="4">
        <v>0.40369057744488601</v>
      </c>
      <c r="F5441">
        <v>1.60775</v>
      </c>
      <c r="G5441">
        <v>0.97673500000000002</v>
      </c>
      <c r="H5441">
        <v>0.86613600000000002</v>
      </c>
      <c r="I5441">
        <v>50.774285452706501</v>
      </c>
      <c r="J5441">
        <v>-3.3430749348231701</v>
      </c>
      <c r="K5441">
        <v>49</v>
      </c>
      <c r="M5441" t="str">
        <f t="shared" si="168"/>
        <v>50.7742854527065-3.34307493482317</v>
      </c>
      <c r="N5441" t="str">
        <f>IF(L5441="y",INDEX(SandC!$G$6:$G$46,MATCH(swt_geotrace_10m!M5441,SandC!$H$6:$H$46,0)),"")</f>
        <v/>
      </c>
      <c r="O5441" t="str">
        <f t="shared" si="169"/>
        <v>636517323389619000</v>
      </c>
    </row>
    <row r="5442" spans="1:15" hidden="1" x14ac:dyDescent="0.25">
      <c r="A5442">
        <v>6.3651732339408205E+17</v>
      </c>
      <c r="B5442">
        <v>50.434570541381802</v>
      </c>
      <c r="C5442" s="4">
        <v>0.42864662674369203</v>
      </c>
      <c r="D5442" s="4">
        <v>0.30232294536030702</v>
      </c>
      <c r="E5442" s="4">
        <v>0.72992204953983097</v>
      </c>
      <c r="F5442">
        <v>0.85830799999999996</v>
      </c>
      <c r="G5442">
        <v>0.59047099999999997</v>
      </c>
      <c r="H5442">
        <v>1.7946299999999999</v>
      </c>
      <c r="I5442">
        <v>50.774299621582003</v>
      </c>
      <c r="J5442">
        <v>-3.3430631160736102</v>
      </c>
      <c r="K5442">
        <v>50</v>
      </c>
      <c r="M5442" t="str">
        <f t="shared" si="168"/>
        <v>50.774299621582-3.34306311607361</v>
      </c>
      <c r="N5442" t="str">
        <f>IF(L5442="y",INDEX(SandC!$G$6:$G$46,MATCH(swt_geotrace_10m!M5442,SandC!$H$6:$H$46,0)),"")</f>
        <v/>
      </c>
      <c r="O5442" t="str">
        <f t="shared" si="169"/>
        <v>636517323394082000</v>
      </c>
    </row>
    <row r="5443" spans="1:15" hidden="1" x14ac:dyDescent="0.25">
      <c r="A5443">
        <v>6.3651732339853197E+17</v>
      </c>
      <c r="B5443">
        <v>50.552807769775399</v>
      </c>
      <c r="C5443" s="4">
        <v>0.43890362801091498</v>
      </c>
      <c r="D5443" s="4">
        <v>0.38101759789817202</v>
      </c>
      <c r="E5443" s="4">
        <v>0.78166750908595695</v>
      </c>
      <c r="F5443">
        <v>0.76315699999999997</v>
      </c>
      <c r="G5443">
        <v>0.69438900000000003</v>
      </c>
      <c r="H5443">
        <v>1.2437400000000001</v>
      </c>
      <c r="I5443">
        <v>50.774413070678698</v>
      </c>
      <c r="J5443">
        <v>-3.34296545028687</v>
      </c>
      <c r="K5443">
        <v>50</v>
      </c>
      <c r="M5443" t="str">
        <f t="shared" ref="M5443:M5506" si="170">I5443&amp;J5443</f>
        <v>50.7744130706787-3.34296545028687</v>
      </c>
      <c r="N5443" t="str">
        <f>IF(L5443="y",INDEX(SandC!$G$6:$G$46,MATCH(swt_geotrace_10m!M5443,SandC!$H$6:$H$46,0)),"")</f>
        <v/>
      </c>
      <c r="O5443" t="str">
        <f t="shared" ref="O5443:O5506" si="171">TEXT(A5443,"0")</f>
        <v>636517323398532000</v>
      </c>
    </row>
    <row r="5444" spans="1:15" hidden="1" x14ac:dyDescent="0.25">
      <c r="A5444">
        <v>6.3651732340306099E+17</v>
      </c>
      <c r="B5444">
        <v>50.668685389499998</v>
      </c>
      <c r="C5444" s="4">
        <v>0.55526832439438301</v>
      </c>
      <c r="D5444" s="4">
        <v>0.73717488695033195</v>
      </c>
      <c r="E5444" s="4">
        <v>0.65269640600494705</v>
      </c>
      <c r="F5444">
        <v>1.30647</v>
      </c>
      <c r="G5444">
        <v>1.7419100000000001</v>
      </c>
      <c r="H5444">
        <v>1.81166</v>
      </c>
      <c r="I5444">
        <v>50.774471282958999</v>
      </c>
      <c r="J5444">
        <v>-3.3429150581359899</v>
      </c>
      <c r="K5444">
        <v>51</v>
      </c>
      <c r="M5444" t="str">
        <f t="shared" si="170"/>
        <v>50.774471282959-3.34291505813599</v>
      </c>
      <c r="N5444" t="str">
        <f>IF(L5444="y",INDEX(SandC!$G$6:$G$46,MATCH(swt_geotrace_10m!M5444,SandC!$H$6:$H$46,0)),"")</f>
        <v/>
      </c>
      <c r="O5444" t="str">
        <f t="shared" si="171"/>
        <v>636517323403061000</v>
      </c>
    </row>
    <row r="5445" spans="1:15" hidden="1" x14ac:dyDescent="0.25">
      <c r="A5445">
        <v>6.3651732340740595E+17</v>
      </c>
      <c r="B5445">
        <v>50.783442594567099</v>
      </c>
      <c r="C5445" s="4">
        <v>0.44610731056115699</v>
      </c>
      <c r="D5445" s="4">
        <v>1.0216830049955099</v>
      </c>
      <c r="E5445" s="4">
        <v>0.79887603261849505</v>
      </c>
      <c r="F5445">
        <v>0.86656999999999995</v>
      </c>
      <c r="G5445">
        <v>1.7524900000000001</v>
      </c>
      <c r="H5445">
        <v>1.8079000000000001</v>
      </c>
      <c r="I5445">
        <v>50.774541115274197</v>
      </c>
      <c r="J5445">
        <v>-3.34285266545354</v>
      </c>
      <c r="K5445">
        <v>49</v>
      </c>
      <c r="M5445" t="str">
        <f t="shared" si="170"/>
        <v>50.7745411152742-3.34285266545354</v>
      </c>
      <c r="N5445" t="str">
        <f>IF(L5445="y",INDEX(SandC!$G$6:$G$46,MATCH(swt_geotrace_10m!M5445,SandC!$H$6:$H$46,0)),"")</f>
        <v/>
      </c>
      <c r="O5445" t="str">
        <f t="shared" si="171"/>
        <v>636517323407406000</v>
      </c>
    </row>
    <row r="5446" spans="1:15" hidden="1" x14ac:dyDescent="0.25">
      <c r="A5446">
        <v>6.3651732341182899E+17</v>
      </c>
      <c r="B5446">
        <v>50.896382675170898</v>
      </c>
      <c r="C5446" s="4">
        <v>0.91540552225171401</v>
      </c>
      <c r="D5446" s="4">
        <v>0.70323263218506904</v>
      </c>
      <c r="E5446" s="4">
        <v>0.51091832061728903</v>
      </c>
      <c r="F5446">
        <v>2.0080200000000001</v>
      </c>
      <c r="G5446">
        <v>1.49325</v>
      </c>
      <c r="H5446">
        <v>0.93056399999999995</v>
      </c>
      <c r="I5446">
        <v>50.7746391296387</v>
      </c>
      <c r="J5446">
        <v>-3.3427650928497301</v>
      </c>
      <c r="K5446">
        <v>50</v>
      </c>
      <c r="M5446" t="str">
        <f t="shared" si="170"/>
        <v>50.7746391296387-3.34276509284973</v>
      </c>
      <c r="N5446" t="str">
        <f>IF(L5446="y",INDEX(SandC!$G$6:$G$46,MATCH(swt_geotrace_10m!M5446,SandC!$H$6:$H$46,0)),"")</f>
        <v/>
      </c>
      <c r="O5446" t="str">
        <f t="shared" si="171"/>
        <v>636517323411829000</v>
      </c>
    </row>
    <row r="5447" spans="1:15" hidden="1" x14ac:dyDescent="0.25">
      <c r="A5447">
        <v>6.36517323416224E+17</v>
      </c>
      <c r="B5447">
        <v>51.006188507080097</v>
      </c>
      <c r="C5447" s="4">
        <v>0.412548587300338</v>
      </c>
      <c r="D5447" s="4">
        <v>0.77609463555643299</v>
      </c>
      <c r="E5447" s="4">
        <v>0.71087537267888301</v>
      </c>
      <c r="F5447">
        <v>0.96196999999999999</v>
      </c>
      <c r="G5447">
        <v>1.4149099999999999</v>
      </c>
      <c r="H5447">
        <v>1.5445800000000001</v>
      </c>
      <c r="I5447">
        <v>50.774664688110299</v>
      </c>
      <c r="J5447">
        <v>-3.3427436971664402</v>
      </c>
      <c r="K5447">
        <v>50</v>
      </c>
      <c r="M5447" t="str">
        <f t="shared" si="170"/>
        <v>50.7746646881103-3.34274369716644</v>
      </c>
      <c r="N5447" t="str">
        <f>IF(L5447="y",INDEX(SandC!$G$6:$G$46,MATCH(swt_geotrace_10m!M5447,SandC!$H$6:$H$46,0)),"")</f>
        <v/>
      </c>
      <c r="O5447" t="str">
        <f t="shared" si="171"/>
        <v>636517323416224000</v>
      </c>
    </row>
    <row r="5448" spans="1:15" hidden="1" x14ac:dyDescent="0.25">
      <c r="A5448">
        <v>6.3651732342064102E+17</v>
      </c>
      <c r="B5448">
        <v>51.113224258422903</v>
      </c>
      <c r="C5448" s="4">
        <v>0.590746687452402</v>
      </c>
      <c r="D5448" s="4">
        <v>0.48623104746001999</v>
      </c>
      <c r="E5448" s="4">
        <v>0.99231745318313902</v>
      </c>
      <c r="F5448">
        <v>1.03942</v>
      </c>
      <c r="G5448">
        <v>0.99739299999999997</v>
      </c>
      <c r="H5448">
        <v>1.5312699999999999</v>
      </c>
      <c r="I5448">
        <v>50.774818420410199</v>
      </c>
      <c r="J5448">
        <v>-3.3426148891449001</v>
      </c>
      <c r="K5448">
        <v>50</v>
      </c>
      <c r="M5448" t="str">
        <f t="shared" si="170"/>
        <v>50.7748184204102-3.3426148891449</v>
      </c>
      <c r="N5448" t="str">
        <f>IF(L5448="y",INDEX(SandC!$G$6:$G$46,MATCH(swt_geotrace_10m!M5448,SandC!$H$6:$H$46,0)),"")</f>
        <v/>
      </c>
      <c r="O5448" t="str">
        <f t="shared" si="171"/>
        <v>636517323420641000</v>
      </c>
    </row>
    <row r="5449" spans="1:15" hidden="1" x14ac:dyDescent="0.25">
      <c r="A5449">
        <v>6.3651732342502899E+17</v>
      </c>
      <c r="B5449">
        <v>51.224214172363297</v>
      </c>
      <c r="C5449" s="4">
        <v>0.74485930929702904</v>
      </c>
      <c r="D5449" s="4">
        <v>0.54599718629567895</v>
      </c>
      <c r="E5449" s="4">
        <v>1.1311059403036201</v>
      </c>
      <c r="F5449">
        <v>1.3289</v>
      </c>
      <c r="G5449">
        <v>0.91750900000000002</v>
      </c>
      <c r="H5449">
        <v>2.1044100000000001</v>
      </c>
      <c r="I5449">
        <v>50.774818420410199</v>
      </c>
      <c r="J5449">
        <v>-3.3426148891449001</v>
      </c>
      <c r="K5449">
        <v>50</v>
      </c>
      <c r="M5449" t="str">
        <f t="shared" si="170"/>
        <v>50.7748184204102-3.3426148891449</v>
      </c>
      <c r="N5449" t="str">
        <f>IF(L5449="y",INDEX(SandC!$G$6:$G$46,MATCH(swt_geotrace_10m!M5449,SandC!$H$6:$H$46,0)),"")</f>
        <v/>
      </c>
      <c r="O5449" t="str">
        <f t="shared" si="171"/>
        <v>636517323425029000</v>
      </c>
    </row>
    <row r="5450" spans="1:15" hidden="1" x14ac:dyDescent="0.25">
      <c r="A5450">
        <v>6.3651732342942502E+17</v>
      </c>
      <c r="B5450">
        <v>51.339264602661103</v>
      </c>
      <c r="C5450" s="4">
        <v>0.41671440267367299</v>
      </c>
      <c r="D5450" s="4">
        <v>0.47884854772296898</v>
      </c>
      <c r="E5450" s="4">
        <v>0.27435161217151799</v>
      </c>
      <c r="F5450">
        <v>0.65232999999999997</v>
      </c>
      <c r="G5450">
        <v>0.74512500000000004</v>
      </c>
      <c r="H5450">
        <v>0.59314500000000003</v>
      </c>
      <c r="I5450">
        <v>50.774977645874003</v>
      </c>
      <c r="J5450">
        <v>-3.3424830627441402</v>
      </c>
      <c r="K5450">
        <v>50</v>
      </c>
      <c r="M5450" t="str">
        <f t="shared" si="170"/>
        <v>50.774977645874-3.34248306274414</v>
      </c>
      <c r="N5450" t="str">
        <f>IF(L5450="y",INDEX(SandC!$G$6:$G$46,MATCH(swt_geotrace_10m!M5450,SandC!$H$6:$H$46,0)),"")</f>
        <v/>
      </c>
      <c r="O5450" t="str">
        <f t="shared" si="171"/>
        <v>636517323429425000</v>
      </c>
    </row>
    <row r="5451" spans="1:15" hidden="1" x14ac:dyDescent="0.25">
      <c r="A5451">
        <v>6.3651732343379405E+17</v>
      </c>
      <c r="B5451">
        <v>51.450865783691398</v>
      </c>
      <c r="C5451" s="4">
        <v>0.49979117495690001</v>
      </c>
      <c r="D5451" s="4">
        <v>0.32947703503588699</v>
      </c>
      <c r="E5451" s="4">
        <v>0.56735388572293199</v>
      </c>
      <c r="F5451">
        <v>1.0094099999999999</v>
      </c>
      <c r="G5451">
        <v>0.74266100000000002</v>
      </c>
      <c r="H5451">
        <v>1.0845899999999999</v>
      </c>
      <c r="I5451">
        <v>50.775001525878899</v>
      </c>
      <c r="J5451">
        <v>-3.3424630165100102</v>
      </c>
      <c r="K5451">
        <v>50</v>
      </c>
      <c r="M5451" t="str">
        <f t="shared" si="170"/>
        <v>50.7750015258789-3.34246301651001</v>
      </c>
      <c r="N5451" t="str">
        <f>IF(L5451="y",INDEX(SandC!$G$6:$G$46,MATCH(swt_geotrace_10m!M5451,SandC!$H$6:$H$46,0)),"")</f>
        <v/>
      </c>
      <c r="O5451" t="str">
        <f t="shared" si="171"/>
        <v>636517323433794000</v>
      </c>
    </row>
    <row r="5452" spans="1:15" hidden="1" x14ac:dyDescent="0.25">
      <c r="A5452">
        <v>6.3651732343816102E+17</v>
      </c>
      <c r="B5452">
        <v>51.5549118041992</v>
      </c>
      <c r="C5452" s="4">
        <v>0.37070968439986701</v>
      </c>
      <c r="D5452" s="4">
        <v>0.50716448250156398</v>
      </c>
      <c r="E5452" s="4">
        <v>0.86450142592982104</v>
      </c>
      <c r="F5452">
        <v>0.749722</v>
      </c>
      <c r="G5452">
        <v>0.93043600000000004</v>
      </c>
      <c r="H5452">
        <v>1.57239</v>
      </c>
      <c r="I5452">
        <v>50.775099487304701</v>
      </c>
      <c r="J5452">
        <v>-3.34237506389618</v>
      </c>
      <c r="K5452">
        <v>50</v>
      </c>
      <c r="M5452" t="str">
        <f t="shared" si="170"/>
        <v>50.7750994873047-3.34237506389618</v>
      </c>
      <c r="N5452" t="str">
        <f>IF(L5452="y",INDEX(SandC!$G$6:$G$46,MATCH(swt_geotrace_10m!M5452,SandC!$H$6:$H$46,0)),"")</f>
        <v/>
      </c>
      <c r="O5452" t="str">
        <f t="shared" si="171"/>
        <v>636517323438161000</v>
      </c>
    </row>
    <row r="5453" spans="1:15" hidden="1" x14ac:dyDescent="0.25">
      <c r="A5453">
        <v>6.3651732344250803E+17</v>
      </c>
      <c r="B5453">
        <v>51.651080474853501</v>
      </c>
      <c r="C5453" s="4">
        <v>0.303590439776382</v>
      </c>
      <c r="D5453" s="4">
        <v>0.41592469093092899</v>
      </c>
      <c r="E5453" s="4">
        <v>0.86035033927818705</v>
      </c>
      <c r="F5453">
        <v>0.45585700000000001</v>
      </c>
      <c r="G5453">
        <v>0.74542799999999998</v>
      </c>
      <c r="H5453">
        <v>2.1223100000000001</v>
      </c>
      <c r="I5453">
        <v>50.775169372558601</v>
      </c>
      <c r="J5453">
        <v>-3.3423120975494398</v>
      </c>
      <c r="K5453">
        <v>50</v>
      </c>
      <c r="M5453" t="str">
        <f t="shared" si="170"/>
        <v>50.7751693725586-3.34231209754944</v>
      </c>
      <c r="N5453" t="str">
        <f>IF(L5453="y",INDEX(SandC!$G$6:$G$46,MATCH(swt_geotrace_10m!M5453,SandC!$H$6:$H$46,0)),"")</f>
        <v/>
      </c>
      <c r="O5453" t="str">
        <f t="shared" si="171"/>
        <v>636517323442508000</v>
      </c>
    </row>
    <row r="5454" spans="1:15" hidden="1" x14ac:dyDescent="0.25">
      <c r="A5454">
        <v>6.3651732344685005E+17</v>
      </c>
      <c r="B5454">
        <v>51.750161132812501</v>
      </c>
      <c r="C5454" s="4">
        <v>0.39514527260040999</v>
      </c>
      <c r="D5454" s="4">
        <v>0.54282157858250202</v>
      </c>
      <c r="E5454" s="4">
        <v>0.584063546939531</v>
      </c>
      <c r="F5454">
        <v>0.67412300000000003</v>
      </c>
      <c r="G5454">
        <v>1.00543</v>
      </c>
      <c r="H5454">
        <v>1.4972799999999999</v>
      </c>
      <c r="I5454">
        <v>50.775220336914103</v>
      </c>
      <c r="J5454">
        <v>-3.3422682905197099</v>
      </c>
      <c r="K5454">
        <v>50</v>
      </c>
      <c r="M5454" t="str">
        <f t="shared" si="170"/>
        <v>50.7752203369141-3.34226829051971</v>
      </c>
      <c r="N5454" t="str">
        <f>IF(L5454="y",INDEX(SandC!$G$6:$G$46,MATCH(swt_geotrace_10m!M5454,SandC!$H$6:$H$46,0)),"")</f>
        <v/>
      </c>
      <c r="O5454" t="str">
        <f t="shared" si="171"/>
        <v>636517323446850000</v>
      </c>
    </row>
    <row r="5455" spans="1:15" hidden="1" x14ac:dyDescent="0.25">
      <c r="A5455">
        <v>6.3651732345118605E+17</v>
      </c>
      <c r="B5455">
        <v>51.862600936889599</v>
      </c>
      <c r="C5455" s="4">
        <v>0.343261268386711</v>
      </c>
      <c r="D5455" s="4">
        <v>0.67890550206769196</v>
      </c>
      <c r="E5455" s="4">
        <v>0.59790536063316702</v>
      </c>
      <c r="F5455">
        <v>0.56521200000000005</v>
      </c>
      <c r="G5455">
        <v>1.0988100000000001</v>
      </c>
      <c r="H5455">
        <v>1.3634200000000001</v>
      </c>
      <c r="I5455">
        <v>50.775348663330099</v>
      </c>
      <c r="J5455">
        <v>-3.3421580791473402</v>
      </c>
      <c r="K5455">
        <v>50</v>
      </c>
      <c r="M5455" t="str">
        <f t="shared" si="170"/>
        <v>50.7753486633301-3.34215807914734</v>
      </c>
      <c r="N5455" t="str">
        <f>IF(L5455="y",INDEX(SandC!$G$6:$G$46,MATCH(swt_geotrace_10m!M5455,SandC!$H$6:$H$46,0)),"")</f>
        <v/>
      </c>
      <c r="O5455" t="str">
        <f t="shared" si="171"/>
        <v>636517323451186000</v>
      </c>
    </row>
    <row r="5456" spans="1:15" hidden="1" x14ac:dyDescent="0.25">
      <c r="A5456">
        <v>6.3651732345550502E+17</v>
      </c>
      <c r="B5456">
        <v>51.969842605590799</v>
      </c>
      <c r="C5456" s="4">
        <v>0.45554838813475401</v>
      </c>
      <c r="D5456" s="4">
        <v>0.52380694325909805</v>
      </c>
      <c r="E5456" s="4">
        <v>0.59821410634105998</v>
      </c>
      <c r="F5456">
        <v>1.06762</v>
      </c>
      <c r="G5456">
        <v>0.86067700000000003</v>
      </c>
      <c r="H5456">
        <v>1.1868099999999999</v>
      </c>
      <c r="I5456">
        <v>50.775348663330099</v>
      </c>
      <c r="J5456">
        <v>-3.3421580791473402</v>
      </c>
      <c r="K5456">
        <v>50</v>
      </c>
      <c r="M5456" t="str">
        <f t="shared" si="170"/>
        <v>50.7753486633301-3.34215807914734</v>
      </c>
      <c r="N5456" t="str">
        <f>IF(L5456="y",INDEX(SandC!$G$6:$G$46,MATCH(swt_geotrace_10m!M5456,SandC!$H$6:$H$46,0)),"")</f>
        <v/>
      </c>
      <c r="O5456" t="str">
        <f t="shared" si="171"/>
        <v>636517323455505000</v>
      </c>
    </row>
    <row r="5457" spans="1:15" hidden="1" x14ac:dyDescent="0.25">
      <c r="A5457">
        <v>6.3651732345982694E+17</v>
      </c>
      <c r="B5457">
        <v>52.053776245117199</v>
      </c>
      <c r="C5457" s="4">
        <v>0.55562658944832999</v>
      </c>
      <c r="D5457" s="4">
        <v>0.518965421000122</v>
      </c>
      <c r="E5457" s="4">
        <v>1.05568935739847</v>
      </c>
      <c r="F5457">
        <v>1.0723800000000001</v>
      </c>
      <c r="G5457">
        <v>1.3548100000000001</v>
      </c>
      <c r="H5457">
        <v>1.95363</v>
      </c>
      <c r="I5457">
        <v>50.775526885986302</v>
      </c>
      <c r="J5457">
        <v>-3.3420091962814298</v>
      </c>
      <c r="K5457">
        <v>50</v>
      </c>
      <c r="M5457" t="str">
        <f t="shared" si="170"/>
        <v>50.7755268859863-3.34200919628143</v>
      </c>
      <c r="N5457" t="str">
        <f>IF(L5457="y",INDEX(SandC!$G$6:$G$46,MATCH(swt_geotrace_10m!M5457,SandC!$H$6:$H$46,0)),"")</f>
        <v/>
      </c>
      <c r="O5457" t="str">
        <f t="shared" si="171"/>
        <v>636517323459827000</v>
      </c>
    </row>
    <row r="5458" spans="1:15" hidden="1" x14ac:dyDescent="0.25">
      <c r="A5458">
        <v>6.3651732346414195E+17</v>
      </c>
      <c r="B5458">
        <v>52.142372360229501</v>
      </c>
      <c r="C5458" s="4">
        <v>0.585978536971412</v>
      </c>
      <c r="D5458" s="4">
        <v>0.51029773009492396</v>
      </c>
      <c r="E5458" s="4">
        <v>0.93704926013293699</v>
      </c>
      <c r="F5458">
        <v>1.25736</v>
      </c>
      <c r="G5458">
        <v>0.91837500000000005</v>
      </c>
      <c r="H5458">
        <v>2.3128899999999999</v>
      </c>
      <c r="I5458">
        <v>50.7755317687988</v>
      </c>
      <c r="J5458">
        <v>-3.3420050144195601</v>
      </c>
      <c r="K5458">
        <v>50</v>
      </c>
      <c r="M5458" t="str">
        <f t="shared" si="170"/>
        <v>50.7755317687988-3.34200501441956</v>
      </c>
      <c r="N5458" t="str">
        <f>IF(L5458="y",INDEX(SandC!$G$6:$G$46,MATCH(swt_geotrace_10m!M5458,SandC!$H$6:$H$46,0)),"")</f>
        <v/>
      </c>
      <c r="O5458" t="str">
        <f t="shared" si="171"/>
        <v>636517323464142000</v>
      </c>
    </row>
    <row r="5459" spans="1:15" hidden="1" x14ac:dyDescent="0.25">
      <c r="A5459">
        <v>6.3651732346845594E+17</v>
      </c>
      <c r="B5459">
        <v>52.261821136474602</v>
      </c>
      <c r="C5459" s="4">
        <v>0.44497373590290901</v>
      </c>
      <c r="D5459" s="4">
        <v>0.62223281987908396</v>
      </c>
      <c r="E5459" s="4">
        <v>0.66363401141997103</v>
      </c>
      <c r="F5459">
        <v>0.87796399999999997</v>
      </c>
      <c r="G5459">
        <v>0.97494000000000003</v>
      </c>
      <c r="H5459">
        <v>1.2948999999999999</v>
      </c>
      <c r="I5459">
        <v>50.775649566650401</v>
      </c>
      <c r="J5459">
        <v>-3.3419032669067401</v>
      </c>
      <c r="K5459">
        <v>50</v>
      </c>
      <c r="M5459" t="str">
        <f t="shared" si="170"/>
        <v>50.7756495666504-3.34190326690674</v>
      </c>
      <c r="N5459" t="str">
        <f>IF(L5459="y",INDEX(SandC!$G$6:$G$46,MATCH(swt_geotrace_10m!M5459,SandC!$H$6:$H$46,0)),"")</f>
        <v/>
      </c>
      <c r="O5459" t="str">
        <f t="shared" si="171"/>
        <v>636517323468456000</v>
      </c>
    </row>
    <row r="5460" spans="1:15" hidden="1" x14ac:dyDescent="0.25">
      <c r="A5460">
        <v>6.3651732347274803E+17</v>
      </c>
      <c r="B5460">
        <v>52.384294509887702</v>
      </c>
      <c r="C5460" s="4">
        <v>0.71084573753046099</v>
      </c>
      <c r="D5460" s="4">
        <v>0.75589484290279196</v>
      </c>
      <c r="E5460" s="4">
        <v>1.279501114304</v>
      </c>
      <c r="F5460">
        <v>1.8164499999999999</v>
      </c>
      <c r="G5460">
        <v>1.29742</v>
      </c>
      <c r="H5460">
        <v>2.5045700000000002</v>
      </c>
      <c r="I5460">
        <v>50.775711059570298</v>
      </c>
      <c r="J5460">
        <v>-3.3418500423431401</v>
      </c>
      <c r="K5460">
        <v>50</v>
      </c>
      <c r="M5460" t="str">
        <f t="shared" si="170"/>
        <v>50.7757110595703-3.34185004234314</v>
      </c>
      <c r="N5460" t="str">
        <f>IF(L5460="y",INDEX(SandC!$G$6:$G$46,MATCH(swt_geotrace_10m!M5460,SandC!$H$6:$H$46,0)),"")</f>
        <v/>
      </c>
      <c r="O5460" t="str">
        <f t="shared" si="171"/>
        <v>636517323472748000</v>
      </c>
    </row>
    <row r="5461" spans="1:15" hidden="1" x14ac:dyDescent="0.25">
      <c r="A5461">
        <v>6.3651732347704E+17</v>
      </c>
      <c r="B5461">
        <v>52.476800384521503</v>
      </c>
      <c r="C5461" s="4">
        <v>0.42514692545501998</v>
      </c>
      <c r="D5461" s="4">
        <v>0.37153240370574397</v>
      </c>
      <c r="E5461" s="4">
        <v>0.41131974181415798</v>
      </c>
      <c r="F5461">
        <v>0.73379899999999998</v>
      </c>
      <c r="G5461">
        <v>0.59505799999999998</v>
      </c>
      <c r="H5461">
        <v>0.65256999999999998</v>
      </c>
      <c r="I5461">
        <v>50.775769805908197</v>
      </c>
      <c r="J5461">
        <v>-3.3417994832992601</v>
      </c>
      <c r="K5461">
        <v>50</v>
      </c>
      <c r="M5461" t="str">
        <f t="shared" si="170"/>
        <v>50.7757698059082-3.34179948329926</v>
      </c>
      <c r="N5461" t="str">
        <f>IF(L5461="y",INDEX(SandC!$G$6:$G$46,MATCH(swt_geotrace_10m!M5461,SandC!$H$6:$H$46,0)),"")</f>
        <v/>
      </c>
      <c r="O5461" t="str">
        <f t="shared" si="171"/>
        <v>636517323477040000</v>
      </c>
    </row>
    <row r="5462" spans="1:15" hidden="1" x14ac:dyDescent="0.25">
      <c r="A5462">
        <v>6.3651732348131904E+17</v>
      </c>
      <c r="B5462">
        <v>52.560657577514597</v>
      </c>
      <c r="C5462" s="4">
        <v>0.24712861954228399</v>
      </c>
      <c r="D5462" s="4">
        <v>0.371896324572978</v>
      </c>
      <c r="E5462" s="4">
        <v>0.60327804029361498</v>
      </c>
      <c r="F5462">
        <v>0.388735</v>
      </c>
      <c r="G5462">
        <v>0.97659700000000005</v>
      </c>
      <c r="H5462">
        <v>1.2614000000000001</v>
      </c>
      <c r="I5462">
        <v>50.775890350341797</v>
      </c>
      <c r="J5462">
        <v>-3.3416950702667201</v>
      </c>
      <c r="K5462">
        <v>50</v>
      </c>
      <c r="M5462" t="str">
        <f t="shared" si="170"/>
        <v>50.7758903503417-3.34169507026672</v>
      </c>
      <c r="N5462" t="str">
        <f>IF(L5462="y",INDEX(SandC!$G$6:$G$46,MATCH(swt_geotrace_10m!M5462,SandC!$H$6:$H$46,0)),"")</f>
        <v/>
      </c>
      <c r="O5462" t="str">
        <f t="shared" si="171"/>
        <v>636517323481319000</v>
      </c>
    </row>
    <row r="5463" spans="1:15" hidden="1" x14ac:dyDescent="0.25">
      <c r="A5463">
        <v>6.36517323485584E+17</v>
      </c>
      <c r="B5463">
        <v>52.664426345825198</v>
      </c>
      <c r="C5463" s="4">
        <v>0.34334651780946002</v>
      </c>
      <c r="D5463" s="4">
        <v>0.46833261789908598</v>
      </c>
      <c r="E5463" s="4">
        <v>0.431030072968692</v>
      </c>
      <c r="F5463">
        <v>0.72732200000000002</v>
      </c>
      <c r="G5463">
        <v>1.0037199999999999</v>
      </c>
      <c r="H5463">
        <v>0.804512</v>
      </c>
      <c r="I5463">
        <v>50.775890350341797</v>
      </c>
      <c r="J5463">
        <v>-3.34169505119324</v>
      </c>
      <c r="K5463">
        <v>50</v>
      </c>
      <c r="M5463" t="str">
        <f t="shared" si="170"/>
        <v>50.7758903503417-3.34169505119324</v>
      </c>
      <c r="N5463" t="str">
        <f>IF(L5463="y",INDEX(SandC!$G$6:$G$46,MATCH(swt_geotrace_10m!M5463,SandC!$H$6:$H$46,0)),"")</f>
        <v/>
      </c>
      <c r="O5463" t="str">
        <f t="shared" si="171"/>
        <v>636517323485584000</v>
      </c>
    </row>
    <row r="5464" spans="1:15" hidden="1" x14ac:dyDescent="0.25">
      <c r="A5464">
        <v>6.3651732348984602E+17</v>
      </c>
      <c r="B5464">
        <v>52.773999176025399</v>
      </c>
      <c r="C5464" s="4">
        <v>0.52816274642168803</v>
      </c>
      <c r="D5464" s="4">
        <v>0.58159814805810595</v>
      </c>
      <c r="E5464" s="4">
        <v>0.53241408523582301</v>
      </c>
      <c r="F5464">
        <v>0.85940499999999997</v>
      </c>
      <c r="G5464">
        <v>0.96626800000000002</v>
      </c>
      <c r="H5464">
        <v>1.48499</v>
      </c>
      <c r="I5464">
        <v>50.776078414917002</v>
      </c>
      <c r="J5464">
        <v>-3.34154017925262</v>
      </c>
      <c r="K5464">
        <v>50</v>
      </c>
      <c r="M5464" t="str">
        <f t="shared" si="170"/>
        <v>50.776078414917-3.34154017925262</v>
      </c>
      <c r="N5464" t="str">
        <f>IF(L5464="y",INDEX(SandC!$G$6:$G$46,MATCH(swt_geotrace_10m!M5464,SandC!$H$6:$H$46,0)),"")</f>
        <v/>
      </c>
      <c r="O5464" t="str">
        <f t="shared" si="171"/>
        <v>636517323489846000</v>
      </c>
    </row>
    <row r="5465" spans="1:15" hidden="1" x14ac:dyDescent="0.25">
      <c r="A5465">
        <v>6.3651732349411302E+17</v>
      </c>
      <c r="B5465">
        <v>52.870153350830101</v>
      </c>
      <c r="C5465" s="4">
        <v>1.3163923900699199</v>
      </c>
      <c r="D5465" s="4">
        <v>1.1133302286259501</v>
      </c>
      <c r="E5465" s="4">
        <v>0.60921850438827096</v>
      </c>
      <c r="F5465">
        <v>2.4899200000000001</v>
      </c>
      <c r="G5465">
        <v>1.7470000000000001</v>
      </c>
      <c r="H5465">
        <v>1.25874</v>
      </c>
      <c r="I5465">
        <v>50.776081085205099</v>
      </c>
      <c r="J5465">
        <v>-3.3415379524231001</v>
      </c>
      <c r="K5465">
        <v>50</v>
      </c>
      <c r="M5465" t="str">
        <f t="shared" si="170"/>
        <v>50.7760810852051-3.3415379524231</v>
      </c>
      <c r="N5465" t="str">
        <f>IF(L5465="y",INDEX(SandC!$G$6:$G$46,MATCH(swt_geotrace_10m!M5465,SandC!$H$6:$H$46,0)),"")</f>
        <v/>
      </c>
      <c r="O5465" t="str">
        <f t="shared" si="171"/>
        <v>636517323494113000</v>
      </c>
    </row>
    <row r="5466" spans="1:15" hidden="1" x14ac:dyDescent="0.25">
      <c r="A5466">
        <v>6.3651732349836595E+17</v>
      </c>
      <c r="B5466">
        <v>52.957876663207998</v>
      </c>
      <c r="C5466" s="4">
        <v>1.0244286528708699</v>
      </c>
      <c r="D5466" s="4">
        <v>0.97535341164724298</v>
      </c>
      <c r="E5466" s="4">
        <v>0.98162121721128204</v>
      </c>
      <c r="F5466">
        <v>2.2248999999999999</v>
      </c>
      <c r="G5466">
        <v>1.66838</v>
      </c>
      <c r="H5466">
        <v>1.8168200000000001</v>
      </c>
      <c r="I5466">
        <v>50.776195602416998</v>
      </c>
      <c r="J5466">
        <v>-3.34143857955933</v>
      </c>
      <c r="K5466">
        <v>50</v>
      </c>
      <c r="M5466" t="str">
        <f t="shared" si="170"/>
        <v>50.776195602417-3.34143857955933</v>
      </c>
      <c r="N5466" t="str">
        <f>IF(L5466="y",INDEX(SandC!$G$6:$G$46,MATCH(swt_geotrace_10m!M5466,SandC!$H$6:$H$46,0)),"")</f>
        <v/>
      </c>
      <c r="O5466" t="str">
        <f t="shared" si="171"/>
        <v>636517323498366000</v>
      </c>
    </row>
    <row r="5467" spans="1:15" hidden="1" x14ac:dyDescent="0.25">
      <c r="A5467">
        <v>6.3651732350260506E+17</v>
      </c>
      <c r="B5467">
        <v>53.051021347045904</v>
      </c>
      <c r="C5467" s="4">
        <v>0.77063128711529205</v>
      </c>
      <c r="D5467" s="4">
        <v>0.72762090310572103</v>
      </c>
      <c r="E5467" s="4">
        <v>0.98019830003027297</v>
      </c>
      <c r="F5467">
        <v>1.6675899999999999</v>
      </c>
      <c r="G5467">
        <v>1.57643</v>
      </c>
      <c r="H5467">
        <v>2.1842999999999999</v>
      </c>
      <c r="I5467">
        <v>50.776260375976598</v>
      </c>
      <c r="J5467">
        <v>-3.3413820266723602</v>
      </c>
      <c r="K5467">
        <v>50</v>
      </c>
      <c r="M5467" t="str">
        <f t="shared" si="170"/>
        <v>50.7762603759766-3.34138202667236</v>
      </c>
      <c r="N5467" t="str">
        <f>IF(L5467="y",INDEX(SandC!$G$6:$G$46,MATCH(swt_geotrace_10m!M5467,SandC!$H$6:$H$46,0)),"")</f>
        <v/>
      </c>
      <c r="O5467" t="str">
        <f t="shared" si="171"/>
        <v>636517323502605000</v>
      </c>
    </row>
    <row r="5468" spans="1:15" hidden="1" x14ac:dyDescent="0.25">
      <c r="A5468">
        <v>6.3651732350684096E+17</v>
      </c>
      <c r="B5468">
        <v>53.148343582153302</v>
      </c>
      <c r="C5468" s="4">
        <v>1.60925579578605</v>
      </c>
      <c r="D5468" s="4">
        <v>2.00233899507325</v>
      </c>
      <c r="E5468" s="4">
        <v>1.39589940226605</v>
      </c>
      <c r="F5468">
        <v>3.1787100000000001</v>
      </c>
      <c r="G5468">
        <v>2.8526899999999999</v>
      </c>
      <c r="H5468">
        <v>2.9953599999999998</v>
      </c>
      <c r="I5468">
        <v>50.776310653686501</v>
      </c>
      <c r="J5468">
        <v>-3.34133812427521</v>
      </c>
      <c r="K5468">
        <v>50</v>
      </c>
      <c r="M5468" t="str">
        <f t="shared" si="170"/>
        <v>50.7763106536865-3.34133812427521</v>
      </c>
      <c r="N5468" t="str">
        <f>IF(L5468="y",INDEX(SandC!$G$6:$G$46,MATCH(swt_geotrace_10m!M5468,SandC!$H$6:$H$46,0)),"")</f>
        <v/>
      </c>
      <c r="O5468" t="str">
        <f t="shared" si="171"/>
        <v>636517323506841000</v>
      </c>
    </row>
    <row r="5469" spans="1:15" hidden="1" x14ac:dyDescent="0.25">
      <c r="A5469">
        <v>6.3651732351107405E+17</v>
      </c>
      <c r="B5469">
        <v>53.237422866821298</v>
      </c>
      <c r="C5469" s="4">
        <v>1.1102927421387501</v>
      </c>
      <c r="D5469" s="4">
        <v>1.59437131839403</v>
      </c>
      <c r="E5469" s="4">
        <v>0.65393973694376595</v>
      </c>
      <c r="F5469">
        <v>1.6856599999999999</v>
      </c>
      <c r="G5469">
        <v>2.3430599999999999</v>
      </c>
      <c r="H5469">
        <v>1.69852</v>
      </c>
      <c r="I5469">
        <v>50.776439666747997</v>
      </c>
      <c r="J5469">
        <v>-3.3412249088287398</v>
      </c>
      <c r="K5469">
        <v>50</v>
      </c>
      <c r="M5469" t="str">
        <f t="shared" si="170"/>
        <v>50.776439666748-3.34122490882874</v>
      </c>
      <c r="N5469" t="str">
        <f>IF(L5469="y",INDEX(SandC!$G$6:$G$46,MATCH(swt_geotrace_10m!M5469,SandC!$H$6:$H$46,0)),"")</f>
        <v/>
      </c>
      <c r="O5469" t="str">
        <f t="shared" si="171"/>
        <v>636517323511074000</v>
      </c>
    </row>
    <row r="5470" spans="1:15" hidden="1" x14ac:dyDescent="0.25">
      <c r="A5470">
        <v>6.3651732351528205E+17</v>
      </c>
      <c r="B5470">
        <v>53.319462585449202</v>
      </c>
      <c r="C5470" s="4">
        <v>0.89130061913513803</v>
      </c>
      <c r="D5470" s="4">
        <v>0.75806176119039903</v>
      </c>
      <c r="E5470" s="4">
        <v>0.81800145758302001</v>
      </c>
      <c r="F5470">
        <v>1.6317200000000001</v>
      </c>
      <c r="G5470">
        <v>1.3631</v>
      </c>
      <c r="H5470">
        <v>1.8250599999999999</v>
      </c>
      <c r="I5470">
        <v>50.776439666747997</v>
      </c>
      <c r="J5470">
        <v>-3.3412249088287398</v>
      </c>
      <c r="K5470">
        <v>50</v>
      </c>
      <c r="M5470" t="str">
        <f t="shared" si="170"/>
        <v>50.776439666748-3.34122490882874</v>
      </c>
      <c r="N5470" t="str">
        <f>IF(L5470="y",INDEX(SandC!$G$6:$G$46,MATCH(swt_geotrace_10m!M5470,SandC!$H$6:$H$46,0)),"")</f>
        <v/>
      </c>
      <c r="O5470" t="str">
        <f t="shared" si="171"/>
        <v>636517323515282000</v>
      </c>
    </row>
    <row r="5471" spans="1:15" hidden="1" x14ac:dyDescent="0.25">
      <c r="A5471">
        <v>6.3651732351948403E+17</v>
      </c>
      <c r="B5471">
        <v>53.400062332153297</v>
      </c>
      <c r="C5471" s="4">
        <v>0.70920805932227504</v>
      </c>
      <c r="D5471" s="4">
        <v>0.79460203864929801</v>
      </c>
      <c r="E5471" s="4">
        <v>0.74680577581319696</v>
      </c>
      <c r="F5471">
        <v>1.06806</v>
      </c>
      <c r="G5471">
        <v>1.3227800000000001</v>
      </c>
      <c r="H5471">
        <v>1.2703199999999999</v>
      </c>
      <c r="I5471">
        <v>50.776612854003901</v>
      </c>
      <c r="J5471">
        <v>-3.3410822439193701</v>
      </c>
      <c r="K5471">
        <v>50</v>
      </c>
      <c r="M5471" t="str">
        <f t="shared" si="170"/>
        <v>50.7766128540039-3.34108224391937</v>
      </c>
      <c r="N5471" t="str">
        <f>IF(L5471="y",INDEX(SandC!$G$6:$G$46,MATCH(swt_geotrace_10m!M5471,SandC!$H$6:$H$46,0)),"")</f>
        <v/>
      </c>
      <c r="O5471" t="str">
        <f t="shared" si="171"/>
        <v>636517323519484000</v>
      </c>
    </row>
    <row r="5472" spans="1:15" hidden="1" x14ac:dyDescent="0.25">
      <c r="A5472">
        <v>6.3651732352369702E+17</v>
      </c>
      <c r="B5472">
        <v>53.478701858520502</v>
      </c>
      <c r="C5472" s="4">
        <v>0.43048607046255699</v>
      </c>
      <c r="D5472" s="4">
        <v>0.442091711471156</v>
      </c>
      <c r="E5472" s="4">
        <v>0.85705648728429296</v>
      </c>
      <c r="F5472">
        <v>0.83456900000000001</v>
      </c>
      <c r="G5472">
        <v>0.81970500000000002</v>
      </c>
      <c r="H5472">
        <v>1.34389</v>
      </c>
      <c r="I5472">
        <v>50.7766304016113</v>
      </c>
      <c r="J5472">
        <v>-3.3410680294036901</v>
      </c>
      <c r="K5472">
        <v>50</v>
      </c>
      <c r="M5472" t="str">
        <f t="shared" si="170"/>
        <v>50.7766304016113-3.34106802940369</v>
      </c>
      <c r="N5472" t="str">
        <f>IF(L5472="y",INDEX(SandC!$G$6:$G$46,MATCH(swt_geotrace_10m!M5472,SandC!$H$6:$H$46,0)),"")</f>
        <v/>
      </c>
      <c r="O5472" t="str">
        <f t="shared" si="171"/>
        <v>636517323523697000</v>
      </c>
    </row>
    <row r="5473" spans="1:15" hidden="1" x14ac:dyDescent="0.25">
      <c r="A5473">
        <v>6.3651732352788198E+17</v>
      </c>
      <c r="B5473">
        <v>53.550606384277302</v>
      </c>
      <c r="C5473" s="4">
        <v>0.31138436135578901</v>
      </c>
      <c r="D5473" s="4">
        <v>0.46431031182711302</v>
      </c>
      <c r="E5473" s="4">
        <v>0.72768016411505199</v>
      </c>
      <c r="F5473">
        <v>0.61102199999999995</v>
      </c>
      <c r="G5473">
        <v>0.79700899999999997</v>
      </c>
      <c r="H5473">
        <v>1.4562600000000001</v>
      </c>
      <c r="I5473">
        <v>50.776725845336898</v>
      </c>
      <c r="J5473">
        <v>-3.3409840965270998</v>
      </c>
      <c r="K5473">
        <v>50</v>
      </c>
      <c r="M5473" t="str">
        <f t="shared" si="170"/>
        <v>50.7767258453369-3.3409840965271</v>
      </c>
      <c r="N5473" t="str">
        <f>IF(L5473="y",INDEX(SandC!$G$6:$G$46,MATCH(swt_geotrace_10m!M5473,SandC!$H$6:$H$46,0)),"")</f>
        <v/>
      </c>
      <c r="O5473" t="str">
        <f t="shared" si="171"/>
        <v>636517323527882000</v>
      </c>
    </row>
    <row r="5474" spans="1:15" hidden="1" x14ac:dyDescent="0.25">
      <c r="A5474">
        <v>6.3651732353216998E+17</v>
      </c>
      <c r="B5474">
        <v>53.616219090480399</v>
      </c>
      <c r="C5474" s="4">
        <v>0.38643184728656099</v>
      </c>
      <c r="D5474" s="4">
        <v>0.57083184075402305</v>
      </c>
      <c r="E5474" s="4">
        <v>0.62694717178833004</v>
      </c>
      <c r="F5474">
        <v>0.63440399999999997</v>
      </c>
      <c r="G5474">
        <v>0.99351299999999998</v>
      </c>
      <c r="H5474">
        <v>1.3600300000000001</v>
      </c>
      <c r="I5474">
        <v>50.776809692382798</v>
      </c>
      <c r="J5474">
        <v>-3.34090995788574</v>
      </c>
      <c r="K5474">
        <v>51</v>
      </c>
      <c r="M5474" t="str">
        <f t="shared" si="170"/>
        <v>50.7768096923828-3.34090995788574</v>
      </c>
      <c r="N5474" t="str">
        <f>IF(L5474="y",INDEX(SandC!$G$6:$G$46,MATCH(swt_geotrace_10m!M5474,SandC!$H$6:$H$46,0)),"")</f>
        <v/>
      </c>
      <c r="O5474" t="str">
        <f t="shared" si="171"/>
        <v>636517323532170000</v>
      </c>
    </row>
    <row r="5475" spans="1:15" hidden="1" x14ac:dyDescent="0.25">
      <c r="A5475">
        <v>6.3651732353628506E+17</v>
      </c>
      <c r="B5475">
        <v>53.6844149219746</v>
      </c>
      <c r="C5475" s="4">
        <v>0.69627971193290406</v>
      </c>
      <c r="D5475" s="4">
        <v>0.78680200333502404</v>
      </c>
      <c r="E5475" s="4">
        <v>0.563553693959982</v>
      </c>
      <c r="F5475">
        <v>1.60385</v>
      </c>
      <c r="G5475">
        <v>1.3737900000000001</v>
      </c>
      <c r="H5475">
        <v>1.1961599999999999</v>
      </c>
      <c r="I5475">
        <v>50.776837952283003</v>
      </c>
      <c r="J5475">
        <v>-3.34088654907382</v>
      </c>
      <c r="K5475">
        <v>49</v>
      </c>
      <c r="M5475" t="str">
        <f t="shared" si="170"/>
        <v>50.776837952283-3.34088654907382</v>
      </c>
      <c r="N5475" t="str">
        <f>IF(L5475="y",INDEX(SandC!$G$6:$G$46,MATCH(swt_geotrace_10m!M5475,SandC!$H$6:$H$46,0)),"")</f>
        <v/>
      </c>
      <c r="O5475" t="str">
        <f t="shared" si="171"/>
        <v>636517323536285000</v>
      </c>
    </row>
    <row r="5476" spans="1:15" hidden="1" x14ac:dyDescent="0.25">
      <c r="A5476">
        <v>6.36517323540464E+17</v>
      </c>
      <c r="B5476">
        <v>53.763957519531303</v>
      </c>
      <c r="C5476" s="4">
        <v>0.479357534507033</v>
      </c>
      <c r="D5476" s="4">
        <v>0.47768140300935702</v>
      </c>
      <c r="E5476" s="4">
        <v>0.39818440920843401</v>
      </c>
      <c r="F5476">
        <v>0.85264200000000001</v>
      </c>
      <c r="G5476">
        <v>0.77446599999999999</v>
      </c>
      <c r="H5476">
        <v>1.1428100000000001</v>
      </c>
      <c r="I5476">
        <v>50.777000427246101</v>
      </c>
      <c r="J5476">
        <v>-3.3407518863678001</v>
      </c>
      <c r="K5476">
        <v>50</v>
      </c>
      <c r="M5476" t="str">
        <f t="shared" si="170"/>
        <v>50.7770004272461-3.3407518863678</v>
      </c>
      <c r="N5476" t="str">
        <f>IF(L5476="y",INDEX(SandC!$G$6:$G$46,MATCH(swt_geotrace_10m!M5476,SandC!$H$6:$H$46,0)),"")</f>
        <v/>
      </c>
      <c r="O5476" t="str">
        <f t="shared" si="171"/>
        <v>636517323540464000</v>
      </c>
    </row>
    <row r="5477" spans="1:15" hidden="1" x14ac:dyDescent="0.25">
      <c r="A5477">
        <v>6.3651732354465203E+17</v>
      </c>
      <c r="B5477">
        <v>53.840650177001997</v>
      </c>
      <c r="C5477" s="4">
        <v>0.355051728232949</v>
      </c>
      <c r="D5477" s="4">
        <v>0.47953727133211299</v>
      </c>
      <c r="E5477" s="4">
        <v>0.58912084379226104</v>
      </c>
      <c r="F5477">
        <v>0.69698300000000002</v>
      </c>
      <c r="G5477">
        <v>0.85673500000000002</v>
      </c>
      <c r="H5477">
        <v>1.28084</v>
      </c>
      <c r="I5477">
        <v>50.777000427246101</v>
      </c>
      <c r="J5477">
        <v>-3.3407518863678001</v>
      </c>
      <c r="K5477">
        <v>50</v>
      </c>
      <c r="M5477" t="str">
        <f t="shared" si="170"/>
        <v>50.7770004272461-3.3407518863678</v>
      </c>
      <c r="N5477" t="str">
        <f>IF(L5477="y",INDEX(SandC!$G$6:$G$46,MATCH(swt_geotrace_10m!M5477,SandC!$H$6:$H$46,0)),"")</f>
        <v/>
      </c>
      <c r="O5477" t="str">
        <f t="shared" si="171"/>
        <v>636517323544652000</v>
      </c>
    </row>
    <row r="5478" spans="1:15" hidden="1" x14ac:dyDescent="0.25">
      <c r="A5478">
        <v>6.3651732354881894E+17</v>
      </c>
      <c r="B5478">
        <v>53.905811614990199</v>
      </c>
      <c r="C5478" s="4">
        <v>0.37848016665093498</v>
      </c>
      <c r="D5478" s="4">
        <v>0.36105264731130099</v>
      </c>
      <c r="E5478" s="4">
        <v>0.42139443320419501</v>
      </c>
      <c r="F5478">
        <v>0.83043800000000001</v>
      </c>
      <c r="G5478">
        <v>0.77219199999999999</v>
      </c>
      <c r="H5478">
        <v>1.09341</v>
      </c>
      <c r="I5478">
        <v>50.777135314941397</v>
      </c>
      <c r="J5478">
        <v>-3.3406316947937</v>
      </c>
      <c r="K5478">
        <v>50</v>
      </c>
      <c r="M5478" t="str">
        <f t="shared" si="170"/>
        <v>50.7771353149414-3.3406316947937</v>
      </c>
      <c r="N5478" t="str">
        <f>IF(L5478="y",INDEX(SandC!$G$6:$G$46,MATCH(swt_geotrace_10m!M5478,SandC!$H$6:$H$46,0)),"")</f>
        <v/>
      </c>
      <c r="O5478" t="str">
        <f t="shared" si="171"/>
        <v>636517323548819000</v>
      </c>
    </row>
    <row r="5479" spans="1:15" hidden="1" x14ac:dyDescent="0.25">
      <c r="A5479">
        <v>6.3651732355298803E+17</v>
      </c>
      <c r="B5479">
        <v>53.966367034912103</v>
      </c>
      <c r="C5479" s="4">
        <v>0.33837518403828598</v>
      </c>
      <c r="D5479" s="4">
        <v>0.33922057548789403</v>
      </c>
      <c r="E5479" s="4">
        <v>0.57557911547059704</v>
      </c>
      <c r="F5479">
        <v>0.779169</v>
      </c>
      <c r="G5479">
        <v>0.74673800000000001</v>
      </c>
      <c r="H5479">
        <v>1.1176900000000001</v>
      </c>
      <c r="I5479">
        <v>50.777179718017599</v>
      </c>
      <c r="J5479">
        <v>-3.3405919075012198</v>
      </c>
      <c r="K5479">
        <v>50</v>
      </c>
      <c r="M5479" t="str">
        <f t="shared" si="170"/>
        <v>50.7771797180176-3.34059190750122</v>
      </c>
      <c r="N5479" t="str">
        <f>IF(L5479="y",INDEX(SandC!$G$6:$G$46,MATCH(swt_geotrace_10m!M5479,SandC!$H$6:$H$46,0)),"")</f>
        <v/>
      </c>
      <c r="O5479" t="str">
        <f t="shared" si="171"/>
        <v>636517323552988000</v>
      </c>
    </row>
    <row r="5480" spans="1:15" hidden="1" x14ac:dyDescent="0.25">
      <c r="A5480">
        <v>6.3651732355715098E+17</v>
      </c>
      <c r="B5480">
        <v>54.030680313110402</v>
      </c>
      <c r="C5480" s="4">
        <v>0.76792473802079897</v>
      </c>
      <c r="D5480" s="4">
        <v>0.82026504290626501</v>
      </c>
      <c r="E5480" s="4">
        <v>0.43768346447533901</v>
      </c>
      <c r="F5480">
        <v>1.34033</v>
      </c>
      <c r="G5480">
        <v>1.3407199999999999</v>
      </c>
      <c r="H5480">
        <v>1.09605</v>
      </c>
      <c r="I5480">
        <v>50.777246322631797</v>
      </c>
      <c r="J5480">
        <v>-3.3405358648300201</v>
      </c>
      <c r="K5480">
        <v>50</v>
      </c>
      <c r="M5480" t="str">
        <f t="shared" si="170"/>
        <v>50.7772463226318-3.34053586483002</v>
      </c>
      <c r="N5480" t="str">
        <f>IF(L5480="y",INDEX(SandC!$G$6:$G$46,MATCH(swt_geotrace_10m!M5480,SandC!$H$6:$H$46,0)),"")</f>
        <v/>
      </c>
      <c r="O5480" t="str">
        <f t="shared" si="171"/>
        <v>636517323557151000</v>
      </c>
    </row>
    <row r="5481" spans="1:15" hidden="1" x14ac:dyDescent="0.25">
      <c r="A5481">
        <v>6.3651732356132096E+17</v>
      </c>
      <c r="B5481">
        <v>54.095824737548803</v>
      </c>
      <c r="C5481" s="4">
        <v>0.33079962406315799</v>
      </c>
      <c r="D5481" s="4">
        <v>0.395784362778409</v>
      </c>
      <c r="E5481" s="4">
        <v>0.78474481904091997</v>
      </c>
      <c r="F5481">
        <v>0.69565600000000005</v>
      </c>
      <c r="G5481">
        <v>0.88662300000000005</v>
      </c>
      <c r="H5481">
        <v>2.1099299999999999</v>
      </c>
      <c r="I5481">
        <v>50.777370452880902</v>
      </c>
      <c r="J5481">
        <v>-3.34043192863464</v>
      </c>
      <c r="K5481">
        <v>50</v>
      </c>
      <c r="M5481" t="str">
        <f t="shared" si="170"/>
        <v>50.7773704528809-3.34043192863464</v>
      </c>
      <c r="N5481" t="str">
        <f>IF(L5481="y",INDEX(SandC!$G$6:$G$46,MATCH(swt_geotrace_10m!M5481,SandC!$H$6:$H$46,0)),"")</f>
        <v/>
      </c>
      <c r="O5481" t="str">
        <f t="shared" si="171"/>
        <v>636517323561321000</v>
      </c>
    </row>
    <row r="5482" spans="1:15" hidden="1" x14ac:dyDescent="0.25">
      <c r="A5482">
        <v>6.3651732356547405E+17</v>
      </c>
      <c r="B5482">
        <v>54.160820159912099</v>
      </c>
      <c r="C5482" s="4">
        <v>0.70254199921646698</v>
      </c>
      <c r="D5482" s="4">
        <v>0.85248121796186205</v>
      </c>
      <c r="E5482" s="4">
        <v>0.89161541427827196</v>
      </c>
      <c r="F5482">
        <v>1.29382</v>
      </c>
      <c r="G5482">
        <v>1.7712399999999999</v>
      </c>
      <c r="H5482">
        <v>1.9216599999999999</v>
      </c>
      <c r="I5482">
        <v>50.777370452880902</v>
      </c>
      <c r="J5482">
        <v>-3.34043192863464</v>
      </c>
      <c r="K5482">
        <v>50</v>
      </c>
      <c r="M5482" t="str">
        <f t="shared" si="170"/>
        <v>50.7773704528809-3.34043192863464</v>
      </c>
      <c r="N5482" t="str">
        <f>IF(L5482="y",INDEX(SandC!$G$6:$G$46,MATCH(swt_geotrace_10m!M5482,SandC!$H$6:$H$46,0)),"")</f>
        <v/>
      </c>
      <c r="O5482" t="str">
        <f t="shared" si="171"/>
        <v>636517323565474000</v>
      </c>
    </row>
    <row r="5483" spans="1:15" hidden="1" x14ac:dyDescent="0.25">
      <c r="A5483">
        <v>6.3651732356962995E+17</v>
      </c>
      <c r="B5483">
        <v>54.224181900024398</v>
      </c>
      <c r="C5483" s="4">
        <v>0.66949304919872898</v>
      </c>
      <c r="D5483" s="4">
        <v>0.88772210224447801</v>
      </c>
      <c r="E5483" s="4">
        <v>0.69088832440146897</v>
      </c>
      <c r="F5483">
        <v>1.2925</v>
      </c>
      <c r="G5483">
        <v>1.91561</v>
      </c>
      <c r="H5483">
        <v>1.2590699999999999</v>
      </c>
      <c r="I5483">
        <v>50.777550201415998</v>
      </c>
      <c r="J5483">
        <v>-3.3402811527252201</v>
      </c>
      <c r="K5483">
        <v>50</v>
      </c>
      <c r="M5483" t="str">
        <f t="shared" si="170"/>
        <v>50.777550201416-3.34028115272522</v>
      </c>
      <c r="N5483" t="str">
        <f>IF(L5483="y",INDEX(SandC!$G$6:$G$46,MATCH(swt_geotrace_10m!M5483,SandC!$H$6:$H$46,0)),"")</f>
        <v/>
      </c>
      <c r="O5483" t="str">
        <f t="shared" si="171"/>
        <v>636517323569630000</v>
      </c>
    </row>
    <row r="5484" spans="1:15" hidden="1" x14ac:dyDescent="0.25">
      <c r="A5484">
        <v>6.3651732357377805E+17</v>
      </c>
      <c r="B5484">
        <v>54.284658203124998</v>
      </c>
      <c r="C5484" s="4">
        <v>0.40202525649618398</v>
      </c>
      <c r="D5484" s="4">
        <v>0.42948092375696101</v>
      </c>
      <c r="E5484" s="4">
        <v>0.71121333904839101</v>
      </c>
      <c r="F5484">
        <v>0.78994900000000001</v>
      </c>
      <c r="G5484">
        <v>0.72065000000000001</v>
      </c>
      <c r="H5484">
        <v>1.43994</v>
      </c>
      <c r="I5484">
        <v>50.777561187744098</v>
      </c>
      <c r="J5484">
        <v>-3.34027194976807</v>
      </c>
      <c r="K5484">
        <v>50</v>
      </c>
      <c r="M5484" t="str">
        <f t="shared" si="170"/>
        <v>50.7775611877441-3.34027194976807</v>
      </c>
      <c r="N5484" t="str">
        <f>IF(L5484="y",INDEX(SandC!$G$6:$G$46,MATCH(swt_geotrace_10m!M5484,SandC!$H$6:$H$46,0)),"")</f>
        <v/>
      </c>
      <c r="O5484" t="str">
        <f t="shared" si="171"/>
        <v>636517323573778000</v>
      </c>
    </row>
    <row r="5485" spans="1:15" hidden="1" x14ac:dyDescent="0.25">
      <c r="A5485">
        <v>6.3651732357790195E+17</v>
      </c>
      <c r="B5485">
        <v>54.344393615722701</v>
      </c>
      <c r="C5485" s="4">
        <v>0.558705682816522</v>
      </c>
      <c r="D5485" s="4">
        <v>0.80300967341656904</v>
      </c>
      <c r="E5485" s="4">
        <v>0.444385965501783</v>
      </c>
      <c r="F5485">
        <v>1.1351100000000001</v>
      </c>
      <c r="G5485">
        <v>1.5123</v>
      </c>
      <c r="H5485">
        <v>0.81068799999999996</v>
      </c>
      <c r="I5485">
        <v>50.777660293579103</v>
      </c>
      <c r="J5485">
        <v>-3.3401860666275001</v>
      </c>
      <c r="K5485">
        <v>50</v>
      </c>
      <c r="M5485" t="str">
        <f t="shared" si="170"/>
        <v>50.7776602935791-3.3401860666275</v>
      </c>
      <c r="N5485" t="str">
        <f>IF(L5485="y",INDEX(SandC!$G$6:$G$46,MATCH(swt_geotrace_10m!M5485,SandC!$H$6:$H$46,0)),"")</f>
        <v/>
      </c>
      <c r="O5485" t="str">
        <f t="shared" si="171"/>
        <v>636517323577902000</v>
      </c>
    </row>
    <row r="5486" spans="1:15" hidden="1" x14ac:dyDescent="0.25">
      <c r="A5486">
        <v>6.3651732358204698E+17</v>
      </c>
      <c r="B5486">
        <v>54.407330856323199</v>
      </c>
      <c r="C5486" s="4">
        <v>0.62403932135257401</v>
      </c>
      <c r="D5486" s="4">
        <v>0.30277300306499699</v>
      </c>
      <c r="E5486" s="4">
        <v>0.90382839160222395</v>
      </c>
      <c r="F5486">
        <v>1.0947499999999999</v>
      </c>
      <c r="G5486">
        <v>0.82921100000000003</v>
      </c>
      <c r="H5486">
        <v>1.54698</v>
      </c>
      <c r="I5486">
        <v>50.777748107910199</v>
      </c>
      <c r="J5486">
        <v>-3.34011006355286</v>
      </c>
      <c r="K5486">
        <v>50</v>
      </c>
      <c r="M5486" t="str">
        <f t="shared" si="170"/>
        <v>50.7777481079102-3.34011006355286</v>
      </c>
      <c r="N5486" t="str">
        <f>IF(L5486="y",INDEX(SandC!$G$6:$G$46,MATCH(swt_geotrace_10m!M5486,SandC!$H$6:$H$46,0)),"")</f>
        <v/>
      </c>
      <c r="O5486" t="str">
        <f t="shared" si="171"/>
        <v>636517323582047000</v>
      </c>
    </row>
    <row r="5487" spans="1:15" hidden="1" x14ac:dyDescent="0.25">
      <c r="A5487">
        <v>6.3651732358617101E+17</v>
      </c>
      <c r="B5487">
        <v>54.472768478393597</v>
      </c>
      <c r="C5487" s="4">
        <v>0.47355663486071498</v>
      </c>
      <c r="D5487" s="4">
        <v>0.56801712630064405</v>
      </c>
      <c r="E5487" s="4">
        <v>0.57992341028691596</v>
      </c>
      <c r="F5487">
        <v>1.18815</v>
      </c>
      <c r="G5487">
        <v>1.5341499999999999</v>
      </c>
      <c r="H5487">
        <v>1.40665</v>
      </c>
      <c r="I5487">
        <v>50.7777695465088</v>
      </c>
      <c r="J5487">
        <v>-3.3400919532775899</v>
      </c>
      <c r="K5487">
        <v>50</v>
      </c>
      <c r="M5487" t="str">
        <f t="shared" si="170"/>
        <v>50.7777695465088-3.34009195327759</v>
      </c>
      <c r="N5487" t="str">
        <f>IF(L5487="y",INDEX(SandC!$G$6:$G$46,MATCH(swt_geotrace_10m!M5487,SandC!$H$6:$H$46,0)),"")</f>
        <v/>
      </c>
      <c r="O5487" t="str">
        <f t="shared" si="171"/>
        <v>636517323586171000</v>
      </c>
    </row>
    <row r="5488" spans="1:15" hidden="1" x14ac:dyDescent="0.25">
      <c r="A5488">
        <v>6.3651732359029696E+17</v>
      </c>
      <c r="B5488">
        <v>54.537894668579099</v>
      </c>
      <c r="C5488" s="4">
        <v>0.35442369473958202</v>
      </c>
      <c r="D5488" s="4">
        <v>0.303078015950147</v>
      </c>
      <c r="E5488" s="4">
        <v>0.84122949941529701</v>
      </c>
      <c r="F5488">
        <v>0.89775000000000005</v>
      </c>
      <c r="G5488">
        <v>0.66566099999999995</v>
      </c>
      <c r="H5488">
        <v>1.8275600000000001</v>
      </c>
      <c r="I5488">
        <v>50.777938842773402</v>
      </c>
      <c r="J5488">
        <v>-3.3399479007720898</v>
      </c>
      <c r="K5488">
        <v>50</v>
      </c>
      <c r="M5488" t="str">
        <f t="shared" si="170"/>
        <v>50.7779388427734-3.33994790077209</v>
      </c>
      <c r="N5488" t="str">
        <f>IF(L5488="y",INDEX(SandC!$G$6:$G$46,MATCH(swt_geotrace_10m!M5488,SandC!$H$6:$H$46,0)),"")</f>
        <v/>
      </c>
      <c r="O5488" t="str">
        <f t="shared" si="171"/>
        <v>636517323590297000</v>
      </c>
    </row>
    <row r="5489" spans="1:15" hidden="1" x14ac:dyDescent="0.25">
      <c r="A5489">
        <v>6.3651732359441498E+17</v>
      </c>
      <c r="B5489">
        <v>54.598904571533197</v>
      </c>
      <c r="C5489" s="4">
        <v>0.54082937757333505</v>
      </c>
      <c r="D5489" s="4">
        <v>0.628879341071789</v>
      </c>
      <c r="E5489" s="4">
        <v>0.62646572657899102</v>
      </c>
      <c r="F5489">
        <v>1.1613</v>
      </c>
      <c r="G5489">
        <v>1.3650100000000001</v>
      </c>
      <c r="H5489">
        <v>1.6162700000000001</v>
      </c>
      <c r="I5489">
        <v>50.777938842773402</v>
      </c>
      <c r="J5489">
        <v>-3.33994793891907</v>
      </c>
      <c r="K5489">
        <v>50</v>
      </c>
      <c r="M5489" t="str">
        <f t="shared" si="170"/>
        <v>50.7779388427734-3.33994793891907</v>
      </c>
      <c r="N5489" t="str">
        <f>IF(L5489="y",INDEX(SandC!$G$6:$G$46,MATCH(swt_geotrace_10m!M5489,SandC!$H$6:$H$46,0)),"")</f>
        <v/>
      </c>
      <c r="O5489" t="str">
        <f t="shared" si="171"/>
        <v>636517323594415000</v>
      </c>
    </row>
    <row r="5490" spans="1:15" hidden="1" x14ac:dyDescent="0.25">
      <c r="A5490">
        <v>6.3651732359852096E+17</v>
      </c>
      <c r="B5490">
        <v>54.656604385375999</v>
      </c>
      <c r="C5490" s="4">
        <v>1.23413911721563</v>
      </c>
      <c r="D5490" s="4">
        <v>1.1255886722114901</v>
      </c>
      <c r="E5490" s="4">
        <v>1.31278775309947</v>
      </c>
      <c r="F5490">
        <v>3.0420699999999998</v>
      </c>
      <c r="G5490">
        <v>2.9834999999999998</v>
      </c>
      <c r="H5490">
        <v>3.4935399999999999</v>
      </c>
      <c r="I5490">
        <v>50.778069000244102</v>
      </c>
      <c r="J5490">
        <v>-3.3398382902145398</v>
      </c>
      <c r="K5490">
        <v>50</v>
      </c>
      <c r="M5490" t="str">
        <f t="shared" si="170"/>
        <v>50.7780690002441-3.33983829021454</v>
      </c>
      <c r="N5490" t="str">
        <f>IF(L5490="y",INDEX(SandC!$G$6:$G$46,MATCH(swt_geotrace_10m!M5490,SandC!$H$6:$H$46,0)),"")</f>
        <v/>
      </c>
      <c r="O5490" t="str">
        <f t="shared" si="171"/>
        <v>636517323598521000</v>
      </c>
    </row>
    <row r="5491" spans="1:15" hidden="1" x14ac:dyDescent="0.25">
      <c r="A5491">
        <v>6.3651732360263706E+17</v>
      </c>
      <c r="B5491">
        <v>54.720310287475598</v>
      </c>
      <c r="C5491" s="4">
        <v>1.1292120997675299</v>
      </c>
      <c r="D5491" s="4">
        <v>0.593091387251798</v>
      </c>
      <c r="E5491" s="4">
        <v>0.81429610504128302</v>
      </c>
      <c r="F5491">
        <v>1.8106800000000001</v>
      </c>
      <c r="G5491">
        <v>0.95591400000000004</v>
      </c>
      <c r="H5491">
        <v>1.6839900000000001</v>
      </c>
      <c r="I5491">
        <v>50.778129577636697</v>
      </c>
      <c r="J5491">
        <v>-3.3397870063781698</v>
      </c>
      <c r="K5491">
        <v>50</v>
      </c>
      <c r="M5491" t="str">
        <f t="shared" si="170"/>
        <v>50.7781295776367-3.33978700637817</v>
      </c>
      <c r="N5491" t="str">
        <f>IF(L5491="y",INDEX(SandC!$G$6:$G$46,MATCH(swt_geotrace_10m!M5491,SandC!$H$6:$H$46,0)),"")</f>
        <v/>
      </c>
      <c r="O5491" t="str">
        <f t="shared" si="171"/>
        <v>636517323602637000</v>
      </c>
    </row>
    <row r="5492" spans="1:15" hidden="1" x14ac:dyDescent="0.25">
      <c r="A5492">
        <v>6.3651732360673894E+17</v>
      </c>
      <c r="B5492">
        <v>54.7953932189941</v>
      </c>
      <c r="C5492" s="4">
        <v>0.81832718051646203</v>
      </c>
      <c r="D5492" s="4">
        <v>0.990892359711529</v>
      </c>
      <c r="E5492" s="4">
        <v>0.83723552869203499</v>
      </c>
      <c r="F5492">
        <v>1.36582</v>
      </c>
      <c r="G5492">
        <v>2.1358799999999998</v>
      </c>
      <c r="H5492">
        <v>1.4826600000000001</v>
      </c>
      <c r="I5492">
        <v>50.778176803588899</v>
      </c>
      <c r="J5492">
        <v>-3.3397470092773398</v>
      </c>
      <c r="K5492">
        <v>50</v>
      </c>
      <c r="M5492" t="str">
        <f t="shared" si="170"/>
        <v>50.7781768035889-3.33974700927734</v>
      </c>
      <c r="N5492" t="str">
        <f>IF(L5492="y",INDEX(SandC!$G$6:$G$46,MATCH(swt_geotrace_10m!M5492,SandC!$H$6:$H$46,0)),"")</f>
        <v/>
      </c>
      <c r="O5492" t="str">
        <f t="shared" si="171"/>
        <v>636517323606739000</v>
      </c>
    </row>
    <row r="5493" spans="1:15" hidden="1" x14ac:dyDescent="0.25">
      <c r="A5493">
        <v>6.3651732361083494E+17</v>
      </c>
      <c r="B5493">
        <v>54.869236602783197</v>
      </c>
      <c r="C5493" s="4">
        <v>1.04774502383685</v>
      </c>
      <c r="D5493" s="4">
        <v>1.10508523241917</v>
      </c>
      <c r="E5493" s="4">
        <v>0.61775771190119699</v>
      </c>
      <c r="F5493">
        <v>2.5863900000000002</v>
      </c>
      <c r="G5493">
        <v>2.2717100000000001</v>
      </c>
      <c r="H5493">
        <v>1.6143799999999999</v>
      </c>
      <c r="I5493">
        <v>50.7783203125</v>
      </c>
      <c r="J5493">
        <v>-3.3396248817443799</v>
      </c>
      <c r="K5493">
        <v>50</v>
      </c>
      <c r="M5493" t="str">
        <f t="shared" si="170"/>
        <v>50.7783203125-3.33962488174438</v>
      </c>
      <c r="N5493" t="str">
        <f>IF(L5493="y",INDEX(SandC!$G$6:$G$46,MATCH(swt_geotrace_10m!M5493,SandC!$H$6:$H$46,0)),"")</f>
        <v/>
      </c>
      <c r="O5493" t="str">
        <f t="shared" si="171"/>
        <v>636517323610835000</v>
      </c>
    </row>
    <row r="5494" spans="1:15" hidden="1" x14ac:dyDescent="0.25">
      <c r="A5494">
        <v>6.3651732361493005E+17</v>
      </c>
      <c r="B5494">
        <v>54.9329510498047</v>
      </c>
      <c r="C5494" s="4">
        <v>0.488134730925531</v>
      </c>
      <c r="D5494" s="4">
        <v>0.657544267019044</v>
      </c>
      <c r="E5494" s="4">
        <v>0.72320310706962498</v>
      </c>
      <c r="F5494">
        <v>0.98363699999999998</v>
      </c>
      <c r="G5494">
        <v>1.1205099999999999</v>
      </c>
      <c r="H5494">
        <v>1.4699599999999999</v>
      </c>
      <c r="I5494">
        <v>50.7783203125</v>
      </c>
      <c r="J5494">
        <v>-3.3396248817443799</v>
      </c>
      <c r="K5494">
        <v>50</v>
      </c>
      <c r="M5494" t="str">
        <f t="shared" si="170"/>
        <v>50.7783203125-3.33962488174438</v>
      </c>
      <c r="N5494" t="str">
        <f>IF(L5494="y",INDEX(SandC!$G$6:$G$46,MATCH(swt_geotrace_10m!M5494,SandC!$H$6:$H$46,0)),"")</f>
        <v/>
      </c>
      <c r="O5494" t="str">
        <f t="shared" si="171"/>
        <v>636517323614930000</v>
      </c>
    </row>
    <row r="5495" spans="1:15" hidden="1" x14ac:dyDescent="0.25">
      <c r="A5495">
        <v>6.3651732361903002E+17</v>
      </c>
      <c r="B5495">
        <v>54.992788619995103</v>
      </c>
      <c r="C5495" s="4">
        <v>0.81478436406247301</v>
      </c>
      <c r="D5495" s="4">
        <v>1.17685089040538</v>
      </c>
      <c r="E5495" s="4">
        <v>1.12838926463027</v>
      </c>
      <c r="F5495">
        <v>1.18187</v>
      </c>
      <c r="G5495">
        <v>1.70922</v>
      </c>
      <c r="H5495">
        <v>2.2946800000000001</v>
      </c>
      <c r="I5495">
        <v>50.778464050293003</v>
      </c>
      <c r="J5495">
        <v>-3.33949437141418</v>
      </c>
      <c r="K5495">
        <v>50</v>
      </c>
      <c r="M5495" t="str">
        <f t="shared" si="170"/>
        <v>50.778464050293-3.33949437141418</v>
      </c>
      <c r="N5495" t="str">
        <f>IF(L5495="y",INDEX(SandC!$G$6:$G$46,MATCH(swt_geotrace_10m!M5495,SandC!$H$6:$H$46,0)),"")</f>
        <v/>
      </c>
      <c r="O5495" t="str">
        <f t="shared" si="171"/>
        <v>636517323619030000</v>
      </c>
    </row>
    <row r="5496" spans="1:15" hidden="1" x14ac:dyDescent="0.25">
      <c r="A5496">
        <v>6.3651732362311603E+17</v>
      </c>
      <c r="B5496">
        <v>55.058350982665999</v>
      </c>
      <c r="C5496" s="4">
        <v>0.51528893328470604</v>
      </c>
      <c r="D5496" s="4">
        <v>0.54425297132623096</v>
      </c>
      <c r="E5496" s="4">
        <v>0.69860531350217203</v>
      </c>
      <c r="F5496">
        <v>0.94824299999999995</v>
      </c>
      <c r="G5496">
        <v>1.13533</v>
      </c>
      <c r="H5496">
        <v>1.54721</v>
      </c>
      <c r="I5496">
        <v>50.778499603271499</v>
      </c>
      <c r="J5496">
        <v>-3.3394620418548602</v>
      </c>
      <c r="K5496">
        <v>50</v>
      </c>
      <c r="M5496" t="str">
        <f t="shared" si="170"/>
        <v>50.7784996032715-3.33946204185486</v>
      </c>
      <c r="N5496" t="str">
        <f>IF(L5496="y",INDEX(SandC!$G$6:$G$46,MATCH(swt_geotrace_10m!M5496,SandC!$H$6:$H$46,0)),"")</f>
        <v/>
      </c>
      <c r="O5496" t="str">
        <f t="shared" si="171"/>
        <v>636517323623116000</v>
      </c>
    </row>
    <row r="5497" spans="1:15" hidden="1" x14ac:dyDescent="0.25">
      <c r="A5497">
        <v>6.3651732362718502E+17</v>
      </c>
      <c r="B5497">
        <v>55.124737854003897</v>
      </c>
      <c r="C5497" s="4">
        <v>0.711493341933356</v>
      </c>
      <c r="D5497" s="4">
        <v>0.60205076688581005</v>
      </c>
      <c r="E5497" s="4">
        <v>0.50484368564008997</v>
      </c>
      <c r="F5497">
        <v>1.4225000000000001</v>
      </c>
      <c r="G5497">
        <v>1.1910700000000001</v>
      </c>
      <c r="H5497">
        <v>1.13981</v>
      </c>
      <c r="I5497">
        <v>50.778566894531302</v>
      </c>
      <c r="J5497">
        <v>-3.3394049310684202</v>
      </c>
      <c r="K5497">
        <v>50</v>
      </c>
      <c r="M5497" t="str">
        <f t="shared" si="170"/>
        <v>50.7785668945313-3.33940493106842</v>
      </c>
      <c r="N5497" t="str">
        <f>IF(L5497="y",INDEX(SandC!$G$6:$G$46,MATCH(swt_geotrace_10m!M5497,SandC!$H$6:$H$46,0)),"")</f>
        <v/>
      </c>
      <c r="O5497" t="str">
        <f t="shared" si="171"/>
        <v>636517323627185000</v>
      </c>
    </row>
    <row r="5498" spans="1:15" hidden="1" x14ac:dyDescent="0.25">
      <c r="A5498">
        <v>6.3651732363126605E+17</v>
      </c>
      <c r="B5498">
        <v>55.1864351654053</v>
      </c>
      <c r="C5498" s="4">
        <v>0.45762644319073997</v>
      </c>
      <c r="D5498" s="4">
        <v>0.88989587126314396</v>
      </c>
      <c r="E5498" s="4">
        <v>0.733604966368675</v>
      </c>
      <c r="F5498">
        <v>0.99180999999999997</v>
      </c>
      <c r="G5498">
        <v>1.8174300000000001</v>
      </c>
      <c r="H5498">
        <v>1.3697999999999999</v>
      </c>
      <c r="I5498">
        <v>50.778690338134801</v>
      </c>
      <c r="J5498">
        <v>-3.3392999172210698</v>
      </c>
      <c r="K5498">
        <v>50</v>
      </c>
      <c r="M5498" t="str">
        <f t="shared" si="170"/>
        <v>50.7786903381348-3.33929991722107</v>
      </c>
      <c r="N5498" t="str">
        <f>IF(L5498="y",INDEX(SandC!$G$6:$G$46,MATCH(swt_geotrace_10m!M5498,SandC!$H$6:$H$46,0)),"")</f>
        <v/>
      </c>
      <c r="O5498" t="str">
        <f t="shared" si="171"/>
        <v>636517323631266000</v>
      </c>
    </row>
    <row r="5499" spans="1:15" hidden="1" x14ac:dyDescent="0.25">
      <c r="A5499">
        <v>6.3651732363535398E+17</v>
      </c>
      <c r="B5499">
        <v>55.246499938964803</v>
      </c>
      <c r="C5499" s="4">
        <v>0.81835813013904302</v>
      </c>
      <c r="D5499" s="4">
        <v>0.656873938412878</v>
      </c>
      <c r="E5499" s="4">
        <v>0.61630043201378604</v>
      </c>
      <c r="F5499">
        <v>1.49516</v>
      </c>
      <c r="G5499">
        <v>1.45079</v>
      </c>
      <c r="H5499">
        <v>1.4230400000000001</v>
      </c>
      <c r="I5499">
        <v>50.778690338134801</v>
      </c>
      <c r="J5499">
        <v>-3.3392999172210698</v>
      </c>
      <c r="K5499">
        <v>50</v>
      </c>
      <c r="M5499" t="str">
        <f t="shared" si="170"/>
        <v>50.7786903381348-3.33929991722107</v>
      </c>
      <c r="N5499" t="str">
        <f>IF(L5499="y",INDEX(SandC!$G$6:$G$46,MATCH(swt_geotrace_10m!M5499,SandC!$H$6:$H$46,0)),"")</f>
        <v/>
      </c>
      <c r="O5499" t="str">
        <f t="shared" si="171"/>
        <v>636517323635354000</v>
      </c>
    </row>
    <row r="5500" spans="1:15" hidden="1" x14ac:dyDescent="0.25">
      <c r="A5500">
        <v>6.3651732363942797E+17</v>
      </c>
      <c r="B5500">
        <v>55.293259429931602</v>
      </c>
      <c r="C5500" s="4">
        <v>1.1076204324375201</v>
      </c>
      <c r="D5500" s="4">
        <v>0.46754555272482101</v>
      </c>
      <c r="E5500" s="4">
        <v>1.1984874039817</v>
      </c>
      <c r="F5500">
        <v>2.0869499999999999</v>
      </c>
      <c r="G5500">
        <v>1.02423</v>
      </c>
      <c r="H5500">
        <v>1.9022399999999999</v>
      </c>
      <c r="I5500">
        <v>50.778861923217796</v>
      </c>
      <c r="J5500">
        <v>-3.3391536283493002</v>
      </c>
      <c r="K5500">
        <v>50</v>
      </c>
      <c r="M5500" t="str">
        <f t="shared" si="170"/>
        <v>50.7788619232178-3.3391536283493</v>
      </c>
      <c r="N5500" t="str">
        <f>IF(L5500="y",INDEX(SandC!$G$6:$G$46,MATCH(swt_geotrace_10m!M5500,SandC!$H$6:$H$46,0)),"")</f>
        <v/>
      </c>
      <c r="O5500" t="str">
        <f t="shared" si="171"/>
        <v>636517323639428000</v>
      </c>
    </row>
    <row r="5501" spans="1:15" hidden="1" x14ac:dyDescent="0.25">
      <c r="A5501">
        <v>6.3651732364348595E+17</v>
      </c>
      <c r="B5501">
        <v>55.328581848144502</v>
      </c>
      <c r="C5501" s="4">
        <v>0.82947032182320302</v>
      </c>
      <c r="D5501" s="4">
        <v>1.01516808878201</v>
      </c>
      <c r="E5501" s="4">
        <v>1.3403175021737199</v>
      </c>
      <c r="F5501">
        <v>1.95394</v>
      </c>
      <c r="G5501">
        <v>1.5851599999999999</v>
      </c>
      <c r="H5501">
        <v>2.7067999999999999</v>
      </c>
      <c r="I5501">
        <v>50.778881072997997</v>
      </c>
      <c r="J5501">
        <v>-3.3391370773315399</v>
      </c>
      <c r="K5501">
        <v>50</v>
      </c>
      <c r="M5501" t="str">
        <f t="shared" si="170"/>
        <v>50.778881072998-3.33913707733154</v>
      </c>
      <c r="N5501" t="str">
        <f>IF(L5501="y",INDEX(SandC!$G$6:$G$46,MATCH(swt_geotrace_10m!M5501,SandC!$H$6:$H$46,0)),"")</f>
        <v/>
      </c>
      <c r="O5501" t="str">
        <f t="shared" si="171"/>
        <v>636517323643486000</v>
      </c>
    </row>
    <row r="5502" spans="1:15" hidden="1" x14ac:dyDescent="0.25">
      <c r="A5502">
        <v>6.3651732364753997E+17</v>
      </c>
      <c r="B5502">
        <v>55.389862594604502</v>
      </c>
      <c r="C5502" s="4">
        <v>0.78560145945174997</v>
      </c>
      <c r="D5502" s="4">
        <v>1.27715113416105</v>
      </c>
      <c r="E5502" s="4">
        <v>0.77303135835090897</v>
      </c>
      <c r="F5502">
        <v>1.50118</v>
      </c>
      <c r="G5502">
        <v>3.05518</v>
      </c>
      <c r="H5502">
        <v>1.5288299999999999</v>
      </c>
      <c r="I5502">
        <v>50.7789682006836</v>
      </c>
      <c r="J5502">
        <v>-3.3390646028518698</v>
      </c>
      <c r="K5502">
        <v>50</v>
      </c>
      <c r="M5502" t="str">
        <f t="shared" si="170"/>
        <v>50.7789682006836-3.33906460285187</v>
      </c>
      <c r="N5502" t="str">
        <f>IF(L5502="y",INDEX(SandC!$G$6:$G$46,MATCH(swt_geotrace_10m!M5502,SandC!$H$6:$H$46,0)),"")</f>
        <v/>
      </c>
      <c r="O5502" t="str">
        <f t="shared" si="171"/>
        <v>636517323647540000</v>
      </c>
    </row>
    <row r="5503" spans="1:15" hidden="1" x14ac:dyDescent="0.25">
      <c r="A5503">
        <v>6.3651732365160806E+17</v>
      </c>
      <c r="B5503">
        <v>55.445308303833002</v>
      </c>
      <c r="C5503" s="4">
        <v>0.56821852623111102</v>
      </c>
      <c r="D5503" s="4">
        <v>0.82287382601780901</v>
      </c>
      <c r="E5503" s="4">
        <v>0.75434170118885302</v>
      </c>
      <c r="F5503">
        <v>0.90704399999999996</v>
      </c>
      <c r="G5503">
        <v>1.35161</v>
      </c>
      <c r="H5503">
        <v>1.34921</v>
      </c>
      <c r="I5503">
        <v>50.779079437255902</v>
      </c>
      <c r="J5503">
        <v>-3.3389720916747998</v>
      </c>
      <c r="K5503">
        <v>50</v>
      </c>
      <c r="M5503" t="str">
        <f t="shared" si="170"/>
        <v>50.7790794372559-3.3389720916748</v>
      </c>
      <c r="N5503" t="str">
        <f>IF(L5503="y",INDEX(SandC!$G$6:$G$46,MATCH(swt_geotrace_10m!M5503,SandC!$H$6:$H$46,0)),"")</f>
        <v/>
      </c>
      <c r="O5503" t="str">
        <f t="shared" si="171"/>
        <v>636517323651608000</v>
      </c>
    </row>
    <row r="5504" spans="1:15" hidden="1" x14ac:dyDescent="0.25">
      <c r="A5504">
        <v>6.3651732365565696E+17</v>
      </c>
      <c r="B5504">
        <v>55.4517925262451</v>
      </c>
      <c r="C5504" s="4">
        <v>0.646316705597204</v>
      </c>
      <c r="D5504" s="4">
        <v>1.2437151006515399</v>
      </c>
      <c r="E5504" s="4">
        <v>2.1501214937239101</v>
      </c>
      <c r="F5504">
        <v>1.33456</v>
      </c>
      <c r="G5504">
        <v>2.4990999999999999</v>
      </c>
      <c r="H5504">
        <v>4.0574700000000004</v>
      </c>
      <c r="I5504">
        <v>50.779079437255902</v>
      </c>
      <c r="J5504">
        <v>-3.3389720916747998</v>
      </c>
      <c r="K5504">
        <v>50</v>
      </c>
      <c r="M5504" t="str">
        <f t="shared" si="170"/>
        <v>50.7790794372559-3.3389720916748</v>
      </c>
      <c r="N5504" t="str">
        <f>IF(L5504="y",INDEX(SandC!$G$6:$G$46,MATCH(swt_geotrace_10m!M5504,SandC!$H$6:$H$46,0)),"")</f>
        <v/>
      </c>
      <c r="O5504" t="str">
        <f t="shared" si="171"/>
        <v>636517323655657000</v>
      </c>
    </row>
    <row r="5505" spans="1:15" hidden="1" x14ac:dyDescent="0.25">
      <c r="A5505">
        <v>6.3651732365971802E+17</v>
      </c>
      <c r="B5505">
        <v>55.471941528320301</v>
      </c>
      <c r="C5505" s="4">
        <v>0.81257310441792496</v>
      </c>
      <c r="D5505" s="4">
        <v>1.30684604610689</v>
      </c>
      <c r="E5505" s="4">
        <v>2.37661144849623</v>
      </c>
      <c r="F5505">
        <v>1.24804</v>
      </c>
      <c r="G5505">
        <v>2.2164700000000002</v>
      </c>
      <c r="H5505">
        <v>3.2113399999999999</v>
      </c>
      <c r="I5505">
        <v>50.779264984130897</v>
      </c>
      <c r="J5505">
        <v>-3.33881160736084</v>
      </c>
      <c r="K5505">
        <v>50</v>
      </c>
      <c r="M5505" t="str">
        <f t="shared" si="170"/>
        <v>50.7792649841309-3.33881160736084</v>
      </c>
      <c r="N5505" t="str">
        <f>IF(L5505="y",INDEX(SandC!$G$6:$G$46,MATCH(swt_geotrace_10m!M5505,SandC!$H$6:$H$46,0)),"")</f>
        <v/>
      </c>
      <c r="O5505" t="str">
        <f t="shared" si="171"/>
        <v>636517323659718000</v>
      </c>
    </row>
    <row r="5506" spans="1:15" hidden="1" x14ac:dyDescent="0.25">
      <c r="A5506">
        <v>6.3651732366376896E+17</v>
      </c>
      <c r="B5506">
        <v>55.525067367553703</v>
      </c>
      <c r="C5506" s="4">
        <v>0.573429580236966</v>
      </c>
      <c r="D5506" s="4">
        <v>0.80206785786050605</v>
      </c>
      <c r="E5506" s="4">
        <v>3.66030268728296</v>
      </c>
      <c r="F5506">
        <v>1.05989</v>
      </c>
      <c r="G5506">
        <v>1.7502800000000001</v>
      </c>
      <c r="H5506">
        <v>4.9975300000000002</v>
      </c>
      <c r="I5506">
        <v>50.779270172119098</v>
      </c>
      <c r="J5506">
        <v>-3.33880710601807</v>
      </c>
      <c r="K5506">
        <v>50</v>
      </c>
      <c r="M5506" t="str">
        <f t="shared" si="170"/>
        <v>50.7792701721191-3.33880710601807</v>
      </c>
      <c r="N5506" t="str">
        <f>IF(L5506="y",INDEX(SandC!$G$6:$G$46,MATCH(swt_geotrace_10m!M5506,SandC!$H$6:$H$46,0)),"")</f>
        <v/>
      </c>
      <c r="O5506" t="str">
        <f t="shared" si="171"/>
        <v>636517323663769000</v>
      </c>
    </row>
    <row r="5507" spans="1:15" hidden="1" x14ac:dyDescent="0.25">
      <c r="A5507">
        <v>6.3651732366780698E+17</v>
      </c>
      <c r="B5507">
        <v>55.581059722900399</v>
      </c>
      <c r="C5507" s="4">
        <v>0.95029445668163903</v>
      </c>
      <c r="D5507" s="4">
        <v>0.63793456067244803</v>
      </c>
      <c r="E5507" s="4">
        <v>2.8489826623775301</v>
      </c>
      <c r="F5507">
        <v>1.3027599999999999</v>
      </c>
      <c r="G5507">
        <v>1.3101700000000001</v>
      </c>
      <c r="H5507">
        <v>3.89316</v>
      </c>
      <c r="I5507">
        <v>50.779365921020499</v>
      </c>
      <c r="J5507">
        <v>-3.3387244224548298</v>
      </c>
      <c r="K5507">
        <v>50</v>
      </c>
      <c r="M5507" t="str">
        <f t="shared" ref="M5507:M5570" si="172">I5507&amp;J5507</f>
        <v>50.7793659210205-3.33872442245483</v>
      </c>
      <c r="N5507" t="str">
        <f>IF(L5507="y",INDEX(SandC!$G$6:$G$46,MATCH(swt_geotrace_10m!M5507,SandC!$H$6:$H$46,0)),"")</f>
        <v/>
      </c>
      <c r="O5507" t="str">
        <f t="shared" ref="O5507:O5570" si="173">TEXT(A5507,"0")</f>
        <v>636517323667807000</v>
      </c>
    </row>
    <row r="5508" spans="1:15" hidden="1" x14ac:dyDescent="0.25">
      <c r="A5508">
        <v>6.3651732367185395E+17</v>
      </c>
      <c r="B5508">
        <v>55.588692474365203</v>
      </c>
      <c r="C5508" s="4">
        <v>0.657232322533566</v>
      </c>
      <c r="D5508" s="4">
        <v>0.30628135837058901</v>
      </c>
      <c r="E5508" s="4">
        <v>2.7915222861418099</v>
      </c>
      <c r="F5508">
        <v>1.06351</v>
      </c>
      <c r="G5508">
        <v>0.69418800000000003</v>
      </c>
      <c r="H5508">
        <v>3.9489299999999998</v>
      </c>
      <c r="I5508">
        <v>50.779460906982401</v>
      </c>
      <c r="J5508">
        <v>-3.3386418819427499</v>
      </c>
      <c r="K5508">
        <v>50</v>
      </c>
      <c r="M5508" t="str">
        <f t="shared" si="172"/>
        <v>50.7794609069824-3.33864188194275</v>
      </c>
      <c r="N5508" t="str">
        <f>IF(L5508="y",INDEX(SandC!$G$6:$G$46,MATCH(swt_geotrace_10m!M5508,SandC!$H$6:$H$46,0)),"")</f>
        <v/>
      </c>
      <c r="O5508" t="str">
        <f t="shared" si="173"/>
        <v>636517323671854000</v>
      </c>
    </row>
    <row r="5509" spans="1:15" hidden="1" x14ac:dyDescent="0.25">
      <c r="A5509">
        <v>6.3651732367589504E+17</v>
      </c>
      <c r="B5509">
        <v>55.606956558227502</v>
      </c>
      <c r="C5509" s="4">
        <v>0.73477466115432</v>
      </c>
      <c r="D5509" s="4">
        <v>0.591101584660218</v>
      </c>
      <c r="E5509" s="4">
        <v>3.1084600491506702</v>
      </c>
      <c r="F5509">
        <v>1.4150199999999999</v>
      </c>
      <c r="G5509">
        <v>1.34358</v>
      </c>
      <c r="H5509">
        <v>3.99214</v>
      </c>
      <c r="I5509">
        <v>50.779465866088898</v>
      </c>
      <c r="J5509">
        <v>-3.3386377906799298</v>
      </c>
      <c r="K5509">
        <v>50</v>
      </c>
      <c r="M5509" t="str">
        <f t="shared" si="172"/>
        <v>50.7794658660889-3.33863779067993</v>
      </c>
      <c r="N5509" t="str">
        <f>IF(L5509="y",INDEX(SandC!$G$6:$G$46,MATCH(swt_geotrace_10m!M5509,SandC!$H$6:$H$46,0)),"")</f>
        <v/>
      </c>
      <c r="O5509" t="str">
        <f t="shared" si="173"/>
        <v>636517323675895000</v>
      </c>
    </row>
    <row r="5510" spans="1:15" hidden="1" x14ac:dyDescent="0.25">
      <c r="A5510">
        <v>6.3651732368002995E+17</v>
      </c>
      <c r="B5510">
        <v>55.643723207361603</v>
      </c>
      <c r="C5510" s="4">
        <v>1.0418129773462601</v>
      </c>
      <c r="D5510" s="4">
        <v>1.3140904634271999</v>
      </c>
      <c r="E5510" s="4">
        <v>2.86807434048026</v>
      </c>
      <c r="F5510">
        <v>1.9454400000000001</v>
      </c>
      <c r="G5510">
        <v>2.7507799999999998</v>
      </c>
      <c r="H5510">
        <v>4.1777899999999999</v>
      </c>
      <c r="I5510">
        <v>50.7796597200281</v>
      </c>
      <c r="J5510">
        <v>-3.3384746196223198</v>
      </c>
      <c r="K5510">
        <v>51</v>
      </c>
      <c r="M5510" t="str">
        <f t="shared" si="172"/>
        <v>50.7796597200281-3.33847461962232</v>
      </c>
      <c r="N5510" t="str">
        <f>IF(L5510="y",INDEX(SandC!$G$6:$G$46,MATCH(swt_geotrace_10m!M5510,SandC!$H$6:$H$46,0)),"")</f>
        <v/>
      </c>
      <c r="O5510" t="str">
        <f t="shared" si="173"/>
        <v>636517323680030000</v>
      </c>
    </row>
    <row r="5511" spans="1:15" hidden="1" x14ac:dyDescent="0.25">
      <c r="A5511">
        <v>6.3651732368398694E+17</v>
      </c>
      <c r="B5511">
        <v>55.684036955541501</v>
      </c>
      <c r="C5511" s="4">
        <v>0.81591903695026102</v>
      </c>
      <c r="D5511" s="4">
        <v>0.92469227913058205</v>
      </c>
      <c r="E5511" s="4">
        <v>2.5374908855000098</v>
      </c>
      <c r="F5511">
        <v>1.4835400000000001</v>
      </c>
      <c r="G5511">
        <v>1.44848</v>
      </c>
      <c r="H5511">
        <v>3.3970600000000002</v>
      </c>
      <c r="I5511">
        <v>50.779659271240199</v>
      </c>
      <c r="J5511">
        <v>-3.3384749889373802</v>
      </c>
      <c r="K5511">
        <v>49</v>
      </c>
      <c r="M5511" t="str">
        <f t="shared" si="172"/>
        <v>50.7796592712402-3.33847498893738</v>
      </c>
      <c r="N5511" t="str">
        <f>IF(L5511="y",INDEX(SandC!$G$6:$G$46,MATCH(swt_geotrace_10m!M5511,SandC!$H$6:$H$46,0)),"")</f>
        <v/>
      </c>
      <c r="O5511" t="str">
        <f t="shared" si="173"/>
        <v>636517323683987000</v>
      </c>
    </row>
    <row r="5512" spans="1:15" hidden="1" x14ac:dyDescent="0.25">
      <c r="A5512">
        <v>6.3651732368802906E+17</v>
      </c>
      <c r="B5512">
        <v>55.703119277954102</v>
      </c>
      <c r="C5512" s="4">
        <v>0.448766607483157</v>
      </c>
      <c r="D5512" s="4">
        <v>0.67857670906891299</v>
      </c>
      <c r="E5512" s="4">
        <v>3.2052628685331399</v>
      </c>
      <c r="F5512">
        <v>0.77516600000000002</v>
      </c>
      <c r="G5512">
        <v>1.22672</v>
      </c>
      <c r="H5512">
        <v>4.0058400000000001</v>
      </c>
      <c r="I5512">
        <v>50.779764022827202</v>
      </c>
      <c r="J5512">
        <v>-3.3383831691741901</v>
      </c>
      <c r="K5512">
        <v>50</v>
      </c>
      <c r="L5512" t="s">
        <v>14</v>
      </c>
      <c r="M5512" t="str">
        <f t="shared" si="172"/>
        <v>50.7797640228272-3.33838316917419</v>
      </c>
      <c r="N5512">
        <f>IF(L5512="y",INDEX(SandC!$G$6:$G$46,MATCH(swt_geotrace_10m!M5512,SandC!$H$6:$H$46,0)),"")</f>
        <v>0</v>
      </c>
      <c r="O5512" t="str">
        <f t="shared" si="173"/>
        <v>636517323688029000</v>
      </c>
    </row>
    <row r="5513" spans="1:15" hidden="1" x14ac:dyDescent="0.25">
      <c r="A5513">
        <v>6.3651732369207104E+17</v>
      </c>
      <c r="B5513">
        <v>55.721556549072297</v>
      </c>
      <c r="C5513" s="4">
        <v>0.351979146958254</v>
      </c>
      <c r="D5513" s="4">
        <v>0.64394754559188505</v>
      </c>
      <c r="E5513" s="4">
        <v>2.97230683589166</v>
      </c>
      <c r="F5513">
        <v>0.59227600000000002</v>
      </c>
      <c r="G5513">
        <v>1.1475</v>
      </c>
      <c r="H5513">
        <v>4.0364500000000003</v>
      </c>
      <c r="I5513">
        <v>50.779850006103501</v>
      </c>
      <c r="J5513">
        <v>-3.3383080959320099</v>
      </c>
      <c r="K5513">
        <v>50</v>
      </c>
      <c r="M5513" t="str">
        <f t="shared" si="172"/>
        <v>50.7798500061035-3.33830809593201</v>
      </c>
      <c r="N5513" t="str">
        <f>IF(L5513="y",INDEX(SandC!$G$6:$G$46,MATCH(swt_geotrace_10m!M5513,SandC!$H$6:$H$46,0)),"")</f>
        <v/>
      </c>
      <c r="O5513" t="str">
        <f t="shared" si="173"/>
        <v>636517323692071000</v>
      </c>
    </row>
    <row r="5514" spans="1:15" hidden="1" x14ac:dyDescent="0.25">
      <c r="A5514">
        <v>6.3651732369610099E+17</v>
      </c>
      <c r="B5514">
        <v>55.743681564331098</v>
      </c>
      <c r="C5514" s="4">
        <v>0.73445320497261501</v>
      </c>
      <c r="D5514" s="4">
        <v>0.33105202703627901</v>
      </c>
      <c r="E5514" s="4">
        <v>2.9605310392489801</v>
      </c>
      <c r="F5514">
        <v>1.4240900000000001</v>
      </c>
      <c r="G5514">
        <v>0.72424900000000003</v>
      </c>
      <c r="H5514">
        <v>4.1497700000000002</v>
      </c>
      <c r="I5514">
        <v>50.779864044189502</v>
      </c>
      <c r="J5514">
        <v>-3.33829554080963</v>
      </c>
      <c r="K5514">
        <v>50</v>
      </c>
      <c r="M5514" t="str">
        <f t="shared" si="172"/>
        <v>50.7798640441895-3.33829554080963</v>
      </c>
      <c r="N5514" t="str">
        <f>IF(L5514="y",INDEX(SandC!$G$6:$G$46,MATCH(swt_geotrace_10m!M5514,SandC!$H$6:$H$46,0)),"")</f>
        <v/>
      </c>
      <c r="O5514" t="str">
        <f t="shared" si="173"/>
        <v>636517323696101000</v>
      </c>
    </row>
    <row r="5515" spans="1:15" hidden="1" x14ac:dyDescent="0.25">
      <c r="A5515">
        <v>6.3651732370013901E+17</v>
      </c>
      <c r="B5515">
        <v>55.754362945556601</v>
      </c>
      <c r="C5515" s="4">
        <v>0.29007538348435102</v>
      </c>
      <c r="D5515" s="4">
        <v>0.67161656747199805</v>
      </c>
      <c r="E5515" s="4">
        <v>3.3692236420824599</v>
      </c>
      <c r="F5515">
        <v>0.494197</v>
      </c>
      <c r="G5515">
        <v>1.33263</v>
      </c>
      <c r="H5515">
        <v>3.9723700000000002</v>
      </c>
      <c r="I5515">
        <v>50.780040740966797</v>
      </c>
      <c r="J5515">
        <v>-3.3381382179260299</v>
      </c>
      <c r="K5515">
        <v>50</v>
      </c>
      <c r="M5515" t="str">
        <f t="shared" si="172"/>
        <v>50.7800407409667-3.33813821792603</v>
      </c>
      <c r="N5515" t="str">
        <f>IF(L5515="y",INDEX(SandC!$G$6:$G$46,MATCH(swt_geotrace_10m!M5515,SandC!$H$6:$H$46,0)),"")</f>
        <v/>
      </c>
      <c r="O5515" t="str">
        <f t="shared" si="173"/>
        <v>636517323700139000</v>
      </c>
    </row>
    <row r="5516" spans="1:15" hidden="1" x14ac:dyDescent="0.25">
      <c r="A5516">
        <v>6.3651732370417395E+17</v>
      </c>
      <c r="B5516">
        <v>55.763240814208999</v>
      </c>
      <c r="C5516" s="4">
        <v>0.44371782707219498</v>
      </c>
      <c r="D5516" s="4">
        <v>0.522272212611678</v>
      </c>
      <c r="E5516" s="4">
        <v>3.2797336205106902</v>
      </c>
      <c r="F5516">
        <v>0.89825100000000002</v>
      </c>
      <c r="G5516">
        <v>1.0237499999999999</v>
      </c>
      <c r="H5516">
        <v>3.7504499999999998</v>
      </c>
      <c r="I5516">
        <v>50.780040740966797</v>
      </c>
      <c r="J5516">
        <v>-3.3381381034851101</v>
      </c>
      <c r="K5516">
        <v>50</v>
      </c>
      <c r="M5516" t="str">
        <f t="shared" si="172"/>
        <v>50.7800407409667-3.33813810348511</v>
      </c>
      <c r="N5516" t="str">
        <f>IF(L5516="y",INDEX(SandC!$G$6:$G$46,MATCH(swt_geotrace_10m!M5516,SandC!$H$6:$H$46,0)),"")</f>
        <v/>
      </c>
      <c r="O5516" t="str">
        <f t="shared" si="173"/>
        <v>636517323704174000</v>
      </c>
    </row>
    <row r="5517" spans="1:15" hidden="1" x14ac:dyDescent="0.25">
      <c r="A5517">
        <v>6.3651732370820403E+17</v>
      </c>
      <c r="B5517">
        <v>55.7812742614746</v>
      </c>
      <c r="C5517" s="4">
        <v>0.41042997766862199</v>
      </c>
      <c r="D5517" s="4">
        <v>0.61331615576648202</v>
      </c>
      <c r="E5517" s="4">
        <v>2.72364275015192</v>
      </c>
      <c r="F5517">
        <v>0.79489299999999996</v>
      </c>
      <c r="G5517">
        <v>1.00261</v>
      </c>
      <c r="H5517">
        <v>3.52108</v>
      </c>
      <c r="I5517">
        <v>50.780153884887703</v>
      </c>
      <c r="J5517">
        <v>-3.3380344486236599</v>
      </c>
      <c r="K5517">
        <v>50</v>
      </c>
      <c r="M5517" t="str">
        <f t="shared" si="172"/>
        <v>50.7801538848877-3.33803444862366</v>
      </c>
      <c r="N5517" t="str">
        <f>IF(L5517="y",INDEX(SandC!$G$6:$G$46,MATCH(swt_geotrace_10m!M5517,SandC!$H$6:$H$46,0)),"")</f>
        <v/>
      </c>
      <c r="O5517" t="str">
        <f t="shared" si="173"/>
        <v>636517323708204000</v>
      </c>
    </row>
    <row r="5518" spans="1:15" hidden="1" x14ac:dyDescent="0.25">
      <c r="A5518">
        <v>6.3651732371223603E+17</v>
      </c>
      <c r="B5518">
        <v>55.806403961181601</v>
      </c>
      <c r="C5518" s="4">
        <v>0.67642831712957097</v>
      </c>
      <c r="D5518" s="4">
        <v>0.83308922521686402</v>
      </c>
      <c r="E5518" s="4">
        <v>2.3733644110056602</v>
      </c>
      <c r="F5518">
        <v>1.56626</v>
      </c>
      <c r="G5518">
        <v>1.7695700000000001</v>
      </c>
      <c r="H5518">
        <v>3.25861</v>
      </c>
      <c r="I5518">
        <v>50.780231475830099</v>
      </c>
      <c r="J5518">
        <v>-3.33796310424805</v>
      </c>
      <c r="K5518">
        <v>50</v>
      </c>
      <c r="M5518" t="str">
        <f t="shared" si="172"/>
        <v>50.7802314758301-3.33796310424805</v>
      </c>
      <c r="N5518" t="str">
        <f>IF(L5518="y",INDEX(SandC!$G$6:$G$46,MATCH(swt_geotrace_10m!M5518,SandC!$H$6:$H$46,0)),"")</f>
        <v/>
      </c>
      <c r="O5518" t="str">
        <f t="shared" si="173"/>
        <v>636517323712236000</v>
      </c>
    </row>
    <row r="5519" spans="1:15" hidden="1" x14ac:dyDescent="0.25">
      <c r="A5519">
        <v>6.3651732371627098E+17</v>
      </c>
      <c r="B5519">
        <v>55.830436553955103</v>
      </c>
      <c r="C5519" s="4">
        <v>0.79880618412931303</v>
      </c>
      <c r="D5519" s="4">
        <v>0.82052783083048897</v>
      </c>
      <c r="E5519" s="4">
        <v>2.4209462223814802</v>
      </c>
      <c r="F5519">
        <v>1.38056</v>
      </c>
      <c r="G5519">
        <v>1.3570899999999999</v>
      </c>
      <c r="H5519">
        <v>3.4059200000000001</v>
      </c>
      <c r="I5519">
        <v>50.780252227783201</v>
      </c>
      <c r="J5519">
        <v>-3.33794299125671</v>
      </c>
      <c r="K5519">
        <v>50</v>
      </c>
      <c r="M5519" t="str">
        <f t="shared" si="172"/>
        <v>50.7802522277832-3.33794299125671</v>
      </c>
      <c r="N5519" t="str">
        <f>IF(L5519="y",INDEX(SandC!$G$6:$G$46,MATCH(swt_geotrace_10m!M5519,SandC!$H$6:$H$46,0)),"")</f>
        <v/>
      </c>
      <c r="O5519" t="str">
        <f t="shared" si="173"/>
        <v>636517323716271000</v>
      </c>
    </row>
    <row r="5520" spans="1:15" hidden="1" x14ac:dyDescent="0.25">
      <c r="A5520">
        <v>6.3651732372030106E+17</v>
      </c>
      <c r="B5520">
        <v>55.854408721923797</v>
      </c>
      <c r="C5520" s="4">
        <v>1.09998016327376</v>
      </c>
      <c r="D5520" s="4">
        <v>1.18810599311833</v>
      </c>
      <c r="E5520" s="4">
        <v>0.86534007439062799</v>
      </c>
      <c r="F5520">
        <v>2.2261199999999999</v>
      </c>
      <c r="G5520">
        <v>2.19089</v>
      </c>
      <c r="H5520">
        <v>2.3325399999999998</v>
      </c>
      <c r="I5520">
        <v>50.780418395996101</v>
      </c>
      <c r="J5520">
        <v>-3.3377830934524502</v>
      </c>
      <c r="K5520">
        <v>50</v>
      </c>
      <c r="M5520" t="str">
        <f t="shared" si="172"/>
        <v>50.7804183959961-3.33778309345245</v>
      </c>
      <c r="N5520" t="str">
        <f>IF(L5520="y",INDEX(SandC!$G$6:$G$46,MATCH(swt_geotrace_10m!M5520,SandC!$H$6:$H$46,0)),"")</f>
        <v/>
      </c>
      <c r="O5520" t="str">
        <f t="shared" si="173"/>
        <v>636517323720301000</v>
      </c>
    </row>
    <row r="5521" spans="1:15" hidden="1" x14ac:dyDescent="0.25">
      <c r="A5521">
        <v>6.3651732372433395E+17</v>
      </c>
      <c r="B5521">
        <v>55.874846649169903</v>
      </c>
      <c r="C5521" s="4">
        <v>1.01863612950079</v>
      </c>
      <c r="D5521" s="4">
        <v>1.94763973127585</v>
      </c>
      <c r="E5521" s="4">
        <v>1.0240184740782099</v>
      </c>
      <c r="F5521">
        <v>2.0078</v>
      </c>
      <c r="G5521">
        <v>3.73421</v>
      </c>
      <c r="H5521">
        <v>1.7366600000000001</v>
      </c>
      <c r="I5521">
        <v>50.780418395996101</v>
      </c>
      <c r="J5521">
        <v>-3.3377830982208301</v>
      </c>
      <c r="K5521">
        <v>50</v>
      </c>
      <c r="M5521" t="str">
        <f t="shared" si="172"/>
        <v>50.7804183959961-3.33778309822083</v>
      </c>
      <c r="N5521" t="str">
        <f>IF(L5521="y",INDEX(SandC!$G$6:$G$46,MATCH(swt_geotrace_10m!M5521,SandC!$H$6:$H$46,0)),"")</f>
        <v/>
      </c>
      <c r="O5521" t="str">
        <f t="shared" si="173"/>
        <v>636517323724334000</v>
      </c>
    </row>
    <row r="5522" spans="1:15" hidden="1" x14ac:dyDescent="0.25">
      <c r="A5522">
        <v>6.3651732372835405E+17</v>
      </c>
      <c r="B5522">
        <v>55.892434539794898</v>
      </c>
      <c r="C5522" s="4">
        <v>0.69599805777898105</v>
      </c>
      <c r="D5522" s="4">
        <v>1.2692100201377401</v>
      </c>
      <c r="E5522" s="4">
        <v>0.56619884950514898</v>
      </c>
      <c r="F5522">
        <v>1.3051200000000001</v>
      </c>
      <c r="G5522">
        <v>1.9433499999999999</v>
      </c>
      <c r="H5522">
        <v>1.1672800000000001</v>
      </c>
      <c r="I5522">
        <v>50.780533218383802</v>
      </c>
      <c r="J5522">
        <v>-3.3376664400100702</v>
      </c>
      <c r="K5522">
        <v>50</v>
      </c>
      <c r="M5522" t="str">
        <f t="shared" si="172"/>
        <v>50.7805332183838-3.33766644001007</v>
      </c>
      <c r="N5522" t="str">
        <f>IF(L5522="y",INDEX(SandC!$G$6:$G$46,MATCH(swt_geotrace_10m!M5522,SandC!$H$6:$H$46,0)),"")</f>
        <v/>
      </c>
      <c r="O5522" t="str">
        <f t="shared" si="173"/>
        <v>636517323728354000</v>
      </c>
    </row>
    <row r="5523" spans="1:15" hidden="1" x14ac:dyDescent="0.25">
      <c r="A5523">
        <v>6.3651732373237798E+17</v>
      </c>
      <c r="B5523">
        <v>55.9080892181397</v>
      </c>
      <c r="C5523" s="4">
        <v>0.69475258365997905</v>
      </c>
      <c r="D5523" s="4">
        <v>0.67657108806849797</v>
      </c>
      <c r="E5523" s="4">
        <v>1.05512070344227</v>
      </c>
      <c r="F5523">
        <v>1.35347</v>
      </c>
      <c r="G5523">
        <v>1.5305599999999999</v>
      </c>
      <c r="H5523">
        <v>2.0031500000000002</v>
      </c>
      <c r="I5523">
        <v>50.780601501464801</v>
      </c>
      <c r="J5523">
        <v>-3.33759689331055</v>
      </c>
      <c r="K5523">
        <v>50</v>
      </c>
      <c r="M5523" t="str">
        <f t="shared" si="172"/>
        <v>50.7806015014648-3.33759689331055</v>
      </c>
      <c r="N5523" t="str">
        <f>IF(L5523="y",INDEX(SandC!$G$6:$G$46,MATCH(swt_geotrace_10m!M5523,SandC!$H$6:$H$46,0)),"")</f>
        <v/>
      </c>
      <c r="O5523" t="str">
        <f t="shared" si="173"/>
        <v>636517323732378000</v>
      </c>
    </row>
    <row r="5524" spans="1:15" hidden="1" x14ac:dyDescent="0.25">
      <c r="A5524">
        <v>6.3651732373647603E+17</v>
      </c>
      <c r="B5524">
        <v>55.9232114904067</v>
      </c>
      <c r="C5524" s="4">
        <v>0.76841557647643699</v>
      </c>
      <c r="D5524" s="4">
        <v>0.96366638661367499</v>
      </c>
      <c r="E5524" s="4">
        <v>0.88954170673973698</v>
      </c>
      <c r="F5524">
        <v>1.46628</v>
      </c>
      <c r="G5524">
        <v>1.4697800000000001</v>
      </c>
      <c r="H5524">
        <v>1.9163600000000001</v>
      </c>
      <c r="I5524">
        <v>50.780630373487298</v>
      </c>
      <c r="J5524">
        <v>-3.3375665440278901</v>
      </c>
      <c r="K5524">
        <v>51</v>
      </c>
      <c r="M5524" t="str">
        <f t="shared" si="172"/>
        <v>50.7806303734873-3.33756654402789</v>
      </c>
      <c r="N5524" t="str">
        <f>IF(L5524="y",INDEX(SandC!$G$6:$G$46,MATCH(swt_geotrace_10m!M5524,SandC!$H$6:$H$46,0)),"")</f>
        <v/>
      </c>
      <c r="O5524" t="str">
        <f t="shared" si="173"/>
        <v>636517323736476000</v>
      </c>
    </row>
    <row r="5525" spans="1:15" hidden="1" x14ac:dyDescent="0.25">
      <c r="A5525">
        <v>6.3651732374042496E+17</v>
      </c>
      <c r="B5525">
        <v>55.943292345319499</v>
      </c>
      <c r="C5525" s="4">
        <v>0.708458656934145</v>
      </c>
      <c r="D5525" s="4">
        <v>0.61537788734777699</v>
      </c>
      <c r="E5525" s="4">
        <v>0.93985926770945805</v>
      </c>
      <c r="F5525">
        <v>1.2436400000000001</v>
      </c>
      <c r="G5525">
        <v>1.0994999999999999</v>
      </c>
      <c r="H5525">
        <v>2.4323399999999999</v>
      </c>
      <c r="I5525">
        <v>50.780788421630902</v>
      </c>
      <c r="J5525">
        <v>-3.3374021247941599</v>
      </c>
      <c r="K5525">
        <v>49</v>
      </c>
      <c r="M5525" t="str">
        <f t="shared" si="172"/>
        <v>50.7807884216309-3.33740212479416</v>
      </c>
      <c r="N5525" t="str">
        <f>IF(L5525="y",INDEX(SandC!$G$6:$G$46,MATCH(swt_geotrace_10m!M5525,SandC!$H$6:$H$46,0)),"")</f>
        <v/>
      </c>
      <c r="O5525" t="str">
        <f t="shared" si="173"/>
        <v>636517323740425000</v>
      </c>
    </row>
    <row r="5526" spans="1:15" hidden="1" x14ac:dyDescent="0.25">
      <c r="A5526">
        <v>6.3651732374444698E+17</v>
      </c>
      <c r="B5526">
        <v>55.972394943237298</v>
      </c>
      <c r="C5526" s="4">
        <v>1.0075516155786099</v>
      </c>
      <c r="D5526" s="4">
        <v>1.0336721663081601</v>
      </c>
      <c r="E5526" s="4">
        <v>0.518001211709889</v>
      </c>
      <c r="F5526">
        <v>1.8615600000000001</v>
      </c>
      <c r="G5526">
        <v>1.97072</v>
      </c>
      <c r="H5526">
        <v>1.32334</v>
      </c>
      <c r="I5526">
        <v>50.780788421630902</v>
      </c>
      <c r="J5526">
        <v>-3.33740210533142</v>
      </c>
      <c r="K5526">
        <v>50</v>
      </c>
      <c r="M5526" t="str">
        <f t="shared" si="172"/>
        <v>50.7807884216309-3.33740210533142</v>
      </c>
      <c r="N5526" t="str">
        <f>IF(L5526="y",INDEX(SandC!$G$6:$G$46,MATCH(swt_geotrace_10m!M5526,SandC!$H$6:$H$46,0)),"")</f>
        <v/>
      </c>
      <c r="O5526" t="str">
        <f t="shared" si="173"/>
        <v>636517323744447000</v>
      </c>
    </row>
    <row r="5527" spans="1:15" hidden="1" x14ac:dyDescent="0.25">
      <c r="A5527">
        <v>6.3651732374845901E+17</v>
      </c>
      <c r="B5527">
        <v>55.9994536590576</v>
      </c>
      <c r="C5527" s="4">
        <v>0.58752701388778095</v>
      </c>
      <c r="D5527" s="4">
        <v>0.72791581439614295</v>
      </c>
      <c r="E5527" s="4">
        <v>0.67255577015472301</v>
      </c>
      <c r="F5527">
        <v>1.3665400000000001</v>
      </c>
      <c r="G5527">
        <v>1.4453800000000001</v>
      </c>
      <c r="H5527">
        <v>1.50763</v>
      </c>
      <c r="I5527">
        <v>50.780906906127903</v>
      </c>
      <c r="J5527">
        <v>-3.3372713756561301</v>
      </c>
      <c r="K5527">
        <v>50</v>
      </c>
      <c r="M5527" t="str">
        <f t="shared" si="172"/>
        <v>50.7809069061279-3.33727137565613</v>
      </c>
      <c r="N5527" t="str">
        <f>IF(L5527="y",INDEX(SandC!$G$6:$G$46,MATCH(swt_geotrace_10m!M5527,SandC!$H$6:$H$46,0)),"")</f>
        <v/>
      </c>
      <c r="O5527" t="str">
        <f t="shared" si="173"/>
        <v>636517323748459000</v>
      </c>
    </row>
    <row r="5528" spans="1:15" hidden="1" x14ac:dyDescent="0.25">
      <c r="A5528">
        <v>6.3651732375246899E+17</v>
      </c>
      <c r="B5528">
        <v>56.014255294799803</v>
      </c>
      <c r="C5528" s="4">
        <v>0.50917413899138297</v>
      </c>
      <c r="D5528" s="4">
        <v>0.82035950740542096</v>
      </c>
      <c r="E5528" s="4">
        <v>1.0281058448374001</v>
      </c>
      <c r="F5528">
        <v>0.89676299999999998</v>
      </c>
      <c r="G5528">
        <v>1.4863599999999999</v>
      </c>
      <c r="H5528">
        <v>2.2547299999999999</v>
      </c>
      <c r="I5528">
        <v>50.780971527099602</v>
      </c>
      <c r="J5528">
        <v>-3.3371999263763401</v>
      </c>
      <c r="K5528">
        <v>50</v>
      </c>
      <c r="M5528" t="str">
        <f t="shared" si="172"/>
        <v>50.7809715270996-3.33719992637634</v>
      </c>
      <c r="N5528" t="str">
        <f>IF(L5528="y",INDEX(SandC!$G$6:$G$46,MATCH(swt_geotrace_10m!M5528,SandC!$H$6:$H$46,0)),"")</f>
        <v/>
      </c>
      <c r="O5528" t="str">
        <f t="shared" si="173"/>
        <v>636517323752469000</v>
      </c>
    </row>
    <row r="5529" spans="1:15" hidden="1" x14ac:dyDescent="0.25">
      <c r="A5529">
        <v>6.3651732375647898E+17</v>
      </c>
      <c r="B5529">
        <v>56.027390594482398</v>
      </c>
      <c r="C5529" s="4">
        <v>0.93584183415782896</v>
      </c>
      <c r="D5529" s="4">
        <v>1.28111700766415</v>
      </c>
      <c r="E5529" s="4">
        <v>1.5608503204494599</v>
      </c>
      <c r="F5529">
        <v>2.1596500000000001</v>
      </c>
      <c r="G5529">
        <v>3.4449000000000001</v>
      </c>
      <c r="H5529">
        <v>2.79053</v>
      </c>
      <c r="I5529">
        <v>50.780997161865201</v>
      </c>
      <c r="J5529">
        <v>-3.33716770172119</v>
      </c>
      <c r="K5529">
        <v>50</v>
      </c>
      <c r="M5529" t="str">
        <f t="shared" si="172"/>
        <v>50.7809971618652-3.33716770172119</v>
      </c>
      <c r="N5529" t="str">
        <f>IF(L5529="y",INDEX(SandC!$G$6:$G$46,MATCH(swt_geotrace_10m!M5529,SandC!$H$6:$H$46,0)),"")</f>
        <v/>
      </c>
      <c r="O5529" t="str">
        <f t="shared" si="173"/>
        <v>636517323756479000</v>
      </c>
    </row>
    <row r="5530" spans="1:15" hidden="1" x14ac:dyDescent="0.25">
      <c r="A5530">
        <v>6.3651732376049101E+17</v>
      </c>
      <c r="B5530">
        <v>56.0533888244629</v>
      </c>
      <c r="C5530" s="4">
        <v>0.74014935138468896</v>
      </c>
      <c r="D5530" s="4">
        <v>0.74921063982703795</v>
      </c>
      <c r="E5530" s="4">
        <v>1.06129373541531</v>
      </c>
      <c r="F5530">
        <v>1.44381</v>
      </c>
      <c r="G5530">
        <v>1.2229000000000001</v>
      </c>
      <c r="H5530">
        <v>1.8638699999999999</v>
      </c>
      <c r="I5530">
        <v>50.781139373779297</v>
      </c>
      <c r="J5530">
        <v>-3.3369879722595202</v>
      </c>
      <c r="K5530">
        <v>50</v>
      </c>
      <c r="M5530" t="str">
        <f t="shared" si="172"/>
        <v>50.7811393737792-3.33698797225952</v>
      </c>
      <c r="N5530" t="str">
        <f>IF(L5530="y",INDEX(SandC!$G$6:$G$46,MATCH(swt_geotrace_10m!M5530,SandC!$H$6:$H$46,0)),"")</f>
        <v/>
      </c>
      <c r="O5530" t="str">
        <f t="shared" si="173"/>
        <v>636517323760491000</v>
      </c>
    </row>
    <row r="5531" spans="1:15" hidden="1" x14ac:dyDescent="0.25">
      <c r="A5531">
        <v>6.3651732376449894E+17</v>
      </c>
      <c r="B5531">
        <v>56.0946589660645</v>
      </c>
      <c r="C5531" s="4">
        <v>0.62106399660730505</v>
      </c>
      <c r="D5531" s="4">
        <v>0.96964117298958896</v>
      </c>
      <c r="E5531" s="4">
        <v>0.87063213529041605</v>
      </c>
      <c r="F5531">
        <v>1.20001</v>
      </c>
      <c r="G5531">
        <v>2.0685699999999998</v>
      </c>
      <c r="H5531">
        <v>2.0811000000000002</v>
      </c>
      <c r="I5531">
        <v>50.781139373779297</v>
      </c>
      <c r="J5531">
        <v>-3.3369879722595202</v>
      </c>
      <c r="K5531">
        <v>50</v>
      </c>
      <c r="M5531" t="str">
        <f t="shared" si="172"/>
        <v>50.7811393737792-3.33698797225952</v>
      </c>
      <c r="N5531" t="str">
        <f>IF(L5531="y",INDEX(SandC!$G$6:$G$46,MATCH(swt_geotrace_10m!M5531,SandC!$H$6:$H$46,0)),"")</f>
        <v/>
      </c>
      <c r="O5531" t="str">
        <f t="shared" si="173"/>
        <v>636517323764499000</v>
      </c>
    </row>
    <row r="5532" spans="1:15" hidden="1" x14ac:dyDescent="0.25">
      <c r="A5532">
        <v>6.3651732376850803E+17</v>
      </c>
      <c r="B5532">
        <v>56.150452499389701</v>
      </c>
      <c r="C5532" s="4">
        <v>0.66922185705387305</v>
      </c>
      <c r="D5532" s="4">
        <v>0.91727405218486402</v>
      </c>
      <c r="E5532" s="4">
        <v>0.90826170684565599</v>
      </c>
      <c r="F5532">
        <v>1.3312999999999999</v>
      </c>
      <c r="G5532">
        <v>2.1295999999999999</v>
      </c>
      <c r="H5532">
        <v>2.6439900000000001</v>
      </c>
      <c r="I5532">
        <v>50.781252593994097</v>
      </c>
      <c r="J5532">
        <v>-3.3368428230285598</v>
      </c>
      <c r="K5532">
        <v>50</v>
      </c>
      <c r="M5532" t="str">
        <f t="shared" si="172"/>
        <v>50.7812525939941-3.33684282302856</v>
      </c>
      <c r="N5532" t="str">
        <f>IF(L5532="y",INDEX(SandC!$G$6:$G$46,MATCH(swt_geotrace_10m!M5532,SandC!$H$6:$H$46,0)),"")</f>
        <v/>
      </c>
      <c r="O5532" t="str">
        <f t="shared" si="173"/>
        <v>636517323768508000</v>
      </c>
    </row>
    <row r="5533" spans="1:15" hidden="1" x14ac:dyDescent="0.25">
      <c r="A5533">
        <v>6.3651732377251802E+17</v>
      </c>
      <c r="B5533">
        <v>56.208735961914101</v>
      </c>
      <c r="C5533" s="4">
        <v>0.860929844002845</v>
      </c>
      <c r="D5533" s="4">
        <v>1.1954170647590601</v>
      </c>
      <c r="E5533" s="4">
        <v>1.2571346967355199</v>
      </c>
      <c r="F5533">
        <v>2.0943399999999999</v>
      </c>
      <c r="G5533">
        <v>2.1307900000000002</v>
      </c>
      <c r="H5533">
        <v>2.5625200000000001</v>
      </c>
      <c r="I5533">
        <v>50.7813110351562</v>
      </c>
      <c r="J5533">
        <v>-3.3367679119110099</v>
      </c>
      <c r="K5533">
        <v>50</v>
      </c>
      <c r="M5533" t="str">
        <f t="shared" si="172"/>
        <v>50.7813110351562-3.33676791191101</v>
      </c>
      <c r="N5533" t="str">
        <f>IF(L5533="y",INDEX(SandC!$G$6:$G$46,MATCH(swt_geotrace_10m!M5533,SandC!$H$6:$H$46,0)),"")</f>
        <v/>
      </c>
      <c r="O5533" t="str">
        <f t="shared" si="173"/>
        <v>636517323772518000</v>
      </c>
    </row>
    <row r="5534" spans="1:15" hidden="1" x14ac:dyDescent="0.25">
      <c r="A5534">
        <v>6.3651732377653299E+17</v>
      </c>
      <c r="B5534">
        <v>56.252129821777302</v>
      </c>
      <c r="C5534" s="4">
        <v>0.86040978334921503</v>
      </c>
      <c r="D5534" s="4">
        <v>1.11617143067738</v>
      </c>
      <c r="E5534" s="4">
        <v>1.2891833724645601</v>
      </c>
      <c r="F5534">
        <v>2.0549200000000001</v>
      </c>
      <c r="G5534">
        <v>2.6545200000000002</v>
      </c>
      <c r="H5534">
        <v>2.4115700000000002</v>
      </c>
      <c r="I5534">
        <v>50.781337738037102</v>
      </c>
      <c r="J5534">
        <v>-3.3367314291000398</v>
      </c>
      <c r="K5534">
        <v>50</v>
      </c>
      <c r="M5534" t="str">
        <f t="shared" si="172"/>
        <v>50.7813377380371-3.33673142910004</v>
      </c>
      <c r="N5534" t="str">
        <f>IF(L5534="y",INDEX(SandC!$G$6:$G$46,MATCH(swt_geotrace_10m!M5534,SandC!$H$6:$H$46,0)),"")</f>
        <v/>
      </c>
      <c r="O5534" t="str">
        <f t="shared" si="173"/>
        <v>636517323776533000</v>
      </c>
    </row>
    <row r="5535" spans="1:15" hidden="1" x14ac:dyDescent="0.25">
      <c r="A5535">
        <v>6.3651732378052595E+17</v>
      </c>
      <c r="B5535">
        <v>56.289800186157201</v>
      </c>
      <c r="C5535" s="4">
        <v>0.68061548714509401</v>
      </c>
      <c r="D5535" s="4">
        <v>0.67050859999624601</v>
      </c>
      <c r="E5535" s="4">
        <v>0.91818422992212501</v>
      </c>
      <c r="F5535">
        <v>1.10348</v>
      </c>
      <c r="G5535">
        <v>1.3191999999999999</v>
      </c>
      <c r="H5535">
        <v>1.8697299999999999</v>
      </c>
      <c r="I5535">
        <v>50.781478881835902</v>
      </c>
      <c r="J5535">
        <v>-3.3365380954742401</v>
      </c>
      <c r="K5535">
        <v>50</v>
      </c>
      <c r="M5535" t="str">
        <f t="shared" si="172"/>
        <v>50.7814788818359-3.33653809547424</v>
      </c>
      <c r="N5535" t="str">
        <f>IF(L5535="y",INDEX(SandC!$G$6:$G$46,MATCH(swt_geotrace_10m!M5535,SandC!$H$6:$H$46,0)),"")</f>
        <v/>
      </c>
      <c r="O5535" t="str">
        <f t="shared" si="173"/>
        <v>636517323780526000</v>
      </c>
    </row>
    <row r="5536" spans="1:15" hidden="1" x14ac:dyDescent="0.25">
      <c r="A5536">
        <v>6.3651732378451494E+17</v>
      </c>
      <c r="B5536">
        <v>56.339087219238301</v>
      </c>
      <c r="C5536" s="4">
        <v>0.93351477058654797</v>
      </c>
      <c r="D5536" s="4">
        <v>0.93059425267259999</v>
      </c>
      <c r="E5536" s="4">
        <v>0.64743683169805</v>
      </c>
      <c r="F5536">
        <v>2.0648300000000002</v>
      </c>
      <c r="G5536">
        <v>1.9824600000000001</v>
      </c>
      <c r="H5536">
        <v>1.2464599999999999</v>
      </c>
      <c r="I5536">
        <v>50.781478881835902</v>
      </c>
      <c r="J5536">
        <v>-3.3365380764007599</v>
      </c>
      <c r="K5536">
        <v>50</v>
      </c>
      <c r="M5536" t="str">
        <f t="shared" si="172"/>
        <v>50.7814788818359-3.33653807640076</v>
      </c>
      <c r="N5536" t="str">
        <f>IF(L5536="y",INDEX(SandC!$G$6:$G$46,MATCH(swt_geotrace_10m!M5536,SandC!$H$6:$H$46,0)),"")</f>
        <v/>
      </c>
      <c r="O5536" t="str">
        <f t="shared" si="173"/>
        <v>636517323784515000</v>
      </c>
    </row>
    <row r="5537" spans="1:15" hidden="1" x14ac:dyDescent="0.25">
      <c r="A5537">
        <v>6.3651732378850598E+17</v>
      </c>
      <c r="B5537">
        <v>56.3877585601807</v>
      </c>
      <c r="C5537" s="4">
        <v>0.24552784640790501</v>
      </c>
      <c r="D5537" s="4">
        <v>0.71015890772873502</v>
      </c>
      <c r="E5537" s="4">
        <v>1.0674390477584901</v>
      </c>
      <c r="F5537">
        <v>0.57199699999999998</v>
      </c>
      <c r="G5537">
        <v>1.3919699999999999</v>
      </c>
      <c r="H5537">
        <v>1.72584</v>
      </c>
      <c r="I5537">
        <v>50.7815919494629</v>
      </c>
      <c r="J5537">
        <v>-3.3363827037811302</v>
      </c>
      <c r="K5537">
        <v>50</v>
      </c>
      <c r="M5537" t="str">
        <f t="shared" si="172"/>
        <v>50.7815919494629-3.33638270378113</v>
      </c>
      <c r="N5537" t="str">
        <f>IF(L5537="y",INDEX(SandC!$G$6:$G$46,MATCH(swt_geotrace_10m!M5537,SandC!$H$6:$H$46,0)),"")</f>
        <v/>
      </c>
      <c r="O5537" t="str">
        <f t="shared" si="173"/>
        <v>636517323788506000</v>
      </c>
    </row>
    <row r="5538" spans="1:15" hidden="1" x14ac:dyDescent="0.25">
      <c r="A5538">
        <v>6.36517323792496E+17</v>
      </c>
      <c r="B5538">
        <v>56.427114410400399</v>
      </c>
      <c r="C5538" s="4">
        <v>0.94210871459108603</v>
      </c>
      <c r="D5538" s="4">
        <v>1.08144031944668</v>
      </c>
      <c r="E5538" s="4">
        <v>0.70460320066688897</v>
      </c>
      <c r="F5538">
        <v>1.8152699999999999</v>
      </c>
      <c r="G5538">
        <v>2.4032399999999998</v>
      </c>
      <c r="H5538">
        <v>1.5209699999999999</v>
      </c>
      <c r="I5538">
        <v>50.781650543212898</v>
      </c>
      <c r="J5538">
        <v>-3.3363020420074498</v>
      </c>
      <c r="K5538">
        <v>50</v>
      </c>
      <c r="M5538" t="str">
        <f t="shared" si="172"/>
        <v>50.7816505432129-3.33630204200745</v>
      </c>
      <c r="N5538" t="str">
        <f>IF(L5538="y",INDEX(SandC!$G$6:$G$46,MATCH(swt_geotrace_10m!M5538,SandC!$H$6:$H$46,0)),"")</f>
        <v/>
      </c>
      <c r="O5538" t="str">
        <f t="shared" si="173"/>
        <v>636517323792496000</v>
      </c>
    </row>
    <row r="5539" spans="1:15" hidden="1" x14ac:dyDescent="0.25">
      <c r="A5539">
        <v>6.3651732379646502E+17</v>
      </c>
      <c r="B5539">
        <v>56.471743164062502</v>
      </c>
      <c r="C5539" s="4">
        <v>0.547990291996998</v>
      </c>
      <c r="D5539" s="4">
        <v>1.0128035031110501</v>
      </c>
      <c r="E5539" s="4">
        <v>1.2714844240035801</v>
      </c>
      <c r="F5539">
        <v>0.94326900000000002</v>
      </c>
      <c r="G5539">
        <v>2.32246</v>
      </c>
      <c r="H5539">
        <v>2.7414200000000002</v>
      </c>
      <c r="I5539">
        <v>50.781672210693401</v>
      </c>
      <c r="J5539">
        <v>-3.33626587867737</v>
      </c>
      <c r="K5539">
        <v>50</v>
      </c>
      <c r="M5539" t="str">
        <f t="shared" si="172"/>
        <v>50.7816722106934-3.33626587867737</v>
      </c>
      <c r="N5539" t="str">
        <f>IF(L5539="y",INDEX(SandC!$G$6:$G$46,MATCH(swt_geotrace_10m!M5539,SandC!$H$6:$H$46,0)),"")</f>
        <v/>
      </c>
      <c r="O5539" t="str">
        <f t="shared" si="173"/>
        <v>636517323796465000</v>
      </c>
    </row>
    <row r="5540" spans="1:15" hidden="1" x14ac:dyDescent="0.25">
      <c r="A5540">
        <v>6.3651732380044595E+17</v>
      </c>
      <c r="B5540">
        <v>56.5300726318359</v>
      </c>
      <c r="C5540" s="4">
        <v>0.31893958405838801</v>
      </c>
      <c r="D5540" s="4">
        <v>0.60943241709870499</v>
      </c>
      <c r="E5540" s="4">
        <v>0.56007212301663001</v>
      </c>
      <c r="F5540">
        <v>0.58645800000000003</v>
      </c>
      <c r="G5540">
        <v>1.8502099999999999</v>
      </c>
      <c r="H5540">
        <v>1.47411</v>
      </c>
      <c r="I5540">
        <v>50.7817993164062</v>
      </c>
      <c r="J5540">
        <v>-3.3360569477081299</v>
      </c>
      <c r="K5540">
        <v>50</v>
      </c>
      <c r="M5540" t="str">
        <f t="shared" si="172"/>
        <v>50.7817993164062-3.33605694770812</v>
      </c>
      <c r="N5540" t="str">
        <f>IF(L5540="y",INDEX(SandC!$G$6:$G$46,MATCH(swt_geotrace_10m!M5540,SandC!$H$6:$H$46,0)),"")</f>
        <v/>
      </c>
      <c r="O5540" t="str">
        <f t="shared" si="173"/>
        <v>636517323800446000</v>
      </c>
    </row>
    <row r="5541" spans="1:15" hidden="1" x14ac:dyDescent="0.25">
      <c r="A5541">
        <v>6.3651732380442598E+17</v>
      </c>
      <c r="B5541">
        <v>56.587060089111297</v>
      </c>
      <c r="C5541" s="4">
        <v>0.53014786821161997</v>
      </c>
      <c r="D5541" s="4">
        <v>0.62578063422958297</v>
      </c>
      <c r="E5541" s="4">
        <v>0.84692910709932001</v>
      </c>
      <c r="F5541">
        <v>1.04541</v>
      </c>
      <c r="G5541">
        <v>1.19815</v>
      </c>
      <c r="H5541">
        <v>1.7382200000000001</v>
      </c>
      <c r="I5541">
        <v>50.7817993164062</v>
      </c>
      <c r="J5541">
        <v>-3.3360569477081299</v>
      </c>
      <c r="K5541">
        <v>50</v>
      </c>
      <c r="M5541" t="str">
        <f t="shared" si="172"/>
        <v>50.7817993164062-3.33605694770812</v>
      </c>
      <c r="N5541" t="str">
        <f>IF(L5541="y",INDEX(SandC!$G$6:$G$46,MATCH(swt_geotrace_10m!M5541,SandC!$H$6:$H$46,0)),"")</f>
        <v/>
      </c>
      <c r="O5541" t="str">
        <f t="shared" si="173"/>
        <v>636517323804426000</v>
      </c>
    </row>
    <row r="5542" spans="1:15" hidden="1" x14ac:dyDescent="0.25">
      <c r="A5542">
        <v>6.3651732380839501E+17</v>
      </c>
      <c r="B5542">
        <v>56.637162780761699</v>
      </c>
      <c r="C5542" s="4">
        <v>0.56117057917462398</v>
      </c>
      <c r="D5542" s="4">
        <v>0.70234073381626705</v>
      </c>
      <c r="E5542" s="4">
        <v>1.2337275391076501</v>
      </c>
      <c r="F5542">
        <v>1.0188299999999999</v>
      </c>
      <c r="G5542">
        <v>1.5248200000000001</v>
      </c>
      <c r="H5542">
        <v>2.09931</v>
      </c>
      <c r="I5542">
        <v>50.781900100708</v>
      </c>
      <c r="J5542">
        <v>-3.3358968305587799</v>
      </c>
      <c r="K5542">
        <v>50</v>
      </c>
      <c r="M5542" t="str">
        <f t="shared" si="172"/>
        <v>50.781900100708-3.33589683055878</v>
      </c>
      <c r="N5542" t="str">
        <f>IF(L5542="y",INDEX(SandC!$G$6:$G$46,MATCH(swt_geotrace_10m!M5542,SandC!$H$6:$H$46,0)),"")</f>
        <v/>
      </c>
      <c r="O5542" t="str">
        <f t="shared" si="173"/>
        <v>636517323808395000</v>
      </c>
    </row>
    <row r="5543" spans="1:15" hidden="1" x14ac:dyDescent="0.25">
      <c r="A5543">
        <v>6.3651732381236403E+17</v>
      </c>
      <c r="B5543">
        <v>56.691208648681602</v>
      </c>
      <c r="C5543" s="4">
        <v>0.88779929826475801</v>
      </c>
      <c r="D5543" s="4">
        <v>1.4683824217125401</v>
      </c>
      <c r="E5543" s="4">
        <v>1.2498015768592201</v>
      </c>
      <c r="F5543">
        <v>1.4187799999999999</v>
      </c>
      <c r="G5543">
        <v>2.5073599999999998</v>
      </c>
      <c r="H5543">
        <v>2.3032699999999999</v>
      </c>
      <c r="I5543">
        <v>50.781959533691399</v>
      </c>
      <c r="J5543">
        <v>-3.3358020782470699</v>
      </c>
      <c r="K5543">
        <v>50</v>
      </c>
      <c r="M5543" t="str">
        <f t="shared" si="172"/>
        <v>50.7819595336914-3.33580207824707</v>
      </c>
      <c r="N5543" t="str">
        <f>IF(L5543="y",INDEX(SandC!$G$6:$G$46,MATCH(swt_geotrace_10m!M5543,SandC!$H$6:$H$46,0)),"")</f>
        <v/>
      </c>
      <c r="O5543" t="str">
        <f t="shared" si="173"/>
        <v>636517323812364000</v>
      </c>
    </row>
    <row r="5544" spans="1:15" hidden="1" x14ac:dyDescent="0.25">
      <c r="A5544">
        <v>6.3651732381633101E+17</v>
      </c>
      <c r="B5544">
        <v>56.750405654907198</v>
      </c>
      <c r="C5544" s="4">
        <v>0.66548805541814704</v>
      </c>
      <c r="D5544" s="4">
        <v>1.1551252161919101</v>
      </c>
      <c r="E5544" s="4">
        <v>1.2046481330760901</v>
      </c>
      <c r="F5544">
        <v>1.4494</v>
      </c>
      <c r="G5544">
        <v>2.0654400000000002</v>
      </c>
      <c r="H5544">
        <v>2.9244500000000002</v>
      </c>
      <c r="I5544">
        <v>50.781975173950201</v>
      </c>
      <c r="J5544">
        <v>-3.3357744503021198</v>
      </c>
      <c r="K5544">
        <v>50</v>
      </c>
      <c r="M5544" t="str">
        <f t="shared" si="172"/>
        <v>50.7819751739502-3.33577445030212</v>
      </c>
      <c r="N5544" t="str">
        <f>IF(L5544="y",INDEX(SandC!$G$6:$G$46,MATCH(swt_geotrace_10m!M5544,SandC!$H$6:$H$46,0)),"")</f>
        <v/>
      </c>
      <c r="O5544" t="str">
        <f t="shared" si="173"/>
        <v>636517323816331000</v>
      </c>
    </row>
    <row r="5545" spans="1:15" hidden="1" x14ac:dyDescent="0.25">
      <c r="A5545">
        <v>6.3651732382028698E+17</v>
      </c>
      <c r="B5545">
        <v>56.810056457519501</v>
      </c>
      <c r="C5545" s="4">
        <v>0.73589739399048704</v>
      </c>
      <c r="D5545" s="4">
        <v>1.7235889874596499</v>
      </c>
      <c r="E5545" s="4">
        <v>1.5705645821303</v>
      </c>
      <c r="F5545">
        <v>1.47285</v>
      </c>
      <c r="G5545">
        <v>3.3555600000000001</v>
      </c>
      <c r="H5545">
        <v>2.8873700000000002</v>
      </c>
      <c r="I5545">
        <v>50.782108306884801</v>
      </c>
      <c r="J5545">
        <v>-3.33554001331329</v>
      </c>
      <c r="K5545">
        <v>50</v>
      </c>
      <c r="M5545" t="str">
        <f t="shared" si="172"/>
        <v>50.7821083068848-3.33554001331329</v>
      </c>
      <c r="N5545" t="str">
        <f>IF(L5545="y",INDEX(SandC!$G$6:$G$46,MATCH(swt_geotrace_10m!M5545,SandC!$H$6:$H$46,0)),"")</f>
        <v/>
      </c>
      <c r="O5545" t="str">
        <f t="shared" si="173"/>
        <v>636517323820287000</v>
      </c>
    </row>
    <row r="5546" spans="1:15" hidden="1" x14ac:dyDescent="0.25">
      <c r="A5546">
        <v>6.3651732382424102E+17</v>
      </c>
      <c r="B5546">
        <v>56.873142623901401</v>
      </c>
      <c r="C5546" s="4">
        <v>0.59048472832628096</v>
      </c>
      <c r="D5546" s="4">
        <v>1.1285176136994901</v>
      </c>
      <c r="E5546" s="4">
        <v>1.3223051387202001</v>
      </c>
      <c r="F5546">
        <v>1.20692</v>
      </c>
      <c r="G5546">
        <v>1.99708</v>
      </c>
      <c r="H5546">
        <v>2.4979499999999999</v>
      </c>
      <c r="I5546">
        <v>50.782108306884801</v>
      </c>
      <c r="J5546">
        <v>-3.3355400562286399</v>
      </c>
      <c r="K5546">
        <v>50</v>
      </c>
      <c r="M5546" t="str">
        <f t="shared" si="172"/>
        <v>50.7821083068848-3.33554005622864</v>
      </c>
      <c r="N5546" t="str">
        <f>IF(L5546="y",INDEX(SandC!$G$6:$G$46,MATCH(swt_geotrace_10m!M5546,SandC!$H$6:$H$46,0)),"")</f>
        <v/>
      </c>
      <c r="O5546" t="str">
        <f t="shared" si="173"/>
        <v>636517323824241000</v>
      </c>
    </row>
    <row r="5547" spans="1:15" hidden="1" x14ac:dyDescent="0.25">
      <c r="A5547">
        <v>6.3651732382818406E+17</v>
      </c>
      <c r="B5547">
        <v>56.937462081909203</v>
      </c>
      <c r="C5547" s="4">
        <v>0.39881615018534899</v>
      </c>
      <c r="D5547" s="4">
        <v>0.63039478414176398</v>
      </c>
      <c r="E5547" s="4">
        <v>0.88489529636463105</v>
      </c>
      <c r="F5547">
        <v>1.11554</v>
      </c>
      <c r="G5547">
        <v>1.1211100000000001</v>
      </c>
      <c r="H5547">
        <v>2.1786599999999998</v>
      </c>
      <c r="I5547">
        <v>50.782189636230498</v>
      </c>
      <c r="J5547">
        <v>-3.33538437843323</v>
      </c>
      <c r="K5547">
        <v>50</v>
      </c>
      <c r="M5547" t="str">
        <f t="shared" si="172"/>
        <v>50.7821896362305-3.33538437843323</v>
      </c>
      <c r="N5547" t="str">
        <f>IF(L5547="y",INDEX(SandC!$G$6:$G$46,MATCH(swt_geotrace_10m!M5547,SandC!$H$6:$H$46,0)),"")</f>
        <v/>
      </c>
      <c r="O5547" t="str">
        <f t="shared" si="173"/>
        <v>636517323828184000</v>
      </c>
    </row>
    <row r="5548" spans="1:15" hidden="1" x14ac:dyDescent="0.25">
      <c r="A5548">
        <v>6.3651732383213901E+17</v>
      </c>
      <c r="B5548">
        <v>56.992642059326201</v>
      </c>
      <c r="C5548" s="4">
        <v>0.92863377409063497</v>
      </c>
      <c r="D5548" s="4">
        <v>0.86653300019747903</v>
      </c>
      <c r="E5548" s="4">
        <v>0.75043124436480602</v>
      </c>
      <c r="F5548">
        <v>1.2992600000000001</v>
      </c>
      <c r="G5548">
        <v>1.3720000000000001</v>
      </c>
      <c r="H5548">
        <v>1.56694</v>
      </c>
      <c r="I5548">
        <v>50.782249450683601</v>
      </c>
      <c r="J5548">
        <v>-3.3352699279785201</v>
      </c>
      <c r="K5548">
        <v>50</v>
      </c>
      <c r="M5548" t="str">
        <f t="shared" si="172"/>
        <v>50.7822494506836-3.33526992797852</v>
      </c>
      <c r="N5548" t="str">
        <f>IF(L5548="y",INDEX(SandC!$G$6:$G$46,MATCH(swt_geotrace_10m!M5548,SandC!$H$6:$H$46,0)),"")</f>
        <v/>
      </c>
      <c r="O5548" t="str">
        <f t="shared" si="173"/>
        <v>636517323832139000</v>
      </c>
    </row>
    <row r="5549" spans="1:15" hidden="1" x14ac:dyDescent="0.25">
      <c r="A5549">
        <v>6.3651732383608998E+17</v>
      </c>
      <c r="B5549">
        <v>57.0451991271973</v>
      </c>
      <c r="C5549" s="4">
        <v>5.0469684241143398</v>
      </c>
      <c r="D5549" s="4">
        <v>4.3482928520029001</v>
      </c>
      <c r="E5549" s="4">
        <v>1.9841810672772999</v>
      </c>
      <c r="F5549">
        <v>10.0692</v>
      </c>
      <c r="G5549">
        <v>8.4303399999999993</v>
      </c>
      <c r="H5549">
        <v>3.44957</v>
      </c>
      <c r="I5549">
        <v>50.782255477905302</v>
      </c>
      <c r="J5549">
        <v>-3.3352581548690798</v>
      </c>
      <c r="K5549">
        <v>50</v>
      </c>
      <c r="M5549" t="str">
        <f t="shared" si="172"/>
        <v>50.7822554779053-3.33525815486908</v>
      </c>
      <c r="N5549" t="str">
        <f>IF(L5549="y",INDEX(SandC!$G$6:$G$46,MATCH(swt_geotrace_10m!M5549,SandC!$H$6:$H$46,0)),"")</f>
        <v/>
      </c>
      <c r="O5549" t="str">
        <f t="shared" si="173"/>
        <v>636517323836090000</v>
      </c>
    </row>
    <row r="5550" spans="1:15" hidden="1" x14ac:dyDescent="0.25">
      <c r="A5550">
        <v>6.3651732384002906E+17</v>
      </c>
      <c r="B5550">
        <v>57.1115936279297</v>
      </c>
      <c r="C5550" s="4">
        <v>4.9011156551616804</v>
      </c>
      <c r="D5550" s="4">
        <v>5.3142620524269404</v>
      </c>
      <c r="E5550" s="4">
        <v>1.4732782434101701</v>
      </c>
      <c r="F5550">
        <v>8.3857300000000006</v>
      </c>
      <c r="G5550">
        <v>8.9375</v>
      </c>
      <c r="H5550">
        <v>2.6707800000000002</v>
      </c>
      <c r="I5550">
        <v>50.782390747070302</v>
      </c>
      <c r="J5550">
        <v>-3.3349917984008801</v>
      </c>
      <c r="K5550">
        <v>50</v>
      </c>
      <c r="M5550" t="str">
        <f t="shared" si="172"/>
        <v>50.7823907470703-3.33499179840088</v>
      </c>
      <c r="N5550" t="str">
        <f>IF(L5550="y",INDEX(SandC!$G$6:$G$46,MATCH(swt_geotrace_10m!M5550,SandC!$H$6:$H$46,0)),"")</f>
        <v/>
      </c>
      <c r="O5550" t="str">
        <f t="shared" si="173"/>
        <v>636517323840029000</v>
      </c>
    </row>
    <row r="5551" spans="1:15" hidden="1" x14ac:dyDescent="0.25">
      <c r="A5551">
        <v>6.3651732384397299E+17</v>
      </c>
      <c r="B5551">
        <v>57.191461715698203</v>
      </c>
      <c r="C5551" s="4">
        <v>2.5783117591778502</v>
      </c>
      <c r="D5551" s="4">
        <v>3.50172348681029</v>
      </c>
      <c r="E5551" s="4">
        <v>1.5111323651220201</v>
      </c>
      <c r="F5551">
        <v>3.56569</v>
      </c>
      <c r="G5551">
        <v>5.5648499999999999</v>
      </c>
      <c r="H5551">
        <v>3.5701399999999999</v>
      </c>
      <c r="I5551">
        <v>50.782390594482401</v>
      </c>
      <c r="J5551">
        <v>-3.3349919319152801</v>
      </c>
      <c r="K5551">
        <v>50</v>
      </c>
      <c r="M5551" t="str">
        <f t="shared" si="172"/>
        <v>50.7823905944824-3.33499193191528</v>
      </c>
      <c r="N5551" t="str">
        <f>IF(L5551="y",INDEX(SandC!$G$6:$G$46,MATCH(swt_geotrace_10m!M5551,SandC!$H$6:$H$46,0)),"")</f>
        <v/>
      </c>
      <c r="O5551" t="str">
        <f t="shared" si="173"/>
        <v>636517323843973000</v>
      </c>
    </row>
    <row r="5552" spans="1:15" hidden="1" x14ac:dyDescent="0.25">
      <c r="A5552">
        <v>6.3651732384789094E+17</v>
      </c>
      <c r="B5552">
        <v>57.261305313110299</v>
      </c>
      <c r="C5552" s="4">
        <v>1.1519307678205499</v>
      </c>
      <c r="D5552" s="4">
        <v>1.2692751068274399</v>
      </c>
      <c r="E5552" s="4">
        <v>1.2205897768326801</v>
      </c>
      <c r="F5552">
        <v>1.8836900000000001</v>
      </c>
      <c r="G5552">
        <v>3.0634800000000002</v>
      </c>
      <c r="H5552">
        <v>2.7872499999999998</v>
      </c>
      <c r="I5552">
        <v>50.782460784912097</v>
      </c>
      <c r="J5552">
        <v>-3.33485043048859</v>
      </c>
      <c r="K5552">
        <v>50</v>
      </c>
      <c r="M5552" t="str">
        <f t="shared" si="172"/>
        <v>50.7824607849121-3.33485043048859</v>
      </c>
      <c r="N5552" t="str">
        <f>IF(L5552="y",INDEX(SandC!$G$6:$G$46,MATCH(swt_geotrace_10m!M5552,SandC!$H$6:$H$46,0)),"")</f>
        <v/>
      </c>
      <c r="O5552" t="str">
        <f t="shared" si="173"/>
        <v>636517323847891000</v>
      </c>
    </row>
    <row r="5553" spans="1:15" hidden="1" x14ac:dyDescent="0.25">
      <c r="A5553">
        <v>6.3651732385189005E+17</v>
      </c>
      <c r="B5553">
        <v>57.319356506946001</v>
      </c>
      <c r="C5553" s="4">
        <v>1.7445090330212301</v>
      </c>
      <c r="D5553" s="4">
        <v>1.49469564801414</v>
      </c>
      <c r="E5553" s="4">
        <v>1.9406409078900699</v>
      </c>
      <c r="F5553">
        <v>2.8486799999999999</v>
      </c>
      <c r="G5553">
        <v>2.5996100000000002</v>
      </c>
      <c r="H5553">
        <v>3.8753899999999999</v>
      </c>
      <c r="I5553">
        <v>50.7825317382812</v>
      </c>
      <c r="J5553">
        <v>-3.3347070217132599</v>
      </c>
      <c r="K5553">
        <v>51</v>
      </c>
      <c r="M5553" t="str">
        <f t="shared" si="172"/>
        <v>50.7825317382812-3.33470702171326</v>
      </c>
      <c r="N5553" t="str">
        <f>IF(L5553="y",INDEX(SandC!$G$6:$G$46,MATCH(swt_geotrace_10m!M5553,SandC!$H$6:$H$46,0)),"")</f>
        <v/>
      </c>
      <c r="O5553" t="str">
        <f t="shared" si="173"/>
        <v>636517323851890000</v>
      </c>
    </row>
    <row r="5554" spans="1:15" hidden="1" x14ac:dyDescent="0.25">
      <c r="A5554">
        <v>6.3651732385574502E+17</v>
      </c>
      <c r="B5554">
        <v>57.371212861975799</v>
      </c>
      <c r="C5554" s="4">
        <v>1.3813560623822001</v>
      </c>
      <c r="D5554" s="4">
        <v>1.60403276190121</v>
      </c>
      <c r="E5554" s="4">
        <v>1.28627727629426</v>
      </c>
      <c r="F5554">
        <v>2.3697499999999998</v>
      </c>
      <c r="G5554">
        <v>2.5757400000000001</v>
      </c>
      <c r="H5554">
        <v>3.4925299999999999</v>
      </c>
      <c r="I5554">
        <v>50.7825317382812</v>
      </c>
      <c r="J5554">
        <v>-3.3347070217132599</v>
      </c>
      <c r="K5554">
        <v>49</v>
      </c>
      <c r="M5554" t="str">
        <f t="shared" si="172"/>
        <v>50.7825317382812-3.33470702171326</v>
      </c>
      <c r="N5554" t="str">
        <f>IF(L5554="y",INDEX(SandC!$G$6:$G$46,MATCH(swt_geotrace_10m!M5554,SandC!$H$6:$H$46,0)),"")</f>
        <v/>
      </c>
      <c r="O5554" t="str">
        <f t="shared" si="173"/>
        <v>636517323855745000</v>
      </c>
    </row>
    <row r="5555" spans="1:15" hidden="1" x14ac:dyDescent="0.25">
      <c r="A5555">
        <v>6.3651732385967206E+17</v>
      </c>
      <c r="B5555">
        <v>57.4204183197022</v>
      </c>
      <c r="C5555" s="4">
        <v>0.50736528551223403</v>
      </c>
      <c r="D5555" s="4">
        <v>1.50692599243223</v>
      </c>
      <c r="E5555" s="4">
        <v>2.3573940228104999</v>
      </c>
      <c r="F5555">
        <v>1.21977</v>
      </c>
      <c r="G5555">
        <v>2.6487599999999998</v>
      </c>
      <c r="H5555">
        <v>4.0613700000000001</v>
      </c>
      <c r="I5555">
        <v>50.7826553344727</v>
      </c>
      <c r="J5555">
        <v>-3.3344292306900001</v>
      </c>
      <c r="K5555">
        <v>50</v>
      </c>
      <c r="M5555" t="str">
        <f t="shared" si="172"/>
        <v>50.7826553344727-3.33442923069</v>
      </c>
      <c r="N5555" t="str">
        <f>IF(L5555="y",INDEX(SandC!$G$6:$G$46,MATCH(swt_geotrace_10m!M5555,SandC!$H$6:$H$46,0)),"")</f>
        <v/>
      </c>
      <c r="O5555" t="str">
        <f t="shared" si="173"/>
        <v>636517323859672000</v>
      </c>
    </row>
    <row r="5556" spans="1:15" hidden="1" x14ac:dyDescent="0.25">
      <c r="A5556">
        <v>6.3651732386356595E+17</v>
      </c>
      <c r="B5556">
        <v>57.466253356933599</v>
      </c>
      <c r="C5556" s="4">
        <v>0.76466839207589499</v>
      </c>
      <c r="D5556" s="4">
        <v>0.65522794399425799</v>
      </c>
      <c r="E5556" s="4">
        <v>1.1610671570145299</v>
      </c>
      <c r="F5556">
        <v>1.2928299999999999</v>
      </c>
      <c r="G5556">
        <v>1.4646600000000001</v>
      </c>
      <c r="H5556">
        <v>2.0752899999999999</v>
      </c>
      <c r="I5556">
        <v>50.782661437988303</v>
      </c>
      <c r="J5556">
        <v>-3.3344149589538601</v>
      </c>
      <c r="K5556">
        <v>50</v>
      </c>
      <c r="M5556" t="str">
        <f t="shared" si="172"/>
        <v>50.7826614379883-3.33441495895386</v>
      </c>
      <c r="N5556" t="str">
        <f>IF(L5556="y",INDEX(SandC!$G$6:$G$46,MATCH(swt_geotrace_10m!M5556,SandC!$H$6:$H$46,0)),"")</f>
        <v/>
      </c>
      <c r="O5556" t="str">
        <f t="shared" si="173"/>
        <v>636517323863566000</v>
      </c>
    </row>
    <row r="5557" spans="1:15" hidden="1" x14ac:dyDescent="0.25">
      <c r="A5557">
        <v>6.3651732386748301E+17</v>
      </c>
      <c r="B5557">
        <v>57.501145935058602</v>
      </c>
      <c r="C5557" s="4">
        <v>2.4168555283453599</v>
      </c>
      <c r="D5557" s="4">
        <v>2.0131319876398401</v>
      </c>
      <c r="E5557" s="4">
        <v>0.64171488088000195</v>
      </c>
      <c r="F5557">
        <v>3.34076</v>
      </c>
      <c r="G5557">
        <v>2.9394499999999999</v>
      </c>
      <c r="H5557">
        <v>1.1862699999999999</v>
      </c>
      <c r="I5557">
        <v>50.782708129882799</v>
      </c>
      <c r="J5557">
        <v>-3.33429728031158</v>
      </c>
      <c r="K5557">
        <v>50</v>
      </c>
      <c r="M5557" t="str">
        <f t="shared" si="172"/>
        <v>50.7827081298828-3.33429728031158</v>
      </c>
      <c r="N5557" t="str">
        <f>IF(L5557="y",INDEX(SandC!$G$6:$G$46,MATCH(swt_geotrace_10m!M5557,SandC!$H$6:$H$46,0)),"")</f>
        <v/>
      </c>
      <c r="O5557" t="str">
        <f t="shared" si="173"/>
        <v>636517323867483000</v>
      </c>
    </row>
    <row r="5558" spans="1:15" hidden="1" x14ac:dyDescent="0.25">
      <c r="A5558">
        <v>6.3651732387139494E+17</v>
      </c>
      <c r="B5558">
        <v>57.530150604248</v>
      </c>
      <c r="C5558" s="4">
        <v>1.3750482055219899</v>
      </c>
      <c r="D5558" s="4">
        <v>1.2766110743552399</v>
      </c>
      <c r="E5558" s="4">
        <v>0.84081312539742303</v>
      </c>
      <c r="F5558">
        <v>2.4874399999999999</v>
      </c>
      <c r="G5558">
        <v>2.80599</v>
      </c>
      <c r="H5558">
        <v>1.97855</v>
      </c>
      <c r="I5558">
        <v>50.782779693603501</v>
      </c>
      <c r="J5558">
        <v>-3.33411693572998</v>
      </c>
      <c r="K5558">
        <v>50</v>
      </c>
      <c r="M5558" t="str">
        <f t="shared" si="172"/>
        <v>50.7827796936035-3.33411693572998</v>
      </c>
      <c r="N5558" t="str">
        <f>IF(L5558="y",INDEX(SandC!$G$6:$G$46,MATCH(swt_geotrace_10m!M5558,SandC!$H$6:$H$46,0)),"")</f>
        <v/>
      </c>
      <c r="O5558" t="str">
        <f t="shared" si="173"/>
        <v>636517323871395000</v>
      </c>
    </row>
    <row r="5559" spans="1:15" hidden="1" x14ac:dyDescent="0.25">
      <c r="A5559">
        <v>6.3651732387530995E+17</v>
      </c>
      <c r="B5559">
        <v>57.555082778930696</v>
      </c>
      <c r="C5559" s="4">
        <v>1.1262330921308501</v>
      </c>
      <c r="D5559" s="4">
        <v>0.91087316779484395</v>
      </c>
      <c r="E5559" s="4">
        <v>0.71888694459233404</v>
      </c>
      <c r="F5559">
        <v>1.56149</v>
      </c>
      <c r="G5559">
        <v>1.8532</v>
      </c>
      <c r="H5559">
        <v>1.3097399999999999</v>
      </c>
      <c r="I5559">
        <v>50.782779693603501</v>
      </c>
      <c r="J5559">
        <v>-3.33411693572998</v>
      </c>
      <c r="K5559">
        <v>50</v>
      </c>
      <c r="M5559" t="str">
        <f t="shared" si="172"/>
        <v>50.7827796936035-3.33411693572998</v>
      </c>
      <c r="N5559" t="str">
        <f>IF(L5559="y",INDEX(SandC!$G$6:$G$46,MATCH(swt_geotrace_10m!M5559,SandC!$H$6:$H$46,0)),"")</f>
        <v/>
      </c>
      <c r="O5559" t="str">
        <f t="shared" si="173"/>
        <v>636517323875310000</v>
      </c>
    </row>
    <row r="5560" spans="1:15" hidden="1" x14ac:dyDescent="0.25">
      <c r="A5560">
        <v>6.3651732387928806E+17</v>
      </c>
      <c r="B5560">
        <v>57.575957055185398</v>
      </c>
      <c r="C5560" s="4">
        <v>0.96278998058479404</v>
      </c>
      <c r="D5560" s="4">
        <v>0.812495857608036</v>
      </c>
      <c r="E5560" s="4">
        <v>0.53838688967038095</v>
      </c>
      <c r="F5560">
        <v>2.2603499999999999</v>
      </c>
      <c r="G5560">
        <v>1.74776</v>
      </c>
      <c r="H5560">
        <v>1.12659</v>
      </c>
      <c r="I5560">
        <v>50.7828817928539</v>
      </c>
      <c r="J5560">
        <v>-3.3338605142107198</v>
      </c>
      <c r="K5560">
        <v>51</v>
      </c>
      <c r="M5560" t="str">
        <f t="shared" si="172"/>
        <v>50.7828817928539-3.33386051421072</v>
      </c>
      <c r="N5560" t="str">
        <f>IF(L5560="y",INDEX(SandC!$G$6:$G$46,MATCH(swt_geotrace_10m!M5560,SandC!$H$6:$H$46,0)),"")</f>
        <v/>
      </c>
      <c r="O5560" t="str">
        <f t="shared" si="173"/>
        <v>636517323879288000</v>
      </c>
    </row>
    <row r="5561" spans="1:15" hidden="1" x14ac:dyDescent="0.25">
      <c r="A5561">
        <v>6.3651732388318605E+17</v>
      </c>
      <c r="B5561">
        <v>57.600527572631798</v>
      </c>
      <c r="C5561" s="4">
        <v>0.78797163846953999</v>
      </c>
      <c r="D5561" s="4">
        <v>1.0205947619281399</v>
      </c>
      <c r="E5561" s="4">
        <v>1.0172004997523001</v>
      </c>
      <c r="F5561">
        <v>1.42265</v>
      </c>
      <c r="G5561">
        <v>1.74437</v>
      </c>
      <c r="H5561">
        <v>2.0775399999999999</v>
      </c>
      <c r="I5561">
        <v>50.782901763916001</v>
      </c>
      <c r="J5561">
        <v>-3.3338100910186799</v>
      </c>
      <c r="K5561">
        <v>50</v>
      </c>
      <c r="M5561" t="str">
        <f t="shared" si="172"/>
        <v>50.782901763916-3.33381009101868</v>
      </c>
      <c r="N5561" t="str">
        <f>IF(L5561="y",INDEX(SandC!$G$6:$G$46,MATCH(swt_geotrace_10m!M5561,SandC!$H$6:$H$46,0)),"")</f>
        <v/>
      </c>
      <c r="O5561" t="str">
        <f t="shared" si="173"/>
        <v>636517323883186000</v>
      </c>
    </row>
    <row r="5562" spans="1:15" hidden="1" x14ac:dyDescent="0.25">
      <c r="A5562">
        <v>6.3651732388703002E+17</v>
      </c>
      <c r="B5562">
        <v>57.617846041309598</v>
      </c>
      <c r="C5562" s="4">
        <v>1.2060501888217301</v>
      </c>
      <c r="D5562" s="4">
        <v>0.91586493257661294</v>
      </c>
      <c r="E5562" s="4">
        <v>0.77555752195447403</v>
      </c>
      <c r="F5562">
        <v>2.2008100000000002</v>
      </c>
      <c r="G5562">
        <v>1.6898299999999999</v>
      </c>
      <c r="H5562">
        <v>1.56328</v>
      </c>
      <c r="I5562">
        <v>50.782931191580602</v>
      </c>
      <c r="J5562">
        <v>-3.3337241873449202</v>
      </c>
      <c r="K5562">
        <v>49</v>
      </c>
      <c r="M5562" t="str">
        <f t="shared" si="172"/>
        <v>50.7829311915806-3.33372418734492</v>
      </c>
      <c r="N5562" t="str">
        <f>IF(L5562="y",INDEX(SandC!$G$6:$G$46,MATCH(swt_geotrace_10m!M5562,SandC!$H$6:$H$46,0)),"")</f>
        <v/>
      </c>
      <c r="O5562" t="str">
        <f t="shared" si="173"/>
        <v>636517323887030000</v>
      </c>
    </row>
    <row r="5563" spans="1:15" hidden="1" x14ac:dyDescent="0.25">
      <c r="A5563">
        <v>6.3651732389093094E+17</v>
      </c>
      <c r="B5563">
        <v>57.6281481170654</v>
      </c>
      <c r="C5563" s="4">
        <v>0.98909557383535096</v>
      </c>
      <c r="D5563" s="4">
        <v>1.8576595396631801</v>
      </c>
      <c r="E5563" s="4">
        <v>1.8928432671331601</v>
      </c>
      <c r="F5563">
        <v>2.01111</v>
      </c>
      <c r="G5563">
        <v>3.9777499999999999</v>
      </c>
      <c r="H5563">
        <v>4.0945200000000002</v>
      </c>
      <c r="I5563">
        <v>50.783008575439503</v>
      </c>
      <c r="J5563">
        <v>-3.3334980010986301</v>
      </c>
      <c r="K5563">
        <v>50</v>
      </c>
      <c r="M5563" t="str">
        <f t="shared" si="172"/>
        <v>50.7830085754395-3.33349800109863</v>
      </c>
      <c r="N5563" t="str">
        <f>IF(L5563="y",INDEX(SandC!$G$6:$G$46,MATCH(swt_geotrace_10m!M5563,SandC!$H$6:$H$46,0)),"")</f>
        <v/>
      </c>
      <c r="O5563" t="str">
        <f t="shared" si="173"/>
        <v>636517323890931000</v>
      </c>
    </row>
    <row r="5564" spans="1:15" hidden="1" x14ac:dyDescent="0.25">
      <c r="A5564">
        <v>6.3651732389482394E+17</v>
      </c>
      <c r="B5564">
        <v>57.646425628662101</v>
      </c>
      <c r="C5564" s="4">
        <v>1.2360219477844001</v>
      </c>
      <c r="D5564" s="4">
        <v>2.0147313951491901</v>
      </c>
      <c r="E5564" s="4">
        <v>0.80699322040158405</v>
      </c>
      <c r="F5564">
        <v>2.12392</v>
      </c>
      <c r="G5564">
        <v>2.7488899999999998</v>
      </c>
      <c r="H5564">
        <v>2.5545800000000001</v>
      </c>
      <c r="I5564">
        <v>50.783008575439503</v>
      </c>
      <c r="J5564">
        <v>-3.3334980010986301</v>
      </c>
      <c r="K5564">
        <v>50</v>
      </c>
      <c r="M5564" t="str">
        <f t="shared" si="172"/>
        <v>50.7830085754395-3.33349800109863</v>
      </c>
      <c r="N5564" t="str">
        <f>IF(L5564="y",INDEX(SandC!$G$6:$G$46,MATCH(swt_geotrace_10m!M5564,SandC!$H$6:$H$46,0)),"")</f>
        <v/>
      </c>
      <c r="O5564" t="str">
        <f t="shared" si="173"/>
        <v>636517323894824000</v>
      </c>
    </row>
    <row r="5565" spans="1:15" hidden="1" x14ac:dyDescent="0.25">
      <c r="A5565">
        <v>6.3651732389873702E+17</v>
      </c>
      <c r="B5565">
        <v>57.6745914459229</v>
      </c>
      <c r="C5565" s="4">
        <v>0.52552382981190904</v>
      </c>
      <c r="D5565" s="4">
        <v>1.0942734683353399</v>
      </c>
      <c r="E5565" s="4">
        <v>0.642212378326246</v>
      </c>
      <c r="F5565">
        <v>0.93839899999999998</v>
      </c>
      <c r="G5565">
        <v>2.3525399999999999</v>
      </c>
      <c r="H5565">
        <v>1.0613900000000001</v>
      </c>
      <c r="I5565">
        <v>50.783086471557603</v>
      </c>
      <c r="J5565">
        <v>-3.3332736539840702</v>
      </c>
      <c r="K5565">
        <v>50</v>
      </c>
      <c r="M5565" t="str">
        <f t="shared" si="172"/>
        <v>50.7830864715576-3.33327365398407</v>
      </c>
      <c r="N5565" t="str">
        <f>IF(L5565="y",INDEX(SandC!$G$6:$G$46,MATCH(swt_geotrace_10m!M5565,SandC!$H$6:$H$46,0)),"")</f>
        <v/>
      </c>
      <c r="O5565" t="str">
        <f t="shared" si="173"/>
        <v>636517323898737000</v>
      </c>
    </row>
    <row r="5566" spans="1:15" hidden="1" x14ac:dyDescent="0.25">
      <c r="A5566">
        <v>6.3651732390263104E+17</v>
      </c>
      <c r="B5566">
        <v>57.6919114685059</v>
      </c>
      <c r="C5566" s="4">
        <v>0.47265156524554802</v>
      </c>
      <c r="D5566" s="4">
        <v>0.57358812572902096</v>
      </c>
      <c r="E5566" s="4">
        <v>0.58485859716067901</v>
      </c>
      <c r="F5566">
        <v>0.90546700000000002</v>
      </c>
      <c r="G5566">
        <v>0.95501000000000003</v>
      </c>
      <c r="H5566">
        <v>1.3595299999999999</v>
      </c>
      <c r="I5566">
        <v>50.783119201660199</v>
      </c>
      <c r="J5566">
        <v>-3.33317995071411</v>
      </c>
      <c r="K5566">
        <v>50</v>
      </c>
      <c r="M5566" t="str">
        <f t="shared" si="172"/>
        <v>50.7831192016602-3.33317995071411</v>
      </c>
      <c r="N5566" t="str">
        <f>IF(L5566="y",INDEX(SandC!$G$6:$G$46,MATCH(swt_geotrace_10m!M5566,SandC!$H$6:$H$46,0)),"")</f>
        <v/>
      </c>
      <c r="O5566" t="str">
        <f t="shared" si="173"/>
        <v>636517323902631000</v>
      </c>
    </row>
    <row r="5567" spans="1:15" hidden="1" x14ac:dyDescent="0.25">
      <c r="A5567">
        <v>6.3651732390652698E+17</v>
      </c>
      <c r="B5567">
        <v>57.699054107666001</v>
      </c>
      <c r="C5567" s="4">
        <v>0.52910294877481201</v>
      </c>
      <c r="D5567" s="4">
        <v>0.57968045697135895</v>
      </c>
      <c r="E5567" s="4">
        <v>0.96907951290855199</v>
      </c>
      <c r="F5567">
        <v>1.0720400000000001</v>
      </c>
      <c r="G5567">
        <v>1.06528</v>
      </c>
      <c r="H5567">
        <v>2.3297400000000001</v>
      </c>
      <c r="I5567">
        <v>50.783133087158198</v>
      </c>
      <c r="J5567">
        <v>-3.3331351184844999</v>
      </c>
      <c r="K5567">
        <v>50</v>
      </c>
      <c r="M5567" t="str">
        <f t="shared" si="172"/>
        <v>50.7831330871582-3.3331351184845</v>
      </c>
      <c r="N5567" t="str">
        <f>IF(L5567="y",INDEX(SandC!$G$6:$G$46,MATCH(swt_geotrace_10m!M5567,SandC!$H$6:$H$46,0)),"")</f>
        <v/>
      </c>
      <c r="O5567" t="str">
        <f t="shared" si="173"/>
        <v>636517323906527000</v>
      </c>
    </row>
    <row r="5568" spans="1:15" hidden="1" x14ac:dyDescent="0.25">
      <c r="A5568">
        <v>6.3651732391042906E+17</v>
      </c>
      <c r="B5568">
        <v>57.710715560913101</v>
      </c>
      <c r="C5568" s="4">
        <v>0.439338608331652</v>
      </c>
      <c r="D5568" s="4">
        <v>0.557553372249043</v>
      </c>
      <c r="E5568" s="4">
        <v>0.65868048291675096</v>
      </c>
      <c r="F5568">
        <v>0.88363700000000001</v>
      </c>
      <c r="G5568">
        <v>0.92271899999999996</v>
      </c>
      <c r="H5568">
        <v>1.5074799999999999</v>
      </c>
      <c r="I5568">
        <v>50.783218383789098</v>
      </c>
      <c r="J5568">
        <v>-3.3328569173812901</v>
      </c>
      <c r="K5568">
        <v>50</v>
      </c>
      <c r="M5568" t="str">
        <f t="shared" si="172"/>
        <v>50.7832183837891-3.33285691738129</v>
      </c>
      <c r="N5568" t="str">
        <f>IF(L5568="y",INDEX(SandC!$G$6:$G$46,MATCH(swt_geotrace_10m!M5568,SandC!$H$6:$H$46,0)),"")</f>
        <v/>
      </c>
      <c r="O5568" t="str">
        <f t="shared" si="173"/>
        <v>636517323910429000</v>
      </c>
    </row>
    <row r="5569" spans="1:15" hidden="1" x14ac:dyDescent="0.25">
      <c r="A5569">
        <v>6.3651732391440499E+17</v>
      </c>
      <c r="B5569">
        <v>57.731658411961</v>
      </c>
      <c r="C5569" s="4">
        <v>1.60327325931928</v>
      </c>
      <c r="D5569" s="4">
        <v>2.3613741710489</v>
      </c>
      <c r="E5569" s="4">
        <v>1.4606581151167899</v>
      </c>
      <c r="F5569">
        <v>3.0219299999999998</v>
      </c>
      <c r="G5569">
        <v>5.0693799999999998</v>
      </c>
      <c r="H5569">
        <v>3.5674299999999999</v>
      </c>
      <c r="I5569">
        <v>50.783218383789098</v>
      </c>
      <c r="J5569">
        <v>-3.33285689353943</v>
      </c>
      <c r="K5569">
        <v>51</v>
      </c>
      <c r="M5569" t="str">
        <f t="shared" si="172"/>
        <v>50.7832183837891-3.33285689353943</v>
      </c>
      <c r="N5569" t="str">
        <f>IF(L5569="y",INDEX(SandC!$G$6:$G$46,MATCH(swt_geotrace_10m!M5569,SandC!$H$6:$H$46,0)),"")</f>
        <v/>
      </c>
      <c r="O5569" t="str">
        <f t="shared" si="173"/>
        <v>636517323914405000</v>
      </c>
    </row>
    <row r="5570" spans="1:15" hidden="1" x14ac:dyDescent="0.25">
      <c r="A5570">
        <v>6.3651732391829901E+17</v>
      </c>
      <c r="B5570">
        <v>57.7542835235596</v>
      </c>
      <c r="C5570" s="4">
        <v>0.80569106391101597</v>
      </c>
      <c r="D5570" s="4">
        <v>1.0593065001303399</v>
      </c>
      <c r="E5570" s="4">
        <v>0.89133177988336398</v>
      </c>
      <c r="F5570">
        <v>1.4881800000000001</v>
      </c>
      <c r="G5570">
        <v>1.7162599999999999</v>
      </c>
      <c r="H5570">
        <v>1.4858199999999999</v>
      </c>
      <c r="I5570">
        <v>50.783272552490203</v>
      </c>
      <c r="J5570">
        <v>-3.3326627635955801</v>
      </c>
      <c r="K5570">
        <v>50</v>
      </c>
      <c r="M5570" t="str">
        <f t="shared" si="172"/>
        <v>50.7832725524902-3.33266276359558</v>
      </c>
      <c r="N5570" t="str">
        <f>IF(L5570="y",INDEX(SandC!$G$6:$G$46,MATCH(swt_geotrace_10m!M5570,SandC!$H$6:$H$46,0)),"")</f>
        <v/>
      </c>
      <c r="O5570" t="str">
        <f t="shared" si="173"/>
        <v>636517323918299000</v>
      </c>
    </row>
    <row r="5571" spans="1:15" hidden="1" x14ac:dyDescent="0.25">
      <c r="A5571">
        <v>6.3651732392211699E+17</v>
      </c>
      <c r="B5571">
        <v>57.772088965591102</v>
      </c>
      <c r="C5571" s="4">
        <v>0.83880204748152498</v>
      </c>
      <c r="D5571" s="4">
        <v>1.5333917787490801</v>
      </c>
      <c r="E5571" s="4">
        <v>1.19167517265569</v>
      </c>
      <c r="F5571">
        <v>2.23319</v>
      </c>
      <c r="G5571">
        <v>3.2901099999999999</v>
      </c>
      <c r="H5571">
        <v>3.2002700000000002</v>
      </c>
      <c r="I5571">
        <v>50.783309936523402</v>
      </c>
      <c r="J5571">
        <v>-3.3325281143188499</v>
      </c>
      <c r="K5571">
        <v>49</v>
      </c>
      <c r="M5571" t="str">
        <f t="shared" ref="M5571:M5634" si="174">I5571&amp;J5571</f>
        <v>50.7833099365234-3.33252811431885</v>
      </c>
      <c r="N5571" t="str">
        <f>IF(L5571="y",INDEX(SandC!$G$6:$G$46,MATCH(swt_geotrace_10m!M5571,SandC!$H$6:$H$46,0)),"")</f>
        <v/>
      </c>
      <c r="O5571" t="str">
        <f t="shared" ref="O5571:O5634" si="175">TEXT(A5571,"0")</f>
        <v>636517323922117000</v>
      </c>
    </row>
    <row r="5572" spans="1:15" hidden="1" x14ac:dyDescent="0.25">
      <c r="A5572">
        <v>6.3651732392602202E+17</v>
      </c>
      <c r="B5572">
        <v>57.782538833618197</v>
      </c>
      <c r="C5572" s="4">
        <v>0.76176736810700896</v>
      </c>
      <c r="D5572" s="4">
        <v>0.79669766908190998</v>
      </c>
      <c r="E5572" s="4">
        <v>0.54521511615488505</v>
      </c>
      <c r="F5572">
        <v>1.29769</v>
      </c>
      <c r="G5572">
        <v>1.35168</v>
      </c>
      <c r="H5572">
        <v>1.2996399999999999</v>
      </c>
      <c r="I5572">
        <v>50.783310317993198</v>
      </c>
      <c r="J5572">
        <v>-3.3325265693664501</v>
      </c>
      <c r="K5572">
        <v>50</v>
      </c>
      <c r="M5572" t="str">
        <f t="shared" si="174"/>
        <v>50.7833103179932-3.33252656936645</v>
      </c>
      <c r="N5572" t="str">
        <f>IF(L5572="y",INDEX(SandC!$G$6:$G$46,MATCH(swt_geotrace_10m!M5572,SandC!$H$6:$H$46,0)),"")</f>
        <v/>
      </c>
      <c r="O5572" t="str">
        <f t="shared" si="175"/>
        <v>636517323926022000</v>
      </c>
    </row>
    <row r="5573" spans="1:15" hidden="1" x14ac:dyDescent="0.25">
      <c r="A5573">
        <v>6.3651732392991296E+17</v>
      </c>
      <c r="B5573">
        <v>57.7833575439453</v>
      </c>
      <c r="C5573" s="4">
        <v>0.88090833189778595</v>
      </c>
      <c r="D5573" s="4">
        <v>1.47652986147916</v>
      </c>
      <c r="E5573" s="4">
        <v>1.9715351758242301</v>
      </c>
      <c r="F5573">
        <v>2.1021999999999998</v>
      </c>
      <c r="G5573">
        <v>3.7372000000000001</v>
      </c>
      <c r="H5573">
        <v>3.2836799999999999</v>
      </c>
      <c r="I5573">
        <v>50.783401336669897</v>
      </c>
      <c r="J5573">
        <v>-3.33219351768494</v>
      </c>
      <c r="K5573">
        <v>50</v>
      </c>
      <c r="M5573" t="str">
        <f t="shared" si="174"/>
        <v>50.7834013366699-3.33219351768494</v>
      </c>
      <c r="N5573" t="str">
        <f>IF(L5573="y",INDEX(SandC!$G$6:$G$46,MATCH(swt_geotrace_10m!M5573,SandC!$H$6:$H$46,0)),"")</f>
        <v/>
      </c>
      <c r="O5573" t="str">
        <f t="shared" si="175"/>
        <v>636517323929913000</v>
      </c>
    </row>
    <row r="5574" spans="1:15" hidden="1" x14ac:dyDescent="0.25">
      <c r="A5574">
        <v>6.3651732393378803E+17</v>
      </c>
      <c r="B5574">
        <v>57.781431198120103</v>
      </c>
      <c r="C5574" s="4">
        <v>1.40268805985414</v>
      </c>
      <c r="D5574" s="4">
        <v>2.9262549527844599</v>
      </c>
      <c r="E5574" s="4">
        <v>2.1479276381319199</v>
      </c>
      <c r="F5574">
        <v>2.6373700000000002</v>
      </c>
      <c r="G5574">
        <v>4.9844099999999996</v>
      </c>
      <c r="H5574">
        <v>4.1127500000000001</v>
      </c>
      <c r="I5574">
        <v>50.783401489257798</v>
      </c>
      <c r="J5574">
        <v>-3.33219289779663</v>
      </c>
      <c r="K5574">
        <v>50</v>
      </c>
      <c r="M5574" t="str">
        <f t="shared" si="174"/>
        <v>50.7834014892578-3.33219289779663</v>
      </c>
      <c r="N5574" t="str">
        <f>IF(L5574="y",INDEX(SandC!$G$6:$G$46,MATCH(swt_geotrace_10m!M5574,SandC!$H$6:$H$46,0)),"")</f>
        <v/>
      </c>
      <c r="O5574" t="str">
        <f t="shared" si="175"/>
        <v>636517323933788000</v>
      </c>
    </row>
    <row r="5575" spans="1:15" hidden="1" x14ac:dyDescent="0.25">
      <c r="A5575">
        <v>6.3651732393768704E+17</v>
      </c>
      <c r="B5575">
        <v>57.790430145263699</v>
      </c>
      <c r="C5575" s="4">
        <v>1.14865341485677</v>
      </c>
      <c r="D5575" s="4">
        <v>3.2546671799714102</v>
      </c>
      <c r="E5575" s="4">
        <v>1.23515412872259</v>
      </c>
      <c r="F5575">
        <v>1.54616</v>
      </c>
      <c r="G5575">
        <v>4.6845699999999999</v>
      </c>
      <c r="H5575">
        <v>2.3857400000000002</v>
      </c>
      <c r="I5575">
        <v>50.7834362030029</v>
      </c>
      <c r="J5575">
        <v>-3.3320478010177599</v>
      </c>
      <c r="K5575">
        <v>50</v>
      </c>
      <c r="M5575" t="str">
        <f t="shared" si="174"/>
        <v>50.7834362030029-3.33204780101776</v>
      </c>
      <c r="N5575" t="str">
        <f>IF(L5575="y",INDEX(SandC!$G$6:$G$46,MATCH(swt_geotrace_10m!M5575,SandC!$H$6:$H$46,0)),"")</f>
        <v/>
      </c>
      <c r="O5575" t="str">
        <f t="shared" si="175"/>
        <v>636517323937687000</v>
      </c>
    </row>
    <row r="5576" spans="1:15" hidden="1" x14ac:dyDescent="0.25">
      <c r="A5576">
        <v>6.3651732394157696E+17</v>
      </c>
      <c r="B5576">
        <v>57.806422805786099</v>
      </c>
      <c r="C5576" s="4">
        <v>0.71896084748097999</v>
      </c>
      <c r="D5576" s="4">
        <v>1.16739919057478</v>
      </c>
      <c r="E5576" s="4">
        <v>0.68990200907821697</v>
      </c>
      <c r="F5576">
        <v>1.24762</v>
      </c>
      <c r="G5576">
        <v>2.3870499999999999</v>
      </c>
      <c r="H5576">
        <v>1.3259700000000001</v>
      </c>
      <c r="I5576">
        <v>50.783481597900398</v>
      </c>
      <c r="J5576">
        <v>-3.3318569660186799</v>
      </c>
      <c r="K5576">
        <v>50</v>
      </c>
      <c r="M5576" t="str">
        <f t="shared" si="174"/>
        <v>50.7834815979004-3.33185696601868</v>
      </c>
      <c r="N5576" t="str">
        <f>IF(L5576="y",INDEX(SandC!$G$6:$G$46,MATCH(swt_geotrace_10m!M5576,SandC!$H$6:$H$46,0)),"")</f>
        <v/>
      </c>
      <c r="O5576" t="str">
        <f t="shared" si="175"/>
        <v>636517323941577000</v>
      </c>
    </row>
    <row r="5577" spans="1:15" hidden="1" x14ac:dyDescent="0.25">
      <c r="A5577">
        <v>6.3651732394546304E+17</v>
      </c>
      <c r="B5577">
        <v>57.818772735595701</v>
      </c>
      <c r="C5577" s="4">
        <v>0.57158834418243298</v>
      </c>
      <c r="D5577" s="4">
        <v>0.20170780325172299</v>
      </c>
      <c r="E5577" s="4">
        <v>0.74661463242821502</v>
      </c>
      <c r="F5577">
        <v>1.2209700000000001</v>
      </c>
      <c r="G5577">
        <v>0.41753000000000001</v>
      </c>
      <c r="H5577">
        <v>1.3399799999999999</v>
      </c>
      <c r="I5577">
        <v>50.783481597900398</v>
      </c>
      <c r="J5577">
        <v>-3.3318569660186799</v>
      </c>
      <c r="K5577">
        <v>50</v>
      </c>
      <c r="M5577" t="str">
        <f t="shared" si="174"/>
        <v>50.7834815979004-3.33185696601868</v>
      </c>
      <c r="N5577" t="str">
        <f>IF(L5577="y",INDEX(SandC!$G$6:$G$46,MATCH(swt_geotrace_10m!M5577,SandC!$H$6:$H$46,0)),"")</f>
        <v/>
      </c>
      <c r="O5577" t="str">
        <f t="shared" si="175"/>
        <v>636517323945463000</v>
      </c>
    </row>
    <row r="5578" spans="1:15" hidden="1" x14ac:dyDescent="0.25">
      <c r="A5578">
        <v>6.3651732394943501E+17</v>
      </c>
      <c r="B5578">
        <v>57.824185315300397</v>
      </c>
      <c r="C5578" s="4">
        <v>0.74235825070383299</v>
      </c>
      <c r="D5578" s="4">
        <v>0.82544967686391502</v>
      </c>
      <c r="E5578" s="4">
        <v>0.67109842990914204</v>
      </c>
      <c r="F5578">
        <v>1.56155</v>
      </c>
      <c r="G5578">
        <v>1.8259399999999999</v>
      </c>
      <c r="H5578">
        <v>1.1098699999999999</v>
      </c>
      <c r="I5578">
        <v>50.783540613511001</v>
      </c>
      <c r="J5578">
        <v>-3.3315610605127701</v>
      </c>
      <c r="K5578">
        <v>51</v>
      </c>
      <c r="M5578" t="str">
        <f t="shared" si="174"/>
        <v>50.783540613511-3.33156106051277</v>
      </c>
      <c r="N5578" t="str">
        <f>IF(L5578="y",INDEX(SandC!$G$6:$G$46,MATCH(swt_geotrace_10m!M5578,SandC!$H$6:$H$46,0)),"")</f>
        <v/>
      </c>
      <c r="O5578" t="str">
        <f t="shared" si="175"/>
        <v>636517323949435000</v>
      </c>
    </row>
    <row r="5579" spans="1:15" hidden="1" x14ac:dyDescent="0.25">
      <c r="A5579">
        <v>6.3651732395324506E+17</v>
      </c>
      <c r="B5579">
        <v>57.834743188352</v>
      </c>
      <c r="C5579" s="4">
        <v>0.95466906141730501</v>
      </c>
      <c r="D5579" s="4">
        <v>1.1359353942434101</v>
      </c>
      <c r="E5579" s="4">
        <v>0.91138309481722302</v>
      </c>
      <c r="F5579">
        <v>1.7724599999999999</v>
      </c>
      <c r="G5579">
        <v>1.97278</v>
      </c>
      <c r="H5579">
        <v>1.5391699999999999</v>
      </c>
      <c r="I5579">
        <v>50.7835502624512</v>
      </c>
      <c r="J5579">
        <v>-3.3315129280090301</v>
      </c>
      <c r="K5579">
        <v>49</v>
      </c>
      <c r="M5579" t="str">
        <f t="shared" si="174"/>
        <v>50.7835502624512-3.33151292800903</v>
      </c>
      <c r="N5579" t="str">
        <f>IF(L5579="y",INDEX(SandC!$G$6:$G$46,MATCH(swt_geotrace_10m!M5579,SandC!$H$6:$H$46,0)),"")</f>
        <v/>
      </c>
      <c r="O5579" t="str">
        <f t="shared" si="175"/>
        <v>636517323953245000</v>
      </c>
    </row>
    <row r="5580" spans="1:15" hidden="1" x14ac:dyDescent="0.25">
      <c r="A5580">
        <v>6.3651732395713894E+17</v>
      </c>
      <c r="B5580">
        <v>57.849739685058601</v>
      </c>
      <c r="C5580" s="4">
        <v>1.0057139255847001</v>
      </c>
      <c r="D5580" s="4">
        <v>1.3562705255957099</v>
      </c>
      <c r="E5580" s="4">
        <v>1.03125647668844</v>
      </c>
      <c r="F5580">
        <v>2.0900400000000001</v>
      </c>
      <c r="G5580">
        <v>2.9482499999999998</v>
      </c>
      <c r="H5580">
        <v>1.70136</v>
      </c>
      <c r="I5580">
        <v>50.783569946289099</v>
      </c>
      <c r="J5580">
        <v>-3.33141463279724</v>
      </c>
      <c r="K5580">
        <v>50</v>
      </c>
      <c r="M5580" t="str">
        <f t="shared" si="174"/>
        <v>50.7835699462891-3.33141463279724</v>
      </c>
      <c r="N5580" t="str">
        <f>IF(L5580="y",INDEX(SandC!$G$6:$G$46,MATCH(swt_geotrace_10m!M5580,SandC!$H$6:$H$46,0)),"")</f>
        <v/>
      </c>
      <c r="O5580" t="str">
        <f t="shared" si="175"/>
        <v>636517323957139000</v>
      </c>
    </row>
    <row r="5581" spans="1:15" hidden="1" x14ac:dyDescent="0.25">
      <c r="A5581">
        <v>6.3651732396103104E+17</v>
      </c>
      <c r="B5581">
        <v>57.860054321289098</v>
      </c>
      <c r="C5581" s="4">
        <v>0.69507853476444204</v>
      </c>
      <c r="D5581" s="4">
        <v>0.58382585728011505</v>
      </c>
      <c r="E5581" s="4">
        <v>0.87693227312809097</v>
      </c>
      <c r="F5581">
        <v>1.3261700000000001</v>
      </c>
      <c r="G5581">
        <v>1.36124</v>
      </c>
      <c r="H5581">
        <v>1.5274099999999999</v>
      </c>
      <c r="I5581">
        <v>50.783618927002003</v>
      </c>
      <c r="J5581">
        <v>-3.3311669826507599</v>
      </c>
      <c r="K5581">
        <v>50</v>
      </c>
      <c r="M5581" t="str">
        <f t="shared" si="174"/>
        <v>50.783618927002-3.33116698265076</v>
      </c>
      <c r="N5581" t="str">
        <f>IF(L5581="y",INDEX(SandC!$G$6:$G$46,MATCH(swt_geotrace_10m!M5581,SandC!$H$6:$H$46,0)),"")</f>
        <v/>
      </c>
      <c r="O5581" t="str">
        <f t="shared" si="175"/>
        <v>636517323961031000</v>
      </c>
    </row>
    <row r="5582" spans="1:15" hidden="1" x14ac:dyDescent="0.25">
      <c r="A5582">
        <v>6.3651732396490995E+17</v>
      </c>
      <c r="B5582">
        <v>57.865670623779302</v>
      </c>
      <c r="C5582" s="4">
        <v>0.66581414485739399</v>
      </c>
      <c r="D5582" s="4">
        <v>1.18423178346555</v>
      </c>
      <c r="E5582" s="4">
        <v>0.73476780911211803</v>
      </c>
      <c r="F5582">
        <v>1.2339500000000001</v>
      </c>
      <c r="G5582">
        <v>2.1246700000000001</v>
      </c>
      <c r="H5582">
        <v>1.4408300000000001</v>
      </c>
      <c r="I5582">
        <v>50.783618927002003</v>
      </c>
      <c r="J5582">
        <v>-3.3311669826507599</v>
      </c>
      <c r="K5582">
        <v>50</v>
      </c>
      <c r="M5582" t="str">
        <f t="shared" si="174"/>
        <v>50.783618927002-3.33116698265076</v>
      </c>
      <c r="N5582" t="str">
        <f>IF(L5582="y",INDEX(SandC!$G$6:$G$46,MATCH(swt_geotrace_10m!M5582,SandC!$H$6:$H$46,0)),"")</f>
        <v/>
      </c>
      <c r="O5582" t="str">
        <f t="shared" si="175"/>
        <v>636517323964910000</v>
      </c>
    </row>
    <row r="5583" spans="1:15" hidden="1" x14ac:dyDescent="0.25">
      <c r="A5583">
        <v>6.3651732396880602E+17</v>
      </c>
      <c r="B5583">
        <v>57.8761817169189</v>
      </c>
      <c r="C5583" s="4">
        <v>0.90949943904574204</v>
      </c>
      <c r="D5583" s="4">
        <v>0.69178850120866198</v>
      </c>
      <c r="E5583" s="4">
        <v>0.52803001871751898</v>
      </c>
      <c r="F5583">
        <v>1.80752</v>
      </c>
      <c r="G5583">
        <v>2.1330200000000001</v>
      </c>
      <c r="H5583">
        <v>1.0351999999999999</v>
      </c>
      <c r="I5583">
        <v>50.783662490844698</v>
      </c>
      <c r="J5583">
        <v>-3.3309185504913299</v>
      </c>
      <c r="K5583">
        <v>50</v>
      </c>
      <c r="M5583" t="str">
        <f t="shared" si="174"/>
        <v>50.7836624908447-3.33091855049133</v>
      </c>
      <c r="N5583" t="str">
        <f>IF(L5583="y",INDEX(SandC!$G$6:$G$46,MATCH(swt_geotrace_10m!M5583,SandC!$H$6:$H$46,0)),"")</f>
        <v/>
      </c>
      <c r="O5583" t="str">
        <f t="shared" si="175"/>
        <v>636517323968806000</v>
      </c>
    </row>
    <row r="5584" spans="1:15" hidden="1" x14ac:dyDescent="0.25">
      <c r="A5584">
        <v>6.3651732397269606E+17</v>
      </c>
      <c r="B5584">
        <v>57.896375732421902</v>
      </c>
      <c r="C5584" s="4">
        <v>1.88797850966208</v>
      </c>
      <c r="D5584" s="4">
        <v>2.1510227690899302</v>
      </c>
      <c r="E5584" s="4">
        <v>0.69693974057694397</v>
      </c>
      <c r="F5584">
        <v>3.3542200000000002</v>
      </c>
      <c r="G5584">
        <v>3.9039799999999998</v>
      </c>
      <c r="H5584">
        <v>1.21715</v>
      </c>
      <c r="I5584">
        <v>50.783679962158203</v>
      </c>
      <c r="J5584">
        <v>-3.3308169841766402</v>
      </c>
      <c r="K5584">
        <v>50</v>
      </c>
      <c r="M5584" t="str">
        <f t="shared" si="174"/>
        <v>50.7836799621582-3.33081698417664</v>
      </c>
      <c r="N5584" t="str">
        <f>IF(L5584="y",INDEX(SandC!$G$6:$G$46,MATCH(swt_geotrace_10m!M5584,SandC!$H$6:$H$46,0)),"")</f>
        <v/>
      </c>
      <c r="O5584" t="str">
        <f t="shared" si="175"/>
        <v>636517323972696000</v>
      </c>
    </row>
    <row r="5585" spans="1:15" hidden="1" x14ac:dyDescent="0.25">
      <c r="A5585">
        <v>6.3651732397657498E+17</v>
      </c>
      <c r="B5585">
        <v>57.918526763915999</v>
      </c>
      <c r="C5585" s="4">
        <v>1.13269485355206</v>
      </c>
      <c r="D5585" s="4">
        <v>1.1660462025556799</v>
      </c>
      <c r="E5585" s="4">
        <v>0.57726558911397396</v>
      </c>
      <c r="F5585">
        <v>2.2162099999999998</v>
      </c>
      <c r="G5585">
        <v>2.1084299999999998</v>
      </c>
      <c r="H5585">
        <v>1.2820400000000001</v>
      </c>
      <c r="I5585">
        <v>50.783686523437503</v>
      </c>
      <c r="J5585">
        <v>-3.3307686662673901</v>
      </c>
      <c r="K5585">
        <v>50</v>
      </c>
      <c r="M5585" t="str">
        <f t="shared" si="174"/>
        <v>50.7836865234375-3.33076866626739</v>
      </c>
      <c r="N5585" t="str">
        <f>IF(L5585="y",INDEX(SandC!$G$6:$G$46,MATCH(swt_geotrace_10m!M5585,SandC!$H$6:$H$46,0)),"")</f>
        <v/>
      </c>
      <c r="O5585" t="str">
        <f t="shared" si="175"/>
        <v>636517323976575000</v>
      </c>
    </row>
    <row r="5586" spans="1:15" hidden="1" x14ac:dyDescent="0.25">
      <c r="A5586">
        <v>6.3651732398045798E+17</v>
      </c>
      <c r="B5586">
        <v>57.939674301147498</v>
      </c>
      <c r="C5586" s="4">
        <v>0.50304733716718697</v>
      </c>
      <c r="D5586" s="4">
        <v>0.96652227571317695</v>
      </c>
      <c r="E5586" s="4">
        <v>1.3762602679164599</v>
      </c>
      <c r="F5586">
        <v>1.05806</v>
      </c>
      <c r="G5586">
        <v>2.1143100000000001</v>
      </c>
      <c r="H5586">
        <v>2.8164899999999999</v>
      </c>
      <c r="I5586">
        <v>50.783729553222699</v>
      </c>
      <c r="J5586">
        <v>-3.3304629325866699</v>
      </c>
      <c r="K5586">
        <v>50</v>
      </c>
      <c r="M5586" t="str">
        <f t="shared" si="174"/>
        <v>50.7837295532227-3.33046293258666</v>
      </c>
      <c r="N5586" t="str">
        <f>IF(L5586="y",INDEX(SandC!$G$6:$G$46,MATCH(swt_geotrace_10m!M5586,SandC!$H$6:$H$46,0)),"")</f>
        <v/>
      </c>
      <c r="O5586" t="str">
        <f t="shared" si="175"/>
        <v>636517323980458000</v>
      </c>
    </row>
    <row r="5587" spans="1:15" hidden="1" x14ac:dyDescent="0.25">
      <c r="A5587">
        <v>6.3651732398435098E+17</v>
      </c>
      <c r="B5587">
        <v>57.962964401245102</v>
      </c>
      <c r="C5587" s="4">
        <v>0.62291968032951495</v>
      </c>
      <c r="D5587" s="4">
        <v>0.81785286894743603</v>
      </c>
      <c r="E5587" s="4">
        <v>0.93200761209786798</v>
      </c>
      <c r="F5587">
        <v>1.1900999999999999</v>
      </c>
      <c r="G5587">
        <v>1.4755400000000001</v>
      </c>
      <c r="H5587">
        <v>2.1413700000000002</v>
      </c>
      <c r="I5587">
        <v>50.783729553222699</v>
      </c>
      <c r="J5587">
        <v>-3.3304629325866699</v>
      </c>
      <c r="K5587">
        <v>50</v>
      </c>
      <c r="M5587" t="str">
        <f t="shared" si="174"/>
        <v>50.7837295532227-3.33046293258666</v>
      </c>
      <c r="N5587" t="str">
        <f>IF(L5587="y",INDEX(SandC!$G$6:$G$46,MATCH(swt_geotrace_10m!M5587,SandC!$H$6:$H$46,0)),"")</f>
        <v/>
      </c>
      <c r="O5587" t="str">
        <f t="shared" si="175"/>
        <v>636517323984351000</v>
      </c>
    </row>
    <row r="5588" spans="1:15" hidden="1" x14ac:dyDescent="0.25">
      <c r="A5588">
        <v>6.3651732398821402E+17</v>
      </c>
      <c r="B5588">
        <v>57.987283706665004</v>
      </c>
      <c r="C5588" s="4">
        <v>0.66781750938161899</v>
      </c>
      <c r="D5588" s="4">
        <v>1.1606651671656401</v>
      </c>
      <c r="E5588" s="4">
        <v>0.75331786675754397</v>
      </c>
      <c r="F5588">
        <v>1.2206399999999999</v>
      </c>
      <c r="G5588">
        <v>2.3132700000000002</v>
      </c>
      <c r="H5588">
        <v>1.6813800000000001</v>
      </c>
      <c r="I5588">
        <v>50.783753128051799</v>
      </c>
      <c r="J5588">
        <v>-3.3302659988403298</v>
      </c>
      <c r="K5588">
        <v>50</v>
      </c>
      <c r="M5588" t="str">
        <f t="shared" si="174"/>
        <v>50.7837531280518-3.33026599884033</v>
      </c>
      <c r="N5588" t="str">
        <f>IF(L5588="y",INDEX(SandC!$G$6:$G$46,MATCH(swt_geotrace_10m!M5588,SandC!$H$6:$H$46,0)),"")</f>
        <v/>
      </c>
      <c r="O5588" t="str">
        <f t="shared" si="175"/>
        <v>636517323988214000</v>
      </c>
    </row>
    <row r="5589" spans="1:15" hidden="1" x14ac:dyDescent="0.25">
      <c r="A5589">
        <v>6.3651732399210701E+17</v>
      </c>
      <c r="B5589">
        <v>58.0213829040527</v>
      </c>
      <c r="C5589" s="4">
        <v>0.86585069054028596</v>
      </c>
      <c r="D5589" s="4">
        <v>1.1666014875833799</v>
      </c>
      <c r="E5589" s="4">
        <v>1.04990422818798</v>
      </c>
      <c r="F5589">
        <v>1.42581</v>
      </c>
      <c r="G5589">
        <v>2.5524800000000001</v>
      </c>
      <c r="H5589">
        <v>2.50379</v>
      </c>
      <c r="I5589">
        <v>50.783771514892599</v>
      </c>
      <c r="J5589">
        <v>-3.3301100730896001</v>
      </c>
      <c r="K5589">
        <v>50</v>
      </c>
      <c r="M5589" t="str">
        <f t="shared" si="174"/>
        <v>50.7837715148926-3.3301100730896</v>
      </c>
      <c r="N5589" t="str">
        <f>IF(L5589="y",INDEX(SandC!$G$6:$G$46,MATCH(swt_geotrace_10m!M5589,SandC!$H$6:$H$46,0)),"")</f>
        <v/>
      </c>
      <c r="O5589" t="str">
        <f t="shared" si="175"/>
        <v>636517323992107000</v>
      </c>
    </row>
    <row r="5590" spans="1:15" hidden="1" x14ac:dyDescent="0.25">
      <c r="A5590">
        <v>6.3651732399598003E+17</v>
      </c>
      <c r="B5590">
        <v>58.066646652221699</v>
      </c>
      <c r="C5590" s="4">
        <v>1.0712807262706701</v>
      </c>
      <c r="D5590" s="4">
        <v>1.0763278548049899</v>
      </c>
      <c r="E5590" s="4">
        <v>0.81524652014536902</v>
      </c>
      <c r="F5590">
        <v>2.3294600000000001</v>
      </c>
      <c r="G5590">
        <v>1.71977</v>
      </c>
      <c r="H5590">
        <v>1.7197800000000001</v>
      </c>
      <c r="I5590">
        <v>50.783771514892599</v>
      </c>
      <c r="J5590">
        <v>-3.3301100730896001</v>
      </c>
      <c r="K5590">
        <v>50</v>
      </c>
      <c r="M5590" t="str">
        <f t="shared" si="174"/>
        <v>50.7837715148926-3.3301100730896</v>
      </c>
      <c r="N5590" t="str">
        <f>IF(L5590="y",INDEX(SandC!$G$6:$G$46,MATCH(swt_geotrace_10m!M5590,SandC!$H$6:$H$46,0)),"")</f>
        <v/>
      </c>
      <c r="O5590" t="str">
        <f t="shared" si="175"/>
        <v>636517323995980000</v>
      </c>
    </row>
    <row r="5591" spans="1:15" hidden="1" x14ac:dyDescent="0.25">
      <c r="A5591">
        <v>6.3651732399984E+17</v>
      </c>
      <c r="B5591">
        <v>58.107215499877903</v>
      </c>
      <c r="C5591" s="4">
        <v>2.2033221189357901</v>
      </c>
      <c r="D5591" s="4">
        <v>2.7851792403401499</v>
      </c>
      <c r="E5591" s="4">
        <v>1.95626355349629</v>
      </c>
      <c r="F5591">
        <v>3.6545999999999998</v>
      </c>
      <c r="G5591">
        <v>4.4424999999999999</v>
      </c>
      <c r="H5591">
        <v>3.4909400000000002</v>
      </c>
      <c r="I5591">
        <v>50.783808822631798</v>
      </c>
      <c r="J5591">
        <v>-3.3297595357894898</v>
      </c>
      <c r="K5591">
        <v>50</v>
      </c>
      <c r="M5591" t="str">
        <f t="shared" si="174"/>
        <v>50.7838088226318-3.32975953578949</v>
      </c>
      <c r="N5591" t="str">
        <f>IF(L5591="y",INDEX(SandC!$G$6:$G$46,MATCH(swt_geotrace_10m!M5591,SandC!$H$6:$H$46,0)),"")</f>
        <v/>
      </c>
      <c r="O5591" t="str">
        <f t="shared" si="175"/>
        <v>636517323999840000</v>
      </c>
    </row>
    <row r="5592" spans="1:15" hidden="1" x14ac:dyDescent="0.25">
      <c r="A5592">
        <v>6.3651732400371994E+17</v>
      </c>
      <c r="B5592">
        <v>58.139231414794899</v>
      </c>
      <c r="C5592" s="4">
        <v>0.82369658181168803</v>
      </c>
      <c r="D5592" s="4">
        <v>1.01475082719953</v>
      </c>
      <c r="E5592" s="4">
        <v>0.76132303638883703</v>
      </c>
      <c r="F5592">
        <v>1.55227</v>
      </c>
      <c r="G5592">
        <v>2.0450599999999999</v>
      </c>
      <c r="H5592">
        <v>1.77559</v>
      </c>
      <c r="I5592">
        <v>50.783809661865199</v>
      </c>
      <c r="J5592">
        <v>-3.32975196838379</v>
      </c>
      <c r="K5592">
        <v>50</v>
      </c>
      <c r="M5592" t="str">
        <f t="shared" si="174"/>
        <v>50.7838096618652-3.32975196838379</v>
      </c>
      <c r="N5592" t="str">
        <f>IF(L5592="y",INDEX(SandC!$G$6:$G$46,MATCH(swt_geotrace_10m!M5592,SandC!$H$6:$H$46,0)),"")</f>
        <v/>
      </c>
      <c r="O5592" t="str">
        <f t="shared" si="175"/>
        <v>636517324003720000</v>
      </c>
    </row>
    <row r="5593" spans="1:15" hidden="1" x14ac:dyDescent="0.25">
      <c r="A5593">
        <v>6.3651732400757798E+17</v>
      </c>
      <c r="B5593">
        <v>58.181848831176801</v>
      </c>
      <c r="C5593" s="4">
        <v>1.08148711574016</v>
      </c>
      <c r="D5593" s="4">
        <v>1.2858712094940401</v>
      </c>
      <c r="E5593" s="4">
        <v>0.831647923360749</v>
      </c>
      <c r="F5593">
        <v>1.9754400000000001</v>
      </c>
      <c r="G5593">
        <v>2.40584</v>
      </c>
      <c r="H5593">
        <v>1.6022700000000001</v>
      </c>
      <c r="I5593">
        <v>50.783821487426799</v>
      </c>
      <c r="J5593">
        <v>-3.3296107578277598</v>
      </c>
      <c r="K5593">
        <v>50</v>
      </c>
      <c r="M5593" t="str">
        <f t="shared" si="174"/>
        <v>50.7838214874268-3.32961075782776</v>
      </c>
      <c r="N5593" t="str">
        <f>IF(L5593="y",INDEX(SandC!$G$6:$G$46,MATCH(swt_geotrace_10m!M5593,SandC!$H$6:$H$46,0)),"")</f>
        <v/>
      </c>
      <c r="O5593" t="str">
        <f t="shared" si="175"/>
        <v>636517324007578000</v>
      </c>
    </row>
    <row r="5594" spans="1:15" hidden="1" x14ac:dyDescent="0.25">
      <c r="A5594">
        <v>6.3651732401144499E+17</v>
      </c>
      <c r="B5594">
        <v>58.237326202392602</v>
      </c>
      <c r="C5594" s="4">
        <v>0.86440276741035604</v>
      </c>
      <c r="D5594" s="4">
        <v>0.85516315720778502</v>
      </c>
      <c r="E5594" s="4">
        <v>0.63126047711823396</v>
      </c>
      <c r="F5594">
        <v>1.6065199999999999</v>
      </c>
      <c r="G5594">
        <v>1.80762</v>
      </c>
      <c r="H5594">
        <v>1.6047199999999999</v>
      </c>
      <c r="I5594">
        <v>50.783840179443402</v>
      </c>
      <c r="J5594">
        <v>-3.3293919563293501</v>
      </c>
      <c r="K5594">
        <v>50</v>
      </c>
      <c r="M5594" t="str">
        <f t="shared" si="174"/>
        <v>50.7838401794434-3.32939195632935</v>
      </c>
      <c r="N5594" t="str">
        <f>IF(L5594="y",INDEX(SandC!$G$6:$G$46,MATCH(swt_geotrace_10m!M5594,SandC!$H$6:$H$46,0)),"")</f>
        <v/>
      </c>
      <c r="O5594" t="str">
        <f t="shared" si="175"/>
        <v>636517324011445000</v>
      </c>
    </row>
    <row r="5595" spans="1:15" hidden="1" x14ac:dyDescent="0.25">
      <c r="A5595">
        <v>6.3651732401531098E+17</v>
      </c>
      <c r="B5595">
        <v>58.287975921630903</v>
      </c>
      <c r="C5595" s="4">
        <v>0.82466180057080096</v>
      </c>
      <c r="D5595" s="4">
        <v>0.99904838496299997</v>
      </c>
      <c r="E5595" s="4">
        <v>0.89763574701923199</v>
      </c>
      <c r="F5595">
        <v>1.2536400000000001</v>
      </c>
      <c r="G5595">
        <v>2.0137299999999998</v>
      </c>
      <c r="H5595">
        <v>2.17808</v>
      </c>
      <c r="I5595">
        <v>50.783840179443402</v>
      </c>
      <c r="J5595">
        <v>-3.3293919563293501</v>
      </c>
      <c r="K5595">
        <v>50</v>
      </c>
      <c r="M5595" t="str">
        <f t="shared" si="174"/>
        <v>50.7838401794434-3.32939195632935</v>
      </c>
      <c r="N5595" t="str">
        <f>IF(L5595="y",INDEX(SandC!$G$6:$G$46,MATCH(swt_geotrace_10m!M5595,SandC!$H$6:$H$46,0)),"")</f>
        <v/>
      </c>
      <c r="O5595" t="str">
        <f t="shared" si="175"/>
        <v>636517324015311000</v>
      </c>
    </row>
    <row r="5596" spans="1:15" hidden="1" x14ac:dyDescent="0.25">
      <c r="A5596">
        <v>6.3651732401915699E+17</v>
      </c>
      <c r="B5596">
        <v>58.334284362792999</v>
      </c>
      <c r="C5596" s="4">
        <v>0.457687752796891</v>
      </c>
      <c r="D5596" s="4">
        <v>0.481294636692224</v>
      </c>
      <c r="E5596" s="4">
        <v>0.68277270034688198</v>
      </c>
      <c r="F5596">
        <v>0.89259200000000005</v>
      </c>
      <c r="G5596">
        <v>0.84945499999999996</v>
      </c>
      <c r="H5596">
        <v>1.3989499999999999</v>
      </c>
      <c r="I5596">
        <v>50.783864364624002</v>
      </c>
      <c r="J5596">
        <v>-3.3291022539138799</v>
      </c>
      <c r="K5596">
        <v>50</v>
      </c>
      <c r="M5596" t="str">
        <f t="shared" si="174"/>
        <v>50.783864364624-3.32910225391388</v>
      </c>
      <c r="N5596" t="str">
        <f>IF(L5596="y",INDEX(SandC!$G$6:$G$46,MATCH(swt_geotrace_10m!M5596,SandC!$H$6:$H$46,0)),"")</f>
        <v/>
      </c>
      <c r="O5596" t="str">
        <f t="shared" si="175"/>
        <v>636517324019157000</v>
      </c>
    </row>
    <row r="5597" spans="1:15" hidden="1" x14ac:dyDescent="0.25">
      <c r="A5597">
        <v>6.3651732402302106E+17</v>
      </c>
      <c r="B5597">
        <v>58.385138778686503</v>
      </c>
      <c r="C5597" s="4">
        <v>0.74166024624735405</v>
      </c>
      <c r="D5597" s="4">
        <v>0.87704854177423497</v>
      </c>
      <c r="E5597" s="4">
        <v>0.82705703338140302</v>
      </c>
      <c r="F5597">
        <v>1.50898</v>
      </c>
      <c r="G5597">
        <v>1.6150199999999999</v>
      </c>
      <c r="H5597">
        <v>1.7145600000000001</v>
      </c>
      <c r="I5597">
        <v>50.783870697021499</v>
      </c>
      <c r="J5597">
        <v>-3.32903003692627</v>
      </c>
      <c r="K5597">
        <v>50</v>
      </c>
      <c r="M5597" t="str">
        <f t="shared" si="174"/>
        <v>50.7838706970215-3.32903003692627</v>
      </c>
      <c r="N5597" t="str">
        <f>IF(L5597="y",INDEX(SandC!$G$6:$G$46,MATCH(swt_geotrace_10m!M5597,SandC!$H$6:$H$46,0)),"")</f>
        <v/>
      </c>
      <c r="O5597" t="str">
        <f t="shared" si="175"/>
        <v>636517324023021000</v>
      </c>
    </row>
    <row r="5598" spans="1:15" hidden="1" x14ac:dyDescent="0.25">
      <c r="A5598">
        <v>6.3651732402686298E+17</v>
      </c>
      <c r="B5598">
        <v>58.436336059570301</v>
      </c>
      <c r="C5598" s="4">
        <v>1.02471921975851</v>
      </c>
      <c r="D5598" s="4">
        <v>1.0032843653516801</v>
      </c>
      <c r="E5598" s="4">
        <v>0.84176146086002002</v>
      </c>
      <c r="F5598">
        <v>1.70445</v>
      </c>
      <c r="G5598">
        <v>2.63964</v>
      </c>
      <c r="H5598">
        <v>2.1829999999999998</v>
      </c>
      <c r="I5598">
        <v>50.783874282836898</v>
      </c>
      <c r="J5598">
        <v>-3.3289585924148599</v>
      </c>
      <c r="K5598">
        <v>50</v>
      </c>
      <c r="M5598" t="str">
        <f t="shared" si="174"/>
        <v>50.7838742828369-3.32895859241486</v>
      </c>
      <c r="N5598" t="str">
        <f>IF(L5598="y",INDEX(SandC!$G$6:$G$46,MATCH(swt_geotrace_10m!M5598,SandC!$H$6:$H$46,0)),"")</f>
        <v/>
      </c>
      <c r="O5598" t="str">
        <f t="shared" si="175"/>
        <v>636517324026863000</v>
      </c>
    </row>
    <row r="5599" spans="1:15" hidden="1" x14ac:dyDescent="0.25">
      <c r="A5599">
        <v>6.3651732403071898E+17</v>
      </c>
      <c r="B5599">
        <v>58.483507232666</v>
      </c>
      <c r="C5599" s="4">
        <v>0.90675091082314996</v>
      </c>
      <c r="D5599" s="4">
        <v>0.82270883450218701</v>
      </c>
      <c r="E5599" s="4">
        <v>0.87753074196445702</v>
      </c>
      <c r="F5599">
        <v>1.8554999999999999</v>
      </c>
      <c r="G5599">
        <v>1.4369499999999999</v>
      </c>
      <c r="H5599">
        <v>1.53277</v>
      </c>
      <c r="I5599">
        <v>50.783889770507798</v>
      </c>
      <c r="J5599">
        <v>-3.3286681175231898</v>
      </c>
      <c r="K5599">
        <v>50</v>
      </c>
      <c r="M5599" t="str">
        <f t="shared" si="174"/>
        <v>50.7838897705078-3.32866811752319</v>
      </c>
      <c r="N5599" t="str">
        <f>IF(L5599="y",INDEX(SandC!$G$6:$G$46,MATCH(swt_geotrace_10m!M5599,SandC!$H$6:$H$46,0)),"")</f>
        <v/>
      </c>
      <c r="O5599" t="str">
        <f t="shared" si="175"/>
        <v>636517324030719000</v>
      </c>
    </row>
    <row r="5600" spans="1:15" hidden="1" x14ac:dyDescent="0.25">
      <c r="A5600">
        <v>6.3651732403455296E+17</v>
      </c>
      <c r="B5600">
        <v>58.532947463989302</v>
      </c>
      <c r="C5600" s="4">
        <v>0.90757434110544699</v>
      </c>
      <c r="D5600" s="4">
        <v>1.3308794106626001</v>
      </c>
      <c r="E5600" s="4">
        <v>1.0197135163352999</v>
      </c>
      <c r="F5600">
        <v>1.81829</v>
      </c>
      <c r="G5600">
        <v>2.5661299999999998</v>
      </c>
      <c r="H5600">
        <v>2.0430600000000001</v>
      </c>
      <c r="I5600">
        <v>50.783889770507798</v>
      </c>
      <c r="J5600">
        <v>-3.3286681175231898</v>
      </c>
      <c r="K5600">
        <v>50</v>
      </c>
      <c r="M5600" t="str">
        <f t="shared" si="174"/>
        <v>50.7838897705078-3.32866811752319</v>
      </c>
      <c r="N5600" t="str">
        <f>IF(L5600="y",INDEX(SandC!$G$6:$G$46,MATCH(swt_geotrace_10m!M5600,SandC!$H$6:$H$46,0)),"")</f>
        <v/>
      </c>
      <c r="O5600" t="str">
        <f t="shared" si="175"/>
        <v>636517324034553000</v>
      </c>
    </row>
    <row r="5601" spans="1:15" hidden="1" x14ac:dyDescent="0.25">
      <c r="A5601">
        <v>6.3651732403840397E+17</v>
      </c>
      <c r="B5601">
        <v>58.588097534179703</v>
      </c>
      <c r="C5601" s="4">
        <v>1.2447141649623299</v>
      </c>
      <c r="D5601" s="4">
        <v>1.3904961440169401</v>
      </c>
      <c r="E5601" s="4">
        <v>1.2557562961581299</v>
      </c>
      <c r="F5601">
        <v>2.64276</v>
      </c>
      <c r="G5601">
        <v>2.3072400000000002</v>
      </c>
      <c r="H5601">
        <v>2.31942</v>
      </c>
      <c r="I5601">
        <v>50.783889770507798</v>
      </c>
      <c r="J5601">
        <v>-3.3284502696991001</v>
      </c>
      <c r="K5601">
        <v>50</v>
      </c>
      <c r="M5601" t="str">
        <f t="shared" si="174"/>
        <v>50.7838897705078-3.3284502696991</v>
      </c>
      <c r="N5601" t="str">
        <f>IF(L5601="y",INDEX(SandC!$G$6:$G$46,MATCH(swt_geotrace_10m!M5601,SandC!$H$6:$H$46,0)),"")</f>
        <v/>
      </c>
      <c r="O5601" t="str">
        <f t="shared" si="175"/>
        <v>636517324038404000</v>
      </c>
    </row>
    <row r="5602" spans="1:15" hidden="1" x14ac:dyDescent="0.25">
      <c r="A5602">
        <v>6.3651732404223002E+17</v>
      </c>
      <c r="B5602">
        <v>58.640138244628901</v>
      </c>
      <c r="C5602" s="4">
        <v>0.39256076293569903</v>
      </c>
      <c r="D5602" s="4">
        <v>0.81858701698690395</v>
      </c>
      <c r="E5602" s="4">
        <v>0.46906127165341699</v>
      </c>
      <c r="F5602">
        <v>0.71735300000000002</v>
      </c>
      <c r="G5602">
        <v>1.504</v>
      </c>
      <c r="H5602">
        <v>1.0629</v>
      </c>
      <c r="I5602">
        <v>50.783889770507798</v>
      </c>
      <c r="J5602">
        <v>-3.3283030986785902</v>
      </c>
      <c r="K5602">
        <v>50</v>
      </c>
      <c r="M5602" t="str">
        <f t="shared" si="174"/>
        <v>50.7838897705078-3.32830309867859</v>
      </c>
      <c r="N5602" t="str">
        <f>IF(L5602="y",INDEX(SandC!$G$6:$G$46,MATCH(swt_geotrace_10m!M5602,SandC!$H$6:$H$46,0)),"")</f>
        <v/>
      </c>
      <c r="O5602" t="str">
        <f t="shared" si="175"/>
        <v>636517324042230000</v>
      </c>
    </row>
    <row r="5603" spans="1:15" hidden="1" x14ac:dyDescent="0.25">
      <c r="A5603">
        <v>6.3651732404607002E+17</v>
      </c>
      <c r="B5603">
        <v>58.683067550659203</v>
      </c>
      <c r="C5603" s="4">
        <v>1.7957617373908401</v>
      </c>
      <c r="D5603" s="4">
        <v>1.9575654037222401</v>
      </c>
      <c r="E5603" s="4">
        <v>0.84675658596536896</v>
      </c>
      <c r="F5603">
        <v>3.14412</v>
      </c>
      <c r="G5603">
        <v>2.71523</v>
      </c>
      <c r="H5603">
        <v>1.7043299999999999</v>
      </c>
      <c r="I5603">
        <v>50.783889770507798</v>
      </c>
      <c r="J5603">
        <v>-3.3283028554916401</v>
      </c>
      <c r="K5603">
        <v>50</v>
      </c>
      <c r="M5603" t="str">
        <f t="shared" si="174"/>
        <v>50.7838897705078-3.32830285549164</v>
      </c>
      <c r="N5603" t="str">
        <f>IF(L5603="y",INDEX(SandC!$G$6:$G$46,MATCH(swt_geotrace_10m!M5603,SandC!$H$6:$H$46,0)),"")</f>
        <v/>
      </c>
      <c r="O5603" t="str">
        <f t="shared" si="175"/>
        <v>636517324046070000</v>
      </c>
    </row>
    <row r="5604" spans="1:15" hidden="1" x14ac:dyDescent="0.25">
      <c r="A5604">
        <v>6.3651732404990195E+17</v>
      </c>
      <c r="B5604">
        <v>58.719115753173803</v>
      </c>
      <c r="C5604" s="4">
        <v>1.8750113430047299</v>
      </c>
      <c r="D5604" s="4">
        <v>2.1452393553880502</v>
      </c>
      <c r="E5604" s="4">
        <v>0.52645341576100102</v>
      </c>
      <c r="F5604">
        <v>2.84091</v>
      </c>
      <c r="G5604">
        <v>3.6023700000000001</v>
      </c>
      <c r="H5604">
        <v>1.17947</v>
      </c>
      <c r="I5604">
        <v>50.7839009857178</v>
      </c>
      <c r="J5604">
        <v>-3.3279406929016102</v>
      </c>
      <c r="K5604">
        <v>50</v>
      </c>
      <c r="M5604" t="str">
        <f t="shared" si="174"/>
        <v>50.7839009857178-3.32794069290161</v>
      </c>
      <c r="N5604" t="str">
        <f>IF(L5604="y",INDEX(SandC!$G$6:$G$46,MATCH(swt_geotrace_10m!M5604,SandC!$H$6:$H$46,0)),"")</f>
        <v/>
      </c>
      <c r="O5604" t="str">
        <f t="shared" si="175"/>
        <v>636517324049902000</v>
      </c>
    </row>
    <row r="5605" spans="1:15" hidden="1" x14ac:dyDescent="0.25">
      <c r="A5605">
        <v>6.3651732405373402E+17</v>
      </c>
      <c r="B5605">
        <v>58.756288375854503</v>
      </c>
      <c r="C5605" s="4">
        <v>0.79955739652257096</v>
      </c>
      <c r="D5605" s="4">
        <v>1.0238972419377701</v>
      </c>
      <c r="E5605" s="4">
        <v>1.19500753624036</v>
      </c>
      <c r="F5605">
        <v>1.68866</v>
      </c>
      <c r="G5605">
        <v>1.8368</v>
      </c>
      <c r="H5605">
        <v>2.3027799999999998</v>
      </c>
      <c r="I5605">
        <v>50.783901214599602</v>
      </c>
      <c r="J5605">
        <v>-3.3279368877410902</v>
      </c>
      <c r="K5605">
        <v>50</v>
      </c>
      <c r="M5605" t="str">
        <f t="shared" si="174"/>
        <v>50.7839012145996-3.32793688774109</v>
      </c>
      <c r="N5605" t="str">
        <f>IF(L5605="y",INDEX(SandC!$G$6:$G$46,MATCH(swt_geotrace_10m!M5605,SandC!$H$6:$H$46,0)),"")</f>
        <v/>
      </c>
      <c r="O5605" t="str">
        <f t="shared" si="175"/>
        <v>636517324053734000</v>
      </c>
    </row>
    <row r="5606" spans="1:15" hidden="1" x14ac:dyDescent="0.25">
      <c r="A5606">
        <v>6.3651732405756096E+17</v>
      </c>
      <c r="B5606">
        <v>58.793392562866202</v>
      </c>
      <c r="C5606" s="4">
        <v>1.3752917017260899</v>
      </c>
      <c r="D5606" s="4">
        <v>1.9308929553543299</v>
      </c>
      <c r="E5606" s="4">
        <v>0.70027158163922898</v>
      </c>
      <c r="F5606">
        <v>2.4011399999999998</v>
      </c>
      <c r="G5606">
        <v>3.4640499999999999</v>
      </c>
      <c r="H5606">
        <v>1.81403</v>
      </c>
      <c r="I5606">
        <v>50.783896865844703</v>
      </c>
      <c r="J5606">
        <v>-3.3277985572814899</v>
      </c>
      <c r="K5606">
        <v>50</v>
      </c>
      <c r="M5606" t="str">
        <f t="shared" si="174"/>
        <v>50.7838968658447-3.32779855728149</v>
      </c>
      <c r="N5606" t="str">
        <f>IF(L5606="y",INDEX(SandC!$G$6:$G$46,MATCH(swt_geotrace_10m!M5606,SandC!$H$6:$H$46,0)),"")</f>
        <v/>
      </c>
      <c r="O5606" t="str">
        <f t="shared" si="175"/>
        <v>636517324057561000</v>
      </c>
    </row>
    <row r="5607" spans="1:15" hidden="1" x14ac:dyDescent="0.25">
      <c r="A5607">
        <v>6.3651732406139098E+17</v>
      </c>
      <c r="B5607">
        <v>58.824983291625998</v>
      </c>
      <c r="C5607" s="4">
        <v>0.69547526520451097</v>
      </c>
      <c r="D5607" s="4">
        <v>0.78096153937086399</v>
      </c>
      <c r="E5607" s="4">
        <v>0.72972469162084896</v>
      </c>
      <c r="F5607">
        <v>1.3955900000000001</v>
      </c>
      <c r="G5607">
        <v>1.26254</v>
      </c>
      <c r="H5607">
        <v>1.86226</v>
      </c>
      <c r="I5607">
        <v>50.783889770507798</v>
      </c>
      <c r="J5607">
        <v>-3.3275721073150599</v>
      </c>
      <c r="K5607">
        <v>50</v>
      </c>
      <c r="M5607" t="str">
        <f t="shared" si="174"/>
        <v>50.7838897705078-3.32757210731506</v>
      </c>
      <c r="N5607" t="str">
        <f>IF(L5607="y",INDEX(SandC!$G$6:$G$46,MATCH(swt_geotrace_10m!M5607,SandC!$H$6:$H$46,0)),"")</f>
        <v/>
      </c>
      <c r="O5607" t="str">
        <f t="shared" si="175"/>
        <v>636517324061391000</v>
      </c>
    </row>
    <row r="5608" spans="1:15" hidden="1" x14ac:dyDescent="0.25">
      <c r="A5608">
        <v>6.3651732406520602E+17</v>
      </c>
      <c r="B5608">
        <v>58.851400146484401</v>
      </c>
      <c r="C5608" s="4">
        <v>0.88971732987555996</v>
      </c>
      <c r="D5608" s="4">
        <v>0.83809037494365901</v>
      </c>
      <c r="E5608" s="4">
        <v>0.89054920390002201</v>
      </c>
      <c r="F5608">
        <v>2.0849600000000001</v>
      </c>
      <c r="G5608">
        <v>1.5367299999999999</v>
      </c>
      <c r="H5608">
        <v>1.5233300000000001</v>
      </c>
      <c r="I5608">
        <v>50.783889770507798</v>
      </c>
      <c r="J5608">
        <v>-3.3275721073150599</v>
      </c>
      <c r="K5608">
        <v>50</v>
      </c>
      <c r="M5608" t="str">
        <f t="shared" si="174"/>
        <v>50.7838897705078-3.32757210731506</v>
      </c>
      <c r="N5608" t="str">
        <f>IF(L5608="y",INDEX(SandC!$G$6:$G$46,MATCH(swt_geotrace_10m!M5608,SandC!$H$6:$H$46,0)),"")</f>
        <v/>
      </c>
      <c r="O5608" t="str">
        <f t="shared" si="175"/>
        <v>636517324065206000</v>
      </c>
    </row>
    <row r="5609" spans="1:15" hidden="1" x14ac:dyDescent="0.25">
      <c r="A5609">
        <v>6.3651732406903706E+17</v>
      </c>
      <c r="B5609">
        <v>58.874977035522498</v>
      </c>
      <c r="C5609" s="4">
        <v>0.57868488522941097</v>
      </c>
      <c r="D5609" s="4">
        <v>0.95726970427996705</v>
      </c>
      <c r="E5609" s="4">
        <v>1.3581270360206199</v>
      </c>
      <c r="F5609">
        <v>1.3361099999999999</v>
      </c>
      <c r="G5609">
        <v>2.1600899999999998</v>
      </c>
      <c r="H5609">
        <v>3.2530700000000001</v>
      </c>
      <c r="I5609">
        <v>50.783881072998</v>
      </c>
      <c r="J5609">
        <v>-3.3272925329208398</v>
      </c>
      <c r="K5609">
        <v>50</v>
      </c>
      <c r="M5609" t="str">
        <f t="shared" si="174"/>
        <v>50.783881072998-3.32729253292084</v>
      </c>
      <c r="N5609" t="str">
        <f>IF(L5609="y",INDEX(SandC!$G$6:$G$46,MATCH(swt_geotrace_10m!M5609,SandC!$H$6:$H$46,0)),"")</f>
        <v/>
      </c>
      <c r="O5609" t="str">
        <f t="shared" si="175"/>
        <v>636517324069037000</v>
      </c>
    </row>
    <row r="5610" spans="1:15" hidden="1" x14ac:dyDescent="0.25">
      <c r="A5610">
        <v>6.36517324072832E+17</v>
      </c>
      <c r="B5610">
        <v>58.897621002197297</v>
      </c>
      <c r="C5610" s="4">
        <v>0.916148325036797</v>
      </c>
      <c r="D5610" s="4">
        <v>1.17280672501667</v>
      </c>
      <c r="E5610" s="4">
        <v>0.83031566516911803</v>
      </c>
      <c r="F5610">
        <v>1.80867</v>
      </c>
      <c r="G5610">
        <v>2.2763599999999999</v>
      </c>
      <c r="H5610">
        <v>2.0648900000000001</v>
      </c>
      <c r="I5610">
        <v>50.783878326416001</v>
      </c>
      <c r="J5610">
        <v>-3.3272049427032502</v>
      </c>
      <c r="K5610">
        <v>50</v>
      </c>
      <c r="M5610" t="str">
        <f t="shared" si="174"/>
        <v>50.783878326416-3.32720494270325</v>
      </c>
      <c r="N5610" t="str">
        <f>IF(L5610="y",INDEX(SandC!$G$6:$G$46,MATCH(swt_geotrace_10m!M5610,SandC!$H$6:$H$46,0)),"")</f>
        <v/>
      </c>
      <c r="O5610" t="str">
        <f t="shared" si="175"/>
        <v>636517324072832000</v>
      </c>
    </row>
    <row r="5611" spans="1:15" hidden="1" x14ac:dyDescent="0.25">
      <c r="A5611">
        <v>6.3651732407666304E+17</v>
      </c>
      <c r="B5611">
        <v>58.9188394165039</v>
      </c>
      <c r="C5611" s="4">
        <v>1.33595219852395</v>
      </c>
      <c r="D5611" s="4">
        <v>1.49996722380823</v>
      </c>
      <c r="E5611" s="4">
        <v>0.95713460049058297</v>
      </c>
      <c r="F5611">
        <v>2.3936099999999998</v>
      </c>
      <c r="G5611">
        <v>3.5993499999999998</v>
      </c>
      <c r="H5611">
        <v>1.9753499999999999</v>
      </c>
      <c r="I5611">
        <v>50.783877258300798</v>
      </c>
      <c r="J5611">
        <v>-3.3271541738510102</v>
      </c>
      <c r="K5611">
        <v>50</v>
      </c>
      <c r="M5611" t="str">
        <f t="shared" si="174"/>
        <v>50.7838772583008-3.32715417385101</v>
      </c>
      <c r="N5611" t="str">
        <f>IF(L5611="y",INDEX(SandC!$G$6:$G$46,MATCH(swt_geotrace_10m!M5611,SandC!$H$6:$H$46,0)),"")</f>
        <v/>
      </c>
      <c r="O5611" t="str">
        <f t="shared" si="175"/>
        <v>636517324076663000</v>
      </c>
    </row>
    <row r="5612" spans="1:15" hidden="1" x14ac:dyDescent="0.25">
      <c r="A5612">
        <v>6.3651732408047398E+17</v>
      </c>
      <c r="B5612">
        <v>58.948503570556603</v>
      </c>
      <c r="C5612" s="4">
        <v>0.70715099171251194</v>
      </c>
      <c r="D5612" s="4">
        <v>0.54775404887531298</v>
      </c>
      <c r="E5612" s="4">
        <v>0.85982747313686603</v>
      </c>
      <c r="F5612">
        <v>1.36964</v>
      </c>
      <c r="G5612">
        <v>1.27538</v>
      </c>
      <c r="H5612">
        <v>1.62198</v>
      </c>
      <c r="I5612">
        <v>50.783870697021499</v>
      </c>
      <c r="J5612">
        <v>-3.3268380355835001</v>
      </c>
      <c r="K5612">
        <v>50</v>
      </c>
      <c r="M5612" t="str">
        <f t="shared" si="174"/>
        <v>50.7838706970215-3.3268380355835</v>
      </c>
      <c r="N5612" t="str">
        <f>IF(L5612="y",INDEX(SandC!$G$6:$G$46,MATCH(swt_geotrace_10m!M5612,SandC!$H$6:$H$46,0)),"")</f>
        <v/>
      </c>
      <c r="O5612" t="str">
        <f t="shared" si="175"/>
        <v>636517324080474000</v>
      </c>
    </row>
    <row r="5613" spans="1:15" hidden="1" x14ac:dyDescent="0.25">
      <c r="A5613">
        <v>6.3651732408429299E+17</v>
      </c>
      <c r="B5613">
        <v>58.977912063598602</v>
      </c>
      <c r="C5613" s="4">
        <v>1.12830443181796</v>
      </c>
      <c r="D5613" s="4">
        <v>1.3326552713026201</v>
      </c>
      <c r="E5613" s="4">
        <v>0.53965213527634903</v>
      </c>
      <c r="F5613">
        <v>2.23197</v>
      </c>
      <c r="G5613">
        <v>2.18377</v>
      </c>
      <c r="H5613">
        <v>1.3486</v>
      </c>
      <c r="I5613">
        <v>50.783870697021499</v>
      </c>
      <c r="J5613">
        <v>-3.3268380165100102</v>
      </c>
      <c r="K5613">
        <v>50</v>
      </c>
      <c r="M5613" t="str">
        <f t="shared" si="174"/>
        <v>50.7838706970215-3.32683801651001</v>
      </c>
      <c r="N5613" t="str">
        <f>IF(L5613="y",INDEX(SandC!$G$6:$G$46,MATCH(swt_geotrace_10m!M5613,SandC!$H$6:$H$46,0)),"")</f>
        <v/>
      </c>
      <c r="O5613" t="str">
        <f t="shared" si="175"/>
        <v>636517324084293000</v>
      </c>
    </row>
    <row r="5614" spans="1:15" hidden="1" x14ac:dyDescent="0.25">
      <c r="A5614">
        <v>6.3651732408810099E+17</v>
      </c>
      <c r="B5614">
        <v>58.993713455200201</v>
      </c>
      <c r="C5614" s="4">
        <v>0.97070015383104302</v>
      </c>
      <c r="D5614" s="4">
        <v>1.33955188347665</v>
      </c>
      <c r="E5614" s="4">
        <v>0.79199763456191297</v>
      </c>
      <c r="F5614">
        <v>1.7491000000000001</v>
      </c>
      <c r="G5614">
        <v>2.7291300000000001</v>
      </c>
      <c r="H5614">
        <v>1.8810500000000001</v>
      </c>
      <c r="I5614">
        <v>50.783855056762697</v>
      </c>
      <c r="J5614">
        <v>-3.3266484975814801</v>
      </c>
      <c r="K5614">
        <v>50</v>
      </c>
      <c r="M5614" t="str">
        <f t="shared" si="174"/>
        <v>50.7838550567627-3.32664849758148</v>
      </c>
      <c r="N5614" t="str">
        <f>IF(L5614="y",INDEX(SandC!$G$6:$G$46,MATCH(swt_geotrace_10m!M5614,SandC!$H$6:$H$46,0)),"")</f>
        <v/>
      </c>
      <c r="O5614" t="str">
        <f t="shared" si="175"/>
        <v>636517324088101000</v>
      </c>
    </row>
    <row r="5615" spans="1:15" hidden="1" x14ac:dyDescent="0.25">
      <c r="A5615">
        <v>6.3651732409191104E+17</v>
      </c>
      <c r="B5615">
        <v>59.014983520507798</v>
      </c>
      <c r="C5615" s="4">
        <v>1.1856426381288601</v>
      </c>
      <c r="D5615" s="4">
        <v>1.5901692391751401</v>
      </c>
      <c r="E5615" s="4">
        <v>0.93983222285564605</v>
      </c>
      <c r="F5615">
        <v>2.7515399999999999</v>
      </c>
      <c r="G5615">
        <v>3.3785799999999999</v>
      </c>
      <c r="H5615">
        <v>1.82643</v>
      </c>
      <c r="I5615">
        <v>50.783840179443402</v>
      </c>
      <c r="J5615">
        <v>-3.3264698982238801</v>
      </c>
      <c r="K5615">
        <v>50</v>
      </c>
      <c r="M5615" t="str">
        <f t="shared" si="174"/>
        <v>50.7838401794434-3.32646989822388</v>
      </c>
      <c r="N5615" t="str">
        <f>IF(L5615="y",INDEX(SandC!$G$6:$G$46,MATCH(swt_geotrace_10m!M5615,SandC!$H$6:$H$46,0)),"")</f>
        <v/>
      </c>
      <c r="O5615" t="str">
        <f t="shared" si="175"/>
        <v>636517324091911000</v>
      </c>
    </row>
    <row r="5616" spans="1:15" hidden="1" x14ac:dyDescent="0.25">
      <c r="A5616">
        <v>6.3651732409572698E+17</v>
      </c>
      <c r="B5616">
        <v>59.048870925903302</v>
      </c>
      <c r="C5616" s="4">
        <v>0.83830699583722001</v>
      </c>
      <c r="D5616" s="4">
        <v>0.69909003250671098</v>
      </c>
      <c r="E5616" s="4">
        <v>1.1446366371215599</v>
      </c>
      <c r="F5616">
        <v>1.86846</v>
      </c>
      <c r="G5616">
        <v>1.68937</v>
      </c>
      <c r="H5616">
        <v>2.8719000000000001</v>
      </c>
      <c r="I5616">
        <v>50.783840179443402</v>
      </c>
      <c r="J5616">
        <v>-3.3264698982238801</v>
      </c>
      <c r="K5616">
        <v>50</v>
      </c>
      <c r="M5616" t="str">
        <f t="shared" si="174"/>
        <v>50.7838401794434-3.32646989822388</v>
      </c>
      <c r="N5616" t="str">
        <f>IF(L5616="y",INDEX(SandC!$G$6:$G$46,MATCH(swt_geotrace_10m!M5616,SandC!$H$6:$H$46,0)),"")</f>
        <v/>
      </c>
      <c r="O5616" t="str">
        <f t="shared" si="175"/>
        <v>636517324095727000</v>
      </c>
    </row>
    <row r="5617" spans="1:15" hidden="1" x14ac:dyDescent="0.25">
      <c r="A5617">
        <v>6.3651732409951898E+17</v>
      </c>
      <c r="B5617">
        <v>59.078269729614298</v>
      </c>
      <c r="C5617" s="4">
        <v>2.1739570431694699</v>
      </c>
      <c r="D5617" s="4">
        <v>3.0720842215871</v>
      </c>
      <c r="E5617" s="4">
        <v>1.4751686626693401</v>
      </c>
      <c r="F5617">
        <v>3.97174</v>
      </c>
      <c r="G5617">
        <v>5.89771</v>
      </c>
      <c r="H5617">
        <v>2.6544599999999998</v>
      </c>
      <c r="I5617">
        <v>50.783802719116203</v>
      </c>
      <c r="J5617">
        <v>-3.3261457204818701</v>
      </c>
      <c r="K5617">
        <v>50</v>
      </c>
      <c r="M5617" t="str">
        <f t="shared" si="174"/>
        <v>50.7838027191162-3.32614572048187</v>
      </c>
      <c r="N5617" t="str">
        <f>IF(L5617="y",INDEX(SandC!$G$6:$G$46,MATCH(swt_geotrace_10m!M5617,SandC!$H$6:$H$46,0)),"")</f>
        <v/>
      </c>
      <c r="O5617" t="str">
        <f t="shared" si="175"/>
        <v>636517324099519000</v>
      </c>
    </row>
    <row r="5618" spans="1:15" hidden="1" x14ac:dyDescent="0.25">
      <c r="A5618">
        <v>6.3651732410334298E+17</v>
      </c>
      <c r="B5618">
        <v>59.0923550415039</v>
      </c>
      <c r="C5618" s="4">
        <v>1.85610108511355</v>
      </c>
      <c r="D5618" s="4">
        <v>1.73762558935787</v>
      </c>
      <c r="E5618" s="4">
        <v>1.05419431395008</v>
      </c>
      <c r="F5618">
        <v>3.8959600000000001</v>
      </c>
      <c r="G5618">
        <v>3.1111399999999998</v>
      </c>
      <c r="H5618">
        <v>2.2501199999999999</v>
      </c>
      <c r="I5618">
        <v>50.783798217773402</v>
      </c>
      <c r="J5618">
        <v>-3.3261051177978498</v>
      </c>
      <c r="K5618">
        <v>50</v>
      </c>
      <c r="M5618" t="str">
        <f t="shared" si="174"/>
        <v>50.7837982177734-3.32610511779785</v>
      </c>
      <c r="N5618" t="str">
        <f>IF(L5618="y",INDEX(SandC!$G$6:$G$46,MATCH(swt_geotrace_10m!M5618,SandC!$H$6:$H$46,0)),"")</f>
        <v/>
      </c>
      <c r="O5618" t="str">
        <f t="shared" si="175"/>
        <v>636517324103343000</v>
      </c>
    </row>
    <row r="5619" spans="1:15" hidden="1" x14ac:dyDescent="0.25">
      <c r="A5619">
        <v>6.3651732410713702E+17</v>
      </c>
      <c r="B5619">
        <v>59.117031249999997</v>
      </c>
      <c r="C5619" s="4">
        <v>1.3938511318502</v>
      </c>
      <c r="D5619" s="4">
        <v>1.37991772699753</v>
      </c>
      <c r="E5619" s="4">
        <v>1.07480720898147</v>
      </c>
      <c r="F5619">
        <v>2.3787600000000002</v>
      </c>
      <c r="G5619">
        <v>3.1374</v>
      </c>
      <c r="H5619">
        <v>2.3776099999999998</v>
      </c>
      <c r="I5619">
        <v>50.783788375854499</v>
      </c>
      <c r="J5619">
        <v>-3.3260103130340601</v>
      </c>
      <c r="K5619">
        <v>50</v>
      </c>
      <c r="M5619" t="str">
        <f t="shared" si="174"/>
        <v>50.7837883758545-3.32601031303406</v>
      </c>
      <c r="N5619" t="str">
        <f>IF(L5619="y",INDEX(SandC!$G$6:$G$46,MATCH(swt_geotrace_10m!M5619,SandC!$H$6:$H$46,0)),"")</f>
        <v/>
      </c>
      <c r="O5619" t="str">
        <f t="shared" si="175"/>
        <v>636517324107137000</v>
      </c>
    </row>
    <row r="5620" spans="1:15" hidden="1" x14ac:dyDescent="0.25">
      <c r="A5620">
        <v>6.36517324110944E+17</v>
      </c>
      <c r="B5620">
        <v>59.178555374145503</v>
      </c>
      <c r="C5620" s="4">
        <v>1.1212704074808499</v>
      </c>
      <c r="D5620" s="4">
        <v>0.890910064994482</v>
      </c>
      <c r="E5620" s="4">
        <v>1.0338592849778101</v>
      </c>
      <c r="F5620">
        <v>2.4016199999999999</v>
      </c>
      <c r="G5620">
        <v>2.2123200000000001</v>
      </c>
      <c r="H5620">
        <v>1.9249799999999999</v>
      </c>
      <c r="I5620">
        <v>50.783760070800803</v>
      </c>
      <c r="J5620">
        <v>-3.3257400989532502</v>
      </c>
      <c r="K5620">
        <v>50</v>
      </c>
      <c r="M5620" t="str">
        <f t="shared" si="174"/>
        <v>50.7837600708008-3.32574009895325</v>
      </c>
      <c r="N5620" t="str">
        <f>IF(L5620="y",INDEX(SandC!$G$6:$G$46,MATCH(swt_geotrace_10m!M5620,SandC!$H$6:$H$46,0)),"")</f>
        <v/>
      </c>
      <c r="O5620" t="str">
        <f t="shared" si="175"/>
        <v>636517324110944000</v>
      </c>
    </row>
    <row r="5621" spans="1:15" hidden="1" x14ac:dyDescent="0.25">
      <c r="A5621">
        <v>6.3651732411474598E+17</v>
      </c>
      <c r="B5621">
        <v>59.219122695922799</v>
      </c>
      <c r="C5621" s="4">
        <v>1.05206115201951</v>
      </c>
      <c r="D5621" s="4">
        <v>1.0972421394246901</v>
      </c>
      <c r="E5621" s="4">
        <v>1.4298580892479</v>
      </c>
      <c r="F5621">
        <v>2.0654599999999999</v>
      </c>
      <c r="G5621">
        <v>2.3675600000000001</v>
      </c>
      <c r="H5621">
        <v>2.9333100000000001</v>
      </c>
      <c r="I5621">
        <v>50.783760070800803</v>
      </c>
      <c r="J5621">
        <v>-3.3257400989532502</v>
      </c>
      <c r="K5621">
        <v>50</v>
      </c>
      <c r="M5621" t="str">
        <f t="shared" si="174"/>
        <v>50.7837600708008-3.32574009895325</v>
      </c>
      <c r="N5621" t="str">
        <f>IF(L5621="y",INDEX(SandC!$G$6:$G$46,MATCH(swt_geotrace_10m!M5621,SandC!$H$6:$H$46,0)),"")</f>
        <v/>
      </c>
      <c r="O5621" t="str">
        <f t="shared" si="175"/>
        <v>636517324114746000</v>
      </c>
    </row>
    <row r="5622" spans="1:15" hidden="1" x14ac:dyDescent="0.25">
      <c r="A5622">
        <v>6.3651732411854298E+17</v>
      </c>
      <c r="B5622">
        <v>59.209769973754902</v>
      </c>
      <c r="C5622" s="4">
        <v>2.2927020226376298</v>
      </c>
      <c r="D5622" s="4">
        <v>2.3715218889176799</v>
      </c>
      <c r="E5622" s="4">
        <v>0.72662662550613699</v>
      </c>
      <c r="F5622">
        <v>4.5280899999999997</v>
      </c>
      <c r="G5622">
        <v>4.0820600000000002</v>
      </c>
      <c r="H5622">
        <v>2.0748899999999999</v>
      </c>
      <c r="I5622">
        <v>50.783729095459002</v>
      </c>
      <c r="J5622">
        <v>-3.3255147743225102</v>
      </c>
      <c r="K5622">
        <v>50</v>
      </c>
      <c r="M5622" t="str">
        <f t="shared" si="174"/>
        <v>50.783729095459-3.32551477432251</v>
      </c>
      <c r="N5622" t="str">
        <f>IF(L5622="y",INDEX(SandC!$G$6:$G$46,MATCH(swt_geotrace_10m!M5622,SandC!$H$6:$H$46,0)),"")</f>
        <v/>
      </c>
      <c r="O5622" t="str">
        <f t="shared" si="175"/>
        <v>636517324118543000</v>
      </c>
    </row>
    <row r="5623" spans="1:15" hidden="1" x14ac:dyDescent="0.25">
      <c r="A5623">
        <v>6.3651732412235699E+17</v>
      </c>
      <c r="B5623">
        <v>59.204292984008802</v>
      </c>
      <c r="C5623" s="4">
        <v>1.42880197452174</v>
      </c>
      <c r="D5623" s="4">
        <v>1.2001369202235801</v>
      </c>
      <c r="E5623" s="4">
        <v>1.0720703392286199</v>
      </c>
      <c r="F5623">
        <v>2.7895599999999998</v>
      </c>
      <c r="G5623">
        <v>2.95756</v>
      </c>
      <c r="H5623">
        <v>1.73126</v>
      </c>
      <c r="I5623">
        <v>50.7837104797363</v>
      </c>
      <c r="J5623">
        <v>-3.3253800868988002</v>
      </c>
      <c r="K5623">
        <v>50</v>
      </c>
      <c r="M5623" t="str">
        <f t="shared" si="174"/>
        <v>50.7837104797363-3.3253800868988</v>
      </c>
      <c r="N5623" t="str">
        <f>IF(L5623="y",INDEX(SandC!$G$6:$G$46,MATCH(swt_geotrace_10m!M5623,SandC!$H$6:$H$46,0)),"")</f>
        <v/>
      </c>
      <c r="O5623" t="str">
        <f t="shared" si="175"/>
        <v>636517324122357000</v>
      </c>
    </row>
    <row r="5624" spans="1:15" hidden="1" x14ac:dyDescent="0.25">
      <c r="A5624">
        <v>6.3651732412622106E+17</v>
      </c>
      <c r="B5624">
        <v>59.275598787793903</v>
      </c>
      <c r="C5624" s="4">
        <v>1.8304656733504301</v>
      </c>
      <c r="D5624" s="4">
        <v>2.32928003024956</v>
      </c>
      <c r="E5624" s="4">
        <v>1.30055829352468</v>
      </c>
      <c r="F5624">
        <v>3.7227100000000002</v>
      </c>
      <c r="G5624">
        <v>5.3132299999999999</v>
      </c>
      <c r="H5624">
        <v>2.3239899999999998</v>
      </c>
      <c r="I5624">
        <v>50.783709881352401</v>
      </c>
      <c r="J5624">
        <v>-3.3253759636598499</v>
      </c>
      <c r="K5624">
        <v>51</v>
      </c>
      <c r="M5624" t="str">
        <f t="shared" si="174"/>
        <v>50.7837098813524-3.32537596365985</v>
      </c>
      <c r="N5624" t="str">
        <f>IF(L5624="y",INDEX(SandC!$G$6:$G$46,MATCH(swt_geotrace_10m!M5624,SandC!$H$6:$H$46,0)),"")</f>
        <v/>
      </c>
      <c r="O5624" t="str">
        <f t="shared" si="175"/>
        <v>636517324126221000</v>
      </c>
    </row>
    <row r="5625" spans="1:15" hidden="1" x14ac:dyDescent="0.25">
      <c r="A5625">
        <v>6.3651732412994803E+17</v>
      </c>
      <c r="B5625">
        <v>59.374733905402998</v>
      </c>
      <c r="C5625" s="4">
        <v>1.4068204645056801</v>
      </c>
      <c r="D5625" s="4">
        <v>1.4787922671630001</v>
      </c>
      <c r="E5625" s="4">
        <v>0.95481429978263699</v>
      </c>
      <c r="F5625">
        <v>2.3665500000000002</v>
      </c>
      <c r="G5625">
        <v>2.7091599999999998</v>
      </c>
      <c r="H5625">
        <v>1.9215199999999999</v>
      </c>
      <c r="I5625">
        <v>50.783649288878202</v>
      </c>
      <c r="J5625">
        <v>-3.3250213253254799</v>
      </c>
      <c r="K5625">
        <v>49</v>
      </c>
      <c r="M5625" t="str">
        <f t="shared" si="174"/>
        <v>50.7836492888782-3.32502132532548</v>
      </c>
      <c r="N5625" t="str">
        <f>IF(L5625="y",INDEX(SandC!$G$6:$G$46,MATCH(swt_geotrace_10m!M5625,SandC!$H$6:$H$46,0)),"")</f>
        <v/>
      </c>
      <c r="O5625" t="str">
        <f t="shared" si="175"/>
        <v>636517324129948000</v>
      </c>
    </row>
    <row r="5626" spans="1:15" hidden="1" x14ac:dyDescent="0.25">
      <c r="A5626">
        <v>6.3651732413373005E+17</v>
      </c>
      <c r="B5626">
        <v>59.450603332519499</v>
      </c>
      <c r="C5626" s="4">
        <v>1.6838583117486901</v>
      </c>
      <c r="D5626" s="4">
        <v>1.9571799925510101</v>
      </c>
      <c r="E5626" s="4">
        <v>1.39404213660003</v>
      </c>
      <c r="F5626">
        <v>3.1463899999999998</v>
      </c>
      <c r="G5626">
        <v>3.42178</v>
      </c>
      <c r="H5626">
        <v>2.7631100000000002</v>
      </c>
      <c r="I5626">
        <v>50.783649444580099</v>
      </c>
      <c r="J5626">
        <v>-3.3250219821929901</v>
      </c>
      <c r="K5626">
        <v>50</v>
      </c>
      <c r="M5626" t="str">
        <f t="shared" si="174"/>
        <v>50.7836494445801-3.32502198219299</v>
      </c>
      <c r="N5626" t="str">
        <f>IF(L5626="y",INDEX(SandC!$G$6:$G$46,MATCH(swt_geotrace_10m!M5626,SandC!$H$6:$H$46,0)),"")</f>
        <v/>
      </c>
      <c r="O5626" t="str">
        <f t="shared" si="175"/>
        <v>636517324133730000</v>
      </c>
    </row>
    <row r="5627" spans="1:15" hidden="1" x14ac:dyDescent="0.25">
      <c r="A5627">
        <v>6.3651732413757299E+17</v>
      </c>
      <c r="B5627">
        <v>59.508256650438497</v>
      </c>
      <c r="C5627" s="4">
        <v>1.15999137873259</v>
      </c>
      <c r="D5627" s="4">
        <v>1.5135771871115999</v>
      </c>
      <c r="E5627" s="4">
        <v>1.14364783071633</v>
      </c>
      <c r="F5627">
        <v>2.1620400000000002</v>
      </c>
      <c r="G5627">
        <v>2.6067399999999998</v>
      </c>
      <c r="H5627">
        <v>2.1059600000000001</v>
      </c>
      <c r="I5627">
        <v>50.783624387254903</v>
      </c>
      <c r="J5627">
        <v>-3.3248927826974901</v>
      </c>
      <c r="K5627">
        <v>51</v>
      </c>
      <c r="M5627" t="str">
        <f t="shared" si="174"/>
        <v>50.7836243872549-3.32489278269749</v>
      </c>
      <c r="N5627" t="str">
        <f>IF(L5627="y",INDEX(SandC!$G$6:$G$46,MATCH(swt_geotrace_10m!M5627,SandC!$H$6:$H$46,0)),"")</f>
        <v/>
      </c>
      <c r="O5627" t="str">
        <f t="shared" si="175"/>
        <v>636517324137573000</v>
      </c>
    </row>
    <row r="5628" spans="1:15" hidden="1" x14ac:dyDescent="0.25">
      <c r="A5628">
        <v>6.3651732414128102E+17</v>
      </c>
      <c r="B5628">
        <v>59.577723133320703</v>
      </c>
      <c r="C5628" s="4">
        <v>1.5490936131367501</v>
      </c>
      <c r="D5628" s="4">
        <v>2.4764853376194398</v>
      </c>
      <c r="E5628" s="4">
        <v>2.12315946564929</v>
      </c>
      <c r="F5628">
        <v>2.8769200000000001</v>
      </c>
      <c r="G5628">
        <v>4.1783599999999996</v>
      </c>
      <c r="H5628">
        <v>3.9319299999999999</v>
      </c>
      <c r="I5628">
        <v>50.783580780029297</v>
      </c>
      <c r="J5628">
        <v>-3.3246650695800799</v>
      </c>
      <c r="K5628">
        <v>49</v>
      </c>
      <c r="M5628" t="str">
        <f t="shared" si="174"/>
        <v>50.7835807800292-3.32466506958008</v>
      </c>
      <c r="N5628" t="str">
        <f>IF(L5628="y",INDEX(SandC!$G$6:$G$46,MATCH(swt_geotrace_10m!M5628,SandC!$H$6:$H$46,0)),"")</f>
        <v/>
      </c>
      <c r="O5628" t="str">
        <f t="shared" si="175"/>
        <v>636517324141281000</v>
      </c>
    </row>
    <row r="5629" spans="1:15" hidden="1" x14ac:dyDescent="0.25">
      <c r="A5629">
        <v>6.3651732414505203E+17</v>
      </c>
      <c r="B5629">
        <v>59.647975921630902</v>
      </c>
      <c r="C5629" s="4">
        <v>1.5404080933034601</v>
      </c>
      <c r="D5629" s="4">
        <v>1.59978699291735</v>
      </c>
      <c r="E5629" s="4">
        <v>0.92402404503575497</v>
      </c>
      <c r="F5629">
        <v>2.8212199999999998</v>
      </c>
      <c r="G5629">
        <v>3.8613599999999999</v>
      </c>
      <c r="H5629">
        <v>2.1336499999999998</v>
      </c>
      <c r="I5629">
        <v>50.783580780029297</v>
      </c>
      <c r="J5629">
        <v>-3.3246650695800799</v>
      </c>
      <c r="K5629">
        <v>50</v>
      </c>
      <c r="M5629" t="str">
        <f t="shared" si="174"/>
        <v>50.7835807800292-3.32466506958008</v>
      </c>
      <c r="N5629" t="str">
        <f>IF(L5629="y",INDEX(SandC!$G$6:$G$46,MATCH(swt_geotrace_10m!M5629,SandC!$H$6:$H$46,0)),"")</f>
        <v/>
      </c>
      <c r="O5629" t="str">
        <f t="shared" si="175"/>
        <v>636517324145052000</v>
      </c>
    </row>
    <row r="5630" spans="1:15" hidden="1" x14ac:dyDescent="0.25">
      <c r="A5630">
        <v>6.3651732414880499E+17</v>
      </c>
      <c r="B5630">
        <v>59.7221878051758</v>
      </c>
      <c r="C5630" s="4">
        <v>1.05760121431021</v>
      </c>
      <c r="D5630" s="4">
        <v>1.00417023473658</v>
      </c>
      <c r="E5630" s="4">
        <v>0.85350885350444805</v>
      </c>
      <c r="F5630">
        <v>2.0019800000000001</v>
      </c>
      <c r="G5630">
        <v>1.79366</v>
      </c>
      <c r="H5630">
        <v>1.6032500000000001</v>
      </c>
      <c r="I5630">
        <v>50.783530502319302</v>
      </c>
      <c r="J5630">
        <v>-3.3244198894500698</v>
      </c>
      <c r="K5630">
        <v>50</v>
      </c>
      <c r="M5630" t="str">
        <f t="shared" si="174"/>
        <v>50.7835305023193-3.32441988945007</v>
      </c>
      <c r="N5630" t="str">
        <f>IF(L5630="y",INDEX(SandC!$G$6:$G$46,MATCH(swt_geotrace_10m!M5630,SandC!$H$6:$H$46,0)),"")</f>
        <v/>
      </c>
      <c r="O5630" t="str">
        <f t="shared" si="175"/>
        <v>636517324148805000</v>
      </c>
    </row>
    <row r="5631" spans="1:15" hidden="1" x14ac:dyDescent="0.25">
      <c r="A5631">
        <v>6.3651732415257805E+17</v>
      </c>
      <c r="B5631">
        <v>59.801143646240199</v>
      </c>
      <c r="C5631" s="4">
        <v>1.68837557125764</v>
      </c>
      <c r="D5631" s="4">
        <v>1.6237465143499401</v>
      </c>
      <c r="E5631" s="4">
        <v>1.0245770901286699</v>
      </c>
      <c r="F5631">
        <v>2.8064</v>
      </c>
      <c r="G5631">
        <v>2.8616299999999999</v>
      </c>
      <c r="H5631">
        <v>1.7615000000000001</v>
      </c>
      <c r="I5631">
        <v>50.7835083007812</v>
      </c>
      <c r="J5631">
        <v>-3.32431197166443</v>
      </c>
      <c r="K5631">
        <v>50</v>
      </c>
      <c r="M5631" t="str">
        <f t="shared" si="174"/>
        <v>50.7835083007812-3.32431197166443</v>
      </c>
      <c r="N5631" t="str">
        <f>IF(L5631="y",INDEX(SandC!$G$6:$G$46,MATCH(swt_geotrace_10m!M5631,SandC!$H$6:$H$46,0)),"")</f>
        <v/>
      </c>
      <c r="O5631" t="str">
        <f t="shared" si="175"/>
        <v>636517324152578000</v>
      </c>
    </row>
    <row r="5632" spans="1:15" hidden="1" x14ac:dyDescent="0.25">
      <c r="A5632">
        <v>6.3651732415633306E+17</v>
      </c>
      <c r="B5632">
        <v>59.882262115478497</v>
      </c>
      <c r="C5632" s="4">
        <v>1.4669494708078901</v>
      </c>
      <c r="D5632" s="4">
        <v>1.50091447676996</v>
      </c>
      <c r="E5632" s="4">
        <v>0.58010300101410395</v>
      </c>
      <c r="F5632">
        <v>2.43953</v>
      </c>
      <c r="G5632">
        <v>2.782</v>
      </c>
      <c r="H5632">
        <v>1.58606</v>
      </c>
      <c r="I5632">
        <v>50.783505783081097</v>
      </c>
      <c r="J5632">
        <v>-3.3243008756637602</v>
      </c>
      <c r="K5632">
        <v>50</v>
      </c>
      <c r="M5632" t="str">
        <f t="shared" si="174"/>
        <v>50.7835057830811-3.32430087566376</v>
      </c>
      <c r="N5632" t="str">
        <f>IF(L5632="y",INDEX(SandC!$G$6:$G$46,MATCH(swt_geotrace_10m!M5632,SandC!$H$6:$H$46,0)),"")</f>
        <v/>
      </c>
      <c r="O5632" t="str">
        <f t="shared" si="175"/>
        <v>636517324156333000</v>
      </c>
    </row>
    <row r="5633" spans="1:15" hidden="1" x14ac:dyDescent="0.25">
      <c r="A5633">
        <v>6.3651732416008102E+17</v>
      </c>
      <c r="B5633">
        <v>59.977240066528303</v>
      </c>
      <c r="C5633" s="4">
        <v>2.1210766463678601</v>
      </c>
      <c r="D5633" s="4">
        <v>2.7799400972687902</v>
      </c>
      <c r="E5633" s="4">
        <v>3.7894768215838099</v>
      </c>
      <c r="F5633">
        <v>3.7098599999999999</v>
      </c>
      <c r="G5633">
        <v>4.5862400000000001</v>
      </c>
      <c r="H5633">
        <v>5.5636299999999999</v>
      </c>
      <c r="I5633">
        <v>50.783428039550799</v>
      </c>
      <c r="J5633">
        <v>-3.3239614200592</v>
      </c>
      <c r="K5633">
        <v>50</v>
      </c>
      <c r="M5633" t="str">
        <f t="shared" si="174"/>
        <v>50.7834280395508-3.3239614200592</v>
      </c>
      <c r="N5633" t="str">
        <f>IF(L5633="y",INDEX(SandC!$G$6:$G$46,MATCH(swt_geotrace_10m!M5633,SandC!$H$6:$H$46,0)),"")</f>
        <v/>
      </c>
      <c r="O5633" t="str">
        <f t="shared" si="175"/>
        <v>636517324160081000</v>
      </c>
    </row>
    <row r="5634" spans="1:15" hidden="1" x14ac:dyDescent="0.25">
      <c r="A5634">
        <v>6.3651732416382298E+17</v>
      </c>
      <c r="B5634">
        <v>60.095829162597703</v>
      </c>
      <c r="C5634" s="4">
        <v>1.1377228808128399</v>
      </c>
      <c r="D5634" s="4">
        <v>1.0724449721168501</v>
      </c>
      <c r="E5634" s="4">
        <v>4.3307800829207697</v>
      </c>
      <c r="F5634">
        <v>2.02895</v>
      </c>
      <c r="G5634">
        <v>2.3188900000000001</v>
      </c>
      <c r="H5634">
        <v>5.97865</v>
      </c>
      <c r="I5634">
        <v>50.7834281921387</v>
      </c>
      <c r="J5634">
        <v>-3.3239619731903098</v>
      </c>
      <c r="K5634">
        <v>50</v>
      </c>
      <c r="M5634" t="str">
        <f t="shared" si="174"/>
        <v>50.7834281921387-3.32396197319031</v>
      </c>
      <c r="N5634" t="str">
        <f>IF(L5634="y",INDEX(SandC!$G$6:$G$46,MATCH(swt_geotrace_10m!M5634,SandC!$H$6:$H$46,0)),"")</f>
        <v/>
      </c>
      <c r="O5634" t="str">
        <f t="shared" si="175"/>
        <v>636517324163823000</v>
      </c>
    </row>
    <row r="5635" spans="1:15" hidden="1" x14ac:dyDescent="0.25">
      <c r="A5635">
        <v>6.3651732416756506E+17</v>
      </c>
      <c r="B5635">
        <v>60.219135894775398</v>
      </c>
      <c r="C5635" s="4">
        <v>1.1476202480814099</v>
      </c>
      <c r="D5635" s="4">
        <v>1.1662874991122101</v>
      </c>
      <c r="E5635" s="4">
        <v>3.4213552559390599</v>
      </c>
      <c r="F5635">
        <v>2.41716</v>
      </c>
      <c r="G5635">
        <v>2.4594800000000001</v>
      </c>
      <c r="H5635">
        <v>4.9573700000000001</v>
      </c>
      <c r="I5635">
        <v>50.783396148681597</v>
      </c>
      <c r="J5635">
        <v>-3.3238361310958902</v>
      </c>
      <c r="K5635">
        <v>50</v>
      </c>
      <c r="M5635" t="str">
        <f t="shared" ref="M5635:M5698" si="176">I5635&amp;J5635</f>
        <v>50.7833961486816-3.32383613109589</v>
      </c>
      <c r="N5635" t="str">
        <f>IF(L5635="y",INDEX(SandC!$G$6:$G$46,MATCH(swt_geotrace_10m!M5635,SandC!$H$6:$H$46,0)),"")</f>
        <v/>
      </c>
      <c r="O5635" t="str">
        <f t="shared" ref="O5635:O5698" si="177">TEXT(A5635,"0")</f>
        <v>636517324167565000</v>
      </c>
    </row>
    <row r="5636" spans="1:15" hidden="1" x14ac:dyDescent="0.25">
      <c r="A5636">
        <v>6.3651732417129997E+17</v>
      </c>
      <c r="B5636">
        <v>60.326477890014701</v>
      </c>
      <c r="C5636" s="4">
        <v>1.4527294293449999</v>
      </c>
      <c r="D5636" s="4">
        <v>1.34127084902112</v>
      </c>
      <c r="E5636" s="4">
        <v>4.2176603277050404</v>
      </c>
      <c r="F5636">
        <v>2.36496</v>
      </c>
      <c r="G5636">
        <v>2.2014800000000001</v>
      </c>
      <c r="H5636">
        <v>6.1445299999999996</v>
      </c>
      <c r="I5636">
        <v>50.783340454101598</v>
      </c>
      <c r="J5636">
        <v>-3.3236129283904998</v>
      </c>
      <c r="K5636">
        <v>50</v>
      </c>
      <c r="M5636" t="str">
        <f t="shared" si="176"/>
        <v>50.7833404541016-3.3236129283905</v>
      </c>
      <c r="N5636" t="str">
        <f>IF(L5636="y",INDEX(SandC!$G$6:$G$46,MATCH(swt_geotrace_10m!M5636,SandC!$H$6:$H$46,0)),"")</f>
        <v/>
      </c>
      <c r="O5636" t="str">
        <f t="shared" si="177"/>
        <v>636517324171300000</v>
      </c>
    </row>
    <row r="5637" spans="1:15" hidden="1" x14ac:dyDescent="0.25">
      <c r="A5637">
        <v>6.3651732417502003E+17</v>
      </c>
      <c r="B5637">
        <v>60.4219823455811</v>
      </c>
      <c r="C5637" s="4">
        <v>0.79270190971292398</v>
      </c>
      <c r="D5637" s="4">
        <v>1.68488526566279</v>
      </c>
      <c r="E5637" s="4">
        <v>4.5897217301617896</v>
      </c>
      <c r="F5637">
        <v>1.4302299999999999</v>
      </c>
      <c r="G5637">
        <v>3.10297</v>
      </c>
      <c r="H5637">
        <v>6.5314300000000003</v>
      </c>
      <c r="I5637">
        <v>50.783340454101598</v>
      </c>
      <c r="J5637">
        <v>-3.3236129283904998</v>
      </c>
      <c r="K5637">
        <v>50</v>
      </c>
      <c r="M5637" t="str">
        <f t="shared" si="176"/>
        <v>50.7833404541016-3.3236129283905</v>
      </c>
      <c r="N5637" t="str">
        <f>IF(L5637="y",INDEX(SandC!$G$6:$G$46,MATCH(swt_geotrace_10m!M5637,SandC!$H$6:$H$46,0)),"")</f>
        <v/>
      </c>
      <c r="O5637" t="str">
        <f t="shared" si="177"/>
        <v>636517324175020000</v>
      </c>
    </row>
    <row r="5638" spans="1:15" hidden="1" x14ac:dyDescent="0.25">
      <c r="A5638">
        <v>6.36517324178736E+17</v>
      </c>
      <c r="B5638">
        <v>60.525980834960897</v>
      </c>
      <c r="C5638" s="4">
        <v>1.0329617138191201</v>
      </c>
      <c r="D5638" s="4">
        <v>1.2978717526785299</v>
      </c>
      <c r="E5638" s="4">
        <v>5.0831603949564004</v>
      </c>
      <c r="F5638">
        <v>1.80914</v>
      </c>
      <c r="G5638">
        <v>2.14615</v>
      </c>
      <c r="H5638">
        <v>7.0033599999999998</v>
      </c>
      <c r="I5638">
        <v>50.783278656005898</v>
      </c>
      <c r="J5638">
        <v>-3.3233816385269201</v>
      </c>
      <c r="K5638">
        <v>50</v>
      </c>
      <c r="M5638" t="str">
        <f t="shared" si="176"/>
        <v>50.7832786560059-3.32338163852692</v>
      </c>
      <c r="N5638" t="str">
        <f>IF(L5638="y",INDEX(SandC!$G$6:$G$46,MATCH(swt_geotrace_10m!M5638,SandC!$H$6:$H$46,0)),"")</f>
        <v/>
      </c>
      <c r="O5638" t="str">
        <f t="shared" si="177"/>
        <v>636517324178736000</v>
      </c>
    </row>
    <row r="5639" spans="1:15" hidden="1" x14ac:dyDescent="0.25">
      <c r="A5639">
        <v>6.3651732418244301E+17</v>
      </c>
      <c r="B5639">
        <v>60.640791702270498</v>
      </c>
      <c r="C5639" s="4">
        <v>1.794099904728</v>
      </c>
      <c r="D5639" s="4">
        <v>1.8690760059031799</v>
      </c>
      <c r="E5639" s="4">
        <v>5.3186109290621699</v>
      </c>
      <c r="F5639">
        <v>2.9151699999999998</v>
      </c>
      <c r="G5639">
        <v>2.8559100000000002</v>
      </c>
      <c r="H5639">
        <v>7.7007099999999999</v>
      </c>
      <c r="I5639">
        <v>50.783248901367202</v>
      </c>
      <c r="J5639">
        <v>-3.32327008247375</v>
      </c>
      <c r="K5639">
        <v>50</v>
      </c>
      <c r="M5639" t="str">
        <f t="shared" si="176"/>
        <v>50.7832489013672-3.32327008247375</v>
      </c>
      <c r="N5639" t="str">
        <f>IF(L5639="y",INDEX(SandC!$G$6:$G$46,MATCH(swt_geotrace_10m!M5639,SandC!$H$6:$H$46,0)),"")</f>
        <v/>
      </c>
      <c r="O5639" t="str">
        <f t="shared" si="177"/>
        <v>636517324182443000</v>
      </c>
    </row>
    <row r="5640" spans="1:15" hidden="1" x14ac:dyDescent="0.25">
      <c r="A5640">
        <v>6.3651732418614605E+17</v>
      </c>
      <c r="B5640">
        <v>60.752846298217797</v>
      </c>
      <c r="C5640" s="4">
        <v>0.96098158095498398</v>
      </c>
      <c r="D5640" s="4">
        <v>1.40786006497713</v>
      </c>
      <c r="E5640" s="4">
        <v>4.8499872931925898</v>
      </c>
      <c r="F5640">
        <v>2.0131899999999998</v>
      </c>
      <c r="G5640">
        <v>2.75657</v>
      </c>
      <c r="H5640">
        <v>6.3616599999999996</v>
      </c>
      <c r="I5640">
        <v>50.783248901367202</v>
      </c>
      <c r="J5640">
        <v>-3.32327008247375</v>
      </c>
      <c r="K5640">
        <v>50</v>
      </c>
      <c r="M5640" t="str">
        <f t="shared" si="176"/>
        <v>50.7832489013672-3.32327008247375</v>
      </c>
      <c r="N5640" t="str">
        <f>IF(L5640="y",INDEX(SandC!$G$6:$G$46,MATCH(swt_geotrace_10m!M5640,SandC!$H$6:$H$46,0)),"")</f>
        <v/>
      </c>
      <c r="O5640" t="str">
        <f t="shared" si="177"/>
        <v>636517324186146000</v>
      </c>
    </row>
    <row r="5641" spans="1:15" hidden="1" x14ac:dyDescent="0.25">
      <c r="A5641">
        <v>6.3651732418984896E+17</v>
      </c>
      <c r="B5641">
        <v>60.855114746093697</v>
      </c>
      <c r="C5641" s="4">
        <v>0.99045167170140702</v>
      </c>
      <c r="D5641" s="4">
        <v>1.0418279308354199</v>
      </c>
      <c r="E5641" s="4">
        <v>4.0389703999098403</v>
      </c>
      <c r="F5641">
        <v>1.9989699999999999</v>
      </c>
      <c r="G5641">
        <v>1.71123</v>
      </c>
      <c r="H5641">
        <v>6.2874600000000003</v>
      </c>
      <c r="I5641">
        <v>50.783152160644498</v>
      </c>
      <c r="J5641">
        <v>-3.32293622016907</v>
      </c>
      <c r="K5641">
        <v>50</v>
      </c>
      <c r="M5641" t="str">
        <f t="shared" si="176"/>
        <v>50.7831521606445-3.32293622016907</v>
      </c>
      <c r="N5641" t="str">
        <f>IF(L5641="y",INDEX(SandC!$G$6:$G$46,MATCH(swt_geotrace_10m!M5641,SandC!$H$6:$H$46,0)),"")</f>
        <v/>
      </c>
      <c r="O5641" t="str">
        <f t="shared" si="177"/>
        <v>636517324189849000</v>
      </c>
    </row>
    <row r="5642" spans="1:15" hidden="1" x14ac:dyDescent="0.25">
      <c r="A5642">
        <v>6.3651732419354394E+17</v>
      </c>
      <c r="B5642">
        <v>60.955000610351597</v>
      </c>
      <c r="C5642" s="4">
        <v>1.7213879195269199</v>
      </c>
      <c r="D5642" s="4">
        <v>1.54245297993133</v>
      </c>
      <c r="E5642" s="4">
        <v>4.1316906006705096</v>
      </c>
      <c r="F5642">
        <v>3.45404</v>
      </c>
      <c r="G5642">
        <v>3.2390500000000002</v>
      </c>
      <c r="H5642">
        <v>5.8196000000000003</v>
      </c>
      <c r="I5642">
        <v>50.783149719238303</v>
      </c>
      <c r="J5642">
        <v>-3.3229279518127401</v>
      </c>
      <c r="K5642">
        <v>50</v>
      </c>
      <c r="M5642" t="str">
        <f t="shared" si="176"/>
        <v>50.7831497192383-3.32292795181274</v>
      </c>
      <c r="N5642" t="str">
        <f>IF(L5642="y",INDEX(SandC!$G$6:$G$46,MATCH(swt_geotrace_10m!M5642,SandC!$H$6:$H$46,0)),"")</f>
        <v/>
      </c>
      <c r="O5642" t="str">
        <f t="shared" si="177"/>
        <v>636517324193544000</v>
      </c>
    </row>
    <row r="5643" spans="1:15" hidden="1" x14ac:dyDescent="0.25">
      <c r="A5643">
        <v>6.3651732419722803E+17</v>
      </c>
      <c r="B5643">
        <v>61.060503997802698</v>
      </c>
      <c r="C5643" s="4">
        <v>2.3070478226123798</v>
      </c>
      <c r="D5643" s="4">
        <v>2.10239485654844</v>
      </c>
      <c r="E5643" s="4">
        <v>3.1416802645179001</v>
      </c>
      <c r="F5643">
        <v>4.3425700000000003</v>
      </c>
      <c r="G5643">
        <v>3.99444</v>
      </c>
      <c r="H5643">
        <v>4.2580499999999999</v>
      </c>
      <c r="I5643">
        <v>50.783120269775402</v>
      </c>
      <c r="J5643">
        <v>-3.3228382158279399</v>
      </c>
      <c r="K5643">
        <v>50</v>
      </c>
      <c r="M5643" t="str">
        <f t="shared" si="176"/>
        <v>50.7831202697754-3.32283821582794</v>
      </c>
      <c r="N5643" t="str">
        <f>IF(L5643="y",INDEX(SandC!$G$6:$G$46,MATCH(swt_geotrace_10m!M5643,SandC!$H$6:$H$46,0)),"")</f>
        <v/>
      </c>
      <c r="O5643" t="str">
        <f t="shared" si="177"/>
        <v>636517324197228000</v>
      </c>
    </row>
    <row r="5644" spans="1:15" hidden="1" x14ac:dyDescent="0.25">
      <c r="A5644">
        <v>6.3651732420090701E+17</v>
      </c>
      <c r="B5644">
        <v>61.169335021972699</v>
      </c>
      <c r="C5644" s="4">
        <v>1.4949431316828901</v>
      </c>
      <c r="D5644" s="4">
        <v>2.07217027357899</v>
      </c>
      <c r="E5644" s="4">
        <v>4.1235592841040702</v>
      </c>
      <c r="F5644">
        <v>3.15476</v>
      </c>
      <c r="G5644">
        <v>4.61374</v>
      </c>
      <c r="H5644">
        <v>5.9856999999999996</v>
      </c>
      <c r="I5644">
        <v>50.783039093017599</v>
      </c>
      <c r="J5644">
        <v>-3.32259202003479</v>
      </c>
      <c r="K5644">
        <v>50</v>
      </c>
      <c r="M5644" t="str">
        <f t="shared" si="176"/>
        <v>50.7830390930176-3.32259202003479</v>
      </c>
      <c r="N5644" t="str">
        <f>IF(L5644="y",INDEX(SandC!$G$6:$G$46,MATCH(swt_geotrace_10m!M5644,SandC!$H$6:$H$46,0)),"")</f>
        <v/>
      </c>
      <c r="O5644" t="str">
        <f t="shared" si="177"/>
        <v>636517324200907000</v>
      </c>
    </row>
    <row r="5645" spans="1:15" hidden="1" x14ac:dyDescent="0.25">
      <c r="A5645">
        <v>6.3651732420457702E+17</v>
      </c>
      <c r="B5645">
        <v>61.265418548584002</v>
      </c>
      <c r="C5645" s="4">
        <v>3.2811708040702698</v>
      </c>
      <c r="D5645" s="4">
        <v>3.3090279222872798</v>
      </c>
      <c r="E5645" s="4">
        <v>4.4126490582044102</v>
      </c>
      <c r="F5645">
        <v>5.7387699999999997</v>
      </c>
      <c r="G5645">
        <v>5.2283600000000003</v>
      </c>
      <c r="H5645">
        <v>6.2952300000000001</v>
      </c>
      <c r="I5645">
        <v>50.783039093017599</v>
      </c>
      <c r="J5645">
        <v>-3.32259202003479</v>
      </c>
      <c r="K5645">
        <v>50</v>
      </c>
      <c r="M5645" t="str">
        <f t="shared" si="176"/>
        <v>50.7830390930176-3.32259202003479</v>
      </c>
      <c r="N5645" t="str">
        <f>IF(L5645="y",INDEX(SandC!$G$6:$G$46,MATCH(swt_geotrace_10m!M5645,SandC!$H$6:$H$46,0)),"")</f>
        <v/>
      </c>
      <c r="O5645" t="str">
        <f t="shared" si="177"/>
        <v>636517324204577000</v>
      </c>
    </row>
    <row r="5646" spans="1:15" hidden="1" x14ac:dyDescent="0.25">
      <c r="A5646">
        <v>6.3651732420823795E+17</v>
      </c>
      <c r="B5646">
        <v>61.3556092071533</v>
      </c>
      <c r="C5646" s="4">
        <v>1.3805570430307501</v>
      </c>
      <c r="D5646" s="4">
        <v>2.1004678660966598</v>
      </c>
      <c r="E5646" s="4">
        <v>5.0388249848543101</v>
      </c>
      <c r="F5646">
        <v>2.8232699999999999</v>
      </c>
      <c r="G5646">
        <v>3.6501899999999998</v>
      </c>
      <c r="H5646">
        <v>7.0202900000000001</v>
      </c>
      <c r="I5646">
        <v>50.782985305786099</v>
      </c>
      <c r="J5646">
        <v>-3.3224088954925501</v>
      </c>
      <c r="K5646">
        <v>50</v>
      </c>
      <c r="L5646" t="s">
        <v>14</v>
      </c>
      <c r="M5646" t="str">
        <f t="shared" si="176"/>
        <v>50.7829853057861-3.32240889549255</v>
      </c>
      <c r="N5646">
        <f>IF(L5646="y",INDEX(SandC!$G$6:$G$46,MATCH(swt_geotrace_10m!M5646,SandC!$H$6:$H$46,0)),"")</f>
        <v>0</v>
      </c>
      <c r="O5646" t="str">
        <f t="shared" si="177"/>
        <v>636517324208238000</v>
      </c>
    </row>
    <row r="5647" spans="1:15" hidden="1" x14ac:dyDescent="0.25">
      <c r="A5647">
        <v>6.3651732421190003E+17</v>
      </c>
      <c r="B5647">
        <v>61.442660293579102</v>
      </c>
      <c r="C5647" s="4">
        <v>1.29400527361121</v>
      </c>
      <c r="D5647" s="4">
        <v>1.41698591020361</v>
      </c>
      <c r="E5647" s="4">
        <v>4.05812607018078</v>
      </c>
      <c r="F5647">
        <v>2.16987</v>
      </c>
      <c r="G5647">
        <v>2.0233400000000001</v>
      </c>
      <c r="H5647">
        <v>4.8925299999999998</v>
      </c>
      <c r="I5647">
        <v>50.7829399108887</v>
      </c>
      <c r="J5647">
        <v>-3.32225489616394</v>
      </c>
      <c r="K5647">
        <v>50</v>
      </c>
      <c r="M5647" t="str">
        <f t="shared" si="176"/>
        <v>50.7829399108887-3.32225489616394</v>
      </c>
      <c r="N5647" t="str">
        <f>IF(L5647="y",INDEX(SandC!$G$6:$G$46,MATCH(swt_geotrace_10m!M5647,SandC!$H$6:$H$46,0)),"")</f>
        <v/>
      </c>
      <c r="O5647" t="str">
        <f t="shared" si="177"/>
        <v>636517324211900000</v>
      </c>
    </row>
    <row r="5648" spans="1:15" hidden="1" x14ac:dyDescent="0.25">
      <c r="A5648">
        <v>6.3651732421555494E+17</v>
      </c>
      <c r="B5648">
        <v>61.5382550811768</v>
      </c>
      <c r="C5648" s="4">
        <v>1.10160131691316</v>
      </c>
      <c r="D5648" s="4">
        <v>1.6249391152463599</v>
      </c>
      <c r="E5648" s="4">
        <v>4.8342089708651503</v>
      </c>
      <c r="F5648">
        <v>1.9448399999999999</v>
      </c>
      <c r="G5648">
        <v>2.35528</v>
      </c>
      <c r="H5648">
        <v>6.4402299999999997</v>
      </c>
      <c r="I5648">
        <v>50.7829399108887</v>
      </c>
      <c r="J5648">
        <v>-3.32225489616394</v>
      </c>
      <c r="K5648">
        <v>50</v>
      </c>
      <c r="M5648" t="str">
        <f t="shared" si="176"/>
        <v>50.7829399108887-3.32225489616394</v>
      </c>
      <c r="N5648" t="str">
        <f>IF(L5648="y",INDEX(SandC!$G$6:$G$46,MATCH(swt_geotrace_10m!M5648,SandC!$H$6:$H$46,0)),"")</f>
        <v/>
      </c>
      <c r="O5648" t="str">
        <f t="shared" si="177"/>
        <v>636517324215555000</v>
      </c>
    </row>
    <row r="5649" spans="1:15" hidden="1" x14ac:dyDescent="0.25">
      <c r="A5649">
        <v>6.3651732421919706E+17</v>
      </c>
      <c r="B5649">
        <v>61.629007415771497</v>
      </c>
      <c r="C5649" s="4">
        <v>0.59249572781856896</v>
      </c>
      <c r="D5649" s="4">
        <v>1.0167617632794901</v>
      </c>
      <c r="E5649" s="4">
        <v>4.3288498117610699</v>
      </c>
      <c r="F5649">
        <v>1.2561199999999999</v>
      </c>
      <c r="G5649">
        <v>1.7355400000000001</v>
      </c>
      <c r="H5649">
        <v>5.6880899999999999</v>
      </c>
      <c r="I5649">
        <v>50.782845153808601</v>
      </c>
      <c r="J5649">
        <v>-3.3219811201095601</v>
      </c>
      <c r="K5649">
        <v>50</v>
      </c>
      <c r="M5649" t="str">
        <f t="shared" si="176"/>
        <v>50.7828451538086-3.32198112010956</v>
      </c>
      <c r="N5649" t="str">
        <f>IF(L5649="y",INDEX(SandC!$G$6:$G$46,MATCH(swt_geotrace_10m!M5649,SandC!$H$6:$H$46,0)),"")</f>
        <v/>
      </c>
      <c r="O5649" t="str">
        <f t="shared" si="177"/>
        <v>636517324219197000</v>
      </c>
    </row>
    <row r="5650" spans="1:15" hidden="1" x14ac:dyDescent="0.25">
      <c r="A5650">
        <v>6.3651732422283494E+17</v>
      </c>
      <c r="B5650">
        <v>61.715976333618201</v>
      </c>
      <c r="C5650" s="4">
        <v>0.62920480615889496</v>
      </c>
      <c r="D5650" s="4">
        <v>0.465789672473651</v>
      </c>
      <c r="E5650" s="4">
        <v>4.4782577642891299</v>
      </c>
      <c r="F5650">
        <v>1.05871</v>
      </c>
      <c r="G5650">
        <v>0.868452</v>
      </c>
      <c r="H5650">
        <v>5.3399099999999997</v>
      </c>
      <c r="I5650">
        <v>50.782821655273402</v>
      </c>
      <c r="J5650">
        <v>-3.3219149112701398</v>
      </c>
      <c r="K5650">
        <v>50</v>
      </c>
      <c r="M5650" t="str">
        <f t="shared" si="176"/>
        <v>50.7828216552734-3.32191491127014</v>
      </c>
      <c r="N5650" t="str">
        <f>IF(L5650="y",INDEX(SandC!$G$6:$G$46,MATCH(swt_geotrace_10m!M5650,SandC!$H$6:$H$46,0)),"")</f>
        <v/>
      </c>
      <c r="O5650" t="str">
        <f t="shared" si="177"/>
        <v>636517324222835000</v>
      </c>
    </row>
    <row r="5651" spans="1:15" hidden="1" x14ac:dyDescent="0.25">
      <c r="A5651">
        <v>6.3651732422648397E+17</v>
      </c>
      <c r="B5651">
        <v>61.8089504241943</v>
      </c>
      <c r="C5651" s="4">
        <v>0.53735434387900605</v>
      </c>
      <c r="D5651" s="4">
        <v>0.78931341006486899</v>
      </c>
      <c r="E5651" s="4">
        <v>3.9925199094319801</v>
      </c>
      <c r="F5651">
        <v>1.3476600000000001</v>
      </c>
      <c r="G5651">
        <v>2.2615799999999999</v>
      </c>
      <c r="H5651">
        <v>5.5588899999999999</v>
      </c>
      <c r="I5651">
        <v>50.782815322875997</v>
      </c>
      <c r="J5651">
        <v>-3.3218954229354898</v>
      </c>
      <c r="K5651">
        <v>50</v>
      </c>
      <c r="M5651" t="str">
        <f t="shared" si="176"/>
        <v>50.782815322876-3.32189542293549</v>
      </c>
      <c r="N5651" t="str">
        <f>IF(L5651="y",INDEX(SandC!$G$6:$G$46,MATCH(swt_geotrace_10m!M5651,SandC!$H$6:$H$46,0)),"")</f>
        <v/>
      </c>
      <c r="O5651" t="str">
        <f t="shared" si="177"/>
        <v>636517324226484000</v>
      </c>
    </row>
    <row r="5652" spans="1:15" hidden="1" x14ac:dyDescent="0.25">
      <c r="A5652">
        <v>6.3651732423011802E+17</v>
      </c>
      <c r="B5652">
        <v>61.909150543212903</v>
      </c>
      <c r="C5652" s="4">
        <v>0.67712284003644096</v>
      </c>
      <c r="D5652" s="4">
        <v>1.1460504961828899</v>
      </c>
      <c r="E5652" s="4">
        <v>4.6711805526154304</v>
      </c>
      <c r="F5652">
        <v>1.462</v>
      </c>
      <c r="G5652">
        <v>2.4537900000000001</v>
      </c>
      <c r="H5652">
        <v>5.7988200000000001</v>
      </c>
      <c r="I5652">
        <v>50.782711029052699</v>
      </c>
      <c r="J5652">
        <v>-3.3215722799301099</v>
      </c>
      <c r="K5652">
        <v>50</v>
      </c>
      <c r="M5652" t="str">
        <f t="shared" si="176"/>
        <v>50.7827110290527-3.32157227993011</v>
      </c>
      <c r="N5652" t="str">
        <f>IF(L5652="y",INDEX(SandC!$G$6:$G$46,MATCH(swt_geotrace_10m!M5652,SandC!$H$6:$H$46,0)),"")</f>
        <v/>
      </c>
      <c r="O5652" t="str">
        <f t="shared" si="177"/>
        <v>636517324230118000</v>
      </c>
    </row>
    <row r="5653" spans="1:15" hidden="1" x14ac:dyDescent="0.25">
      <c r="A5653">
        <v>6.3651732423374694E+17</v>
      </c>
      <c r="B5653">
        <v>62.002719955444299</v>
      </c>
      <c r="C5653" s="4">
        <v>1.3661160620486299</v>
      </c>
      <c r="D5653" s="4">
        <v>1.0667033241912101</v>
      </c>
      <c r="E5653" s="4">
        <v>4.3085963695636798</v>
      </c>
      <c r="F5653">
        <v>2.85345</v>
      </c>
      <c r="G5653">
        <v>1.9206000000000001</v>
      </c>
      <c r="H5653">
        <v>5.9126899999999996</v>
      </c>
      <c r="I5653">
        <v>50.782711029052699</v>
      </c>
      <c r="J5653">
        <v>-3.32157206535339</v>
      </c>
      <c r="K5653">
        <v>50</v>
      </c>
      <c r="M5653" t="str">
        <f t="shared" si="176"/>
        <v>50.7827110290527-3.32157206535339</v>
      </c>
      <c r="N5653" t="str">
        <f>IF(L5653="y",INDEX(SandC!$G$6:$G$46,MATCH(swt_geotrace_10m!M5653,SandC!$H$6:$H$46,0)),"")</f>
        <v/>
      </c>
      <c r="O5653" t="str">
        <f t="shared" si="177"/>
        <v>636517324233747000</v>
      </c>
    </row>
    <row r="5654" spans="1:15" hidden="1" x14ac:dyDescent="0.25">
      <c r="A5654">
        <v>6.3651732423737702E+17</v>
      </c>
      <c r="B5654">
        <v>62.092721633911097</v>
      </c>
      <c r="C5654" s="4">
        <v>0.53294354214598205</v>
      </c>
      <c r="D5654" s="4">
        <v>1.04358015346612</v>
      </c>
      <c r="E5654" s="4">
        <v>2.7563920724752502</v>
      </c>
      <c r="F5654">
        <v>1.07335</v>
      </c>
      <c r="G5654">
        <v>1.4557899999999999</v>
      </c>
      <c r="H5654">
        <v>4.8988800000000001</v>
      </c>
      <c r="I5654">
        <v>50.782677917480498</v>
      </c>
      <c r="J5654">
        <v>-3.3214684534072898</v>
      </c>
      <c r="K5654">
        <v>50</v>
      </c>
      <c r="M5654" t="str">
        <f t="shared" si="176"/>
        <v>50.7826779174805-3.32146845340729</v>
      </c>
      <c r="N5654" t="str">
        <f>IF(L5654="y",INDEX(SandC!$G$6:$G$46,MATCH(swt_geotrace_10m!M5654,SandC!$H$6:$H$46,0)),"")</f>
        <v/>
      </c>
      <c r="O5654" t="str">
        <f t="shared" si="177"/>
        <v>636517324237377000</v>
      </c>
    </row>
    <row r="5655" spans="1:15" hidden="1" x14ac:dyDescent="0.25">
      <c r="A5655">
        <v>6.3651732424098803E+17</v>
      </c>
      <c r="B5655">
        <v>62.193103637695302</v>
      </c>
      <c r="C5655" s="4">
        <v>1.13618740274681</v>
      </c>
      <c r="D5655" s="4">
        <v>1.1223900974576599</v>
      </c>
      <c r="E5655" s="4">
        <v>1.04126893992298</v>
      </c>
      <c r="F5655">
        <v>2.5199500000000001</v>
      </c>
      <c r="G5655">
        <v>1.93432</v>
      </c>
      <c r="H5655">
        <v>1.6683600000000001</v>
      </c>
      <c r="I5655">
        <v>50.782600402832003</v>
      </c>
      <c r="J5655">
        <v>-3.3212249279022199</v>
      </c>
      <c r="K5655">
        <v>50</v>
      </c>
      <c r="M5655" t="str">
        <f t="shared" si="176"/>
        <v>50.782600402832-3.32122492790222</v>
      </c>
      <c r="N5655" t="str">
        <f>IF(L5655="y",INDEX(SandC!$G$6:$G$46,MATCH(swt_geotrace_10m!M5655,SandC!$H$6:$H$46,0)),"")</f>
        <v/>
      </c>
      <c r="O5655" t="str">
        <f t="shared" si="177"/>
        <v>636517324240988000</v>
      </c>
    </row>
    <row r="5656" spans="1:15" hidden="1" x14ac:dyDescent="0.25">
      <c r="A5656">
        <v>6.3651732424460595E+17</v>
      </c>
      <c r="B5656">
        <v>62.299541854858397</v>
      </c>
      <c r="C5656" s="4">
        <v>1.4107552049802601</v>
      </c>
      <c r="D5656" s="4">
        <v>0.82063744084135404</v>
      </c>
      <c r="E5656" s="4">
        <v>0.78901480838916405</v>
      </c>
      <c r="F5656">
        <v>2.8366500000000001</v>
      </c>
      <c r="G5656">
        <v>1.38429</v>
      </c>
      <c r="H5656">
        <v>1.3119700000000001</v>
      </c>
      <c r="I5656">
        <v>50.782600402832003</v>
      </c>
      <c r="J5656">
        <v>-3.3212249279022199</v>
      </c>
      <c r="K5656">
        <v>50</v>
      </c>
      <c r="M5656" t="str">
        <f t="shared" si="176"/>
        <v>50.782600402832-3.32122492790222</v>
      </c>
      <c r="N5656" t="str">
        <f>IF(L5656="y",INDEX(SandC!$G$6:$G$46,MATCH(swt_geotrace_10m!M5656,SandC!$H$6:$H$46,0)),"")</f>
        <v/>
      </c>
      <c r="O5656" t="str">
        <f t="shared" si="177"/>
        <v>636517324244606000</v>
      </c>
    </row>
    <row r="5657" spans="1:15" hidden="1" x14ac:dyDescent="0.25">
      <c r="A5657">
        <v>6.3651732424819802E+17</v>
      </c>
      <c r="B5657">
        <v>62.393913803100602</v>
      </c>
      <c r="C5657" s="4">
        <v>1.43983899589217</v>
      </c>
      <c r="D5657" s="4">
        <v>0.71060445709101805</v>
      </c>
      <c r="E5657" s="4">
        <v>1.1477558919936299</v>
      </c>
      <c r="F5657">
        <v>2.1933099999999999</v>
      </c>
      <c r="G5657">
        <v>1.4373</v>
      </c>
      <c r="H5657">
        <v>2.0576599999999998</v>
      </c>
      <c r="I5657">
        <v>50.782548522949199</v>
      </c>
      <c r="J5657">
        <v>-3.32103992462158</v>
      </c>
      <c r="K5657">
        <v>50</v>
      </c>
      <c r="M5657" t="str">
        <f t="shared" si="176"/>
        <v>50.7825485229492-3.32103992462158</v>
      </c>
      <c r="N5657" t="str">
        <f>IF(L5657="y",INDEX(SandC!$G$6:$G$46,MATCH(swt_geotrace_10m!M5657,SandC!$H$6:$H$46,0)),"")</f>
        <v/>
      </c>
      <c r="O5657" t="str">
        <f t="shared" si="177"/>
        <v>636517324248198000</v>
      </c>
    </row>
    <row r="5658" spans="1:15" hidden="1" x14ac:dyDescent="0.25">
      <c r="A5658">
        <v>6.3651732425180198E+17</v>
      </c>
      <c r="B5658">
        <v>62.476299667358397</v>
      </c>
      <c r="C5658" s="4">
        <v>0.82462434600197898</v>
      </c>
      <c r="D5658" s="4">
        <v>0.86657230119176698</v>
      </c>
      <c r="E5658" s="4">
        <v>1.1504009119284799</v>
      </c>
      <c r="F5658">
        <v>1.47888</v>
      </c>
      <c r="G5658">
        <v>1.43855</v>
      </c>
      <c r="H5658">
        <v>1.67611</v>
      </c>
      <c r="I5658">
        <v>50.782501220703097</v>
      </c>
      <c r="J5658">
        <v>-3.32087302207947</v>
      </c>
      <c r="K5658">
        <v>50</v>
      </c>
      <c r="M5658" t="str">
        <f t="shared" si="176"/>
        <v>50.7825012207031-3.32087302207947</v>
      </c>
      <c r="N5658" t="str">
        <f>IF(L5658="y",INDEX(SandC!$G$6:$G$46,MATCH(swt_geotrace_10m!M5658,SandC!$H$6:$H$46,0)),"")</f>
        <v/>
      </c>
      <c r="O5658" t="str">
        <f t="shared" si="177"/>
        <v>636517324251802000</v>
      </c>
    </row>
    <row r="5659" spans="1:15" hidden="1" x14ac:dyDescent="0.25">
      <c r="A5659">
        <v>6.3651732425540301E+17</v>
      </c>
      <c r="B5659">
        <v>62.560837554931602</v>
      </c>
      <c r="C5659" s="4">
        <v>0.97166975209500595</v>
      </c>
      <c r="D5659" s="4">
        <v>0.88858486467059605</v>
      </c>
      <c r="E5659" s="4">
        <v>0.76753021687960798</v>
      </c>
      <c r="F5659">
        <v>2.2963200000000001</v>
      </c>
      <c r="G5659">
        <v>1.7704299999999999</v>
      </c>
      <c r="H5659">
        <v>1.4076200000000001</v>
      </c>
      <c r="I5659">
        <v>50.782501220703097</v>
      </c>
      <c r="J5659">
        <v>-3.32087302207947</v>
      </c>
      <c r="K5659">
        <v>50</v>
      </c>
      <c r="M5659" t="str">
        <f t="shared" si="176"/>
        <v>50.7825012207031-3.32087302207947</v>
      </c>
      <c r="N5659" t="str">
        <f>IF(L5659="y",INDEX(SandC!$G$6:$G$46,MATCH(swt_geotrace_10m!M5659,SandC!$H$6:$H$46,0)),"")</f>
        <v/>
      </c>
      <c r="O5659" t="str">
        <f t="shared" si="177"/>
        <v>636517324255403000</v>
      </c>
    </row>
    <row r="5660" spans="1:15" hidden="1" x14ac:dyDescent="0.25">
      <c r="A5660">
        <v>6.3651732425901005E+17</v>
      </c>
      <c r="B5660">
        <v>62.651501388549804</v>
      </c>
      <c r="C5660" s="4">
        <v>0.58002482704969205</v>
      </c>
      <c r="D5660" s="4">
        <v>0.52979644212874999</v>
      </c>
      <c r="E5660" s="4">
        <v>0.43656969751973201</v>
      </c>
      <c r="F5660">
        <v>1.2839799999999999</v>
      </c>
      <c r="G5660">
        <v>0.98877400000000004</v>
      </c>
      <c r="H5660">
        <v>0.78120400000000001</v>
      </c>
      <c r="I5660">
        <v>50.7824243164062</v>
      </c>
      <c r="J5660">
        <v>-3.3206079244613602</v>
      </c>
      <c r="K5660">
        <v>50</v>
      </c>
      <c r="M5660" t="str">
        <f t="shared" si="176"/>
        <v>50.7824243164062-3.32060792446136</v>
      </c>
      <c r="N5660" t="str">
        <f>IF(L5660="y",INDEX(SandC!$G$6:$G$46,MATCH(swt_geotrace_10m!M5660,SandC!$H$6:$H$46,0)),"")</f>
        <v/>
      </c>
      <c r="O5660" t="str">
        <f t="shared" si="177"/>
        <v>636517324259010000</v>
      </c>
    </row>
    <row r="5661" spans="1:15" hidden="1" x14ac:dyDescent="0.25">
      <c r="A5661">
        <v>6.3651732426258995E+17</v>
      </c>
      <c r="B5661">
        <v>62.758803329467803</v>
      </c>
      <c r="C5661" s="4">
        <v>1.1236833764026</v>
      </c>
      <c r="D5661" s="4">
        <v>0.98071718754589898</v>
      </c>
      <c r="E5661" s="4">
        <v>0.55596906249435096</v>
      </c>
      <c r="F5661">
        <v>1.85239</v>
      </c>
      <c r="G5661">
        <v>1.6233</v>
      </c>
      <c r="H5661">
        <v>1.1562300000000001</v>
      </c>
      <c r="I5661">
        <v>50.782398223877003</v>
      </c>
      <c r="J5661">
        <v>-3.32051706314087</v>
      </c>
      <c r="K5661">
        <v>50</v>
      </c>
      <c r="M5661" t="str">
        <f t="shared" si="176"/>
        <v>50.782398223877-3.32051706314087</v>
      </c>
      <c r="N5661" t="str">
        <f>IF(L5661="y",INDEX(SandC!$G$6:$G$46,MATCH(swt_geotrace_10m!M5661,SandC!$H$6:$H$46,0)),"")</f>
        <v/>
      </c>
      <c r="O5661" t="str">
        <f t="shared" si="177"/>
        <v>636517324262590000</v>
      </c>
    </row>
    <row r="5662" spans="1:15" hidden="1" x14ac:dyDescent="0.25">
      <c r="A5662">
        <v>6.3651732426616102E+17</v>
      </c>
      <c r="B5662">
        <v>62.892956390380903</v>
      </c>
      <c r="C5662" s="4">
        <v>0.52332685001147805</v>
      </c>
      <c r="D5662" s="4">
        <v>0.56845880943125104</v>
      </c>
      <c r="E5662" s="4">
        <v>0.54169797301006894</v>
      </c>
      <c r="F5662">
        <v>1.27322</v>
      </c>
      <c r="G5662">
        <v>1.0781799999999999</v>
      </c>
      <c r="H5662">
        <v>0.93929200000000002</v>
      </c>
      <c r="I5662">
        <v>50.782398223877003</v>
      </c>
      <c r="J5662">
        <v>-3.32051706314087</v>
      </c>
      <c r="K5662">
        <v>50</v>
      </c>
      <c r="M5662" t="str">
        <f t="shared" si="176"/>
        <v>50.782398223877-3.32051706314087</v>
      </c>
      <c r="N5662" t="str">
        <f>IF(L5662="y",INDEX(SandC!$G$6:$G$46,MATCH(swt_geotrace_10m!M5662,SandC!$H$6:$H$46,0)),"")</f>
        <v/>
      </c>
      <c r="O5662" t="str">
        <f t="shared" si="177"/>
        <v>636517324266161000</v>
      </c>
    </row>
    <row r="5663" spans="1:15" hidden="1" x14ac:dyDescent="0.25">
      <c r="A5663">
        <v>6.3651732426973402E+17</v>
      </c>
      <c r="B5663">
        <v>63.033299865722697</v>
      </c>
      <c r="C5663" s="4">
        <v>0.55650984321263197</v>
      </c>
      <c r="D5663" s="4">
        <v>0.70920640060190399</v>
      </c>
      <c r="E5663" s="4">
        <v>1.2349141822073599</v>
      </c>
      <c r="F5663">
        <v>0.97169300000000003</v>
      </c>
      <c r="G5663">
        <v>1.2337800000000001</v>
      </c>
      <c r="H5663">
        <v>2.4314800000000001</v>
      </c>
      <c r="I5663">
        <v>50.782314224243201</v>
      </c>
      <c r="J5663">
        <v>-3.3201685619354202</v>
      </c>
      <c r="K5663">
        <v>50</v>
      </c>
      <c r="M5663" t="str">
        <f t="shared" si="176"/>
        <v>50.7823142242432-3.32016856193542</v>
      </c>
      <c r="N5663" t="str">
        <f>IF(L5663="y",INDEX(SandC!$G$6:$G$46,MATCH(swt_geotrace_10m!M5663,SandC!$H$6:$H$46,0)),"")</f>
        <v/>
      </c>
      <c r="O5663" t="str">
        <f t="shared" si="177"/>
        <v>636517324269734000</v>
      </c>
    </row>
    <row r="5664" spans="1:15" hidden="1" x14ac:dyDescent="0.25">
      <c r="A5664">
        <v>6.3651732427330304E+17</v>
      </c>
      <c r="B5664">
        <v>63.1511002349853</v>
      </c>
      <c r="C5664" s="4">
        <v>0.64476693402834495</v>
      </c>
      <c r="D5664" s="4">
        <v>0.74623043401914002</v>
      </c>
      <c r="E5664" s="4">
        <v>0.96423466781747202</v>
      </c>
      <c r="F5664">
        <v>1.26162</v>
      </c>
      <c r="G5664">
        <v>1.2049799999999999</v>
      </c>
      <c r="H5664">
        <v>2.4081299999999999</v>
      </c>
      <c r="I5664">
        <v>50.782310485839801</v>
      </c>
      <c r="J5664">
        <v>-3.3201529979705802</v>
      </c>
      <c r="K5664">
        <v>50</v>
      </c>
      <c r="M5664" t="str">
        <f t="shared" si="176"/>
        <v>50.7823104858398-3.32015299797058</v>
      </c>
      <c r="N5664" t="str">
        <f>IF(L5664="y",INDEX(SandC!$G$6:$G$46,MATCH(swt_geotrace_10m!M5664,SandC!$H$6:$H$46,0)),"")</f>
        <v/>
      </c>
      <c r="O5664" t="str">
        <f t="shared" si="177"/>
        <v>636517324273303000</v>
      </c>
    </row>
    <row r="5665" spans="1:15" hidden="1" x14ac:dyDescent="0.25">
      <c r="A5665">
        <v>6.3651732427683699E+17</v>
      </c>
      <c r="B5665">
        <v>63.289065551757801</v>
      </c>
      <c r="C5665" s="4">
        <v>0.77070784951596805</v>
      </c>
      <c r="D5665" s="4">
        <v>0.60905275783207402</v>
      </c>
      <c r="E5665" s="4">
        <v>0.64794728687419201</v>
      </c>
      <c r="F5665">
        <v>1.57406</v>
      </c>
      <c r="G5665">
        <v>0.97223199999999999</v>
      </c>
      <c r="H5665">
        <v>1.36029</v>
      </c>
      <c r="I5665">
        <v>50.7822986602783</v>
      </c>
      <c r="J5665">
        <v>-3.32009865760803</v>
      </c>
      <c r="K5665">
        <v>50</v>
      </c>
      <c r="M5665" t="str">
        <f t="shared" si="176"/>
        <v>50.7822986602783-3.32009865760803</v>
      </c>
      <c r="N5665" t="str">
        <f>IF(L5665="y",INDEX(SandC!$G$6:$G$46,MATCH(swt_geotrace_10m!M5665,SandC!$H$6:$H$46,0)),"")</f>
        <v/>
      </c>
      <c r="O5665" t="str">
        <f t="shared" si="177"/>
        <v>636517324276837000</v>
      </c>
    </row>
    <row r="5666" spans="1:15" hidden="1" x14ac:dyDescent="0.25">
      <c r="A5666">
        <v>6.3651732428039603E+17</v>
      </c>
      <c r="B5666">
        <v>63.465400009155303</v>
      </c>
      <c r="C5666" s="4">
        <v>0.93012661335348301</v>
      </c>
      <c r="D5666" s="4">
        <v>0.78691977310802896</v>
      </c>
      <c r="E5666" s="4">
        <v>0.91272695906563694</v>
      </c>
      <c r="F5666">
        <v>1.65344</v>
      </c>
      <c r="G5666">
        <v>1.49092</v>
      </c>
      <c r="H5666">
        <v>1.9827900000000001</v>
      </c>
      <c r="I5666">
        <v>50.782230377197301</v>
      </c>
      <c r="J5666">
        <v>-3.31978515625</v>
      </c>
      <c r="K5666">
        <v>50</v>
      </c>
      <c r="M5666" t="str">
        <f t="shared" si="176"/>
        <v>50.7822303771973-3.31978515625</v>
      </c>
      <c r="N5666" t="str">
        <f>IF(L5666="y",INDEX(SandC!$G$6:$G$46,MATCH(swt_geotrace_10m!M5666,SandC!$H$6:$H$46,0)),"")</f>
        <v/>
      </c>
      <c r="O5666" t="str">
        <f t="shared" si="177"/>
        <v>636517324280396000</v>
      </c>
    </row>
    <row r="5667" spans="1:15" hidden="1" x14ac:dyDescent="0.25">
      <c r="A5667">
        <v>6.3651732428392397E+17</v>
      </c>
      <c r="B5667">
        <v>63.6270346832275</v>
      </c>
      <c r="C5667" s="4">
        <v>1.37070514037352</v>
      </c>
      <c r="D5667" s="4">
        <v>1.22387027718618</v>
      </c>
      <c r="E5667" s="4">
        <v>0.61228610979053799</v>
      </c>
      <c r="F5667">
        <v>2.4464800000000002</v>
      </c>
      <c r="G5667">
        <v>3.0233400000000001</v>
      </c>
      <c r="H5667">
        <v>1.17069</v>
      </c>
      <c r="I5667">
        <v>50.782230377197301</v>
      </c>
      <c r="J5667">
        <v>-3.31978511810303</v>
      </c>
      <c r="K5667">
        <v>50</v>
      </c>
      <c r="M5667" t="str">
        <f t="shared" si="176"/>
        <v>50.7822303771973-3.31978511810303</v>
      </c>
      <c r="N5667" t="str">
        <f>IF(L5667="y",INDEX(SandC!$G$6:$G$46,MATCH(swt_geotrace_10m!M5667,SandC!$H$6:$H$46,0)),"")</f>
        <v/>
      </c>
      <c r="O5667" t="str">
        <f t="shared" si="177"/>
        <v>636517324283924000</v>
      </c>
    </row>
    <row r="5668" spans="1:15" hidden="1" x14ac:dyDescent="0.25">
      <c r="A5668">
        <v>6.3651732428745498E+17</v>
      </c>
      <c r="B5668">
        <v>63.750682830810497</v>
      </c>
      <c r="C5668" s="4">
        <v>1.86130361676094</v>
      </c>
      <c r="D5668" s="4">
        <v>2.26184912875198</v>
      </c>
      <c r="E5668" s="4">
        <v>0.99387361421947595</v>
      </c>
      <c r="F5668">
        <v>3.4968699999999999</v>
      </c>
      <c r="G5668">
        <v>3.8090999999999999</v>
      </c>
      <c r="H5668">
        <v>1.8393299999999999</v>
      </c>
      <c r="I5668">
        <v>50.782204895019497</v>
      </c>
      <c r="J5668">
        <v>-3.31966665744782</v>
      </c>
      <c r="K5668">
        <v>50</v>
      </c>
      <c r="M5668" t="str">
        <f t="shared" si="176"/>
        <v>50.7822048950195-3.31966665744782</v>
      </c>
      <c r="N5668" t="str">
        <f>IF(L5668="y",INDEX(SandC!$G$6:$G$46,MATCH(swt_geotrace_10m!M5668,SandC!$H$6:$H$46,0)),"")</f>
        <v/>
      </c>
      <c r="O5668" t="str">
        <f t="shared" si="177"/>
        <v>636517324287455000</v>
      </c>
    </row>
    <row r="5669" spans="1:15" hidden="1" x14ac:dyDescent="0.25">
      <c r="A5669">
        <v>6.3651732429097894E+17</v>
      </c>
      <c r="B5669">
        <v>63.885536651611297</v>
      </c>
      <c r="C5669" s="4">
        <v>0.78851272215990698</v>
      </c>
      <c r="D5669" s="4">
        <v>0.57970193603687203</v>
      </c>
      <c r="E5669" s="4">
        <v>1.4009661345798201</v>
      </c>
      <c r="F5669">
        <v>1.1372100000000001</v>
      </c>
      <c r="G5669">
        <v>0.99378900000000003</v>
      </c>
      <c r="H5669">
        <v>2.6388699999999998</v>
      </c>
      <c r="I5669">
        <v>50.782150268554702</v>
      </c>
      <c r="J5669">
        <v>-3.3194100856781001</v>
      </c>
      <c r="K5669">
        <v>50</v>
      </c>
      <c r="M5669" t="str">
        <f t="shared" si="176"/>
        <v>50.7821502685547-3.3194100856781</v>
      </c>
      <c r="N5669" t="str">
        <f>IF(L5669="y",INDEX(SandC!$G$6:$G$46,MATCH(swt_geotrace_10m!M5669,SandC!$H$6:$H$46,0)),"")</f>
        <v/>
      </c>
      <c r="O5669" t="str">
        <f t="shared" si="177"/>
        <v>636517324290979000</v>
      </c>
    </row>
    <row r="5670" spans="1:15" hidden="1" x14ac:dyDescent="0.25">
      <c r="A5670">
        <v>6.3651732429447898E+17</v>
      </c>
      <c r="B5670">
        <v>64.040146942138705</v>
      </c>
      <c r="C5670" s="4">
        <v>0.52140373931274897</v>
      </c>
      <c r="D5670" s="4">
        <v>0.75728930813552198</v>
      </c>
      <c r="E5670" s="4">
        <v>0.97716630694371898</v>
      </c>
      <c r="F5670">
        <v>0.99786900000000001</v>
      </c>
      <c r="G5670">
        <v>1.2475400000000001</v>
      </c>
      <c r="H5670">
        <v>2.3572799999999998</v>
      </c>
      <c r="I5670">
        <v>50.782150268554702</v>
      </c>
      <c r="J5670">
        <v>-3.3194100856781001</v>
      </c>
      <c r="K5670">
        <v>50</v>
      </c>
      <c r="M5670" t="str">
        <f t="shared" si="176"/>
        <v>50.7821502685547-3.3194100856781</v>
      </c>
      <c r="N5670" t="str">
        <f>IF(L5670="y",INDEX(SandC!$G$6:$G$46,MATCH(swt_geotrace_10m!M5670,SandC!$H$6:$H$46,0)),"")</f>
        <v/>
      </c>
      <c r="O5670" t="str">
        <f t="shared" si="177"/>
        <v>636517324294479000</v>
      </c>
    </row>
    <row r="5671" spans="1:15" hidden="1" x14ac:dyDescent="0.25">
      <c r="A5671">
        <v>6.36517324298E+17</v>
      </c>
      <c r="B5671">
        <v>64.1826200866699</v>
      </c>
      <c r="C5671" s="4">
        <v>0.34421951806650403</v>
      </c>
      <c r="D5671" s="4">
        <v>0.47788846603558499</v>
      </c>
      <c r="E5671" s="4">
        <v>0.46888324679036603</v>
      </c>
      <c r="F5671">
        <v>0.81140199999999996</v>
      </c>
      <c r="G5671">
        <v>0.92528600000000005</v>
      </c>
      <c r="H5671">
        <v>0.959032</v>
      </c>
      <c r="I5671">
        <v>50.782118148803697</v>
      </c>
      <c r="J5671">
        <v>-3.31923066139221</v>
      </c>
      <c r="K5671">
        <v>50</v>
      </c>
      <c r="M5671" t="str">
        <f t="shared" si="176"/>
        <v>50.7821181488037-3.31923066139221</v>
      </c>
      <c r="N5671" t="str">
        <f>IF(L5671="y",INDEX(SandC!$G$6:$G$46,MATCH(swt_geotrace_10m!M5671,SandC!$H$6:$H$46,0)),"")</f>
        <v/>
      </c>
      <c r="O5671" t="str">
        <f t="shared" si="177"/>
        <v>636517324298000000</v>
      </c>
    </row>
    <row r="5672" spans="1:15" hidden="1" x14ac:dyDescent="0.25">
      <c r="A5672">
        <v>6.36517324301488E+17</v>
      </c>
      <c r="B5672">
        <v>64.318415985107407</v>
      </c>
      <c r="C5672" s="4">
        <v>0.89639636136955902</v>
      </c>
      <c r="D5672" s="4">
        <v>0.91446357931215805</v>
      </c>
      <c r="E5672" s="4">
        <v>0.68373917267414097</v>
      </c>
      <c r="F5672">
        <v>1.49583</v>
      </c>
      <c r="G5672">
        <v>1.68493</v>
      </c>
      <c r="H5672">
        <v>1.5060199999999999</v>
      </c>
      <c r="I5672">
        <v>50.782081604003899</v>
      </c>
      <c r="J5672">
        <v>-3.3190279006957999</v>
      </c>
      <c r="K5672">
        <v>50</v>
      </c>
      <c r="M5672" t="str">
        <f t="shared" si="176"/>
        <v>50.7820816040039-3.3190279006958</v>
      </c>
      <c r="N5672" t="str">
        <f>IF(L5672="y",INDEX(SandC!$G$6:$G$46,MATCH(swt_geotrace_10m!M5672,SandC!$H$6:$H$46,0)),"")</f>
        <v/>
      </c>
      <c r="O5672" t="str">
        <f t="shared" si="177"/>
        <v>636517324301488000</v>
      </c>
    </row>
    <row r="5673" spans="1:15" hidden="1" x14ac:dyDescent="0.25">
      <c r="A5673">
        <v>6.3651732430498906E+17</v>
      </c>
      <c r="B5673">
        <v>64.4665321350098</v>
      </c>
      <c r="C5673" s="4">
        <v>0.95088539298005303</v>
      </c>
      <c r="D5673" s="4">
        <v>1.07947552326047</v>
      </c>
      <c r="E5673" s="4">
        <v>0.82312676633110704</v>
      </c>
      <c r="F5673">
        <v>1.8645499999999999</v>
      </c>
      <c r="G5673">
        <v>2.0975199999999998</v>
      </c>
      <c r="H5673">
        <v>1.38825</v>
      </c>
      <c r="I5673">
        <v>50.782081604003899</v>
      </c>
      <c r="J5673">
        <v>-3.3190279006957999</v>
      </c>
      <c r="K5673">
        <v>50</v>
      </c>
      <c r="M5673" t="str">
        <f t="shared" si="176"/>
        <v>50.7820816040039-3.3190279006958</v>
      </c>
      <c r="N5673" t="str">
        <f>IF(L5673="y",INDEX(SandC!$G$6:$G$46,MATCH(swt_geotrace_10m!M5673,SandC!$H$6:$H$46,0)),"")</f>
        <v/>
      </c>
      <c r="O5673" t="str">
        <f t="shared" si="177"/>
        <v>636517324304989000</v>
      </c>
    </row>
    <row r="5674" spans="1:15" hidden="1" x14ac:dyDescent="0.25">
      <c r="A5674">
        <v>6.3651732430846106E+17</v>
      </c>
      <c r="B5674">
        <v>64.615116424560497</v>
      </c>
      <c r="C5674" s="4">
        <v>0.87348017079707096</v>
      </c>
      <c r="D5674" s="4">
        <v>0.97346081105985804</v>
      </c>
      <c r="E5674" s="4">
        <v>0.78927285792085999</v>
      </c>
      <c r="F5674">
        <v>1.3545499999999999</v>
      </c>
      <c r="G5674">
        <v>1.4626399999999999</v>
      </c>
      <c r="H5674">
        <v>1.6276900000000001</v>
      </c>
      <c r="I5674">
        <v>50.782044677734397</v>
      </c>
      <c r="J5674">
        <v>-3.3187944602966302</v>
      </c>
      <c r="K5674">
        <v>50</v>
      </c>
      <c r="M5674" t="str">
        <f t="shared" si="176"/>
        <v>50.7820446777344-3.31879446029663</v>
      </c>
      <c r="N5674" t="str">
        <f>IF(L5674="y",INDEX(SandC!$G$6:$G$46,MATCH(swt_geotrace_10m!M5674,SandC!$H$6:$H$46,0)),"")</f>
        <v/>
      </c>
      <c r="O5674" t="str">
        <f t="shared" si="177"/>
        <v>636517324308461000</v>
      </c>
    </row>
    <row r="5675" spans="1:15" hidden="1" x14ac:dyDescent="0.25">
      <c r="A5675">
        <v>6.3651732431193498E+17</v>
      </c>
      <c r="B5675">
        <v>64.750263824462905</v>
      </c>
      <c r="C5675" s="4">
        <v>0.84995057361651505</v>
      </c>
      <c r="D5675" s="4">
        <v>1.08915367890093</v>
      </c>
      <c r="E5675" s="4">
        <v>0.720013099015266</v>
      </c>
      <c r="F5675">
        <v>1.57484</v>
      </c>
      <c r="G5675">
        <v>1.7665999999999999</v>
      </c>
      <c r="H5675">
        <v>1.61317</v>
      </c>
      <c r="I5675">
        <v>50.782020568847699</v>
      </c>
      <c r="J5675">
        <v>-3.3186419010162398</v>
      </c>
      <c r="K5675">
        <v>50</v>
      </c>
      <c r="M5675" t="str">
        <f t="shared" si="176"/>
        <v>50.7820205688477-3.31864190101624</v>
      </c>
      <c r="N5675" t="str">
        <f>IF(L5675="y",INDEX(SandC!$G$6:$G$46,MATCH(swt_geotrace_10m!M5675,SandC!$H$6:$H$46,0)),"")</f>
        <v/>
      </c>
      <c r="O5675" t="str">
        <f t="shared" si="177"/>
        <v>636517324311935000</v>
      </c>
    </row>
    <row r="5676" spans="1:15" hidden="1" x14ac:dyDescent="0.25">
      <c r="A5676">
        <v>6.3651732431540403E+17</v>
      </c>
      <c r="B5676">
        <v>64.880111846923796</v>
      </c>
      <c r="C5676" s="4">
        <v>1.1160061199096001</v>
      </c>
      <c r="D5676" s="4">
        <v>1.2885360360303399</v>
      </c>
      <c r="E5676" s="4">
        <v>0.74261525461801703</v>
      </c>
      <c r="F5676">
        <v>2.05464</v>
      </c>
      <c r="G5676">
        <v>2.3728799999999999</v>
      </c>
      <c r="H5676">
        <v>1.2806200000000001</v>
      </c>
      <c r="I5676">
        <v>50.782020568847699</v>
      </c>
      <c r="J5676">
        <v>-3.3186419010162398</v>
      </c>
      <c r="K5676">
        <v>50</v>
      </c>
      <c r="M5676" t="str">
        <f t="shared" si="176"/>
        <v>50.7820205688477-3.31864190101624</v>
      </c>
      <c r="N5676" t="str">
        <f>IF(L5676="y",INDEX(SandC!$G$6:$G$46,MATCH(swt_geotrace_10m!M5676,SandC!$H$6:$H$46,0)),"")</f>
        <v/>
      </c>
      <c r="O5676" t="str">
        <f t="shared" si="177"/>
        <v>636517324315404000</v>
      </c>
    </row>
    <row r="5677" spans="1:15" hidden="1" x14ac:dyDescent="0.25">
      <c r="A5677">
        <v>6.3651732431886605E+17</v>
      </c>
      <c r="B5677">
        <v>65.011152038574195</v>
      </c>
      <c r="C5677" s="4">
        <v>0.55939285759653501</v>
      </c>
      <c r="D5677" s="4">
        <v>0.60591578929929002</v>
      </c>
      <c r="E5677" s="4">
        <v>0.79676838579267095</v>
      </c>
      <c r="F5677">
        <v>0.97350800000000004</v>
      </c>
      <c r="G5677">
        <v>1.23133</v>
      </c>
      <c r="H5677">
        <v>1.4593700000000001</v>
      </c>
      <c r="I5677">
        <v>50.781984786987302</v>
      </c>
      <c r="J5677">
        <v>-3.3183562946319598</v>
      </c>
      <c r="K5677">
        <v>50</v>
      </c>
      <c r="M5677" t="str">
        <f t="shared" si="176"/>
        <v>50.7819847869873-3.31835629463196</v>
      </c>
      <c r="N5677" t="str">
        <f>IF(L5677="y",INDEX(SandC!$G$6:$G$46,MATCH(swt_geotrace_10m!M5677,SandC!$H$6:$H$46,0)),"")</f>
        <v/>
      </c>
      <c r="O5677" t="str">
        <f t="shared" si="177"/>
        <v>636517324318866000</v>
      </c>
    </row>
    <row r="5678" spans="1:15" hidden="1" x14ac:dyDescent="0.25">
      <c r="A5678">
        <v>6.3651732432232205E+17</v>
      </c>
      <c r="B5678">
        <v>65.1497023010254</v>
      </c>
      <c r="C5678" s="4">
        <v>0.44986659408131302</v>
      </c>
      <c r="D5678" s="4">
        <v>0.95469432415825195</v>
      </c>
      <c r="E5678" s="4">
        <v>0.71012628770123198</v>
      </c>
      <c r="F5678">
        <v>0.73889700000000003</v>
      </c>
      <c r="G5678">
        <v>1.60849</v>
      </c>
      <c r="H5678">
        <v>1.3293699999999999</v>
      </c>
      <c r="I5678">
        <v>50.781970977783203</v>
      </c>
      <c r="J5678">
        <v>-3.31824803352356</v>
      </c>
      <c r="K5678">
        <v>50</v>
      </c>
      <c r="M5678" t="str">
        <f t="shared" si="176"/>
        <v>50.7819709777832-3.31824803352356</v>
      </c>
      <c r="N5678" t="str">
        <f>IF(L5678="y",INDEX(SandC!$G$6:$G$46,MATCH(swt_geotrace_10m!M5678,SandC!$H$6:$H$46,0)),"")</f>
        <v/>
      </c>
      <c r="O5678" t="str">
        <f t="shared" si="177"/>
        <v>636517324322322000</v>
      </c>
    </row>
    <row r="5679" spans="1:15" hidden="1" x14ac:dyDescent="0.25">
      <c r="A5679">
        <v>6.3651732432576397E+17</v>
      </c>
      <c r="B5679">
        <v>65.290978393554695</v>
      </c>
      <c r="C5679" s="4">
        <v>0.48792303163747602</v>
      </c>
      <c r="D5679" s="4">
        <v>1.0197051138270901</v>
      </c>
      <c r="E5679" s="4">
        <v>0.61187416844883502</v>
      </c>
      <c r="F5679">
        <v>1.01413</v>
      </c>
      <c r="G5679">
        <v>1.60521</v>
      </c>
      <c r="H5679">
        <v>1.01183</v>
      </c>
      <c r="I5679">
        <v>50.781970977783203</v>
      </c>
      <c r="J5679">
        <v>-3.31824803352356</v>
      </c>
      <c r="K5679">
        <v>50</v>
      </c>
      <c r="M5679" t="str">
        <f t="shared" si="176"/>
        <v>50.7819709777832-3.31824803352356</v>
      </c>
      <c r="N5679" t="str">
        <f>IF(L5679="y",INDEX(SandC!$G$6:$G$46,MATCH(swt_geotrace_10m!M5679,SandC!$H$6:$H$46,0)),"")</f>
        <v/>
      </c>
      <c r="O5679" t="str">
        <f t="shared" si="177"/>
        <v>636517324325764000</v>
      </c>
    </row>
    <row r="5680" spans="1:15" hidden="1" x14ac:dyDescent="0.25">
      <c r="A5680">
        <v>6.3651732432920294E+17</v>
      </c>
      <c r="B5680">
        <v>65.430791320800793</v>
      </c>
      <c r="C5680" s="4">
        <v>0.44529569240933697</v>
      </c>
      <c r="D5680" s="4">
        <v>0.32492404117427198</v>
      </c>
      <c r="E5680" s="4">
        <v>0.54974784568913404</v>
      </c>
      <c r="F5680">
        <v>0.95769599999999999</v>
      </c>
      <c r="G5680">
        <v>0.63599799999999995</v>
      </c>
      <c r="H5680">
        <v>0.96421699999999999</v>
      </c>
      <c r="I5680">
        <v>50.781936569213897</v>
      </c>
      <c r="J5680">
        <v>-3.3179197168350201</v>
      </c>
      <c r="K5680">
        <v>50</v>
      </c>
      <c r="M5680" t="str">
        <f t="shared" si="176"/>
        <v>50.7819365692139-3.31791971683502</v>
      </c>
      <c r="N5680" t="str">
        <f>IF(L5680="y",INDEX(SandC!$G$6:$G$46,MATCH(swt_geotrace_10m!M5680,SandC!$H$6:$H$46,0)),"")</f>
        <v/>
      </c>
      <c r="O5680" t="str">
        <f t="shared" si="177"/>
        <v>636517324329203000</v>
      </c>
    </row>
    <row r="5681" spans="1:15" hidden="1" x14ac:dyDescent="0.25">
      <c r="A5681">
        <v>6.3651732433264205E+17</v>
      </c>
      <c r="B5681">
        <v>65.575965881347699</v>
      </c>
      <c r="C5681" s="4">
        <v>1.5087821628526299</v>
      </c>
      <c r="D5681" s="4">
        <v>2.0667162247187401</v>
      </c>
      <c r="E5681" s="4">
        <v>1.2542512945074</v>
      </c>
      <c r="F5681">
        <v>3.25718</v>
      </c>
      <c r="G5681">
        <v>3.9144600000000001</v>
      </c>
      <c r="H5681">
        <v>2.5424600000000002</v>
      </c>
      <c r="I5681">
        <v>50.781929016113303</v>
      </c>
      <c r="J5681">
        <v>-3.31785011291504</v>
      </c>
      <c r="K5681">
        <v>50</v>
      </c>
      <c r="M5681" t="str">
        <f t="shared" si="176"/>
        <v>50.7819290161133-3.31785011291504</v>
      </c>
      <c r="N5681" t="str">
        <f>IF(L5681="y",INDEX(SandC!$G$6:$G$46,MATCH(swt_geotrace_10m!M5681,SandC!$H$6:$H$46,0)),"")</f>
        <v/>
      </c>
      <c r="O5681" t="str">
        <f t="shared" si="177"/>
        <v>636517324332642000</v>
      </c>
    </row>
    <row r="5682" spans="1:15" hidden="1" x14ac:dyDescent="0.25">
      <c r="A5682">
        <v>6.3651732433606899E+17</v>
      </c>
      <c r="B5682">
        <v>65.732457580566404</v>
      </c>
      <c r="C5682" s="4">
        <v>1.39710584551446</v>
      </c>
      <c r="D5682" s="4">
        <v>3.0626431490341899</v>
      </c>
      <c r="E5682" s="4">
        <v>1.84467287309738</v>
      </c>
      <c r="F5682">
        <v>3.9056799999999998</v>
      </c>
      <c r="G5682">
        <v>6.57972</v>
      </c>
      <c r="H5682">
        <v>3.5621800000000001</v>
      </c>
      <c r="I5682">
        <v>50.781929016113303</v>
      </c>
      <c r="J5682">
        <v>-3.31785011291504</v>
      </c>
      <c r="K5682">
        <v>50</v>
      </c>
      <c r="M5682" t="str">
        <f t="shared" si="176"/>
        <v>50.7819290161133-3.31785011291504</v>
      </c>
      <c r="N5682" t="str">
        <f>IF(L5682="y",INDEX(SandC!$G$6:$G$46,MATCH(swt_geotrace_10m!M5682,SandC!$H$6:$H$46,0)),"")</f>
        <v/>
      </c>
      <c r="O5682" t="str">
        <f t="shared" si="177"/>
        <v>636517324336069000</v>
      </c>
    </row>
    <row r="5683" spans="1:15" hidden="1" x14ac:dyDescent="0.25">
      <c r="A5683">
        <v>6.36517324339472E+17</v>
      </c>
      <c r="B5683">
        <v>65.889377441406296</v>
      </c>
      <c r="C5683" s="4">
        <v>2.7066539650587602</v>
      </c>
      <c r="D5683" s="4">
        <v>4.0872347993703402</v>
      </c>
      <c r="E5683" s="4">
        <v>1.7163002607540101</v>
      </c>
      <c r="F5683">
        <v>4.2511999999999999</v>
      </c>
      <c r="G5683">
        <v>6.5029700000000004</v>
      </c>
      <c r="H5683">
        <v>3.5710899999999999</v>
      </c>
      <c r="I5683">
        <v>50.781901245117197</v>
      </c>
      <c r="J5683">
        <v>-3.3174854850769</v>
      </c>
      <c r="K5683">
        <v>50</v>
      </c>
      <c r="M5683" t="str">
        <f t="shared" si="176"/>
        <v>50.7819012451172-3.3174854850769</v>
      </c>
      <c r="N5683" t="str">
        <f>IF(L5683="y",INDEX(SandC!$G$6:$G$46,MATCH(swt_geotrace_10m!M5683,SandC!$H$6:$H$46,0)),"")</f>
        <v/>
      </c>
      <c r="O5683" t="str">
        <f t="shared" si="177"/>
        <v>636517324339472000</v>
      </c>
    </row>
    <row r="5684" spans="1:15" hidden="1" x14ac:dyDescent="0.25">
      <c r="A5684">
        <v>6.3651732434288794E+17</v>
      </c>
      <c r="B5684">
        <v>66.033469696044904</v>
      </c>
      <c r="C5684" s="4">
        <v>1.5172299295029601</v>
      </c>
      <c r="D5684" s="4">
        <v>2.1503343338600902</v>
      </c>
      <c r="E5684" s="4">
        <v>1.40988669139876</v>
      </c>
      <c r="F5684">
        <v>2.9685199999999998</v>
      </c>
      <c r="G5684">
        <v>3.93845</v>
      </c>
      <c r="H5684">
        <v>3.2887300000000002</v>
      </c>
      <c r="I5684">
        <v>50.781898498535199</v>
      </c>
      <c r="J5684">
        <v>-3.3174479007720898</v>
      </c>
      <c r="K5684">
        <v>50</v>
      </c>
      <c r="M5684" t="str">
        <f t="shared" si="176"/>
        <v>50.7818984985352-3.31744790077209</v>
      </c>
      <c r="N5684" t="str">
        <f>IF(L5684="y",INDEX(SandC!$G$6:$G$46,MATCH(swt_geotrace_10m!M5684,SandC!$H$6:$H$46,0)),"")</f>
        <v/>
      </c>
      <c r="O5684" t="str">
        <f t="shared" si="177"/>
        <v>636517324342888000</v>
      </c>
    </row>
    <row r="5685" spans="1:15" hidden="1" x14ac:dyDescent="0.25">
      <c r="A5685">
        <v>6.3651732434628595E+17</v>
      </c>
      <c r="B5685">
        <v>66.181139221191401</v>
      </c>
      <c r="C5685" s="4">
        <v>1.41800779800147</v>
      </c>
      <c r="D5685" s="4">
        <v>2.32421634366538</v>
      </c>
      <c r="E5685" s="4">
        <v>1.6471158999509901</v>
      </c>
      <c r="F5685">
        <v>2.2808299999999999</v>
      </c>
      <c r="G5685">
        <v>3.0685699999999998</v>
      </c>
      <c r="H5685">
        <v>3.15673</v>
      </c>
      <c r="I5685">
        <v>50.781898498535199</v>
      </c>
      <c r="J5685">
        <v>-3.3174479007720898</v>
      </c>
      <c r="K5685">
        <v>50</v>
      </c>
      <c r="M5685" t="str">
        <f t="shared" si="176"/>
        <v>50.7818984985352-3.31744790077209</v>
      </c>
      <c r="N5685" t="str">
        <f>IF(L5685="y",INDEX(SandC!$G$6:$G$46,MATCH(swt_geotrace_10m!M5685,SandC!$H$6:$H$46,0)),"")</f>
        <v/>
      </c>
      <c r="O5685" t="str">
        <f t="shared" si="177"/>
        <v>636517324346286000</v>
      </c>
    </row>
    <row r="5686" spans="1:15" hidden="1" x14ac:dyDescent="0.25">
      <c r="A5686">
        <v>6.3651732434967795E+17</v>
      </c>
      <c r="B5686">
        <v>66.341376800537105</v>
      </c>
      <c r="C5686" s="4">
        <v>0.68592341161864201</v>
      </c>
      <c r="D5686" s="4">
        <v>0.88127711696679101</v>
      </c>
      <c r="E5686" s="4">
        <v>0.69859093556251095</v>
      </c>
      <c r="F5686">
        <v>1.1728499999999999</v>
      </c>
      <c r="G5686">
        <v>1.5055499999999999</v>
      </c>
      <c r="H5686">
        <v>2.0234399999999999</v>
      </c>
      <c r="I5686">
        <v>50.781880035400398</v>
      </c>
      <c r="J5686">
        <v>-3.31705502986908</v>
      </c>
      <c r="K5686">
        <v>50</v>
      </c>
      <c r="M5686" t="str">
        <f t="shared" si="176"/>
        <v>50.7818800354004-3.31705502986908</v>
      </c>
      <c r="N5686" t="str">
        <f>IF(L5686="y",INDEX(SandC!$G$6:$G$46,MATCH(swt_geotrace_10m!M5686,SandC!$H$6:$H$46,0)),"")</f>
        <v/>
      </c>
      <c r="O5686" t="str">
        <f t="shared" si="177"/>
        <v>636517324349678000</v>
      </c>
    </row>
    <row r="5687" spans="1:15" hidden="1" x14ac:dyDescent="0.25">
      <c r="A5687">
        <v>6.3651732435306099E+17</v>
      </c>
      <c r="B5687">
        <v>66.501105041503905</v>
      </c>
      <c r="C5687" s="4">
        <v>0.927078489638689</v>
      </c>
      <c r="D5687" s="4">
        <v>1.3949099912184799</v>
      </c>
      <c r="E5687" s="4">
        <v>1.1485389242005899</v>
      </c>
      <c r="F5687">
        <v>1.53579</v>
      </c>
      <c r="G5687">
        <v>2.2647599999999999</v>
      </c>
      <c r="H5687">
        <v>2.2039800000000001</v>
      </c>
      <c r="I5687">
        <v>50.7818794250488</v>
      </c>
      <c r="J5687">
        <v>-3.3170421123504599</v>
      </c>
      <c r="K5687">
        <v>50</v>
      </c>
      <c r="M5687" t="str">
        <f t="shared" si="176"/>
        <v>50.7818794250488-3.31704211235046</v>
      </c>
      <c r="N5687" t="str">
        <f>IF(L5687="y",INDEX(SandC!$G$6:$G$46,MATCH(swt_geotrace_10m!M5687,SandC!$H$6:$H$46,0)),"")</f>
        <v/>
      </c>
      <c r="O5687" t="str">
        <f t="shared" si="177"/>
        <v>636517324353061000</v>
      </c>
    </row>
    <row r="5688" spans="1:15" hidden="1" x14ac:dyDescent="0.25">
      <c r="A5688">
        <v>6.3651732435643302E+17</v>
      </c>
      <c r="B5688">
        <v>66.644691619873001</v>
      </c>
      <c r="C5688" s="4">
        <v>0.81735131930152205</v>
      </c>
      <c r="D5688" s="4">
        <v>1.8040141541074399</v>
      </c>
      <c r="E5688" s="4">
        <v>2.78848687060843</v>
      </c>
      <c r="F5688">
        <v>1.4696800000000001</v>
      </c>
      <c r="G5688">
        <v>3.1122100000000001</v>
      </c>
      <c r="H5688">
        <v>4.0044000000000004</v>
      </c>
      <c r="I5688">
        <v>50.781879272460898</v>
      </c>
      <c r="J5688">
        <v>-3.3170393514633201</v>
      </c>
      <c r="K5688">
        <v>50</v>
      </c>
      <c r="M5688" t="str">
        <f t="shared" si="176"/>
        <v>50.7818792724609-3.31703935146332</v>
      </c>
      <c r="N5688" t="str">
        <f>IF(L5688="y",INDEX(SandC!$G$6:$G$46,MATCH(swt_geotrace_10m!M5688,SandC!$H$6:$H$46,0)),"")</f>
        <v/>
      </c>
      <c r="O5688" t="str">
        <f t="shared" si="177"/>
        <v>636517324356433000</v>
      </c>
    </row>
    <row r="5689" spans="1:15" hidden="1" x14ac:dyDescent="0.25">
      <c r="A5689">
        <v>6.3651732435979494E+17</v>
      </c>
      <c r="B5689">
        <v>66.791546936035203</v>
      </c>
      <c r="C5689" s="4">
        <v>1.4522114603429499</v>
      </c>
      <c r="D5689" s="4">
        <v>2.5595317310999501</v>
      </c>
      <c r="E5689" s="4">
        <v>1.47296206532608</v>
      </c>
      <c r="F5689">
        <v>2.1466099999999999</v>
      </c>
      <c r="G5689">
        <v>4.1424700000000003</v>
      </c>
      <c r="H5689">
        <v>2.0698400000000001</v>
      </c>
      <c r="I5689">
        <v>50.7818603515625</v>
      </c>
      <c r="J5689">
        <v>-3.3166320991516098</v>
      </c>
      <c r="K5689">
        <v>50</v>
      </c>
      <c r="M5689" t="str">
        <f t="shared" si="176"/>
        <v>50.7818603515625-3.31663209915161</v>
      </c>
      <c r="N5689" t="str">
        <f>IF(L5689="y",INDEX(SandC!$G$6:$G$46,MATCH(swt_geotrace_10m!M5689,SandC!$H$6:$H$46,0)),"")</f>
        <v/>
      </c>
      <c r="O5689" t="str">
        <f t="shared" si="177"/>
        <v>636517324359795000</v>
      </c>
    </row>
    <row r="5690" spans="1:15" hidden="1" x14ac:dyDescent="0.25">
      <c r="A5690">
        <v>6.3651732436315494E+17</v>
      </c>
      <c r="B5690">
        <v>66.947635650634794</v>
      </c>
      <c r="C5690" s="4">
        <v>1.0144809810842501</v>
      </c>
      <c r="D5690" s="4">
        <v>1.64903172305781</v>
      </c>
      <c r="E5690" s="4">
        <v>1.3542438582551899</v>
      </c>
      <c r="F5690">
        <v>1.85381</v>
      </c>
      <c r="G5690">
        <v>3.2860200000000002</v>
      </c>
      <c r="H5690">
        <v>2.3063199999999999</v>
      </c>
      <c r="I5690">
        <v>50.7818603515625</v>
      </c>
      <c r="J5690">
        <v>-3.3166320323944101</v>
      </c>
      <c r="K5690">
        <v>50</v>
      </c>
      <c r="M5690" t="str">
        <f t="shared" si="176"/>
        <v>50.7818603515625-3.31663203239441</v>
      </c>
      <c r="N5690" t="str">
        <f>IF(L5690="y",INDEX(SandC!$G$6:$G$46,MATCH(swt_geotrace_10m!M5690,SandC!$H$6:$H$46,0)),"")</f>
        <v/>
      </c>
      <c r="O5690" t="str">
        <f t="shared" si="177"/>
        <v>636517324363155000</v>
      </c>
    </row>
    <row r="5691" spans="1:15" hidden="1" x14ac:dyDescent="0.25">
      <c r="A5691">
        <v>6.3651732436650803E+17</v>
      </c>
      <c r="B5691">
        <v>67.095349578857395</v>
      </c>
      <c r="C5691" s="4">
        <v>1.3257933022214199</v>
      </c>
      <c r="D5691" s="4">
        <v>1.5715202311705401</v>
      </c>
      <c r="E5691" s="4">
        <v>1.24331789608109</v>
      </c>
      <c r="F5691">
        <v>1.8933599999999999</v>
      </c>
      <c r="G5691">
        <v>2.5827100000000001</v>
      </c>
      <c r="H5691">
        <v>2.2082199999999998</v>
      </c>
      <c r="I5691">
        <v>50.7818603515625</v>
      </c>
      <c r="J5691">
        <v>-3.3166211700439501</v>
      </c>
      <c r="K5691">
        <v>50</v>
      </c>
      <c r="M5691" t="str">
        <f t="shared" si="176"/>
        <v>50.7818603515625-3.31662117004395</v>
      </c>
      <c r="N5691" t="str">
        <f>IF(L5691="y",INDEX(SandC!$G$6:$G$46,MATCH(swt_geotrace_10m!M5691,SandC!$H$6:$H$46,0)),"")</f>
        <v/>
      </c>
      <c r="O5691" t="str">
        <f t="shared" si="177"/>
        <v>636517324366508000</v>
      </c>
    </row>
    <row r="5692" spans="1:15" hidden="1" x14ac:dyDescent="0.25">
      <c r="A5692">
        <v>6.36517324369856E+17</v>
      </c>
      <c r="B5692">
        <v>67.233593749999997</v>
      </c>
      <c r="C5692" s="4">
        <v>2.0085130117566399</v>
      </c>
      <c r="D5692" s="4">
        <v>1.8557535294087899</v>
      </c>
      <c r="E5692" s="4">
        <v>1.25547489290548</v>
      </c>
      <c r="F5692">
        <v>3.7535099999999999</v>
      </c>
      <c r="G5692">
        <v>2.8594900000000001</v>
      </c>
      <c r="H5692">
        <v>2.0550899999999999</v>
      </c>
      <c r="I5692">
        <v>50.7818603515625</v>
      </c>
      <c r="J5692">
        <v>-3.3162160921096802</v>
      </c>
      <c r="K5692">
        <v>50</v>
      </c>
      <c r="M5692" t="str">
        <f t="shared" si="176"/>
        <v>50.7818603515625-3.31621609210968</v>
      </c>
      <c r="N5692" t="str">
        <f>IF(L5692="y",INDEX(SandC!$G$6:$G$46,MATCH(swt_geotrace_10m!M5692,SandC!$H$6:$H$46,0)),"")</f>
        <v/>
      </c>
      <c r="O5692" t="str">
        <f t="shared" si="177"/>
        <v>636517324369856000</v>
      </c>
    </row>
    <row r="5693" spans="1:15" hidden="1" x14ac:dyDescent="0.25">
      <c r="A5693">
        <v>6.3651732437319194E+17</v>
      </c>
      <c r="B5693">
        <v>67.372589111328097</v>
      </c>
      <c r="C5693" s="4">
        <v>2.4478073305718202</v>
      </c>
      <c r="D5693" s="4">
        <v>1.8523906901813001</v>
      </c>
      <c r="E5693" s="4">
        <v>0.87208875531333596</v>
      </c>
      <c r="F5693">
        <v>3.6155499999999998</v>
      </c>
      <c r="G5693">
        <v>2.5174799999999999</v>
      </c>
      <c r="H5693">
        <v>1.6331</v>
      </c>
      <c r="I5693">
        <v>50.7818603515625</v>
      </c>
      <c r="J5693">
        <v>-3.3162169456481898</v>
      </c>
      <c r="K5693">
        <v>50</v>
      </c>
      <c r="M5693" t="str">
        <f t="shared" si="176"/>
        <v>50.7818603515625-3.31621694564819</v>
      </c>
      <c r="N5693" t="str">
        <f>IF(L5693="y",INDEX(SandC!$G$6:$G$46,MATCH(swt_geotrace_10m!M5693,SandC!$H$6:$H$46,0)),"")</f>
        <v/>
      </c>
      <c r="O5693" t="str">
        <f t="shared" si="177"/>
        <v>636517324373192000</v>
      </c>
    </row>
    <row r="5694" spans="1:15" hidden="1" x14ac:dyDescent="0.25">
      <c r="A5694">
        <v>6.3651732437651699E+17</v>
      </c>
      <c r="B5694">
        <v>67.512721099853493</v>
      </c>
      <c r="C5694" s="4">
        <v>1.32818427975228</v>
      </c>
      <c r="D5694" s="4">
        <v>0.93377741750305998</v>
      </c>
      <c r="E5694" s="4">
        <v>1.3942400193547999</v>
      </c>
      <c r="F5694">
        <v>2.9569999999999999</v>
      </c>
      <c r="G5694">
        <v>1.4327099999999999</v>
      </c>
      <c r="H5694">
        <v>2.7547000000000001</v>
      </c>
      <c r="I5694">
        <v>50.7818603515625</v>
      </c>
      <c r="J5694">
        <v>-3.3162047290802001</v>
      </c>
      <c r="K5694">
        <v>50</v>
      </c>
      <c r="M5694" t="str">
        <f t="shared" si="176"/>
        <v>50.7818603515625-3.3162047290802</v>
      </c>
      <c r="N5694" t="str">
        <f>IF(L5694="y",INDEX(SandC!$G$6:$G$46,MATCH(swt_geotrace_10m!M5694,SandC!$H$6:$H$46,0)),"")</f>
        <v/>
      </c>
      <c r="O5694" t="str">
        <f t="shared" si="177"/>
        <v>636517324376517000</v>
      </c>
    </row>
    <row r="5695" spans="1:15" hidden="1" x14ac:dyDescent="0.25">
      <c r="A5695">
        <v>6.3651732437984794E+17</v>
      </c>
      <c r="B5695">
        <v>67.647926940917998</v>
      </c>
      <c r="C5695" s="4">
        <v>1.6540157839846199</v>
      </c>
      <c r="D5695" s="4">
        <v>1.7433916743361899</v>
      </c>
      <c r="E5695" s="4">
        <v>1.3006917600656001</v>
      </c>
      <c r="F5695">
        <v>3.45052</v>
      </c>
      <c r="G5695">
        <v>3.85134</v>
      </c>
      <c r="H5695">
        <v>2.4840100000000001</v>
      </c>
      <c r="I5695">
        <v>50.7818603515625</v>
      </c>
      <c r="J5695">
        <v>-3.3157972764968902</v>
      </c>
      <c r="K5695">
        <v>50</v>
      </c>
      <c r="M5695" t="str">
        <f t="shared" si="176"/>
        <v>50.7818603515625-3.31579727649689</v>
      </c>
      <c r="N5695" t="str">
        <f>IF(L5695="y",INDEX(SandC!$G$6:$G$46,MATCH(swt_geotrace_10m!M5695,SandC!$H$6:$H$46,0)),"")</f>
        <v/>
      </c>
      <c r="O5695" t="str">
        <f t="shared" si="177"/>
        <v>636517324379848000</v>
      </c>
    </row>
    <row r="5696" spans="1:15" hidden="1" x14ac:dyDescent="0.25">
      <c r="A5696">
        <v>6.3651732438315494E+17</v>
      </c>
      <c r="B5696">
        <v>67.772671051025398</v>
      </c>
      <c r="C5696" s="4">
        <v>2.0560151163268001</v>
      </c>
      <c r="D5696" s="4">
        <v>2.4117996504722798</v>
      </c>
      <c r="E5696" s="4">
        <v>0.76957862000477495</v>
      </c>
      <c r="F5696">
        <v>4.2802899999999999</v>
      </c>
      <c r="G5696">
        <v>4.6193900000000001</v>
      </c>
      <c r="H5696">
        <v>1.41469</v>
      </c>
      <c r="I5696">
        <v>50.7818603515625</v>
      </c>
      <c r="J5696">
        <v>-3.3157980442047101</v>
      </c>
      <c r="K5696">
        <v>50</v>
      </c>
      <c r="M5696" t="str">
        <f t="shared" si="176"/>
        <v>50.7818603515625-3.31579804420471</v>
      </c>
      <c r="N5696" t="str">
        <f>IF(L5696="y",INDEX(SandC!$G$6:$G$46,MATCH(swt_geotrace_10m!M5696,SandC!$H$6:$H$46,0)),"")</f>
        <v/>
      </c>
      <c r="O5696" t="str">
        <f t="shared" si="177"/>
        <v>636517324383155000</v>
      </c>
    </row>
    <row r="5697" spans="1:15" hidden="1" x14ac:dyDescent="0.25">
      <c r="A5697">
        <v>6.3651732438646797E+17</v>
      </c>
      <c r="B5697">
        <v>67.893773193359394</v>
      </c>
      <c r="C5697" s="4">
        <v>1.7568857508432201</v>
      </c>
      <c r="D5697" s="4">
        <v>2.06487931863508</v>
      </c>
      <c r="E5697" s="4">
        <v>0.59462009779062597</v>
      </c>
      <c r="F5697">
        <v>3.0185200000000001</v>
      </c>
      <c r="G5697">
        <v>3.1619899999999999</v>
      </c>
      <c r="H5697">
        <v>1.17679</v>
      </c>
      <c r="I5697">
        <v>50.781860580444302</v>
      </c>
      <c r="J5697">
        <v>-3.3157922840118399</v>
      </c>
      <c r="K5697">
        <v>50</v>
      </c>
      <c r="M5697" t="str">
        <f t="shared" si="176"/>
        <v>50.7818605804443-3.31579228401184</v>
      </c>
      <c r="N5697" t="str">
        <f>IF(L5697="y",INDEX(SandC!$G$6:$G$46,MATCH(swt_geotrace_10m!M5697,SandC!$H$6:$H$46,0)),"")</f>
        <v/>
      </c>
      <c r="O5697" t="str">
        <f t="shared" si="177"/>
        <v>636517324386468000</v>
      </c>
    </row>
    <row r="5698" spans="1:15" hidden="1" x14ac:dyDescent="0.25">
      <c r="A5698">
        <v>6.3651732438978304E+17</v>
      </c>
      <c r="B5698">
        <v>68.031559753417994</v>
      </c>
      <c r="C5698" s="4">
        <v>0.96422544930377196</v>
      </c>
      <c r="D5698" s="4">
        <v>0.95658875786421904</v>
      </c>
      <c r="E5698" s="4">
        <v>0.81488333831197701</v>
      </c>
      <c r="F5698">
        <v>1.7341</v>
      </c>
      <c r="G5698">
        <v>1.7628900000000001</v>
      </c>
      <c r="H5698">
        <v>1.42343</v>
      </c>
      <c r="I5698">
        <v>50.7818794250488</v>
      </c>
      <c r="J5698">
        <v>-3.3153810977935798</v>
      </c>
      <c r="K5698">
        <v>50</v>
      </c>
      <c r="M5698" t="str">
        <f t="shared" si="176"/>
        <v>50.7818794250488-3.31538109779358</v>
      </c>
      <c r="N5698" t="str">
        <f>IF(L5698="y",INDEX(SandC!$G$6:$G$46,MATCH(swt_geotrace_10m!M5698,SandC!$H$6:$H$46,0)),"")</f>
        <v/>
      </c>
      <c r="O5698" t="str">
        <f t="shared" si="177"/>
        <v>636517324389783000</v>
      </c>
    </row>
    <row r="5699" spans="1:15" hidden="1" x14ac:dyDescent="0.25">
      <c r="A5699">
        <v>6.36517324393088E+17</v>
      </c>
      <c r="B5699">
        <v>68.169817657470702</v>
      </c>
      <c r="C5699" s="4">
        <v>1.45402360136037</v>
      </c>
      <c r="D5699" s="4">
        <v>0.68634012738818395</v>
      </c>
      <c r="E5699" s="4">
        <v>1.39708910666185</v>
      </c>
      <c r="F5699">
        <v>2.4504999999999999</v>
      </c>
      <c r="G5699">
        <v>1.10118</v>
      </c>
      <c r="H5699">
        <v>2.37906</v>
      </c>
      <c r="I5699">
        <v>50.7818794250488</v>
      </c>
      <c r="J5699">
        <v>-3.3153820037841801</v>
      </c>
      <c r="K5699">
        <v>50</v>
      </c>
      <c r="M5699" t="str">
        <f t="shared" ref="M5699:M5762" si="178">I5699&amp;J5699</f>
        <v>50.7818794250488-3.31538200378418</v>
      </c>
      <c r="N5699" t="str">
        <f>IF(L5699="y",INDEX(SandC!$G$6:$G$46,MATCH(swt_geotrace_10m!M5699,SandC!$H$6:$H$46,0)),"")</f>
        <v/>
      </c>
      <c r="O5699" t="str">
        <f t="shared" ref="O5699:O5762" si="179">TEXT(A5699,"0")</f>
        <v>636517324393088000</v>
      </c>
    </row>
    <row r="5700" spans="1:15" hidden="1" x14ac:dyDescent="0.25">
      <c r="A5700">
        <v>6.3651732439645299E+17</v>
      </c>
      <c r="B5700">
        <v>68.287313124712796</v>
      </c>
      <c r="C5700" s="4">
        <v>1.1081123538686699</v>
      </c>
      <c r="D5700" s="4">
        <v>0.54034891310339594</v>
      </c>
      <c r="E5700" s="4">
        <v>0.796749250118304</v>
      </c>
      <c r="F5700">
        <v>1.70147</v>
      </c>
      <c r="G5700">
        <v>0.92589399999999999</v>
      </c>
      <c r="H5700">
        <v>1.4393499999999999</v>
      </c>
      <c r="I5700">
        <v>50.7818794250488</v>
      </c>
      <c r="J5700">
        <v>-3.3153806106717001</v>
      </c>
      <c r="K5700">
        <v>51</v>
      </c>
      <c r="M5700" t="str">
        <f t="shared" si="178"/>
        <v>50.7818794250488-3.3153806106717</v>
      </c>
      <c r="N5700" t="str">
        <f>IF(L5700="y",INDEX(SandC!$G$6:$G$46,MATCH(swt_geotrace_10m!M5700,SandC!$H$6:$H$46,0)),"")</f>
        <v/>
      </c>
      <c r="O5700" t="str">
        <f t="shared" si="179"/>
        <v>636517324396453000</v>
      </c>
    </row>
    <row r="5701" spans="1:15" hidden="1" x14ac:dyDescent="0.25">
      <c r="A5701">
        <v>6.3651732439968998E+17</v>
      </c>
      <c r="B5701">
        <v>68.407835824149004</v>
      </c>
      <c r="C5701" s="4">
        <v>0.388395018258266</v>
      </c>
      <c r="D5701" s="4">
        <v>0.50323527391942202</v>
      </c>
      <c r="E5701" s="4">
        <v>0.39342149727610898</v>
      </c>
      <c r="F5701">
        <v>0.63789399999999996</v>
      </c>
      <c r="G5701">
        <v>1.06247</v>
      </c>
      <c r="H5701">
        <v>0.66537400000000002</v>
      </c>
      <c r="I5701">
        <v>50.7819097090741</v>
      </c>
      <c r="J5701">
        <v>-3.3149633164308501</v>
      </c>
      <c r="K5701">
        <v>49</v>
      </c>
      <c r="M5701" t="str">
        <f t="shared" si="178"/>
        <v>50.7819097090741-3.31496331643085</v>
      </c>
      <c r="N5701" t="str">
        <f>IF(L5701="y",INDEX(SandC!$G$6:$G$46,MATCH(swt_geotrace_10m!M5701,SandC!$H$6:$H$46,0)),"")</f>
        <v/>
      </c>
      <c r="O5701" t="str">
        <f t="shared" si="179"/>
        <v>636517324399690000</v>
      </c>
    </row>
    <row r="5702" spans="1:15" hidden="1" x14ac:dyDescent="0.25">
      <c r="A5702">
        <v>6.3651732440296806E+17</v>
      </c>
      <c r="B5702">
        <v>68.554237823486304</v>
      </c>
      <c r="C5702" s="4">
        <v>0.48803241076114601</v>
      </c>
      <c r="D5702" s="4">
        <v>0.67390105304173598</v>
      </c>
      <c r="E5702" s="4">
        <v>0.57359709893659205</v>
      </c>
      <c r="F5702">
        <v>0.88112699999999999</v>
      </c>
      <c r="G5702">
        <v>1.5709500000000001</v>
      </c>
      <c r="H5702">
        <v>1.2099299999999999</v>
      </c>
      <c r="I5702">
        <v>50.781909942627003</v>
      </c>
      <c r="J5702">
        <v>-3.3149619102478001</v>
      </c>
      <c r="K5702">
        <v>50</v>
      </c>
      <c r="M5702" t="str">
        <f t="shared" si="178"/>
        <v>50.781909942627-3.3149619102478</v>
      </c>
      <c r="N5702" t="str">
        <f>IF(L5702="y",INDEX(SandC!$G$6:$G$46,MATCH(swt_geotrace_10m!M5702,SandC!$H$6:$H$46,0)),"")</f>
        <v/>
      </c>
      <c r="O5702" t="str">
        <f t="shared" si="179"/>
        <v>636517324402968000</v>
      </c>
    </row>
    <row r="5703" spans="1:15" hidden="1" x14ac:dyDescent="0.25">
      <c r="A5703">
        <v>6.3651732440623296E+17</v>
      </c>
      <c r="B5703">
        <v>68.698505249023398</v>
      </c>
      <c r="C5703" s="4">
        <v>0.49121751718203899</v>
      </c>
      <c r="D5703" s="4">
        <v>0.34224326576279601</v>
      </c>
      <c r="E5703" s="4">
        <v>0.38568602327513801</v>
      </c>
      <c r="F5703">
        <v>1.14063</v>
      </c>
      <c r="G5703">
        <v>1.00932</v>
      </c>
      <c r="H5703">
        <v>0.60927699999999996</v>
      </c>
      <c r="I5703">
        <v>50.781909942627003</v>
      </c>
      <c r="J5703">
        <v>-3.3149619102478001</v>
      </c>
      <c r="K5703">
        <v>50</v>
      </c>
      <c r="M5703" t="str">
        <f t="shared" si="178"/>
        <v>50.781909942627-3.3149619102478</v>
      </c>
      <c r="N5703" t="str">
        <f>IF(L5703="y",INDEX(SandC!$G$6:$G$46,MATCH(swt_geotrace_10m!M5703,SandC!$H$6:$H$46,0)),"")</f>
        <v/>
      </c>
      <c r="O5703" t="str">
        <f t="shared" si="179"/>
        <v>636517324406233000</v>
      </c>
    </row>
    <row r="5704" spans="1:15" hidden="1" x14ac:dyDescent="0.25">
      <c r="A5704">
        <v>6.3651732440950195E+17</v>
      </c>
      <c r="B5704">
        <v>68.809147644042994</v>
      </c>
      <c r="C5704" s="4">
        <v>0.67145529230124601</v>
      </c>
      <c r="D5704" s="4">
        <v>0.75499606931688701</v>
      </c>
      <c r="E5704" s="4">
        <v>0.78398668790170201</v>
      </c>
      <c r="F5704">
        <v>1.2772600000000001</v>
      </c>
      <c r="G5704">
        <v>1.2058500000000001</v>
      </c>
      <c r="H5704">
        <v>1.8679600000000001</v>
      </c>
      <c r="I5704">
        <v>50.781938400268601</v>
      </c>
      <c r="J5704">
        <v>-3.3145663642883298</v>
      </c>
      <c r="K5704">
        <v>50</v>
      </c>
      <c r="M5704" t="str">
        <f t="shared" si="178"/>
        <v>50.7819384002686-3.31456636428833</v>
      </c>
      <c r="N5704" t="str">
        <f>IF(L5704="y",INDEX(SandC!$G$6:$G$46,MATCH(swt_geotrace_10m!M5704,SandC!$H$6:$H$46,0)),"")</f>
        <v/>
      </c>
      <c r="O5704" t="str">
        <f t="shared" si="179"/>
        <v>636517324409502000</v>
      </c>
    </row>
    <row r="5705" spans="1:15" hidden="1" x14ac:dyDescent="0.25">
      <c r="A5705">
        <v>6.3651732441277901E+17</v>
      </c>
      <c r="B5705">
        <v>68.914597473144497</v>
      </c>
      <c r="C5705" s="4">
        <v>0.86513675446627503</v>
      </c>
      <c r="D5705" s="4">
        <v>1.0409686280724499</v>
      </c>
      <c r="E5705" s="4">
        <v>0.64986911213780696</v>
      </c>
      <c r="F5705">
        <v>1.75116</v>
      </c>
      <c r="G5705">
        <v>1.91398</v>
      </c>
      <c r="H5705">
        <v>1.4372799999999999</v>
      </c>
      <c r="I5705">
        <v>50.781940460205099</v>
      </c>
      <c r="J5705">
        <v>-3.3145380020141602</v>
      </c>
      <c r="K5705">
        <v>50</v>
      </c>
      <c r="M5705" t="str">
        <f t="shared" si="178"/>
        <v>50.7819404602051-3.31453800201416</v>
      </c>
      <c r="N5705" t="str">
        <f>IF(L5705="y",INDEX(SandC!$G$6:$G$46,MATCH(swt_geotrace_10m!M5705,SandC!$H$6:$H$46,0)),"")</f>
        <v/>
      </c>
      <c r="O5705" t="str">
        <f t="shared" si="179"/>
        <v>636517324412779000</v>
      </c>
    </row>
    <row r="5706" spans="1:15" hidden="1" x14ac:dyDescent="0.25">
      <c r="A5706">
        <v>6.3651732441602701E+17</v>
      </c>
      <c r="B5706">
        <v>69.032747344970701</v>
      </c>
      <c r="C5706" s="4">
        <v>1.0349337217035299</v>
      </c>
      <c r="D5706" s="4">
        <v>0.88292536724311399</v>
      </c>
      <c r="E5706" s="4">
        <v>0.88485503857042402</v>
      </c>
      <c r="F5706">
        <v>1.5196799999999999</v>
      </c>
      <c r="G5706">
        <v>1.5785800000000001</v>
      </c>
      <c r="H5706">
        <v>1.97936</v>
      </c>
      <c r="I5706">
        <v>50.781940460205099</v>
      </c>
      <c r="J5706">
        <v>-3.3145380020141602</v>
      </c>
      <c r="K5706">
        <v>50</v>
      </c>
      <c r="M5706" t="str">
        <f t="shared" si="178"/>
        <v>50.7819404602051-3.31453800201416</v>
      </c>
      <c r="N5706" t="str">
        <f>IF(L5706="y",INDEX(SandC!$G$6:$G$46,MATCH(swt_geotrace_10m!M5706,SandC!$H$6:$H$46,0)),"")</f>
        <v/>
      </c>
      <c r="O5706" t="str">
        <f t="shared" si="179"/>
        <v>636517324416027000</v>
      </c>
    </row>
    <row r="5707" spans="1:15" hidden="1" x14ac:dyDescent="0.25">
      <c r="A5707">
        <v>6.3651732441928102E+17</v>
      </c>
      <c r="B5707">
        <v>69.154829101562498</v>
      </c>
      <c r="C5707" s="4">
        <v>2.0014585912834302</v>
      </c>
      <c r="D5707" s="4">
        <v>2.0997044843871202</v>
      </c>
      <c r="E5707" s="4">
        <v>1.01450605312674</v>
      </c>
      <c r="F5707">
        <v>3.66106</v>
      </c>
      <c r="G5707">
        <v>3.06826</v>
      </c>
      <c r="H5707">
        <v>2.16534</v>
      </c>
      <c r="I5707">
        <v>50.781983261108401</v>
      </c>
      <c r="J5707">
        <v>-3.3141715717315701</v>
      </c>
      <c r="K5707">
        <v>50</v>
      </c>
      <c r="M5707" t="str">
        <f t="shared" si="178"/>
        <v>50.7819832611084-3.31417157173157</v>
      </c>
      <c r="N5707" t="str">
        <f>IF(L5707="y",INDEX(SandC!$G$6:$G$46,MATCH(swt_geotrace_10m!M5707,SandC!$H$6:$H$46,0)),"")</f>
        <v/>
      </c>
      <c r="O5707" t="str">
        <f t="shared" si="179"/>
        <v>636517324419281000</v>
      </c>
    </row>
    <row r="5708" spans="1:15" hidden="1" x14ac:dyDescent="0.25">
      <c r="A5708">
        <v>6.3651732442252506E+17</v>
      </c>
      <c r="B5708">
        <v>69.275029754638695</v>
      </c>
      <c r="C5708" s="4">
        <v>0.68164521996296401</v>
      </c>
      <c r="D5708" s="4">
        <v>0.67093191239533501</v>
      </c>
      <c r="E5708" s="4">
        <v>0.54108372404189498</v>
      </c>
      <c r="F5708">
        <v>1.1656899999999999</v>
      </c>
      <c r="G5708">
        <v>1.22037</v>
      </c>
      <c r="H5708">
        <v>1.02617</v>
      </c>
      <c r="I5708">
        <v>50.781990051269503</v>
      </c>
      <c r="J5708">
        <v>-3.31411504745483</v>
      </c>
      <c r="K5708">
        <v>50</v>
      </c>
      <c r="M5708" t="str">
        <f t="shared" si="178"/>
        <v>50.7819900512695-3.31411504745483</v>
      </c>
      <c r="N5708" t="str">
        <f>IF(L5708="y",INDEX(SandC!$G$6:$G$46,MATCH(swt_geotrace_10m!M5708,SandC!$H$6:$H$46,0)),"")</f>
        <v/>
      </c>
      <c r="O5708" t="str">
        <f t="shared" si="179"/>
        <v>636517324422525000</v>
      </c>
    </row>
    <row r="5709" spans="1:15" hidden="1" x14ac:dyDescent="0.25">
      <c r="A5709">
        <v>6.3651732442576704E+17</v>
      </c>
      <c r="B5709">
        <v>69.397060394287095</v>
      </c>
      <c r="C5709" s="4">
        <v>1.18443941005076</v>
      </c>
      <c r="D5709" s="4">
        <v>1.1741318697440499</v>
      </c>
      <c r="E5709" s="4">
        <v>0.60382328515033201</v>
      </c>
      <c r="F5709">
        <v>2.1526800000000001</v>
      </c>
      <c r="G5709">
        <v>2.0531000000000001</v>
      </c>
      <c r="H5709">
        <v>1.14568</v>
      </c>
      <c r="I5709">
        <v>50.781990051269503</v>
      </c>
      <c r="J5709">
        <v>-3.31411504745483</v>
      </c>
      <c r="K5709">
        <v>50</v>
      </c>
      <c r="M5709" t="str">
        <f t="shared" si="178"/>
        <v>50.7819900512695-3.31411504745483</v>
      </c>
      <c r="N5709" t="str">
        <f>IF(L5709="y",INDEX(SandC!$G$6:$G$46,MATCH(swt_geotrace_10m!M5709,SandC!$H$6:$H$46,0)),"")</f>
        <v/>
      </c>
      <c r="O5709" t="str">
        <f t="shared" si="179"/>
        <v>636517324425767000</v>
      </c>
    </row>
    <row r="5710" spans="1:15" hidden="1" x14ac:dyDescent="0.25">
      <c r="A5710">
        <v>6.3651732442899994E+17</v>
      </c>
      <c r="B5710">
        <v>69.526461639404303</v>
      </c>
      <c r="C5710" s="4">
        <v>1.25964141925341</v>
      </c>
      <c r="D5710" s="4">
        <v>1.07706950118777</v>
      </c>
      <c r="E5710" s="4">
        <v>0.55202502708381695</v>
      </c>
      <c r="F5710">
        <v>1.8752599999999999</v>
      </c>
      <c r="G5710">
        <v>2.0172500000000002</v>
      </c>
      <c r="H5710">
        <v>1.03494</v>
      </c>
      <c r="I5710">
        <v>50.782037963867197</v>
      </c>
      <c r="J5710">
        <v>-3.31378448963165</v>
      </c>
      <c r="K5710">
        <v>50</v>
      </c>
      <c r="M5710" t="str">
        <f t="shared" si="178"/>
        <v>50.7820379638672-3.31378448963165</v>
      </c>
      <c r="N5710" t="str">
        <f>IF(L5710="y",INDEX(SandC!$G$6:$G$46,MATCH(swt_geotrace_10m!M5710,SandC!$H$6:$H$46,0)),"")</f>
        <v/>
      </c>
      <c r="O5710" t="str">
        <f t="shared" si="179"/>
        <v>636517324429000000</v>
      </c>
    </row>
    <row r="5711" spans="1:15" hidden="1" x14ac:dyDescent="0.25">
      <c r="A5711">
        <v>6.3651732443223706E+17</v>
      </c>
      <c r="B5711">
        <v>69.658065338134804</v>
      </c>
      <c r="C5711" s="4">
        <v>0.50185833458970996</v>
      </c>
      <c r="D5711" s="4">
        <v>0.60361005111933497</v>
      </c>
      <c r="E5711" s="4">
        <v>0.42572651979925302</v>
      </c>
      <c r="F5711">
        <v>0.96159499999999998</v>
      </c>
      <c r="G5711">
        <v>1.14239</v>
      </c>
      <c r="H5711">
        <v>1.2340100000000001</v>
      </c>
      <c r="I5711">
        <v>50.782051086425803</v>
      </c>
      <c r="J5711">
        <v>-3.3136930465698198</v>
      </c>
      <c r="K5711">
        <v>50</v>
      </c>
      <c r="M5711" t="str">
        <f t="shared" si="178"/>
        <v>50.7820510864258-3.31369304656982</v>
      </c>
      <c r="N5711" t="str">
        <f>IF(L5711="y",INDEX(SandC!$G$6:$G$46,MATCH(swt_geotrace_10m!M5711,SandC!$H$6:$H$46,0)),"")</f>
        <v/>
      </c>
      <c r="O5711" t="str">
        <f t="shared" si="179"/>
        <v>636517324432237000</v>
      </c>
    </row>
    <row r="5712" spans="1:15" hidden="1" x14ac:dyDescent="0.25">
      <c r="A5712">
        <v>6.3651732443544998E+17</v>
      </c>
      <c r="B5712">
        <v>69.783503417968703</v>
      </c>
      <c r="C5712" s="4">
        <v>0.57313799600489501</v>
      </c>
      <c r="D5712" s="4">
        <v>0.89819247670904101</v>
      </c>
      <c r="E5712" s="4">
        <v>1.09139884525481</v>
      </c>
      <c r="F5712">
        <v>1.23492</v>
      </c>
      <c r="G5712">
        <v>1.6015900000000001</v>
      </c>
      <c r="H5712">
        <v>2.2533500000000002</v>
      </c>
      <c r="I5712">
        <v>50.782051086425803</v>
      </c>
      <c r="J5712">
        <v>-3.3136930465698198</v>
      </c>
      <c r="K5712">
        <v>50</v>
      </c>
      <c r="M5712" t="str">
        <f t="shared" si="178"/>
        <v>50.7820510864258-3.31369304656982</v>
      </c>
      <c r="N5712" t="str">
        <f>IF(L5712="y",INDEX(SandC!$G$6:$G$46,MATCH(swt_geotrace_10m!M5712,SandC!$H$6:$H$46,0)),"")</f>
        <v/>
      </c>
      <c r="O5712" t="str">
        <f t="shared" si="179"/>
        <v>636517324435450000</v>
      </c>
    </row>
    <row r="5713" spans="1:15" hidden="1" x14ac:dyDescent="0.25">
      <c r="A5713">
        <v>6.3651732443867699E+17</v>
      </c>
      <c r="B5713">
        <v>69.905411071777294</v>
      </c>
      <c r="C5713" s="4">
        <v>0.66933874071854904</v>
      </c>
      <c r="D5713" s="4">
        <v>0.47904618204623101</v>
      </c>
      <c r="E5713" s="4">
        <v>0.44302094442529699</v>
      </c>
      <c r="F5713">
        <v>1.0651299999999999</v>
      </c>
      <c r="G5713">
        <v>1.0670999999999999</v>
      </c>
      <c r="H5713">
        <v>1.2317899999999999</v>
      </c>
      <c r="I5713">
        <v>50.782097549438497</v>
      </c>
      <c r="J5713">
        <v>-3.31340757369995</v>
      </c>
      <c r="K5713">
        <v>50</v>
      </c>
      <c r="M5713" t="str">
        <f t="shared" si="178"/>
        <v>50.7820975494385-3.31340757369995</v>
      </c>
      <c r="N5713" t="str">
        <f>IF(L5713="y",INDEX(SandC!$G$6:$G$46,MATCH(swt_geotrace_10m!M5713,SandC!$H$6:$H$46,0)),"")</f>
        <v/>
      </c>
      <c r="O5713" t="str">
        <f t="shared" si="179"/>
        <v>636517324438677000</v>
      </c>
    </row>
    <row r="5714" spans="1:15" hidden="1" x14ac:dyDescent="0.25">
      <c r="A5714">
        <v>6.3651732444187904E+17</v>
      </c>
      <c r="B5714">
        <v>70.033218383789105</v>
      </c>
      <c r="C5714" s="4">
        <v>0.80417736615966695</v>
      </c>
      <c r="D5714" s="4">
        <v>0.51450695273183</v>
      </c>
      <c r="E5714" s="4">
        <v>0.84692492798169705</v>
      </c>
      <c r="F5714">
        <v>1.4805900000000001</v>
      </c>
      <c r="G5714">
        <v>0.98033599999999999</v>
      </c>
      <c r="H5714">
        <v>1.37575</v>
      </c>
      <c r="I5714">
        <v>50.782119750976598</v>
      </c>
      <c r="J5714">
        <v>-3.3132729530334499</v>
      </c>
      <c r="K5714">
        <v>50</v>
      </c>
      <c r="M5714" t="str">
        <f t="shared" si="178"/>
        <v>50.7821197509766-3.31327295303345</v>
      </c>
      <c r="N5714" t="str">
        <f>IF(L5714="y",INDEX(SandC!$G$6:$G$46,MATCH(swt_geotrace_10m!M5714,SandC!$H$6:$H$46,0)),"")</f>
        <v/>
      </c>
      <c r="O5714" t="str">
        <f t="shared" si="179"/>
        <v>636517324441879000</v>
      </c>
    </row>
    <row r="5715" spans="1:15" hidden="1" x14ac:dyDescent="0.25">
      <c r="A5715">
        <v>6.36517324445088E+17</v>
      </c>
      <c r="B5715">
        <v>70.163698272705105</v>
      </c>
      <c r="C5715" s="4">
        <v>0.95649849582407198</v>
      </c>
      <c r="D5715" s="4">
        <v>1.0349932179791901</v>
      </c>
      <c r="E5715" s="4">
        <v>1.34085730026798</v>
      </c>
      <c r="F5715">
        <v>1.9428700000000001</v>
      </c>
      <c r="G5715">
        <v>1.9835199999999999</v>
      </c>
      <c r="H5715">
        <v>2.7313200000000002</v>
      </c>
      <c r="I5715">
        <v>50.782119750976598</v>
      </c>
      <c r="J5715">
        <v>-3.3132729530334499</v>
      </c>
      <c r="K5715">
        <v>50</v>
      </c>
      <c r="M5715" t="str">
        <f t="shared" si="178"/>
        <v>50.7821197509766-3.31327295303345</v>
      </c>
      <c r="N5715" t="str">
        <f>IF(L5715="y",INDEX(SandC!$G$6:$G$46,MATCH(swt_geotrace_10m!M5715,SandC!$H$6:$H$46,0)),"")</f>
        <v/>
      </c>
      <c r="O5715" t="str">
        <f t="shared" si="179"/>
        <v>636517324445088000</v>
      </c>
    </row>
    <row r="5716" spans="1:15" hidden="1" x14ac:dyDescent="0.25">
      <c r="A5716">
        <v>6.3651732444830106E+17</v>
      </c>
      <c r="B5716">
        <v>70.288270111084003</v>
      </c>
      <c r="C5716" s="4">
        <v>3.2458676496166698</v>
      </c>
      <c r="D5716" s="4">
        <v>3.6685639942177599</v>
      </c>
      <c r="E5716" s="4">
        <v>0.94697590181819102</v>
      </c>
      <c r="F5716">
        <v>4.50596</v>
      </c>
      <c r="G5716">
        <v>5.56921</v>
      </c>
      <c r="H5716">
        <v>1.6197299999999999</v>
      </c>
      <c r="I5716">
        <v>50.782164840698201</v>
      </c>
      <c r="J5716">
        <v>-3.3130393457412701</v>
      </c>
      <c r="K5716">
        <v>50</v>
      </c>
      <c r="M5716" t="str">
        <f t="shared" si="178"/>
        <v>50.7821648406982-3.31303934574127</v>
      </c>
      <c r="N5716" t="str">
        <f>IF(L5716="y",INDEX(SandC!$G$6:$G$46,MATCH(swt_geotrace_10m!M5716,SandC!$H$6:$H$46,0)),"")</f>
        <v/>
      </c>
      <c r="O5716" t="str">
        <f t="shared" si="179"/>
        <v>636517324448301000</v>
      </c>
    </row>
    <row r="5717" spans="1:15" hidden="1" x14ac:dyDescent="0.25">
      <c r="A5717">
        <v>6.3651732445154496E+17</v>
      </c>
      <c r="B5717">
        <v>70.404195299335598</v>
      </c>
      <c r="C5717" s="4">
        <v>1.4876980838484899</v>
      </c>
      <c r="D5717" s="4">
        <v>2.0380472314763902</v>
      </c>
      <c r="E5717" s="4">
        <v>1.14486938655819</v>
      </c>
      <c r="F5717">
        <v>3.8326799999999999</v>
      </c>
      <c r="G5717">
        <v>4.7340900000000001</v>
      </c>
      <c r="H5717">
        <v>2.47953</v>
      </c>
      <c r="I5717">
        <v>50.782199859619098</v>
      </c>
      <c r="J5717">
        <v>-3.3128569126129199</v>
      </c>
      <c r="K5717">
        <v>51</v>
      </c>
      <c r="M5717" t="str">
        <f t="shared" si="178"/>
        <v>50.7821998596191-3.31285691261292</v>
      </c>
      <c r="N5717" t="str">
        <f>IF(L5717="y",INDEX(SandC!$G$6:$G$46,MATCH(swt_geotrace_10m!M5717,SandC!$H$6:$H$46,0)),"")</f>
        <v/>
      </c>
      <c r="O5717" t="str">
        <f t="shared" si="179"/>
        <v>636517324451545000</v>
      </c>
    </row>
    <row r="5718" spans="1:15" hidden="1" x14ac:dyDescent="0.25">
      <c r="A5718">
        <v>6.3651732445468595E+17</v>
      </c>
      <c r="B5718">
        <v>70.525588366450094</v>
      </c>
      <c r="C5718" s="4">
        <v>0.66213041831576103</v>
      </c>
      <c r="D5718" s="4">
        <v>1.4774933054744701</v>
      </c>
      <c r="E5718" s="4">
        <v>0.57449383588745595</v>
      </c>
      <c r="F5718">
        <v>1.2139599999999999</v>
      </c>
      <c r="G5718">
        <v>2.7473800000000002</v>
      </c>
      <c r="H5718">
        <v>1.20045</v>
      </c>
      <c r="I5718">
        <v>50.782199859619098</v>
      </c>
      <c r="J5718">
        <v>-3.3128569126129199</v>
      </c>
      <c r="K5718">
        <v>49</v>
      </c>
      <c r="M5718" t="str">
        <f t="shared" si="178"/>
        <v>50.7821998596191-3.31285691261292</v>
      </c>
      <c r="N5718" t="str">
        <f>IF(L5718="y",INDEX(SandC!$G$6:$G$46,MATCH(swt_geotrace_10m!M5718,SandC!$H$6:$H$46,0)),"")</f>
        <v/>
      </c>
      <c r="O5718" t="str">
        <f t="shared" si="179"/>
        <v>636517324454686000</v>
      </c>
    </row>
    <row r="5719" spans="1:15" hidden="1" x14ac:dyDescent="0.25">
      <c r="A5719">
        <v>6.3651732445792294E+17</v>
      </c>
      <c r="B5719">
        <v>70.662696987974897</v>
      </c>
      <c r="C5719" s="4">
        <v>1.5713484570513501</v>
      </c>
      <c r="D5719" s="4">
        <v>1.71400988745172</v>
      </c>
      <c r="E5719" s="4">
        <v>1.5569942548899001</v>
      </c>
      <c r="F5719">
        <v>2.16967</v>
      </c>
      <c r="G5719">
        <v>2.9179499999999998</v>
      </c>
      <c r="H5719">
        <v>2.9818099999999998</v>
      </c>
      <c r="I5719">
        <v>50.782240026137401</v>
      </c>
      <c r="J5719">
        <v>-3.3126736201492002</v>
      </c>
      <c r="K5719">
        <v>51</v>
      </c>
      <c r="M5719" t="str">
        <f t="shared" si="178"/>
        <v>50.7822400261374-3.3126736201492</v>
      </c>
      <c r="N5719" t="str">
        <f>IF(L5719="y",INDEX(SandC!$G$6:$G$46,MATCH(swt_geotrace_10m!M5719,SandC!$H$6:$H$46,0)),"")</f>
        <v/>
      </c>
      <c r="O5719" t="str">
        <f t="shared" si="179"/>
        <v>636517324457923000</v>
      </c>
    </row>
    <row r="5720" spans="1:15" hidden="1" x14ac:dyDescent="0.25">
      <c r="A5720">
        <v>6.3651732446109696E+17</v>
      </c>
      <c r="B5720">
        <v>70.798133239746093</v>
      </c>
      <c r="C5720" s="4">
        <v>1.94383448671412</v>
      </c>
      <c r="D5720" s="4">
        <v>2.6417624423884001</v>
      </c>
      <c r="E5720" s="4">
        <v>1.5029767876781801</v>
      </c>
      <c r="F5720">
        <v>2.90056</v>
      </c>
      <c r="G5720">
        <v>3.9031799999999999</v>
      </c>
      <c r="H5720">
        <v>2.5761099999999999</v>
      </c>
      <c r="I5720">
        <v>50.782291412353501</v>
      </c>
      <c r="J5720">
        <v>-3.31243801116943</v>
      </c>
      <c r="K5720">
        <v>50</v>
      </c>
      <c r="M5720" t="str">
        <f t="shared" si="178"/>
        <v>50.7822914123535-3.31243801116943</v>
      </c>
      <c r="N5720" t="str">
        <f>IF(L5720="y",INDEX(SandC!$G$6:$G$46,MATCH(swt_geotrace_10m!M5720,SandC!$H$6:$H$46,0)),"")</f>
        <v/>
      </c>
      <c r="O5720" t="str">
        <f t="shared" si="179"/>
        <v>636517324461097000</v>
      </c>
    </row>
    <row r="5721" spans="1:15" hidden="1" x14ac:dyDescent="0.25">
      <c r="A5721">
        <v>6.3651732446421197E+17</v>
      </c>
      <c r="B5721">
        <v>70.926238702267995</v>
      </c>
      <c r="C5721" s="4">
        <v>1.25770495775105</v>
      </c>
      <c r="D5721" s="4">
        <v>1.8565537830707901</v>
      </c>
      <c r="E5721" s="4">
        <v>0.91276598553707</v>
      </c>
      <c r="F5721">
        <v>1.87883</v>
      </c>
      <c r="G5721">
        <v>2.8831199999999999</v>
      </c>
      <c r="H5721">
        <v>1.38948</v>
      </c>
      <c r="I5721">
        <v>50.782291412353501</v>
      </c>
      <c r="J5721">
        <v>-3.31243801116943</v>
      </c>
      <c r="K5721">
        <v>49</v>
      </c>
      <c r="M5721" t="str">
        <f t="shared" si="178"/>
        <v>50.7822914123535-3.31243801116943</v>
      </c>
      <c r="N5721" t="str">
        <f>IF(L5721="y",INDEX(SandC!$G$6:$G$46,MATCH(swt_geotrace_10m!M5721,SandC!$H$6:$H$46,0)),"")</f>
        <v/>
      </c>
      <c r="O5721" t="str">
        <f t="shared" si="179"/>
        <v>636517324464212000</v>
      </c>
    </row>
    <row r="5722" spans="1:15" hidden="1" x14ac:dyDescent="0.25">
      <c r="A5722">
        <v>6.3651732446739302E+17</v>
      </c>
      <c r="B5722">
        <v>71.050677795410195</v>
      </c>
      <c r="C5722" s="4">
        <v>1.3385086717672301</v>
      </c>
      <c r="D5722" s="4">
        <v>2.4253385790288902</v>
      </c>
      <c r="E5722" s="4">
        <v>1.41961690522923</v>
      </c>
      <c r="F5722">
        <v>1.92947</v>
      </c>
      <c r="G5722">
        <v>3.7237</v>
      </c>
      <c r="H5722">
        <v>2.7149399999999999</v>
      </c>
      <c r="I5722">
        <v>50.782317657470699</v>
      </c>
      <c r="J5722">
        <v>-3.3123285627365102</v>
      </c>
      <c r="K5722">
        <v>50</v>
      </c>
      <c r="M5722" t="str">
        <f t="shared" si="178"/>
        <v>50.7823176574707-3.31232856273651</v>
      </c>
      <c r="N5722" t="str">
        <f>IF(L5722="y",INDEX(SandC!$G$6:$G$46,MATCH(swt_geotrace_10m!M5722,SandC!$H$6:$H$46,0)),"")</f>
        <v/>
      </c>
      <c r="O5722" t="str">
        <f t="shared" si="179"/>
        <v>636517324467393000</v>
      </c>
    </row>
    <row r="5723" spans="1:15" hidden="1" x14ac:dyDescent="0.25">
      <c r="A5723">
        <v>6.3651732447054195E+17</v>
      </c>
      <c r="B5723">
        <v>71.180917205810502</v>
      </c>
      <c r="C5723" s="4">
        <v>2.7647400393072501</v>
      </c>
      <c r="D5723" s="4">
        <v>2.5655782032174201</v>
      </c>
      <c r="E5723" s="4">
        <v>1.9113165113873201</v>
      </c>
      <c r="F5723">
        <v>5.2181899999999999</v>
      </c>
      <c r="G5723">
        <v>3.9933000000000001</v>
      </c>
      <c r="H5723">
        <v>3.4733000000000001</v>
      </c>
      <c r="I5723">
        <v>50.782390594482401</v>
      </c>
      <c r="J5723">
        <v>-3.3120269775390598</v>
      </c>
      <c r="K5723">
        <v>50</v>
      </c>
      <c r="M5723" t="str">
        <f t="shared" si="178"/>
        <v>50.7823905944824-3.31202697753906</v>
      </c>
      <c r="N5723" t="str">
        <f>IF(L5723="y",INDEX(SandC!$G$6:$G$46,MATCH(swt_geotrace_10m!M5723,SandC!$H$6:$H$46,0)),"")</f>
        <v/>
      </c>
      <c r="O5723" t="str">
        <f t="shared" si="179"/>
        <v>636517324470542000</v>
      </c>
    </row>
    <row r="5724" spans="1:15" hidden="1" x14ac:dyDescent="0.25">
      <c r="A5724">
        <v>6.3651732447370394E+17</v>
      </c>
      <c r="B5724">
        <v>71.315743103027302</v>
      </c>
      <c r="C5724" s="4">
        <v>2.2109538313776702</v>
      </c>
      <c r="D5724" s="4">
        <v>1.6980714329311299</v>
      </c>
      <c r="E5724" s="4">
        <v>0.78357607988751599</v>
      </c>
      <c r="F5724">
        <v>4.9388199999999998</v>
      </c>
      <c r="G5724">
        <v>4.0079000000000002</v>
      </c>
      <c r="H5724">
        <v>1.7285699999999999</v>
      </c>
      <c r="I5724">
        <v>50.782390594482401</v>
      </c>
      <c r="J5724">
        <v>-3.3120269775390598</v>
      </c>
      <c r="K5724">
        <v>50</v>
      </c>
      <c r="M5724" t="str">
        <f t="shared" si="178"/>
        <v>50.7823905944824-3.31202697753906</v>
      </c>
      <c r="N5724" t="str">
        <f>IF(L5724="y",INDEX(SandC!$G$6:$G$46,MATCH(swt_geotrace_10m!M5724,SandC!$H$6:$H$46,0)),"")</f>
        <v/>
      </c>
      <c r="O5724" t="str">
        <f t="shared" si="179"/>
        <v>636517324473704000</v>
      </c>
    </row>
    <row r="5725" spans="1:15" hidden="1" x14ac:dyDescent="0.25">
      <c r="A5725">
        <v>6.3651732447684698E+17</v>
      </c>
      <c r="B5725">
        <v>71.447700042724605</v>
      </c>
      <c r="C5725" s="4">
        <v>2.75402951146327</v>
      </c>
      <c r="D5725" s="4">
        <v>3.3735188760438799</v>
      </c>
      <c r="E5725" s="4">
        <v>1.7356978597680499</v>
      </c>
      <c r="F5725">
        <v>4.5783300000000002</v>
      </c>
      <c r="G5725">
        <v>5.3579400000000001</v>
      </c>
      <c r="H5725">
        <v>2.21855</v>
      </c>
      <c r="I5725">
        <v>50.782401504516599</v>
      </c>
      <c r="J5725">
        <v>-3.3119870424270599</v>
      </c>
      <c r="K5725">
        <v>50</v>
      </c>
      <c r="M5725" t="str">
        <f t="shared" si="178"/>
        <v>50.7824015045166-3.31198704242706</v>
      </c>
      <c r="N5725" t="str">
        <f>IF(L5725="y",INDEX(SandC!$G$6:$G$46,MATCH(swt_geotrace_10m!M5725,SandC!$H$6:$H$46,0)),"")</f>
        <v/>
      </c>
      <c r="O5725" t="str">
        <f t="shared" si="179"/>
        <v>636517324476847000</v>
      </c>
    </row>
    <row r="5726" spans="1:15" hidden="1" x14ac:dyDescent="0.25">
      <c r="A5726">
        <v>6.3651732447999706E+17</v>
      </c>
      <c r="B5726">
        <v>71.569619445800797</v>
      </c>
      <c r="C5726" s="4">
        <v>2.6506551975056998</v>
      </c>
      <c r="D5726" s="4">
        <v>1.6273565357486801</v>
      </c>
      <c r="E5726" s="4">
        <v>0.71581356166176502</v>
      </c>
      <c r="F5726">
        <v>4.2048899999999998</v>
      </c>
      <c r="G5726">
        <v>2.7704300000000002</v>
      </c>
      <c r="H5726">
        <v>1.7735399999999999</v>
      </c>
      <c r="I5726">
        <v>50.782501220703097</v>
      </c>
      <c r="J5726">
        <v>-3.31161804676056</v>
      </c>
      <c r="K5726">
        <v>50</v>
      </c>
      <c r="M5726" t="str">
        <f t="shared" si="178"/>
        <v>50.7825012207031-3.31161804676056</v>
      </c>
      <c r="N5726" t="str">
        <f>IF(L5726="y",INDEX(SandC!$G$6:$G$46,MATCH(swt_geotrace_10m!M5726,SandC!$H$6:$H$46,0)),"")</f>
        <v/>
      </c>
      <c r="O5726" t="str">
        <f t="shared" si="179"/>
        <v>636517324479997000</v>
      </c>
    </row>
    <row r="5727" spans="1:15" hidden="1" x14ac:dyDescent="0.25">
      <c r="A5727">
        <v>6.3651732448314598E+17</v>
      </c>
      <c r="B5727">
        <v>71.688704376220699</v>
      </c>
      <c r="C5727" s="4">
        <v>3.0582379666919102</v>
      </c>
      <c r="D5727" s="4">
        <v>2.1027119265184502</v>
      </c>
      <c r="E5727" s="4">
        <v>0.85934765702196303</v>
      </c>
      <c r="F5727">
        <v>4.7806499999999996</v>
      </c>
      <c r="G5727">
        <v>3.7879100000000001</v>
      </c>
      <c r="H5727">
        <v>1.5595600000000001</v>
      </c>
      <c r="I5727">
        <v>50.782501220703097</v>
      </c>
      <c r="J5727">
        <v>-3.3116180896759002</v>
      </c>
      <c r="K5727">
        <v>50</v>
      </c>
      <c r="M5727" t="str">
        <f t="shared" si="178"/>
        <v>50.7825012207031-3.3116180896759</v>
      </c>
      <c r="N5727" t="str">
        <f>IF(L5727="y",INDEX(SandC!$G$6:$G$46,MATCH(swt_geotrace_10m!M5727,SandC!$H$6:$H$46,0)),"")</f>
        <v/>
      </c>
      <c r="O5727" t="str">
        <f t="shared" si="179"/>
        <v>636517324483146000</v>
      </c>
    </row>
    <row r="5728" spans="1:15" hidden="1" x14ac:dyDescent="0.25">
      <c r="A5728">
        <v>6.3651732448626406E+17</v>
      </c>
      <c r="B5728">
        <v>71.820578765869101</v>
      </c>
      <c r="C5728" s="4">
        <v>1.58532414832174</v>
      </c>
      <c r="D5728" s="4">
        <v>1.12637694074744</v>
      </c>
      <c r="E5728" s="4">
        <v>1.2229796003373501</v>
      </c>
      <c r="F5728">
        <v>2.8455599999999999</v>
      </c>
      <c r="G5728">
        <v>1.8012999999999999</v>
      </c>
      <c r="H5728">
        <v>1.8393600000000001</v>
      </c>
      <c r="I5728">
        <v>50.782501220703097</v>
      </c>
      <c r="J5728">
        <v>-3.3116180896759002</v>
      </c>
      <c r="K5728">
        <v>50</v>
      </c>
      <c r="M5728" t="str">
        <f t="shared" si="178"/>
        <v>50.7825012207031-3.3116180896759</v>
      </c>
      <c r="N5728" t="str">
        <f>IF(L5728="y",INDEX(SandC!$G$6:$G$46,MATCH(swt_geotrace_10m!M5728,SandC!$H$6:$H$46,0)),"")</f>
        <v/>
      </c>
      <c r="O5728" t="str">
        <f t="shared" si="179"/>
        <v>636517324486264000</v>
      </c>
    </row>
    <row r="5729" spans="1:15" hidden="1" x14ac:dyDescent="0.25">
      <c r="A5729">
        <v>6.3651732448939494E+17</v>
      </c>
      <c r="B5729">
        <v>71.9474729919434</v>
      </c>
      <c r="C5729" s="4">
        <v>1.5723966985634099</v>
      </c>
      <c r="D5729" s="4">
        <v>0.73825370965287995</v>
      </c>
      <c r="E5729" s="4">
        <v>0.48461998215737301</v>
      </c>
      <c r="F5729">
        <v>2.48481</v>
      </c>
      <c r="G5729">
        <v>1.2609300000000001</v>
      </c>
      <c r="H5729">
        <v>1.0168999999999999</v>
      </c>
      <c r="I5729">
        <v>50.782608642578097</v>
      </c>
      <c r="J5729">
        <v>-3.31125391483307</v>
      </c>
      <c r="K5729">
        <v>50</v>
      </c>
      <c r="M5729" t="str">
        <f t="shared" si="178"/>
        <v>50.7826086425781-3.31125391483307</v>
      </c>
      <c r="N5729" t="str">
        <f>IF(L5729="y",INDEX(SandC!$G$6:$G$46,MATCH(swt_geotrace_10m!M5729,SandC!$H$6:$H$46,0)),"")</f>
        <v/>
      </c>
      <c r="O5729" t="str">
        <f t="shared" si="179"/>
        <v>636517324489395000</v>
      </c>
    </row>
    <row r="5730" spans="1:15" hidden="1" x14ac:dyDescent="0.25">
      <c r="A5730">
        <v>6.3651732449249997E+17</v>
      </c>
      <c r="B5730">
        <v>72.056324768066403</v>
      </c>
      <c r="C5730" s="4">
        <v>0.73711402903379797</v>
      </c>
      <c r="D5730" s="4">
        <v>0.88962256417029395</v>
      </c>
      <c r="E5730" s="4">
        <v>0.75912182598490796</v>
      </c>
      <c r="F5730">
        <v>1.1894800000000001</v>
      </c>
      <c r="G5730">
        <v>1.73427</v>
      </c>
      <c r="H5730">
        <v>1.33358</v>
      </c>
      <c r="I5730">
        <v>50.782619476318402</v>
      </c>
      <c r="J5730">
        <v>-3.3112170696258501</v>
      </c>
      <c r="K5730">
        <v>50</v>
      </c>
      <c r="M5730" t="str">
        <f t="shared" si="178"/>
        <v>50.7826194763184-3.31121706962585</v>
      </c>
      <c r="N5730" t="str">
        <f>IF(L5730="y",INDEX(SandC!$G$6:$G$46,MATCH(swt_geotrace_10m!M5730,SandC!$H$6:$H$46,0)),"")</f>
        <v/>
      </c>
      <c r="O5730" t="str">
        <f t="shared" si="179"/>
        <v>636517324492500000</v>
      </c>
    </row>
    <row r="5731" spans="1:15" hidden="1" x14ac:dyDescent="0.25">
      <c r="A5731">
        <v>6.3651732449563494E+17</v>
      </c>
      <c r="B5731">
        <v>72.1554145812988</v>
      </c>
      <c r="C5731" s="4">
        <v>1.1787124319042701</v>
      </c>
      <c r="D5731" s="4">
        <v>1.5316754646164801</v>
      </c>
      <c r="E5731" s="4">
        <v>1.03868492415942</v>
      </c>
      <c r="F5731">
        <v>1.83195</v>
      </c>
      <c r="G5731">
        <v>2.9746199999999998</v>
      </c>
      <c r="H5731">
        <v>2.18797</v>
      </c>
      <c r="I5731">
        <v>50.782619476318402</v>
      </c>
      <c r="J5731">
        <v>-3.3112170696258501</v>
      </c>
      <c r="K5731">
        <v>50</v>
      </c>
      <c r="M5731" t="str">
        <f t="shared" si="178"/>
        <v>50.7826194763184-3.31121706962585</v>
      </c>
      <c r="N5731" t="str">
        <f>IF(L5731="y",INDEX(SandC!$G$6:$G$46,MATCH(swt_geotrace_10m!M5731,SandC!$H$6:$H$46,0)),"")</f>
        <v/>
      </c>
      <c r="O5731" t="str">
        <f t="shared" si="179"/>
        <v>636517324495635000</v>
      </c>
    </row>
    <row r="5732" spans="1:15" hidden="1" x14ac:dyDescent="0.25">
      <c r="A5732">
        <v>6.3651732449874598E+17</v>
      </c>
      <c r="B5732">
        <v>72.234462890624997</v>
      </c>
      <c r="C5732" s="4">
        <v>0.97600861958047502</v>
      </c>
      <c r="D5732" s="4">
        <v>0.89525063598210797</v>
      </c>
      <c r="E5732" s="4">
        <v>1.85394705657475</v>
      </c>
      <c r="F5732">
        <v>1.4347399999999999</v>
      </c>
      <c r="G5732">
        <v>1.52735</v>
      </c>
      <c r="H5732">
        <v>3.5147499999999998</v>
      </c>
      <c r="I5732">
        <v>50.782710723877003</v>
      </c>
      <c r="J5732">
        <v>-3.31093854904175</v>
      </c>
      <c r="K5732">
        <v>50</v>
      </c>
      <c r="M5732" t="str">
        <f t="shared" si="178"/>
        <v>50.782710723877-3.31093854904175</v>
      </c>
      <c r="N5732" t="str">
        <f>IF(L5732="y",INDEX(SandC!$G$6:$G$46,MATCH(swt_geotrace_10m!M5732,SandC!$H$6:$H$46,0)),"")</f>
        <v/>
      </c>
      <c r="O5732" t="str">
        <f t="shared" si="179"/>
        <v>636517324498746000</v>
      </c>
    </row>
    <row r="5733" spans="1:15" hidden="1" x14ac:dyDescent="0.25">
      <c r="A5733">
        <v>6.3651732450191296E+17</v>
      </c>
      <c r="B5733">
        <v>72.2775899849686</v>
      </c>
      <c r="C5733" s="4">
        <v>0.90271258079943795</v>
      </c>
      <c r="D5733" s="4">
        <v>1.0775749508161001</v>
      </c>
      <c r="E5733" s="4">
        <v>3.33612164656201</v>
      </c>
      <c r="F5733">
        <v>1.6085400000000001</v>
      </c>
      <c r="G5733">
        <v>2.0380600000000002</v>
      </c>
      <c r="H5733">
        <v>4.6930800000000001</v>
      </c>
      <c r="I5733">
        <v>50.782749176025398</v>
      </c>
      <c r="J5733">
        <v>-3.3108201026916499</v>
      </c>
      <c r="K5733">
        <v>51</v>
      </c>
      <c r="M5733" t="str">
        <f t="shared" si="178"/>
        <v>50.7827491760254-3.31082010269165</v>
      </c>
      <c r="N5733" t="str">
        <f>IF(L5733="y",INDEX(SandC!$G$6:$G$46,MATCH(swt_geotrace_10m!M5733,SandC!$H$6:$H$46,0)),"")</f>
        <v/>
      </c>
      <c r="O5733" t="str">
        <f t="shared" si="179"/>
        <v>636517324501913000</v>
      </c>
    </row>
    <row r="5734" spans="1:15" hidden="1" x14ac:dyDescent="0.25">
      <c r="A5734">
        <v>6.3651732450496794E+17</v>
      </c>
      <c r="B5734">
        <v>72.283312739158205</v>
      </c>
      <c r="C5734" s="4">
        <v>0.67313914997340196</v>
      </c>
      <c r="D5734" s="4">
        <v>0.98954046752713198</v>
      </c>
      <c r="E5734" s="4">
        <v>2.8762319499626599</v>
      </c>
      <c r="F5734">
        <v>1.02999</v>
      </c>
      <c r="G5734">
        <v>1.6459900000000001</v>
      </c>
      <c r="H5734">
        <v>3.9970599999999998</v>
      </c>
      <c r="I5734">
        <v>50.782749176025398</v>
      </c>
      <c r="J5734">
        <v>-3.3108201026916499</v>
      </c>
      <c r="K5734">
        <v>49</v>
      </c>
      <c r="M5734" t="str">
        <f t="shared" si="178"/>
        <v>50.7827491760254-3.31082010269165</v>
      </c>
      <c r="N5734" t="str">
        <f>IF(L5734="y",INDEX(SandC!$G$6:$G$46,MATCH(swt_geotrace_10m!M5734,SandC!$H$6:$H$46,0)),"")</f>
        <v/>
      </c>
      <c r="O5734" t="str">
        <f t="shared" si="179"/>
        <v>636517324504968000</v>
      </c>
    </row>
    <row r="5735" spans="1:15" hidden="1" x14ac:dyDescent="0.25">
      <c r="A5735">
        <v>6.3651732450807898E+17</v>
      </c>
      <c r="B5735">
        <v>72.277527465820299</v>
      </c>
      <c r="C5735" s="4">
        <v>0.99581781509989198</v>
      </c>
      <c r="D5735" s="4">
        <v>1.56752027123388</v>
      </c>
      <c r="E5735" s="4">
        <v>2.7647210844486501</v>
      </c>
      <c r="F5735">
        <v>1.4916799999999999</v>
      </c>
      <c r="G5735">
        <v>2.58568</v>
      </c>
      <c r="H5735">
        <v>4.2777599999999998</v>
      </c>
      <c r="I5735">
        <v>50.782817535400397</v>
      </c>
      <c r="J5735">
        <v>-3.3106317615509</v>
      </c>
      <c r="K5735">
        <v>50</v>
      </c>
      <c r="M5735" t="str">
        <f t="shared" si="178"/>
        <v>50.7828175354004-3.3106317615509</v>
      </c>
      <c r="N5735" t="str">
        <f>IF(L5735="y",INDEX(SandC!$G$6:$G$46,MATCH(swt_geotrace_10m!M5735,SandC!$H$6:$H$46,0)),"")</f>
        <v/>
      </c>
      <c r="O5735" t="str">
        <f t="shared" si="179"/>
        <v>636517324508079000</v>
      </c>
    </row>
    <row r="5736" spans="1:15" hidden="1" x14ac:dyDescent="0.25">
      <c r="A5736">
        <v>6.3651732451118899E+17</v>
      </c>
      <c r="B5736">
        <v>72.290513000488303</v>
      </c>
      <c r="C5736" s="4">
        <v>0.75129578770368799</v>
      </c>
      <c r="D5736" s="4">
        <v>1.14866920417629</v>
      </c>
      <c r="E5736" s="4">
        <v>2.2341565506528598</v>
      </c>
      <c r="F5736">
        <v>1.1985399999999999</v>
      </c>
      <c r="G5736">
        <v>1.6365400000000001</v>
      </c>
      <c r="H5736">
        <v>4.1971600000000002</v>
      </c>
      <c r="I5736">
        <v>50.782890319824197</v>
      </c>
      <c r="J5736">
        <v>-3.3104300498962398</v>
      </c>
      <c r="K5736">
        <v>50</v>
      </c>
      <c r="M5736" t="str">
        <f t="shared" si="178"/>
        <v>50.7828903198242-3.31043004989624</v>
      </c>
      <c r="N5736" t="str">
        <f>IF(L5736="y",INDEX(SandC!$G$6:$G$46,MATCH(swt_geotrace_10m!M5736,SandC!$H$6:$H$46,0)),"")</f>
        <v/>
      </c>
      <c r="O5736" t="str">
        <f t="shared" si="179"/>
        <v>636517324511189000</v>
      </c>
    </row>
    <row r="5737" spans="1:15" hidden="1" x14ac:dyDescent="0.25">
      <c r="A5737">
        <v>6.3651732451431194E+17</v>
      </c>
      <c r="B5737">
        <v>72.313351898193403</v>
      </c>
      <c r="C5737" s="4">
        <v>0.42406133760126602</v>
      </c>
      <c r="D5737" s="4">
        <v>0.55450408609730895</v>
      </c>
      <c r="E5737" s="4">
        <v>3.30240068756228</v>
      </c>
      <c r="F5737">
        <v>0.91375200000000001</v>
      </c>
      <c r="G5737">
        <v>1.1001700000000001</v>
      </c>
      <c r="H5737">
        <v>4.72811</v>
      </c>
      <c r="I5737">
        <v>50.782890319824197</v>
      </c>
      <c r="J5737">
        <v>-3.3104300498962398</v>
      </c>
      <c r="K5737">
        <v>50</v>
      </c>
      <c r="M5737" t="str">
        <f t="shared" si="178"/>
        <v>50.7828903198242-3.31043004989624</v>
      </c>
      <c r="N5737" t="str">
        <f>IF(L5737="y",INDEX(SandC!$G$6:$G$46,MATCH(swt_geotrace_10m!M5737,SandC!$H$6:$H$46,0)),"")</f>
        <v/>
      </c>
      <c r="O5737" t="str">
        <f t="shared" si="179"/>
        <v>636517324514312000</v>
      </c>
    </row>
    <row r="5738" spans="1:15" hidden="1" x14ac:dyDescent="0.25">
      <c r="A5738">
        <v>6.3651732451741197E+17</v>
      </c>
      <c r="B5738">
        <v>72.322675781249998</v>
      </c>
      <c r="C5738" s="4">
        <v>1.16757906659175</v>
      </c>
      <c r="D5738" s="4">
        <v>1.17963298741976</v>
      </c>
      <c r="E5738" s="4">
        <v>2.75515417568392</v>
      </c>
      <c r="F5738">
        <v>2.2679200000000002</v>
      </c>
      <c r="G5738">
        <v>2.3211400000000002</v>
      </c>
      <c r="H5738">
        <v>3.88883</v>
      </c>
      <c r="I5738">
        <v>50.782933120727499</v>
      </c>
      <c r="J5738">
        <v>-3.31032897472382</v>
      </c>
      <c r="K5738">
        <v>50</v>
      </c>
      <c r="M5738" t="str">
        <f t="shared" si="178"/>
        <v>50.7829331207275-3.31032897472382</v>
      </c>
      <c r="N5738" t="str">
        <f>IF(L5738="y",INDEX(SandC!$G$6:$G$46,MATCH(swt_geotrace_10m!M5738,SandC!$H$6:$H$46,0)),"")</f>
        <v/>
      </c>
      <c r="O5738" t="str">
        <f t="shared" si="179"/>
        <v>636517324517412000</v>
      </c>
    </row>
    <row r="5739" spans="1:15" hidden="1" x14ac:dyDescent="0.25">
      <c r="A5739">
        <v>6.3651732452052198E+17</v>
      </c>
      <c r="B5739">
        <v>72.315381317138701</v>
      </c>
      <c r="C5739" s="4">
        <v>0.81998271455627902</v>
      </c>
      <c r="D5739" s="4">
        <v>1.20797255734496</v>
      </c>
      <c r="E5739" s="4">
        <v>3.0436617125580598</v>
      </c>
      <c r="F5739">
        <v>2.22255</v>
      </c>
      <c r="G5739">
        <v>2.3198300000000001</v>
      </c>
      <c r="H5739">
        <v>4.2302999999999997</v>
      </c>
      <c r="I5739">
        <v>50.783050537109403</v>
      </c>
      <c r="J5739">
        <v>-3.3100500106811501</v>
      </c>
      <c r="K5739">
        <v>50</v>
      </c>
      <c r="M5739" t="str">
        <f t="shared" si="178"/>
        <v>50.7830505371094-3.31005001068115</v>
      </c>
      <c r="N5739" t="str">
        <f>IF(L5739="y",INDEX(SandC!$G$6:$G$46,MATCH(swt_geotrace_10m!M5739,SandC!$H$6:$H$46,0)),"")</f>
        <v/>
      </c>
      <c r="O5739" t="str">
        <f t="shared" si="179"/>
        <v>636517324520522000</v>
      </c>
    </row>
    <row r="5740" spans="1:15" hidden="1" x14ac:dyDescent="0.25">
      <c r="A5740">
        <v>6.3651732452364506E+17</v>
      </c>
      <c r="B5740">
        <v>72.3123072814941</v>
      </c>
      <c r="C5740" s="4">
        <v>2.2075159556409498</v>
      </c>
      <c r="D5740" s="4">
        <v>3.19456251758321</v>
      </c>
      <c r="E5740" s="4">
        <v>2.37940994907389</v>
      </c>
      <c r="F5740">
        <v>3.70052</v>
      </c>
      <c r="G5740">
        <v>4.1943799999999998</v>
      </c>
      <c r="H5740">
        <v>3.3744499999999999</v>
      </c>
      <c r="I5740">
        <v>50.783050537109403</v>
      </c>
      <c r="J5740">
        <v>-3.3100500106811501</v>
      </c>
      <c r="K5740">
        <v>50</v>
      </c>
      <c r="M5740" t="str">
        <f t="shared" si="178"/>
        <v>50.7830505371094-3.31005001068115</v>
      </c>
      <c r="N5740" t="str">
        <f>IF(L5740="y",INDEX(SandC!$G$6:$G$46,MATCH(swt_geotrace_10m!M5740,SandC!$H$6:$H$46,0)),"")</f>
        <v/>
      </c>
      <c r="O5740" t="str">
        <f t="shared" si="179"/>
        <v>636517324523645000</v>
      </c>
    </row>
    <row r="5741" spans="1:15" hidden="1" x14ac:dyDescent="0.25">
      <c r="A5741">
        <v>6.3651732452674496E+17</v>
      </c>
      <c r="B5741">
        <v>72.314540557861307</v>
      </c>
      <c r="C5741" s="4">
        <v>0.68797957915823105</v>
      </c>
      <c r="D5741" s="4">
        <v>1.06452143800564</v>
      </c>
      <c r="E5741" s="4">
        <v>2.8274385545493201</v>
      </c>
      <c r="F5741">
        <v>1.2362599999999999</v>
      </c>
      <c r="G5741">
        <v>2.68757</v>
      </c>
      <c r="H5741">
        <v>3.4773100000000001</v>
      </c>
      <c r="I5741">
        <v>50.783057937622097</v>
      </c>
      <c r="J5741">
        <v>-3.31003316879272</v>
      </c>
      <c r="K5741">
        <v>50</v>
      </c>
      <c r="M5741" t="str">
        <f t="shared" si="178"/>
        <v>50.7830579376221-3.31003316879272</v>
      </c>
      <c r="N5741" t="str">
        <f>IF(L5741="y",INDEX(SandC!$G$6:$G$46,MATCH(swt_geotrace_10m!M5741,SandC!$H$6:$H$46,0)),"")</f>
        <v/>
      </c>
      <c r="O5741" t="str">
        <f t="shared" si="179"/>
        <v>636517324526745000</v>
      </c>
    </row>
    <row r="5742" spans="1:15" hidden="1" x14ac:dyDescent="0.25">
      <c r="A5742">
        <v>6.36517324529856E+17</v>
      </c>
      <c r="B5742">
        <v>72.314423370361297</v>
      </c>
      <c r="C5742" s="4">
        <v>0.78341958476451901</v>
      </c>
      <c r="D5742" s="4">
        <v>1.10337942864062</v>
      </c>
      <c r="E5742" s="4">
        <v>2.5627942367368801</v>
      </c>
      <c r="F5742">
        <v>1.3949</v>
      </c>
      <c r="G5742">
        <v>1.87452</v>
      </c>
      <c r="H5742">
        <v>3.1074899999999999</v>
      </c>
      <c r="I5742">
        <v>50.783210906982397</v>
      </c>
      <c r="J5742">
        <v>-3.30967681884766</v>
      </c>
      <c r="K5742">
        <v>50</v>
      </c>
      <c r="M5742" t="str">
        <f t="shared" si="178"/>
        <v>50.7832109069824-3.30967681884766</v>
      </c>
      <c r="N5742" t="str">
        <f>IF(L5742="y",INDEX(SandC!$G$6:$G$46,MATCH(swt_geotrace_10m!M5742,SandC!$H$6:$H$46,0)),"")</f>
        <v/>
      </c>
      <c r="O5742" t="str">
        <f t="shared" si="179"/>
        <v>636517324529856000</v>
      </c>
    </row>
    <row r="5743" spans="1:15" hidden="1" x14ac:dyDescent="0.25">
      <c r="A5743">
        <v>6.3651732453297702E+17</v>
      </c>
      <c r="B5743">
        <v>72.3203977966309</v>
      </c>
      <c r="C5743" s="4">
        <v>0.82468766141390304</v>
      </c>
      <c r="D5743" s="4">
        <v>0.75961736799953805</v>
      </c>
      <c r="E5743" s="4">
        <v>2.32657410574781</v>
      </c>
      <c r="F5743">
        <v>1.16076</v>
      </c>
      <c r="G5743">
        <v>1.08107</v>
      </c>
      <c r="H5743">
        <v>3.12127</v>
      </c>
      <c r="I5743">
        <v>50.783210754394503</v>
      </c>
      <c r="J5743">
        <v>-3.3096768856048602</v>
      </c>
      <c r="K5743">
        <v>50</v>
      </c>
      <c r="M5743" t="str">
        <f t="shared" si="178"/>
        <v>50.7832107543945-3.30967688560486</v>
      </c>
      <c r="N5743" t="str">
        <f>IF(L5743="y",INDEX(SandC!$G$6:$G$46,MATCH(swt_geotrace_10m!M5743,SandC!$H$6:$H$46,0)),"")</f>
        <v/>
      </c>
      <c r="O5743" t="str">
        <f t="shared" si="179"/>
        <v>636517324532977000</v>
      </c>
    </row>
    <row r="5744" spans="1:15" hidden="1" x14ac:dyDescent="0.25">
      <c r="A5744">
        <v>6.3651732453608205E+17</v>
      </c>
      <c r="B5744">
        <v>72.335332794189497</v>
      </c>
      <c r="C5744" s="4">
        <v>1.1706923224310199</v>
      </c>
      <c r="D5744" s="4">
        <v>1.6337726645492101</v>
      </c>
      <c r="E5744" s="4">
        <v>3.0775001075386301</v>
      </c>
      <c r="F5744">
        <v>1.7170099999999999</v>
      </c>
      <c r="G5744">
        <v>3.2191999999999998</v>
      </c>
      <c r="H5744">
        <v>4.3900199999999998</v>
      </c>
      <c r="I5744">
        <v>50.783210754394503</v>
      </c>
      <c r="J5744">
        <v>-3.3096768856048602</v>
      </c>
      <c r="K5744">
        <v>50</v>
      </c>
      <c r="M5744" t="str">
        <f t="shared" si="178"/>
        <v>50.7832107543945-3.30967688560486</v>
      </c>
      <c r="N5744" t="str">
        <f>IF(L5744="y",INDEX(SandC!$G$6:$G$46,MATCH(swt_geotrace_10m!M5744,SandC!$H$6:$H$46,0)),"")</f>
        <v/>
      </c>
      <c r="O5744" t="str">
        <f t="shared" si="179"/>
        <v>636517324536082000</v>
      </c>
    </row>
    <row r="5745" spans="1:15" hidden="1" x14ac:dyDescent="0.25">
      <c r="A5745">
        <v>6.3651732453919104E+17</v>
      </c>
      <c r="B5745">
        <v>72.354785156250003</v>
      </c>
      <c r="C5745" s="4">
        <v>0.984001059941506</v>
      </c>
      <c r="D5745" s="4">
        <v>1.23583263207744</v>
      </c>
      <c r="E5745" s="4">
        <v>2.70553897959556</v>
      </c>
      <c r="F5745">
        <v>2.0854400000000002</v>
      </c>
      <c r="G5745">
        <v>2.5266999999999999</v>
      </c>
      <c r="H5745">
        <v>3.7395999999999998</v>
      </c>
      <c r="I5745">
        <v>50.783349380493199</v>
      </c>
      <c r="J5745">
        <v>-3.3093732738494901</v>
      </c>
      <c r="K5745">
        <v>50</v>
      </c>
      <c r="M5745" t="str">
        <f t="shared" si="178"/>
        <v>50.7833493804932-3.30937327384949</v>
      </c>
      <c r="N5745" t="str">
        <f>IF(L5745="y",INDEX(SandC!$G$6:$G$46,MATCH(swt_geotrace_10m!M5745,SandC!$H$6:$H$46,0)),"")</f>
        <v/>
      </c>
      <c r="O5745" t="str">
        <f t="shared" si="179"/>
        <v>636517324539191000</v>
      </c>
    </row>
    <row r="5746" spans="1:15" hidden="1" x14ac:dyDescent="0.25">
      <c r="A5746">
        <v>6.36517324542304E+17</v>
      </c>
      <c r="B5746">
        <v>72.364713134765594</v>
      </c>
      <c r="C5746" s="4">
        <v>1.1266075276556</v>
      </c>
      <c r="D5746" s="4">
        <v>1.5046062877744499</v>
      </c>
      <c r="E5746" s="4">
        <v>3.1979532280479601</v>
      </c>
      <c r="F5746">
        <v>2.0329600000000001</v>
      </c>
      <c r="G5746">
        <v>2.6930200000000002</v>
      </c>
      <c r="H5746">
        <v>4.9682000000000004</v>
      </c>
      <c r="I5746">
        <v>50.783378601074197</v>
      </c>
      <c r="J5746">
        <v>-3.3093099594116202</v>
      </c>
      <c r="K5746">
        <v>50</v>
      </c>
      <c r="L5746" t="s">
        <v>14</v>
      </c>
      <c r="M5746" t="str">
        <f t="shared" si="178"/>
        <v>50.7833786010742-3.30930995941162</v>
      </c>
      <c r="N5746">
        <f>IF(L5746="y",INDEX(SandC!$G$6:$G$46,MATCH(swt_geotrace_10m!M5746,SandC!$H$6:$H$46,0)),"")</f>
        <v>0</v>
      </c>
      <c r="O5746" t="str">
        <f t="shared" si="179"/>
        <v>636517324542304000</v>
      </c>
    </row>
    <row r="5747" spans="1:15" hidden="1" x14ac:dyDescent="0.25">
      <c r="A5747">
        <v>6.3651732454541594E+17</v>
      </c>
      <c r="B5747">
        <v>72.3692655944824</v>
      </c>
      <c r="C5747" s="4">
        <v>1.5230419511812201</v>
      </c>
      <c r="D5747" s="4">
        <v>1.5111333818841399</v>
      </c>
      <c r="E5747" s="4">
        <v>2.6146713815476001</v>
      </c>
      <c r="F5747">
        <v>2.7765499999999999</v>
      </c>
      <c r="G5747">
        <v>2.5299700000000001</v>
      </c>
      <c r="H5747">
        <v>3.5372699999999999</v>
      </c>
      <c r="I5747">
        <v>50.783378601074197</v>
      </c>
      <c r="J5747">
        <v>-3.3093099594116202</v>
      </c>
      <c r="K5747">
        <v>50</v>
      </c>
      <c r="M5747" t="str">
        <f t="shared" si="178"/>
        <v>50.7833786010742-3.30930995941162</v>
      </c>
      <c r="N5747" t="str">
        <f>IF(L5747="y",INDEX(SandC!$G$6:$G$46,MATCH(swt_geotrace_10m!M5747,SandC!$H$6:$H$46,0)),"")</f>
        <v/>
      </c>
      <c r="O5747" t="str">
        <f t="shared" si="179"/>
        <v>636517324545416000</v>
      </c>
    </row>
    <row r="5748" spans="1:15" hidden="1" x14ac:dyDescent="0.25">
      <c r="A5748">
        <v>6.3651732454850803E+17</v>
      </c>
      <c r="B5748">
        <v>72.372333831787103</v>
      </c>
      <c r="C5748" s="4">
        <v>1.75618155683263</v>
      </c>
      <c r="D5748" s="4">
        <v>1.53725226385881</v>
      </c>
      <c r="E5748" s="4">
        <v>2.0097418340847901</v>
      </c>
      <c r="F5748">
        <v>3.3608600000000002</v>
      </c>
      <c r="G5748">
        <v>3.1994400000000001</v>
      </c>
      <c r="H5748">
        <v>3.5485799999999998</v>
      </c>
      <c r="I5748">
        <v>50.783482437133799</v>
      </c>
      <c r="J5748">
        <v>-3.3090923023223899</v>
      </c>
      <c r="K5748">
        <v>50</v>
      </c>
      <c r="M5748" t="str">
        <f t="shared" si="178"/>
        <v>50.7834824371338-3.30909230232239</v>
      </c>
      <c r="N5748" t="str">
        <f>IF(L5748="y",INDEX(SandC!$G$6:$G$46,MATCH(swt_geotrace_10m!M5748,SandC!$H$6:$H$46,0)),"")</f>
        <v/>
      </c>
      <c r="O5748" t="str">
        <f t="shared" si="179"/>
        <v>636517324548508000</v>
      </c>
    </row>
    <row r="5749" spans="1:15" hidden="1" x14ac:dyDescent="0.25">
      <c r="A5749">
        <v>6.3651732455163494E+17</v>
      </c>
      <c r="B5749">
        <v>72.370138397216806</v>
      </c>
      <c r="C5749" s="4">
        <v>2.5673432337611701</v>
      </c>
      <c r="D5749" s="4">
        <v>2.0189163417637501</v>
      </c>
      <c r="E5749" s="4">
        <v>1.6084829852501401</v>
      </c>
      <c r="F5749">
        <v>4.7089299999999996</v>
      </c>
      <c r="G5749">
        <v>3.58283</v>
      </c>
      <c r="H5749">
        <v>3.01918</v>
      </c>
      <c r="I5749">
        <v>50.7835502624512</v>
      </c>
      <c r="J5749">
        <v>-3.30894994735718</v>
      </c>
      <c r="K5749">
        <v>50</v>
      </c>
      <c r="M5749" t="str">
        <f t="shared" si="178"/>
        <v>50.7835502624512-3.30894994735718</v>
      </c>
      <c r="N5749" t="str">
        <f>IF(L5749="y",INDEX(SandC!$G$6:$G$46,MATCH(swt_geotrace_10m!M5749,SandC!$H$6:$H$46,0)),"")</f>
        <v/>
      </c>
      <c r="O5749" t="str">
        <f t="shared" si="179"/>
        <v>636517324551635000</v>
      </c>
    </row>
    <row r="5750" spans="1:15" hidden="1" x14ac:dyDescent="0.25">
      <c r="A5750">
        <v>6.3651732455473306E+17</v>
      </c>
      <c r="B5750">
        <v>72.354265899658202</v>
      </c>
      <c r="C5750" s="4">
        <v>1.1997559580133801</v>
      </c>
      <c r="D5750" s="4">
        <v>1.56275245852765</v>
      </c>
      <c r="E5750" s="4">
        <v>0.75484826912123304</v>
      </c>
      <c r="F5750">
        <v>1.8531299999999999</v>
      </c>
      <c r="G5750">
        <v>2.1274700000000002</v>
      </c>
      <c r="H5750">
        <v>1.4785600000000001</v>
      </c>
      <c r="I5750">
        <v>50.7835502624512</v>
      </c>
      <c r="J5750">
        <v>-3.30894994735718</v>
      </c>
      <c r="K5750">
        <v>50</v>
      </c>
      <c r="M5750" t="str">
        <f t="shared" si="178"/>
        <v>50.7835502624512-3.30894994735718</v>
      </c>
      <c r="N5750" t="str">
        <f>IF(L5750="y",INDEX(SandC!$G$6:$G$46,MATCH(swt_geotrace_10m!M5750,SandC!$H$6:$H$46,0)),"")</f>
        <v/>
      </c>
      <c r="O5750" t="str">
        <f t="shared" si="179"/>
        <v>636517324554733000</v>
      </c>
    </row>
    <row r="5751" spans="1:15" hidden="1" x14ac:dyDescent="0.25">
      <c r="A5751">
        <v>6.3651732455783795E+17</v>
      </c>
      <c r="B5751">
        <v>72.335348510742193</v>
      </c>
      <c r="C5751" s="4">
        <v>0.75166907637215397</v>
      </c>
      <c r="D5751" s="4">
        <v>1.2078148455339</v>
      </c>
      <c r="E5751" s="4">
        <v>0.62146700893959395</v>
      </c>
      <c r="F5751">
        <v>1.40262</v>
      </c>
      <c r="G5751">
        <v>2.08256</v>
      </c>
      <c r="H5751">
        <v>1.22133</v>
      </c>
      <c r="I5751">
        <v>50.783618850708002</v>
      </c>
      <c r="J5751">
        <v>-3.3088143587112402</v>
      </c>
      <c r="K5751">
        <v>50</v>
      </c>
      <c r="M5751" t="str">
        <f t="shared" si="178"/>
        <v>50.783618850708-3.30881435871124</v>
      </c>
      <c r="N5751" t="str">
        <f>IF(L5751="y",INDEX(SandC!$G$6:$G$46,MATCH(swt_geotrace_10m!M5751,SandC!$H$6:$H$46,0)),"")</f>
        <v/>
      </c>
      <c r="O5751" t="str">
        <f t="shared" si="179"/>
        <v>636517324557838000</v>
      </c>
    </row>
    <row r="5752" spans="1:15" hidden="1" x14ac:dyDescent="0.25">
      <c r="A5752">
        <v>6.3651732456096E+17</v>
      </c>
      <c r="B5752">
        <v>72.329104919433604</v>
      </c>
      <c r="C5752" s="4">
        <v>1.21051542141024</v>
      </c>
      <c r="D5752" s="4">
        <v>0.67569728007834295</v>
      </c>
      <c r="E5752" s="4">
        <v>1.35507165431183</v>
      </c>
      <c r="F5752">
        <v>2.5135900000000002</v>
      </c>
      <c r="G5752">
        <v>1.14988</v>
      </c>
      <c r="H5752">
        <v>2.4260000000000002</v>
      </c>
      <c r="I5752">
        <v>50.783729553222699</v>
      </c>
      <c r="J5752">
        <v>-3.3085949420928999</v>
      </c>
      <c r="K5752">
        <v>50</v>
      </c>
      <c r="M5752" t="str">
        <f t="shared" si="178"/>
        <v>50.7837295532227-3.3085949420929</v>
      </c>
      <c r="N5752" t="str">
        <f>IF(L5752="y",INDEX(SandC!$G$6:$G$46,MATCH(swt_geotrace_10m!M5752,SandC!$H$6:$H$46,0)),"")</f>
        <v/>
      </c>
      <c r="O5752" t="str">
        <f t="shared" si="179"/>
        <v>636517324560960000</v>
      </c>
    </row>
    <row r="5753" spans="1:15" hidden="1" x14ac:dyDescent="0.25">
      <c r="A5753">
        <v>6.3651732456406106E+17</v>
      </c>
      <c r="B5753">
        <v>72.323657684326193</v>
      </c>
      <c r="C5753" s="4">
        <v>0.60390422032229896</v>
      </c>
      <c r="D5753" s="4">
        <v>0.79250686836705997</v>
      </c>
      <c r="E5753" s="4">
        <v>0.897124363445016</v>
      </c>
      <c r="F5753">
        <v>1.0654600000000001</v>
      </c>
      <c r="G5753">
        <v>1.1598599999999999</v>
      </c>
      <c r="H5753">
        <v>1.7023699999999999</v>
      </c>
      <c r="I5753">
        <v>50.783729553222699</v>
      </c>
      <c r="J5753">
        <v>-3.3085949420928999</v>
      </c>
      <c r="K5753">
        <v>50</v>
      </c>
      <c r="M5753" t="str">
        <f t="shared" si="178"/>
        <v>50.7837295532227-3.3085949420929</v>
      </c>
      <c r="N5753" t="str">
        <f>IF(L5753="y",INDEX(SandC!$G$6:$G$46,MATCH(swt_geotrace_10m!M5753,SandC!$H$6:$H$46,0)),"")</f>
        <v/>
      </c>
      <c r="O5753" t="str">
        <f t="shared" si="179"/>
        <v>636517324564061000</v>
      </c>
    </row>
    <row r="5754" spans="1:15" hidden="1" x14ac:dyDescent="0.25">
      <c r="A5754">
        <v>6.36517324567168E+17</v>
      </c>
      <c r="B5754">
        <v>72.313121185302705</v>
      </c>
      <c r="C5754" s="4">
        <v>0.57098123439149195</v>
      </c>
      <c r="D5754" s="4">
        <v>0.33931762909865198</v>
      </c>
      <c r="E5754" s="4">
        <v>0.58048438116725398</v>
      </c>
      <c r="F5754">
        <v>1.11134</v>
      </c>
      <c r="G5754">
        <v>0.71416599999999997</v>
      </c>
      <c r="H5754">
        <v>1.0125200000000001</v>
      </c>
      <c r="I5754">
        <v>50.783759765625</v>
      </c>
      <c r="J5754">
        <v>-3.3085358142852801</v>
      </c>
      <c r="K5754">
        <v>50</v>
      </c>
      <c r="M5754" t="str">
        <f t="shared" si="178"/>
        <v>50.783759765625-3.30853581428528</v>
      </c>
      <c r="N5754" t="str">
        <f>IF(L5754="y",INDEX(SandC!$G$6:$G$46,MATCH(swt_geotrace_10m!M5754,SandC!$H$6:$H$46,0)),"")</f>
        <v/>
      </c>
      <c r="O5754" t="str">
        <f t="shared" si="179"/>
        <v>636517324567168000</v>
      </c>
    </row>
    <row r="5755" spans="1:15" hidden="1" x14ac:dyDescent="0.25">
      <c r="A5755">
        <v>6.3651732457029094E+17</v>
      </c>
      <c r="B5755">
        <v>72.309479064941399</v>
      </c>
      <c r="C5755" s="4">
        <v>1.27994775844683</v>
      </c>
      <c r="D5755" s="4">
        <v>1.4102993820683201</v>
      </c>
      <c r="E5755" s="4">
        <v>1.0516344625616501</v>
      </c>
      <c r="F5755">
        <v>2.7141899999999999</v>
      </c>
      <c r="G5755">
        <v>2.7698800000000001</v>
      </c>
      <c r="H5755">
        <v>1.66649</v>
      </c>
      <c r="I5755">
        <v>50.783908843994098</v>
      </c>
      <c r="J5755">
        <v>-3.3082421016693102</v>
      </c>
      <c r="K5755">
        <v>50</v>
      </c>
      <c r="M5755" t="str">
        <f t="shared" si="178"/>
        <v>50.7839088439941-3.30824210166931</v>
      </c>
      <c r="N5755" t="str">
        <f>IF(L5755="y",INDEX(SandC!$G$6:$G$46,MATCH(swt_geotrace_10m!M5755,SandC!$H$6:$H$46,0)),"")</f>
        <v/>
      </c>
      <c r="O5755" t="str">
        <f t="shared" si="179"/>
        <v>636517324570291000</v>
      </c>
    </row>
    <row r="5756" spans="1:15" hidden="1" x14ac:dyDescent="0.25">
      <c r="A5756">
        <v>6.36517324573392E+17</v>
      </c>
      <c r="B5756">
        <v>72.305228271484395</v>
      </c>
      <c r="C5756" s="4">
        <v>0.90309774538573695</v>
      </c>
      <c r="D5756" s="4">
        <v>0.63392553205860103</v>
      </c>
      <c r="E5756" s="4">
        <v>0.65013417363097403</v>
      </c>
      <c r="F5756">
        <v>1.32958</v>
      </c>
      <c r="G5756">
        <v>1.1850499999999999</v>
      </c>
      <c r="H5756">
        <v>1.2420500000000001</v>
      </c>
      <c r="I5756">
        <v>50.783908843994098</v>
      </c>
      <c r="J5756">
        <v>-3.3082420825958301</v>
      </c>
      <c r="K5756">
        <v>50</v>
      </c>
      <c r="M5756" t="str">
        <f t="shared" si="178"/>
        <v>50.7839088439941-3.30824208259583</v>
      </c>
      <c r="N5756" t="str">
        <f>IF(L5756="y",INDEX(SandC!$G$6:$G$46,MATCH(swt_geotrace_10m!M5756,SandC!$H$6:$H$46,0)),"")</f>
        <v/>
      </c>
      <c r="O5756" t="str">
        <f t="shared" si="179"/>
        <v>636517324573392000</v>
      </c>
    </row>
    <row r="5757" spans="1:15" hidden="1" x14ac:dyDescent="0.25">
      <c r="A5757">
        <v>6.3651732457649894E+17</v>
      </c>
      <c r="B5757">
        <v>72.311287841796897</v>
      </c>
      <c r="C5757" s="4">
        <v>0.65060396444032698</v>
      </c>
      <c r="D5757" s="4">
        <v>0.63452449404688105</v>
      </c>
      <c r="E5757" s="4">
        <v>0.74310047308390703</v>
      </c>
      <c r="F5757">
        <v>1.2368699999999999</v>
      </c>
      <c r="G5757">
        <v>1.15303</v>
      </c>
      <c r="H5757">
        <v>1.6392100000000001</v>
      </c>
      <c r="I5757">
        <v>50.783908843994098</v>
      </c>
      <c r="J5757">
        <v>-3.3082420825958301</v>
      </c>
      <c r="K5757">
        <v>50</v>
      </c>
      <c r="M5757" t="str">
        <f t="shared" si="178"/>
        <v>50.7839088439941-3.30824208259583</v>
      </c>
      <c r="N5757" t="str">
        <f>IF(L5757="y",INDEX(SandC!$G$6:$G$46,MATCH(swt_geotrace_10m!M5757,SandC!$H$6:$H$46,0)),"")</f>
        <v/>
      </c>
      <c r="O5757" t="str">
        <f t="shared" si="179"/>
        <v>636517324576499000</v>
      </c>
    </row>
    <row r="5758" spans="1:15" hidden="1" x14ac:dyDescent="0.25">
      <c r="A5758">
        <v>6.3651732457962394E+17</v>
      </c>
      <c r="B5758">
        <v>72.321853942871101</v>
      </c>
      <c r="C5758" s="4">
        <v>0.89962974442670196</v>
      </c>
      <c r="D5758" s="4">
        <v>1.26120228605809</v>
      </c>
      <c r="E5758" s="4">
        <v>1.06116747198351</v>
      </c>
      <c r="F5758">
        <v>1.8063899999999999</v>
      </c>
      <c r="G5758">
        <v>2.3501599999999998</v>
      </c>
      <c r="H5758">
        <v>1.87181</v>
      </c>
      <c r="I5758">
        <v>50.784079360961897</v>
      </c>
      <c r="J5758">
        <v>-3.30790739059448</v>
      </c>
      <c r="K5758">
        <v>50</v>
      </c>
      <c r="M5758" t="str">
        <f t="shared" si="178"/>
        <v>50.7840793609619-3.30790739059448</v>
      </c>
      <c r="N5758" t="str">
        <f>IF(L5758="y",INDEX(SandC!$G$6:$G$46,MATCH(swt_geotrace_10m!M5758,SandC!$H$6:$H$46,0)),"")</f>
        <v/>
      </c>
      <c r="O5758" t="str">
        <f t="shared" si="179"/>
        <v>636517324579624000</v>
      </c>
    </row>
    <row r="5759" spans="1:15" hidden="1" x14ac:dyDescent="0.25">
      <c r="A5759">
        <v>6.3651732458272602E+17</v>
      </c>
      <c r="B5759">
        <v>72.326177978515602</v>
      </c>
      <c r="C5759" s="4">
        <v>0.47307375213603797</v>
      </c>
      <c r="D5759" s="4">
        <v>0.82523206339887401</v>
      </c>
      <c r="E5759" s="4">
        <v>0.83310547427200599</v>
      </c>
      <c r="F5759">
        <v>0.99556100000000003</v>
      </c>
      <c r="G5759">
        <v>1.4162300000000001</v>
      </c>
      <c r="H5759">
        <v>1.78172</v>
      </c>
      <c r="I5759">
        <v>50.784088134765597</v>
      </c>
      <c r="J5759">
        <v>-3.30788993835449</v>
      </c>
      <c r="K5759">
        <v>50</v>
      </c>
      <c r="M5759" t="str">
        <f t="shared" si="178"/>
        <v>50.7840881347656-3.30788993835449</v>
      </c>
      <c r="N5759" t="str">
        <f>IF(L5759="y",INDEX(SandC!$G$6:$G$46,MATCH(swt_geotrace_10m!M5759,SandC!$H$6:$H$46,0)),"")</f>
        <v/>
      </c>
      <c r="O5759" t="str">
        <f t="shared" si="179"/>
        <v>636517324582726000</v>
      </c>
    </row>
    <row r="5760" spans="1:15" hidden="1" x14ac:dyDescent="0.25">
      <c r="A5760">
        <v>6.3651732458583398E+17</v>
      </c>
      <c r="B5760">
        <v>72.322086486816403</v>
      </c>
      <c r="C5760" s="4">
        <v>0.48555083790179299</v>
      </c>
      <c r="D5760" s="4">
        <v>0.70464595253093898</v>
      </c>
      <c r="E5760" s="4">
        <v>0.64422501301971602</v>
      </c>
      <c r="F5760">
        <v>1.3181400000000001</v>
      </c>
      <c r="G5760">
        <v>1.42974</v>
      </c>
      <c r="H5760">
        <v>1.11155</v>
      </c>
      <c r="I5760">
        <v>50.784088134765597</v>
      </c>
      <c r="J5760">
        <v>-3.30788993835449</v>
      </c>
      <c r="K5760">
        <v>50</v>
      </c>
      <c r="M5760" t="str">
        <f t="shared" si="178"/>
        <v>50.7840881347656-3.30788993835449</v>
      </c>
      <c r="N5760" t="str">
        <f>IF(L5760="y",INDEX(SandC!$G$6:$G$46,MATCH(swt_geotrace_10m!M5760,SandC!$H$6:$H$46,0)),"")</f>
        <v/>
      </c>
      <c r="O5760" t="str">
        <f t="shared" si="179"/>
        <v>636517324585834000</v>
      </c>
    </row>
    <row r="5761" spans="1:15" hidden="1" x14ac:dyDescent="0.25">
      <c r="A5761">
        <v>6.3651732458895898E+17</v>
      </c>
      <c r="B5761">
        <v>72.316925048828097</v>
      </c>
      <c r="C5761" s="4">
        <v>0.83099650820828896</v>
      </c>
      <c r="D5761" s="4">
        <v>1.16371990627629</v>
      </c>
      <c r="E5761" s="4">
        <v>1.0047308145690901</v>
      </c>
      <c r="F5761">
        <v>1.75437</v>
      </c>
      <c r="G5761">
        <v>1.85507</v>
      </c>
      <c r="H5761">
        <v>2.3412500000000001</v>
      </c>
      <c r="I5761">
        <v>50.784227828979503</v>
      </c>
      <c r="J5761">
        <v>-3.3076334714889501</v>
      </c>
      <c r="K5761">
        <v>50</v>
      </c>
      <c r="M5761" t="str">
        <f t="shared" si="178"/>
        <v>50.7842278289795-3.30763347148895</v>
      </c>
      <c r="N5761" t="str">
        <f>IF(L5761="y",INDEX(SandC!$G$6:$G$46,MATCH(swt_geotrace_10m!M5761,SandC!$H$6:$H$46,0)),"")</f>
        <v/>
      </c>
      <c r="O5761" t="str">
        <f t="shared" si="179"/>
        <v>636517324588959000</v>
      </c>
    </row>
    <row r="5762" spans="1:15" hidden="1" x14ac:dyDescent="0.25">
      <c r="A5762">
        <v>6.3651732459212006E+17</v>
      </c>
      <c r="B5762">
        <v>72.316813749425506</v>
      </c>
      <c r="C5762" s="4">
        <v>0.60426289782250897</v>
      </c>
      <c r="D5762" s="4">
        <v>0.72415893832961697</v>
      </c>
      <c r="E5762" s="4">
        <v>0.574649336269897</v>
      </c>
      <c r="F5762">
        <v>1.3947499999999999</v>
      </c>
      <c r="G5762">
        <v>1.30314</v>
      </c>
      <c r="H5762">
        <v>1.07497</v>
      </c>
      <c r="I5762">
        <v>50.784278869628899</v>
      </c>
      <c r="J5762">
        <v>-3.3075399398803702</v>
      </c>
      <c r="K5762">
        <v>51</v>
      </c>
      <c r="M5762" t="str">
        <f t="shared" si="178"/>
        <v>50.7842788696289-3.30753993988037</v>
      </c>
      <c r="N5762" t="str">
        <f>IF(L5762="y",INDEX(SandC!$G$6:$G$46,MATCH(swt_geotrace_10m!M5762,SandC!$H$6:$H$46,0)),"")</f>
        <v/>
      </c>
      <c r="O5762" t="str">
        <f t="shared" si="179"/>
        <v>636517324592120000</v>
      </c>
    </row>
    <row r="5763" spans="1:15" hidden="1" x14ac:dyDescent="0.25">
      <c r="A5763">
        <v>6.3651732459516595E+17</v>
      </c>
      <c r="B5763">
        <v>72.316586085728204</v>
      </c>
      <c r="C5763" s="4">
        <v>0.76981831012260304</v>
      </c>
      <c r="D5763" s="4">
        <v>1.2124242482829299</v>
      </c>
      <c r="E5763" s="4">
        <v>0.66946163019414096</v>
      </c>
      <c r="F5763">
        <v>1.8637900000000001</v>
      </c>
      <c r="G5763">
        <v>2.0159400000000001</v>
      </c>
      <c r="H5763">
        <v>1.5721799999999999</v>
      </c>
      <c r="I5763">
        <v>50.784278869628899</v>
      </c>
      <c r="J5763">
        <v>-3.3075399398803702</v>
      </c>
      <c r="K5763">
        <v>49</v>
      </c>
      <c r="M5763" t="str">
        <f t="shared" ref="M5763:M5826" si="180">I5763&amp;J5763</f>
        <v>50.7842788696289-3.30753993988037</v>
      </c>
      <c r="N5763" t="str">
        <f>IF(L5763="y",INDEX(SandC!$G$6:$G$46,MATCH(swt_geotrace_10m!M5763,SandC!$H$6:$H$46,0)),"")</f>
        <v/>
      </c>
      <c r="O5763" t="str">
        <f t="shared" ref="O5763:O5826" si="181">TEXT(A5763,"0")</f>
        <v>636517324595166000</v>
      </c>
    </row>
    <row r="5764" spans="1:15" hidden="1" x14ac:dyDescent="0.25">
      <c r="A5764">
        <v>6.3651732459829005E+17</v>
      </c>
      <c r="B5764">
        <v>72.315028076171899</v>
      </c>
      <c r="C5764" s="4">
        <v>0.44393768172516801</v>
      </c>
      <c r="D5764" s="4">
        <v>0.74835965356753797</v>
      </c>
      <c r="E5764" s="4">
        <v>0.63216843845461002</v>
      </c>
      <c r="F5764">
        <v>0.69164999999999999</v>
      </c>
      <c r="G5764">
        <v>1.59321</v>
      </c>
      <c r="H5764">
        <v>1.2940700000000001</v>
      </c>
      <c r="I5764">
        <v>50.784365615844699</v>
      </c>
      <c r="J5764">
        <v>-3.3073621368408199</v>
      </c>
      <c r="K5764">
        <v>50</v>
      </c>
      <c r="M5764" t="str">
        <f t="shared" si="180"/>
        <v>50.7843656158447-3.30736213684082</v>
      </c>
      <c r="N5764" t="str">
        <f>IF(L5764="y",INDEX(SandC!$G$6:$G$46,MATCH(swt_geotrace_10m!M5764,SandC!$H$6:$H$46,0)),"")</f>
        <v/>
      </c>
      <c r="O5764" t="str">
        <f t="shared" si="181"/>
        <v>636517324598290000</v>
      </c>
    </row>
    <row r="5765" spans="1:15" hidden="1" x14ac:dyDescent="0.25">
      <c r="A5765">
        <v>6.3651732460140096E+17</v>
      </c>
      <c r="B5765">
        <v>72.308375091552705</v>
      </c>
      <c r="C5765" s="4">
        <v>0.54049798799035098</v>
      </c>
      <c r="D5765" s="4">
        <v>0.87832165081816604</v>
      </c>
      <c r="E5765" s="4">
        <v>0.79496304418160202</v>
      </c>
      <c r="F5765">
        <v>1.1718599999999999</v>
      </c>
      <c r="G5765">
        <v>1.5945499999999999</v>
      </c>
      <c r="H5765">
        <v>1.569</v>
      </c>
      <c r="I5765">
        <v>50.784450531005902</v>
      </c>
      <c r="J5765">
        <v>-3.3071880340576199</v>
      </c>
      <c r="K5765">
        <v>50</v>
      </c>
      <c r="M5765" t="str">
        <f t="shared" si="180"/>
        <v>50.7844505310059-3.30718803405762</v>
      </c>
      <c r="N5765" t="str">
        <f>IF(L5765="y",INDEX(SandC!$G$6:$G$46,MATCH(swt_geotrace_10m!M5765,SandC!$H$6:$H$46,0)),"")</f>
        <v/>
      </c>
      <c r="O5765" t="str">
        <f t="shared" si="181"/>
        <v>636517324601401000</v>
      </c>
    </row>
    <row r="5766" spans="1:15" hidden="1" x14ac:dyDescent="0.25">
      <c r="A5766">
        <v>6.3651732460450906E+17</v>
      </c>
      <c r="B5766">
        <v>72.298909759521493</v>
      </c>
      <c r="C5766" s="4">
        <v>0.57136907214231303</v>
      </c>
      <c r="D5766" s="4">
        <v>0.88346921854558302</v>
      </c>
      <c r="E5766" s="4">
        <v>1.24146336289276</v>
      </c>
      <c r="F5766">
        <v>1.2476400000000001</v>
      </c>
      <c r="G5766">
        <v>1.48055</v>
      </c>
      <c r="H5766">
        <v>2.3626800000000001</v>
      </c>
      <c r="I5766">
        <v>50.784450531005902</v>
      </c>
      <c r="J5766">
        <v>-3.3071880340576199</v>
      </c>
      <c r="K5766">
        <v>50</v>
      </c>
      <c r="M5766" t="str">
        <f t="shared" si="180"/>
        <v>50.7844505310059-3.30718803405762</v>
      </c>
      <c r="N5766" t="str">
        <f>IF(L5766="y",INDEX(SandC!$G$6:$G$46,MATCH(swt_geotrace_10m!M5766,SandC!$H$6:$H$46,0)),"")</f>
        <v/>
      </c>
      <c r="O5766" t="str">
        <f t="shared" si="181"/>
        <v>636517324604509000</v>
      </c>
    </row>
    <row r="5767" spans="1:15" hidden="1" x14ac:dyDescent="0.25">
      <c r="A5767">
        <v>6.3651732460763405E+17</v>
      </c>
      <c r="B5767">
        <v>72.294555816650401</v>
      </c>
      <c r="C5767" s="4">
        <v>0.99886316844510703</v>
      </c>
      <c r="D5767" s="4">
        <v>0.31992699794352503</v>
      </c>
      <c r="E5767" s="4">
        <v>1.2345067587660401</v>
      </c>
      <c r="F5767">
        <v>1.8208500000000001</v>
      </c>
      <c r="G5767">
        <v>0.86095500000000003</v>
      </c>
      <c r="H5767">
        <v>2.169</v>
      </c>
      <c r="I5767">
        <v>50.784502868652297</v>
      </c>
      <c r="J5767">
        <v>-3.30708563327789</v>
      </c>
      <c r="K5767">
        <v>50</v>
      </c>
      <c r="M5767" t="str">
        <f t="shared" si="180"/>
        <v>50.7845028686523-3.30708563327789</v>
      </c>
      <c r="N5767" t="str">
        <f>IF(L5767="y",INDEX(SandC!$G$6:$G$46,MATCH(swt_geotrace_10m!M5767,SandC!$H$6:$H$46,0)),"")</f>
        <v/>
      </c>
      <c r="O5767" t="str">
        <f t="shared" si="181"/>
        <v>636517324607634000</v>
      </c>
    </row>
    <row r="5768" spans="1:15" hidden="1" x14ac:dyDescent="0.25">
      <c r="A5768">
        <v>6.3651732461074496E+17</v>
      </c>
      <c r="B5768">
        <v>72.289174194335899</v>
      </c>
      <c r="C5768" s="4">
        <v>1.29702378537387</v>
      </c>
      <c r="D5768" s="4">
        <v>1.04120528979968</v>
      </c>
      <c r="E5768" s="4">
        <v>1.47918528250062</v>
      </c>
      <c r="F5768">
        <v>2.2224200000000001</v>
      </c>
      <c r="G5768">
        <v>1.7171700000000001</v>
      </c>
      <c r="H5768">
        <v>3.60568</v>
      </c>
      <c r="I5768">
        <v>50.784629821777301</v>
      </c>
      <c r="J5768">
        <v>-3.3068370819091801</v>
      </c>
      <c r="K5768">
        <v>50</v>
      </c>
      <c r="M5768" t="str">
        <f t="shared" si="180"/>
        <v>50.7846298217773-3.30683708190918</v>
      </c>
      <c r="N5768" t="str">
        <f>IF(L5768="y",INDEX(SandC!$G$6:$G$46,MATCH(swt_geotrace_10m!M5768,SandC!$H$6:$H$46,0)),"")</f>
        <v/>
      </c>
      <c r="O5768" t="str">
        <f t="shared" si="181"/>
        <v>636517324610745000</v>
      </c>
    </row>
    <row r="5769" spans="1:15" hidden="1" x14ac:dyDescent="0.25">
      <c r="A5769">
        <v>6.3651732461385306E+17</v>
      </c>
      <c r="B5769">
        <v>72.290130157470699</v>
      </c>
      <c r="C5769" s="4">
        <v>0.40360265526193001</v>
      </c>
      <c r="D5769" s="4">
        <v>1.9353269173760801</v>
      </c>
      <c r="E5769" s="4">
        <v>2.7562557492916802</v>
      </c>
      <c r="F5769">
        <v>1.3133300000000001</v>
      </c>
      <c r="G5769">
        <v>3.6187</v>
      </c>
      <c r="H5769">
        <v>4.6974400000000003</v>
      </c>
      <c r="I5769">
        <v>50.784629821777301</v>
      </c>
      <c r="J5769">
        <v>-3.3068370819091801</v>
      </c>
      <c r="K5769">
        <v>50</v>
      </c>
      <c r="M5769" t="str">
        <f t="shared" si="180"/>
        <v>50.7846298217773-3.30683708190918</v>
      </c>
      <c r="N5769" t="str">
        <f>IF(L5769="y",INDEX(SandC!$G$6:$G$46,MATCH(swt_geotrace_10m!M5769,SandC!$H$6:$H$46,0)),"")</f>
        <v/>
      </c>
      <c r="O5769" t="str">
        <f t="shared" si="181"/>
        <v>636517324613853000</v>
      </c>
    </row>
    <row r="5770" spans="1:15" hidden="1" x14ac:dyDescent="0.25">
      <c r="A5770">
        <v>6.3651732461696499E+17</v>
      </c>
      <c r="B5770">
        <v>72.3077554321289</v>
      </c>
      <c r="C5770" s="4">
        <v>1.26817741100828</v>
      </c>
      <c r="D5770" s="4">
        <v>1.7814809505904701</v>
      </c>
      <c r="E5770" s="4">
        <v>0.84087415342690297</v>
      </c>
      <c r="F5770">
        <v>2.0221300000000002</v>
      </c>
      <c r="G5770">
        <v>2.47709</v>
      </c>
      <c r="H5770">
        <v>1.5070399999999999</v>
      </c>
      <c r="I5770">
        <v>50.784646224975603</v>
      </c>
      <c r="J5770">
        <v>-3.3068071365356402</v>
      </c>
      <c r="K5770">
        <v>50</v>
      </c>
      <c r="M5770" t="str">
        <f t="shared" si="180"/>
        <v>50.7846462249756-3.30680713653564</v>
      </c>
      <c r="N5770" t="str">
        <f>IF(L5770="y",INDEX(SandC!$G$6:$G$46,MATCH(swt_geotrace_10m!M5770,SandC!$H$6:$H$46,0)),"")</f>
        <v/>
      </c>
      <c r="O5770" t="str">
        <f t="shared" si="181"/>
        <v>636517324616965000</v>
      </c>
    </row>
    <row r="5771" spans="1:15" hidden="1" x14ac:dyDescent="0.25">
      <c r="A5771">
        <v>6.3651732462007501E+17</v>
      </c>
      <c r="B5771">
        <v>72.312007141113298</v>
      </c>
      <c r="C5771" s="4">
        <v>0.88978056881878498</v>
      </c>
      <c r="D5771" s="4">
        <v>0.60955750541123999</v>
      </c>
      <c r="E5771" s="4">
        <v>0.89498986570967598</v>
      </c>
      <c r="F5771">
        <v>1.60721</v>
      </c>
      <c r="G5771">
        <v>0.982406</v>
      </c>
      <c r="H5771">
        <v>1.8591</v>
      </c>
      <c r="I5771">
        <v>50.784820556640597</v>
      </c>
      <c r="J5771">
        <v>-3.3064871549606298</v>
      </c>
      <c r="K5771">
        <v>50</v>
      </c>
      <c r="M5771" t="str">
        <f t="shared" si="180"/>
        <v>50.7848205566406-3.30648715496063</v>
      </c>
      <c r="N5771" t="str">
        <f>IF(L5771="y",INDEX(SandC!$G$6:$G$46,MATCH(swt_geotrace_10m!M5771,SandC!$H$6:$H$46,0)),"")</f>
        <v/>
      </c>
      <c r="O5771" t="str">
        <f t="shared" si="181"/>
        <v>636517324620075000</v>
      </c>
    </row>
    <row r="5772" spans="1:15" hidden="1" x14ac:dyDescent="0.25">
      <c r="A5772">
        <v>6.36517324623184E+17</v>
      </c>
      <c r="B5772">
        <v>72.304799804687505</v>
      </c>
      <c r="C5772" s="4">
        <v>0.40011260707655</v>
      </c>
      <c r="D5772" s="4">
        <v>0.32847169710489299</v>
      </c>
      <c r="E5772" s="4">
        <v>0.77849247091963203</v>
      </c>
      <c r="F5772">
        <v>0.86948499999999995</v>
      </c>
      <c r="G5772">
        <v>0.651088</v>
      </c>
      <c r="H5772">
        <v>1.79765</v>
      </c>
      <c r="I5772">
        <v>50.784820556640597</v>
      </c>
      <c r="J5772">
        <v>-3.3064870834350599</v>
      </c>
      <c r="K5772">
        <v>50</v>
      </c>
      <c r="M5772" t="str">
        <f t="shared" si="180"/>
        <v>50.7848205566406-3.30648708343506</v>
      </c>
      <c r="N5772" t="str">
        <f>IF(L5772="y",INDEX(SandC!$G$6:$G$46,MATCH(swt_geotrace_10m!M5772,SandC!$H$6:$H$46,0)),"")</f>
        <v/>
      </c>
      <c r="O5772" t="str">
        <f t="shared" si="181"/>
        <v>636517324623184000</v>
      </c>
    </row>
    <row r="5773" spans="1:15" hidden="1" x14ac:dyDescent="0.25">
      <c r="A5773">
        <v>6.3651732462630298E+17</v>
      </c>
      <c r="B5773">
        <v>72.289061584472705</v>
      </c>
      <c r="C5773" s="4">
        <v>0.59115821325816897</v>
      </c>
      <c r="D5773" s="4">
        <v>0.45997348032897201</v>
      </c>
      <c r="E5773" s="4">
        <v>0.69049061721968397</v>
      </c>
      <c r="F5773">
        <v>1.20703</v>
      </c>
      <c r="G5773">
        <v>0.83511899999999994</v>
      </c>
      <c r="H5773">
        <v>1.1210199999999999</v>
      </c>
      <c r="I5773">
        <v>50.784820556640597</v>
      </c>
      <c r="J5773">
        <v>-3.3064870834350599</v>
      </c>
      <c r="K5773">
        <v>50</v>
      </c>
      <c r="M5773" t="str">
        <f t="shared" si="180"/>
        <v>50.7848205566406-3.30648708343506</v>
      </c>
      <c r="N5773" t="str">
        <f>IF(L5773="y",INDEX(SandC!$G$6:$G$46,MATCH(swt_geotrace_10m!M5773,SandC!$H$6:$H$46,0)),"")</f>
        <v/>
      </c>
      <c r="O5773" t="str">
        <f t="shared" si="181"/>
        <v>636517324626303000</v>
      </c>
    </row>
    <row r="5774" spans="1:15" hidden="1" x14ac:dyDescent="0.25">
      <c r="A5774">
        <v>6.3651732462941299E+17</v>
      </c>
      <c r="B5774">
        <v>72.270068206787101</v>
      </c>
      <c r="C5774" s="4">
        <v>0.72173127425079597</v>
      </c>
      <c r="D5774" s="4">
        <v>0.54588775925561095</v>
      </c>
      <c r="E5774" s="4">
        <v>0.52278180539812402</v>
      </c>
      <c r="F5774">
        <v>1.3533299999999999</v>
      </c>
      <c r="G5774">
        <v>1.18807</v>
      </c>
      <c r="H5774">
        <v>1.0528900000000001</v>
      </c>
      <c r="I5774">
        <v>50.784976272583002</v>
      </c>
      <c r="J5774">
        <v>-3.3061812067031902</v>
      </c>
      <c r="K5774">
        <v>50</v>
      </c>
      <c r="M5774" t="str">
        <f t="shared" si="180"/>
        <v>50.784976272583-3.30618120670319</v>
      </c>
      <c r="N5774" t="str">
        <f>IF(L5774="y",INDEX(SandC!$G$6:$G$46,MATCH(swt_geotrace_10m!M5774,SandC!$H$6:$H$46,0)),"")</f>
        <v/>
      </c>
      <c r="O5774" t="str">
        <f t="shared" si="181"/>
        <v>636517324629413000</v>
      </c>
    </row>
    <row r="5775" spans="1:15" hidden="1" x14ac:dyDescent="0.25">
      <c r="A5775">
        <v>6.3651732463258304E+17</v>
      </c>
      <c r="B5775">
        <v>72.268253401213997</v>
      </c>
      <c r="C5775" s="4">
        <v>0.54125765146969196</v>
      </c>
      <c r="D5775" s="4">
        <v>0.44494759383363203</v>
      </c>
      <c r="E5775" s="4">
        <v>0.53786825483187695</v>
      </c>
      <c r="F5775">
        <v>1.0510600000000001</v>
      </c>
      <c r="G5775">
        <v>0.72484999999999999</v>
      </c>
      <c r="H5775">
        <v>0.93945699999999999</v>
      </c>
      <c r="I5775">
        <v>50.784999847412102</v>
      </c>
      <c r="J5775">
        <v>-3.30613493919373</v>
      </c>
      <c r="K5775">
        <v>51</v>
      </c>
      <c r="M5775" t="str">
        <f t="shared" si="180"/>
        <v>50.7849998474121-3.30613493919373</v>
      </c>
      <c r="N5775" t="str">
        <f>IF(L5775="y",INDEX(SandC!$G$6:$G$46,MATCH(swt_geotrace_10m!M5775,SandC!$H$6:$H$46,0)),"")</f>
        <v/>
      </c>
      <c r="O5775" t="str">
        <f t="shared" si="181"/>
        <v>636517324632583000</v>
      </c>
    </row>
    <row r="5776" spans="1:15" hidden="1" x14ac:dyDescent="0.25">
      <c r="A5776">
        <v>6.3651732463563802E+17</v>
      </c>
      <c r="B5776">
        <v>72.271268260722294</v>
      </c>
      <c r="C5776" s="4">
        <v>0.26326202390147402</v>
      </c>
      <c r="D5776" s="4">
        <v>0.63045137901694803</v>
      </c>
      <c r="E5776" s="4">
        <v>0.65807568599773703</v>
      </c>
      <c r="F5776">
        <v>0.69212799999999997</v>
      </c>
      <c r="G5776">
        <v>0.910161</v>
      </c>
      <c r="H5776">
        <v>1.3397699999999999</v>
      </c>
      <c r="I5776">
        <v>50.784999847412102</v>
      </c>
      <c r="J5776">
        <v>-3.30613493919373</v>
      </c>
      <c r="K5776">
        <v>49</v>
      </c>
      <c r="M5776" t="str">
        <f t="shared" si="180"/>
        <v>50.7849998474121-3.30613493919373</v>
      </c>
      <c r="N5776" t="str">
        <f>IF(L5776="y",INDEX(SandC!$G$6:$G$46,MATCH(swt_geotrace_10m!M5776,SandC!$H$6:$H$46,0)),"")</f>
        <v/>
      </c>
      <c r="O5776" t="str">
        <f t="shared" si="181"/>
        <v>636517324635638000</v>
      </c>
    </row>
    <row r="5777" spans="1:15" hidden="1" x14ac:dyDescent="0.25">
      <c r="A5777">
        <v>6.3651732463874598E+17</v>
      </c>
      <c r="B5777">
        <v>72.262327880859402</v>
      </c>
      <c r="C5777" s="4">
        <v>0.80912697381568499</v>
      </c>
      <c r="D5777" s="4">
        <v>0.74804335973417202</v>
      </c>
      <c r="E5777" s="4">
        <v>0.85649326363692502</v>
      </c>
      <c r="F5777">
        <v>1.5204500000000001</v>
      </c>
      <c r="G5777">
        <v>1.2158199999999999</v>
      </c>
      <c r="H5777">
        <v>1.53155</v>
      </c>
      <c r="I5777">
        <v>50.7851113891602</v>
      </c>
      <c r="J5777">
        <v>-3.3059074544906601</v>
      </c>
      <c r="K5777">
        <v>50</v>
      </c>
      <c r="M5777" t="str">
        <f t="shared" si="180"/>
        <v>50.7851113891602-3.30590745449066</v>
      </c>
      <c r="N5777" t="str">
        <f>IF(L5777="y",INDEX(SandC!$G$6:$G$46,MATCH(swt_geotrace_10m!M5777,SandC!$H$6:$H$46,0)),"")</f>
        <v/>
      </c>
      <c r="O5777" t="str">
        <f t="shared" si="181"/>
        <v>636517324638746000</v>
      </c>
    </row>
    <row r="5778" spans="1:15" hidden="1" x14ac:dyDescent="0.25">
      <c r="A5778">
        <v>6.3651732464185805E+17</v>
      </c>
      <c r="B5778">
        <v>72.243594055175805</v>
      </c>
      <c r="C5778" s="4">
        <v>0.345321954144645</v>
      </c>
      <c r="D5778" s="4">
        <v>0.50582029256697603</v>
      </c>
      <c r="E5778" s="4">
        <v>0.65015096172055098</v>
      </c>
      <c r="F5778">
        <v>0.62673100000000004</v>
      </c>
      <c r="G5778">
        <v>1.0729500000000001</v>
      </c>
      <c r="H5778">
        <v>1.77277</v>
      </c>
      <c r="I5778">
        <v>50.785171508789098</v>
      </c>
      <c r="J5778">
        <v>-3.3057849407196001</v>
      </c>
      <c r="K5778">
        <v>50</v>
      </c>
      <c r="M5778" t="str">
        <f t="shared" si="180"/>
        <v>50.7851715087891-3.3057849407196</v>
      </c>
      <c r="N5778" t="str">
        <f>IF(L5778="y",INDEX(SandC!$G$6:$G$46,MATCH(swt_geotrace_10m!M5778,SandC!$H$6:$H$46,0)),"")</f>
        <v/>
      </c>
      <c r="O5778" t="str">
        <f t="shared" si="181"/>
        <v>636517324641858000</v>
      </c>
    </row>
    <row r="5779" spans="1:15" hidden="1" x14ac:dyDescent="0.25">
      <c r="A5779">
        <v>6.3651732464497894E+17</v>
      </c>
      <c r="B5779">
        <v>72.231266937255896</v>
      </c>
      <c r="C5779" s="4">
        <v>0.638236907892762</v>
      </c>
      <c r="D5779" s="4">
        <v>0.748626880362529</v>
      </c>
      <c r="E5779" s="4">
        <v>1.0470871491546501</v>
      </c>
      <c r="F5779">
        <v>1.05311</v>
      </c>
      <c r="G5779">
        <v>1.7706999999999999</v>
      </c>
      <c r="H5779">
        <v>2.4889999999999999</v>
      </c>
      <c r="I5779">
        <v>50.785171508789098</v>
      </c>
      <c r="J5779">
        <v>-3.3057849407196001</v>
      </c>
      <c r="K5779">
        <v>50</v>
      </c>
      <c r="M5779" t="str">
        <f t="shared" si="180"/>
        <v>50.7851715087891-3.3057849407196</v>
      </c>
      <c r="N5779" t="str">
        <f>IF(L5779="y",INDEX(SandC!$G$6:$G$46,MATCH(swt_geotrace_10m!M5779,SandC!$H$6:$H$46,0)),"")</f>
        <v/>
      </c>
      <c r="O5779" t="str">
        <f t="shared" si="181"/>
        <v>636517324644979000</v>
      </c>
    </row>
    <row r="5780" spans="1:15" hidden="1" x14ac:dyDescent="0.25">
      <c r="A5780">
        <v>6.3651732464609702E+17</v>
      </c>
      <c r="B5780">
        <v>72.224788241916201</v>
      </c>
      <c r="C5780" s="4">
        <v>0.58523479032603898</v>
      </c>
      <c r="D5780" s="4">
        <v>0.49501306788818</v>
      </c>
      <c r="E5780" s="4">
        <v>0.64610967601524805</v>
      </c>
      <c r="F5780">
        <v>1.0484100000000001</v>
      </c>
      <c r="G5780">
        <v>0.79066000000000003</v>
      </c>
      <c r="H5780">
        <v>1.0358799999999999</v>
      </c>
      <c r="I5780">
        <v>50.785171508789098</v>
      </c>
      <c r="J5780">
        <v>-3.3057849407196001</v>
      </c>
      <c r="K5780">
        <v>18</v>
      </c>
      <c r="M5780" t="str">
        <f t="shared" si="180"/>
        <v>50.7851715087891-3.3057849407196</v>
      </c>
      <c r="N5780" t="str">
        <f>IF(L5780="y",INDEX(SandC!$G$6:$G$46,MATCH(swt_geotrace_10m!M5780,SandC!$H$6:$H$46,0)),"")</f>
        <v/>
      </c>
      <c r="O5780" t="str">
        <f t="shared" si="181"/>
        <v>636517324646097000</v>
      </c>
    </row>
    <row r="5781" spans="1:15" hidden="1" x14ac:dyDescent="0.25">
      <c r="A5781">
        <v>6.3651732464808806E+17</v>
      </c>
      <c r="B5781">
        <v>72.221750736236601</v>
      </c>
      <c r="C5781" s="4">
        <v>0.48939067153343102</v>
      </c>
      <c r="D5781" s="4">
        <v>0.379615404654435</v>
      </c>
      <c r="E5781" s="4">
        <v>0.79625688295362995</v>
      </c>
      <c r="F5781">
        <v>0.81167400000000001</v>
      </c>
      <c r="G5781">
        <v>0.75058400000000003</v>
      </c>
      <c r="H5781">
        <v>1.3230200000000001</v>
      </c>
      <c r="I5781">
        <v>50.785293936729403</v>
      </c>
      <c r="J5781">
        <v>-3.3055464625358599</v>
      </c>
      <c r="K5781">
        <v>32</v>
      </c>
      <c r="M5781" t="str">
        <f t="shared" si="180"/>
        <v>50.7852939367294-3.30554646253586</v>
      </c>
      <c r="N5781" t="str">
        <f>IF(L5781="y",INDEX(SandC!$G$6:$G$46,MATCH(swt_geotrace_10m!M5781,SandC!$H$6:$H$46,0)),"")</f>
        <v/>
      </c>
      <c r="O5781" t="str">
        <f t="shared" si="181"/>
        <v>636517324648088000</v>
      </c>
    </row>
    <row r="5782" spans="1:15" hidden="1" x14ac:dyDescent="0.25">
      <c r="A5782">
        <v>6.3651732465120102E+17</v>
      </c>
      <c r="B5782">
        <v>72.212479553222593</v>
      </c>
      <c r="C5782" s="4">
        <v>0.54560476866539098</v>
      </c>
      <c r="D5782" s="4">
        <v>0.65424667014377502</v>
      </c>
      <c r="E5782" s="4">
        <v>0.80391805626422497</v>
      </c>
      <c r="F5782">
        <v>1.0257099999999999</v>
      </c>
      <c r="G5782">
        <v>1.3883300000000001</v>
      </c>
      <c r="H5782">
        <v>2.0878199999999998</v>
      </c>
      <c r="I5782">
        <v>50.785350799560497</v>
      </c>
      <c r="J5782">
        <v>-3.3054349422454798</v>
      </c>
      <c r="K5782">
        <v>50</v>
      </c>
      <c r="M5782" t="str">
        <f t="shared" si="180"/>
        <v>50.7853507995605-3.30543494224548</v>
      </c>
      <c r="N5782" t="str">
        <f>IF(L5782="y",INDEX(SandC!$G$6:$G$46,MATCH(swt_geotrace_10m!M5782,SandC!$H$6:$H$46,0)),"")</f>
        <v/>
      </c>
      <c r="O5782" t="str">
        <f t="shared" si="181"/>
        <v>636517324651201000</v>
      </c>
    </row>
    <row r="5783" spans="1:15" hidden="1" x14ac:dyDescent="0.25">
      <c r="A5783">
        <v>6.3651732465433498E+17</v>
      </c>
      <c r="B5783">
        <v>72.198832092285201</v>
      </c>
      <c r="C5783" s="4">
        <v>0.84666062035140199</v>
      </c>
      <c r="D5783" s="4">
        <v>0.52682767008164</v>
      </c>
      <c r="E5783" s="4">
        <v>0.46246476615885102</v>
      </c>
      <c r="F5783">
        <v>1.2260200000000001</v>
      </c>
      <c r="G5783">
        <v>1.0842000000000001</v>
      </c>
      <c r="H5783">
        <v>1.11294</v>
      </c>
      <c r="I5783">
        <v>50.785350799560497</v>
      </c>
      <c r="J5783">
        <v>-3.3054349422454798</v>
      </c>
      <c r="K5783">
        <v>50</v>
      </c>
      <c r="M5783" t="str">
        <f t="shared" si="180"/>
        <v>50.7853507995605-3.30543494224548</v>
      </c>
      <c r="N5783" t="str">
        <f>IF(L5783="y",INDEX(SandC!$G$6:$G$46,MATCH(swt_geotrace_10m!M5783,SandC!$H$6:$H$46,0)),"")</f>
        <v/>
      </c>
      <c r="O5783" t="str">
        <f t="shared" si="181"/>
        <v>636517324654335000</v>
      </c>
    </row>
    <row r="5784" spans="1:15" hidden="1" x14ac:dyDescent="0.25">
      <c r="A5784">
        <v>6.3651732465744E+17</v>
      </c>
      <c r="B5784">
        <v>72.182124176025397</v>
      </c>
      <c r="C5784" s="4">
        <v>0.94333147231304604</v>
      </c>
      <c r="D5784" s="4">
        <v>1.02203055063139</v>
      </c>
      <c r="E5784" s="4">
        <v>1.0238054335126701</v>
      </c>
      <c r="F5784">
        <v>1.8627199999999999</v>
      </c>
      <c r="G5784">
        <v>2.1998700000000002</v>
      </c>
      <c r="H5784">
        <v>2.0995300000000001</v>
      </c>
      <c r="I5784">
        <v>50.785391235351597</v>
      </c>
      <c r="J5784">
        <v>-3.3053560018539399</v>
      </c>
      <c r="K5784">
        <v>50</v>
      </c>
      <c r="M5784" t="str">
        <f t="shared" si="180"/>
        <v>50.7853912353516-3.30535600185394</v>
      </c>
      <c r="N5784" t="str">
        <f>IF(L5784="y",INDEX(SandC!$G$6:$G$46,MATCH(swt_geotrace_10m!M5784,SandC!$H$6:$H$46,0)),"")</f>
        <v/>
      </c>
      <c r="O5784" t="str">
        <f t="shared" si="181"/>
        <v>636517324657440000</v>
      </c>
    </row>
    <row r="5785" spans="1:15" hidden="1" x14ac:dyDescent="0.25">
      <c r="A5785">
        <v>6.3651732466055795E+17</v>
      </c>
      <c r="B5785">
        <v>72.159253540039103</v>
      </c>
      <c r="C5785" s="4">
        <v>0.50195932962649104</v>
      </c>
      <c r="D5785" s="4">
        <v>0.51581940842704699</v>
      </c>
      <c r="E5785" s="4">
        <v>1.47563113467212</v>
      </c>
      <c r="F5785">
        <v>0.74188100000000001</v>
      </c>
      <c r="G5785">
        <v>1.22166</v>
      </c>
      <c r="H5785">
        <v>2.42157</v>
      </c>
      <c r="I5785">
        <v>50.785530090332003</v>
      </c>
      <c r="J5785">
        <v>-3.30508208274841</v>
      </c>
      <c r="K5785">
        <v>50</v>
      </c>
      <c r="M5785" t="str">
        <f t="shared" si="180"/>
        <v>50.785530090332-3.30508208274841</v>
      </c>
      <c r="N5785" t="str">
        <f>IF(L5785="y",INDEX(SandC!$G$6:$G$46,MATCH(swt_geotrace_10m!M5785,SandC!$H$6:$H$46,0)),"")</f>
        <v/>
      </c>
      <c r="O5785" t="str">
        <f t="shared" si="181"/>
        <v>636517324660558000</v>
      </c>
    </row>
    <row r="5786" spans="1:15" hidden="1" x14ac:dyDescent="0.25">
      <c r="A5786">
        <v>6.3651732466368602E+17</v>
      </c>
      <c r="B5786">
        <v>72.1389778137207</v>
      </c>
      <c r="C5786" s="4">
        <v>1.1143433727649501</v>
      </c>
      <c r="D5786" s="4">
        <v>0.44073774100117902</v>
      </c>
      <c r="E5786" s="4">
        <v>2.2904064479464101</v>
      </c>
      <c r="F5786">
        <v>1.9049400000000001</v>
      </c>
      <c r="G5786">
        <v>0.954569</v>
      </c>
      <c r="H5786">
        <v>3.35636</v>
      </c>
      <c r="I5786">
        <v>50.785530090332003</v>
      </c>
      <c r="J5786">
        <v>-3.30508208274841</v>
      </c>
      <c r="K5786">
        <v>50</v>
      </c>
      <c r="M5786" t="str">
        <f t="shared" si="180"/>
        <v>50.785530090332-3.30508208274841</v>
      </c>
      <c r="N5786" t="str">
        <f>IF(L5786="y",INDEX(SandC!$G$6:$G$46,MATCH(swt_geotrace_10m!M5786,SandC!$H$6:$H$46,0)),"")</f>
        <v/>
      </c>
      <c r="O5786" t="str">
        <f t="shared" si="181"/>
        <v>636517324663686000</v>
      </c>
    </row>
    <row r="5787" spans="1:15" hidden="1" x14ac:dyDescent="0.25">
      <c r="A5787">
        <v>6.3651732466679104E+17</v>
      </c>
      <c r="B5787">
        <v>72.1258750915527</v>
      </c>
      <c r="C5787" s="4">
        <v>0.66391149518600001</v>
      </c>
      <c r="D5787" s="4">
        <v>0.89649612309892801</v>
      </c>
      <c r="E5787" s="4">
        <v>2.4020188255026098</v>
      </c>
      <c r="F5787">
        <v>1.1566399999999999</v>
      </c>
      <c r="G5787">
        <v>1.50352</v>
      </c>
      <c r="H5787">
        <v>3.8694199999999999</v>
      </c>
      <c r="I5787">
        <v>50.785531921386699</v>
      </c>
      <c r="J5787">
        <v>-3.3050787401199302</v>
      </c>
      <c r="K5787">
        <v>50</v>
      </c>
      <c r="M5787" t="str">
        <f t="shared" si="180"/>
        <v>50.7855319213867-3.30507874011993</v>
      </c>
      <c r="N5787" t="str">
        <f>IF(L5787="y",INDEX(SandC!$G$6:$G$46,MATCH(swt_geotrace_10m!M5787,SandC!$H$6:$H$46,0)),"")</f>
        <v/>
      </c>
      <c r="O5787" t="str">
        <f t="shared" si="181"/>
        <v>636517324666791000</v>
      </c>
    </row>
    <row r="5788" spans="1:15" hidden="1" x14ac:dyDescent="0.25">
      <c r="A5788">
        <v>6.3651732466992397E+17</v>
      </c>
      <c r="B5788">
        <v>72.120673828125007</v>
      </c>
      <c r="C5788" s="4">
        <v>0.55079510550770105</v>
      </c>
      <c r="D5788" s="4">
        <v>0.493855194697296</v>
      </c>
      <c r="E5788" s="4">
        <v>2.3284945099772498</v>
      </c>
      <c r="F5788">
        <v>0.99374499999999999</v>
      </c>
      <c r="G5788">
        <v>1.02816</v>
      </c>
      <c r="H5788">
        <v>3.3825799999999999</v>
      </c>
      <c r="I5788">
        <v>50.785709609985403</v>
      </c>
      <c r="J5788">
        <v>-3.3047295475006102</v>
      </c>
      <c r="K5788">
        <v>50</v>
      </c>
      <c r="M5788" t="str">
        <f t="shared" si="180"/>
        <v>50.7857096099854-3.30472954750061</v>
      </c>
      <c r="N5788" t="str">
        <f>IF(L5788="y",INDEX(SandC!$G$6:$G$46,MATCH(swt_geotrace_10m!M5788,SandC!$H$6:$H$46,0)),"")</f>
        <v/>
      </c>
      <c r="O5788" t="str">
        <f t="shared" si="181"/>
        <v>636517324669924000</v>
      </c>
    </row>
    <row r="5789" spans="1:15" hidden="1" x14ac:dyDescent="0.25">
      <c r="A5789">
        <v>6.3651732467304704E+17</v>
      </c>
      <c r="B5789">
        <v>72.103919525146495</v>
      </c>
      <c r="C5789" s="4">
        <v>0.67044278297914095</v>
      </c>
      <c r="D5789" s="4">
        <v>0.97436421387205696</v>
      </c>
      <c r="E5789" s="4">
        <v>2.3086502291078599</v>
      </c>
      <c r="F5789">
        <v>1.91123</v>
      </c>
      <c r="G5789">
        <v>2.2823899999999999</v>
      </c>
      <c r="H5789">
        <v>3.6882700000000002</v>
      </c>
      <c r="I5789">
        <v>50.785709381103501</v>
      </c>
      <c r="J5789">
        <v>-3.3047299385070801</v>
      </c>
      <c r="K5789">
        <v>50</v>
      </c>
      <c r="M5789" t="str">
        <f t="shared" si="180"/>
        <v>50.7857093811035-3.30472993850708</v>
      </c>
      <c r="N5789" t="str">
        <f>IF(L5789="y",INDEX(SandC!$G$6:$G$46,MATCH(swt_geotrace_10m!M5789,SandC!$H$6:$H$46,0)),"")</f>
        <v/>
      </c>
      <c r="O5789" t="str">
        <f t="shared" si="181"/>
        <v>636517324673047000</v>
      </c>
    </row>
    <row r="5790" spans="1:15" hidden="1" x14ac:dyDescent="0.25">
      <c r="A5790">
        <v>6.3651732467616499E+17</v>
      </c>
      <c r="B5790">
        <v>72.082814331054706</v>
      </c>
      <c r="C5790" s="4">
        <v>0.85824453784375299</v>
      </c>
      <c r="D5790" s="4">
        <v>0.91943468208710999</v>
      </c>
      <c r="E5790" s="4">
        <v>2.8500504788271499</v>
      </c>
      <c r="F5790">
        <v>1.9234599999999999</v>
      </c>
      <c r="G5790">
        <v>2.30104</v>
      </c>
      <c r="H5790">
        <v>3.7486700000000002</v>
      </c>
      <c r="I5790">
        <v>50.785709381103501</v>
      </c>
      <c r="J5790">
        <v>-3.3047299385070801</v>
      </c>
      <c r="K5790">
        <v>50</v>
      </c>
      <c r="M5790" t="str">
        <f t="shared" si="180"/>
        <v>50.7857093811035-3.30472993850708</v>
      </c>
      <c r="N5790" t="str">
        <f>IF(L5790="y",INDEX(SandC!$G$6:$G$46,MATCH(swt_geotrace_10m!M5790,SandC!$H$6:$H$46,0)),"")</f>
        <v/>
      </c>
      <c r="O5790" t="str">
        <f t="shared" si="181"/>
        <v>636517324676165000</v>
      </c>
    </row>
    <row r="5791" spans="1:15" hidden="1" x14ac:dyDescent="0.25">
      <c r="A5791">
        <v>6.3651732467930099E+17</v>
      </c>
      <c r="B5791">
        <v>72.056569061279305</v>
      </c>
      <c r="C5791" s="4">
        <v>0.74401898226861496</v>
      </c>
      <c r="D5791" s="4">
        <v>0.72771504115228303</v>
      </c>
      <c r="E5791" s="4">
        <v>2.6034233712279198</v>
      </c>
      <c r="F5791">
        <v>1.6208199999999999</v>
      </c>
      <c r="G5791">
        <v>1.17519</v>
      </c>
      <c r="H5791">
        <v>3.2761100000000001</v>
      </c>
      <c r="I5791">
        <v>50.785853271484399</v>
      </c>
      <c r="J5791">
        <v>-3.3044474029541</v>
      </c>
      <c r="K5791">
        <v>50</v>
      </c>
      <c r="M5791" t="str">
        <f t="shared" si="180"/>
        <v>50.7858532714844-3.3044474029541</v>
      </c>
      <c r="N5791" t="str">
        <f>IF(L5791="y",INDEX(SandC!$G$6:$G$46,MATCH(swt_geotrace_10m!M5791,SandC!$H$6:$H$46,0)),"")</f>
        <v/>
      </c>
      <c r="O5791" t="str">
        <f t="shared" si="181"/>
        <v>636517324679301000</v>
      </c>
    </row>
    <row r="5792" spans="1:15" hidden="1" x14ac:dyDescent="0.25">
      <c r="A5792">
        <v>6.3651732468241306E+17</v>
      </c>
      <c r="B5792">
        <v>72.032354583740201</v>
      </c>
      <c r="C5792" s="4">
        <v>1.5594632619597799</v>
      </c>
      <c r="D5792" s="4">
        <v>1.17668025680904</v>
      </c>
      <c r="E5792" s="4">
        <v>2.2629073579884702</v>
      </c>
      <c r="F5792">
        <v>2.2599200000000002</v>
      </c>
      <c r="G5792">
        <v>1.7093499999999999</v>
      </c>
      <c r="H5792">
        <v>3.1861299999999999</v>
      </c>
      <c r="I5792">
        <v>50.785888671875</v>
      </c>
      <c r="J5792">
        <v>-3.3043780326843302</v>
      </c>
      <c r="K5792">
        <v>50</v>
      </c>
      <c r="M5792" t="str">
        <f t="shared" si="180"/>
        <v>50.785888671875-3.30437803268433</v>
      </c>
      <c r="N5792" t="str">
        <f>IF(L5792="y",INDEX(SandC!$G$6:$G$46,MATCH(swt_geotrace_10m!M5792,SandC!$H$6:$H$46,0)),"")</f>
        <v/>
      </c>
      <c r="O5792" t="str">
        <f t="shared" si="181"/>
        <v>636517324682413000</v>
      </c>
    </row>
    <row r="5793" spans="1:15" hidden="1" x14ac:dyDescent="0.25">
      <c r="A5793">
        <v>6.3651732468559795E+17</v>
      </c>
      <c r="B5793">
        <v>72.011057087019395</v>
      </c>
      <c r="C5793" s="4">
        <v>0.95928547520940499</v>
      </c>
      <c r="D5793" s="4">
        <v>0.85623444111255598</v>
      </c>
      <c r="E5793" s="4">
        <v>2.3983436176133299</v>
      </c>
      <c r="F5793">
        <v>1.67577</v>
      </c>
      <c r="G5793">
        <v>1.7090099999999999</v>
      </c>
      <c r="H5793">
        <v>3.3941599999999998</v>
      </c>
      <c r="I5793">
        <v>50.785888671875</v>
      </c>
      <c r="J5793">
        <v>-3.3043780326843302</v>
      </c>
      <c r="K5793">
        <v>51</v>
      </c>
      <c r="M5793" t="str">
        <f t="shared" si="180"/>
        <v>50.785888671875-3.30437803268433</v>
      </c>
      <c r="N5793" t="str">
        <f>IF(L5793="y",INDEX(SandC!$G$6:$G$46,MATCH(swt_geotrace_10m!M5793,SandC!$H$6:$H$46,0)),"")</f>
        <v/>
      </c>
      <c r="O5793" t="str">
        <f t="shared" si="181"/>
        <v>636517324685598000</v>
      </c>
    </row>
    <row r="5794" spans="1:15" hidden="1" x14ac:dyDescent="0.25">
      <c r="A5794">
        <v>6.3651732468872E+17</v>
      </c>
      <c r="B5794">
        <v>71.981846618652298</v>
      </c>
      <c r="C5794" s="4">
        <v>1.9787101732621</v>
      </c>
      <c r="D5794" s="4">
        <v>1.7243135815156401</v>
      </c>
      <c r="E5794" s="4">
        <v>2.1040456176781102</v>
      </c>
      <c r="F5794">
        <v>2.6286100000000001</v>
      </c>
      <c r="G5794">
        <v>2.7576999999999998</v>
      </c>
      <c r="H5794">
        <v>3.48278</v>
      </c>
      <c r="I5794">
        <v>50.7860019683838</v>
      </c>
      <c r="J5794">
        <v>-3.304161028862</v>
      </c>
      <c r="K5794">
        <v>50</v>
      </c>
      <c r="M5794" t="str">
        <f t="shared" si="180"/>
        <v>50.7860019683838-3.304161028862</v>
      </c>
      <c r="N5794" t="str">
        <f>IF(L5794="y",INDEX(SandC!$G$6:$G$46,MATCH(swt_geotrace_10m!M5794,SandC!$H$6:$H$46,0)),"")</f>
        <v/>
      </c>
      <c r="O5794" t="str">
        <f t="shared" si="181"/>
        <v>636517324688720000</v>
      </c>
    </row>
    <row r="5795" spans="1:15" hidden="1" x14ac:dyDescent="0.25">
      <c r="A5795">
        <v>6.3651732469178202E+17</v>
      </c>
      <c r="B5795">
        <v>71.944308378258498</v>
      </c>
      <c r="C5795" s="4">
        <v>1.0046586916018601</v>
      </c>
      <c r="D5795" s="4">
        <v>1.80885322945936</v>
      </c>
      <c r="E5795" s="4">
        <v>3.4674486659702501</v>
      </c>
      <c r="F5795">
        <v>1.76084</v>
      </c>
      <c r="G5795">
        <v>2.9308299999999998</v>
      </c>
      <c r="H5795">
        <v>5.1933699999999998</v>
      </c>
      <c r="I5795">
        <v>50.7860717773438</v>
      </c>
      <c r="J5795">
        <v>-3.30402708053589</v>
      </c>
      <c r="K5795">
        <v>49</v>
      </c>
      <c r="M5795" t="str">
        <f t="shared" si="180"/>
        <v>50.7860717773438-3.30402708053589</v>
      </c>
      <c r="N5795" t="str">
        <f>IF(L5795="y",INDEX(SandC!$G$6:$G$46,MATCH(swt_geotrace_10m!M5795,SandC!$H$6:$H$46,0)),"")</f>
        <v/>
      </c>
      <c r="O5795" t="str">
        <f t="shared" si="181"/>
        <v>636517324691782000</v>
      </c>
    </row>
    <row r="5796" spans="1:15" hidden="1" x14ac:dyDescent="0.25">
      <c r="A5796">
        <v>6.3651732469490906E+17</v>
      </c>
      <c r="B5796">
        <v>71.896493072509799</v>
      </c>
      <c r="C5796" s="4">
        <v>2.1619262952215301</v>
      </c>
      <c r="D5796" s="4">
        <v>2.4746251385402198</v>
      </c>
      <c r="E5796" s="4">
        <v>2.7952509708007698</v>
      </c>
      <c r="F5796">
        <v>2.64019</v>
      </c>
      <c r="G5796">
        <v>3.1342300000000001</v>
      </c>
      <c r="H5796">
        <v>3.8836499999999998</v>
      </c>
      <c r="I5796">
        <v>50.7860717773438</v>
      </c>
      <c r="J5796">
        <v>-3.30402708053589</v>
      </c>
      <c r="K5796">
        <v>50</v>
      </c>
      <c r="M5796" t="str">
        <f t="shared" si="180"/>
        <v>50.7860717773438-3.30402708053589</v>
      </c>
      <c r="N5796" t="str">
        <f>IF(L5796="y",INDEX(SandC!$G$6:$G$46,MATCH(swt_geotrace_10m!M5796,SandC!$H$6:$H$46,0)),"")</f>
        <v/>
      </c>
      <c r="O5796" t="str">
        <f t="shared" si="181"/>
        <v>636517324694909000</v>
      </c>
    </row>
    <row r="5797" spans="1:15" hidden="1" x14ac:dyDescent="0.25">
      <c r="A5797">
        <v>6.3651732469804096E+17</v>
      </c>
      <c r="B5797">
        <v>71.846236419677695</v>
      </c>
      <c r="C5797" s="4">
        <v>1.64104788391998</v>
      </c>
      <c r="D5797" s="4">
        <v>1.96063484718597</v>
      </c>
      <c r="E5797" s="4">
        <v>2.1573067783651299</v>
      </c>
      <c r="F5797">
        <v>2.2179899999999999</v>
      </c>
      <c r="G5797">
        <v>2.6545100000000001</v>
      </c>
      <c r="H5797">
        <v>3.27257</v>
      </c>
      <c r="I5797">
        <v>50.786138763427701</v>
      </c>
      <c r="J5797">
        <v>-3.3038855838775598</v>
      </c>
      <c r="K5797">
        <v>50</v>
      </c>
      <c r="M5797" t="str">
        <f t="shared" si="180"/>
        <v>50.7861387634277-3.30388558387756</v>
      </c>
      <c r="N5797" t="str">
        <f>IF(L5797="y",INDEX(SandC!$G$6:$G$46,MATCH(swt_geotrace_10m!M5797,SandC!$H$6:$H$46,0)),"")</f>
        <v/>
      </c>
      <c r="O5797" t="str">
        <f t="shared" si="181"/>
        <v>636517324698041000</v>
      </c>
    </row>
    <row r="5798" spans="1:15" hidden="1" x14ac:dyDescent="0.25">
      <c r="A5798">
        <v>6.3651732470117798E+17</v>
      </c>
      <c r="B5798">
        <v>71.795581665039094</v>
      </c>
      <c r="C5798" s="4">
        <v>1.1767603389950401</v>
      </c>
      <c r="D5798" s="4">
        <v>1.4323497370440099</v>
      </c>
      <c r="E5798" s="4">
        <v>2.0698657239974598</v>
      </c>
      <c r="F5798">
        <v>1.7657400000000001</v>
      </c>
      <c r="G5798">
        <v>2.3106599999999999</v>
      </c>
      <c r="H5798">
        <v>3.38687</v>
      </c>
      <c r="I5798">
        <v>50.786239624023402</v>
      </c>
      <c r="J5798">
        <v>-3.30367207527161</v>
      </c>
      <c r="K5798">
        <v>50</v>
      </c>
      <c r="M5798" t="str">
        <f t="shared" si="180"/>
        <v>50.7862396240234-3.30367207527161</v>
      </c>
      <c r="N5798" t="str">
        <f>IF(L5798="y",INDEX(SandC!$G$6:$G$46,MATCH(swt_geotrace_10m!M5798,SandC!$H$6:$H$46,0)),"")</f>
        <v/>
      </c>
      <c r="O5798" t="str">
        <f t="shared" si="181"/>
        <v>636517324701178000</v>
      </c>
    </row>
    <row r="5799" spans="1:15" hidden="1" x14ac:dyDescent="0.25">
      <c r="A5799">
        <v>6.3651732470431501E+17</v>
      </c>
      <c r="B5799">
        <v>71.740404510498095</v>
      </c>
      <c r="C5799" s="4">
        <v>0.63595388448474299</v>
      </c>
      <c r="D5799" s="4">
        <v>1.3608043867122199</v>
      </c>
      <c r="E5799" s="4">
        <v>2.57477710191174</v>
      </c>
      <c r="F5799">
        <v>1.0083899999999999</v>
      </c>
      <c r="G5799">
        <v>2.3843899999999998</v>
      </c>
      <c r="H5799">
        <v>4.5669899999999997</v>
      </c>
      <c r="I5799">
        <v>50.786239624023402</v>
      </c>
      <c r="J5799">
        <v>-3.30367207527161</v>
      </c>
      <c r="K5799">
        <v>50</v>
      </c>
      <c r="M5799" t="str">
        <f t="shared" si="180"/>
        <v>50.7862396240234-3.30367207527161</v>
      </c>
      <c r="N5799" t="str">
        <f>IF(L5799="y",INDEX(SandC!$G$6:$G$46,MATCH(swt_geotrace_10m!M5799,SandC!$H$6:$H$46,0)),"")</f>
        <v/>
      </c>
      <c r="O5799" t="str">
        <f t="shared" si="181"/>
        <v>636517324704315000</v>
      </c>
    </row>
    <row r="5800" spans="1:15" hidden="1" x14ac:dyDescent="0.25">
      <c r="A5800">
        <v>6.3651732470744E+17</v>
      </c>
      <c r="B5800">
        <v>71.684516448974605</v>
      </c>
      <c r="C5800" s="4">
        <v>1.32568637393751</v>
      </c>
      <c r="D5800" s="4">
        <v>2.00960310781235</v>
      </c>
      <c r="E5800" s="4">
        <v>1.2328910134009701</v>
      </c>
      <c r="F5800">
        <v>1.7912399999999999</v>
      </c>
      <c r="G5800">
        <v>3.5311599999999999</v>
      </c>
      <c r="H5800">
        <v>2.8578100000000002</v>
      </c>
      <c r="I5800">
        <v>50.7862762451172</v>
      </c>
      <c r="J5800">
        <v>-3.30359967708588</v>
      </c>
      <c r="K5800">
        <v>50</v>
      </c>
      <c r="M5800" t="str">
        <f t="shared" si="180"/>
        <v>50.7862762451172-3.30359967708588</v>
      </c>
      <c r="N5800" t="str">
        <f>IF(L5800="y",INDEX(SandC!$G$6:$G$46,MATCH(swt_geotrace_10m!M5800,SandC!$H$6:$H$46,0)),"")</f>
        <v/>
      </c>
      <c r="O5800" t="str">
        <f t="shared" si="181"/>
        <v>636517324707440000</v>
      </c>
    </row>
    <row r="5801" spans="1:15" hidden="1" x14ac:dyDescent="0.25">
      <c r="A5801">
        <v>6.3651732471059302E+17</v>
      </c>
      <c r="B5801">
        <v>71.628174896240196</v>
      </c>
      <c r="C5801" s="4">
        <v>1.33829023810487</v>
      </c>
      <c r="D5801" s="4">
        <v>1.9050700659616899</v>
      </c>
      <c r="E5801" s="4">
        <v>1.4575942578608501</v>
      </c>
      <c r="F5801">
        <v>2.24356</v>
      </c>
      <c r="G5801">
        <v>3.6305100000000001</v>
      </c>
      <c r="H5801">
        <v>2.7074799999999999</v>
      </c>
      <c r="I5801">
        <v>50.786418914794901</v>
      </c>
      <c r="J5801">
        <v>-3.3033149242401101</v>
      </c>
      <c r="K5801">
        <v>50</v>
      </c>
      <c r="M5801" t="str">
        <f t="shared" si="180"/>
        <v>50.7864189147949-3.30331492424011</v>
      </c>
      <c r="N5801" t="str">
        <f>IF(L5801="y",INDEX(SandC!$G$6:$G$46,MATCH(swt_geotrace_10m!M5801,SandC!$H$6:$H$46,0)),"")</f>
        <v/>
      </c>
      <c r="O5801" t="str">
        <f t="shared" si="181"/>
        <v>636517324710593000</v>
      </c>
    </row>
    <row r="5802" spans="1:15" hidden="1" x14ac:dyDescent="0.25">
      <c r="A5802">
        <v>6.3651732471377997E+17</v>
      </c>
      <c r="B5802">
        <v>71.570729423971699</v>
      </c>
      <c r="C5802" s="4">
        <v>1.36546244232541</v>
      </c>
      <c r="D5802" s="4">
        <v>2.6848316014084102</v>
      </c>
      <c r="E5802" s="4">
        <v>2.1896691815121598</v>
      </c>
      <c r="F5802">
        <v>2.3982299999999999</v>
      </c>
      <c r="G5802">
        <v>6.4056199999999999</v>
      </c>
      <c r="H5802">
        <v>5.3931899999999997</v>
      </c>
      <c r="I5802">
        <v>50.786418914794901</v>
      </c>
      <c r="J5802">
        <v>-3.3033149242401101</v>
      </c>
      <c r="K5802">
        <v>51</v>
      </c>
      <c r="M5802" t="str">
        <f t="shared" si="180"/>
        <v>50.7864189147949-3.30331492424011</v>
      </c>
      <c r="N5802" t="str">
        <f>IF(L5802="y",INDEX(SandC!$G$6:$G$46,MATCH(swt_geotrace_10m!M5802,SandC!$H$6:$H$46,0)),"")</f>
        <v/>
      </c>
      <c r="O5802" t="str">
        <f t="shared" si="181"/>
        <v>636517324713780000</v>
      </c>
    </row>
    <row r="5803" spans="1:15" hidden="1" x14ac:dyDescent="0.25">
      <c r="A5803">
        <v>6.3651732471688102E+17</v>
      </c>
      <c r="B5803">
        <v>71.497531813018199</v>
      </c>
      <c r="C5803" s="4">
        <v>1.01903041462559</v>
      </c>
      <c r="D5803" s="4">
        <v>1.34101256811998</v>
      </c>
      <c r="E5803" s="4">
        <v>1.64966198131021</v>
      </c>
      <c r="F5803">
        <v>1.91185</v>
      </c>
      <c r="G5803">
        <v>1.89754</v>
      </c>
      <c r="H5803">
        <v>2.6742599999999999</v>
      </c>
      <c r="I5803">
        <v>50.786421016771001</v>
      </c>
      <c r="J5803">
        <v>-3.3033100682862</v>
      </c>
      <c r="K5803">
        <v>49</v>
      </c>
      <c r="M5803" t="str">
        <f t="shared" si="180"/>
        <v>50.786421016771-3.3033100682862</v>
      </c>
      <c r="N5803" t="str">
        <f>IF(L5803="y",INDEX(SandC!$G$6:$G$46,MATCH(swt_geotrace_10m!M5803,SandC!$H$6:$H$46,0)),"")</f>
        <v/>
      </c>
      <c r="O5803" t="str">
        <f t="shared" si="181"/>
        <v>636517324716881000</v>
      </c>
    </row>
    <row r="5804" spans="1:15" hidden="1" x14ac:dyDescent="0.25">
      <c r="A5804">
        <v>6.3651732472002906E+17</v>
      </c>
      <c r="B5804">
        <v>71.405143280029307</v>
      </c>
      <c r="C5804" s="4">
        <v>1.0544200069348599</v>
      </c>
      <c r="D5804" s="4">
        <v>0.67200834744719795</v>
      </c>
      <c r="E5804" s="4">
        <v>0.51802917283019501</v>
      </c>
      <c r="F5804">
        <v>1.9678800000000001</v>
      </c>
      <c r="G5804">
        <v>1.5964</v>
      </c>
      <c r="H5804">
        <v>1.0939399999999999</v>
      </c>
      <c r="I5804">
        <v>50.786579360961902</v>
      </c>
      <c r="J5804">
        <v>-3.3029513216018702</v>
      </c>
      <c r="K5804">
        <v>50</v>
      </c>
      <c r="M5804" t="str">
        <f t="shared" si="180"/>
        <v>50.7865793609619-3.30295132160187</v>
      </c>
      <c r="N5804" t="str">
        <f>IF(L5804="y",INDEX(SandC!$G$6:$G$46,MATCH(swt_geotrace_10m!M5804,SandC!$H$6:$H$46,0)),"")</f>
        <v/>
      </c>
      <c r="O5804" t="str">
        <f t="shared" si="181"/>
        <v>636517324720029000</v>
      </c>
    </row>
    <row r="5805" spans="1:15" hidden="1" x14ac:dyDescent="0.25">
      <c r="A5805">
        <v>6.3651732472318003E+17</v>
      </c>
      <c r="B5805">
        <v>71.314793853759795</v>
      </c>
      <c r="C5805" s="4">
        <v>0.54769019222612902</v>
      </c>
      <c r="D5805" s="4">
        <v>0.93297625516251503</v>
      </c>
      <c r="E5805" s="4">
        <v>0.69107176274572502</v>
      </c>
      <c r="F5805">
        <v>0.91171199999999997</v>
      </c>
      <c r="G5805">
        <v>1.2458800000000001</v>
      </c>
      <c r="H5805">
        <v>1.3994</v>
      </c>
      <c r="I5805">
        <v>50.786579132080099</v>
      </c>
      <c r="J5805">
        <v>-3.3029520511627202</v>
      </c>
      <c r="K5805">
        <v>50</v>
      </c>
      <c r="M5805" t="str">
        <f t="shared" si="180"/>
        <v>50.7865791320801-3.30295205116272</v>
      </c>
      <c r="N5805" t="str">
        <f>IF(L5805="y",INDEX(SandC!$G$6:$G$46,MATCH(swt_geotrace_10m!M5805,SandC!$H$6:$H$46,0)),"")</f>
        <v/>
      </c>
      <c r="O5805" t="str">
        <f t="shared" si="181"/>
        <v>636517324723180000</v>
      </c>
    </row>
    <row r="5806" spans="1:15" hidden="1" x14ac:dyDescent="0.25">
      <c r="A5806">
        <v>6.3651732472634304E+17</v>
      </c>
      <c r="B5806">
        <v>71.247601165771499</v>
      </c>
      <c r="C5806" s="4">
        <v>0.85624282304827604</v>
      </c>
      <c r="D5806" s="4">
        <v>1.0243334615894599</v>
      </c>
      <c r="E5806" s="4">
        <v>0.80705554734067597</v>
      </c>
      <c r="F5806">
        <v>1.6589799999999999</v>
      </c>
      <c r="G5806">
        <v>2.0415999999999999</v>
      </c>
      <c r="H5806">
        <v>1.36496</v>
      </c>
      <c r="I5806">
        <v>50.786579132080099</v>
      </c>
      <c r="J5806">
        <v>-3.3029520511627202</v>
      </c>
      <c r="K5806">
        <v>50</v>
      </c>
      <c r="M5806" t="str">
        <f t="shared" si="180"/>
        <v>50.7865791320801-3.30295205116272</v>
      </c>
      <c r="N5806" t="str">
        <f>IF(L5806="y",INDEX(SandC!$G$6:$G$46,MATCH(swt_geotrace_10m!M5806,SandC!$H$6:$H$46,0)),"")</f>
        <v/>
      </c>
      <c r="O5806" t="str">
        <f t="shared" si="181"/>
        <v>636517324726343000</v>
      </c>
    </row>
    <row r="5807" spans="1:15" hidden="1" x14ac:dyDescent="0.25">
      <c r="A5807">
        <v>6.3651732472950106E+17</v>
      </c>
      <c r="B5807">
        <v>71.176182556152298</v>
      </c>
      <c r="C5807" s="4">
        <v>0.41905379355088801</v>
      </c>
      <c r="D5807" s="4">
        <v>0.31264502217366602</v>
      </c>
      <c r="E5807" s="4">
        <v>0.848224221908781</v>
      </c>
      <c r="F5807">
        <v>0.98170400000000002</v>
      </c>
      <c r="G5807">
        <v>0.85918300000000003</v>
      </c>
      <c r="H5807">
        <v>1.4500999999999999</v>
      </c>
      <c r="I5807">
        <v>50.786714019775403</v>
      </c>
      <c r="J5807">
        <v>-3.30264039993286</v>
      </c>
      <c r="K5807">
        <v>50</v>
      </c>
      <c r="M5807" t="str">
        <f t="shared" si="180"/>
        <v>50.7867140197754-3.30264039993286</v>
      </c>
      <c r="N5807" t="str">
        <f>IF(L5807="y",INDEX(SandC!$G$6:$G$46,MATCH(swt_geotrace_10m!M5807,SandC!$H$6:$H$46,0)),"")</f>
        <v/>
      </c>
      <c r="O5807" t="str">
        <f t="shared" si="181"/>
        <v>636517324729501000</v>
      </c>
    </row>
    <row r="5808" spans="1:15" hidden="1" x14ac:dyDescent="0.25">
      <c r="A5808">
        <v>6.3651732473267994E+17</v>
      </c>
      <c r="B5808">
        <v>71.073292541503903</v>
      </c>
      <c r="C5808" s="4">
        <v>1.0448510290467099</v>
      </c>
      <c r="D5808" s="4">
        <v>0.73666041534385496</v>
      </c>
      <c r="E5808" s="4">
        <v>0.78134716293391404</v>
      </c>
      <c r="F5808">
        <v>1.5004299999999999</v>
      </c>
      <c r="G5808">
        <v>1.4346099999999999</v>
      </c>
      <c r="H5808">
        <v>1.46723</v>
      </c>
      <c r="I5808">
        <v>50.786739349365199</v>
      </c>
      <c r="J5808">
        <v>-3.3025820255279501</v>
      </c>
      <c r="K5808">
        <v>50</v>
      </c>
      <c r="M5808" t="str">
        <f t="shared" si="180"/>
        <v>50.7867393493652-3.30258202552795</v>
      </c>
      <c r="N5808" t="str">
        <f>IF(L5808="y",INDEX(SandC!$G$6:$G$46,MATCH(swt_geotrace_10m!M5808,SandC!$H$6:$H$46,0)),"")</f>
        <v/>
      </c>
      <c r="O5808" t="str">
        <f t="shared" si="181"/>
        <v>636517324732680000</v>
      </c>
    </row>
    <row r="5809" spans="1:15" hidden="1" x14ac:dyDescent="0.25">
      <c r="A5809">
        <v>6.3651732473583398E+17</v>
      </c>
      <c r="B5809">
        <v>70.963630065917997</v>
      </c>
      <c r="C5809" s="4">
        <v>1.3852147076869099</v>
      </c>
      <c r="D5809" s="4">
        <v>1.3886908066908099</v>
      </c>
      <c r="E5809" s="4">
        <v>0.83848817308995804</v>
      </c>
      <c r="F5809">
        <v>2.6036000000000001</v>
      </c>
      <c r="G5809">
        <v>2.7730100000000002</v>
      </c>
      <c r="H5809">
        <v>1.4442200000000001</v>
      </c>
      <c r="I5809">
        <v>50.786739349365199</v>
      </c>
      <c r="J5809">
        <v>-3.3025820255279501</v>
      </c>
      <c r="K5809">
        <v>50</v>
      </c>
      <c r="M5809" t="str">
        <f t="shared" si="180"/>
        <v>50.7867393493652-3.30258202552795</v>
      </c>
      <c r="N5809" t="str">
        <f>IF(L5809="y",INDEX(SandC!$G$6:$G$46,MATCH(swt_geotrace_10m!M5809,SandC!$H$6:$H$46,0)),"")</f>
        <v/>
      </c>
      <c r="O5809" t="str">
        <f t="shared" si="181"/>
        <v>636517324735834000</v>
      </c>
    </row>
    <row r="5810" spans="1:15" hidden="1" x14ac:dyDescent="0.25">
      <c r="A5810">
        <v>6.3651732473901901E+17</v>
      </c>
      <c r="B5810">
        <v>70.880509490966801</v>
      </c>
      <c r="C5810" s="4">
        <v>2.5793729926106201</v>
      </c>
      <c r="D5810" s="4">
        <v>2.44720585369988</v>
      </c>
      <c r="E5810" s="4">
        <v>1.1212128246400499</v>
      </c>
      <c r="F5810">
        <v>3.9746100000000002</v>
      </c>
      <c r="G5810">
        <v>3.5048599999999999</v>
      </c>
      <c r="H5810">
        <v>1.8071200000000001</v>
      </c>
      <c r="I5810">
        <v>50.786848602294903</v>
      </c>
      <c r="J5810">
        <v>-3.3023271799087501</v>
      </c>
      <c r="K5810">
        <v>50</v>
      </c>
      <c r="M5810" t="str">
        <f t="shared" si="180"/>
        <v>50.7868486022949-3.30232717990875</v>
      </c>
      <c r="N5810" t="str">
        <f>IF(L5810="y",INDEX(SandC!$G$6:$G$46,MATCH(swt_geotrace_10m!M5810,SandC!$H$6:$H$46,0)),"")</f>
        <v/>
      </c>
      <c r="O5810" t="str">
        <f t="shared" si="181"/>
        <v>636517324739019000</v>
      </c>
    </row>
    <row r="5811" spans="1:15" hidden="1" x14ac:dyDescent="0.25">
      <c r="A5811">
        <v>6.3651732474220006E+17</v>
      </c>
      <c r="B5811">
        <v>70.801527557373007</v>
      </c>
      <c r="C5811" s="4">
        <v>2.08621055269793</v>
      </c>
      <c r="D5811" s="4">
        <v>1.91462258225722</v>
      </c>
      <c r="E5811" s="4">
        <v>0.55593307218312904</v>
      </c>
      <c r="F5811">
        <v>4.6038699999999997</v>
      </c>
      <c r="G5811">
        <v>4.1840000000000002</v>
      </c>
      <c r="H5811">
        <v>1.3272299999999999</v>
      </c>
      <c r="I5811">
        <v>50.786899566650398</v>
      </c>
      <c r="J5811">
        <v>-3.3022079467773402</v>
      </c>
      <c r="K5811">
        <v>50</v>
      </c>
      <c r="M5811" t="str">
        <f t="shared" si="180"/>
        <v>50.7868995666504-3.30220794677734</v>
      </c>
      <c r="N5811" t="str">
        <f>IF(L5811="y",INDEX(SandC!$G$6:$G$46,MATCH(swt_geotrace_10m!M5811,SandC!$H$6:$H$46,0)),"")</f>
        <v/>
      </c>
      <c r="O5811" t="str">
        <f t="shared" si="181"/>
        <v>636517324742200000</v>
      </c>
    </row>
    <row r="5812" spans="1:15" hidden="1" x14ac:dyDescent="0.25">
      <c r="A5812">
        <v>6.3651732474538304E+17</v>
      </c>
      <c r="B5812">
        <v>70.705773010253907</v>
      </c>
      <c r="C5812" s="4">
        <v>2.4591080508995802</v>
      </c>
      <c r="D5812" s="4">
        <v>1.95405802414346</v>
      </c>
      <c r="E5812" s="4">
        <v>0.79110617227856195</v>
      </c>
      <c r="F5812">
        <v>4.6612099999999996</v>
      </c>
      <c r="G5812">
        <v>4.0593500000000002</v>
      </c>
      <c r="H5812">
        <v>1.41753</v>
      </c>
      <c r="I5812">
        <v>50.786899566650398</v>
      </c>
      <c r="J5812">
        <v>-3.3022079467773402</v>
      </c>
      <c r="K5812">
        <v>50</v>
      </c>
      <c r="M5812" t="str">
        <f t="shared" si="180"/>
        <v>50.7868995666504-3.30220794677734</v>
      </c>
      <c r="N5812" t="str">
        <f>IF(L5812="y",INDEX(SandC!$G$6:$G$46,MATCH(swt_geotrace_10m!M5812,SandC!$H$6:$H$46,0)),"")</f>
        <v/>
      </c>
      <c r="O5812" t="str">
        <f t="shared" si="181"/>
        <v>636517324745383000</v>
      </c>
    </row>
    <row r="5813" spans="1:15" hidden="1" x14ac:dyDescent="0.25">
      <c r="A5813">
        <v>6.3651732474856998E+17</v>
      </c>
      <c r="B5813">
        <v>70.604047393798794</v>
      </c>
      <c r="C5813" s="4">
        <v>2.0485672655324798</v>
      </c>
      <c r="D5813" s="4">
        <v>2.0660217477857699</v>
      </c>
      <c r="E5813" s="4">
        <v>0.868223626011835</v>
      </c>
      <c r="F5813">
        <v>3.5696500000000002</v>
      </c>
      <c r="G5813">
        <v>2.8126699999999998</v>
      </c>
      <c r="H5813">
        <v>1.7031499999999999</v>
      </c>
      <c r="I5813">
        <v>50.786978836059603</v>
      </c>
      <c r="J5813">
        <v>-3.30200653553009</v>
      </c>
      <c r="K5813">
        <v>50</v>
      </c>
      <c r="M5813" t="str">
        <f t="shared" si="180"/>
        <v>50.7869788360596-3.30200653553009</v>
      </c>
      <c r="N5813" t="str">
        <f>IF(L5813="y",INDEX(SandC!$G$6:$G$46,MATCH(swt_geotrace_10m!M5813,SandC!$H$6:$H$46,0)),"")</f>
        <v/>
      </c>
      <c r="O5813" t="str">
        <f t="shared" si="181"/>
        <v>636517324748570000</v>
      </c>
    </row>
    <row r="5814" spans="1:15" hidden="1" x14ac:dyDescent="0.25">
      <c r="A5814">
        <v>6.3651732475176998E+17</v>
      </c>
      <c r="B5814">
        <v>70.494462432861297</v>
      </c>
      <c r="C5814" s="4">
        <v>0.48456152956606902</v>
      </c>
      <c r="D5814" s="4">
        <v>0.81882079284937004</v>
      </c>
      <c r="E5814" s="4">
        <v>1.1541002968137799</v>
      </c>
      <c r="F5814">
        <v>0.88391500000000001</v>
      </c>
      <c r="G5814">
        <v>1.56914</v>
      </c>
      <c r="H5814">
        <v>2.2774800000000002</v>
      </c>
      <c r="I5814">
        <v>50.7870483398438</v>
      </c>
      <c r="J5814">
        <v>-3.30183005332947</v>
      </c>
      <c r="K5814">
        <v>50</v>
      </c>
      <c r="M5814" t="str">
        <f t="shared" si="180"/>
        <v>50.7870483398438-3.30183005332947</v>
      </c>
      <c r="N5814" t="str">
        <f>IF(L5814="y",INDEX(SandC!$G$6:$G$46,MATCH(swt_geotrace_10m!M5814,SandC!$H$6:$H$46,0)),"")</f>
        <v/>
      </c>
      <c r="O5814" t="str">
        <f t="shared" si="181"/>
        <v>636517324751770000</v>
      </c>
    </row>
    <row r="5815" spans="1:15" hidden="1" x14ac:dyDescent="0.25">
      <c r="A5815">
        <v>6.3651732475497101E+17</v>
      </c>
      <c r="B5815">
        <v>70.376734771728493</v>
      </c>
      <c r="C5815" s="4">
        <v>1.6509313429233401</v>
      </c>
      <c r="D5815" s="4">
        <v>2.2426721353108201</v>
      </c>
      <c r="E5815" s="4">
        <v>0.94851720846774201</v>
      </c>
      <c r="F5815">
        <v>2.9393899999999999</v>
      </c>
      <c r="G5815">
        <v>3.63916</v>
      </c>
      <c r="H5815">
        <v>2.2299500000000001</v>
      </c>
      <c r="I5815">
        <v>50.7870483398438</v>
      </c>
      <c r="J5815">
        <v>-3.30183005332947</v>
      </c>
      <c r="K5815">
        <v>50</v>
      </c>
      <c r="M5815" t="str">
        <f t="shared" si="180"/>
        <v>50.7870483398438-3.30183005332947</v>
      </c>
      <c r="N5815" t="str">
        <f>IF(L5815="y",INDEX(SandC!$G$6:$G$46,MATCH(swt_geotrace_10m!M5815,SandC!$H$6:$H$46,0)),"")</f>
        <v/>
      </c>
      <c r="O5815" t="str">
        <f t="shared" si="181"/>
        <v>636517324754971000</v>
      </c>
    </row>
    <row r="5816" spans="1:15" hidden="1" x14ac:dyDescent="0.25">
      <c r="A5816">
        <v>6.3651732475815398E+17</v>
      </c>
      <c r="B5816">
        <v>70.271776275634807</v>
      </c>
      <c r="C5816" s="4">
        <v>2.80979187158017</v>
      </c>
      <c r="D5816" s="4">
        <v>2.8747888630604002</v>
      </c>
      <c r="E5816" s="4">
        <v>1.33911769918586</v>
      </c>
      <c r="F5816">
        <v>4.2642600000000002</v>
      </c>
      <c r="G5816">
        <v>4.0002700000000004</v>
      </c>
      <c r="H5816">
        <v>2.4061599999999999</v>
      </c>
      <c r="I5816">
        <v>50.787105255127003</v>
      </c>
      <c r="J5816">
        <v>-3.3016749811172499</v>
      </c>
      <c r="K5816">
        <v>50</v>
      </c>
      <c r="M5816" t="str">
        <f t="shared" si="180"/>
        <v>50.787105255127-3.30167498111725</v>
      </c>
      <c r="N5816" t="str">
        <f>IF(L5816="y",INDEX(SandC!$G$6:$G$46,MATCH(swt_geotrace_10m!M5816,SandC!$H$6:$H$46,0)),"")</f>
        <v/>
      </c>
      <c r="O5816" t="str">
        <f t="shared" si="181"/>
        <v>636517324758154000</v>
      </c>
    </row>
    <row r="5817" spans="1:15" hidden="1" x14ac:dyDescent="0.25">
      <c r="A5817">
        <v>6.3651732476136998E+17</v>
      </c>
      <c r="B5817">
        <v>70.182819671630895</v>
      </c>
      <c r="C5817" s="4">
        <v>1.98835639194859</v>
      </c>
      <c r="D5817" s="4">
        <v>2.0926588556708801</v>
      </c>
      <c r="E5817" s="4">
        <v>1.5481530565055901</v>
      </c>
      <c r="F5817">
        <v>3.0556800000000002</v>
      </c>
      <c r="G5817">
        <v>3.3124500000000001</v>
      </c>
      <c r="H5817">
        <v>2.9170699999999998</v>
      </c>
      <c r="I5817">
        <v>50.787189483642599</v>
      </c>
      <c r="J5817">
        <v>-3.3014450073242201</v>
      </c>
      <c r="K5817">
        <v>50</v>
      </c>
      <c r="M5817" t="str">
        <f t="shared" si="180"/>
        <v>50.7871894836426-3.30144500732422</v>
      </c>
      <c r="N5817" t="str">
        <f>IF(L5817="y",INDEX(SandC!$G$6:$G$46,MATCH(swt_geotrace_10m!M5817,SandC!$H$6:$H$46,0)),"")</f>
        <v/>
      </c>
      <c r="O5817" t="str">
        <f t="shared" si="181"/>
        <v>636517324761370000</v>
      </c>
    </row>
    <row r="5818" spans="1:15" hidden="1" x14ac:dyDescent="0.25">
      <c r="A5818">
        <v>6.3651732476457203E+17</v>
      </c>
      <c r="B5818">
        <v>70.078738708496104</v>
      </c>
      <c r="C5818" s="4">
        <v>0.869908866028133</v>
      </c>
      <c r="D5818" s="4">
        <v>1.5661918402984001</v>
      </c>
      <c r="E5818" s="4">
        <v>1.75746610471076</v>
      </c>
      <c r="F5818">
        <v>2.31243</v>
      </c>
      <c r="G5818">
        <v>3.2921800000000001</v>
      </c>
      <c r="H5818">
        <v>3.53071</v>
      </c>
      <c r="I5818">
        <v>50.787189483642599</v>
      </c>
      <c r="J5818">
        <v>-3.3014450073242201</v>
      </c>
      <c r="K5818">
        <v>50</v>
      </c>
      <c r="M5818" t="str">
        <f t="shared" si="180"/>
        <v>50.7871894836426-3.30144500732422</v>
      </c>
      <c r="N5818" t="str">
        <f>IF(L5818="y",INDEX(SandC!$G$6:$G$46,MATCH(swt_geotrace_10m!M5818,SandC!$H$6:$H$46,0)),"")</f>
        <v/>
      </c>
      <c r="O5818" t="str">
        <f t="shared" si="181"/>
        <v>636517324764572000</v>
      </c>
    </row>
    <row r="5819" spans="1:15" hidden="1" x14ac:dyDescent="0.25">
      <c r="A5819">
        <v>6.3651732476778202E+17</v>
      </c>
      <c r="B5819">
        <v>69.963995513916004</v>
      </c>
      <c r="C5819" s="4">
        <v>1.5522958804497</v>
      </c>
      <c r="D5819" s="4">
        <v>1.49251041652812</v>
      </c>
      <c r="E5819" s="4">
        <v>1.2639169510599</v>
      </c>
      <c r="F5819">
        <v>3.57239</v>
      </c>
      <c r="G5819">
        <v>3.6684899999999998</v>
      </c>
      <c r="H5819">
        <v>3.0751900000000001</v>
      </c>
      <c r="I5819">
        <v>50.787225875854503</v>
      </c>
      <c r="J5819">
        <v>-3.3013365554809599</v>
      </c>
      <c r="K5819">
        <v>50</v>
      </c>
      <c r="M5819" t="str">
        <f t="shared" si="180"/>
        <v>50.7872258758545-3.30133655548096</v>
      </c>
      <c r="N5819" t="str">
        <f>IF(L5819="y",INDEX(SandC!$G$6:$G$46,MATCH(swt_geotrace_10m!M5819,SandC!$H$6:$H$46,0)),"")</f>
        <v/>
      </c>
      <c r="O5819" t="str">
        <f t="shared" si="181"/>
        <v>636517324767782000</v>
      </c>
    </row>
    <row r="5820" spans="1:15" hidden="1" x14ac:dyDescent="0.25">
      <c r="A5820">
        <v>6.3651732477101094E+17</v>
      </c>
      <c r="B5820">
        <v>69.857504730224605</v>
      </c>
      <c r="C5820" s="4">
        <v>1.7935226692005599</v>
      </c>
      <c r="D5820" s="4">
        <v>1.57116671958569</v>
      </c>
      <c r="E5820" s="4">
        <v>0.42252388550273101</v>
      </c>
      <c r="F5820">
        <v>3.4390499999999999</v>
      </c>
      <c r="G5820">
        <v>3.0622699999999998</v>
      </c>
      <c r="H5820">
        <v>1.0070600000000001</v>
      </c>
      <c r="I5820">
        <v>50.787319183349602</v>
      </c>
      <c r="J5820">
        <v>-3.30105805397034</v>
      </c>
      <c r="K5820">
        <v>50</v>
      </c>
      <c r="M5820" t="str">
        <f t="shared" si="180"/>
        <v>50.7873191833496-3.30105805397034</v>
      </c>
      <c r="N5820" t="str">
        <f>IF(L5820="y",INDEX(SandC!$G$6:$G$46,MATCH(swt_geotrace_10m!M5820,SandC!$H$6:$H$46,0)),"")</f>
        <v/>
      </c>
      <c r="O5820" t="str">
        <f t="shared" si="181"/>
        <v>636517324771011000</v>
      </c>
    </row>
    <row r="5821" spans="1:15" hidden="1" x14ac:dyDescent="0.25">
      <c r="A5821">
        <v>6.3651732477423706E+17</v>
      </c>
      <c r="B5821">
        <v>69.756744384765597</v>
      </c>
      <c r="C5821" s="4">
        <v>1.49141291463401</v>
      </c>
      <c r="D5821" s="4">
        <v>1.3544071912150399</v>
      </c>
      <c r="E5821" s="4">
        <v>0.88979602755905496</v>
      </c>
      <c r="F5821">
        <v>2.4039600000000001</v>
      </c>
      <c r="G5821">
        <v>2.1098699999999999</v>
      </c>
      <c r="H5821">
        <v>1.95991</v>
      </c>
      <c r="I5821">
        <v>50.787319183349602</v>
      </c>
      <c r="J5821">
        <v>-3.30105805397034</v>
      </c>
      <c r="K5821">
        <v>50</v>
      </c>
      <c r="M5821" t="str">
        <f t="shared" si="180"/>
        <v>50.7873191833496-3.30105805397034</v>
      </c>
      <c r="N5821" t="str">
        <f>IF(L5821="y",INDEX(SandC!$G$6:$G$46,MATCH(swt_geotrace_10m!M5821,SandC!$H$6:$H$46,0)),"")</f>
        <v/>
      </c>
      <c r="O5821" t="str">
        <f t="shared" si="181"/>
        <v>636517324774237000</v>
      </c>
    </row>
    <row r="5822" spans="1:15" hidden="1" x14ac:dyDescent="0.25">
      <c r="A5822">
        <v>6.36517324777456E+17</v>
      </c>
      <c r="B5822">
        <v>69.645202484130905</v>
      </c>
      <c r="C5822" s="4">
        <v>0.498430629820592</v>
      </c>
      <c r="D5822" s="4">
        <v>0.407837967051634</v>
      </c>
      <c r="E5822" s="4">
        <v>0.59725934581206896</v>
      </c>
      <c r="F5822">
        <v>1.8496300000000001</v>
      </c>
      <c r="G5822">
        <v>0.86415500000000001</v>
      </c>
      <c r="H5822">
        <v>1.1539200000000001</v>
      </c>
      <c r="I5822">
        <v>50.7873403167725</v>
      </c>
      <c r="J5822">
        <v>-3.3009902095794699</v>
      </c>
      <c r="K5822">
        <v>50</v>
      </c>
      <c r="M5822" t="str">
        <f t="shared" si="180"/>
        <v>50.7873403167725-3.30099020957947</v>
      </c>
      <c r="N5822" t="str">
        <f>IF(L5822="y",INDEX(SandC!$G$6:$G$46,MATCH(swt_geotrace_10m!M5822,SandC!$H$6:$H$46,0)),"")</f>
        <v/>
      </c>
      <c r="O5822" t="str">
        <f t="shared" si="181"/>
        <v>636517324777456000</v>
      </c>
    </row>
    <row r="5823" spans="1:15" hidden="1" x14ac:dyDescent="0.25">
      <c r="A5823">
        <v>6.3651732478069606E+17</v>
      </c>
      <c r="B5823">
        <v>69.536260528564497</v>
      </c>
      <c r="C5823" s="4">
        <v>0.73745335618577101</v>
      </c>
      <c r="D5823" s="4">
        <v>0.79006434244952095</v>
      </c>
      <c r="E5823" s="4">
        <v>0.50591820751695404</v>
      </c>
      <c r="F5823">
        <v>1.4221999999999999</v>
      </c>
      <c r="G5823">
        <v>1.34036</v>
      </c>
      <c r="H5823">
        <v>0.99307699999999999</v>
      </c>
      <c r="I5823">
        <v>50.787441253662102</v>
      </c>
      <c r="J5823">
        <v>-3.3006649017334002</v>
      </c>
      <c r="K5823">
        <v>50</v>
      </c>
      <c r="M5823" t="str">
        <f t="shared" si="180"/>
        <v>50.7874412536621-3.3006649017334</v>
      </c>
      <c r="N5823" t="str">
        <f>IF(L5823="y",INDEX(SandC!$G$6:$G$46,MATCH(swt_geotrace_10m!M5823,SandC!$H$6:$H$46,0)),"")</f>
        <v/>
      </c>
      <c r="O5823" t="str">
        <f t="shared" si="181"/>
        <v>636517324780696000</v>
      </c>
    </row>
    <row r="5824" spans="1:15" hidden="1" x14ac:dyDescent="0.25">
      <c r="A5824">
        <v>6.3651732478393702E+17</v>
      </c>
      <c r="B5824">
        <v>69.438343353271506</v>
      </c>
      <c r="C5824" s="4">
        <v>0.41081661818622101</v>
      </c>
      <c r="D5824" s="4">
        <v>0.77654206923617597</v>
      </c>
      <c r="E5824" s="4">
        <v>0.59530519569192097</v>
      </c>
      <c r="F5824">
        <v>0.84851100000000002</v>
      </c>
      <c r="G5824">
        <v>1.20682</v>
      </c>
      <c r="H5824">
        <v>0.93809299999999995</v>
      </c>
      <c r="I5824">
        <v>50.787441253662102</v>
      </c>
      <c r="J5824">
        <v>-3.3006649017334002</v>
      </c>
      <c r="K5824">
        <v>50</v>
      </c>
      <c r="M5824" t="str">
        <f t="shared" si="180"/>
        <v>50.7874412536621-3.3006649017334</v>
      </c>
      <c r="N5824" t="str">
        <f>IF(L5824="y",INDEX(SandC!$G$6:$G$46,MATCH(swt_geotrace_10m!M5824,SandC!$H$6:$H$46,0)),"")</f>
        <v/>
      </c>
      <c r="O5824" t="str">
        <f t="shared" si="181"/>
        <v>636517324783937000</v>
      </c>
    </row>
    <row r="5825" spans="1:15" hidden="1" x14ac:dyDescent="0.25">
      <c r="A5825">
        <v>6.3651732478718298E+17</v>
      </c>
      <c r="B5825">
        <v>69.335967102050802</v>
      </c>
      <c r="C5825" s="4">
        <v>0.45077386530031299</v>
      </c>
      <c r="D5825" s="4">
        <v>0.37342635550224101</v>
      </c>
      <c r="E5825" s="4">
        <v>0.367457462054883</v>
      </c>
      <c r="F5825">
        <v>0.88146199999999997</v>
      </c>
      <c r="G5825">
        <v>0.90905499999999995</v>
      </c>
      <c r="H5825">
        <v>0.709206</v>
      </c>
      <c r="I5825">
        <v>50.787450942993203</v>
      </c>
      <c r="J5825">
        <v>-3.30063318729401</v>
      </c>
      <c r="K5825">
        <v>50</v>
      </c>
      <c r="M5825" t="str">
        <f t="shared" si="180"/>
        <v>50.7874509429932-3.30063318729401</v>
      </c>
      <c r="N5825" t="str">
        <f>IF(L5825="y",INDEX(SandC!$G$6:$G$46,MATCH(swt_geotrace_10m!M5825,SandC!$H$6:$H$46,0)),"")</f>
        <v/>
      </c>
      <c r="O5825" t="str">
        <f t="shared" si="181"/>
        <v>636517324787183000</v>
      </c>
    </row>
    <row r="5826" spans="1:15" hidden="1" x14ac:dyDescent="0.25">
      <c r="A5826">
        <v>6.3651732479042906E+17</v>
      </c>
      <c r="B5826">
        <v>69.223546752929707</v>
      </c>
      <c r="C5826" s="4">
        <v>0.37735351812232099</v>
      </c>
      <c r="D5826" s="4">
        <v>0.33364623202108501</v>
      </c>
      <c r="E5826" s="4">
        <v>0.46208783149416</v>
      </c>
      <c r="F5826">
        <v>0.69520000000000004</v>
      </c>
      <c r="G5826">
        <v>0.469281</v>
      </c>
      <c r="H5826">
        <v>0.88438399999999995</v>
      </c>
      <c r="I5826">
        <v>50.787559509277301</v>
      </c>
      <c r="J5826">
        <v>-3.3002680587768598</v>
      </c>
      <c r="K5826">
        <v>50</v>
      </c>
      <c r="M5826" t="str">
        <f t="shared" si="180"/>
        <v>50.7875595092773-3.30026805877686</v>
      </c>
      <c r="N5826" t="str">
        <f>IF(L5826="y",INDEX(SandC!$G$6:$G$46,MATCH(swt_geotrace_10m!M5826,SandC!$H$6:$H$46,0)),"")</f>
        <v/>
      </c>
      <c r="O5826" t="str">
        <f t="shared" si="181"/>
        <v>636517324790429000</v>
      </c>
    </row>
    <row r="5827" spans="1:15" hidden="1" x14ac:dyDescent="0.25">
      <c r="A5827">
        <v>6.36517324793696E+17</v>
      </c>
      <c r="B5827">
        <v>69.097536621093795</v>
      </c>
      <c r="C5827" s="4">
        <v>0.33034239743943999</v>
      </c>
      <c r="D5827" s="4">
        <v>0.44253478611793501</v>
      </c>
      <c r="E5827" s="4">
        <v>0.61366693045514698</v>
      </c>
      <c r="F5827">
        <v>0.63236400000000004</v>
      </c>
      <c r="G5827">
        <v>0.74937200000000004</v>
      </c>
      <c r="H5827">
        <v>1.2174799999999999</v>
      </c>
      <c r="I5827">
        <v>50.787559509277301</v>
      </c>
      <c r="J5827">
        <v>-3.3002679347991899</v>
      </c>
      <c r="K5827">
        <v>50</v>
      </c>
      <c r="M5827" t="str">
        <f t="shared" ref="M5827:M5890" si="182">I5827&amp;J5827</f>
        <v>50.7875595092773-3.30026793479919</v>
      </c>
      <c r="N5827" t="str">
        <f>IF(L5827="y",INDEX(SandC!$G$6:$G$46,MATCH(swt_geotrace_10m!M5827,SandC!$H$6:$H$46,0)),"")</f>
        <v/>
      </c>
      <c r="O5827" t="str">
        <f t="shared" ref="O5827:O5890" si="183">TEXT(A5827,"0")</f>
        <v>636517324793696000</v>
      </c>
    </row>
    <row r="5828" spans="1:15" hidden="1" x14ac:dyDescent="0.25">
      <c r="A5828">
        <v>6.3651732479695795E+17</v>
      </c>
      <c r="B5828">
        <v>68.938796691894495</v>
      </c>
      <c r="C5828" s="4">
        <v>0.78226089949046795</v>
      </c>
      <c r="D5828" s="4">
        <v>0.69874639009855699</v>
      </c>
      <c r="E5828" s="4">
        <v>0.57200254283348195</v>
      </c>
      <c r="F5828">
        <v>2.17048</v>
      </c>
      <c r="G5828">
        <v>1.55084</v>
      </c>
      <c r="H5828">
        <v>1.1071299999999999</v>
      </c>
      <c r="I5828">
        <v>50.7875601196289</v>
      </c>
      <c r="J5828">
        <v>-3.3002654743194602</v>
      </c>
      <c r="K5828">
        <v>50</v>
      </c>
      <c r="M5828" t="str">
        <f t="shared" si="182"/>
        <v>50.7875601196289-3.30026547431946</v>
      </c>
      <c r="N5828" t="str">
        <f>IF(L5828="y",INDEX(SandC!$G$6:$G$46,MATCH(swt_geotrace_10m!M5828,SandC!$H$6:$H$46,0)),"")</f>
        <v/>
      </c>
      <c r="O5828" t="str">
        <f t="shared" si="183"/>
        <v>636517324796958000</v>
      </c>
    </row>
    <row r="5829" spans="1:15" hidden="1" x14ac:dyDescent="0.25">
      <c r="A5829">
        <v>6.3651732480029005E+17</v>
      </c>
      <c r="B5829">
        <v>68.754963145536493</v>
      </c>
      <c r="C5829" s="4">
        <v>0.75181247393823603</v>
      </c>
      <c r="D5829" s="4">
        <v>0.72160339028771403</v>
      </c>
      <c r="E5829" s="4">
        <v>0.42903290809381101</v>
      </c>
      <c r="F5829">
        <v>1.8082499999999999</v>
      </c>
      <c r="G5829">
        <v>1.4542200000000001</v>
      </c>
      <c r="H5829">
        <v>1.0296099999999999</v>
      </c>
      <c r="I5829">
        <v>50.787669985902099</v>
      </c>
      <c r="J5829">
        <v>-3.2998683265611199</v>
      </c>
      <c r="K5829">
        <v>51</v>
      </c>
      <c r="M5829" t="str">
        <f t="shared" si="182"/>
        <v>50.7876699859021-3.29986832656112</v>
      </c>
      <c r="N5829" t="str">
        <f>IF(L5829="y",INDEX(SandC!$G$6:$G$46,MATCH(swt_geotrace_10m!M5829,SandC!$H$6:$H$46,0)),"")</f>
        <v/>
      </c>
      <c r="O5829" t="str">
        <f t="shared" si="183"/>
        <v>636517324800290000</v>
      </c>
    </row>
    <row r="5830" spans="1:15" hidden="1" x14ac:dyDescent="0.25">
      <c r="A5830">
        <v>6.3651732480350106E+17</v>
      </c>
      <c r="B5830">
        <v>68.571688593650407</v>
      </c>
      <c r="C5830" s="4">
        <v>0.46073778709966401</v>
      </c>
      <c r="D5830" s="4">
        <v>0.42504558192928998</v>
      </c>
      <c r="E5830" s="4">
        <v>0.43288042885204903</v>
      </c>
      <c r="F5830">
        <v>1.01007</v>
      </c>
      <c r="G5830">
        <v>0.79350100000000001</v>
      </c>
      <c r="H5830">
        <v>1.0522499999999999</v>
      </c>
      <c r="I5830">
        <v>50.787670135497997</v>
      </c>
      <c r="J5830">
        <v>-3.2998681068420401</v>
      </c>
      <c r="K5830">
        <v>49</v>
      </c>
      <c r="M5830" t="str">
        <f t="shared" si="182"/>
        <v>50.787670135498-3.29986810684204</v>
      </c>
      <c r="N5830" t="str">
        <f>IF(L5830="y",INDEX(SandC!$G$6:$G$46,MATCH(swt_geotrace_10m!M5830,SandC!$H$6:$H$46,0)),"")</f>
        <v/>
      </c>
      <c r="O5830" t="str">
        <f t="shared" si="183"/>
        <v>636517324803501000</v>
      </c>
    </row>
    <row r="5831" spans="1:15" hidden="1" x14ac:dyDescent="0.25">
      <c r="A5831">
        <v>6.3651732480679002E+17</v>
      </c>
      <c r="B5831">
        <v>68.365752716064407</v>
      </c>
      <c r="C5831" s="4">
        <v>0.34959966156308803</v>
      </c>
      <c r="D5831" s="4">
        <v>0.25405194355903898</v>
      </c>
      <c r="E5831" s="4">
        <v>0.60987603243227495</v>
      </c>
      <c r="F5831">
        <v>0.61128300000000002</v>
      </c>
      <c r="G5831">
        <v>0.56467900000000004</v>
      </c>
      <c r="H5831">
        <v>1.15032</v>
      </c>
      <c r="I5831">
        <v>50.787670135497997</v>
      </c>
      <c r="J5831">
        <v>-3.2998681068420401</v>
      </c>
      <c r="K5831">
        <v>50</v>
      </c>
      <c r="M5831" t="str">
        <f t="shared" si="182"/>
        <v>50.787670135498-3.29986810684204</v>
      </c>
      <c r="N5831" t="str">
        <f>IF(L5831="y",INDEX(SandC!$G$6:$G$46,MATCH(swt_geotrace_10m!M5831,SandC!$H$6:$H$46,0)),"")</f>
        <v/>
      </c>
      <c r="O5831" t="str">
        <f t="shared" si="183"/>
        <v>636517324806790000</v>
      </c>
    </row>
    <row r="5832" spans="1:15" hidden="1" x14ac:dyDescent="0.25">
      <c r="A5832">
        <v>6.3651732481009498E+17</v>
      </c>
      <c r="B5832">
        <v>68.128885803222701</v>
      </c>
      <c r="C5832" s="4">
        <v>0.53208680175852396</v>
      </c>
      <c r="D5832" s="4">
        <v>0.53861030313271696</v>
      </c>
      <c r="E5832" s="4">
        <v>0.58049411139159901</v>
      </c>
      <c r="F5832">
        <v>1.2741499999999999</v>
      </c>
      <c r="G5832">
        <v>1.11958</v>
      </c>
      <c r="H5832">
        <v>1.7354700000000001</v>
      </c>
      <c r="I5832">
        <v>50.787765045165997</v>
      </c>
      <c r="J5832">
        <v>-3.29948297023773</v>
      </c>
      <c r="K5832">
        <v>50</v>
      </c>
      <c r="M5832" t="str">
        <f t="shared" si="182"/>
        <v>50.787765045166-3.29948297023773</v>
      </c>
      <c r="N5832" t="str">
        <f>IF(L5832="y",INDEX(SandC!$G$6:$G$46,MATCH(swt_geotrace_10m!M5832,SandC!$H$6:$H$46,0)),"")</f>
        <v/>
      </c>
      <c r="O5832" t="str">
        <f t="shared" si="183"/>
        <v>636517324810095000</v>
      </c>
    </row>
    <row r="5833" spans="1:15" hidden="1" x14ac:dyDescent="0.25">
      <c r="A5833">
        <v>6.3651732481342003E+17</v>
      </c>
      <c r="B5833">
        <v>67.892437286376904</v>
      </c>
      <c r="C5833" s="4">
        <v>0.31211997178274797</v>
      </c>
      <c r="D5833" s="4">
        <v>0.257176365134204</v>
      </c>
      <c r="E5833" s="4">
        <v>0.50431919056156105</v>
      </c>
      <c r="F5833">
        <v>0.61378900000000003</v>
      </c>
      <c r="G5833">
        <v>0.89039699999999999</v>
      </c>
      <c r="H5833">
        <v>1.66252</v>
      </c>
      <c r="I5833">
        <v>50.787769317627003</v>
      </c>
      <c r="J5833">
        <v>-3.2994649410247798</v>
      </c>
      <c r="K5833">
        <v>50</v>
      </c>
      <c r="M5833" t="str">
        <f t="shared" si="182"/>
        <v>50.787769317627-3.29946494102478</v>
      </c>
      <c r="N5833" t="str">
        <f>IF(L5833="y",INDEX(SandC!$G$6:$G$46,MATCH(swt_geotrace_10m!M5833,SandC!$H$6:$H$46,0)),"")</f>
        <v/>
      </c>
      <c r="O5833" t="str">
        <f t="shared" si="183"/>
        <v>636517324813420000</v>
      </c>
    </row>
    <row r="5834" spans="1:15" hidden="1" x14ac:dyDescent="0.25">
      <c r="A5834">
        <v>6.3651732481675302E+17</v>
      </c>
      <c r="B5834">
        <v>67.663146972656193</v>
      </c>
      <c r="C5834" s="4">
        <v>0.74452653415938896</v>
      </c>
      <c r="D5834" s="4">
        <v>0.953178461888743</v>
      </c>
      <c r="E5834" s="4">
        <v>0.45111346350808701</v>
      </c>
      <c r="F5834">
        <v>1.15089</v>
      </c>
      <c r="G5834">
        <v>1.5378700000000001</v>
      </c>
      <c r="H5834">
        <v>0.94594800000000001</v>
      </c>
      <c r="I5834">
        <v>50.787769317627003</v>
      </c>
      <c r="J5834">
        <v>-3.2994649410247798</v>
      </c>
      <c r="K5834">
        <v>50</v>
      </c>
      <c r="M5834" t="str">
        <f t="shared" si="182"/>
        <v>50.787769317627-3.29946494102478</v>
      </c>
      <c r="N5834" t="str">
        <f>IF(L5834="y",INDEX(SandC!$G$6:$G$46,MATCH(swt_geotrace_10m!M5834,SandC!$H$6:$H$46,0)),"")</f>
        <v/>
      </c>
      <c r="O5834" t="str">
        <f t="shared" si="183"/>
        <v>636517324816753000</v>
      </c>
    </row>
    <row r="5835" spans="1:15" hidden="1" x14ac:dyDescent="0.25">
      <c r="A5835">
        <v>6.3651732482008397E+17</v>
      </c>
      <c r="B5835">
        <v>67.409567871093799</v>
      </c>
      <c r="C5835" s="4">
        <v>0.30339994684961302</v>
      </c>
      <c r="D5835" s="4">
        <v>0.60431481206819204</v>
      </c>
      <c r="E5835" s="4">
        <v>0.50526975897732496</v>
      </c>
      <c r="F5835">
        <v>1.00617</v>
      </c>
      <c r="G5835">
        <v>1.53406</v>
      </c>
      <c r="H5835">
        <v>1.1520300000000001</v>
      </c>
      <c r="I5835">
        <v>50.787854919433599</v>
      </c>
      <c r="J5835">
        <v>-3.2990881061553998</v>
      </c>
      <c r="K5835">
        <v>50</v>
      </c>
      <c r="M5835" t="str">
        <f t="shared" si="182"/>
        <v>50.7878549194336-3.2990881061554</v>
      </c>
      <c r="N5835" t="str">
        <f>IF(L5835="y",INDEX(SandC!$G$6:$G$46,MATCH(swt_geotrace_10m!M5835,SandC!$H$6:$H$46,0)),"")</f>
        <v/>
      </c>
      <c r="O5835" t="str">
        <f t="shared" si="183"/>
        <v>636517324820084000</v>
      </c>
    </row>
    <row r="5836" spans="1:15" hidden="1" x14ac:dyDescent="0.25">
      <c r="A5836">
        <v>6.3651732482344E+17</v>
      </c>
      <c r="B5836">
        <v>67.126542663574199</v>
      </c>
      <c r="C5836" s="4">
        <v>0.39213800109006502</v>
      </c>
      <c r="D5836" s="4">
        <v>0.96862307252937196</v>
      </c>
      <c r="E5836" s="4">
        <v>1.10173775141136</v>
      </c>
      <c r="F5836">
        <v>0.98200299999999996</v>
      </c>
      <c r="G5836">
        <v>2.0367199999999999</v>
      </c>
      <c r="H5836">
        <v>3.3752</v>
      </c>
      <c r="I5836">
        <v>50.7878608703613</v>
      </c>
      <c r="J5836">
        <v>-3.2990620136261</v>
      </c>
      <c r="K5836">
        <v>50</v>
      </c>
      <c r="M5836" t="str">
        <f t="shared" si="182"/>
        <v>50.7878608703613-3.2990620136261</v>
      </c>
      <c r="N5836" t="str">
        <f>IF(L5836="y",INDEX(SandC!$G$6:$G$46,MATCH(swt_geotrace_10m!M5836,SandC!$H$6:$H$46,0)),"")</f>
        <v/>
      </c>
      <c r="O5836" t="str">
        <f t="shared" si="183"/>
        <v>636517324823440000</v>
      </c>
    </row>
    <row r="5837" spans="1:15" hidden="1" x14ac:dyDescent="0.25">
      <c r="A5837">
        <v>6.3651732482679795E+17</v>
      </c>
      <c r="B5837">
        <v>66.837690887451203</v>
      </c>
      <c r="C5837" s="4">
        <v>0.58381005232832595</v>
      </c>
      <c r="D5837" s="4">
        <v>0.73615880965712299</v>
      </c>
      <c r="E5837" s="4">
        <v>1.1846825374638801</v>
      </c>
      <c r="F5837">
        <v>1.3203199999999999</v>
      </c>
      <c r="G5837">
        <v>1.57189</v>
      </c>
      <c r="H5837">
        <v>3.8274900000000001</v>
      </c>
      <c r="I5837">
        <v>50.7878608703613</v>
      </c>
      <c r="J5837">
        <v>-3.2990620136261</v>
      </c>
      <c r="K5837">
        <v>50</v>
      </c>
      <c r="M5837" t="str">
        <f t="shared" si="182"/>
        <v>50.7878608703613-3.2990620136261</v>
      </c>
      <c r="N5837" t="str">
        <f>IF(L5837="y",INDEX(SandC!$G$6:$G$46,MATCH(swt_geotrace_10m!M5837,SandC!$H$6:$H$46,0)),"")</f>
        <v/>
      </c>
      <c r="O5837" t="str">
        <f t="shared" si="183"/>
        <v>636517324826798000</v>
      </c>
    </row>
    <row r="5838" spans="1:15" hidden="1" x14ac:dyDescent="0.25">
      <c r="A5838">
        <v>6.3651732483018598E+17</v>
      </c>
      <c r="B5838">
        <v>66.543015136718793</v>
      </c>
      <c r="C5838" s="4">
        <v>0.44454864727510801</v>
      </c>
      <c r="D5838" s="4">
        <v>0.51840538195752595</v>
      </c>
      <c r="E5838" s="4">
        <v>0.517190292009438</v>
      </c>
      <c r="F5838">
        <v>1.1085400000000001</v>
      </c>
      <c r="G5838">
        <v>1.06595</v>
      </c>
      <c r="H5838">
        <v>1.1982900000000001</v>
      </c>
      <c r="I5838">
        <v>50.787937088012697</v>
      </c>
      <c r="J5838">
        <v>-3.2986774015426601</v>
      </c>
      <c r="K5838">
        <v>50</v>
      </c>
      <c r="M5838" t="str">
        <f t="shared" si="182"/>
        <v>50.7879370880127-3.29867740154266</v>
      </c>
      <c r="N5838" t="str">
        <f>IF(L5838="y",INDEX(SandC!$G$6:$G$46,MATCH(swt_geotrace_10m!M5838,SandC!$H$6:$H$46,0)),"")</f>
        <v/>
      </c>
      <c r="O5838" t="str">
        <f t="shared" si="183"/>
        <v>636517324830186000</v>
      </c>
    </row>
    <row r="5839" spans="1:15" hidden="1" x14ac:dyDescent="0.25">
      <c r="A5839">
        <v>6.3651732483358298E+17</v>
      </c>
      <c r="B5839">
        <v>66.233479614257803</v>
      </c>
      <c r="C5839" s="4">
        <v>0.35609080960759998</v>
      </c>
      <c r="D5839" s="4">
        <v>0.443956188605242</v>
      </c>
      <c r="E5839" s="4">
        <v>0.55808276089667297</v>
      </c>
      <c r="F5839">
        <v>0.90010699999999999</v>
      </c>
      <c r="G5839">
        <v>0.90025200000000005</v>
      </c>
      <c r="H5839">
        <v>0.92871499999999996</v>
      </c>
      <c r="I5839">
        <v>50.787940979003899</v>
      </c>
      <c r="J5839">
        <v>-3.29865694046021</v>
      </c>
      <c r="K5839">
        <v>50</v>
      </c>
      <c r="M5839" t="str">
        <f t="shared" si="182"/>
        <v>50.7879409790039-3.29865694046021</v>
      </c>
      <c r="N5839" t="str">
        <f>IF(L5839="y",INDEX(SandC!$G$6:$G$46,MATCH(swt_geotrace_10m!M5839,SandC!$H$6:$H$46,0)),"")</f>
        <v/>
      </c>
      <c r="O5839" t="str">
        <f t="shared" si="183"/>
        <v>636517324833583000</v>
      </c>
    </row>
    <row r="5840" spans="1:15" hidden="1" x14ac:dyDescent="0.25">
      <c r="A5840">
        <v>6.3651732483699994E+17</v>
      </c>
      <c r="B5840">
        <v>65.910841827392602</v>
      </c>
      <c r="C5840" s="4">
        <v>0.37652368382718499</v>
      </c>
      <c r="D5840" s="4">
        <v>0.50801440261572794</v>
      </c>
      <c r="E5840" s="4">
        <v>0.45163748087070599</v>
      </c>
      <c r="F5840">
        <v>0.840063</v>
      </c>
      <c r="G5840">
        <v>1.17658</v>
      </c>
      <c r="H5840">
        <v>1.07873</v>
      </c>
      <c r="I5840">
        <v>50.787941360473603</v>
      </c>
      <c r="J5840">
        <v>-3.2986549806594798</v>
      </c>
      <c r="K5840">
        <v>50</v>
      </c>
      <c r="M5840" t="str">
        <f t="shared" si="182"/>
        <v>50.7879413604736-3.29865498065948</v>
      </c>
      <c r="N5840" t="str">
        <f>IF(L5840="y",INDEX(SandC!$G$6:$G$46,MATCH(swt_geotrace_10m!M5840,SandC!$H$6:$H$46,0)),"")</f>
        <v/>
      </c>
      <c r="O5840" t="str">
        <f t="shared" si="183"/>
        <v>636517324837000000</v>
      </c>
    </row>
    <row r="5841" spans="1:15" hidden="1" x14ac:dyDescent="0.25">
      <c r="A5841">
        <v>6.3651732484042099E+17</v>
      </c>
      <c r="B5841">
        <v>65.602853393554696</v>
      </c>
      <c r="C5841" s="4">
        <v>0.42170907631138799</v>
      </c>
      <c r="D5841" s="4">
        <v>0.433215750393869</v>
      </c>
      <c r="E5841" s="4">
        <v>0.374364022567997</v>
      </c>
      <c r="F5841">
        <v>0.85748100000000005</v>
      </c>
      <c r="G5841">
        <v>0.92145100000000002</v>
      </c>
      <c r="H5841">
        <v>0.80408000000000002</v>
      </c>
      <c r="I5841">
        <v>50.788021011352498</v>
      </c>
      <c r="J5841">
        <v>-3.2982536649704</v>
      </c>
      <c r="K5841">
        <v>50</v>
      </c>
      <c r="M5841" t="str">
        <f t="shared" si="182"/>
        <v>50.7880210113525-3.2982536649704</v>
      </c>
      <c r="N5841" t="str">
        <f>IF(L5841="y",INDEX(SandC!$G$6:$G$46,MATCH(swt_geotrace_10m!M5841,SandC!$H$6:$H$46,0)),"")</f>
        <v/>
      </c>
      <c r="O5841" t="str">
        <f t="shared" si="183"/>
        <v>636517324840421000</v>
      </c>
    </row>
    <row r="5842" spans="1:15" hidden="1" x14ac:dyDescent="0.25">
      <c r="A5842">
        <v>6.3651732484386701E+17</v>
      </c>
      <c r="B5842">
        <v>65.304142150878903</v>
      </c>
      <c r="C5842" s="4">
        <v>0.70139163507179003</v>
      </c>
      <c r="D5842" s="4">
        <v>0.70876634932246096</v>
      </c>
      <c r="E5842" s="4">
        <v>0.52490985279556002</v>
      </c>
      <c r="F5842">
        <v>1.4357200000000001</v>
      </c>
      <c r="G5842">
        <v>1.3616999999999999</v>
      </c>
      <c r="H5842">
        <v>0.955426</v>
      </c>
      <c r="I5842">
        <v>50.788021087646499</v>
      </c>
      <c r="J5842">
        <v>-3.2982530593872101</v>
      </c>
      <c r="K5842">
        <v>50</v>
      </c>
      <c r="M5842" t="str">
        <f t="shared" si="182"/>
        <v>50.7880210876465-3.29825305938721</v>
      </c>
      <c r="N5842" t="str">
        <f>IF(L5842="y",INDEX(SandC!$G$6:$G$46,MATCH(swt_geotrace_10m!M5842,SandC!$H$6:$H$46,0)),"")</f>
        <v/>
      </c>
      <c r="O5842" t="str">
        <f t="shared" si="183"/>
        <v>636517324843867000</v>
      </c>
    </row>
    <row r="5843" spans="1:15" hidden="1" x14ac:dyDescent="0.25">
      <c r="A5843">
        <v>6.3651732484732698E+17</v>
      </c>
      <c r="B5843">
        <v>65.001863250732399</v>
      </c>
      <c r="C5843" s="4">
        <v>0.41935886275019801</v>
      </c>
      <c r="D5843" s="4">
        <v>0.30691758875668801</v>
      </c>
      <c r="E5843" s="4">
        <v>0.17283529701766201</v>
      </c>
      <c r="F5843">
        <v>0.846777</v>
      </c>
      <c r="G5843">
        <v>0.67157900000000004</v>
      </c>
      <c r="H5843">
        <v>0.31202600000000003</v>
      </c>
      <c r="I5843">
        <v>50.788027725219699</v>
      </c>
      <c r="J5843">
        <v>-3.2982138967513999</v>
      </c>
      <c r="K5843">
        <v>50</v>
      </c>
      <c r="M5843" t="str">
        <f t="shared" si="182"/>
        <v>50.7880277252197-3.2982138967514</v>
      </c>
      <c r="N5843" t="str">
        <f>IF(L5843="y",INDEX(SandC!$G$6:$G$46,MATCH(swt_geotrace_10m!M5843,SandC!$H$6:$H$46,0)),"")</f>
        <v/>
      </c>
      <c r="O5843" t="str">
        <f t="shared" si="183"/>
        <v>636517324847327000</v>
      </c>
    </row>
    <row r="5844" spans="1:15" hidden="1" x14ac:dyDescent="0.25">
      <c r="A5844">
        <v>6.3651732485079194E+17</v>
      </c>
      <c r="B5844">
        <v>64.684588623046906</v>
      </c>
      <c r="C5844" s="4">
        <v>0.385685751519866</v>
      </c>
      <c r="D5844" s="4">
        <v>0.36876481913880699</v>
      </c>
      <c r="E5844" s="4">
        <v>0.59028134401416699</v>
      </c>
      <c r="F5844">
        <v>0.602024</v>
      </c>
      <c r="G5844">
        <v>0.85044699999999995</v>
      </c>
      <c r="H5844">
        <v>0.96581499999999998</v>
      </c>
      <c r="I5844">
        <v>50.788089752197301</v>
      </c>
      <c r="J5844">
        <v>-3.2978498411178601</v>
      </c>
      <c r="K5844">
        <v>50</v>
      </c>
      <c r="M5844" t="str">
        <f t="shared" si="182"/>
        <v>50.7880897521973-3.29784984111786</v>
      </c>
      <c r="N5844" t="str">
        <f>IF(L5844="y",INDEX(SandC!$G$6:$G$46,MATCH(swt_geotrace_10m!M5844,SandC!$H$6:$H$46,0)),"")</f>
        <v/>
      </c>
      <c r="O5844" t="str">
        <f t="shared" si="183"/>
        <v>636517324850792000</v>
      </c>
    </row>
    <row r="5845" spans="1:15" hidden="1" x14ac:dyDescent="0.25">
      <c r="A5845">
        <v>6.3651732485436698E+17</v>
      </c>
      <c r="B5845">
        <v>64.366834303912</v>
      </c>
      <c r="C5845" s="4">
        <v>0.31648420144231298</v>
      </c>
      <c r="D5845" s="4">
        <v>0.32085361433225401</v>
      </c>
      <c r="E5845" s="4">
        <v>0.36124099580723001</v>
      </c>
      <c r="F5845">
        <v>0.58689499999999994</v>
      </c>
      <c r="G5845">
        <v>0.51763599999999999</v>
      </c>
      <c r="H5845">
        <v>0.64854599999999996</v>
      </c>
      <c r="I5845">
        <v>50.788089752197301</v>
      </c>
      <c r="J5845">
        <v>-3.2978498935699498</v>
      </c>
      <c r="K5845">
        <v>51</v>
      </c>
      <c r="M5845" t="str">
        <f t="shared" si="182"/>
        <v>50.7880897521973-3.29784989356995</v>
      </c>
      <c r="N5845" t="str">
        <f>IF(L5845="y",INDEX(SandC!$G$6:$G$46,MATCH(swt_geotrace_10m!M5845,SandC!$H$6:$H$46,0)),"")</f>
        <v/>
      </c>
      <c r="O5845" t="str">
        <f t="shared" si="183"/>
        <v>636517324854367000</v>
      </c>
    </row>
    <row r="5846" spans="1:15" hidden="1" x14ac:dyDescent="0.25">
      <c r="A5846">
        <v>6.3651732485780301E+17</v>
      </c>
      <c r="B5846">
        <v>64.037530237314698</v>
      </c>
      <c r="C5846" s="4">
        <v>0.426051232599786</v>
      </c>
      <c r="D5846" s="4">
        <v>0.47104933842679902</v>
      </c>
      <c r="E5846" s="4">
        <v>0.31996691313742598</v>
      </c>
      <c r="F5846">
        <v>0.76043700000000003</v>
      </c>
      <c r="G5846">
        <v>0.93234099999999998</v>
      </c>
      <c r="H5846">
        <v>0.70271099999999997</v>
      </c>
      <c r="I5846">
        <v>50.788103998923802</v>
      </c>
      <c r="J5846">
        <v>-3.2977567205623699</v>
      </c>
      <c r="K5846">
        <v>49</v>
      </c>
      <c r="M5846" t="str">
        <f t="shared" si="182"/>
        <v>50.7881039989238-3.29775672056237</v>
      </c>
      <c r="N5846" t="str">
        <f>IF(L5846="y",INDEX(SandC!$G$6:$G$46,MATCH(swt_geotrace_10m!M5846,SandC!$H$6:$H$46,0)),"")</f>
        <v/>
      </c>
      <c r="O5846" t="str">
        <f t="shared" si="183"/>
        <v>636517324857803000</v>
      </c>
    </row>
    <row r="5847" spans="1:15" hidden="1" x14ac:dyDescent="0.25">
      <c r="A5847">
        <v>6.36517324861344E+17</v>
      </c>
      <c r="B5847">
        <v>63.649991226196299</v>
      </c>
      <c r="C5847" s="4">
        <v>0.40616164128824001</v>
      </c>
      <c r="D5847" s="4">
        <v>0.64446918972620104</v>
      </c>
      <c r="E5847" s="4">
        <v>0.59375874591641298</v>
      </c>
      <c r="F5847">
        <v>0.71188099999999999</v>
      </c>
      <c r="G5847">
        <v>1.63768</v>
      </c>
      <c r="H5847">
        <v>1.1976199999999999</v>
      </c>
      <c r="I5847">
        <v>50.788150787353501</v>
      </c>
      <c r="J5847">
        <v>-3.2974500656127899</v>
      </c>
      <c r="K5847">
        <v>50</v>
      </c>
      <c r="M5847" t="str">
        <f t="shared" si="182"/>
        <v>50.7881507873535-3.29745006561279</v>
      </c>
      <c r="N5847" t="str">
        <f>IF(L5847="y",INDEX(SandC!$G$6:$G$46,MATCH(swt_geotrace_10m!M5847,SandC!$H$6:$H$46,0)),"")</f>
        <v/>
      </c>
      <c r="O5847" t="str">
        <f t="shared" si="183"/>
        <v>636517324861344000</v>
      </c>
    </row>
    <row r="5848" spans="1:15" hidden="1" x14ac:dyDescent="0.25">
      <c r="A5848">
        <v>6.3651732486490496E+17</v>
      </c>
      <c r="B5848">
        <v>63.189332199096697</v>
      </c>
      <c r="C5848" s="4">
        <v>0.42623931662158099</v>
      </c>
      <c r="D5848" s="4">
        <v>0.66751408322430394</v>
      </c>
      <c r="E5848" s="4">
        <v>0.83315938480621199</v>
      </c>
      <c r="F5848">
        <v>0.84280699999999997</v>
      </c>
      <c r="G5848">
        <v>1.6924399999999999</v>
      </c>
      <c r="H5848">
        <v>1.4489099999999999</v>
      </c>
      <c r="I5848">
        <v>50.788150787353501</v>
      </c>
      <c r="J5848">
        <v>-3.2974500656127899</v>
      </c>
      <c r="K5848">
        <v>50</v>
      </c>
      <c r="M5848" t="str">
        <f t="shared" si="182"/>
        <v>50.7881507873535-3.29745006561279</v>
      </c>
      <c r="N5848" t="str">
        <f>IF(L5848="y",INDEX(SandC!$G$6:$G$46,MATCH(swt_geotrace_10m!M5848,SandC!$H$6:$H$46,0)),"")</f>
        <v/>
      </c>
      <c r="O5848" t="str">
        <f t="shared" si="183"/>
        <v>636517324864905000</v>
      </c>
    </row>
    <row r="5849" spans="1:15" hidden="1" x14ac:dyDescent="0.25">
      <c r="A5849">
        <v>6.3651732486849101E+17</v>
      </c>
      <c r="B5849">
        <v>62.685347518920899</v>
      </c>
      <c r="C5849" s="4">
        <v>0.61741409676411196</v>
      </c>
      <c r="D5849" s="4">
        <v>0.87390035198460603</v>
      </c>
      <c r="E5849" s="4">
        <v>0.95628578706905598</v>
      </c>
      <c r="F5849">
        <v>1.3351500000000001</v>
      </c>
      <c r="G5849">
        <v>1.5356399999999999</v>
      </c>
      <c r="H5849">
        <v>1.94397</v>
      </c>
      <c r="I5849">
        <v>50.788171005248998</v>
      </c>
      <c r="J5849">
        <v>-3.2972880792617798</v>
      </c>
      <c r="K5849">
        <v>50</v>
      </c>
      <c r="M5849" t="str">
        <f t="shared" si="182"/>
        <v>50.788171005249-3.29728807926178</v>
      </c>
      <c r="N5849" t="str">
        <f>IF(L5849="y",INDEX(SandC!$G$6:$G$46,MATCH(swt_geotrace_10m!M5849,SandC!$H$6:$H$46,0)),"")</f>
        <v/>
      </c>
      <c r="O5849" t="str">
        <f t="shared" si="183"/>
        <v>636517324868491000</v>
      </c>
    </row>
    <row r="5850" spans="1:15" hidden="1" x14ac:dyDescent="0.25">
      <c r="A5850">
        <v>6.36517324872112E+17</v>
      </c>
      <c r="B5850">
        <v>62.140859451293899</v>
      </c>
      <c r="C5850" s="4">
        <v>0.606973261279392</v>
      </c>
      <c r="D5850" s="4">
        <v>0.46796985021114601</v>
      </c>
      <c r="E5850" s="4">
        <v>0.39457165587297699</v>
      </c>
      <c r="F5850">
        <v>1.1445099999999999</v>
      </c>
      <c r="G5850">
        <v>0.99309899999999995</v>
      </c>
      <c r="H5850">
        <v>0.76833899999999999</v>
      </c>
      <c r="I5850">
        <v>50.788200378417997</v>
      </c>
      <c r="J5850">
        <v>-3.2970530986785902</v>
      </c>
      <c r="K5850">
        <v>50</v>
      </c>
      <c r="M5850" t="str">
        <f t="shared" si="182"/>
        <v>50.788200378418-3.29705309867859</v>
      </c>
      <c r="N5850" t="str">
        <f>IF(L5850="y",INDEX(SandC!$G$6:$G$46,MATCH(swt_geotrace_10m!M5850,SandC!$H$6:$H$46,0)),"")</f>
        <v/>
      </c>
      <c r="O5850" t="str">
        <f t="shared" si="183"/>
        <v>636517324872112000</v>
      </c>
    </row>
    <row r="5851" spans="1:15" hidden="1" x14ac:dyDescent="0.25">
      <c r="A5851">
        <v>6.3651732487576998E+17</v>
      </c>
      <c r="B5851">
        <v>61.545283050537101</v>
      </c>
      <c r="C5851" s="4">
        <v>0.388551219220447</v>
      </c>
      <c r="D5851" s="4">
        <v>0.42710255916158602</v>
      </c>
      <c r="E5851" s="4">
        <v>0.43515282063711402</v>
      </c>
      <c r="F5851">
        <v>0.69038200000000005</v>
      </c>
      <c r="G5851">
        <v>0.88177399999999995</v>
      </c>
      <c r="H5851">
        <v>0.91312300000000002</v>
      </c>
      <c r="I5851">
        <v>50.788200378417997</v>
      </c>
      <c r="J5851">
        <v>-3.2970530986785902</v>
      </c>
      <c r="K5851">
        <v>50</v>
      </c>
      <c r="M5851" t="str">
        <f t="shared" si="182"/>
        <v>50.788200378418-3.29705309867859</v>
      </c>
      <c r="N5851" t="str">
        <f>IF(L5851="y",INDEX(SandC!$G$6:$G$46,MATCH(swt_geotrace_10m!M5851,SandC!$H$6:$H$46,0)),"")</f>
        <v/>
      </c>
      <c r="O5851" t="str">
        <f t="shared" si="183"/>
        <v>636517324875770000</v>
      </c>
    </row>
    <row r="5852" spans="1:15" hidden="1" x14ac:dyDescent="0.25">
      <c r="A5852">
        <v>6.3651732487946701E+17</v>
      </c>
      <c r="B5852">
        <v>60.876966476440401</v>
      </c>
      <c r="C5852" s="4">
        <v>1.8913689268957901</v>
      </c>
      <c r="D5852" s="4">
        <v>3.2296404371496501</v>
      </c>
      <c r="E5852" s="4">
        <v>3.6437930607814302</v>
      </c>
      <c r="F5852">
        <v>4.3014400000000004</v>
      </c>
      <c r="G5852">
        <v>7.3868900000000002</v>
      </c>
      <c r="H5852">
        <v>7.5574700000000004</v>
      </c>
      <c r="I5852">
        <v>50.788232727050797</v>
      </c>
      <c r="J5852">
        <v>-3.2967961692810102</v>
      </c>
      <c r="K5852">
        <v>50</v>
      </c>
      <c r="M5852" t="str">
        <f t="shared" si="182"/>
        <v>50.7882327270508-3.29679616928101</v>
      </c>
      <c r="N5852" t="str">
        <f>IF(L5852="y",INDEX(SandC!$G$6:$G$46,MATCH(swt_geotrace_10m!M5852,SandC!$H$6:$H$46,0)),"")</f>
        <v/>
      </c>
      <c r="O5852" t="str">
        <f t="shared" si="183"/>
        <v>636517324879467000</v>
      </c>
    </row>
    <row r="5853" spans="1:15" hidden="1" x14ac:dyDescent="0.25">
      <c r="A5853">
        <v>6.3651732488322995E+17</v>
      </c>
      <c r="B5853">
        <v>60.157528686523399</v>
      </c>
      <c r="C5853" s="4">
        <v>2.8846099325946</v>
      </c>
      <c r="D5853" s="4">
        <v>6.41343808313417</v>
      </c>
      <c r="E5853" s="4">
        <v>4.5749539924910003</v>
      </c>
      <c r="F5853">
        <v>5.6853899999999999</v>
      </c>
      <c r="G5853">
        <v>12.337999999999999</v>
      </c>
      <c r="H5853">
        <v>9.6635500000000008</v>
      </c>
      <c r="I5853">
        <v>50.788249969482401</v>
      </c>
      <c r="J5853">
        <v>-3.2966599464416499</v>
      </c>
      <c r="K5853">
        <v>50</v>
      </c>
      <c r="L5853" t="s">
        <v>14</v>
      </c>
      <c r="M5853" t="str">
        <f t="shared" si="182"/>
        <v>50.7882499694824-3.29665994644165</v>
      </c>
      <c r="N5853">
        <f>IF(L5853="y",INDEX(SandC!$G$6:$G$46,MATCH(swt_geotrace_10m!M5853,SandC!$H$6:$H$46,0)),"")</f>
        <v>0</v>
      </c>
      <c r="O5853" t="str">
        <f t="shared" si="183"/>
        <v>636517324883230000</v>
      </c>
    </row>
    <row r="5854" spans="1:15" hidden="1" x14ac:dyDescent="0.25">
      <c r="A5854">
        <v>6.3651732488701197E+17</v>
      </c>
      <c r="B5854">
        <v>59.4386707305908</v>
      </c>
      <c r="C5854" s="4">
        <v>1.2638416911683701</v>
      </c>
      <c r="D5854" s="4">
        <v>3.14796258928558</v>
      </c>
      <c r="E5854" s="4">
        <v>0.58249085391462097</v>
      </c>
      <c r="F5854">
        <v>1.64724</v>
      </c>
      <c r="G5854">
        <v>4.0382300000000004</v>
      </c>
      <c r="H5854">
        <v>1.1524399999999999</v>
      </c>
      <c r="I5854">
        <v>50.788249969482401</v>
      </c>
      <c r="J5854">
        <v>-3.29665986537933</v>
      </c>
      <c r="K5854">
        <v>50</v>
      </c>
      <c r="M5854" t="str">
        <f t="shared" si="182"/>
        <v>50.7882499694824-3.29665986537933</v>
      </c>
      <c r="N5854" t="str">
        <f>IF(L5854="y",INDEX(SandC!$G$6:$G$46,MATCH(swt_geotrace_10m!M5854,SandC!$H$6:$H$46,0)),"")</f>
        <v/>
      </c>
      <c r="O5854" t="str">
        <f t="shared" si="183"/>
        <v>636517324887012000</v>
      </c>
    </row>
    <row r="5855" spans="1:15" hidden="1" x14ac:dyDescent="0.25">
      <c r="A5855">
        <v>6.3651732489083405E+17</v>
      </c>
      <c r="B5855">
        <v>58.7571550750732</v>
      </c>
      <c r="C5855" s="4">
        <v>0.58474090365397102</v>
      </c>
      <c r="D5855" s="4">
        <v>1.19478356269986</v>
      </c>
      <c r="E5855" s="4">
        <v>0.80393623820550497</v>
      </c>
      <c r="F5855">
        <v>1.4838</v>
      </c>
      <c r="G5855">
        <v>1.92587</v>
      </c>
      <c r="H5855">
        <v>1.5614300000000001</v>
      </c>
      <c r="I5855">
        <v>50.7882874298096</v>
      </c>
      <c r="J5855">
        <v>-3.2962775707244898</v>
      </c>
      <c r="K5855">
        <v>50</v>
      </c>
      <c r="M5855" t="str">
        <f t="shared" si="182"/>
        <v>50.7882874298096-3.29627757072449</v>
      </c>
      <c r="N5855" t="str">
        <f>IF(L5855="y",INDEX(SandC!$G$6:$G$46,MATCH(swt_geotrace_10m!M5855,SandC!$H$6:$H$46,0)),"")</f>
        <v/>
      </c>
      <c r="O5855" t="str">
        <f t="shared" si="183"/>
        <v>636517324890834000</v>
      </c>
    </row>
    <row r="5856" spans="1:15" hidden="1" x14ac:dyDescent="0.25">
      <c r="A5856">
        <v>6.3651732489471398E+17</v>
      </c>
      <c r="B5856">
        <v>58.093553085327201</v>
      </c>
      <c r="C5856" s="4">
        <v>1.1295129029245601</v>
      </c>
      <c r="D5856" s="4">
        <v>1.1870049440255701</v>
      </c>
      <c r="E5856" s="4">
        <v>0.62408869104204301</v>
      </c>
      <c r="F5856">
        <v>1.8185199999999999</v>
      </c>
      <c r="G5856">
        <v>1.8388199999999999</v>
      </c>
      <c r="H5856">
        <v>1.24048</v>
      </c>
      <c r="I5856">
        <v>50.788288116455099</v>
      </c>
      <c r="J5856">
        <v>-3.2962720394134499</v>
      </c>
      <c r="K5856">
        <v>50</v>
      </c>
      <c r="M5856" t="str">
        <f t="shared" si="182"/>
        <v>50.7882881164551-3.29627203941345</v>
      </c>
      <c r="N5856" t="str">
        <f>IF(L5856="y",INDEX(SandC!$G$6:$G$46,MATCH(swt_geotrace_10m!M5856,SandC!$H$6:$H$46,0)),"")</f>
        <v/>
      </c>
      <c r="O5856" t="str">
        <f t="shared" si="183"/>
        <v>636517324894714000</v>
      </c>
    </row>
    <row r="5857" spans="1:15" hidden="1" x14ac:dyDescent="0.25">
      <c r="A5857">
        <v>6.3651732489863501E+17</v>
      </c>
      <c r="B5857">
        <v>57.440489807128898</v>
      </c>
      <c r="C5857" s="4">
        <v>0.88713629995187204</v>
      </c>
      <c r="D5857" s="4">
        <v>0.65424514017755397</v>
      </c>
      <c r="E5857" s="4">
        <v>0.951337768332843</v>
      </c>
      <c r="F5857">
        <v>1.6023000000000001</v>
      </c>
      <c r="G5857">
        <v>1.29488</v>
      </c>
      <c r="H5857">
        <v>1.8293299999999999</v>
      </c>
      <c r="I5857">
        <v>50.788304519653302</v>
      </c>
      <c r="J5857">
        <v>-3.2961216163635298</v>
      </c>
      <c r="K5857">
        <v>50</v>
      </c>
      <c r="M5857" t="str">
        <f t="shared" si="182"/>
        <v>50.7883045196533-3.29612161636353</v>
      </c>
      <c r="N5857" t="str">
        <f>IF(L5857="y",INDEX(SandC!$G$6:$G$46,MATCH(swt_geotrace_10m!M5857,SandC!$H$6:$H$46,0)),"")</f>
        <v/>
      </c>
      <c r="O5857" t="str">
        <f t="shared" si="183"/>
        <v>636517324898635000</v>
      </c>
    </row>
    <row r="5858" spans="1:15" hidden="1" x14ac:dyDescent="0.25">
      <c r="A5858">
        <v>6.3651732490258496E+17</v>
      </c>
      <c r="B5858">
        <v>56.8213655090332</v>
      </c>
      <c r="C5858" s="4">
        <v>1.0233784899896801</v>
      </c>
      <c r="D5858" s="4">
        <v>0.40072451097911199</v>
      </c>
      <c r="E5858" s="4">
        <v>1.5686350193982399</v>
      </c>
      <c r="F5858">
        <v>2.3496700000000001</v>
      </c>
      <c r="G5858">
        <v>0.78259500000000004</v>
      </c>
      <c r="H5858">
        <v>3.3835099999999998</v>
      </c>
      <c r="I5858">
        <v>50.788330078125</v>
      </c>
      <c r="J5858">
        <v>-3.2958920001983598</v>
      </c>
      <c r="K5858">
        <v>50</v>
      </c>
      <c r="M5858" t="str">
        <f t="shared" si="182"/>
        <v>50.788330078125-3.29589200019836</v>
      </c>
      <c r="N5858" t="str">
        <f>IF(L5858="y",INDEX(SandC!$G$6:$G$46,MATCH(swt_geotrace_10m!M5858,SandC!$H$6:$H$46,0)),"")</f>
        <v/>
      </c>
      <c r="O5858" t="str">
        <f t="shared" si="183"/>
        <v>636517324902585000</v>
      </c>
    </row>
    <row r="5859" spans="1:15" hidden="1" x14ac:dyDescent="0.25">
      <c r="A5859">
        <v>6.3651732490659405E+17</v>
      </c>
      <c r="B5859">
        <v>56.240251007080097</v>
      </c>
      <c r="C5859" s="4">
        <v>1.73626717373351</v>
      </c>
      <c r="D5859" s="4">
        <v>1.00772364037698</v>
      </c>
      <c r="E5859" s="4">
        <v>1.3263960501168499</v>
      </c>
      <c r="F5859">
        <v>2.8877600000000001</v>
      </c>
      <c r="G5859">
        <v>1.7380899999999999</v>
      </c>
      <c r="H5859">
        <v>3.8330299999999999</v>
      </c>
      <c r="I5859">
        <v>50.788330078125</v>
      </c>
      <c r="J5859">
        <v>-3.2958920001983598</v>
      </c>
      <c r="K5859">
        <v>50</v>
      </c>
      <c r="M5859" t="str">
        <f t="shared" si="182"/>
        <v>50.788330078125-3.29589200019836</v>
      </c>
      <c r="N5859" t="str">
        <f>IF(L5859="y",INDEX(SandC!$G$6:$G$46,MATCH(swt_geotrace_10m!M5859,SandC!$H$6:$H$46,0)),"")</f>
        <v/>
      </c>
      <c r="O5859" t="str">
        <f t="shared" si="183"/>
        <v>636517324906594000</v>
      </c>
    </row>
    <row r="5860" spans="1:15" hidden="1" x14ac:dyDescent="0.25">
      <c r="A5860">
        <v>6.3651732491062605E+17</v>
      </c>
      <c r="B5860">
        <v>55.697038040161097</v>
      </c>
      <c r="C5860" s="4">
        <v>1.9977396105963801</v>
      </c>
      <c r="D5860" s="4">
        <v>1.10368206264937</v>
      </c>
      <c r="E5860" s="4">
        <v>1.3118904962804501</v>
      </c>
      <c r="F5860">
        <v>3.2538499999999999</v>
      </c>
      <c r="G5860">
        <v>1.7250399999999999</v>
      </c>
      <c r="H5860">
        <v>2.7460100000000001</v>
      </c>
      <c r="I5860">
        <v>50.788346710205097</v>
      </c>
      <c r="J5860">
        <v>-3.2955691814422599</v>
      </c>
      <c r="K5860">
        <v>50</v>
      </c>
      <c r="M5860" t="str">
        <f t="shared" si="182"/>
        <v>50.7883467102051-3.29556918144226</v>
      </c>
      <c r="N5860" t="str">
        <f>IF(L5860="y",INDEX(SandC!$G$6:$G$46,MATCH(swt_geotrace_10m!M5860,SandC!$H$6:$H$46,0)),"")</f>
        <v/>
      </c>
      <c r="O5860" t="str">
        <f t="shared" si="183"/>
        <v>636517324910626000</v>
      </c>
    </row>
    <row r="5861" spans="1:15" hidden="1" x14ac:dyDescent="0.25">
      <c r="A5861">
        <v>6.3651732491470502E+17</v>
      </c>
      <c r="B5861">
        <v>55.204888992309598</v>
      </c>
      <c r="C5861" s="4">
        <v>1.8020384605844599</v>
      </c>
      <c r="D5861" s="4">
        <v>2.6133458572322801</v>
      </c>
      <c r="E5861" s="4">
        <v>4.1567297154327703</v>
      </c>
      <c r="F5861">
        <v>3.1698900000000001</v>
      </c>
      <c r="G5861">
        <v>4.8887700000000001</v>
      </c>
      <c r="H5861">
        <v>7.9197100000000002</v>
      </c>
      <c r="I5861">
        <v>50.7883491516113</v>
      </c>
      <c r="J5861">
        <v>-3.2955229282379199</v>
      </c>
      <c r="K5861">
        <v>50</v>
      </c>
      <c r="M5861" t="str">
        <f t="shared" si="182"/>
        <v>50.7883491516113-3.29552292823792</v>
      </c>
      <c r="N5861" t="str">
        <f>IF(L5861="y",INDEX(SandC!$G$6:$G$46,MATCH(swt_geotrace_10m!M5861,SandC!$H$6:$H$46,0)),"")</f>
        <v/>
      </c>
      <c r="O5861" t="str">
        <f t="shared" si="183"/>
        <v>636517324914705000</v>
      </c>
    </row>
    <row r="5862" spans="1:15" hidden="1" x14ac:dyDescent="0.25">
      <c r="A5862">
        <v>6.3651732491880102E+17</v>
      </c>
      <c r="B5862">
        <v>54.764464492797799</v>
      </c>
      <c r="C5862" s="4">
        <v>1.5168178262339</v>
      </c>
      <c r="D5862" s="4">
        <v>3.7098895174764399</v>
      </c>
      <c r="E5862" s="4">
        <v>1.9230839197333001</v>
      </c>
      <c r="F5862">
        <v>2.9118900000000001</v>
      </c>
      <c r="G5862">
        <v>6.1999899999999997</v>
      </c>
      <c r="H5862">
        <v>4.0224000000000002</v>
      </c>
      <c r="I5862">
        <v>50.788357009887697</v>
      </c>
      <c r="J5862">
        <v>-3.29537519454956</v>
      </c>
      <c r="K5862">
        <v>50</v>
      </c>
      <c r="M5862" t="str">
        <f t="shared" si="182"/>
        <v>50.7883570098877-3.29537519454956</v>
      </c>
      <c r="N5862" t="str">
        <f>IF(L5862="y",INDEX(SandC!$G$6:$G$46,MATCH(swt_geotrace_10m!M5862,SandC!$H$6:$H$46,0)),"")</f>
        <v/>
      </c>
      <c r="O5862" t="str">
        <f t="shared" si="183"/>
        <v>636517324918801000</v>
      </c>
    </row>
    <row r="5863" spans="1:15" hidden="1" x14ac:dyDescent="0.25">
      <c r="A5863">
        <v>6.3651732492295795E+17</v>
      </c>
      <c r="B5863">
        <v>54.3267711639404</v>
      </c>
      <c r="C5863" s="4">
        <v>1.66848178006555</v>
      </c>
      <c r="D5863" s="4">
        <v>2.79335261200058</v>
      </c>
      <c r="E5863" s="4">
        <v>3.01952490835854</v>
      </c>
      <c r="F5863">
        <v>3.3082799999999999</v>
      </c>
      <c r="G5863">
        <v>5.1467000000000001</v>
      </c>
      <c r="H5863">
        <v>6.3750799999999996</v>
      </c>
      <c r="I5863">
        <v>50.788368225097699</v>
      </c>
      <c r="J5863">
        <v>-3.29516696929932</v>
      </c>
      <c r="K5863">
        <v>50</v>
      </c>
      <c r="M5863" t="str">
        <f t="shared" si="182"/>
        <v>50.7883682250977-3.29516696929932</v>
      </c>
      <c r="N5863" t="str">
        <f>IF(L5863="y",INDEX(SandC!$G$6:$G$46,MATCH(swt_geotrace_10m!M5863,SandC!$H$6:$H$46,0)),"")</f>
        <v/>
      </c>
      <c r="O5863" t="str">
        <f t="shared" si="183"/>
        <v>636517324922958000</v>
      </c>
    </row>
    <row r="5864" spans="1:15" hidden="1" x14ac:dyDescent="0.25">
      <c r="A5864">
        <v>6.3651732492712205E+17</v>
      </c>
      <c r="B5864">
        <v>53.8817440032959</v>
      </c>
      <c r="C5864" s="4">
        <v>1.8354915926205599</v>
      </c>
      <c r="D5864" s="4">
        <v>3.6224584753963498</v>
      </c>
      <c r="E5864" s="4">
        <v>1.2924516367034899</v>
      </c>
      <c r="F5864">
        <v>2.8134299999999999</v>
      </c>
      <c r="G5864">
        <v>5.0246700000000004</v>
      </c>
      <c r="H5864">
        <v>4.5068799999999998</v>
      </c>
      <c r="I5864">
        <v>50.788368453979501</v>
      </c>
      <c r="J5864">
        <v>-3.2951651906967201</v>
      </c>
      <c r="K5864">
        <v>50</v>
      </c>
      <c r="M5864" t="str">
        <f t="shared" si="182"/>
        <v>50.7883684539795-3.29516519069672</v>
      </c>
      <c r="N5864" t="str">
        <f>IF(L5864="y",INDEX(SandC!$G$6:$G$46,MATCH(swt_geotrace_10m!M5864,SandC!$H$6:$H$46,0)),"")</f>
        <v/>
      </c>
      <c r="O5864" t="str">
        <f t="shared" si="183"/>
        <v>636517324927122000</v>
      </c>
    </row>
    <row r="5865" spans="1:15" hidden="1" x14ac:dyDescent="0.25">
      <c r="A5865">
        <v>6.3651732493134298E+17</v>
      </c>
      <c r="B5865">
        <v>53.4362035369873</v>
      </c>
      <c r="C5865" s="4">
        <v>2.14007673291631</v>
      </c>
      <c r="D5865" s="4">
        <v>2.6295088238525</v>
      </c>
      <c r="E5865" s="4">
        <v>3.79147272360655</v>
      </c>
      <c r="F5865">
        <v>3.8965200000000002</v>
      </c>
      <c r="G5865">
        <v>4.7312000000000003</v>
      </c>
      <c r="H5865">
        <v>7.2585300000000004</v>
      </c>
      <c r="I5865">
        <v>50.7883911132812</v>
      </c>
      <c r="J5865">
        <v>-3.2948204946517898</v>
      </c>
      <c r="K5865">
        <v>50</v>
      </c>
      <c r="M5865" t="str">
        <f t="shared" si="182"/>
        <v>50.7883911132812-3.29482049465179</v>
      </c>
      <c r="N5865" t="str">
        <f>IF(L5865="y",INDEX(SandC!$G$6:$G$46,MATCH(swt_geotrace_10m!M5865,SandC!$H$6:$H$46,0)),"")</f>
        <v/>
      </c>
      <c r="O5865" t="str">
        <f t="shared" si="183"/>
        <v>636517324931343000</v>
      </c>
    </row>
    <row r="5866" spans="1:15" hidden="1" x14ac:dyDescent="0.25">
      <c r="A5866">
        <v>6.3651732493559194E+17</v>
      </c>
      <c r="B5866">
        <v>52.975825805664101</v>
      </c>
      <c r="C5866" s="4">
        <v>3.1690341948546199</v>
      </c>
      <c r="D5866" s="4">
        <v>7.17773556059994</v>
      </c>
      <c r="E5866" s="4">
        <v>4.1947348720401596</v>
      </c>
      <c r="F5866">
        <v>6.3325199999999997</v>
      </c>
      <c r="G5866">
        <v>13.603899999999999</v>
      </c>
      <c r="H5866">
        <v>8.5681600000000007</v>
      </c>
      <c r="I5866">
        <v>50.7883911132812</v>
      </c>
      <c r="J5866">
        <v>-3.2948200702667201</v>
      </c>
      <c r="K5866">
        <v>50</v>
      </c>
      <c r="M5866" t="str">
        <f t="shared" si="182"/>
        <v>50.7883911132812-3.29482007026672</v>
      </c>
      <c r="N5866" t="str">
        <f>IF(L5866="y",INDEX(SandC!$G$6:$G$46,MATCH(swt_geotrace_10m!M5866,SandC!$H$6:$H$46,0)),"")</f>
        <v/>
      </c>
      <c r="O5866" t="str">
        <f t="shared" si="183"/>
        <v>636517324935592000</v>
      </c>
    </row>
    <row r="5867" spans="1:15" hidden="1" x14ac:dyDescent="0.25">
      <c r="A5867">
        <v>6.3651732493986995E+17</v>
      </c>
      <c r="B5867">
        <v>52.531694335937502</v>
      </c>
      <c r="C5867" s="4">
        <v>1.64962626356701</v>
      </c>
      <c r="D5867" s="4">
        <v>4.1026478424248296</v>
      </c>
      <c r="E5867" s="4">
        <v>0.88472946615661097</v>
      </c>
      <c r="F5867">
        <v>2.8885299999999998</v>
      </c>
      <c r="G5867">
        <v>5.9459600000000004</v>
      </c>
      <c r="H5867">
        <v>1.67289</v>
      </c>
      <c r="I5867">
        <v>50.7883911132812</v>
      </c>
      <c r="J5867">
        <v>-3.29460095882416</v>
      </c>
      <c r="K5867">
        <v>50</v>
      </c>
      <c r="L5867" t="s">
        <v>14</v>
      </c>
      <c r="M5867" t="str">
        <f t="shared" si="182"/>
        <v>50.7883911132812-3.29460095882416</v>
      </c>
      <c r="N5867">
        <f>IF(L5867="y",INDEX(SandC!$G$6:$G$46,MATCH(swt_geotrace_10m!M5867,SandC!$H$6:$H$46,0)),"")</f>
        <v>0</v>
      </c>
      <c r="O5867" t="str">
        <f t="shared" si="183"/>
        <v>636517324939870000</v>
      </c>
    </row>
    <row r="5868" spans="1:15" hidden="1" x14ac:dyDescent="0.25">
      <c r="A5868">
        <v>6.36517324944192E+17</v>
      </c>
      <c r="B5868">
        <v>52.127665557861299</v>
      </c>
      <c r="C5868" s="4">
        <v>0.80867328091872803</v>
      </c>
      <c r="D5868" s="4">
        <v>1.2031788144251501</v>
      </c>
      <c r="E5868" s="4">
        <v>0.45775789811218798</v>
      </c>
      <c r="F5868">
        <v>1.39283</v>
      </c>
      <c r="G5868">
        <v>2.5919599999999998</v>
      </c>
      <c r="H5868">
        <v>0.97941299999999998</v>
      </c>
      <c r="I5868">
        <v>50.7883911132812</v>
      </c>
      <c r="J5868">
        <v>-3.2944779396057098</v>
      </c>
      <c r="K5868">
        <v>50</v>
      </c>
      <c r="M5868" t="str">
        <f t="shared" si="182"/>
        <v>50.7883911132812-3.29447793960571</v>
      </c>
      <c r="N5868" t="str">
        <f>IF(L5868="y",INDEX(SandC!$G$6:$G$46,MATCH(swt_geotrace_10m!M5868,SandC!$H$6:$H$46,0)),"")</f>
        <v/>
      </c>
      <c r="O5868" t="str">
        <f t="shared" si="183"/>
        <v>636517324944192000</v>
      </c>
    </row>
    <row r="5869" spans="1:15" hidden="1" x14ac:dyDescent="0.25">
      <c r="A5869">
        <v>6.3651732494853696E+17</v>
      </c>
      <c r="B5869">
        <v>51.741038284301801</v>
      </c>
      <c r="C5869" s="4">
        <v>1.00914977081021</v>
      </c>
      <c r="D5869" s="4">
        <v>1.52051068205926</v>
      </c>
      <c r="E5869" s="4">
        <v>0.62318582998862004</v>
      </c>
      <c r="F5869">
        <v>1.92957</v>
      </c>
      <c r="G5869">
        <v>2.32782</v>
      </c>
      <c r="H5869">
        <v>1.17269</v>
      </c>
      <c r="I5869">
        <v>50.788393402099601</v>
      </c>
      <c r="J5869">
        <v>-3.29437172412872</v>
      </c>
      <c r="K5869">
        <v>50</v>
      </c>
      <c r="M5869" t="str">
        <f t="shared" si="182"/>
        <v>50.7883934020996-3.29437172412872</v>
      </c>
      <c r="N5869" t="str">
        <f>IF(L5869="y",INDEX(SandC!$G$6:$G$46,MATCH(swt_geotrace_10m!M5869,SandC!$H$6:$H$46,0)),"")</f>
        <v/>
      </c>
      <c r="O5869" t="str">
        <f t="shared" si="183"/>
        <v>636517324948537000</v>
      </c>
    </row>
    <row r="5870" spans="1:15" hidden="1" x14ac:dyDescent="0.25">
      <c r="A5870">
        <v>6.3651732495293594E+17</v>
      </c>
      <c r="B5870">
        <v>51.340168838501</v>
      </c>
      <c r="C5870" s="4">
        <v>0.69165412419064298</v>
      </c>
      <c r="D5870" s="4">
        <v>1.22229080133839</v>
      </c>
      <c r="E5870" s="4">
        <v>0.57055038434896799</v>
      </c>
      <c r="F5870">
        <v>1.1066</v>
      </c>
      <c r="G5870">
        <v>1.6390499999999999</v>
      </c>
      <c r="H5870">
        <v>1.21583</v>
      </c>
      <c r="I5870">
        <v>50.788398742675803</v>
      </c>
      <c r="J5870">
        <v>-3.2941451072692902</v>
      </c>
      <c r="K5870">
        <v>50</v>
      </c>
      <c r="M5870" t="str">
        <f t="shared" si="182"/>
        <v>50.7883987426758-3.29414510726929</v>
      </c>
      <c r="N5870" t="str">
        <f>IF(L5870="y",INDEX(SandC!$G$6:$G$46,MATCH(swt_geotrace_10m!M5870,SandC!$H$6:$H$46,0)),"")</f>
        <v/>
      </c>
      <c r="O5870" t="str">
        <f t="shared" si="183"/>
        <v>636517324952936000</v>
      </c>
    </row>
    <row r="5871" spans="1:15" hidden="1" x14ac:dyDescent="0.25">
      <c r="A5871">
        <v>6.3651732495735002E+17</v>
      </c>
      <c r="B5871">
        <v>50.934457244873002</v>
      </c>
      <c r="C5871" s="4">
        <v>0.56940119562814795</v>
      </c>
      <c r="D5871" s="4">
        <v>0.54045944823996594</v>
      </c>
      <c r="E5871" s="4">
        <v>0.475382122778295</v>
      </c>
      <c r="F5871">
        <v>1.33097</v>
      </c>
      <c r="G5871">
        <v>1.07423</v>
      </c>
      <c r="H5871">
        <v>1.1977599999999999</v>
      </c>
      <c r="I5871">
        <v>50.788398742675803</v>
      </c>
      <c r="J5871">
        <v>-3.2941310787200901</v>
      </c>
      <c r="K5871">
        <v>50</v>
      </c>
      <c r="M5871" t="str">
        <f t="shared" si="182"/>
        <v>50.7883987426758-3.29413107872009</v>
      </c>
      <c r="N5871" t="str">
        <f>IF(L5871="y",INDEX(SandC!$G$6:$G$46,MATCH(swt_geotrace_10m!M5871,SandC!$H$6:$H$46,0)),"")</f>
        <v/>
      </c>
      <c r="O5871" t="str">
        <f t="shared" si="183"/>
        <v>636517324957350000</v>
      </c>
    </row>
    <row r="5872" spans="1:15" hidden="1" x14ac:dyDescent="0.25">
      <c r="A5872">
        <v>6.3651732496179994E+17</v>
      </c>
      <c r="B5872">
        <v>50.529778213500997</v>
      </c>
      <c r="C5872" s="4">
        <v>0.57661968030404198</v>
      </c>
      <c r="D5872" s="4">
        <v>0.57115106205621302</v>
      </c>
      <c r="E5872" s="4">
        <v>0.32549163902254302</v>
      </c>
      <c r="F5872">
        <v>1.19173</v>
      </c>
      <c r="G5872">
        <v>1.15923</v>
      </c>
      <c r="H5872">
        <v>0.91662699999999997</v>
      </c>
      <c r="I5872">
        <v>50.788398742675803</v>
      </c>
      <c r="J5872">
        <v>-3.2938168907165499</v>
      </c>
      <c r="K5872">
        <v>50</v>
      </c>
      <c r="M5872" t="str">
        <f t="shared" si="182"/>
        <v>50.7883987426758-3.29381689071655</v>
      </c>
      <c r="N5872" t="str">
        <f>IF(L5872="y",INDEX(SandC!$G$6:$G$46,MATCH(swt_geotrace_10m!M5872,SandC!$H$6:$H$46,0)),"")</f>
        <v/>
      </c>
      <c r="O5872" t="str">
        <f t="shared" si="183"/>
        <v>636517324961800000</v>
      </c>
    </row>
    <row r="5873" spans="1:15" hidden="1" x14ac:dyDescent="0.25">
      <c r="A5873">
        <v>6.3651732496629798E+17</v>
      </c>
      <c r="B5873">
        <v>50.101905288696301</v>
      </c>
      <c r="C5873" s="4">
        <v>0.32834688130670697</v>
      </c>
      <c r="D5873" s="4">
        <v>0.39808300280877301</v>
      </c>
      <c r="E5873" s="4">
        <v>0.34562106914775798</v>
      </c>
      <c r="F5873">
        <v>0.65703100000000003</v>
      </c>
      <c r="G5873">
        <v>0.80362199999999995</v>
      </c>
      <c r="H5873">
        <v>0.65592799999999996</v>
      </c>
      <c r="I5873">
        <v>50.788398742675803</v>
      </c>
      <c r="J5873">
        <v>-3.2938170433044398</v>
      </c>
      <c r="K5873">
        <v>50</v>
      </c>
      <c r="M5873" t="str">
        <f t="shared" si="182"/>
        <v>50.7883987426758-3.29381704330444</v>
      </c>
      <c r="N5873" t="str">
        <f>IF(L5873="y",INDEX(SandC!$G$6:$G$46,MATCH(swt_geotrace_10m!M5873,SandC!$H$6:$H$46,0)),"")</f>
        <v/>
      </c>
      <c r="O5873" t="str">
        <f t="shared" si="183"/>
        <v>636517324966298000</v>
      </c>
    </row>
    <row r="5874" spans="1:15" hidden="1" x14ac:dyDescent="0.25">
      <c r="A5874">
        <v>6.36517324970816E+17</v>
      </c>
      <c r="B5874">
        <v>49.664448928833004</v>
      </c>
      <c r="C5874" s="4">
        <v>0.79075784664243798</v>
      </c>
      <c r="D5874" s="4">
        <v>0.55089303463246597</v>
      </c>
      <c r="E5874" s="4">
        <v>0.37618147355643899</v>
      </c>
      <c r="F5874">
        <v>1.39951</v>
      </c>
      <c r="G5874">
        <v>1.0016099999999999</v>
      </c>
      <c r="H5874">
        <v>0.96623099999999995</v>
      </c>
      <c r="I5874">
        <v>50.788392486572299</v>
      </c>
      <c r="J5874">
        <v>-3.2935565853118902</v>
      </c>
      <c r="K5874">
        <v>50</v>
      </c>
      <c r="M5874" t="str">
        <f t="shared" si="182"/>
        <v>50.7883924865723-3.29355658531189</v>
      </c>
      <c r="N5874" t="str">
        <f>IF(L5874="y",INDEX(SandC!$G$6:$G$46,MATCH(swt_geotrace_10m!M5874,SandC!$H$6:$H$46,0)),"")</f>
        <v/>
      </c>
      <c r="O5874" t="str">
        <f t="shared" si="183"/>
        <v>636517324970816000</v>
      </c>
    </row>
    <row r="5875" spans="1:15" hidden="1" x14ac:dyDescent="0.25">
      <c r="A5875">
        <v>6.3651732497539098E+17</v>
      </c>
      <c r="B5875">
        <v>49.261297454834001</v>
      </c>
      <c r="C5875" s="4">
        <v>1.4104522384615901</v>
      </c>
      <c r="D5875" s="4">
        <v>1.41826086155845</v>
      </c>
      <c r="E5875" s="4">
        <v>1.6180849550243701</v>
      </c>
      <c r="F5875">
        <v>2.7123200000000001</v>
      </c>
      <c r="G5875">
        <v>2.6114299999999999</v>
      </c>
      <c r="H5875">
        <v>2.5527299999999999</v>
      </c>
      <c r="I5875">
        <v>50.7883911132812</v>
      </c>
      <c r="J5875">
        <v>-3.2934930324554399</v>
      </c>
      <c r="K5875">
        <v>50</v>
      </c>
      <c r="M5875" t="str">
        <f t="shared" si="182"/>
        <v>50.7883911132812-3.29349303245544</v>
      </c>
      <c r="N5875" t="str">
        <f>IF(L5875="y",INDEX(SandC!$G$6:$G$46,MATCH(swt_geotrace_10m!M5875,SandC!$H$6:$H$46,0)),"")</f>
        <v/>
      </c>
      <c r="O5875" t="str">
        <f t="shared" si="183"/>
        <v>636517324975391000</v>
      </c>
    </row>
    <row r="5876" spans="1:15" hidden="1" x14ac:dyDescent="0.25">
      <c r="A5876">
        <v>6.3651732498000205E+17</v>
      </c>
      <c r="B5876">
        <v>48.872560424804703</v>
      </c>
      <c r="C5876" s="4">
        <v>2.75663270390916</v>
      </c>
      <c r="D5876" s="4">
        <v>4.4193001149448596</v>
      </c>
      <c r="E5876" s="4">
        <v>3.1585287769019201</v>
      </c>
      <c r="F5876">
        <v>4.7015200000000004</v>
      </c>
      <c r="G5876">
        <v>7.5091200000000002</v>
      </c>
      <c r="H5876">
        <v>5.53308</v>
      </c>
      <c r="I5876">
        <v>50.788384246826197</v>
      </c>
      <c r="J5876">
        <v>-3.2933013963699298</v>
      </c>
      <c r="K5876">
        <v>50</v>
      </c>
      <c r="M5876" t="str">
        <f t="shared" si="182"/>
        <v>50.7883842468262-3.29330139636993</v>
      </c>
      <c r="N5876" t="str">
        <f>IF(L5876="y",INDEX(SandC!$G$6:$G$46,MATCH(swt_geotrace_10m!M5876,SandC!$H$6:$H$46,0)),"")</f>
        <v/>
      </c>
      <c r="O5876" t="str">
        <f t="shared" si="183"/>
        <v>636517324980002000</v>
      </c>
    </row>
    <row r="5877" spans="1:15" hidden="1" x14ac:dyDescent="0.25">
      <c r="A5877">
        <v>6.3651732498472602E+17</v>
      </c>
      <c r="B5877">
        <v>48.458818697461901</v>
      </c>
      <c r="C5877" s="4">
        <v>1.1948295532069799</v>
      </c>
      <c r="D5877" s="4">
        <v>2.6300114008337898</v>
      </c>
      <c r="E5877" s="4">
        <v>2.0560307985252302</v>
      </c>
      <c r="F5877">
        <v>2.4822199999999999</v>
      </c>
      <c r="G5877">
        <v>4.3748399999999998</v>
      </c>
      <c r="H5877">
        <v>4.6204499999999999</v>
      </c>
      <c r="I5877">
        <v>50.788379669189503</v>
      </c>
      <c r="J5877">
        <v>-3.2931768894195601</v>
      </c>
      <c r="K5877">
        <v>51</v>
      </c>
      <c r="M5877" t="str">
        <f t="shared" si="182"/>
        <v>50.7883796691895-3.29317688941956</v>
      </c>
      <c r="N5877" t="str">
        <f>IF(L5877="y",INDEX(SandC!$G$6:$G$46,MATCH(swt_geotrace_10m!M5877,SandC!$H$6:$H$46,0)),"")</f>
        <v/>
      </c>
      <c r="O5877" t="str">
        <f t="shared" si="183"/>
        <v>636517324984726000</v>
      </c>
    </row>
    <row r="5878" spans="1:15" hidden="1" x14ac:dyDescent="0.25">
      <c r="A5878">
        <v>6.3651732498932198E+17</v>
      </c>
      <c r="B5878">
        <v>48.026133245351403</v>
      </c>
      <c r="C5878" s="4">
        <v>0.950333275878116</v>
      </c>
      <c r="D5878" s="4">
        <v>1.90219574208025</v>
      </c>
      <c r="E5878" s="4">
        <v>0.99744204314024298</v>
      </c>
      <c r="F5878">
        <v>1.8344400000000001</v>
      </c>
      <c r="G5878">
        <v>3.4460799999999998</v>
      </c>
      <c r="H5878">
        <v>1.67066</v>
      </c>
      <c r="I5878">
        <v>50.788374531025802</v>
      </c>
      <c r="J5878">
        <v>-3.2930337896152402</v>
      </c>
      <c r="K5878">
        <v>49</v>
      </c>
      <c r="M5878" t="str">
        <f t="shared" si="182"/>
        <v>50.7883745310258-3.29303378961524</v>
      </c>
      <c r="N5878" t="str">
        <f>IF(L5878="y",INDEX(SandC!$G$6:$G$46,MATCH(swt_geotrace_10m!M5878,SandC!$H$6:$H$46,0)),"")</f>
        <v/>
      </c>
      <c r="O5878" t="str">
        <f t="shared" si="183"/>
        <v>636517324989322000</v>
      </c>
    </row>
    <row r="5879" spans="1:15" hidden="1" x14ac:dyDescent="0.25">
      <c r="A5879">
        <v>6.3651732499413402E+17</v>
      </c>
      <c r="B5879">
        <v>47.586675980511799</v>
      </c>
      <c r="C5879" s="4">
        <v>1.2861127373182899</v>
      </c>
      <c r="D5879" s="4">
        <v>1.8473983668528</v>
      </c>
      <c r="E5879" s="4">
        <v>1.8374771365059801</v>
      </c>
      <c r="F5879">
        <v>2.6804800000000002</v>
      </c>
      <c r="G5879">
        <v>3.6900900000000001</v>
      </c>
      <c r="H5879">
        <v>4.0680899999999998</v>
      </c>
      <c r="I5879">
        <v>50.788368225097699</v>
      </c>
      <c r="J5879">
        <v>-3.2928650379180899</v>
      </c>
      <c r="K5879">
        <v>51</v>
      </c>
      <c r="M5879" t="str">
        <f t="shared" si="182"/>
        <v>50.7883682250977-3.29286503791809</v>
      </c>
      <c r="N5879" t="str">
        <f>IF(L5879="y",INDEX(SandC!$G$6:$G$46,MATCH(swt_geotrace_10m!M5879,SandC!$H$6:$H$46,0)),"")</f>
        <v/>
      </c>
      <c r="O5879" t="str">
        <f t="shared" si="183"/>
        <v>636517324994134000</v>
      </c>
    </row>
    <row r="5880" spans="1:15" hidden="1" x14ac:dyDescent="0.25">
      <c r="A5880">
        <v>6.3651732499880998E+17</v>
      </c>
      <c r="B5880">
        <v>47.146644358732303</v>
      </c>
      <c r="C5880" s="4">
        <v>2.2534759239172901</v>
      </c>
      <c r="D5880" s="4">
        <v>3.3056981383807398</v>
      </c>
      <c r="E5880" s="4">
        <v>2.3355239598955602</v>
      </c>
      <c r="F5880">
        <v>4.3764700000000003</v>
      </c>
      <c r="G5880">
        <v>5.6216900000000001</v>
      </c>
      <c r="H5880">
        <v>4.02597</v>
      </c>
      <c r="I5880">
        <v>50.788361841318597</v>
      </c>
      <c r="J5880">
        <v>-3.2927615934488701</v>
      </c>
      <c r="K5880">
        <v>49</v>
      </c>
      <c r="M5880" t="str">
        <f t="shared" si="182"/>
        <v>50.7883618413186-3.29276159344887</v>
      </c>
      <c r="N5880" t="str">
        <f>IF(L5880="y",INDEX(SandC!$G$6:$G$46,MATCH(swt_geotrace_10m!M5880,SandC!$H$6:$H$46,0)),"")</f>
        <v/>
      </c>
      <c r="O5880" t="str">
        <f t="shared" si="183"/>
        <v>636517324998810000</v>
      </c>
    </row>
    <row r="5881" spans="1:15" hidden="1" x14ac:dyDescent="0.25">
      <c r="A5881">
        <v>6.3651732500364006E+17</v>
      </c>
      <c r="B5881">
        <v>46.701479187011699</v>
      </c>
      <c r="C5881" s="4">
        <v>0.86831872562979096</v>
      </c>
      <c r="D5881" s="4">
        <v>1.5054805914968299</v>
      </c>
      <c r="E5881" s="4">
        <v>0.86902637425687801</v>
      </c>
      <c r="F5881">
        <v>1.77806</v>
      </c>
      <c r="G5881">
        <v>2.9723099999999998</v>
      </c>
      <c r="H5881">
        <v>1.5958600000000001</v>
      </c>
      <c r="I5881">
        <v>50.7883491516113</v>
      </c>
      <c r="J5881">
        <v>-3.2925601005554199</v>
      </c>
      <c r="K5881">
        <v>50</v>
      </c>
      <c r="M5881" t="str">
        <f t="shared" si="182"/>
        <v>50.7883491516113-3.29256010055541</v>
      </c>
      <c r="N5881" t="str">
        <f>IF(L5881="y",INDEX(SandC!$G$6:$G$46,MATCH(swt_geotrace_10m!M5881,SandC!$H$6:$H$46,0)),"")</f>
        <v/>
      </c>
      <c r="O5881" t="str">
        <f t="shared" si="183"/>
        <v>636517325003640000</v>
      </c>
    </row>
    <row r="5882" spans="1:15" hidden="1" x14ac:dyDescent="0.25">
      <c r="A5882">
        <v>6.3651732500849203E+17</v>
      </c>
      <c r="B5882">
        <v>46.254269943237297</v>
      </c>
      <c r="C5882" s="4">
        <v>0.53861803747525105</v>
      </c>
      <c r="D5882" s="4">
        <v>0.77347713693890596</v>
      </c>
      <c r="E5882" s="4">
        <v>0.48936720373935999</v>
      </c>
      <c r="F5882">
        <v>1.4765600000000001</v>
      </c>
      <c r="G5882">
        <v>2.47966</v>
      </c>
      <c r="H5882">
        <v>1.0428500000000001</v>
      </c>
      <c r="I5882">
        <v>50.788344421386697</v>
      </c>
      <c r="J5882">
        <v>-3.29248500347137</v>
      </c>
      <c r="K5882">
        <v>50</v>
      </c>
      <c r="M5882" t="str">
        <f t="shared" si="182"/>
        <v>50.7883444213867-3.29248500347137</v>
      </c>
      <c r="N5882" t="str">
        <f>IF(L5882="y",INDEX(SandC!$G$6:$G$46,MATCH(swt_geotrace_10m!M5882,SandC!$H$6:$H$46,0)),"")</f>
        <v/>
      </c>
      <c r="O5882" t="str">
        <f t="shared" si="183"/>
        <v>636517325008492000</v>
      </c>
    </row>
    <row r="5883" spans="1:15" hidden="1" x14ac:dyDescent="0.25">
      <c r="A5883">
        <v>6.3651732501340698E+17</v>
      </c>
      <c r="B5883">
        <v>45.819702529907197</v>
      </c>
      <c r="C5883" s="4">
        <v>0.55035879307249003</v>
      </c>
      <c r="D5883" s="4">
        <v>0.683925078898171</v>
      </c>
      <c r="E5883" s="4">
        <v>0.45921027187141</v>
      </c>
      <c r="F5883">
        <v>0.88439900000000005</v>
      </c>
      <c r="G5883">
        <v>1.3387</v>
      </c>
      <c r="H5883">
        <v>0.93782100000000002</v>
      </c>
      <c r="I5883">
        <v>50.788330078125</v>
      </c>
      <c r="J5883">
        <v>-3.29226493835449</v>
      </c>
      <c r="K5883">
        <v>50</v>
      </c>
      <c r="M5883" t="str">
        <f t="shared" si="182"/>
        <v>50.788330078125-3.29226493835449</v>
      </c>
      <c r="N5883" t="str">
        <f>IF(L5883="y",INDEX(SandC!$G$6:$G$46,MATCH(swt_geotrace_10m!M5883,SandC!$H$6:$H$46,0)),"")</f>
        <v/>
      </c>
      <c r="O5883" t="str">
        <f t="shared" si="183"/>
        <v>636517325013407000</v>
      </c>
    </row>
    <row r="5884" spans="1:15" hidden="1" x14ac:dyDescent="0.25">
      <c r="A5884">
        <v>6.3651732501846605E+17</v>
      </c>
      <c r="B5884">
        <v>45.365051643521198</v>
      </c>
      <c r="C5884" s="4">
        <v>0.75687741820986598</v>
      </c>
      <c r="D5884" s="4">
        <v>0.62418175341811699</v>
      </c>
      <c r="E5884" s="4">
        <v>0.82910547263001599</v>
      </c>
      <c r="F5884">
        <v>1.2654300000000001</v>
      </c>
      <c r="G5884">
        <v>1.1641900000000001</v>
      </c>
      <c r="H5884">
        <v>1.36914</v>
      </c>
      <c r="I5884">
        <v>50.788322897518398</v>
      </c>
      <c r="J5884">
        <v>-3.2921970217835699</v>
      </c>
      <c r="K5884">
        <v>51</v>
      </c>
      <c r="M5884" t="str">
        <f t="shared" si="182"/>
        <v>50.7883228975184-3.29219702178357</v>
      </c>
      <c r="N5884" t="str">
        <f>IF(L5884="y",INDEX(SandC!$G$6:$G$46,MATCH(swt_geotrace_10m!M5884,SandC!$H$6:$H$46,0)),"")</f>
        <v/>
      </c>
      <c r="O5884" t="str">
        <f t="shared" si="183"/>
        <v>636517325018466000</v>
      </c>
    </row>
    <row r="5885" spans="1:15" hidden="1" x14ac:dyDescent="0.25">
      <c r="A5885">
        <v>6.3651732502339494E+17</v>
      </c>
      <c r="B5885">
        <v>44.882604949328403</v>
      </c>
      <c r="C5885" s="4">
        <v>1.0271531419986</v>
      </c>
      <c r="D5885" s="4">
        <v>1.2980140838201499</v>
      </c>
      <c r="E5885" s="4">
        <v>0.98227141812782703</v>
      </c>
      <c r="F5885">
        <v>1.87157</v>
      </c>
      <c r="G5885">
        <v>2.5394600000000001</v>
      </c>
      <c r="H5885">
        <v>2.1029300000000002</v>
      </c>
      <c r="I5885">
        <v>50.788299560546903</v>
      </c>
      <c r="J5885">
        <v>-3.2919778823852499</v>
      </c>
      <c r="K5885">
        <v>49</v>
      </c>
      <c r="M5885" t="str">
        <f t="shared" si="182"/>
        <v>50.7882995605469-3.29197788238525</v>
      </c>
      <c r="N5885" t="str">
        <f>IF(L5885="y",INDEX(SandC!$G$6:$G$46,MATCH(swt_geotrace_10m!M5885,SandC!$H$6:$H$46,0)),"")</f>
        <v/>
      </c>
      <c r="O5885" t="str">
        <f t="shared" si="183"/>
        <v>636517325023395000</v>
      </c>
    </row>
    <row r="5886" spans="1:15" hidden="1" x14ac:dyDescent="0.25">
      <c r="A5886">
        <v>6.3651732502846106E+17</v>
      </c>
      <c r="B5886">
        <v>44.4009928131103</v>
      </c>
      <c r="C5886" s="4">
        <v>0.52611937140252196</v>
      </c>
      <c r="D5886" s="4">
        <v>1.1500095295435999</v>
      </c>
      <c r="E5886" s="4">
        <v>0.87136477851424199</v>
      </c>
      <c r="F5886">
        <v>0.83242700000000003</v>
      </c>
      <c r="G5886">
        <v>1.75261</v>
      </c>
      <c r="H5886">
        <v>1.7848200000000001</v>
      </c>
      <c r="I5886">
        <v>50.788295135497997</v>
      </c>
      <c r="J5886">
        <v>-3.29191229343414</v>
      </c>
      <c r="K5886">
        <v>50</v>
      </c>
      <c r="M5886" t="str">
        <f t="shared" si="182"/>
        <v>50.788295135498-3.29191229343414</v>
      </c>
      <c r="N5886" t="str">
        <f>IF(L5886="y",INDEX(SandC!$G$6:$G$46,MATCH(swt_geotrace_10m!M5886,SandC!$H$6:$H$46,0)),"")</f>
        <v/>
      </c>
      <c r="O5886" t="str">
        <f t="shared" si="183"/>
        <v>636517325028461000</v>
      </c>
    </row>
    <row r="5887" spans="1:15" hidden="1" x14ac:dyDescent="0.25">
      <c r="A5887">
        <v>6.3651732503359898E+17</v>
      </c>
      <c r="B5887">
        <v>43.930507888793898</v>
      </c>
      <c r="C5887" s="4">
        <v>0.37625738644421403</v>
      </c>
      <c r="D5887" s="4">
        <v>0.35232343665172899</v>
      </c>
      <c r="E5887" s="4">
        <v>0.29209617022086698</v>
      </c>
      <c r="F5887">
        <v>0.75365000000000004</v>
      </c>
      <c r="G5887">
        <v>0.73096700000000003</v>
      </c>
      <c r="H5887">
        <v>0.72162199999999999</v>
      </c>
      <c r="I5887">
        <v>50.788280487060497</v>
      </c>
      <c r="J5887">
        <v>-3.2916929721832302</v>
      </c>
      <c r="K5887">
        <v>50</v>
      </c>
      <c r="M5887" t="str">
        <f t="shared" si="182"/>
        <v>50.7882804870605-3.29169297218323</v>
      </c>
      <c r="N5887" t="str">
        <f>IF(L5887="y",INDEX(SandC!$G$6:$G$46,MATCH(swt_geotrace_10m!M5887,SandC!$H$6:$H$46,0)),"")</f>
        <v/>
      </c>
      <c r="O5887" t="str">
        <f t="shared" si="183"/>
        <v>636517325033599000</v>
      </c>
    </row>
    <row r="5888" spans="1:15" hidden="1" x14ac:dyDescent="0.25">
      <c r="A5888">
        <v>6.3651732503876403E+17</v>
      </c>
      <c r="B5888">
        <v>43.461627807617198</v>
      </c>
      <c r="C5888" s="4">
        <v>0.60961131175869798</v>
      </c>
      <c r="D5888" s="4">
        <v>0.55743100253970801</v>
      </c>
      <c r="E5888" s="4">
        <v>0.34199292122756603</v>
      </c>
      <c r="F5888">
        <v>1.21431</v>
      </c>
      <c r="G5888">
        <v>1.0843100000000001</v>
      </c>
      <c r="H5888">
        <v>0.77466400000000002</v>
      </c>
      <c r="I5888">
        <v>50.788272171020502</v>
      </c>
      <c r="J5888">
        <v>-3.2916154432296798</v>
      </c>
      <c r="K5888">
        <v>50</v>
      </c>
      <c r="M5888" t="str">
        <f t="shared" si="182"/>
        <v>50.7882721710205-3.29161544322968</v>
      </c>
      <c r="N5888" t="str">
        <f>IF(L5888="y",INDEX(SandC!$G$6:$G$46,MATCH(swt_geotrace_10m!M5888,SandC!$H$6:$H$46,0)),"")</f>
        <v/>
      </c>
      <c r="O5888" t="str">
        <f t="shared" si="183"/>
        <v>636517325038764000</v>
      </c>
    </row>
    <row r="5889" spans="1:15" hidden="1" x14ac:dyDescent="0.25">
      <c r="A5889">
        <v>6.3651732504400102E+17</v>
      </c>
      <c r="B5889">
        <v>42.964435958862303</v>
      </c>
      <c r="C5889" s="4">
        <v>0.43697624510321098</v>
      </c>
      <c r="D5889" s="4">
        <v>0.35741084887295399</v>
      </c>
      <c r="E5889" s="4">
        <v>0.75981044361773298</v>
      </c>
      <c r="F5889">
        <v>1.00827</v>
      </c>
      <c r="G5889">
        <v>0.62208300000000005</v>
      </c>
      <c r="H5889">
        <v>1.61859</v>
      </c>
      <c r="I5889">
        <v>50.788249969482401</v>
      </c>
      <c r="J5889">
        <v>-3.2914168834686302</v>
      </c>
      <c r="K5889">
        <v>50</v>
      </c>
      <c r="M5889" t="str">
        <f t="shared" si="182"/>
        <v>50.7882499694824-3.29141688346863</v>
      </c>
      <c r="N5889" t="str">
        <f>IF(L5889="y",INDEX(SandC!$G$6:$G$46,MATCH(swt_geotrace_10m!M5889,SandC!$H$6:$H$46,0)),"")</f>
        <v/>
      </c>
      <c r="O5889" t="str">
        <f t="shared" si="183"/>
        <v>636517325044001000</v>
      </c>
    </row>
    <row r="5890" spans="1:15" hidden="1" x14ac:dyDescent="0.25">
      <c r="A5890">
        <v>6.3651732504930496E+17</v>
      </c>
      <c r="B5890">
        <v>42.459839477539099</v>
      </c>
      <c r="C5890" s="4">
        <v>0.37240446845962599</v>
      </c>
      <c r="D5890" s="4">
        <v>0.39152513905827602</v>
      </c>
      <c r="E5890" s="4">
        <v>0.53016364209724298</v>
      </c>
      <c r="F5890">
        <v>0.73328499999999996</v>
      </c>
      <c r="G5890">
        <v>0.69038600000000006</v>
      </c>
      <c r="H5890">
        <v>1.6306700000000001</v>
      </c>
      <c r="I5890">
        <v>50.788238601684597</v>
      </c>
      <c r="J5890">
        <v>-3.29131592273712</v>
      </c>
      <c r="K5890">
        <v>50</v>
      </c>
      <c r="M5890" t="str">
        <f t="shared" si="182"/>
        <v>50.7882386016846-3.29131592273712</v>
      </c>
      <c r="N5890" t="str">
        <f>IF(L5890="y",INDEX(SandC!$G$6:$G$46,MATCH(swt_geotrace_10m!M5890,SandC!$H$6:$H$46,0)),"")</f>
        <v/>
      </c>
      <c r="O5890" t="str">
        <f t="shared" si="183"/>
        <v>636517325049305000</v>
      </c>
    </row>
    <row r="5891" spans="1:15" hidden="1" x14ac:dyDescent="0.25">
      <c r="A5891">
        <v>6.3651732505465702E+17</v>
      </c>
      <c r="B5891">
        <v>41.992823257446297</v>
      </c>
      <c r="C5891" s="4">
        <v>0.66860154642526803</v>
      </c>
      <c r="D5891" s="4">
        <v>0.56673991743630103</v>
      </c>
      <c r="E5891" s="4">
        <v>0.419119979604683</v>
      </c>
      <c r="F5891">
        <v>1.5930299999999999</v>
      </c>
      <c r="G5891">
        <v>1.2622199999999999</v>
      </c>
      <c r="H5891">
        <v>1.2982400000000001</v>
      </c>
      <c r="I5891">
        <v>50.788219451904297</v>
      </c>
      <c r="J5891">
        <v>-3.2911450862884499</v>
      </c>
      <c r="K5891">
        <v>50</v>
      </c>
      <c r="M5891" t="str">
        <f t="shared" ref="M5891:M5954" si="184">I5891&amp;J5891</f>
        <v>50.7882194519042-3.29114508628845</v>
      </c>
      <c r="N5891" t="str">
        <f>IF(L5891="y",INDEX(SandC!$G$6:$G$46,MATCH(swt_geotrace_10m!M5891,SandC!$H$6:$H$46,0)),"")</f>
        <v/>
      </c>
      <c r="O5891" t="str">
        <f t="shared" ref="O5891:O5954" si="185">TEXT(A5891,"0")</f>
        <v>636517325054657000</v>
      </c>
    </row>
    <row r="5892" spans="1:15" hidden="1" x14ac:dyDescent="0.25">
      <c r="A5892">
        <v>6.3651732506005696E+17</v>
      </c>
      <c r="B5892">
        <v>41.595202102661098</v>
      </c>
      <c r="C5892" s="4">
        <v>0.5008309731892</v>
      </c>
      <c r="D5892" s="4">
        <v>0.49783791988862802</v>
      </c>
      <c r="E5892" s="4">
        <v>0.39842006998772</v>
      </c>
      <c r="F5892">
        <v>0.83097900000000002</v>
      </c>
      <c r="G5892">
        <v>0.891154</v>
      </c>
      <c r="H5892">
        <v>1.1865000000000001</v>
      </c>
      <c r="I5892">
        <v>50.788204040527297</v>
      </c>
      <c r="J5892">
        <v>-3.2910114479064898</v>
      </c>
      <c r="K5892">
        <v>50</v>
      </c>
      <c r="M5892" t="str">
        <f t="shared" si="184"/>
        <v>50.7882040405273-3.29101144790649</v>
      </c>
      <c r="N5892" t="str">
        <f>IF(L5892="y",INDEX(SandC!$G$6:$G$46,MATCH(swt_geotrace_10m!M5892,SandC!$H$6:$H$46,0)),"")</f>
        <v/>
      </c>
      <c r="O5892" t="str">
        <f t="shared" si="185"/>
        <v>636517325060057000</v>
      </c>
    </row>
    <row r="5893" spans="1:15" hidden="1" x14ac:dyDescent="0.25">
      <c r="A5893">
        <v>6.3651732506551603E+17</v>
      </c>
      <c r="B5893">
        <v>41.253800048828097</v>
      </c>
      <c r="C5893" s="4">
        <v>0.42343497676902198</v>
      </c>
      <c r="D5893" s="4">
        <v>0.48921297410762798</v>
      </c>
      <c r="E5893" s="4">
        <v>0.34136132401866398</v>
      </c>
      <c r="F5893">
        <v>0.74177199999999999</v>
      </c>
      <c r="G5893">
        <v>0.91727899999999996</v>
      </c>
      <c r="H5893">
        <v>1.1306799999999999</v>
      </c>
      <c r="I5893">
        <v>50.7881889343262</v>
      </c>
      <c r="J5893">
        <v>-3.2908799648284899</v>
      </c>
      <c r="K5893">
        <v>50</v>
      </c>
      <c r="M5893" t="str">
        <f t="shared" si="184"/>
        <v>50.7881889343262-3.29087996482849</v>
      </c>
      <c r="N5893" t="str">
        <f>IF(L5893="y",INDEX(SandC!$G$6:$G$46,MATCH(swt_geotrace_10m!M5893,SandC!$H$6:$H$46,0)),"")</f>
        <v/>
      </c>
      <c r="O5893" t="str">
        <f t="shared" si="185"/>
        <v>636517325065516000</v>
      </c>
    </row>
    <row r="5894" spans="1:15" hidden="1" x14ac:dyDescent="0.25">
      <c r="A5894">
        <v>6.3651732507111104E+17</v>
      </c>
      <c r="B5894">
        <v>40.944222094965902</v>
      </c>
      <c r="C5894" s="4">
        <v>0.24925265992565299</v>
      </c>
      <c r="D5894" s="4">
        <v>0.28878375245098398</v>
      </c>
      <c r="E5894" s="4">
        <v>0.34417018880511002</v>
      </c>
      <c r="F5894">
        <v>0.67532199999999998</v>
      </c>
      <c r="G5894">
        <v>0.70734300000000006</v>
      </c>
      <c r="H5894">
        <v>0.55918900000000005</v>
      </c>
      <c r="I5894">
        <v>50.788163353415101</v>
      </c>
      <c r="J5894">
        <v>-3.2907061062607101</v>
      </c>
      <c r="K5894">
        <v>51</v>
      </c>
      <c r="M5894" t="str">
        <f t="shared" si="184"/>
        <v>50.7881633534151-3.29070610626071</v>
      </c>
      <c r="N5894" t="str">
        <f>IF(L5894="y",INDEX(SandC!$G$6:$G$46,MATCH(swt_geotrace_10m!M5894,SandC!$H$6:$H$46,0)),"")</f>
        <v/>
      </c>
      <c r="O5894" t="str">
        <f t="shared" si="185"/>
        <v>636517325071111000</v>
      </c>
    </row>
    <row r="5895" spans="1:15" hidden="1" x14ac:dyDescent="0.25">
      <c r="A5895">
        <v>6.3651732507654899E+17</v>
      </c>
      <c r="B5895">
        <v>40.664545253831498</v>
      </c>
      <c r="C5895" s="4">
        <v>0.46761195955312701</v>
      </c>
      <c r="D5895" s="4">
        <v>0.51005439053860202</v>
      </c>
      <c r="E5895" s="4">
        <v>0.795930853311557</v>
      </c>
      <c r="F5895">
        <v>1.1376999999999999</v>
      </c>
      <c r="G5895">
        <v>1.3237099999999999</v>
      </c>
      <c r="H5895">
        <v>2.02407</v>
      </c>
      <c r="I5895">
        <v>50.788150787353501</v>
      </c>
      <c r="J5895">
        <v>-3.2906219959259002</v>
      </c>
      <c r="K5895">
        <v>49</v>
      </c>
      <c r="M5895" t="str">
        <f t="shared" si="184"/>
        <v>50.7881507873535-3.2906219959259</v>
      </c>
      <c r="N5895" t="str">
        <f>IF(L5895="y",INDEX(SandC!$G$6:$G$46,MATCH(swt_geotrace_10m!M5895,SandC!$H$6:$H$46,0)),"")</f>
        <v/>
      </c>
      <c r="O5895" t="str">
        <f t="shared" si="185"/>
        <v>636517325076549000</v>
      </c>
    </row>
    <row r="5896" spans="1:15" hidden="1" x14ac:dyDescent="0.25">
      <c r="A5896">
        <v>6.3651732508210099E+17</v>
      </c>
      <c r="B5896">
        <v>40.425033111572297</v>
      </c>
      <c r="C5896" s="4">
        <v>0.53895850974870996</v>
      </c>
      <c r="D5896" s="4">
        <v>0.33317554802261801</v>
      </c>
      <c r="E5896" s="4">
        <v>0.40732331824464701</v>
      </c>
      <c r="F5896">
        <v>0.89025100000000001</v>
      </c>
      <c r="G5896">
        <v>0.66056400000000004</v>
      </c>
      <c r="H5896">
        <v>0.78090300000000001</v>
      </c>
      <c r="I5896">
        <v>50.788115158081098</v>
      </c>
      <c r="J5896">
        <v>-3.2904070281982398</v>
      </c>
      <c r="K5896">
        <v>50</v>
      </c>
      <c r="M5896" t="str">
        <f t="shared" si="184"/>
        <v>50.7881151580811-3.29040702819824</v>
      </c>
      <c r="N5896" t="str">
        <f>IF(L5896="y",INDEX(SandC!$G$6:$G$46,MATCH(swt_geotrace_10m!M5896,SandC!$H$6:$H$46,0)),"")</f>
        <v/>
      </c>
      <c r="O5896" t="str">
        <f t="shared" si="185"/>
        <v>636517325082101000</v>
      </c>
    </row>
    <row r="5897" spans="1:15" hidden="1" x14ac:dyDescent="0.25">
      <c r="A5897">
        <v>6.3651732508770406E+17</v>
      </c>
      <c r="B5897">
        <v>40.2301643371582</v>
      </c>
      <c r="C5897" s="4">
        <v>0.49242907986481399</v>
      </c>
      <c r="D5897" s="4">
        <v>0.71058934575676802</v>
      </c>
      <c r="E5897" s="4">
        <v>0.318601513001252</v>
      </c>
      <c r="F5897">
        <v>0.91011699999999995</v>
      </c>
      <c r="G5897">
        <v>1.28521</v>
      </c>
      <c r="H5897">
        <v>0.66801600000000005</v>
      </c>
      <c r="I5897">
        <v>50.788106689453102</v>
      </c>
      <c r="J5897">
        <v>-3.2903551864624001</v>
      </c>
      <c r="K5897">
        <v>50</v>
      </c>
      <c r="M5897" t="str">
        <f t="shared" si="184"/>
        <v>50.7881066894531-3.2903551864624</v>
      </c>
      <c r="N5897" t="str">
        <f>IF(L5897="y",INDEX(SandC!$G$6:$G$46,MATCH(swt_geotrace_10m!M5897,SandC!$H$6:$H$46,0)),"")</f>
        <v/>
      </c>
      <c r="O5897" t="str">
        <f t="shared" si="185"/>
        <v>636517325087704000</v>
      </c>
    </row>
    <row r="5898" spans="1:15" hidden="1" x14ac:dyDescent="0.25">
      <c r="A5898">
        <v>6.3651732509333299E+17</v>
      </c>
      <c r="B5898">
        <v>40.071462936401403</v>
      </c>
      <c r="C5898" s="4">
        <v>0.437708584374705</v>
      </c>
      <c r="D5898" s="4">
        <v>0.51237545528811201</v>
      </c>
      <c r="E5898" s="4">
        <v>0.37096904556497001</v>
      </c>
      <c r="F5898">
        <v>0.71403300000000003</v>
      </c>
      <c r="G5898">
        <v>0.91877799999999998</v>
      </c>
      <c r="H5898">
        <v>0.74624999999999997</v>
      </c>
      <c r="I5898">
        <v>50.788070678710902</v>
      </c>
      <c r="J5898">
        <v>-3.2901231479644801</v>
      </c>
      <c r="K5898">
        <v>50</v>
      </c>
      <c r="M5898" t="str">
        <f t="shared" si="184"/>
        <v>50.7880706787109-3.29012314796448</v>
      </c>
      <c r="N5898" t="str">
        <f>IF(L5898="y",INDEX(SandC!$G$6:$G$46,MATCH(swt_geotrace_10m!M5898,SandC!$H$6:$H$46,0)),"")</f>
        <v/>
      </c>
      <c r="O5898" t="str">
        <f t="shared" si="185"/>
        <v>636517325093333000</v>
      </c>
    </row>
    <row r="5899" spans="1:15" hidden="1" x14ac:dyDescent="0.25">
      <c r="A5899">
        <v>6.3651732509896602E+17</v>
      </c>
      <c r="B5899">
        <v>39.929948654174801</v>
      </c>
      <c r="C5899" s="4">
        <v>0.51325031952684497</v>
      </c>
      <c r="D5899" s="4">
        <v>0.4109395922222</v>
      </c>
      <c r="E5899" s="4">
        <v>0.28694206387105098</v>
      </c>
      <c r="F5899">
        <v>0.90333200000000002</v>
      </c>
      <c r="G5899">
        <v>0.83963399999999999</v>
      </c>
      <c r="H5899">
        <v>0.56308800000000003</v>
      </c>
      <c r="I5899">
        <v>50.788056716918902</v>
      </c>
      <c r="J5899">
        <v>-3.2900544357299801</v>
      </c>
      <c r="K5899">
        <v>50</v>
      </c>
      <c r="M5899" t="str">
        <f t="shared" si="184"/>
        <v>50.7880567169189-3.29005443572998</v>
      </c>
      <c r="N5899" t="str">
        <f>IF(L5899="y",INDEX(SandC!$G$6:$G$46,MATCH(swt_geotrace_10m!M5899,SandC!$H$6:$H$46,0)),"")</f>
        <v/>
      </c>
      <c r="O5899" t="str">
        <f t="shared" si="185"/>
        <v>636517325098966000</v>
      </c>
    </row>
    <row r="5900" spans="1:15" hidden="1" x14ac:dyDescent="0.25">
      <c r="A5900">
        <v>6.3651732510462694E+17</v>
      </c>
      <c r="B5900">
        <v>39.7971199035645</v>
      </c>
      <c r="C5900" s="4">
        <v>0.36344029932857402</v>
      </c>
      <c r="D5900" s="4">
        <v>0.487097800027812</v>
      </c>
      <c r="E5900" s="4">
        <v>0.565093486981041</v>
      </c>
      <c r="F5900">
        <v>0.72450199999999998</v>
      </c>
      <c r="G5900">
        <v>0.91290099999999996</v>
      </c>
      <c r="H5900">
        <v>1.1370499999999999</v>
      </c>
      <c r="I5900">
        <v>50.788021087646499</v>
      </c>
      <c r="J5900">
        <v>-3.2898800373077401</v>
      </c>
      <c r="K5900">
        <v>50</v>
      </c>
      <c r="M5900" t="str">
        <f t="shared" si="184"/>
        <v>50.7880210876465-3.28988003730774</v>
      </c>
      <c r="N5900" t="str">
        <f>IF(L5900="y",INDEX(SandC!$G$6:$G$46,MATCH(swt_geotrace_10m!M5900,SandC!$H$6:$H$46,0)),"")</f>
        <v/>
      </c>
      <c r="O5900" t="str">
        <f t="shared" si="185"/>
        <v>636517325104627000</v>
      </c>
    </row>
    <row r="5901" spans="1:15" hidden="1" x14ac:dyDescent="0.25">
      <c r="A5901">
        <v>6.3651732511029402E+17</v>
      </c>
      <c r="B5901">
        <v>39.672346649169903</v>
      </c>
      <c r="C5901" s="4">
        <v>0.69012769092899895</v>
      </c>
      <c r="D5901" s="4">
        <v>0.615918971648175</v>
      </c>
      <c r="E5901" s="4">
        <v>0.53994677450235695</v>
      </c>
      <c r="F5901">
        <v>1.21333</v>
      </c>
      <c r="G5901">
        <v>1.0723199999999999</v>
      </c>
      <c r="H5901">
        <v>1.3374299999999999</v>
      </c>
      <c r="I5901">
        <v>50.787999649047897</v>
      </c>
      <c r="J5901">
        <v>-3.2897575187683099</v>
      </c>
      <c r="K5901">
        <v>50</v>
      </c>
      <c r="M5901" t="str">
        <f t="shared" si="184"/>
        <v>50.7879996490479-3.28975751876831</v>
      </c>
      <c r="N5901" t="str">
        <f>IF(L5901="y",INDEX(SandC!$G$6:$G$46,MATCH(swt_geotrace_10m!M5901,SandC!$H$6:$H$46,0)),"")</f>
        <v/>
      </c>
      <c r="O5901" t="str">
        <f t="shared" si="185"/>
        <v>636517325110294000</v>
      </c>
    </row>
    <row r="5902" spans="1:15" hidden="1" x14ac:dyDescent="0.25">
      <c r="A5902">
        <v>6.3651732511598195E+17</v>
      </c>
      <c r="B5902">
        <v>39.553445816040004</v>
      </c>
      <c r="C5902" s="4">
        <v>0.53455178205206</v>
      </c>
      <c r="D5902" s="4">
        <v>0.68761145008671398</v>
      </c>
      <c r="E5902" s="4">
        <v>0.61653025261944905</v>
      </c>
      <c r="F5902">
        <v>1.1045199999999999</v>
      </c>
      <c r="G5902">
        <v>1.04362</v>
      </c>
      <c r="H5902">
        <v>1.5376099999999999</v>
      </c>
      <c r="I5902">
        <v>50.787979125976598</v>
      </c>
      <c r="J5902">
        <v>-3.28963994979858</v>
      </c>
      <c r="K5902">
        <v>50</v>
      </c>
      <c r="M5902" t="str">
        <f t="shared" si="184"/>
        <v>50.7879791259766-3.28963994979858</v>
      </c>
      <c r="N5902" t="str">
        <f>IF(L5902="y",INDEX(SandC!$G$6:$G$46,MATCH(swt_geotrace_10m!M5902,SandC!$H$6:$H$46,0)),"")</f>
        <v/>
      </c>
      <c r="O5902" t="str">
        <f t="shared" si="185"/>
        <v>636517325115982000</v>
      </c>
    </row>
    <row r="5903" spans="1:15" hidden="1" x14ac:dyDescent="0.25">
      <c r="A5903">
        <v>6.3651732512177894E+17</v>
      </c>
      <c r="B5903">
        <v>39.4397434159821</v>
      </c>
      <c r="C5903" s="4">
        <v>0.863834402180927</v>
      </c>
      <c r="D5903" s="4">
        <v>0.96793661077604298</v>
      </c>
      <c r="E5903" s="4">
        <v>0.344578996273326</v>
      </c>
      <c r="F5903">
        <v>1.60303</v>
      </c>
      <c r="G5903">
        <v>1.55854</v>
      </c>
      <c r="H5903">
        <v>0.71882000000000001</v>
      </c>
      <c r="I5903">
        <v>50.787941801781699</v>
      </c>
      <c r="J5903">
        <v>-3.2894615005044399</v>
      </c>
      <c r="K5903">
        <v>51</v>
      </c>
      <c r="M5903" t="str">
        <f t="shared" si="184"/>
        <v>50.7879418017817-3.28946150050444</v>
      </c>
      <c r="N5903" t="str">
        <f>IF(L5903="y",INDEX(SandC!$G$6:$G$46,MATCH(swt_geotrace_10m!M5903,SandC!$H$6:$H$46,0)),"")</f>
        <v/>
      </c>
      <c r="O5903" t="str">
        <f t="shared" si="185"/>
        <v>636517325121779000</v>
      </c>
    </row>
    <row r="5904" spans="1:15" hidden="1" x14ac:dyDescent="0.25">
      <c r="A5904">
        <v>6.3651732512739994E+17</v>
      </c>
      <c r="B5904">
        <v>39.3445434570312</v>
      </c>
      <c r="C5904" s="4">
        <v>2.0856705117866801</v>
      </c>
      <c r="D5904" s="4">
        <v>2.1164871111024799</v>
      </c>
      <c r="E5904" s="4">
        <v>0.80429803250805498</v>
      </c>
      <c r="F5904">
        <v>4.14161</v>
      </c>
      <c r="G5904">
        <v>4.0670500000000001</v>
      </c>
      <c r="H5904">
        <v>1.48092</v>
      </c>
      <c r="I5904">
        <v>50.787929534912102</v>
      </c>
      <c r="J5904">
        <v>-3.2894026357300401</v>
      </c>
      <c r="K5904">
        <v>49</v>
      </c>
      <c r="M5904" t="str">
        <f t="shared" si="184"/>
        <v>50.7879295349121-3.28940263573004</v>
      </c>
      <c r="N5904" t="str">
        <f>IF(L5904="y",INDEX(SandC!$G$6:$G$46,MATCH(swt_geotrace_10m!M5904,SandC!$H$6:$H$46,0)),"")</f>
        <v/>
      </c>
      <c r="O5904" t="str">
        <f t="shared" si="185"/>
        <v>636517325127400000</v>
      </c>
    </row>
    <row r="5905" spans="1:15" hidden="1" x14ac:dyDescent="0.25">
      <c r="A5905">
        <v>6.3651732513312397E+17</v>
      </c>
      <c r="B5905">
        <v>39.265372467040997</v>
      </c>
      <c r="C5905" s="4">
        <v>0.88309105567851398</v>
      </c>
      <c r="D5905" s="4">
        <v>1.0303642250517799</v>
      </c>
      <c r="E5905" s="4">
        <v>0.47083575044166298</v>
      </c>
      <c r="F5905">
        <v>2.1341299999999999</v>
      </c>
      <c r="G5905">
        <v>2.0659100000000001</v>
      </c>
      <c r="H5905">
        <v>0.99295</v>
      </c>
      <c r="I5905">
        <v>50.787880325317403</v>
      </c>
      <c r="J5905">
        <v>-3.2891695785522499</v>
      </c>
      <c r="K5905">
        <v>50</v>
      </c>
      <c r="M5905" t="str">
        <f t="shared" si="184"/>
        <v>50.7878803253174-3.28916957855225</v>
      </c>
      <c r="N5905" t="str">
        <f>IF(L5905="y",INDEX(SandC!$G$6:$G$46,MATCH(swt_geotrace_10m!M5905,SandC!$H$6:$H$46,0)),"")</f>
        <v/>
      </c>
      <c r="O5905" t="str">
        <f t="shared" si="185"/>
        <v>636517325133124000</v>
      </c>
    </row>
    <row r="5906" spans="1:15" hidden="1" x14ac:dyDescent="0.25">
      <c r="A5906">
        <v>6.3651732513887104E+17</v>
      </c>
      <c r="B5906">
        <v>39.192129211425801</v>
      </c>
      <c r="C5906" s="4">
        <v>0.48659386974532898</v>
      </c>
      <c r="D5906" s="4">
        <v>0.86308012293546199</v>
      </c>
      <c r="E5906" s="4">
        <v>0.59332921721557497</v>
      </c>
      <c r="F5906">
        <v>0.78209799999999996</v>
      </c>
      <c r="G5906">
        <v>1.4885200000000001</v>
      </c>
      <c r="H5906">
        <v>1.2646599999999999</v>
      </c>
      <c r="I5906">
        <v>50.787867660522501</v>
      </c>
      <c r="J5906">
        <v>-3.2891105794906599</v>
      </c>
      <c r="K5906">
        <v>50</v>
      </c>
      <c r="M5906" t="str">
        <f t="shared" si="184"/>
        <v>50.7878676605225-3.28911057949066</v>
      </c>
      <c r="N5906" t="str">
        <f>IF(L5906="y",INDEX(SandC!$G$6:$G$46,MATCH(swt_geotrace_10m!M5906,SandC!$H$6:$H$46,0)),"")</f>
        <v/>
      </c>
      <c r="O5906" t="str">
        <f t="shared" si="185"/>
        <v>636517325138871000</v>
      </c>
    </row>
    <row r="5907" spans="1:15" hidden="1" x14ac:dyDescent="0.25">
      <c r="A5907">
        <v>6.36517325144624E+17</v>
      </c>
      <c r="B5907">
        <v>39.136452407836899</v>
      </c>
      <c r="C5907" s="4">
        <v>0.71185850167086695</v>
      </c>
      <c r="D5907" s="4">
        <v>0.430601325146311</v>
      </c>
      <c r="E5907" s="4">
        <v>0.97410075092072301</v>
      </c>
      <c r="F5907">
        <v>1.04308</v>
      </c>
      <c r="G5907">
        <v>0.78303400000000001</v>
      </c>
      <c r="H5907">
        <v>1.67577</v>
      </c>
      <c r="I5907">
        <v>50.787830352783203</v>
      </c>
      <c r="J5907">
        <v>-3.2889370918273899</v>
      </c>
      <c r="K5907">
        <v>50</v>
      </c>
      <c r="M5907" t="str">
        <f t="shared" si="184"/>
        <v>50.7878303527832-3.28893709182739</v>
      </c>
      <c r="N5907" t="str">
        <f>IF(L5907="y",INDEX(SandC!$G$6:$G$46,MATCH(swt_geotrace_10m!M5907,SandC!$H$6:$H$46,0)),"")</f>
        <v/>
      </c>
      <c r="O5907" t="str">
        <f t="shared" si="185"/>
        <v>636517325144624000</v>
      </c>
    </row>
    <row r="5908" spans="1:15" hidden="1" x14ac:dyDescent="0.25">
      <c r="A5908">
        <v>6.3651732515037094E+17</v>
      </c>
      <c r="B5908">
        <v>39.090423736572298</v>
      </c>
      <c r="C5908" s="4">
        <v>0.62714340102472699</v>
      </c>
      <c r="D5908" s="4">
        <v>0.69792185944896701</v>
      </c>
      <c r="E5908" s="4">
        <v>0.51269645767027605</v>
      </c>
      <c r="F5908">
        <v>1.05122</v>
      </c>
      <c r="G5908">
        <v>1.2038500000000001</v>
      </c>
      <c r="H5908">
        <v>1.52284</v>
      </c>
      <c r="I5908">
        <v>50.787805175781301</v>
      </c>
      <c r="J5908">
        <v>-3.2888203525543198</v>
      </c>
      <c r="K5908">
        <v>50</v>
      </c>
      <c r="M5908" t="str">
        <f t="shared" si="184"/>
        <v>50.7878051757813-3.28882035255432</v>
      </c>
      <c r="N5908" t="str">
        <f>IF(L5908="y",INDEX(SandC!$G$6:$G$46,MATCH(swt_geotrace_10m!M5908,SandC!$H$6:$H$46,0)),"")</f>
        <v/>
      </c>
      <c r="O5908" t="str">
        <f t="shared" si="185"/>
        <v>636517325150371000</v>
      </c>
    </row>
    <row r="5909" spans="1:15" hidden="1" x14ac:dyDescent="0.25">
      <c r="A5909">
        <v>6.3651732515613197E+17</v>
      </c>
      <c r="B5909">
        <v>39.010178680419898</v>
      </c>
      <c r="C5909" s="4">
        <v>0.569923391002361</v>
      </c>
      <c r="D5909" s="4">
        <v>0.57574685737855003</v>
      </c>
      <c r="E5909" s="4">
        <v>0.42200285707471702</v>
      </c>
      <c r="F5909">
        <v>0.94059300000000001</v>
      </c>
      <c r="G5909">
        <v>1.2001500000000001</v>
      </c>
      <c r="H5909">
        <v>0.79972699999999997</v>
      </c>
      <c r="I5909">
        <v>50.7877807617188</v>
      </c>
      <c r="J5909">
        <v>-3.28870701789856</v>
      </c>
      <c r="K5909">
        <v>50</v>
      </c>
      <c r="M5909" t="str">
        <f t="shared" si="184"/>
        <v>50.7877807617188-3.28870701789856</v>
      </c>
      <c r="N5909" t="str">
        <f>IF(L5909="y",INDEX(SandC!$G$6:$G$46,MATCH(swt_geotrace_10m!M5909,SandC!$H$6:$H$46,0)),"")</f>
        <v/>
      </c>
      <c r="O5909" t="str">
        <f t="shared" si="185"/>
        <v>636517325156132000</v>
      </c>
    </row>
    <row r="5910" spans="1:15" hidden="1" x14ac:dyDescent="0.25">
      <c r="A5910">
        <v>6.3651732516194202E+17</v>
      </c>
      <c r="B5910">
        <v>38.866870117187503</v>
      </c>
      <c r="C5910" s="4">
        <v>0.53433991073838305</v>
      </c>
      <c r="D5910" s="4">
        <v>0.57883638243375102</v>
      </c>
      <c r="E5910" s="4">
        <v>0.535791624012246</v>
      </c>
      <c r="F5910">
        <v>1.2963499999999999</v>
      </c>
      <c r="G5910">
        <v>1.2623899999999999</v>
      </c>
      <c r="H5910">
        <v>1.0710999999999999</v>
      </c>
      <c r="I5910">
        <v>50.787733535766598</v>
      </c>
      <c r="J5910">
        <v>-3.2885295343398999</v>
      </c>
      <c r="K5910">
        <v>50</v>
      </c>
      <c r="M5910" t="str">
        <f t="shared" si="184"/>
        <v>50.7877335357666-3.2885295343399</v>
      </c>
      <c r="N5910" t="str">
        <f>IF(L5910="y",INDEX(SandC!$G$6:$G$46,MATCH(swt_geotrace_10m!M5910,SandC!$H$6:$H$46,0)),"")</f>
        <v/>
      </c>
      <c r="O5910" t="str">
        <f t="shared" si="185"/>
        <v>636517325161942000</v>
      </c>
    </row>
    <row r="5911" spans="1:15" hidden="1" x14ac:dyDescent="0.25">
      <c r="A5911">
        <v>6.3651732516786803E+17</v>
      </c>
      <c r="B5911">
        <v>38.6841999128753</v>
      </c>
      <c r="C5911" s="4">
        <v>0.56062414069640898</v>
      </c>
      <c r="D5911" s="4">
        <v>0.59599384234983599</v>
      </c>
      <c r="E5911" s="4">
        <v>0.31644164751055798</v>
      </c>
      <c r="F5911">
        <v>0.94778899999999999</v>
      </c>
      <c r="G5911">
        <v>0.97897299999999998</v>
      </c>
      <c r="H5911">
        <v>0.78123500000000001</v>
      </c>
      <c r="I5911">
        <v>50.7877168094411</v>
      </c>
      <c r="J5911">
        <v>-3.2884631998398701</v>
      </c>
      <c r="K5911">
        <v>51</v>
      </c>
      <c r="M5911" t="str">
        <f t="shared" si="184"/>
        <v>50.7877168094411-3.28846319983987</v>
      </c>
      <c r="N5911" t="str">
        <f>IF(L5911="y",INDEX(SandC!$G$6:$G$46,MATCH(swt_geotrace_10m!M5911,SandC!$H$6:$H$46,0)),"")</f>
        <v/>
      </c>
      <c r="O5911" t="str">
        <f t="shared" si="185"/>
        <v>636517325167868000</v>
      </c>
    </row>
    <row r="5912" spans="1:15" hidden="1" x14ac:dyDescent="0.25">
      <c r="A5912">
        <v>6.3651732517360499E+17</v>
      </c>
      <c r="B5912">
        <v>38.4786221251196</v>
      </c>
      <c r="C5912" s="4">
        <v>0.73524040350081299</v>
      </c>
      <c r="D5912" s="4">
        <v>0.63621503029420601</v>
      </c>
      <c r="E5912" s="4">
        <v>0.39802124801289901</v>
      </c>
      <c r="F5912">
        <v>1.64208</v>
      </c>
      <c r="G5912">
        <v>1.17883</v>
      </c>
      <c r="H5912">
        <v>0.85456399999999999</v>
      </c>
      <c r="I5912">
        <v>50.787670135497997</v>
      </c>
      <c r="J5912">
        <v>-3.2882522612201899</v>
      </c>
      <c r="K5912">
        <v>49</v>
      </c>
      <c r="M5912" t="str">
        <f t="shared" si="184"/>
        <v>50.787670135498-3.28825226122019</v>
      </c>
      <c r="N5912" t="str">
        <f>IF(L5912="y",INDEX(SandC!$G$6:$G$46,MATCH(swt_geotrace_10m!M5912,SandC!$H$6:$H$46,0)),"")</f>
        <v/>
      </c>
      <c r="O5912" t="str">
        <f t="shared" si="185"/>
        <v>636517325173605000</v>
      </c>
    </row>
    <row r="5913" spans="1:15" hidden="1" x14ac:dyDescent="0.25">
      <c r="A5913">
        <v>6.3651732517947405E+17</v>
      </c>
      <c r="B5913">
        <v>38.2363325500488</v>
      </c>
      <c r="C5913" s="4">
        <v>0.610090299194609</v>
      </c>
      <c r="D5913" s="4">
        <v>0.52015018753535602</v>
      </c>
      <c r="E5913" s="4">
        <v>0.42777386338984202</v>
      </c>
      <c r="F5913">
        <v>1.4720299999999999</v>
      </c>
      <c r="G5913">
        <v>1.15367</v>
      </c>
      <c r="H5913">
        <v>1.06555</v>
      </c>
      <c r="I5913">
        <v>50.7876498413086</v>
      </c>
      <c r="J5913">
        <v>-3.2881771993637101</v>
      </c>
      <c r="K5913">
        <v>50</v>
      </c>
      <c r="M5913" t="str">
        <f t="shared" si="184"/>
        <v>50.7876498413086-3.28817719936371</v>
      </c>
      <c r="N5913" t="str">
        <f>IF(L5913="y",INDEX(SandC!$G$6:$G$46,MATCH(swt_geotrace_10m!M5913,SandC!$H$6:$H$46,0)),"")</f>
        <v/>
      </c>
      <c r="O5913" t="str">
        <f t="shared" si="185"/>
        <v>636517325179474000</v>
      </c>
    </row>
    <row r="5914" spans="1:15" hidden="1" x14ac:dyDescent="0.25">
      <c r="A5914">
        <v>6.3651732518540006E+17</v>
      </c>
      <c r="B5914">
        <v>37.925436859130897</v>
      </c>
      <c r="C5914" s="4">
        <v>1.03044902771285</v>
      </c>
      <c r="D5914" s="4">
        <v>1.1145257016198999</v>
      </c>
      <c r="E5914" s="4">
        <v>0.47695455584540802</v>
      </c>
      <c r="F5914">
        <v>2.8370199999999999</v>
      </c>
      <c r="G5914">
        <v>2.7647400000000002</v>
      </c>
      <c r="H5914">
        <v>1.1322399999999999</v>
      </c>
      <c r="I5914">
        <v>50.787609100341797</v>
      </c>
      <c r="J5914">
        <v>-3.2880270481109601</v>
      </c>
      <c r="K5914">
        <v>50</v>
      </c>
      <c r="M5914" t="str">
        <f t="shared" si="184"/>
        <v>50.7876091003417-3.28802704811096</v>
      </c>
      <c r="N5914" t="str">
        <f>IF(L5914="y",INDEX(SandC!$G$6:$G$46,MATCH(swt_geotrace_10m!M5914,SandC!$H$6:$H$46,0)),"")</f>
        <v/>
      </c>
      <c r="O5914" t="str">
        <f t="shared" si="185"/>
        <v>636517325185400000</v>
      </c>
    </row>
    <row r="5915" spans="1:15" hidden="1" x14ac:dyDescent="0.25">
      <c r="A5915">
        <v>6.36517325191408E+17</v>
      </c>
      <c r="B5915">
        <v>37.487422485351601</v>
      </c>
      <c r="C5915" s="4">
        <v>2.09955313563712</v>
      </c>
      <c r="D5915" s="4">
        <v>3.11529255617222</v>
      </c>
      <c r="E5915" s="4">
        <v>2.3968651257536999</v>
      </c>
      <c r="F5915">
        <v>3.6587299999999998</v>
      </c>
      <c r="G5915">
        <v>5.3123800000000001</v>
      </c>
      <c r="H5915">
        <v>3.2953299999999999</v>
      </c>
      <c r="I5915">
        <v>50.787572021484401</v>
      </c>
      <c r="J5915">
        <v>-3.2878832244873002</v>
      </c>
      <c r="K5915">
        <v>50</v>
      </c>
      <c r="M5915" t="str">
        <f t="shared" si="184"/>
        <v>50.7875720214844-3.2878832244873</v>
      </c>
      <c r="N5915" t="str">
        <f>IF(L5915="y",INDEX(SandC!$G$6:$G$46,MATCH(swt_geotrace_10m!M5915,SandC!$H$6:$H$46,0)),"")</f>
        <v/>
      </c>
      <c r="O5915" t="str">
        <f t="shared" si="185"/>
        <v>636517325191408000</v>
      </c>
    </row>
    <row r="5916" spans="1:15" hidden="1" x14ac:dyDescent="0.25">
      <c r="A5916">
        <v>6.3651732519751706E+17</v>
      </c>
      <c r="B5916">
        <v>36.872728729248003</v>
      </c>
      <c r="C5916" s="4">
        <v>0.72232920547091795</v>
      </c>
      <c r="D5916" s="4">
        <v>1.5201450315388501</v>
      </c>
      <c r="E5916" s="4">
        <v>2.5402739935829399</v>
      </c>
      <c r="F5916">
        <v>1.6794100000000001</v>
      </c>
      <c r="G5916">
        <v>2.6429399999999998</v>
      </c>
      <c r="H5916">
        <v>3.33453</v>
      </c>
      <c r="I5916">
        <v>50.787551651001003</v>
      </c>
      <c r="J5916">
        <v>-3.287804479599</v>
      </c>
      <c r="K5916">
        <v>50</v>
      </c>
      <c r="M5916" t="str">
        <f t="shared" si="184"/>
        <v>50.787551651001-3.287804479599</v>
      </c>
      <c r="N5916" t="str">
        <f>IF(L5916="y",INDEX(SandC!$G$6:$G$46,MATCH(swt_geotrace_10m!M5916,SandC!$H$6:$H$46,0)),"")</f>
        <v/>
      </c>
      <c r="O5916" t="str">
        <f t="shared" si="185"/>
        <v>636517325197517000</v>
      </c>
    </row>
    <row r="5917" spans="1:15" hidden="1" x14ac:dyDescent="0.25">
      <c r="A5917">
        <v>6.3651732520375104E+17</v>
      </c>
      <c r="B5917">
        <v>36.0934926605225</v>
      </c>
      <c r="C5917" s="4">
        <v>0.47635294901708303</v>
      </c>
      <c r="D5917" s="4">
        <v>0.51015197618681396</v>
      </c>
      <c r="E5917" s="4">
        <v>2.0526684869384701</v>
      </c>
      <c r="F5917">
        <v>0.952511</v>
      </c>
      <c r="G5917">
        <v>0.97249200000000002</v>
      </c>
      <c r="H5917">
        <v>2.9639700000000002</v>
      </c>
      <c r="I5917">
        <v>50.787479782104498</v>
      </c>
      <c r="J5917">
        <v>-3.2875878334045399</v>
      </c>
      <c r="K5917">
        <v>50</v>
      </c>
      <c r="M5917" t="str">
        <f t="shared" si="184"/>
        <v>50.7874797821045-3.28758783340454</v>
      </c>
      <c r="N5917" t="str">
        <f>IF(L5917="y",INDEX(SandC!$G$6:$G$46,MATCH(swt_geotrace_10m!M5917,SandC!$H$6:$H$46,0)),"")</f>
        <v/>
      </c>
      <c r="O5917" t="str">
        <f t="shared" si="185"/>
        <v>636517325203751000</v>
      </c>
    </row>
    <row r="5918" spans="1:15" hidden="1" x14ac:dyDescent="0.25">
      <c r="A5918">
        <v>6.3651732521014003E+17</v>
      </c>
      <c r="B5918">
        <v>35.221050567627003</v>
      </c>
      <c r="C5918" s="4">
        <v>1.1248929036975699</v>
      </c>
      <c r="D5918" s="4">
        <v>0.91567340900754701</v>
      </c>
      <c r="E5918" s="4">
        <v>1.7560532206783701</v>
      </c>
      <c r="F5918">
        <v>1.7183200000000001</v>
      </c>
      <c r="G5918">
        <v>1.74434</v>
      </c>
      <c r="H5918">
        <v>3.34701</v>
      </c>
      <c r="I5918">
        <v>50.787454528808603</v>
      </c>
      <c r="J5918">
        <v>-3.2875004816055302</v>
      </c>
      <c r="K5918">
        <v>50</v>
      </c>
      <c r="M5918" t="str">
        <f t="shared" si="184"/>
        <v>50.7874545288086-3.28750048160553</v>
      </c>
      <c r="N5918" t="str">
        <f>IF(L5918="y",INDEX(SandC!$G$6:$G$46,MATCH(swt_geotrace_10m!M5918,SandC!$H$6:$H$46,0)),"")</f>
        <v/>
      </c>
      <c r="O5918" t="str">
        <f t="shared" si="185"/>
        <v>636517325210140000</v>
      </c>
    </row>
    <row r="5919" spans="1:15" hidden="1" x14ac:dyDescent="0.25">
      <c r="A5919">
        <v>6.3651732521671296E+17</v>
      </c>
      <c r="B5919">
        <v>34.286061096191403</v>
      </c>
      <c r="C5919" s="4">
        <v>0.998360514231309</v>
      </c>
      <c r="D5919" s="4">
        <v>0.68091113462730302</v>
      </c>
      <c r="E5919" s="4">
        <v>0.44286562417435399</v>
      </c>
      <c r="F5919">
        <v>1.8591899999999999</v>
      </c>
      <c r="G5919">
        <v>1.1188</v>
      </c>
      <c r="H5919">
        <v>0.71071600000000001</v>
      </c>
      <c r="I5919">
        <v>50.787418365478501</v>
      </c>
      <c r="J5919">
        <v>-3.2873730659484899</v>
      </c>
      <c r="K5919">
        <v>50</v>
      </c>
      <c r="M5919" t="str">
        <f t="shared" si="184"/>
        <v>50.7874183654785-3.28737306594849</v>
      </c>
      <c r="N5919" t="str">
        <f>IF(L5919="y",INDEX(SandC!$G$6:$G$46,MATCH(swt_geotrace_10m!M5919,SandC!$H$6:$H$46,0)),"")</f>
        <v/>
      </c>
      <c r="O5919" t="str">
        <f t="shared" si="185"/>
        <v>636517325216713000</v>
      </c>
    </row>
    <row r="5920" spans="1:15" hidden="1" x14ac:dyDescent="0.25">
      <c r="A5920">
        <v>6.3651732522346995E+17</v>
      </c>
      <c r="B5920">
        <v>33.301494827270503</v>
      </c>
      <c r="C5920" s="4">
        <v>0.37350085793209697</v>
      </c>
      <c r="D5920" s="4">
        <v>0.648561884169782</v>
      </c>
      <c r="E5920" s="4">
        <v>0.60416400455016295</v>
      </c>
      <c r="F5920">
        <v>0.76284799999999997</v>
      </c>
      <c r="G5920">
        <v>1.05271</v>
      </c>
      <c r="H5920">
        <v>1.24813</v>
      </c>
      <c r="I5920">
        <v>50.7873682403564</v>
      </c>
      <c r="J5920">
        <v>-3.2871934795379598</v>
      </c>
      <c r="K5920">
        <v>50</v>
      </c>
      <c r="M5920" t="str">
        <f t="shared" si="184"/>
        <v>50.7873682403564-3.28719347953796</v>
      </c>
      <c r="N5920" t="str">
        <f>IF(L5920="y",INDEX(SandC!$G$6:$G$46,MATCH(swt_geotrace_10m!M5920,SandC!$H$6:$H$46,0)),"")</f>
        <v/>
      </c>
      <c r="O5920" t="str">
        <f t="shared" si="185"/>
        <v>636517325223470000</v>
      </c>
    </row>
    <row r="5921" spans="1:15" hidden="1" x14ac:dyDescent="0.25">
      <c r="A5921">
        <v>6.3651732523045005E+17</v>
      </c>
      <c r="B5921">
        <v>32.291320648193398</v>
      </c>
      <c r="C5921" s="4">
        <v>0.87943602138939003</v>
      </c>
      <c r="D5921" s="4">
        <v>0.74710090262663997</v>
      </c>
      <c r="E5921" s="4">
        <v>0.76726638121464796</v>
      </c>
      <c r="F5921">
        <v>1.7776099999999999</v>
      </c>
      <c r="G5921">
        <v>1.4013100000000001</v>
      </c>
      <c r="H5921">
        <v>1.7643500000000001</v>
      </c>
      <c r="I5921">
        <v>50.787336273193397</v>
      </c>
      <c r="J5921">
        <v>-3.2870868921279901</v>
      </c>
      <c r="K5921">
        <v>50</v>
      </c>
      <c r="M5921" t="str">
        <f t="shared" si="184"/>
        <v>50.7873362731934-3.28708689212799</v>
      </c>
      <c r="N5921" t="str">
        <f>IF(L5921="y",INDEX(SandC!$G$6:$G$46,MATCH(swt_geotrace_10m!M5921,SandC!$H$6:$H$46,0)),"")</f>
        <v/>
      </c>
      <c r="O5921" t="str">
        <f t="shared" si="185"/>
        <v>636517325230450000</v>
      </c>
    </row>
    <row r="5922" spans="1:15" hidden="1" x14ac:dyDescent="0.25">
      <c r="A5922">
        <v>6.3651732523766605E+17</v>
      </c>
      <c r="B5922">
        <v>31.261877822875999</v>
      </c>
      <c r="C5922" s="4">
        <v>1.28880482066361</v>
      </c>
      <c r="D5922" s="4">
        <v>1.7702468621188301</v>
      </c>
      <c r="E5922" s="4">
        <v>0.89574937459298498</v>
      </c>
      <c r="F5922">
        <v>1.93007</v>
      </c>
      <c r="G5922">
        <v>2.9976799999999999</v>
      </c>
      <c r="H5922">
        <v>1.72651</v>
      </c>
      <c r="I5922">
        <v>50.787299499511697</v>
      </c>
      <c r="J5922">
        <v>-3.2869684839248698</v>
      </c>
      <c r="K5922">
        <v>50</v>
      </c>
      <c r="M5922" t="str">
        <f t="shared" si="184"/>
        <v>50.7872994995117-3.28696848392487</v>
      </c>
      <c r="N5922" t="str">
        <f>IF(L5922="y",INDEX(SandC!$G$6:$G$46,MATCH(swt_geotrace_10m!M5922,SandC!$H$6:$H$46,0)),"")</f>
        <v/>
      </c>
      <c r="O5922" t="str">
        <f t="shared" si="185"/>
        <v>636517325237666000</v>
      </c>
    </row>
    <row r="5923" spans="1:15" hidden="1" x14ac:dyDescent="0.25">
      <c r="A5923">
        <v>6.3651732524511002E+17</v>
      </c>
      <c r="B5923">
        <v>30.185265083312999</v>
      </c>
      <c r="C5923" s="4">
        <v>1.1173068559399</v>
      </c>
      <c r="D5923" s="4">
        <v>1.2002278262650501</v>
      </c>
      <c r="E5923" s="4">
        <v>0.787536319634209</v>
      </c>
      <c r="F5923">
        <v>2.0428000000000002</v>
      </c>
      <c r="G5923">
        <v>2.3250500000000001</v>
      </c>
      <c r="H5923">
        <v>1.5874600000000001</v>
      </c>
      <c r="I5923">
        <v>50.787231521606401</v>
      </c>
      <c r="J5923">
        <v>-3.2867828798294099</v>
      </c>
      <c r="K5923">
        <v>50</v>
      </c>
      <c r="M5923" t="str">
        <f t="shared" si="184"/>
        <v>50.7872315216064-3.28678287982941</v>
      </c>
      <c r="N5923" t="str">
        <f>IF(L5923="y",INDEX(SandC!$G$6:$G$46,MATCH(swt_geotrace_10m!M5923,SandC!$H$6:$H$46,0)),"")</f>
        <v/>
      </c>
      <c r="O5923" t="str">
        <f t="shared" si="185"/>
        <v>636517325245110000</v>
      </c>
    </row>
    <row r="5924" spans="1:15" hidden="1" x14ac:dyDescent="0.25">
      <c r="A5924">
        <v>6.3651732525286195E+17</v>
      </c>
      <c r="B5924">
        <v>29.0584051513672</v>
      </c>
      <c r="C5924" s="4">
        <v>0.51921147273261903</v>
      </c>
      <c r="D5924" s="4">
        <v>0.64848042412400797</v>
      </c>
      <c r="E5924" s="4">
        <v>0.62240365430088795</v>
      </c>
      <c r="F5924">
        <v>1.1470100000000001</v>
      </c>
      <c r="G5924">
        <v>1.1336999999999999</v>
      </c>
      <c r="H5924">
        <v>1.0263899999999999</v>
      </c>
      <c r="I5924">
        <v>50.787190322876</v>
      </c>
      <c r="J5924">
        <v>-3.2866645479202301</v>
      </c>
      <c r="K5924">
        <v>50</v>
      </c>
      <c r="M5924" t="str">
        <f t="shared" si="184"/>
        <v>50.787190322876-3.28666454792023</v>
      </c>
      <c r="N5924" t="str">
        <f>IF(L5924="y",INDEX(SandC!$G$6:$G$46,MATCH(swt_geotrace_10m!M5924,SandC!$H$6:$H$46,0)),"")</f>
        <v/>
      </c>
      <c r="O5924" t="str">
        <f t="shared" si="185"/>
        <v>636517325252862000</v>
      </c>
    </row>
    <row r="5925" spans="1:15" hidden="1" x14ac:dyDescent="0.25">
      <c r="A5925">
        <v>6.3651732526094797E+17</v>
      </c>
      <c r="B5925">
        <v>27.877962532043501</v>
      </c>
      <c r="C5925" s="4">
        <v>1.4405814392263701</v>
      </c>
      <c r="D5925" s="4">
        <v>1.01871795172195</v>
      </c>
      <c r="E5925" s="4">
        <v>1.17803414999083</v>
      </c>
      <c r="F5925">
        <v>2.0891500000000001</v>
      </c>
      <c r="G5925">
        <v>1.4577</v>
      </c>
      <c r="H5925">
        <v>2.7580300000000002</v>
      </c>
      <c r="I5925">
        <v>50.787145843505897</v>
      </c>
      <c r="J5925">
        <v>-3.2865384483337401</v>
      </c>
      <c r="K5925">
        <v>50</v>
      </c>
      <c r="M5925" t="str">
        <f t="shared" si="184"/>
        <v>50.7871458435059-3.28653844833374</v>
      </c>
      <c r="N5925" t="str">
        <f>IF(L5925="y",INDEX(SandC!$G$6:$G$46,MATCH(swt_geotrace_10m!M5925,SandC!$H$6:$H$46,0)),"")</f>
        <v/>
      </c>
      <c r="O5925" t="str">
        <f t="shared" si="185"/>
        <v>636517325260948000</v>
      </c>
    </row>
    <row r="5926" spans="1:15" hidden="1" x14ac:dyDescent="0.25">
      <c r="A5926">
        <v>6.3651732526939904E+17</v>
      </c>
      <c r="B5926">
        <v>26.633771705627399</v>
      </c>
      <c r="C5926" s="4">
        <v>2.0471121713087701</v>
      </c>
      <c r="D5926" s="4">
        <v>2.25858515634769</v>
      </c>
      <c r="E5926" s="4">
        <v>0.56774626062659705</v>
      </c>
      <c r="F5926">
        <v>3.4403000000000001</v>
      </c>
      <c r="G5926">
        <v>3.8845999999999998</v>
      </c>
      <c r="H5926">
        <v>1.16455</v>
      </c>
      <c r="I5926">
        <v>50.787099533081097</v>
      </c>
      <c r="J5926">
        <v>-3.2864049339294401</v>
      </c>
      <c r="K5926">
        <v>50</v>
      </c>
      <c r="M5926" t="str">
        <f t="shared" si="184"/>
        <v>50.7870995330811-3.28640493392944</v>
      </c>
      <c r="N5926" t="str">
        <f>IF(L5926="y",INDEX(SandC!$G$6:$G$46,MATCH(swt_geotrace_10m!M5926,SandC!$H$6:$H$46,0)),"")</f>
        <v/>
      </c>
      <c r="O5926" t="str">
        <f t="shared" si="185"/>
        <v>636517325269399000</v>
      </c>
    </row>
    <row r="5927" spans="1:15" hidden="1" x14ac:dyDescent="0.25">
      <c r="A5927">
        <v>6.3651732527829094E+17</v>
      </c>
      <c r="B5927">
        <v>25.358977699279801</v>
      </c>
      <c r="C5927" s="4">
        <v>1.9470634093757</v>
      </c>
      <c r="D5927" s="4">
        <v>1.81689967573605</v>
      </c>
      <c r="E5927" s="4">
        <v>1.0269460218917801</v>
      </c>
      <c r="F5927">
        <v>3.39174</v>
      </c>
      <c r="G5927">
        <v>3.0805600000000002</v>
      </c>
      <c r="H5927">
        <v>1.3768199999999999</v>
      </c>
      <c r="I5927">
        <v>50.7870556640625</v>
      </c>
      <c r="J5927">
        <v>-3.2862671709060698</v>
      </c>
      <c r="K5927">
        <v>50</v>
      </c>
      <c r="M5927" t="str">
        <f t="shared" si="184"/>
        <v>50.7870556640625-3.28626717090607</v>
      </c>
      <c r="N5927" t="str">
        <f>IF(L5927="y",INDEX(SandC!$G$6:$G$46,MATCH(swt_geotrace_10m!M5927,SandC!$H$6:$H$46,0)),"")</f>
        <v/>
      </c>
      <c r="O5927" t="str">
        <f t="shared" si="185"/>
        <v>636517325278291000</v>
      </c>
    </row>
    <row r="5928" spans="1:15" hidden="1" x14ac:dyDescent="0.25">
      <c r="A5928">
        <v>6.3651732528787494E+17</v>
      </c>
      <c r="B5928">
        <v>23.9898763544419</v>
      </c>
      <c r="C5928" s="4">
        <v>4.3266317024840202</v>
      </c>
      <c r="D5928" s="4">
        <v>5.4449605560221004</v>
      </c>
      <c r="E5928" s="4">
        <v>2.37052442820382</v>
      </c>
      <c r="F5928">
        <v>7.5193399999999997</v>
      </c>
      <c r="G5928">
        <v>9.3356700000000004</v>
      </c>
      <c r="H5928">
        <v>4.8643200000000002</v>
      </c>
      <c r="I5928">
        <v>50.7869980007994</v>
      </c>
      <c r="J5928">
        <v>-3.2861252485537098</v>
      </c>
      <c r="K5928">
        <v>51</v>
      </c>
      <c r="L5928" t="s">
        <v>14</v>
      </c>
      <c r="M5928" t="str">
        <f t="shared" si="184"/>
        <v>50.7869980007994-3.28612524855371</v>
      </c>
      <c r="N5928" t="str">
        <f>IF(L5928="y",INDEX(SandC!$G$6:$G$46,MATCH(swt_geotrace_10m!M5928,SandC!$H$6:$H$46,0)),"")</f>
        <v>level crossing</v>
      </c>
      <c r="O5928" t="str">
        <f t="shared" si="185"/>
        <v>636517325287875000</v>
      </c>
    </row>
    <row r="5929" spans="1:15" hidden="1" x14ac:dyDescent="0.25">
      <c r="A5929">
        <v>6.3651732529800704E+17</v>
      </c>
      <c r="B5929">
        <v>22.283261146545399</v>
      </c>
      <c r="C5929" s="4">
        <v>3.5874682331555698</v>
      </c>
      <c r="D5929" s="4">
        <v>4.5360100586455498</v>
      </c>
      <c r="E5929" s="4">
        <v>2.73564800560432</v>
      </c>
      <c r="F5929">
        <v>7.2164200000000003</v>
      </c>
      <c r="G5929">
        <v>8.0861300000000007</v>
      </c>
      <c r="H5929">
        <v>3.9382600000000001</v>
      </c>
      <c r="I5929">
        <v>50.786948242187499</v>
      </c>
      <c r="J5929">
        <v>-3.2859818983078002</v>
      </c>
      <c r="K5929">
        <v>50</v>
      </c>
      <c r="M5929" t="str">
        <f t="shared" si="184"/>
        <v>50.7869482421875-3.2859818983078</v>
      </c>
      <c r="N5929" t="str">
        <f>IF(L5929="y",INDEX(SandC!$G$6:$G$46,MATCH(swt_geotrace_10m!M5929,SandC!$H$6:$H$46,0)),"")</f>
        <v/>
      </c>
      <c r="O5929" t="str">
        <f t="shared" si="185"/>
        <v>636517325298007000</v>
      </c>
    </row>
    <row r="5930" spans="1:15" hidden="1" x14ac:dyDescent="0.25">
      <c r="A5930">
        <v>6.3651732530905702E+17</v>
      </c>
      <c r="B5930">
        <v>20.035418841303599</v>
      </c>
      <c r="C5930" s="4">
        <v>3.8853693795406499</v>
      </c>
      <c r="D5930" s="4">
        <v>4.3218577545530898</v>
      </c>
      <c r="E5930" s="4">
        <v>3.9339226970958601</v>
      </c>
      <c r="F5930">
        <v>7.1687900000000004</v>
      </c>
      <c r="G5930">
        <v>7.8076499999999998</v>
      </c>
      <c r="H5930">
        <v>6.4815500000000004</v>
      </c>
      <c r="I5930">
        <v>50.786894350635798</v>
      </c>
      <c r="J5930">
        <v>-3.28583649713166</v>
      </c>
      <c r="K5930">
        <v>49</v>
      </c>
      <c r="M5930" t="str">
        <f t="shared" si="184"/>
        <v>50.7868943506358-3.28583649713166</v>
      </c>
      <c r="N5930" t="str">
        <f>IF(L5930="y",INDEX(SandC!$G$6:$G$46,MATCH(swt_geotrace_10m!M5930,SandC!$H$6:$H$46,0)),"")</f>
        <v/>
      </c>
      <c r="O5930" t="str">
        <f t="shared" si="185"/>
        <v>636517325309057000</v>
      </c>
    </row>
    <row r="5931" spans="1:15" hidden="1" x14ac:dyDescent="0.25">
      <c r="A5931">
        <v>6.3651732532204698E+17</v>
      </c>
      <c r="B5931">
        <v>17.400459327697799</v>
      </c>
      <c r="C5931" s="4">
        <v>2.2192225021137202</v>
      </c>
      <c r="D5931" s="4">
        <v>3.4917493452617099</v>
      </c>
      <c r="E5931" s="4">
        <v>1.4578184914357799</v>
      </c>
      <c r="F5931">
        <v>3.7300200000000001</v>
      </c>
      <c r="G5931">
        <v>4.99207</v>
      </c>
      <c r="H5931">
        <v>2.9665900000000001</v>
      </c>
      <c r="I5931">
        <v>50.786834945678699</v>
      </c>
      <c r="J5931">
        <v>-3.28569269657135</v>
      </c>
      <c r="K5931">
        <v>50</v>
      </c>
      <c r="M5931" t="str">
        <f t="shared" si="184"/>
        <v>50.7868349456787-3.28569269657135</v>
      </c>
      <c r="N5931" t="str">
        <f>IF(L5931="y",INDEX(SandC!$G$6:$G$46,MATCH(swt_geotrace_10m!M5931,SandC!$H$6:$H$46,0)),"")</f>
        <v/>
      </c>
      <c r="O5931" t="str">
        <f t="shared" si="185"/>
        <v>636517325322047000</v>
      </c>
    </row>
    <row r="5932" spans="1:15" hidden="1" x14ac:dyDescent="0.25">
      <c r="A5932">
        <v>6.3651732533747302E+17</v>
      </c>
      <c r="B5932">
        <v>14.6922081947327</v>
      </c>
      <c r="C5932" s="4">
        <v>1.07727589930529</v>
      </c>
      <c r="D5932" s="4">
        <v>2.4242144781416699</v>
      </c>
      <c r="E5932" s="4">
        <v>3.6000879827407002</v>
      </c>
      <c r="F5932">
        <v>1.9835100000000001</v>
      </c>
      <c r="G5932">
        <v>4.4692499999999997</v>
      </c>
      <c r="H5932">
        <v>5.3953800000000003</v>
      </c>
      <c r="I5932">
        <v>50.786775131225603</v>
      </c>
      <c r="J5932">
        <v>-3.2855539941787701</v>
      </c>
      <c r="K5932">
        <v>50</v>
      </c>
      <c r="M5932" t="str">
        <f t="shared" si="184"/>
        <v>50.7867751312256-3.28555399417877</v>
      </c>
      <c r="N5932" t="str">
        <f>IF(L5932="y",INDEX(SandC!$G$6:$G$46,MATCH(swt_geotrace_10m!M5932,SandC!$H$6:$H$46,0)),"")</f>
        <v/>
      </c>
      <c r="O5932" t="str">
        <f t="shared" si="185"/>
        <v>636517325337473000</v>
      </c>
    </row>
    <row r="5933" spans="1:15" hidden="1" x14ac:dyDescent="0.25">
      <c r="A5933">
        <v>6.3651732535697805E+17</v>
      </c>
      <c r="B5933">
        <v>11.6953268051147</v>
      </c>
      <c r="C5933" s="4">
        <v>0</v>
      </c>
      <c r="D5933" s="4">
        <v>0</v>
      </c>
      <c r="E5933" s="4">
        <v>2.6989251415875102</v>
      </c>
      <c r="F5933">
        <v>0</v>
      </c>
      <c r="G5933">
        <v>0</v>
      </c>
      <c r="H5933">
        <v>4.1003800000000004</v>
      </c>
      <c r="I5933">
        <v>50.7867086029053</v>
      </c>
      <c r="J5933">
        <v>-3.2853950214386001</v>
      </c>
      <c r="K5933">
        <v>50</v>
      </c>
      <c r="M5933" t="str">
        <f t="shared" si="184"/>
        <v>50.7867086029053-3.2853950214386</v>
      </c>
      <c r="N5933" t="str">
        <f>IF(L5933="y",INDEX(SandC!$G$6:$G$46,MATCH(swt_geotrace_10m!M5933,SandC!$H$6:$H$46,0)),"")</f>
        <v/>
      </c>
      <c r="O5933" t="str">
        <f t="shared" si="185"/>
        <v>636517325356978000</v>
      </c>
    </row>
    <row r="5934" spans="1:15" hidden="1" x14ac:dyDescent="0.25">
      <c r="A5934">
        <v>6.3651732538891904E+17</v>
      </c>
      <c r="B5934">
        <v>7.5984157113467896</v>
      </c>
      <c r="C5934" s="4">
        <v>0</v>
      </c>
      <c r="D5934" s="4">
        <v>0</v>
      </c>
      <c r="E5934" s="4">
        <v>0.97593903700113005</v>
      </c>
      <c r="F5934">
        <v>0</v>
      </c>
      <c r="G5934">
        <v>0</v>
      </c>
      <c r="H5934">
        <v>3.33928</v>
      </c>
      <c r="I5934">
        <v>50.786638746074601</v>
      </c>
      <c r="J5934">
        <v>-3.28523673263251</v>
      </c>
      <c r="K5934">
        <v>51</v>
      </c>
      <c r="M5934" t="str">
        <f t="shared" si="184"/>
        <v>50.7866387460746-3.28523673263251</v>
      </c>
      <c r="N5934" t="str">
        <f>IF(L5934="y",INDEX(SandC!$G$6:$G$46,MATCH(swt_geotrace_10m!M5934,SandC!$H$6:$H$46,0)),"")</f>
        <v/>
      </c>
      <c r="O5934" t="str">
        <f t="shared" si="185"/>
        <v>636517325388919000</v>
      </c>
    </row>
    <row r="5935" spans="1:15" hidden="1" x14ac:dyDescent="0.25">
      <c r="A5935">
        <v>6.3651732594562496E+17</v>
      </c>
      <c r="B5935">
        <v>3.1402029800414999</v>
      </c>
      <c r="C5935" s="4">
        <v>0</v>
      </c>
      <c r="D5935" s="4">
        <v>0</v>
      </c>
      <c r="E5935" s="4">
        <v>0</v>
      </c>
      <c r="F5935">
        <v>0</v>
      </c>
      <c r="G5935">
        <v>0</v>
      </c>
      <c r="H5935">
        <v>0</v>
      </c>
      <c r="I5935">
        <v>50.786556930541998</v>
      </c>
      <c r="J5935">
        <v>-3.2850684261322001</v>
      </c>
      <c r="K5935">
        <v>50</v>
      </c>
      <c r="M5935" t="str">
        <f t="shared" si="184"/>
        <v>50.786556930542-3.2850684261322</v>
      </c>
      <c r="N5935" t="str">
        <f>IF(L5935="y",INDEX(SandC!$G$6:$G$46,MATCH(swt_geotrace_10m!M5935,SandC!$H$6:$H$46,0)),"")</f>
        <v/>
      </c>
      <c r="O5935" t="str">
        <f t="shared" si="185"/>
        <v>636517325945625000</v>
      </c>
    </row>
    <row r="5936" spans="1:15" hidden="1" x14ac:dyDescent="0.25">
      <c r="A5936">
        <v>6.3651732599406195E+17</v>
      </c>
      <c r="B5936">
        <v>4.7794524621963497</v>
      </c>
      <c r="C5936" s="4">
        <v>0</v>
      </c>
      <c r="D5936" s="4">
        <v>0</v>
      </c>
      <c r="E5936" s="4">
        <v>0</v>
      </c>
      <c r="F5936">
        <v>0</v>
      </c>
      <c r="G5936">
        <v>0</v>
      </c>
      <c r="H5936">
        <v>0</v>
      </c>
      <c r="I5936">
        <v>50.786506881713898</v>
      </c>
      <c r="J5936">
        <v>-3.2849854230880702</v>
      </c>
      <c r="K5936">
        <v>50</v>
      </c>
      <c r="M5936" t="str">
        <f t="shared" si="184"/>
        <v>50.7865068817139-3.28498542308807</v>
      </c>
      <c r="N5936" t="str">
        <f>IF(L5936="y",INDEX(SandC!$G$6:$G$46,MATCH(swt_geotrace_10m!M5936,SandC!$H$6:$H$46,0)),"")</f>
        <v/>
      </c>
      <c r="O5936" t="str">
        <f t="shared" si="185"/>
        <v>636517325994062000</v>
      </c>
    </row>
    <row r="5937" spans="1:15" hidden="1" x14ac:dyDescent="0.25">
      <c r="A5937">
        <v>6.3651732602376499E+17</v>
      </c>
      <c r="B5937">
        <v>7.5777783679962196</v>
      </c>
      <c r="C5937" s="4">
        <v>0</v>
      </c>
      <c r="D5937" s="4">
        <v>0</v>
      </c>
      <c r="E5937" s="4">
        <v>0</v>
      </c>
      <c r="F5937">
        <v>0</v>
      </c>
      <c r="G5937">
        <v>0</v>
      </c>
      <c r="H5937">
        <v>0</v>
      </c>
      <c r="I5937">
        <v>50.786470184326198</v>
      </c>
      <c r="J5937">
        <v>-3.2849007940292401</v>
      </c>
      <c r="K5937">
        <v>50</v>
      </c>
      <c r="M5937" t="str">
        <f t="shared" si="184"/>
        <v>50.7864701843262-3.28490079402924</v>
      </c>
      <c r="N5937" t="str">
        <f>IF(L5937="y",INDEX(SandC!$G$6:$G$46,MATCH(swt_geotrace_10m!M5937,SandC!$H$6:$H$46,0)),"")</f>
        <v/>
      </c>
      <c r="O5937" t="str">
        <f t="shared" si="185"/>
        <v>636517326023765000</v>
      </c>
    </row>
    <row r="5938" spans="1:15" hidden="1" x14ac:dyDescent="0.25">
      <c r="A5938">
        <v>6.3651732604638195E+17</v>
      </c>
      <c r="B5938">
        <v>9.7340911164575701</v>
      </c>
      <c r="C5938" s="4">
        <v>0</v>
      </c>
      <c r="D5938" s="4">
        <v>0</v>
      </c>
      <c r="E5938" s="4">
        <v>3.0637027604377902</v>
      </c>
      <c r="F5938">
        <v>0</v>
      </c>
      <c r="G5938">
        <v>0</v>
      </c>
      <c r="H5938">
        <v>4.6479400000000002</v>
      </c>
      <c r="I5938">
        <v>50.786431137396399</v>
      </c>
      <c r="J5938">
        <v>-3.2848121049452801</v>
      </c>
      <c r="K5938">
        <v>49</v>
      </c>
      <c r="M5938" t="str">
        <f t="shared" si="184"/>
        <v>50.7864311373964-3.28481210494528</v>
      </c>
      <c r="N5938" t="str">
        <f>IF(L5938="y",INDEX(SandC!$G$6:$G$46,MATCH(swt_geotrace_10m!M5938,SandC!$H$6:$H$46,0)),"")</f>
        <v/>
      </c>
      <c r="O5938" t="str">
        <f t="shared" si="185"/>
        <v>636517326046382000</v>
      </c>
    </row>
    <row r="5939" spans="1:15" hidden="1" x14ac:dyDescent="0.25">
      <c r="A5939">
        <v>6.3651732606567104E+17</v>
      </c>
      <c r="B5939">
        <v>11.6537699699402</v>
      </c>
      <c r="C5939" s="4">
        <v>0</v>
      </c>
      <c r="D5939" s="4">
        <v>0</v>
      </c>
      <c r="E5939" s="4">
        <v>2.51233644418441</v>
      </c>
      <c r="F5939">
        <v>0</v>
      </c>
      <c r="G5939">
        <v>0</v>
      </c>
      <c r="H5939">
        <v>4.5663799999999997</v>
      </c>
      <c r="I5939">
        <v>50.786386108398403</v>
      </c>
      <c r="J5939">
        <v>-3.2847173357009898</v>
      </c>
      <c r="K5939">
        <v>50</v>
      </c>
      <c r="M5939" t="str">
        <f t="shared" si="184"/>
        <v>50.7863861083984-3.28471733570099</v>
      </c>
      <c r="N5939" t="str">
        <f>IF(L5939="y",INDEX(SandC!$G$6:$G$46,MATCH(swt_geotrace_10m!M5939,SandC!$H$6:$H$46,0)),"")</f>
        <v/>
      </c>
      <c r="O5939" t="str">
        <f t="shared" si="185"/>
        <v>636517326065671000</v>
      </c>
    </row>
    <row r="5940" spans="1:15" hidden="1" x14ac:dyDescent="0.25">
      <c r="A5940">
        <v>6.3651732608256397E+17</v>
      </c>
      <c r="B5940">
        <v>13.2971820068359</v>
      </c>
      <c r="C5940" s="4">
        <v>0</v>
      </c>
      <c r="D5940" s="4">
        <v>0</v>
      </c>
      <c r="E5940" s="4">
        <v>1.7974401802170701</v>
      </c>
      <c r="F5940">
        <v>0</v>
      </c>
      <c r="G5940">
        <v>0</v>
      </c>
      <c r="H5940">
        <v>2.7194600000000002</v>
      </c>
      <c r="I5940">
        <v>50.786338577270499</v>
      </c>
      <c r="J5940">
        <v>-3.2846207523345901</v>
      </c>
      <c r="K5940">
        <v>50</v>
      </c>
      <c r="M5940" t="str">
        <f t="shared" si="184"/>
        <v>50.7863385772705-3.28462075233459</v>
      </c>
      <c r="N5940" t="str">
        <f>IF(L5940="y",INDEX(SandC!$G$6:$G$46,MATCH(swt_geotrace_10m!M5940,SandC!$H$6:$H$46,0)),"")</f>
        <v/>
      </c>
      <c r="O5940" t="str">
        <f t="shared" si="185"/>
        <v>636517326082564000</v>
      </c>
    </row>
    <row r="5941" spans="1:15" hidden="1" x14ac:dyDescent="0.25">
      <c r="A5941">
        <v>6.3651732609782298E+17</v>
      </c>
      <c r="B5941">
        <v>14.715757579803499</v>
      </c>
      <c r="C5941" s="4">
        <v>0.17931761039301</v>
      </c>
      <c r="D5941" s="4">
        <v>0.34395728025182098</v>
      </c>
      <c r="E5941" s="4">
        <v>2.37813716139408</v>
      </c>
      <c r="F5941">
        <v>0.39771800000000002</v>
      </c>
      <c r="G5941">
        <v>0.70029399999999997</v>
      </c>
      <c r="H5941">
        <v>3.3022300000000002</v>
      </c>
      <c r="I5941">
        <v>50.786293182373001</v>
      </c>
      <c r="J5941">
        <v>-3.2845239782333402</v>
      </c>
      <c r="K5941">
        <v>50</v>
      </c>
      <c r="M5941" t="str">
        <f t="shared" si="184"/>
        <v>50.786293182373-3.28452397823334</v>
      </c>
      <c r="N5941" t="str">
        <f>IF(L5941="y",INDEX(SandC!$G$6:$G$46,MATCH(swt_geotrace_10m!M5941,SandC!$H$6:$H$46,0)),"")</f>
        <v/>
      </c>
      <c r="O5941" t="str">
        <f t="shared" si="185"/>
        <v>636517326097823000</v>
      </c>
    </row>
    <row r="5942" spans="1:15" hidden="1" x14ac:dyDescent="0.25">
      <c r="A5942">
        <v>6.3651732611189606E+17</v>
      </c>
      <c r="B5942">
        <v>15.9622255134583</v>
      </c>
      <c r="C5942" s="4">
        <v>0.57318098882888902</v>
      </c>
      <c r="D5942" s="4">
        <v>0.92893882168373798</v>
      </c>
      <c r="E5942" s="4">
        <v>0.77321940690011004</v>
      </c>
      <c r="F5942">
        <v>1.21279</v>
      </c>
      <c r="G5942">
        <v>1.2204299999999999</v>
      </c>
      <c r="H5942">
        <v>1.69384</v>
      </c>
      <c r="I5942">
        <v>50.786248321533201</v>
      </c>
      <c r="J5942">
        <v>-3.2844194459915199</v>
      </c>
      <c r="K5942">
        <v>50</v>
      </c>
      <c r="M5942" t="str">
        <f t="shared" si="184"/>
        <v>50.7862483215332-3.28441944599152</v>
      </c>
      <c r="N5942" t="str">
        <f>IF(L5942="y",INDEX(SandC!$G$6:$G$46,MATCH(swt_geotrace_10m!M5942,SandC!$H$6:$H$46,0)),"")</f>
        <v/>
      </c>
      <c r="O5942" t="str">
        <f t="shared" si="185"/>
        <v>636517326111896000</v>
      </c>
    </row>
    <row r="5943" spans="1:15" hidden="1" x14ac:dyDescent="0.25">
      <c r="A5943">
        <v>6.3651732612504998E+17</v>
      </c>
      <c r="B5943">
        <v>17.067242546081498</v>
      </c>
      <c r="C5943" s="4">
        <v>1.03395175093502</v>
      </c>
      <c r="D5943" s="4">
        <v>1.23173706038743</v>
      </c>
      <c r="E5943" s="4">
        <v>1.27594874468438</v>
      </c>
      <c r="F5943">
        <v>2.3172299999999999</v>
      </c>
      <c r="G5943">
        <v>2.9586399999999999</v>
      </c>
      <c r="H5943">
        <v>2.7258200000000001</v>
      </c>
      <c r="I5943">
        <v>50.786201705932598</v>
      </c>
      <c r="J5943">
        <v>-3.2843179893493701</v>
      </c>
      <c r="K5943">
        <v>50</v>
      </c>
      <c r="M5943" t="str">
        <f t="shared" si="184"/>
        <v>50.7862017059326-3.28431798934937</v>
      </c>
      <c r="N5943" t="str">
        <f>IF(L5943="y",INDEX(SandC!$G$6:$G$46,MATCH(swt_geotrace_10m!M5943,SandC!$H$6:$H$46,0)),"")</f>
        <v/>
      </c>
      <c r="O5943" t="str">
        <f t="shared" si="185"/>
        <v>636517326125050000</v>
      </c>
    </row>
    <row r="5944" spans="1:15" hidden="1" x14ac:dyDescent="0.25">
      <c r="A5944">
        <v>6.3651732613767898E+17</v>
      </c>
      <c r="B5944">
        <v>18.1744403465121</v>
      </c>
      <c r="C5944" s="4">
        <v>2.7042351038779202</v>
      </c>
      <c r="D5944" s="4">
        <v>2.9153505956811299</v>
      </c>
      <c r="E5944" s="4">
        <v>1.4506633578353101</v>
      </c>
      <c r="F5944">
        <v>4.9843200000000003</v>
      </c>
      <c r="G5944">
        <v>5.7969799999999996</v>
      </c>
      <c r="H5944">
        <v>2.4573100000000001</v>
      </c>
      <c r="I5944">
        <v>50.786152783562201</v>
      </c>
      <c r="J5944">
        <v>-3.2842196436489299</v>
      </c>
      <c r="K5944">
        <v>51</v>
      </c>
      <c r="M5944" t="str">
        <f t="shared" si="184"/>
        <v>50.7861527835622-3.28421964364893</v>
      </c>
      <c r="N5944" t="str">
        <f>IF(L5944="y",INDEX(SandC!$G$6:$G$46,MATCH(swt_geotrace_10m!M5944,SandC!$H$6:$H$46,0)),"")</f>
        <v/>
      </c>
      <c r="O5944" t="str">
        <f t="shared" si="185"/>
        <v>636517326137679000</v>
      </c>
    </row>
    <row r="5945" spans="1:15" hidden="1" x14ac:dyDescent="0.25">
      <c r="A5945">
        <v>6.3651732614909005E+17</v>
      </c>
      <c r="B5945">
        <v>19.2946047880212</v>
      </c>
      <c r="C5945" s="4">
        <v>0.90945645482683601</v>
      </c>
      <c r="D5945" s="4">
        <v>0.62591247272342099</v>
      </c>
      <c r="E5945" s="4">
        <v>2.0946555951409298</v>
      </c>
      <c r="F5945">
        <v>2.2912499999999998</v>
      </c>
      <c r="G5945">
        <v>1.4648300000000001</v>
      </c>
      <c r="H5945">
        <v>3.3616000000000001</v>
      </c>
      <c r="I5945">
        <v>50.786103929792098</v>
      </c>
      <c r="J5945">
        <v>-3.2841183068800901</v>
      </c>
      <c r="K5945">
        <v>49</v>
      </c>
      <c r="M5945" t="str">
        <f t="shared" si="184"/>
        <v>50.7861039297921-3.28411830688009</v>
      </c>
      <c r="N5945" t="str">
        <f>IF(L5945="y",INDEX(SandC!$G$6:$G$46,MATCH(swt_geotrace_10m!M5945,SandC!$H$6:$H$46,0)),"")</f>
        <v/>
      </c>
      <c r="O5945" t="str">
        <f t="shared" si="185"/>
        <v>636517326149090000</v>
      </c>
    </row>
    <row r="5946" spans="1:15" hidden="1" x14ac:dyDescent="0.25">
      <c r="A5946">
        <v>6.3651732616015706E+17</v>
      </c>
      <c r="B5946">
        <v>20.318244132995599</v>
      </c>
      <c r="C5946" s="4">
        <v>0.75733987880784803</v>
      </c>
      <c r="D5946" s="4">
        <v>0.83338845070442602</v>
      </c>
      <c r="E5946" s="4">
        <v>0.78058355735837803</v>
      </c>
      <c r="F5946">
        <v>1.8489100000000001</v>
      </c>
      <c r="G5946">
        <v>1.41754</v>
      </c>
      <c r="H5946">
        <v>1.92821</v>
      </c>
      <c r="I5946">
        <v>50.786057205200201</v>
      </c>
      <c r="J5946">
        <v>-3.2840099763870199</v>
      </c>
      <c r="K5946">
        <v>50</v>
      </c>
      <c r="M5946" t="str">
        <f t="shared" si="184"/>
        <v>50.7860572052002-3.28400997638702</v>
      </c>
      <c r="N5946" t="str">
        <f>IF(L5946="y",INDEX(SandC!$G$6:$G$46,MATCH(swt_geotrace_10m!M5946,SandC!$H$6:$H$46,0)),"")</f>
        <v/>
      </c>
      <c r="O5946" t="str">
        <f t="shared" si="185"/>
        <v>636517326160157000</v>
      </c>
    </row>
    <row r="5947" spans="1:15" hidden="1" x14ac:dyDescent="0.25">
      <c r="A5947">
        <v>6.3651732617071795E+17</v>
      </c>
      <c r="B5947">
        <v>21.274140205383301</v>
      </c>
      <c r="C5947" s="4">
        <v>0.42089289355832998</v>
      </c>
      <c r="D5947" s="4">
        <v>0.64950989668424697</v>
      </c>
      <c r="E5947" s="4">
        <v>0.81368871348538896</v>
      </c>
      <c r="F5947">
        <v>1.1685099999999999</v>
      </c>
      <c r="G5947">
        <v>1.1603399999999999</v>
      </c>
      <c r="H5947">
        <v>1.3756699999999999</v>
      </c>
      <c r="I5947">
        <v>50.786011199951197</v>
      </c>
      <c r="J5947">
        <v>-3.28390778541565</v>
      </c>
      <c r="K5947">
        <v>50</v>
      </c>
      <c r="M5947" t="str">
        <f t="shared" si="184"/>
        <v>50.7860111999512-3.28390778541565</v>
      </c>
      <c r="N5947" t="str">
        <f>IF(L5947="y",INDEX(SandC!$G$6:$G$46,MATCH(swt_geotrace_10m!M5947,SandC!$H$6:$H$46,0)),"")</f>
        <v/>
      </c>
      <c r="O5947" t="str">
        <f t="shared" si="185"/>
        <v>636517326170718000</v>
      </c>
    </row>
    <row r="5948" spans="1:15" hidden="1" x14ac:dyDescent="0.25">
      <c r="A5948">
        <v>6.3651732618087501E+17</v>
      </c>
      <c r="B5948">
        <v>22.1607423782349</v>
      </c>
      <c r="C5948" s="4">
        <v>0.76323627520017501</v>
      </c>
      <c r="D5948" s="4">
        <v>0.93610791154974105</v>
      </c>
      <c r="E5948" s="4">
        <v>0.410991145478241</v>
      </c>
      <c r="F5948">
        <v>1.1812199999999999</v>
      </c>
      <c r="G5948">
        <v>1.5402199999999999</v>
      </c>
      <c r="H5948">
        <v>0.81127899999999997</v>
      </c>
      <c r="I5948">
        <v>50.785962677001997</v>
      </c>
      <c r="J5948">
        <v>-3.2838062095642102</v>
      </c>
      <c r="K5948">
        <v>50</v>
      </c>
      <c r="M5948" t="str">
        <f t="shared" si="184"/>
        <v>50.785962677002-3.28380620956421</v>
      </c>
      <c r="N5948" t="str">
        <f>IF(L5948="y",INDEX(SandC!$G$6:$G$46,MATCH(swt_geotrace_10m!M5948,SandC!$H$6:$H$46,0)),"")</f>
        <v/>
      </c>
      <c r="O5948" t="str">
        <f t="shared" si="185"/>
        <v>636517326180875000</v>
      </c>
    </row>
    <row r="5949" spans="1:15" hidden="1" x14ac:dyDescent="0.25">
      <c r="A5949">
        <v>6.3651732619064998E+17</v>
      </c>
      <c r="B5949">
        <v>22.977809638977</v>
      </c>
      <c r="C5949" s="4">
        <v>0.37514304218716199</v>
      </c>
      <c r="D5949" s="4">
        <v>0.366585075248482</v>
      </c>
      <c r="E5949" s="4">
        <v>0.16106162570277499</v>
      </c>
      <c r="F5949">
        <v>0.61405100000000001</v>
      </c>
      <c r="G5949">
        <v>0.70279899999999995</v>
      </c>
      <c r="H5949">
        <v>0.314471</v>
      </c>
      <c r="I5949">
        <v>50.7859217071533</v>
      </c>
      <c r="J5949">
        <v>-3.2837040519714402</v>
      </c>
      <c r="K5949">
        <v>50</v>
      </c>
      <c r="M5949" t="str">
        <f t="shared" si="184"/>
        <v>50.7859217071533-3.28370405197144</v>
      </c>
      <c r="N5949" t="str">
        <f>IF(L5949="y",INDEX(SandC!$G$6:$G$46,MATCH(swt_geotrace_10m!M5949,SandC!$H$6:$H$46,0)),"")</f>
        <v/>
      </c>
      <c r="O5949" t="str">
        <f t="shared" si="185"/>
        <v>636517326190650000</v>
      </c>
    </row>
    <row r="5950" spans="1:15" hidden="1" x14ac:dyDescent="0.25">
      <c r="A5950">
        <v>6.3651732620011904E+17</v>
      </c>
      <c r="B5950">
        <v>23.781069793701199</v>
      </c>
      <c r="C5950" s="4">
        <v>0.249862904053717</v>
      </c>
      <c r="D5950" s="4">
        <v>0.63507403303895105</v>
      </c>
      <c r="E5950" s="4">
        <v>0.79545425809584103</v>
      </c>
      <c r="F5950">
        <v>0.63179099999999999</v>
      </c>
      <c r="G5950">
        <v>1.3775500000000001</v>
      </c>
      <c r="H5950">
        <v>1.6843999999999999</v>
      </c>
      <c r="I5950">
        <v>50.785865249633801</v>
      </c>
      <c r="J5950">
        <v>-3.28359984874725</v>
      </c>
      <c r="K5950">
        <v>50</v>
      </c>
      <c r="M5950" t="str">
        <f t="shared" si="184"/>
        <v>50.7858652496338-3.28359984874725</v>
      </c>
      <c r="N5950" t="str">
        <f>IF(L5950="y",INDEX(SandC!$G$6:$G$46,MATCH(swt_geotrace_10m!M5950,SandC!$H$6:$H$46,0)),"")</f>
        <v/>
      </c>
      <c r="O5950" t="str">
        <f t="shared" si="185"/>
        <v>636517326200119000</v>
      </c>
    </row>
    <row r="5951" spans="1:15" hidden="1" x14ac:dyDescent="0.25">
      <c r="A5951">
        <v>6.3651732620924698E+17</v>
      </c>
      <c r="B5951">
        <v>24.633908081054699</v>
      </c>
      <c r="C5951" s="4">
        <v>0.39475164680289399</v>
      </c>
      <c r="D5951" s="4">
        <v>0.405636802478616</v>
      </c>
      <c r="E5951" s="4">
        <v>0.66229567445235504</v>
      </c>
      <c r="F5951">
        <v>0.82628299999999999</v>
      </c>
      <c r="G5951">
        <v>0.90897700000000003</v>
      </c>
      <c r="H5951">
        <v>1.2668699999999999</v>
      </c>
      <c r="I5951">
        <v>50.785820007324197</v>
      </c>
      <c r="J5951">
        <v>-3.2834977674484298</v>
      </c>
      <c r="K5951">
        <v>50</v>
      </c>
      <c r="M5951" t="str">
        <f t="shared" si="184"/>
        <v>50.7858200073242-3.28349776744843</v>
      </c>
      <c r="N5951" t="str">
        <f>IF(L5951="y",INDEX(SandC!$G$6:$G$46,MATCH(swt_geotrace_10m!M5951,SandC!$H$6:$H$46,0)),"")</f>
        <v/>
      </c>
      <c r="O5951" t="str">
        <f t="shared" si="185"/>
        <v>636517326209247000</v>
      </c>
    </row>
    <row r="5952" spans="1:15" hidden="1" x14ac:dyDescent="0.25">
      <c r="A5952">
        <v>6.3651732621804198E+17</v>
      </c>
      <c r="B5952">
        <v>25.495474472045899</v>
      </c>
      <c r="C5952" s="4">
        <v>0.73786029927958696</v>
      </c>
      <c r="D5952" s="4">
        <v>0.69610447927688601</v>
      </c>
      <c r="E5952" s="4">
        <v>0.77152207208840795</v>
      </c>
      <c r="F5952">
        <v>1.3773299999999999</v>
      </c>
      <c r="G5952">
        <v>1.45319</v>
      </c>
      <c r="H5952">
        <v>1.30644</v>
      </c>
      <c r="I5952">
        <v>50.785770797729498</v>
      </c>
      <c r="J5952">
        <v>-3.2833806085586499</v>
      </c>
      <c r="K5952">
        <v>50</v>
      </c>
      <c r="M5952" t="str">
        <f t="shared" si="184"/>
        <v>50.7857707977295-3.28338060855865</v>
      </c>
      <c r="N5952" t="str">
        <f>IF(L5952="y",INDEX(SandC!$G$6:$G$46,MATCH(swt_geotrace_10m!M5952,SandC!$H$6:$H$46,0)),"")</f>
        <v/>
      </c>
      <c r="O5952" t="str">
        <f t="shared" si="185"/>
        <v>636517326218042000</v>
      </c>
    </row>
    <row r="5953" spans="1:15" hidden="1" x14ac:dyDescent="0.25">
      <c r="A5953">
        <v>6.3651732622660403E+17</v>
      </c>
      <c r="B5953">
        <v>26.3169953155518</v>
      </c>
      <c r="C5953" s="4">
        <v>0.35765788296811601</v>
      </c>
      <c r="D5953" s="4">
        <v>0.37075884923666202</v>
      </c>
      <c r="E5953" s="4">
        <v>0.47545878416717902</v>
      </c>
      <c r="F5953">
        <v>0.66313299999999997</v>
      </c>
      <c r="G5953">
        <v>0.81866300000000003</v>
      </c>
      <c r="H5953">
        <v>1.1304399999999999</v>
      </c>
      <c r="I5953">
        <v>50.785717926025399</v>
      </c>
      <c r="J5953">
        <v>-3.28327671527863</v>
      </c>
      <c r="K5953">
        <v>50</v>
      </c>
      <c r="M5953" t="str">
        <f t="shared" si="184"/>
        <v>50.7857179260254-3.28327671527863</v>
      </c>
      <c r="N5953" t="str">
        <f>IF(L5953="y",INDEX(SandC!$G$6:$G$46,MATCH(swt_geotrace_10m!M5953,SandC!$H$6:$H$46,0)),"")</f>
        <v/>
      </c>
      <c r="O5953" t="str">
        <f t="shared" si="185"/>
        <v>636517326226604000</v>
      </c>
    </row>
    <row r="5954" spans="1:15" hidden="1" x14ac:dyDescent="0.25">
      <c r="A5954">
        <v>6.3651732623505203E+17</v>
      </c>
      <c r="B5954">
        <v>27.0893943637025</v>
      </c>
      <c r="C5954" s="4">
        <v>0.31982679596170099</v>
      </c>
      <c r="D5954" s="4">
        <v>0.42945386071205299</v>
      </c>
      <c r="E5954" s="4">
        <v>0.59291619869905698</v>
      </c>
      <c r="F5954">
        <v>0.64243799999999995</v>
      </c>
      <c r="G5954">
        <v>0.73760800000000004</v>
      </c>
      <c r="H5954">
        <v>1.2155800000000001</v>
      </c>
      <c r="I5954">
        <v>50.785675572414</v>
      </c>
      <c r="J5954">
        <v>-3.2831741174062099</v>
      </c>
      <c r="K5954">
        <v>51</v>
      </c>
      <c r="M5954" t="str">
        <f t="shared" si="184"/>
        <v>50.785675572414-3.28317411740621</v>
      </c>
      <c r="N5954" t="str">
        <f>IF(L5954="y",INDEX(SandC!$G$6:$G$46,MATCH(swt_geotrace_10m!M5954,SandC!$H$6:$H$46,0)),"")</f>
        <v/>
      </c>
      <c r="O5954" t="str">
        <f t="shared" si="185"/>
        <v>636517326235052000</v>
      </c>
    </row>
    <row r="5955" spans="1:15" hidden="1" x14ac:dyDescent="0.25">
      <c r="A5955">
        <v>6.3651732624298394E+17</v>
      </c>
      <c r="B5955">
        <v>27.8152349043866</v>
      </c>
      <c r="C5955" s="4">
        <v>0.28394955970258101</v>
      </c>
      <c r="D5955" s="4">
        <v>0.32796410469430598</v>
      </c>
      <c r="E5955" s="4">
        <v>0.28538207689121198</v>
      </c>
      <c r="F5955">
        <v>0.59001000000000003</v>
      </c>
      <c r="G5955">
        <v>0.58668399999999998</v>
      </c>
      <c r="H5955">
        <v>0.59445999999999999</v>
      </c>
      <c r="I5955">
        <v>50.785627481888802</v>
      </c>
      <c r="J5955">
        <v>-3.2830738875330701</v>
      </c>
      <c r="K5955">
        <v>49</v>
      </c>
      <c r="M5955" t="str">
        <f t="shared" ref="M5955:M6018" si="186">I5955&amp;J5955</f>
        <v>50.7856274818888-3.28307388753307</v>
      </c>
      <c r="N5955" t="str">
        <f>IF(L5955="y",INDEX(SandC!$G$6:$G$46,MATCH(swt_geotrace_10m!M5955,SandC!$H$6:$H$46,0)),"")</f>
        <v/>
      </c>
      <c r="O5955" t="str">
        <f t="shared" ref="O5955:O6018" si="187">TEXT(A5955,"0")</f>
        <v>636517326242984000</v>
      </c>
    </row>
    <row r="5956" spans="1:15" hidden="1" x14ac:dyDescent="0.25">
      <c r="A5956">
        <v>6.3651732625087898E+17</v>
      </c>
      <c r="B5956">
        <v>28.4986318206787</v>
      </c>
      <c r="C5956" s="4">
        <v>0.23156090877421101</v>
      </c>
      <c r="D5956" s="4">
        <v>0.42192399494323701</v>
      </c>
      <c r="E5956" s="4">
        <v>0.76237390305749897</v>
      </c>
      <c r="F5956">
        <v>0.55411900000000003</v>
      </c>
      <c r="G5956">
        <v>0.81067699999999998</v>
      </c>
      <c r="H5956">
        <v>1.4635899999999999</v>
      </c>
      <c r="I5956">
        <v>50.785578689575203</v>
      </c>
      <c r="J5956">
        <v>-3.2829776382446298</v>
      </c>
      <c r="K5956">
        <v>50</v>
      </c>
      <c r="M5956" t="str">
        <f t="shared" si="186"/>
        <v>50.7855786895752-3.28297763824463</v>
      </c>
      <c r="N5956" t="str">
        <f>IF(L5956="y",INDEX(SandC!$G$6:$G$46,MATCH(swt_geotrace_10m!M5956,SandC!$H$6:$H$46,0)),"")</f>
        <v/>
      </c>
      <c r="O5956" t="str">
        <f t="shared" si="187"/>
        <v>636517326250879000</v>
      </c>
    </row>
    <row r="5957" spans="1:15" hidden="1" x14ac:dyDescent="0.25">
      <c r="A5957">
        <v>6.3651732625858304E+17</v>
      </c>
      <c r="B5957">
        <v>29.154332618713401</v>
      </c>
      <c r="C5957" s="4">
        <v>1.11391789369785</v>
      </c>
      <c r="D5957" s="4">
        <v>0.90631113336331104</v>
      </c>
      <c r="E5957" s="4">
        <v>0.771945160880527</v>
      </c>
      <c r="F5957">
        <v>2.2898700000000001</v>
      </c>
      <c r="G5957">
        <v>1.6952499999999999</v>
      </c>
      <c r="H5957">
        <v>1.44913</v>
      </c>
      <c r="I5957">
        <v>50.785530090332003</v>
      </c>
      <c r="J5957">
        <v>-3.282870054245</v>
      </c>
      <c r="K5957">
        <v>50</v>
      </c>
      <c r="M5957" t="str">
        <f t="shared" si="186"/>
        <v>50.785530090332-3.282870054245</v>
      </c>
      <c r="N5957" t="str">
        <f>IF(L5957="y",INDEX(SandC!$G$6:$G$46,MATCH(swt_geotrace_10m!M5957,SandC!$H$6:$H$46,0)),"")</f>
        <v/>
      </c>
      <c r="O5957" t="str">
        <f t="shared" si="187"/>
        <v>636517326258583000</v>
      </c>
    </row>
    <row r="5958" spans="1:15" hidden="1" x14ac:dyDescent="0.25">
      <c r="A5958">
        <v>6.3651732626614298E+17</v>
      </c>
      <c r="B5958">
        <v>29.786060829162601</v>
      </c>
      <c r="C5958" s="4">
        <v>0.79745043757862799</v>
      </c>
      <c r="D5958" s="4">
        <v>0.76881768627598202</v>
      </c>
      <c r="E5958" s="4">
        <v>0.44962148337979502</v>
      </c>
      <c r="F5958">
        <v>1.2095499999999999</v>
      </c>
      <c r="G5958">
        <v>1.1770499999999999</v>
      </c>
      <c r="H5958">
        <v>1.07124</v>
      </c>
      <c r="I5958">
        <v>50.785474853515602</v>
      </c>
      <c r="J5958">
        <v>-3.2827448129653898</v>
      </c>
      <c r="K5958">
        <v>50</v>
      </c>
      <c r="M5958" t="str">
        <f t="shared" si="186"/>
        <v>50.7854748535156-3.28274481296539</v>
      </c>
      <c r="N5958" t="str">
        <f>IF(L5958="y",INDEX(SandC!$G$6:$G$46,MATCH(swt_geotrace_10m!M5958,SandC!$H$6:$H$46,0)),"")</f>
        <v/>
      </c>
      <c r="O5958" t="str">
        <f t="shared" si="187"/>
        <v>636517326266143000</v>
      </c>
    </row>
    <row r="5959" spans="1:15" hidden="1" x14ac:dyDescent="0.25">
      <c r="A5959">
        <v>6.3651732627368102E+17</v>
      </c>
      <c r="B5959">
        <v>30.397223117304801</v>
      </c>
      <c r="C5959" s="4">
        <v>0.39969352634691802</v>
      </c>
      <c r="D5959" s="4">
        <v>0.38829059929919402</v>
      </c>
      <c r="E5959" s="4">
        <v>0.44292156064024302</v>
      </c>
      <c r="F5959">
        <v>0.68833500000000003</v>
      </c>
      <c r="G5959">
        <v>0.90616799999999997</v>
      </c>
      <c r="H5959">
        <v>0.93749000000000005</v>
      </c>
      <c r="I5959">
        <v>50.785429038253497</v>
      </c>
      <c r="J5959">
        <v>-3.2826479883755</v>
      </c>
      <c r="K5959">
        <v>51</v>
      </c>
      <c r="M5959" t="str">
        <f t="shared" si="186"/>
        <v>50.7854290382535-3.2826479883755</v>
      </c>
      <c r="N5959" t="str">
        <f>IF(L5959="y",INDEX(SandC!$G$6:$G$46,MATCH(swt_geotrace_10m!M5959,SandC!$H$6:$H$46,0)),"")</f>
        <v/>
      </c>
      <c r="O5959" t="str">
        <f t="shared" si="187"/>
        <v>636517326273681000</v>
      </c>
    </row>
    <row r="5960" spans="1:15" hidden="1" x14ac:dyDescent="0.25">
      <c r="A5960">
        <v>6.3651732628094502E+17</v>
      </c>
      <c r="B5960">
        <v>30.975760765075702</v>
      </c>
      <c r="C5960" s="4">
        <v>0.57422158115316901</v>
      </c>
      <c r="D5960" s="4">
        <v>0.33105772341501599</v>
      </c>
      <c r="E5960" s="4">
        <v>0.36853056301055398</v>
      </c>
      <c r="F5960">
        <v>1.1454500000000001</v>
      </c>
      <c r="G5960">
        <v>0.72236699999999998</v>
      </c>
      <c r="H5960">
        <v>0.63521099999999997</v>
      </c>
      <c r="I5960">
        <v>50.7853849792481</v>
      </c>
      <c r="J5960">
        <v>-3.2825543403625499</v>
      </c>
      <c r="K5960">
        <v>50</v>
      </c>
      <c r="M5960" t="str">
        <f t="shared" si="186"/>
        <v>50.7853849792481-3.28255434036255</v>
      </c>
      <c r="N5960" t="str">
        <f>IF(L5960="y",INDEX(SandC!$G$6:$G$46,MATCH(swt_geotrace_10m!M5960,SandC!$H$6:$H$46,0)),"")</f>
        <v/>
      </c>
      <c r="O5960" t="str">
        <f t="shared" si="187"/>
        <v>636517326280945000</v>
      </c>
    </row>
    <row r="5961" spans="1:15" hidden="1" x14ac:dyDescent="0.25">
      <c r="A5961">
        <v>6.3651732628793805E+17</v>
      </c>
      <c r="B5961">
        <v>31.523133491983199</v>
      </c>
      <c r="C5961" s="4">
        <v>0.97916468177003502</v>
      </c>
      <c r="D5961" s="4">
        <v>0.83036157193388305</v>
      </c>
      <c r="E5961" s="4">
        <v>0.99463195986985398</v>
      </c>
      <c r="F5961">
        <v>1.93865</v>
      </c>
      <c r="G5961">
        <v>1.6474800000000001</v>
      </c>
      <c r="H5961">
        <v>2.1158000000000001</v>
      </c>
      <c r="I5961">
        <v>50.785331726074197</v>
      </c>
      <c r="J5961">
        <v>-3.2824399471282999</v>
      </c>
      <c r="K5961">
        <v>49</v>
      </c>
      <c r="M5961" t="str">
        <f t="shared" si="186"/>
        <v>50.7853317260742-3.2824399471283</v>
      </c>
      <c r="N5961" t="str">
        <f>IF(L5961="y",INDEX(SandC!$G$6:$G$46,MATCH(swt_geotrace_10m!M5961,SandC!$H$6:$H$46,0)),"")</f>
        <v/>
      </c>
      <c r="O5961" t="str">
        <f t="shared" si="187"/>
        <v>636517326287938000</v>
      </c>
    </row>
    <row r="5962" spans="1:15" hidden="1" x14ac:dyDescent="0.25">
      <c r="A5962">
        <v>6.3651732629494605E+17</v>
      </c>
      <c r="B5962">
        <v>32.050301208496101</v>
      </c>
      <c r="C5962" s="4">
        <v>1.05325191994371</v>
      </c>
      <c r="D5962" s="4">
        <v>0.75466467213106003</v>
      </c>
      <c r="E5962" s="4">
        <v>0.69698257116837004</v>
      </c>
      <c r="F5962">
        <v>1.57985</v>
      </c>
      <c r="G5962">
        <v>1.3789800000000001</v>
      </c>
      <c r="H5962">
        <v>1.2675000000000001</v>
      </c>
      <c r="I5962">
        <v>50.785273361206102</v>
      </c>
      <c r="J5962">
        <v>-3.2823166894912701</v>
      </c>
      <c r="K5962">
        <v>50</v>
      </c>
      <c r="M5962" t="str">
        <f t="shared" si="186"/>
        <v>50.7852733612061-3.28231668949127</v>
      </c>
      <c r="N5962" t="str">
        <f>IF(L5962="y",INDEX(SandC!$G$6:$G$46,MATCH(swt_geotrace_10m!M5962,SandC!$H$6:$H$46,0)),"")</f>
        <v/>
      </c>
      <c r="O5962" t="str">
        <f t="shared" si="187"/>
        <v>636517326294946000</v>
      </c>
    </row>
    <row r="5963" spans="1:15" hidden="1" x14ac:dyDescent="0.25">
      <c r="A5963">
        <v>6.3651732630185498E+17</v>
      </c>
      <c r="B5963">
        <v>32.566501922607401</v>
      </c>
      <c r="C5963" s="4">
        <v>0.83276363021760502</v>
      </c>
      <c r="D5963" s="4">
        <v>0.56650176025586496</v>
      </c>
      <c r="E5963" s="4">
        <v>0.68302527867816198</v>
      </c>
      <c r="F5963">
        <v>1.5158700000000001</v>
      </c>
      <c r="G5963">
        <v>1.74838</v>
      </c>
      <c r="H5963">
        <v>1.3540300000000001</v>
      </c>
      <c r="I5963">
        <v>50.785233688354502</v>
      </c>
      <c r="J5963">
        <v>-3.2822291135788002</v>
      </c>
      <c r="K5963">
        <v>50</v>
      </c>
      <c r="M5963" t="str">
        <f t="shared" si="186"/>
        <v>50.7852336883545-3.2822291135788</v>
      </c>
      <c r="N5963" t="str">
        <f>IF(L5963="y",INDEX(SandC!$G$6:$G$46,MATCH(swt_geotrace_10m!M5963,SandC!$H$6:$H$46,0)),"")</f>
        <v/>
      </c>
      <c r="O5963" t="str">
        <f t="shared" si="187"/>
        <v>636517326301855000</v>
      </c>
    </row>
    <row r="5964" spans="1:15" hidden="1" x14ac:dyDescent="0.25">
      <c r="A5964">
        <v>6.3651732630865203E+17</v>
      </c>
      <c r="B5964">
        <v>33.066845855712899</v>
      </c>
      <c r="C5964" s="4">
        <v>0.94930404948338698</v>
      </c>
      <c r="D5964" s="4">
        <v>1.0921992752318499</v>
      </c>
      <c r="E5964" s="4">
        <v>0.55351075687277995</v>
      </c>
      <c r="F5964">
        <v>1.7005600000000001</v>
      </c>
      <c r="G5964">
        <v>1.9536100000000001</v>
      </c>
      <c r="H5964">
        <v>1.04705</v>
      </c>
      <c r="I5964">
        <v>50.785190582275398</v>
      </c>
      <c r="J5964">
        <v>-3.2821300029754599</v>
      </c>
      <c r="K5964">
        <v>50</v>
      </c>
      <c r="M5964" t="str">
        <f t="shared" si="186"/>
        <v>50.7851905822754-3.28213000297546</v>
      </c>
      <c r="N5964" t="str">
        <f>IF(L5964="y",INDEX(SandC!$G$6:$G$46,MATCH(swt_geotrace_10m!M5964,SandC!$H$6:$H$46,0)),"")</f>
        <v/>
      </c>
      <c r="O5964" t="str">
        <f t="shared" si="187"/>
        <v>636517326308652000</v>
      </c>
    </row>
    <row r="5965" spans="1:15" hidden="1" x14ac:dyDescent="0.25">
      <c r="A5965">
        <v>6.3651732631535501E+17</v>
      </c>
      <c r="B5965">
        <v>33.5511474609375</v>
      </c>
      <c r="C5965" s="4">
        <v>1.5848878447029</v>
      </c>
      <c r="D5965" s="4">
        <v>1.6358224287813901</v>
      </c>
      <c r="E5965" s="4">
        <v>0.74014729193045203</v>
      </c>
      <c r="F5965">
        <v>2.6462300000000001</v>
      </c>
      <c r="G5965">
        <v>2.47967</v>
      </c>
      <c r="H5965">
        <v>1.6323099999999999</v>
      </c>
      <c r="I5965">
        <v>50.785118637084999</v>
      </c>
      <c r="J5965">
        <v>-3.2819862842559799</v>
      </c>
      <c r="K5965">
        <v>50</v>
      </c>
      <c r="M5965" t="str">
        <f t="shared" si="186"/>
        <v>50.785118637085-3.28198628425598</v>
      </c>
      <c r="N5965" t="str">
        <f>IF(L5965="y",INDEX(SandC!$G$6:$G$46,MATCH(swt_geotrace_10m!M5965,SandC!$H$6:$H$46,0)),"")</f>
        <v/>
      </c>
      <c r="O5965" t="str">
        <f t="shared" si="187"/>
        <v>636517326315355000</v>
      </c>
    </row>
    <row r="5966" spans="1:15" hidden="1" x14ac:dyDescent="0.25">
      <c r="A5966">
        <v>6.3651732632197504E+17</v>
      </c>
      <c r="B5966">
        <v>34.019597549438501</v>
      </c>
      <c r="C5966" s="4">
        <v>1.1637808329532899</v>
      </c>
      <c r="D5966" s="4">
        <v>1.38779493796477</v>
      </c>
      <c r="E5966" s="4">
        <v>0.87107744540583598</v>
      </c>
      <c r="F5966">
        <v>2.1307499999999999</v>
      </c>
      <c r="G5966">
        <v>2.0327799999999998</v>
      </c>
      <c r="H5966">
        <v>2.0754299999999999</v>
      </c>
      <c r="I5966">
        <v>50.785083160400397</v>
      </c>
      <c r="J5966">
        <v>-3.2819042825698901</v>
      </c>
      <c r="K5966">
        <v>50</v>
      </c>
      <c r="M5966" t="str">
        <f t="shared" si="186"/>
        <v>50.7850831604004-3.28190428256989</v>
      </c>
      <c r="N5966" t="str">
        <f>IF(L5966="y",INDEX(SandC!$G$6:$G$46,MATCH(swt_geotrace_10m!M5966,SandC!$H$6:$H$46,0)),"")</f>
        <v/>
      </c>
      <c r="O5966" t="str">
        <f t="shared" si="187"/>
        <v>636517326321975000</v>
      </c>
    </row>
    <row r="5967" spans="1:15" hidden="1" x14ac:dyDescent="0.25">
      <c r="A5967">
        <v>6.3651732632849997E+17</v>
      </c>
      <c r="B5967">
        <v>34.474641876220701</v>
      </c>
      <c r="C5967" s="4">
        <v>1.3720327044218601</v>
      </c>
      <c r="D5967" s="4">
        <v>1.55737407835929</v>
      </c>
      <c r="E5967" s="4">
        <v>0.896640212646442</v>
      </c>
      <c r="F5967">
        <v>3.3374100000000002</v>
      </c>
      <c r="G5967">
        <v>3.1866400000000001</v>
      </c>
      <c r="H5967">
        <v>1.7377400000000001</v>
      </c>
      <c r="I5967">
        <v>50.785041809082003</v>
      </c>
      <c r="J5967">
        <v>-3.2818050384521502</v>
      </c>
      <c r="K5967">
        <v>50</v>
      </c>
      <c r="M5967" t="str">
        <f t="shared" si="186"/>
        <v>50.785041809082-3.28180503845215</v>
      </c>
      <c r="N5967" t="str">
        <f>IF(L5967="y",INDEX(SandC!$G$6:$G$46,MATCH(swt_geotrace_10m!M5967,SandC!$H$6:$H$46,0)),"")</f>
        <v/>
      </c>
      <c r="O5967" t="str">
        <f t="shared" si="187"/>
        <v>636517326328500000</v>
      </c>
    </row>
    <row r="5968" spans="1:15" hidden="1" x14ac:dyDescent="0.25">
      <c r="A5968">
        <v>6.3651732633495398E+17</v>
      </c>
      <c r="B5968">
        <v>34.913470001220702</v>
      </c>
      <c r="C5968" s="4">
        <v>0.77302212923930502</v>
      </c>
      <c r="D5968" s="4">
        <v>1.2182900824937</v>
      </c>
      <c r="E5968" s="4">
        <v>0.649814474514403</v>
      </c>
      <c r="F5968">
        <v>1.43787</v>
      </c>
      <c r="G5968">
        <v>1.9054599999999999</v>
      </c>
      <c r="H5968">
        <v>1.50546</v>
      </c>
      <c r="I5968">
        <v>50.784972534179701</v>
      </c>
      <c r="J5968">
        <v>-3.2816600465774499</v>
      </c>
      <c r="K5968">
        <v>50</v>
      </c>
      <c r="M5968" t="str">
        <f t="shared" si="186"/>
        <v>50.7849725341797-3.28166004657745</v>
      </c>
      <c r="N5968" t="str">
        <f>IF(L5968="y",INDEX(SandC!$G$6:$G$46,MATCH(swt_geotrace_10m!M5968,SandC!$H$6:$H$46,0)),"")</f>
        <v/>
      </c>
      <c r="O5968" t="str">
        <f t="shared" si="187"/>
        <v>636517326334954000</v>
      </c>
    </row>
    <row r="5969" spans="1:15" hidden="1" x14ac:dyDescent="0.25">
      <c r="A5969">
        <v>6.3651732634131699E+17</v>
      </c>
      <c r="B5969">
        <v>35.339830322265598</v>
      </c>
      <c r="C5969" s="4">
        <v>0.69800023922284804</v>
      </c>
      <c r="D5969" s="4">
        <v>0.52587200790843003</v>
      </c>
      <c r="E5969" s="4">
        <v>0.97520013957373097</v>
      </c>
      <c r="F5969">
        <v>1.0593999999999999</v>
      </c>
      <c r="G5969">
        <v>0.94257800000000003</v>
      </c>
      <c r="H5969">
        <v>2.13245</v>
      </c>
      <c r="I5969">
        <v>50.7849371337891</v>
      </c>
      <c r="J5969">
        <v>-3.2815855360031101</v>
      </c>
      <c r="K5969">
        <v>50</v>
      </c>
      <c r="M5969" t="str">
        <f t="shared" si="186"/>
        <v>50.7849371337891-3.28158553600311</v>
      </c>
      <c r="N5969" t="str">
        <f>IF(L5969="y",INDEX(SandC!$G$6:$G$46,MATCH(swt_geotrace_10m!M5969,SandC!$H$6:$H$46,0)),"")</f>
        <v/>
      </c>
      <c r="O5969" t="str">
        <f t="shared" si="187"/>
        <v>636517326341317000</v>
      </c>
    </row>
    <row r="5970" spans="1:15" hidden="1" x14ac:dyDescent="0.25">
      <c r="A5970">
        <v>6.3651732634771405E+17</v>
      </c>
      <c r="B5970">
        <v>35.766082464479901</v>
      </c>
      <c r="C5970" s="4">
        <v>0.67154014368707504</v>
      </c>
      <c r="D5970" s="4">
        <v>0.64942815674659204</v>
      </c>
      <c r="E5970" s="4">
        <v>0.25604863594369498</v>
      </c>
      <c r="F5970">
        <v>1.4381999999999999</v>
      </c>
      <c r="G5970">
        <v>1.64262</v>
      </c>
      <c r="H5970">
        <v>0.50267499999999998</v>
      </c>
      <c r="I5970">
        <v>50.784881591796903</v>
      </c>
      <c r="J5970">
        <v>-3.2814669609069802</v>
      </c>
      <c r="K5970">
        <v>51</v>
      </c>
      <c r="M5970" t="str">
        <f t="shared" si="186"/>
        <v>50.7848815917969-3.28146696090698</v>
      </c>
      <c r="N5970" t="str">
        <f>IF(L5970="y",INDEX(SandC!$G$6:$G$46,MATCH(swt_geotrace_10m!M5970,SandC!$H$6:$H$46,0)),"")</f>
        <v/>
      </c>
      <c r="O5970" t="str">
        <f t="shared" si="187"/>
        <v>636517326347714000</v>
      </c>
    </row>
    <row r="5971" spans="1:15" hidden="1" x14ac:dyDescent="0.25">
      <c r="A5971">
        <v>6.3651732635394099E+17</v>
      </c>
      <c r="B5971">
        <v>36.177223358154301</v>
      </c>
      <c r="C5971" s="4">
        <v>0.87970230989844</v>
      </c>
      <c r="D5971" s="4">
        <v>0.72007131646038403</v>
      </c>
      <c r="E5971" s="4">
        <v>0.87334541230185903</v>
      </c>
      <c r="F5971">
        <v>1.8105899999999999</v>
      </c>
      <c r="G5971">
        <v>1.4077900000000001</v>
      </c>
      <c r="H5971">
        <v>1.44265</v>
      </c>
      <c r="I5971">
        <v>50.784822769164997</v>
      </c>
      <c r="J5971">
        <v>-3.2813382244110101</v>
      </c>
      <c r="K5971">
        <v>50</v>
      </c>
      <c r="M5971" t="str">
        <f t="shared" si="186"/>
        <v>50.784822769165-3.28133822441101</v>
      </c>
      <c r="N5971" t="str">
        <f>IF(L5971="y",INDEX(SandC!$G$6:$G$46,MATCH(swt_geotrace_10m!M5971,SandC!$H$6:$H$46,0)),"")</f>
        <v/>
      </c>
      <c r="O5971" t="str">
        <f t="shared" si="187"/>
        <v>636517326353941000</v>
      </c>
    </row>
    <row r="5972" spans="1:15" hidden="1" x14ac:dyDescent="0.25">
      <c r="A5972">
        <v>6.3651732635996595E+17</v>
      </c>
      <c r="B5972">
        <v>36.562215532575301</v>
      </c>
      <c r="C5972" s="4">
        <v>1.07552484328697</v>
      </c>
      <c r="D5972" s="4">
        <v>0.59712021938373605</v>
      </c>
      <c r="E5972" s="4">
        <v>0.83471297753406903</v>
      </c>
      <c r="F5972">
        <v>1.4357599999999999</v>
      </c>
      <c r="G5972">
        <v>1.10345</v>
      </c>
      <c r="H5972">
        <v>1.6216299999999999</v>
      </c>
      <c r="I5972">
        <v>50.784793775908803</v>
      </c>
      <c r="J5972">
        <v>-3.2812747420096899</v>
      </c>
      <c r="K5972">
        <v>49</v>
      </c>
      <c r="M5972" t="str">
        <f t="shared" si="186"/>
        <v>50.7847937759088-3.28127474200969</v>
      </c>
      <c r="N5972" t="str">
        <f>IF(L5972="y",INDEX(SandC!$G$6:$G$46,MATCH(swt_geotrace_10m!M5972,SandC!$H$6:$H$46,0)),"")</f>
        <v/>
      </c>
      <c r="O5972" t="str">
        <f t="shared" si="187"/>
        <v>636517326359966000</v>
      </c>
    </row>
    <row r="5973" spans="1:15" hidden="1" x14ac:dyDescent="0.25">
      <c r="A5973">
        <v>6.3651732636605504E+17</v>
      </c>
      <c r="B5973">
        <v>36.929730453491203</v>
      </c>
      <c r="C5973" s="4">
        <v>0.915997111995841</v>
      </c>
      <c r="D5973" s="4">
        <v>0.90896364109448702</v>
      </c>
      <c r="E5973" s="4">
        <v>0.99496710480321005</v>
      </c>
      <c r="F5973">
        <v>1.4594199999999999</v>
      </c>
      <c r="G5973">
        <v>1.7829299999999999</v>
      </c>
      <c r="H5973">
        <v>2.0920200000000002</v>
      </c>
      <c r="I5973">
        <v>50.784721374511697</v>
      </c>
      <c r="J5973">
        <v>-3.2811128759384198</v>
      </c>
      <c r="K5973">
        <v>50</v>
      </c>
      <c r="M5973" t="str">
        <f t="shared" si="186"/>
        <v>50.7847213745117-3.28111287593842</v>
      </c>
      <c r="N5973" t="str">
        <f>IF(L5973="y",INDEX(SandC!$G$6:$G$46,MATCH(swt_geotrace_10m!M5973,SandC!$H$6:$H$46,0)),"")</f>
        <v/>
      </c>
      <c r="O5973" t="str">
        <f t="shared" si="187"/>
        <v>636517326366055000</v>
      </c>
    </row>
    <row r="5974" spans="1:15" hidden="1" x14ac:dyDescent="0.25">
      <c r="A5974">
        <v>6.3651732637208896E+17</v>
      </c>
      <c r="B5974">
        <v>37.294691772460901</v>
      </c>
      <c r="C5974" s="4">
        <v>0.492417174938657</v>
      </c>
      <c r="D5974" s="4">
        <v>0.59732989750351895</v>
      </c>
      <c r="E5974" s="4">
        <v>0.469870874588731</v>
      </c>
      <c r="F5974">
        <v>1.06542</v>
      </c>
      <c r="G5974">
        <v>1.07582</v>
      </c>
      <c r="H5974">
        <v>1.0186999999999999</v>
      </c>
      <c r="I5974">
        <v>50.784680480957</v>
      </c>
      <c r="J5974">
        <v>-3.2810322856903098</v>
      </c>
      <c r="K5974">
        <v>50</v>
      </c>
      <c r="M5974" t="str">
        <f t="shared" si="186"/>
        <v>50.784680480957-3.28103228569031</v>
      </c>
      <c r="N5974" t="str">
        <f>IF(L5974="y",INDEX(SandC!$G$6:$G$46,MATCH(swt_geotrace_10m!M5974,SandC!$H$6:$H$46,0)),"")</f>
        <v/>
      </c>
      <c r="O5974" t="str">
        <f t="shared" si="187"/>
        <v>636517326372089000</v>
      </c>
    </row>
    <row r="5975" spans="1:15" hidden="1" x14ac:dyDescent="0.25">
      <c r="A5975">
        <v>6.3651732637805504E+17</v>
      </c>
      <c r="B5975">
        <v>37.655133438110397</v>
      </c>
      <c r="C5975" s="4">
        <v>0.45240454343606901</v>
      </c>
      <c r="D5975" s="4">
        <v>0.47651169536990601</v>
      </c>
      <c r="E5975" s="4">
        <v>0.76132608509223698</v>
      </c>
      <c r="F5975">
        <v>1.0464800000000001</v>
      </c>
      <c r="G5975">
        <v>0.89141400000000004</v>
      </c>
      <c r="H5975">
        <v>1.4352400000000001</v>
      </c>
      <c r="I5975">
        <v>50.784629821777301</v>
      </c>
      <c r="J5975">
        <v>-3.28093290328979</v>
      </c>
      <c r="K5975">
        <v>50</v>
      </c>
      <c r="M5975" t="str">
        <f t="shared" si="186"/>
        <v>50.7846298217773-3.28093290328979</v>
      </c>
      <c r="N5975" t="str">
        <f>IF(L5975="y",INDEX(SandC!$G$6:$G$46,MATCH(swt_geotrace_10m!M5975,SandC!$H$6:$H$46,0)),"")</f>
        <v/>
      </c>
      <c r="O5975" t="str">
        <f t="shared" si="187"/>
        <v>636517326378055000</v>
      </c>
    </row>
    <row r="5976" spans="1:15" hidden="1" x14ac:dyDescent="0.25">
      <c r="A5976">
        <v>6.3651732638398605E+17</v>
      </c>
      <c r="B5976">
        <v>38.0008324432373</v>
      </c>
      <c r="C5976" s="4">
        <v>1.1205198632234601</v>
      </c>
      <c r="D5976" s="4">
        <v>0.62032862026248103</v>
      </c>
      <c r="E5976" s="4">
        <v>0.73867766857150996</v>
      </c>
      <c r="F5976">
        <v>1.7625999999999999</v>
      </c>
      <c r="G5976">
        <v>1.1406499999999999</v>
      </c>
      <c r="H5976">
        <v>1.6364700000000001</v>
      </c>
      <c r="I5976">
        <v>50.7845679473877</v>
      </c>
      <c r="J5976">
        <v>-3.2807899761199999</v>
      </c>
      <c r="K5976">
        <v>50</v>
      </c>
      <c r="M5976" t="str">
        <f t="shared" si="186"/>
        <v>50.7845679473877-3.28078997612</v>
      </c>
      <c r="N5976" t="str">
        <f>IF(L5976="y",INDEX(SandC!$G$6:$G$46,MATCH(swt_geotrace_10m!M5976,SandC!$H$6:$H$46,0)),"")</f>
        <v/>
      </c>
      <c r="O5976" t="str">
        <f t="shared" si="187"/>
        <v>636517326383986000</v>
      </c>
    </row>
    <row r="5977" spans="1:15" hidden="1" x14ac:dyDescent="0.25">
      <c r="A5977">
        <v>6.3651732638996506E+17</v>
      </c>
      <c r="B5977">
        <v>38.333370208740199</v>
      </c>
      <c r="C5977" s="4">
        <v>0.605966090723291</v>
      </c>
      <c r="D5977" s="4">
        <v>0.41342029836525201</v>
      </c>
      <c r="E5977" s="4">
        <v>0.43344893851289701</v>
      </c>
      <c r="F5977">
        <v>1.07003</v>
      </c>
      <c r="G5977">
        <v>0.83938400000000002</v>
      </c>
      <c r="H5977">
        <v>0.87891399999999997</v>
      </c>
      <c r="I5977">
        <v>50.784541634952298</v>
      </c>
      <c r="J5977">
        <v>-3.2807310422261602</v>
      </c>
      <c r="K5977">
        <v>51</v>
      </c>
      <c r="M5977" t="str">
        <f t="shared" si="186"/>
        <v>50.7845416349523-3.28073104222616</v>
      </c>
      <c r="N5977" t="str">
        <f>IF(L5977="y",INDEX(SandC!$G$6:$G$46,MATCH(swt_geotrace_10m!M5977,SandC!$H$6:$H$46,0)),"")</f>
        <v/>
      </c>
      <c r="O5977" t="str">
        <f t="shared" si="187"/>
        <v>636517326389965000</v>
      </c>
    </row>
    <row r="5978" spans="1:15" hidden="1" x14ac:dyDescent="0.25">
      <c r="A5978">
        <v>6.3651732639566694E+17</v>
      </c>
      <c r="B5978">
        <v>38.661124638148699</v>
      </c>
      <c r="C5978" s="4">
        <v>0.387494725888472</v>
      </c>
      <c r="D5978" s="4">
        <v>0.59286008016332703</v>
      </c>
      <c r="E5978" s="4">
        <v>0.82907520178343996</v>
      </c>
      <c r="F5978">
        <v>0.85109699999999999</v>
      </c>
      <c r="G5978">
        <v>1.23645</v>
      </c>
      <c r="H5978">
        <v>1.8469</v>
      </c>
      <c r="I5978">
        <v>50.784458160400398</v>
      </c>
      <c r="J5978">
        <v>-3.2805599777065999</v>
      </c>
      <c r="K5978">
        <v>49</v>
      </c>
      <c r="M5978" t="str">
        <f t="shared" si="186"/>
        <v>50.7844581604004-3.2805599777066</v>
      </c>
      <c r="N5978" t="str">
        <f>IF(L5978="y",INDEX(SandC!$G$6:$G$46,MATCH(swt_geotrace_10m!M5978,SandC!$H$6:$H$46,0)),"")</f>
        <v/>
      </c>
      <c r="O5978" t="str">
        <f t="shared" si="187"/>
        <v>636517326395667000</v>
      </c>
    </row>
    <row r="5979" spans="1:15" hidden="1" x14ac:dyDescent="0.25">
      <c r="A5979">
        <v>6.3651732640144205E+17</v>
      </c>
      <c r="B5979">
        <v>38.984707336425799</v>
      </c>
      <c r="C5979" s="4">
        <v>1.3922234619565299</v>
      </c>
      <c r="D5979" s="4">
        <v>1.0472234528800799</v>
      </c>
      <c r="E5979" s="4">
        <v>0.66758338164402498</v>
      </c>
      <c r="F5979">
        <v>2.3143600000000002</v>
      </c>
      <c r="G5979">
        <v>2.1423999999999999</v>
      </c>
      <c r="H5979">
        <v>1.4702500000000001</v>
      </c>
      <c r="I5979">
        <v>50.7844319152832</v>
      </c>
      <c r="J5979">
        <v>-3.2804943704605098</v>
      </c>
      <c r="K5979">
        <v>50</v>
      </c>
      <c r="M5979" t="str">
        <f t="shared" si="186"/>
        <v>50.7844319152832-3.28049437046051</v>
      </c>
      <c r="N5979" t="str">
        <f>IF(L5979="y",INDEX(SandC!$G$6:$G$46,MATCH(swt_geotrace_10m!M5979,SandC!$H$6:$H$46,0)),"")</f>
        <v/>
      </c>
      <c r="O5979" t="str">
        <f t="shared" si="187"/>
        <v>636517326401442000</v>
      </c>
    </row>
    <row r="5980" spans="1:15" hidden="1" x14ac:dyDescent="0.25">
      <c r="A5980">
        <v>6.3651732640717094E+17</v>
      </c>
      <c r="B5980">
        <v>39.291064605712897</v>
      </c>
      <c r="C5980" s="4">
        <v>0.87252061556166005</v>
      </c>
      <c r="D5980" s="4">
        <v>0.95540868058865103</v>
      </c>
      <c r="E5980" s="4">
        <v>0.48963808248665802</v>
      </c>
      <c r="F5980">
        <v>2.0140199999999999</v>
      </c>
      <c r="G5980">
        <v>2.0457900000000002</v>
      </c>
      <c r="H5980">
        <v>0.96660999999999997</v>
      </c>
      <c r="I5980">
        <v>50.784381866455099</v>
      </c>
      <c r="J5980">
        <v>-3.2803699970245401</v>
      </c>
      <c r="K5980">
        <v>50</v>
      </c>
      <c r="M5980" t="str">
        <f t="shared" si="186"/>
        <v>50.7843818664551-3.28036999702454</v>
      </c>
      <c r="N5980" t="str">
        <f>IF(L5980="y",INDEX(SandC!$G$6:$G$46,MATCH(swt_geotrace_10m!M5980,SandC!$H$6:$H$46,0)),"")</f>
        <v/>
      </c>
      <c r="O5980" t="str">
        <f t="shared" si="187"/>
        <v>636517326407171000</v>
      </c>
    </row>
    <row r="5981" spans="1:15" hidden="1" x14ac:dyDescent="0.25">
      <c r="A5981">
        <v>6.3651732641285798E+17</v>
      </c>
      <c r="B5981">
        <v>39.5970488739014</v>
      </c>
      <c r="C5981" s="4">
        <v>0.60900215144087</v>
      </c>
      <c r="D5981" s="4">
        <v>0.54786452084787696</v>
      </c>
      <c r="E5981" s="4">
        <v>0.30485900611967298</v>
      </c>
      <c r="F5981">
        <v>1.1298999999999999</v>
      </c>
      <c r="G5981">
        <v>1.18435</v>
      </c>
      <c r="H5981">
        <v>0.804068</v>
      </c>
      <c r="I5981">
        <v>50.784327087402303</v>
      </c>
      <c r="J5981">
        <v>-3.2802548265457201</v>
      </c>
      <c r="K5981">
        <v>50</v>
      </c>
      <c r="M5981" t="str">
        <f t="shared" si="186"/>
        <v>50.7843270874023-3.28025482654572</v>
      </c>
      <c r="N5981" t="str">
        <f>IF(L5981="y",INDEX(SandC!$G$6:$G$46,MATCH(swt_geotrace_10m!M5981,SandC!$H$6:$H$46,0)),"")</f>
        <v/>
      </c>
      <c r="O5981" t="str">
        <f t="shared" si="187"/>
        <v>636517326412858000</v>
      </c>
    </row>
    <row r="5982" spans="1:15" hidden="1" x14ac:dyDescent="0.25">
      <c r="A5982">
        <v>6.3651732641848998E+17</v>
      </c>
      <c r="B5982">
        <v>39.899318923950197</v>
      </c>
      <c r="C5982" s="4">
        <v>2.0613560294337301</v>
      </c>
      <c r="D5982" s="4">
        <v>2.5861153853347498</v>
      </c>
      <c r="E5982" s="4">
        <v>1.05671870459102</v>
      </c>
      <c r="F5982">
        <v>3.8393299999999999</v>
      </c>
      <c r="G5982">
        <v>4.7466100000000004</v>
      </c>
      <c r="H5982">
        <v>1.92405</v>
      </c>
      <c r="I5982">
        <v>50.784290313720703</v>
      </c>
      <c r="J5982">
        <v>-3.2801771163940399</v>
      </c>
      <c r="K5982">
        <v>50</v>
      </c>
      <c r="M5982" t="str">
        <f t="shared" si="186"/>
        <v>50.7842903137207-3.28017711639404</v>
      </c>
      <c r="N5982" t="str">
        <f>IF(L5982="y",INDEX(SandC!$G$6:$G$46,MATCH(swt_geotrace_10m!M5982,SandC!$H$6:$H$46,0)),"")</f>
        <v/>
      </c>
      <c r="O5982" t="str">
        <f t="shared" si="187"/>
        <v>636517326418490000</v>
      </c>
    </row>
    <row r="5983" spans="1:15" hidden="1" x14ac:dyDescent="0.25">
      <c r="A5983">
        <v>6.3651732642408806E+17</v>
      </c>
      <c r="B5983">
        <v>40.182753677368197</v>
      </c>
      <c r="C5983" s="4">
        <v>4.1007474304603804</v>
      </c>
      <c r="D5983" s="4">
        <v>4.0336707375093503</v>
      </c>
      <c r="E5983" s="4">
        <v>2.3299889371851501</v>
      </c>
      <c r="F5983">
        <v>5.9030199999999997</v>
      </c>
      <c r="G5983">
        <v>6.1690399999999999</v>
      </c>
      <c r="H5983">
        <v>4.4257499999999999</v>
      </c>
      <c r="I5983">
        <v>50.784208526611302</v>
      </c>
      <c r="J5983">
        <v>-3.2800144720077502</v>
      </c>
      <c r="K5983">
        <v>50</v>
      </c>
      <c r="M5983" t="str">
        <f t="shared" si="186"/>
        <v>50.7842085266113-3.28001447200775</v>
      </c>
      <c r="N5983" t="str">
        <f>IF(L5983="y",INDEX(SandC!$G$6:$G$46,MATCH(swt_geotrace_10m!M5983,SandC!$H$6:$H$46,0)),"")</f>
        <v/>
      </c>
      <c r="O5983" t="str">
        <f t="shared" si="187"/>
        <v>636517326424088000</v>
      </c>
    </row>
    <row r="5984" spans="1:15" hidden="1" x14ac:dyDescent="0.25">
      <c r="A5984">
        <v>6.36517326429632E+17</v>
      </c>
      <c r="B5984">
        <v>40.453378524780298</v>
      </c>
      <c r="C5984" s="4">
        <v>3.4796008668873299</v>
      </c>
      <c r="D5984" s="4">
        <v>3.5329936058378499</v>
      </c>
      <c r="E5984" s="4">
        <v>4.1400653599395696</v>
      </c>
      <c r="F5984">
        <v>5.0455100000000002</v>
      </c>
      <c r="G5984">
        <v>5.2614700000000001</v>
      </c>
      <c r="H5984">
        <v>5.8804699999999999</v>
      </c>
      <c r="I5984">
        <v>50.784188919067397</v>
      </c>
      <c r="J5984">
        <v>-3.2799747037887599</v>
      </c>
      <c r="K5984">
        <v>50</v>
      </c>
      <c r="M5984" t="str">
        <f t="shared" si="186"/>
        <v>50.7841889190674-3.27997470378876</v>
      </c>
      <c r="N5984" t="str">
        <f>IF(L5984="y",INDEX(SandC!$G$6:$G$46,MATCH(swt_geotrace_10m!M5984,SandC!$H$6:$H$46,0)),"")</f>
        <v/>
      </c>
      <c r="O5984" t="str">
        <f t="shared" si="187"/>
        <v>636517326429632000</v>
      </c>
    </row>
    <row r="5985" spans="1:15" hidden="1" x14ac:dyDescent="0.25">
      <c r="A5985">
        <v>6.3651732643517299E+17</v>
      </c>
      <c r="B5985">
        <v>40.726354904174798</v>
      </c>
      <c r="C5985" s="4">
        <v>1.7467464307790299</v>
      </c>
      <c r="D5985" s="4">
        <v>1.6491539452113999</v>
      </c>
      <c r="E5985" s="4">
        <v>2.1541803962253501</v>
      </c>
      <c r="F5985">
        <v>2.7186699999999999</v>
      </c>
      <c r="G5985">
        <v>2.3142999999999998</v>
      </c>
      <c r="H5985">
        <v>5.2583000000000002</v>
      </c>
      <c r="I5985">
        <v>50.784099349975598</v>
      </c>
      <c r="J5985">
        <v>-3.27977946281433</v>
      </c>
      <c r="K5985">
        <v>50</v>
      </c>
      <c r="M5985" t="str">
        <f t="shared" si="186"/>
        <v>50.7840993499756-3.27977946281433</v>
      </c>
      <c r="N5985" t="str">
        <f>IF(L5985="y",INDEX(SandC!$G$6:$G$46,MATCH(swt_geotrace_10m!M5985,SandC!$H$6:$H$46,0)),"")</f>
        <v/>
      </c>
      <c r="O5985" t="str">
        <f t="shared" si="187"/>
        <v>636517326435173000</v>
      </c>
    </row>
    <row r="5986" spans="1:15" hidden="1" x14ac:dyDescent="0.25">
      <c r="A5986">
        <v>6.3651732644064102E+17</v>
      </c>
      <c r="B5986">
        <v>40.995365295410203</v>
      </c>
      <c r="C5986" s="4">
        <v>2.0716159914602201</v>
      </c>
      <c r="D5986" s="4">
        <v>2.1329416270974999</v>
      </c>
      <c r="E5986" s="4">
        <v>0.47910563907361498</v>
      </c>
      <c r="F5986">
        <v>2.8252199999999998</v>
      </c>
      <c r="G5986">
        <v>3.4203899999999998</v>
      </c>
      <c r="H5986">
        <v>0.98280800000000001</v>
      </c>
      <c r="I5986">
        <v>50.784081497192403</v>
      </c>
      <c r="J5986">
        <v>-3.2797377157211298</v>
      </c>
      <c r="K5986">
        <v>50</v>
      </c>
      <c r="M5986" t="str">
        <f t="shared" si="186"/>
        <v>50.7840814971924-3.27973771572113</v>
      </c>
      <c r="N5986" t="str">
        <f>IF(L5986="y",INDEX(SandC!$G$6:$G$46,MATCH(swt_geotrace_10m!M5986,SandC!$H$6:$H$46,0)),"")</f>
        <v/>
      </c>
      <c r="O5986" t="str">
        <f t="shared" si="187"/>
        <v>636517326440641000</v>
      </c>
    </row>
    <row r="5987" spans="1:15" hidden="1" x14ac:dyDescent="0.25">
      <c r="A5987">
        <v>6.3651732644610202E+17</v>
      </c>
      <c r="B5987">
        <v>41.2466548156738</v>
      </c>
      <c r="C5987" s="4">
        <v>1.2802538865458899</v>
      </c>
      <c r="D5987" s="4">
        <v>1.09391284015024</v>
      </c>
      <c r="E5987" s="4">
        <v>0.68640338535494405</v>
      </c>
      <c r="F5987">
        <v>2.3506999999999998</v>
      </c>
      <c r="G5987">
        <v>2.1361599999999998</v>
      </c>
      <c r="H5987">
        <v>1.2334400000000001</v>
      </c>
      <c r="I5987">
        <v>50.784011840820298</v>
      </c>
      <c r="J5987">
        <v>-3.2795770168304399</v>
      </c>
      <c r="K5987">
        <v>50</v>
      </c>
      <c r="M5987" t="str">
        <f t="shared" si="186"/>
        <v>50.7840118408203-3.27957701683044</v>
      </c>
      <c r="N5987" t="str">
        <f>IF(L5987="y",INDEX(SandC!$G$6:$G$46,MATCH(swt_geotrace_10m!M5987,SandC!$H$6:$H$46,0)),"")</f>
        <v/>
      </c>
      <c r="O5987" t="str">
        <f t="shared" si="187"/>
        <v>636517326446102000</v>
      </c>
    </row>
    <row r="5988" spans="1:15" hidden="1" x14ac:dyDescent="0.25">
      <c r="A5988">
        <v>6.3651732645153395E+17</v>
      </c>
      <c r="B5988">
        <v>41.481290435791003</v>
      </c>
      <c r="C5988" s="4">
        <v>1.0796282271284601</v>
      </c>
      <c r="D5988" s="4">
        <v>1.06768761335327</v>
      </c>
      <c r="E5988" s="4">
        <v>0.69585286107084598</v>
      </c>
      <c r="F5988">
        <v>2.08331</v>
      </c>
      <c r="G5988">
        <v>1.9925900000000001</v>
      </c>
      <c r="H5988">
        <v>1.1793899999999999</v>
      </c>
      <c r="I5988">
        <v>50.784011840820298</v>
      </c>
      <c r="J5988">
        <v>-3.2795770168304399</v>
      </c>
      <c r="K5988">
        <v>50</v>
      </c>
      <c r="M5988" t="str">
        <f t="shared" si="186"/>
        <v>50.7840118408203-3.27957701683044</v>
      </c>
      <c r="N5988" t="str">
        <f>IF(L5988="y",INDEX(SandC!$G$6:$G$46,MATCH(swt_geotrace_10m!M5988,SandC!$H$6:$H$46,0)),"")</f>
        <v/>
      </c>
      <c r="O5988" t="str">
        <f t="shared" si="187"/>
        <v>636517326451534000</v>
      </c>
    </row>
    <row r="5989" spans="1:15" hidden="1" x14ac:dyDescent="0.25">
      <c r="A5989">
        <v>6.3651732645691699E+17</v>
      </c>
      <c r="B5989">
        <v>41.712396163940397</v>
      </c>
      <c r="C5989" s="4">
        <v>1.79292065907467</v>
      </c>
      <c r="D5989" s="4">
        <v>1.7760348072128</v>
      </c>
      <c r="E5989" s="4">
        <v>0.72885696759085405</v>
      </c>
      <c r="F5989">
        <v>3.2360500000000001</v>
      </c>
      <c r="G5989">
        <v>2.7135600000000002</v>
      </c>
      <c r="H5989">
        <v>2.0966499999999999</v>
      </c>
      <c r="I5989">
        <v>50.784011840820298</v>
      </c>
      <c r="J5989">
        <v>-3.2795770168304399</v>
      </c>
      <c r="K5989">
        <v>50</v>
      </c>
      <c r="M5989" t="str">
        <f t="shared" si="186"/>
        <v>50.7840118408203-3.27957701683044</v>
      </c>
      <c r="N5989" t="str">
        <f>IF(L5989="y",INDEX(SandC!$G$6:$G$46,MATCH(swt_geotrace_10m!M5989,SandC!$H$6:$H$46,0)),"")</f>
        <v/>
      </c>
      <c r="O5989" t="str">
        <f t="shared" si="187"/>
        <v>636517326456917000</v>
      </c>
    </row>
    <row r="5990" spans="1:15" hidden="1" x14ac:dyDescent="0.25">
      <c r="A5990">
        <v>6.3651732646227802E+17</v>
      </c>
      <c r="B5990">
        <v>41.941875305175799</v>
      </c>
      <c r="C5990" s="4">
        <v>1.3315866959196201</v>
      </c>
      <c r="D5990" s="4">
        <v>1.4900762098914999</v>
      </c>
      <c r="E5990" s="4">
        <v>1.2985250169231399</v>
      </c>
      <c r="F5990">
        <v>3.1724700000000001</v>
      </c>
      <c r="G5990">
        <v>2.4074300000000002</v>
      </c>
      <c r="H5990">
        <v>2.05463</v>
      </c>
      <c r="I5990">
        <v>50.784011840820298</v>
      </c>
      <c r="J5990">
        <v>-3.2795770168304399</v>
      </c>
      <c r="K5990">
        <v>50</v>
      </c>
      <c r="M5990" t="str">
        <f t="shared" si="186"/>
        <v>50.7840118408203-3.27957701683044</v>
      </c>
      <c r="N5990" t="str">
        <f>IF(L5990="y",INDEX(SandC!$G$6:$G$46,MATCH(swt_geotrace_10m!M5990,SandC!$H$6:$H$46,0)),"")</f>
        <v/>
      </c>
      <c r="O5990" t="str">
        <f t="shared" si="187"/>
        <v>636517326462278000</v>
      </c>
    </row>
    <row r="5991" spans="1:15" hidden="1" x14ac:dyDescent="0.25">
      <c r="A5991">
        <v>6.3651732646762099E+17</v>
      </c>
      <c r="B5991">
        <v>42.159127960205097</v>
      </c>
      <c r="C5991" s="4">
        <v>0.715333032686857</v>
      </c>
      <c r="D5991" s="4">
        <v>1.1544158102559099</v>
      </c>
      <c r="E5991" s="4">
        <v>0.98594594955475201</v>
      </c>
      <c r="F5991">
        <v>1.27146</v>
      </c>
      <c r="G5991">
        <v>1.8207</v>
      </c>
      <c r="H5991">
        <v>1.7907200000000001</v>
      </c>
      <c r="I5991">
        <v>50.7839025115967</v>
      </c>
      <c r="J5991">
        <v>-3.2793413162231402</v>
      </c>
      <c r="K5991">
        <v>50</v>
      </c>
      <c r="M5991" t="str">
        <f t="shared" si="186"/>
        <v>50.7839025115967-3.27934131622314</v>
      </c>
      <c r="N5991" t="str">
        <f>IF(L5991="y",INDEX(SandC!$G$6:$G$46,MATCH(swt_geotrace_10m!M5991,SandC!$H$6:$H$46,0)),"")</f>
        <v/>
      </c>
      <c r="O5991" t="str">
        <f t="shared" si="187"/>
        <v>636517326467621000</v>
      </c>
    </row>
    <row r="5992" spans="1:15" hidden="1" x14ac:dyDescent="0.25">
      <c r="A5992">
        <v>6.3651732647294003E+17</v>
      </c>
      <c r="B5992">
        <v>42.365074157714801</v>
      </c>
      <c r="C5992" s="4">
        <v>1.1466701572586699</v>
      </c>
      <c r="D5992" s="4">
        <v>0.97825727602431301</v>
      </c>
      <c r="E5992" s="4">
        <v>0.70186104744084499</v>
      </c>
      <c r="F5992">
        <v>1.7946500000000001</v>
      </c>
      <c r="G5992">
        <v>1.5464800000000001</v>
      </c>
      <c r="H5992">
        <v>1.4925200000000001</v>
      </c>
      <c r="I5992">
        <v>50.783763275146498</v>
      </c>
      <c r="J5992">
        <v>-3.2790316009521501</v>
      </c>
      <c r="K5992">
        <v>50</v>
      </c>
      <c r="M5992" t="str">
        <f t="shared" si="186"/>
        <v>50.7837632751465-3.27903160095215</v>
      </c>
      <c r="N5992" t="str">
        <f>IF(L5992="y",INDEX(SandC!$G$6:$G$46,MATCH(swt_geotrace_10m!M5992,SandC!$H$6:$H$46,0)),"")</f>
        <v/>
      </c>
      <c r="O5992" t="str">
        <f t="shared" si="187"/>
        <v>636517326472940000</v>
      </c>
    </row>
    <row r="5993" spans="1:15" hidden="1" x14ac:dyDescent="0.25">
      <c r="A5993">
        <v>6.3651732647822899E+17</v>
      </c>
      <c r="B5993">
        <v>42.578146591186503</v>
      </c>
      <c r="C5993" s="4">
        <v>2.0565697921136898</v>
      </c>
      <c r="D5993" s="4">
        <v>2.57545150784529</v>
      </c>
      <c r="E5993" s="4">
        <v>1.71936311157127</v>
      </c>
      <c r="F5993">
        <v>3.7717100000000001</v>
      </c>
      <c r="G5993">
        <v>4.4548399999999999</v>
      </c>
      <c r="H5993">
        <v>2.9152300000000002</v>
      </c>
      <c r="I5993">
        <v>50.783729553222699</v>
      </c>
      <c r="J5993">
        <v>-3.27895307540894</v>
      </c>
      <c r="K5993">
        <v>50</v>
      </c>
      <c r="M5993" t="str">
        <f t="shared" si="186"/>
        <v>50.7837295532227-3.27895307540894</v>
      </c>
      <c r="N5993" t="str">
        <f>IF(L5993="y",INDEX(SandC!$G$6:$G$46,MATCH(swt_geotrace_10m!M5993,SandC!$H$6:$H$46,0)),"")</f>
        <v/>
      </c>
      <c r="O5993" t="str">
        <f t="shared" si="187"/>
        <v>636517326478229000</v>
      </c>
    </row>
    <row r="5994" spans="1:15" hidden="1" x14ac:dyDescent="0.25">
      <c r="A5994">
        <v>6.3651732648358298E+17</v>
      </c>
      <c r="B5994">
        <v>42.805517608044198</v>
      </c>
      <c r="C5994" s="4">
        <v>2.3300568454920101</v>
      </c>
      <c r="D5994" s="4">
        <v>2.7138711602614798</v>
      </c>
      <c r="E5994" s="4">
        <v>2.5868389094897002</v>
      </c>
      <c r="F5994">
        <v>3.9156300000000002</v>
      </c>
      <c r="G5994">
        <v>4.5347799999999996</v>
      </c>
      <c r="H5994">
        <v>4.3855199999999996</v>
      </c>
      <c r="I5994">
        <v>50.783655428418903</v>
      </c>
      <c r="J5994">
        <v>-3.2787952516593202</v>
      </c>
      <c r="K5994">
        <v>51</v>
      </c>
      <c r="M5994" t="str">
        <f t="shared" si="186"/>
        <v>50.7836554284189-3.27879525165932</v>
      </c>
      <c r="N5994" t="str">
        <f>IF(L5994="y",INDEX(SandC!$G$6:$G$46,MATCH(swt_geotrace_10m!M5994,SandC!$H$6:$H$46,0)),"")</f>
        <v/>
      </c>
      <c r="O5994" t="str">
        <f t="shared" si="187"/>
        <v>636517326483583000</v>
      </c>
    </row>
    <row r="5995" spans="1:15" hidden="1" x14ac:dyDescent="0.25">
      <c r="A5995">
        <v>6.3651732648880896E+17</v>
      </c>
      <c r="B5995">
        <v>43.014828109741202</v>
      </c>
      <c r="C5995" s="4">
        <v>1.5979775546447601</v>
      </c>
      <c r="D5995" s="4">
        <v>2.50139787822132</v>
      </c>
      <c r="E5995" s="4">
        <v>2.6196691564401702</v>
      </c>
      <c r="F5995">
        <v>2.5235599999999998</v>
      </c>
      <c r="G5995">
        <v>3.2807900000000001</v>
      </c>
      <c r="H5995">
        <v>3.6160800000000002</v>
      </c>
      <c r="I5995">
        <v>50.7836303710938</v>
      </c>
      <c r="J5995">
        <v>-3.2787420749664302</v>
      </c>
      <c r="K5995">
        <v>50</v>
      </c>
      <c r="M5995" t="str">
        <f t="shared" si="186"/>
        <v>50.7836303710938-3.27874207496643</v>
      </c>
      <c r="N5995" t="str">
        <f>IF(L5995="y",INDEX(SandC!$G$6:$G$46,MATCH(swt_geotrace_10m!M5995,SandC!$H$6:$H$46,0)),"")</f>
        <v/>
      </c>
      <c r="O5995" t="str">
        <f t="shared" si="187"/>
        <v>636517326488809000</v>
      </c>
    </row>
    <row r="5996" spans="1:15" hidden="1" x14ac:dyDescent="0.25">
      <c r="A5996">
        <v>6.3651732649400499E+17</v>
      </c>
      <c r="B5996">
        <v>43.209676742553697</v>
      </c>
      <c r="C5996" s="4">
        <v>1.4794722180889199</v>
      </c>
      <c r="D5996" s="4">
        <v>1.58197338897954</v>
      </c>
      <c r="E5996" s="4">
        <v>2.9924321316879099</v>
      </c>
      <c r="F5996">
        <v>2.92313</v>
      </c>
      <c r="G5996">
        <v>3.2423700000000002</v>
      </c>
      <c r="H5996">
        <v>3.7833700000000001</v>
      </c>
      <c r="I5996">
        <v>50.783545989990202</v>
      </c>
      <c r="J5996">
        <v>-3.2785596752166799</v>
      </c>
      <c r="K5996">
        <v>50</v>
      </c>
      <c r="M5996" t="str">
        <f t="shared" si="186"/>
        <v>50.7835459899902-3.27855967521668</v>
      </c>
      <c r="N5996" t="str">
        <f>IF(L5996="y",INDEX(SandC!$G$6:$G$46,MATCH(swt_geotrace_10m!M5996,SandC!$H$6:$H$46,0)),"")</f>
        <v/>
      </c>
      <c r="O5996" t="str">
        <f t="shared" si="187"/>
        <v>636517326494005000</v>
      </c>
    </row>
    <row r="5997" spans="1:15" hidden="1" x14ac:dyDescent="0.25">
      <c r="A5997">
        <v>6.3651732649909094E+17</v>
      </c>
      <c r="B5997">
        <v>43.397857121058898</v>
      </c>
      <c r="C5997" s="4">
        <v>0.83755322882627803</v>
      </c>
      <c r="D5997" s="4">
        <v>1.03354927480521</v>
      </c>
      <c r="E5997" s="4">
        <v>3.1874258976674001</v>
      </c>
      <c r="F5997">
        <v>2.0968</v>
      </c>
      <c r="G5997">
        <v>1.6663300000000001</v>
      </c>
      <c r="H5997">
        <v>4.3195699999999997</v>
      </c>
      <c r="I5997">
        <v>50.783531188964801</v>
      </c>
      <c r="J5997">
        <v>-3.2785279750824001</v>
      </c>
      <c r="K5997">
        <v>49</v>
      </c>
      <c r="M5997" t="str">
        <f t="shared" si="186"/>
        <v>50.7835311889648-3.2785279750824</v>
      </c>
      <c r="N5997" t="str">
        <f>IF(L5997="y",INDEX(SandC!$G$6:$G$46,MATCH(swt_geotrace_10m!M5997,SandC!$H$6:$H$46,0)),"")</f>
        <v/>
      </c>
      <c r="O5997" t="str">
        <f t="shared" si="187"/>
        <v>636517326499091000</v>
      </c>
    </row>
    <row r="5998" spans="1:15" hidden="1" x14ac:dyDescent="0.25">
      <c r="A5998">
        <v>6.3651732650426099E+17</v>
      </c>
      <c r="B5998">
        <v>43.584581756591803</v>
      </c>
      <c r="C5998" s="4">
        <v>0.81183227341985398</v>
      </c>
      <c r="D5998" s="4">
        <v>0.58551668952242197</v>
      </c>
      <c r="E5998" s="4">
        <v>2.9715707807462901</v>
      </c>
      <c r="F5998">
        <v>1.98376</v>
      </c>
      <c r="G5998">
        <v>1.5852599999999999</v>
      </c>
      <c r="H5998">
        <v>4.0208300000000001</v>
      </c>
      <c r="I5998">
        <v>50.783348693847699</v>
      </c>
      <c r="J5998">
        <v>-3.2781389951705902</v>
      </c>
      <c r="K5998">
        <v>50</v>
      </c>
      <c r="M5998" t="str">
        <f t="shared" si="186"/>
        <v>50.7833486938477-3.27813899517059</v>
      </c>
      <c r="N5998" t="str">
        <f>IF(L5998="y",INDEX(SandC!$G$6:$G$46,MATCH(swt_geotrace_10m!M5998,SandC!$H$6:$H$46,0)),"")</f>
        <v/>
      </c>
      <c r="O5998" t="str">
        <f t="shared" si="187"/>
        <v>636517326504261000</v>
      </c>
    </row>
    <row r="5999" spans="1:15" hidden="1" x14ac:dyDescent="0.25">
      <c r="A5999">
        <v>6.3651732650938906E+17</v>
      </c>
      <c r="B5999">
        <v>43.773799514770502</v>
      </c>
      <c r="C5999" s="4">
        <v>0.73744855974772405</v>
      </c>
      <c r="D5999" s="4">
        <v>1.00734418097792</v>
      </c>
      <c r="E5999" s="4">
        <v>3.0029147581635298</v>
      </c>
      <c r="F5999">
        <v>1.2353000000000001</v>
      </c>
      <c r="G5999">
        <v>1.7719499999999999</v>
      </c>
      <c r="H5999">
        <v>4.6155600000000003</v>
      </c>
      <c r="I5999">
        <v>50.783329010009801</v>
      </c>
      <c r="J5999">
        <v>-3.2780969142913801</v>
      </c>
      <c r="K5999">
        <v>50</v>
      </c>
      <c r="M5999" t="str">
        <f t="shared" si="186"/>
        <v>50.7833290100098-3.27809691429138</v>
      </c>
      <c r="N5999" t="str">
        <f>IF(L5999="y",INDEX(SandC!$G$6:$G$46,MATCH(swt_geotrace_10m!M5999,SandC!$H$6:$H$46,0)),"")</f>
        <v/>
      </c>
      <c r="O5999" t="str">
        <f t="shared" si="187"/>
        <v>636517326509389000</v>
      </c>
    </row>
    <row r="6000" spans="1:15" hidden="1" x14ac:dyDescent="0.25">
      <c r="A6000">
        <v>6.36517326514512E+17</v>
      </c>
      <c r="B6000">
        <v>43.965359878539999</v>
      </c>
      <c r="C6000" s="4">
        <v>0.57832419881644404</v>
      </c>
      <c r="D6000" s="4">
        <v>0.83166622112160304</v>
      </c>
      <c r="E6000" s="4">
        <v>3.35206528672978</v>
      </c>
      <c r="F6000">
        <v>1.3651</v>
      </c>
      <c r="G6000">
        <v>1.6952700000000001</v>
      </c>
      <c r="H6000">
        <v>5.1459299999999999</v>
      </c>
      <c r="I6000">
        <v>50.783234252929702</v>
      </c>
      <c r="J6000">
        <v>-3.2778866720199602</v>
      </c>
      <c r="K6000">
        <v>50</v>
      </c>
      <c r="M6000" t="str">
        <f t="shared" si="186"/>
        <v>50.7832342529297-3.27788667201996</v>
      </c>
      <c r="N6000" t="str">
        <f>IF(L6000="y",INDEX(SandC!$G$6:$G$46,MATCH(swt_geotrace_10m!M6000,SandC!$H$6:$H$46,0)),"")</f>
        <v/>
      </c>
      <c r="O6000" t="str">
        <f t="shared" si="187"/>
        <v>636517326514512000</v>
      </c>
    </row>
    <row r="6001" spans="1:15" hidden="1" x14ac:dyDescent="0.25">
      <c r="A6001">
        <v>6.3651732651960294E+17</v>
      </c>
      <c r="B6001">
        <v>44.1583545684814</v>
      </c>
      <c r="C6001" s="4">
        <v>1.73522530383641</v>
      </c>
      <c r="D6001" s="4">
        <v>2.1673393448021501</v>
      </c>
      <c r="E6001" s="4">
        <v>2.7843897800729698</v>
      </c>
      <c r="F6001">
        <v>3.82348</v>
      </c>
      <c r="G6001">
        <v>4.5181800000000001</v>
      </c>
      <c r="H6001">
        <v>5.1814900000000002</v>
      </c>
      <c r="I6001">
        <v>50.783229598999</v>
      </c>
      <c r="J6001">
        <v>-3.27787681102753</v>
      </c>
      <c r="K6001">
        <v>50</v>
      </c>
      <c r="M6001" t="str">
        <f t="shared" si="186"/>
        <v>50.783229598999-3.27787681102753</v>
      </c>
      <c r="N6001" t="str">
        <f>IF(L6001="y",INDEX(SandC!$G$6:$G$46,MATCH(swt_geotrace_10m!M6001,SandC!$H$6:$H$46,0)),"")</f>
        <v/>
      </c>
      <c r="O6001" t="str">
        <f t="shared" si="187"/>
        <v>636517326519603000</v>
      </c>
    </row>
    <row r="6002" spans="1:15" hidden="1" x14ac:dyDescent="0.25">
      <c r="A6002">
        <v>6.3651732652466803E+17</v>
      </c>
      <c r="B6002">
        <v>44.359292449951198</v>
      </c>
      <c r="C6002" s="4">
        <v>2.2599087901544199</v>
      </c>
      <c r="D6002" s="4">
        <v>2.4342931041746598</v>
      </c>
      <c r="E6002" s="4">
        <v>2.44875832898121</v>
      </c>
      <c r="F6002">
        <v>4.1835000000000004</v>
      </c>
      <c r="G6002">
        <v>4.7997399999999999</v>
      </c>
      <c r="H6002">
        <v>5.2770400000000004</v>
      </c>
      <c r="I6002">
        <v>50.783131408691403</v>
      </c>
      <c r="J6002">
        <v>-3.2776546621322602</v>
      </c>
      <c r="K6002">
        <v>50</v>
      </c>
      <c r="M6002" t="str">
        <f t="shared" si="186"/>
        <v>50.7831314086914-3.27765466213226</v>
      </c>
      <c r="N6002" t="str">
        <f>IF(L6002="y",INDEX(SandC!$G$6:$G$46,MATCH(swt_geotrace_10m!M6002,SandC!$H$6:$H$46,0)),"")</f>
        <v/>
      </c>
      <c r="O6002" t="str">
        <f t="shared" si="187"/>
        <v>636517326524668000</v>
      </c>
    </row>
    <row r="6003" spans="1:15" hidden="1" x14ac:dyDescent="0.25">
      <c r="A6003">
        <v>6.3651732652982298E+17</v>
      </c>
      <c r="B6003">
        <v>44.579188851749201</v>
      </c>
      <c r="C6003" s="4">
        <v>1.5948648118020601</v>
      </c>
      <c r="D6003" s="4">
        <v>0.833903240518306</v>
      </c>
      <c r="E6003" s="4">
        <v>4.3651114239356401</v>
      </c>
      <c r="F6003">
        <v>2.7126999999999999</v>
      </c>
      <c r="G6003">
        <v>1.4815700000000001</v>
      </c>
      <c r="H6003">
        <v>6.9044299999999996</v>
      </c>
      <c r="I6003">
        <v>50.783127279842603</v>
      </c>
      <c r="J6003">
        <v>-3.2776454102759298</v>
      </c>
      <c r="K6003">
        <v>51</v>
      </c>
      <c r="M6003" t="str">
        <f t="shared" si="186"/>
        <v>50.7831272798426-3.27764541027593</v>
      </c>
      <c r="N6003" t="str">
        <f>IF(L6003="y",INDEX(SandC!$G$6:$G$46,MATCH(swt_geotrace_10m!M6003,SandC!$H$6:$H$46,0)),"")</f>
        <v/>
      </c>
      <c r="O6003" t="str">
        <f t="shared" si="187"/>
        <v>636517326529823000</v>
      </c>
    </row>
    <row r="6004" spans="1:15" hidden="1" x14ac:dyDescent="0.25">
      <c r="A6004">
        <v>6.3651732653474496E+17</v>
      </c>
      <c r="B6004">
        <v>44.788517465396801</v>
      </c>
      <c r="C6004" s="4">
        <v>2.03323036409807</v>
      </c>
      <c r="D6004" s="4">
        <v>1.7322753261621</v>
      </c>
      <c r="E6004" s="4">
        <v>2.8967657069102599</v>
      </c>
      <c r="F6004">
        <v>3.83406</v>
      </c>
      <c r="G6004">
        <v>2.56169</v>
      </c>
      <c r="H6004">
        <v>4.3373299999999997</v>
      </c>
      <c r="I6004">
        <v>50.783031385772098</v>
      </c>
      <c r="J6004">
        <v>-3.2774266126204501</v>
      </c>
      <c r="K6004">
        <v>49</v>
      </c>
      <c r="M6004" t="str">
        <f t="shared" si="186"/>
        <v>50.7830313857721-3.27742661262045</v>
      </c>
      <c r="N6004" t="str">
        <f>IF(L6004="y",INDEX(SandC!$G$6:$G$46,MATCH(swt_geotrace_10m!M6004,SandC!$H$6:$H$46,0)),"")</f>
        <v/>
      </c>
      <c r="O6004" t="str">
        <f t="shared" si="187"/>
        <v>636517326534745000</v>
      </c>
    </row>
    <row r="6005" spans="1:15" hidden="1" x14ac:dyDescent="0.25">
      <c r="A6005">
        <v>6.36517326539744E+17</v>
      </c>
      <c r="B6005">
        <v>44.984321594238303</v>
      </c>
      <c r="C6005" s="4">
        <v>1.2386253716161399</v>
      </c>
      <c r="D6005" s="4">
        <v>1.0454364115733701</v>
      </c>
      <c r="E6005" s="4">
        <v>2.8842469551528298</v>
      </c>
      <c r="F6005">
        <v>2.63306</v>
      </c>
      <c r="G6005">
        <v>2.17849</v>
      </c>
      <c r="H6005">
        <v>4.3349700000000002</v>
      </c>
      <c r="I6005">
        <v>50.783029785156302</v>
      </c>
      <c r="J6005">
        <v>-3.2774232196807902</v>
      </c>
      <c r="K6005">
        <v>50</v>
      </c>
      <c r="M6005" t="str">
        <f t="shared" si="186"/>
        <v>50.7830297851563-3.27742321968079</v>
      </c>
      <c r="N6005" t="str">
        <f>IF(L6005="y",INDEX(SandC!$G$6:$G$46,MATCH(swt_geotrace_10m!M6005,SandC!$H$6:$H$46,0)),"")</f>
        <v/>
      </c>
      <c r="O6005" t="str">
        <f t="shared" si="187"/>
        <v>636517326539744000</v>
      </c>
    </row>
    <row r="6006" spans="1:15" hidden="1" x14ac:dyDescent="0.25">
      <c r="A6006">
        <v>6.3651732654472806E+17</v>
      </c>
      <c r="B6006">
        <v>45.178881149292003</v>
      </c>
      <c r="C6006" s="4">
        <v>1.4342189556040199</v>
      </c>
      <c r="D6006" s="4">
        <v>1.5095988906390501</v>
      </c>
      <c r="E6006" s="4">
        <v>3.2101571291662001</v>
      </c>
      <c r="F6006">
        <v>2.4374199999999999</v>
      </c>
      <c r="G6006">
        <v>2.3646099999999999</v>
      </c>
      <c r="H6006">
        <v>4.1787299999999998</v>
      </c>
      <c r="I6006">
        <v>50.782928161621101</v>
      </c>
      <c r="J6006">
        <v>-3.2771963548660299</v>
      </c>
      <c r="K6006">
        <v>50</v>
      </c>
      <c r="M6006" t="str">
        <f t="shared" si="186"/>
        <v>50.7829281616211-3.27719635486603</v>
      </c>
      <c r="N6006" t="str">
        <f>IF(L6006="y",INDEX(SandC!$G$6:$G$46,MATCH(swt_geotrace_10m!M6006,SandC!$H$6:$H$46,0)),"")</f>
        <v/>
      </c>
      <c r="O6006" t="str">
        <f t="shared" si="187"/>
        <v>636517326544728000</v>
      </c>
    </row>
    <row r="6007" spans="1:15" hidden="1" x14ac:dyDescent="0.25">
      <c r="A6007">
        <v>6.3651732654968397E+17</v>
      </c>
      <c r="B6007">
        <v>45.3774664306641</v>
      </c>
      <c r="C6007" s="4">
        <v>0.96336154783747896</v>
      </c>
      <c r="D6007" s="4">
        <v>1.05968192156025</v>
      </c>
      <c r="E6007" s="4">
        <v>2.0976062603333498</v>
      </c>
      <c r="F6007">
        <v>1.9480299999999999</v>
      </c>
      <c r="G6007">
        <v>1.9491799999999999</v>
      </c>
      <c r="H6007">
        <v>3.7752699999999999</v>
      </c>
      <c r="I6007">
        <v>50.782928466796903</v>
      </c>
      <c r="J6007">
        <v>-3.2771968841552699</v>
      </c>
      <c r="K6007">
        <v>50</v>
      </c>
      <c r="M6007" t="str">
        <f t="shared" si="186"/>
        <v>50.7829284667969-3.27719688415527</v>
      </c>
      <c r="N6007" t="str">
        <f>IF(L6007="y",INDEX(SandC!$G$6:$G$46,MATCH(swt_geotrace_10m!M6007,SandC!$H$6:$H$46,0)),"")</f>
        <v/>
      </c>
      <c r="O6007" t="str">
        <f t="shared" si="187"/>
        <v>636517326549684000</v>
      </c>
    </row>
    <row r="6008" spans="1:15" hidden="1" x14ac:dyDescent="0.25">
      <c r="A6008">
        <v>6.3651732655462605E+17</v>
      </c>
      <c r="B6008">
        <v>45.579077758789097</v>
      </c>
      <c r="C6008" s="4">
        <v>0.805029083607537</v>
      </c>
      <c r="D6008" s="4">
        <v>1.1296093231281701</v>
      </c>
      <c r="E6008" s="4">
        <v>0.58139783909486098</v>
      </c>
      <c r="F6008">
        <v>2.2787299999999999</v>
      </c>
      <c r="G6008">
        <v>1.6593800000000001</v>
      </c>
      <c r="H6008">
        <v>1.2987200000000001</v>
      </c>
      <c r="I6008">
        <v>50.782928466796903</v>
      </c>
      <c r="J6008">
        <v>-3.2771968841552699</v>
      </c>
      <c r="K6008">
        <v>50</v>
      </c>
      <c r="M6008" t="str">
        <f t="shared" si="186"/>
        <v>50.7829284667969-3.27719688415527</v>
      </c>
      <c r="N6008" t="str">
        <f>IF(L6008="y",INDEX(SandC!$G$6:$G$46,MATCH(swt_geotrace_10m!M6008,SandC!$H$6:$H$46,0)),"")</f>
        <v/>
      </c>
      <c r="O6008" t="str">
        <f t="shared" si="187"/>
        <v>636517326554626000</v>
      </c>
    </row>
    <row r="6009" spans="1:15" hidden="1" x14ac:dyDescent="0.25">
      <c r="A6009">
        <v>6.3651732655954406E+17</v>
      </c>
      <c r="B6009">
        <v>45.777916488647499</v>
      </c>
      <c r="C6009" s="4">
        <v>1.0631965847128699</v>
      </c>
      <c r="D6009" s="4">
        <v>0.63603976840805299</v>
      </c>
      <c r="E6009" s="4">
        <v>1.4056016690373401</v>
      </c>
      <c r="F6009">
        <v>2.03138</v>
      </c>
      <c r="G6009">
        <v>1.1418900000000001</v>
      </c>
      <c r="H6009">
        <v>3.0335299999999998</v>
      </c>
      <c r="I6009">
        <v>50.782928466796903</v>
      </c>
      <c r="J6009">
        <v>-3.2771968841552699</v>
      </c>
      <c r="K6009">
        <v>50</v>
      </c>
      <c r="M6009" t="str">
        <f t="shared" si="186"/>
        <v>50.7829284667969-3.27719688415527</v>
      </c>
      <c r="N6009" t="str">
        <f>IF(L6009="y",INDEX(SandC!$G$6:$G$46,MATCH(swt_geotrace_10m!M6009,SandC!$H$6:$H$46,0)),"")</f>
        <v/>
      </c>
      <c r="O6009" t="str">
        <f t="shared" si="187"/>
        <v>636517326559544000</v>
      </c>
    </row>
    <row r="6010" spans="1:15" hidden="1" x14ac:dyDescent="0.25">
      <c r="A6010">
        <v>6.3651732656442099E+17</v>
      </c>
      <c r="B6010">
        <v>45.981102752685501</v>
      </c>
      <c r="C6010" s="4">
        <v>0.89890943047735505</v>
      </c>
      <c r="D6010" s="4">
        <v>1.35148420663406</v>
      </c>
      <c r="E6010" s="4">
        <v>1.1704082675204901</v>
      </c>
      <c r="F6010">
        <v>1.74674</v>
      </c>
      <c r="G6010">
        <v>2.9796</v>
      </c>
      <c r="H6010">
        <v>2.2389700000000001</v>
      </c>
      <c r="I6010">
        <v>50.782928466796903</v>
      </c>
      <c r="J6010">
        <v>-3.2771968841552699</v>
      </c>
      <c r="K6010">
        <v>50</v>
      </c>
      <c r="M6010" t="str">
        <f t="shared" si="186"/>
        <v>50.7829284667969-3.27719688415527</v>
      </c>
      <c r="N6010" t="str">
        <f>IF(L6010="y",INDEX(SandC!$G$6:$G$46,MATCH(swt_geotrace_10m!M6010,SandC!$H$6:$H$46,0)),"")</f>
        <v/>
      </c>
      <c r="O6010" t="str">
        <f t="shared" si="187"/>
        <v>636517326564421000</v>
      </c>
    </row>
    <row r="6011" spans="1:15" hidden="1" x14ac:dyDescent="0.25">
      <c r="A6011">
        <v>6.3651732656928896E+17</v>
      </c>
      <c r="B6011">
        <v>46.199557418823197</v>
      </c>
      <c r="C6011" s="4">
        <v>0.71530822674670003</v>
      </c>
      <c r="D6011" s="4">
        <v>0.48507247431811301</v>
      </c>
      <c r="E6011" s="4">
        <v>0.66645813218915795</v>
      </c>
      <c r="F6011">
        <v>1.51363</v>
      </c>
      <c r="G6011">
        <v>0.88373000000000002</v>
      </c>
      <c r="H6011">
        <v>1.25912</v>
      </c>
      <c r="I6011">
        <v>50.782834930419902</v>
      </c>
      <c r="J6011">
        <v>-3.2769766950607302</v>
      </c>
      <c r="K6011">
        <v>50</v>
      </c>
      <c r="M6011" t="str">
        <f t="shared" si="186"/>
        <v>50.7828349304199-3.27697669506073</v>
      </c>
      <c r="N6011" t="str">
        <f>IF(L6011="y",INDEX(SandC!$G$6:$G$46,MATCH(swt_geotrace_10m!M6011,SandC!$H$6:$H$46,0)),"")</f>
        <v/>
      </c>
      <c r="O6011" t="str">
        <f t="shared" si="187"/>
        <v>636517326569289000</v>
      </c>
    </row>
    <row r="6012" spans="1:15" hidden="1" x14ac:dyDescent="0.25">
      <c r="A6012">
        <v>6.3651732657423002E+17</v>
      </c>
      <c r="B6012">
        <v>46.427663840499598</v>
      </c>
      <c r="C6012" s="4">
        <v>0.41334923198448498</v>
      </c>
      <c r="D6012" s="4">
        <v>0.42781957305788798</v>
      </c>
      <c r="E6012" s="4">
        <v>0.78057641107839204</v>
      </c>
      <c r="F6012">
        <v>1.0942799999999999</v>
      </c>
      <c r="G6012">
        <v>0.73942699999999995</v>
      </c>
      <c r="H6012">
        <v>1.4661900000000001</v>
      </c>
      <c r="I6012">
        <v>50.782648946724699</v>
      </c>
      <c r="J6012">
        <v>-3.2765281621147602</v>
      </c>
      <c r="K6012">
        <v>51</v>
      </c>
      <c r="M6012" t="str">
        <f t="shared" si="186"/>
        <v>50.7826489467247-3.27652816211476</v>
      </c>
      <c r="N6012" t="str">
        <f>IF(L6012="y",INDEX(SandC!$G$6:$G$46,MATCH(swt_geotrace_10m!M6012,SandC!$H$6:$H$46,0)),"")</f>
        <v/>
      </c>
      <c r="O6012" t="str">
        <f t="shared" si="187"/>
        <v>636517326574230000</v>
      </c>
    </row>
    <row r="6013" spans="1:15" hidden="1" x14ac:dyDescent="0.25">
      <c r="A6013">
        <v>6.3651732657895501E+17</v>
      </c>
      <c r="B6013">
        <v>46.649959953463799</v>
      </c>
      <c r="C6013" s="4">
        <v>0.48527517480620003</v>
      </c>
      <c r="D6013" s="4">
        <v>0.48457684921475702</v>
      </c>
      <c r="E6013" s="4">
        <v>0.81599715270426199</v>
      </c>
      <c r="F6013">
        <v>1.1079000000000001</v>
      </c>
      <c r="G6013">
        <v>0.87945300000000004</v>
      </c>
      <c r="H6013">
        <v>1.5455000000000001</v>
      </c>
      <c r="I6013">
        <v>50.782630920410199</v>
      </c>
      <c r="J6013">
        <v>-3.2764849662780802</v>
      </c>
      <c r="K6013">
        <v>49</v>
      </c>
      <c r="M6013" t="str">
        <f t="shared" si="186"/>
        <v>50.7826309204102-3.27648496627808</v>
      </c>
      <c r="N6013" t="str">
        <f>IF(L6013="y",INDEX(SandC!$G$6:$G$46,MATCH(swt_geotrace_10m!M6013,SandC!$H$6:$H$46,0)),"")</f>
        <v/>
      </c>
      <c r="O6013" t="str">
        <f t="shared" si="187"/>
        <v>636517326578955000</v>
      </c>
    </row>
    <row r="6014" spans="1:15" hidden="1" x14ac:dyDescent="0.25">
      <c r="A6014">
        <v>6.3651732658375795E+17</v>
      </c>
      <c r="B6014">
        <v>46.877552566528301</v>
      </c>
      <c r="C6014" s="4">
        <v>0.74663648541434902</v>
      </c>
      <c r="D6014" s="4">
        <v>0.60567982353302197</v>
      </c>
      <c r="E6014" s="4">
        <v>0.91738190584623203</v>
      </c>
      <c r="F6014">
        <v>1.4545600000000001</v>
      </c>
      <c r="G6014">
        <v>1.0835300000000001</v>
      </c>
      <c r="H6014">
        <v>1.9210499999999999</v>
      </c>
      <c r="I6014">
        <v>50.782553863525401</v>
      </c>
      <c r="J6014">
        <v>-3.2762773513793899</v>
      </c>
      <c r="K6014">
        <v>50</v>
      </c>
      <c r="M6014" t="str">
        <f t="shared" si="186"/>
        <v>50.7825538635254-3.27627735137939</v>
      </c>
      <c r="N6014" t="str">
        <f>IF(L6014="y",INDEX(SandC!$G$6:$G$46,MATCH(swt_geotrace_10m!M6014,SandC!$H$6:$H$46,0)),"")</f>
        <v/>
      </c>
      <c r="O6014" t="str">
        <f t="shared" si="187"/>
        <v>636517326583758000</v>
      </c>
    </row>
    <row r="6015" spans="1:15" hidden="1" x14ac:dyDescent="0.25">
      <c r="A6015">
        <v>6.3651732658853197E+17</v>
      </c>
      <c r="B6015">
        <v>47.132976989746098</v>
      </c>
      <c r="C6015" s="4">
        <v>0.91917675639536001</v>
      </c>
      <c r="D6015" s="4">
        <v>0.61248023232431104</v>
      </c>
      <c r="E6015" s="4">
        <v>0.65706088420702502</v>
      </c>
      <c r="F6015">
        <v>1.98536</v>
      </c>
      <c r="G6015">
        <v>1.1626000000000001</v>
      </c>
      <c r="H6015">
        <v>1.4359200000000001</v>
      </c>
      <c r="I6015">
        <v>50.782539367675803</v>
      </c>
      <c r="J6015">
        <v>-3.2762379646301301</v>
      </c>
      <c r="K6015">
        <v>50</v>
      </c>
      <c r="M6015" t="str">
        <f t="shared" si="186"/>
        <v>50.7825393676758-3.27623796463013</v>
      </c>
      <c r="N6015" t="str">
        <f>IF(L6015="y",INDEX(SandC!$G$6:$G$46,MATCH(swt_geotrace_10m!M6015,SandC!$H$6:$H$46,0)),"")</f>
        <v/>
      </c>
      <c r="O6015" t="str">
        <f t="shared" si="187"/>
        <v>636517326588532000</v>
      </c>
    </row>
    <row r="6016" spans="1:15" hidden="1" x14ac:dyDescent="0.25">
      <c r="A6016">
        <v>6.3651732659327795E+17</v>
      </c>
      <c r="B6016">
        <v>47.395276260376001</v>
      </c>
      <c r="C6016" s="4">
        <v>1.17662359699948</v>
      </c>
      <c r="D6016" s="4">
        <v>0.94528407892378197</v>
      </c>
      <c r="E6016" s="4">
        <v>0.93240815004780797</v>
      </c>
      <c r="F6016">
        <v>2.2102200000000001</v>
      </c>
      <c r="G6016">
        <v>2.4210400000000001</v>
      </c>
      <c r="H6016">
        <v>2.04549</v>
      </c>
      <c r="I6016">
        <v>50.7824655151367</v>
      </c>
      <c r="J6016">
        <v>-3.2760509777069098</v>
      </c>
      <c r="K6016">
        <v>50</v>
      </c>
      <c r="M6016" t="str">
        <f t="shared" si="186"/>
        <v>50.7824655151367-3.27605097770691</v>
      </c>
      <c r="N6016" t="str">
        <f>IF(L6016="y",INDEX(SandC!$G$6:$G$46,MATCH(swt_geotrace_10m!M6016,SandC!$H$6:$H$46,0)),"")</f>
        <v/>
      </c>
      <c r="O6016" t="str">
        <f t="shared" si="187"/>
        <v>636517326593278000</v>
      </c>
    </row>
    <row r="6017" spans="1:15" hidden="1" x14ac:dyDescent="0.25">
      <c r="A6017">
        <v>6.3651732659799104E+17</v>
      </c>
      <c r="B6017">
        <v>47.648199310302701</v>
      </c>
      <c r="C6017" s="4">
        <v>1.0006833588746</v>
      </c>
      <c r="D6017" s="4">
        <v>1.06272833418747</v>
      </c>
      <c r="E6017" s="4">
        <v>0.79080773238499502</v>
      </c>
      <c r="F6017">
        <v>2.4363600000000001</v>
      </c>
      <c r="G6017">
        <v>2.6304599999999998</v>
      </c>
      <c r="H6017">
        <v>1.54826</v>
      </c>
      <c r="I6017">
        <v>50.782440185546903</v>
      </c>
      <c r="J6017">
        <v>-3.2759869098663299</v>
      </c>
      <c r="K6017">
        <v>50</v>
      </c>
      <c r="M6017" t="str">
        <f t="shared" si="186"/>
        <v>50.7824401855469-3.27598690986633</v>
      </c>
      <c r="N6017" t="str">
        <f>IF(L6017="y",INDEX(SandC!$G$6:$G$46,MATCH(swt_geotrace_10m!M6017,SandC!$H$6:$H$46,0)),"")</f>
        <v/>
      </c>
      <c r="O6017" t="str">
        <f t="shared" si="187"/>
        <v>636517326597991000</v>
      </c>
    </row>
    <row r="6018" spans="1:15" hidden="1" x14ac:dyDescent="0.25">
      <c r="A6018">
        <v>6.3651732660268902E+17</v>
      </c>
      <c r="B6018">
        <v>47.909341201782198</v>
      </c>
      <c r="C6018" s="4">
        <v>0.97839908863497704</v>
      </c>
      <c r="D6018" s="4">
        <v>1.22479234448911</v>
      </c>
      <c r="E6018" s="4">
        <v>0.54010028739430904</v>
      </c>
      <c r="F6018">
        <v>1.67222</v>
      </c>
      <c r="G6018">
        <v>1.96082</v>
      </c>
      <c r="H6018">
        <v>1.0524100000000001</v>
      </c>
      <c r="I6018">
        <v>50.782383499145503</v>
      </c>
      <c r="J6018">
        <v>-3.2758280754089402</v>
      </c>
      <c r="K6018">
        <v>50</v>
      </c>
      <c r="M6018" t="str">
        <f t="shared" si="186"/>
        <v>50.7823834991455-3.27582807540894</v>
      </c>
      <c r="N6018" t="str">
        <f>IF(L6018="y",INDEX(SandC!$G$6:$G$46,MATCH(swt_geotrace_10m!M6018,SandC!$H$6:$H$46,0)),"")</f>
        <v/>
      </c>
      <c r="O6018" t="str">
        <f t="shared" si="187"/>
        <v>636517326602689000</v>
      </c>
    </row>
    <row r="6019" spans="1:15" hidden="1" x14ac:dyDescent="0.25">
      <c r="A6019">
        <v>6.3651732660735501E+17</v>
      </c>
      <c r="B6019">
        <v>48.184034576416003</v>
      </c>
      <c r="C6019" s="4">
        <v>0.33753010161944802</v>
      </c>
      <c r="D6019" s="4">
        <v>0.69252992150895398</v>
      </c>
      <c r="E6019" s="4">
        <v>0.68745466103669395</v>
      </c>
      <c r="F6019">
        <v>0.74621899999999997</v>
      </c>
      <c r="G6019">
        <v>1.4158500000000001</v>
      </c>
      <c r="H6019">
        <v>1.50119</v>
      </c>
      <c r="I6019">
        <v>50.7823486328125</v>
      </c>
      <c r="J6019">
        <v>-3.2757298946380602</v>
      </c>
      <c r="K6019">
        <v>50</v>
      </c>
      <c r="M6019" t="str">
        <f t="shared" ref="M6019:M6082" si="188">I6019&amp;J6019</f>
        <v>50.7823486328125-3.27572989463806</v>
      </c>
      <c r="N6019" t="str">
        <f>IF(L6019="y",INDEX(SandC!$G$6:$G$46,MATCH(swt_geotrace_10m!M6019,SandC!$H$6:$H$46,0)),"")</f>
        <v/>
      </c>
      <c r="O6019" t="str">
        <f t="shared" ref="O6019:O6082" si="189">TEXT(A6019,"0")</f>
        <v>636517326607355000</v>
      </c>
    </row>
    <row r="6020" spans="1:15" hidden="1" x14ac:dyDescent="0.25">
      <c r="A6020">
        <v>6.3651732661200602E+17</v>
      </c>
      <c r="B6020">
        <v>48.441285781860401</v>
      </c>
      <c r="C6020" s="4">
        <v>0.56079983398158495</v>
      </c>
      <c r="D6020" s="4">
        <v>0.79789785693652304</v>
      </c>
      <c r="E6020" s="4">
        <v>1.0049638924044999</v>
      </c>
      <c r="F6020">
        <v>1.33853</v>
      </c>
      <c r="G6020">
        <v>1.35873</v>
      </c>
      <c r="H6020">
        <v>2.0110700000000001</v>
      </c>
      <c r="I6020">
        <v>50.782306900024402</v>
      </c>
      <c r="J6020">
        <v>-3.2756061410903898</v>
      </c>
      <c r="K6020">
        <v>50</v>
      </c>
      <c r="M6020" t="str">
        <f t="shared" si="188"/>
        <v>50.7823069000244-3.27560614109039</v>
      </c>
      <c r="N6020" t="str">
        <f>IF(L6020="y",INDEX(SandC!$G$6:$G$46,MATCH(swt_geotrace_10m!M6020,SandC!$H$6:$H$46,0)),"")</f>
        <v/>
      </c>
      <c r="O6020" t="str">
        <f t="shared" si="189"/>
        <v>636517326612006000</v>
      </c>
    </row>
    <row r="6021" spans="1:15" hidden="1" x14ac:dyDescent="0.25">
      <c r="A6021">
        <v>6.3651732661663501E+17</v>
      </c>
      <c r="B6021">
        <v>48.684508972167997</v>
      </c>
      <c r="C6021" s="4">
        <v>0.58142209184944005</v>
      </c>
      <c r="D6021" s="4">
        <v>0.36585958018012099</v>
      </c>
      <c r="E6021" s="4">
        <v>0.662502744117757</v>
      </c>
      <c r="F6021">
        <v>1.16001</v>
      </c>
      <c r="G6021">
        <v>0.839194</v>
      </c>
      <c r="H6021">
        <v>1.3843300000000001</v>
      </c>
      <c r="I6021">
        <v>50.782260894775398</v>
      </c>
      <c r="J6021">
        <v>-3.2754681110382098</v>
      </c>
      <c r="K6021">
        <v>50</v>
      </c>
      <c r="M6021" t="str">
        <f t="shared" si="188"/>
        <v>50.7822608947754-3.27546811103821</v>
      </c>
      <c r="N6021" t="str">
        <f>IF(L6021="y",INDEX(SandC!$G$6:$G$46,MATCH(swt_geotrace_10m!M6021,SandC!$H$6:$H$46,0)),"")</f>
        <v/>
      </c>
      <c r="O6021" t="str">
        <f t="shared" si="189"/>
        <v>636517326616635000</v>
      </c>
    </row>
    <row r="6022" spans="1:15" hidden="1" x14ac:dyDescent="0.25">
      <c r="A6022">
        <v>6.3651732662123904E+17</v>
      </c>
      <c r="B6022">
        <v>48.949216690063501</v>
      </c>
      <c r="C6022" s="4">
        <v>0.84892167734661905</v>
      </c>
      <c r="D6022" s="4">
        <v>0.57607924993579296</v>
      </c>
      <c r="E6022" s="4">
        <v>1.00119919354218</v>
      </c>
      <c r="F6022">
        <v>1.4479500000000001</v>
      </c>
      <c r="G6022">
        <v>1.20418</v>
      </c>
      <c r="H6022">
        <v>2.0905800000000001</v>
      </c>
      <c r="I6022">
        <v>50.782231826782201</v>
      </c>
      <c r="J6022">
        <v>-3.2753825616836498</v>
      </c>
      <c r="K6022">
        <v>50</v>
      </c>
      <c r="M6022" t="str">
        <f t="shared" si="188"/>
        <v>50.7822318267822-3.27538256168365</v>
      </c>
      <c r="N6022" t="str">
        <f>IF(L6022="y",INDEX(SandC!$G$6:$G$46,MATCH(swt_geotrace_10m!M6022,SandC!$H$6:$H$46,0)),"")</f>
        <v/>
      </c>
      <c r="O6022" t="str">
        <f t="shared" si="189"/>
        <v>636517326621239000</v>
      </c>
    </row>
    <row r="6023" spans="1:15" hidden="1" x14ac:dyDescent="0.25">
      <c r="A6023">
        <v>6.3651732662580506E+17</v>
      </c>
      <c r="B6023">
        <v>49.238157882690402</v>
      </c>
      <c r="C6023" s="4">
        <v>0.76578729829024805</v>
      </c>
      <c r="D6023" s="4">
        <v>0.72368486771471296</v>
      </c>
      <c r="E6023" s="4">
        <v>1.75395218625761</v>
      </c>
      <c r="F6023">
        <v>1.8531200000000001</v>
      </c>
      <c r="G6023">
        <v>1.38323</v>
      </c>
      <c r="H6023">
        <v>3.0880999999999998</v>
      </c>
      <c r="I6023">
        <v>50.782169342041001</v>
      </c>
      <c r="J6023">
        <v>-3.2751979827880899</v>
      </c>
      <c r="K6023">
        <v>50</v>
      </c>
      <c r="M6023" t="str">
        <f t="shared" si="188"/>
        <v>50.782169342041-3.27519798278809</v>
      </c>
      <c r="N6023" t="str">
        <f>IF(L6023="y",INDEX(SandC!$G$6:$G$46,MATCH(swt_geotrace_10m!M6023,SandC!$H$6:$H$46,0)),"")</f>
        <v/>
      </c>
      <c r="O6023" t="str">
        <f t="shared" si="189"/>
        <v>636517326625805000</v>
      </c>
    </row>
    <row r="6024" spans="1:15" hidden="1" x14ac:dyDescent="0.25">
      <c r="A6024">
        <v>6.3651732663032998E+17</v>
      </c>
      <c r="B6024">
        <v>49.530190658569303</v>
      </c>
      <c r="C6024" s="4">
        <v>0.74277314324073895</v>
      </c>
      <c r="D6024" s="4">
        <v>0.44512553826064</v>
      </c>
      <c r="E6024" s="4">
        <v>0.67529195753675697</v>
      </c>
      <c r="F6024">
        <v>1.7554799999999999</v>
      </c>
      <c r="G6024">
        <v>1.0090600000000001</v>
      </c>
      <c r="H6024">
        <v>1.4039600000000001</v>
      </c>
      <c r="I6024">
        <v>50.782169342041001</v>
      </c>
      <c r="J6024">
        <v>-3.2751979827880899</v>
      </c>
      <c r="K6024">
        <v>50</v>
      </c>
      <c r="M6024" t="str">
        <f t="shared" si="188"/>
        <v>50.782169342041-3.27519798278809</v>
      </c>
      <c r="N6024" t="str">
        <f>IF(L6024="y",INDEX(SandC!$G$6:$G$46,MATCH(swt_geotrace_10m!M6024,SandC!$H$6:$H$46,0)),"")</f>
        <v/>
      </c>
      <c r="O6024" t="str">
        <f t="shared" si="189"/>
        <v>636517326630330000</v>
      </c>
    </row>
    <row r="6025" spans="1:15" hidden="1" x14ac:dyDescent="0.25">
      <c r="A6025">
        <v>6.3651732663485696E+17</v>
      </c>
      <c r="B6025">
        <v>49.812265930175798</v>
      </c>
      <c r="C6025" s="4">
        <v>0.61230941456412602</v>
      </c>
      <c r="D6025" s="4">
        <v>0.50286908321372403</v>
      </c>
      <c r="E6025" s="4">
        <v>0.838230744548632</v>
      </c>
      <c r="F6025">
        <v>1.40432</v>
      </c>
      <c r="G6025">
        <v>1.0230699999999999</v>
      </c>
      <c r="H6025">
        <v>2.2278099999999998</v>
      </c>
      <c r="I6025">
        <v>50.782169342041001</v>
      </c>
      <c r="J6025">
        <v>-3.2751979827880899</v>
      </c>
      <c r="K6025">
        <v>50</v>
      </c>
      <c r="M6025" t="str">
        <f t="shared" si="188"/>
        <v>50.782169342041-3.27519798278809</v>
      </c>
      <c r="N6025" t="str">
        <f>IF(L6025="y",INDEX(SandC!$G$6:$G$46,MATCH(swt_geotrace_10m!M6025,SandC!$H$6:$H$46,0)),"")</f>
        <v/>
      </c>
      <c r="O6025" t="str">
        <f t="shared" si="189"/>
        <v>636517326634857000</v>
      </c>
    </row>
    <row r="6026" spans="1:15" hidden="1" x14ac:dyDescent="0.25">
      <c r="A6026">
        <v>6.3651732663933299E+17</v>
      </c>
      <c r="B6026">
        <v>50.090811920165997</v>
      </c>
      <c r="C6026" s="4">
        <v>0.44050039271185198</v>
      </c>
      <c r="D6026" s="4">
        <v>0.59247219962502795</v>
      </c>
      <c r="E6026" s="4">
        <v>0.83453678663729702</v>
      </c>
      <c r="F6026">
        <v>0.78103299999999998</v>
      </c>
      <c r="G6026">
        <v>1.2511099999999999</v>
      </c>
      <c r="H6026">
        <v>1.7158500000000001</v>
      </c>
      <c r="I6026">
        <v>50.782169342041001</v>
      </c>
      <c r="J6026">
        <v>-3.2751979827880899</v>
      </c>
      <c r="K6026">
        <v>50</v>
      </c>
      <c r="M6026" t="str">
        <f t="shared" si="188"/>
        <v>50.782169342041-3.27519798278809</v>
      </c>
      <c r="N6026" t="str">
        <f>IF(L6026="y",INDEX(SandC!$G$6:$G$46,MATCH(swt_geotrace_10m!M6026,SandC!$H$6:$H$46,0)),"")</f>
        <v/>
      </c>
      <c r="O6026" t="str">
        <f t="shared" si="189"/>
        <v>636517326639333000</v>
      </c>
    </row>
    <row r="6027" spans="1:15" hidden="1" x14ac:dyDescent="0.25">
      <c r="A6027">
        <v>6.3651732664389901E+17</v>
      </c>
      <c r="B6027">
        <v>50.369122299493498</v>
      </c>
      <c r="C6027" s="4">
        <v>0.51919349940839199</v>
      </c>
      <c r="D6027" s="4">
        <v>0.499023700637579</v>
      </c>
      <c r="E6027" s="4">
        <v>0.77057796789109201</v>
      </c>
      <c r="F6027">
        <v>1.4292800000000001</v>
      </c>
      <c r="G6027">
        <v>0.847557</v>
      </c>
      <c r="H6027">
        <v>1.44421</v>
      </c>
      <c r="I6027">
        <v>50.782169342041001</v>
      </c>
      <c r="J6027">
        <v>-3.2751979827880899</v>
      </c>
      <c r="K6027">
        <v>51</v>
      </c>
      <c r="M6027" t="str">
        <f t="shared" si="188"/>
        <v>50.782169342041-3.27519798278809</v>
      </c>
      <c r="N6027" t="str">
        <f>IF(L6027="y",INDEX(SandC!$G$6:$G$46,MATCH(swt_geotrace_10m!M6027,SandC!$H$6:$H$46,0)),"")</f>
        <v/>
      </c>
      <c r="O6027" t="str">
        <f t="shared" si="189"/>
        <v>636517326643899000</v>
      </c>
    </row>
    <row r="6028" spans="1:15" hidden="1" x14ac:dyDescent="0.25">
      <c r="A6028">
        <v>6.3651732664824896E+17</v>
      </c>
      <c r="B6028">
        <v>50.644321363799399</v>
      </c>
      <c r="C6028" s="4">
        <v>0.67997425946008005</v>
      </c>
      <c r="D6028" s="4">
        <v>0.51117972160826897</v>
      </c>
      <c r="E6028" s="4">
        <v>0.74219433121792</v>
      </c>
      <c r="F6028">
        <v>1.53721</v>
      </c>
      <c r="G6028">
        <v>1.18828</v>
      </c>
      <c r="H6028">
        <v>1.43845</v>
      </c>
      <c r="I6028">
        <v>50.782106905567403</v>
      </c>
      <c r="J6028">
        <v>-3.2749846711450701</v>
      </c>
      <c r="K6028">
        <v>49</v>
      </c>
      <c r="M6028" t="str">
        <f t="shared" si="188"/>
        <v>50.7821069055674-3.27498467114507</v>
      </c>
      <c r="N6028" t="str">
        <f>IF(L6028="y",INDEX(SandC!$G$6:$G$46,MATCH(swt_geotrace_10m!M6028,SandC!$H$6:$H$46,0)),"")</f>
        <v/>
      </c>
      <c r="O6028" t="str">
        <f t="shared" si="189"/>
        <v>636517326648249000</v>
      </c>
    </row>
    <row r="6029" spans="1:15" hidden="1" x14ac:dyDescent="0.25">
      <c r="A6029">
        <v>6.3651732665266701E+17</v>
      </c>
      <c r="B6029">
        <v>50.914958038330099</v>
      </c>
      <c r="C6029" s="4">
        <v>1.1775136014399099</v>
      </c>
      <c r="D6029" s="4">
        <v>0.73073349312528202</v>
      </c>
      <c r="E6029" s="4">
        <v>0.97825697121706701</v>
      </c>
      <c r="F6029">
        <v>1.96065</v>
      </c>
      <c r="G6029">
        <v>1.4576199999999999</v>
      </c>
      <c r="H6029">
        <v>1.7671399999999999</v>
      </c>
      <c r="I6029">
        <v>50.782033615112297</v>
      </c>
      <c r="J6029">
        <v>-3.2747475385665901</v>
      </c>
      <c r="K6029">
        <v>50</v>
      </c>
      <c r="M6029" t="str">
        <f t="shared" si="188"/>
        <v>50.7820336151123-3.27474753856659</v>
      </c>
      <c r="N6029" t="str">
        <f>IF(L6029="y",INDEX(SandC!$G$6:$G$46,MATCH(swt_geotrace_10m!M6029,SandC!$H$6:$H$46,0)),"")</f>
        <v/>
      </c>
      <c r="O6029" t="str">
        <f t="shared" si="189"/>
        <v>636517326652667000</v>
      </c>
    </row>
    <row r="6030" spans="1:15" hidden="1" x14ac:dyDescent="0.25">
      <c r="A6030">
        <v>6.3651732665705702E+17</v>
      </c>
      <c r="B6030">
        <v>51.181504974365197</v>
      </c>
      <c r="C6030" s="4">
        <v>0.593197271076354</v>
      </c>
      <c r="D6030" s="4">
        <v>0.44216102204241398</v>
      </c>
      <c r="E6030" s="4">
        <v>0.78706102741275796</v>
      </c>
      <c r="F6030">
        <v>1.9075299999999999</v>
      </c>
      <c r="G6030">
        <v>0.94780600000000004</v>
      </c>
      <c r="H6030">
        <v>1.6573</v>
      </c>
      <c r="I6030">
        <v>50.7820014953613</v>
      </c>
      <c r="J6030">
        <v>-3.2746450901031499</v>
      </c>
      <c r="K6030">
        <v>50</v>
      </c>
      <c r="M6030" t="str">
        <f t="shared" si="188"/>
        <v>50.7820014953613-3.27464509010315</v>
      </c>
      <c r="N6030" t="str">
        <f>IF(L6030="y",INDEX(SandC!$G$6:$G$46,MATCH(swt_geotrace_10m!M6030,SandC!$H$6:$H$46,0)),"")</f>
        <v/>
      </c>
      <c r="O6030" t="str">
        <f t="shared" si="189"/>
        <v>636517326657057000</v>
      </c>
    </row>
    <row r="6031" spans="1:15" hidden="1" x14ac:dyDescent="0.25">
      <c r="A6031">
        <v>6.3651732666143795E+17</v>
      </c>
      <c r="B6031">
        <v>51.442480163574203</v>
      </c>
      <c r="C6031" s="4">
        <v>0.27548263821394497</v>
      </c>
      <c r="D6031" s="4">
        <v>0.57495134811132798</v>
      </c>
      <c r="E6031" s="4">
        <v>0.92618403252133497</v>
      </c>
      <c r="F6031">
        <v>0.52204399999999995</v>
      </c>
      <c r="G6031">
        <v>1.2990999999999999</v>
      </c>
      <c r="H6031">
        <v>1.9581299999999999</v>
      </c>
      <c r="I6031">
        <v>50.781943817138703</v>
      </c>
      <c r="J6031">
        <v>-3.2744364404678299</v>
      </c>
      <c r="K6031">
        <v>50</v>
      </c>
      <c r="M6031" t="str">
        <f t="shared" si="188"/>
        <v>50.7819438171387-3.27443644046783</v>
      </c>
      <c r="N6031" t="str">
        <f>IF(L6031="y",INDEX(SandC!$G$6:$G$46,MATCH(swt_geotrace_10m!M6031,SandC!$H$6:$H$46,0)),"")</f>
        <v/>
      </c>
      <c r="O6031" t="str">
        <f t="shared" si="189"/>
        <v>636517326661438000</v>
      </c>
    </row>
    <row r="6032" spans="1:15" hidden="1" x14ac:dyDescent="0.25">
      <c r="A6032">
        <v>6.3651732666579302E+17</v>
      </c>
      <c r="B6032">
        <v>51.704924468994101</v>
      </c>
      <c r="C6032" s="4">
        <v>0.41859454925162598</v>
      </c>
      <c r="D6032" s="4">
        <v>0.41947354406922299</v>
      </c>
      <c r="E6032" s="4">
        <v>0.58587466670685096</v>
      </c>
      <c r="F6032">
        <v>1.1368799999999999</v>
      </c>
      <c r="G6032">
        <v>0.78812400000000005</v>
      </c>
      <c r="H6032">
        <v>1.2783100000000001</v>
      </c>
      <c r="I6032">
        <v>50.7818412780762</v>
      </c>
      <c r="J6032">
        <v>-3.2740681171417201</v>
      </c>
      <c r="K6032">
        <v>50</v>
      </c>
      <c r="M6032" t="str">
        <f t="shared" si="188"/>
        <v>50.7818412780762-3.27406811714172</v>
      </c>
      <c r="N6032" t="str">
        <f>IF(L6032="y",INDEX(SandC!$G$6:$G$46,MATCH(swt_geotrace_10m!M6032,SandC!$H$6:$H$46,0)),"")</f>
        <v/>
      </c>
      <c r="O6032" t="str">
        <f t="shared" si="189"/>
        <v>636517326665793000</v>
      </c>
    </row>
    <row r="6033" spans="1:15" hidden="1" x14ac:dyDescent="0.25">
      <c r="A6033">
        <v>6.3651732667012506E+17</v>
      </c>
      <c r="B6033">
        <v>51.975640869140598</v>
      </c>
      <c r="C6033" s="4">
        <v>0.41461014360036802</v>
      </c>
      <c r="D6033" s="4">
        <v>0.50260328434845103</v>
      </c>
      <c r="E6033" s="4">
        <v>0.75692562560406296</v>
      </c>
      <c r="F6033">
        <v>0.91074900000000003</v>
      </c>
      <c r="G6033">
        <v>1.0705800000000001</v>
      </c>
      <c r="H6033">
        <v>1.41645</v>
      </c>
      <c r="I6033">
        <v>50.781836624145498</v>
      </c>
      <c r="J6033">
        <v>-3.2740508460998501</v>
      </c>
      <c r="K6033">
        <v>50</v>
      </c>
      <c r="M6033" t="str">
        <f t="shared" si="188"/>
        <v>50.7818366241455-3.27405084609985</v>
      </c>
      <c r="N6033" t="str">
        <f>IF(L6033="y",INDEX(SandC!$G$6:$G$46,MATCH(swt_geotrace_10m!M6033,SandC!$H$6:$H$46,0)),"")</f>
        <v/>
      </c>
      <c r="O6033" t="str">
        <f t="shared" si="189"/>
        <v>636517326670125000</v>
      </c>
    </row>
    <row r="6034" spans="1:15" hidden="1" x14ac:dyDescent="0.25">
      <c r="A6034">
        <v>6.3651732667442304E+17</v>
      </c>
      <c r="B6034">
        <v>52.246364517211902</v>
      </c>
      <c r="C6034" s="4">
        <v>0.90620210323693395</v>
      </c>
      <c r="D6034" s="4">
        <v>1.1496947020730901</v>
      </c>
      <c r="E6034" s="4">
        <v>1.27915820035268</v>
      </c>
      <c r="F6034">
        <v>2.3510300000000002</v>
      </c>
      <c r="G6034">
        <v>1.98214</v>
      </c>
      <c r="H6034">
        <v>3.3234499999999998</v>
      </c>
      <c r="I6034">
        <v>50.781761169433601</v>
      </c>
      <c r="J6034">
        <v>-3.27377220630646</v>
      </c>
      <c r="K6034">
        <v>50</v>
      </c>
      <c r="M6034" t="str">
        <f t="shared" si="188"/>
        <v>50.7817611694336-3.27377220630646</v>
      </c>
      <c r="N6034" t="str">
        <f>IF(L6034="y",INDEX(SandC!$G$6:$G$46,MATCH(swt_geotrace_10m!M6034,SandC!$H$6:$H$46,0)),"")</f>
        <v/>
      </c>
      <c r="O6034" t="str">
        <f t="shared" si="189"/>
        <v>636517326674423000</v>
      </c>
    </row>
    <row r="6035" spans="1:15" hidden="1" x14ac:dyDescent="0.25">
      <c r="A6035">
        <v>6.3651732667869901E+17</v>
      </c>
      <c r="B6035">
        <v>52.521838455200196</v>
      </c>
      <c r="C6035" s="4">
        <v>0.78235981254826303</v>
      </c>
      <c r="D6035" s="4">
        <v>0.95910695575626004</v>
      </c>
      <c r="E6035" s="4">
        <v>0.56052777986325397</v>
      </c>
      <c r="F6035">
        <v>1.3491899999999999</v>
      </c>
      <c r="G6035">
        <v>1.7056100000000001</v>
      </c>
      <c r="H6035">
        <v>1.11727</v>
      </c>
      <c r="I6035">
        <v>50.781761169433601</v>
      </c>
      <c r="J6035">
        <v>-3.2737720012664799</v>
      </c>
      <c r="K6035">
        <v>50</v>
      </c>
      <c r="M6035" t="str">
        <f t="shared" si="188"/>
        <v>50.7817611694336-3.27377200126648</v>
      </c>
      <c r="N6035" t="str">
        <f>IF(L6035="y",INDEX(SandC!$G$6:$G$46,MATCH(swt_geotrace_10m!M6035,SandC!$H$6:$H$46,0)),"")</f>
        <v/>
      </c>
      <c r="O6035" t="str">
        <f t="shared" si="189"/>
        <v>636517326678699000</v>
      </c>
    </row>
    <row r="6036" spans="1:15" hidden="1" x14ac:dyDescent="0.25">
      <c r="A6036">
        <v>6.3651732668296896E+17</v>
      </c>
      <c r="B6036">
        <v>52.801246948242202</v>
      </c>
      <c r="C6036" s="4">
        <v>0.63745751419502805</v>
      </c>
      <c r="D6036" s="4">
        <v>0.818796507048136</v>
      </c>
      <c r="E6036" s="4">
        <v>0.56031998480826894</v>
      </c>
      <c r="F6036">
        <v>0.97564099999999998</v>
      </c>
      <c r="G6036">
        <v>1.2147399999999999</v>
      </c>
      <c r="H6036">
        <v>1.17418</v>
      </c>
      <c r="I6036">
        <v>50.7817029571533</v>
      </c>
      <c r="J6036">
        <v>-3.2735513591766399</v>
      </c>
      <c r="K6036">
        <v>50</v>
      </c>
      <c r="M6036" t="str">
        <f t="shared" si="188"/>
        <v>50.7817029571533-3.27355135917664</v>
      </c>
      <c r="N6036" t="str">
        <f>IF(L6036="y",INDEX(SandC!$G$6:$G$46,MATCH(swt_geotrace_10m!M6036,SandC!$H$6:$H$46,0)),"")</f>
        <v/>
      </c>
      <c r="O6036" t="str">
        <f t="shared" si="189"/>
        <v>636517326682969000</v>
      </c>
    </row>
    <row r="6037" spans="1:15" hidden="1" x14ac:dyDescent="0.25">
      <c r="A6037">
        <v>6.3651732668721805E+17</v>
      </c>
      <c r="B6037">
        <v>53.083094863891603</v>
      </c>
      <c r="C6037" s="4">
        <v>0.99711222526746401</v>
      </c>
      <c r="D6037" s="4">
        <v>1.35661822206565</v>
      </c>
      <c r="E6037" s="4">
        <v>1.0209102578942499</v>
      </c>
      <c r="F6037">
        <v>2.1030700000000002</v>
      </c>
      <c r="G6037">
        <v>3.0271599999999999</v>
      </c>
      <c r="H6037">
        <v>2.1554799999999998</v>
      </c>
      <c r="I6037">
        <v>50.781681060791001</v>
      </c>
      <c r="J6037">
        <v>-3.2734680175781201</v>
      </c>
      <c r="K6037">
        <v>50</v>
      </c>
      <c r="M6037" t="str">
        <f t="shared" si="188"/>
        <v>50.781681060791-3.27346801757812</v>
      </c>
      <c r="N6037" t="str">
        <f>IF(L6037="y",INDEX(SandC!$G$6:$G$46,MATCH(swt_geotrace_10m!M6037,SandC!$H$6:$H$46,0)),"")</f>
        <v/>
      </c>
      <c r="O6037" t="str">
        <f t="shared" si="189"/>
        <v>636517326687218000</v>
      </c>
    </row>
    <row r="6038" spans="1:15" hidden="1" x14ac:dyDescent="0.25">
      <c r="A6038">
        <v>6.3651732669143398E+17</v>
      </c>
      <c r="B6038">
        <v>53.360643920898397</v>
      </c>
      <c r="C6038" s="4">
        <v>0.56898159523822001</v>
      </c>
      <c r="D6038" s="4">
        <v>0.58214667095959105</v>
      </c>
      <c r="E6038" s="4">
        <v>0.56492893697727398</v>
      </c>
      <c r="F6038">
        <v>1.2244699999999999</v>
      </c>
      <c r="G6038">
        <v>1.0682100000000001</v>
      </c>
      <c r="H6038">
        <v>1.0641799999999999</v>
      </c>
      <c r="I6038">
        <v>50.7816544342041</v>
      </c>
      <c r="J6038">
        <v>-3.2733556699752802</v>
      </c>
      <c r="K6038">
        <v>50</v>
      </c>
      <c r="M6038" t="str">
        <f t="shared" si="188"/>
        <v>50.7816544342041-3.27335566997528</v>
      </c>
      <c r="N6038" t="str">
        <f>IF(L6038="y",INDEX(SandC!$G$6:$G$46,MATCH(swt_geotrace_10m!M6038,SandC!$H$6:$H$46,0)),"")</f>
        <v/>
      </c>
      <c r="O6038" t="str">
        <f t="shared" si="189"/>
        <v>636517326691434000</v>
      </c>
    </row>
    <row r="6039" spans="1:15" hidden="1" x14ac:dyDescent="0.25">
      <c r="A6039">
        <v>6.3651732669562906E+17</v>
      </c>
      <c r="B6039">
        <v>53.624149780273399</v>
      </c>
      <c r="C6039" s="4">
        <v>0.98355648201173296</v>
      </c>
      <c r="D6039" s="4">
        <v>0.87934417269714504</v>
      </c>
      <c r="E6039" s="4">
        <v>0.56296391285576797</v>
      </c>
      <c r="F6039">
        <v>2.1861999999999999</v>
      </c>
      <c r="G6039">
        <v>1.53653</v>
      </c>
      <c r="H6039">
        <v>1.2363500000000001</v>
      </c>
      <c r="I6039">
        <v>50.781608581542997</v>
      </c>
      <c r="J6039">
        <v>-3.2731599807739298</v>
      </c>
      <c r="K6039">
        <v>50</v>
      </c>
      <c r="M6039" t="str">
        <f t="shared" si="188"/>
        <v>50.781608581543-3.27315998077393</v>
      </c>
      <c r="N6039" t="str">
        <f>IF(L6039="y",INDEX(SandC!$G$6:$G$46,MATCH(swt_geotrace_10m!M6039,SandC!$H$6:$H$46,0)),"")</f>
        <v/>
      </c>
      <c r="O6039" t="str">
        <f t="shared" si="189"/>
        <v>636517326695629000</v>
      </c>
    </row>
    <row r="6040" spans="1:15" hidden="1" x14ac:dyDescent="0.25">
      <c r="A6040">
        <v>6.3651732669979699E+17</v>
      </c>
      <c r="B6040">
        <v>53.8667624664307</v>
      </c>
      <c r="C6040" s="4">
        <v>0.72277834604689595</v>
      </c>
      <c r="D6040" s="4">
        <v>0.59249610942476105</v>
      </c>
      <c r="E6040" s="4">
        <v>0.84892710094228496</v>
      </c>
      <c r="F6040">
        <v>1.35999</v>
      </c>
      <c r="G6040">
        <v>1.10443</v>
      </c>
      <c r="H6040">
        <v>1.5515600000000001</v>
      </c>
      <c r="I6040">
        <v>50.781608581542997</v>
      </c>
      <c r="J6040">
        <v>-3.2731599807739298</v>
      </c>
      <c r="K6040">
        <v>50</v>
      </c>
      <c r="M6040" t="str">
        <f t="shared" si="188"/>
        <v>50.781608581543-3.27315998077393</v>
      </c>
      <c r="N6040" t="str">
        <f>IF(L6040="y",INDEX(SandC!$G$6:$G$46,MATCH(swt_geotrace_10m!M6040,SandC!$H$6:$H$46,0)),"")</f>
        <v/>
      </c>
      <c r="O6040" t="str">
        <f t="shared" si="189"/>
        <v>636517326699797000</v>
      </c>
    </row>
    <row r="6041" spans="1:15" hidden="1" x14ac:dyDescent="0.25">
      <c r="A6041">
        <v>6.3651732670395494E+17</v>
      </c>
      <c r="B6041">
        <v>54.105075149536098</v>
      </c>
      <c r="C6041" s="4">
        <v>0.59690054759954803</v>
      </c>
      <c r="D6041" s="4">
        <v>0.83967025359775205</v>
      </c>
      <c r="E6041" s="4">
        <v>0.94595402743152202</v>
      </c>
      <c r="F6041">
        <v>1.0465800000000001</v>
      </c>
      <c r="G6041">
        <v>1.57056</v>
      </c>
      <c r="H6041">
        <v>1.9641900000000001</v>
      </c>
      <c r="I6041">
        <v>50.781541519165003</v>
      </c>
      <c r="J6041">
        <v>-3.2728527641296399</v>
      </c>
      <c r="K6041">
        <v>50</v>
      </c>
      <c r="M6041" t="str">
        <f t="shared" si="188"/>
        <v>50.781541519165-3.27285276412964</v>
      </c>
      <c r="N6041" t="str">
        <f>IF(L6041="y",INDEX(SandC!$G$6:$G$46,MATCH(swt_geotrace_10m!M6041,SandC!$H$6:$H$46,0)),"")</f>
        <v/>
      </c>
      <c r="O6041" t="str">
        <f t="shared" si="189"/>
        <v>636517326703955000</v>
      </c>
    </row>
    <row r="6042" spans="1:15" hidden="1" x14ac:dyDescent="0.25">
      <c r="A6042">
        <v>6.3651732670809894E+17</v>
      </c>
      <c r="B6042">
        <v>54.364060287475603</v>
      </c>
      <c r="C6042" s="4">
        <v>1.3286131691221199</v>
      </c>
      <c r="D6042" s="4">
        <v>0.98902513588302698</v>
      </c>
      <c r="E6042" s="4">
        <v>0.65982354961623702</v>
      </c>
      <c r="F6042">
        <v>2.6949200000000002</v>
      </c>
      <c r="G6042">
        <v>1.64456</v>
      </c>
      <c r="H6042">
        <v>1.4295199999999999</v>
      </c>
      <c r="I6042">
        <v>50.781539916992202</v>
      </c>
      <c r="J6042">
        <v>-3.27284502983093</v>
      </c>
      <c r="K6042">
        <v>50</v>
      </c>
      <c r="M6042" t="str">
        <f t="shared" si="188"/>
        <v>50.7815399169922-3.27284502983093</v>
      </c>
      <c r="N6042" t="str">
        <f>IF(L6042="y",INDEX(SandC!$G$6:$G$46,MATCH(swt_geotrace_10m!M6042,SandC!$H$6:$H$46,0)),"")</f>
        <v/>
      </c>
      <c r="O6042" t="str">
        <f t="shared" si="189"/>
        <v>636517326708099000</v>
      </c>
    </row>
    <row r="6043" spans="1:15" hidden="1" x14ac:dyDescent="0.25">
      <c r="A6043">
        <v>6.3651732671221197E+17</v>
      </c>
      <c r="B6043">
        <v>54.621204910278301</v>
      </c>
      <c r="C6043" s="4">
        <v>0.69167924515101598</v>
      </c>
      <c r="D6043" s="4">
        <v>0.39934581499154997</v>
      </c>
      <c r="E6043" s="4">
        <v>1.1871900047822801</v>
      </c>
      <c r="F6043">
        <v>1.6204799999999999</v>
      </c>
      <c r="G6043">
        <v>0.94086599999999998</v>
      </c>
      <c r="H6043">
        <v>2.0041000000000002</v>
      </c>
      <c r="I6043">
        <v>50.781505966186501</v>
      </c>
      <c r="J6043">
        <v>-3.2726647233963</v>
      </c>
      <c r="K6043">
        <v>50</v>
      </c>
      <c r="M6043" t="str">
        <f t="shared" si="188"/>
        <v>50.7815059661865-3.2726647233963</v>
      </c>
      <c r="N6043" t="str">
        <f>IF(L6043="y",INDEX(SandC!$G$6:$G$46,MATCH(swt_geotrace_10m!M6043,SandC!$H$6:$H$46,0)),"")</f>
        <v/>
      </c>
      <c r="O6043" t="str">
        <f t="shared" si="189"/>
        <v>636517326712212000</v>
      </c>
    </row>
    <row r="6044" spans="1:15" hidden="1" x14ac:dyDescent="0.25">
      <c r="A6044">
        <v>6.36517326716304E+17</v>
      </c>
      <c r="B6044">
        <v>54.857591171264701</v>
      </c>
      <c r="C6044" s="4">
        <v>0.57215773985245399</v>
      </c>
      <c r="D6044" s="4">
        <v>0.54310576081167705</v>
      </c>
      <c r="E6044" s="4">
        <v>0.45430420949618899</v>
      </c>
      <c r="F6044">
        <v>1.2531000000000001</v>
      </c>
      <c r="G6044">
        <v>1.06182</v>
      </c>
      <c r="H6044">
        <v>0.98600100000000002</v>
      </c>
      <c r="I6044">
        <v>50.781478881835902</v>
      </c>
      <c r="J6044">
        <v>-3.27252292633057</v>
      </c>
      <c r="K6044">
        <v>50</v>
      </c>
      <c r="M6044" t="str">
        <f t="shared" si="188"/>
        <v>50.7814788818359-3.27252292633057</v>
      </c>
      <c r="N6044" t="str">
        <f>IF(L6044="y",INDEX(SandC!$G$6:$G$46,MATCH(swt_geotrace_10m!M6044,SandC!$H$6:$H$46,0)),"")</f>
        <v/>
      </c>
      <c r="O6044" t="str">
        <f t="shared" si="189"/>
        <v>636517326716304000</v>
      </c>
    </row>
    <row r="6045" spans="1:15" hidden="1" x14ac:dyDescent="0.25">
      <c r="A6045">
        <v>6.3651732672038502E+17</v>
      </c>
      <c r="B6045">
        <v>55.071652145385698</v>
      </c>
      <c r="C6045" s="4">
        <v>0.47197586837419703</v>
      </c>
      <c r="D6045" s="4">
        <v>0.43795657721395098</v>
      </c>
      <c r="E6045" s="4">
        <v>0.59297643553422297</v>
      </c>
      <c r="F6045">
        <v>1.1731400000000001</v>
      </c>
      <c r="G6045">
        <v>1.01528</v>
      </c>
      <c r="H6045">
        <v>1.2466600000000001</v>
      </c>
      <c r="I6045">
        <v>50.781470870971702</v>
      </c>
      <c r="J6045">
        <v>-3.2724853992462202</v>
      </c>
      <c r="K6045">
        <v>50</v>
      </c>
      <c r="M6045" t="str">
        <f t="shared" si="188"/>
        <v>50.7814708709717-3.27248539924622</v>
      </c>
      <c r="N6045" t="str">
        <f>IF(L6045="y",INDEX(SandC!$G$6:$G$46,MATCH(swt_geotrace_10m!M6045,SandC!$H$6:$H$46,0)),"")</f>
        <v/>
      </c>
      <c r="O6045" t="str">
        <f t="shared" si="189"/>
        <v>636517326720385000</v>
      </c>
    </row>
    <row r="6046" spans="1:15" hidden="1" x14ac:dyDescent="0.25">
      <c r="A6046">
        <v>6.3651732672446003E+17</v>
      </c>
      <c r="B6046">
        <v>55.283151931762703</v>
      </c>
      <c r="C6046" s="4">
        <v>0.73046273763660996</v>
      </c>
      <c r="D6046" s="4">
        <v>0.52010465180935705</v>
      </c>
      <c r="E6046" s="4">
        <v>0.76430060699310498</v>
      </c>
      <c r="F6046">
        <v>1.70852</v>
      </c>
      <c r="G6046">
        <v>1.30935</v>
      </c>
      <c r="H6046">
        <v>1.7751999999999999</v>
      </c>
      <c r="I6046">
        <v>50.781410217285199</v>
      </c>
      <c r="J6046">
        <v>-3.27219696521759</v>
      </c>
      <c r="K6046">
        <v>50</v>
      </c>
      <c r="M6046" t="str">
        <f t="shared" si="188"/>
        <v>50.7814102172852-3.27219696521759</v>
      </c>
      <c r="N6046" t="str">
        <f>IF(L6046="y",INDEX(SandC!$G$6:$G$46,MATCH(swt_geotrace_10m!M6046,SandC!$H$6:$H$46,0)),"")</f>
        <v/>
      </c>
      <c r="O6046" t="str">
        <f t="shared" si="189"/>
        <v>636517326724460000</v>
      </c>
    </row>
    <row r="6047" spans="1:15" hidden="1" x14ac:dyDescent="0.25">
      <c r="A6047">
        <v>6.36517326728512E+17</v>
      </c>
      <c r="B6047">
        <v>55.5155308532715</v>
      </c>
      <c r="C6047" s="4">
        <v>0.97011537780510704</v>
      </c>
      <c r="D6047" s="4">
        <v>0.77975625715214303</v>
      </c>
      <c r="E6047" s="4">
        <v>0.713138326883898</v>
      </c>
      <c r="F6047">
        <v>2.0430199999999998</v>
      </c>
      <c r="G6047">
        <v>1.3400099999999999</v>
      </c>
      <c r="H6047">
        <v>1.92906</v>
      </c>
      <c r="I6047">
        <v>50.781410217285199</v>
      </c>
      <c r="J6047">
        <v>-3.2721970081329301</v>
      </c>
      <c r="K6047">
        <v>50</v>
      </c>
      <c r="M6047" t="str">
        <f t="shared" si="188"/>
        <v>50.7814102172852-3.27219700813293</v>
      </c>
      <c r="N6047" t="str">
        <f>IF(L6047="y",INDEX(SandC!$G$6:$G$46,MATCH(swt_geotrace_10m!M6047,SandC!$H$6:$H$46,0)),"")</f>
        <v/>
      </c>
      <c r="O6047" t="str">
        <f t="shared" si="189"/>
        <v>636517326728512000</v>
      </c>
    </row>
    <row r="6048" spans="1:15" hidden="1" x14ac:dyDescent="0.25">
      <c r="A6048">
        <v>6.3651732673254195E+17</v>
      </c>
      <c r="B6048">
        <v>55.776810989379896</v>
      </c>
      <c r="C6048" s="4">
        <v>0.54773339561201495</v>
      </c>
      <c r="D6048" s="4">
        <v>0.71913436757520699</v>
      </c>
      <c r="E6048" s="4">
        <v>1.0215620867728701</v>
      </c>
      <c r="F6048">
        <v>1.52888</v>
      </c>
      <c r="G6048">
        <v>1.3034399999999999</v>
      </c>
      <c r="H6048">
        <v>2.6766700000000001</v>
      </c>
      <c r="I6048">
        <v>50.781370849609402</v>
      </c>
      <c r="J6048">
        <v>-3.2719836759567298</v>
      </c>
      <c r="K6048">
        <v>50</v>
      </c>
      <c r="M6048" t="str">
        <f t="shared" si="188"/>
        <v>50.7813708496094-3.27198367595673</v>
      </c>
      <c r="N6048" t="str">
        <f>IF(L6048="y",INDEX(SandC!$G$6:$G$46,MATCH(swt_geotrace_10m!M6048,SandC!$H$6:$H$46,0)),"")</f>
        <v/>
      </c>
      <c r="O6048" t="str">
        <f t="shared" si="189"/>
        <v>636517326732542000</v>
      </c>
    </row>
    <row r="6049" spans="1:15" hidden="1" x14ac:dyDescent="0.25">
      <c r="A6049">
        <v>6.3651732673656205E+17</v>
      </c>
      <c r="B6049">
        <v>56.0357960510254</v>
      </c>
      <c r="C6049" s="4">
        <v>0.43095946546865199</v>
      </c>
      <c r="D6049" s="4">
        <v>0.48034894649903598</v>
      </c>
      <c r="E6049" s="4">
        <v>0.98812860648501599</v>
      </c>
      <c r="F6049">
        <v>0.92019600000000001</v>
      </c>
      <c r="G6049">
        <v>0.82982299999999998</v>
      </c>
      <c r="H6049">
        <v>1.66116</v>
      </c>
      <c r="I6049">
        <v>50.781349182128899</v>
      </c>
      <c r="J6049">
        <v>-3.2718670368194598</v>
      </c>
      <c r="K6049">
        <v>50</v>
      </c>
      <c r="M6049" t="str">
        <f t="shared" si="188"/>
        <v>50.7813491821289-3.27186703681946</v>
      </c>
      <c r="N6049" t="str">
        <f>IF(L6049="y",INDEX(SandC!$G$6:$G$46,MATCH(swt_geotrace_10m!M6049,SandC!$H$6:$H$46,0)),"")</f>
        <v/>
      </c>
      <c r="O6049" t="str">
        <f t="shared" si="189"/>
        <v>636517326736562000</v>
      </c>
    </row>
    <row r="6050" spans="1:15" hidden="1" x14ac:dyDescent="0.25">
      <c r="A6050">
        <v>6.3651732674055194E+17</v>
      </c>
      <c r="B6050">
        <v>56.264527130127</v>
      </c>
      <c r="C6050" s="4">
        <v>1.2056199177014</v>
      </c>
      <c r="D6050" s="4">
        <v>0.90419106281279205</v>
      </c>
      <c r="E6050" s="4">
        <v>0.96723355137671196</v>
      </c>
      <c r="F6050">
        <v>2.3546</v>
      </c>
      <c r="G6050">
        <v>1.6596500000000001</v>
      </c>
      <c r="H6050">
        <v>1.89405</v>
      </c>
      <c r="I6050">
        <v>50.781341857910199</v>
      </c>
      <c r="J6050">
        <v>-3.27181642532349</v>
      </c>
      <c r="K6050">
        <v>50</v>
      </c>
      <c r="M6050" t="str">
        <f t="shared" si="188"/>
        <v>50.7813418579102-3.27181642532349</v>
      </c>
      <c r="N6050" t="str">
        <f>IF(L6050="y",INDEX(SandC!$G$6:$G$46,MATCH(swt_geotrace_10m!M6050,SandC!$H$6:$H$46,0)),"")</f>
        <v/>
      </c>
      <c r="O6050" t="str">
        <f t="shared" si="189"/>
        <v>636517326740552000</v>
      </c>
    </row>
    <row r="6051" spans="1:15" hidden="1" x14ac:dyDescent="0.25">
      <c r="A6051">
        <v>6.3651732674454195E+17</v>
      </c>
      <c r="B6051">
        <v>56.4743225860596</v>
      </c>
      <c r="C6051" s="4">
        <v>0.54983810893259899</v>
      </c>
      <c r="D6051" s="4">
        <v>0.410160702938133</v>
      </c>
      <c r="E6051" s="4">
        <v>0.70186389641598901</v>
      </c>
      <c r="F6051">
        <v>1.69835</v>
      </c>
      <c r="G6051">
        <v>1.0891299999999999</v>
      </c>
      <c r="H6051">
        <v>1.7189300000000001</v>
      </c>
      <c r="I6051">
        <v>50.781299591064503</v>
      </c>
      <c r="J6051">
        <v>-3.2715299367904702</v>
      </c>
      <c r="K6051">
        <v>50</v>
      </c>
      <c r="M6051" t="str">
        <f t="shared" si="188"/>
        <v>50.7812995910645-3.27152993679047</v>
      </c>
      <c r="N6051" t="str">
        <f>IF(L6051="y",INDEX(SandC!$G$6:$G$46,MATCH(swt_geotrace_10m!M6051,SandC!$H$6:$H$46,0)),"")</f>
        <v/>
      </c>
      <c r="O6051" t="str">
        <f t="shared" si="189"/>
        <v>636517326744542000</v>
      </c>
    </row>
    <row r="6052" spans="1:15" hidden="1" x14ac:dyDescent="0.25">
      <c r="A6052">
        <v>6.36517326748512E+17</v>
      </c>
      <c r="B6052">
        <v>56.673013000488297</v>
      </c>
      <c r="C6052" s="4">
        <v>0.58509288005348703</v>
      </c>
      <c r="D6052" s="4">
        <v>0.85570310445013198</v>
      </c>
      <c r="E6052" s="4">
        <v>0.70044189570542803</v>
      </c>
      <c r="F6052">
        <v>1.88147</v>
      </c>
      <c r="G6052">
        <v>2.35792</v>
      </c>
      <c r="H6052">
        <v>1.25651</v>
      </c>
      <c r="I6052">
        <v>50.781299591064503</v>
      </c>
      <c r="J6052">
        <v>-3.2715299129486102</v>
      </c>
      <c r="K6052">
        <v>50</v>
      </c>
      <c r="M6052" t="str">
        <f t="shared" si="188"/>
        <v>50.7812995910645-3.27152991294861</v>
      </c>
      <c r="N6052" t="str">
        <f>IF(L6052="y",INDEX(SandC!$G$6:$G$46,MATCH(swt_geotrace_10m!M6052,SandC!$H$6:$H$46,0)),"")</f>
        <v/>
      </c>
      <c r="O6052" t="str">
        <f t="shared" si="189"/>
        <v>636517326748512000</v>
      </c>
    </row>
    <row r="6053" spans="1:15" hidden="1" x14ac:dyDescent="0.25">
      <c r="A6053">
        <v>6.3651732675255194E+17</v>
      </c>
      <c r="B6053">
        <v>56.859453911874802</v>
      </c>
      <c r="C6053" s="4">
        <v>0.74694708647080499</v>
      </c>
      <c r="D6053" s="4">
        <v>0.85625592835832998</v>
      </c>
      <c r="E6053" s="4">
        <v>1.0069371900867401</v>
      </c>
      <c r="F6053">
        <v>1.2814099999999999</v>
      </c>
      <c r="G6053">
        <v>1.65533</v>
      </c>
      <c r="H6053">
        <v>2.01675</v>
      </c>
      <c r="I6053">
        <v>50.781267876718601</v>
      </c>
      <c r="J6053">
        <v>-3.2713084267635</v>
      </c>
      <c r="K6053">
        <v>51</v>
      </c>
      <c r="M6053" t="str">
        <f t="shared" si="188"/>
        <v>50.7812678767186-3.2713084267635</v>
      </c>
      <c r="N6053" t="str">
        <f>IF(L6053="y",INDEX(SandC!$G$6:$G$46,MATCH(swt_geotrace_10m!M6053,SandC!$H$6:$H$46,0)),"")</f>
        <v/>
      </c>
      <c r="O6053" t="str">
        <f t="shared" si="189"/>
        <v>636517326752552000</v>
      </c>
    </row>
    <row r="6054" spans="1:15" hidden="1" x14ac:dyDescent="0.25">
      <c r="A6054">
        <v>6.3651732675642598E+17</v>
      </c>
      <c r="B6054">
        <v>57.028693763577202</v>
      </c>
      <c r="C6054" s="4">
        <v>0.898595134987351</v>
      </c>
      <c r="D6054" s="4">
        <v>1.17592026452976</v>
      </c>
      <c r="E6054" s="4">
        <v>0.52120363802325198</v>
      </c>
      <c r="F6054">
        <v>1.70309</v>
      </c>
      <c r="G6054">
        <v>2.1627900000000002</v>
      </c>
      <c r="H6054">
        <v>1.03572</v>
      </c>
      <c r="I6054">
        <v>50.78125</v>
      </c>
      <c r="J6054">
        <v>-3.2711849212646502</v>
      </c>
      <c r="K6054">
        <v>49</v>
      </c>
      <c r="M6054" t="str">
        <f t="shared" si="188"/>
        <v>50.78125-3.27118492126465</v>
      </c>
      <c r="N6054" t="str">
        <f>IF(L6054="y",INDEX(SandC!$G$6:$G$46,MATCH(swt_geotrace_10m!M6054,SandC!$H$6:$H$46,0)),"")</f>
        <v/>
      </c>
      <c r="O6054" t="str">
        <f t="shared" si="189"/>
        <v>636517326756426000</v>
      </c>
    </row>
    <row r="6055" spans="1:15" hidden="1" x14ac:dyDescent="0.25">
      <c r="A6055">
        <v>6.3651732676034406E+17</v>
      </c>
      <c r="B6055">
        <v>57.185434646606403</v>
      </c>
      <c r="C6055" s="4">
        <v>0.54848551229276099</v>
      </c>
      <c r="D6055" s="4">
        <v>0.39722813872622798</v>
      </c>
      <c r="E6055" s="4">
        <v>0.58295256932356199</v>
      </c>
      <c r="F6055">
        <v>1.0888899999999999</v>
      </c>
      <c r="G6055">
        <v>0.75391900000000001</v>
      </c>
      <c r="H6055">
        <v>1.1987300000000001</v>
      </c>
      <c r="I6055">
        <v>50.781245422363298</v>
      </c>
      <c r="J6055">
        <v>-3.2711513280868498</v>
      </c>
      <c r="K6055">
        <v>50</v>
      </c>
      <c r="M6055" t="str">
        <f t="shared" si="188"/>
        <v>50.7812454223633-3.27115132808685</v>
      </c>
      <c r="N6055" t="str">
        <f>IF(L6055="y",INDEX(SandC!$G$6:$G$46,MATCH(swt_geotrace_10m!M6055,SandC!$H$6:$H$46,0)),"")</f>
        <v/>
      </c>
      <c r="O6055" t="str">
        <f t="shared" si="189"/>
        <v>636517326760344000</v>
      </c>
    </row>
    <row r="6056" spans="1:15" hidden="1" x14ac:dyDescent="0.25">
      <c r="A6056">
        <v>6.3651732676428096E+17</v>
      </c>
      <c r="B6056">
        <v>57.341967620849601</v>
      </c>
      <c r="C6056" s="4">
        <v>0.440313200214072</v>
      </c>
      <c r="D6056" s="4">
        <v>0.56041685041098299</v>
      </c>
      <c r="E6056" s="4">
        <v>0.80137759461843106</v>
      </c>
      <c r="F6056">
        <v>0.85235899999999998</v>
      </c>
      <c r="G6056">
        <v>1.0004599999999999</v>
      </c>
      <c r="H6056">
        <v>1.48674</v>
      </c>
      <c r="I6056">
        <v>50.781200408935497</v>
      </c>
      <c r="J6056">
        <v>-3.2708379793167102</v>
      </c>
      <c r="K6056">
        <v>50</v>
      </c>
      <c r="M6056" t="str">
        <f t="shared" si="188"/>
        <v>50.7812004089355-3.27083797931671</v>
      </c>
      <c r="N6056" t="str">
        <f>IF(L6056="y",INDEX(SandC!$G$6:$G$46,MATCH(swt_geotrace_10m!M6056,SandC!$H$6:$H$46,0)),"")</f>
        <v/>
      </c>
      <c r="O6056" t="str">
        <f t="shared" si="189"/>
        <v>636517326764281000</v>
      </c>
    </row>
    <row r="6057" spans="1:15" hidden="1" x14ac:dyDescent="0.25">
      <c r="A6057">
        <v>6.3651732676820301E+17</v>
      </c>
      <c r="B6057">
        <v>57.504813308715804</v>
      </c>
      <c r="C6057" s="4">
        <v>0.58494166416636095</v>
      </c>
      <c r="D6057" s="4">
        <v>0.44571935517517403</v>
      </c>
      <c r="E6057" s="4">
        <v>0.80201218356565096</v>
      </c>
      <c r="F6057">
        <v>0.96550999999999998</v>
      </c>
      <c r="G6057">
        <v>0.97791899999999998</v>
      </c>
      <c r="H6057">
        <v>1.6561900000000001</v>
      </c>
      <c r="I6057">
        <v>50.781200408935497</v>
      </c>
      <c r="J6057">
        <v>-3.2708380222320601</v>
      </c>
      <c r="K6057">
        <v>50</v>
      </c>
      <c r="M6057" t="str">
        <f t="shared" si="188"/>
        <v>50.7812004089355-3.27083802223206</v>
      </c>
      <c r="N6057" t="str">
        <f>IF(L6057="y",INDEX(SandC!$G$6:$G$46,MATCH(swt_geotrace_10m!M6057,SandC!$H$6:$H$46,0)),"")</f>
        <v/>
      </c>
      <c r="O6057" t="str">
        <f t="shared" si="189"/>
        <v>636517326768203000</v>
      </c>
    </row>
    <row r="6058" spans="1:15" hidden="1" x14ac:dyDescent="0.25">
      <c r="A6058">
        <v>6.3651732677208602E+17</v>
      </c>
      <c r="B6058">
        <v>57.6800912475586</v>
      </c>
      <c r="C6058" s="4">
        <v>0.49695622271534701</v>
      </c>
      <c r="D6058" s="4">
        <v>0.37812114218251403</v>
      </c>
      <c r="E6058" s="4">
        <v>0.49054463546754301</v>
      </c>
      <c r="F6058">
        <v>1.0445800000000001</v>
      </c>
      <c r="G6058">
        <v>0.94651300000000005</v>
      </c>
      <c r="H6058">
        <v>0.96510799999999997</v>
      </c>
      <c r="I6058">
        <v>50.781173782348603</v>
      </c>
      <c r="J6058">
        <v>-3.2706496953964201</v>
      </c>
      <c r="K6058">
        <v>50</v>
      </c>
      <c r="M6058" t="str">
        <f t="shared" si="188"/>
        <v>50.7811737823486-3.27064969539642</v>
      </c>
      <c r="N6058" t="str">
        <f>IF(L6058="y",INDEX(SandC!$G$6:$G$46,MATCH(swt_geotrace_10m!M6058,SandC!$H$6:$H$46,0)),"")</f>
        <v/>
      </c>
      <c r="O6058" t="str">
        <f t="shared" si="189"/>
        <v>636517326772086000</v>
      </c>
    </row>
    <row r="6059" spans="1:15" hidden="1" x14ac:dyDescent="0.25">
      <c r="A6059">
        <v>6.3651732677596595E+17</v>
      </c>
      <c r="B6059">
        <v>57.8612354278564</v>
      </c>
      <c r="C6059" s="4">
        <v>0.60294859174413995</v>
      </c>
      <c r="D6059" s="4">
        <v>0.34668782053011199</v>
      </c>
      <c r="E6059" s="4">
        <v>0.61195914456532396</v>
      </c>
      <c r="F6059">
        <v>1.02359</v>
      </c>
      <c r="G6059">
        <v>0.76508900000000002</v>
      </c>
      <c r="H6059">
        <v>1.5484800000000001</v>
      </c>
      <c r="I6059">
        <v>50.781150817871101</v>
      </c>
      <c r="J6059">
        <v>-3.2704880237579301</v>
      </c>
      <c r="K6059">
        <v>50</v>
      </c>
      <c r="M6059" t="str">
        <f t="shared" si="188"/>
        <v>50.7811508178711-3.27048802375793</v>
      </c>
      <c r="N6059" t="str">
        <f>IF(L6059="y",INDEX(SandC!$G$6:$G$46,MATCH(swt_geotrace_10m!M6059,SandC!$H$6:$H$46,0)),"")</f>
        <v/>
      </c>
      <c r="O6059" t="str">
        <f t="shared" si="189"/>
        <v>636517326775966000</v>
      </c>
    </row>
    <row r="6060" spans="1:15" hidden="1" x14ac:dyDescent="0.25">
      <c r="A6060">
        <v>6.3651732677984602E+17</v>
      </c>
      <c r="B6060">
        <v>58.039500274658202</v>
      </c>
      <c r="C6060" s="4">
        <v>0.39056908100495802</v>
      </c>
      <c r="D6060" s="4">
        <v>0.697099887772755</v>
      </c>
      <c r="E6060" s="4">
        <v>0.48543604408580998</v>
      </c>
      <c r="F6060">
        <v>0.84210099999999999</v>
      </c>
      <c r="G6060">
        <v>1.46821</v>
      </c>
      <c r="H6060">
        <v>1.2437100000000001</v>
      </c>
      <c r="I6060">
        <v>50.781150817871101</v>
      </c>
      <c r="J6060">
        <v>-3.2704880237579301</v>
      </c>
      <c r="K6060">
        <v>50</v>
      </c>
      <c r="M6060" t="str">
        <f t="shared" si="188"/>
        <v>50.7811508178711-3.27048802375793</v>
      </c>
      <c r="N6060" t="str">
        <f>IF(L6060="y",INDEX(SandC!$G$6:$G$46,MATCH(swt_geotrace_10m!M6060,SandC!$H$6:$H$46,0)),"")</f>
        <v/>
      </c>
      <c r="O6060" t="str">
        <f t="shared" si="189"/>
        <v>636517326779846000</v>
      </c>
    </row>
    <row r="6061" spans="1:15" hidden="1" x14ac:dyDescent="0.25">
      <c r="A6061">
        <v>6.3651732678370202E+17</v>
      </c>
      <c r="B6061">
        <v>58.213563613891601</v>
      </c>
      <c r="C6061" s="4">
        <v>0.56865587863302403</v>
      </c>
      <c r="D6061" s="4">
        <v>0.45667648500592101</v>
      </c>
      <c r="E6061" s="4">
        <v>0.58748315518925698</v>
      </c>
      <c r="F6061">
        <v>1.03952</v>
      </c>
      <c r="G6061">
        <v>0.94825400000000004</v>
      </c>
      <c r="H6061">
        <v>1.3747400000000001</v>
      </c>
      <c r="I6061">
        <v>50.781121749877897</v>
      </c>
      <c r="J6061">
        <v>-3.2701475763320902</v>
      </c>
      <c r="K6061">
        <v>50</v>
      </c>
      <c r="M6061" t="str">
        <f t="shared" si="188"/>
        <v>50.7811217498779-3.27014757633209</v>
      </c>
      <c r="N6061" t="str">
        <f>IF(L6061="y",INDEX(SandC!$G$6:$G$46,MATCH(swt_geotrace_10m!M6061,SandC!$H$6:$H$46,0)),"")</f>
        <v/>
      </c>
      <c r="O6061" t="str">
        <f t="shared" si="189"/>
        <v>636517326783702000</v>
      </c>
    </row>
    <row r="6062" spans="1:15" hidden="1" x14ac:dyDescent="0.25">
      <c r="A6062">
        <v>6.3651732678756198E+17</v>
      </c>
      <c r="B6062">
        <v>58.370818634033199</v>
      </c>
      <c r="C6062" s="4">
        <v>1.0408225248902301</v>
      </c>
      <c r="D6062" s="4">
        <v>1.2935682128624599</v>
      </c>
      <c r="E6062" s="4">
        <v>0.64799333543055404</v>
      </c>
      <c r="F6062">
        <v>1.70275</v>
      </c>
      <c r="G6062">
        <v>2.7356799999999999</v>
      </c>
      <c r="H6062">
        <v>1.3406499999999999</v>
      </c>
      <c r="I6062">
        <v>50.781120300292997</v>
      </c>
      <c r="J6062">
        <v>-3.2701330184936501</v>
      </c>
      <c r="K6062">
        <v>50</v>
      </c>
      <c r="M6062" t="str">
        <f t="shared" si="188"/>
        <v>50.781120300293-3.27013301849365</v>
      </c>
      <c r="N6062" t="str">
        <f>IF(L6062="y",INDEX(SandC!$G$6:$G$46,MATCH(swt_geotrace_10m!M6062,SandC!$H$6:$H$46,0)),"")</f>
        <v/>
      </c>
      <c r="O6062" t="str">
        <f t="shared" si="189"/>
        <v>636517326787562000</v>
      </c>
    </row>
    <row r="6063" spans="1:15" hidden="1" x14ac:dyDescent="0.25">
      <c r="A6063">
        <v>6.3651732679141402E+17</v>
      </c>
      <c r="B6063">
        <v>58.510309219360401</v>
      </c>
      <c r="C6063" s="4">
        <v>1.17896494359733</v>
      </c>
      <c r="D6063" s="4">
        <v>0.95849003170685898</v>
      </c>
      <c r="E6063" s="4">
        <v>0.817482331722443</v>
      </c>
      <c r="F6063">
        <v>2.6668599999999998</v>
      </c>
      <c r="G6063">
        <v>2.1367799999999999</v>
      </c>
      <c r="H6063">
        <v>1.7339599999999999</v>
      </c>
      <c r="I6063">
        <v>50.781104888915998</v>
      </c>
      <c r="J6063">
        <v>-3.2700022172927898</v>
      </c>
      <c r="K6063">
        <v>50</v>
      </c>
      <c r="M6063" t="str">
        <f t="shared" si="188"/>
        <v>50.781104888916-3.27000221729279</v>
      </c>
      <c r="N6063" t="str">
        <f>IF(L6063="y",INDEX(SandC!$G$6:$G$46,MATCH(swt_geotrace_10m!M6063,SandC!$H$6:$H$46,0)),"")</f>
        <v/>
      </c>
      <c r="O6063" t="str">
        <f t="shared" si="189"/>
        <v>636517326791414000</v>
      </c>
    </row>
    <row r="6064" spans="1:15" hidden="1" x14ac:dyDescent="0.25">
      <c r="A6064">
        <v>6.3651732679524902E+17</v>
      </c>
      <c r="B6064">
        <v>58.661958847045902</v>
      </c>
      <c r="C6064" s="4">
        <v>1.0792382355769701</v>
      </c>
      <c r="D6064" s="4">
        <v>1.2670725070246001</v>
      </c>
      <c r="E6064" s="4">
        <v>0.77010665328327299</v>
      </c>
      <c r="F6064">
        <v>2.1991000000000001</v>
      </c>
      <c r="G6064">
        <v>2.0645099999999998</v>
      </c>
      <c r="H6064">
        <v>1.4457100000000001</v>
      </c>
      <c r="I6064">
        <v>50.781078338622997</v>
      </c>
      <c r="J6064">
        <v>-3.2697730064392099</v>
      </c>
      <c r="K6064">
        <v>50</v>
      </c>
      <c r="M6064" t="str">
        <f t="shared" si="188"/>
        <v>50.781078338623-3.26977300643921</v>
      </c>
      <c r="N6064" t="str">
        <f>IF(L6064="y",INDEX(SandC!$G$6:$G$46,MATCH(swt_geotrace_10m!M6064,SandC!$H$6:$H$46,0)),"")</f>
        <v/>
      </c>
      <c r="O6064" t="str">
        <f t="shared" si="189"/>
        <v>636517326795249000</v>
      </c>
    </row>
    <row r="6065" spans="1:15" hidden="1" x14ac:dyDescent="0.25">
      <c r="A6065">
        <v>6.3651732679906906E+17</v>
      </c>
      <c r="B6065">
        <v>58.844072418212903</v>
      </c>
      <c r="C6065" s="4">
        <v>0.993204718841182</v>
      </c>
      <c r="D6065" s="4">
        <v>1.8072093011839701</v>
      </c>
      <c r="E6065" s="4">
        <v>2.50140421746723</v>
      </c>
      <c r="F6065">
        <v>1.7340500000000001</v>
      </c>
      <c r="G6065">
        <v>3.5934200000000001</v>
      </c>
      <c r="H6065">
        <v>4.3847899999999997</v>
      </c>
      <c r="I6065">
        <v>50.781078338622997</v>
      </c>
      <c r="J6065">
        <v>-3.2697730064392099</v>
      </c>
      <c r="K6065">
        <v>50</v>
      </c>
      <c r="M6065" t="str">
        <f t="shared" si="188"/>
        <v>50.781078338623-3.26977300643921</v>
      </c>
      <c r="N6065" t="str">
        <f>IF(L6065="y",INDEX(SandC!$G$6:$G$46,MATCH(swt_geotrace_10m!M6065,SandC!$H$6:$H$46,0)),"")</f>
        <v/>
      </c>
      <c r="O6065" t="str">
        <f t="shared" si="189"/>
        <v>636517326799069000</v>
      </c>
    </row>
    <row r="6066" spans="1:15" hidden="1" x14ac:dyDescent="0.25">
      <c r="A6066">
        <v>6.3651732680288602E+17</v>
      </c>
      <c r="B6066">
        <v>59.023352127075199</v>
      </c>
      <c r="C6066" s="4">
        <v>0.88799972082177103</v>
      </c>
      <c r="D6066" s="4">
        <v>2.1942426272733</v>
      </c>
      <c r="E6066" s="4">
        <v>0.74578387617402497</v>
      </c>
      <c r="F6066">
        <v>1.7481</v>
      </c>
      <c r="G6066">
        <v>3.5040100000000001</v>
      </c>
      <c r="H6066">
        <v>1.46557</v>
      </c>
      <c r="I6066">
        <v>50.781064071655301</v>
      </c>
      <c r="J6066">
        <v>-3.2694993543624902</v>
      </c>
      <c r="K6066">
        <v>50</v>
      </c>
      <c r="M6066" t="str">
        <f t="shared" si="188"/>
        <v>50.7810640716553-3.26949935436249</v>
      </c>
      <c r="N6066" t="str">
        <f>IF(L6066="y",INDEX(SandC!$G$6:$G$46,MATCH(swt_geotrace_10m!M6066,SandC!$H$6:$H$46,0)),"")</f>
        <v/>
      </c>
      <c r="O6066" t="str">
        <f t="shared" si="189"/>
        <v>636517326802886000</v>
      </c>
    </row>
    <row r="6067" spans="1:15" hidden="1" x14ac:dyDescent="0.25">
      <c r="A6067">
        <v>6.3651732680667597E+17</v>
      </c>
      <c r="B6067">
        <v>59.171935882568398</v>
      </c>
      <c r="C6067" s="4">
        <v>0.576971275079881</v>
      </c>
      <c r="D6067" s="4">
        <v>0.76828909734513995</v>
      </c>
      <c r="E6067" s="4">
        <v>0.84950471315166498</v>
      </c>
      <c r="F6067">
        <v>1.10358</v>
      </c>
      <c r="G6067">
        <v>1.77613</v>
      </c>
      <c r="H6067">
        <v>1.57043</v>
      </c>
      <c r="I6067">
        <v>50.781059265136697</v>
      </c>
      <c r="J6067">
        <v>-3.2694079875946001</v>
      </c>
      <c r="K6067">
        <v>50</v>
      </c>
      <c r="M6067" t="str">
        <f t="shared" si="188"/>
        <v>50.7810592651367-3.2694079875946</v>
      </c>
      <c r="N6067" t="str">
        <f>IF(L6067="y",INDEX(SandC!$G$6:$G$46,MATCH(swt_geotrace_10m!M6067,SandC!$H$6:$H$46,0)),"")</f>
        <v/>
      </c>
      <c r="O6067" t="str">
        <f t="shared" si="189"/>
        <v>636517326806676000</v>
      </c>
    </row>
    <row r="6068" spans="1:15" hidden="1" x14ac:dyDescent="0.25">
      <c r="A6068">
        <v>6.3651732681047898E+17</v>
      </c>
      <c r="B6068">
        <v>59.332996520996097</v>
      </c>
      <c r="C6068" s="4">
        <v>0.88355319659929399</v>
      </c>
      <c r="D6068" s="4">
        <v>1.32446818653286</v>
      </c>
      <c r="E6068" s="4">
        <v>0.83682735298515998</v>
      </c>
      <c r="F6068">
        <v>1.4989699999999999</v>
      </c>
      <c r="G6068">
        <v>2.1160600000000001</v>
      </c>
      <c r="H6068">
        <v>1.72583</v>
      </c>
      <c r="I6068">
        <v>50.781055679321298</v>
      </c>
      <c r="J6068">
        <v>-3.26936648368835</v>
      </c>
      <c r="K6068">
        <v>50</v>
      </c>
      <c r="M6068" t="str">
        <f t="shared" si="188"/>
        <v>50.7810556793213-3.26936648368835</v>
      </c>
      <c r="N6068" t="str">
        <f>IF(L6068="y",INDEX(SandC!$G$6:$G$46,MATCH(swt_geotrace_10m!M6068,SandC!$H$6:$H$46,0)),"")</f>
        <v/>
      </c>
      <c r="O6068" t="str">
        <f t="shared" si="189"/>
        <v>636517326810479000</v>
      </c>
    </row>
    <row r="6069" spans="1:15" hidden="1" x14ac:dyDescent="0.25">
      <c r="A6069">
        <v>6.3651732681425894E+17</v>
      </c>
      <c r="B6069">
        <v>59.538721923828099</v>
      </c>
      <c r="C6069" s="4">
        <v>0.98995002501374296</v>
      </c>
      <c r="D6069" s="4">
        <v>1.22721643112856</v>
      </c>
      <c r="E6069" s="4">
        <v>0.80639554911532496</v>
      </c>
      <c r="F6069">
        <v>1.87324</v>
      </c>
      <c r="G6069">
        <v>1.88225</v>
      </c>
      <c r="H6069">
        <v>1.50648</v>
      </c>
      <c r="I6069">
        <v>50.781028747558601</v>
      </c>
      <c r="J6069">
        <v>-3.2690429115295401</v>
      </c>
      <c r="K6069">
        <v>50</v>
      </c>
      <c r="M6069" t="str">
        <f t="shared" si="188"/>
        <v>50.7810287475586-3.26904291152954</v>
      </c>
      <c r="N6069" t="str">
        <f>IF(L6069="y",INDEX(SandC!$G$6:$G$46,MATCH(swt_geotrace_10m!M6069,SandC!$H$6:$H$46,0)),"")</f>
        <v/>
      </c>
      <c r="O6069" t="str">
        <f t="shared" si="189"/>
        <v>636517326814259000</v>
      </c>
    </row>
    <row r="6070" spans="1:15" hidden="1" x14ac:dyDescent="0.25">
      <c r="A6070">
        <v>6.3651732681800998E+17</v>
      </c>
      <c r="B6070">
        <v>59.743290710449202</v>
      </c>
      <c r="C6070" s="4">
        <v>0.64005339033208497</v>
      </c>
      <c r="D6070" s="4">
        <v>0.704033074743174</v>
      </c>
      <c r="E6070" s="4">
        <v>0.37648443049261399</v>
      </c>
      <c r="F6070">
        <v>1.52593</v>
      </c>
      <c r="G6070">
        <v>1.24665</v>
      </c>
      <c r="H6070">
        <v>0.61065899999999995</v>
      </c>
      <c r="I6070">
        <v>50.781028747558601</v>
      </c>
      <c r="J6070">
        <v>-3.26904296875</v>
      </c>
      <c r="K6070">
        <v>50</v>
      </c>
      <c r="M6070" t="str">
        <f t="shared" si="188"/>
        <v>50.7810287475586-3.26904296875</v>
      </c>
      <c r="N6070" t="str">
        <f>IF(L6070="y",INDEX(SandC!$G$6:$G$46,MATCH(swt_geotrace_10m!M6070,SandC!$H$6:$H$46,0)),"")</f>
        <v/>
      </c>
      <c r="O6070" t="str">
        <f t="shared" si="189"/>
        <v>636517326818010000</v>
      </c>
    </row>
    <row r="6071" spans="1:15" hidden="1" x14ac:dyDescent="0.25">
      <c r="A6071">
        <v>6.3651732682179494E+17</v>
      </c>
      <c r="B6071">
        <v>59.915318984985397</v>
      </c>
      <c r="C6071" s="4">
        <v>1.0333745127210201</v>
      </c>
      <c r="D6071" s="4">
        <v>0.83334574460111899</v>
      </c>
      <c r="E6071" s="4">
        <v>1.2792817830355401</v>
      </c>
      <c r="F6071">
        <v>1.7601</v>
      </c>
      <c r="G6071">
        <v>1.58569</v>
      </c>
      <c r="H6071">
        <v>2.41357</v>
      </c>
      <c r="I6071">
        <v>50.781020050048802</v>
      </c>
      <c r="J6071">
        <v>-3.26887324810028</v>
      </c>
      <c r="K6071">
        <v>50</v>
      </c>
      <c r="M6071" t="str">
        <f t="shared" si="188"/>
        <v>50.7810200500488-3.26887324810028</v>
      </c>
      <c r="N6071" t="str">
        <f>IF(L6071="y",INDEX(SandC!$G$6:$G$46,MATCH(swt_geotrace_10m!M6071,SandC!$H$6:$H$46,0)),"")</f>
        <v/>
      </c>
      <c r="O6071" t="str">
        <f t="shared" si="189"/>
        <v>636517326821795000</v>
      </c>
    </row>
    <row r="6072" spans="1:15" hidden="1" x14ac:dyDescent="0.25">
      <c r="A6072">
        <v>6.3651732682553306E+17</v>
      </c>
      <c r="B6072">
        <v>60.088283081054698</v>
      </c>
      <c r="C6072" s="4">
        <v>0.938950816588207</v>
      </c>
      <c r="D6072" s="4">
        <v>0.79955951234247002</v>
      </c>
      <c r="E6072" s="4">
        <v>0.99664558237711098</v>
      </c>
      <c r="F6072">
        <v>1.8462499999999999</v>
      </c>
      <c r="G6072">
        <v>1.27101</v>
      </c>
      <c r="H6072">
        <v>2.4292500000000001</v>
      </c>
      <c r="I6072">
        <v>50.781009674072301</v>
      </c>
      <c r="J6072">
        <v>-3.2686729431152299</v>
      </c>
      <c r="K6072">
        <v>50</v>
      </c>
      <c r="M6072" t="str">
        <f t="shared" si="188"/>
        <v>50.7810096740723-3.26867294311523</v>
      </c>
      <c r="N6072" t="str">
        <f>IF(L6072="y",INDEX(SandC!$G$6:$G$46,MATCH(swt_geotrace_10m!M6072,SandC!$H$6:$H$46,0)),"")</f>
        <v/>
      </c>
      <c r="O6072" t="str">
        <f t="shared" si="189"/>
        <v>636517326825533000</v>
      </c>
    </row>
    <row r="6073" spans="1:15" hidden="1" x14ac:dyDescent="0.25">
      <c r="A6073">
        <v>6.3651732682925402E+17</v>
      </c>
      <c r="B6073">
        <v>60.274432754516603</v>
      </c>
      <c r="C6073" s="4">
        <v>0.54828475229612805</v>
      </c>
      <c r="D6073" s="4">
        <v>0.80532883405687095</v>
      </c>
      <c r="E6073" s="4">
        <v>1.0402510653278401</v>
      </c>
      <c r="F6073">
        <v>1.22116</v>
      </c>
      <c r="G6073">
        <v>1.50728</v>
      </c>
      <c r="H6073">
        <v>2.8971900000000002</v>
      </c>
      <c r="I6073">
        <v>50.781009674072301</v>
      </c>
      <c r="J6073">
        <v>-3.2686729431152299</v>
      </c>
      <c r="K6073">
        <v>50</v>
      </c>
      <c r="M6073" t="str">
        <f t="shared" si="188"/>
        <v>50.7810096740723-3.26867294311523</v>
      </c>
      <c r="N6073" t="str">
        <f>IF(L6073="y",INDEX(SandC!$G$6:$G$46,MATCH(swt_geotrace_10m!M6073,SandC!$H$6:$H$46,0)),"")</f>
        <v/>
      </c>
      <c r="O6073" t="str">
        <f t="shared" si="189"/>
        <v>636517326829254000</v>
      </c>
    </row>
    <row r="6074" spans="1:15" hidden="1" x14ac:dyDescent="0.25">
      <c r="A6074">
        <v>6.3651732683297997E+17</v>
      </c>
      <c r="B6074">
        <v>60.459514236450197</v>
      </c>
      <c r="C6074" s="4">
        <v>0.75839457486588902</v>
      </c>
      <c r="D6074" s="4">
        <v>0.94238707975710601</v>
      </c>
      <c r="E6074" s="4">
        <v>0.98521830599814997</v>
      </c>
      <c r="F6074">
        <v>1.3391500000000001</v>
      </c>
      <c r="G6074">
        <v>2.1228699999999998</v>
      </c>
      <c r="H6074">
        <v>2.7894199999999998</v>
      </c>
      <c r="I6074">
        <v>50.7809947967529</v>
      </c>
      <c r="J6074">
        <v>-3.2683802986144999</v>
      </c>
      <c r="K6074">
        <v>50</v>
      </c>
      <c r="M6074" t="str">
        <f t="shared" si="188"/>
        <v>50.7809947967529-3.2683802986145</v>
      </c>
      <c r="N6074" t="str">
        <f>IF(L6074="y",INDEX(SandC!$G$6:$G$46,MATCH(swt_geotrace_10m!M6074,SandC!$H$6:$H$46,0)),"")</f>
        <v/>
      </c>
      <c r="O6074" t="str">
        <f t="shared" si="189"/>
        <v>636517326832980000</v>
      </c>
    </row>
    <row r="6075" spans="1:15" hidden="1" x14ac:dyDescent="0.25">
      <c r="A6075">
        <v>6.36517326836688E+17</v>
      </c>
      <c r="B6075">
        <v>60.637681350708</v>
      </c>
      <c r="C6075" s="4">
        <v>0.56357690297038199</v>
      </c>
      <c r="D6075" s="4">
        <v>0.63081483266529903</v>
      </c>
      <c r="E6075" s="4">
        <v>0.4361170486123</v>
      </c>
      <c r="F6075">
        <v>0.96975599999999995</v>
      </c>
      <c r="G6075">
        <v>1.4548700000000001</v>
      </c>
      <c r="H6075">
        <v>0.95680399999999999</v>
      </c>
      <c r="I6075">
        <v>50.780990600585902</v>
      </c>
      <c r="J6075">
        <v>-3.26830005645752</v>
      </c>
      <c r="K6075">
        <v>50</v>
      </c>
      <c r="M6075" t="str">
        <f t="shared" si="188"/>
        <v>50.7809906005859-3.26830005645752</v>
      </c>
      <c r="N6075" t="str">
        <f>IF(L6075="y",INDEX(SandC!$G$6:$G$46,MATCH(swt_geotrace_10m!M6075,SandC!$H$6:$H$46,0)),"")</f>
        <v/>
      </c>
      <c r="O6075" t="str">
        <f t="shared" si="189"/>
        <v>636517326836688000</v>
      </c>
    </row>
    <row r="6076" spans="1:15" hidden="1" x14ac:dyDescent="0.25">
      <c r="A6076">
        <v>6.3651732684038106E+17</v>
      </c>
      <c r="B6076">
        <v>60.815630722045903</v>
      </c>
      <c r="C6076" s="4">
        <v>0.90015695486489899</v>
      </c>
      <c r="D6076" s="4">
        <v>0.78888725800422699</v>
      </c>
      <c r="E6076" s="4">
        <v>0.58876813719399301</v>
      </c>
      <c r="F6076">
        <v>1.51837</v>
      </c>
      <c r="G6076">
        <v>1.4400599999999999</v>
      </c>
      <c r="H6076">
        <v>1.33419</v>
      </c>
      <c r="I6076">
        <v>50.780990600585902</v>
      </c>
      <c r="J6076">
        <v>-3.2682693719863898</v>
      </c>
      <c r="K6076">
        <v>50</v>
      </c>
      <c r="M6076" t="str">
        <f t="shared" si="188"/>
        <v>50.7809906005859-3.26826937198639</v>
      </c>
      <c r="N6076" t="str">
        <f>IF(L6076="y",INDEX(SandC!$G$6:$G$46,MATCH(swt_geotrace_10m!M6076,SandC!$H$6:$H$46,0)),"")</f>
        <v/>
      </c>
      <c r="O6076" t="str">
        <f t="shared" si="189"/>
        <v>636517326840381000</v>
      </c>
    </row>
    <row r="6077" spans="1:15" hidden="1" x14ac:dyDescent="0.25">
      <c r="A6077">
        <v>6.3651732684407104E+17</v>
      </c>
      <c r="B6077">
        <v>60.996268844604501</v>
      </c>
      <c r="C6077" s="4">
        <v>0.58871608396250297</v>
      </c>
      <c r="D6077" s="4">
        <v>0.72894981698013195</v>
      </c>
      <c r="E6077" s="4">
        <v>0.81441117006060004</v>
      </c>
      <c r="F6077">
        <v>1.09578</v>
      </c>
      <c r="G6077">
        <v>1.4089100000000001</v>
      </c>
      <c r="H6077">
        <v>1.4276599999999999</v>
      </c>
      <c r="I6077">
        <v>50.780990600585902</v>
      </c>
      <c r="J6077">
        <v>-3.2679220342636102</v>
      </c>
      <c r="K6077">
        <v>50</v>
      </c>
      <c r="M6077" t="str">
        <f t="shared" si="188"/>
        <v>50.7809906005859-3.26792203426361</v>
      </c>
      <c r="N6077" t="str">
        <f>IF(L6077="y",INDEX(SandC!$G$6:$G$46,MATCH(swt_geotrace_10m!M6077,SandC!$H$6:$H$46,0)),"")</f>
        <v/>
      </c>
      <c r="O6077" t="str">
        <f t="shared" si="189"/>
        <v>636517326844071000</v>
      </c>
    </row>
    <row r="6078" spans="1:15" hidden="1" x14ac:dyDescent="0.25">
      <c r="A6078">
        <v>6.3651732684774899E+17</v>
      </c>
      <c r="B6078">
        <v>61.167756881713899</v>
      </c>
      <c r="C6078" s="4">
        <v>0.70710735664555902</v>
      </c>
      <c r="D6078" s="4">
        <v>0.75881299983036798</v>
      </c>
      <c r="E6078" s="4">
        <v>1.9789078860115601</v>
      </c>
      <c r="F6078">
        <v>1.3179099999999999</v>
      </c>
      <c r="G6078">
        <v>1.5692900000000001</v>
      </c>
      <c r="H6078">
        <v>3.2759299999999998</v>
      </c>
      <c r="I6078">
        <v>50.780990600585902</v>
      </c>
      <c r="J6078">
        <v>-3.26792192459106</v>
      </c>
      <c r="K6078">
        <v>50</v>
      </c>
      <c r="M6078" t="str">
        <f t="shared" si="188"/>
        <v>50.7809906005859-3.26792192459106</v>
      </c>
      <c r="N6078" t="str">
        <f>IF(L6078="y",INDEX(SandC!$G$6:$G$46,MATCH(swt_geotrace_10m!M6078,SandC!$H$6:$H$46,0)),"")</f>
        <v/>
      </c>
      <c r="O6078" t="str">
        <f t="shared" si="189"/>
        <v>636517326847749000</v>
      </c>
    </row>
    <row r="6079" spans="1:15" hidden="1" x14ac:dyDescent="0.25">
      <c r="A6079">
        <v>6.3651732685141402E+17</v>
      </c>
      <c r="B6079">
        <v>61.330702514648401</v>
      </c>
      <c r="C6079" s="4">
        <v>0.539351642009256</v>
      </c>
      <c r="D6079" s="4">
        <v>1.1094407568845699</v>
      </c>
      <c r="E6079" s="4">
        <v>1.9080686808221401</v>
      </c>
      <c r="F6079">
        <v>0.91911799999999999</v>
      </c>
      <c r="G6079">
        <v>1.80596</v>
      </c>
      <c r="H6079">
        <v>2.5038800000000001</v>
      </c>
      <c r="I6079">
        <v>50.780986480712897</v>
      </c>
      <c r="J6079">
        <v>-3.2677856874465898</v>
      </c>
      <c r="K6079">
        <v>50</v>
      </c>
      <c r="M6079" t="str">
        <f t="shared" si="188"/>
        <v>50.7809864807129-3.26778568744659</v>
      </c>
      <c r="N6079" t="str">
        <f>IF(L6079="y",INDEX(SandC!$G$6:$G$46,MATCH(swt_geotrace_10m!M6079,SandC!$H$6:$H$46,0)),"")</f>
        <v/>
      </c>
      <c r="O6079" t="str">
        <f t="shared" si="189"/>
        <v>636517326851414000</v>
      </c>
    </row>
    <row r="6080" spans="1:15" hidden="1" x14ac:dyDescent="0.25">
      <c r="A6080">
        <v>6.3651732685506995E+17</v>
      </c>
      <c r="B6080">
        <v>61.511110458373999</v>
      </c>
      <c r="C6080" s="4">
        <v>0.58914103679768004</v>
      </c>
      <c r="D6080" s="4">
        <v>0.78697526025104902</v>
      </c>
      <c r="E6080" s="4">
        <v>2.1013282576346</v>
      </c>
      <c r="F6080">
        <v>1.3608800000000001</v>
      </c>
      <c r="G6080">
        <v>1.76118</v>
      </c>
      <c r="H6080">
        <v>3.0813600000000001</v>
      </c>
      <c r="I6080">
        <v>50.780979156494098</v>
      </c>
      <c r="J6080">
        <v>-3.2675418853759801</v>
      </c>
      <c r="K6080">
        <v>50</v>
      </c>
      <c r="M6080" t="str">
        <f t="shared" si="188"/>
        <v>50.7809791564941-3.26754188537598</v>
      </c>
      <c r="N6080" t="str">
        <f>IF(L6080="y",INDEX(SandC!$G$6:$G$46,MATCH(swt_geotrace_10m!M6080,SandC!$H$6:$H$46,0)),"")</f>
        <v/>
      </c>
      <c r="O6080" t="str">
        <f t="shared" si="189"/>
        <v>636517326855070000</v>
      </c>
    </row>
    <row r="6081" spans="1:15" hidden="1" x14ac:dyDescent="0.25">
      <c r="A6081">
        <v>6.3651732685871296E+17</v>
      </c>
      <c r="B6081">
        <v>61.705109176635702</v>
      </c>
      <c r="C6081" s="4">
        <v>0.46037632610240198</v>
      </c>
      <c r="D6081" s="4">
        <v>0.784035980405835</v>
      </c>
      <c r="E6081" s="4">
        <v>2.3063246821238201</v>
      </c>
      <c r="F6081">
        <v>0.92211799999999999</v>
      </c>
      <c r="G6081">
        <v>1.5950800000000001</v>
      </c>
      <c r="H6081">
        <v>4.37087</v>
      </c>
      <c r="I6081">
        <v>50.780979156494098</v>
      </c>
      <c r="J6081">
        <v>-3.2675418853759801</v>
      </c>
      <c r="K6081">
        <v>50</v>
      </c>
      <c r="M6081" t="str">
        <f t="shared" si="188"/>
        <v>50.7809791564941-3.26754188537598</v>
      </c>
      <c r="N6081" t="str">
        <f>IF(L6081="y",INDEX(SandC!$G$6:$G$46,MATCH(swt_geotrace_10m!M6081,SandC!$H$6:$H$46,0)),"")</f>
        <v/>
      </c>
      <c r="O6081" t="str">
        <f t="shared" si="189"/>
        <v>636517326858713000</v>
      </c>
    </row>
    <row r="6082" spans="1:15" hidden="1" x14ac:dyDescent="0.25">
      <c r="A6082">
        <v>6.3651732686234202E+17</v>
      </c>
      <c r="B6082">
        <v>61.902065124511701</v>
      </c>
      <c r="C6082" s="4">
        <v>0.60790558773319903</v>
      </c>
      <c r="D6082" s="4">
        <v>0.59330642499284203</v>
      </c>
      <c r="E6082" s="4">
        <v>1.95414285852003</v>
      </c>
      <c r="F6082">
        <v>1.04979</v>
      </c>
      <c r="G6082">
        <v>1.1529400000000001</v>
      </c>
      <c r="H6082">
        <v>2.8606600000000002</v>
      </c>
      <c r="I6082">
        <v>50.780979156494098</v>
      </c>
      <c r="J6082">
        <v>-3.2673071670532199</v>
      </c>
      <c r="K6082">
        <v>50</v>
      </c>
      <c r="M6082" t="str">
        <f t="shared" si="188"/>
        <v>50.7809791564941-3.26730716705322</v>
      </c>
      <c r="N6082" t="str">
        <f>IF(L6082="y",INDEX(SandC!$G$6:$G$46,MATCH(swt_geotrace_10m!M6082,SandC!$H$6:$H$46,0)),"")</f>
        <v/>
      </c>
      <c r="O6082" t="str">
        <f t="shared" si="189"/>
        <v>636517326862342000</v>
      </c>
    </row>
    <row r="6083" spans="1:15" hidden="1" x14ac:dyDescent="0.25">
      <c r="A6083">
        <v>6.3651732686597094E+17</v>
      </c>
      <c r="B6083">
        <v>62.101215515136701</v>
      </c>
      <c r="C6083" s="4">
        <v>0.27677396552789701</v>
      </c>
      <c r="D6083" s="4">
        <v>0.52295618087390505</v>
      </c>
      <c r="E6083" s="4">
        <v>1.92108402167093</v>
      </c>
      <c r="F6083">
        <v>0.68253600000000003</v>
      </c>
      <c r="G6083">
        <v>0.95937300000000003</v>
      </c>
      <c r="H6083">
        <v>2.9982600000000001</v>
      </c>
      <c r="I6083">
        <v>50.780979156494098</v>
      </c>
      <c r="J6083">
        <v>-3.2671580314636199</v>
      </c>
      <c r="K6083">
        <v>50</v>
      </c>
      <c r="M6083" t="str">
        <f t="shared" ref="M6083:M6146" si="190">I6083&amp;J6083</f>
        <v>50.7809791564941-3.26715803146362</v>
      </c>
      <c r="N6083" t="str">
        <f>IF(L6083="y",INDEX(SandC!$G$6:$G$46,MATCH(swt_geotrace_10m!M6083,SandC!$H$6:$H$46,0)),"")</f>
        <v/>
      </c>
      <c r="O6083" t="str">
        <f t="shared" ref="O6083:O6146" si="191">TEXT(A6083,"0")</f>
        <v>636517326865971000</v>
      </c>
    </row>
    <row r="6084" spans="1:15" hidden="1" x14ac:dyDescent="0.25">
      <c r="A6084">
        <v>6.3651732686958899E+17</v>
      </c>
      <c r="B6084">
        <v>62.304903106689501</v>
      </c>
      <c r="C6084" s="4">
        <v>0.73149382039045197</v>
      </c>
      <c r="D6084" s="4">
        <v>0.60667617358537795</v>
      </c>
      <c r="E6084" s="4">
        <v>2.3295313327518699</v>
      </c>
      <c r="F6084">
        <v>1.31443</v>
      </c>
      <c r="G6084">
        <v>0.90144100000000005</v>
      </c>
      <c r="H6084">
        <v>3.0074200000000002</v>
      </c>
      <c r="I6084">
        <v>50.780979156494098</v>
      </c>
      <c r="J6084">
        <v>-3.2671580314636199</v>
      </c>
      <c r="K6084">
        <v>50</v>
      </c>
      <c r="M6084" t="str">
        <f t="shared" si="190"/>
        <v>50.7809791564941-3.26715803146362</v>
      </c>
      <c r="N6084" t="str">
        <f>IF(L6084="y",INDEX(SandC!$G$6:$G$46,MATCH(swt_geotrace_10m!M6084,SandC!$H$6:$H$46,0)),"")</f>
        <v/>
      </c>
      <c r="O6084" t="str">
        <f t="shared" si="191"/>
        <v>636517326869589000</v>
      </c>
    </row>
    <row r="6085" spans="1:15" hidden="1" x14ac:dyDescent="0.25">
      <c r="A6085">
        <v>6.3651732687318106E+17</v>
      </c>
      <c r="B6085">
        <v>62.499255371093803</v>
      </c>
      <c r="C6085" s="4">
        <v>0.635124196980966</v>
      </c>
      <c r="D6085" s="4">
        <v>0.59937913534322096</v>
      </c>
      <c r="E6085" s="4">
        <v>2.1692196740106202</v>
      </c>
      <c r="F6085">
        <v>1.32203</v>
      </c>
      <c r="G6085">
        <v>1.07826</v>
      </c>
      <c r="H6085">
        <v>3.1202100000000002</v>
      </c>
      <c r="I6085">
        <v>50.780988769531199</v>
      </c>
      <c r="J6085">
        <v>-3.2668325233459501</v>
      </c>
      <c r="K6085">
        <v>50</v>
      </c>
      <c r="M6085" t="str">
        <f t="shared" si="190"/>
        <v>50.7809887695312-3.26683252334595</v>
      </c>
      <c r="N6085" t="str">
        <f>IF(L6085="y",INDEX(SandC!$G$6:$G$46,MATCH(swt_geotrace_10m!M6085,SandC!$H$6:$H$46,0)),"")</f>
        <v/>
      </c>
      <c r="O6085" t="str">
        <f t="shared" si="191"/>
        <v>636517326873181000</v>
      </c>
    </row>
    <row r="6086" spans="1:15" hidden="1" x14ac:dyDescent="0.25">
      <c r="A6086">
        <v>6.3651732687677197E+17</v>
      </c>
      <c r="B6086">
        <v>62.691426544189497</v>
      </c>
      <c r="C6086" s="4">
        <v>0.77059669361051897</v>
      </c>
      <c r="D6086" s="4">
        <v>0.99124277432981001</v>
      </c>
      <c r="E6086" s="4">
        <v>2.01734242968999</v>
      </c>
      <c r="F6086">
        <v>1.155</v>
      </c>
      <c r="G6086">
        <v>1.55183</v>
      </c>
      <c r="H6086">
        <v>2.6253600000000001</v>
      </c>
      <c r="I6086">
        <v>50.780990600585902</v>
      </c>
      <c r="J6086">
        <v>-3.2667720317840598</v>
      </c>
      <c r="K6086">
        <v>50</v>
      </c>
      <c r="M6086" t="str">
        <f t="shared" si="190"/>
        <v>50.7809906005859-3.26677203178406</v>
      </c>
      <c r="N6086" t="str">
        <f>IF(L6086="y",INDEX(SandC!$G$6:$G$46,MATCH(swt_geotrace_10m!M6086,SandC!$H$6:$H$46,0)),"")</f>
        <v/>
      </c>
      <c r="O6086" t="str">
        <f t="shared" si="191"/>
        <v>636517326876772000</v>
      </c>
    </row>
    <row r="6087" spans="1:15" hidden="1" x14ac:dyDescent="0.25">
      <c r="A6087">
        <v>6.3651732688033306E+17</v>
      </c>
      <c r="B6087">
        <v>62.905620269775397</v>
      </c>
      <c r="C6087" s="4">
        <v>0.62022791174019198</v>
      </c>
      <c r="D6087" s="4">
        <v>0.50689115752474401</v>
      </c>
      <c r="E6087" s="4">
        <v>2.53798205186312</v>
      </c>
      <c r="F6087">
        <v>1.1536599999999999</v>
      </c>
      <c r="G6087">
        <v>1.15787</v>
      </c>
      <c r="H6087">
        <v>3.8419699999999999</v>
      </c>
      <c r="I6087">
        <v>50.780990905761698</v>
      </c>
      <c r="J6087">
        <v>-3.2667522478103601</v>
      </c>
      <c r="K6087">
        <v>50</v>
      </c>
      <c r="M6087" t="str">
        <f t="shared" si="190"/>
        <v>50.7809909057617-3.26675224781036</v>
      </c>
      <c r="N6087" t="str">
        <f>IF(L6087="y",INDEX(SandC!$G$6:$G$46,MATCH(swt_geotrace_10m!M6087,SandC!$H$6:$H$46,0)),"")</f>
        <v/>
      </c>
      <c r="O6087" t="str">
        <f t="shared" si="191"/>
        <v>636517326880333000</v>
      </c>
    </row>
    <row r="6088" spans="1:15" hidden="1" x14ac:dyDescent="0.25">
      <c r="A6088">
        <v>6.3651732688390502E+17</v>
      </c>
      <c r="B6088">
        <v>63.130006561279302</v>
      </c>
      <c r="C6088" s="4">
        <v>0.56845821698550003</v>
      </c>
      <c r="D6088" s="4">
        <v>0.46922842161904199</v>
      </c>
      <c r="E6088" s="4">
        <v>2.2541325393452598</v>
      </c>
      <c r="F6088">
        <v>1.1928700000000001</v>
      </c>
      <c r="G6088">
        <v>0.78070300000000004</v>
      </c>
      <c r="H6088">
        <v>3.3546999999999998</v>
      </c>
      <c r="I6088">
        <v>50.780998229980497</v>
      </c>
      <c r="J6088">
        <v>-3.2663820838928199</v>
      </c>
      <c r="K6088">
        <v>50</v>
      </c>
      <c r="M6088" t="str">
        <f t="shared" si="190"/>
        <v>50.7809982299805-3.26638208389282</v>
      </c>
      <c r="N6088" t="str">
        <f>IF(L6088="y",INDEX(SandC!$G$6:$G$46,MATCH(swt_geotrace_10m!M6088,SandC!$H$6:$H$46,0)),"")</f>
        <v/>
      </c>
      <c r="O6088" t="str">
        <f t="shared" si="191"/>
        <v>636517326883905000</v>
      </c>
    </row>
    <row r="6089" spans="1:15" hidden="1" x14ac:dyDescent="0.25">
      <c r="A6089">
        <v>6.3651732688746803E+17</v>
      </c>
      <c r="B6089">
        <v>63.315688629150401</v>
      </c>
      <c r="C6089" s="4">
        <v>1.1492198476939</v>
      </c>
      <c r="D6089" s="4">
        <v>0.69981314762494695</v>
      </c>
      <c r="E6089" s="4">
        <v>2.5794619324203101</v>
      </c>
      <c r="F6089">
        <v>2.6670400000000001</v>
      </c>
      <c r="G6089">
        <v>1.66838</v>
      </c>
      <c r="H6089">
        <v>5.1285999999999996</v>
      </c>
      <c r="I6089">
        <v>50.780998229980497</v>
      </c>
      <c r="J6089">
        <v>-3.2663819789886501</v>
      </c>
      <c r="K6089">
        <v>50</v>
      </c>
      <c r="M6089" t="str">
        <f t="shared" si="190"/>
        <v>50.7809982299805-3.26638197898865</v>
      </c>
      <c r="N6089" t="str">
        <f>IF(L6089="y",INDEX(SandC!$G$6:$G$46,MATCH(swt_geotrace_10m!M6089,SandC!$H$6:$H$46,0)),"")</f>
        <v/>
      </c>
      <c r="O6089" t="str">
        <f t="shared" si="191"/>
        <v>636517326887468000</v>
      </c>
    </row>
    <row r="6090" spans="1:15" hidden="1" x14ac:dyDescent="0.25">
      <c r="A6090">
        <v>6.3651732689100902E+17</v>
      </c>
      <c r="B6090">
        <v>63.493023910522503</v>
      </c>
      <c r="C6090" s="4">
        <v>0.50081389878683402</v>
      </c>
      <c r="D6090" s="4">
        <v>0.62588276967434198</v>
      </c>
      <c r="E6090" s="4">
        <v>2.2031601289129301</v>
      </c>
      <c r="F6090">
        <v>0.95913300000000001</v>
      </c>
      <c r="G6090">
        <v>1.20903</v>
      </c>
      <c r="H6090">
        <v>3.1957100000000001</v>
      </c>
      <c r="I6090">
        <v>50.781000976562503</v>
      </c>
      <c r="J6090">
        <v>-3.2662892818450899</v>
      </c>
      <c r="K6090">
        <v>50</v>
      </c>
      <c r="M6090" t="str">
        <f t="shared" si="190"/>
        <v>50.7810009765625-3.26628928184509</v>
      </c>
      <c r="N6090" t="str">
        <f>IF(L6090="y",INDEX(SandC!$G$6:$G$46,MATCH(swt_geotrace_10m!M6090,SandC!$H$6:$H$46,0)),"")</f>
        <v/>
      </c>
      <c r="O6090" t="str">
        <f t="shared" si="191"/>
        <v>636517326891009000</v>
      </c>
    </row>
    <row r="6091" spans="1:15" hidden="1" x14ac:dyDescent="0.25">
      <c r="A6091">
        <v>6.3651732689455603E+17</v>
      </c>
      <c r="B6091">
        <v>63.710689926147502</v>
      </c>
      <c r="C6091" s="4">
        <v>0.35370439032356099</v>
      </c>
      <c r="D6091" s="4">
        <v>0.30272205317057999</v>
      </c>
      <c r="E6091" s="4">
        <v>2.1938374449499198</v>
      </c>
      <c r="F6091">
        <v>0.68078700000000003</v>
      </c>
      <c r="G6091">
        <v>0.73361699999999996</v>
      </c>
      <c r="H6091">
        <v>3.1304799999999999</v>
      </c>
      <c r="I6091">
        <v>50.781009674072301</v>
      </c>
      <c r="J6091">
        <v>-3.26599192619324</v>
      </c>
      <c r="K6091">
        <v>50</v>
      </c>
      <c r="M6091" t="str">
        <f t="shared" si="190"/>
        <v>50.7810096740723-3.26599192619324</v>
      </c>
      <c r="N6091" t="str">
        <f>IF(L6091="y",INDEX(SandC!$G$6:$G$46,MATCH(swt_geotrace_10m!M6091,SandC!$H$6:$H$46,0)),"")</f>
        <v/>
      </c>
      <c r="O6091" t="str">
        <f t="shared" si="191"/>
        <v>636517326894556000</v>
      </c>
    </row>
    <row r="6092" spans="1:15" hidden="1" x14ac:dyDescent="0.25">
      <c r="A6092">
        <v>6.3651732689805798E+17</v>
      </c>
      <c r="B6092">
        <v>63.954413909912098</v>
      </c>
      <c r="C6092" s="4">
        <v>0.42424888645423198</v>
      </c>
      <c r="D6092" s="4">
        <v>0.65231243774349901</v>
      </c>
      <c r="E6092" s="4">
        <v>2.1279447231929098</v>
      </c>
      <c r="F6092">
        <v>1.0133700000000001</v>
      </c>
      <c r="G6092">
        <v>1.2004300000000001</v>
      </c>
      <c r="H6092">
        <v>2.9979399999999998</v>
      </c>
      <c r="I6092">
        <v>50.781009674072301</v>
      </c>
      <c r="J6092">
        <v>-3.26599192619324</v>
      </c>
      <c r="K6092">
        <v>50</v>
      </c>
      <c r="M6092" t="str">
        <f t="shared" si="190"/>
        <v>50.7810096740723-3.26599192619324</v>
      </c>
      <c r="N6092" t="str">
        <f>IF(L6092="y",INDEX(SandC!$G$6:$G$46,MATCH(swt_geotrace_10m!M6092,SandC!$H$6:$H$46,0)),"")</f>
        <v/>
      </c>
      <c r="O6092" t="str">
        <f t="shared" si="191"/>
        <v>636517326898058000</v>
      </c>
    </row>
    <row r="6093" spans="1:15" hidden="1" x14ac:dyDescent="0.25">
      <c r="A6093">
        <v>6.3651732690157594E+17</v>
      </c>
      <c r="B6093">
        <v>64.171827239990193</v>
      </c>
      <c r="C6093" s="4">
        <v>0.59630148544769601</v>
      </c>
      <c r="D6093" s="4">
        <v>0.75541390149850196</v>
      </c>
      <c r="E6093" s="4">
        <v>2.2682418739060202</v>
      </c>
      <c r="F6093">
        <v>1.2687900000000001</v>
      </c>
      <c r="G6093">
        <v>1.59829</v>
      </c>
      <c r="H6093">
        <v>3.5701999999999998</v>
      </c>
      <c r="I6093">
        <v>50.781017150878903</v>
      </c>
      <c r="J6093">
        <v>-3.2658359527587901</v>
      </c>
      <c r="K6093">
        <v>50</v>
      </c>
      <c r="M6093" t="str">
        <f t="shared" si="190"/>
        <v>50.7810171508789-3.26583595275879</v>
      </c>
      <c r="N6093" t="str">
        <f>IF(L6093="y",INDEX(SandC!$G$6:$G$46,MATCH(swt_geotrace_10m!M6093,SandC!$H$6:$H$46,0)),"")</f>
        <v/>
      </c>
      <c r="O6093" t="str">
        <f t="shared" si="191"/>
        <v>636517326901576000</v>
      </c>
    </row>
    <row r="6094" spans="1:15" hidden="1" x14ac:dyDescent="0.25">
      <c r="A6094">
        <v>6.3651732690505894E+17</v>
      </c>
      <c r="B6094">
        <v>64.377463226318397</v>
      </c>
      <c r="C6094" s="4">
        <v>0.59546657803214098</v>
      </c>
      <c r="D6094" s="4">
        <v>0.63186959635820195</v>
      </c>
      <c r="E6094" s="4">
        <v>2.0146665964683899</v>
      </c>
      <c r="F6094">
        <v>1.1661900000000001</v>
      </c>
      <c r="G6094">
        <v>1.17791</v>
      </c>
      <c r="H6094">
        <v>2.5636899999999998</v>
      </c>
      <c r="I6094">
        <v>50.781028747558601</v>
      </c>
      <c r="J6094">
        <v>-3.2655949592590301</v>
      </c>
      <c r="K6094">
        <v>50</v>
      </c>
      <c r="M6094" t="str">
        <f t="shared" si="190"/>
        <v>50.7810287475586-3.26559495925903</v>
      </c>
      <c r="N6094" t="str">
        <f>IF(L6094="y",INDEX(SandC!$G$6:$G$46,MATCH(swt_geotrace_10m!M6094,SandC!$H$6:$H$46,0)),"")</f>
        <v/>
      </c>
      <c r="O6094" t="str">
        <f t="shared" si="191"/>
        <v>636517326905059000</v>
      </c>
    </row>
    <row r="6095" spans="1:15" hidden="1" x14ac:dyDescent="0.25">
      <c r="A6095">
        <v>6.3651732690861005E+17</v>
      </c>
      <c r="B6095">
        <v>64.592206019981205</v>
      </c>
      <c r="C6095" s="4">
        <v>0.61458580016290199</v>
      </c>
      <c r="D6095" s="4">
        <v>0.85177343202904399</v>
      </c>
      <c r="E6095" s="4">
        <v>2.0741232107096299</v>
      </c>
      <c r="F6095">
        <v>1.2324900000000001</v>
      </c>
      <c r="G6095">
        <v>1.4521200000000001</v>
      </c>
      <c r="H6095">
        <v>2.87663</v>
      </c>
      <c r="I6095">
        <v>50.781028747558601</v>
      </c>
      <c r="J6095">
        <v>-3.2655949592590301</v>
      </c>
      <c r="K6095">
        <v>51</v>
      </c>
      <c r="M6095" t="str">
        <f t="shared" si="190"/>
        <v>50.7810287475586-3.26559495925903</v>
      </c>
      <c r="N6095" t="str">
        <f>IF(L6095="y",INDEX(SandC!$G$6:$G$46,MATCH(swt_geotrace_10m!M6095,SandC!$H$6:$H$46,0)),"")</f>
        <v/>
      </c>
      <c r="O6095" t="str">
        <f t="shared" si="191"/>
        <v>636517326908610000</v>
      </c>
    </row>
    <row r="6096" spans="1:15" hidden="1" x14ac:dyDescent="0.25">
      <c r="A6096">
        <v>6.3651732691200294E+17</v>
      </c>
      <c r="B6096">
        <v>64.795667687240893</v>
      </c>
      <c r="C6096" s="4">
        <v>0.43787847878774799</v>
      </c>
      <c r="D6096" s="4">
        <v>0.42430405722436298</v>
      </c>
      <c r="E6096" s="4">
        <v>2.26756260692818</v>
      </c>
      <c r="F6096">
        <v>0.74182999999999999</v>
      </c>
      <c r="G6096">
        <v>0.94217700000000004</v>
      </c>
      <c r="H6096">
        <v>3.1909000000000001</v>
      </c>
      <c r="I6096">
        <v>50.781034819933801</v>
      </c>
      <c r="J6096">
        <v>-3.2653822996178401</v>
      </c>
      <c r="K6096">
        <v>49</v>
      </c>
      <c r="M6096" t="str">
        <f t="shared" si="190"/>
        <v>50.7810348199338-3.26538229961784</v>
      </c>
      <c r="N6096" t="str">
        <f>IF(L6096="y",INDEX(SandC!$G$6:$G$46,MATCH(swt_geotrace_10m!M6096,SandC!$H$6:$H$46,0)),"")</f>
        <v/>
      </c>
      <c r="O6096" t="str">
        <f t="shared" si="191"/>
        <v>636517326912003000</v>
      </c>
    </row>
    <row r="6097" spans="1:15" hidden="1" x14ac:dyDescent="0.25">
      <c r="A6097">
        <v>6.3651732691548301E+17</v>
      </c>
      <c r="B6097">
        <v>64.973847198486297</v>
      </c>
      <c r="C6097" s="4">
        <v>0.24738499245721501</v>
      </c>
      <c r="D6097" s="4">
        <v>0.512852061524673</v>
      </c>
      <c r="E6097" s="4">
        <v>2.1200783163401402</v>
      </c>
      <c r="F6097">
        <v>0.53624400000000005</v>
      </c>
      <c r="G6097">
        <v>0.93122199999999999</v>
      </c>
      <c r="H6097">
        <v>2.9770799999999999</v>
      </c>
      <c r="I6097">
        <v>50.781040191650398</v>
      </c>
      <c r="J6097">
        <v>-3.26519703865051</v>
      </c>
      <c r="K6097">
        <v>50</v>
      </c>
      <c r="M6097" t="str">
        <f t="shared" si="190"/>
        <v>50.7810401916504-3.26519703865051</v>
      </c>
      <c r="N6097" t="str">
        <f>IF(L6097="y",INDEX(SandC!$G$6:$G$46,MATCH(swt_geotrace_10m!M6097,SandC!$H$6:$H$46,0)),"")</f>
        <v/>
      </c>
      <c r="O6097" t="str">
        <f t="shared" si="191"/>
        <v>636517326915483000</v>
      </c>
    </row>
    <row r="6098" spans="1:15" hidden="1" x14ac:dyDescent="0.25">
      <c r="A6098">
        <v>6.3651732691892403E+17</v>
      </c>
      <c r="B6098">
        <v>65.150685119628903</v>
      </c>
      <c r="C6098" s="4">
        <v>0.45463038306878101</v>
      </c>
      <c r="D6098" s="4">
        <v>0.73547411959317499</v>
      </c>
      <c r="E6098" s="4">
        <v>0.50438058837908695</v>
      </c>
      <c r="F6098">
        <v>0.821299</v>
      </c>
      <c r="G6098">
        <v>1.8058099999999999</v>
      </c>
      <c r="H6098">
        <v>1.89361</v>
      </c>
      <c r="I6098">
        <v>50.781040191650398</v>
      </c>
      <c r="J6098">
        <v>-3.26519703865051</v>
      </c>
      <c r="K6098">
        <v>50</v>
      </c>
      <c r="M6098" t="str">
        <f t="shared" si="190"/>
        <v>50.7810401916504-3.26519703865051</v>
      </c>
      <c r="N6098" t="str">
        <f>IF(L6098="y",INDEX(SandC!$G$6:$G$46,MATCH(swt_geotrace_10m!M6098,SandC!$H$6:$H$46,0)),"")</f>
        <v/>
      </c>
      <c r="O6098" t="str">
        <f t="shared" si="191"/>
        <v>636517326918924000</v>
      </c>
    </row>
    <row r="6099" spans="1:15" hidden="1" x14ac:dyDescent="0.25">
      <c r="A6099">
        <v>6.3651732692237005E+17</v>
      </c>
      <c r="B6099">
        <v>65.341001892089807</v>
      </c>
      <c r="C6099" s="4">
        <v>0.37183827617151299</v>
      </c>
      <c r="D6099" s="4">
        <v>0.60800286101270895</v>
      </c>
      <c r="E6099" s="4">
        <v>0.57719572886065396</v>
      </c>
      <c r="F6099">
        <v>0.73380299999999998</v>
      </c>
      <c r="G6099">
        <v>1.0072300000000001</v>
      </c>
      <c r="H6099">
        <v>0.99115200000000003</v>
      </c>
      <c r="I6099">
        <v>50.7810639190674</v>
      </c>
      <c r="J6099">
        <v>-3.2649463796615601</v>
      </c>
      <c r="K6099">
        <v>50</v>
      </c>
      <c r="M6099" t="str">
        <f t="shared" si="190"/>
        <v>50.7810639190674-3.26494637966156</v>
      </c>
      <c r="N6099" t="str">
        <f>IF(L6099="y",INDEX(SandC!$G$6:$G$46,MATCH(swt_geotrace_10m!M6099,SandC!$H$6:$H$46,0)),"")</f>
        <v/>
      </c>
      <c r="O6099" t="str">
        <f t="shared" si="191"/>
        <v>636517326922370000</v>
      </c>
    </row>
    <row r="6100" spans="1:15" hidden="1" x14ac:dyDescent="0.25">
      <c r="A6100">
        <v>6.3651732692580403E+17</v>
      </c>
      <c r="B6100">
        <v>65.541160125732404</v>
      </c>
      <c r="C6100" s="4">
        <v>0.907978495920299</v>
      </c>
      <c r="D6100" s="4">
        <v>0.72613622239110998</v>
      </c>
      <c r="E6100" s="4">
        <v>0.58594190034636695</v>
      </c>
      <c r="F6100">
        <v>2.0605099999999998</v>
      </c>
      <c r="G6100">
        <v>1.4510799999999999</v>
      </c>
      <c r="H6100">
        <v>1.2691399999999999</v>
      </c>
      <c r="I6100">
        <v>50.781078338622997</v>
      </c>
      <c r="J6100">
        <v>-3.2647969722747798</v>
      </c>
      <c r="K6100">
        <v>50</v>
      </c>
      <c r="M6100" t="str">
        <f t="shared" si="190"/>
        <v>50.781078338623-3.26479697227478</v>
      </c>
      <c r="N6100" t="str">
        <f>IF(L6100="y",INDEX(SandC!$G$6:$G$46,MATCH(swt_geotrace_10m!M6100,SandC!$H$6:$H$46,0)),"")</f>
        <v/>
      </c>
      <c r="O6100" t="str">
        <f t="shared" si="191"/>
        <v>636517326925804000</v>
      </c>
    </row>
    <row r="6101" spans="1:15" hidden="1" x14ac:dyDescent="0.25">
      <c r="A6101">
        <v>6.3651732692922906E+17</v>
      </c>
      <c r="B6101">
        <v>65.730991973876996</v>
      </c>
      <c r="C6101" s="4">
        <v>0.77294784617154699</v>
      </c>
      <c r="D6101" s="4">
        <v>0.99739996481040205</v>
      </c>
      <c r="E6101" s="4">
        <v>0.92509135904432704</v>
      </c>
      <c r="F6101">
        <v>1.5274399999999999</v>
      </c>
      <c r="G6101">
        <v>2.8957000000000002</v>
      </c>
      <c r="H6101">
        <v>2.1910400000000001</v>
      </c>
      <c r="I6101">
        <v>50.781078338622997</v>
      </c>
      <c r="J6101">
        <v>-3.2647969722747798</v>
      </c>
      <c r="K6101">
        <v>50</v>
      </c>
      <c r="M6101" t="str">
        <f t="shared" si="190"/>
        <v>50.781078338623-3.26479697227478</v>
      </c>
      <c r="N6101" t="str">
        <f>IF(L6101="y",INDEX(SandC!$G$6:$G$46,MATCH(swt_geotrace_10m!M6101,SandC!$H$6:$H$46,0)),"")</f>
        <v/>
      </c>
      <c r="O6101" t="str">
        <f t="shared" si="191"/>
        <v>636517326929229000</v>
      </c>
    </row>
    <row r="6102" spans="1:15" hidden="1" x14ac:dyDescent="0.25">
      <c r="A6102">
        <v>6.3651732693262797E+17</v>
      </c>
      <c r="B6102">
        <v>65.910052490234406</v>
      </c>
      <c r="C6102" s="4">
        <v>3.5388822787952798</v>
      </c>
      <c r="D6102" s="4">
        <v>2.67338972102293</v>
      </c>
      <c r="E6102" s="4">
        <v>1.6797055068850599</v>
      </c>
      <c r="F6102">
        <v>6.6545100000000001</v>
      </c>
      <c r="G6102">
        <v>5.2202099999999998</v>
      </c>
      <c r="H6102">
        <v>3.6004399999999999</v>
      </c>
      <c r="I6102">
        <v>50.781099929809599</v>
      </c>
      <c r="J6102">
        <v>-3.2645114850997898</v>
      </c>
      <c r="K6102">
        <v>50</v>
      </c>
      <c r="M6102" t="str">
        <f t="shared" si="190"/>
        <v>50.7810999298096-3.26451148509979</v>
      </c>
      <c r="N6102" t="str">
        <f>IF(L6102="y",INDEX(SandC!$G$6:$G$46,MATCH(swt_geotrace_10m!M6102,SandC!$H$6:$H$46,0)),"")</f>
        <v/>
      </c>
      <c r="O6102" t="str">
        <f t="shared" si="191"/>
        <v>636517326932628000</v>
      </c>
    </row>
    <row r="6103" spans="1:15" hidden="1" x14ac:dyDescent="0.25">
      <c r="A6103">
        <v>6.3651732693603494E+17</v>
      </c>
      <c r="B6103">
        <v>66.094919738769505</v>
      </c>
      <c r="C6103" s="4">
        <v>4.4143710501809199</v>
      </c>
      <c r="D6103" s="4">
        <v>4.1198493230438702</v>
      </c>
      <c r="E6103" s="4">
        <v>1.6932195812269399</v>
      </c>
      <c r="F6103">
        <v>9.2150200000000009</v>
      </c>
      <c r="G6103">
        <v>8.4205400000000008</v>
      </c>
      <c r="H6103">
        <v>2.83677</v>
      </c>
      <c r="I6103">
        <v>50.7811088562012</v>
      </c>
      <c r="J6103">
        <v>-3.2643918991088898</v>
      </c>
      <c r="K6103">
        <v>50</v>
      </c>
      <c r="M6103" t="str">
        <f t="shared" si="190"/>
        <v>50.7811088562012-3.26439189910889</v>
      </c>
      <c r="N6103" t="str">
        <f>IF(L6103="y",INDEX(SandC!$G$6:$G$46,MATCH(swt_geotrace_10m!M6103,SandC!$H$6:$H$46,0)),"")</f>
        <v/>
      </c>
      <c r="O6103" t="str">
        <f t="shared" si="191"/>
        <v>636517326936035000</v>
      </c>
    </row>
    <row r="6104" spans="1:15" hidden="1" x14ac:dyDescent="0.25">
      <c r="A6104">
        <v>6.3651732693943706E+17</v>
      </c>
      <c r="B6104">
        <v>66.288398284912105</v>
      </c>
      <c r="C6104" s="4">
        <v>2.4369524597532899</v>
      </c>
      <c r="D6104" s="4">
        <v>2.9558131618468799</v>
      </c>
      <c r="E6104" s="4">
        <v>1.3262101766343</v>
      </c>
      <c r="F6104">
        <v>4.1863700000000001</v>
      </c>
      <c r="G6104">
        <v>3.9341900000000001</v>
      </c>
      <c r="H6104">
        <v>2.6928800000000002</v>
      </c>
      <c r="I6104">
        <v>50.7811088562012</v>
      </c>
      <c r="J6104">
        <v>-3.2643918991088898</v>
      </c>
      <c r="K6104">
        <v>50</v>
      </c>
      <c r="M6104" t="str">
        <f t="shared" si="190"/>
        <v>50.7811088562012-3.26439189910889</v>
      </c>
      <c r="N6104" t="str">
        <f>IF(L6104="y",INDEX(SandC!$G$6:$G$46,MATCH(swt_geotrace_10m!M6104,SandC!$H$6:$H$46,0)),"")</f>
        <v/>
      </c>
      <c r="O6104" t="str">
        <f t="shared" si="191"/>
        <v>636517326939437000</v>
      </c>
    </row>
    <row r="6105" spans="1:15" hidden="1" x14ac:dyDescent="0.25">
      <c r="A6105">
        <v>6.3651732694282394E+17</v>
      </c>
      <c r="B6105">
        <v>66.470868072509802</v>
      </c>
      <c r="C6105" s="4">
        <v>1.70590946407264</v>
      </c>
      <c r="D6105" s="4">
        <v>1.3983841224593001</v>
      </c>
      <c r="E6105" s="4">
        <v>0.62843000130134596</v>
      </c>
      <c r="F6105">
        <v>2.7553299999999998</v>
      </c>
      <c r="G6105">
        <v>2.4608699999999999</v>
      </c>
      <c r="H6105">
        <v>1.65307</v>
      </c>
      <c r="I6105">
        <v>50.781126403808599</v>
      </c>
      <c r="J6105">
        <v>-3.2640803718566902</v>
      </c>
      <c r="K6105">
        <v>50</v>
      </c>
      <c r="M6105" t="str">
        <f t="shared" si="190"/>
        <v>50.7811264038086-3.26408037185669</v>
      </c>
      <c r="N6105" t="str">
        <f>IF(L6105="y",INDEX(SandC!$G$6:$G$46,MATCH(swt_geotrace_10m!M6105,SandC!$H$6:$H$46,0)),"")</f>
        <v/>
      </c>
      <c r="O6105" t="str">
        <f t="shared" si="191"/>
        <v>636517326942824000</v>
      </c>
    </row>
    <row r="6106" spans="1:15" hidden="1" x14ac:dyDescent="0.25">
      <c r="A6106">
        <v>6.3651732694619802E+17</v>
      </c>
      <c r="B6106">
        <v>66.645390625000005</v>
      </c>
      <c r="C6106" s="4">
        <v>2.3314886279484099</v>
      </c>
      <c r="D6106" s="4">
        <v>2.2729833267015902</v>
      </c>
      <c r="E6106" s="4">
        <v>0.97994564291918296</v>
      </c>
      <c r="F6106">
        <v>3.5285799999999998</v>
      </c>
      <c r="G6106">
        <v>3.9202599999999999</v>
      </c>
      <c r="H6106">
        <v>1.6720299999999999</v>
      </c>
      <c r="I6106">
        <v>50.781131744384801</v>
      </c>
      <c r="J6106">
        <v>-3.2639830112457302</v>
      </c>
      <c r="K6106">
        <v>50</v>
      </c>
      <c r="M6106" t="str">
        <f t="shared" si="190"/>
        <v>50.7811317443848-3.26398301124573</v>
      </c>
      <c r="N6106" t="str">
        <f>IF(L6106="y",INDEX(SandC!$G$6:$G$46,MATCH(swt_geotrace_10m!M6106,SandC!$H$6:$H$46,0)),"")</f>
        <v/>
      </c>
      <c r="O6106" t="str">
        <f t="shared" si="191"/>
        <v>636517326946198000</v>
      </c>
    </row>
    <row r="6107" spans="1:15" hidden="1" x14ac:dyDescent="0.25">
      <c r="A6107">
        <v>6.3651732694956198E+17</v>
      </c>
      <c r="B6107">
        <v>66.818205566406206</v>
      </c>
      <c r="C6107" s="4">
        <v>2.1051030436697298</v>
      </c>
      <c r="D6107" s="4">
        <v>2.0255676620020702</v>
      </c>
      <c r="E6107" s="4">
        <v>0.98526707616104603</v>
      </c>
      <c r="F6107">
        <v>3.7790599999999999</v>
      </c>
      <c r="G6107">
        <v>3.66744</v>
      </c>
      <c r="H6107">
        <v>2.4795600000000002</v>
      </c>
      <c r="I6107">
        <v>50.781131744384801</v>
      </c>
      <c r="J6107">
        <v>-3.2639830112457302</v>
      </c>
      <c r="K6107">
        <v>50</v>
      </c>
      <c r="M6107" t="str">
        <f t="shared" si="190"/>
        <v>50.7811317443848-3.26398301124573</v>
      </c>
      <c r="N6107" t="str">
        <f>IF(L6107="y",INDEX(SandC!$G$6:$G$46,MATCH(swt_geotrace_10m!M6107,SandC!$H$6:$H$46,0)),"")</f>
        <v/>
      </c>
      <c r="O6107" t="str">
        <f t="shared" si="191"/>
        <v>636517326949562000</v>
      </c>
    </row>
    <row r="6108" spans="1:15" hidden="1" x14ac:dyDescent="0.25">
      <c r="A6108">
        <v>6.3651732695292301E+17</v>
      </c>
      <c r="B6108">
        <v>66.990283966064496</v>
      </c>
      <c r="C6108" s="4">
        <v>1.84393616123536</v>
      </c>
      <c r="D6108" s="4">
        <v>1.22534628598656</v>
      </c>
      <c r="E6108" s="4">
        <v>1.2045275542153999</v>
      </c>
      <c r="F6108">
        <v>2.9596399999999998</v>
      </c>
      <c r="G6108">
        <v>2.3127200000000001</v>
      </c>
      <c r="H6108">
        <v>2.5478800000000001</v>
      </c>
      <c r="I6108">
        <v>50.781146774291997</v>
      </c>
      <c r="J6108">
        <v>-3.26365748405457</v>
      </c>
      <c r="K6108">
        <v>50</v>
      </c>
      <c r="M6108" t="str">
        <f t="shared" si="190"/>
        <v>50.781146774292-3.26365748405457</v>
      </c>
      <c r="N6108" t="str">
        <f>IF(L6108="y",INDEX(SandC!$G$6:$G$46,MATCH(swt_geotrace_10m!M6108,SandC!$H$6:$H$46,0)),"")</f>
        <v/>
      </c>
      <c r="O6108" t="str">
        <f t="shared" si="191"/>
        <v>636517326952923000</v>
      </c>
    </row>
    <row r="6109" spans="1:15" hidden="1" x14ac:dyDescent="0.25">
      <c r="A6109">
        <v>6.3651732695626701E+17</v>
      </c>
      <c r="B6109">
        <v>67.154060974121094</v>
      </c>
      <c r="C6109" s="4">
        <v>1.16580154162726</v>
      </c>
      <c r="D6109" s="4">
        <v>1.06654162748579</v>
      </c>
      <c r="E6109" s="4">
        <v>0.86604337249000696</v>
      </c>
      <c r="F6109">
        <v>2.2917200000000002</v>
      </c>
      <c r="G6109">
        <v>2.3684799999999999</v>
      </c>
      <c r="H6109">
        <v>2.18893</v>
      </c>
      <c r="I6109">
        <v>50.781150817871101</v>
      </c>
      <c r="J6109">
        <v>-3.26357197761536</v>
      </c>
      <c r="K6109">
        <v>50</v>
      </c>
      <c r="M6109" t="str">
        <f t="shared" si="190"/>
        <v>50.7811508178711-3.26357197761536</v>
      </c>
      <c r="N6109" t="str">
        <f>IF(L6109="y",INDEX(SandC!$G$6:$G$46,MATCH(swt_geotrace_10m!M6109,SandC!$H$6:$H$46,0)),"")</f>
        <v/>
      </c>
      <c r="O6109" t="str">
        <f t="shared" si="191"/>
        <v>636517326956267000</v>
      </c>
    </row>
    <row r="6110" spans="1:15" hidden="1" x14ac:dyDescent="0.25">
      <c r="A6110">
        <v>6.3651732695961894E+17</v>
      </c>
      <c r="B6110">
        <v>67.304136352539103</v>
      </c>
      <c r="C6110" s="4">
        <v>0.743017013733547</v>
      </c>
      <c r="D6110" s="4">
        <v>0.89418441745335597</v>
      </c>
      <c r="E6110" s="4">
        <v>0.88229382379513099</v>
      </c>
      <c r="F6110">
        <v>2.1756700000000002</v>
      </c>
      <c r="G6110">
        <v>2.1857799999999998</v>
      </c>
      <c r="H6110">
        <v>1.65557</v>
      </c>
      <c r="I6110">
        <v>50.781150817871101</v>
      </c>
      <c r="J6110">
        <v>-3.26357197761536</v>
      </c>
      <c r="K6110">
        <v>50</v>
      </c>
      <c r="M6110" t="str">
        <f t="shared" si="190"/>
        <v>50.7811508178711-3.26357197761536</v>
      </c>
      <c r="N6110" t="str">
        <f>IF(L6110="y",INDEX(SandC!$G$6:$G$46,MATCH(swt_geotrace_10m!M6110,SandC!$H$6:$H$46,0)),"")</f>
        <v/>
      </c>
      <c r="O6110" t="str">
        <f t="shared" si="191"/>
        <v>636517326959619000</v>
      </c>
    </row>
    <row r="6111" spans="1:15" hidden="1" x14ac:dyDescent="0.25">
      <c r="A6111">
        <v>6.3651732696295603E+17</v>
      </c>
      <c r="B6111">
        <v>67.450079040527299</v>
      </c>
      <c r="C6111" s="4">
        <v>2.0801196054979201</v>
      </c>
      <c r="D6111" s="4">
        <v>3.66309888423705</v>
      </c>
      <c r="E6111" s="4">
        <v>3.68180601932294</v>
      </c>
      <c r="F6111">
        <v>5.3575200000000001</v>
      </c>
      <c r="G6111">
        <v>7.6000300000000003</v>
      </c>
      <c r="H6111">
        <v>7.0223899999999997</v>
      </c>
      <c r="I6111">
        <v>50.781166229248001</v>
      </c>
      <c r="J6111">
        <v>-3.2632373714447001</v>
      </c>
      <c r="K6111">
        <v>50</v>
      </c>
      <c r="M6111" t="str">
        <f t="shared" si="190"/>
        <v>50.781166229248-3.2632373714447</v>
      </c>
      <c r="N6111" t="str">
        <f>IF(L6111="y",INDEX(SandC!$G$6:$G$46,MATCH(swt_geotrace_10m!M6111,SandC!$H$6:$H$46,0)),"")</f>
        <v/>
      </c>
      <c r="O6111" t="str">
        <f t="shared" si="191"/>
        <v>636517326962956000</v>
      </c>
    </row>
    <row r="6112" spans="1:15" hidden="1" x14ac:dyDescent="0.25">
      <c r="A6112">
        <v>6.3651732696628506E+17</v>
      </c>
      <c r="B6112">
        <v>67.612053833007806</v>
      </c>
      <c r="C6112" s="4">
        <v>2.5220969063162699</v>
      </c>
      <c r="D6112" s="4">
        <v>3.6260231479947098</v>
      </c>
      <c r="E6112" s="4">
        <v>2.4583681104450799</v>
      </c>
      <c r="F6112">
        <v>5.3488600000000002</v>
      </c>
      <c r="G6112">
        <v>7.5445700000000002</v>
      </c>
      <c r="H6112">
        <v>4.6277900000000001</v>
      </c>
      <c r="I6112">
        <v>50.781169891357401</v>
      </c>
      <c r="J6112">
        <v>-3.2631568908691402</v>
      </c>
      <c r="K6112">
        <v>50</v>
      </c>
      <c r="M6112" t="str">
        <f t="shared" si="190"/>
        <v>50.7811698913574-3.26315689086914</v>
      </c>
      <c r="N6112" t="str">
        <f>IF(L6112="y",INDEX(SandC!$G$6:$G$46,MATCH(swt_geotrace_10m!M6112,SandC!$H$6:$H$46,0)),"")</f>
        <v/>
      </c>
      <c r="O6112" t="str">
        <f t="shared" si="191"/>
        <v>636517326966285000</v>
      </c>
    </row>
    <row r="6113" spans="1:15" hidden="1" x14ac:dyDescent="0.25">
      <c r="A6113">
        <v>6.3651732696960602E+17</v>
      </c>
      <c r="B6113">
        <v>67.783090972900396</v>
      </c>
      <c r="C6113" s="4">
        <v>1.45385168431615</v>
      </c>
      <c r="D6113" s="4">
        <v>1.3833932707065499</v>
      </c>
      <c r="E6113" s="4">
        <v>0.84156199433939605</v>
      </c>
      <c r="F6113">
        <v>2.2467199999999998</v>
      </c>
      <c r="G6113">
        <v>2.09361</v>
      </c>
      <c r="H6113">
        <v>1.96661</v>
      </c>
      <c r="I6113">
        <v>50.781169891357401</v>
      </c>
      <c r="J6113">
        <v>-3.2631568908691402</v>
      </c>
      <c r="K6113">
        <v>50</v>
      </c>
      <c r="M6113" t="str">
        <f t="shared" si="190"/>
        <v>50.7811698913574-3.26315689086914</v>
      </c>
      <c r="N6113" t="str">
        <f>IF(L6113="y",INDEX(SandC!$G$6:$G$46,MATCH(swt_geotrace_10m!M6113,SandC!$H$6:$H$46,0)),"")</f>
        <v/>
      </c>
      <c r="O6113" t="str">
        <f t="shared" si="191"/>
        <v>636517326969606000</v>
      </c>
    </row>
    <row r="6114" spans="1:15" hidden="1" x14ac:dyDescent="0.25">
      <c r="A6114">
        <v>6.3651732697292506E+17</v>
      </c>
      <c r="B6114">
        <v>67.930748901367195</v>
      </c>
      <c r="C6114" s="4">
        <v>1.86631573186205</v>
      </c>
      <c r="D6114" s="4">
        <v>2.1816762495261699</v>
      </c>
      <c r="E6114" s="4">
        <v>1.0137417107939499</v>
      </c>
      <c r="F6114">
        <v>3.6718299999999999</v>
      </c>
      <c r="G6114">
        <v>4.2661199999999999</v>
      </c>
      <c r="H6114">
        <v>2.3146300000000002</v>
      </c>
      <c r="I6114">
        <v>50.781169891357401</v>
      </c>
      <c r="J6114">
        <v>-3.2631568908691402</v>
      </c>
      <c r="K6114">
        <v>50</v>
      </c>
      <c r="M6114" t="str">
        <f t="shared" si="190"/>
        <v>50.7811698913574-3.26315689086914</v>
      </c>
      <c r="N6114" t="str">
        <f>IF(L6114="y",INDEX(SandC!$G$6:$G$46,MATCH(swt_geotrace_10m!M6114,SandC!$H$6:$H$46,0)),"")</f>
        <v/>
      </c>
      <c r="O6114" t="str">
        <f t="shared" si="191"/>
        <v>636517326972925000</v>
      </c>
    </row>
    <row r="6115" spans="1:15" hidden="1" x14ac:dyDescent="0.25">
      <c r="A6115">
        <v>6.3651732697622797E+17</v>
      </c>
      <c r="B6115">
        <v>68.064860534668</v>
      </c>
      <c r="C6115" s="4">
        <v>0.92619553725168202</v>
      </c>
      <c r="D6115" s="4">
        <v>1.01389037894532</v>
      </c>
      <c r="E6115" s="4">
        <v>1.07818832412738</v>
      </c>
      <c r="F6115">
        <v>1.6865300000000001</v>
      </c>
      <c r="G6115">
        <v>1.93933</v>
      </c>
      <c r="H6115">
        <v>2.14744</v>
      </c>
      <c r="I6115">
        <v>50.781169891357401</v>
      </c>
      <c r="J6115">
        <v>-3.2631568908691402</v>
      </c>
      <c r="K6115">
        <v>50</v>
      </c>
      <c r="M6115" t="str">
        <f t="shared" si="190"/>
        <v>50.7811698913574-3.26315689086914</v>
      </c>
      <c r="N6115" t="str">
        <f>IF(L6115="y",INDEX(SandC!$G$6:$G$46,MATCH(swt_geotrace_10m!M6115,SandC!$H$6:$H$46,0)),"")</f>
        <v/>
      </c>
      <c r="O6115" t="str">
        <f t="shared" si="191"/>
        <v>636517326976228000</v>
      </c>
    </row>
    <row r="6116" spans="1:15" hidden="1" x14ac:dyDescent="0.25">
      <c r="A6116">
        <v>6.3651732697951398E+17</v>
      </c>
      <c r="B6116">
        <v>68.228106842041001</v>
      </c>
      <c r="C6116" s="4">
        <v>0.80884967150033205</v>
      </c>
      <c r="D6116" s="4">
        <v>0.52489763792182198</v>
      </c>
      <c r="E6116" s="4">
        <v>0.70257321787148597</v>
      </c>
      <c r="F6116">
        <v>1.5201199999999999</v>
      </c>
      <c r="G6116">
        <v>1.6998200000000001</v>
      </c>
      <c r="H6116">
        <v>1.6718</v>
      </c>
      <c r="I6116">
        <v>50.781169891357401</v>
      </c>
      <c r="J6116">
        <v>-3.2631568908691402</v>
      </c>
      <c r="K6116">
        <v>50</v>
      </c>
      <c r="M6116" t="str">
        <f t="shared" si="190"/>
        <v>50.7811698913574-3.26315689086914</v>
      </c>
      <c r="N6116" t="str">
        <f>IF(L6116="y",INDEX(SandC!$G$6:$G$46,MATCH(swt_geotrace_10m!M6116,SandC!$H$6:$H$46,0)),"")</f>
        <v/>
      </c>
      <c r="O6116" t="str">
        <f t="shared" si="191"/>
        <v>636517326979514000</v>
      </c>
    </row>
    <row r="6117" spans="1:15" hidden="1" x14ac:dyDescent="0.25">
      <c r="A6117">
        <v>6.3651732698280602E+17</v>
      </c>
      <c r="B6117">
        <v>68.423463745117203</v>
      </c>
      <c r="C6117" s="4">
        <v>0.91647010643899096</v>
      </c>
      <c r="D6117" s="4">
        <v>0.64974638629734605</v>
      </c>
      <c r="E6117" s="4">
        <v>0.86897376319712005</v>
      </c>
      <c r="F6117">
        <v>1.7884199999999999</v>
      </c>
      <c r="G6117">
        <v>1.0209900000000001</v>
      </c>
      <c r="H6117">
        <v>1.66855</v>
      </c>
      <c r="I6117">
        <v>50.781169891357401</v>
      </c>
      <c r="J6117">
        <v>-3.2631568908691402</v>
      </c>
      <c r="K6117">
        <v>50</v>
      </c>
      <c r="M6117" t="str">
        <f t="shared" si="190"/>
        <v>50.7811698913574-3.26315689086914</v>
      </c>
      <c r="N6117" t="str">
        <f>IF(L6117="y",INDEX(SandC!$G$6:$G$46,MATCH(swt_geotrace_10m!M6117,SandC!$H$6:$H$46,0)),"")</f>
        <v/>
      </c>
      <c r="O6117" t="str">
        <f t="shared" si="191"/>
        <v>636517326982806000</v>
      </c>
    </row>
    <row r="6118" spans="1:15" hidden="1" x14ac:dyDescent="0.25">
      <c r="A6118">
        <v>6.3651732698608499E+17</v>
      </c>
      <c r="B6118">
        <v>68.605867767334004</v>
      </c>
      <c r="C6118" s="4">
        <v>1.9699899764565001</v>
      </c>
      <c r="D6118" s="4">
        <v>1.8588114060455401</v>
      </c>
      <c r="E6118" s="4">
        <v>0.56978928845812404</v>
      </c>
      <c r="F6118">
        <v>3.5904500000000001</v>
      </c>
      <c r="G6118">
        <v>3.46658</v>
      </c>
      <c r="H6118">
        <v>1.5483199999999999</v>
      </c>
      <c r="I6118">
        <v>50.781176834106397</v>
      </c>
      <c r="J6118">
        <v>-3.2630614757537799</v>
      </c>
      <c r="K6118">
        <v>50</v>
      </c>
      <c r="M6118" t="str">
        <f t="shared" si="190"/>
        <v>50.7811768341064-3.26306147575378</v>
      </c>
      <c r="N6118" t="str">
        <f>IF(L6118="y",INDEX(SandC!$G$6:$G$46,MATCH(swt_geotrace_10m!M6118,SandC!$H$6:$H$46,0)),"")</f>
        <v/>
      </c>
      <c r="O6118" t="str">
        <f t="shared" si="191"/>
        <v>636517326986085000</v>
      </c>
    </row>
    <row r="6119" spans="1:15" hidden="1" x14ac:dyDescent="0.25">
      <c r="A6119">
        <v>6.3651732698934694E+17</v>
      </c>
      <c r="B6119">
        <v>68.765284271240205</v>
      </c>
      <c r="C6119" s="4">
        <v>1.2687585276469699</v>
      </c>
      <c r="D6119" s="4">
        <v>1.43874447645932</v>
      </c>
      <c r="E6119" s="4">
        <v>0.61751430586531997</v>
      </c>
      <c r="F6119">
        <v>1.96445</v>
      </c>
      <c r="G6119">
        <v>2.4785900000000001</v>
      </c>
      <c r="H6119">
        <v>1.3265</v>
      </c>
      <c r="I6119">
        <v>50.781200408935497</v>
      </c>
      <c r="J6119">
        <v>-3.2627379894256601</v>
      </c>
      <c r="K6119">
        <v>50</v>
      </c>
      <c r="M6119" t="str">
        <f t="shared" si="190"/>
        <v>50.7812004089355-3.26273798942566</v>
      </c>
      <c r="N6119" t="str">
        <f>IF(L6119="y",INDEX(SandC!$G$6:$G$46,MATCH(swt_geotrace_10m!M6119,SandC!$H$6:$H$46,0)),"")</f>
        <v/>
      </c>
      <c r="O6119" t="str">
        <f t="shared" si="191"/>
        <v>636517326989347000</v>
      </c>
    </row>
    <row r="6120" spans="1:15" hidden="1" x14ac:dyDescent="0.25">
      <c r="A6120">
        <v>6.3651732699260902E+17</v>
      </c>
      <c r="B6120">
        <v>68.911697235107397</v>
      </c>
      <c r="C6120" s="4">
        <v>1.4267764543763699</v>
      </c>
      <c r="D6120" s="4">
        <v>1.2767261036136801</v>
      </c>
      <c r="E6120" s="4">
        <v>0.91399180467226704</v>
      </c>
      <c r="F6120">
        <v>2.7907799999999998</v>
      </c>
      <c r="G6120">
        <v>2.2965599999999999</v>
      </c>
      <c r="H6120">
        <v>2.1076199999999998</v>
      </c>
      <c r="I6120">
        <v>50.781234741210902</v>
      </c>
      <c r="J6120">
        <v>-3.2621535873413099</v>
      </c>
      <c r="K6120">
        <v>50</v>
      </c>
      <c r="M6120" t="str">
        <f t="shared" si="190"/>
        <v>50.7812347412109-3.26215358734131</v>
      </c>
      <c r="N6120" t="str">
        <f>IF(L6120="y",INDEX(SandC!$G$6:$G$46,MATCH(swt_geotrace_10m!M6120,SandC!$H$6:$H$46,0)),"")</f>
        <v/>
      </c>
      <c r="O6120" t="str">
        <f t="shared" si="191"/>
        <v>636517326992609000</v>
      </c>
    </row>
    <row r="6121" spans="1:15" hidden="1" x14ac:dyDescent="0.25">
      <c r="A6121">
        <v>6.3651732699593395E+17</v>
      </c>
      <c r="B6121">
        <v>69.067234562892494</v>
      </c>
      <c r="C6121" s="4">
        <v>0.43871726396961702</v>
      </c>
      <c r="D6121" s="4">
        <v>0.74713096538298496</v>
      </c>
      <c r="E6121" s="4">
        <v>1.0204468481103199</v>
      </c>
      <c r="F6121">
        <v>0.88476100000000002</v>
      </c>
      <c r="G6121">
        <v>1.4185700000000001</v>
      </c>
      <c r="H6121">
        <v>1.9618500000000001</v>
      </c>
      <c r="I6121">
        <v>50.78125</v>
      </c>
      <c r="J6121">
        <v>-3.2618949413299601</v>
      </c>
      <c r="K6121">
        <v>51</v>
      </c>
      <c r="M6121" t="str">
        <f t="shared" si="190"/>
        <v>50.78125-3.26189494132996</v>
      </c>
      <c r="N6121" t="str">
        <f>IF(L6121="y",INDEX(SandC!$G$6:$G$46,MATCH(swt_geotrace_10m!M6121,SandC!$H$6:$H$46,0)),"")</f>
        <v/>
      </c>
      <c r="O6121" t="str">
        <f t="shared" si="191"/>
        <v>636517326995934000</v>
      </c>
    </row>
    <row r="6122" spans="1:15" hidden="1" x14ac:dyDescent="0.25">
      <c r="A6122">
        <v>6.3651732699912602E+17</v>
      </c>
      <c r="B6122">
        <v>69.214444685955399</v>
      </c>
      <c r="C6122" s="4">
        <v>1.41237173299143</v>
      </c>
      <c r="D6122" s="4">
        <v>0.695225967102991</v>
      </c>
      <c r="E6122" s="4">
        <v>0.82662412652755901</v>
      </c>
      <c r="F6122">
        <v>2.4016199999999999</v>
      </c>
      <c r="G6122">
        <v>1.1837500000000001</v>
      </c>
      <c r="H6122">
        <v>1.6545099999999999</v>
      </c>
      <c r="I6122">
        <v>50.78125</v>
      </c>
      <c r="J6122">
        <v>-3.2618949413299601</v>
      </c>
      <c r="K6122">
        <v>49</v>
      </c>
      <c r="M6122" t="str">
        <f t="shared" si="190"/>
        <v>50.78125-3.26189494132996</v>
      </c>
      <c r="N6122" t="str">
        <f>IF(L6122="y",INDEX(SandC!$G$6:$G$46,MATCH(swt_geotrace_10m!M6122,SandC!$H$6:$H$46,0)),"")</f>
        <v/>
      </c>
      <c r="O6122" t="str">
        <f t="shared" si="191"/>
        <v>636517326999126000</v>
      </c>
    </row>
    <row r="6123" spans="1:15" hidden="1" x14ac:dyDescent="0.25">
      <c r="A6123">
        <v>6.3651732700236902E+17</v>
      </c>
      <c r="B6123">
        <v>69.362660827636702</v>
      </c>
      <c r="C6123" s="4">
        <v>1.15545289454635</v>
      </c>
      <c r="D6123" s="4">
        <v>1.12238774411979</v>
      </c>
      <c r="E6123" s="4">
        <v>1.5091751680901799</v>
      </c>
      <c r="F6123">
        <v>2.5827200000000001</v>
      </c>
      <c r="G6123">
        <v>2.0064099999999998</v>
      </c>
      <c r="H6123">
        <v>2.3892799999999998</v>
      </c>
      <c r="I6123">
        <v>50.7812691497803</v>
      </c>
      <c r="J6123">
        <v>-3.26162819385529</v>
      </c>
      <c r="K6123">
        <v>50</v>
      </c>
      <c r="M6123" t="str">
        <f t="shared" si="190"/>
        <v>50.7812691497803-3.26162819385529</v>
      </c>
      <c r="N6123" t="str">
        <f>IF(L6123="y",INDEX(SandC!$G$6:$G$46,MATCH(swt_geotrace_10m!M6123,SandC!$H$6:$H$46,0)),"")</f>
        <v/>
      </c>
      <c r="O6123" t="str">
        <f t="shared" si="191"/>
        <v>636517327002369000</v>
      </c>
    </row>
    <row r="6124" spans="1:15" hidden="1" x14ac:dyDescent="0.25">
      <c r="A6124">
        <v>6.365173270056E+17</v>
      </c>
      <c r="B6124">
        <v>69.516984100341801</v>
      </c>
      <c r="C6124" s="4">
        <v>0.93764387020198603</v>
      </c>
      <c r="D6124" s="4">
        <v>0.71212233232806499</v>
      </c>
      <c r="E6124" s="4">
        <v>0.76952327989205205</v>
      </c>
      <c r="F6124">
        <v>1.7863199999999999</v>
      </c>
      <c r="G6124">
        <v>1.44296</v>
      </c>
      <c r="H6124">
        <v>1.8685</v>
      </c>
      <c r="I6124">
        <v>50.781280517578097</v>
      </c>
      <c r="J6124">
        <v>-3.26146793365479</v>
      </c>
      <c r="K6124">
        <v>50</v>
      </c>
      <c r="M6124" t="str">
        <f t="shared" si="190"/>
        <v>50.7812805175781-3.26146793365479</v>
      </c>
      <c r="N6124" t="str">
        <f>IF(L6124="y",INDEX(SandC!$G$6:$G$46,MATCH(swt_geotrace_10m!M6124,SandC!$H$6:$H$46,0)),"")</f>
        <v/>
      </c>
      <c r="O6124" t="str">
        <f t="shared" si="191"/>
        <v>636517327005600000</v>
      </c>
    </row>
    <row r="6125" spans="1:15" hidden="1" x14ac:dyDescent="0.25">
      <c r="A6125">
        <v>6.3651732700883494E+17</v>
      </c>
      <c r="B6125">
        <v>69.664171447753901</v>
      </c>
      <c r="C6125" s="4">
        <v>0.83511398617451105</v>
      </c>
      <c r="D6125" s="4">
        <v>1.1459553557169</v>
      </c>
      <c r="E6125" s="4">
        <v>0.82914263756439999</v>
      </c>
      <c r="F6125">
        <v>1.6907000000000001</v>
      </c>
      <c r="G6125">
        <v>1.7381800000000001</v>
      </c>
      <c r="H6125">
        <v>2.0554299999999999</v>
      </c>
      <c r="I6125">
        <v>50.781280517578097</v>
      </c>
      <c r="J6125">
        <v>-3.26146793365479</v>
      </c>
      <c r="K6125">
        <v>50</v>
      </c>
      <c r="M6125" t="str">
        <f t="shared" si="190"/>
        <v>50.7812805175781-3.26146793365479</v>
      </c>
      <c r="N6125" t="str">
        <f>IF(L6125="y",INDEX(SandC!$G$6:$G$46,MATCH(swt_geotrace_10m!M6125,SandC!$H$6:$H$46,0)),"")</f>
        <v/>
      </c>
      <c r="O6125" t="str">
        <f t="shared" si="191"/>
        <v>636517327008835000</v>
      </c>
    </row>
    <row r="6126" spans="1:15" hidden="1" x14ac:dyDescent="0.25">
      <c r="A6126">
        <v>6.3651732701205798E+17</v>
      </c>
      <c r="B6126">
        <v>69.802153625488302</v>
      </c>
      <c r="C6126" s="4">
        <v>0.72355095868937502</v>
      </c>
      <c r="D6126" s="4">
        <v>1.12217501617798</v>
      </c>
      <c r="E6126" s="4">
        <v>0.85882952384028399</v>
      </c>
      <c r="F6126">
        <v>1.30281</v>
      </c>
      <c r="G6126">
        <v>1.8707100000000001</v>
      </c>
      <c r="H6126">
        <v>1.8136399999999999</v>
      </c>
      <c r="I6126">
        <v>50.781290588378901</v>
      </c>
      <c r="J6126">
        <v>-3.2612428998947101</v>
      </c>
      <c r="K6126">
        <v>50</v>
      </c>
      <c r="M6126" t="str">
        <f t="shared" si="190"/>
        <v>50.7812905883789-3.26124289989471</v>
      </c>
      <c r="N6126" t="str">
        <f>IF(L6126="y",INDEX(SandC!$G$6:$G$46,MATCH(swt_geotrace_10m!M6126,SandC!$H$6:$H$46,0)),"")</f>
        <v/>
      </c>
      <c r="O6126" t="str">
        <f t="shared" si="191"/>
        <v>636517327012058000</v>
      </c>
    </row>
    <row r="6127" spans="1:15" hidden="1" x14ac:dyDescent="0.25">
      <c r="A6127">
        <v>6.3651732701527603E+17</v>
      </c>
      <c r="B6127">
        <v>69.939882202148397</v>
      </c>
      <c r="C6127" s="4">
        <v>1.08941702427899</v>
      </c>
      <c r="D6127" s="4">
        <v>1.0791406594733699</v>
      </c>
      <c r="E6127" s="4">
        <v>0.90313384477744696</v>
      </c>
      <c r="F6127">
        <v>1.73689</v>
      </c>
      <c r="G6127">
        <v>1.7578499999999999</v>
      </c>
      <c r="H6127">
        <v>1.69635</v>
      </c>
      <c r="I6127">
        <v>50.781299591064503</v>
      </c>
      <c r="J6127">
        <v>-3.2610399723053001</v>
      </c>
      <c r="K6127">
        <v>50</v>
      </c>
      <c r="M6127" t="str">
        <f t="shared" si="190"/>
        <v>50.7812995910645-3.2610399723053</v>
      </c>
      <c r="N6127" t="str">
        <f>IF(L6127="y",INDEX(SandC!$G$6:$G$46,MATCH(swt_geotrace_10m!M6127,SandC!$H$6:$H$46,0)),"")</f>
        <v/>
      </c>
      <c r="O6127" t="str">
        <f t="shared" si="191"/>
        <v>636517327015276000</v>
      </c>
    </row>
    <row r="6128" spans="1:15" hidden="1" x14ac:dyDescent="0.25">
      <c r="A6128">
        <v>6.3651732701849203E+17</v>
      </c>
      <c r="B6128">
        <v>70.080034179687502</v>
      </c>
      <c r="C6128" s="4">
        <v>1.38363064709321</v>
      </c>
      <c r="D6128" s="4">
        <v>2.0211166907533098</v>
      </c>
      <c r="E6128" s="4">
        <v>1.0862496605887799</v>
      </c>
      <c r="F6128">
        <v>2.8615400000000002</v>
      </c>
      <c r="G6128">
        <v>3.3281200000000002</v>
      </c>
      <c r="H6128">
        <v>2.1337299999999999</v>
      </c>
      <c r="I6128">
        <v>50.781299591064503</v>
      </c>
      <c r="J6128">
        <v>-3.2610399723053001</v>
      </c>
      <c r="K6128">
        <v>50</v>
      </c>
      <c r="M6128" t="str">
        <f t="shared" si="190"/>
        <v>50.7812995910645-3.2610399723053</v>
      </c>
      <c r="N6128" t="str">
        <f>IF(L6128="y",INDEX(SandC!$G$6:$G$46,MATCH(swt_geotrace_10m!M6128,SandC!$H$6:$H$46,0)),"")</f>
        <v/>
      </c>
      <c r="O6128" t="str">
        <f t="shared" si="191"/>
        <v>636517327018492000</v>
      </c>
    </row>
    <row r="6129" spans="1:15" hidden="1" x14ac:dyDescent="0.25">
      <c r="A6129">
        <v>6.3651732702167795E+17</v>
      </c>
      <c r="B6129">
        <v>70.216773223876999</v>
      </c>
      <c r="C6129" s="4">
        <v>2.0220252837882402</v>
      </c>
      <c r="D6129" s="4">
        <v>1.99151434089784</v>
      </c>
      <c r="E6129" s="4">
        <v>0.773544676401827</v>
      </c>
      <c r="F6129">
        <v>4.00101</v>
      </c>
      <c r="G6129">
        <v>3.48685</v>
      </c>
      <c r="H6129">
        <v>2.1227900000000002</v>
      </c>
      <c r="I6129">
        <v>50.781312026977503</v>
      </c>
      <c r="J6129">
        <v>-3.26086247444153</v>
      </c>
      <c r="K6129">
        <v>50</v>
      </c>
      <c r="M6129" t="str">
        <f t="shared" si="190"/>
        <v>50.7813120269775-3.26086247444153</v>
      </c>
      <c r="N6129" t="str">
        <f>IF(L6129="y",INDEX(SandC!$G$6:$G$46,MATCH(swt_geotrace_10m!M6129,SandC!$H$6:$H$46,0)),"")</f>
        <v/>
      </c>
      <c r="O6129" t="str">
        <f t="shared" si="191"/>
        <v>636517327021678000</v>
      </c>
    </row>
    <row r="6130" spans="1:15" hidden="1" x14ac:dyDescent="0.25">
      <c r="A6130">
        <v>6.3651732702488102E+17</v>
      </c>
      <c r="B6130">
        <v>70.357508392333997</v>
      </c>
      <c r="C6130" s="4">
        <v>1.1262979358651299</v>
      </c>
      <c r="D6130" s="4">
        <v>1.1810738130865499</v>
      </c>
      <c r="E6130" s="4">
        <v>1.01341351204983</v>
      </c>
      <c r="F6130">
        <v>2.2772600000000001</v>
      </c>
      <c r="G6130">
        <v>2.3905799999999999</v>
      </c>
      <c r="H6130">
        <v>2.1919599999999999</v>
      </c>
      <c r="I6130">
        <v>50.781330108642599</v>
      </c>
      <c r="J6130">
        <v>-3.2606079578399698</v>
      </c>
      <c r="K6130">
        <v>50</v>
      </c>
      <c r="M6130" t="str">
        <f t="shared" si="190"/>
        <v>50.7813301086426-3.26060795783997</v>
      </c>
      <c r="N6130" t="str">
        <f>IF(L6130="y",INDEX(SandC!$G$6:$G$46,MATCH(swt_geotrace_10m!M6130,SandC!$H$6:$H$46,0)),"")</f>
        <v/>
      </c>
      <c r="O6130" t="str">
        <f t="shared" si="191"/>
        <v>636517327024881000</v>
      </c>
    </row>
    <row r="6131" spans="1:15" hidden="1" x14ac:dyDescent="0.25">
      <c r="A6131">
        <v>6.3651732702808294E+17</v>
      </c>
      <c r="B6131">
        <v>70.498225708007794</v>
      </c>
      <c r="C6131" s="4">
        <v>2.1963391397805201</v>
      </c>
      <c r="D6131" s="4">
        <v>2.3650829138073699</v>
      </c>
      <c r="E6131" s="4">
        <v>1.4091630570332701</v>
      </c>
      <c r="F6131">
        <v>4.4015000000000004</v>
      </c>
      <c r="G6131">
        <v>4.6555799999999996</v>
      </c>
      <c r="H6131">
        <v>2.0304099999999998</v>
      </c>
      <c r="I6131">
        <v>50.781330108642599</v>
      </c>
      <c r="J6131">
        <v>-3.2606079578399698</v>
      </c>
      <c r="K6131">
        <v>50</v>
      </c>
      <c r="M6131" t="str">
        <f t="shared" si="190"/>
        <v>50.7813301086426-3.26060795783997</v>
      </c>
      <c r="N6131" t="str">
        <f>IF(L6131="y",INDEX(SandC!$G$6:$G$46,MATCH(swt_geotrace_10m!M6131,SandC!$H$6:$H$46,0)),"")</f>
        <v/>
      </c>
      <c r="O6131" t="str">
        <f t="shared" si="191"/>
        <v>636517327028083000</v>
      </c>
    </row>
    <row r="6132" spans="1:15" hidden="1" x14ac:dyDescent="0.25">
      <c r="A6132">
        <v>6.3651732703126694E+17</v>
      </c>
      <c r="B6132">
        <v>70.634490661621101</v>
      </c>
      <c r="C6132" s="4">
        <v>2.9296746671750502</v>
      </c>
      <c r="D6132" s="4">
        <v>3.0879524952980399</v>
      </c>
      <c r="E6132" s="4">
        <v>1.0785658621138801</v>
      </c>
      <c r="F6132">
        <v>4.4562400000000002</v>
      </c>
      <c r="G6132">
        <v>4.5188600000000001</v>
      </c>
      <c r="H6132">
        <v>2.08134</v>
      </c>
      <c r="I6132">
        <v>50.7813352966309</v>
      </c>
      <c r="J6132">
        <v>-3.2604876565933201</v>
      </c>
      <c r="K6132">
        <v>50</v>
      </c>
      <c r="M6132" t="str">
        <f t="shared" si="190"/>
        <v>50.7813352966309-3.26048765659332</v>
      </c>
      <c r="N6132" t="str">
        <f>IF(L6132="y",INDEX(SandC!$G$6:$G$46,MATCH(swt_geotrace_10m!M6132,SandC!$H$6:$H$46,0)),"")</f>
        <v/>
      </c>
      <c r="O6132" t="str">
        <f t="shared" si="191"/>
        <v>636517327031267000</v>
      </c>
    </row>
    <row r="6133" spans="1:15" hidden="1" x14ac:dyDescent="0.25">
      <c r="A6133">
        <v>6.3651732703444595E+17</v>
      </c>
      <c r="B6133">
        <v>70.761614227294899</v>
      </c>
      <c r="C6133" s="4">
        <v>2.3555756188198398</v>
      </c>
      <c r="D6133" s="4">
        <v>2.4491012985750298</v>
      </c>
      <c r="E6133" s="4">
        <v>0.72367409520503001</v>
      </c>
      <c r="F6133">
        <v>3.6487699999999998</v>
      </c>
      <c r="G6133">
        <v>3.9228499999999999</v>
      </c>
      <c r="H6133">
        <v>1.44001</v>
      </c>
      <c r="I6133">
        <v>50.781349182128899</v>
      </c>
      <c r="J6133">
        <v>-3.2601730823516801</v>
      </c>
      <c r="K6133">
        <v>50</v>
      </c>
      <c r="M6133" t="str">
        <f t="shared" si="190"/>
        <v>50.7813491821289-3.26017308235168</v>
      </c>
      <c r="N6133" t="str">
        <f>IF(L6133="y",INDEX(SandC!$G$6:$G$46,MATCH(swt_geotrace_10m!M6133,SandC!$H$6:$H$46,0)),"")</f>
        <v/>
      </c>
      <c r="O6133" t="str">
        <f t="shared" si="191"/>
        <v>636517327034446000</v>
      </c>
    </row>
    <row r="6134" spans="1:15" hidden="1" x14ac:dyDescent="0.25">
      <c r="A6134">
        <v>6.3651732703762304E+17</v>
      </c>
      <c r="B6134">
        <v>70.889461212158196</v>
      </c>
      <c r="C6134" s="4">
        <v>1.32486288791381</v>
      </c>
      <c r="D6134" s="4">
        <v>1.7237720283743601</v>
      </c>
      <c r="E6134" s="4">
        <v>1.00228095974419</v>
      </c>
      <c r="F6134">
        <v>2.2372800000000002</v>
      </c>
      <c r="G6134">
        <v>3.2896899999999998</v>
      </c>
      <c r="H6134">
        <v>1.75644</v>
      </c>
      <c r="I6134">
        <v>50.781349182128899</v>
      </c>
      <c r="J6134">
        <v>-3.2601730823516801</v>
      </c>
      <c r="K6134">
        <v>50</v>
      </c>
      <c r="M6134" t="str">
        <f t="shared" si="190"/>
        <v>50.7813491821289-3.26017308235168</v>
      </c>
      <c r="N6134" t="str">
        <f>IF(L6134="y",INDEX(SandC!$G$6:$G$46,MATCH(swt_geotrace_10m!M6134,SandC!$H$6:$H$46,0)),"")</f>
        <v/>
      </c>
      <c r="O6134" t="str">
        <f t="shared" si="191"/>
        <v>636517327037623000</v>
      </c>
    </row>
    <row r="6135" spans="1:15" hidden="1" x14ac:dyDescent="0.25">
      <c r="A6135">
        <v>6.3651732704079603E+17</v>
      </c>
      <c r="B6135">
        <v>71.019515686035206</v>
      </c>
      <c r="C6135" s="4">
        <v>0.64114455714961904</v>
      </c>
      <c r="D6135" s="4">
        <v>1.1600350754691999</v>
      </c>
      <c r="E6135" s="4">
        <v>0.731329988120202</v>
      </c>
      <c r="F6135">
        <v>1.37042</v>
      </c>
      <c r="G6135">
        <v>2.44156</v>
      </c>
      <c r="H6135">
        <v>1.5177499999999999</v>
      </c>
      <c r="I6135">
        <v>50.781352615356397</v>
      </c>
      <c r="J6135">
        <v>-3.2601218175888098</v>
      </c>
      <c r="K6135">
        <v>50</v>
      </c>
      <c r="M6135" t="str">
        <f t="shared" si="190"/>
        <v>50.7813526153564-3.26012181758881</v>
      </c>
      <c r="N6135" t="str">
        <f>IF(L6135="y",INDEX(SandC!$G$6:$G$46,MATCH(swt_geotrace_10m!M6135,SandC!$H$6:$H$46,0)),"")</f>
        <v/>
      </c>
      <c r="O6135" t="str">
        <f t="shared" si="191"/>
        <v>636517327040796000</v>
      </c>
    </row>
    <row r="6136" spans="1:15" hidden="1" x14ac:dyDescent="0.25">
      <c r="A6136">
        <v>6.3651732704394496E+17</v>
      </c>
      <c r="B6136">
        <v>71.144259796142606</v>
      </c>
      <c r="C6136" s="4">
        <v>2.3097465304421099</v>
      </c>
      <c r="D6136" s="4">
        <v>2.1311723505270499</v>
      </c>
      <c r="E6136" s="4">
        <v>0.81001969853079803</v>
      </c>
      <c r="F6136">
        <v>3.56358</v>
      </c>
      <c r="G6136">
        <v>3.1397300000000001</v>
      </c>
      <c r="H6136">
        <v>1.7846500000000001</v>
      </c>
      <c r="I6136">
        <v>50.781379699707003</v>
      </c>
      <c r="J6136">
        <v>-3.2597350645065299</v>
      </c>
      <c r="K6136">
        <v>50</v>
      </c>
      <c r="M6136" t="str">
        <f t="shared" si="190"/>
        <v>50.781379699707-3.25973506450653</v>
      </c>
      <c r="N6136" t="str">
        <f>IF(L6136="y",INDEX(SandC!$G$6:$G$46,MATCH(swt_geotrace_10m!M6136,SandC!$H$6:$H$46,0)),"")</f>
        <v/>
      </c>
      <c r="O6136" t="str">
        <f t="shared" si="191"/>
        <v>636517327043945000</v>
      </c>
    </row>
    <row r="6137" spans="1:15" hidden="1" x14ac:dyDescent="0.25">
      <c r="A6137">
        <v>6.3651732704709798E+17</v>
      </c>
      <c r="B6137">
        <v>71.270465393066402</v>
      </c>
      <c r="C6137" s="4">
        <v>1.9127171767259199</v>
      </c>
      <c r="D6137" s="4">
        <v>1.65960132503152</v>
      </c>
      <c r="E6137" s="4">
        <v>1.2109863245839501</v>
      </c>
      <c r="F6137">
        <v>3.5000200000000001</v>
      </c>
      <c r="G6137">
        <v>3.7145600000000001</v>
      </c>
      <c r="H6137">
        <v>1.95001</v>
      </c>
      <c r="I6137">
        <v>50.781379699707003</v>
      </c>
      <c r="J6137">
        <v>-3.2597351074218799</v>
      </c>
      <c r="K6137">
        <v>50</v>
      </c>
      <c r="M6137" t="str">
        <f t="shared" si="190"/>
        <v>50.781379699707-3.25973510742188</v>
      </c>
      <c r="N6137" t="str">
        <f>IF(L6137="y",INDEX(SandC!$G$6:$G$46,MATCH(swt_geotrace_10m!M6137,SandC!$H$6:$H$46,0)),"")</f>
        <v/>
      </c>
      <c r="O6137" t="str">
        <f t="shared" si="191"/>
        <v>636517327047098000</v>
      </c>
    </row>
    <row r="6138" spans="1:15" hidden="1" x14ac:dyDescent="0.25">
      <c r="A6138">
        <v>6.3651732705024794E+17</v>
      </c>
      <c r="B6138">
        <v>71.420881500244107</v>
      </c>
      <c r="C6138" s="4">
        <v>0.82967417788273901</v>
      </c>
      <c r="D6138" s="4">
        <v>1.4816583102627301</v>
      </c>
      <c r="E6138" s="4">
        <v>1.2147381555744301</v>
      </c>
      <c r="F6138">
        <v>1.47201</v>
      </c>
      <c r="G6138">
        <v>3.3414999999999999</v>
      </c>
      <c r="H6138">
        <v>2.3742299999999998</v>
      </c>
      <c r="I6138">
        <v>50.781379699707003</v>
      </c>
      <c r="J6138">
        <v>-3.2597351074218799</v>
      </c>
      <c r="K6138">
        <v>50</v>
      </c>
      <c r="M6138" t="str">
        <f t="shared" si="190"/>
        <v>50.781379699707-3.25973510742188</v>
      </c>
      <c r="N6138" t="str">
        <f>IF(L6138="y",INDEX(SandC!$G$6:$G$46,MATCH(swt_geotrace_10m!M6138,SandC!$H$6:$H$46,0)),"")</f>
        <v/>
      </c>
      <c r="O6138" t="str">
        <f t="shared" si="191"/>
        <v>636517327050248000</v>
      </c>
    </row>
    <row r="6139" spans="1:15" hidden="1" x14ac:dyDescent="0.25">
      <c r="A6139">
        <v>6.3651732705338202E+17</v>
      </c>
      <c r="B6139">
        <v>71.576324005126907</v>
      </c>
      <c r="C6139" s="4">
        <v>0.36192755309966701</v>
      </c>
      <c r="D6139" s="4">
        <v>0.46331049912847599</v>
      </c>
      <c r="E6139" s="4">
        <v>0.588490938086909</v>
      </c>
      <c r="F6139">
        <v>0.91559999999999997</v>
      </c>
      <c r="G6139">
        <v>1.02715</v>
      </c>
      <c r="H6139">
        <v>1.40863</v>
      </c>
      <c r="I6139">
        <v>50.781408386230503</v>
      </c>
      <c r="J6139">
        <v>-3.2593183803558299</v>
      </c>
      <c r="K6139">
        <v>50</v>
      </c>
      <c r="M6139" t="str">
        <f t="shared" si="190"/>
        <v>50.7814083862305-3.25931838035583</v>
      </c>
      <c r="N6139" t="str">
        <f>IF(L6139="y",INDEX(SandC!$G$6:$G$46,MATCH(swt_geotrace_10m!M6139,SandC!$H$6:$H$46,0)),"")</f>
        <v/>
      </c>
      <c r="O6139" t="str">
        <f t="shared" si="191"/>
        <v>636517327053382000</v>
      </c>
    </row>
    <row r="6140" spans="1:15" hidden="1" x14ac:dyDescent="0.25">
      <c r="A6140">
        <v>6.3651732705653299E+17</v>
      </c>
      <c r="B6140">
        <v>71.707553710937503</v>
      </c>
      <c r="C6140" s="4">
        <v>0.278953257588409</v>
      </c>
      <c r="D6140" s="4">
        <v>0.52100146439404205</v>
      </c>
      <c r="E6140" s="4">
        <v>1.04291354172109</v>
      </c>
      <c r="F6140">
        <v>0.59596099999999996</v>
      </c>
      <c r="G6140">
        <v>1.1379300000000001</v>
      </c>
      <c r="H6140">
        <v>2.0015399999999999</v>
      </c>
      <c r="I6140">
        <v>50.781410217285199</v>
      </c>
      <c r="J6140">
        <v>-3.2592930793762198</v>
      </c>
      <c r="K6140">
        <v>50</v>
      </c>
      <c r="M6140" t="str">
        <f t="shared" si="190"/>
        <v>50.7814102172852-3.25929307937622</v>
      </c>
      <c r="N6140" t="str">
        <f>IF(L6140="y",INDEX(SandC!$G$6:$G$46,MATCH(swt_geotrace_10m!M6140,SandC!$H$6:$H$46,0)),"")</f>
        <v/>
      </c>
      <c r="O6140" t="str">
        <f t="shared" si="191"/>
        <v>636517327056533000</v>
      </c>
    </row>
    <row r="6141" spans="1:15" hidden="1" x14ac:dyDescent="0.25">
      <c r="A6141">
        <v>6.3651732705964595E+17</v>
      </c>
      <c r="B6141">
        <v>71.818882446289095</v>
      </c>
      <c r="C6141" s="4">
        <v>0.89658427689208198</v>
      </c>
      <c r="D6141" s="4">
        <v>0.87031400222356503</v>
      </c>
      <c r="E6141" s="4">
        <v>0.52291021627674805</v>
      </c>
      <c r="F6141">
        <v>1.77816</v>
      </c>
      <c r="G6141">
        <v>1.9922599999999999</v>
      </c>
      <c r="H6141">
        <v>1.1054900000000001</v>
      </c>
      <c r="I6141">
        <v>50.781410217285199</v>
      </c>
      <c r="J6141">
        <v>-3.2592930793762198</v>
      </c>
      <c r="K6141">
        <v>50</v>
      </c>
      <c r="M6141" t="str">
        <f t="shared" si="190"/>
        <v>50.7814102172852-3.25929307937622</v>
      </c>
      <c r="N6141" t="str">
        <f>IF(L6141="y",INDEX(SandC!$G$6:$G$46,MATCH(swt_geotrace_10m!M6141,SandC!$H$6:$H$46,0)),"")</f>
        <v/>
      </c>
      <c r="O6141" t="str">
        <f t="shared" si="191"/>
        <v>636517327059646000</v>
      </c>
    </row>
    <row r="6142" spans="1:15" hidden="1" x14ac:dyDescent="0.25">
      <c r="A6142">
        <v>6.3651732706279398E+17</v>
      </c>
      <c r="B6142">
        <v>71.941899108886702</v>
      </c>
      <c r="C6142" s="4">
        <v>1.2635272982455401</v>
      </c>
      <c r="D6142" s="4">
        <v>2.0290458229691799</v>
      </c>
      <c r="E6142" s="4">
        <v>1.62769905713756</v>
      </c>
      <c r="F6142">
        <v>2.4063699999999999</v>
      </c>
      <c r="G6142">
        <v>3.4521600000000001</v>
      </c>
      <c r="H6142">
        <v>2.7558799999999999</v>
      </c>
      <c r="I6142">
        <v>50.781424560546903</v>
      </c>
      <c r="J6142">
        <v>-3.2589583826065098</v>
      </c>
      <c r="K6142">
        <v>50</v>
      </c>
      <c r="M6142" t="str">
        <f t="shared" si="190"/>
        <v>50.7814245605469-3.25895838260651</v>
      </c>
      <c r="N6142" t="str">
        <f>IF(L6142="y",INDEX(SandC!$G$6:$G$46,MATCH(swt_geotrace_10m!M6142,SandC!$H$6:$H$46,0)),"")</f>
        <v/>
      </c>
      <c r="O6142" t="str">
        <f t="shared" si="191"/>
        <v>636517327062794000</v>
      </c>
    </row>
    <row r="6143" spans="1:15" hidden="1" x14ac:dyDescent="0.25">
      <c r="A6143">
        <v>6.3651732706590797E+17</v>
      </c>
      <c r="B6143">
        <v>72.067982635497998</v>
      </c>
      <c r="C6143" s="4">
        <v>2.2167648678549101</v>
      </c>
      <c r="D6143" s="4">
        <v>2.1621898781798099</v>
      </c>
      <c r="E6143" s="4">
        <v>1.0258676924153201</v>
      </c>
      <c r="F6143">
        <v>2.8244500000000001</v>
      </c>
      <c r="G6143">
        <v>3.0703</v>
      </c>
      <c r="H6143">
        <v>2.0796199999999998</v>
      </c>
      <c r="I6143">
        <v>50.781429290771499</v>
      </c>
      <c r="J6143">
        <v>-3.2588479518890399</v>
      </c>
      <c r="K6143">
        <v>50</v>
      </c>
      <c r="M6143" t="str">
        <f t="shared" si="190"/>
        <v>50.7814292907715-3.25884795188904</v>
      </c>
      <c r="N6143" t="str">
        <f>IF(L6143="y",INDEX(SandC!$G$6:$G$46,MATCH(swt_geotrace_10m!M6143,SandC!$H$6:$H$46,0)),"")</f>
        <v/>
      </c>
      <c r="O6143" t="str">
        <f t="shared" si="191"/>
        <v>636517327065908000</v>
      </c>
    </row>
    <row r="6144" spans="1:15" hidden="1" x14ac:dyDescent="0.25">
      <c r="A6144">
        <v>6.3651732706902797E+17</v>
      </c>
      <c r="B6144">
        <v>72.176849212646502</v>
      </c>
      <c r="C6144" s="4">
        <v>2.6613605034011498</v>
      </c>
      <c r="D6144" s="4">
        <v>3.3518024992406601</v>
      </c>
      <c r="E6144" s="4">
        <v>1.4607889461206101</v>
      </c>
      <c r="F6144">
        <v>3.8353899999999999</v>
      </c>
      <c r="G6144">
        <v>4.3191699999999997</v>
      </c>
      <c r="H6144">
        <v>2.4544800000000002</v>
      </c>
      <c r="I6144">
        <v>50.781429290771499</v>
      </c>
      <c r="J6144">
        <v>-3.2588479518890399</v>
      </c>
      <c r="K6144">
        <v>50</v>
      </c>
      <c r="M6144" t="str">
        <f t="shared" si="190"/>
        <v>50.7814292907715-3.25884795188904</v>
      </c>
      <c r="N6144" t="str">
        <f>IF(L6144="y",INDEX(SandC!$G$6:$G$46,MATCH(swt_geotrace_10m!M6144,SandC!$H$6:$H$46,0)),"")</f>
        <v/>
      </c>
      <c r="O6144" t="str">
        <f t="shared" si="191"/>
        <v>636517327069028000</v>
      </c>
    </row>
    <row r="6145" spans="1:15" hidden="1" x14ac:dyDescent="0.25">
      <c r="A6145">
        <v>6.3651732707219994E+17</v>
      </c>
      <c r="B6145">
        <v>72.279485515519696</v>
      </c>
      <c r="C6145" s="4">
        <v>2.0900272712753099</v>
      </c>
      <c r="D6145" s="4">
        <v>2.8142873033608198</v>
      </c>
      <c r="E6145" s="4">
        <v>1.07608103600239</v>
      </c>
      <c r="F6145">
        <v>3.68079</v>
      </c>
      <c r="G6145">
        <v>4.1678199999999999</v>
      </c>
      <c r="H6145">
        <v>2.1826400000000001</v>
      </c>
      <c r="I6145">
        <v>50.781446269914198</v>
      </c>
      <c r="J6145">
        <v>-3.2586014177284999</v>
      </c>
      <c r="K6145">
        <v>51</v>
      </c>
      <c r="M6145" t="str">
        <f t="shared" si="190"/>
        <v>50.7814462699142-3.2586014177285</v>
      </c>
      <c r="N6145" t="str">
        <f>IF(L6145="y",INDEX(SandC!$G$6:$G$46,MATCH(swt_geotrace_10m!M6145,SandC!$H$6:$H$46,0)),"")</f>
        <v/>
      </c>
      <c r="O6145" t="str">
        <f t="shared" si="191"/>
        <v>636517327072200000</v>
      </c>
    </row>
    <row r="6146" spans="1:15" hidden="1" x14ac:dyDescent="0.25">
      <c r="A6146">
        <v>6.3651732707524595E+17</v>
      </c>
      <c r="B6146">
        <v>72.3911825686085</v>
      </c>
      <c r="C6146" s="4">
        <v>1.2492867364401801</v>
      </c>
      <c r="D6146" s="4">
        <v>1.72882746479768</v>
      </c>
      <c r="E6146" s="4">
        <v>1.2149820783413501</v>
      </c>
      <c r="F6146">
        <v>2.9128500000000002</v>
      </c>
      <c r="G6146">
        <v>2.7812700000000001</v>
      </c>
      <c r="H6146">
        <v>2.1979799999999998</v>
      </c>
      <c r="I6146">
        <v>50.781459808349602</v>
      </c>
      <c r="J6146">
        <v>-3.2584021091461199</v>
      </c>
      <c r="K6146">
        <v>49</v>
      </c>
      <c r="M6146" t="str">
        <f t="shared" si="190"/>
        <v>50.7814598083496-3.25840210914612</v>
      </c>
      <c r="N6146" t="str">
        <f>IF(L6146="y",INDEX(SandC!$G$6:$G$46,MATCH(swt_geotrace_10m!M6146,SandC!$H$6:$H$46,0)),"")</f>
        <v/>
      </c>
      <c r="O6146" t="str">
        <f t="shared" si="191"/>
        <v>636517327075246000</v>
      </c>
    </row>
    <row r="6147" spans="1:15" hidden="1" x14ac:dyDescent="0.25">
      <c r="A6147">
        <v>6.3651732707834701E+17</v>
      </c>
      <c r="B6147">
        <v>72.504021606445306</v>
      </c>
      <c r="C6147" s="4">
        <v>0.93960935570208604</v>
      </c>
      <c r="D6147" s="4">
        <v>1.52485527531967</v>
      </c>
      <c r="E6147" s="4">
        <v>0.96733137101092603</v>
      </c>
      <c r="F6147">
        <v>1.76837</v>
      </c>
      <c r="G6147">
        <v>2.1502699999999999</v>
      </c>
      <c r="H6147">
        <v>1.9466699999999999</v>
      </c>
      <c r="I6147">
        <v>50.781459808349602</v>
      </c>
      <c r="J6147">
        <v>-3.2584021091461199</v>
      </c>
      <c r="K6147">
        <v>50</v>
      </c>
      <c r="M6147" t="str">
        <f t="shared" ref="M6147:M6210" si="192">I6147&amp;J6147</f>
        <v>50.7814598083496-3.25840210914612</v>
      </c>
      <c r="N6147" t="str">
        <f>IF(L6147="y",INDEX(SandC!$G$6:$G$46,MATCH(swt_geotrace_10m!M6147,SandC!$H$6:$H$46,0)),"")</f>
        <v/>
      </c>
      <c r="O6147" t="str">
        <f t="shared" ref="O6147:O6210" si="193">TEXT(A6147,"0")</f>
        <v>636517327078347000</v>
      </c>
    </row>
    <row r="6148" spans="1:15" hidden="1" x14ac:dyDescent="0.25">
      <c r="A6148">
        <v>6.3651732708144998E+17</v>
      </c>
      <c r="B6148">
        <v>72.5858065795898</v>
      </c>
      <c r="C6148" s="4">
        <v>1.0461630993699</v>
      </c>
      <c r="D6148" s="4">
        <v>1.0801552651236499</v>
      </c>
      <c r="E6148" s="4">
        <v>0.73359858699203295</v>
      </c>
      <c r="F6148">
        <v>2.3273899999999998</v>
      </c>
      <c r="G6148">
        <v>2.0726</v>
      </c>
      <c r="H6148">
        <v>1.3329599999999999</v>
      </c>
      <c r="I6148">
        <v>50.781465759277303</v>
      </c>
      <c r="J6148">
        <v>-3.25825953960419</v>
      </c>
      <c r="K6148">
        <v>50</v>
      </c>
      <c r="M6148" t="str">
        <f t="shared" si="192"/>
        <v>50.7814657592773-3.25825953960419</v>
      </c>
      <c r="N6148" t="str">
        <f>IF(L6148="y",INDEX(SandC!$G$6:$G$46,MATCH(swt_geotrace_10m!M6148,SandC!$H$6:$H$46,0)),"")</f>
        <v/>
      </c>
      <c r="O6148" t="str">
        <f t="shared" si="193"/>
        <v>636517327081450000</v>
      </c>
    </row>
    <row r="6149" spans="1:15" hidden="1" x14ac:dyDescent="0.25">
      <c r="A6149">
        <v>6.3651732708455501E+17</v>
      </c>
      <c r="B6149">
        <v>72.656923522949199</v>
      </c>
      <c r="C6149" s="4">
        <v>1.10738422592219</v>
      </c>
      <c r="D6149" s="4">
        <v>1.00746546104027</v>
      </c>
      <c r="E6149" s="4">
        <v>0.74170948746065601</v>
      </c>
      <c r="F6149">
        <v>2.4121700000000001</v>
      </c>
      <c r="G6149">
        <v>1.6714100000000001</v>
      </c>
      <c r="H6149">
        <v>1.4537899999999999</v>
      </c>
      <c r="I6149">
        <v>50.781478881835902</v>
      </c>
      <c r="J6149">
        <v>-3.2579529285430899</v>
      </c>
      <c r="K6149">
        <v>50</v>
      </c>
      <c r="M6149" t="str">
        <f t="shared" si="192"/>
        <v>50.7814788818359-3.25795292854309</v>
      </c>
      <c r="N6149" t="str">
        <f>IF(L6149="y",INDEX(SandC!$G$6:$G$46,MATCH(swt_geotrace_10m!M6149,SandC!$H$6:$H$46,0)),"")</f>
        <v/>
      </c>
      <c r="O6149" t="str">
        <f t="shared" si="193"/>
        <v>636517327084555000</v>
      </c>
    </row>
    <row r="6150" spans="1:15" hidden="1" x14ac:dyDescent="0.25">
      <c r="A6150">
        <v>6.3651732708762701E+17</v>
      </c>
      <c r="B6150">
        <v>72.744395141601601</v>
      </c>
      <c r="C6150" s="4">
        <v>0.99836615928037797</v>
      </c>
      <c r="D6150" s="4">
        <v>0.920902715350293</v>
      </c>
      <c r="E6150" s="4">
        <v>0.59458611703676301</v>
      </c>
      <c r="F6150">
        <v>1.7322200000000001</v>
      </c>
      <c r="G6150">
        <v>1.3786099999999999</v>
      </c>
      <c r="H6150">
        <v>1.2844</v>
      </c>
      <c r="I6150">
        <v>50.781478881835902</v>
      </c>
      <c r="J6150">
        <v>-3.2579529285430899</v>
      </c>
      <c r="K6150">
        <v>50</v>
      </c>
      <c r="M6150" t="str">
        <f t="shared" si="192"/>
        <v>50.7814788818359-3.25795292854309</v>
      </c>
      <c r="N6150" t="str">
        <f>IF(L6150="y",INDEX(SandC!$G$6:$G$46,MATCH(swt_geotrace_10m!M6150,SandC!$H$6:$H$46,0)),"")</f>
        <v/>
      </c>
      <c r="O6150" t="str">
        <f t="shared" si="193"/>
        <v>636517327087627000</v>
      </c>
    </row>
    <row r="6151" spans="1:15" hidden="1" x14ac:dyDescent="0.25">
      <c r="A6151">
        <v>6.3651732709072602E+17</v>
      </c>
      <c r="B6151">
        <v>72.833898468017594</v>
      </c>
      <c r="C6151" s="4">
        <v>0.93979192853725801</v>
      </c>
      <c r="D6151" s="4">
        <v>0.70165616363893502</v>
      </c>
      <c r="E6151" s="4">
        <v>1.27457828712943</v>
      </c>
      <c r="F6151">
        <v>2.1096599999999999</v>
      </c>
      <c r="G6151">
        <v>1.16903</v>
      </c>
      <c r="H6151">
        <v>2.3053400000000002</v>
      </c>
      <c r="I6151">
        <v>50.781481170654303</v>
      </c>
      <c r="J6151">
        <v>-3.2579175567626999</v>
      </c>
      <c r="K6151">
        <v>50</v>
      </c>
      <c r="M6151" t="str">
        <f t="shared" si="192"/>
        <v>50.7814811706543-3.2579175567627</v>
      </c>
      <c r="N6151" t="str">
        <f>IF(L6151="y",INDEX(SandC!$G$6:$G$46,MATCH(swt_geotrace_10m!M6151,SandC!$H$6:$H$46,0)),"")</f>
        <v/>
      </c>
      <c r="O6151" t="str">
        <f t="shared" si="193"/>
        <v>636517327090726000</v>
      </c>
    </row>
    <row r="6152" spans="1:15" hidden="1" x14ac:dyDescent="0.25">
      <c r="A6152">
        <v>6.3651732709381299E+17</v>
      </c>
      <c r="B6152">
        <v>72.902752990722703</v>
      </c>
      <c r="C6152" s="4">
        <v>0.55441732610661398</v>
      </c>
      <c r="D6152" s="4">
        <v>0.41013288192354402</v>
      </c>
      <c r="E6152" s="4">
        <v>0.68575199696724998</v>
      </c>
      <c r="F6152">
        <v>1.2915300000000001</v>
      </c>
      <c r="G6152">
        <v>0.73082100000000005</v>
      </c>
      <c r="H6152">
        <v>1.07531</v>
      </c>
      <c r="I6152">
        <v>50.781509399414098</v>
      </c>
      <c r="J6152">
        <v>-3.2575032091140699</v>
      </c>
      <c r="K6152">
        <v>50</v>
      </c>
      <c r="M6152" t="str">
        <f t="shared" si="192"/>
        <v>50.7815093994141-3.25750320911407</v>
      </c>
      <c r="N6152" t="str">
        <f>IF(L6152="y",INDEX(SandC!$G$6:$G$46,MATCH(swt_geotrace_10m!M6152,SandC!$H$6:$H$46,0)),"")</f>
        <v/>
      </c>
      <c r="O6152" t="str">
        <f t="shared" si="193"/>
        <v>636517327093813000</v>
      </c>
    </row>
    <row r="6153" spans="1:15" hidden="1" x14ac:dyDescent="0.25">
      <c r="A6153">
        <v>6.3651732709690202E+17</v>
      </c>
      <c r="B6153">
        <v>72.962072753906298</v>
      </c>
      <c r="C6153" s="4">
        <v>0.609001457544041</v>
      </c>
      <c r="D6153" s="4">
        <v>0.30083007940985002</v>
      </c>
      <c r="E6153" s="4">
        <v>0.57357380428647697</v>
      </c>
      <c r="F6153">
        <v>1.1569199999999999</v>
      </c>
      <c r="G6153">
        <v>0.87983</v>
      </c>
      <c r="H6153">
        <v>1.20916</v>
      </c>
      <c r="I6153">
        <v>50.781509399414098</v>
      </c>
      <c r="J6153">
        <v>-3.2575030326843302</v>
      </c>
      <c r="K6153">
        <v>50</v>
      </c>
      <c r="M6153" t="str">
        <f t="shared" si="192"/>
        <v>50.7815093994141-3.25750303268433</v>
      </c>
      <c r="N6153" t="str">
        <f>IF(L6153="y",INDEX(SandC!$G$6:$G$46,MATCH(swt_geotrace_10m!M6153,SandC!$H$6:$H$46,0)),"")</f>
        <v/>
      </c>
      <c r="O6153" t="str">
        <f t="shared" si="193"/>
        <v>636517327096902000</v>
      </c>
    </row>
    <row r="6154" spans="1:15" hidden="1" x14ac:dyDescent="0.25">
      <c r="A6154">
        <v>6.3651732709997594E+17</v>
      </c>
      <c r="B6154">
        <v>73.019046020507801</v>
      </c>
      <c r="C6154" s="4">
        <v>0.94555331944914001</v>
      </c>
      <c r="D6154" s="4">
        <v>0.60181526675030605</v>
      </c>
      <c r="E6154" s="4">
        <v>0.95347542559371601</v>
      </c>
      <c r="F6154">
        <v>1.6284099999999999</v>
      </c>
      <c r="G6154">
        <v>1.92726</v>
      </c>
      <c r="H6154">
        <v>2.0557099999999999</v>
      </c>
      <c r="I6154">
        <v>50.781509399414098</v>
      </c>
      <c r="J6154">
        <v>-3.2575030326843302</v>
      </c>
      <c r="K6154">
        <v>50</v>
      </c>
      <c r="M6154" t="str">
        <f t="shared" si="192"/>
        <v>50.7815093994141-3.25750303268433</v>
      </c>
      <c r="N6154" t="str">
        <f>IF(L6154="y",INDEX(SandC!$G$6:$G$46,MATCH(swt_geotrace_10m!M6154,SandC!$H$6:$H$46,0)),"")</f>
        <v/>
      </c>
      <c r="O6154" t="str">
        <f t="shared" si="193"/>
        <v>636517327099976000</v>
      </c>
    </row>
    <row r="6155" spans="1:15" hidden="1" x14ac:dyDescent="0.25">
      <c r="A6155">
        <v>6.3651732710306701E+17</v>
      </c>
      <c r="B6155">
        <v>73.073643341064496</v>
      </c>
      <c r="C6155" s="4">
        <v>0.98486191535218603</v>
      </c>
      <c r="D6155" s="4">
        <v>2.07724658168843</v>
      </c>
      <c r="E6155" s="4">
        <v>1.8969835023028201</v>
      </c>
      <c r="F6155">
        <v>1.8181099999999999</v>
      </c>
      <c r="G6155">
        <v>3.08744</v>
      </c>
      <c r="H6155">
        <v>3.1563300000000001</v>
      </c>
      <c r="I6155">
        <v>50.781534805297902</v>
      </c>
      <c r="J6155">
        <v>-3.2571246099472</v>
      </c>
      <c r="K6155">
        <v>50</v>
      </c>
      <c r="M6155" t="str">
        <f t="shared" si="192"/>
        <v>50.7815348052979-3.2571246099472</v>
      </c>
      <c r="N6155" t="str">
        <f>IF(L6155="y",INDEX(SandC!$G$6:$G$46,MATCH(swt_geotrace_10m!M6155,SandC!$H$6:$H$46,0)),"")</f>
        <v/>
      </c>
      <c r="O6155" t="str">
        <f t="shared" si="193"/>
        <v>636517327103067000</v>
      </c>
    </row>
    <row r="6156" spans="1:15" hidden="1" x14ac:dyDescent="0.25">
      <c r="A6156">
        <v>6.3651732710614502E+17</v>
      </c>
      <c r="B6156">
        <v>73.131056823730503</v>
      </c>
      <c r="C6156" s="4">
        <v>0.92905242259556897</v>
      </c>
      <c r="D6156" s="4">
        <v>0.49249124074539602</v>
      </c>
      <c r="E6156" s="4">
        <v>1.2493316633106899</v>
      </c>
      <c r="F6156">
        <v>1.7067099999999999</v>
      </c>
      <c r="G6156">
        <v>0.75188200000000005</v>
      </c>
      <c r="H6156">
        <v>2.7859799999999999</v>
      </c>
      <c r="I6156">
        <v>50.781539916992202</v>
      </c>
      <c r="J6156">
        <v>-3.2570500373840301</v>
      </c>
      <c r="K6156">
        <v>50</v>
      </c>
      <c r="M6156" t="str">
        <f t="shared" si="192"/>
        <v>50.7815399169922-3.25705003738403</v>
      </c>
      <c r="N6156" t="str">
        <f>IF(L6156="y",INDEX(SandC!$G$6:$G$46,MATCH(swt_geotrace_10m!M6156,SandC!$H$6:$H$46,0)),"")</f>
        <v/>
      </c>
      <c r="O6156" t="str">
        <f t="shared" si="193"/>
        <v>636517327106145000</v>
      </c>
    </row>
    <row r="6157" spans="1:15" hidden="1" x14ac:dyDescent="0.25">
      <c r="A6157">
        <v>6.3651732710921805E+17</v>
      </c>
      <c r="B6157">
        <v>73.186255340576196</v>
      </c>
      <c r="C6157" s="4">
        <v>1.3625266128223801</v>
      </c>
      <c r="D6157" s="4">
        <v>1.7851304641280701</v>
      </c>
      <c r="E6157" s="4">
        <v>1.1565784130256</v>
      </c>
      <c r="F6157">
        <v>2.2475999999999998</v>
      </c>
      <c r="G6157">
        <v>3.06535</v>
      </c>
      <c r="H6157">
        <v>2.1035599999999999</v>
      </c>
      <c r="I6157">
        <v>50.781539916992202</v>
      </c>
      <c r="J6157">
        <v>-3.2570500373840301</v>
      </c>
      <c r="K6157">
        <v>50</v>
      </c>
      <c r="M6157" t="str">
        <f t="shared" si="192"/>
        <v>50.7815399169922-3.25705003738403</v>
      </c>
      <c r="N6157" t="str">
        <f>IF(L6157="y",INDEX(SandC!$G$6:$G$46,MATCH(swt_geotrace_10m!M6157,SandC!$H$6:$H$46,0)),"")</f>
        <v/>
      </c>
      <c r="O6157" t="str">
        <f t="shared" si="193"/>
        <v>636517327109218000</v>
      </c>
    </row>
    <row r="6158" spans="1:15" hidden="1" x14ac:dyDescent="0.25">
      <c r="A6158">
        <v>6.3651732711228301E+17</v>
      </c>
      <c r="B6158">
        <v>73.227600708007799</v>
      </c>
      <c r="C6158" s="4">
        <v>0.87706061832803195</v>
      </c>
      <c r="D6158" s="4">
        <v>2.3246650652013399</v>
      </c>
      <c r="E6158" s="4">
        <v>3.2912107159957902</v>
      </c>
      <c r="F6158">
        <v>2.056</v>
      </c>
      <c r="G6158">
        <v>4.1452600000000004</v>
      </c>
      <c r="H6158">
        <v>6.4294900000000004</v>
      </c>
      <c r="I6158">
        <v>50.7815508270264</v>
      </c>
      <c r="J6158">
        <v>-3.2567870759963999</v>
      </c>
      <c r="K6158">
        <v>50</v>
      </c>
      <c r="M6158" t="str">
        <f t="shared" si="192"/>
        <v>50.7815508270264-3.2567870759964</v>
      </c>
      <c r="N6158" t="str">
        <f>IF(L6158="y",INDEX(SandC!$G$6:$G$46,MATCH(swt_geotrace_10m!M6158,SandC!$H$6:$H$46,0)),"")</f>
        <v/>
      </c>
      <c r="O6158" t="str">
        <f t="shared" si="193"/>
        <v>636517327112283000</v>
      </c>
    </row>
    <row r="6159" spans="1:15" hidden="1" x14ac:dyDescent="0.25">
      <c r="A6159">
        <v>6.3651732711536E+17</v>
      </c>
      <c r="B6159">
        <v>73.261417083740199</v>
      </c>
      <c r="C6159" s="4">
        <v>1.1100525928826399</v>
      </c>
      <c r="D6159" s="4">
        <v>4.6026643738989401</v>
      </c>
      <c r="E6159" s="4">
        <v>2.9171734929008299</v>
      </c>
      <c r="F6159">
        <v>1.70482</v>
      </c>
      <c r="G6159">
        <v>6.0983299999999998</v>
      </c>
      <c r="H6159">
        <v>6.0781799999999997</v>
      </c>
      <c r="I6159">
        <v>50.781558990478501</v>
      </c>
      <c r="J6159">
        <v>-3.2565948963165301</v>
      </c>
      <c r="K6159">
        <v>50</v>
      </c>
      <c r="M6159" t="str">
        <f t="shared" si="192"/>
        <v>50.7815589904785-3.25659489631653</v>
      </c>
      <c r="N6159" t="str">
        <f>IF(L6159="y",INDEX(SandC!$G$6:$G$46,MATCH(swt_geotrace_10m!M6159,SandC!$H$6:$H$46,0)),"")</f>
        <v/>
      </c>
      <c r="O6159" t="str">
        <f t="shared" si="193"/>
        <v>636517327115360000</v>
      </c>
    </row>
    <row r="6160" spans="1:15" hidden="1" x14ac:dyDescent="0.25">
      <c r="A6160">
        <v>6.3651732711842906E+17</v>
      </c>
      <c r="B6160">
        <v>73.306297760009798</v>
      </c>
      <c r="C6160" s="4">
        <v>1.19760750083525</v>
      </c>
      <c r="D6160" s="4">
        <v>4.9495176377399597</v>
      </c>
      <c r="E6160" s="4">
        <v>4.9154444698350899</v>
      </c>
      <c r="F6160">
        <v>2.1749000000000001</v>
      </c>
      <c r="G6160">
        <v>7.5155900000000004</v>
      </c>
      <c r="H6160">
        <v>8.2390600000000003</v>
      </c>
      <c r="I6160">
        <v>50.781558990478501</v>
      </c>
      <c r="J6160">
        <v>-3.2565948963165301</v>
      </c>
      <c r="K6160">
        <v>50</v>
      </c>
      <c r="M6160" t="str">
        <f t="shared" si="192"/>
        <v>50.7815589904785-3.25659489631653</v>
      </c>
      <c r="N6160" t="str">
        <f>IF(L6160="y",INDEX(SandC!$G$6:$G$46,MATCH(swt_geotrace_10m!M6160,SandC!$H$6:$H$46,0)),"")</f>
        <v/>
      </c>
      <c r="O6160" t="str">
        <f t="shared" si="193"/>
        <v>636517327118429000</v>
      </c>
    </row>
    <row r="6161" spans="1:15" hidden="1" x14ac:dyDescent="0.25">
      <c r="A6161">
        <v>6.3651732712149299E+17</v>
      </c>
      <c r="B6161">
        <v>73.358099822998</v>
      </c>
      <c r="C6161" s="4">
        <v>1.6947804406501199</v>
      </c>
      <c r="D6161" s="4">
        <v>3.40508312513608</v>
      </c>
      <c r="E6161" s="4">
        <v>1.79379385948782</v>
      </c>
      <c r="F6161">
        <v>2.7471899999999998</v>
      </c>
      <c r="G6161">
        <v>6.1744399999999997</v>
      </c>
      <c r="H6161">
        <v>3.4363800000000002</v>
      </c>
      <c r="I6161">
        <v>50.781568603515602</v>
      </c>
      <c r="J6161">
        <v>-3.2564506435394298</v>
      </c>
      <c r="K6161">
        <v>50</v>
      </c>
      <c r="M6161" t="str">
        <f t="shared" si="192"/>
        <v>50.7815686035156-3.25645064353943</v>
      </c>
      <c r="N6161" t="str">
        <f>IF(L6161="y",INDEX(SandC!$G$6:$G$46,MATCH(swt_geotrace_10m!M6161,SandC!$H$6:$H$46,0)),"")</f>
        <v/>
      </c>
      <c r="O6161" t="str">
        <f t="shared" si="193"/>
        <v>636517327121493000</v>
      </c>
    </row>
    <row r="6162" spans="1:15" hidden="1" x14ac:dyDescent="0.25">
      <c r="A6162">
        <v>6.3651732712455398E+17</v>
      </c>
      <c r="B6162">
        <v>73.399641113281206</v>
      </c>
      <c r="C6162" s="4">
        <v>2.5255193992718898</v>
      </c>
      <c r="D6162" s="4">
        <v>4.6477211077039797</v>
      </c>
      <c r="E6162" s="4">
        <v>2.67026571789166</v>
      </c>
      <c r="F6162">
        <v>4.1087100000000003</v>
      </c>
      <c r="G6162">
        <v>6.7443</v>
      </c>
      <c r="H6162">
        <v>5.0374800000000004</v>
      </c>
      <c r="I6162">
        <v>50.781589508056598</v>
      </c>
      <c r="J6162">
        <v>-3.2561399936675999</v>
      </c>
      <c r="K6162">
        <v>50</v>
      </c>
      <c r="M6162" t="str">
        <f t="shared" si="192"/>
        <v>50.7815895080566-3.2561399936676</v>
      </c>
      <c r="N6162" t="str">
        <f>IF(L6162="y",INDEX(SandC!$G$6:$G$46,MATCH(swt_geotrace_10m!M6162,SandC!$H$6:$H$46,0)),"")</f>
        <v/>
      </c>
      <c r="O6162" t="str">
        <f t="shared" si="193"/>
        <v>636517327124554000</v>
      </c>
    </row>
    <row r="6163" spans="1:15" hidden="1" x14ac:dyDescent="0.25">
      <c r="A6163">
        <v>6.3651732712767398E+17</v>
      </c>
      <c r="B6163">
        <v>73.422838846842495</v>
      </c>
      <c r="C6163" s="4">
        <v>1.73536160248919</v>
      </c>
      <c r="D6163" s="4">
        <v>2.2785400211118501</v>
      </c>
      <c r="E6163" s="4">
        <v>0.76003111573149096</v>
      </c>
      <c r="F6163">
        <v>2.6191800000000001</v>
      </c>
      <c r="G6163">
        <v>3.5638100000000001</v>
      </c>
      <c r="H6163">
        <v>1.4961100000000001</v>
      </c>
      <c r="I6163">
        <v>50.781589508056598</v>
      </c>
      <c r="J6163">
        <v>-3.2561399936675999</v>
      </c>
      <c r="K6163">
        <v>51</v>
      </c>
      <c r="M6163" t="str">
        <f t="shared" si="192"/>
        <v>50.7815895080566-3.2561399936676</v>
      </c>
      <c r="N6163" t="str">
        <f>IF(L6163="y",INDEX(SandC!$G$6:$G$46,MATCH(swt_geotrace_10m!M6163,SandC!$H$6:$H$46,0)),"")</f>
        <v/>
      </c>
      <c r="O6163" t="str">
        <f t="shared" si="193"/>
        <v>636517327127674000</v>
      </c>
    </row>
    <row r="6164" spans="1:15" hidden="1" x14ac:dyDescent="0.25">
      <c r="A6164">
        <v>6.3651732713068198E+17</v>
      </c>
      <c r="B6164">
        <v>73.446951885612606</v>
      </c>
      <c r="C6164" s="4">
        <v>0.793119987497927</v>
      </c>
      <c r="D6164" s="4">
        <v>1.2868865718771401</v>
      </c>
      <c r="E6164" s="4">
        <v>3.60195912279874</v>
      </c>
      <c r="F6164">
        <v>1.9322699999999999</v>
      </c>
      <c r="G6164">
        <v>2.5252599999999998</v>
      </c>
      <c r="H6164">
        <v>5.2938799999999997</v>
      </c>
      <c r="I6164">
        <v>50.781590987225002</v>
      </c>
      <c r="J6164">
        <v>-3.2561197913422899</v>
      </c>
      <c r="K6164">
        <v>49</v>
      </c>
      <c r="M6164" t="str">
        <f t="shared" si="192"/>
        <v>50.781590987225-3.25611979134229</v>
      </c>
      <c r="N6164" t="str">
        <f>IF(L6164="y",INDEX(SandC!$G$6:$G$46,MATCH(swt_geotrace_10m!M6164,SandC!$H$6:$H$46,0)),"")</f>
        <v/>
      </c>
      <c r="O6164" t="str">
        <f t="shared" si="193"/>
        <v>636517327130682000</v>
      </c>
    </row>
    <row r="6165" spans="1:15" hidden="1" x14ac:dyDescent="0.25">
      <c r="A6165">
        <v>6.3651732713375002E+17</v>
      </c>
      <c r="B6165">
        <v>73.483344879150394</v>
      </c>
      <c r="C6165" s="4">
        <v>0.90763611350385198</v>
      </c>
      <c r="D6165" s="4">
        <v>2.2097547756009202</v>
      </c>
      <c r="E6165" s="4">
        <v>1.70419830540864</v>
      </c>
      <c r="F6165">
        <v>1.3357300000000001</v>
      </c>
      <c r="G6165">
        <v>3.75807</v>
      </c>
      <c r="H6165">
        <v>2.26247</v>
      </c>
      <c r="I6165">
        <v>50.781620025634801</v>
      </c>
      <c r="J6165">
        <v>-3.2556849193573001</v>
      </c>
      <c r="K6165">
        <v>50</v>
      </c>
      <c r="M6165" t="str">
        <f t="shared" si="192"/>
        <v>50.7816200256348-3.2556849193573</v>
      </c>
      <c r="N6165" t="str">
        <f>IF(L6165="y",INDEX(SandC!$G$6:$G$46,MATCH(swt_geotrace_10m!M6165,SandC!$H$6:$H$46,0)),"")</f>
        <v/>
      </c>
      <c r="O6165" t="str">
        <f t="shared" si="193"/>
        <v>636517327133750000</v>
      </c>
    </row>
    <row r="6166" spans="1:15" hidden="1" x14ac:dyDescent="0.25">
      <c r="A6166">
        <v>6.3651732713680397E+17</v>
      </c>
      <c r="B6166">
        <v>73.524897460937495</v>
      </c>
      <c r="C6166" s="4">
        <v>1.55348282293079</v>
      </c>
      <c r="D6166" s="4">
        <v>2.2509259616505699</v>
      </c>
      <c r="E6166" s="4">
        <v>1.9180845559382</v>
      </c>
      <c r="F6166">
        <v>2.14432</v>
      </c>
      <c r="G6166">
        <v>3.5926999999999998</v>
      </c>
      <c r="H6166">
        <v>4.0666599999999997</v>
      </c>
      <c r="I6166">
        <v>50.781620025634801</v>
      </c>
      <c r="J6166">
        <v>-3.2556850910186799</v>
      </c>
      <c r="K6166">
        <v>50</v>
      </c>
      <c r="M6166" t="str">
        <f t="shared" si="192"/>
        <v>50.7816200256348-3.25568509101868</v>
      </c>
      <c r="N6166" t="str">
        <f>IF(L6166="y",INDEX(SandC!$G$6:$G$46,MATCH(swt_geotrace_10m!M6166,SandC!$H$6:$H$46,0)),"")</f>
        <v/>
      </c>
      <c r="O6166" t="str">
        <f t="shared" si="193"/>
        <v>636517327136804000</v>
      </c>
    </row>
    <row r="6167" spans="1:15" hidden="1" x14ac:dyDescent="0.25">
      <c r="A6167">
        <v>6.3651732713986598E+17</v>
      </c>
      <c r="B6167">
        <v>73.543080139160196</v>
      </c>
      <c r="C6167" s="4">
        <v>0.96885348850312303</v>
      </c>
      <c r="D6167" s="4">
        <v>0.64664011543529698</v>
      </c>
      <c r="E6167" s="4">
        <v>1.48768417539311</v>
      </c>
      <c r="F6167">
        <v>1.5087299999999999</v>
      </c>
      <c r="G6167">
        <v>1.2187300000000001</v>
      </c>
      <c r="H6167">
        <v>2.6613600000000002</v>
      </c>
      <c r="I6167">
        <v>50.781620025634801</v>
      </c>
      <c r="J6167">
        <v>-3.2556850910186799</v>
      </c>
      <c r="K6167">
        <v>50</v>
      </c>
      <c r="M6167" t="str">
        <f t="shared" si="192"/>
        <v>50.7816200256348-3.25568509101868</v>
      </c>
      <c r="N6167" t="str">
        <f>IF(L6167="y",INDEX(SandC!$G$6:$G$46,MATCH(swt_geotrace_10m!M6167,SandC!$H$6:$H$46,0)),"")</f>
        <v/>
      </c>
      <c r="O6167" t="str">
        <f t="shared" si="193"/>
        <v>636517327139866000</v>
      </c>
    </row>
    <row r="6168" spans="1:15" hidden="1" x14ac:dyDescent="0.25">
      <c r="A6168">
        <v>6.3651732714292698E+17</v>
      </c>
      <c r="B6168">
        <v>73.546658477783197</v>
      </c>
      <c r="C6168" s="4">
        <v>2.2119705219421499</v>
      </c>
      <c r="D6168" s="4">
        <v>2.1409976831190898</v>
      </c>
      <c r="E6168" s="4">
        <v>1.73964653355222</v>
      </c>
      <c r="F6168">
        <v>4.1550900000000004</v>
      </c>
      <c r="G6168">
        <v>3.84958</v>
      </c>
      <c r="H6168">
        <v>4.00136</v>
      </c>
      <c r="I6168">
        <v>50.781643600463902</v>
      </c>
      <c r="J6168">
        <v>-3.2553318119049099</v>
      </c>
      <c r="K6168">
        <v>50</v>
      </c>
      <c r="M6168" t="str">
        <f t="shared" si="192"/>
        <v>50.7816436004639-3.25533181190491</v>
      </c>
      <c r="N6168" t="str">
        <f>IF(L6168="y",INDEX(SandC!$G$6:$G$46,MATCH(swt_geotrace_10m!M6168,SandC!$H$6:$H$46,0)),"")</f>
        <v/>
      </c>
      <c r="O6168" t="str">
        <f t="shared" si="193"/>
        <v>636517327142927000</v>
      </c>
    </row>
    <row r="6169" spans="1:15" hidden="1" x14ac:dyDescent="0.25">
      <c r="A6169">
        <v>6.36517327145968E+17</v>
      </c>
      <c r="B6169">
        <v>73.558345947265593</v>
      </c>
      <c r="C6169" s="4">
        <v>2.4746962511072002</v>
      </c>
      <c r="D6169" s="4">
        <v>2.3883295770280699</v>
      </c>
      <c r="E6169" s="4">
        <v>0.95275178807572303</v>
      </c>
      <c r="F6169">
        <v>3.4098600000000001</v>
      </c>
      <c r="G6169">
        <v>3.17109</v>
      </c>
      <c r="H6169">
        <v>1.4907999999999999</v>
      </c>
      <c r="I6169">
        <v>50.781650543212898</v>
      </c>
      <c r="J6169">
        <v>-3.25522804260254</v>
      </c>
      <c r="K6169">
        <v>50</v>
      </c>
      <c r="M6169" t="str">
        <f t="shared" si="192"/>
        <v>50.7816505432129-3.25522804260254</v>
      </c>
      <c r="N6169" t="str">
        <f>IF(L6169="y",INDEX(SandC!$G$6:$G$46,MATCH(swt_geotrace_10m!M6169,SandC!$H$6:$H$46,0)),"")</f>
        <v/>
      </c>
      <c r="O6169" t="str">
        <f t="shared" si="193"/>
        <v>636517327145968000</v>
      </c>
    </row>
    <row r="6170" spans="1:15" hidden="1" x14ac:dyDescent="0.25">
      <c r="A6170">
        <v>6.3651732714903603E+17</v>
      </c>
      <c r="B6170">
        <v>73.584854583740196</v>
      </c>
      <c r="C6170" s="4">
        <v>0.57958924600060702</v>
      </c>
      <c r="D6170" s="4">
        <v>0.58091841876301997</v>
      </c>
      <c r="E6170" s="4">
        <v>0.69070858067333296</v>
      </c>
      <c r="F6170">
        <v>1.2193799999999999</v>
      </c>
      <c r="G6170">
        <v>1.0946</v>
      </c>
      <c r="H6170">
        <v>1.26596</v>
      </c>
      <c r="I6170">
        <v>50.781650543212898</v>
      </c>
      <c r="J6170">
        <v>-3.25522804260254</v>
      </c>
      <c r="K6170">
        <v>50</v>
      </c>
      <c r="M6170" t="str">
        <f t="shared" si="192"/>
        <v>50.7816505432129-3.25522804260254</v>
      </c>
      <c r="N6170" t="str">
        <f>IF(L6170="y",INDEX(SandC!$G$6:$G$46,MATCH(swt_geotrace_10m!M6170,SandC!$H$6:$H$46,0)),"")</f>
        <v/>
      </c>
      <c r="O6170" t="str">
        <f t="shared" si="193"/>
        <v>636517327149036000</v>
      </c>
    </row>
    <row r="6171" spans="1:15" hidden="1" x14ac:dyDescent="0.25">
      <c r="A6171">
        <v>6.3651732715209306E+17</v>
      </c>
      <c r="B6171">
        <v>73.601186828613294</v>
      </c>
      <c r="C6171" s="4">
        <v>2.7304645929989499</v>
      </c>
      <c r="D6171" s="4">
        <v>2.71277532216609</v>
      </c>
      <c r="E6171" s="4">
        <v>0.55112281625094295</v>
      </c>
      <c r="F6171">
        <v>4.6956600000000002</v>
      </c>
      <c r="G6171">
        <v>3.9977</v>
      </c>
      <c r="H6171">
        <v>1.2368300000000001</v>
      </c>
      <c r="I6171">
        <v>50.781665573120101</v>
      </c>
      <c r="J6171">
        <v>-3.25500210762024</v>
      </c>
      <c r="K6171">
        <v>50</v>
      </c>
      <c r="M6171" t="str">
        <f t="shared" si="192"/>
        <v>50.7816655731201-3.25500210762024</v>
      </c>
      <c r="N6171" t="str">
        <f>IF(L6171="y",INDEX(SandC!$G$6:$G$46,MATCH(swt_geotrace_10m!M6171,SandC!$H$6:$H$46,0)),"")</f>
        <v/>
      </c>
      <c r="O6171" t="str">
        <f t="shared" si="193"/>
        <v>636517327152093000</v>
      </c>
    </row>
    <row r="6172" spans="1:15" hidden="1" x14ac:dyDescent="0.25">
      <c r="A6172">
        <v>6.3651732715515802E+17</v>
      </c>
      <c r="B6172">
        <v>73.607803344726605</v>
      </c>
      <c r="C6172" s="4">
        <v>1.79718196778147</v>
      </c>
      <c r="D6172" s="4">
        <v>1.45959608715533</v>
      </c>
      <c r="E6172" s="4">
        <v>0.737190052711864</v>
      </c>
      <c r="F6172">
        <v>3.8628999999999998</v>
      </c>
      <c r="G6172">
        <v>3.3984100000000002</v>
      </c>
      <c r="H6172">
        <v>1.71967</v>
      </c>
      <c r="I6172">
        <v>50.781681060791001</v>
      </c>
      <c r="J6172">
        <v>-3.2547729015350302</v>
      </c>
      <c r="K6172">
        <v>50</v>
      </c>
      <c r="M6172" t="str">
        <f t="shared" si="192"/>
        <v>50.781681060791-3.25477290153503</v>
      </c>
      <c r="N6172" t="str">
        <f>IF(L6172="y",INDEX(SandC!$G$6:$G$46,MATCH(swt_geotrace_10m!M6172,SandC!$H$6:$H$46,0)),"")</f>
        <v/>
      </c>
      <c r="O6172" t="str">
        <f t="shared" si="193"/>
        <v>636517327155158000</v>
      </c>
    </row>
    <row r="6173" spans="1:15" hidden="1" x14ac:dyDescent="0.25">
      <c r="A6173">
        <v>6.36517327158208E+17</v>
      </c>
      <c r="B6173">
        <v>73.627630615234395</v>
      </c>
      <c r="C6173" s="4">
        <v>3.3501367233281298</v>
      </c>
      <c r="D6173" s="4">
        <v>2.93991048356646</v>
      </c>
      <c r="E6173" s="4">
        <v>1.05034824113251</v>
      </c>
      <c r="F6173">
        <v>5.5435999999999996</v>
      </c>
      <c r="G6173">
        <v>4.5798500000000004</v>
      </c>
      <c r="H6173">
        <v>2.1307700000000001</v>
      </c>
      <c r="I6173">
        <v>50.781681060791001</v>
      </c>
      <c r="J6173">
        <v>-3.2547729015350302</v>
      </c>
      <c r="K6173">
        <v>50</v>
      </c>
      <c r="M6173" t="str">
        <f t="shared" si="192"/>
        <v>50.781681060791-3.25477290153503</v>
      </c>
      <c r="N6173" t="str">
        <f>IF(L6173="y",INDEX(SandC!$G$6:$G$46,MATCH(swt_geotrace_10m!M6173,SandC!$H$6:$H$46,0)),"")</f>
        <v/>
      </c>
      <c r="O6173" t="str">
        <f t="shared" si="193"/>
        <v>636517327158208000</v>
      </c>
    </row>
    <row r="6174" spans="1:15" hidden="1" x14ac:dyDescent="0.25">
      <c r="A6174">
        <v>6.36517327161264E+17</v>
      </c>
      <c r="B6174">
        <v>73.647671508789102</v>
      </c>
      <c r="C6174" s="4">
        <v>1.0949466487778501</v>
      </c>
      <c r="D6174" s="4">
        <v>1.2158398344102299</v>
      </c>
      <c r="E6174" s="4">
        <v>2.0289565766254598</v>
      </c>
      <c r="F6174">
        <v>1.93248</v>
      </c>
      <c r="G6174">
        <v>1.87605</v>
      </c>
      <c r="H6174">
        <v>3.2743799999999998</v>
      </c>
      <c r="I6174">
        <v>50.781687850952103</v>
      </c>
      <c r="J6174">
        <v>-3.2546724033355701</v>
      </c>
      <c r="K6174">
        <v>50</v>
      </c>
      <c r="M6174" t="str">
        <f t="shared" si="192"/>
        <v>50.7816878509521-3.25467240333557</v>
      </c>
      <c r="N6174" t="str">
        <f>IF(L6174="y",INDEX(SandC!$G$6:$G$46,MATCH(swt_geotrace_10m!M6174,SandC!$H$6:$H$46,0)),"")</f>
        <v/>
      </c>
      <c r="O6174" t="str">
        <f t="shared" si="193"/>
        <v>636517327161264000</v>
      </c>
    </row>
    <row r="6175" spans="1:15" hidden="1" x14ac:dyDescent="0.25">
      <c r="A6175">
        <v>6.3651732716431603E+17</v>
      </c>
      <c r="B6175">
        <v>73.649896087646496</v>
      </c>
      <c r="C6175" s="4">
        <v>1.0079764801687101</v>
      </c>
      <c r="D6175" s="4">
        <v>0.78137923576122603</v>
      </c>
      <c r="E6175" s="4">
        <v>1.19266720262361</v>
      </c>
      <c r="F6175">
        <v>1.32962</v>
      </c>
      <c r="G6175">
        <v>1.9146000000000001</v>
      </c>
      <c r="H6175">
        <v>2.6596899999999999</v>
      </c>
      <c r="I6175">
        <v>50.781711578369098</v>
      </c>
      <c r="J6175">
        <v>-3.2543179988861102</v>
      </c>
      <c r="K6175">
        <v>50</v>
      </c>
      <c r="M6175" t="str">
        <f t="shared" si="192"/>
        <v>50.7817115783691-3.25431799888611</v>
      </c>
      <c r="N6175" t="str">
        <f>IF(L6175="y",INDEX(SandC!$G$6:$G$46,MATCH(swt_geotrace_10m!M6175,SandC!$H$6:$H$46,0)),"")</f>
        <v/>
      </c>
      <c r="O6175" t="str">
        <f t="shared" si="193"/>
        <v>636517327164316000</v>
      </c>
    </row>
    <row r="6176" spans="1:15" hidden="1" x14ac:dyDescent="0.25">
      <c r="A6176">
        <v>6.3651732716737894E+17</v>
      </c>
      <c r="B6176">
        <v>73.655815124511705</v>
      </c>
      <c r="C6176" s="4">
        <v>1.8540140046493401</v>
      </c>
      <c r="D6176" s="4">
        <v>2.1926243408122299</v>
      </c>
      <c r="E6176" s="4">
        <v>1.14655490963122</v>
      </c>
      <c r="F6176">
        <v>2.8140499999999999</v>
      </c>
      <c r="G6176">
        <v>2.9293399999999998</v>
      </c>
      <c r="H6176">
        <v>2.0641099999999999</v>
      </c>
      <c r="I6176">
        <v>50.781711578369098</v>
      </c>
      <c r="J6176">
        <v>-3.2543179988861102</v>
      </c>
      <c r="K6176">
        <v>50</v>
      </c>
      <c r="M6176" t="str">
        <f t="shared" si="192"/>
        <v>50.7817115783691-3.25431799888611</v>
      </c>
      <c r="N6176" t="str">
        <f>IF(L6176="y",INDEX(SandC!$G$6:$G$46,MATCH(swt_geotrace_10m!M6176,SandC!$H$6:$H$46,0)),"")</f>
        <v/>
      </c>
      <c r="O6176" t="str">
        <f t="shared" si="193"/>
        <v>636517327167379000</v>
      </c>
    </row>
    <row r="6177" spans="1:15" hidden="1" x14ac:dyDescent="0.25">
      <c r="A6177">
        <v>6.3651732717043302E+17</v>
      </c>
      <c r="B6177">
        <v>73.688069763183606</v>
      </c>
      <c r="C6177" s="4">
        <v>1.35522796753979</v>
      </c>
      <c r="D6177" s="4">
        <v>1.6524508393668</v>
      </c>
      <c r="E6177" s="4">
        <v>0.80054781321520296</v>
      </c>
      <c r="F6177">
        <v>2.1368499999999999</v>
      </c>
      <c r="G6177">
        <v>2.3676599999999999</v>
      </c>
      <c r="H6177">
        <v>1.5425500000000001</v>
      </c>
      <c r="I6177">
        <v>50.781711578369098</v>
      </c>
      <c r="J6177">
        <v>-3.2543179988861102</v>
      </c>
      <c r="K6177">
        <v>50</v>
      </c>
      <c r="M6177" t="str">
        <f t="shared" si="192"/>
        <v>50.7817115783691-3.25431799888611</v>
      </c>
      <c r="N6177" t="str">
        <f>IF(L6177="y",INDEX(SandC!$G$6:$G$46,MATCH(swt_geotrace_10m!M6177,SandC!$H$6:$H$46,0)),"")</f>
        <v/>
      </c>
      <c r="O6177" t="str">
        <f t="shared" si="193"/>
        <v>636517327170433000</v>
      </c>
    </row>
    <row r="6178" spans="1:15" hidden="1" x14ac:dyDescent="0.25">
      <c r="A6178">
        <v>6.3651732717348698E+17</v>
      </c>
      <c r="B6178">
        <v>73.717312774658197</v>
      </c>
      <c r="C6178" s="4">
        <v>0.78246540387491803</v>
      </c>
      <c r="D6178" s="4">
        <v>1.0531287744759401</v>
      </c>
      <c r="E6178" s="4">
        <v>1.03330125903901</v>
      </c>
      <c r="F6178">
        <v>1.39839</v>
      </c>
      <c r="G6178">
        <v>1.3828499999999999</v>
      </c>
      <c r="H6178">
        <v>1.6438900000000001</v>
      </c>
      <c r="I6178">
        <v>50.781747589111298</v>
      </c>
      <c r="J6178">
        <v>-3.25388727664948</v>
      </c>
      <c r="K6178">
        <v>50</v>
      </c>
      <c r="M6178" t="str">
        <f t="shared" si="192"/>
        <v>50.7817475891113-3.25388727664948</v>
      </c>
      <c r="N6178" t="str">
        <f>IF(L6178="y",INDEX(SandC!$G$6:$G$46,MATCH(swt_geotrace_10m!M6178,SandC!$H$6:$H$46,0)),"")</f>
        <v/>
      </c>
      <c r="O6178" t="str">
        <f t="shared" si="193"/>
        <v>636517327173487000</v>
      </c>
    </row>
    <row r="6179" spans="1:15" hidden="1" x14ac:dyDescent="0.25">
      <c r="A6179">
        <v>6.3651732717653798E+17</v>
      </c>
      <c r="B6179">
        <v>73.718434143066403</v>
      </c>
      <c r="C6179" s="4">
        <v>1.3302715327399799</v>
      </c>
      <c r="D6179" s="4">
        <v>1.83455704945154</v>
      </c>
      <c r="E6179" s="4">
        <v>1.57936238597678</v>
      </c>
      <c r="F6179">
        <v>2.0579299999999998</v>
      </c>
      <c r="G6179">
        <v>2.6848999999999998</v>
      </c>
      <c r="H6179">
        <v>3.0885099999999999</v>
      </c>
      <c r="I6179">
        <v>50.781749725341797</v>
      </c>
      <c r="J6179">
        <v>-3.25386309623718</v>
      </c>
      <c r="K6179">
        <v>50</v>
      </c>
      <c r="M6179" t="str">
        <f t="shared" si="192"/>
        <v>50.7817497253417-3.25386309623718</v>
      </c>
      <c r="N6179" t="str">
        <f>IF(L6179="y",INDEX(SandC!$G$6:$G$46,MATCH(swt_geotrace_10m!M6179,SandC!$H$6:$H$46,0)),"")</f>
        <v/>
      </c>
      <c r="O6179" t="str">
        <f t="shared" si="193"/>
        <v>636517327176538000</v>
      </c>
    </row>
    <row r="6180" spans="1:15" hidden="1" x14ac:dyDescent="0.25">
      <c r="A6180">
        <v>6.3651732717958694E+17</v>
      </c>
      <c r="B6180">
        <v>73.716401062011698</v>
      </c>
      <c r="C6180" s="4">
        <v>0.900636843577443</v>
      </c>
      <c r="D6180" s="4">
        <v>1.2007104490284199</v>
      </c>
      <c r="E6180" s="4">
        <v>2.0913379279480901</v>
      </c>
      <c r="F6180">
        <v>2.0276800000000001</v>
      </c>
      <c r="G6180">
        <v>2.32376</v>
      </c>
      <c r="H6180">
        <v>4.23766</v>
      </c>
      <c r="I6180">
        <v>50.781749725341797</v>
      </c>
      <c r="J6180">
        <v>-3.25386309623718</v>
      </c>
      <c r="K6180">
        <v>50</v>
      </c>
      <c r="M6180" t="str">
        <f t="shared" si="192"/>
        <v>50.7817497253417-3.25386309623718</v>
      </c>
      <c r="N6180" t="str">
        <f>IF(L6180="y",INDEX(SandC!$G$6:$G$46,MATCH(swt_geotrace_10m!M6180,SandC!$H$6:$H$46,0)),"")</f>
        <v/>
      </c>
      <c r="O6180" t="str">
        <f t="shared" si="193"/>
        <v>636517327179587000</v>
      </c>
    </row>
    <row r="6181" spans="1:15" hidden="1" x14ac:dyDescent="0.25">
      <c r="A6181">
        <v>6.3651732718262694E+17</v>
      </c>
      <c r="B6181">
        <v>73.738043823242194</v>
      </c>
      <c r="C6181" s="4">
        <v>1.14165727179332</v>
      </c>
      <c r="D6181" s="4">
        <v>1.48478823969868</v>
      </c>
      <c r="E6181" s="4">
        <v>0.97502999482759101</v>
      </c>
      <c r="F6181">
        <v>1.94923</v>
      </c>
      <c r="G6181">
        <v>2.3227799999999998</v>
      </c>
      <c r="H6181">
        <v>1.9734799999999999</v>
      </c>
      <c r="I6181">
        <v>50.781782531738301</v>
      </c>
      <c r="J6181">
        <v>-3.25356038570404</v>
      </c>
      <c r="K6181">
        <v>50</v>
      </c>
      <c r="M6181" t="str">
        <f t="shared" si="192"/>
        <v>50.7817825317383-3.25356038570404</v>
      </c>
      <c r="N6181" t="str">
        <f>IF(L6181="y",INDEX(SandC!$G$6:$G$46,MATCH(swt_geotrace_10m!M6181,SandC!$H$6:$H$46,0)),"")</f>
        <v/>
      </c>
      <c r="O6181" t="str">
        <f t="shared" si="193"/>
        <v>636517327182627000</v>
      </c>
    </row>
    <row r="6182" spans="1:15" hidden="1" x14ac:dyDescent="0.25">
      <c r="A6182">
        <v>6.3651732718567898E+17</v>
      </c>
      <c r="B6182">
        <v>73.755461883544896</v>
      </c>
      <c r="C6182" s="4">
        <v>1.2360782385103</v>
      </c>
      <c r="D6182" s="4">
        <v>2.0047857399062998</v>
      </c>
      <c r="E6182" s="4">
        <v>1.2476915820747001</v>
      </c>
      <c r="F6182">
        <v>2.0686599999999999</v>
      </c>
      <c r="G6182">
        <v>3.5426099999999998</v>
      </c>
      <c r="H6182">
        <v>2.5051999999999999</v>
      </c>
      <c r="I6182">
        <v>50.7817993164062</v>
      </c>
      <c r="J6182">
        <v>-3.25340700149536</v>
      </c>
      <c r="K6182">
        <v>50</v>
      </c>
      <c r="M6182" t="str">
        <f t="shared" si="192"/>
        <v>50.7817993164062-3.25340700149536</v>
      </c>
      <c r="N6182" t="str">
        <f>IF(L6182="y",INDEX(SandC!$G$6:$G$46,MATCH(swt_geotrace_10m!M6182,SandC!$H$6:$H$46,0)),"")</f>
        <v/>
      </c>
      <c r="O6182" t="str">
        <f t="shared" si="193"/>
        <v>636517327185679000</v>
      </c>
    </row>
    <row r="6183" spans="1:15" hidden="1" x14ac:dyDescent="0.25">
      <c r="A6183">
        <v>6.3651732718873101E+17</v>
      </c>
      <c r="B6183">
        <v>73.752446136474603</v>
      </c>
      <c r="C6183" s="4">
        <v>1.54497633871777</v>
      </c>
      <c r="D6183" s="4">
        <v>1.8206035291288101</v>
      </c>
      <c r="E6183" s="4">
        <v>0.70579405625276104</v>
      </c>
      <c r="F6183">
        <v>2.4727700000000001</v>
      </c>
      <c r="G6183">
        <v>3.53146</v>
      </c>
      <c r="H6183">
        <v>1.4029</v>
      </c>
      <c r="I6183">
        <v>50.7817993164062</v>
      </c>
      <c r="J6183">
        <v>-3.25340700149536</v>
      </c>
      <c r="K6183">
        <v>50</v>
      </c>
      <c r="M6183" t="str">
        <f t="shared" si="192"/>
        <v>50.7817993164062-3.25340700149536</v>
      </c>
      <c r="N6183" t="str">
        <f>IF(L6183="y",INDEX(SandC!$G$6:$G$46,MATCH(swt_geotrace_10m!M6183,SandC!$H$6:$H$46,0)),"")</f>
        <v/>
      </c>
      <c r="O6183" t="str">
        <f t="shared" si="193"/>
        <v>636517327188731000</v>
      </c>
    </row>
    <row r="6184" spans="1:15" hidden="1" x14ac:dyDescent="0.25">
      <c r="A6184">
        <v>6.3651732719178394E+17</v>
      </c>
      <c r="B6184">
        <v>73.755962219238299</v>
      </c>
      <c r="C6184" s="4">
        <v>1.50138096347626</v>
      </c>
      <c r="D6184" s="4">
        <v>1.9648720525481</v>
      </c>
      <c r="E6184" s="4">
        <v>1.0354128833881</v>
      </c>
      <c r="F6184">
        <v>2.6663399999999999</v>
      </c>
      <c r="G6184">
        <v>4.0967799999999999</v>
      </c>
      <c r="H6184">
        <v>2.52339</v>
      </c>
      <c r="I6184">
        <v>50.781814956665002</v>
      </c>
      <c r="J6184">
        <v>-3.2532377386093101</v>
      </c>
      <c r="K6184">
        <v>50</v>
      </c>
      <c r="M6184" t="str">
        <f t="shared" si="192"/>
        <v>50.781814956665-3.25323773860931</v>
      </c>
      <c r="N6184" t="str">
        <f>IF(L6184="y",INDEX(SandC!$G$6:$G$46,MATCH(swt_geotrace_10m!M6184,SandC!$H$6:$H$46,0)),"")</f>
        <v/>
      </c>
      <c r="O6184" t="str">
        <f t="shared" si="193"/>
        <v>636517327191784000</v>
      </c>
    </row>
    <row r="6185" spans="1:15" hidden="1" x14ac:dyDescent="0.25">
      <c r="A6185">
        <v>6.3651732719483699E+17</v>
      </c>
      <c r="B6185">
        <v>73.7789115905762</v>
      </c>
      <c r="C6185" s="4">
        <v>0.28532176771923701</v>
      </c>
      <c r="D6185" s="4">
        <v>0.58799144425704297</v>
      </c>
      <c r="E6185" s="4">
        <v>0.53921158581684603</v>
      </c>
      <c r="F6185">
        <v>0.52304300000000004</v>
      </c>
      <c r="G6185">
        <v>1.1023499999999999</v>
      </c>
      <c r="H6185">
        <v>0.93651499999999999</v>
      </c>
      <c r="I6185">
        <v>50.7818412780762</v>
      </c>
      <c r="J6185">
        <v>-3.25295209884644</v>
      </c>
      <c r="K6185">
        <v>50</v>
      </c>
      <c r="M6185" t="str">
        <f t="shared" si="192"/>
        <v>50.7818412780762-3.25295209884644</v>
      </c>
      <c r="N6185" t="str">
        <f>IF(L6185="y",INDEX(SandC!$G$6:$G$46,MATCH(swt_geotrace_10m!M6185,SandC!$H$6:$H$46,0)),"")</f>
        <v/>
      </c>
      <c r="O6185" t="str">
        <f t="shared" si="193"/>
        <v>636517327194837000</v>
      </c>
    </row>
    <row r="6186" spans="1:15" hidden="1" x14ac:dyDescent="0.25">
      <c r="A6186">
        <v>6.3651732719787494E+17</v>
      </c>
      <c r="B6186">
        <v>73.794066467285205</v>
      </c>
      <c r="C6186" s="4">
        <v>1.0003814687808199</v>
      </c>
      <c r="D6186" s="4">
        <v>0.75137748144818495</v>
      </c>
      <c r="E6186" s="4">
        <v>0.79026701090701701</v>
      </c>
      <c r="F6186">
        <v>1.9179900000000001</v>
      </c>
      <c r="G6186">
        <v>1.30315</v>
      </c>
      <c r="H6186">
        <v>1.9529099999999999</v>
      </c>
      <c r="I6186">
        <v>50.7818412780762</v>
      </c>
      <c r="J6186">
        <v>-3.25295209884644</v>
      </c>
      <c r="K6186">
        <v>50</v>
      </c>
      <c r="M6186" t="str">
        <f t="shared" si="192"/>
        <v>50.7818412780762-3.25295209884644</v>
      </c>
      <c r="N6186" t="str">
        <f>IF(L6186="y",INDEX(SandC!$G$6:$G$46,MATCH(swt_geotrace_10m!M6186,SandC!$H$6:$H$46,0)),"")</f>
        <v/>
      </c>
      <c r="O6186" t="str">
        <f t="shared" si="193"/>
        <v>636517327197875000</v>
      </c>
    </row>
    <row r="6187" spans="1:15" hidden="1" x14ac:dyDescent="0.25">
      <c r="A6187">
        <v>6.36517327200928E+17</v>
      </c>
      <c r="B6187">
        <v>73.799795074462907</v>
      </c>
      <c r="C6187" s="4">
        <v>0.81029954155301398</v>
      </c>
      <c r="D6187" s="4">
        <v>0.91466752125630002</v>
      </c>
      <c r="E6187" s="4">
        <v>0.491884666542378</v>
      </c>
      <c r="F6187">
        <v>1.4226099999999999</v>
      </c>
      <c r="G6187">
        <v>1.67435</v>
      </c>
      <c r="H6187">
        <v>1.1125499999999999</v>
      </c>
      <c r="I6187">
        <v>50.7818456268311</v>
      </c>
      <c r="J6187">
        <v>-3.25291174411774</v>
      </c>
      <c r="K6187">
        <v>50</v>
      </c>
      <c r="M6187" t="str">
        <f t="shared" si="192"/>
        <v>50.7818456268311-3.25291174411774</v>
      </c>
      <c r="N6187" t="str">
        <f>IF(L6187="y",INDEX(SandC!$G$6:$G$46,MATCH(swt_geotrace_10m!M6187,SandC!$H$6:$H$46,0)),"")</f>
        <v/>
      </c>
      <c r="O6187" t="str">
        <f t="shared" si="193"/>
        <v>636517327200928000</v>
      </c>
    </row>
    <row r="6188" spans="1:15" hidden="1" x14ac:dyDescent="0.25">
      <c r="A6188">
        <v>6.3651732720396902E+17</v>
      </c>
      <c r="B6188">
        <v>73.813740081787103</v>
      </c>
      <c r="C6188" s="4">
        <v>0.69472274130794898</v>
      </c>
      <c r="D6188" s="4">
        <v>0.64468894305227897</v>
      </c>
      <c r="E6188" s="4">
        <v>0.62843157795702997</v>
      </c>
      <c r="F6188">
        <v>1.5577300000000001</v>
      </c>
      <c r="G6188">
        <v>1.6990000000000001</v>
      </c>
      <c r="H6188">
        <v>1.22159</v>
      </c>
      <c r="I6188">
        <v>50.781890869140597</v>
      </c>
      <c r="J6188">
        <v>-3.2525000715255699</v>
      </c>
      <c r="K6188">
        <v>50</v>
      </c>
      <c r="M6188" t="str">
        <f t="shared" si="192"/>
        <v>50.7818908691406-3.25250007152557</v>
      </c>
      <c r="N6188" t="str">
        <f>IF(L6188="y",INDEX(SandC!$G$6:$G$46,MATCH(swt_geotrace_10m!M6188,SandC!$H$6:$H$46,0)),"")</f>
        <v/>
      </c>
      <c r="O6188" t="str">
        <f t="shared" si="193"/>
        <v>636517327203969000</v>
      </c>
    </row>
    <row r="6189" spans="1:15" hidden="1" x14ac:dyDescent="0.25">
      <c r="A6189">
        <v>6.3651732720701696E+17</v>
      </c>
      <c r="B6189">
        <v>73.834133758544894</v>
      </c>
      <c r="C6189" s="4">
        <v>0.381312921219225</v>
      </c>
      <c r="D6189" s="4">
        <v>0.70219550370713302</v>
      </c>
      <c r="E6189" s="4">
        <v>0.76426852701583303</v>
      </c>
      <c r="F6189">
        <v>1.18594</v>
      </c>
      <c r="G6189">
        <v>2.11896</v>
      </c>
      <c r="H6189">
        <v>1.3843799999999999</v>
      </c>
      <c r="I6189">
        <v>50.781890869140597</v>
      </c>
      <c r="J6189">
        <v>-3.2525000572204599</v>
      </c>
      <c r="K6189">
        <v>50</v>
      </c>
      <c r="M6189" t="str">
        <f t="shared" si="192"/>
        <v>50.7818908691406-3.25250005722046</v>
      </c>
      <c r="N6189" t="str">
        <f>IF(L6189="y",INDEX(SandC!$G$6:$G$46,MATCH(swt_geotrace_10m!M6189,SandC!$H$6:$H$46,0)),"")</f>
        <v/>
      </c>
      <c r="O6189" t="str">
        <f t="shared" si="193"/>
        <v>636517327207017000</v>
      </c>
    </row>
    <row r="6190" spans="1:15" hidden="1" x14ac:dyDescent="0.25">
      <c r="A6190">
        <v>6.3651732721007296E+17</v>
      </c>
      <c r="B6190">
        <v>73.853625030517605</v>
      </c>
      <c r="C6190" s="4">
        <v>1.6109690751274901</v>
      </c>
      <c r="D6190" s="4">
        <v>1.4527535079806799</v>
      </c>
      <c r="E6190" s="4">
        <v>0.82850392589933397</v>
      </c>
      <c r="F6190">
        <v>3.19848</v>
      </c>
      <c r="G6190">
        <v>2.75936</v>
      </c>
      <c r="H6190">
        <v>1.7623</v>
      </c>
      <c r="I6190">
        <v>50.781890869140597</v>
      </c>
      <c r="J6190">
        <v>-3.2525000572204599</v>
      </c>
      <c r="K6190">
        <v>50</v>
      </c>
      <c r="M6190" t="str">
        <f t="shared" si="192"/>
        <v>50.7818908691406-3.25250005722046</v>
      </c>
      <c r="N6190" t="str">
        <f>IF(L6190="y",INDEX(SandC!$G$6:$G$46,MATCH(swt_geotrace_10m!M6190,SandC!$H$6:$H$46,0)),"")</f>
        <v/>
      </c>
      <c r="O6190" t="str">
        <f t="shared" si="193"/>
        <v>636517327210073000</v>
      </c>
    </row>
    <row r="6191" spans="1:15" hidden="1" x14ac:dyDescent="0.25">
      <c r="A6191">
        <v>6.3651732721311603E+17</v>
      </c>
      <c r="B6191">
        <v>73.854877014160195</v>
      </c>
      <c r="C6191" s="4">
        <v>1.00557800300908</v>
      </c>
      <c r="D6191" s="4">
        <v>1.2747174559643899</v>
      </c>
      <c r="E6191" s="4">
        <v>0.68279354742564702</v>
      </c>
      <c r="F6191">
        <v>1.8142499999999999</v>
      </c>
      <c r="G6191">
        <v>1.8214900000000001</v>
      </c>
      <c r="H6191">
        <v>1.34013</v>
      </c>
      <c r="I6191">
        <v>50.781940155029297</v>
      </c>
      <c r="J6191">
        <v>-3.2521339416503898</v>
      </c>
      <c r="K6191">
        <v>50</v>
      </c>
      <c r="M6191" t="str">
        <f t="shared" si="192"/>
        <v>50.7819401550293-3.25213394165039</v>
      </c>
      <c r="N6191" t="str">
        <f>IF(L6191="y",INDEX(SandC!$G$6:$G$46,MATCH(swt_geotrace_10m!M6191,SandC!$H$6:$H$46,0)),"")</f>
        <v/>
      </c>
      <c r="O6191" t="str">
        <f t="shared" si="193"/>
        <v>636517327213116000</v>
      </c>
    </row>
    <row r="6192" spans="1:15" hidden="1" x14ac:dyDescent="0.25">
      <c r="A6192">
        <v>6.3651732721615795E+17</v>
      </c>
      <c r="B6192">
        <v>73.855989685058603</v>
      </c>
      <c r="C6192" s="4">
        <v>0.93358702151296102</v>
      </c>
      <c r="D6192" s="4">
        <v>1.1332467464925</v>
      </c>
      <c r="E6192" s="4">
        <v>0.86568418898712396</v>
      </c>
      <c r="F6192">
        <v>1.7034899999999999</v>
      </c>
      <c r="G6192">
        <v>2.1536900000000001</v>
      </c>
      <c r="H6192">
        <v>1.6689000000000001</v>
      </c>
      <c r="I6192">
        <v>50.781951904296903</v>
      </c>
      <c r="J6192">
        <v>-3.2520449161529501</v>
      </c>
      <c r="K6192">
        <v>50</v>
      </c>
      <c r="M6192" t="str">
        <f t="shared" si="192"/>
        <v>50.7819519042969-3.25204491615295</v>
      </c>
      <c r="N6192" t="str">
        <f>IF(L6192="y",INDEX(SandC!$G$6:$G$46,MATCH(swt_geotrace_10m!M6192,SandC!$H$6:$H$46,0)),"")</f>
        <v/>
      </c>
      <c r="O6192" t="str">
        <f t="shared" si="193"/>
        <v>636517327216158000</v>
      </c>
    </row>
    <row r="6193" spans="1:15" hidden="1" x14ac:dyDescent="0.25">
      <c r="A6193">
        <v>6.3651732721920794E+17</v>
      </c>
      <c r="B6193">
        <v>73.896837463378901</v>
      </c>
      <c r="C6193" s="4">
        <v>1.36637841573258</v>
      </c>
      <c r="D6193" s="4">
        <v>1.7078638736648599</v>
      </c>
      <c r="E6193" s="4">
        <v>1.1483031046131</v>
      </c>
      <c r="F6193">
        <v>2.0457000000000001</v>
      </c>
      <c r="G6193">
        <v>2.4428299999999998</v>
      </c>
      <c r="H6193">
        <v>2.5685500000000001</v>
      </c>
      <c r="I6193">
        <v>50.781951904296903</v>
      </c>
      <c r="J6193">
        <v>-3.2520449161529501</v>
      </c>
      <c r="K6193">
        <v>50</v>
      </c>
      <c r="M6193" t="str">
        <f t="shared" si="192"/>
        <v>50.7819519042969-3.25204491615295</v>
      </c>
      <c r="N6193" t="str">
        <f>IF(L6193="y",INDEX(SandC!$G$6:$G$46,MATCH(swt_geotrace_10m!M6193,SandC!$H$6:$H$46,0)),"")</f>
        <v/>
      </c>
      <c r="O6193" t="str">
        <f t="shared" si="193"/>
        <v>636517327219208000</v>
      </c>
    </row>
    <row r="6194" spans="1:15" hidden="1" x14ac:dyDescent="0.25">
      <c r="A6194">
        <v>6.3651732722224602E+17</v>
      </c>
      <c r="B6194">
        <v>73.930649719238303</v>
      </c>
      <c r="C6194" s="4">
        <v>0.897024431728209</v>
      </c>
      <c r="D6194" s="4">
        <v>1.0467777925334401</v>
      </c>
      <c r="E6194" s="4">
        <v>0.64886151429412597</v>
      </c>
      <c r="F6194">
        <v>1.8390200000000001</v>
      </c>
      <c r="G6194">
        <v>1.9292199999999999</v>
      </c>
      <c r="H6194">
        <v>1.1926300000000001</v>
      </c>
      <c r="I6194">
        <v>50.7819772338867</v>
      </c>
      <c r="J6194">
        <v>-3.25181421756744</v>
      </c>
      <c r="K6194">
        <v>50</v>
      </c>
      <c r="M6194" t="str">
        <f t="shared" si="192"/>
        <v>50.7819772338867-3.25181421756744</v>
      </c>
      <c r="N6194" t="str">
        <f>IF(L6194="y",INDEX(SandC!$G$6:$G$46,MATCH(swt_geotrace_10m!M6194,SandC!$H$6:$H$46,0)),"")</f>
        <v/>
      </c>
      <c r="O6194" t="str">
        <f t="shared" si="193"/>
        <v>636517327222246000</v>
      </c>
    </row>
    <row r="6195" spans="1:15" hidden="1" x14ac:dyDescent="0.25">
      <c r="A6195">
        <v>6.3651732722528397E+17</v>
      </c>
      <c r="B6195">
        <v>73.903022918701197</v>
      </c>
      <c r="C6195" s="4">
        <v>1.03257466666774</v>
      </c>
      <c r="D6195" s="4">
        <v>0.63618410422553096</v>
      </c>
      <c r="E6195" s="4">
        <v>2.1345437658551201</v>
      </c>
      <c r="F6195">
        <v>2.40462</v>
      </c>
      <c r="G6195">
        <v>1.5988199999999999</v>
      </c>
      <c r="H6195">
        <v>4.6045400000000001</v>
      </c>
      <c r="I6195">
        <v>50.7820014953613</v>
      </c>
      <c r="J6195">
        <v>-3.2515931129455602</v>
      </c>
      <c r="K6195">
        <v>50</v>
      </c>
      <c r="M6195" t="str">
        <f t="shared" si="192"/>
        <v>50.7820014953613-3.25159311294556</v>
      </c>
      <c r="N6195" t="str">
        <f>IF(L6195="y",INDEX(SandC!$G$6:$G$46,MATCH(swt_geotrace_10m!M6195,SandC!$H$6:$H$46,0)),"")</f>
        <v/>
      </c>
      <c r="O6195" t="str">
        <f t="shared" si="193"/>
        <v>636517327225284000</v>
      </c>
    </row>
    <row r="6196" spans="1:15" hidden="1" x14ac:dyDescent="0.25">
      <c r="A6196">
        <v>6.3651732722833702E+17</v>
      </c>
      <c r="B6196">
        <v>73.890930175781193</v>
      </c>
      <c r="C6196" s="4">
        <v>1.0087265676849799</v>
      </c>
      <c r="D6196" s="4">
        <v>0.70580460801722</v>
      </c>
      <c r="E6196" s="4">
        <v>0.63189833092935599</v>
      </c>
      <c r="F6196">
        <v>1.72465</v>
      </c>
      <c r="G6196">
        <v>1.6549799999999999</v>
      </c>
      <c r="H6196">
        <v>1.22052</v>
      </c>
      <c r="I6196">
        <v>50.7820014953613</v>
      </c>
      <c r="J6196">
        <v>-3.2515931129455602</v>
      </c>
      <c r="K6196">
        <v>50</v>
      </c>
      <c r="M6196" t="str">
        <f t="shared" si="192"/>
        <v>50.7820014953613-3.25159311294556</v>
      </c>
      <c r="N6196" t="str">
        <f>IF(L6196="y",INDEX(SandC!$G$6:$G$46,MATCH(swt_geotrace_10m!M6196,SandC!$H$6:$H$46,0)),"")</f>
        <v/>
      </c>
      <c r="O6196" t="str">
        <f t="shared" si="193"/>
        <v>636517327228337000</v>
      </c>
    </row>
    <row r="6197" spans="1:15" hidden="1" x14ac:dyDescent="0.25">
      <c r="A6197">
        <v>6.3651732723138202E+17</v>
      </c>
      <c r="B6197">
        <v>73.974006500244101</v>
      </c>
      <c r="C6197" s="4">
        <v>1.26659887005264</v>
      </c>
      <c r="D6197" s="4">
        <v>0.98785002747085104</v>
      </c>
      <c r="E6197" s="4">
        <v>1.2149522425011401</v>
      </c>
      <c r="F6197">
        <v>2.5904699999999998</v>
      </c>
      <c r="G6197">
        <v>1.7638</v>
      </c>
      <c r="H6197">
        <v>3.17387</v>
      </c>
      <c r="I6197">
        <v>50.782013854980498</v>
      </c>
      <c r="J6197">
        <v>-3.25149415016174</v>
      </c>
      <c r="K6197">
        <v>50</v>
      </c>
      <c r="M6197" t="str">
        <f t="shared" si="192"/>
        <v>50.7820138549805-3.25149415016174</v>
      </c>
      <c r="N6197" t="str">
        <f>IF(L6197="y",INDEX(SandC!$G$6:$G$46,MATCH(swt_geotrace_10m!M6197,SandC!$H$6:$H$46,0)),"")</f>
        <v/>
      </c>
      <c r="O6197" t="str">
        <f t="shared" si="193"/>
        <v>636517327231382000</v>
      </c>
    </row>
    <row r="6198" spans="1:15" hidden="1" x14ac:dyDescent="0.25">
      <c r="A6198">
        <v>6.3651732723442496E+17</v>
      </c>
      <c r="B6198">
        <v>74.059071502685498</v>
      </c>
      <c r="C6198" s="4">
        <v>0.594324965525732</v>
      </c>
      <c r="D6198" s="4">
        <v>0.271746354603837</v>
      </c>
      <c r="E6198" s="4">
        <v>0.57570101514288097</v>
      </c>
      <c r="F6198">
        <v>1.19929</v>
      </c>
      <c r="G6198">
        <v>0.58852899999999997</v>
      </c>
      <c r="H6198">
        <v>1.08155</v>
      </c>
      <c r="I6198">
        <v>50.782058715820298</v>
      </c>
      <c r="J6198">
        <v>-3.2511401176452601</v>
      </c>
      <c r="K6198">
        <v>50</v>
      </c>
      <c r="M6198" t="str">
        <f t="shared" si="192"/>
        <v>50.7820587158203-3.25114011764526</v>
      </c>
      <c r="N6198" t="str">
        <f>IF(L6198="y",INDEX(SandC!$G$6:$G$46,MATCH(swt_geotrace_10m!M6198,SandC!$H$6:$H$46,0)),"")</f>
        <v/>
      </c>
      <c r="O6198" t="str">
        <f t="shared" si="193"/>
        <v>636517327234425000</v>
      </c>
    </row>
    <row r="6199" spans="1:15" hidden="1" x14ac:dyDescent="0.25">
      <c r="A6199">
        <v>6.3651732723747405E+17</v>
      </c>
      <c r="B6199">
        <v>74.039104156494105</v>
      </c>
      <c r="C6199" s="4">
        <v>0.56084310101184798</v>
      </c>
      <c r="D6199" s="4">
        <v>0.38335577816508998</v>
      </c>
      <c r="E6199" s="4">
        <v>0.71011199745563203</v>
      </c>
      <c r="F6199">
        <v>1.4687600000000001</v>
      </c>
      <c r="G6199">
        <v>0.76293800000000001</v>
      </c>
      <c r="H6199">
        <v>1.5883400000000001</v>
      </c>
      <c r="I6199">
        <v>50.782058715820298</v>
      </c>
      <c r="J6199">
        <v>-3.2511401176452601</v>
      </c>
      <c r="K6199">
        <v>50</v>
      </c>
      <c r="M6199" t="str">
        <f t="shared" si="192"/>
        <v>50.7820587158203-3.25114011764526</v>
      </c>
      <c r="N6199" t="str">
        <f>IF(L6199="y",INDEX(SandC!$G$6:$G$46,MATCH(swt_geotrace_10m!M6199,SandC!$H$6:$H$46,0)),"")</f>
        <v/>
      </c>
      <c r="O6199" t="str">
        <f t="shared" si="193"/>
        <v>636517327237474000</v>
      </c>
    </row>
    <row r="6200" spans="1:15" hidden="1" x14ac:dyDescent="0.25">
      <c r="A6200">
        <v>6.3651732724051597E+17</v>
      </c>
      <c r="B6200">
        <v>74.020221252441402</v>
      </c>
      <c r="C6200" s="4">
        <v>0.29668943648062401</v>
      </c>
      <c r="D6200" s="4">
        <v>0.40641487449055302</v>
      </c>
      <c r="E6200" s="4">
        <v>0.791142082451603</v>
      </c>
      <c r="F6200">
        <v>0.49767600000000001</v>
      </c>
      <c r="G6200">
        <v>0.75163999999999997</v>
      </c>
      <c r="H6200">
        <v>1.5867199999999999</v>
      </c>
      <c r="I6200">
        <v>50.782058715820298</v>
      </c>
      <c r="J6200">
        <v>-3.2511401176452601</v>
      </c>
      <c r="K6200">
        <v>50</v>
      </c>
      <c r="M6200" t="str">
        <f t="shared" si="192"/>
        <v>50.7820587158203-3.25114011764526</v>
      </c>
      <c r="N6200" t="str">
        <f>IF(L6200="y",INDEX(SandC!$G$6:$G$46,MATCH(swt_geotrace_10m!M6200,SandC!$H$6:$H$46,0)),"")</f>
        <v/>
      </c>
      <c r="O6200" t="str">
        <f t="shared" si="193"/>
        <v>636517327240516000</v>
      </c>
    </row>
    <row r="6201" spans="1:15" hidden="1" x14ac:dyDescent="0.25">
      <c r="A6201">
        <v>6.3651732724354701E+17</v>
      </c>
      <c r="B6201">
        <v>74.080158538818395</v>
      </c>
      <c r="C6201" s="4">
        <v>0.41573017432333598</v>
      </c>
      <c r="D6201" s="4">
        <v>0.50636502540710704</v>
      </c>
      <c r="E6201" s="4">
        <v>0.61382958031110901</v>
      </c>
      <c r="F6201">
        <v>0.66580499999999998</v>
      </c>
      <c r="G6201">
        <v>0.94495200000000001</v>
      </c>
      <c r="H6201">
        <v>1.4532499999999999</v>
      </c>
      <c r="I6201">
        <v>50.782126159668003</v>
      </c>
      <c r="J6201">
        <v>-3.2507208728790302</v>
      </c>
      <c r="K6201">
        <v>50</v>
      </c>
      <c r="M6201" t="str">
        <f t="shared" si="192"/>
        <v>50.782126159668-3.25072087287903</v>
      </c>
      <c r="N6201" t="str">
        <f>IF(L6201="y",INDEX(SandC!$G$6:$G$46,MATCH(swt_geotrace_10m!M6201,SandC!$H$6:$H$46,0)),"")</f>
        <v/>
      </c>
      <c r="O6201" t="str">
        <f t="shared" si="193"/>
        <v>636517327243547000</v>
      </c>
    </row>
    <row r="6202" spans="1:15" hidden="1" x14ac:dyDescent="0.25">
      <c r="A6202">
        <v>6.3651732724658304E+17</v>
      </c>
      <c r="B6202">
        <v>74.122165069580106</v>
      </c>
      <c r="C6202" s="4">
        <v>1.11691259810481</v>
      </c>
      <c r="D6202" s="4">
        <v>1.1539697280368399</v>
      </c>
      <c r="E6202" s="4">
        <v>0.85131022632145203</v>
      </c>
      <c r="F6202">
        <v>1.83342</v>
      </c>
      <c r="G6202">
        <v>1.7988299999999999</v>
      </c>
      <c r="H6202">
        <v>1.77708</v>
      </c>
      <c r="I6202">
        <v>50.782131195068402</v>
      </c>
      <c r="J6202">
        <v>-3.2506899833679199</v>
      </c>
      <c r="K6202">
        <v>50</v>
      </c>
      <c r="M6202" t="str">
        <f t="shared" si="192"/>
        <v>50.7821311950684-3.25068998336791</v>
      </c>
      <c r="N6202" t="str">
        <f>IF(L6202="y",INDEX(SandC!$G$6:$G$46,MATCH(swt_geotrace_10m!M6202,SandC!$H$6:$H$46,0)),"")</f>
        <v/>
      </c>
      <c r="O6202" t="str">
        <f t="shared" si="193"/>
        <v>636517327246583000</v>
      </c>
    </row>
    <row r="6203" spans="1:15" hidden="1" x14ac:dyDescent="0.25">
      <c r="A6203">
        <v>6.3651732724961306E+17</v>
      </c>
      <c r="B6203">
        <v>74.085116729736299</v>
      </c>
      <c r="C6203" s="4">
        <v>1.44184756858174</v>
      </c>
      <c r="D6203" s="4">
        <v>1.25068226438771</v>
      </c>
      <c r="E6203" s="4">
        <v>0.77456217655731097</v>
      </c>
      <c r="F6203">
        <v>2.3055400000000001</v>
      </c>
      <c r="G6203">
        <v>1.60968</v>
      </c>
      <c r="H6203">
        <v>1.49376</v>
      </c>
      <c r="I6203">
        <v>50.782131195068402</v>
      </c>
      <c r="J6203">
        <v>-3.2506899833679199</v>
      </c>
      <c r="K6203">
        <v>50</v>
      </c>
      <c r="M6203" t="str">
        <f t="shared" si="192"/>
        <v>50.7821311950684-3.25068998336791</v>
      </c>
      <c r="N6203" t="str">
        <f>IF(L6203="y",INDEX(SandC!$G$6:$G$46,MATCH(swt_geotrace_10m!M6203,SandC!$H$6:$H$46,0)),"")</f>
        <v/>
      </c>
      <c r="O6203" t="str">
        <f t="shared" si="193"/>
        <v>636517327249613000</v>
      </c>
    </row>
    <row r="6204" spans="1:15" hidden="1" x14ac:dyDescent="0.25">
      <c r="A6204">
        <v>6.3651732725264294E+17</v>
      </c>
      <c r="B6204">
        <v>74.053377227783201</v>
      </c>
      <c r="C6204" s="4">
        <v>0.65313228532831302</v>
      </c>
      <c r="D6204" s="4">
        <v>0.85191977280521503</v>
      </c>
      <c r="E6204" s="4">
        <v>0.54351038615472702</v>
      </c>
      <c r="F6204">
        <v>1.26956</v>
      </c>
      <c r="G6204">
        <v>1.6333299999999999</v>
      </c>
      <c r="H6204">
        <v>1.3281400000000001</v>
      </c>
      <c r="I6204">
        <v>50.782167129516601</v>
      </c>
      <c r="J6204">
        <v>-3.25040606498718</v>
      </c>
      <c r="K6204">
        <v>50</v>
      </c>
      <c r="M6204" t="str">
        <f t="shared" si="192"/>
        <v>50.7821671295166-3.25040606498718</v>
      </c>
      <c r="N6204" t="str">
        <f>IF(L6204="y",INDEX(SandC!$G$6:$G$46,MATCH(swt_geotrace_10m!M6204,SandC!$H$6:$H$46,0)),"")</f>
        <v/>
      </c>
      <c r="O6204" t="str">
        <f t="shared" si="193"/>
        <v>636517327252643000</v>
      </c>
    </row>
    <row r="6205" spans="1:15" hidden="1" x14ac:dyDescent="0.25">
      <c r="A6205">
        <v>6.3651732725568704E+17</v>
      </c>
      <c r="B6205">
        <v>74.0793206787109</v>
      </c>
      <c r="C6205" s="4">
        <v>0.65327872471341897</v>
      </c>
      <c r="D6205" s="4">
        <v>0.91685230652966299</v>
      </c>
      <c r="E6205" s="4">
        <v>0.716098285151612</v>
      </c>
      <c r="F6205">
        <v>1.2457800000000001</v>
      </c>
      <c r="G6205">
        <v>1.6147800000000001</v>
      </c>
      <c r="H6205">
        <v>1.53949</v>
      </c>
      <c r="I6205">
        <v>50.782188415527301</v>
      </c>
      <c r="J6205">
        <v>-3.2502379417419398</v>
      </c>
      <c r="K6205">
        <v>50</v>
      </c>
      <c r="M6205" t="str">
        <f t="shared" si="192"/>
        <v>50.7821884155273-3.25023794174194</v>
      </c>
      <c r="N6205" t="str">
        <f>IF(L6205="y",INDEX(SandC!$G$6:$G$46,MATCH(swt_geotrace_10m!M6205,SandC!$H$6:$H$46,0)),"")</f>
        <v/>
      </c>
      <c r="O6205" t="str">
        <f t="shared" si="193"/>
        <v>636517327255687000</v>
      </c>
    </row>
    <row r="6206" spans="1:15" hidden="1" x14ac:dyDescent="0.25">
      <c r="A6206">
        <v>6.3651732725871795E+17</v>
      </c>
      <c r="B6206">
        <v>74.120183410644501</v>
      </c>
      <c r="C6206" s="4">
        <v>1.3488794491112801</v>
      </c>
      <c r="D6206" s="4">
        <v>1.9521899964879801</v>
      </c>
      <c r="E6206" s="4">
        <v>1.5319728490862901</v>
      </c>
      <c r="F6206">
        <v>2.6143200000000002</v>
      </c>
      <c r="G6206">
        <v>3.7754699999999999</v>
      </c>
      <c r="H6206">
        <v>2.6152899999999999</v>
      </c>
      <c r="I6206">
        <v>50.782188415527301</v>
      </c>
      <c r="J6206">
        <v>-3.2502379417419398</v>
      </c>
      <c r="K6206">
        <v>50</v>
      </c>
      <c r="M6206" t="str">
        <f t="shared" si="192"/>
        <v>50.7821884155273-3.25023794174194</v>
      </c>
      <c r="N6206" t="str">
        <f>IF(L6206="y",INDEX(SandC!$G$6:$G$46,MATCH(swt_geotrace_10m!M6206,SandC!$H$6:$H$46,0)),"")</f>
        <v/>
      </c>
      <c r="O6206" t="str">
        <f t="shared" si="193"/>
        <v>636517327258718000</v>
      </c>
    </row>
    <row r="6207" spans="1:15" hidden="1" x14ac:dyDescent="0.25">
      <c r="A6207">
        <v>6.3651732726175104E+17</v>
      </c>
      <c r="B6207">
        <v>74.156777038574205</v>
      </c>
      <c r="C6207" s="4">
        <v>1.3703158819808501</v>
      </c>
      <c r="D6207" s="4">
        <v>1.27376186573173</v>
      </c>
      <c r="E6207" s="4">
        <v>1.39009465823388</v>
      </c>
      <c r="F6207">
        <v>2.7275299999999998</v>
      </c>
      <c r="G6207">
        <v>1.6873100000000001</v>
      </c>
      <c r="H6207">
        <v>2.3067899999999999</v>
      </c>
      <c r="I6207">
        <v>50.782211608886698</v>
      </c>
      <c r="J6207">
        <v>-3.25009319782257</v>
      </c>
      <c r="K6207">
        <v>50</v>
      </c>
      <c r="M6207" t="str">
        <f t="shared" si="192"/>
        <v>50.7822116088867-3.25009319782257</v>
      </c>
      <c r="N6207" t="str">
        <f>IF(L6207="y",INDEX(SandC!$G$6:$G$46,MATCH(swt_geotrace_10m!M6207,SandC!$H$6:$H$46,0)),"")</f>
        <v/>
      </c>
      <c r="O6207" t="str">
        <f t="shared" si="193"/>
        <v>636517327261751000</v>
      </c>
    </row>
    <row r="6208" spans="1:15" hidden="1" x14ac:dyDescent="0.25">
      <c r="A6208">
        <v>6.36517327264784E+17</v>
      </c>
      <c r="B6208">
        <v>74.188160247802699</v>
      </c>
      <c r="C6208" s="4">
        <v>0.96306931559090703</v>
      </c>
      <c r="D6208" s="4">
        <v>0.69829199362398997</v>
      </c>
      <c r="E6208" s="4">
        <v>0.83577551437921005</v>
      </c>
      <c r="F6208">
        <v>2.27922</v>
      </c>
      <c r="G6208">
        <v>1.19587</v>
      </c>
      <c r="H6208">
        <v>1.98706</v>
      </c>
      <c r="I6208">
        <v>50.782260894775398</v>
      </c>
      <c r="J6208">
        <v>-3.2497870922088601</v>
      </c>
      <c r="K6208">
        <v>50</v>
      </c>
      <c r="M6208" t="str">
        <f t="shared" si="192"/>
        <v>50.7822608947754-3.24978709220886</v>
      </c>
      <c r="N6208" t="str">
        <f>IF(L6208="y",INDEX(SandC!$G$6:$G$46,MATCH(swt_geotrace_10m!M6208,SandC!$H$6:$H$46,0)),"")</f>
        <v/>
      </c>
      <c r="O6208" t="str">
        <f t="shared" si="193"/>
        <v>636517327264784000</v>
      </c>
    </row>
    <row r="6209" spans="1:15" hidden="1" x14ac:dyDescent="0.25">
      <c r="A6209">
        <v>6.3651732726781504E+17</v>
      </c>
      <c r="B6209">
        <v>74.192508087158203</v>
      </c>
      <c r="C6209" s="4">
        <v>1.85584769302847</v>
      </c>
      <c r="D6209" s="4">
        <v>1.83345010690889</v>
      </c>
      <c r="E6209" s="4">
        <v>1.3115663308673799</v>
      </c>
      <c r="F6209">
        <v>3.1335799999999998</v>
      </c>
      <c r="G6209">
        <v>3.33222</v>
      </c>
      <c r="H6209">
        <v>2.44245</v>
      </c>
      <c r="I6209">
        <v>50.782260894775398</v>
      </c>
      <c r="J6209">
        <v>-3.2497870922088601</v>
      </c>
      <c r="K6209">
        <v>50</v>
      </c>
      <c r="M6209" t="str">
        <f t="shared" si="192"/>
        <v>50.7822608947754-3.24978709220886</v>
      </c>
      <c r="N6209" t="str">
        <f>IF(L6209="y",INDEX(SandC!$G$6:$G$46,MATCH(swt_geotrace_10m!M6209,SandC!$H$6:$H$46,0)),"")</f>
        <v/>
      </c>
      <c r="O6209" t="str">
        <f t="shared" si="193"/>
        <v>636517327267815000</v>
      </c>
    </row>
    <row r="6210" spans="1:15" hidden="1" x14ac:dyDescent="0.25">
      <c r="A6210">
        <v>6.3651732727090406E+17</v>
      </c>
      <c r="B6210">
        <v>74.193050758511404</v>
      </c>
      <c r="C6210" s="4">
        <v>2.33260294846886</v>
      </c>
      <c r="D6210" s="4">
        <v>2.2312222888785098</v>
      </c>
      <c r="E6210" s="4">
        <v>1.30984183813646</v>
      </c>
      <c r="F6210">
        <v>3.7088899999999998</v>
      </c>
      <c r="G6210">
        <v>3.4691000000000001</v>
      </c>
      <c r="H6210">
        <v>2.5296099999999999</v>
      </c>
      <c r="I6210">
        <v>50.782263587502896</v>
      </c>
      <c r="J6210">
        <v>-3.24976969700234</v>
      </c>
      <c r="K6210">
        <v>51</v>
      </c>
      <c r="M6210" t="str">
        <f t="shared" si="192"/>
        <v>50.7822635875029-3.24976969700234</v>
      </c>
      <c r="N6210" t="str">
        <f>IF(L6210="y",INDEX(SandC!$G$6:$G$46,MATCH(swt_geotrace_10m!M6210,SandC!$H$6:$H$46,0)),"")</f>
        <v/>
      </c>
      <c r="O6210" t="str">
        <f t="shared" si="193"/>
        <v>636517327270904000</v>
      </c>
    </row>
    <row r="6211" spans="1:15" hidden="1" x14ac:dyDescent="0.25">
      <c r="A6211">
        <v>6.3651732727388506E+17</v>
      </c>
      <c r="B6211">
        <v>74.206518212143294</v>
      </c>
      <c r="C6211" s="4">
        <v>2.7328643245233102</v>
      </c>
      <c r="D6211" s="4">
        <v>2.84199354848041</v>
      </c>
      <c r="E6211" s="4">
        <v>0.73848944091060598</v>
      </c>
      <c r="F6211">
        <v>4.5045599999999997</v>
      </c>
      <c r="G6211">
        <v>4.3481800000000002</v>
      </c>
      <c r="H6211">
        <v>1.88666</v>
      </c>
      <c r="I6211">
        <v>50.7823295593262</v>
      </c>
      <c r="J6211">
        <v>-3.24933755641081</v>
      </c>
      <c r="K6211">
        <v>49</v>
      </c>
      <c r="M6211" t="str">
        <f t="shared" ref="M6211:M6274" si="194">I6211&amp;J6211</f>
        <v>50.7823295593262-3.24933755641081</v>
      </c>
      <c r="N6211" t="str">
        <f>IF(L6211="y",INDEX(SandC!$G$6:$G$46,MATCH(swt_geotrace_10m!M6211,SandC!$H$6:$H$46,0)),"")</f>
        <v/>
      </c>
      <c r="O6211" t="str">
        <f t="shared" ref="O6211:O6274" si="195">TEXT(A6211,"0")</f>
        <v>636517327273885000</v>
      </c>
    </row>
    <row r="6212" spans="1:15" hidden="1" x14ac:dyDescent="0.25">
      <c r="A6212">
        <v>6.3651732727691302E+17</v>
      </c>
      <c r="B6212">
        <v>74.198615875244101</v>
      </c>
      <c r="C6212" s="4">
        <v>0.51932413624608098</v>
      </c>
      <c r="D6212" s="4">
        <v>0.72099971638882099</v>
      </c>
      <c r="E6212" s="4">
        <v>0.60588875516322704</v>
      </c>
      <c r="F6212">
        <v>1.1921299999999999</v>
      </c>
      <c r="G6212">
        <v>1.08247</v>
      </c>
      <c r="H6212">
        <v>1.26678</v>
      </c>
      <c r="I6212">
        <v>50.7823295593262</v>
      </c>
      <c r="J6212">
        <v>-3.2493379116058301</v>
      </c>
      <c r="K6212">
        <v>50</v>
      </c>
      <c r="M6212" t="str">
        <f t="shared" si="194"/>
        <v>50.7823295593262-3.24933791160583</v>
      </c>
      <c r="N6212" t="str">
        <f>IF(L6212="y",INDEX(SandC!$G$6:$G$46,MATCH(swt_geotrace_10m!M6212,SandC!$H$6:$H$46,0)),"")</f>
        <v/>
      </c>
      <c r="O6212" t="str">
        <f t="shared" si="195"/>
        <v>636517327276913000</v>
      </c>
    </row>
    <row r="6213" spans="1:15" hidden="1" x14ac:dyDescent="0.25">
      <c r="A6213">
        <v>6.3651732727994099E+17</v>
      </c>
      <c r="B6213">
        <v>74.180390777587903</v>
      </c>
      <c r="C6213" s="4">
        <v>1.1085345447100801</v>
      </c>
      <c r="D6213" s="4">
        <v>0.69832316197934396</v>
      </c>
      <c r="E6213" s="4">
        <v>0.73761580557233497</v>
      </c>
      <c r="F6213">
        <v>1.5967800000000001</v>
      </c>
      <c r="G6213">
        <v>1.2781100000000001</v>
      </c>
      <c r="H6213">
        <v>1.6255900000000001</v>
      </c>
      <c r="I6213">
        <v>50.7823295593262</v>
      </c>
      <c r="J6213">
        <v>-3.2493379116058301</v>
      </c>
      <c r="K6213">
        <v>50</v>
      </c>
      <c r="M6213" t="str">
        <f t="shared" si="194"/>
        <v>50.7823295593262-3.24933791160583</v>
      </c>
      <c r="N6213" t="str">
        <f>IF(L6213="y",INDEX(SandC!$G$6:$G$46,MATCH(swt_geotrace_10m!M6213,SandC!$H$6:$H$46,0)),"")</f>
        <v/>
      </c>
      <c r="O6213" t="str">
        <f t="shared" si="195"/>
        <v>636517327279941000</v>
      </c>
    </row>
    <row r="6214" spans="1:15" hidden="1" x14ac:dyDescent="0.25">
      <c r="A6214">
        <v>6.3651732728296806E+17</v>
      </c>
      <c r="B6214">
        <v>74.192068634033205</v>
      </c>
      <c r="C6214" s="4">
        <v>0.81460887436410701</v>
      </c>
      <c r="D6214" s="4">
        <v>0.46595990726481701</v>
      </c>
      <c r="E6214" s="4">
        <v>0.85169925123628498</v>
      </c>
      <c r="F6214">
        <v>1.2968200000000001</v>
      </c>
      <c r="G6214">
        <v>1.03677</v>
      </c>
      <c r="H6214">
        <v>1.45791</v>
      </c>
      <c r="I6214">
        <v>50.782387542724599</v>
      </c>
      <c r="J6214">
        <v>-3.2490156793594398</v>
      </c>
      <c r="K6214">
        <v>50</v>
      </c>
      <c r="M6214" t="str">
        <f t="shared" si="194"/>
        <v>50.7823875427246-3.24901567935944</v>
      </c>
      <c r="N6214" t="str">
        <f>IF(L6214="y",INDEX(SandC!$G$6:$G$46,MATCH(swt_geotrace_10m!M6214,SandC!$H$6:$H$46,0)),"")</f>
        <v/>
      </c>
      <c r="O6214" t="str">
        <f t="shared" si="195"/>
        <v>636517327282968000</v>
      </c>
    </row>
    <row r="6215" spans="1:15" hidden="1" x14ac:dyDescent="0.25">
      <c r="A6215">
        <v>6.3651732728600397E+17</v>
      </c>
      <c r="B6215">
        <v>74.219337615966793</v>
      </c>
      <c r="C6215" s="4">
        <v>0.78446772962609501</v>
      </c>
      <c r="D6215" s="4">
        <v>0.40171732331580001</v>
      </c>
      <c r="E6215" s="4">
        <v>0.77371730722354803</v>
      </c>
      <c r="F6215">
        <v>1.41561</v>
      </c>
      <c r="G6215">
        <v>1.02745</v>
      </c>
      <c r="H6215">
        <v>1.83419</v>
      </c>
      <c r="I6215">
        <v>50.7824096679688</v>
      </c>
      <c r="J6215">
        <v>-3.2488899230957</v>
      </c>
      <c r="K6215">
        <v>50</v>
      </c>
      <c r="M6215" t="str">
        <f t="shared" si="194"/>
        <v>50.7824096679688-3.2488899230957</v>
      </c>
      <c r="N6215" t="str">
        <f>IF(L6215="y",INDEX(SandC!$G$6:$G$46,MATCH(swt_geotrace_10m!M6215,SandC!$H$6:$H$46,0)),"")</f>
        <v/>
      </c>
      <c r="O6215" t="str">
        <f t="shared" si="195"/>
        <v>636517327286004000</v>
      </c>
    </row>
    <row r="6216" spans="1:15" hidden="1" x14ac:dyDescent="0.25">
      <c r="A6216">
        <v>6.3651732728903898E+17</v>
      </c>
      <c r="B6216">
        <v>74.227446594238302</v>
      </c>
      <c r="C6216" s="4">
        <v>0.25623001540401102</v>
      </c>
      <c r="D6216" s="4">
        <v>0.26390168260132602</v>
      </c>
      <c r="E6216" s="4">
        <v>0.69533792791884297</v>
      </c>
      <c r="F6216">
        <v>0.56799900000000003</v>
      </c>
      <c r="G6216">
        <v>0.53490599999999999</v>
      </c>
      <c r="H6216">
        <v>1.3190900000000001</v>
      </c>
      <c r="I6216">
        <v>50.7824096679688</v>
      </c>
      <c r="J6216">
        <v>-3.2488899230957</v>
      </c>
      <c r="K6216">
        <v>50</v>
      </c>
      <c r="M6216" t="str">
        <f t="shared" si="194"/>
        <v>50.7824096679688-3.2488899230957</v>
      </c>
      <c r="N6216" t="str">
        <f>IF(L6216="y",INDEX(SandC!$G$6:$G$46,MATCH(swt_geotrace_10m!M6216,SandC!$H$6:$H$46,0)),"")</f>
        <v/>
      </c>
      <c r="O6216" t="str">
        <f t="shared" si="195"/>
        <v>636517327289039000</v>
      </c>
    </row>
    <row r="6217" spans="1:15" hidden="1" x14ac:dyDescent="0.25">
      <c r="A6217">
        <v>6.3651732729207194E+17</v>
      </c>
      <c r="B6217">
        <v>74.221333465576194</v>
      </c>
      <c r="C6217" s="4">
        <v>0.33664732981866902</v>
      </c>
      <c r="D6217" s="4">
        <v>0.58278966064081805</v>
      </c>
      <c r="E6217" s="4">
        <v>0.56499713608794799</v>
      </c>
      <c r="F6217">
        <v>0.695747</v>
      </c>
      <c r="G6217">
        <v>1.0896699999999999</v>
      </c>
      <c r="H6217">
        <v>1.31725</v>
      </c>
      <c r="I6217">
        <v>50.782442779541</v>
      </c>
      <c r="J6217">
        <v>-3.2487048721313498</v>
      </c>
      <c r="K6217">
        <v>50</v>
      </c>
      <c r="M6217" t="str">
        <f t="shared" si="194"/>
        <v>50.782442779541-3.24870487213135</v>
      </c>
      <c r="N6217" t="str">
        <f>IF(L6217="y",INDEX(SandC!$G$6:$G$46,MATCH(swt_geotrace_10m!M6217,SandC!$H$6:$H$46,0)),"")</f>
        <v/>
      </c>
      <c r="O6217" t="str">
        <f t="shared" si="195"/>
        <v>636517327292072000</v>
      </c>
    </row>
    <row r="6218" spans="1:15" hidden="1" x14ac:dyDescent="0.25">
      <c r="A6218">
        <v>6.3651732729510605E+17</v>
      </c>
      <c r="B6218">
        <v>74.231972808837895</v>
      </c>
      <c r="C6218" s="4">
        <v>0.52196247091013204</v>
      </c>
      <c r="D6218" s="4">
        <v>0.66135397055311995</v>
      </c>
      <c r="E6218" s="4">
        <v>0.92533668371139099</v>
      </c>
      <c r="F6218">
        <v>0.99780599999999997</v>
      </c>
      <c r="G6218">
        <v>1.7285200000000001</v>
      </c>
      <c r="H6218">
        <v>2.00589</v>
      </c>
      <c r="I6218">
        <v>50.7824897766113</v>
      </c>
      <c r="J6218">
        <v>-3.2484428882598899</v>
      </c>
      <c r="K6218">
        <v>50</v>
      </c>
      <c r="M6218" t="str">
        <f t="shared" si="194"/>
        <v>50.7824897766113-3.24844288825989</v>
      </c>
      <c r="N6218" t="str">
        <f>IF(L6218="y",INDEX(SandC!$G$6:$G$46,MATCH(swt_geotrace_10m!M6218,SandC!$H$6:$H$46,0)),"")</f>
        <v/>
      </c>
      <c r="O6218" t="str">
        <f t="shared" si="195"/>
        <v>636517327295106000</v>
      </c>
    </row>
    <row r="6219" spans="1:15" hidden="1" x14ac:dyDescent="0.25">
      <c r="A6219">
        <v>6.3651732729813606E+17</v>
      </c>
      <c r="B6219">
        <v>74.251549224853505</v>
      </c>
      <c r="C6219" s="4">
        <v>0.41339751691464599</v>
      </c>
      <c r="D6219" s="4">
        <v>0.44535511936805999</v>
      </c>
      <c r="E6219" s="4">
        <v>0.82961921260879601</v>
      </c>
      <c r="F6219">
        <v>0.92990899999999999</v>
      </c>
      <c r="G6219">
        <v>1.0687500000000001</v>
      </c>
      <c r="H6219">
        <v>1.70401</v>
      </c>
      <c r="I6219">
        <v>50.7824897766113</v>
      </c>
      <c r="J6219">
        <v>-3.2484428882598899</v>
      </c>
      <c r="K6219">
        <v>50</v>
      </c>
      <c r="M6219" t="str">
        <f t="shared" si="194"/>
        <v>50.7824897766113-3.24844288825989</v>
      </c>
      <c r="N6219" t="str">
        <f>IF(L6219="y",INDEX(SandC!$G$6:$G$46,MATCH(swt_geotrace_10m!M6219,SandC!$H$6:$H$46,0)),"")</f>
        <v/>
      </c>
      <c r="O6219" t="str">
        <f t="shared" si="195"/>
        <v>636517327298136000</v>
      </c>
    </row>
    <row r="6220" spans="1:15" hidden="1" x14ac:dyDescent="0.25">
      <c r="A6220">
        <v>6.3651732730116698E+17</v>
      </c>
      <c r="B6220">
        <v>74.267999114990204</v>
      </c>
      <c r="C6220" s="4">
        <v>0.98556934113737105</v>
      </c>
      <c r="D6220" s="4">
        <v>0.71018757415423495</v>
      </c>
      <c r="E6220" s="4">
        <v>1.01554004963779</v>
      </c>
      <c r="F6220">
        <v>1.8210200000000001</v>
      </c>
      <c r="G6220">
        <v>1.2439800000000001</v>
      </c>
      <c r="H6220">
        <v>1.92228</v>
      </c>
      <c r="I6220">
        <v>50.782498626709</v>
      </c>
      <c r="J6220">
        <v>-3.24839376926422</v>
      </c>
      <c r="K6220">
        <v>50</v>
      </c>
      <c r="M6220" t="str">
        <f t="shared" si="194"/>
        <v>50.782498626709-3.24839376926422</v>
      </c>
      <c r="N6220" t="str">
        <f>IF(L6220="y",INDEX(SandC!$G$6:$G$46,MATCH(swt_geotrace_10m!M6220,SandC!$H$6:$H$46,0)),"")</f>
        <v/>
      </c>
      <c r="O6220" t="str">
        <f t="shared" si="195"/>
        <v>636517327301167000</v>
      </c>
    </row>
    <row r="6221" spans="1:15" hidden="1" x14ac:dyDescent="0.25">
      <c r="A6221">
        <v>6.3651732730425498E+17</v>
      </c>
      <c r="B6221">
        <v>74.279974993537493</v>
      </c>
      <c r="C6221" s="4">
        <v>0.36255801040781499</v>
      </c>
      <c r="D6221" s="4">
        <v>0.52832632063885998</v>
      </c>
      <c r="E6221" s="4">
        <v>0.79522098900170102</v>
      </c>
      <c r="F6221">
        <v>0.79416100000000001</v>
      </c>
      <c r="G6221">
        <v>1.1841900000000001</v>
      </c>
      <c r="H6221">
        <v>2.1095199999999998</v>
      </c>
      <c r="I6221">
        <v>50.782569885253899</v>
      </c>
      <c r="J6221">
        <v>-3.2479979197184199</v>
      </c>
      <c r="K6221">
        <v>51</v>
      </c>
      <c r="M6221" t="str">
        <f t="shared" si="194"/>
        <v>50.7825698852539-3.24799791971842</v>
      </c>
      <c r="N6221" t="str">
        <f>IF(L6221="y",INDEX(SandC!$G$6:$G$46,MATCH(swt_geotrace_10m!M6221,SandC!$H$6:$H$46,0)),"")</f>
        <v/>
      </c>
      <c r="O6221" t="str">
        <f t="shared" si="195"/>
        <v>636517327304255000</v>
      </c>
    </row>
    <row r="6222" spans="1:15" hidden="1" x14ac:dyDescent="0.25">
      <c r="A6222">
        <v>6.3651732730722906E+17</v>
      </c>
      <c r="B6222">
        <v>74.293078675562001</v>
      </c>
      <c r="C6222" s="4">
        <v>0.43637751203866598</v>
      </c>
      <c r="D6222" s="4">
        <v>0.48219244105196901</v>
      </c>
      <c r="E6222" s="4">
        <v>0.73331366963419098</v>
      </c>
      <c r="F6222">
        <v>0.84678900000000001</v>
      </c>
      <c r="G6222">
        <v>1.0030399999999999</v>
      </c>
      <c r="H6222">
        <v>1.50299</v>
      </c>
      <c r="I6222">
        <v>50.782569885253899</v>
      </c>
      <c r="J6222">
        <v>-3.2479979991912802</v>
      </c>
      <c r="K6222">
        <v>49</v>
      </c>
      <c r="M6222" t="str">
        <f t="shared" si="194"/>
        <v>50.7825698852539-3.24799799919128</v>
      </c>
      <c r="N6222" t="str">
        <f>IF(L6222="y",INDEX(SandC!$G$6:$G$46,MATCH(swt_geotrace_10m!M6222,SandC!$H$6:$H$46,0)),"")</f>
        <v/>
      </c>
      <c r="O6222" t="str">
        <f t="shared" si="195"/>
        <v>636517327307229000</v>
      </c>
    </row>
    <row r="6223" spans="1:15" hidden="1" x14ac:dyDescent="0.25">
      <c r="A6223">
        <v>6.3651732731025395E+17</v>
      </c>
      <c r="B6223">
        <v>74.307599945068404</v>
      </c>
      <c r="C6223" s="4">
        <v>0.51050085677771095</v>
      </c>
      <c r="D6223" s="4">
        <v>0.72311405119134597</v>
      </c>
      <c r="E6223" s="4">
        <v>1.3320413114123499</v>
      </c>
      <c r="F6223">
        <v>1.1936199999999999</v>
      </c>
      <c r="G6223">
        <v>1.13551</v>
      </c>
      <c r="H6223">
        <v>2.3256000000000001</v>
      </c>
      <c r="I6223">
        <v>50.782569885253899</v>
      </c>
      <c r="J6223">
        <v>-3.2479979991912802</v>
      </c>
      <c r="K6223">
        <v>50</v>
      </c>
      <c r="M6223" t="str">
        <f t="shared" si="194"/>
        <v>50.7825698852539-3.24799799919128</v>
      </c>
      <c r="N6223" t="str">
        <f>IF(L6223="y",INDEX(SandC!$G$6:$G$46,MATCH(swt_geotrace_10m!M6223,SandC!$H$6:$H$46,0)),"")</f>
        <v/>
      </c>
      <c r="O6223" t="str">
        <f t="shared" si="195"/>
        <v>636517327310254000</v>
      </c>
    </row>
    <row r="6224" spans="1:15" hidden="1" x14ac:dyDescent="0.25">
      <c r="A6224">
        <v>6.3651732731328397E+17</v>
      </c>
      <c r="B6224">
        <v>74.322902069091796</v>
      </c>
      <c r="C6224" s="4">
        <v>0.63641094924097097</v>
      </c>
      <c r="D6224" s="4">
        <v>0.73895780818224899</v>
      </c>
      <c r="E6224" s="4">
        <v>0.58008058414310903</v>
      </c>
      <c r="F6224">
        <v>1.12615</v>
      </c>
      <c r="G6224">
        <v>1.1387</v>
      </c>
      <c r="H6224">
        <v>1.13602</v>
      </c>
      <c r="I6224">
        <v>50.782649688720703</v>
      </c>
      <c r="J6224">
        <v>-3.24764283180237</v>
      </c>
      <c r="K6224">
        <v>50</v>
      </c>
      <c r="M6224" t="str">
        <f t="shared" si="194"/>
        <v>50.7826496887207-3.24764283180237</v>
      </c>
      <c r="N6224" t="str">
        <f>IF(L6224="y",INDEX(SandC!$G$6:$G$46,MATCH(swt_geotrace_10m!M6224,SandC!$H$6:$H$46,0)),"")</f>
        <v/>
      </c>
      <c r="O6224" t="str">
        <f t="shared" si="195"/>
        <v>636517327313284000</v>
      </c>
    </row>
    <row r="6225" spans="1:15" hidden="1" x14ac:dyDescent="0.25">
      <c r="A6225">
        <v>6.3651732731630195E+17</v>
      </c>
      <c r="B6225">
        <v>74.340258178710897</v>
      </c>
      <c r="C6225" s="4">
        <v>0.72263106627678597</v>
      </c>
      <c r="D6225" s="4">
        <v>0.74304098441877198</v>
      </c>
      <c r="E6225" s="4">
        <v>0.96311238399001897</v>
      </c>
      <c r="F6225">
        <v>1.70939</v>
      </c>
      <c r="G6225">
        <v>1.3334299999999999</v>
      </c>
      <c r="H6225">
        <v>1.68326</v>
      </c>
      <c r="I6225">
        <v>50.782669067382798</v>
      </c>
      <c r="J6225">
        <v>-3.2475569248199498</v>
      </c>
      <c r="K6225">
        <v>50</v>
      </c>
      <c r="M6225" t="str">
        <f t="shared" si="194"/>
        <v>50.7826690673828-3.24755692481995</v>
      </c>
      <c r="N6225" t="str">
        <f>IF(L6225="y",INDEX(SandC!$G$6:$G$46,MATCH(swt_geotrace_10m!M6225,SandC!$H$6:$H$46,0)),"")</f>
        <v/>
      </c>
      <c r="O6225" t="str">
        <f t="shared" si="195"/>
        <v>636517327316302000</v>
      </c>
    </row>
    <row r="6226" spans="1:15" hidden="1" x14ac:dyDescent="0.25">
      <c r="A6226">
        <v>6.3651732731933504E+17</v>
      </c>
      <c r="B6226">
        <v>74.354103393554695</v>
      </c>
      <c r="C6226" s="4">
        <v>0.35362326263525201</v>
      </c>
      <c r="D6226" s="4">
        <v>0.56128176031084598</v>
      </c>
      <c r="E6226" s="4">
        <v>0.57099522789274704</v>
      </c>
      <c r="F6226">
        <v>0.65153099999999997</v>
      </c>
      <c r="G6226">
        <v>1.0993999999999999</v>
      </c>
      <c r="H6226">
        <v>1.18862</v>
      </c>
      <c r="I6226">
        <v>50.782669067382798</v>
      </c>
      <c r="J6226">
        <v>-3.2475569248199498</v>
      </c>
      <c r="K6226">
        <v>50</v>
      </c>
      <c r="M6226" t="str">
        <f t="shared" si="194"/>
        <v>50.7826690673828-3.24755692481995</v>
      </c>
      <c r="N6226" t="str">
        <f>IF(L6226="y",INDEX(SandC!$G$6:$G$46,MATCH(swt_geotrace_10m!M6226,SandC!$H$6:$H$46,0)),"")</f>
        <v/>
      </c>
      <c r="O6226" t="str">
        <f t="shared" si="195"/>
        <v>636517327319335000</v>
      </c>
    </row>
    <row r="6227" spans="1:15" hidden="1" x14ac:dyDescent="0.25">
      <c r="A6227">
        <v>6.3651732732235597E+17</v>
      </c>
      <c r="B6227">
        <v>74.360920562744099</v>
      </c>
      <c r="C6227" s="4">
        <v>0.85317923482704106</v>
      </c>
      <c r="D6227" s="4">
        <v>0.76677850110863099</v>
      </c>
      <c r="E6227" s="4">
        <v>1.4082467686568401</v>
      </c>
      <c r="F6227">
        <v>1.5479700000000001</v>
      </c>
      <c r="G6227">
        <v>1.5225900000000001</v>
      </c>
      <c r="H6227">
        <v>2.6822499999999998</v>
      </c>
      <c r="I6227">
        <v>50.782714385986303</v>
      </c>
      <c r="J6227">
        <v>-3.2473395538330099</v>
      </c>
      <c r="K6227">
        <v>50</v>
      </c>
      <c r="M6227" t="str">
        <f t="shared" si="194"/>
        <v>50.7827143859863-3.24733955383301</v>
      </c>
      <c r="N6227" t="str">
        <f>IF(L6227="y",INDEX(SandC!$G$6:$G$46,MATCH(swt_geotrace_10m!M6227,SandC!$H$6:$H$46,0)),"")</f>
        <v/>
      </c>
      <c r="O6227" t="str">
        <f t="shared" si="195"/>
        <v>636517327322356000</v>
      </c>
    </row>
    <row r="6228" spans="1:15" hidden="1" x14ac:dyDescent="0.25">
      <c r="A6228">
        <v>6.3651732732538496E+17</v>
      </c>
      <c r="B6228">
        <v>74.367485809326197</v>
      </c>
      <c r="C6228" s="4">
        <v>0.54230915154730197</v>
      </c>
      <c r="D6228" s="4">
        <v>0.60483431013154199</v>
      </c>
      <c r="E6228" s="4">
        <v>0.49708266355380798</v>
      </c>
      <c r="F6228">
        <v>1.2501199999999999</v>
      </c>
      <c r="G6228">
        <v>1.5545199999999999</v>
      </c>
      <c r="H6228">
        <v>0.98422200000000004</v>
      </c>
      <c r="I6228">
        <v>50.782760620117202</v>
      </c>
      <c r="J6228">
        <v>-3.2471170425414999</v>
      </c>
      <c r="K6228">
        <v>50</v>
      </c>
      <c r="M6228" t="str">
        <f t="shared" si="194"/>
        <v>50.7827606201172-3.2471170425415</v>
      </c>
      <c r="N6228" t="str">
        <f>IF(L6228="y",INDEX(SandC!$G$6:$G$46,MATCH(swt_geotrace_10m!M6228,SandC!$H$6:$H$46,0)),"")</f>
        <v/>
      </c>
      <c r="O6228" t="str">
        <f t="shared" si="195"/>
        <v>636517327325385000</v>
      </c>
    </row>
    <row r="6229" spans="1:15" hidden="1" x14ac:dyDescent="0.25">
      <c r="A6229">
        <v>6.3651732732840397E+17</v>
      </c>
      <c r="B6229">
        <v>74.387181701660197</v>
      </c>
      <c r="C6229" s="4">
        <v>0.410620473800202</v>
      </c>
      <c r="D6229" s="4">
        <v>0.69432821842738901</v>
      </c>
      <c r="E6229" s="4">
        <v>1.12487034393482</v>
      </c>
      <c r="F6229">
        <v>0.77096100000000001</v>
      </c>
      <c r="G6229">
        <v>1.52928</v>
      </c>
      <c r="H6229">
        <v>1.98238</v>
      </c>
      <c r="I6229">
        <v>50.782760620117202</v>
      </c>
      <c r="J6229">
        <v>-3.2471170425414999</v>
      </c>
      <c r="K6229">
        <v>50</v>
      </c>
      <c r="M6229" t="str">
        <f t="shared" si="194"/>
        <v>50.7827606201172-3.2471170425415</v>
      </c>
      <c r="N6229" t="str">
        <f>IF(L6229="y",INDEX(SandC!$G$6:$G$46,MATCH(swt_geotrace_10m!M6229,SandC!$H$6:$H$46,0)),"")</f>
        <v/>
      </c>
      <c r="O6229" t="str">
        <f t="shared" si="195"/>
        <v>636517327328404000</v>
      </c>
    </row>
    <row r="6230" spans="1:15" hidden="1" x14ac:dyDescent="0.25">
      <c r="A6230">
        <v>6.3651732733142899E+17</v>
      </c>
      <c r="B6230">
        <v>74.409544219970698</v>
      </c>
      <c r="C6230" s="4">
        <v>0.38194127788112298</v>
      </c>
      <c r="D6230" s="4">
        <v>0.23121016520957099</v>
      </c>
      <c r="E6230" s="4">
        <v>0.48331350828777803</v>
      </c>
      <c r="F6230">
        <v>0.76107800000000003</v>
      </c>
      <c r="G6230">
        <v>0.47980600000000001</v>
      </c>
      <c r="H6230">
        <v>1.02715</v>
      </c>
      <c r="I6230">
        <v>50.782778472900397</v>
      </c>
      <c r="J6230">
        <v>-3.24703898429871</v>
      </c>
      <c r="K6230">
        <v>50</v>
      </c>
      <c r="M6230" t="str">
        <f t="shared" si="194"/>
        <v>50.7827784729004-3.24703898429871</v>
      </c>
      <c r="N6230" t="str">
        <f>IF(L6230="y",INDEX(SandC!$G$6:$G$46,MATCH(swt_geotrace_10m!M6230,SandC!$H$6:$H$46,0)),"")</f>
        <v/>
      </c>
      <c r="O6230" t="str">
        <f t="shared" si="195"/>
        <v>636517327331429000</v>
      </c>
    </row>
    <row r="6231" spans="1:15" hidden="1" x14ac:dyDescent="0.25">
      <c r="A6231">
        <v>6.3651732733446106E+17</v>
      </c>
      <c r="B6231">
        <v>74.423545227050795</v>
      </c>
      <c r="C6231" s="4">
        <v>0.65652753708160305</v>
      </c>
      <c r="D6231" s="4">
        <v>0.38962771237673</v>
      </c>
      <c r="E6231" s="4">
        <v>0.73266066816934505</v>
      </c>
      <c r="F6231">
        <v>1.37191</v>
      </c>
      <c r="G6231">
        <v>0.86543899999999996</v>
      </c>
      <c r="H6231">
        <v>1.7078800000000001</v>
      </c>
      <c r="I6231">
        <v>50.782859802246101</v>
      </c>
      <c r="J6231">
        <v>-3.2466781139373802</v>
      </c>
      <c r="K6231">
        <v>50</v>
      </c>
      <c r="M6231" t="str">
        <f t="shared" si="194"/>
        <v>50.7828598022461-3.24667811393738</v>
      </c>
      <c r="N6231" t="str">
        <f>IF(L6231="y",INDEX(SandC!$G$6:$G$46,MATCH(swt_geotrace_10m!M6231,SandC!$H$6:$H$46,0)),"")</f>
        <v/>
      </c>
      <c r="O6231" t="str">
        <f t="shared" si="195"/>
        <v>636517327334461000</v>
      </c>
    </row>
    <row r="6232" spans="1:15" hidden="1" x14ac:dyDescent="0.25">
      <c r="A6232">
        <v>6.3651732733747904E+17</v>
      </c>
      <c r="B6232">
        <v>74.432212677001999</v>
      </c>
      <c r="C6232" s="4">
        <v>0.57036867167356098</v>
      </c>
      <c r="D6232" s="4">
        <v>0.76481454544289296</v>
      </c>
      <c r="E6232" s="4">
        <v>0.63623828371534497</v>
      </c>
      <c r="F6232">
        <v>0.93571499999999996</v>
      </c>
      <c r="G6232">
        <v>1.51149</v>
      </c>
      <c r="H6232">
        <v>1.4033899999999999</v>
      </c>
      <c r="I6232">
        <v>50.782859802246101</v>
      </c>
      <c r="J6232">
        <v>-3.2466781139373802</v>
      </c>
      <c r="K6232">
        <v>50</v>
      </c>
      <c r="M6232" t="str">
        <f t="shared" si="194"/>
        <v>50.7828598022461-3.24667811393738</v>
      </c>
      <c r="N6232" t="str">
        <f>IF(L6232="y",INDEX(SandC!$G$6:$G$46,MATCH(swt_geotrace_10m!M6232,SandC!$H$6:$H$46,0)),"")</f>
        <v/>
      </c>
      <c r="O6232" t="str">
        <f t="shared" si="195"/>
        <v>636517327337479000</v>
      </c>
    </row>
    <row r="6233" spans="1:15" hidden="1" x14ac:dyDescent="0.25">
      <c r="A6233">
        <v>6.3651732734049805E+17</v>
      </c>
      <c r="B6233">
        <v>74.445711212158201</v>
      </c>
      <c r="C6233" s="4">
        <v>0.86314080752908995</v>
      </c>
      <c r="D6233" s="4">
        <v>0.70646236026332898</v>
      </c>
      <c r="E6233" s="4">
        <v>0.88140358161844101</v>
      </c>
      <c r="F6233">
        <v>1.6858599999999999</v>
      </c>
      <c r="G6233">
        <v>1.4380599999999999</v>
      </c>
      <c r="H6233">
        <v>1.9923200000000001</v>
      </c>
      <c r="I6233">
        <v>50.782859802246101</v>
      </c>
      <c r="J6233">
        <v>-3.2466781139373802</v>
      </c>
      <c r="K6233">
        <v>50</v>
      </c>
      <c r="M6233" t="str">
        <f t="shared" si="194"/>
        <v>50.7828598022461-3.24667811393738</v>
      </c>
      <c r="N6233" t="str">
        <f>IF(L6233="y",INDEX(SandC!$G$6:$G$46,MATCH(swt_geotrace_10m!M6233,SandC!$H$6:$H$46,0)),"")</f>
        <v/>
      </c>
      <c r="O6233" t="str">
        <f t="shared" si="195"/>
        <v>636517327340498000</v>
      </c>
    </row>
    <row r="6234" spans="1:15" hidden="1" x14ac:dyDescent="0.25">
      <c r="A6234">
        <v>6.3651732734351296E+17</v>
      </c>
      <c r="B6234">
        <v>74.461256408691398</v>
      </c>
      <c r="C6234" s="4">
        <v>0.62142614939124696</v>
      </c>
      <c r="D6234" s="4">
        <v>0.63245464611691005</v>
      </c>
      <c r="E6234" s="4">
        <v>0.48918285440384801</v>
      </c>
      <c r="F6234">
        <v>1.47478</v>
      </c>
      <c r="G6234">
        <v>1.50736</v>
      </c>
      <c r="H6234">
        <v>1.4432499999999999</v>
      </c>
      <c r="I6234">
        <v>50.782946166992197</v>
      </c>
      <c r="J6234">
        <v>-3.2462988233566299</v>
      </c>
      <c r="K6234">
        <v>50</v>
      </c>
      <c r="M6234" t="str">
        <f t="shared" si="194"/>
        <v>50.7829461669922-3.24629882335663</v>
      </c>
      <c r="N6234" t="str">
        <f>IF(L6234="y",INDEX(SandC!$G$6:$G$46,MATCH(swt_geotrace_10m!M6234,SandC!$H$6:$H$46,0)),"")</f>
        <v/>
      </c>
      <c r="O6234" t="str">
        <f t="shared" si="195"/>
        <v>636517327343513000</v>
      </c>
    </row>
    <row r="6235" spans="1:15" hidden="1" x14ac:dyDescent="0.25">
      <c r="A6235">
        <v>6.3651732734653197E+17</v>
      </c>
      <c r="B6235">
        <v>74.467839355468797</v>
      </c>
      <c r="C6235" s="4">
        <v>0.58677160634213099</v>
      </c>
      <c r="D6235" s="4">
        <v>0.39170815022560401</v>
      </c>
      <c r="E6235" s="4">
        <v>1.0088537172796099</v>
      </c>
      <c r="F6235">
        <v>1.18224</v>
      </c>
      <c r="G6235">
        <v>0.90518699999999996</v>
      </c>
      <c r="H6235">
        <v>2.2961200000000002</v>
      </c>
      <c r="I6235">
        <v>50.782958984375</v>
      </c>
      <c r="J6235">
        <v>-3.2462420463561998</v>
      </c>
      <c r="K6235">
        <v>50</v>
      </c>
      <c r="M6235" t="str">
        <f t="shared" si="194"/>
        <v>50.782958984375-3.2462420463562</v>
      </c>
      <c r="N6235" t="str">
        <f>IF(L6235="y",INDEX(SandC!$G$6:$G$46,MATCH(swt_geotrace_10m!M6235,SandC!$H$6:$H$46,0)),"")</f>
        <v/>
      </c>
      <c r="O6235" t="str">
        <f t="shared" si="195"/>
        <v>636517327346532000</v>
      </c>
    </row>
    <row r="6236" spans="1:15" hidden="1" x14ac:dyDescent="0.25">
      <c r="A6236">
        <v>6.3651732734955494E+17</v>
      </c>
      <c r="B6236">
        <v>74.473503875732405</v>
      </c>
      <c r="C6236" s="4">
        <v>0.51584066700312503</v>
      </c>
      <c r="D6236" s="4">
        <v>0.91031062822660302</v>
      </c>
      <c r="E6236" s="4">
        <v>0.57142696274715898</v>
      </c>
      <c r="F6236">
        <v>1.0667500000000001</v>
      </c>
      <c r="G6236">
        <v>1.5645800000000001</v>
      </c>
      <c r="H6236">
        <v>1.53129</v>
      </c>
      <c r="I6236">
        <v>50.782958984375</v>
      </c>
      <c r="J6236">
        <v>-3.2462420463561998</v>
      </c>
      <c r="K6236">
        <v>50</v>
      </c>
      <c r="M6236" t="str">
        <f t="shared" si="194"/>
        <v>50.782958984375-3.2462420463562</v>
      </c>
      <c r="N6236" t="str">
        <f>IF(L6236="y",INDEX(SandC!$G$6:$G$46,MATCH(swt_geotrace_10m!M6236,SandC!$H$6:$H$46,0)),"")</f>
        <v/>
      </c>
      <c r="O6236" t="str">
        <f t="shared" si="195"/>
        <v>636517327349555000</v>
      </c>
    </row>
    <row r="6237" spans="1:15" hidden="1" x14ac:dyDescent="0.25">
      <c r="A6237">
        <v>6.3651732735256998E+17</v>
      </c>
      <c r="B6237">
        <v>74.490867309570305</v>
      </c>
      <c r="C6237" s="4">
        <v>0.35223737422388202</v>
      </c>
      <c r="D6237" s="4">
        <v>0.57469506023649997</v>
      </c>
      <c r="E6237" s="4">
        <v>1.53123887399671</v>
      </c>
      <c r="F6237">
        <v>0.68055699999999997</v>
      </c>
      <c r="G6237">
        <v>1.5299100000000001</v>
      </c>
      <c r="H6237">
        <v>3.12697</v>
      </c>
      <c r="I6237">
        <v>50.783019561767603</v>
      </c>
      <c r="J6237">
        <v>-3.2460034370422401</v>
      </c>
      <c r="K6237">
        <v>50</v>
      </c>
      <c r="M6237" t="str">
        <f t="shared" si="194"/>
        <v>50.7830195617676-3.24600343704224</v>
      </c>
      <c r="N6237" t="str">
        <f>IF(L6237="y",INDEX(SandC!$G$6:$G$46,MATCH(swt_geotrace_10m!M6237,SandC!$H$6:$H$46,0)),"")</f>
        <v/>
      </c>
      <c r="O6237" t="str">
        <f t="shared" si="195"/>
        <v>636517327352570000</v>
      </c>
    </row>
    <row r="6238" spans="1:15" hidden="1" x14ac:dyDescent="0.25">
      <c r="A6238">
        <v>6.3651732735558797E+17</v>
      </c>
      <c r="B6238">
        <v>74.521514587402393</v>
      </c>
      <c r="C6238" s="4">
        <v>1.04394393189348</v>
      </c>
      <c r="D6238" s="4">
        <v>1.3505456787991901</v>
      </c>
      <c r="E6238" s="4">
        <v>1.6381364871131601</v>
      </c>
      <c r="F6238">
        <v>1.7806999999999999</v>
      </c>
      <c r="G6238">
        <v>2.62094</v>
      </c>
      <c r="H6238">
        <v>2.7155999999999998</v>
      </c>
      <c r="I6238">
        <v>50.783069610595703</v>
      </c>
      <c r="J6238">
        <v>-3.2458078861236599</v>
      </c>
      <c r="K6238">
        <v>50</v>
      </c>
      <c r="M6238" t="str">
        <f t="shared" si="194"/>
        <v>50.7830696105957-3.24580788612366</v>
      </c>
      <c r="N6238" t="str">
        <f>IF(L6238="y",INDEX(SandC!$G$6:$G$46,MATCH(swt_geotrace_10m!M6238,SandC!$H$6:$H$46,0)),"")</f>
        <v/>
      </c>
      <c r="O6238" t="str">
        <f t="shared" si="195"/>
        <v>636517327355588000</v>
      </c>
    </row>
    <row r="6239" spans="1:15" hidden="1" x14ac:dyDescent="0.25">
      <c r="A6239">
        <v>6.3651732735860698E+17</v>
      </c>
      <c r="B6239">
        <v>74.552207794189499</v>
      </c>
      <c r="C6239" s="4">
        <v>0.790422421329397</v>
      </c>
      <c r="D6239" s="4">
        <v>0.78951533635606697</v>
      </c>
      <c r="E6239" s="4">
        <v>1.93891832063275</v>
      </c>
      <c r="F6239">
        <v>1.4997100000000001</v>
      </c>
      <c r="G6239">
        <v>1.54497</v>
      </c>
      <c r="H6239">
        <v>2.4396499999999999</v>
      </c>
      <c r="I6239">
        <v>50.783069610595703</v>
      </c>
      <c r="J6239">
        <v>-3.2458078861236599</v>
      </c>
      <c r="K6239">
        <v>50</v>
      </c>
      <c r="M6239" t="str">
        <f t="shared" si="194"/>
        <v>50.7830696105957-3.24580788612366</v>
      </c>
      <c r="N6239" t="str">
        <f>IF(L6239="y",INDEX(SandC!$G$6:$G$46,MATCH(swt_geotrace_10m!M6239,SandC!$H$6:$H$46,0)),"")</f>
        <v/>
      </c>
      <c r="O6239" t="str">
        <f t="shared" si="195"/>
        <v>636517327358607000</v>
      </c>
    </row>
    <row r="6240" spans="1:15" hidden="1" x14ac:dyDescent="0.25">
      <c r="A6240">
        <v>6.3651732736161894E+17</v>
      </c>
      <c r="B6240">
        <v>74.580168762206995</v>
      </c>
      <c r="C6240" s="4">
        <v>0.56575060937930199</v>
      </c>
      <c r="D6240" s="4">
        <v>0.34267476691508197</v>
      </c>
      <c r="E6240" s="4">
        <v>1.4292405053841899</v>
      </c>
      <c r="F6240">
        <v>1.0294000000000001</v>
      </c>
      <c r="G6240">
        <v>0.68962299999999999</v>
      </c>
      <c r="H6240">
        <v>2.45289</v>
      </c>
      <c r="I6240">
        <v>50.783095169067401</v>
      </c>
      <c r="J6240">
        <v>-3.24570884227753</v>
      </c>
      <c r="K6240">
        <v>50</v>
      </c>
      <c r="M6240" t="str">
        <f t="shared" si="194"/>
        <v>50.7830951690674-3.24570884227753</v>
      </c>
      <c r="N6240" t="str">
        <f>IF(L6240="y",INDEX(SandC!$G$6:$G$46,MATCH(swt_geotrace_10m!M6240,SandC!$H$6:$H$46,0)),"")</f>
        <v/>
      </c>
      <c r="O6240" t="str">
        <f t="shared" si="195"/>
        <v>636517327361619000</v>
      </c>
    </row>
    <row r="6241" spans="1:15" hidden="1" x14ac:dyDescent="0.25">
      <c r="A6241">
        <v>6.3651732736463603E+17</v>
      </c>
      <c r="B6241">
        <v>74.606851348877001</v>
      </c>
      <c r="C6241" s="4">
        <v>0.48637736688046901</v>
      </c>
      <c r="D6241" s="4">
        <v>0.30068291204369502</v>
      </c>
      <c r="E6241" s="4">
        <v>1.6310069111334</v>
      </c>
      <c r="F6241">
        <v>0.84107799999999999</v>
      </c>
      <c r="G6241">
        <v>0.647285</v>
      </c>
      <c r="H6241">
        <v>2.5588000000000002</v>
      </c>
      <c r="I6241">
        <v>50.783180236816399</v>
      </c>
      <c r="J6241">
        <v>-3.2453770637512198</v>
      </c>
      <c r="K6241">
        <v>50</v>
      </c>
      <c r="M6241" t="str">
        <f t="shared" si="194"/>
        <v>50.7831802368164-3.24537706375122</v>
      </c>
      <c r="N6241" t="str">
        <f>IF(L6241="y",INDEX(SandC!$G$6:$G$46,MATCH(swt_geotrace_10m!M6241,SandC!$H$6:$H$46,0)),"")</f>
        <v/>
      </c>
      <c r="O6241" t="str">
        <f t="shared" si="195"/>
        <v>636517327364636000</v>
      </c>
    </row>
    <row r="6242" spans="1:15" hidden="1" x14ac:dyDescent="0.25">
      <c r="A6242">
        <v>6.36517327367648E+17</v>
      </c>
      <c r="B6242">
        <v>74.628504180908195</v>
      </c>
      <c r="C6242" s="4">
        <v>1.0393485697793501</v>
      </c>
      <c r="D6242" s="4">
        <v>0.99823242062991202</v>
      </c>
      <c r="E6242" s="4">
        <v>2.2509378469196202</v>
      </c>
      <c r="F6242">
        <v>2.0798199999999998</v>
      </c>
      <c r="G6242">
        <v>1.66438</v>
      </c>
      <c r="H6242">
        <v>3.5168300000000001</v>
      </c>
      <c r="I6242">
        <v>50.783180236816399</v>
      </c>
      <c r="J6242">
        <v>-3.2453770637512198</v>
      </c>
      <c r="K6242">
        <v>50</v>
      </c>
      <c r="M6242" t="str">
        <f t="shared" si="194"/>
        <v>50.7831802368164-3.24537706375122</v>
      </c>
      <c r="N6242" t="str">
        <f>IF(L6242="y",INDEX(SandC!$G$6:$G$46,MATCH(swt_geotrace_10m!M6242,SandC!$H$6:$H$46,0)),"")</f>
        <v/>
      </c>
      <c r="O6242" t="str">
        <f t="shared" si="195"/>
        <v>636517327367648000</v>
      </c>
    </row>
    <row r="6243" spans="1:15" hidden="1" x14ac:dyDescent="0.25">
      <c r="A6243">
        <v>6.3651732737067098E+17</v>
      </c>
      <c r="B6243">
        <v>74.647350006103494</v>
      </c>
      <c r="C6243" s="4">
        <v>0.88352258234627301</v>
      </c>
      <c r="D6243" s="4">
        <v>1.0123634416240399</v>
      </c>
      <c r="E6243" s="4">
        <v>1.7761691284666199</v>
      </c>
      <c r="F6243">
        <v>1.5348200000000001</v>
      </c>
      <c r="G6243">
        <v>1.9658599999999999</v>
      </c>
      <c r="H6243">
        <v>2.7047400000000001</v>
      </c>
      <c r="I6243">
        <v>50.783180236816399</v>
      </c>
      <c r="J6243">
        <v>-3.2453770637512198</v>
      </c>
      <c r="K6243">
        <v>50</v>
      </c>
      <c r="M6243" t="str">
        <f t="shared" si="194"/>
        <v>50.7831802368164-3.24537706375122</v>
      </c>
      <c r="N6243" t="str">
        <f>IF(L6243="y",INDEX(SandC!$G$6:$G$46,MATCH(swt_geotrace_10m!M6243,SandC!$H$6:$H$46,0)),"")</f>
        <v/>
      </c>
      <c r="O6243" t="str">
        <f t="shared" si="195"/>
        <v>636517327370671000</v>
      </c>
    </row>
    <row r="6244" spans="1:15" hidden="1" x14ac:dyDescent="0.25">
      <c r="A6244">
        <v>6.3651732737369203E+17</v>
      </c>
      <c r="B6244">
        <v>74.674064178466807</v>
      </c>
      <c r="C6244" s="4">
        <v>0.72740208415645102</v>
      </c>
      <c r="D6244" s="4">
        <v>0.80535944384108005</v>
      </c>
      <c r="E6244" s="4">
        <v>2.28544095291213</v>
      </c>
      <c r="F6244">
        <v>1.45756</v>
      </c>
      <c r="G6244">
        <v>1.5007299999999999</v>
      </c>
      <c r="H6244">
        <v>3.6932399999999999</v>
      </c>
      <c r="I6244">
        <v>50.7832803344727</v>
      </c>
      <c r="J6244">
        <v>-3.2449881505966198</v>
      </c>
      <c r="K6244">
        <v>50</v>
      </c>
      <c r="M6244" t="str">
        <f t="shared" si="194"/>
        <v>50.7832803344727-3.24498815059662</v>
      </c>
      <c r="N6244" t="str">
        <f>IF(L6244="y",INDEX(SandC!$G$6:$G$46,MATCH(swt_geotrace_10m!M6244,SandC!$H$6:$H$46,0)),"")</f>
        <v/>
      </c>
      <c r="O6244" t="str">
        <f t="shared" si="195"/>
        <v>636517327373692000</v>
      </c>
    </row>
    <row r="6245" spans="1:15" hidden="1" x14ac:dyDescent="0.25">
      <c r="A6245">
        <v>6.3651732737670502E+17</v>
      </c>
      <c r="B6245">
        <v>74.704857635498001</v>
      </c>
      <c r="C6245" s="4">
        <v>0.36148399343062698</v>
      </c>
      <c r="D6245" s="4">
        <v>1.1350976720108601</v>
      </c>
      <c r="E6245" s="4">
        <v>1.7652755020573401</v>
      </c>
      <c r="F6245">
        <v>0.82884800000000003</v>
      </c>
      <c r="G6245">
        <v>1.7852699999999999</v>
      </c>
      <c r="H6245">
        <v>3.1084200000000002</v>
      </c>
      <c r="I6245">
        <v>50.783290863037102</v>
      </c>
      <c r="J6245">
        <v>-3.2449479103088401</v>
      </c>
      <c r="K6245">
        <v>50</v>
      </c>
      <c r="M6245" t="str">
        <f t="shared" si="194"/>
        <v>50.7832908630371-3.24494791030884</v>
      </c>
      <c r="N6245" t="str">
        <f>IF(L6245="y",INDEX(SandC!$G$6:$G$46,MATCH(swt_geotrace_10m!M6245,SandC!$H$6:$H$46,0)),"")</f>
        <v/>
      </c>
      <c r="O6245" t="str">
        <f t="shared" si="195"/>
        <v>636517327376705000</v>
      </c>
    </row>
    <row r="6246" spans="1:15" hidden="1" x14ac:dyDescent="0.25">
      <c r="A6246">
        <v>6.3651732737971597E+17</v>
      </c>
      <c r="B6246">
        <v>74.732960662841805</v>
      </c>
      <c r="C6246" s="4">
        <v>0.501100805348068</v>
      </c>
      <c r="D6246" s="4">
        <v>0.73642790226927402</v>
      </c>
      <c r="E6246" s="4">
        <v>2.1479437405849802</v>
      </c>
      <c r="F6246">
        <v>1.0748</v>
      </c>
      <c r="G6246">
        <v>1.3910800000000001</v>
      </c>
      <c r="H6246">
        <v>3.7570100000000002</v>
      </c>
      <c r="I6246">
        <v>50.783290863037102</v>
      </c>
      <c r="J6246">
        <v>-3.2449479103088401</v>
      </c>
      <c r="K6246">
        <v>50</v>
      </c>
      <c r="M6246" t="str">
        <f t="shared" si="194"/>
        <v>50.7832908630371-3.24494791030884</v>
      </c>
      <c r="N6246" t="str">
        <f>IF(L6246="y",INDEX(SandC!$G$6:$G$46,MATCH(swt_geotrace_10m!M6246,SandC!$H$6:$H$46,0)),"")</f>
        <v/>
      </c>
      <c r="O6246" t="str">
        <f t="shared" si="195"/>
        <v>636517327379716000</v>
      </c>
    </row>
    <row r="6247" spans="1:15" hidden="1" x14ac:dyDescent="0.25">
      <c r="A6247">
        <v>6.3651732738272794E+17</v>
      </c>
      <c r="B6247">
        <v>74.7524002075195</v>
      </c>
      <c r="C6247" s="4">
        <v>0.71410424558570595</v>
      </c>
      <c r="D6247" s="4">
        <v>0.65676930422996105</v>
      </c>
      <c r="E6247" s="4">
        <v>0.95180420940263799</v>
      </c>
      <c r="F6247">
        <v>1.3374699999999999</v>
      </c>
      <c r="G6247">
        <v>1.30613</v>
      </c>
      <c r="H6247">
        <v>2.1345999999999998</v>
      </c>
      <c r="I6247">
        <v>50.7833605194092</v>
      </c>
      <c r="J6247">
        <v>-3.2446970272064202</v>
      </c>
      <c r="K6247">
        <v>50</v>
      </c>
      <c r="M6247" t="str">
        <f t="shared" si="194"/>
        <v>50.7833605194092-3.24469702720642</v>
      </c>
      <c r="N6247" t="str">
        <f>IF(L6247="y",INDEX(SandC!$G$6:$G$46,MATCH(swt_geotrace_10m!M6247,SandC!$H$6:$H$46,0)),"")</f>
        <v/>
      </c>
      <c r="O6247" t="str">
        <f t="shared" si="195"/>
        <v>636517327382728000</v>
      </c>
    </row>
    <row r="6248" spans="1:15" hidden="1" x14ac:dyDescent="0.25">
      <c r="A6248">
        <v>6.3651732738573901E+17</v>
      </c>
      <c r="B6248">
        <v>74.768980102539103</v>
      </c>
      <c r="C6248" s="4">
        <v>0.68920453425694606</v>
      </c>
      <c r="D6248" s="4">
        <v>0.90677155261486997</v>
      </c>
      <c r="E6248" s="4">
        <v>1.01471671568407</v>
      </c>
      <c r="F6248">
        <v>1.3022</v>
      </c>
      <c r="G6248">
        <v>1.6937599999999999</v>
      </c>
      <c r="H6248">
        <v>2.84937</v>
      </c>
      <c r="I6248">
        <v>50.783409118652301</v>
      </c>
      <c r="J6248">
        <v>-3.2445220947265598</v>
      </c>
      <c r="K6248">
        <v>50</v>
      </c>
      <c r="M6248" t="str">
        <f t="shared" si="194"/>
        <v>50.7834091186523-3.24452209472656</v>
      </c>
      <c r="N6248" t="str">
        <f>IF(L6248="y",INDEX(SandC!$G$6:$G$46,MATCH(swt_geotrace_10m!M6248,SandC!$H$6:$H$46,0)),"")</f>
        <v/>
      </c>
      <c r="O6248" t="str">
        <f t="shared" si="195"/>
        <v>636517327385739000</v>
      </c>
    </row>
    <row r="6249" spans="1:15" hidden="1" x14ac:dyDescent="0.25">
      <c r="A6249">
        <v>6.3651732738874995E+17</v>
      </c>
      <c r="B6249">
        <v>74.791977996826205</v>
      </c>
      <c r="C6249" s="4">
        <v>0.61217873453524396</v>
      </c>
      <c r="D6249" s="4">
        <v>0.76218888525207995</v>
      </c>
      <c r="E6249" s="4">
        <v>1.02391128788174</v>
      </c>
      <c r="F6249">
        <v>1.06128</v>
      </c>
      <c r="G6249">
        <v>1.37073</v>
      </c>
      <c r="H6249">
        <v>1.8006</v>
      </c>
      <c r="I6249">
        <v>50.783409118652301</v>
      </c>
      <c r="J6249">
        <v>-3.2445220947265598</v>
      </c>
      <c r="K6249">
        <v>50</v>
      </c>
      <c r="M6249" t="str">
        <f t="shared" si="194"/>
        <v>50.7834091186523-3.24452209472656</v>
      </c>
      <c r="N6249" t="str">
        <f>IF(L6249="y",INDEX(SandC!$G$6:$G$46,MATCH(swt_geotrace_10m!M6249,SandC!$H$6:$H$46,0)),"")</f>
        <v/>
      </c>
      <c r="O6249" t="str">
        <f t="shared" si="195"/>
        <v>636517327388750000</v>
      </c>
    </row>
    <row r="6250" spans="1:15" hidden="1" x14ac:dyDescent="0.25">
      <c r="A6250">
        <v>6.3651732739175002E+17</v>
      </c>
      <c r="B6250">
        <v>74.819918060302697</v>
      </c>
      <c r="C6250" s="4">
        <v>0.589591761174595</v>
      </c>
      <c r="D6250" s="4">
        <v>0.405006586082584</v>
      </c>
      <c r="E6250" s="4">
        <v>0.81580564761748997</v>
      </c>
      <c r="F6250">
        <v>1.2303299999999999</v>
      </c>
      <c r="G6250">
        <v>0.812724</v>
      </c>
      <c r="H6250">
        <v>1.87591</v>
      </c>
      <c r="I6250">
        <v>50.783437957763702</v>
      </c>
      <c r="J6250">
        <v>-3.24441111564636</v>
      </c>
      <c r="K6250">
        <v>50</v>
      </c>
      <c r="M6250" t="str">
        <f t="shared" si="194"/>
        <v>50.7834379577637-3.24441111564636</v>
      </c>
      <c r="N6250" t="str">
        <f>IF(L6250="y",INDEX(SandC!$G$6:$G$46,MATCH(swt_geotrace_10m!M6250,SandC!$H$6:$H$46,0)),"")</f>
        <v/>
      </c>
      <c r="O6250" t="str">
        <f t="shared" si="195"/>
        <v>636517327391750000</v>
      </c>
    </row>
    <row r="6251" spans="1:15" hidden="1" x14ac:dyDescent="0.25">
      <c r="A6251">
        <v>6.36517327394752E+17</v>
      </c>
      <c r="B6251">
        <v>74.843434753417995</v>
      </c>
      <c r="C6251" s="4">
        <v>0.47008194688742</v>
      </c>
      <c r="D6251" s="4">
        <v>0.65774232206630301</v>
      </c>
      <c r="E6251" s="4">
        <v>1.03722333778242</v>
      </c>
      <c r="F6251">
        <v>0.88000699999999998</v>
      </c>
      <c r="G6251">
        <v>1.1561600000000001</v>
      </c>
      <c r="H6251">
        <v>2.0465300000000002</v>
      </c>
      <c r="I6251">
        <v>50.783519744872997</v>
      </c>
      <c r="J6251">
        <v>-3.2440929412841801</v>
      </c>
      <c r="K6251">
        <v>50</v>
      </c>
      <c r="M6251" t="str">
        <f t="shared" si="194"/>
        <v>50.783519744873-3.24409294128418</v>
      </c>
      <c r="N6251" t="str">
        <f>IF(L6251="y",INDEX(SandC!$G$6:$G$46,MATCH(swt_geotrace_10m!M6251,SandC!$H$6:$H$46,0)),"")</f>
        <v/>
      </c>
      <c r="O6251" t="str">
        <f t="shared" si="195"/>
        <v>636517327394752000</v>
      </c>
    </row>
    <row r="6252" spans="1:15" hidden="1" x14ac:dyDescent="0.25">
      <c r="A6252">
        <v>6.3651732739775206E+17</v>
      </c>
      <c r="B6252">
        <v>74.860754699707002</v>
      </c>
      <c r="C6252" s="4">
        <v>0.52469669102596295</v>
      </c>
      <c r="D6252" s="4">
        <v>0.61785902808609094</v>
      </c>
      <c r="E6252" s="4">
        <v>0.95239585784630698</v>
      </c>
      <c r="F6252">
        <v>0.88133899999999998</v>
      </c>
      <c r="G6252">
        <v>1.36927</v>
      </c>
      <c r="H6252">
        <v>1.67896</v>
      </c>
      <c r="I6252">
        <v>50.783519744872997</v>
      </c>
      <c r="J6252">
        <v>-3.2440929412841801</v>
      </c>
      <c r="K6252">
        <v>50</v>
      </c>
      <c r="M6252" t="str">
        <f t="shared" si="194"/>
        <v>50.783519744873-3.24409294128418</v>
      </c>
      <c r="N6252" t="str">
        <f>IF(L6252="y",INDEX(SandC!$G$6:$G$46,MATCH(swt_geotrace_10m!M6252,SandC!$H$6:$H$46,0)),"")</f>
        <v/>
      </c>
      <c r="O6252" t="str">
        <f t="shared" si="195"/>
        <v>636517327397752000</v>
      </c>
    </row>
    <row r="6253" spans="1:15" hidden="1" x14ac:dyDescent="0.25">
      <c r="A6253">
        <v>6.3651732740076403E+17</v>
      </c>
      <c r="B6253">
        <v>74.877254180908196</v>
      </c>
      <c r="C6253" s="4">
        <v>0.87546970966455695</v>
      </c>
      <c r="D6253" s="4">
        <v>0.84876471192347103</v>
      </c>
      <c r="E6253" s="4">
        <v>1.0584357518430501</v>
      </c>
      <c r="F6253">
        <v>1.28962</v>
      </c>
      <c r="G6253">
        <v>1.53399</v>
      </c>
      <c r="H6253">
        <v>1.5260100000000001</v>
      </c>
      <c r="I6253">
        <v>50.783519744872997</v>
      </c>
      <c r="J6253">
        <v>-3.2440929412841801</v>
      </c>
      <c r="K6253">
        <v>50</v>
      </c>
      <c r="M6253" t="str">
        <f t="shared" si="194"/>
        <v>50.783519744873-3.24409294128418</v>
      </c>
      <c r="N6253" t="str">
        <f>IF(L6253="y",INDEX(SandC!$G$6:$G$46,MATCH(swt_geotrace_10m!M6253,SandC!$H$6:$H$46,0)),"")</f>
        <v/>
      </c>
      <c r="O6253" t="str">
        <f t="shared" si="195"/>
        <v>636517327400764000</v>
      </c>
    </row>
    <row r="6254" spans="1:15" hidden="1" x14ac:dyDescent="0.25">
      <c r="A6254">
        <v>6.3651732740376499E+17</v>
      </c>
      <c r="B6254">
        <v>74.889689331054697</v>
      </c>
      <c r="C6254" s="4">
        <v>0.84610503123217895</v>
      </c>
      <c r="D6254" s="4">
        <v>0.64649806338554205</v>
      </c>
      <c r="E6254" s="4">
        <v>0.552631783741098</v>
      </c>
      <c r="F6254">
        <v>1.38785</v>
      </c>
      <c r="G6254">
        <v>1.16211</v>
      </c>
      <c r="H6254">
        <v>0.90053700000000003</v>
      </c>
      <c r="I6254">
        <v>50.7836318969727</v>
      </c>
      <c r="J6254">
        <v>-3.2437019300460799</v>
      </c>
      <c r="K6254">
        <v>50</v>
      </c>
      <c r="M6254" t="str">
        <f t="shared" si="194"/>
        <v>50.7836318969727-3.24370193004608</v>
      </c>
      <c r="N6254" t="str">
        <f>IF(L6254="y",INDEX(SandC!$G$6:$G$46,MATCH(swt_geotrace_10m!M6254,SandC!$H$6:$H$46,0)),"")</f>
        <v/>
      </c>
      <c r="O6254" t="str">
        <f t="shared" si="195"/>
        <v>636517327403765000</v>
      </c>
    </row>
    <row r="6255" spans="1:15" hidden="1" x14ac:dyDescent="0.25">
      <c r="A6255">
        <v>6.3651732740677299E+17</v>
      </c>
      <c r="B6255">
        <v>74.901446685791001</v>
      </c>
      <c r="C6255" s="4">
        <v>0.60601155137697404</v>
      </c>
      <c r="D6255" s="4">
        <v>0.49184675135073302</v>
      </c>
      <c r="E6255" s="4">
        <v>0.78295670568184295</v>
      </c>
      <c r="F6255">
        <v>0.98886499999999999</v>
      </c>
      <c r="G6255">
        <v>1.0558700000000001</v>
      </c>
      <c r="H6255">
        <v>1.2451700000000001</v>
      </c>
      <c r="I6255">
        <v>50.783641815185497</v>
      </c>
      <c r="J6255">
        <v>-3.2436668872833301</v>
      </c>
      <c r="K6255">
        <v>50</v>
      </c>
      <c r="M6255" t="str">
        <f t="shared" si="194"/>
        <v>50.7836418151855-3.24366688728333</v>
      </c>
      <c r="N6255" t="str">
        <f>IF(L6255="y",INDEX(SandC!$G$6:$G$46,MATCH(swt_geotrace_10m!M6255,SandC!$H$6:$H$46,0)),"")</f>
        <v/>
      </c>
      <c r="O6255" t="str">
        <f t="shared" si="195"/>
        <v>636517327406773000</v>
      </c>
    </row>
    <row r="6256" spans="1:15" hidden="1" x14ac:dyDescent="0.25">
      <c r="A6256">
        <v>6.3651732740977395E+17</v>
      </c>
      <c r="B6256">
        <v>74.923351440429698</v>
      </c>
      <c r="C6256" s="4">
        <v>0.35935827670384501</v>
      </c>
      <c r="D6256" s="4">
        <v>0.51680045479062897</v>
      </c>
      <c r="E6256" s="4">
        <v>0.89997656422633099</v>
      </c>
      <c r="F6256">
        <v>0.65556999999999999</v>
      </c>
      <c r="G6256">
        <v>0.89385599999999998</v>
      </c>
      <c r="H6256">
        <v>2.2766999999999999</v>
      </c>
      <c r="I6256">
        <v>50.783641815185497</v>
      </c>
      <c r="J6256">
        <v>-3.2436668872833301</v>
      </c>
      <c r="K6256">
        <v>50</v>
      </c>
      <c r="M6256" t="str">
        <f t="shared" si="194"/>
        <v>50.7836418151855-3.24366688728333</v>
      </c>
      <c r="N6256" t="str">
        <f>IF(L6256="y",INDEX(SandC!$G$6:$G$46,MATCH(swt_geotrace_10m!M6256,SandC!$H$6:$H$46,0)),"")</f>
        <v/>
      </c>
      <c r="O6256" t="str">
        <f t="shared" si="195"/>
        <v>636517327409774000</v>
      </c>
    </row>
    <row r="6257" spans="1:15" hidden="1" x14ac:dyDescent="0.25">
      <c r="A6257">
        <v>6.3651732741277197E+17</v>
      </c>
      <c r="B6257">
        <v>74.953084411621106</v>
      </c>
      <c r="C6257" s="4">
        <v>0.37129399904007399</v>
      </c>
      <c r="D6257" s="4">
        <v>0.747490983489835</v>
      </c>
      <c r="E6257" s="4">
        <v>0.856230647712099</v>
      </c>
      <c r="F6257">
        <v>0.77269900000000002</v>
      </c>
      <c r="G6257">
        <v>1.7947599999999999</v>
      </c>
      <c r="H6257">
        <v>1.6585399999999999</v>
      </c>
      <c r="I6257">
        <v>50.783711013793898</v>
      </c>
      <c r="J6257">
        <v>-3.2434160041809101</v>
      </c>
      <c r="K6257">
        <v>50</v>
      </c>
      <c r="M6257" t="str">
        <f t="shared" si="194"/>
        <v>50.7837110137939-3.24341600418091</v>
      </c>
      <c r="N6257" t="str">
        <f>IF(L6257="y",INDEX(SandC!$G$6:$G$46,MATCH(swt_geotrace_10m!M6257,SandC!$H$6:$H$46,0)),"")</f>
        <v/>
      </c>
      <c r="O6257" t="str">
        <f t="shared" si="195"/>
        <v>636517327412772000</v>
      </c>
    </row>
    <row r="6258" spans="1:15" hidden="1" x14ac:dyDescent="0.25">
      <c r="A6258">
        <v>6.3651732741577203E+17</v>
      </c>
      <c r="B6258">
        <v>74.976795501709006</v>
      </c>
      <c r="C6258" s="4">
        <v>0.591332579980964</v>
      </c>
      <c r="D6258" s="4">
        <v>0.50367317961567704</v>
      </c>
      <c r="E6258" s="4">
        <v>1.33426616452007</v>
      </c>
      <c r="F6258">
        <v>1.0968599999999999</v>
      </c>
      <c r="G6258">
        <v>1.1124099999999999</v>
      </c>
      <c r="H6258">
        <v>2.9026100000000001</v>
      </c>
      <c r="I6258">
        <v>50.783760070800803</v>
      </c>
      <c r="J6258">
        <v>-3.2432379722595202</v>
      </c>
      <c r="K6258">
        <v>50</v>
      </c>
      <c r="M6258" t="str">
        <f t="shared" si="194"/>
        <v>50.7837600708008-3.24323797225952</v>
      </c>
      <c r="N6258" t="str">
        <f>IF(L6258="y",INDEX(SandC!$G$6:$G$46,MATCH(swt_geotrace_10m!M6258,SandC!$H$6:$H$46,0)),"")</f>
        <v/>
      </c>
      <c r="O6258" t="str">
        <f t="shared" si="195"/>
        <v>636517327415772000</v>
      </c>
    </row>
    <row r="6259" spans="1:15" hidden="1" x14ac:dyDescent="0.25">
      <c r="A6259">
        <v>6.3651732741877197E+17</v>
      </c>
      <c r="B6259">
        <v>74.990820312500006</v>
      </c>
      <c r="C6259" s="4">
        <v>0.92996092969261901</v>
      </c>
      <c r="D6259" s="4">
        <v>0.65872776266323496</v>
      </c>
      <c r="E6259" s="4">
        <v>1.34787387303438</v>
      </c>
      <c r="F6259">
        <v>1.7758799999999999</v>
      </c>
      <c r="G6259">
        <v>1.39215</v>
      </c>
      <c r="H6259">
        <v>3.3641399999999999</v>
      </c>
      <c r="I6259">
        <v>50.783760070800803</v>
      </c>
      <c r="J6259">
        <v>-3.2432379722595202</v>
      </c>
      <c r="K6259">
        <v>50</v>
      </c>
      <c r="M6259" t="str">
        <f t="shared" si="194"/>
        <v>50.7837600708008-3.24323797225952</v>
      </c>
      <c r="N6259" t="str">
        <f>IF(L6259="y",INDEX(SandC!$G$6:$G$46,MATCH(swt_geotrace_10m!M6259,SandC!$H$6:$H$46,0)),"")</f>
        <v/>
      </c>
      <c r="O6259" t="str">
        <f t="shared" si="195"/>
        <v>636517327418772000</v>
      </c>
    </row>
    <row r="6260" spans="1:15" hidden="1" x14ac:dyDescent="0.25">
      <c r="A6260">
        <v>6.3651732742177203E+17</v>
      </c>
      <c r="B6260">
        <v>75.006477355957003</v>
      </c>
      <c r="C6260" s="4">
        <v>0.58463770637458201</v>
      </c>
      <c r="D6260" s="4">
        <v>0.76278720705472303</v>
      </c>
      <c r="E6260" s="4">
        <v>0.67512639735315505</v>
      </c>
      <c r="F6260">
        <v>0.94017099999999998</v>
      </c>
      <c r="G6260">
        <v>1.4141999999999999</v>
      </c>
      <c r="H6260">
        <v>1.5134000000000001</v>
      </c>
      <c r="I6260">
        <v>50.783786697387697</v>
      </c>
      <c r="J6260">
        <v>-3.2431349182128901</v>
      </c>
      <c r="K6260">
        <v>50</v>
      </c>
      <c r="M6260" t="str">
        <f t="shared" si="194"/>
        <v>50.7837866973877-3.24313491821289</v>
      </c>
      <c r="N6260" t="str">
        <f>IF(L6260="y",INDEX(SandC!$G$6:$G$46,MATCH(swt_geotrace_10m!M6260,SandC!$H$6:$H$46,0)),"")</f>
        <v/>
      </c>
      <c r="O6260" t="str">
        <f t="shared" si="195"/>
        <v>636517327421772000</v>
      </c>
    </row>
    <row r="6261" spans="1:15" hidden="1" x14ac:dyDescent="0.25">
      <c r="A6261">
        <v>6.3651732742477197E+17</v>
      </c>
      <c r="B6261">
        <v>75.030509948730497</v>
      </c>
      <c r="C6261" s="4">
        <v>0.85255554119036303</v>
      </c>
      <c r="D6261" s="4">
        <v>0.81201990950466096</v>
      </c>
      <c r="E6261" s="4">
        <v>1.5149394220418699</v>
      </c>
      <c r="F6261">
        <v>1.2683599999999999</v>
      </c>
      <c r="G6261">
        <v>1.3931500000000001</v>
      </c>
      <c r="H6261">
        <v>3.5948600000000002</v>
      </c>
      <c r="I6261">
        <v>50.783870697021499</v>
      </c>
      <c r="J6261">
        <v>-3.2428119182586701</v>
      </c>
      <c r="K6261">
        <v>50</v>
      </c>
      <c r="M6261" t="str">
        <f t="shared" si="194"/>
        <v>50.7838706970215-3.24281191825867</v>
      </c>
      <c r="N6261" t="str">
        <f>IF(L6261="y",INDEX(SandC!$G$6:$G$46,MATCH(swt_geotrace_10m!M6261,SandC!$H$6:$H$46,0)),"")</f>
        <v/>
      </c>
      <c r="O6261" t="str">
        <f t="shared" si="195"/>
        <v>636517327424772000</v>
      </c>
    </row>
    <row r="6262" spans="1:15" hidden="1" x14ac:dyDescent="0.25">
      <c r="A6262">
        <v>6.3651732742777203E+17</v>
      </c>
      <c r="B6262">
        <v>75.053968505859402</v>
      </c>
      <c r="C6262" s="4">
        <v>1.0769659934579101</v>
      </c>
      <c r="D6262" s="4">
        <v>1.1853120228332801</v>
      </c>
      <c r="E6262" s="4">
        <v>1.47639182268041</v>
      </c>
      <c r="F6262">
        <v>2.5325199999999999</v>
      </c>
      <c r="G6262">
        <v>2.2702300000000002</v>
      </c>
      <c r="H6262">
        <v>3.05924</v>
      </c>
      <c r="I6262">
        <v>50.783870697021499</v>
      </c>
      <c r="J6262">
        <v>-3.2428119182586701</v>
      </c>
      <c r="K6262">
        <v>50</v>
      </c>
      <c r="M6262" t="str">
        <f t="shared" si="194"/>
        <v>50.7838706970215-3.24281191825867</v>
      </c>
      <c r="N6262" t="str">
        <f>IF(L6262="y",INDEX(SandC!$G$6:$G$46,MATCH(swt_geotrace_10m!M6262,SandC!$H$6:$H$46,0)),"")</f>
        <v/>
      </c>
      <c r="O6262" t="str">
        <f t="shared" si="195"/>
        <v>636517327427772000</v>
      </c>
    </row>
    <row r="6263" spans="1:15" hidden="1" x14ac:dyDescent="0.25">
      <c r="A6263">
        <v>6.3651732743082394E+17</v>
      </c>
      <c r="B6263">
        <v>75.066115136240001</v>
      </c>
      <c r="C6263" s="4">
        <v>1.06242753460484</v>
      </c>
      <c r="D6263" s="4">
        <v>1.15385695340391</v>
      </c>
      <c r="E6263" s="4">
        <v>0.997071631595848</v>
      </c>
      <c r="F6263">
        <v>1.7213499999999999</v>
      </c>
      <c r="G6263">
        <v>1.7569999999999999</v>
      </c>
      <c r="H6263">
        <v>2.0823999999999998</v>
      </c>
      <c r="I6263">
        <v>50.783870697021499</v>
      </c>
      <c r="J6263">
        <v>-3.2428119182586701</v>
      </c>
      <c r="K6263">
        <v>51</v>
      </c>
      <c r="M6263" t="str">
        <f t="shared" si="194"/>
        <v>50.7838706970215-3.24281191825867</v>
      </c>
      <c r="N6263" t="str">
        <f>IF(L6263="y",INDEX(SandC!$G$6:$G$46,MATCH(swt_geotrace_10m!M6263,SandC!$H$6:$H$46,0)),"")</f>
        <v/>
      </c>
      <c r="O6263" t="str">
        <f t="shared" si="195"/>
        <v>636517327430824000</v>
      </c>
    </row>
    <row r="6264" spans="1:15" hidden="1" x14ac:dyDescent="0.25">
      <c r="A6264">
        <v>6.3651732743376E+17</v>
      </c>
      <c r="B6264">
        <v>75.078188059281302</v>
      </c>
      <c r="C6264" s="4">
        <v>0.57751066403370299</v>
      </c>
      <c r="D6264" s="4">
        <v>0.97984651647393195</v>
      </c>
      <c r="E6264" s="4">
        <v>1.0374067714391499</v>
      </c>
      <c r="F6264">
        <v>1.08731</v>
      </c>
      <c r="G6264">
        <v>1.8171299999999999</v>
      </c>
      <c r="H6264">
        <v>1.5913200000000001</v>
      </c>
      <c r="I6264">
        <v>50.783979766222899</v>
      </c>
      <c r="J6264">
        <v>-3.2424167516280198</v>
      </c>
      <c r="K6264">
        <v>49</v>
      </c>
      <c r="M6264" t="str">
        <f t="shared" si="194"/>
        <v>50.7839797662229-3.24241675162802</v>
      </c>
      <c r="N6264" t="str">
        <f>IF(L6264="y",INDEX(SandC!$G$6:$G$46,MATCH(swt_geotrace_10m!M6264,SandC!$H$6:$H$46,0)),"")</f>
        <v/>
      </c>
      <c r="O6264" t="str">
        <f t="shared" si="195"/>
        <v>636517327433760000</v>
      </c>
    </row>
    <row r="6265" spans="1:15" hidden="1" x14ac:dyDescent="0.25">
      <c r="A6265">
        <v>6.3651732743676096E+17</v>
      </c>
      <c r="B6265">
        <v>75.101749725341804</v>
      </c>
      <c r="C6265" s="4">
        <v>0.33128623005227598</v>
      </c>
      <c r="D6265" s="4">
        <v>0.58211292178603102</v>
      </c>
      <c r="E6265" s="4">
        <v>0.98133341563761101</v>
      </c>
      <c r="F6265">
        <v>0.91453700000000004</v>
      </c>
      <c r="G6265">
        <v>1.1224499999999999</v>
      </c>
      <c r="H6265">
        <v>1.81945</v>
      </c>
      <c r="I6265">
        <v>50.783988952636697</v>
      </c>
      <c r="J6265">
        <v>-3.2423830032348602</v>
      </c>
      <c r="K6265">
        <v>50</v>
      </c>
      <c r="M6265" t="str">
        <f t="shared" si="194"/>
        <v>50.7839889526367-3.24238300323486</v>
      </c>
      <c r="N6265" t="str">
        <f>IF(L6265="y",INDEX(SandC!$G$6:$G$46,MATCH(swt_geotrace_10m!M6265,SandC!$H$6:$H$46,0)),"")</f>
        <v/>
      </c>
      <c r="O6265" t="str">
        <f t="shared" si="195"/>
        <v>636517327436761000</v>
      </c>
    </row>
    <row r="6266" spans="1:15" hidden="1" x14ac:dyDescent="0.25">
      <c r="A6266">
        <v>6.3651732743976E+17</v>
      </c>
      <c r="B6266">
        <v>75.127792053222706</v>
      </c>
      <c r="C6266" s="4">
        <v>0.638448494611072</v>
      </c>
      <c r="D6266" s="4">
        <v>0.52619393773548295</v>
      </c>
      <c r="E6266" s="4">
        <v>0.81413201804313395</v>
      </c>
      <c r="F6266">
        <v>1.4363999999999999</v>
      </c>
      <c r="G6266">
        <v>0.88636400000000004</v>
      </c>
      <c r="H6266">
        <v>1.4234100000000001</v>
      </c>
      <c r="I6266">
        <v>50.783988952636697</v>
      </c>
      <c r="J6266">
        <v>-3.2423830032348602</v>
      </c>
      <c r="K6266">
        <v>50</v>
      </c>
      <c r="M6266" t="str">
        <f t="shared" si="194"/>
        <v>50.7839889526367-3.24238300323486</v>
      </c>
      <c r="N6266" t="str">
        <f>IF(L6266="y",INDEX(SandC!$G$6:$G$46,MATCH(swt_geotrace_10m!M6266,SandC!$H$6:$H$46,0)),"")</f>
        <v/>
      </c>
      <c r="O6266" t="str">
        <f t="shared" si="195"/>
        <v>636517327439760000</v>
      </c>
    </row>
    <row r="6267" spans="1:15" hidden="1" x14ac:dyDescent="0.25">
      <c r="A6267">
        <v>6.3651732744275994E+17</v>
      </c>
      <c r="B6267">
        <v>75.145532684326199</v>
      </c>
      <c r="C6267" s="4">
        <v>1.1724795595592801</v>
      </c>
      <c r="D6267" s="4">
        <v>1.2203941691178</v>
      </c>
      <c r="E6267" s="4">
        <v>0.90142706281888396</v>
      </c>
      <c r="F6267">
        <v>2.3047300000000002</v>
      </c>
      <c r="G6267">
        <v>2.4264999999999999</v>
      </c>
      <c r="H6267">
        <v>1.75912</v>
      </c>
      <c r="I6267">
        <v>50.784057006835901</v>
      </c>
      <c r="J6267">
        <v>-3.2421442842483499</v>
      </c>
      <c r="K6267">
        <v>50</v>
      </c>
      <c r="M6267" t="str">
        <f t="shared" si="194"/>
        <v>50.7840570068359-3.24214428424835</v>
      </c>
      <c r="N6267" t="str">
        <f>IF(L6267="y",INDEX(SandC!$G$6:$G$46,MATCH(swt_geotrace_10m!M6267,SandC!$H$6:$H$46,0)),"")</f>
        <v/>
      </c>
      <c r="O6267" t="str">
        <f t="shared" si="195"/>
        <v>636517327442760000</v>
      </c>
    </row>
    <row r="6268" spans="1:15" hidden="1" x14ac:dyDescent="0.25">
      <c r="A6268">
        <v>6.3651732744575002E+17</v>
      </c>
      <c r="B6268">
        <v>75.168478393554693</v>
      </c>
      <c r="C6268" s="4">
        <v>1.3305942956288399</v>
      </c>
      <c r="D6268" s="4">
        <v>1.7102884735964099</v>
      </c>
      <c r="E6268" s="4">
        <v>2.1820126592644802</v>
      </c>
      <c r="F6268">
        <v>2.6792699999999998</v>
      </c>
      <c r="G6268">
        <v>3.6704599999999998</v>
      </c>
      <c r="H6268">
        <v>3.9712700000000001</v>
      </c>
      <c r="I6268">
        <v>50.784111022949197</v>
      </c>
      <c r="J6268">
        <v>-3.24195504188538</v>
      </c>
      <c r="K6268">
        <v>50</v>
      </c>
      <c r="M6268" t="str">
        <f t="shared" si="194"/>
        <v>50.7841110229492-3.24195504188538</v>
      </c>
      <c r="N6268" t="str">
        <f>IF(L6268="y",INDEX(SandC!$G$6:$G$46,MATCH(swt_geotrace_10m!M6268,SandC!$H$6:$H$46,0)),"")</f>
        <v/>
      </c>
      <c r="O6268" t="str">
        <f t="shared" si="195"/>
        <v>636517327445750000</v>
      </c>
    </row>
    <row r="6269" spans="1:15" hidden="1" x14ac:dyDescent="0.25">
      <c r="A6269">
        <v>6.3651732744874995E+17</v>
      </c>
      <c r="B6269">
        <v>75.194533386230503</v>
      </c>
      <c r="C6269" s="4">
        <v>1.1392987632837901</v>
      </c>
      <c r="D6269" s="4">
        <v>0.98273832843479803</v>
      </c>
      <c r="E6269" s="4">
        <v>1.3410265074065399</v>
      </c>
      <c r="F6269">
        <v>3.1211600000000002</v>
      </c>
      <c r="G6269">
        <v>2.0034800000000001</v>
      </c>
      <c r="H6269">
        <v>2.9355099999999998</v>
      </c>
      <c r="I6269">
        <v>50.784111022949197</v>
      </c>
      <c r="J6269">
        <v>-3.24195504188538</v>
      </c>
      <c r="K6269">
        <v>50</v>
      </c>
      <c r="M6269" t="str">
        <f t="shared" si="194"/>
        <v>50.7841110229492-3.24195504188538</v>
      </c>
      <c r="N6269" t="str">
        <f>IF(L6269="y",INDEX(SandC!$G$6:$G$46,MATCH(swt_geotrace_10m!M6269,SandC!$H$6:$H$46,0)),"")</f>
        <v/>
      </c>
      <c r="O6269" t="str">
        <f t="shared" si="195"/>
        <v>636517327448750000</v>
      </c>
    </row>
    <row r="6270" spans="1:15" hidden="1" x14ac:dyDescent="0.25">
      <c r="A6270">
        <v>6.3651732745179405E+17</v>
      </c>
      <c r="B6270">
        <v>75.211276484470702</v>
      </c>
      <c r="C6270" s="4">
        <v>0.79304317614268205</v>
      </c>
      <c r="D6270" s="4">
        <v>0.98618130320106001</v>
      </c>
      <c r="E6270" s="4">
        <v>0.74569621588534596</v>
      </c>
      <c r="F6270">
        <v>2.3250099999999998</v>
      </c>
      <c r="G6270">
        <v>2.4275000000000002</v>
      </c>
      <c r="H6270">
        <v>1.15865</v>
      </c>
      <c r="I6270">
        <v>50.784138249416003</v>
      </c>
      <c r="J6270">
        <v>-3.24185591585496</v>
      </c>
      <c r="K6270">
        <v>51</v>
      </c>
      <c r="M6270" t="str">
        <f t="shared" si="194"/>
        <v>50.784138249416-3.24185591585496</v>
      </c>
      <c r="N6270" t="str">
        <f>IF(L6270="y",INDEX(SandC!$G$6:$G$46,MATCH(swt_geotrace_10m!M6270,SandC!$H$6:$H$46,0)),"")</f>
        <v/>
      </c>
      <c r="O6270" t="str">
        <f t="shared" si="195"/>
        <v>636517327451794000</v>
      </c>
    </row>
    <row r="6271" spans="1:15" hidden="1" x14ac:dyDescent="0.25">
      <c r="A6271">
        <v>6.3651732745472998E+17</v>
      </c>
      <c r="B6271">
        <v>75.226768182248506</v>
      </c>
      <c r="C6271" s="4">
        <v>1.25176519699847</v>
      </c>
      <c r="D6271" s="4">
        <v>1.87160695519509</v>
      </c>
      <c r="E6271" s="4">
        <v>1.1886490216179699</v>
      </c>
      <c r="F6271">
        <v>1.8535600000000001</v>
      </c>
      <c r="G6271">
        <v>2.9923299999999999</v>
      </c>
      <c r="H6271">
        <v>2.3665400000000001</v>
      </c>
      <c r="I6271">
        <v>50.784229278564503</v>
      </c>
      <c r="J6271">
        <v>-3.24152708053589</v>
      </c>
      <c r="K6271">
        <v>49</v>
      </c>
      <c r="M6271" t="str">
        <f t="shared" si="194"/>
        <v>50.7842292785645-3.24152708053589</v>
      </c>
      <c r="N6271" t="str">
        <f>IF(L6271="y",INDEX(SandC!$G$6:$G$46,MATCH(swt_geotrace_10m!M6271,SandC!$H$6:$H$46,0)),"")</f>
        <v/>
      </c>
      <c r="O6271" t="str">
        <f t="shared" si="195"/>
        <v>636517327454730000</v>
      </c>
    </row>
    <row r="6272" spans="1:15" hidden="1" x14ac:dyDescent="0.25">
      <c r="A6272">
        <v>6.3651732745771597E+17</v>
      </c>
      <c r="B6272">
        <v>75.250406494140606</v>
      </c>
      <c r="C6272" s="4">
        <v>0.94281299163000898</v>
      </c>
      <c r="D6272" s="4">
        <v>0.99529072963531695</v>
      </c>
      <c r="E6272" s="4">
        <v>1.2261031511165701</v>
      </c>
      <c r="F6272">
        <v>1.5248600000000001</v>
      </c>
      <c r="G6272">
        <v>1.49888</v>
      </c>
      <c r="H6272">
        <v>2.4982700000000002</v>
      </c>
      <c r="I6272">
        <v>50.784229278564503</v>
      </c>
      <c r="J6272">
        <v>-3.24152708053589</v>
      </c>
      <c r="K6272">
        <v>50</v>
      </c>
      <c r="M6272" t="str">
        <f t="shared" si="194"/>
        <v>50.7842292785645-3.24152708053589</v>
      </c>
      <c r="N6272" t="str">
        <f>IF(L6272="y",INDEX(SandC!$G$6:$G$46,MATCH(swt_geotrace_10m!M6272,SandC!$H$6:$H$46,0)),"")</f>
        <v/>
      </c>
      <c r="O6272" t="str">
        <f t="shared" si="195"/>
        <v>636517327457716000</v>
      </c>
    </row>
    <row r="6273" spans="1:15" hidden="1" x14ac:dyDescent="0.25">
      <c r="A6273">
        <v>6.3651732746070502E+17</v>
      </c>
      <c r="B6273">
        <v>75.277945404052701</v>
      </c>
      <c r="C6273" s="4">
        <v>1.50977280429864</v>
      </c>
      <c r="D6273" s="4">
        <v>1.57231199261246</v>
      </c>
      <c r="E6273" s="4">
        <v>1.3831528261372701</v>
      </c>
      <c r="F6273">
        <v>2.4740899999999999</v>
      </c>
      <c r="G6273">
        <v>2.9270399999999999</v>
      </c>
      <c r="H6273">
        <v>2.1449400000000001</v>
      </c>
      <c r="I6273">
        <v>50.784229278564503</v>
      </c>
      <c r="J6273">
        <v>-3.24152708053589</v>
      </c>
      <c r="K6273">
        <v>50</v>
      </c>
      <c r="M6273" t="str">
        <f t="shared" si="194"/>
        <v>50.7842292785645-3.24152708053589</v>
      </c>
      <c r="N6273" t="str">
        <f>IF(L6273="y",INDEX(SandC!$G$6:$G$46,MATCH(swt_geotrace_10m!M6273,SandC!$H$6:$H$46,0)),"")</f>
        <v/>
      </c>
      <c r="O6273" t="str">
        <f t="shared" si="195"/>
        <v>636517327460705000</v>
      </c>
    </row>
    <row r="6274" spans="1:15" hidden="1" x14ac:dyDescent="0.25">
      <c r="A6274">
        <v>6.3651732746368602E+17</v>
      </c>
      <c r="B6274">
        <v>75.303970184326204</v>
      </c>
      <c r="C6274" s="4">
        <v>0.83038646538684002</v>
      </c>
      <c r="D6274" s="4">
        <v>0.95590027803416699</v>
      </c>
      <c r="E6274" s="4">
        <v>1.25315542236064</v>
      </c>
      <c r="F6274">
        <v>1.7229399999999999</v>
      </c>
      <c r="G6274">
        <v>1.73346</v>
      </c>
      <c r="H6274">
        <v>2.1969500000000002</v>
      </c>
      <c r="I6274">
        <v>50.784334716796899</v>
      </c>
      <c r="J6274">
        <v>-3.2411550903320299</v>
      </c>
      <c r="K6274">
        <v>50</v>
      </c>
      <c r="M6274" t="str">
        <f t="shared" si="194"/>
        <v>50.7843347167969-3.24115509033203</v>
      </c>
      <c r="N6274" t="str">
        <f>IF(L6274="y",INDEX(SandC!$G$6:$G$46,MATCH(swt_geotrace_10m!M6274,SandC!$H$6:$H$46,0)),"")</f>
        <v/>
      </c>
      <c r="O6274" t="str">
        <f t="shared" si="195"/>
        <v>636517327463686000</v>
      </c>
    </row>
    <row r="6275" spans="1:15" hidden="1" x14ac:dyDescent="0.25">
      <c r="A6275">
        <v>6.3651732746666304E+17</v>
      </c>
      <c r="B6275">
        <v>75.330459899902294</v>
      </c>
      <c r="C6275" s="4">
        <v>1.02134767265018</v>
      </c>
      <c r="D6275" s="4">
        <v>1.2758587201042699</v>
      </c>
      <c r="E6275" s="4">
        <v>1.63224382915408</v>
      </c>
      <c r="F6275">
        <v>1.90741</v>
      </c>
      <c r="G6275">
        <v>2.3498299999999999</v>
      </c>
      <c r="H6275">
        <v>2.6692999999999998</v>
      </c>
      <c r="I6275">
        <v>50.784351348877003</v>
      </c>
      <c r="J6275">
        <v>-3.2410969734191899</v>
      </c>
      <c r="K6275">
        <v>50</v>
      </c>
      <c r="M6275" t="str">
        <f t="shared" ref="M6275:M6338" si="196">I6275&amp;J6275</f>
        <v>50.784351348877-3.24109697341919</v>
      </c>
      <c r="N6275" t="str">
        <f>IF(L6275="y",INDEX(SandC!$G$6:$G$46,MATCH(swt_geotrace_10m!M6275,SandC!$H$6:$H$46,0)),"")</f>
        <v/>
      </c>
      <c r="O6275" t="str">
        <f t="shared" ref="O6275:O6338" si="197">TEXT(A6275,"0")</f>
        <v>636517327466663000</v>
      </c>
    </row>
    <row r="6276" spans="1:15" hidden="1" x14ac:dyDescent="0.25">
      <c r="A6276">
        <v>6.3651732746964902E+17</v>
      </c>
      <c r="B6276">
        <v>75.355903778076197</v>
      </c>
      <c r="C6276" s="4">
        <v>0.685632149116158</v>
      </c>
      <c r="D6276" s="4">
        <v>1.5955165101554001</v>
      </c>
      <c r="E6276" s="4">
        <v>1.5877148240454899</v>
      </c>
      <c r="F6276">
        <v>1.26481</v>
      </c>
      <c r="G6276">
        <v>3.43994</v>
      </c>
      <c r="H6276">
        <v>3.0085999999999999</v>
      </c>
      <c r="I6276">
        <v>50.784351348877003</v>
      </c>
      <c r="J6276">
        <v>-3.2410969734191899</v>
      </c>
      <c r="K6276">
        <v>50</v>
      </c>
      <c r="M6276" t="str">
        <f t="shared" si="196"/>
        <v>50.784351348877-3.24109697341919</v>
      </c>
      <c r="N6276" t="str">
        <f>IF(L6276="y",INDEX(SandC!$G$6:$G$46,MATCH(swt_geotrace_10m!M6276,SandC!$H$6:$H$46,0)),"")</f>
        <v/>
      </c>
      <c r="O6276" t="str">
        <f t="shared" si="197"/>
        <v>636517327469649000</v>
      </c>
    </row>
    <row r="6277" spans="1:15" hidden="1" x14ac:dyDescent="0.25">
      <c r="A6277">
        <v>6.3651732747263706E+17</v>
      </c>
      <c r="B6277">
        <v>75.378336791992197</v>
      </c>
      <c r="C6277" s="4">
        <v>2.0121962249623899</v>
      </c>
      <c r="D6277" s="4">
        <v>2.8223411575786002</v>
      </c>
      <c r="E6277" s="4">
        <v>1.5074060737627799</v>
      </c>
      <c r="F6277">
        <v>3.25488</v>
      </c>
      <c r="G6277">
        <v>6.0220099999999999</v>
      </c>
      <c r="H6277">
        <v>2.6068500000000001</v>
      </c>
      <c r="I6277">
        <v>50.784411087036098</v>
      </c>
      <c r="J6277">
        <v>-3.24087946414947</v>
      </c>
      <c r="K6277">
        <v>50</v>
      </c>
      <c r="M6277" t="str">
        <f t="shared" si="196"/>
        <v>50.7844110870361-3.24087946414947</v>
      </c>
      <c r="N6277" t="str">
        <f>IF(L6277="y",INDEX(SandC!$G$6:$G$46,MATCH(swt_geotrace_10m!M6277,SandC!$H$6:$H$46,0)),"")</f>
        <v/>
      </c>
      <c r="O6277" t="str">
        <f t="shared" si="197"/>
        <v>636517327472637000</v>
      </c>
    </row>
    <row r="6278" spans="1:15" hidden="1" x14ac:dyDescent="0.25">
      <c r="A6278">
        <v>6.36517327475616E+17</v>
      </c>
      <c r="B6278">
        <v>75.401438293457005</v>
      </c>
      <c r="C6278" s="4">
        <v>1.13900490023839</v>
      </c>
      <c r="D6278" s="4">
        <v>1.08086142925149</v>
      </c>
      <c r="E6278" s="4">
        <v>1.09533876790049</v>
      </c>
      <c r="F6278">
        <v>2.0890200000000001</v>
      </c>
      <c r="G6278">
        <v>1.73241</v>
      </c>
      <c r="H6278">
        <v>1.91049</v>
      </c>
      <c r="I6278">
        <v>50.784469604492202</v>
      </c>
      <c r="J6278">
        <v>-3.2406671047210698</v>
      </c>
      <c r="K6278">
        <v>50</v>
      </c>
      <c r="M6278" t="str">
        <f t="shared" si="196"/>
        <v>50.7844696044922-3.24066710472107</v>
      </c>
      <c r="N6278" t="str">
        <f>IF(L6278="y",INDEX(SandC!$G$6:$G$46,MATCH(swt_geotrace_10m!M6278,SandC!$H$6:$H$46,0)),"")</f>
        <v/>
      </c>
      <c r="O6278" t="str">
        <f t="shared" si="197"/>
        <v>636517327475616000</v>
      </c>
    </row>
    <row r="6279" spans="1:15" hidden="1" x14ac:dyDescent="0.25">
      <c r="A6279">
        <v>6.3651732747859802E+17</v>
      </c>
      <c r="B6279">
        <v>75.423954772949202</v>
      </c>
      <c r="C6279" s="4">
        <v>1.0484168697818901</v>
      </c>
      <c r="D6279" s="4">
        <v>1.03020117277007</v>
      </c>
      <c r="E6279" s="4">
        <v>0.56267395401403197</v>
      </c>
      <c r="F6279">
        <v>2.1012400000000002</v>
      </c>
      <c r="G6279">
        <v>1.8877200000000001</v>
      </c>
      <c r="H6279">
        <v>1.05078</v>
      </c>
      <c r="I6279">
        <v>50.784469604492202</v>
      </c>
      <c r="J6279">
        <v>-3.2406671047210698</v>
      </c>
      <c r="K6279">
        <v>50</v>
      </c>
      <c r="M6279" t="str">
        <f t="shared" si="196"/>
        <v>50.7844696044922-3.24066710472107</v>
      </c>
      <c r="N6279" t="str">
        <f>IF(L6279="y",INDEX(SandC!$G$6:$G$46,MATCH(swt_geotrace_10m!M6279,SandC!$H$6:$H$46,0)),"")</f>
        <v/>
      </c>
      <c r="O6279" t="str">
        <f t="shared" si="197"/>
        <v>636517327478598000</v>
      </c>
    </row>
    <row r="6280" spans="1:15" hidden="1" x14ac:dyDescent="0.25">
      <c r="A6280">
        <v>6.3651732748158797E+17</v>
      </c>
      <c r="B6280">
        <v>75.446410675048796</v>
      </c>
      <c r="C6280" s="4">
        <v>0.785914469766269</v>
      </c>
      <c r="D6280" s="4">
        <v>1.12971532795034</v>
      </c>
      <c r="E6280" s="4">
        <v>0.794362174034837</v>
      </c>
      <c r="F6280">
        <v>1.63527</v>
      </c>
      <c r="G6280">
        <v>2.5201199999999999</v>
      </c>
      <c r="H6280">
        <v>1.8914</v>
      </c>
      <c r="I6280">
        <v>50.784487991333002</v>
      </c>
      <c r="J6280">
        <v>-3.24060225009918</v>
      </c>
      <c r="K6280">
        <v>50</v>
      </c>
      <c r="M6280" t="str">
        <f t="shared" si="196"/>
        <v>50.784487991333-3.24060225009918</v>
      </c>
      <c r="N6280" t="str">
        <f>IF(L6280="y",INDEX(SandC!$G$6:$G$46,MATCH(swt_geotrace_10m!M6280,SandC!$H$6:$H$46,0)),"")</f>
        <v/>
      </c>
      <c r="O6280" t="str">
        <f t="shared" si="197"/>
        <v>636517327481588000</v>
      </c>
    </row>
    <row r="6281" spans="1:15" hidden="1" x14ac:dyDescent="0.25">
      <c r="A6281">
        <v>6.3651732748456998E+17</v>
      </c>
      <c r="B6281">
        <v>75.469791412353501</v>
      </c>
      <c r="C6281" s="4">
        <v>0.96941861553559305</v>
      </c>
      <c r="D6281" s="4">
        <v>1.3853618165334201</v>
      </c>
      <c r="E6281" s="4">
        <v>0.98399916678507104</v>
      </c>
      <c r="F6281">
        <v>2.1038999999999999</v>
      </c>
      <c r="G6281">
        <v>2.6913499999999999</v>
      </c>
      <c r="H6281">
        <v>2.03993</v>
      </c>
      <c r="I6281">
        <v>50.784591674804702</v>
      </c>
      <c r="J6281">
        <v>-3.24023701667786</v>
      </c>
      <c r="K6281">
        <v>50</v>
      </c>
      <c r="M6281" t="str">
        <f t="shared" si="196"/>
        <v>50.7845916748047-3.24023701667786</v>
      </c>
      <c r="N6281" t="str">
        <f>IF(L6281="y",INDEX(SandC!$G$6:$G$46,MATCH(swt_geotrace_10m!M6281,SandC!$H$6:$H$46,0)),"")</f>
        <v/>
      </c>
      <c r="O6281" t="str">
        <f t="shared" si="197"/>
        <v>636517327484570000</v>
      </c>
    </row>
    <row r="6282" spans="1:15" hidden="1" x14ac:dyDescent="0.25">
      <c r="A6282">
        <v>6.3651732748754995E+17</v>
      </c>
      <c r="B6282">
        <v>75.496594543456993</v>
      </c>
      <c r="C6282" s="4">
        <v>0.78259091339448394</v>
      </c>
      <c r="D6282" s="4">
        <v>0.74375113416767702</v>
      </c>
      <c r="E6282" s="4">
        <v>0.762427872381089</v>
      </c>
      <c r="F6282">
        <v>1.3422400000000001</v>
      </c>
      <c r="G6282">
        <v>2.29928</v>
      </c>
      <c r="H6282">
        <v>1.56999</v>
      </c>
      <c r="I6282">
        <v>50.784591674804702</v>
      </c>
      <c r="J6282">
        <v>-3.2402369976043701</v>
      </c>
      <c r="K6282">
        <v>50</v>
      </c>
      <c r="M6282" t="str">
        <f t="shared" si="196"/>
        <v>50.7845916748047-3.24023699760437</v>
      </c>
      <c r="N6282" t="str">
        <f>IF(L6282="y",INDEX(SandC!$G$6:$G$46,MATCH(swt_geotrace_10m!M6282,SandC!$H$6:$H$46,0)),"")</f>
        <v/>
      </c>
      <c r="O6282" t="str">
        <f t="shared" si="197"/>
        <v>636517327487550000</v>
      </c>
    </row>
    <row r="6283" spans="1:15" hidden="1" x14ac:dyDescent="0.25">
      <c r="A6283">
        <v>6.3651732749053402E+17</v>
      </c>
      <c r="B6283">
        <v>75.530950775146493</v>
      </c>
      <c r="C6283" s="4">
        <v>1.00818470382167</v>
      </c>
      <c r="D6283" s="4">
        <v>2.2081538990034302</v>
      </c>
      <c r="E6283" s="4">
        <v>1.68319471868615</v>
      </c>
      <c r="F6283">
        <v>2.1674899999999999</v>
      </c>
      <c r="G6283">
        <v>3.7445599999999999</v>
      </c>
      <c r="H6283">
        <v>2.6712600000000002</v>
      </c>
      <c r="I6283">
        <v>50.784591674804702</v>
      </c>
      <c r="J6283">
        <v>-3.2402369976043701</v>
      </c>
      <c r="K6283">
        <v>50</v>
      </c>
      <c r="M6283" t="str">
        <f t="shared" si="196"/>
        <v>50.7845916748047-3.24023699760437</v>
      </c>
      <c r="N6283" t="str">
        <f>IF(L6283="y",INDEX(SandC!$G$6:$G$46,MATCH(swt_geotrace_10m!M6283,SandC!$H$6:$H$46,0)),"")</f>
        <v/>
      </c>
      <c r="O6283" t="str">
        <f t="shared" si="197"/>
        <v>636517327490534000</v>
      </c>
    </row>
    <row r="6284" spans="1:15" hidden="1" x14ac:dyDescent="0.25">
      <c r="A6284">
        <v>6.3651732749350797E+17</v>
      </c>
      <c r="B6284">
        <v>75.568629608154296</v>
      </c>
      <c r="C6284" s="4">
        <v>1.14877163693615</v>
      </c>
      <c r="D6284" s="4">
        <v>1.63868552321378</v>
      </c>
      <c r="E6284" s="4">
        <v>0.58579217011838003</v>
      </c>
      <c r="F6284">
        <v>2.30322</v>
      </c>
      <c r="G6284">
        <v>2.9798300000000002</v>
      </c>
      <c r="H6284">
        <v>1.1658900000000001</v>
      </c>
      <c r="I6284">
        <v>50.7846848297119</v>
      </c>
      <c r="J6284">
        <v>-3.2398965263366701</v>
      </c>
      <c r="K6284">
        <v>50</v>
      </c>
      <c r="M6284" t="str">
        <f t="shared" si="196"/>
        <v>50.7846848297119-3.23989652633667</v>
      </c>
      <c r="N6284" t="str">
        <f>IF(L6284="y",INDEX(SandC!$G$6:$G$46,MATCH(swt_geotrace_10m!M6284,SandC!$H$6:$H$46,0)),"")</f>
        <v/>
      </c>
      <c r="O6284" t="str">
        <f t="shared" si="197"/>
        <v>636517327493508000</v>
      </c>
    </row>
    <row r="6285" spans="1:15" hidden="1" x14ac:dyDescent="0.25">
      <c r="A6285">
        <v>6.3651732749648499E+17</v>
      </c>
      <c r="B6285">
        <v>75.586674499511702</v>
      </c>
      <c r="C6285" s="4">
        <v>0.99155040972739295</v>
      </c>
      <c r="D6285" s="4">
        <v>1.32275965513251</v>
      </c>
      <c r="E6285" s="4">
        <v>1.2009269316297999</v>
      </c>
      <c r="F6285">
        <v>1.55809</v>
      </c>
      <c r="G6285">
        <v>2.2533099999999999</v>
      </c>
      <c r="H6285">
        <v>2.9772500000000002</v>
      </c>
      <c r="I6285">
        <v>50.784709930419901</v>
      </c>
      <c r="J6285">
        <v>-3.2398049831390399</v>
      </c>
      <c r="K6285">
        <v>50</v>
      </c>
      <c r="M6285" t="str">
        <f t="shared" si="196"/>
        <v>50.7847099304199-3.23980498313904</v>
      </c>
      <c r="N6285" t="str">
        <f>IF(L6285="y",INDEX(SandC!$G$6:$G$46,MATCH(swt_geotrace_10m!M6285,SandC!$H$6:$H$46,0)),"")</f>
        <v/>
      </c>
      <c r="O6285" t="str">
        <f t="shared" si="197"/>
        <v>636517327496485000</v>
      </c>
    </row>
    <row r="6286" spans="1:15" hidden="1" x14ac:dyDescent="0.25">
      <c r="A6286">
        <v>6.3651732749944998E+17</v>
      </c>
      <c r="B6286">
        <v>75.594895324706997</v>
      </c>
      <c r="C6286" s="4">
        <v>0.77455674166501798</v>
      </c>
      <c r="D6286" s="4">
        <v>0.73730163077095601</v>
      </c>
      <c r="E6286" s="4">
        <v>1.14953455095992</v>
      </c>
      <c r="F6286">
        <v>1.3362000000000001</v>
      </c>
      <c r="G6286">
        <v>1.5364899999999999</v>
      </c>
      <c r="H6286">
        <v>2.9762900000000001</v>
      </c>
      <c r="I6286">
        <v>50.784709930419901</v>
      </c>
      <c r="J6286">
        <v>-3.2398049831390399</v>
      </c>
      <c r="K6286">
        <v>50</v>
      </c>
      <c r="M6286" t="str">
        <f t="shared" si="196"/>
        <v>50.7847099304199-3.23980498313904</v>
      </c>
      <c r="N6286" t="str">
        <f>IF(L6286="y",INDEX(SandC!$G$6:$G$46,MATCH(swt_geotrace_10m!M6286,SandC!$H$6:$H$46,0)),"")</f>
        <v/>
      </c>
      <c r="O6286" t="str">
        <f t="shared" si="197"/>
        <v>636517327499450000</v>
      </c>
    </row>
    <row r="6287" spans="1:15" hidden="1" x14ac:dyDescent="0.25">
      <c r="A6287">
        <v>6.3651732750243302E+17</v>
      </c>
      <c r="B6287">
        <v>75.618669891357399</v>
      </c>
      <c r="C6287" s="4">
        <v>0.76969785354436504</v>
      </c>
      <c r="D6287" s="4">
        <v>0.80119251954749904</v>
      </c>
      <c r="E6287" s="4">
        <v>0.99318535742906</v>
      </c>
      <c r="F6287">
        <v>1.2384299999999999</v>
      </c>
      <c r="G6287">
        <v>1.6288899999999999</v>
      </c>
      <c r="H6287">
        <v>1.6311100000000001</v>
      </c>
      <c r="I6287">
        <v>50.784759521484403</v>
      </c>
      <c r="J6287">
        <v>-3.2396243143081702</v>
      </c>
      <c r="K6287">
        <v>50</v>
      </c>
      <c r="M6287" t="str">
        <f t="shared" si="196"/>
        <v>50.7847595214844-3.23962431430817</v>
      </c>
      <c r="N6287" t="str">
        <f>IF(L6287="y",INDEX(SandC!$G$6:$G$46,MATCH(swt_geotrace_10m!M6287,SandC!$H$6:$H$46,0)),"")</f>
        <v/>
      </c>
      <c r="O6287" t="str">
        <f t="shared" si="197"/>
        <v>636517327502433000</v>
      </c>
    </row>
    <row r="6288" spans="1:15" hidden="1" x14ac:dyDescent="0.25">
      <c r="A6288">
        <v>6.3651732750540301E+17</v>
      </c>
      <c r="B6288">
        <v>75.658054046630895</v>
      </c>
      <c r="C6288" s="4">
        <v>1.0164832220204301</v>
      </c>
      <c r="D6288" s="4">
        <v>0.84910695171096695</v>
      </c>
      <c r="E6288" s="4">
        <v>1.6733517096623101</v>
      </c>
      <c r="F6288">
        <v>2.1259399999999999</v>
      </c>
      <c r="G6288">
        <v>1.61687</v>
      </c>
      <c r="H6288">
        <v>2.8791699999999998</v>
      </c>
      <c r="I6288">
        <v>50.784828186035199</v>
      </c>
      <c r="J6288">
        <v>-3.2393729686737101</v>
      </c>
      <c r="K6288">
        <v>50</v>
      </c>
      <c r="M6288" t="str">
        <f t="shared" si="196"/>
        <v>50.7848281860352-3.23937296867371</v>
      </c>
      <c r="N6288" t="str">
        <f>IF(L6288="y",INDEX(SandC!$G$6:$G$46,MATCH(swt_geotrace_10m!M6288,SandC!$H$6:$H$46,0)),"")</f>
        <v/>
      </c>
      <c r="O6288" t="str">
        <f t="shared" si="197"/>
        <v>636517327505403000</v>
      </c>
    </row>
    <row r="6289" spans="1:15" hidden="1" x14ac:dyDescent="0.25">
      <c r="A6289">
        <v>6.3651732750837299E+17</v>
      </c>
      <c r="B6289">
        <v>75.686850433349605</v>
      </c>
      <c r="C6289" s="4">
        <v>0.91770858316904802</v>
      </c>
      <c r="D6289" s="4">
        <v>0.59604933715744002</v>
      </c>
      <c r="E6289" s="4">
        <v>1.6584308506510399</v>
      </c>
      <c r="F6289">
        <v>1.98369</v>
      </c>
      <c r="G6289">
        <v>1.1324399999999999</v>
      </c>
      <c r="H6289">
        <v>2.4081199999999998</v>
      </c>
      <c r="I6289">
        <v>50.784828186035199</v>
      </c>
      <c r="J6289">
        <v>-3.2393729686737101</v>
      </c>
      <c r="K6289">
        <v>50</v>
      </c>
      <c r="M6289" t="str">
        <f t="shared" si="196"/>
        <v>50.7848281860352-3.23937296867371</v>
      </c>
      <c r="N6289" t="str">
        <f>IF(L6289="y",INDEX(SandC!$G$6:$G$46,MATCH(swt_geotrace_10m!M6289,SandC!$H$6:$H$46,0)),"")</f>
        <v/>
      </c>
      <c r="O6289" t="str">
        <f t="shared" si="197"/>
        <v>636517327508373000</v>
      </c>
    </row>
    <row r="6290" spans="1:15" hidden="1" x14ac:dyDescent="0.25">
      <c r="A6290">
        <v>6.3651732751135296E+17</v>
      </c>
      <c r="B6290">
        <v>75.709410400390595</v>
      </c>
      <c r="C6290" s="4">
        <v>1.05377026402358</v>
      </c>
      <c r="D6290" s="4">
        <v>0.94216730506178104</v>
      </c>
      <c r="E6290" s="4">
        <v>0.97323238264397505</v>
      </c>
      <c r="F6290">
        <v>2.0735899999999998</v>
      </c>
      <c r="G6290">
        <v>1.94564</v>
      </c>
      <c r="H6290">
        <v>2.3364099999999999</v>
      </c>
      <c r="I6290">
        <v>50.784834976196301</v>
      </c>
      <c r="J6290">
        <v>-3.2393491697311401</v>
      </c>
      <c r="K6290">
        <v>50</v>
      </c>
      <c r="M6290" t="str">
        <f t="shared" si="196"/>
        <v>50.7848349761963-3.23934916973114</v>
      </c>
      <c r="N6290" t="str">
        <f>IF(L6290="y",INDEX(SandC!$G$6:$G$46,MATCH(swt_geotrace_10m!M6290,SandC!$H$6:$H$46,0)),"")</f>
        <v/>
      </c>
      <c r="O6290" t="str">
        <f t="shared" si="197"/>
        <v>636517327511353000</v>
      </c>
    </row>
    <row r="6291" spans="1:15" hidden="1" x14ac:dyDescent="0.25">
      <c r="A6291">
        <v>6.3651732751432E+17</v>
      </c>
      <c r="B6291">
        <v>75.7421684265137</v>
      </c>
      <c r="C6291" s="4">
        <v>0.76488958058617096</v>
      </c>
      <c r="D6291" s="4">
        <v>0.64155045561253199</v>
      </c>
      <c r="E6291" s="4">
        <v>1.4056080083703899</v>
      </c>
      <c r="F6291">
        <v>1.7612000000000001</v>
      </c>
      <c r="G6291">
        <v>1.3668</v>
      </c>
      <c r="H6291">
        <v>2.5921799999999999</v>
      </c>
      <c r="I6291">
        <v>50.784950256347699</v>
      </c>
      <c r="J6291">
        <v>-3.2389421224594099</v>
      </c>
      <c r="K6291">
        <v>50</v>
      </c>
      <c r="M6291" t="str">
        <f t="shared" si="196"/>
        <v>50.7849502563477-3.23894212245941</v>
      </c>
      <c r="N6291" t="str">
        <f>IF(L6291="y",INDEX(SandC!$G$6:$G$46,MATCH(swt_geotrace_10m!M6291,SandC!$H$6:$H$46,0)),"")</f>
        <v/>
      </c>
      <c r="O6291" t="str">
        <f t="shared" si="197"/>
        <v>636517327514320000</v>
      </c>
    </row>
    <row r="6292" spans="1:15" hidden="1" x14ac:dyDescent="0.25">
      <c r="A6292">
        <v>6.3651732751728704E+17</v>
      </c>
      <c r="B6292">
        <v>75.765729827880904</v>
      </c>
      <c r="C6292" s="4">
        <v>1.3654107877219499</v>
      </c>
      <c r="D6292" s="4">
        <v>1.4814022483476801</v>
      </c>
      <c r="E6292" s="4">
        <v>1.2186412454825699</v>
      </c>
      <c r="F6292">
        <v>2.9673099999999999</v>
      </c>
      <c r="G6292">
        <v>2.9343599999999999</v>
      </c>
      <c r="H6292">
        <v>2.3036599999999998</v>
      </c>
      <c r="I6292">
        <v>50.784950256347699</v>
      </c>
      <c r="J6292">
        <v>-3.23894190788269</v>
      </c>
      <c r="K6292">
        <v>50</v>
      </c>
      <c r="M6292" t="str">
        <f t="shared" si="196"/>
        <v>50.7849502563477-3.23894190788269</v>
      </c>
      <c r="N6292" t="str">
        <f>IF(L6292="y",INDEX(SandC!$G$6:$G$46,MATCH(swt_geotrace_10m!M6292,SandC!$H$6:$H$46,0)),"")</f>
        <v/>
      </c>
      <c r="O6292" t="str">
        <f t="shared" si="197"/>
        <v>636517327517287000</v>
      </c>
    </row>
    <row r="6293" spans="1:15" hidden="1" x14ac:dyDescent="0.25">
      <c r="A6293">
        <v>6.3651732752026803E+17</v>
      </c>
      <c r="B6293">
        <v>75.768582611084</v>
      </c>
      <c r="C6293" s="4">
        <v>2.7660497656782801</v>
      </c>
      <c r="D6293" s="4">
        <v>2.4536420371036698</v>
      </c>
      <c r="E6293" s="4">
        <v>1.2286278066591201</v>
      </c>
      <c r="F6293">
        <v>5.0573300000000003</v>
      </c>
      <c r="G6293">
        <v>4.0059199999999997</v>
      </c>
      <c r="H6293">
        <v>2.1879200000000001</v>
      </c>
      <c r="I6293">
        <v>50.784950256347699</v>
      </c>
      <c r="J6293">
        <v>-3.23894190788269</v>
      </c>
      <c r="K6293">
        <v>50</v>
      </c>
      <c r="M6293" t="str">
        <f t="shared" si="196"/>
        <v>50.7849502563477-3.23894190788269</v>
      </c>
      <c r="N6293" t="str">
        <f>IF(L6293="y",INDEX(SandC!$G$6:$G$46,MATCH(swt_geotrace_10m!M6293,SandC!$H$6:$H$46,0)),"")</f>
        <v/>
      </c>
      <c r="O6293" t="str">
        <f t="shared" si="197"/>
        <v>636517327520268000</v>
      </c>
    </row>
    <row r="6294" spans="1:15" hidden="1" x14ac:dyDescent="0.25">
      <c r="A6294">
        <v>6.3651732752323699E+17</v>
      </c>
      <c r="B6294">
        <v>75.784633483886694</v>
      </c>
      <c r="C6294" s="4">
        <v>1.94689942874092</v>
      </c>
      <c r="D6294" s="4">
        <v>1.74896777144141</v>
      </c>
      <c r="E6294" s="4">
        <v>0.91425580508465898</v>
      </c>
      <c r="F6294">
        <v>2.8366099999999999</v>
      </c>
      <c r="G6294">
        <v>2.7553200000000002</v>
      </c>
      <c r="H6294">
        <v>1.89985</v>
      </c>
      <c r="I6294">
        <v>50.785031356811501</v>
      </c>
      <c r="J6294">
        <v>-3.2386436223983801</v>
      </c>
      <c r="K6294">
        <v>50</v>
      </c>
      <c r="M6294" t="str">
        <f t="shared" si="196"/>
        <v>50.7850313568115-3.23864362239838</v>
      </c>
      <c r="N6294" t="str">
        <f>IF(L6294="y",INDEX(SandC!$G$6:$G$46,MATCH(swt_geotrace_10m!M6294,SandC!$H$6:$H$46,0)),"")</f>
        <v/>
      </c>
      <c r="O6294" t="str">
        <f t="shared" si="197"/>
        <v>636517327523237000</v>
      </c>
    </row>
    <row r="6295" spans="1:15" hidden="1" x14ac:dyDescent="0.25">
      <c r="A6295">
        <v>6.3651732752620096E+17</v>
      </c>
      <c r="B6295">
        <v>75.816136474609394</v>
      </c>
      <c r="C6295" s="4">
        <v>0.61644218839956899</v>
      </c>
      <c r="D6295" s="4">
        <v>1.12160187124532</v>
      </c>
      <c r="E6295" s="4">
        <v>0.69331480013900404</v>
      </c>
      <c r="F6295">
        <v>1.3596900000000001</v>
      </c>
      <c r="G6295">
        <v>2.2968299999999999</v>
      </c>
      <c r="H6295">
        <v>1.35392</v>
      </c>
      <c r="I6295">
        <v>50.785068511962898</v>
      </c>
      <c r="J6295">
        <v>-3.23850798606873</v>
      </c>
      <c r="K6295">
        <v>50</v>
      </c>
      <c r="M6295" t="str">
        <f t="shared" si="196"/>
        <v>50.7850685119629-3.23850798606873</v>
      </c>
      <c r="N6295" t="str">
        <f>IF(L6295="y",INDEX(SandC!$G$6:$G$46,MATCH(swt_geotrace_10m!M6295,SandC!$H$6:$H$46,0)),"")</f>
        <v/>
      </c>
      <c r="O6295" t="str">
        <f t="shared" si="197"/>
        <v>636517327526201000</v>
      </c>
    </row>
    <row r="6296" spans="1:15" hidden="1" x14ac:dyDescent="0.25">
      <c r="A6296">
        <v>6.3651732752916595E+17</v>
      </c>
      <c r="B6296">
        <v>75.841428070068403</v>
      </c>
      <c r="C6296" s="4">
        <v>0.74793624074553</v>
      </c>
      <c r="D6296" s="4">
        <v>1.1444024259063801</v>
      </c>
      <c r="E6296" s="4">
        <v>0.71450310558333596</v>
      </c>
      <c r="F6296">
        <v>1.1478600000000001</v>
      </c>
      <c r="G6296">
        <v>2.1702400000000002</v>
      </c>
      <c r="H6296">
        <v>1.58982</v>
      </c>
      <c r="I6296">
        <v>50.785068511962898</v>
      </c>
      <c r="J6296">
        <v>-3.23850798606873</v>
      </c>
      <c r="K6296">
        <v>50</v>
      </c>
      <c r="M6296" t="str">
        <f t="shared" si="196"/>
        <v>50.7850685119629-3.23850798606873</v>
      </c>
      <c r="N6296" t="str">
        <f>IF(L6296="y",INDEX(SandC!$G$6:$G$46,MATCH(swt_geotrace_10m!M6296,SandC!$H$6:$H$46,0)),"")</f>
        <v/>
      </c>
      <c r="O6296" t="str">
        <f t="shared" si="197"/>
        <v>636517327529166000</v>
      </c>
    </row>
    <row r="6297" spans="1:15" hidden="1" x14ac:dyDescent="0.25">
      <c r="A6297">
        <v>6.3651732753213005E+17</v>
      </c>
      <c r="B6297">
        <v>75.855723876953107</v>
      </c>
      <c r="C6297" s="4">
        <v>1.1415548909854001</v>
      </c>
      <c r="D6297" s="4">
        <v>1.0783862756301199</v>
      </c>
      <c r="E6297" s="4">
        <v>0.98209814492728897</v>
      </c>
      <c r="F6297">
        <v>1.88832</v>
      </c>
      <c r="G6297">
        <v>2.0374400000000001</v>
      </c>
      <c r="H6297">
        <v>1.72096</v>
      </c>
      <c r="I6297">
        <v>50.785105895996097</v>
      </c>
      <c r="J6297">
        <v>-3.2383751296997101</v>
      </c>
      <c r="K6297">
        <v>50</v>
      </c>
      <c r="M6297" t="str">
        <f t="shared" si="196"/>
        <v>50.7851058959961-3.23837512969971</v>
      </c>
      <c r="N6297" t="str">
        <f>IF(L6297="y",INDEX(SandC!$G$6:$G$46,MATCH(swt_geotrace_10m!M6297,SandC!$H$6:$H$46,0)),"")</f>
        <v/>
      </c>
      <c r="O6297" t="str">
        <f t="shared" si="197"/>
        <v>636517327532130000</v>
      </c>
    </row>
    <row r="6298" spans="1:15" hidden="1" x14ac:dyDescent="0.25">
      <c r="A6298">
        <v>6.3651732753509606E+17</v>
      </c>
      <c r="B6298">
        <v>75.878477325439405</v>
      </c>
      <c r="C6298" s="4">
        <v>1.3746666772429801</v>
      </c>
      <c r="D6298" s="4">
        <v>1.5480771007304599</v>
      </c>
      <c r="E6298" s="4">
        <v>1.2921319833061</v>
      </c>
      <c r="F6298">
        <v>2.7643599999999999</v>
      </c>
      <c r="G6298">
        <v>2.5764100000000001</v>
      </c>
      <c r="H6298">
        <v>2.57294</v>
      </c>
      <c r="I6298">
        <v>50.785190582275398</v>
      </c>
      <c r="J6298">
        <v>-3.2380750179290798</v>
      </c>
      <c r="K6298">
        <v>50</v>
      </c>
      <c r="M6298" t="str">
        <f t="shared" si="196"/>
        <v>50.7851905822754-3.23807501792908</v>
      </c>
      <c r="N6298" t="str">
        <f>IF(L6298="y",INDEX(SandC!$G$6:$G$46,MATCH(swt_geotrace_10m!M6298,SandC!$H$6:$H$46,0)),"")</f>
        <v/>
      </c>
      <c r="O6298" t="str">
        <f t="shared" si="197"/>
        <v>636517327535096000</v>
      </c>
    </row>
    <row r="6299" spans="1:15" hidden="1" x14ac:dyDescent="0.25">
      <c r="A6299">
        <v>6.3651732753805197E+17</v>
      </c>
      <c r="B6299">
        <v>75.906655731201198</v>
      </c>
      <c r="C6299" s="4">
        <v>0.39945264313170797</v>
      </c>
      <c r="D6299" s="4">
        <v>0.70697247872955304</v>
      </c>
      <c r="E6299" s="4">
        <v>1.31634982061553</v>
      </c>
      <c r="F6299">
        <v>0.93745000000000001</v>
      </c>
      <c r="G6299">
        <v>1.4949699999999999</v>
      </c>
      <c r="H6299">
        <v>2.3281200000000002</v>
      </c>
      <c r="I6299">
        <v>50.785190582275398</v>
      </c>
      <c r="J6299">
        <v>-3.2380750179290798</v>
      </c>
      <c r="K6299">
        <v>50</v>
      </c>
      <c r="M6299" t="str">
        <f t="shared" si="196"/>
        <v>50.7851905822754-3.23807501792908</v>
      </c>
      <c r="N6299" t="str">
        <f>IF(L6299="y",INDEX(SandC!$G$6:$G$46,MATCH(swt_geotrace_10m!M6299,SandC!$H$6:$H$46,0)),"")</f>
        <v/>
      </c>
      <c r="O6299" t="str">
        <f t="shared" si="197"/>
        <v>636517327538052000</v>
      </c>
    </row>
    <row r="6300" spans="1:15" hidden="1" x14ac:dyDescent="0.25">
      <c r="A6300">
        <v>6.3651732754101798E+17</v>
      </c>
      <c r="B6300">
        <v>75.928891754150399</v>
      </c>
      <c r="C6300" s="4">
        <v>1.4587045829884899</v>
      </c>
      <c r="D6300" s="4">
        <v>1.09236811664099</v>
      </c>
      <c r="E6300" s="4">
        <v>1.0263822713352899</v>
      </c>
      <c r="F6300">
        <v>2.8896700000000002</v>
      </c>
      <c r="G6300">
        <v>1.9950600000000001</v>
      </c>
      <c r="H6300">
        <v>2.3426200000000001</v>
      </c>
      <c r="I6300">
        <v>50.785190582275398</v>
      </c>
      <c r="J6300">
        <v>-3.2380750179290798</v>
      </c>
      <c r="K6300">
        <v>50</v>
      </c>
      <c r="M6300" t="str">
        <f t="shared" si="196"/>
        <v>50.7851905822754-3.23807501792908</v>
      </c>
      <c r="N6300" t="str">
        <f>IF(L6300="y",INDEX(SandC!$G$6:$G$46,MATCH(swt_geotrace_10m!M6300,SandC!$H$6:$H$46,0)),"")</f>
        <v/>
      </c>
      <c r="O6300" t="str">
        <f t="shared" si="197"/>
        <v>636517327541018000</v>
      </c>
    </row>
    <row r="6301" spans="1:15" hidden="1" x14ac:dyDescent="0.25">
      <c r="A6301">
        <v>6.3651732754397094E+17</v>
      </c>
      <c r="B6301">
        <v>75.9552163696289</v>
      </c>
      <c r="C6301" s="4">
        <v>1.10391292543187</v>
      </c>
      <c r="D6301" s="4">
        <v>0.99279221616593505</v>
      </c>
      <c r="E6301" s="4">
        <v>0.79304575623398499</v>
      </c>
      <c r="F6301">
        <v>2.2095199999999999</v>
      </c>
      <c r="G6301">
        <v>2.2615599999999998</v>
      </c>
      <c r="H6301">
        <v>1.9340900000000001</v>
      </c>
      <c r="I6301">
        <v>50.785300064086897</v>
      </c>
      <c r="J6301">
        <v>-3.2376762628555298</v>
      </c>
      <c r="K6301">
        <v>50</v>
      </c>
      <c r="M6301" t="str">
        <f t="shared" si="196"/>
        <v>50.7853000640869-3.23767626285552</v>
      </c>
      <c r="N6301" t="str">
        <f>IF(L6301="y",INDEX(SandC!$G$6:$G$46,MATCH(swt_geotrace_10m!M6301,SandC!$H$6:$H$46,0)),"")</f>
        <v/>
      </c>
      <c r="O6301" t="str">
        <f t="shared" si="197"/>
        <v>636517327543971000</v>
      </c>
    </row>
    <row r="6302" spans="1:15" hidden="1" x14ac:dyDescent="0.25">
      <c r="A6302">
        <v>6.3651732754693005E+17</v>
      </c>
      <c r="B6302">
        <v>75.976892547607406</v>
      </c>
      <c r="C6302" s="4">
        <v>0.96173778675635202</v>
      </c>
      <c r="D6302" s="4">
        <v>0.55702673111694401</v>
      </c>
      <c r="E6302" s="4">
        <v>1.1618673980973799</v>
      </c>
      <c r="F6302">
        <v>1.6011599999999999</v>
      </c>
      <c r="G6302">
        <v>0.979406</v>
      </c>
      <c r="H6302">
        <v>2.6240399999999999</v>
      </c>
      <c r="I6302">
        <v>50.785308837890597</v>
      </c>
      <c r="J6302">
        <v>-3.23764300346375</v>
      </c>
      <c r="K6302">
        <v>50</v>
      </c>
      <c r="M6302" t="str">
        <f t="shared" si="196"/>
        <v>50.7853088378906-3.23764300346375</v>
      </c>
      <c r="N6302" t="str">
        <f>IF(L6302="y",INDEX(SandC!$G$6:$G$46,MATCH(swt_geotrace_10m!M6302,SandC!$H$6:$H$46,0)),"")</f>
        <v/>
      </c>
      <c r="O6302" t="str">
        <f t="shared" si="197"/>
        <v>636517327546930000</v>
      </c>
    </row>
    <row r="6303" spans="1:15" hidden="1" x14ac:dyDescent="0.25">
      <c r="A6303">
        <v>6.3651732754990106E+17</v>
      </c>
      <c r="B6303">
        <v>75.982115478515595</v>
      </c>
      <c r="C6303" s="4">
        <v>0.82929093649191099</v>
      </c>
      <c r="D6303" s="4">
        <v>0.91660185922404702</v>
      </c>
      <c r="E6303" s="4">
        <v>1.029712315976</v>
      </c>
      <c r="F6303">
        <v>1.4732400000000001</v>
      </c>
      <c r="G6303">
        <v>1.6046100000000001</v>
      </c>
      <c r="H6303">
        <v>2.4694400000000001</v>
      </c>
      <c r="I6303">
        <v>50.785308837890597</v>
      </c>
      <c r="J6303">
        <v>-3.23764300346375</v>
      </c>
      <c r="K6303">
        <v>50</v>
      </c>
      <c r="M6303" t="str">
        <f t="shared" si="196"/>
        <v>50.7853088378906-3.23764300346375</v>
      </c>
      <c r="N6303" t="str">
        <f>IF(L6303="y",INDEX(SandC!$G$6:$G$46,MATCH(swt_geotrace_10m!M6303,SandC!$H$6:$H$46,0)),"")</f>
        <v/>
      </c>
      <c r="O6303" t="str">
        <f t="shared" si="197"/>
        <v>636517327549901000</v>
      </c>
    </row>
    <row r="6304" spans="1:15" hidden="1" x14ac:dyDescent="0.25">
      <c r="A6304">
        <v>6.3651732755286797E+17</v>
      </c>
      <c r="B6304">
        <v>75.994620666503906</v>
      </c>
      <c r="C6304" s="4">
        <v>0.63952726335015098</v>
      </c>
      <c r="D6304" s="4">
        <v>0.56177296848247205</v>
      </c>
      <c r="E6304" s="4">
        <v>1.89660848151302</v>
      </c>
      <c r="F6304">
        <v>1.1962200000000001</v>
      </c>
      <c r="G6304">
        <v>1.1200699999999999</v>
      </c>
      <c r="H6304">
        <v>2.79216</v>
      </c>
      <c r="I6304">
        <v>50.785375518798801</v>
      </c>
      <c r="J6304">
        <v>-3.2374064683914199</v>
      </c>
      <c r="K6304">
        <v>50</v>
      </c>
      <c r="M6304" t="str">
        <f t="shared" si="196"/>
        <v>50.7853755187988-3.23740646839142</v>
      </c>
      <c r="N6304" t="str">
        <f>IF(L6304="y",INDEX(SandC!$G$6:$G$46,MATCH(swt_geotrace_10m!M6304,SandC!$H$6:$H$46,0)),"")</f>
        <v/>
      </c>
      <c r="O6304" t="str">
        <f t="shared" si="197"/>
        <v>636517327552868000</v>
      </c>
    </row>
    <row r="6305" spans="1:15" hidden="1" x14ac:dyDescent="0.25">
      <c r="A6305">
        <v>6.36517327555824E+17</v>
      </c>
      <c r="B6305">
        <v>76.011456604003897</v>
      </c>
      <c r="C6305" s="4">
        <v>0.56048859750017699</v>
      </c>
      <c r="D6305" s="4">
        <v>0.50889697477586204</v>
      </c>
      <c r="E6305" s="4">
        <v>2.1402166362980601</v>
      </c>
      <c r="F6305">
        <v>1.1835199999999999</v>
      </c>
      <c r="G6305">
        <v>1.0915699999999999</v>
      </c>
      <c r="H6305">
        <v>4.2402800000000003</v>
      </c>
      <c r="I6305">
        <v>50.785430908203097</v>
      </c>
      <c r="J6305">
        <v>-3.2372100353240998</v>
      </c>
      <c r="K6305">
        <v>50</v>
      </c>
      <c r="M6305" t="str">
        <f t="shared" si="196"/>
        <v>50.7854309082031-3.2372100353241</v>
      </c>
      <c r="N6305" t="str">
        <f>IF(L6305="y",INDEX(SandC!$G$6:$G$46,MATCH(swt_geotrace_10m!M6305,SandC!$H$6:$H$46,0)),"")</f>
        <v/>
      </c>
      <c r="O6305" t="str">
        <f t="shared" si="197"/>
        <v>636517327555824000</v>
      </c>
    </row>
    <row r="6306" spans="1:15" hidden="1" x14ac:dyDescent="0.25">
      <c r="A6306">
        <v>6.3651732755878298E+17</v>
      </c>
      <c r="B6306">
        <v>76.030745086669896</v>
      </c>
      <c r="C6306" s="4">
        <v>0.97597069958703897</v>
      </c>
      <c r="D6306" s="4">
        <v>0.81291534713343905</v>
      </c>
      <c r="E6306" s="4">
        <v>1.98110297590116</v>
      </c>
      <c r="F6306">
        <v>1.9423900000000001</v>
      </c>
      <c r="G6306">
        <v>1.4434100000000001</v>
      </c>
      <c r="H6306">
        <v>3.0027300000000001</v>
      </c>
      <c r="I6306">
        <v>50.785430908203097</v>
      </c>
      <c r="J6306">
        <v>-3.2372100353240998</v>
      </c>
      <c r="K6306">
        <v>50</v>
      </c>
      <c r="M6306" t="str">
        <f t="shared" si="196"/>
        <v>50.7854309082031-3.2372100353241</v>
      </c>
      <c r="N6306" t="str">
        <f>IF(L6306="y",INDEX(SandC!$G$6:$G$46,MATCH(swt_geotrace_10m!M6306,SandC!$H$6:$H$46,0)),"")</f>
        <v/>
      </c>
      <c r="O6306" t="str">
        <f t="shared" si="197"/>
        <v>636517327558783000</v>
      </c>
    </row>
    <row r="6307" spans="1:15" hidden="1" x14ac:dyDescent="0.25">
      <c r="A6307">
        <v>6.3651732756174106E+17</v>
      </c>
      <c r="B6307">
        <v>76.041976318359403</v>
      </c>
      <c r="C6307" s="4">
        <v>0.84672436726375699</v>
      </c>
      <c r="D6307" s="4">
        <v>0.65088750151348795</v>
      </c>
      <c r="E6307" s="4">
        <v>2.0182142920042399</v>
      </c>
      <c r="F6307">
        <v>1.9437500000000001</v>
      </c>
      <c r="G6307">
        <v>1.4953700000000001</v>
      </c>
      <c r="H6307">
        <v>2.9619800000000001</v>
      </c>
      <c r="I6307">
        <v>50.785450057983397</v>
      </c>
      <c r="J6307">
        <v>-3.2371405363082899</v>
      </c>
      <c r="K6307">
        <v>50</v>
      </c>
      <c r="M6307" t="str">
        <f t="shared" si="196"/>
        <v>50.7854500579834-3.23714053630829</v>
      </c>
      <c r="N6307" t="str">
        <f>IF(L6307="y",INDEX(SandC!$G$6:$G$46,MATCH(swt_geotrace_10m!M6307,SandC!$H$6:$H$46,0)),"")</f>
        <v/>
      </c>
      <c r="O6307" t="str">
        <f t="shared" si="197"/>
        <v>636517327561741000</v>
      </c>
    </row>
    <row r="6308" spans="1:15" hidden="1" x14ac:dyDescent="0.25">
      <c r="A6308">
        <v>6.3651732756469696E+17</v>
      </c>
      <c r="B6308">
        <v>76.050100708007804</v>
      </c>
      <c r="C6308" s="4">
        <v>0.71400984357465302</v>
      </c>
      <c r="D6308" s="4">
        <v>0.38608728065207398</v>
      </c>
      <c r="E6308" s="4">
        <v>1.9024244360284901</v>
      </c>
      <c r="F6308">
        <v>1.47214</v>
      </c>
      <c r="G6308">
        <v>1.0410699999999999</v>
      </c>
      <c r="H6308">
        <v>3.0065</v>
      </c>
      <c r="I6308">
        <v>50.785549163818402</v>
      </c>
      <c r="J6308">
        <v>-3.2367770862579301</v>
      </c>
      <c r="K6308">
        <v>50</v>
      </c>
      <c r="M6308" t="str">
        <f t="shared" si="196"/>
        <v>50.7855491638184-3.23677708625793</v>
      </c>
      <c r="N6308" t="str">
        <f>IF(L6308="y",INDEX(SandC!$G$6:$G$46,MATCH(swt_geotrace_10m!M6308,SandC!$H$6:$H$46,0)),"")</f>
        <v/>
      </c>
      <c r="O6308" t="str">
        <f t="shared" si="197"/>
        <v>636517327564697000</v>
      </c>
    </row>
    <row r="6309" spans="1:15" hidden="1" x14ac:dyDescent="0.25">
      <c r="A6309">
        <v>6.3651732756765504E+17</v>
      </c>
      <c r="B6309">
        <v>76.053536224365203</v>
      </c>
      <c r="C6309" s="4">
        <v>0.63527164472082498</v>
      </c>
      <c r="D6309" s="4">
        <v>0.61622604448002904</v>
      </c>
      <c r="E6309" s="4">
        <v>1.7252348401989399</v>
      </c>
      <c r="F6309">
        <v>1.1878599999999999</v>
      </c>
      <c r="G6309">
        <v>1.2332099999999999</v>
      </c>
      <c r="H6309">
        <v>2.2811699999999999</v>
      </c>
      <c r="I6309">
        <v>50.785549163818402</v>
      </c>
      <c r="J6309">
        <v>-3.23677706718445</v>
      </c>
      <c r="K6309">
        <v>50</v>
      </c>
      <c r="M6309" t="str">
        <f t="shared" si="196"/>
        <v>50.7855491638184-3.23677706718445</v>
      </c>
      <c r="N6309" t="str">
        <f>IF(L6309="y",INDEX(SandC!$G$6:$G$46,MATCH(swt_geotrace_10m!M6309,SandC!$H$6:$H$46,0)),"")</f>
        <v/>
      </c>
      <c r="O6309" t="str">
        <f t="shared" si="197"/>
        <v>636517327567655000</v>
      </c>
    </row>
    <row r="6310" spans="1:15" hidden="1" x14ac:dyDescent="0.25">
      <c r="A6310">
        <v>6.3651732757060506E+17</v>
      </c>
      <c r="B6310">
        <v>76.049970703124998</v>
      </c>
      <c r="C6310" s="4">
        <v>0.57690559054234702</v>
      </c>
      <c r="D6310" s="4">
        <v>0.65567952080424996</v>
      </c>
      <c r="E6310" s="4">
        <v>1.9044055483534601</v>
      </c>
      <c r="F6310">
        <v>0.97437399999999996</v>
      </c>
      <c r="G6310">
        <v>1.20259</v>
      </c>
      <c r="H6310">
        <v>2.9062100000000002</v>
      </c>
      <c r="I6310">
        <v>50.785549163818402</v>
      </c>
      <c r="J6310">
        <v>-3.23677706718445</v>
      </c>
      <c r="K6310">
        <v>50</v>
      </c>
      <c r="M6310" t="str">
        <f t="shared" si="196"/>
        <v>50.7855491638184-3.23677706718445</v>
      </c>
      <c r="N6310" t="str">
        <f>IF(L6310="y",INDEX(SandC!$G$6:$G$46,MATCH(swt_geotrace_10m!M6310,SandC!$H$6:$H$46,0)),"")</f>
        <v/>
      </c>
      <c r="O6310" t="str">
        <f t="shared" si="197"/>
        <v>636517327570605000</v>
      </c>
    </row>
    <row r="6311" spans="1:15" hidden="1" x14ac:dyDescent="0.25">
      <c r="A6311">
        <v>6.36517327573568E+17</v>
      </c>
      <c r="B6311">
        <v>76.052545928955098</v>
      </c>
      <c r="C6311" s="4">
        <v>0.54960644314880103</v>
      </c>
      <c r="D6311" s="4">
        <v>0.34018506587210401</v>
      </c>
      <c r="E6311" s="4">
        <v>2.0243278823159598</v>
      </c>
      <c r="F6311">
        <v>1.14883</v>
      </c>
      <c r="G6311">
        <v>0.66193400000000002</v>
      </c>
      <c r="H6311">
        <v>3.19604</v>
      </c>
      <c r="I6311">
        <v>50.785643539428698</v>
      </c>
      <c r="J6311">
        <v>-3.2364405250549302</v>
      </c>
      <c r="K6311">
        <v>50</v>
      </c>
      <c r="M6311" t="str">
        <f t="shared" si="196"/>
        <v>50.7856435394287-3.23644052505493</v>
      </c>
      <c r="N6311" t="str">
        <f>IF(L6311="y",INDEX(SandC!$G$6:$G$46,MATCH(swt_geotrace_10m!M6311,SandC!$H$6:$H$46,0)),"")</f>
        <v/>
      </c>
      <c r="O6311" t="str">
        <f t="shared" si="197"/>
        <v>636517327573568000</v>
      </c>
    </row>
    <row r="6312" spans="1:15" hidden="1" x14ac:dyDescent="0.25">
      <c r="A6312">
        <v>6.3651732757653005E+17</v>
      </c>
      <c r="B6312">
        <v>76.0571406555176</v>
      </c>
      <c r="C6312" s="4">
        <v>0.488204854696763</v>
      </c>
      <c r="D6312" s="4">
        <v>0.45506742646717202</v>
      </c>
      <c r="E6312" s="4">
        <v>1.80159753273024</v>
      </c>
      <c r="F6312">
        <v>1.23994</v>
      </c>
      <c r="G6312">
        <v>0.69314600000000004</v>
      </c>
      <c r="H6312">
        <v>2.59938</v>
      </c>
      <c r="I6312">
        <v>50.785671234130902</v>
      </c>
      <c r="J6312">
        <v>-3.2363419532775901</v>
      </c>
      <c r="K6312">
        <v>50</v>
      </c>
      <c r="M6312" t="str">
        <f t="shared" si="196"/>
        <v>50.7856712341309-3.23634195327759</v>
      </c>
      <c r="N6312" t="str">
        <f>IF(L6312="y",INDEX(SandC!$G$6:$G$46,MATCH(swt_geotrace_10m!M6312,SandC!$H$6:$H$46,0)),"")</f>
        <v/>
      </c>
      <c r="O6312" t="str">
        <f t="shared" si="197"/>
        <v>636517327576530000</v>
      </c>
    </row>
    <row r="6313" spans="1:15" hidden="1" x14ac:dyDescent="0.25">
      <c r="A6313">
        <v>6.3651732757949005E+17</v>
      </c>
      <c r="B6313">
        <v>76.067497100830096</v>
      </c>
      <c r="C6313" s="4">
        <v>0.59922638103813197</v>
      </c>
      <c r="D6313" s="4">
        <v>0.42666759573135199</v>
      </c>
      <c r="E6313" s="4">
        <v>1.8640633584117801</v>
      </c>
      <c r="F6313">
        <v>1.0772299999999999</v>
      </c>
      <c r="G6313">
        <v>0.802817</v>
      </c>
      <c r="H6313">
        <v>3.0459100000000001</v>
      </c>
      <c r="I6313">
        <v>50.785671234130902</v>
      </c>
      <c r="J6313">
        <v>-3.2363419532775901</v>
      </c>
      <c r="K6313">
        <v>50</v>
      </c>
      <c r="M6313" t="str">
        <f t="shared" si="196"/>
        <v>50.7856712341309-3.23634195327759</v>
      </c>
      <c r="N6313" t="str">
        <f>IF(L6313="y",INDEX(SandC!$G$6:$G$46,MATCH(swt_geotrace_10m!M6313,SandC!$H$6:$H$46,0)),"")</f>
        <v/>
      </c>
      <c r="O6313" t="str">
        <f t="shared" si="197"/>
        <v>636517327579490000</v>
      </c>
    </row>
    <row r="6314" spans="1:15" hidden="1" x14ac:dyDescent="0.25">
      <c r="A6314">
        <v>6.3651732758245696E+17</v>
      </c>
      <c r="B6314">
        <v>76.070517272949203</v>
      </c>
      <c r="C6314" s="4">
        <v>0.35267297874183601</v>
      </c>
      <c r="D6314" s="4">
        <v>0.41198229251344198</v>
      </c>
      <c r="E6314" s="4">
        <v>1.86299319709137</v>
      </c>
      <c r="F6314">
        <v>0.69470600000000005</v>
      </c>
      <c r="G6314">
        <v>0.67570699999999995</v>
      </c>
      <c r="H6314">
        <v>3.0095200000000002</v>
      </c>
      <c r="I6314">
        <v>50.7857173919678</v>
      </c>
      <c r="J6314">
        <v>-3.2361726284027101</v>
      </c>
      <c r="K6314">
        <v>50</v>
      </c>
      <c r="M6314" t="str">
        <f t="shared" si="196"/>
        <v>50.7857173919678-3.23617262840271</v>
      </c>
      <c r="N6314" t="str">
        <f>IF(L6314="y",INDEX(SandC!$G$6:$G$46,MATCH(swt_geotrace_10m!M6314,SandC!$H$6:$H$46,0)),"")</f>
        <v/>
      </c>
      <c r="O6314" t="str">
        <f t="shared" si="197"/>
        <v>636517327582457000</v>
      </c>
    </row>
    <row r="6315" spans="1:15" hidden="1" x14ac:dyDescent="0.25">
      <c r="A6315">
        <v>6.3651732758541504E+17</v>
      </c>
      <c r="B6315">
        <v>76.072804412841805</v>
      </c>
      <c r="C6315" s="4">
        <v>0.39371017363465</v>
      </c>
      <c r="D6315" s="4">
        <v>0.45008353677941199</v>
      </c>
      <c r="E6315" s="4">
        <v>1.2719340036711899</v>
      </c>
      <c r="F6315">
        <v>0.92874699999999999</v>
      </c>
      <c r="G6315">
        <v>0.82647300000000001</v>
      </c>
      <c r="H6315">
        <v>2.4554999999999998</v>
      </c>
      <c r="I6315">
        <v>50.785789489746101</v>
      </c>
      <c r="J6315">
        <v>-3.2359070777893102</v>
      </c>
      <c r="K6315">
        <v>50</v>
      </c>
      <c r="M6315" t="str">
        <f t="shared" si="196"/>
        <v>50.7857894897461-3.23590707778931</v>
      </c>
      <c r="N6315" t="str">
        <f>IF(L6315="y",INDEX(SandC!$G$6:$G$46,MATCH(swt_geotrace_10m!M6315,SandC!$H$6:$H$46,0)),"")</f>
        <v/>
      </c>
      <c r="O6315" t="str">
        <f t="shared" si="197"/>
        <v>636517327585415000</v>
      </c>
    </row>
    <row r="6316" spans="1:15" hidden="1" x14ac:dyDescent="0.25">
      <c r="A6316">
        <v>6.3651732758837005E+17</v>
      </c>
      <c r="B6316">
        <v>76.087737426757798</v>
      </c>
      <c r="C6316" s="4">
        <v>0.38966258835186302</v>
      </c>
      <c r="D6316" s="4">
        <v>0.50799272660640205</v>
      </c>
      <c r="E6316" s="4">
        <v>0.54035733603020197</v>
      </c>
      <c r="F6316">
        <v>0.73852799999999996</v>
      </c>
      <c r="G6316">
        <v>1.00993</v>
      </c>
      <c r="H6316">
        <v>1.2247300000000001</v>
      </c>
      <c r="I6316">
        <v>50.785789489746101</v>
      </c>
      <c r="J6316">
        <v>-3.2359070777893102</v>
      </c>
      <c r="K6316">
        <v>50</v>
      </c>
      <c r="M6316" t="str">
        <f t="shared" si="196"/>
        <v>50.7857894897461-3.23590707778931</v>
      </c>
      <c r="N6316" t="str">
        <f>IF(L6316="y",INDEX(SandC!$G$6:$G$46,MATCH(swt_geotrace_10m!M6316,SandC!$H$6:$H$46,0)),"")</f>
        <v/>
      </c>
      <c r="O6316" t="str">
        <f t="shared" si="197"/>
        <v>636517327588370000</v>
      </c>
    </row>
    <row r="6317" spans="1:15" hidden="1" x14ac:dyDescent="0.25">
      <c r="A6317">
        <v>6.3651732759132698E+17</v>
      </c>
      <c r="B6317">
        <v>76.098923797607398</v>
      </c>
      <c r="C6317" s="4">
        <v>0.30955952767260297</v>
      </c>
      <c r="D6317" s="4">
        <v>0.51171152861185198</v>
      </c>
      <c r="E6317" s="4">
        <v>0.36647388089154997</v>
      </c>
      <c r="F6317">
        <v>0.61191300000000004</v>
      </c>
      <c r="G6317">
        <v>0.80807899999999999</v>
      </c>
      <c r="H6317">
        <v>0.63014300000000001</v>
      </c>
      <c r="I6317">
        <v>50.785790100097699</v>
      </c>
      <c r="J6317">
        <v>-3.2359046745300302</v>
      </c>
      <c r="K6317">
        <v>50</v>
      </c>
      <c r="M6317" t="str">
        <f t="shared" si="196"/>
        <v>50.7857901000977-3.23590467453003</v>
      </c>
      <c r="N6317" t="str">
        <f>IF(L6317="y",INDEX(SandC!$G$6:$G$46,MATCH(swt_geotrace_10m!M6317,SandC!$H$6:$H$46,0)),"")</f>
        <v/>
      </c>
      <c r="O6317" t="str">
        <f t="shared" si="197"/>
        <v>636517327591327000</v>
      </c>
    </row>
    <row r="6318" spans="1:15" hidden="1" x14ac:dyDescent="0.25">
      <c r="A6318">
        <v>6.3651732759427994E+17</v>
      </c>
      <c r="B6318">
        <v>76.087060394287107</v>
      </c>
      <c r="C6318" s="4">
        <v>0.36577673396752097</v>
      </c>
      <c r="D6318" s="4">
        <v>0.38679964478414802</v>
      </c>
      <c r="E6318" s="4">
        <v>0.410391758061527</v>
      </c>
      <c r="F6318">
        <v>0.78078599999999998</v>
      </c>
      <c r="G6318">
        <v>0.77267600000000003</v>
      </c>
      <c r="H6318">
        <v>0.84358500000000003</v>
      </c>
      <c r="I6318">
        <v>50.785899963378903</v>
      </c>
      <c r="J6318">
        <v>-3.2354683685302699</v>
      </c>
      <c r="K6318">
        <v>50</v>
      </c>
      <c r="M6318" t="str">
        <f t="shared" si="196"/>
        <v>50.7858999633789-3.23546836853027</v>
      </c>
      <c r="N6318" t="str">
        <f>IF(L6318="y",INDEX(SandC!$G$6:$G$46,MATCH(swt_geotrace_10m!M6318,SandC!$H$6:$H$46,0)),"")</f>
        <v/>
      </c>
      <c r="O6318" t="str">
        <f t="shared" si="197"/>
        <v>636517327594280000</v>
      </c>
    </row>
    <row r="6319" spans="1:15" hidden="1" x14ac:dyDescent="0.25">
      <c r="A6319">
        <v>6.3651732759724403E+17</v>
      </c>
      <c r="B6319">
        <v>76.082847137451196</v>
      </c>
      <c r="C6319" s="4">
        <v>0.48790045798114301</v>
      </c>
      <c r="D6319" s="4">
        <v>0.68761605223946398</v>
      </c>
      <c r="E6319" s="4">
        <v>0.76564962098739098</v>
      </c>
      <c r="F6319">
        <v>1.1204400000000001</v>
      </c>
      <c r="G6319">
        <v>1.16126</v>
      </c>
      <c r="H6319">
        <v>1.60876</v>
      </c>
      <c r="I6319">
        <v>50.785900115966797</v>
      </c>
      <c r="J6319">
        <v>-3.2354679107665998</v>
      </c>
      <c r="K6319">
        <v>50</v>
      </c>
      <c r="M6319" t="str">
        <f t="shared" si="196"/>
        <v>50.7859001159667-3.2354679107666</v>
      </c>
      <c r="N6319" t="str">
        <f>IF(L6319="y",INDEX(SandC!$G$6:$G$46,MATCH(swt_geotrace_10m!M6319,SandC!$H$6:$H$46,0)),"")</f>
        <v/>
      </c>
      <c r="O6319" t="str">
        <f t="shared" si="197"/>
        <v>636517327597244000</v>
      </c>
    </row>
    <row r="6320" spans="1:15" hidden="1" x14ac:dyDescent="0.25">
      <c r="A6320">
        <v>6.3651732760019405E+17</v>
      </c>
      <c r="B6320">
        <v>76.103956909179701</v>
      </c>
      <c r="C6320" s="4">
        <v>0.44914998283725099</v>
      </c>
      <c r="D6320" s="4">
        <v>0.69562810939451403</v>
      </c>
      <c r="E6320" s="4">
        <v>0.76093494415438301</v>
      </c>
      <c r="F6320">
        <v>0.95861200000000002</v>
      </c>
      <c r="G6320">
        <v>1.24196</v>
      </c>
      <c r="H6320">
        <v>1.70933</v>
      </c>
      <c r="I6320">
        <v>50.785900115966797</v>
      </c>
      <c r="J6320">
        <v>-3.2354679107665998</v>
      </c>
      <c r="K6320">
        <v>50</v>
      </c>
      <c r="M6320" t="str">
        <f t="shared" si="196"/>
        <v>50.7859001159667-3.2354679107666</v>
      </c>
      <c r="N6320" t="str">
        <f>IF(L6320="y",INDEX(SandC!$G$6:$G$46,MATCH(swt_geotrace_10m!M6320,SandC!$H$6:$H$46,0)),"")</f>
        <v/>
      </c>
      <c r="O6320" t="str">
        <f t="shared" si="197"/>
        <v>636517327600194000</v>
      </c>
    </row>
    <row r="6321" spans="1:15" hidden="1" x14ac:dyDescent="0.25">
      <c r="A6321">
        <v>6.36517327603152E+17</v>
      </c>
      <c r="B6321">
        <v>76.120359039306607</v>
      </c>
      <c r="C6321" s="4">
        <v>0.49712693089028698</v>
      </c>
      <c r="D6321" s="4">
        <v>0.457038594166919</v>
      </c>
      <c r="E6321" s="4">
        <v>0.465130690299486</v>
      </c>
      <c r="F6321">
        <v>0.89416399999999996</v>
      </c>
      <c r="G6321">
        <v>0.82189900000000005</v>
      </c>
      <c r="H6321">
        <v>1.0191399999999999</v>
      </c>
      <c r="I6321">
        <v>50.7859680938721</v>
      </c>
      <c r="J6321">
        <v>-3.2351972389221202</v>
      </c>
      <c r="K6321">
        <v>50</v>
      </c>
      <c r="M6321" t="str">
        <f t="shared" si="196"/>
        <v>50.7859680938721-3.23519723892212</v>
      </c>
      <c r="N6321" t="str">
        <f>IF(L6321="y",INDEX(SandC!$G$6:$G$46,MATCH(swt_geotrace_10m!M6321,SandC!$H$6:$H$46,0)),"")</f>
        <v/>
      </c>
      <c r="O6321" t="str">
        <f t="shared" si="197"/>
        <v>636517327603152000</v>
      </c>
    </row>
    <row r="6322" spans="1:15" hidden="1" x14ac:dyDescent="0.25">
      <c r="A6322">
        <v>6.3651732760610803E+17</v>
      </c>
      <c r="B6322">
        <v>76.121912231445293</v>
      </c>
      <c r="C6322" s="4">
        <v>0.58184478480146296</v>
      </c>
      <c r="D6322" s="4">
        <v>0.51286402826633704</v>
      </c>
      <c r="E6322" s="4">
        <v>0.43269835760160702</v>
      </c>
      <c r="F6322">
        <v>0.95028299999999999</v>
      </c>
      <c r="G6322">
        <v>0.83818999999999999</v>
      </c>
      <c r="H6322">
        <v>0.87578100000000003</v>
      </c>
      <c r="I6322">
        <v>50.7860107421875</v>
      </c>
      <c r="J6322">
        <v>-3.2350280284881601</v>
      </c>
      <c r="K6322">
        <v>50</v>
      </c>
      <c r="M6322" t="str">
        <f t="shared" si="196"/>
        <v>50.7860107421875-3.23502802848816</v>
      </c>
      <c r="N6322" t="str">
        <f>IF(L6322="y",INDEX(SandC!$G$6:$G$46,MATCH(swt_geotrace_10m!M6322,SandC!$H$6:$H$46,0)),"")</f>
        <v/>
      </c>
      <c r="O6322" t="str">
        <f t="shared" si="197"/>
        <v>636517327606108000</v>
      </c>
    </row>
    <row r="6323" spans="1:15" hidden="1" x14ac:dyDescent="0.25">
      <c r="A6323">
        <v>6.3651732760906394E+17</v>
      </c>
      <c r="B6323">
        <v>76.140263977050793</v>
      </c>
      <c r="C6323" s="4">
        <v>0.469055857281235</v>
      </c>
      <c r="D6323" s="4">
        <v>0.63438159212779799</v>
      </c>
      <c r="E6323" s="4">
        <v>0.664960251821755</v>
      </c>
      <c r="F6323">
        <v>0.97733000000000003</v>
      </c>
      <c r="G6323">
        <v>1.12137</v>
      </c>
      <c r="H6323">
        <v>1.2953300000000001</v>
      </c>
      <c r="I6323">
        <v>50.7860107421875</v>
      </c>
      <c r="J6323">
        <v>-3.2350280284881601</v>
      </c>
      <c r="K6323">
        <v>50</v>
      </c>
      <c r="M6323" t="str">
        <f t="shared" si="196"/>
        <v>50.7860107421875-3.23502802848816</v>
      </c>
      <c r="N6323" t="str">
        <f>IF(L6323="y",INDEX(SandC!$G$6:$G$46,MATCH(swt_geotrace_10m!M6323,SandC!$H$6:$H$46,0)),"")</f>
        <v/>
      </c>
      <c r="O6323" t="str">
        <f t="shared" si="197"/>
        <v>636517327609064000</v>
      </c>
    </row>
    <row r="6324" spans="1:15" hidden="1" x14ac:dyDescent="0.25">
      <c r="A6324">
        <v>6.3651732761200794E+17</v>
      </c>
      <c r="B6324">
        <v>76.168761596679701</v>
      </c>
      <c r="C6324" s="4">
        <v>0.716907510892836</v>
      </c>
      <c r="D6324" s="4">
        <v>0.69002240637414403</v>
      </c>
      <c r="E6324" s="4">
        <v>0.55969976164907698</v>
      </c>
      <c r="F6324">
        <v>1.21343</v>
      </c>
      <c r="G6324">
        <v>1.1183099999999999</v>
      </c>
      <c r="H6324">
        <v>1.1867799999999999</v>
      </c>
      <c r="I6324">
        <v>50.786036987304698</v>
      </c>
      <c r="J6324">
        <v>-3.2349308013916001</v>
      </c>
      <c r="K6324">
        <v>50</v>
      </c>
      <c r="M6324" t="str">
        <f t="shared" si="196"/>
        <v>50.7860369873047-3.2349308013916</v>
      </c>
      <c r="N6324" t="str">
        <f>IF(L6324="y",INDEX(SandC!$G$6:$G$46,MATCH(swt_geotrace_10m!M6324,SandC!$H$6:$H$46,0)),"")</f>
        <v/>
      </c>
      <c r="O6324" t="str">
        <f t="shared" si="197"/>
        <v>636517327612008000</v>
      </c>
    </row>
    <row r="6325" spans="1:15" hidden="1" x14ac:dyDescent="0.25">
      <c r="A6325">
        <v>6.3651732761496397E+17</v>
      </c>
      <c r="B6325">
        <v>76.170257263183601</v>
      </c>
      <c r="C6325" s="4">
        <v>0.57002745141792999</v>
      </c>
      <c r="D6325" s="4">
        <v>0.72370325117124001</v>
      </c>
      <c r="E6325" s="4">
        <v>0.657151672585225</v>
      </c>
      <c r="F6325">
        <v>0.96423099999999995</v>
      </c>
      <c r="G6325">
        <v>1.56409</v>
      </c>
      <c r="H6325">
        <v>1.3287599999999999</v>
      </c>
      <c r="I6325">
        <v>50.786128997802699</v>
      </c>
      <c r="J6325">
        <v>-3.2345879077911399</v>
      </c>
      <c r="K6325">
        <v>50</v>
      </c>
      <c r="M6325" t="str">
        <f t="shared" si="196"/>
        <v>50.7861289978027-3.23458790779114</v>
      </c>
      <c r="N6325" t="str">
        <f>IF(L6325="y",INDEX(SandC!$G$6:$G$46,MATCH(swt_geotrace_10m!M6325,SandC!$H$6:$H$46,0)),"")</f>
        <v/>
      </c>
      <c r="O6325" t="str">
        <f t="shared" si="197"/>
        <v>636517327614964000</v>
      </c>
    </row>
    <row r="6326" spans="1:15" hidden="1" x14ac:dyDescent="0.25">
      <c r="A6326">
        <v>6.3651732761791206E+17</v>
      </c>
      <c r="B6326">
        <v>76.159482421874998</v>
      </c>
      <c r="C6326" s="4">
        <v>0.51635791590604796</v>
      </c>
      <c r="D6326" s="4">
        <v>0.497665542316442</v>
      </c>
      <c r="E6326" s="4">
        <v>0.77512757328827397</v>
      </c>
      <c r="F6326">
        <v>0.99774499999999999</v>
      </c>
      <c r="G6326">
        <v>0.88972600000000002</v>
      </c>
      <c r="H6326">
        <v>1.6052299999999999</v>
      </c>
      <c r="I6326">
        <v>50.786128997802699</v>
      </c>
      <c r="J6326">
        <v>-3.2345879077911399</v>
      </c>
      <c r="K6326">
        <v>50</v>
      </c>
      <c r="M6326" t="str">
        <f t="shared" si="196"/>
        <v>50.7861289978027-3.23458790779114</v>
      </c>
      <c r="N6326" t="str">
        <f>IF(L6326="y",INDEX(SandC!$G$6:$G$46,MATCH(swt_geotrace_10m!M6326,SandC!$H$6:$H$46,0)),"")</f>
        <v/>
      </c>
      <c r="O6326" t="str">
        <f t="shared" si="197"/>
        <v>636517327617912000</v>
      </c>
    </row>
    <row r="6327" spans="1:15" hidden="1" x14ac:dyDescent="0.25">
      <c r="A6327">
        <v>6.3651732762087398E+17</v>
      </c>
      <c r="B6327">
        <v>76.170590972900399</v>
      </c>
      <c r="C6327" s="4">
        <v>0.48903804895760999</v>
      </c>
      <c r="D6327" s="4">
        <v>0.600786972273463</v>
      </c>
      <c r="E6327" s="4">
        <v>0.91425768023859899</v>
      </c>
      <c r="F6327">
        <v>0.84153599999999995</v>
      </c>
      <c r="G6327">
        <v>1.21404</v>
      </c>
      <c r="H6327">
        <v>1.6128899999999999</v>
      </c>
      <c r="I6327">
        <v>50.786128997802699</v>
      </c>
      <c r="J6327">
        <v>-3.2345879077911399</v>
      </c>
      <c r="K6327">
        <v>50</v>
      </c>
      <c r="M6327" t="str">
        <f t="shared" si="196"/>
        <v>50.7861289978027-3.23458790779114</v>
      </c>
      <c r="N6327" t="str">
        <f>IF(L6327="y",INDEX(SandC!$G$6:$G$46,MATCH(swt_geotrace_10m!M6327,SandC!$H$6:$H$46,0)),"")</f>
        <v/>
      </c>
      <c r="O6327" t="str">
        <f t="shared" si="197"/>
        <v>636517327620874000</v>
      </c>
    </row>
    <row r="6328" spans="1:15" hidden="1" x14ac:dyDescent="0.25">
      <c r="A6328">
        <v>6.3651732762382502E+17</v>
      </c>
      <c r="B6328">
        <v>76.183706207275407</v>
      </c>
      <c r="C6328" s="4">
        <v>0.549574429014142</v>
      </c>
      <c r="D6328" s="4">
        <v>0.65044290868204402</v>
      </c>
      <c r="E6328" s="4">
        <v>0.42860573507444999</v>
      </c>
      <c r="F6328">
        <v>1.0079</v>
      </c>
      <c r="G6328">
        <v>1.3428100000000001</v>
      </c>
      <c r="H6328">
        <v>1.2032</v>
      </c>
      <c r="I6328">
        <v>50.786211395263699</v>
      </c>
      <c r="J6328">
        <v>-3.2342193031311002</v>
      </c>
      <c r="K6328">
        <v>50</v>
      </c>
      <c r="M6328" t="str">
        <f t="shared" si="196"/>
        <v>50.7862113952637-3.2342193031311</v>
      </c>
      <c r="N6328" t="str">
        <f>IF(L6328="y",INDEX(SandC!$G$6:$G$46,MATCH(swt_geotrace_10m!M6328,SandC!$H$6:$H$46,0)),"")</f>
        <v/>
      </c>
      <c r="O6328" t="str">
        <f t="shared" si="197"/>
        <v>636517327623825000</v>
      </c>
    </row>
    <row r="6329" spans="1:15" hidden="1" x14ac:dyDescent="0.25">
      <c r="A6329">
        <v>6.3651732762678502E+17</v>
      </c>
      <c r="B6329">
        <v>76.192748413085894</v>
      </c>
      <c r="C6329" s="4">
        <v>0.49989969284172903</v>
      </c>
      <c r="D6329" s="4">
        <v>0.66554165544107602</v>
      </c>
      <c r="E6329" s="4">
        <v>0.88031285225739897</v>
      </c>
      <c r="F6329">
        <v>0.79310700000000001</v>
      </c>
      <c r="G6329">
        <v>1.33073</v>
      </c>
      <c r="H6329">
        <v>1.74451</v>
      </c>
      <c r="I6329">
        <v>50.786228179931598</v>
      </c>
      <c r="J6329">
        <v>-3.2341449260711701</v>
      </c>
      <c r="K6329">
        <v>50</v>
      </c>
      <c r="M6329" t="str">
        <f t="shared" si="196"/>
        <v>50.7862281799316-3.23414492607117</v>
      </c>
      <c r="N6329" t="str">
        <f>IF(L6329="y",INDEX(SandC!$G$6:$G$46,MATCH(swt_geotrace_10m!M6329,SandC!$H$6:$H$46,0)),"")</f>
        <v/>
      </c>
      <c r="O6329" t="str">
        <f t="shared" si="197"/>
        <v>636517327626785000</v>
      </c>
    </row>
    <row r="6330" spans="1:15" hidden="1" x14ac:dyDescent="0.25">
      <c r="A6330">
        <v>6.3651732762972902E+17</v>
      </c>
      <c r="B6330">
        <v>76.204965362548805</v>
      </c>
      <c r="C6330" s="4">
        <v>0.561595863354453</v>
      </c>
      <c r="D6330" s="4">
        <v>0.742080812677544</v>
      </c>
      <c r="E6330" s="4">
        <v>0.92625443240146199</v>
      </c>
      <c r="F6330">
        <v>1.02861</v>
      </c>
      <c r="G6330">
        <v>1.4907999999999999</v>
      </c>
      <c r="H6330">
        <v>1.8343400000000001</v>
      </c>
      <c r="I6330">
        <v>50.786228179931598</v>
      </c>
      <c r="J6330">
        <v>-3.2341449260711701</v>
      </c>
      <c r="K6330">
        <v>50</v>
      </c>
      <c r="M6330" t="str">
        <f t="shared" si="196"/>
        <v>50.7862281799316-3.23414492607117</v>
      </c>
      <c r="N6330" t="str">
        <f>IF(L6330="y",INDEX(SandC!$G$6:$G$46,MATCH(swt_geotrace_10m!M6330,SandC!$H$6:$H$46,0)),"")</f>
        <v/>
      </c>
      <c r="O6330" t="str">
        <f t="shared" si="197"/>
        <v>636517327629729000</v>
      </c>
    </row>
    <row r="6331" spans="1:15" hidden="1" x14ac:dyDescent="0.25">
      <c r="A6331">
        <v>6.3651732763268301E+17</v>
      </c>
      <c r="B6331">
        <v>76.224596710205105</v>
      </c>
      <c r="C6331" s="4">
        <v>0.513562497432408</v>
      </c>
      <c r="D6331" s="4">
        <v>0.553673106669202</v>
      </c>
      <c r="E6331" s="4">
        <v>0.67567358634970698</v>
      </c>
      <c r="F6331">
        <v>1.0303100000000001</v>
      </c>
      <c r="G6331">
        <v>0.90386500000000003</v>
      </c>
      <c r="H6331">
        <v>1.6093</v>
      </c>
      <c r="I6331">
        <v>50.786276855468699</v>
      </c>
      <c r="J6331">
        <v>-3.2339482879638699</v>
      </c>
      <c r="K6331">
        <v>50</v>
      </c>
      <c r="M6331" t="str">
        <f t="shared" si="196"/>
        <v>50.7862768554687-3.23394828796387</v>
      </c>
      <c r="N6331" t="str">
        <f>IF(L6331="y",INDEX(SandC!$G$6:$G$46,MATCH(swt_geotrace_10m!M6331,SandC!$H$6:$H$46,0)),"")</f>
        <v/>
      </c>
      <c r="O6331" t="str">
        <f t="shared" si="197"/>
        <v>636517327632683000</v>
      </c>
    </row>
    <row r="6332" spans="1:15" hidden="1" x14ac:dyDescent="0.25">
      <c r="A6332">
        <v>6.3651732763562394E+17</v>
      </c>
      <c r="B6332">
        <v>76.246390228271494</v>
      </c>
      <c r="C6332" s="4">
        <v>0.43867738258195699</v>
      </c>
      <c r="D6332" s="4">
        <v>0.56190659957382505</v>
      </c>
      <c r="E6332" s="4">
        <v>0.81226602698415296</v>
      </c>
      <c r="F6332">
        <v>1.1119000000000001</v>
      </c>
      <c r="G6332">
        <v>0.91123699999999996</v>
      </c>
      <c r="H6332">
        <v>1.45268</v>
      </c>
      <c r="I6332">
        <v>50.786338806152301</v>
      </c>
      <c r="J6332">
        <v>-3.2337000370025599</v>
      </c>
      <c r="K6332">
        <v>50</v>
      </c>
      <c r="M6332" t="str">
        <f t="shared" si="196"/>
        <v>50.7863388061523-3.23370003700256</v>
      </c>
      <c r="N6332" t="str">
        <f>IF(L6332="y",INDEX(SandC!$G$6:$G$46,MATCH(swt_geotrace_10m!M6332,SandC!$H$6:$H$46,0)),"")</f>
        <v/>
      </c>
      <c r="O6332" t="str">
        <f t="shared" si="197"/>
        <v>636517327635624000</v>
      </c>
    </row>
    <row r="6333" spans="1:15" hidden="1" x14ac:dyDescent="0.25">
      <c r="A6333">
        <v>6.36517327638576E+17</v>
      </c>
      <c r="B6333">
        <v>76.262606658935596</v>
      </c>
      <c r="C6333" s="4">
        <v>0.53174786688957398</v>
      </c>
      <c r="D6333" s="4">
        <v>0.28889389291793799</v>
      </c>
      <c r="E6333" s="4">
        <v>0.61420162740811302</v>
      </c>
      <c r="F6333">
        <v>1.1238699999999999</v>
      </c>
      <c r="G6333">
        <v>0.69273200000000001</v>
      </c>
      <c r="H6333">
        <v>1.3041199999999999</v>
      </c>
      <c r="I6333">
        <v>50.786338806152301</v>
      </c>
      <c r="J6333">
        <v>-3.2337000370025599</v>
      </c>
      <c r="K6333">
        <v>50</v>
      </c>
      <c r="M6333" t="str">
        <f t="shared" si="196"/>
        <v>50.7863388061523-3.23370003700256</v>
      </c>
      <c r="N6333" t="str">
        <f>IF(L6333="y",INDEX(SandC!$G$6:$G$46,MATCH(swt_geotrace_10m!M6333,SandC!$H$6:$H$46,0)),"")</f>
        <v/>
      </c>
      <c r="O6333" t="str">
        <f t="shared" si="197"/>
        <v>636517327638576000</v>
      </c>
    </row>
    <row r="6334" spans="1:15" hidden="1" x14ac:dyDescent="0.25">
      <c r="A6334">
        <v>6.3651732764152806E+17</v>
      </c>
      <c r="B6334">
        <v>76.277154541015605</v>
      </c>
      <c r="C6334" s="4">
        <v>0.33803511597242197</v>
      </c>
      <c r="D6334" s="4">
        <v>0.41783943135672003</v>
      </c>
      <c r="E6334" s="4">
        <v>0.50295590948948599</v>
      </c>
      <c r="F6334">
        <v>0.82884100000000005</v>
      </c>
      <c r="G6334">
        <v>0.71965199999999996</v>
      </c>
      <c r="H6334">
        <v>1.1654</v>
      </c>
      <c r="I6334">
        <v>50.786343078613299</v>
      </c>
      <c r="J6334">
        <v>-3.2336813926696801</v>
      </c>
      <c r="K6334">
        <v>50</v>
      </c>
      <c r="M6334" t="str">
        <f t="shared" si="196"/>
        <v>50.7863430786133-3.23368139266968</v>
      </c>
      <c r="N6334" t="str">
        <f>IF(L6334="y",INDEX(SandC!$G$6:$G$46,MATCH(swt_geotrace_10m!M6334,SandC!$H$6:$H$46,0)),"")</f>
        <v/>
      </c>
      <c r="O6334" t="str">
        <f t="shared" si="197"/>
        <v>636517327641528000</v>
      </c>
    </row>
    <row r="6335" spans="1:15" hidden="1" x14ac:dyDescent="0.25">
      <c r="A6335">
        <v>6.3651732764448998E+17</v>
      </c>
      <c r="B6335">
        <v>76.293211364746099</v>
      </c>
      <c r="C6335" s="4">
        <v>0.76117199523824597</v>
      </c>
      <c r="D6335" s="4">
        <v>0.71919206600374697</v>
      </c>
      <c r="E6335" s="4">
        <v>0.41640625780118401</v>
      </c>
      <c r="F6335">
        <v>1.24268</v>
      </c>
      <c r="G6335">
        <v>1.57751</v>
      </c>
      <c r="H6335">
        <v>0.91405700000000001</v>
      </c>
      <c r="I6335">
        <v>50.786441955566403</v>
      </c>
      <c r="J6335">
        <v>-3.2332518053054802</v>
      </c>
      <c r="K6335">
        <v>50</v>
      </c>
      <c r="M6335" t="str">
        <f t="shared" si="196"/>
        <v>50.7864419555664-3.23325180530548</v>
      </c>
      <c r="N6335" t="str">
        <f>IF(L6335="y",INDEX(SandC!$G$6:$G$46,MATCH(swt_geotrace_10m!M6335,SandC!$H$6:$H$46,0)),"")</f>
        <v/>
      </c>
      <c r="O6335" t="str">
        <f t="shared" si="197"/>
        <v>636517327644490000</v>
      </c>
    </row>
    <row r="6336" spans="1:15" hidden="1" x14ac:dyDescent="0.25">
      <c r="A6336">
        <v>6.3651732764743706E+17</v>
      </c>
      <c r="B6336">
        <v>76.307802886962904</v>
      </c>
      <c r="C6336" s="4">
        <v>0.60566425149735104</v>
      </c>
      <c r="D6336" s="4">
        <v>0.88075290067912104</v>
      </c>
      <c r="E6336" s="4">
        <v>0.71231524730558404</v>
      </c>
      <c r="F6336">
        <v>1.27979</v>
      </c>
      <c r="G6336">
        <v>1.9513199999999999</v>
      </c>
      <c r="H6336">
        <v>1.44058</v>
      </c>
      <c r="I6336">
        <v>50.786441802978501</v>
      </c>
      <c r="J6336">
        <v>-3.2332520484924299</v>
      </c>
      <c r="K6336">
        <v>50</v>
      </c>
      <c r="M6336" t="str">
        <f t="shared" si="196"/>
        <v>50.7864418029785-3.23325204849243</v>
      </c>
      <c r="N6336" t="str">
        <f>IF(L6336="y",INDEX(SandC!$G$6:$G$46,MATCH(swt_geotrace_10m!M6336,SandC!$H$6:$H$46,0)),"")</f>
        <v/>
      </c>
      <c r="O6336" t="str">
        <f t="shared" si="197"/>
        <v>636517327647437000</v>
      </c>
    </row>
    <row r="6337" spans="1:15" hidden="1" x14ac:dyDescent="0.25">
      <c r="A6337">
        <v>6.3651732765038899E+17</v>
      </c>
      <c r="B6337">
        <v>76.319254760742197</v>
      </c>
      <c r="C6337" s="4">
        <v>0.57157053631382804</v>
      </c>
      <c r="D6337" s="4">
        <v>0.69593091320839595</v>
      </c>
      <c r="E6337" s="4">
        <v>0.80856988250669903</v>
      </c>
      <c r="F6337">
        <v>1.20753</v>
      </c>
      <c r="G6337">
        <v>1.32185</v>
      </c>
      <c r="H6337">
        <v>1.1837200000000001</v>
      </c>
      <c r="I6337">
        <v>50.786441802978501</v>
      </c>
      <c r="J6337">
        <v>-3.2332520484924299</v>
      </c>
      <c r="K6337">
        <v>50</v>
      </c>
      <c r="M6337" t="str">
        <f t="shared" si="196"/>
        <v>50.7864418029785-3.23325204849243</v>
      </c>
      <c r="N6337" t="str">
        <f>IF(L6337="y",INDEX(SandC!$G$6:$G$46,MATCH(swt_geotrace_10m!M6337,SandC!$H$6:$H$46,0)),"")</f>
        <v/>
      </c>
      <c r="O6337" t="str">
        <f t="shared" si="197"/>
        <v>636517327650389000</v>
      </c>
    </row>
    <row r="6338" spans="1:15" hidden="1" x14ac:dyDescent="0.25">
      <c r="A6338">
        <v>6.36517327653328E+17</v>
      </c>
      <c r="B6338">
        <v>76.3298663330078</v>
      </c>
      <c r="C6338" s="4">
        <v>0.59502668578913598</v>
      </c>
      <c r="D6338" s="4">
        <v>0.59645762598479402</v>
      </c>
      <c r="E6338" s="4">
        <v>0.66087425527279597</v>
      </c>
      <c r="F6338">
        <v>0.97595399999999999</v>
      </c>
      <c r="G6338">
        <v>1.3412900000000001</v>
      </c>
      <c r="H6338">
        <v>1.5522499999999999</v>
      </c>
      <c r="I6338">
        <v>50.7865063476562</v>
      </c>
      <c r="J6338">
        <v>-3.2329599666595499</v>
      </c>
      <c r="K6338">
        <v>50</v>
      </c>
      <c r="M6338" t="str">
        <f t="shared" si="196"/>
        <v>50.7865063476562-3.23295996665955</v>
      </c>
      <c r="N6338" t="str">
        <f>IF(L6338="y",INDEX(SandC!$G$6:$G$46,MATCH(swt_geotrace_10m!M6338,SandC!$H$6:$H$46,0)),"")</f>
        <v/>
      </c>
      <c r="O6338" t="str">
        <f t="shared" si="197"/>
        <v>636517327653328000</v>
      </c>
    </row>
    <row r="6339" spans="1:15" hidden="1" x14ac:dyDescent="0.25">
      <c r="A6339">
        <v>6.3651732765626995E+17</v>
      </c>
      <c r="B6339">
        <v>76.345617370605495</v>
      </c>
      <c r="C6339" s="4">
        <v>0.39738063039912502</v>
      </c>
      <c r="D6339" s="4">
        <v>0.28484075196370001</v>
      </c>
      <c r="E6339" s="4">
        <v>0.59172776992422504</v>
      </c>
      <c r="F6339">
        <v>0.74218799999999996</v>
      </c>
      <c r="G6339">
        <v>0.55022899999999997</v>
      </c>
      <c r="H6339">
        <v>1.49881</v>
      </c>
      <c r="I6339">
        <v>50.786540985107401</v>
      </c>
      <c r="J6339">
        <v>-3.2328031063079798</v>
      </c>
      <c r="K6339">
        <v>50</v>
      </c>
      <c r="M6339" t="str">
        <f t="shared" ref="M6339:M6402" si="198">I6339&amp;J6339</f>
        <v>50.7865409851074-3.23280310630798</v>
      </c>
      <c r="N6339" t="str">
        <f>IF(L6339="y",INDEX(SandC!$G$6:$G$46,MATCH(swt_geotrace_10m!M6339,SandC!$H$6:$H$46,0)),"")</f>
        <v/>
      </c>
      <c r="O6339" t="str">
        <f t="shared" ref="O6339:O6402" si="199">TEXT(A6339,"0")</f>
        <v>636517327656270000</v>
      </c>
    </row>
    <row r="6340" spans="1:15" hidden="1" x14ac:dyDescent="0.25">
      <c r="A6340">
        <v>6.3651732765921498E+17</v>
      </c>
      <c r="B6340">
        <v>76.365154418945295</v>
      </c>
      <c r="C6340" s="4">
        <v>0.51887269575513495</v>
      </c>
      <c r="D6340" s="4">
        <v>0.48830026052851599</v>
      </c>
      <c r="E6340" s="4">
        <v>1.0586174744705701</v>
      </c>
      <c r="F6340">
        <v>1.06979</v>
      </c>
      <c r="G6340">
        <v>1.03406</v>
      </c>
      <c r="H6340">
        <v>2.0801400000000001</v>
      </c>
      <c r="I6340">
        <v>50.786540985107401</v>
      </c>
      <c r="J6340">
        <v>-3.2328031063079798</v>
      </c>
      <c r="K6340">
        <v>50</v>
      </c>
      <c r="M6340" t="str">
        <f t="shared" si="198"/>
        <v>50.7865409851074-3.23280310630798</v>
      </c>
      <c r="N6340" t="str">
        <f>IF(L6340="y",INDEX(SandC!$G$6:$G$46,MATCH(swt_geotrace_10m!M6340,SandC!$H$6:$H$46,0)),"")</f>
        <v/>
      </c>
      <c r="O6340" t="str">
        <f t="shared" si="199"/>
        <v>636517327659215000</v>
      </c>
    </row>
    <row r="6341" spans="1:15" hidden="1" x14ac:dyDescent="0.25">
      <c r="A6341">
        <v>6.3651732766216998E+17</v>
      </c>
      <c r="B6341">
        <v>76.381297454833998</v>
      </c>
      <c r="C6341" s="4">
        <v>0.54572237263589596</v>
      </c>
      <c r="D6341" s="4">
        <v>0.67395276626467204</v>
      </c>
      <c r="E6341" s="4">
        <v>0.75116387075198798</v>
      </c>
      <c r="F6341">
        <v>1.3685</v>
      </c>
      <c r="G6341">
        <v>1.6699600000000001</v>
      </c>
      <c r="H6341">
        <v>1.9672700000000001</v>
      </c>
      <c r="I6341">
        <v>50.786565780639599</v>
      </c>
      <c r="J6341">
        <v>-3.23268986701965</v>
      </c>
      <c r="K6341">
        <v>50</v>
      </c>
      <c r="M6341" t="str">
        <f t="shared" si="198"/>
        <v>50.7865657806396-3.23268986701965</v>
      </c>
      <c r="N6341" t="str">
        <f>IF(L6341="y",INDEX(SandC!$G$6:$G$46,MATCH(swt_geotrace_10m!M6341,SandC!$H$6:$H$46,0)),"")</f>
        <v/>
      </c>
      <c r="O6341" t="str">
        <f t="shared" si="199"/>
        <v>636517327662170000</v>
      </c>
    </row>
    <row r="6342" spans="1:15" hidden="1" x14ac:dyDescent="0.25">
      <c r="A6342">
        <v>6.3651732766511603E+17</v>
      </c>
      <c r="B6342">
        <v>76.396646118164099</v>
      </c>
      <c r="C6342" s="4">
        <v>0.82304715288711106</v>
      </c>
      <c r="D6342" s="4">
        <v>1.0836414516408599</v>
      </c>
      <c r="E6342" s="4">
        <v>0.68665808377617699</v>
      </c>
      <c r="F6342">
        <v>1.4859</v>
      </c>
      <c r="G6342">
        <v>1.87073</v>
      </c>
      <c r="H6342">
        <v>1.6174900000000001</v>
      </c>
      <c r="I6342">
        <v>50.7866401672363</v>
      </c>
      <c r="J6342">
        <v>-3.23235011100769</v>
      </c>
      <c r="K6342">
        <v>50</v>
      </c>
      <c r="M6342" t="str">
        <f t="shared" si="198"/>
        <v>50.7866401672363-3.23235011100769</v>
      </c>
      <c r="N6342" t="str">
        <f>IF(L6342="y",INDEX(SandC!$G$6:$G$46,MATCH(swt_geotrace_10m!M6342,SandC!$H$6:$H$46,0)),"")</f>
        <v/>
      </c>
      <c r="O6342" t="str">
        <f t="shared" si="199"/>
        <v>636517327665116000</v>
      </c>
    </row>
    <row r="6343" spans="1:15" hidden="1" x14ac:dyDescent="0.25">
      <c r="A6343">
        <v>6.3651732766806298E+17</v>
      </c>
      <c r="B6343">
        <v>76.413479309082007</v>
      </c>
      <c r="C6343" s="4">
        <v>0.64776212795034005</v>
      </c>
      <c r="D6343" s="4">
        <v>0.77452079118709605</v>
      </c>
      <c r="E6343" s="4">
        <v>0.55342716099600597</v>
      </c>
      <c r="F6343">
        <v>1.29863</v>
      </c>
      <c r="G6343">
        <v>1.63069</v>
      </c>
      <c r="H6343">
        <v>1.2359199999999999</v>
      </c>
      <c r="I6343">
        <v>50.7866401672363</v>
      </c>
      <c r="J6343">
        <v>-3.23235011100769</v>
      </c>
      <c r="K6343">
        <v>50</v>
      </c>
      <c r="M6343" t="str">
        <f t="shared" si="198"/>
        <v>50.7866401672363-3.23235011100769</v>
      </c>
      <c r="N6343" t="str">
        <f>IF(L6343="y",INDEX(SandC!$G$6:$G$46,MATCH(swt_geotrace_10m!M6343,SandC!$H$6:$H$46,0)),"")</f>
        <v/>
      </c>
      <c r="O6343" t="str">
        <f t="shared" si="199"/>
        <v>636517327668063000</v>
      </c>
    </row>
    <row r="6344" spans="1:15" hidden="1" x14ac:dyDescent="0.25">
      <c r="A6344">
        <v>6.3651732767098803E+17</v>
      </c>
      <c r="B6344">
        <v>76.433338470459006</v>
      </c>
      <c r="C6344" s="4">
        <v>0.55217476629834605</v>
      </c>
      <c r="D6344" s="4">
        <v>0.77054590552785096</v>
      </c>
      <c r="E6344" s="4">
        <v>0.74089725883295798</v>
      </c>
      <c r="F6344">
        <v>1.0727199999999999</v>
      </c>
      <c r="G6344">
        <v>1.49251</v>
      </c>
      <c r="H6344">
        <v>1.49272</v>
      </c>
      <c r="I6344">
        <v>50.7866401672363</v>
      </c>
      <c r="J6344">
        <v>-3.23235011100769</v>
      </c>
      <c r="K6344">
        <v>50</v>
      </c>
      <c r="M6344" t="str">
        <f t="shared" si="198"/>
        <v>50.7866401672363-3.23235011100769</v>
      </c>
      <c r="N6344" t="str">
        <f>IF(L6344="y",INDEX(SandC!$G$6:$G$46,MATCH(swt_geotrace_10m!M6344,SandC!$H$6:$H$46,0)),"")</f>
        <v/>
      </c>
      <c r="O6344" t="str">
        <f t="shared" si="199"/>
        <v>636517327670988000</v>
      </c>
    </row>
    <row r="6345" spans="1:15" hidden="1" x14ac:dyDescent="0.25">
      <c r="A6345">
        <v>6.3651732767393101E+17</v>
      </c>
      <c r="B6345">
        <v>76.448865814209</v>
      </c>
      <c r="C6345" s="4">
        <v>0.37009984820568198</v>
      </c>
      <c r="D6345" s="4">
        <v>0.51925732332507502</v>
      </c>
      <c r="E6345" s="4">
        <v>1.0977988176631499</v>
      </c>
      <c r="F6345">
        <v>0.89241999999999999</v>
      </c>
      <c r="G6345">
        <v>0.85189700000000002</v>
      </c>
      <c r="H6345">
        <v>2.1722000000000001</v>
      </c>
      <c r="I6345">
        <v>50.786717758178703</v>
      </c>
      <c r="J6345">
        <v>-3.23196659088135</v>
      </c>
      <c r="K6345">
        <v>50</v>
      </c>
      <c r="M6345" t="str">
        <f t="shared" si="198"/>
        <v>50.7867177581787-3.23196659088135</v>
      </c>
      <c r="N6345" t="str">
        <f>IF(L6345="y",INDEX(SandC!$G$6:$G$46,MATCH(swt_geotrace_10m!M6345,SandC!$H$6:$H$46,0)),"")</f>
        <v/>
      </c>
      <c r="O6345" t="str">
        <f t="shared" si="199"/>
        <v>636517327673931000</v>
      </c>
    </row>
    <row r="6346" spans="1:15" hidden="1" x14ac:dyDescent="0.25">
      <c r="A6346">
        <v>6.3651732767687398E+17</v>
      </c>
      <c r="B6346">
        <v>76.460766143798807</v>
      </c>
      <c r="C6346" s="4">
        <v>0.38314984698326199</v>
      </c>
      <c r="D6346" s="4">
        <v>0.310103663980698</v>
      </c>
      <c r="E6346" s="4">
        <v>0.34313890998866198</v>
      </c>
      <c r="F6346">
        <v>0.77559400000000001</v>
      </c>
      <c r="G6346">
        <v>0.60234900000000002</v>
      </c>
      <c r="H6346">
        <v>0.76518600000000003</v>
      </c>
      <c r="I6346">
        <v>50.786731719970703</v>
      </c>
      <c r="J6346">
        <v>-3.2318971157074001</v>
      </c>
      <c r="K6346">
        <v>50</v>
      </c>
      <c r="M6346" t="str">
        <f t="shared" si="198"/>
        <v>50.7867317199707-3.2318971157074</v>
      </c>
      <c r="N6346" t="str">
        <f>IF(L6346="y",INDEX(SandC!$G$6:$G$46,MATCH(swt_geotrace_10m!M6346,SandC!$H$6:$H$46,0)),"")</f>
        <v/>
      </c>
      <c r="O6346" t="str">
        <f t="shared" si="199"/>
        <v>636517327676874000</v>
      </c>
    </row>
    <row r="6347" spans="1:15" hidden="1" x14ac:dyDescent="0.25">
      <c r="A6347">
        <v>6.3651732767982605E+17</v>
      </c>
      <c r="B6347">
        <v>76.472058715820296</v>
      </c>
      <c r="C6347" s="4">
        <v>0.415359607705723</v>
      </c>
      <c r="D6347" s="4">
        <v>0.32712453089619498</v>
      </c>
      <c r="E6347" s="4">
        <v>0.488717525849032</v>
      </c>
      <c r="F6347">
        <v>1.2760800000000001</v>
      </c>
      <c r="G6347">
        <v>0.62014000000000002</v>
      </c>
      <c r="H6347">
        <v>0.90477799999999997</v>
      </c>
      <c r="I6347">
        <v>50.786731719970703</v>
      </c>
      <c r="J6347">
        <v>-3.2318971157074001</v>
      </c>
      <c r="K6347">
        <v>50</v>
      </c>
      <c r="M6347" t="str">
        <f t="shared" si="198"/>
        <v>50.7867317199707-3.2318971157074</v>
      </c>
      <c r="N6347" t="str">
        <f>IF(L6347="y",INDEX(SandC!$G$6:$G$46,MATCH(swt_geotrace_10m!M6347,SandC!$H$6:$H$46,0)),"")</f>
        <v/>
      </c>
      <c r="O6347" t="str">
        <f t="shared" si="199"/>
        <v>636517327679826000</v>
      </c>
    </row>
    <row r="6348" spans="1:15" hidden="1" x14ac:dyDescent="0.25">
      <c r="A6348">
        <v>6.3651732768276403E+17</v>
      </c>
      <c r="B6348">
        <v>76.485460815429704</v>
      </c>
      <c r="C6348" s="4">
        <v>0.68831988302723102</v>
      </c>
      <c r="D6348" s="4">
        <v>0.57545240627998195</v>
      </c>
      <c r="E6348" s="4">
        <v>0.63303076438983097</v>
      </c>
      <c r="F6348">
        <v>1.4298</v>
      </c>
      <c r="G6348">
        <v>0.95582699999999998</v>
      </c>
      <c r="H6348">
        <v>1.39893</v>
      </c>
      <c r="I6348">
        <v>50.786770782470697</v>
      </c>
      <c r="J6348">
        <v>-3.2316962909698499</v>
      </c>
      <c r="K6348">
        <v>50</v>
      </c>
      <c r="M6348" t="str">
        <f t="shared" si="198"/>
        <v>50.7867707824707-3.23169629096985</v>
      </c>
      <c r="N6348" t="str">
        <f>IF(L6348="y",INDEX(SandC!$G$6:$G$46,MATCH(swt_geotrace_10m!M6348,SandC!$H$6:$H$46,0)),"")</f>
        <v/>
      </c>
      <c r="O6348" t="str">
        <f t="shared" si="199"/>
        <v>636517327682764000</v>
      </c>
    </row>
    <row r="6349" spans="1:15" hidden="1" x14ac:dyDescent="0.25">
      <c r="A6349">
        <v>6.3651732768569894E+17</v>
      </c>
      <c r="B6349">
        <v>76.501872863769506</v>
      </c>
      <c r="C6349" s="4">
        <v>0.63234885959035103</v>
      </c>
      <c r="D6349" s="4">
        <v>0.60834151621725097</v>
      </c>
      <c r="E6349" s="4">
        <v>0.50613982042154304</v>
      </c>
      <c r="F6349">
        <v>1.36514</v>
      </c>
      <c r="G6349">
        <v>1.19824</v>
      </c>
      <c r="H6349">
        <v>1.1415200000000001</v>
      </c>
      <c r="I6349">
        <v>50.786819458007798</v>
      </c>
      <c r="J6349">
        <v>-3.2314419746398899</v>
      </c>
      <c r="K6349">
        <v>50</v>
      </c>
      <c r="M6349" t="str">
        <f t="shared" si="198"/>
        <v>50.7868194580078-3.23144197463989</v>
      </c>
      <c r="N6349" t="str">
        <f>IF(L6349="y",INDEX(SandC!$G$6:$G$46,MATCH(swt_geotrace_10m!M6349,SandC!$H$6:$H$46,0)),"")</f>
        <v/>
      </c>
      <c r="O6349" t="str">
        <f t="shared" si="199"/>
        <v>636517327685699000</v>
      </c>
    </row>
    <row r="6350" spans="1:15" hidden="1" x14ac:dyDescent="0.25">
      <c r="A6350">
        <v>6.3651732768864E+17</v>
      </c>
      <c r="B6350">
        <v>76.523131103515595</v>
      </c>
      <c r="C6350" s="4">
        <v>0.381894488316804</v>
      </c>
      <c r="D6350" s="4">
        <v>0.37475079906068798</v>
      </c>
      <c r="E6350" s="4">
        <v>0.61970737135009701</v>
      </c>
      <c r="F6350">
        <v>0.65910800000000003</v>
      </c>
      <c r="G6350">
        <v>0.87876200000000004</v>
      </c>
      <c r="H6350">
        <v>1.3482000000000001</v>
      </c>
      <c r="I6350">
        <v>50.786819458007798</v>
      </c>
      <c r="J6350">
        <v>-3.2314419746398899</v>
      </c>
      <c r="K6350">
        <v>50</v>
      </c>
      <c r="M6350" t="str">
        <f t="shared" si="198"/>
        <v>50.7868194580078-3.23144197463989</v>
      </c>
      <c r="N6350" t="str">
        <f>IF(L6350="y",INDEX(SandC!$G$6:$G$46,MATCH(swt_geotrace_10m!M6350,SandC!$H$6:$H$46,0)),"")</f>
        <v/>
      </c>
      <c r="O6350" t="str">
        <f t="shared" si="199"/>
        <v>636517327688640000</v>
      </c>
    </row>
    <row r="6351" spans="1:15" hidden="1" x14ac:dyDescent="0.25">
      <c r="A6351">
        <v>6.3651732769157696E+17</v>
      </c>
      <c r="B6351">
        <v>76.544894866943395</v>
      </c>
      <c r="C6351" s="4">
        <v>0.49346151696424301</v>
      </c>
      <c r="D6351" s="4">
        <v>0.86504635727957002</v>
      </c>
      <c r="E6351" s="4">
        <v>1.0083287242162999</v>
      </c>
      <c r="F6351">
        <v>0.92252000000000001</v>
      </c>
      <c r="G6351">
        <v>1.3789</v>
      </c>
      <c r="H6351">
        <v>2.6134300000000001</v>
      </c>
      <c r="I6351">
        <v>50.786822280883797</v>
      </c>
      <c r="J6351">
        <v>-3.2314256143569899</v>
      </c>
      <c r="K6351">
        <v>50</v>
      </c>
      <c r="M6351" t="str">
        <f t="shared" si="198"/>
        <v>50.7868222808838-3.23142561435699</v>
      </c>
      <c r="N6351" t="str">
        <f>IF(L6351="y",INDEX(SandC!$G$6:$G$46,MATCH(swt_geotrace_10m!M6351,SandC!$H$6:$H$46,0)),"")</f>
        <v/>
      </c>
      <c r="O6351" t="str">
        <f t="shared" si="199"/>
        <v>636517327691577000</v>
      </c>
    </row>
    <row r="6352" spans="1:15" hidden="1" x14ac:dyDescent="0.25">
      <c r="A6352">
        <v>6.3651732769452006E+17</v>
      </c>
      <c r="B6352">
        <v>76.561445922851604</v>
      </c>
      <c r="C6352" s="4">
        <v>0.51109201672549898</v>
      </c>
      <c r="D6352" s="4">
        <v>0.51119612973708595</v>
      </c>
      <c r="E6352" s="4">
        <v>0.55382356199529903</v>
      </c>
      <c r="F6352">
        <v>1.14699</v>
      </c>
      <c r="G6352">
        <v>0.91355799999999998</v>
      </c>
      <c r="H6352">
        <v>1.0974699999999999</v>
      </c>
      <c r="I6352">
        <v>50.7868997955322</v>
      </c>
      <c r="J6352">
        <v>-3.23098249435425</v>
      </c>
      <c r="K6352">
        <v>50</v>
      </c>
      <c r="M6352" t="str">
        <f t="shared" si="198"/>
        <v>50.7868997955322-3.23098249435425</v>
      </c>
      <c r="N6352" t="str">
        <f>IF(L6352="y",INDEX(SandC!$G$6:$G$46,MATCH(swt_geotrace_10m!M6352,SandC!$H$6:$H$46,0)),"")</f>
        <v/>
      </c>
      <c r="O6352" t="str">
        <f t="shared" si="199"/>
        <v>636517327694520000</v>
      </c>
    </row>
    <row r="6353" spans="1:15" hidden="1" x14ac:dyDescent="0.25">
      <c r="A6353">
        <v>6.3651732769745997E+17</v>
      </c>
      <c r="B6353">
        <v>76.5787867736816</v>
      </c>
      <c r="C6353" s="4">
        <v>0.57551887663671697</v>
      </c>
      <c r="D6353" s="4">
        <v>0.56591787640390101</v>
      </c>
      <c r="E6353" s="4">
        <v>0.96003076907274398</v>
      </c>
      <c r="F6353">
        <v>1.16778</v>
      </c>
      <c r="G6353">
        <v>1.18546</v>
      </c>
      <c r="H6353">
        <v>1.77766</v>
      </c>
      <c r="I6353">
        <v>50.786899566650398</v>
      </c>
      <c r="J6353">
        <v>-3.2309830188751198</v>
      </c>
      <c r="K6353">
        <v>50</v>
      </c>
      <c r="M6353" t="str">
        <f t="shared" si="198"/>
        <v>50.7868995666504-3.23098301887512</v>
      </c>
      <c r="N6353" t="str">
        <f>IF(L6353="y",INDEX(SandC!$G$6:$G$46,MATCH(swt_geotrace_10m!M6353,SandC!$H$6:$H$46,0)),"")</f>
        <v/>
      </c>
      <c r="O6353" t="str">
        <f t="shared" si="199"/>
        <v>636517327697460000</v>
      </c>
    </row>
    <row r="6354" spans="1:15" hidden="1" x14ac:dyDescent="0.25">
      <c r="A6354">
        <v>6.3651732770039603E+17</v>
      </c>
      <c r="B6354">
        <v>76.605948333740201</v>
      </c>
      <c r="C6354" s="4">
        <v>0.707644037181694</v>
      </c>
      <c r="D6354" s="4">
        <v>0.74463873692619698</v>
      </c>
      <c r="E6354" s="4">
        <v>0.66881373205528005</v>
      </c>
      <c r="F6354">
        <v>1.3094699999999999</v>
      </c>
      <c r="G6354">
        <v>1.4173100000000001</v>
      </c>
      <c r="H6354">
        <v>1.1584000000000001</v>
      </c>
      <c r="I6354">
        <v>50.786899566650398</v>
      </c>
      <c r="J6354">
        <v>-3.2309830188751198</v>
      </c>
      <c r="K6354">
        <v>50</v>
      </c>
      <c r="M6354" t="str">
        <f t="shared" si="198"/>
        <v>50.7868995666504-3.23098301887512</v>
      </c>
      <c r="N6354" t="str">
        <f>IF(L6354="y",INDEX(SandC!$G$6:$G$46,MATCH(swt_geotrace_10m!M6354,SandC!$H$6:$H$46,0)),"")</f>
        <v/>
      </c>
      <c r="O6354" t="str">
        <f t="shared" si="199"/>
        <v>636517327700396000</v>
      </c>
    </row>
    <row r="6355" spans="1:15" hidden="1" x14ac:dyDescent="0.25">
      <c r="A6355">
        <v>6.3651732770332902E+17</v>
      </c>
      <c r="B6355">
        <v>76.632260589599596</v>
      </c>
      <c r="C6355" s="4">
        <v>0.67659925634647</v>
      </c>
      <c r="D6355" s="4">
        <v>0.70568074985357698</v>
      </c>
      <c r="E6355" s="4">
        <v>0.92991643261854295</v>
      </c>
      <c r="F6355">
        <v>1.22098</v>
      </c>
      <c r="G6355">
        <v>1.07924</v>
      </c>
      <c r="H6355">
        <v>2.02121</v>
      </c>
      <c r="I6355">
        <v>50.786956863403297</v>
      </c>
      <c r="J6355">
        <v>-3.2306963443756098</v>
      </c>
      <c r="K6355">
        <v>50</v>
      </c>
      <c r="M6355" t="str">
        <f t="shared" si="198"/>
        <v>50.7869568634033-3.23069634437561</v>
      </c>
      <c r="N6355" t="str">
        <f>IF(L6355="y",INDEX(SandC!$G$6:$G$46,MATCH(swt_geotrace_10m!M6355,SandC!$H$6:$H$46,0)),"")</f>
        <v/>
      </c>
      <c r="O6355" t="str">
        <f t="shared" si="199"/>
        <v>636517327703329000</v>
      </c>
    </row>
    <row r="6356" spans="1:15" hidden="1" x14ac:dyDescent="0.25">
      <c r="A6356">
        <v>6.3651732770625997E+17</v>
      </c>
      <c r="B6356">
        <v>76.648786773681607</v>
      </c>
      <c r="C6356" s="4">
        <v>0.327031280478285</v>
      </c>
      <c r="D6356" s="4">
        <v>0.56500038100141403</v>
      </c>
      <c r="E6356" s="4">
        <v>0.54170292555687705</v>
      </c>
      <c r="F6356">
        <v>0.565716</v>
      </c>
      <c r="G6356">
        <v>0.87474700000000005</v>
      </c>
      <c r="H6356">
        <v>1.1137699999999999</v>
      </c>
      <c r="I6356">
        <v>50.786991119384801</v>
      </c>
      <c r="J6356">
        <v>-3.2305250167846702</v>
      </c>
      <c r="K6356">
        <v>50</v>
      </c>
      <c r="M6356" t="str">
        <f t="shared" si="198"/>
        <v>50.7869911193848-3.23052501678467</v>
      </c>
      <c r="N6356" t="str">
        <f>IF(L6356="y",INDEX(SandC!$G$6:$G$46,MATCH(swt_geotrace_10m!M6356,SandC!$H$6:$H$46,0)),"")</f>
        <v/>
      </c>
      <c r="O6356" t="str">
        <f t="shared" si="199"/>
        <v>636517327706260000</v>
      </c>
    </row>
    <row r="6357" spans="1:15" hidden="1" x14ac:dyDescent="0.25">
      <c r="A6357">
        <v>6.365173277092E+17</v>
      </c>
      <c r="B6357">
        <v>76.666038665771495</v>
      </c>
      <c r="C6357" s="4">
        <v>0.84576462155438603</v>
      </c>
      <c r="D6357" s="4">
        <v>0.85914458232352497</v>
      </c>
      <c r="E6357" s="4">
        <v>1.2105412277070899</v>
      </c>
      <c r="F6357">
        <v>1.3736900000000001</v>
      </c>
      <c r="G6357">
        <v>1.5663800000000001</v>
      </c>
      <c r="H6357">
        <v>2.4345699999999999</v>
      </c>
      <c r="I6357">
        <v>50.786991119384801</v>
      </c>
      <c r="J6357">
        <v>-3.2305250167846702</v>
      </c>
      <c r="K6357">
        <v>50</v>
      </c>
      <c r="M6357" t="str">
        <f t="shared" si="198"/>
        <v>50.7869911193848-3.23052501678467</v>
      </c>
      <c r="N6357" t="str">
        <f>IF(L6357="y",INDEX(SandC!$G$6:$G$46,MATCH(swt_geotrace_10m!M6357,SandC!$H$6:$H$46,0)),"")</f>
        <v/>
      </c>
      <c r="O6357" t="str">
        <f t="shared" si="199"/>
        <v>636517327709200000</v>
      </c>
    </row>
    <row r="6358" spans="1:15" hidden="1" x14ac:dyDescent="0.25">
      <c r="A6358">
        <v>6.3651732771213594E+17</v>
      </c>
      <c r="B6358">
        <v>76.687964782714801</v>
      </c>
      <c r="C6358" s="4">
        <v>1.4051957904852601</v>
      </c>
      <c r="D6358" s="4">
        <v>0.83126848251576602</v>
      </c>
      <c r="E6358" s="4">
        <v>0.48957329296569102</v>
      </c>
      <c r="F6358">
        <v>2.28084</v>
      </c>
      <c r="G6358">
        <v>1.80525</v>
      </c>
      <c r="H6358">
        <v>1.5854600000000001</v>
      </c>
      <c r="I6358">
        <v>50.7870085906982</v>
      </c>
      <c r="J6358">
        <v>-3.23042552471161</v>
      </c>
      <c r="K6358">
        <v>50</v>
      </c>
      <c r="M6358" t="str">
        <f t="shared" si="198"/>
        <v>50.7870085906982-3.23042552471161</v>
      </c>
      <c r="N6358" t="str">
        <f>IF(L6358="y",INDEX(SandC!$G$6:$G$46,MATCH(swt_geotrace_10m!M6358,SandC!$H$6:$H$46,0)),"")</f>
        <v/>
      </c>
      <c r="O6358" t="str">
        <f t="shared" si="199"/>
        <v>636517327712136000</v>
      </c>
    </row>
    <row r="6359" spans="1:15" hidden="1" x14ac:dyDescent="0.25">
      <c r="A6359">
        <v>6.3651732771507405E+17</v>
      </c>
      <c r="B6359">
        <v>76.706024627685593</v>
      </c>
      <c r="C6359" s="4">
        <v>0.97446128942382104</v>
      </c>
      <c r="D6359" s="4">
        <v>1.0758531946558101</v>
      </c>
      <c r="E6359" s="4">
        <v>1.8170535091687501</v>
      </c>
      <c r="F6359">
        <v>1.50675</v>
      </c>
      <c r="G6359">
        <v>1.6504700000000001</v>
      </c>
      <c r="H6359">
        <v>2.82769</v>
      </c>
      <c r="I6359">
        <v>50.787071228027301</v>
      </c>
      <c r="J6359">
        <v>-3.23006296157837</v>
      </c>
      <c r="K6359">
        <v>50</v>
      </c>
      <c r="M6359" t="str">
        <f t="shared" si="198"/>
        <v>50.7870712280273-3.23006296157837</v>
      </c>
      <c r="N6359" t="str">
        <f>IF(L6359="y",INDEX(SandC!$G$6:$G$46,MATCH(swt_geotrace_10m!M6359,SandC!$H$6:$H$46,0)),"")</f>
        <v/>
      </c>
      <c r="O6359" t="str">
        <f t="shared" si="199"/>
        <v>636517327715074000</v>
      </c>
    </row>
    <row r="6360" spans="1:15" hidden="1" x14ac:dyDescent="0.25">
      <c r="A6360">
        <v>6.3651732771799706E+17</v>
      </c>
      <c r="B6360">
        <v>76.723679199218793</v>
      </c>
      <c r="C6360" s="4">
        <v>0.99893958884325096</v>
      </c>
      <c r="D6360" s="4">
        <v>0.87771944027519799</v>
      </c>
      <c r="E6360" s="4">
        <v>0.76749212298385106</v>
      </c>
      <c r="F6360">
        <v>1.46523</v>
      </c>
      <c r="G6360">
        <v>1.4298599999999999</v>
      </c>
      <c r="H6360">
        <v>1.40045</v>
      </c>
      <c r="I6360">
        <v>50.787071228027301</v>
      </c>
      <c r="J6360">
        <v>-3.23006296157837</v>
      </c>
      <c r="K6360">
        <v>50</v>
      </c>
      <c r="M6360" t="str">
        <f t="shared" si="198"/>
        <v>50.7870712280273-3.23006296157837</v>
      </c>
      <c r="N6360" t="str">
        <f>IF(L6360="y",INDEX(SandC!$G$6:$G$46,MATCH(swt_geotrace_10m!M6360,SandC!$H$6:$H$46,0)),"")</f>
        <v/>
      </c>
      <c r="O6360" t="str">
        <f t="shared" si="199"/>
        <v>636517327717997000</v>
      </c>
    </row>
    <row r="6361" spans="1:15" hidden="1" x14ac:dyDescent="0.25">
      <c r="A6361">
        <v>6.3651732772093696E+17</v>
      </c>
      <c r="B6361">
        <v>76.739725189208997</v>
      </c>
      <c r="C6361" s="4">
        <v>1.4155188098594</v>
      </c>
      <c r="D6361" s="4">
        <v>2.0043269714516998</v>
      </c>
      <c r="E6361" s="4">
        <v>1.2707340678099901</v>
      </c>
      <c r="F6361">
        <v>2.3209300000000002</v>
      </c>
      <c r="G6361">
        <v>3.4750200000000002</v>
      </c>
      <c r="H6361">
        <v>2.0603600000000002</v>
      </c>
      <c r="I6361">
        <v>50.787071228027301</v>
      </c>
      <c r="J6361">
        <v>-3.23006296157837</v>
      </c>
      <c r="K6361">
        <v>50</v>
      </c>
      <c r="M6361" t="str">
        <f t="shared" si="198"/>
        <v>50.7870712280273-3.23006296157837</v>
      </c>
      <c r="N6361" t="str">
        <f>IF(L6361="y",INDEX(SandC!$G$6:$G$46,MATCH(swt_geotrace_10m!M6361,SandC!$H$6:$H$46,0)),"")</f>
        <v/>
      </c>
      <c r="O6361" t="str">
        <f t="shared" si="199"/>
        <v>636517327720937000</v>
      </c>
    </row>
    <row r="6362" spans="1:15" hidden="1" x14ac:dyDescent="0.25">
      <c r="A6362">
        <v>6.3651732772386995E+17</v>
      </c>
      <c r="B6362">
        <v>76.752645721435499</v>
      </c>
      <c r="C6362" s="4">
        <v>2.0803077021734699</v>
      </c>
      <c r="D6362" s="4">
        <v>3.4900402509396198</v>
      </c>
      <c r="E6362" s="4">
        <v>3.1794071728854498</v>
      </c>
      <c r="F6362">
        <v>2.62893</v>
      </c>
      <c r="G6362">
        <v>5.5695699999999997</v>
      </c>
      <c r="H6362">
        <v>5.5580499999999997</v>
      </c>
      <c r="I6362">
        <v>50.787135162353501</v>
      </c>
      <c r="J6362">
        <v>-3.2296950817108199</v>
      </c>
      <c r="K6362">
        <v>50</v>
      </c>
      <c r="M6362" t="str">
        <f t="shared" si="198"/>
        <v>50.7871351623535-3.22969508171082</v>
      </c>
      <c r="N6362" t="str">
        <f>IF(L6362="y",INDEX(SandC!$G$6:$G$46,MATCH(swt_geotrace_10m!M6362,SandC!$H$6:$H$46,0)),"")</f>
        <v/>
      </c>
      <c r="O6362" t="str">
        <f t="shared" si="199"/>
        <v>636517327723870000</v>
      </c>
    </row>
    <row r="6363" spans="1:15" hidden="1" x14ac:dyDescent="0.25">
      <c r="A6363">
        <v>6.3651732772680205E+17</v>
      </c>
      <c r="B6363">
        <v>76.767931060791</v>
      </c>
      <c r="C6363" s="4">
        <v>2.4219729897265498</v>
      </c>
      <c r="D6363" s="4">
        <v>3.9550035884808001</v>
      </c>
      <c r="E6363" s="4">
        <v>0.80312677182994496</v>
      </c>
      <c r="F6363">
        <v>3.4692099999999999</v>
      </c>
      <c r="G6363">
        <v>5.5214100000000004</v>
      </c>
      <c r="H6363">
        <v>2.1736</v>
      </c>
      <c r="I6363">
        <v>50.787151336669901</v>
      </c>
      <c r="J6363">
        <v>-3.2296020984649698</v>
      </c>
      <c r="K6363">
        <v>50</v>
      </c>
      <c r="M6363" t="str">
        <f t="shared" si="198"/>
        <v>50.7871513366699-3.22960209846497</v>
      </c>
      <c r="N6363" t="str">
        <f>IF(L6363="y",INDEX(SandC!$G$6:$G$46,MATCH(swt_geotrace_10m!M6363,SandC!$H$6:$H$46,0)),"")</f>
        <v/>
      </c>
      <c r="O6363" t="str">
        <f t="shared" si="199"/>
        <v>636517327726802000</v>
      </c>
    </row>
    <row r="6364" spans="1:15" hidden="1" x14ac:dyDescent="0.25">
      <c r="A6364">
        <v>6.3651732772973901E+17</v>
      </c>
      <c r="B6364">
        <v>76.796157531738302</v>
      </c>
      <c r="C6364" s="4">
        <v>2.06015118840791</v>
      </c>
      <c r="D6364" s="4">
        <v>2.7318553732519502</v>
      </c>
      <c r="E6364" s="4">
        <v>1.0082520378515301</v>
      </c>
      <c r="F6364">
        <v>2.9241899999999998</v>
      </c>
      <c r="G6364">
        <v>4.3192500000000003</v>
      </c>
      <c r="H6364">
        <v>1.7187300000000001</v>
      </c>
      <c r="I6364">
        <v>50.787151336669901</v>
      </c>
      <c r="J6364">
        <v>-3.2296020984649698</v>
      </c>
      <c r="K6364">
        <v>50</v>
      </c>
      <c r="M6364" t="str">
        <f t="shared" si="198"/>
        <v>50.7871513366699-3.22960209846497</v>
      </c>
      <c r="N6364" t="str">
        <f>IF(L6364="y",INDEX(SandC!$G$6:$G$46,MATCH(swt_geotrace_10m!M6364,SandC!$H$6:$H$46,0)),"")</f>
        <v/>
      </c>
      <c r="O6364" t="str">
        <f t="shared" si="199"/>
        <v>636517327729739000</v>
      </c>
    </row>
    <row r="6365" spans="1:15" hidden="1" x14ac:dyDescent="0.25">
      <c r="A6365">
        <v>6.3651732773266099E+17</v>
      </c>
      <c r="B6365">
        <v>76.821617279052703</v>
      </c>
      <c r="C6365" s="4">
        <v>2.1026158596247502</v>
      </c>
      <c r="D6365" s="4">
        <v>2.7892197409056201</v>
      </c>
      <c r="E6365" s="4">
        <v>1.9114413111467801</v>
      </c>
      <c r="F6365">
        <v>3.0241699999999998</v>
      </c>
      <c r="G6365">
        <v>3.8500700000000001</v>
      </c>
      <c r="H6365">
        <v>2.57884</v>
      </c>
      <c r="I6365">
        <v>50.787177810668901</v>
      </c>
      <c r="J6365">
        <v>-3.2294227123260502</v>
      </c>
      <c r="K6365">
        <v>50</v>
      </c>
      <c r="M6365" t="str">
        <f t="shared" si="198"/>
        <v>50.7871778106689-3.22942271232605</v>
      </c>
      <c r="N6365" t="str">
        <f>IF(L6365="y",INDEX(SandC!$G$6:$G$46,MATCH(swt_geotrace_10m!M6365,SandC!$H$6:$H$46,0)),"")</f>
        <v/>
      </c>
      <c r="O6365" t="str">
        <f t="shared" si="199"/>
        <v>636517327732661000</v>
      </c>
    </row>
    <row r="6366" spans="1:15" hidden="1" x14ac:dyDescent="0.25">
      <c r="A6366">
        <v>6.3651732773558106E+17</v>
      </c>
      <c r="B6366">
        <v>76.828479156494097</v>
      </c>
      <c r="C6366" s="4">
        <v>1.44876215766841</v>
      </c>
      <c r="D6366" s="4">
        <v>1.9972556379951001</v>
      </c>
      <c r="E6366" s="4">
        <v>1.2980149067288</v>
      </c>
      <c r="F6366">
        <v>2.4704700000000002</v>
      </c>
      <c r="G6366">
        <v>2.6946099999999999</v>
      </c>
      <c r="H6366">
        <v>2.46943</v>
      </c>
      <c r="I6366">
        <v>50.787220001220703</v>
      </c>
      <c r="J6366">
        <v>-3.22913694381714</v>
      </c>
      <c r="K6366">
        <v>50</v>
      </c>
      <c r="M6366" t="str">
        <f t="shared" si="198"/>
        <v>50.7872200012207-3.22913694381714</v>
      </c>
      <c r="N6366" t="str">
        <f>IF(L6366="y",INDEX(SandC!$G$6:$G$46,MATCH(swt_geotrace_10m!M6366,SandC!$H$6:$H$46,0)),"")</f>
        <v/>
      </c>
      <c r="O6366" t="str">
        <f t="shared" si="199"/>
        <v>636517327735581000</v>
      </c>
    </row>
    <row r="6367" spans="1:15" hidden="1" x14ac:dyDescent="0.25">
      <c r="A6367">
        <v>6.3651732773851405E+17</v>
      </c>
      <c r="B6367">
        <v>76.825820770263704</v>
      </c>
      <c r="C6367" s="4">
        <v>2.34735813683452</v>
      </c>
      <c r="D6367" s="4">
        <v>1.44487858348966</v>
      </c>
      <c r="E6367" s="4">
        <v>3.2592968552677699</v>
      </c>
      <c r="F6367">
        <v>3.3923399999999999</v>
      </c>
      <c r="G6367">
        <v>2.2494299999999998</v>
      </c>
      <c r="H6367">
        <v>4.4951600000000003</v>
      </c>
      <c r="I6367">
        <v>50.787220001220703</v>
      </c>
      <c r="J6367">
        <v>-3.22913694381714</v>
      </c>
      <c r="K6367">
        <v>50</v>
      </c>
      <c r="M6367" t="str">
        <f t="shared" si="198"/>
        <v>50.7872200012207-3.22913694381714</v>
      </c>
      <c r="N6367" t="str">
        <f>IF(L6367="y",INDEX(SandC!$G$6:$G$46,MATCH(swt_geotrace_10m!M6367,SandC!$H$6:$H$46,0)),"")</f>
        <v/>
      </c>
      <c r="O6367" t="str">
        <f t="shared" si="199"/>
        <v>636517327738514000</v>
      </c>
    </row>
    <row r="6368" spans="1:15" hidden="1" x14ac:dyDescent="0.25">
      <c r="A6368">
        <v>6.3651732774144294E+17</v>
      </c>
      <c r="B6368">
        <v>76.8282984924316</v>
      </c>
      <c r="C6368" s="4">
        <v>2.2794888170095899</v>
      </c>
      <c r="D6368" s="4">
        <v>2.46799421960195</v>
      </c>
      <c r="E6368" s="4">
        <v>1.4265463041451401</v>
      </c>
      <c r="F6368">
        <v>3.3057099999999999</v>
      </c>
      <c r="G6368">
        <v>3.90029</v>
      </c>
      <c r="H6368">
        <v>2.89751</v>
      </c>
      <c r="I6368">
        <v>50.787220001220703</v>
      </c>
      <c r="J6368">
        <v>-3.22913694381714</v>
      </c>
      <c r="K6368">
        <v>50</v>
      </c>
      <c r="M6368" t="str">
        <f t="shared" si="198"/>
        <v>50.7872200012207-3.22913694381714</v>
      </c>
      <c r="N6368" t="str">
        <f>IF(L6368="y",INDEX(SandC!$G$6:$G$46,MATCH(swt_geotrace_10m!M6368,SandC!$H$6:$H$46,0)),"")</f>
        <v/>
      </c>
      <c r="O6368" t="str">
        <f t="shared" si="199"/>
        <v>636517327741443000</v>
      </c>
    </row>
    <row r="6369" spans="1:15" hidden="1" x14ac:dyDescent="0.25">
      <c r="A6369">
        <v>6.3651732774436698E+17</v>
      </c>
      <c r="B6369">
        <v>76.838090057373094</v>
      </c>
      <c r="C6369" s="4">
        <v>1.81123963808781</v>
      </c>
      <c r="D6369" s="4">
        <v>1.5405779966847799</v>
      </c>
      <c r="E6369" s="4">
        <v>1.25416887384317</v>
      </c>
      <c r="F6369">
        <v>2.8460200000000002</v>
      </c>
      <c r="G6369">
        <v>2.51722</v>
      </c>
      <c r="H6369">
        <v>2.4497100000000001</v>
      </c>
      <c r="I6369">
        <v>50.787285995483401</v>
      </c>
      <c r="J6369">
        <v>-3.22869038105011</v>
      </c>
      <c r="K6369">
        <v>50</v>
      </c>
      <c r="M6369" t="str">
        <f t="shared" si="198"/>
        <v>50.7872859954834-3.22869038105011</v>
      </c>
      <c r="N6369" t="str">
        <f>IF(L6369="y",INDEX(SandC!$G$6:$G$46,MATCH(swt_geotrace_10m!M6369,SandC!$H$6:$H$46,0)),"")</f>
        <v/>
      </c>
      <c r="O6369" t="str">
        <f t="shared" si="199"/>
        <v>636517327744367000</v>
      </c>
    </row>
    <row r="6370" spans="1:15" hidden="1" x14ac:dyDescent="0.25">
      <c r="A6370">
        <v>6.36517327747296E+17</v>
      </c>
      <c r="B6370">
        <v>76.850779113769505</v>
      </c>
      <c r="C6370" s="4">
        <v>1.0001322124441201</v>
      </c>
      <c r="D6370" s="4">
        <v>0.68302498363464403</v>
      </c>
      <c r="E6370" s="4">
        <v>0.405364423940069</v>
      </c>
      <c r="F6370">
        <v>2.0072399999999999</v>
      </c>
      <c r="G6370">
        <v>1.3492500000000001</v>
      </c>
      <c r="H6370">
        <v>0.82296599999999998</v>
      </c>
      <c r="I6370">
        <v>50.787288665771499</v>
      </c>
      <c r="J6370">
        <v>-3.2286720275878902</v>
      </c>
      <c r="K6370">
        <v>50</v>
      </c>
      <c r="M6370" t="str">
        <f t="shared" si="198"/>
        <v>50.7872886657715-3.22867202758789</v>
      </c>
      <c r="N6370" t="str">
        <f>IF(L6370="y",INDEX(SandC!$G$6:$G$46,MATCH(swt_geotrace_10m!M6370,SandC!$H$6:$H$46,0)),"")</f>
        <v/>
      </c>
      <c r="O6370" t="str">
        <f t="shared" si="199"/>
        <v>636517327747296000</v>
      </c>
    </row>
    <row r="6371" spans="1:15" hidden="1" x14ac:dyDescent="0.25">
      <c r="A6371">
        <v>6.3651732775022605E+17</v>
      </c>
      <c r="B6371">
        <v>76.860631561279305</v>
      </c>
      <c r="C6371" s="4">
        <v>0.87813030160873495</v>
      </c>
      <c r="D6371" s="4">
        <v>1.17783572697578</v>
      </c>
      <c r="E6371" s="4">
        <v>0.98264837801467297</v>
      </c>
      <c r="F6371">
        <v>1.43493</v>
      </c>
      <c r="G6371">
        <v>1.76444</v>
      </c>
      <c r="H6371">
        <v>1.6158999999999999</v>
      </c>
      <c r="I6371">
        <v>50.787288665771499</v>
      </c>
      <c r="J6371">
        <v>-3.2286720275878902</v>
      </c>
      <c r="K6371">
        <v>50</v>
      </c>
      <c r="M6371" t="str">
        <f t="shared" si="198"/>
        <v>50.7872886657715-3.22867202758789</v>
      </c>
      <c r="N6371" t="str">
        <f>IF(L6371="y",INDEX(SandC!$G$6:$G$46,MATCH(swt_geotrace_10m!M6371,SandC!$H$6:$H$46,0)),"")</f>
        <v/>
      </c>
      <c r="O6371" t="str">
        <f t="shared" si="199"/>
        <v>636517327750226000</v>
      </c>
    </row>
    <row r="6372" spans="1:15" hidden="1" x14ac:dyDescent="0.25">
      <c r="A6372">
        <v>6.3651732775315802E+17</v>
      </c>
      <c r="B6372">
        <v>76.869823303222702</v>
      </c>
      <c r="C6372" s="4">
        <v>1.98910991677966</v>
      </c>
      <c r="D6372" s="4">
        <v>2.8477803388324698</v>
      </c>
      <c r="E6372" s="4">
        <v>1.1779749690972501</v>
      </c>
      <c r="F6372">
        <v>3.4256600000000001</v>
      </c>
      <c r="G6372">
        <v>4.50657</v>
      </c>
      <c r="H6372">
        <v>1.92825</v>
      </c>
      <c r="I6372">
        <v>50.787327346801803</v>
      </c>
      <c r="J6372">
        <v>-3.2284225559234598</v>
      </c>
      <c r="K6372">
        <v>50</v>
      </c>
      <c r="M6372" t="str">
        <f t="shared" si="198"/>
        <v>50.7873273468018-3.22842255592346</v>
      </c>
      <c r="N6372" t="str">
        <f>IF(L6372="y",INDEX(SandC!$G$6:$G$46,MATCH(swt_geotrace_10m!M6372,SandC!$H$6:$H$46,0)),"")</f>
        <v/>
      </c>
      <c r="O6372" t="str">
        <f t="shared" si="199"/>
        <v>636517327753158000</v>
      </c>
    </row>
    <row r="6373" spans="1:15" hidden="1" x14ac:dyDescent="0.25">
      <c r="A6373">
        <v>6.3651732775608896E+17</v>
      </c>
      <c r="B6373">
        <v>76.879391021728495</v>
      </c>
      <c r="C6373" s="4">
        <v>2.15085347318441</v>
      </c>
      <c r="D6373" s="4">
        <v>2.5562537417775002</v>
      </c>
      <c r="E6373" s="4">
        <v>0.96262965964345903</v>
      </c>
      <c r="F6373">
        <v>3.13212</v>
      </c>
      <c r="G6373">
        <v>3.3200599999999998</v>
      </c>
      <c r="H6373">
        <v>2.1752799999999999</v>
      </c>
      <c r="I6373">
        <v>50.787361145019503</v>
      </c>
      <c r="J6373">
        <v>-3.2282049655914302</v>
      </c>
      <c r="K6373">
        <v>50</v>
      </c>
      <c r="M6373" t="str">
        <f t="shared" si="198"/>
        <v>50.7873611450195-3.22820496559143</v>
      </c>
      <c r="N6373" t="str">
        <f>IF(L6373="y",INDEX(SandC!$G$6:$G$46,MATCH(swt_geotrace_10m!M6373,SandC!$H$6:$H$46,0)),"")</f>
        <v/>
      </c>
      <c r="O6373" t="str">
        <f t="shared" si="199"/>
        <v>636517327756089000</v>
      </c>
    </row>
    <row r="6374" spans="1:15" hidden="1" x14ac:dyDescent="0.25">
      <c r="A6374">
        <v>6.3651732775899597E+17</v>
      </c>
      <c r="B6374">
        <v>76.881915893554705</v>
      </c>
      <c r="C6374" s="4">
        <v>0.66216096364216104</v>
      </c>
      <c r="D6374" s="4">
        <v>0.61333681184656397</v>
      </c>
      <c r="E6374" s="4">
        <v>1.0343932997372101</v>
      </c>
      <c r="F6374">
        <v>1.11215</v>
      </c>
      <c r="G6374">
        <v>1.1021300000000001</v>
      </c>
      <c r="H6374">
        <v>2.2632699999999999</v>
      </c>
      <c r="I6374">
        <v>50.787361145019503</v>
      </c>
      <c r="J6374">
        <v>-3.2282049655914302</v>
      </c>
      <c r="K6374">
        <v>50</v>
      </c>
      <c r="M6374" t="str">
        <f t="shared" si="198"/>
        <v>50.7873611450195-3.22820496559143</v>
      </c>
      <c r="N6374" t="str">
        <f>IF(L6374="y",INDEX(SandC!$G$6:$G$46,MATCH(swt_geotrace_10m!M6374,SandC!$H$6:$H$46,0)),"")</f>
        <v/>
      </c>
      <c r="O6374" t="str">
        <f t="shared" si="199"/>
        <v>636517327758996000</v>
      </c>
    </row>
    <row r="6375" spans="1:15" hidden="1" x14ac:dyDescent="0.25">
      <c r="A6375">
        <v>6.3651732776191795E+17</v>
      </c>
      <c r="B6375">
        <v>76.882641143798807</v>
      </c>
      <c r="C6375" s="4">
        <v>0.47208357877828</v>
      </c>
      <c r="D6375" s="4">
        <v>0.73480227199041404</v>
      </c>
      <c r="E6375" s="4">
        <v>0.77715616840662305</v>
      </c>
      <c r="F6375">
        <v>0.78043399999999996</v>
      </c>
      <c r="G6375">
        <v>1.73926</v>
      </c>
      <c r="H6375">
        <v>2.09619</v>
      </c>
      <c r="I6375">
        <v>50.787369155883802</v>
      </c>
      <c r="J6375">
        <v>-3.22815016746521</v>
      </c>
      <c r="K6375">
        <v>50</v>
      </c>
      <c r="M6375" t="str">
        <f t="shared" si="198"/>
        <v>50.7873691558838-3.22815016746521</v>
      </c>
      <c r="N6375" t="str">
        <f>IF(L6375="y",INDEX(SandC!$G$6:$G$46,MATCH(swt_geotrace_10m!M6375,SandC!$H$6:$H$46,0)),"")</f>
        <v/>
      </c>
      <c r="O6375" t="str">
        <f t="shared" si="199"/>
        <v>636517327761918000</v>
      </c>
    </row>
    <row r="6376" spans="1:15" hidden="1" x14ac:dyDescent="0.25">
      <c r="A6376">
        <v>6.3651732776485299E+17</v>
      </c>
      <c r="B6376">
        <v>76.896506958007805</v>
      </c>
      <c r="C6376" s="4">
        <v>0.96775530323020398</v>
      </c>
      <c r="D6376" s="4">
        <v>1.5223664619560699</v>
      </c>
      <c r="E6376" s="4">
        <v>0.99550050777771704</v>
      </c>
      <c r="F6376">
        <v>1.5145999999999999</v>
      </c>
      <c r="G6376">
        <v>2.1010900000000001</v>
      </c>
      <c r="H6376">
        <v>2.2122199999999999</v>
      </c>
      <c r="I6376">
        <v>50.787429809570298</v>
      </c>
      <c r="J6376">
        <v>-3.2277368688583401</v>
      </c>
      <c r="K6376">
        <v>50</v>
      </c>
      <c r="M6376" t="str">
        <f t="shared" si="198"/>
        <v>50.7874298095703-3.22773686885834</v>
      </c>
      <c r="N6376" t="str">
        <f>IF(L6376="y",INDEX(SandC!$G$6:$G$46,MATCH(swt_geotrace_10m!M6376,SandC!$H$6:$H$46,0)),"")</f>
        <v/>
      </c>
      <c r="O6376" t="str">
        <f t="shared" si="199"/>
        <v>636517327764853000</v>
      </c>
    </row>
    <row r="6377" spans="1:15" hidden="1" x14ac:dyDescent="0.25">
      <c r="A6377">
        <v>6.3651732776778304E+17</v>
      </c>
      <c r="B6377">
        <v>76.921221771240198</v>
      </c>
      <c r="C6377" s="4">
        <v>0.39545310040030601</v>
      </c>
      <c r="D6377" s="4">
        <v>0.654283699109377</v>
      </c>
      <c r="E6377" s="4">
        <v>0.43909997961950098</v>
      </c>
      <c r="F6377">
        <v>0.65642299999999998</v>
      </c>
      <c r="G6377">
        <v>1.3394600000000001</v>
      </c>
      <c r="H6377">
        <v>0.91755200000000003</v>
      </c>
      <c r="I6377">
        <v>50.787429809570298</v>
      </c>
      <c r="J6377">
        <v>-3.2277369499206499</v>
      </c>
      <c r="K6377">
        <v>50</v>
      </c>
      <c r="M6377" t="str">
        <f t="shared" si="198"/>
        <v>50.7874298095703-3.22773694992065</v>
      </c>
      <c r="N6377" t="str">
        <f>IF(L6377="y",INDEX(SandC!$G$6:$G$46,MATCH(swt_geotrace_10m!M6377,SandC!$H$6:$H$46,0)),"")</f>
        <v/>
      </c>
      <c r="O6377" t="str">
        <f t="shared" si="199"/>
        <v>636517327767783000</v>
      </c>
    </row>
    <row r="6378" spans="1:15" hidden="1" x14ac:dyDescent="0.25">
      <c r="A6378">
        <v>6.3651732777076198E+17</v>
      </c>
      <c r="B6378">
        <v>76.941119175331295</v>
      </c>
      <c r="C6378" s="4">
        <v>0.63317109784995695</v>
      </c>
      <c r="D6378" s="4">
        <v>0.83913067564703903</v>
      </c>
      <c r="E6378" s="4">
        <v>0.72527285793443697</v>
      </c>
      <c r="F6378">
        <v>0.973082</v>
      </c>
      <c r="G6378">
        <v>1.2645299999999999</v>
      </c>
      <c r="H6378">
        <v>1.4766699999999999</v>
      </c>
      <c r="I6378">
        <v>50.787429809570298</v>
      </c>
      <c r="J6378">
        <v>-3.2277369499206499</v>
      </c>
      <c r="K6378">
        <v>51</v>
      </c>
      <c r="M6378" t="str">
        <f t="shared" si="198"/>
        <v>50.7874298095703-3.22773694992065</v>
      </c>
      <c r="N6378" t="str">
        <f>IF(L6378="y",INDEX(SandC!$G$6:$G$46,MATCH(swt_geotrace_10m!M6378,SandC!$H$6:$H$46,0)),"")</f>
        <v/>
      </c>
      <c r="O6378" t="str">
        <f t="shared" si="199"/>
        <v>636517327770762000</v>
      </c>
    </row>
    <row r="6379" spans="1:15" hidden="1" x14ac:dyDescent="0.25">
      <c r="A6379">
        <v>6.3651732777362701E+17</v>
      </c>
      <c r="B6379">
        <v>76.956327010174206</v>
      </c>
      <c r="C6379" s="4">
        <v>0.27184982582176898</v>
      </c>
      <c r="D6379" s="4">
        <v>0.33786721068123998</v>
      </c>
      <c r="E6379" s="4">
        <v>0.41226751034478598</v>
      </c>
      <c r="F6379">
        <v>0.62565300000000001</v>
      </c>
      <c r="G6379">
        <v>0.66398699999999999</v>
      </c>
      <c r="H6379">
        <v>0.98182499999999995</v>
      </c>
      <c r="I6379">
        <v>50.787472939004701</v>
      </c>
      <c r="J6379">
        <v>-3.2274054264535699</v>
      </c>
      <c r="K6379">
        <v>49</v>
      </c>
      <c r="M6379" t="str">
        <f t="shared" si="198"/>
        <v>50.7874729390047-3.22740542645357</v>
      </c>
      <c r="N6379" t="str">
        <f>IF(L6379="y",INDEX(SandC!$G$6:$G$46,MATCH(swt_geotrace_10m!M6379,SandC!$H$6:$H$46,0)),"")</f>
        <v/>
      </c>
      <c r="O6379" t="str">
        <f t="shared" si="199"/>
        <v>636517327773627000</v>
      </c>
    </row>
    <row r="6380" spans="1:15" hidden="1" x14ac:dyDescent="0.25">
      <c r="A6380">
        <v>6.3651732777654797E+17</v>
      </c>
      <c r="B6380">
        <v>76.966837005615204</v>
      </c>
      <c r="C6380" s="4">
        <v>0.39675399988391602</v>
      </c>
      <c r="D6380" s="4">
        <v>0.68463523977118601</v>
      </c>
      <c r="E6380" s="4">
        <v>0.64180938532556397</v>
      </c>
      <c r="F6380">
        <v>1.0019</v>
      </c>
      <c r="G6380">
        <v>1.3100799999999999</v>
      </c>
      <c r="H6380">
        <v>1.5930800000000001</v>
      </c>
      <c r="I6380">
        <v>50.787490844726598</v>
      </c>
      <c r="J6380">
        <v>-3.22726702690125</v>
      </c>
      <c r="K6380">
        <v>50</v>
      </c>
      <c r="M6380" t="str">
        <f t="shared" si="198"/>
        <v>50.7874908447266-3.22726702690125</v>
      </c>
      <c r="N6380" t="str">
        <f>IF(L6380="y",INDEX(SandC!$G$6:$G$46,MATCH(swt_geotrace_10m!M6380,SandC!$H$6:$H$46,0)),"")</f>
        <v/>
      </c>
      <c r="O6380" t="str">
        <f t="shared" si="199"/>
        <v>636517327776548000</v>
      </c>
    </row>
    <row r="6381" spans="1:15" hidden="1" x14ac:dyDescent="0.25">
      <c r="A6381">
        <v>6.3651732777948006E+17</v>
      </c>
      <c r="B6381">
        <v>76.975798797607396</v>
      </c>
      <c r="C6381" s="4">
        <v>0.988152627974624</v>
      </c>
      <c r="D6381" s="4">
        <v>0.386427144760771</v>
      </c>
      <c r="E6381" s="4">
        <v>1.48811302944859</v>
      </c>
      <c r="F6381">
        <v>1.51769</v>
      </c>
      <c r="G6381">
        <v>0.709781</v>
      </c>
      <c r="H6381">
        <v>2.9227400000000001</v>
      </c>
      <c r="I6381">
        <v>50.787490844726598</v>
      </c>
      <c r="J6381">
        <v>-3.22726702690125</v>
      </c>
      <c r="K6381">
        <v>50</v>
      </c>
      <c r="M6381" t="str">
        <f t="shared" si="198"/>
        <v>50.7874908447266-3.22726702690125</v>
      </c>
      <c r="N6381" t="str">
        <f>IF(L6381="y",INDEX(SandC!$G$6:$G$46,MATCH(swt_geotrace_10m!M6381,SandC!$H$6:$H$46,0)),"")</f>
        <v/>
      </c>
      <c r="O6381" t="str">
        <f t="shared" si="199"/>
        <v>636517327779480000</v>
      </c>
    </row>
    <row r="6382" spans="1:15" hidden="1" x14ac:dyDescent="0.25">
      <c r="A6382">
        <v>6.3651732778239603E+17</v>
      </c>
      <c r="B6382">
        <v>76.988921661376907</v>
      </c>
      <c r="C6382" s="4">
        <v>0.50342861677303397</v>
      </c>
      <c r="D6382" s="4">
        <v>0.37149119439544098</v>
      </c>
      <c r="E6382" s="4">
        <v>0.46305943204233602</v>
      </c>
      <c r="F6382">
        <v>0.94463399999999997</v>
      </c>
      <c r="G6382">
        <v>0.75333000000000006</v>
      </c>
      <c r="H6382">
        <v>1.4604200000000001</v>
      </c>
      <c r="I6382">
        <v>50.787508926391602</v>
      </c>
      <c r="J6382">
        <v>-3.2271427154541001</v>
      </c>
      <c r="K6382">
        <v>50</v>
      </c>
      <c r="M6382" t="str">
        <f t="shared" si="198"/>
        <v>50.7875089263916-3.2271427154541</v>
      </c>
      <c r="N6382" t="str">
        <f>IF(L6382="y",INDEX(SandC!$G$6:$G$46,MATCH(swt_geotrace_10m!M6382,SandC!$H$6:$H$46,0)),"")</f>
        <v/>
      </c>
      <c r="O6382" t="str">
        <f t="shared" si="199"/>
        <v>636517327782396000</v>
      </c>
    </row>
    <row r="6383" spans="1:15" hidden="1" x14ac:dyDescent="0.25">
      <c r="A6383">
        <v>6.3651732778531802E+17</v>
      </c>
      <c r="B6383">
        <v>77.009132232666005</v>
      </c>
      <c r="C6383" s="4">
        <v>0.52747016629929799</v>
      </c>
      <c r="D6383" s="4">
        <v>0.49701013197726401</v>
      </c>
      <c r="E6383" s="4">
        <v>0.60741750229299396</v>
      </c>
      <c r="F6383">
        <v>0.80693599999999999</v>
      </c>
      <c r="G6383">
        <v>0.87265800000000004</v>
      </c>
      <c r="H6383">
        <v>1.29189</v>
      </c>
      <c r="I6383">
        <v>50.787559509277301</v>
      </c>
      <c r="J6383">
        <v>-3.22679495811462</v>
      </c>
      <c r="K6383">
        <v>50</v>
      </c>
      <c r="M6383" t="str">
        <f t="shared" si="198"/>
        <v>50.7875595092773-3.22679495811462</v>
      </c>
      <c r="N6383" t="str">
        <f>IF(L6383="y",INDEX(SandC!$G$6:$G$46,MATCH(swt_geotrace_10m!M6383,SandC!$H$6:$H$46,0)),"")</f>
        <v/>
      </c>
      <c r="O6383" t="str">
        <f t="shared" si="199"/>
        <v>636517327785318000</v>
      </c>
    </row>
    <row r="6384" spans="1:15" hidden="1" x14ac:dyDescent="0.25">
      <c r="A6384">
        <v>6.3651732778824397E+17</v>
      </c>
      <c r="B6384">
        <v>77.028936462402299</v>
      </c>
      <c r="C6384" s="4">
        <v>0.42341360258967098</v>
      </c>
      <c r="D6384" s="4">
        <v>0.435646318646292</v>
      </c>
      <c r="E6384" s="4">
        <v>0.55079769065529705</v>
      </c>
      <c r="F6384">
        <v>0.77617000000000003</v>
      </c>
      <c r="G6384">
        <v>0.88738499999999998</v>
      </c>
      <c r="H6384">
        <v>1.0732200000000001</v>
      </c>
      <c r="I6384">
        <v>50.787559509277301</v>
      </c>
      <c r="J6384">
        <v>-3.22679495811462</v>
      </c>
      <c r="K6384">
        <v>50</v>
      </c>
      <c r="M6384" t="str">
        <f t="shared" si="198"/>
        <v>50.7875595092773-3.22679495811462</v>
      </c>
      <c r="N6384" t="str">
        <f>IF(L6384="y",INDEX(SandC!$G$6:$G$46,MATCH(swt_geotrace_10m!M6384,SandC!$H$6:$H$46,0)),"")</f>
        <v/>
      </c>
      <c r="O6384" t="str">
        <f t="shared" si="199"/>
        <v>636517327788244000</v>
      </c>
    </row>
    <row r="6385" spans="1:15" hidden="1" x14ac:dyDescent="0.25">
      <c r="A6385">
        <v>6.3651732779117798E+17</v>
      </c>
      <c r="B6385">
        <v>77.044266967773396</v>
      </c>
      <c r="C6385" s="4">
        <v>0.36797703295807999</v>
      </c>
      <c r="D6385" s="4">
        <v>0.28801993950553401</v>
      </c>
      <c r="E6385" s="4">
        <v>0.56945096497352798</v>
      </c>
      <c r="F6385">
        <v>0.69950699999999999</v>
      </c>
      <c r="G6385">
        <v>0.77685199999999999</v>
      </c>
      <c r="H6385">
        <v>1.0594399999999999</v>
      </c>
      <c r="I6385">
        <v>50.787559509277301</v>
      </c>
      <c r="J6385">
        <v>-3.22679495811462</v>
      </c>
      <c r="K6385">
        <v>50</v>
      </c>
      <c r="M6385" t="str">
        <f t="shared" si="198"/>
        <v>50.7875595092773-3.22679495811462</v>
      </c>
      <c r="N6385" t="str">
        <f>IF(L6385="y",INDEX(SandC!$G$6:$G$46,MATCH(swt_geotrace_10m!M6385,SandC!$H$6:$H$46,0)),"")</f>
        <v/>
      </c>
      <c r="O6385" t="str">
        <f t="shared" si="199"/>
        <v>636517327791178000</v>
      </c>
    </row>
    <row r="6386" spans="1:15" hidden="1" x14ac:dyDescent="0.25">
      <c r="A6386">
        <v>6.3651732779414694E+17</v>
      </c>
      <c r="B6386">
        <v>77.059742796654803</v>
      </c>
      <c r="C6386" s="4">
        <v>0.75848716458137599</v>
      </c>
      <c r="D6386" s="4">
        <v>0.75531410765898499</v>
      </c>
      <c r="E6386" s="4">
        <v>0.56576285578861996</v>
      </c>
      <c r="F6386">
        <v>1.6738900000000001</v>
      </c>
      <c r="G6386">
        <v>1.2881</v>
      </c>
      <c r="H6386">
        <v>1.1868099999999999</v>
      </c>
      <c r="I6386">
        <v>50.787610820695498</v>
      </c>
      <c r="J6386">
        <v>-3.2263969814076101</v>
      </c>
      <c r="K6386">
        <v>51</v>
      </c>
      <c r="M6386" t="str">
        <f t="shared" si="198"/>
        <v>50.7876108206955-3.22639698140761</v>
      </c>
      <c r="N6386" t="str">
        <f>IF(L6386="y",INDEX(SandC!$G$6:$G$46,MATCH(swt_geotrace_10m!M6386,SandC!$H$6:$H$46,0)),"")</f>
        <v/>
      </c>
      <c r="O6386" t="str">
        <f t="shared" si="199"/>
        <v>636517327794147000</v>
      </c>
    </row>
    <row r="6387" spans="1:15" hidden="1" x14ac:dyDescent="0.25">
      <c r="A6387">
        <v>6.3651732779700698E+17</v>
      </c>
      <c r="B6387">
        <v>77.072942772690098</v>
      </c>
      <c r="C6387" s="4">
        <v>0.361527801792558</v>
      </c>
      <c r="D6387" s="4">
        <v>0.41594980360678901</v>
      </c>
      <c r="E6387" s="4">
        <v>0.43965326627843299</v>
      </c>
      <c r="F6387">
        <v>0.63767799999999997</v>
      </c>
      <c r="G6387">
        <v>0.87275899999999995</v>
      </c>
      <c r="H6387">
        <v>1.03776</v>
      </c>
      <c r="I6387">
        <v>50.787620544433601</v>
      </c>
      <c r="J6387">
        <v>-3.2263228893279998</v>
      </c>
      <c r="K6387">
        <v>49</v>
      </c>
      <c r="M6387" t="str">
        <f t="shared" si="198"/>
        <v>50.7876205444336-3.226322889328</v>
      </c>
      <c r="N6387" t="str">
        <f>IF(L6387="y",INDEX(SandC!$G$6:$G$46,MATCH(swt_geotrace_10m!M6387,SandC!$H$6:$H$46,0)),"")</f>
        <v/>
      </c>
      <c r="O6387" t="str">
        <f t="shared" si="199"/>
        <v>636517327797007000</v>
      </c>
    </row>
    <row r="6388" spans="1:15" hidden="1" x14ac:dyDescent="0.25">
      <c r="A6388">
        <v>6.3651732779991795E+17</v>
      </c>
      <c r="B6388">
        <v>77.085826263427705</v>
      </c>
      <c r="C6388" s="4">
        <v>0.37755992926946402</v>
      </c>
      <c r="D6388" s="4">
        <v>0.48695953310066598</v>
      </c>
      <c r="E6388" s="4">
        <v>0.57789080306589402</v>
      </c>
      <c r="F6388">
        <v>0.73159399999999997</v>
      </c>
      <c r="G6388">
        <v>0.87588600000000005</v>
      </c>
      <c r="H6388">
        <v>1.4645699999999999</v>
      </c>
      <c r="I6388">
        <v>50.787620544433601</v>
      </c>
      <c r="J6388">
        <v>-3.2263228893279998</v>
      </c>
      <c r="K6388">
        <v>50</v>
      </c>
      <c r="M6388" t="str">
        <f t="shared" si="198"/>
        <v>50.7876205444336-3.226322889328</v>
      </c>
      <c r="N6388" t="str">
        <f>IF(L6388="y",INDEX(SandC!$G$6:$G$46,MATCH(swt_geotrace_10m!M6388,SandC!$H$6:$H$46,0)),"")</f>
        <v/>
      </c>
      <c r="O6388" t="str">
        <f t="shared" si="199"/>
        <v>636517327799918000</v>
      </c>
    </row>
    <row r="6389" spans="1:15" hidden="1" x14ac:dyDescent="0.25">
      <c r="A6389">
        <v>6.3651732780285696E+17</v>
      </c>
      <c r="B6389">
        <v>77.100895538330093</v>
      </c>
      <c r="C6389" s="4">
        <v>0.43553249993701898</v>
      </c>
      <c r="D6389" s="4">
        <v>0.66142150159228497</v>
      </c>
      <c r="E6389" s="4">
        <v>0.56765611830997498</v>
      </c>
      <c r="F6389">
        <v>0.83660299999999999</v>
      </c>
      <c r="G6389">
        <v>1.3783399999999999</v>
      </c>
      <c r="H6389">
        <v>1.3879300000000001</v>
      </c>
      <c r="I6389">
        <v>50.7876403045654</v>
      </c>
      <c r="J6389">
        <v>-3.2261328792572002</v>
      </c>
      <c r="K6389">
        <v>50</v>
      </c>
      <c r="M6389" t="str">
        <f t="shared" si="198"/>
        <v>50.7876403045654-3.2261328792572</v>
      </c>
      <c r="N6389" t="str">
        <f>IF(L6389="y",INDEX(SandC!$G$6:$G$46,MATCH(swt_geotrace_10m!M6389,SandC!$H$6:$H$46,0)),"")</f>
        <v/>
      </c>
      <c r="O6389" t="str">
        <f t="shared" si="199"/>
        <v>636517327802857000</v>
      </c>
    </row>
    <row r="6390" spans="1:15" hidden="1" x14ac:dyDescent="0.25">
      <c r="A6390">
        <v>6.3651732780576998E+17</v>
      </c>
      <c r="B6390">
        <v>77.110689392089796</v>
      </c>
      <c r="C6390" s="4">
        <v>0.33430205917188299</v>
      </c>
      <c r="D6390" s="4">
        <v>0.87508046345080104</v>
      </c>
      <c r="E6390" s="4">
        <v>0.85587876063260304</v>
      </c>
      <c r="F6390">
        <v>0.61350099999999996</v>
      </c>
      <c r="G6390">
        <v>1.36103</v>
      </c>
      <c r="H6390">
        <v>2.0862599999999998</v>
      </c>
      <c r="I6390">
        <v>50.787670135497997</v>
      </c>
      <c r="J6390">
        <v>-3.22585201263428</v>
      </c>
      <c r="K6390">
        <v>50</v>
      </c>
      <c r="M6390" t="str">
        <f t="shared" si="198"/>
        <v>50.787670135498-3.22585201263428</v>
      </c>
      <c r="N6390" t="str">
        <f>IF(L6390="y",INDEX(SandC!$G$6:$G$46,MATCH(swt_geotrace_10m!M6390,SandC!$H$6:$H$46,0)),"")</f>
        <v/>
      </c>
      <c r="O6390" t="str">
        <f t="shared" si="199"/>
        <v>636517327805770000</v>
      </c>
    </row>
    <row r="6391" spans="1:15" hidden="1" x14ac:dyDescent="0.25">
      <c r="A6391">
        <v>6.3651732780866995E+17</v>
      </c>
      <c r="B6391">
        <v>77.1262118530273</v>
      </c>
      <c r="C6391" s="4">
        <v>0.43977732051483298</v>
      </c>
      <c r="D6391" s="4">
        <v>0.45778630417774901</v>
      </c>
      <c r="E6391" s="4">
        <v>0.441641615560455</v>
      </c>
      <c r="F6391">
        <v>0.99140200000000001</v>
      </c>
      <c r="G6391">
        <v>0.849074</v>
      </c>
      <c r="H6391">
        <v>0.83428100000000005</v>
      </c>
      <c r="I6391">
        <v>50.787670135497997</v>
      </c>
      <c r="J6391">
        <v>-3.22585201263428</v>
      </c>
      <c r="K6391">
        <v>50</v>
      </c>
      <c r="M6391" t="str">
        <f t="shared" si="198"/>
        <v>50.787670135498-3.22585201263428</v>
      </c>
      <c r="N6391" t="str">
        <f>IF(L6391="y",INDEX(SandC!$G$6:$G$46,MATCH(swt_geotrace_10m!M6391,SandC!$H$6:$H$46,0)),"")</f>
        <v/>
      </c>
      <c r="O6391" t="str">
        <f t="shared" si="199"/>
        <v>636517327808670000</v>
      </c>
    </row>
    <row r="6392" spans="1:15" hidden="1" x14ac:dyDescent="0.25">
      <c r="A6392">
        <v>6.3651732781157798E+17</v>
      </c>
      <c r="B6392">
        <v>77.1454945373535</v>
      </c>
      <c r="C6392" s="4">
        <v>0.43786737878954901</v>
      </c>
      <c r="D6392" s="4">
        <v>0.29739466393645703</v>
      </c>
      <c r="E6392" s="4">
        <v>0.51298041450534304</v>
      </c>
      <c r="F6392">
        <v>0.83631299999999997</v>
      </c>
      <c r="G6392">
        <v>0.58113999999999999</v>
      </c>
      <c r="H6392">
        <v>0.83597399999999999</v>
      </c>
      <c r="I6392">
        <v>50.787670135497997</v>
      </c>
      <c r="J6392">
        <v>-3.22585201263428</v>
      </c>
      <c r="K6392">
        <v>50</v>
      </c>
      <c r="M6392" t="str">
        <f t="shared" si="198"/>
        <v>50.787670135498-3.22585201263428</v>
      </c>
      <c r="N6392" t="str">
        <f>IF(L6392="y",INDEX(SandC!$G$6:$G$46,MATCH(swt_geotrace_10m!M6392,SandC!$H$6:$H$46,0)),"")</f>
        <v/>
      </c>
      <c r="O6392" t="str">
        <f t="shared" si="199"/>
        <v>636517327811578000</v>
      </c>
    </row>
    <row r="6393" spans="1:15" hidden="1" x14ac:dyDescent="0.25">
      <c r="A6393">
        <v>6.3651732781450598E+17</v>
      </c>
      <c r="B6393">
        <v>77.141389465331997</v>
      </c>
      <c r="C6393" s="4">
        <v>0.44529479622755302</v>
      </c>
      <c r="D6393" s="4">
        <v>0.46981741385548498</v>
      </c>
      <c r="E6393" s="4">
        <v>0.60046629680042996</v>
      </c>
      <c r="F6393">
        <v>0.91697799999999996</v>
      </c>
      <c r="G6393">
        <v>0.84078600000000003</v>
      </c>
      <c r="H6393">
        <v>1.26379</v>
      </c>
      <c r="I6393">
        <v>50.787717895507797</v>
      </c>
      <c r="J6393">
        <v>-3.2253936815261799</v>
      </c>
      <c r="K6393">
        <v>50</v>
      </c>
      <c r="M6393" t="str">
        <f t="shared" si="198"/>
        <v>50.7877178955078-3.22539368152618</v>
      </c>
      <c r="N6393" t="str">
        <f>IF(L6393="y",INDEX(SandC!$G$6:$G$46,MATCH(swt_geotrace_10m!M6393,SandC!$H$6:$H$46,0)),"")</f>
        <v/>
      </c>
      <c r="O6393" t="str">
        <f t="shared" si="199"/>
        <v>636517327814506000</v>
      </c>
    </row>
    <row r="6394" spans="1:15" hidden="1" x14ac:dyDescent="0.25">
      <c r="A6394">
        <v>6.3651732781742003E+17</v>
      </c>
      <c r="B6394">
        <v>77.158694915771505</v>
      </c>
      <c r="C6394" s="4">
        <v>0.24663942393737201</v>
      </c>
      <c r="D6394" s="4">
        <v>0.72634371161077504</v>
      </c>
      <c r="E6394" s="4">
        <v>0.84288948462461299</v>
      </c>
      <c r="F6394">
        <v>0.43095699999999998</v>
      </c>
      <c r="G6394">
        <v>1.4147400000000001</v>
      </c>
      <c r="H6394">
        <v>1.34856</v>
      </c>
      <c r="I6394">
        <v>50.7877197265625</v>
      </c>
      <c r="J6394">
        <v>-3.2253770828247101</v>
      </c>
      <c r="K6394">
        <v>50</v>
      </c>
      <c r="M6394" t="str">
        <f t="shared" si="198"/>
        <v>50.7877197265625-3.22537708282471</v>
      </c>
      <c r="N6394" t="str">
        <f>IF(L6394="y",INDEX(SandC!$G$6:$G$46,MATCH(swt_geotrace_10m!M6394,SandC!$H$6:$H$46,0)),"")</f>
        <v/>
      </c>
      <c r="O6394" t="str">
        <f t="shared" si="199"/>
        <v>636517327817420000</v>
      </c>
    </row>
    <row r="6395" spans="1:15" hidden="1" x14ac:dyDescent="0.25">
      <c r="A6395">
        <v>6.3651732782032E+17</v>
      </c>
      <c r="B6395">
        <v>77.204803771972607</v>
      </c>
      <c r="C6395" s="4">
        <v>0.87070615271339402</v>
      </c>
      <c r="D6395" s="4">
        <v>1.1604208564690801</v>
      </c>
      <c r="E6395" s="4">
        <v>0.61585088704652702</v>
      </c>
      <c r="F6395">
        <v>1.6069599999999999</v>
      </c>
      <c r="G6395">
        <v>2.02054</v>
      </c>
      <c r="H6395">
        <v>1.41584</v>
      </c>
      <c r="I6395">
        <v>50.7877197265625</v>
      </c>
      <c r="J6395">
        <v>-3.2253770828247101</v>
      </c>
      <c r="K6395">
        <v>50</v>
      </c>
      <c r="M6395" t="str">
        <f t="shared" si="198"/>
        <v>50.7877197265625-3.22537708282471</v>
      </c>
      <c r="N6395" t="str">
        <f>IF(L6395="y",INDEX(SandC!$G$6:$G$46,MATCH(swt_geotrace_10m!M6395,SandC!$H$6:$H$46,0)),"")</f>
        <v/>
      </c>
      <c r="O6395" t="str">
        <f t="shared" si="199"/>
        <v>636517327820320000</v>
      </c>
    </row>
    <row r="6396" spans="1:15" hidden="1" x14ac:dyDescent="0.25">
      <c r="A6396">
        <v>6.3651732782323405E+17</v>
      </c>
      <c r="B6396">
        <v>77.217649841308599</v>
      </c>
      <c r="C6396" s="4">
        <v>0.47763634199990301</v>
      </c>
      <c r="D6396" s="4">
        <v>0.439611172515747</v>
      </c>
      <c r="E6396" s="4">
        <v>0.55756042699336705</v>
      </c>
      <c r="F6396">
        <v>0.90972699999999995</v>
      </c>
      <c r="G6396">
        <v>1.38184</v>
      </c>
      <c r="H6396">
        <v>1.1573599999999999</v>
      </c>
      <c r="I6396">
        <v>50.787745590210001</v>
      </c>
      <c r="J6396">
        <v>-3.2251269483566301</v>
      </c>
      <c r="K6396">
        <v>50</v>
      </c>
      <c r="M6396" t="str">
        <f t="shared" si="198"/>
        <v>50.78774559021-3.22512694835663</v>
      </c>
      <c r="N6396" t="str">
        <f>IF(L6396="y",INDEX(SandC!$G$6:$G$46,MATCH(swt_geotrace_10m!M6396,SandC!$H$6:$H$46,0)),"")</f>
        <v/>
      </c>
      <c r="O6396" t="str">
        <f t="shared" si="199"/>
        <v>636517327823234000</v>
      </c>
    </row>
    <row r="6397" spans="1:15" hidden="1" x14ac:dyDescent="0.25">
      <c r="A6397">
        <v>6.3651732782615795E+17</v>
      </c>
      <c r="B6397">
        <v>77.176047973632805</v>
      </c>
      <c r="C6397" s="4">
        <v>0.63329434234965298</v>
      </c>
      <c r="D6397" s="4">
        <v>0.52908474798620697</v>
      </c>
      <c r="E6397" s="4">
        <v>1.0482016540703001</v>
      </c>
      <c r="F6397">
        <v>1.06759</v>
      </c>
      <c r="G6397">
        <v>0.89644599999999997</v>
      </c>
      <c r="H6397">
        <v>1.8269500000000001</v>
      </c>
      <c r="I6397">
        <v>50.787769317627003</v>
      </c>
      <c r="J6397">
        <v>-3.2249000072479199</v>
      </c>
      <c r="K6397">
        <v>50</v>
      </c>
      <c r="M6397" t="str">
        <f t="shared" si="198"/>
        <v>50.787769317627-3.22490000724792</v>
      </c>
      <c r="N6397" t="str">
        <f>IF(L6397="y",INDEX(SandC!$G$6:$G$46,MATCH(swt_geotrace_10m!M6397,SandC!$H$6:$H$46,0)),"")</f>
        <v/>
      </c>
      <c r="O6397" t="str">
        <f t="shared" si="199"/>
        <v>636517327826158000</v>
      </c>
    </row>
    <row r="6398" spans="1:15" hidden="1" x14ac:dyDescent="0.25">
      <c r="A6398">
        <v>6.3651732782907597E+17</v>
      </c>
      <c r="B6398">
        <v>77.167320556640604</v>
      </c>
      <c r="C6398" s="4">
        <v>0.58819635369534495</v>
      </c>
      <c r="D6398" s="4">
        <v>0.53054116592416001</v>
      </c>
      <c r="E6398" s="4">
        <v>0.86465169450539703</v>
      </c>
      <c r="F6398">
        <v>1.0855399999999999</v>
      </c>
      <c r="G6398">
        <v>0.92277799999999999</v>
      </c>
      <c r="H6398">
        <v>1.85667</v>
      </c>
      <c r="I6398">
        <v>50.787769317627003</v>
      </c>
      <c r="J6398">
        <v>-3.2249000072479199</v>
      </c>
      <c r="K6398">
        <v>50</v>
      </c>
      <c r="M6398" t="str">
        <f t="shared" si="198"/>
        <v>50.787769317627-3.22490000724792</v>
      </c>
      <c r="N6398" t="str">
        <f>IF(L6398="y",INDEX(SandC!$G$6:$G$46,MATCH(swt_geotrace_10m!M6398,SandC!$H$6:$H$46,0)),"")</f>
        <v/>
      </c>
      <c r="O6398" t="str">
        <f t="shared" si="199"/>
        <v>636517327829076000</v>
      </c>
    </row>
    <row r="6399" spans="1:15" hidden="1" x14ac:dyDescent="0.25">
      <c r="A6399">
        <v>6.3651732783198605E+17</v>
      </c>
      <c r="B6399">
        <v>77.201431121826204</v>
      </c>
      <c r="C6399" s="4">
        <v>0.36258590256564599</v>
      </c>
      <c r="D6399" s="4">
        <v>0.73392957693201399</v>
      </c>
      <c r="E6399" s="4">
        <v>1.5233448842844399</v>
      </c>
      <c r="F6399">
        <v>0.77575400000000005</v>
      </c>
      <c r="G6399">
        <v>1.2227399999999999</v>
      </c>
      <c r="H6399">
        <v>2.94624</v>
      </c>
      <c r="I6399">
        <v>50.787773666381803</v>
      </c>
      <c r="J6399">
        <v>-3.22485694885254</v>
      </c>
      <c r="K6399">
        <v>50</v>
      </c>
      <c r="M6399" t="str">
        <f t="shared" si="198"/>
        <v>50.7877736663818-3.22485694885254</v>
      </c>
      <c r="N6399" t="str">
        <f>IF(L6399="y",INDEX(SandC!$G$6:$G$46,MATCH(swt_geotrace_10m!M6399,SandC!$H$6:$H$46,0)),"")</f>
        <v/>
      </c>
      <c r="O6399" t="str">
        <f t="shared" si="199"/>
        <v>636517327831986000</v>
      </c>
    </row>
    <row r="6400" spans="1:15" hidden="1" x14ac:dyDescent="0.25">
      <c r="A6400">
        <v>6.3651732783488998E+17</v>
      </c>
      <c r="B6400">
        <v>77.229880065917996</v>
      </c>
      <c r="C6400" s="4">
        <v>0.93115119370703603</v>
      </c>
      <c r="D6400" s="4">
        <v>0.91226786462654397</v>
      </c>
      <c r="E6400" s="4">
        <v>2.72486746704321</v>
      </c>
      <c r="F6400">
        <v>1.76789</v>
      </c>
      <c r="G6400">
        <v>1.5707100000000001</v>
      </c>
      <c r="H6400">
        <v>3.6315</v>
      </c>
      <c r="I6400">
        <v>50.787818908691399</v>
      </c>
      <c r="J6400">
        <v>-3.2244229364395101</v>
      </c>
      <c r="K6400">
        <v>50</v>
      </c>
      <c r="M6400" t="str">
        <f t="shared" si="198"/>
        <v>50.7878189086914-3.22442293643951</v>
      </c>
      <c r="N6400" t="str">
        <f>IF(L6400="y",INDEX(SandC!$G$6:$G$46,MATCH(swt_geotrace_10m!M6400,SandC!$H$6:$H$46,0)),"")</f>
        <v/>
      </c>
      <c r="O6400" t="str">
        <f t="shared" si="199"/>
        <v>636517327834890000</v>
      </c>
    </row>
    <row r="6401" spans="1:15" hidden="1" x14ac:dyDescent="0.25">
      <c r="A6401">
        <v>6.3651732783781402E+17</v>
      </c>
      <c r="B6401">
        <v>77.262138214111303</v>
      </c>
      <c r="C6401" s="4">
        <v>0.97035033778772595</v>
      </c>
      <c r="D6401" s="4">
        <v>0.49460585570193</v>
      </c>
      <c r="E6401" s="4">
        <v>2.36773563081521</v>
      </c>
      <c r="F6401">
        <v>2.1219399999999999</v>
      </c>
      <c r="G6401">
        <v>1.08744</v>
      </c>
      <c r="H6401">
        <v>4.33277</v>
      </c>
      <c r="I6401">
        <v>50.787818908691399</v>
      </c>
      <c r="J6401">
        <v>-3.2244229316711399</v>
      </c>
      <c r="K6401">
        <v>50</v>
      </c>
      <c r="M6401" t="str">
        <f t="shared" si="198"/>
        <v>50.7878189086914-3.22442293167114</v>
      </c>
      <c r="N6401" t="str">
        <f>IF(L6401="y",INDEX(SandC!$G$6:$G$46,MATCH(swt_geotrace_10m!M6401,SandC!$H$6:$H$46,0)),"")</f>
        <v/>
      </c>
      <c r="O6401" t="str">
        <f t="shared" si="199"/>
        <v>636517327837814000</v>
      </c>
    </row>
    <row r="6402" spans="1:15" hidden="1" x14ac:dyDescent="0.25">
      <c r="A6402">
        <v>6.3651732784071898E+17</v>
      </c>
      <c r="B6402">
        <v>77.294606781005896</v>
      </c>
      <c r="C6402" s="4">
        <v>0.76627274015386604</v>
      </c>
      <c r="D6402" s="4">
        <v>0.53865043935989598</v>
      </c>
      <c r="E6402" s="4">
        <v>2.5103611037773601</v>
      </c>
      <c r="F6402">
        <v>1.1427400000000001</v>
      </c>
      <c r="G6402">
        <v>0.86563299999999999</v>
      </c>
      <c r="H6402">
        <v>3.07883</v>
      </c>
      <c r="I6402">
        <v>50.787818908691399</v>
      </c>
      <c r="J6402">
        <v>-3.2244229316711399</v>
      </c>
      <c r="K6402">
        <v>50</v>
      </c>
      <c r="M6402" t="str">
        <f t="shared" si="198"/>
        <v>50.7878189086914-3.22442293167114</v>
      </c>
      <c r="N6402" t="str">
        <f>IF(L6402="y",INDEX(SandC!$G$6:$G$46,MATCH(swt_geotrace_10m!M6402,SandC!$H$6:$H$46,0)),"")</f>
        <v/>
      </c>
      <c r="O6402" t="str">
        <f t="shared" si="199"/>
        <v>636517327840719000</v>
      </c>
    </row>
    <row r="6403" spans="1:15" hidden="1" x14ac:dyDescent="0.25">
      <c r="A6403">
        <v>6.3651732784368602E+17</v>
      </c>
      <c r="B6403">
        <v>77.286548988491901</v>
      </c>
      <c r="C6403" s="4">
        <v>1.12948066331123</v>
      </c>
      <c r="D6403" s="4">
        <v>1.1267127745140899</v>
      </c>
      <c r="E6403" s="4">
        <v>3.2792362241867701</v>
      </c>
      <c r="F6403">
        <v>1.9470000000000001</v>
      </c>
      <c r="G6403">
        <v>1.7355499999999999</v>
      </c>
      <c r="H6403">
        <v>4.5723000000000003</v>
      </c>
      <c r="I6403">
        <v>50.787846509148103</v>
      </c>
      <c r="J6403">
        <v>-3.2241076815362102</v>
      </c>
      <c r="K6403">
        <v>51</v>
      </c>
      <c r="M6403" t="str">
        <f t="shared" ref="M6403:M6466" si="200">I6403&amp;J6403</f>
        <v>50.7878465091481-3.22410768153621</v>
      </c>
      <c r="N6403" t="str">
        <f>IF(L6403="y",INDEX(SandC!$G$6:$G$46,MATCH(swt_geotrace_10m!M6403,SandC!$H$6:$H$46,0)),"")</f>
        <v/>
      </c>
      <c r="O6403" t="str">
        <f t="shared" ref="O6403:O6466" si="201">TEXT(A6403,"0")</f>
        <v>636517327843686000</v>
      </c>
    </row>
    <row r="6404" spans="1:15" hidden="1" x14ac:dyDescent="0.25">
      <c r="A6404">
        <v>6.3651732784654106E+17</v>
      </c>
      <c r="B6404">
        <v>77.276774036641001</v>
      </c>
      <c r="C6404" s="4">
        <v>0.71549069052832703</v>
      </c>
      <c r="D6404" s="4">
        <v>0.83956275001707903</v>
      </c>
      <c r="E6404" s="4">
        <v>2.3413943977279201</v>
      </c>
      <c r="F6404">
        <v>1.7023699999999999</v>
      </c>
      <c r="G6404">
        <v>1.5248299999999999</v>
      </c>
      <c r="H6404">
        <v>3.2470599999999998</v>
      </c>
      <c r="I6404">
        <v>50.7878608703613</v>
      </c>
      <c r="J6404">
        <v>-3.2239449024200399</v>
      </c>
      <c r="K6404">
        <v>49</v>
      </c>
      <c r="M6404" t="str">
        <f t="shared" si="200"/>
        <v>50.7878608703613-3.22394490242004</v>
      </c>
      <c r="N6404" t="str">
        <f>IF(L6404="y",INDEX(SandC!$G$6:$G$46,MATCH(swt_geotrace_10m!M6404,SandC!$H$6:$H$46,0)),"")</f>
        <v/>
      </c>
      <c r="O6404" t="str">
        <f t="shared" si="201"/>
        <v>636517327846541000</v>
      </c>
    </row>
    <row r="6405" spans="1:15" hidden="1" x14ac:dyDescent="0.25">
      <c r="A6405">
        <v>6.3651732784945894E+17</v>
      </c>
      <c r="B6405">
        <v>77.300419006347695</v>
      </c>
      <c r="C6405" s="4">
        <v>1.34016986332647</v>
      </c>
      <c r="D6405" s="4">
        <v>1.3608259439091499</v>
      </c>
      <c r="E6405" s="4">
        <v>2.17621980203986</v>
      </c>
      <c r="F6405">
        <v>2.8225799999999999</v>
      </c>
      <c r="G6405">
        <v>3.41547</v>
      </c>
      <c r="H6405">
        <v>2.8043399999999998</v>
      </c>
      <c r="I6405">
        <v>50.7878608703613</v>
      </c>
      <c r="J6405">
        <v>-3.2239449024200399</v>
      </c>
      <c r="K6405">
        <v>50</v>
      </c>
      <c r="M6405" t="str">
        <f t="shared" si="200"/>
        <v>50.7878608703613-3.22394490242004</v>
      </c>
      <c r="N6405" t="str">
        <f>IF(L6405="y",INDEX(SandC!$G$6:$G$46,MATCH(swt_geotrace_10m!M6405,SandC!$H$6:$H$46,0)),"")</f>
        <v/>
      </c>
      <c r="O6405" t="str">
        <f t="shared" si="201"/>
        <v>636517327849459000</v>
      </c>
    </row>
    <row r="6406" spans="1:15" hidden="1" x14ac:dyDescent="0.25">
      <c r="A6406">
        <v>6.3651732785236403E+17</v>
      </c>
      <c r="B6406">
        <v>77.299024810790996</v>
      </c>
      <c r="C6406" s="4">
        <v>1.1593549704184001</v>
      </c>
      <c r="D6406" s="4">
        <v>0.85657797495509003</v>
      </c>
      <c r="E6406" s="4">
        <v>3.00441453095481</v>
      </c>
      <c r="F6406">
        <v>2.1133299999999999</v>
      </c>
      <c r="G6406">
        <v>1.4180299999999999</v>
      </c>
      <c r="H6406">
        <v>3.7126000000000001</v>
      </c>
      <c r="I6406">
        <v>50.787868881225599</v>
      </c>
      <c r="J6406">
        <v>-3.2238445949554402</v>
      </c>
      <c r="K6406">
        <v>50</v>
      </c>
      <c r="M6406" t="str">
        <f t="shared" si="200"/>
        <v>50.7878688812256-3.22384459495544</v>
      </c>
      <c r="N6406" t="str">
        <f>IF(L6406="y",INDEX(SandC!$G$6:$G$46,MATCH(swt_geotrace_10m!M6406,SandC!$H$6:$H$46,0)),"")</f>
        <v/>
      </c>
      <c r="O6406" t="str">
        <f t="shared" si="201"/>
        <v>636517327852364000</v>
      </c>
    </row>
    <row r="6407" spans="1:15" hidden="1" x14ac:dyDescent="0.25">
      <c r="A6407">
        <v>6.3651732785527194E+17</v>
      </c>
      <c r="B6407">
        <v>77.251934356689404</v>
      </c>
      <c r="C6407" s="4">
        <v>3.5881666080010199</v>
      </c>
      <c r="D6407" s="4">
        <v>4.3043830191210999</v>
      </c>
      <c r="E6407" s="4">
        <v>3.44111880236659</v>
      </c>
      <c r="F6407">
        <v>6.2784399999999998</v>
      </c>
      <c r="G6407">
        <v>6.24681</v>
      </c>
      <c r="H6407">
        <v>6.3537699999999999</v>
      </c>
      <c r="I6407">
        <v>50.787899017333999</v>
      </c>
      <c r="J6407">
        <v>-3.2234680652618399</v>
      </c>
      <c r="K6407">
        <v>50</v>
      </c>
      <c r="M6407" t="str">
        <f t="shared" si="200"/>
        <v>50.787899017334-3.22346806526184</v>
      </c>
      <c r="N6407" t="str">
        <f>IF(L6407="y",INDEX(SandC!$G$6:$G$46,MATCH(swt_geotrace_10m!M6407,SandC!$H$6:$H$46,0)),"")</f>
        <v/>
      </c>
      <c r="O6407" t="str">
        <f t="shared" si="201"/>
        <v>636517327855272000</v>
      </c>
    </row>
    <row r="6408" spans="1:15" hidden="1" x14ac:dyDescent="0.25">
      <c r="A6408">
        <v>6.3651732785820301E+17</v>
      </c>
      <c r="B6408">
        <v>77.219064331054696</v>
      </c>
      <c r="C6408" s="4">
        <v>2.10571524863744</v>
      </c>
      <c r="D6408" s="4">
        <v>1.69630291539029</v>
      </c>
      <c r="E6408" s="4">
        <v>2.84119192941424</v>
      </c>
      <c r="F6408">
        <v>3.8560699999999999</v>
      </c>
      <c r="G6408">
        <v>2.7975300000000001</v>
      </c>
      <c r="H6408">
        <v>4.9075899999999999</v>
      </c>
      <c r="I6408">
        <v>50.787899017333999</v>
      </c>
      <c r="J6408">
        <v>-3.2234680652618399</v>
      </c>
      <c r="K6408">
        <v>50</v>
      </c>
      <c r="M6408" t="str">
        <f t="shared" si="200"/>
        <v>50.787899017334-3.22346806526184</v>
      </c>
      <c r="N6408" t="str">
        <f>IF(L6408="y",INDEX(SandC!$G$6:$G$46,MATCH(swt_geotrace_10m!M6408,SandC!$H$6:$H$46,0)),"")</f>
        <v/>
      </c>
      <c r="O6408" t="str">
        <f t="shared" si="201"/>
        <v>636517327858203000</v>
      </c>
    </row>
    <row r="6409" spans="1:15" hidden="1" x14ac:dyDescent="0.25">
      <c r="A6409">
        <v>6.3651732786111795E+17</v>
      </c>
      <c r="B6409">
        <v>77.249723358154299</v>
      </c>
      <c r="C6409" s="4">
        <v>1.1215318616460099</v>
      </c>
      <c r="D6409" s="4">
        <v>1.5127128567366399</v>
      </c>
      <c r="E6409" s="4">
        <v>2.6284821300347199</v>
      </c>
      <c r="F6409">
        <v>2.0954600000000001</v>
      </c>
      <c r="G6409">
        <v>2.6544300000000001</v>
      </c>
      <c r="H6409">
        <v>4.7470299999999996</v>
      </c>
      <c r="I6409">
        <v>50.787899017333999</v>
      </c>
      <c r="J6409">
        <v>-3.2234680652618399</v>
      </c>
      <c r="K6409">
        <v>50</v>
      </c>
      <c r="M6409" t="str">
        <f t="shared" si="200"/>
        <v>50.787899017334-3.22346806526184</v>
      </c>
      <c r="N6409" t="str">
        <f>IF(L6409="y",INDEX(SandC!$G$6:$G$46,MATCH(swt_geotrace_10m!M6409,SandC!$H$6:$H$46,0)),"")</f>
        <v/>
      </c>
      <c r="O6409" t="str">
        <f t="shared" si="201"/>
        <v>636517327861118000</v>
      </c>
    </row>
    <row r="6410" spans="1:15" hidden="1" x14ac:dyDescent="0.25">
      <c r="A6410">
        <v>6.3651732786403098E+17</v>
      </c>
      <c r="B6410">
        <v>77.290282592773394</v>
      </c>
      <c r="C6410" s="4">
        <v>0.59763009515480703</v>
      </c>
      <c r="D6410" s="4">
        <v>0.61324192685784795</v>
      </c>
      <c r="E6410" s="4">
        <v>2.6097361530235199</v>
      </c>
      <c r="F6410">
        <v>0.94882</v>
      </c>
      <c r="G6410">
        <v>1.00231</v>
      </c>
      <c r="H6410">
        <v>3.8714</v>
      </c>
      <c r="I6410">
        <v>50.787922668457</v>
      </c>
      <c r="J6410">
        <v>-3.2230947732925399</v>
      </c>
      <c r="K6410">
        <v>50</v>
      </c>
      <c r="M6410" t="str">
        <f t="shared" si="200"/>
        <v>50.787922668457-3.22309477329254</v>
      </c>
      <c r="N6410" t="str">
        <f>IF(L6410="y",INDEX(SandC!$G$6:$G$46,MATCH(swt_geotrace_10m!M6410,SandC!$H$6:$H$46,0)),"")</f>
        <v/>
      </c>
      <c r="O6410" t="str">
        <f t="shared" si="201"/>
        <v>636517327864031000</v>
      </c>
    </row>
    <row r="6411" spans="1:15" hidden="1" x14ac:dyDescent="0.25">
      <c r="A6411">
        <v>6.3651732786692902E+17</v>
      </c>
      <c r="B6411">
        <v>77.292575378417993</v>
      </c>
      <c r="C6411" s="4">
        <v>1.1619385475489199</v>
      </c>
      <c r="D6411" s="4">
        <v>1.4055404938509799</v>
      </c>
      <c r="E6411" s="4">
        <v>3.2992536743929901</v>
      </c>
      <c r="F6411">
        <v>2.7784399999999998</v>
      </c>
      <c r="G6411">
        <v>2.5661999999999998</v>
      </c>
      <c r="H6411">
        <v>5.3682600000000003</v>
      </c>
      <c r="I6411">
        <v>50.787929534912102</v>
      </c>
      <c r="J6411">
        <v>-3.22299003601074</v>
      </c>
      <c r="K6411">
        <v>50</v>
      </c>
      <c r="M6411" t="str">
        <f t="shared" si="200"/>
        <v>50.7879295349121-3.22299003601074</v>
      </c>
      <c r="N6411" t="str">
        <f>IF(L6411="y",INDEX(SandC!$G$6:$G$46,MATCH(swt_geotrace_10m!M6411,SandC!$H$6:$H$46,0)),"")</f>
        <v/>
      </c>
      <c r="O6411" t="str">
        <f t="shared" si="201"/>
        <v>636517327866929000</v>
      </c>
    </row>
    <row r="6412" spans="1:15" hidden="1" x14ac:dyDescent="0.25">
      <c r="A6412">
        <v>6.36517327869856E+17</v>
      </c>
      <c r="B6412">
        <v>77.279309997558599</v>
      </c>
      <c r="C6412" s="4">
        <v>1.09098722023598</v>
      </c>
      <c r="D6412" s="4">
        <v>1.55858036288851</v>
      </c>
      <c r="E6412" s="4">
        <v>2.84124539302289</v>
      </c>
      <c r="F6412">
        <v>2.36619</v>
      </c>
      <c r="G6412">
        <v>2.3934700000000002</v>
      </c>
      <c r="H6412">
        <v>6.3605999999999998</v>
      </c>
      <c r="I6412">
        <v>50.787929534912102</v>
      </c>
      <c r="J6412">
        <v>-3.22299003601074</v>
      </c>
      <c r="K6412">
        <v>50</v>
      </c>
      <c r="M6412" t="str">
        <f t="shared" si="200"/>
        <v>50.7879295349121-3.22299003601074</v>
      </c>
      <c r="N6412" t="str">
        <f>IF(L6412="y",INDEX(SandC!$G$6:$G$46,MATCH(swt_geotrace_10m!M6412,SandC!$H$6:$H$46,0)),"")</f>
        <v/>
      </c>
      <c r="O6412" t="str">
        <f t="shared" si="201"/>
        <v>636517327869856000</v>
      </c>
    </row>
    <row r="6413" spans="1:15" hidden="1" x14ac:dyDescent="0.25">
      <c r="A6413">
        <v>6.3651732787276006E+17</v>
      </c>
      <c r="B6413">
        <v>77.289115142822297</v>
      </c>
      <c r="C6413" s="4">
        <v>0.726606776204336</v>
      </c>
      <c r="D6413" s="4">
        <v>1.38272253318626</v>
      </c>
      <c r="E6413" s="4">
        <v>2.3290508788633599</v>
      </c>
      <c r="F6413">
        <v>1.1578900000000001</v>
      </c>
      <c r="G6413">
        <v>2.3035999999999999</v>
      </c>
      <c r="H6413">
        <v>4.3669599999999997</v>
      </c>
      <c r="I6413">
        <v>50.787943496704102</v>
      </c>
      <c r="J6413">
        <v>-3.2228298425674402</v>
      </c>
      <c r="K6413">
        <v>50</v>
      </c>
      <c r="M6413" t="str">
        <f t="shared" si="200"/>
        <v>50.7879434967041-3.22282984256744</v>
      </c>
      <c r="N6413" t="str">
        <f>IF(L6413="y",INDEX(SandC!$G$6:$G$46,MATCH(swt_geotrace_10m!M6413,SandC!$H$6:$H$46,0)),"")</f>
        <v/>
      </c>
      <c r="O6413" t="str">
        <f t="shared" si="201"/>
        <v>636517327872760000</v>
      </c>
    </row>
    <row r="6414" spans="1:15" hidden="1" x14ac:dyDescent="0.25">
      <c r="A6414">
        <v>6.3651732787566502E+17</v>
      </c>
      <c r="B6414">
        <v>77.314792785644499</v>
      </c>
      <c r="C6414" s="4">
        <v>0.61031571617881697</v>
      </c>
      <c r="D6414" s="4">
        <v>0.34584174298657699</v>
      </c>
      <c r="E6414" s="4">
        <v>2.5453848521803599</v>
      </c>
      <c r="F6414">
        <v>1.12649</v>
      </c>
      <c r="G6414">
        <v>0.91642500000000005</v>
      </c>
      <c r="H6414">
        <v>4.1285800000000004</v>
      </c>
      <c r="I6414">
        <v>50.787971496582003</v>
      </c>
      <c r="J6414">
        <v>-3.22251200675964</v>
      </c>
      <c r="K6414">
        <v>50</v>
      </c>
      <c r="M6414" t="str">
        <f t="shared" si="200"/>
        <v>50.787971496582-3.22251200675964</v>
      </c>
      <c r="N6414" t="str">
        <f>IF(L6414="y",INDEX(SandC!$G$6:$G$46,MATCH(swt_geotrace_10m!M6414,SandC!$H$6:$H$46,0)),"")</f>
        <v/>
      </c>
      <c r="O6414" t="str">
        <f t="shared" si="201"/>
        <v>636517327875665000</v>
      </c>
    </row>
    <row r="6415" spans="1:15" hidden="1" x14ac:dyDescent="0.25">
      <c r="A6415">
        <v>6.3651732787856896E+17</v>
      </c>
      <c r="B6415">
        <v>77.321519622802697</v>
      </c>
      <c r="C6415" s="4">
        <v>0.75186536868532605</v>
      </c>
      <c r="D6415" s="4">
        <v>0.93260446914343398</v>
      </c>
      <c r="E6415" s="4">
        <v>2.7849195956250501</v>
      </c>
      <c r="F6415">
        <v>1.3957900000000001</v>
      </c>
      <c r="G6415">
        <v>1.87121</v>
      </c>
      <c r="H6415">
        <v>4.3340800000000002</v>
      </c>
      <c r="I6415">
        <v>50.787971496582003</v>
      </c>
      <c r="J6415">
        <v>-3.22251200675964</v>
      </c>
      <c r="K6415">
        <v>50</v>
      </c>
      <c r="M6415" t="str">
        <f t="shared" si="200"/>
        <v>50.787971496582-3.22251200675964</v>
      </c>
      <c r="N6415" t="str">
        <f>IF(L6415="y",INDEX(SandC!$G$6:$G$46,MATCH(swt_geotrace_10m!M6415,SandC!$H$6:$H$46,0)),"")</f>
        <v/>
      </c>
      <c r="O6415" t="str">
        <f t="shared" si="201"/>
        <v>636517327878569000</v>
      </c>
    </row>
    <row r="6416" spans="1:15" hidden="1" x14ac:dyDescent="0.25">
      <c r="A6416">
        <v>6.3651732788148198E+17</v>
      </c>
      <c r="B6416">
        <v>77.272724609375004</v>
      </c>
      <c r="C6416" s="4">
        <v>0.45169903998557298</v>
      </c>
      <c r="D6416" s="4">
        <v>1.06147716658614</v>
      </c>
      <c r="E6416" s="4">
        <v>2.2574570267082201</v>
      </c>
      <c r="F6416">
        <v>0.71345099999999995</v>
      </c>
      <c r="G6416">
        <v>2.5094799999999999</v>
      </c>
      <c r="H6416">
        <v>3.7158799999999998</v>
      </c>
      <c r="I6416">
        <v>50.787971496582003</v>
      </c>
      <c r="J6416">
        <v>-3.22251200675964</v>
      </c>
      <c r="K6416">
        <v>50</v>
      </c>
      <c r="M6416" t="str">
        <f t="shared" si="200"/>
        <v>50.787971496582-3.22251200675964</v>
      </c>
      <c r="N6416" t="str">
        <f>IF(L6416="y",INDEX(SandC!$G$6:$G$46,MATCH(swt_geotrace_10m!M6416,SandC!$H$6:$H$46,0)),"")</f>
        <v/>
      </c>
      <c r="O6416" t="str">
        <f t="shared" si="201"/>
        <v>636517327881482000</v>
      </c>
    </row>
    <row r="6417" spans="1:15" hidden="1" x14ac:dyDescent="0.25">
      <c r="A6417">
        <v>6.3651732788439795E+17</v>
      </c>
      <c r="B6417">
        <v>77.189572753906205</v>
      </c>
      <c r="C6417" s="4">
        <v>0.74527340360501404</v>
      </c>
      <c r="D6417" s="4">
        <v>0.82022543277912097</v>
      </c>
      <c r="E6417" s="4">
        <v>2.63173394603856</v>
      </c>
      <c r="F6417">
        <v>1.88171</v>
      </c>
      <c r="G6417">
        <v>2.1940200000000001</v>
      </c>
      <c r="H6417">
        <v>4.0573899999999998</v>
      </c>
      <c r="I6417">
        <v>50.788005599975598</v>
      </c>
      <c r="J6417">
        <v>-3.2220845937728901</v>
      </c>
      <c r="K6417">
        <v>50</v>
      </c>
      <c r="M6417" t="str">
        <f t="shared" si="200"/>
        <v>50.7880055999756-3.22208459377289</v>
      </c>
      <c r="N6417" t="str">
        <f>IF(L6417="y",INDEX(SandC!$G$6:$G$46,MATCH(swt_geotrace_10m!M6417,SandC!$H$6:$H$46,0)),"")</f>
        <v/>
      </c>
      <c r="O6417" t="str">
        <f t="shared" si="201"/>
        <v>636517327884398000</v>
      </c>
    </row>
    <row r="6418" spans="1:15" hidden="1" x14ac:dyDescent="0.25">
      <c r="A6418">
        <v>6.3651732788730803E+17</v>
      </c>
      <c r="B6418">
        <v>77.115791931152302</v>
      </c>
      <c r="C6418" s="4">
        <v>0.74933396189314205</v>
      </c>
      <c r="D6418" s="4">
        <v>1.00582648541849</v>
      </c>
      <c r="E6418" s="4">
        <v>2.3630394314210998</v>
      </c>
      <c r="F6418">
        <v>1.8972500000000001</v>
      </c>
      <c r="G6418">
        <v>2.5655199999999998</v>
      </c>
      <c r="H6418">
        <v>4.5996899999999998</v>
      </c>
      <c r="I6418">
        <v>50.788009643554702</v>
      </c>
      <c r="J6418">
        <v>-3.2220330238342298</v>
      </c>
      <c r="K6418">
        <v>50</v>
      </c>
      <c r="M6418" t="str">
        <f t="shared" si="200"/>
        <v>50.7880096435547-3.22203302383423</v>
      </c>
      <c r="N6418" t="str">
        <f>IF(L6418="y",INDEX(SandC!$G$6:$G$46,MATCH(swt_geotrace_10m!M6418,SandC!$H$6:$H$46,0)),"")</f>
        <v/>
      </c>
      <c r="O6418" t="str">
        <f t="shared" si="201"/>
        <v>636517327887308000</v>
      </c>
    </row>
    <row r="6419" spans="1:15" hidden="1" x14ac:dyDescent="0.25">
      <c r="A6419">
        <v>6.3651732789023296E+17</v>
      </c>
      <c r="B6419">
        <v>77.0834387207031</v>
      </c>
      <c r="C6419" s="4">
        <v>0.72581243481723601</v>
      </c>
      <c r="D6419" s="4">
        <v>0.793920105048735</v>
      </c>
      <c r="E6419" s="4">
        <v>1.90643027673007</v>
      </c>
      <c r="F6419">
        <v>1.8099499999999999</v>
      </c>
      <c r="G6419">
        <v>1.2859499999999999</v>
      </c>
      <c r="H6419">
        <v>2.96319</v>
      </c>
      <c r="I6419">
        <v>50.788009643554702</v>
      </c>
      <c r="J6419">
        <v>-3.2220330238342298</v>
      </c>
      <c r="K6419">
        <v>50</v>
      </c>
      <c r="M6419" t="str">
        <f t="shared" si="200"/>
        <v>50.7880096435547-3.22203302383423</v>
      </c>
      <c r="N6419" t="str">
        <f>IF(L6419="y",INDEX(SandC!$G$6:$G$46,MATCH(swt_geotrace_10m!M6419,SandC!$H$6:$H$46,0)),"")</f>
        <v/>
      </c>
      <c r="O6419" t="str">
        <f t="shared" si="201"/>
        <v>636517327890233000</v>
      </c>
    </row>
    <row r="6420" spans="1:15" hidden="1" x14ac:dyDescent="0.25">
      <c r="A6420">
        <v>6.3651732789315699E+17</v>
      </c>
      <c r="B6420">
        <v>77.071144714355498</v>
      </c>
      <c r="C6420" s="4">
        <v>0.54292931078115603</v>
      </c>
      <c r="D6420" s="4">
        <v>0.93769321427225605</v>
      </c>
      <c r="E6420" s="4">
        <v>1.07068082844167</v>
      </c>
      <c r="F6420">
        <v>1.0569999999999999</v>
      </c>
      <c r="G6420">
        <v>2.1492499999999999</v>
      </c>
      <c r="H6420">
        <v>1.92038</v>
      </c>
      <c r="I6420">
        <v>50.7880292510986</v>
      </c>
      <c r="J6420">
        <v>-3.2218124532699601</v>
      </c>
      <c r="K6420">
        <v>50</v>
      </c>
      <c r="M6420" t="str">
        <f t="shared" si="200"/>
        <v>50.7880292510986-3.22181245326996</v>
      </c>
      <c r="N6420" t="str">
        <f>IF(L6420="y",INDEX(SandC!$G$6:$G$46,MATCH(swt_geotrace_10m!M6420,SandC!$H$6:$H$46,0)),"")</f>
        <v/>
      </c>
      <c r="O6420" t="str">
        <f t="shared" si="201"/>
        <v>636517327893157000</v>
      </c>
    </row>
    <row r="6421" spans="1:15" hidden="1" x14ac:dyDescent="0.25">
      <c r="A6421">
        <v>6.3651732789607795E+17</v>
      </c>
      <c r="B6421">
        <v>77.026552734375002</v>
      </c>
      <c r="C6421" s="4">
        <v>0.92505534488510599</v>
      </c>
      <c r="D6421" s="4">
        <v>1.2298357609258901</v>
      </c>
      <c r="E6421" s="4">
        <v>1.1192232248460501</v>
      </c>
      <c r="F6421">
        <v>1.86371</v>
      </c>
      <c r="G6421">
        <v>2.43092</v>
      </c>
      <c r="H6421">
        <v>2.6502400000000002</v>
      </c>
      <c r="I6421">
        <v>50.788051605224602</v>
      </c>
      <c r="J6421">
        <v>-3.2215549945831299</v>
      </c>
      <c r="K6421">
        <v>50</v>
      </c>
      <c r="M6421" t="str">
        <f t="shared" si="200"/>
        <v>50.7880516052246-3.22155499458312</v>
      </c>
      <c r="N6421" t="str">
        <f>IF(L6421="y",INDEX(SandC!$G$6:$G$46,MATCH(swt_geotrace_10m!M6421,SandC!$H$6:$H$46,0)),"")</f>
        <v/>
      </c>
      <c r="O6421" t="str">
        <f t="shared" si="201"/>
        <v>636517327896078000</v>
      </c>
    </row>
    <row r="6422" spans="1:15" hidden="1" x14ac:dyDescent="0.25">
      <c r="A6422">
        <v>6.3651732789899802E+17</v>
      </c>
      <c r="B6422">
        <v>76.973482666015599</v>
      </c>
      <c r="C6422" s="4">
        <v>0.66696708487211798</v>
      </c>
      <c r="D6422" s="4">
        <v>0.80772778907963205</v>
      </c>
      <c r="E6422" s="4">
        <v>0.75821198841674298</v>
      </c>
      <c r="F6422">
        <v>1.1211599999999999</v>
      </c>
      <c r="G6422">
        <v>1.5927100000000001</v>
      </c>
      <c r="H6422">
        <v>1.51529</v>
      </c>
      <c r="I6422">
        <v>50.788051605224602</v>
      </c>
      <c r="J6422">
        <v>-3.2215549945831299</v>
      </c>
      <c r="K6422">
        <v>50</v>
      </c>
      <c r="M6422" t="str">
        <f t="shared" si="200"/>
        <v>50.7880516052246-3.22155499458312</v>
      </c>
      <c r="N6422" t="str">
        <f>IF(L6422="y",INDEX(SandC!$G$6:$G$46,MATCH(swt_geotrace_10m!M6422,SandC!$H$6:$H$46,0)),"")</f>
        <v/>
      </c>
      <c r="O6422" t="str">
        <f t="shared" si="201"/>
        <v>636517327898998000</v>
      </c>
    </row>
    <row r="6423" spans="1:15" hidden="1" x14ac:dyDescent="0.25">
      <c r="A6423">
        <v>6.3651732790191795E+17</v>
      </c>
      <c r="B6423">
        <v>76.926604766845699</v>
      </c>
      <c r="C6423" s="4">
        <v>0.77688180500485005</v>
      </c>
      <c r="D6423" s="4">
        <v>1.2293012466051301</v>
      </c>
      <c r="E6423" s="4">
        <v>2.0763411906445102</v>
      </c>
      <c r="F6423">
        <v>1.5814699999999999</v>
      </c>
      <c r="G6423">
        <v>2.3560099999999999</v>
      </c>
      <c r="H6423">
        <v>4.4500700000000002</v>
      </c>
      <c r="I6423">
        <v>50.7880529022217</v>
      </c>
      <c r="J6423">
        <v>-3.2215384769439699</v>
      </c>
      <c r="K6423">
        <v>50</v>
      </c>
      <c r="M6423" t="str">
        <f t="shared" si="200"/>
        <v>50.7880529022217-3.22153847694397</v>
      </c>
      <c r="N6423" t="str">
        <f>IF(L6423="y",INDEX(SandC!$G$6:$G$46,MATCH(swt_geotrace_10m!M6423,SandC!$H$6:$H$46,0)),"")</f>
        <v/>
      </c>
      <c r="O6423" t="str">
        <f t="shared" si="201"/>
        <v>636517327901918000</v>
      </c>
    </row>
    <row r="6424" spans="1:15" hidden="1" x14ac:dyDescent="0.25">
      <c r="A6424">
        <v>6.3651732790485402E+17</v>
      </c>
      <c r="B6424">
        <v>76.8830271911621</v>
      </c>
      <c r="C6424" s="4">
        <v>0.83001618407356204</v>
      </c>
      <c r="D6424" s="4">
        <v>0.70880550498901695</v>
      </c>
      <c r="E6424" s="4">
        <v>0.82400880685385802</v>
      </c>
      <c r="F6424">
        <v>1.2614300000000001</v>
      </c>
      <c r="G6424">
        <v>1.48905</v>
      </c>
      <c r="H6424">
        <v>1.75301</v>
      </c>
      <c r="I6424">
        <v>50.788089752197301</v>
      </c>
      <c r="J6424">
        <v>-3.2210794544220001</v>
      </c>
      <c r="K6424">
        <v>50</v>
      </c>
      <c r="M6424" t="str">
        <f t="shared" si="200"/>
        <v>50.7880897521973-3.221079454422</v>
      </c>
      <c r="N6424" t="str">
        <f>IF(L6424="y",INDEX(SandC!$G$6:$G$46,MATCH(swt_geotrace_10m!M6424,SandC!$H$6:$H$46,0)),"")</f>
        <v/>
      </c>
      <c r="O6424" t="str">
        <f t="shared" si="201"/>
        <v>636517327904854000</v>
      </c>
    </row>
    <row r="6425" spans="1:15" hidden="1" x14ac:dyDescent="0.25">
      <c r="A6425">
        <v>6.3651732790778394E+17</v>
      </c>
      <c r="B6425">
        <v>76.8341226196289</v>
      </c>
      <c r="C6425" s="4">
        <v>1.19888931367923</v>
      </c>
      <c r="D6425" s="4">
        <v>0.96011173836910502</v>
      </c>
      <c r="E6425" s="4">
        <v>0.86479809024433896</v>
      </c>
      <c r="F6425">
        <v>2.1158800000000002</v>
      </c>
      <c r="G6425">
        <v>1.8824000000000001</v>
      </c>
      <c r="H6425">
        <v>2.0528499999999998</v>
      </c>
      <c r="I6425">
        <v>50.788089752197301</v>
      </c>
      <c r="J6425">
        <v>-3.22108006477356</v>
      </c>
      <c r="K6425">
        <v>50</v>
      </c>
      <c r="M6425" t="str">
        <f t="shared" si="200"/>
        <v>50.7880897521973-3.22108006477356</v>
      </c>
      <c r="N6425" t="str">
        <f>IF(L6425="y",INDEX(SandC!$G$6:$G$46,MATCH(swt_geotrace_10m!M6425,SandC!$H$6:$H$46,0)),"")</f>
        <v/>
      </c>
      <c r="O6425" t="str">
        <f t="shared" si="201"/>
        <v>636517327907784000</v>
      </c>
    </row>
    <row r="6426" spans="1:15" hidden="1" x14ac:dyDescent="0.25">
      <c r="A6426">
        <v>6.3651732791070899E+17</v>
      </c>
      <c r="B6426">
        <v>76.781763610839803</v>
      </c>
      <c r="C6426" s="4">
        <v>0.53942596826902001</v>
      </c>
      <c r="D6426" s="4">
        <v>0.331576253602195</v>
      </c>
      <c r="E6426" s="4">
        <v>0.83709118600127097</v>
      </c>
      <c r="F6426">
        <v>1.1090899999999999</v>
      </c>
      <c r="G6426">
        <v>0.64006799999999997</v>
      </c>
      <c r="H6426">
        <v>1.5560700000000001</v>
      </c>
      <c r="I6426">
        <v>50.788089752197301</v>
      </c>
      <c r="J6426">
        <v>-3.22108006477356</v>
      </c>
      <c r="K6426">
        <v>50</v>
      </c>
      <c r="M6426" t="str">
        <f t="shared" si="200"/>
        <v>50.7880897521973-3.22108006477356</v>
      </c>
      <c r="N6426" t="str">
        <f>IF(L6426="y",INDEX(SandC!$G$6:$G$46,MATCH(swt_geotrace_10m!M6426,SandC!$H$6:$H$46,0)),"")</f>
        <v/>
      </c>
      <c r="O6426" t="str">
        <f t="shared" si="201"/>
        <v>636517327910709000</v>
      </c>
    </row>
    <row r="6427" spans="1:15" hidden="1" x14ac:dyDescent="0.25">
      <c r="A6427">
        <v>6.3651732791364198E+17</v>
      </c>
      <c r="B6427">
        <v>76.734870758056601</v>
      </c>
      <c r="C6427" s="4">
        <v>0.91846064985356601</v>
      </c>
      <c r="D6427" s="4">
        <v>1.1783314870380499</v>
      </c>
      <c r="E6427" s="4">
        <v>0.94810226572993295</v>
      </c>
      <c r="F6427">
        <v>1.7343299999999999</v>
      </c>
      <c r="G6427">
        <v>2.38747</v>
      </c>
      <c r="H6427">
        <v>1.9915099999999999</v>
      </c>
      <c r="I6427">
        <v>50.7881271362305</v>
      </c>
      <c r="J6427">
        <v>-3.2207880401611302</v>
      </c>
      <c r="K6427">
        <v>50</v>
      </c>
      <c r="M6427" t="str">
        <f t="shared" si="200"/>
        <v>50.7881271362305-3.22078804016113</v>
      </c>
      <c r="N6427" t="str">
        <f>IF(L6427="y",INDEX(SandC!$G$6:$G$46,MATCH(swt_geotrace_10m!M6427,SandC!$H$6:$H$46,0)),"")</f>
        <v/>
      </c>
      <c r="O6427" t="str">
        <f t="shared" si="201"/>
        <v>636517327913642000</v>
      </c>
    </row>
    <row r="6428" spans="1:15" hidden="1" x14ac:dyDescent="0.25">
      <c r="A6428">
        <v>6.3651732791656704E+17</v>
      </c>
      <c r="B6428">
        <v>76.704231719970693</v>
      </c>
      <c r="C6428" s="4">
        <v>0.85626221609826803</v>
      </c>
      <c r="D6428" s="4">
        <v>1.1533810699162399</v>
      </c>
      <c r="E6428" s="4">
        <v>0.71175107360096901</v>
      </c>
      <c r="F6428">
        <v>1.50631</v>
      </c>
      <c r="G6428">
        <v>2.0350999999999999</v>
      </c>
      <c r="H6428">
        <v>2.02061</v>
      </c>
      <c r="I6428">
        <v>50.788150787353501</v>
      </c>
      <c r="J6428">
        <v>-3.2206048965454102</v>
      </c>
      <c r="K6428">
        <v>50</v>
      </c>
      <c r="M6428" t="str">
        <f t="shared" si="200"/>
        <v>50.7881507873535-3.22060489654541</v>
      </c>
      <c r="N6428" t="str">
        <f>IF(L6428="y",INDEX(SandC!$G$6:$G$46,MATCH(swt_geotrace_10m!M6428,SandC!$H$6:$H$46,0)),"")</f>
        <v/>
      </c>
      <c r="O6428" t="str">
        <f t="shared" si="201"/>
        <v>636517327916567000</v>
      </c>
    </row>
    <row r="6429" spans="1:15" hidden="1" x14ac:dyDescent="0.25">
      <c r="A6429">
        <v>6.3651732791955597E+17</v>
      </c>
      <c r="B6429">
        <v>76.668944115732202</v>
      </c>
      <c r="C6429" s="4">
        <v>1.1525991703070599</v>
      </c>
      <c r="D6429" s="4">
        <v>1.46414304963177</v>
      </c>
      <c r="E6429" s="4">
        <v>1.2459015768500801</v>
      </c>
      <c r="F6429">
        <v>2.1404100000000001</v>
      </c>
      <c r="G6429">
        <v>3.12826</v>
      </c>
      <c r="H6429">
        <v>2.3558699999999999</v>
      </c>
      <c r="I6429">
        <v>50.788150787353501</v>
      </c>
      <c r="J6429">
        <v>-3.2206048965454102</v>
      </c>
      <c r="K6429">
        <v>51</v>
      </c>
      <c r="M6429" t="str">
        <f t="shared" si="200"/>
        <v>50.7881507873535-3.22060489654541</v>
      </c>
      <c r="N6429" t="str">
        <f>IF(L6429="y",INDEX(SandC!$G$6:$G$46,MATCH(swt_geotrace_10m!M6429,SandC!$H$6:$H$46,0)),"")</f>
        <v/>
      </c>
      <c r="O6429" t="str">
        <f t="shared" si="201"/>
        <v>636517327919556000</v>
      </c>
    </row>
    <row r="6430" spans="1:15" hidden="1" x14ac:dyDescent="0.25">
      <c r="A6430">
        <v>6.3651732792244902E+17</v>
      </c>
      <c r="B6430">
        <v>76.582581189213997</v>
      </c>
      <c r="C6430" s="4">
        <v>0.693170693211003</v>
      </c>
      <c r="D6430" s="4">
        <v>1.0236684044125099</v>
      </c>
      <c r="E6430" s="4">
        <v>1.1650013982877001</v>
      </c>
      <c r="F6430">
        <v>1.53179</v>
      </c>
      <c r="G6430">
        <v>2.7664200000000001</v>
      </c>
      <c r="H6430">
        <v>2.5440399999999999</v>
      </c>
      <c r="I6430">
        <v>50.7881608301279</v>
      </c>
      <c r="J6430">
        <v>-3.2205069989574202</v>
      </c>
      <c r="K6430">
        <v>49</v>
      </c>
      <c r="M6430" t="str">
        <f t="shared" si="200"/>
        <v>50.7881608301279-3.22050699895742</v>
      </c>
      <c r="N6430" t="str">
        <f>IF(L6430="y",INDEX(SandC!$G$6:$G$46,MATCH(swt_geotrace_10m!M6430,SandC!$H$6:$H$46,0)),"")</f>
        <v/>
      </c>
      <c r="O6430" t="str">
        <f t="shared" si="201"/>
        <v>636517327922449000</v>
      </c>
    </row>
    <row r="6431" spans="1:15" hidden="1" x14ac:dyDescent="0.25">
      <c r="A6431">
        <v>6.3651732792538496E+17</v>
      </c>
      <c r="B6431">
        <v>76.450480804443401</v>
      </c>
      <c r="C6431" s="4">
        <v>1.0935191519798</v>
      </c>
      <c r="D6431" s="4">
        <v>0.73033096248987395</v>
      </c>
      <c r="E6431" s="4">
        <v>0.98519297216949897</v>
      </c>
      <c r="F6431">
        <v>1.9471400000000001</v>
      </c>
      <c r="G6431">
        <v>1.4468099999999999</v>
      </c>
      <c r="H6431">
        <v>1.7017199999999999</v>
      </c>
      <c r="I6431">
        <v>50.788200378417997</v>
      </c>
      <c r="J6431">
        <v>-3.2201330661773699</v>
      </c>
      <c r="K6431">
        <v>50</v>
      </c>
      <c r="M6431" t="str">
        <f t="shared" si="200"/>
        <v>50.788200378418-3.22013306617737</v>
      </c>
      <c r="N6431" t="str">
        <f>IF(L6431="y",INDEX(SandC!$G$6:$G$46,MATCH(swt_geotrace_10m!M6431,SandC!$H$6:$H$46,0)),"")</f>
        <v/>
      </c>
      <c r="O6431" t="str">
        <f t="shared" si="201"/>
        <v>636517327925385000</v>
      </c>
    </row>
    <row r="6432" spans="1:15" hidden="1" x14ac:dyDescent="0.25">
      <c r="A6432">
        <v>6.3651732792834099E+17</v>
      </c>
      <c r="B6432">
        <v>76.317148895263699</v>
      </c>
      <c r="C6432" s="4">
        <v>1.0885996885441001</v>
      </c>
      <c r="D6432" s="4">
        <v>1.0121612068977399</v>
      </c>
      <c r="E6432" s="4">
        <v>1.0724310408714099</v>
      </c>
      <c r="F6432">
        <v>2.0769500000000001</v>
      </c>
      <c r="G6432">
        <v>2.37134</v>
      </c>
      <c r="H6432">
        <v>1.84501</v>
      </c>
      <c r="I6432">
        <v>50.788200378417997</v>
      </c>
      <c r="J6432">
        <v>-3.2201330661773699</v>
      </c>
      <c r="K6432">
        <v>50</v>
      </c>
      <c r="M6432" t="str">
        <f t="shared" si="200"/>
        <v>50.788200378418-3.22013306617737</v>
      </c>
      <c r="N6432" t="str">
        <f>IF(L6432="y",INDEX(SandC!$G$6:$G$46,MATCH(swt_geotrace_10m!M6432,SandC!$H$6:$H$46,0)),"")</f>
        <v/>
      </c>
      <c r="O6432" t="str">
        <f t="shared" si="201"/>
        <v>636517327928341000</v>
      </c>
    </row>
    <row r="6433" spans="1:15" hidden="1" x14ac:dyDescent="0.25">
      <c r="A6433">
        <v>6.3651732793129498E+17</v>
      </c>
      <c r="B6433">
        <v>76.202743225097706</v>
      </c>
      <c r="C6433" s="4">
        <v>0.43172772879059002</v>
      </c>
      <c r="D6433" s="4">
        <v>0.24371759981935801</v>
      </c>
      <c r="E6433" s="4">
        <v>0.81494957265375301</v>
      </c>
      <c r="F6433">
        <v>0.98969300000000004</v>
      </c>
      <c r="G6433">
        <v>0.61272300000000002</v>
      </c>
      <c r="H6433">
        <v>1.75265</v>
      </c>
      <c r="I6433">
        <v>50.788200378417997</v>
      </c>
      <c r="J6433">
        <v>-3.2201330661773699</v>
      </c>
      <c r="K6433">
        <v>50</v>
      </c>
      <c r="M6433" t="str">
        <f t="shared" si="200"/>
        <v>50.788200378418-3.22013306617737</v>
      </c>
      <c r="N6433" t="str">
        <f>IF(L6433="y",INDEX(SandC!$G$6:$G$46,MATCH(swt_geotrace_10m!M6433,SandC!$H$6:$H$46,0)),"")</f>
        <v/>
      </c>
      <c r="O6433" t="str">
        <f t="shared" si="201"/>
        <v>636517327931295000</v>
      </c>
    </row>
    <row r="6434" spans="1:15" hidden="1" x14ac:dyDescent="0.25">
      <c r="A6434">
        <v>6.36517327934304E+17</v>
      </c>
      <c r="B6434">
        <v>76.104120441511597</v>
      </c>
      <c r="C6434" s="4">
        <v>0.93032525471815397</v>
      </c>
      <c r="D6434" s="4">
        <v>0.89730154870593004</v>
      </c>
      <c r="E6434" s="4">
        <v>0.974181839480459</v>
      </c>
      <c r="F6434">
        <v>1.65313</v>
      </c>
      <c r="G6434">
        <v>1.5943799999999999</v>
      </c>
      <c r="H6434">
        <v>1.93923</v>
      </c>
      <c r="I6434">
        <v>50.788256402109198</v>
      </c>
      <c r="J6434">
        <v>-3.2197532747306101</v>
      </c>
      <c r="K6434">
        <v>51</v>
      </c>
      <c r="M6434" t="str">
        <f t="shared" si="200"/>
        <v>50.7882564021092-3.21975327473061</v>
      </c>
      <c r="N6434" t="str">
        <f>IF(L6434="y",INDEX(SandC!$G$6:$G$46,MATCH(swt_geotrace_10m!M6434,SandC!$H$6:$H$46,0)),"")</f>
        <v/>
      </c>
      <c r="O6434" t="str">
        <f t="shared" si="201"/>
        <v>636517327934304000</v>
      </c>
    </row>
    <row r="6435" spans="1:15" hidden="1" x14ac:dyDescent="0.25">
      <c r="A6435">
        <v>6.3651732793721498E+17</v>
      </c>
      <c r="B6435">
        <v>76.022803481744305</v>
      </c>
      <c r="C6435" s="4">
        <v>0.940132016959904</v>
      </c>
      <c r="D6435" s="4">
        <v>0.91974369836699998</v>
      </c>
      <c r="E6435" s="4">
        <v>1.95847843941459</v>
      </c>
      <c r="F6435">
        <v>1.63669</v>
      </c>
      <c r="G6435">
        <v>1.8191299999999999</v>
      </c>
      <c r="H6435">
        <v>3.8698000000000001</v>
      </c>
      <c r="I6435">
        <v>50.7882690429688</v>
      </c>
      <c r="J6435">
        <v>-3.2196669578552202</v>
      </c>
      <c r="K6435">
        <v>49</v>
      </c>
      <c r="M6435" t="str">
        <f t="shared" si="200"/>
        <v>50.7882690429688-3.21966695785522</v>
      </c>
      <c r="N6435" t="str">
        <f>IF(L6435="y",INDEX(SandC!$G$6:$G$46,MATCH(swt_geotrace_10m!M6435,SandC!$H$6:$H$46,0)),"")</f>
        <v/>
      </c>
      <c r="O6435" t="str">
        <f t="shared" si="201"/>
        <v>636517327937215000</v>
      </c>
    </row>
    <row r="6436" spans="1:15" hidden="1" x14ac:dyDescent="0.25">
      <c r="A6436">
        <v>6.36517327940176E+17</v>
      </c>
      <c r="B6436">
        <v>75.9342909240723</v>
      </c>
      <c r="C6436" s="4">
        <v>1.1126806917147201</v>
      </c>
      <c r="D6436" s="4">
        <v>1.3234568390499699</v>
      </c>
      <c r="E6436" s="4">
        <v>1.02521088576744</v>
      </c>
      <c r="F6436">
        <v>2.1329099999999999</v>
      </c>
      <c r="G6436">
        <v>2.4952700000000001</v>
      </c>
      <c r="H6436">
        <v>2.21299</v>
      </c>
      <c r="I6436">
        <v>50.7882690429688</v>
      </c>
      <c r="J6436">
        <v>-3.2196669578552202</v>
      </c>
      <c r="K6436">
        <v>50</v>
      </c>
      <c r="M6436" t="str">
        <f t="shared" si="200"/>
        <v>50.7882690429688-3.21966695785522</v>
      </c>
      <c r="N6436" t="str">
        <f>IF(L6436="y",INDEX(SandC!$G$6:$G$46,MATCH(swt_geotrace_10m!M6436,SandC!$H$6:$H$46,0)),"")</f>
        <v/>
      </c>
      <c r="O6436" t="str">
        <f t="shared" si="201"/>
        <v>636517327940176000</v>
      </c>
    </row>
    <row r="6437" spans="1:15" hidden="1" x14ac:dyDescent="0.25">
      <c r="A6437">
        <v>6.3651732794315098E+17</v>
      </c>
      <c r="B6437">
        <v>75.832146606445306</v>
      </c>
      <c r="C6437" s="4">
        <v>0.81807241310191803</v>
      </c>
      <c r="D6437" s="4">
        <v>0.64821266241382502</v>
      </c>
      <c r="E6437" s="4">
        <v>0.56282269236414695</v>
      </c>
      <c r="F6437">
        <v>1.5311900000000001</v>
      </c>
      <c r="G6437">
        <v>1.16605</v>
      </c>
      <c r="H6437">
        <v>1.0446800000000001</v>
      </c>
      <c r="I6437">
        <v>50.7882999420166</v>
      </c>
      <c r="J6437">
        <v>-3.2194685077667198</v>
      </c>
      <c r="K6437">
        <v>50</v>
      </c>
      <c r="M6437" t="str">
        <f t="shared" si="200"/>
        <v>50.7882999420166-3.21946850776672</v>
      </c>
      <c r="N6437" t="str">
        <f>IF(L6437="y",INDEX(SandC!$G$6:$G$46,MATCH(swt_geotrace_10m!M6437,SandC!$H$6:$H$46,0)),"")</f>
        <v/>
      </c>
      <c r="O6437" t="str">
        <f t="shared" si="201"/>
        <v>636517327943151000</v>
      </c>
    </row>
    <row r="6438" spans="1:15" hidden="1" x14ac:dyDescent="0.25">
      <c r="A6438">
        <v>6.36517327946112E+17</v>
      </c>
      <c r="B6438">
        <v>75.741461029052701</v>
      </c>
      <c r="C6438" s="4">
        <v>0.73932115040689605</v>
      </c>
      <c r="D6438" s="4">
        <v>0.88952472768553403</v>
      </c>
      <c r="E6438" s="4">
        <v>0.88440528393435802</v>
      </c>
      <c r="F6438">
        <v>1.5803499999999999</v>
      </c>
      <c r="G6438">
        <v>1.99122</v>
      </c>
      <c r="H6438">
        <v>1.7660899999999999</v>
      </c>
      <c r="I6438">
        <v>50.788341522216797</v>
      </c>
      <c r="J6438">
        <v>-3.2192020416259801</v>
      </c>
      <c r="K6438">
        <v>50</v>
      </c>
      <c r="M6438" t="str">
        <f t="shared" si="200"/>
        <v>50.7883415222167-3.21920204162598</v>
      </c>
      <c r="N6438" t="str">
        <f>IF(L6438="y",INDEX(SandC!$G$6:$G$46,MATCH(swt_geotrace_10m!M6438,SandC!$H$6:$H$46,0)),"")</f>
        <v/>
      </c>
      <c r="O6438" t="str">
        <f t="shared" si="201"/>
        <v>636517327946112000</v>
      </c>
    </row>
    <row r="6439" spans="1:15" hidden="1" x14ac:dyDescent="0.25">
      <c r="A6439">
        <v>6.3651732794908698E+17</v>
      </c>
      <c r="B6439">
        <v>75.6528805541992</v>
      </c>
      <c r="C6439" s="4">
        <v>1.65692960480661</v>
      </c>
      <c r="D6439" s="4">
        <v>1.62706439052416</v>
      </c>
      <c r="E6439" s="4">
        <v>1.4136426273665901</v>
      </c>
      <c r="F6439">
        <v>3.29209</v>
      </c>
      <c r="G6439">
        <v>2.39723</v>
      </c>
      <c r="H6439">
        <v>3.3914900000000001</v>
      </c>
      <c r="I6439">
        <v>50.788341522216797</v>
      </c>
      <c r="J6439">
        <v>-3.2192020416259801</v>
      </c>
      <c r="K6439">
        <v>50</v>
      </c>
      <c r="M6439" t="str">
        <f t="shared" si="200"/>
        <v>50.7883415222167-3.21920204162598</v>
      </c>
      <c r="N6439" t="str">
        <f>IF(L6439="y",INDEX(SandC!$G$6:$G$46,MATCH(swt_geotrace_10m!M6439,SandC!$H$6:$H$46,0)),"")</f>
        <v/>
      </c>
      <c r="O6439" t="str">
        <f t="shared" si="201"/>
        <v>636517327949087000</v>
      </c>
    </row>
    <row r="6440" spans="1:15" hidden="1" x14ac:dyDescent="0.25">
      <c r="A6440">
        <v>6.3651732795206605E+17</v>
      </c>
      <c r="B6440">
        <v>75.545510406494103</v>
      </c>
      <c r="C6440" s="4">
        <v>1.1082598342499199</v>
      </c>
      <c r="D6440" s="4">
        <v>1.0556124101937301</v>
      </c>
      <c r="E6440" s="4">
        <v>0.93691528440166905</v>
      </c>
      <c r="F6440">
        <v>2.4199299999999999</v>
      </c>
      <c r="G6440">
        <v>1.79332</v>
      </c>
      <c r="H6440">
        <v>1.76698</v>
      </c>
      <c r="I6440">
        <v>50.788345413207999</v>
      </c>
      <c r="J6440">
        <v>-3.2191773176193199</v>
      </c>
      <c r="K6440">
        <v>50</v>
      </c>
      <c r="M6440" t="str">
        <f t="shared" si="200"/>
        <v>50.788345413208-3.21917731761932</v>
      </c>
      <c r="N6440" t="str">
        <f>IF(L6440="y",INDEX(SandC!$G$6:$G$46,MATCH(swt_geotrace_10m!M6440,SandC!$H$6:$H$46,0)),"")</f>
        <v/>
      </c>
      <c r="O6440" t="str">
        <f t="shared" si="201"/>
        <v>636517327952066000</v>
      </c>
    </row>
    <row r="6441" spans="1:15" hidden="1" x14ac:dyDescent="0.25">
      <c r="A6441">
        <v>6.3651732795504205E+17</v>
      </c>
      <c r="B6441">
        <v>75.426154022216807</v>
      </c>
      <c r="C6441" s="4">
        <v>1.40642978877772</v>
      </c>
      <c r="D6441" s="4">
        <v>1.6004373196180599</v>
      </c>
      <c r="E6441" s="4">
        <v>1.0319687633680199</v>
      </c>
      <c r="F6441">
        <v>2.629</v>
      </c>
      <c r="G6441">
        <v>3.5649199999999999</v>
      </c>
      <c r="H6441">
        <v>2.6555800000000001</v>
      </c>
      <c r="I6441">
        <v>50.788410186767599</v>
      </c>
      <c r="J6441">
        <v>-3.2187421083450301</v>
      </c>
      <c r="K6441">
        <v>50</v>
      </c>
      <c r="M6441" t="str">
        <f t="shared" si="200"/>
        <v>50.7884101867676-3.21874210834503</v>
      </c>
      <c r="N6441" t="str">
        <f>IF(L6441="y",INDEX(SandC!$G$6:$G$46,MATCH(swt_geotrace_10m!M6441,SandC!$H$6:$H$46,0)),"")</f>
        <v/>
      </c>
      <c r="O6441" t="str">
        <f t="shared" si="201"/>
        <v>636517327955042000</v>
      </c>
    </row>
    <row r="6442" spans="1:15" hidden="1" x14ac:dyDescent="0.25">
      <c r="A6442">
        <v>6.3651732795802995E+17</v>
      </c>
      <c r="B6442">
        <v>75.304999542236303</v>
      </c>
      <c r="C6442" s="4">
        <v>1.5284186725695299</v>
      </c>
      <c r="D6442" s="4">
        <v>2.1706543059949599</v>
      </c>
      <c r="E6442" s="4">
        <v>1.1145862966597</v>
      </c>
      <c r="F6442">
        <v>2.6671900000000002</v>
      </c>
      <c r="G6442">
        <v>3.6082399999999999</v>
      </c>
      <c r="H6442">
        <v>2.2348499999999998</v>
      </c>
      <c r="I6442">
        <v>50.788410186767599</v>
      </c>
      <c r="J6442">
        <v>-3.2187418937683101</v>
      </c>
      <c r="K6442">
        <v>50</v>
      </c>
      <c r="M6442" t="str">
        <f t="shared" si="200"/>
        <v>50.7884101867676-3.21874189376831</v>
      </c>
      <c r="N6442" t="str">
        <f>IF(L6442="y",INDEX(SandC!$G$6:$G$46,MATCH(swt_geotrace_10m!M6442,SandC!$H$6:$H$46,0)),"")</f>
        <v/>
      </c>
      <c r="O6442" t="str">
        <f t="shared" si="201"/>
        <v>636517327958030000</v>
      </c>
    </row>
    <row r="6443" spans="1:15" hidden="1" x14ac:dyDescent="0.25">
      <c r="A6443">
        <v>6.3651732796101696E+17</v>
      </c>
      <c r="B6443">
        <v>75.178262786865204</v>
      </c>
      <c r="C6443" s="4">
        <v>1.2530810754047299</v>
      </c>
      <c r="D6443" s="4">
        <v>1.3953475499988699</v>
      </c>
      <c r="E6443" s="4">
        <v>1.28753405066044</v>
      </c>
      <c r="F6443">
        <v>1.6020399999999999</v>
      </c>
      <c r="G6443">
        <v>3.0947200000000001</v>
      </c>
      <c r="H6443">
        <v>2.8933300000000002</v>
      </c>
      <c r="I6443">
        <v>50.788410186767599</v>
      </c>
      <c r="J6443">
        <v>-3.2187418937683101</v>
      </c>
      <c r="K6443">
        <v>50</v>
      </c>
      <c r="M6443" t="str">
        <f t="shared" si="200"/>
        <v>50.7884101867676-3.21874189376831</v>
      </c>
      <c r="N6443" t="str">
        <f>IF(L6443="y",INDEX(SandC!$G$6:$G$46,MATCH(swt_geotrace_10m!M6443,SandC!$H$6:$H$46,0)),"")</f>
        <v/>
      </c>
      <c r="O6443" t="str">
        <f t="shared" si="201"/>
        <v>636517327961017000</v>
      </c>
    </row>
    <row r="6444" spans="1:15" hidden="1" x14ac:dyDescent="0.25">
      <c r="A6444">
        <v>6.3651732796401306E+17</v>
      </c>
      <c r="B6444">
        <v>75.067772979736304</v>
      </c>
      <c r="C6444" s="4">
        <v>0.65475603575878205</v>
      </c>
      <c r="D6444" s="4">
        <v>0.83723188992004005</v>
      </c>
      <c r="E6444" s="4">
        <v>1.0728323444604699</v>
      </c>
      <c r="F6444">
        <v>1.2744599999999999</v>
      </c>
      <c r="G6444">
        <v>1.5641099999999999</v>
      </c>
      <c r="H6444">
        <v>2.5186500000000001</v>
      </c>
      <c r="I6444">
        <v>50.788466644287098</v>
      </c>
      <c r="J6444">
        <v>-3.2184204149246201</v>
      </c>
      <c r="K6444">
        <v>50</v>
      </c>
      <c r="M6444" t="str">
        <f t="shared" si="200"/>
        <v>50.7884666442871-3.21842041492462</v>
      </c>
      <c r="N6444" t="str">
        <f>IF(L6444="y",INDEX(SandC!$G$6:$G$46,MATCH(swt_geotrace_10m!M6444,SandC!$H$6:$H$46,0)),"")</f>
        <v/>
      </c>
      <c r="O6444" t="str">
        <f t="shared" si="201"/>
        <v>636517327964013000</v>
      </c>
    </row>
    <row r="6445" spans="1:15" hidden="1" x14ac:dyDescent="0.25">
      <c r="A6445">
        <v>6.3651732796701197E+17</v>
      </c>
      <c r="B6445">
        <v>74.982765960693399</v>
      </c>
      <c r="C6445" s="4">
        <v>1.0016643762017601</v>
      </c>
      <c r="D6445" s="4">
        <v>1.9475654399064699</v>
      </c>
      <c r="E6445" s="4">
        <v>1.03219709716698</v>
      </c>
      <c r="F6445">
        <v>1.8149999999999999</v>
      </c>
      <c r="G6445">
        <v>3.4075000000000002</v>
      </c>
      <c r="H6445">
        <v>1.6697900000000001</v>
      </c>
      <c r="I6445">
        <v>50.788490295410199</v>
      </c>
      <c r="J6445">
        <v>-3.2182850837707502</v>
      </c>
      <c r="K6445">
        <v>50</v>
      </c>
      <c r="M6445" t="str">
        <f t="shared" si="200"/>
        <v>50.7884902954102-3.21828508377075</v>
      </c>
      <c r="N6445" t="str">
        <f>IF(L6445="y",INDEX(SandC!$G$6:$G$46,MATCH(swt_geotrace_10m!M6445,SandC!$H$6:$H$46,0)),"")</f>
        <v/>
      </c>
      <c r="O6445" t="str">
        <f t="shared" si="201"/>
        <v>636517327967012000</v>
      </c>
    </row>
    <row r="6446" spans="1:15" hidden="1" x14ac:dyDescent="0.25">
      <c r="A6446">
        <v>6.3651732797002304E+17</v>
      </c>
      <c r="B6446">
        <v>74.875209655761694</v>
      </c>
      <c r="C6446" s="4">
        <v>0.90931645478380596</v>
      </c>
      <c r="D6446" s="4">
        <v>1.3015906504416499</v>
      </c>
      <c r="E6446" s="4">
        <v>0.98742630364633299</v>
      </c>
      <c r="F6446">
        <v>1.50545</v>
      </c>
      <c r="G6446">
        <v>2.3108900000000001</v>
      </c>
      <c r="H6446">
        <v>2.1716000000000002</v>
      </c>
      <c r="I6446">
        <v>50.788490295410199</v>
      </c>
      <c r="J6446">
        <v>-3.2182850837707502</v>
      </c>
      <c r="K6446">
        <v>50</v>
      </c>
      <c r="M6446" t="str">
        <f t="shared" si="200"/>
        <v>50.7884902954102-3.21828508377075</v>
      </c>
      <c r="N6446" t="str">
        <f>IF(L6446="y",INDEX(SandC!$G$6:$G$46,MATCH(swt_geotrace_10m!M6446,SandC!$H$6:$H$46,0)),"")</f>
        <v/>
      </c>
      <c r="O6446" t="str">
        <f t="shared" si="201"/>
        <v>636517327970023000</v>
      </c>
    </row>
    <row r="6447" spans="1:15" hidden="1" x14ac:dyDescent="0.25">
      <c r="A6447">
        <v>6.3651732797303194E+17</v>
      </c>
      <c r="B6447">
        <v>74.725263366699195</v>
      </c>
      <c r="C6447" s="4">
        <v>0.88904660503793698</v>
      </c>
      <c r="D6447" s="4">
        <v>1.58759247735402</v>
      </c>
      <c r="E6447" s="4">
        <v>1.3868158627331999</v>
      </c>
      <c r="F6447">
        <v>1.56707</v>
      </c>
      <c r="G6447">
        <v>2.9906000000000001</v>
      </c>
      <c r="H6447">
        <v>2.7553399999999999</v>
      </c>
      <c r="I6447">
        <v>50.7885234832764</v>
      </c>
      <c r="J6447">
        <v>-3.2181214761733998</v>
      </c>
      <c r="K6447">
        <v>50</v>
      </c>
      <c r="M6447" t="str">
        <f t="shared" si="200"/>
        <v>50.7885234832764-3.2181214761734</v>
      </c>
      <c r="N6447" t="str">
        <f>IF(L6447="y",INDEX(SandC!$G$6:$G$46,MATCH(swt_geotrace_10m!M6447,SandC!$H$6:$H$46,0)),"")</f>
        <v/>
      </c>
      <c r="O6447" t="str">
        <f t="shared" si="201"/>
        <v>636517327973032000</v>
      </c>
    </row>
    <row r="6448" spans="1:15" hidden="1" x14ac:dyDescent="0.25">
      <c r="A6448">
        <v>6.3651732797604198E+17</v>
      </c>
      <c r="B6448">
        <v>74.581638641357401</v>
      </c>
      <c r="C6448" s="4">
        <v>0.64837287142880395</v>
      </c>
      <c r="D6448" s="4">
        <v>0.46640167181984898</v>
      </c>
      <c r="E6448" s="4">
        <v>0.57446440218424599</v>
      </c>
      <c r="F6448">
        <v>1.3555299999999999</v>
      </c>
      <c r="G6448">
        <v>0.82043600000000005</v>
      </c>
      <c r="H6448">
        <v>1.20922</v>
      </c>
      <c r="I6448">
        <v>50.788581848144503</v>
      </c>
      <c r="J6448">
        <v>-3.21783494949341</v>
      </c>
      <c r="K6448">
        <v>50</v>
      </c>
      <c r="M6448" t="str">
        <f t="shared" si="200"/>
        <v>50.7885818481445-3.21783494949341</v>
      </c>
      <c r="N6448" t="str">
        <f>IF(L6448="y",INDEX(SandC!$G$6:$G$46,MATCH(swt_geotrace_10m!M6448,SandC!$H$6:$H$46,0)),"")</f>
        <v/>
      </c>
      <c r="O6448" t="str">
        <f t="shared" si="201"/>
        <v>636517327976042000</v>
      </c>
    </row>
    <row r="6449" spans="1:15" hidden="1" x14ac:dyDescent="0.25">
      <c r="A6449">
        <v>6.3651732797907494E+17</v>
      </c>
      <c r="B6449">
        <v>74.465557708740207</v>
      </c>
      <c r="C6449" s="4">
        <v>0.51812436017790897</v>
      </c>
      <c r="D6449" s="4">
        <v>0.473697563268349</v>
      </c>
      <c r="E6449" s="4">
        <v>0.72928447835899801</v>
      </c>
      <c r="F6449">
        <v>0.76224800000000004</v>
      </c>
      <c r="G6449">
        <v>1.01067</v>
      </c>
      <c r="H6449">
        <v>1.4172499999999999</v>
      </c>
      <c r="I6449">
        <v>50.788581848144503</v>
      </c>
      <c r="J6449">
        <v>-3.21783494949341</v>
      </c>
      <c r="K6449">
        <v>50</v>
      </c>
      <c r="M6449" t="str">
        <f t="shared" si="200"/>
        <v>50.7885818481445-3.21783494949341</v>
      </c>
      <c r="N6449" t="str">
        <f>IF(L6449="y",INDEX(SandC!$G$6:$G$46,MATCH(swt_geotrace_10m!M6449,SandC!$H$6:$H$46,0)),"")</f>
        <v/>
      </c>
      <c r="O6449" t="str">
        <f t="shared" si="201"/>
        <v>636517327979075000</v>
      </c>
    </row>
    <row r="6450" spans="1:15" hidden="1" x14ac:dyDescent="0.25">
      <c r="A6450">
        <v>6.36517327982096E+17</v>
      </c>
      <c r="B6450">
        <v>74.343116607666005</v>
      </c>
      <c r="C6450" s="4">
        <v>0.89124492508528197</v>
      </c>
      <c r="D6450" s="4">
        <v>0.72234618963628106</v>
      </c>
      <c r="E6450" s="4">
        <v>2.4723364897601199</v>
      </c>
      <c r="F6450">
        <v>2.4146299999999998</v>
      </c>
      <c r="G6450">
        <v>2.0097299999999998</v>
      </c>
      <c r="H6450">
        <v>3.61557</v>
      </c>
      <c r="I6450">
        <v>50.788586502075198</v>
      </c>
      <c r="J6450">
        <v>-3.2178127527236899</v>
      </c>
      <c r="K6450">
        <v>50</v>
      </c>
      <c r="M6450" t="str">
        <f t="shared" si="200"/>
        <v>50.7885865020752-3.21781275272369</v>
      </c>
      <c r="N6450" t="str">
        <f>IF(L6450="y",INDEX(SandC!$G$6:$G$46,MATCH(swt_geotrace_10m!M6450,SandC!$H$6:$H$46,0)),"")</f>
        <v/>
      </c>
      <c r="O6450" t="str">
        <f t="shared" si="201"/>
        <v>636517327982096000</v>
      </c>
    </row>
    <row r="6451" spans="1:15" hidden="1" x14ac:dyDescent="0.25">
      <c r="A6451">
        <v>6.3651732798512602E+17</v>
      </c>
      <c r="B6451">
        <v>74.228644866943398</v>
      </c>
      <c r="C6451" s="4">
        <v>0.53462022770662898</v>
      </c>
      <c r="D6451" s="4">
        <v>1.1352782169675399</v>
      </c>
      <c r="E6451" s="4">
        <v>2.9292881862883302</v>
      </c>
      <c r="F6451">
        <v>1.33121</v>
      </c>
      <c r="G6451">
        <v>1.8813</v>
      </c>
      <c r="H6451">
        <v>4.36402</v>
      </c>
      <c r="I6451">
        <v>50.788669586181598</v>
      </c>
      <c r="J6451">
        <v>-3.2173870420455901</v>
      </c>
      <c r="K6451">
        <v>50</v>
      </c>
      <c r="M6451" t="str">
        <f t="shared" si="200"/>
        <v>50.7886695861816-3.21738704204559</v>
      </c>
      <c r="N6451" t="str">
        <f>IF(L6451="y",INDEX(SandC!$G$6:$G$46,MATCH(swt_geotrace_10m!M6451,SandC!$H$6:$H$46,0)),"")</f>
        <v/>
      </c>
      <c r="O6451" t="str">
        <f t="shared" si="201"/>
        <v>636517327985126000</v>
      </c>
    </row>
    <row r="6452" spans="1:15" hidden="1" x14ac:dyDescent="0.25">
      <c r="A6452">
        <v>6.3651732798815603E+17</v>
      </c>
      <c r="B6452">
        <v>74.145886535644493</v>
      </c>
      <c r="C6452" s="4">
        <v>1.0878168381512801</v>
      </c>
      <c r="D6452" s="4">
        <v>0.86836598663029496</v>
      </c>
      <c r="E6452" s="4">
        <v>2.4340691450196101</v>
      </c>
      <c r="F6452">
        <v>1.93703</v>
      </c>
      <c r="G6452">
        <v>1.7628699999999999</v>
      </c>
      <c r="H6452">
        <v>3.4211100000000001</v>
      </c>
      <c r="I6452">
        <v>50.788669586181598</v>
      </c>
      <c r="J6452">
        <v>-3.2173869609832799</v>
      </c>
      <c r="K6452">
        <v>50</v>
      </c>
      <c r="M6452" t="str">
        <f t="shared" si="200"/>
        <v>50.7886695861816-3.21738696098328</v>
      </c>
      <c r="N6452" t="str">
        <f>IF(L6452="y",INDEX(SandC!$G$6:$G$46,MATCH(swt_geotrace_10m!M6452,SandC!$H$6:$H$46,0)),"")</f>
        <v/>
      </c>
      <c r="O6452" t="str">
        <f t="shared" si="201"/>
        <v>636517327988156000</v>
      </c>
    </row>
    <row r="6453" spans="1:15" hidden="1" x14ac:dyDescent="0.25">
      <c r="A6453">
        <v>6.3651732799119398E+17</v>
      </c>
      <c r="B6453">
        <v>74.036573486328095</v>
      </c>
      <c r="C6453" s="4">
        <v>0.73377012773052097</v>
      </c>
      <c r="D6453" s="4">
        <v>0.76233263615677305</v>
      </c>
      <c r="E6453" s="4">
        <v>2.61429622306022</v>
      </c>
      <c r="F6453">
        <v>1.5363100000000001</v>
      </c>
      <c r="G6453">
        <v>1.40672</v>
      </c>
      <c r="H6453">
        <v>3.6752600000000002</v>
      </c>
      <c r="I6453">
        <v>50.788669586181598</v>
      </c>
      <c r="J6453">
        <v>-3.2173869609832799</v>
      </c>
      <c r="K6453">
        <v>50</v>
      </c>
      <c r="M6453" t="str">
        <f t="shared" si="200"/>
        <v>50.7886695861816-3.21738696098328</v>
      </c>
      <c r="N6453" t="str">
        <f>IF(L6453="y",INDEX(SandC!$G$6:$G$46,MATCH(swt_geotrace_10m!M6453,SandC!$H$6:$H$46,0)),"")</f>
        <v/>
      </c>
      <c r="O6453" t="str">
        <f t="shared" si="201"/>
        <v>636517327991194000</v>
      </c>
    </row>
    <row r="6454" spans="1:15" hidden="1" x14ac:dyDescent="0.25">
      <c r="A6454">
        <v>6.3651732799423501E+17</v>
      </c>
      <c r="B6454">
        <v>73.894414825439497</v>
      </c>
      <c r="C6454" s="4">
        <v>0.816961047353569</v>
      </c>
      <c r="D6454" s="4">
        <v>0.602362982160076</v>
      </c>
      <c r="E6454" s="4">
        <v>2.79435689118672</v>
      </c>
      <c r="F6454">
        <v>1.37592</v>
      </c>
      <c r="G6454">
        <v>1.1403799999999999</v>
      </c>
      <c r="H6454">
        <v>4.7100200000000001</v>
      </c>
      <c r="I6454">
        <v>50.788737869262697</v>
      </c>
      <c r="J6454">
        <v>-3.2170562744140598</v>
      </c>
      <c r="K6454">
        <v>50</v>
      </c>
      <c r="M6454" t="str">
        <f t="shared" si="200"/>
        <v>50.7887378692627-3.21705627441406</v>
      </c>
      <c r="N6454" t="str">
        <f>IF(L6454="y",INDEX(SandC!$G$6:$G$46,MATCH(swt_geotrace_10m!M6454,SandC!$H$6:$H$46,0)),"")</f>
        <v/>
      </c>
      <c r="O6454" t="str">
        <f t="shared" si="201"/>
        <v>636517327994235000</v>
      </c>
    </row>
    <row r="6455" spans="1:15" hidden="1" x14ac:dyDescent="0.25">
      <c r="A6455">
        <v>6.3651732799729702E+17</v>
      </c>
      <c r="B6455">
        <v>73.807719268798806</v>
      </c>
      <c r="C6455" s="4">
        <v>0.47967440623666702</v>
      </c>
      <c r="D6455" s="4">
        <v>0.67365376667895804</v>
      </c>
      <c r="E6455" s="4">
        <v>2.3282940010976598</v>
      </c>
      <c r="F6455">
        <v>0.96727399999999997</v>
      </c>
      <c r="G6455">
        <v>1.07311</v>
      </c>
      <c r="H6455">
        <v>3.8503099999999999</v>
      </c>
      <c r="I6455">
        <v>50.788761138916001</v>
      </c>
      <c r="J6455">
        <v>-3.2169449329376198</v>
      </c>
      <c r="K6455">
        <v>50</v>
      </c>
      <c r="M6455" t="str">
        <f t="shared" si="200"/>
        <v>50.788761138916-3.21694493293762</v>
      </c>
      <c r="N6455" t="str">
        <f>IF(L6455="y",INDEX(SandC!$G$6:$G$46,MATCH(swt_geotrace_10m!M6455,SandC!$H$6:$H$46,0)),"")</f>
        <v/>
      </c>
      <c r="O6455" t="str">
        <f t="shared" si="201"/>
        <v>636517327997297000</v>
      </c>
    </row>
    <row r="6456" spans="1:15" hidden="1" x14ac:dyDescent="0.25">
      <c r="A6456">
        <v>6.3651732800035405E+17</v>
      </c>
      <c r="B6456">
        <v>73.769617462158195</v>
      </c>
      <c r="C6456" s="4">
        <v>0.87446098358529001</v>
      </c>
      <c r="D6456" s="4">
        <v>0.429408729526504</v>
      </c>
      <c r="E6456" s="4">
        <v>2.5675870876057201</v>
      </c>
      <c r="F6456">
        <v>1.2299</v>
      </c>
      <c r="G6456">
        <v>1.0648</v>
      </c>
      <c r="H6456">
        <v>3.6434799999999998</v>
      </c>
      <c r="I6456">
        <v>50.788761138916001</v>
      </c>
      <c r="J6456">
        <v>-3.2169449329376198</v>
      </c>
      <c r="K6456">
        <v>50</v>
      </c>
      <c r="M6456" t="str">
        <f t="shared" si="200"/>
        <v>50.788761138916-3.21694493293762</v>
      </c>
      <c r="N6456" t="str">
        <f>IF(L6456="y",INDEX(SandC!$G$6:$G$46,MATCH(swt_geotrace_10m!M6456,SandC!$H$6:$H$46,0)),"")</f>
        <v/>
      </c>
      <c r="O6456" t="str">
        <f t="shared" si="201"/>
        <v>636517328000354000</v>
      </c>
    </row>
    <row r="6457" spans="1:15" hidden="1" x14ac:dyDescent="0.25">
      <c r="A6457">
        <v>6.3651732800340902E+17</v>
      </c>
      <c r="B6457">
        <v>73.671179199218798</v>
      </c>
      <c r="C6457" s="4">
        <v>1.0329745369961101</v>
      </c>
      <c r="D6457" s="4">
        <v>0.97276016882542304</v>
      </c>
      <c r="E6457" s="4">
        <v>3.1250643684247899</v>
      </c>
      <c r="F6457">
        <v>2.1471800000000001</v>
      </c>
      <c r="G6457">
        <v>1.9009</v>
      </c>
      <c r="H6457">
        <v>4.72905</v>
      </c>
      <c r="I6457">
        <v>50.788807983398399</v>
      </c>
      <c r="J6457">
        <v>-3.21673875808716</v>
      </c>
      <c r="K6457">
        <v>50</v>
      </c>
      <c r="M6457" t="str">
        <f t="shared" si="200"/>
        <v>50.7888079833984-3.21673875808716</v>
      </c>
      <c r="N6457" t="str">
        <f>IF(L6457="y",INDEX(SandC!$G$6:$G$46,MATCH(swt_geotrace_10m!M6457,SandC!$H$6:$H$46,0)),"")</f>
        <v/>
      </c>
      <c r="O6457" t="str">
        <f t="shared" si="201"/>
        <v>636517328003409000</v>
      </c>
    </row>
    <row r="6458" spans="1:15" hidden="1" x14ac:dyDescent="0.25">
      <c r="A6458">
        <v>6.3651732800647296E+17</v>
      </c>
      <c r="B6458">
        <v>73.528490142822307</v>
      </c>
      <c r="C6458" s="4">
        <v>1.5867985915384399</v>
      </c>
      <c r="D6458" s="4">
        <v>1.8839607683410899</v>
      </c>
      <c r="E6458" s="4">
        <v>2.55284425722764</v>
      </c>
      <c r="F6458">
        <v>3.6290300000000002</v>
      </c>
      <c r="G6458">
        <v>3.9266899999999998</v>
      </c>
      <c r="H6458">
        <v>4.492</v>
      </c>
      <c r="I6458">
        <v>50.788860321044901</v>
      </c>
      <c r="J6458">
        <v>-3.2165079116821298</v>
      </c>
      <c r="K6458">
        <v>50</v>
      </c>
      <c r="M6458" t="str">
        <f t="shared" si="200"/>
        <v>50.7888603210449-3.21650791168213</v>
      </c>
      <c r="N6458" t="str">
        <f>IF(L6458="y",INDEX(SandC!$G$6:$G$46,MATCH(swt_geotrace_10m!M6458,SandC!$H$6:$H$46,0)),"")</f>
        <v/>
      </c>
      <c r="O6458" t="str">
        <f t="shared" si="201"/>
        <v>636517328006473000</v>
      </c>
    </row>
    <row r="6459" spans="1:15" hidden="1" x14ac:dyDescent="0.25">
      <c r="A6459">
        <v>6.3651732800952704E+17</v>
      </c>
      <c r="B6459">
        <v>73.404609527587894</v>
      </c>
      <c r="C6459" s="4">
        <v>0.76031757855910198</v>
      </c>
      <c r="D6459" s="4">
        <v>0.88201305143668196</v>
      </c>
      <c r="E6459" s="4">
        <v>2.7400259288848998</v>
      </c>
      <c r="F6459">
        <v>1.3444799999999999</v>
      </c>
      <c r="G6459">
        <v>1.5204599999999999</v>
      </c>
      <c r="H6459">
        <v>4.5714899999999998</v>
      </c>
      <c r="I6459">
        <v>50.788860321044901</v>
      </c>
      <c r="J6459">
        <v>-3.2165079116821298</v>
      </c>
      <c r="K6459">
        <v>50</v>
      </c>
      <c r="M6459" t="str">
        <f t="shared" si="200"/>
        <v>50.7888603210449-3.21650791168213</v>
      </c>
      <c r="N6459" t="str">
        <f>IF(L6459="y",INDEX(SandC!$G$6:$G$46,MATCH(swt_geotrace_10m!M6459,SandC!$H$6:$H$46,0)),"")</f>
        <v/>
      </c>
      <c r="O6459" t="str">
        <f t="shared" si="201"/>
        <v>636517328009527000</v>
      </c>
    </row>
    <row r="6460" spans="1:15" hidden="1" x14ac:dyDescent="0.25">
      <c r="A6460">
        <v>6.3651732801258995E+17</v>
      </c>
      <c r="B6460">
        <v>73.293615112304707</v>
      </c>
      <c r="C6460" s="4">
        <v>0.74740908438708398</v>
      </c>
      <c r="D6460" s="4">
        <v>0.98977895710043695</v>
      </c>
      <c r="E6460" s="4">
        <v>2.6102650654252999</v>
      </c>
      <c r="F6460">
        <v>1.96088</v>
      </c>
      <c r="G6460">
        <v>1.98607</v>
      </c>
      <c r="H6460">
        <v>3.7119499999999999</v>
      </c>
      <c r="I6460">
        <v>50.788880386352503</v>
      </c>
      <c r="J6460">
        <v>-3.2164215183258098</v>
      </c>
      <c r="K6460">
        <v>50</v>
      </c>
      <c r="M6460" t="str">
        <f t="shared" si="200"/>
        <v>50.7888803863525-3.21642151832581</v>
      </c>
      <c r="N6460" t="str">
        <f>IF(L6460="y",INDEX(SandC!$G$6:$G$46,MATCH(swt_geotrace_10m!M6460,SandC!$H$6:$H$46,0)),"")</f>
        <v/>
      </c>
      <c r="O6460" t="str">
        <f t="shared" si="201"/>
        <v>636517328012590000</v>
      </c>
    </row>
    <row r="6461" spans="1:15" hidden="1" x14ac:dyDescent="0.25">
      <c r="A6461">
        <v>6.3651732801567206E+17</v>
      </c>
      <c r="B6461">
        <v>73.171946411132794</v>
      </c>
      <c r="C6461" s="4">
        <v>0.79241221877040002</v>
      </c>
      <c r="D6461" s="4">
        <v>0.59804657631462699</v>
      </c>
      <c r="E6461" s="4">
        <v>2.1865838363136798</v>
      </c>
      <c r="F6461">
        <v>1.29792</v>
      </c>
      <c r="G6461">
        <v>0.97007399999999999</v>
      </c>
      <c r="H6461">
        <v>3.5702099999999999</v>
      </c>
      <c r="I6461">
        <v>50.7889595031738</v>
      </c>
      <c r="J6461">
        <v>-3.2160770893096902</v>
      </c>
      <c r="K6461">
        <v>50</v>
      </c>
      <c r="M6461" t="str">
        <f t="shared" si="200"/>
        <v>50.7889595031738-3.21607708930969</v>
      </c>
      <c r="N6461" t="str">
        <f>IF(L6461="y",INDEX(SandC!$G$6:$G$46,MATCH(swt_geotrace_10m!M6461,SandC!$H$6:$H$46,0)),"")</f>
        <v/>
      </c>
      <c r="O6461" t="str">
        <f t="shared" si="201"/>
        <v>636517328015672000</v>
      </c>
    </row>
    <row r="6462" spans="1:15" hidden="1" x14ac:dyDescent="0.25">
      <c r="A6462">
        <v>6.3651732801875405E+17</v>
      </c>
      <c r="B6462">
        <v>73.048937377929704</v>
      </c>
      <c r="C6462" s="4">
        <v>1.6012744370746099</v>
      </c>
      <c r="D6462" s="4">
        <v>1.7627656991682601</v>
      </c>
      <c r="E6462" s="4">
        <v>1.20267686367786</v>
      </c>
      <c r="F6462">
        <v>2.4125399999999999</v>
      </c>
      <c r="G6462">
        <v>3.0585499999999999</v>
      </c>
      <c r="H6462">
        <v>2.5069499999999998</v>
      </c>
      <c r="I6462">
        <v>50.7889595031738</v>
      </c>
      <c r="J6462">
        <v>-3.2160770893096902</v>
      </c>
      <c r="K6462">
        <v>50</v>
      </c>
      <c r="M6462" t="str">
        <f t="shared" si="200"/>
        <v>50.7889595031738-3.21607708930969</v>
      </c>
      <c r="N6462" t="str">
        <f>IF(L6462="y",INDEX(SandC!$G$6:$G$46,MATCH(swt_geotrace_10m!M6462,SandC!$H$6:$H$46,0)),"")</f>
        <v/>
      </c>
      <c r="O6462" t="str">
        <f t="shared" si="201"/>
        <v>636517328018754000</v>
      </c>
    </row>
    <row r="6463" spans="1:15" hidden="1" x14ac:dyDescent="0.25">
      <c r="A6463">
        <v>6.3651732802183603E+17</v>
      </c>
      <c r="B6463">
        <v>72.935690155029306</v>
      </c>
      <c r="C6463" s="4">
        <v>0.737395123335988</v>
      </c>
      <c r="D6463" s="4">
        <v>1.0875826022278201</v>
      </c>
      <c r="E6463" s="4">
        <v>0.92353230584593304</v>
      </c>
      <c r="F6463">
        <v>1.5403899999999999</v>
      </c>
      <c r="G6463">
        <v>1.6121099999999999</v>
      </c>
      <c r="H6463">
        <v>1.8853899999999999</v>
      </c>
      <c r="I6463">
        <v>50.7889595031738</v>
      </c>
      <c r="J6463">
        <v>-3.2160770893096902</v>
      </c>
      <c r="K6463">
        <v>50</v>
      </c>
      <c r="M6463" t="str">
        <f t="shared" si="200"/>
        <v>50.7889595031738-3.21607708930969</v>
      </c>
      <c r="N6463" t="str">
        <f>IF(L6463="y",INDEX(SandC!$G$6:$G$46,MATCH(swt_geotrace_10m!M6463,SandC!$H$6:$H$46,0)),"")</f>
        <v/>
      </c>
      <c r="O6463" t="str">
        <f t="shared" si="201"/>
        <v>636517328021836000</v>
      </c>
    </row>
    <row r="6464" spans="1:15" hidden="1" x14ac:dyDescent="0.25">
      <c r="A6464">
        <v>6.3651732802491802E+17</v>
      </c>
      <c r="B6464">
        <v>72.824405059814495</v>
      </c>
      <c r="C6464" s="4">
        <v>0.76919573152037901</v>
      </c>
      <c r="D6464" s="4">
        <v>1.07855150453788</v>
      </c>
      <c r="E6464" s="4">
        <v>1.0338531837415701</v>
      </c>
      <c r="F6464">
        <v>2.0105</v>
      </c>
      <c r="G6464">
        <v>2.4343699999999999</v>
      </c>
      <c r="H6464">
        <v>2.2111499999999999</v>
      </c>
      <c r="I6464">
        <v>50.789063720703098</v>
      </c>
      <c r="J6464">
        <v>-3.21567377090454</v>
      </c>
      <c r="K6464">
        <v>50</v>
      </c>
      <c r="M6464" t="str">
        <f t="shared" si="200"/>
        <v>50.7890637207031-3.21567377090454</v>
      </c>
      <c r="N6464" t="str">
        <f>IF(L6464="y",INDEX(SandC!$G$6:$G$46,MATCH(swt_geotrace_10m!M6464,SandC!$H$6:$H$46,0)),"")</f>
        <v/>
      </c>
      <c r="O6464" t="str">
        <f t="shared" si="201"/>
        <v>636517328024918000</v>
      </c>
    </row>
    <row r="6465" spans="1:15" hidden="1" x14ac:dyDescent="0.25">
      <c r="A6465">
        <v>6.3651732802802202E+17</v>
      </c>
      <c r="B6465">
        <v>72.701642456054699</v>
      </c>
      <c r="C6465" s="4">
        <v>1.25318064687772</v>
      </c>
      <c r="D6465" s="4">
        <v>0.764587149002666</v>
      </c>
      <c r="E6465" s="4">
        <v>1.50846323425852</v>
      </c>
      <c r="F6465">
        <v>2.2075499999999999</v>
      </c>
      <c r="G6465">
        <v>1.5605100000000001</v>
      </c>
      <c r="H6465">
        <v>3.5417299999999998</v>
      </c>
      <c r="I6465">
        <v>50.789070129394503</v>
      </c>
      <c r="J6465">
        <v>-3.21564793586731</v>
      </c>
      <c r="K6465">
        <v>50</v>
      </c>
      <c r="M6465" t="str">
        <f t="shared" si="200"/>
        <v>50.7890701293945-3.21564793586731</v>
      </c>
      <c r="N6465" t="str">
        <f>IF(L6465="y",INDEX(SandC!$G$6:$G$46,MATCH(swt_geotrace_10m!M6465,SandC!$H$6:$H$46,0)),"")</f>
        <v/>
      </c>
      <c r="O6465" t="str">
        <f t="shared" si="201"/>
        <v>636517328028022000</v>
      </c>
    </row>
    <row r="6466" spans="1:15" hidden="1" x14ac:dyDescent="0.25">
      <c r="A6466">
        <v>6.3651732803111706E+17</v>
      </c>
      <c r="B6466">
        <v>72.569988708496098</v>
      </c>
      <c r="C6466" s="4">
        <v>0.99067014225623495</v>
      </c>
      <c r="D6466" s="4">
        <v>0.85574417749779697</v>
      </c>
      <c r="E6466" s="4">
        <v>0.938763327002617</v>
      </c>
      <c r="F6466">
        <v>2.28756</v>
      </c>
      <c r="G6466">
        <v>1.9239900000000001</v>
      </c>
      <c r="H6466">
        <v>1.92032</v>
      </c>
      <c r="I6466">
        <v>50.789070129394503</v>
      </c>
      <c r="J6466">
        <v>-3.21564793586731</v>
      </c>
      <c r="K6466">
        <v>50</v>
      </c>
      <c r="M6466" t="str">
        <f t="shared" si="200"/>
        <v>50.7890701293945-3.21564793586731</v>
      </c>
      <c r="N6466" t="str">
        <f>IF(L6466="y",INDEX(SandC!$G$6:$G$46,MATCH(swt_geotrace_10m!M6466,SandC!$H$6:$H$46,0)),"")</f>
        <v/>
      </c>
      <c r="O6466" t="str">
        <f t="shared" si="201"/>
        <v>636517328031117000</v>
      </c>
    </row>
    <row r="6467" spans="1:15" hidden="1" x14ac:dyDescent="0.25">
      <c r="A6467">
        <v>6.3651732803422298E+17</v>
      </c>
      <c r="B6467">
        <v>72.440565338134803</v>
      </c>
      <c r="C6467" s="4">
        <v>0.66402662194285</v>
      </c>
      <c r="D6467" s="4">
        <v>1.11372048348671</v>
      </c>
      <c r="E6467" s="4">
        <v>1.0934873721762799</v>
      </c>
      <c r="F6467">
        <v>1.4719899999999999</v>
      </c>
      <c r="G6467">
        <v>1.8469100000000001</v>
      </c>
      <c r="H6467">
        <v>2.1800199999999998</v>
      </c>
      <c r="I6467">
        <v>50.789139785766601</v>
      </c>
      <c r="J6467">
        <v>-3.2153492259979202</v>
      </c>
      <c r="K6467">
        <v>50</v>
      </c>
      <c r="M6467" t="str">
        <f t="shared" ref="M6467:M6530" si="202">I6467&amp;J6467</f>
        <v>50.7891397857666-3.21534922599792</v>
      </c>
      <c r="N6467" t="str">
        <f>IF(L6467="y",INDEX(SandC!$G$6:$G$46,MATCH(swt_geotrace_10m!M6467,SandC!$H$6:$H$46,0)),"")</f>
        <v/>
      </c>
      <c r="O6467" t="str">
        <f t="shared" ref="O6467:O6530" si="203">TEXT(A6467,"0")</f>
        <v>636517328034223000</v>
      </c>
    </row>
    <row r="6468" spans="1:15" hidden="1" x14ac:dyDescent="0.25">
      <c r="A6468">
        <v>6.3651732803733197E+17</v>
      </c>
      <c r="B6468">
        <v>72.327083282470696</v>
      </c>
      <c r="C6468" s="4">
        <v>0.70261633722515104</v>
      </c>
      <c r="D6468" s="4">
        <v>1.1676879039655499</v>
      </c>
      <c r="E6468" s="4">
        <v>1.04592699264147</v>
      </c>
      <c r="F6468">
        <v>1.1154900000000001</v>
      </c>
      <c r="G6468">
        <v>2.2711399999999999</v>
      </c>
      <c r="H6468">
        <v>1.9175</v>
      </c>
      <c r="I6468">
        <v>50.789169311523402</v>
      </c>
      <c r="J6468">
        <v>-3.2152230739593501</v>
      </c>
      <c r="K6468">
        <v>50</v>
      </c>
      <c r="M6468" t="str">
        <f t="shared" si="202"/>
        <v>50.7891693115234-3.21522307395935</v>
      </c>
      <c r="N6468" t="str">
        <f>IF(L6468="y",INDEX(SandC!$G$6:$G$46,MATCH(swt_geotrace_10m!M6468,SandC!$H$6:$H$46,0)),"")</f>
        <v/>
      </c>
      <c r="O6468" t="str">
        <f t="shared" si="203"/>
        <v>636517328037332000</v>
      </c>
    </row>
    <row r="6469" spans="1:15" hidden="1" x14ac:dyDescent="0.25">
      <c r="A6469">
        <v>6.3651732804045005E+17</v>
      </c>
      <c r="B6469">
        <v>72.224699554443404</v>
      </c>
      <c r="C6469" s="4">
        <v>0.84762431426868101</v>
      </c>
      <c r="D6469" s="4">
        <v>0.81958250108612396</v>
      </c>
      <c r="E6469" s="4">
        <v>1.2752681876919501</v>
      </c>
      <c r="F6469">
        <v>1.59996</v>
      </c>
      <c r="G6469">
        <v>1.73004</v>
      </c>
      <c r="H6469">
        <v>2.4504600000000001</v>
      </c>
      <c r="I6469">
        <v>50.789169311523402</v>
      </c>
      <c r="J6469">
        <v>-3.2152230739593501</v>
      </c>
      <c r="K6469">
        <v>50</v>
      </c>
      <c r="M6469" t="str">
        <f t="shared" si="202"/>
        <v>50.7891693115234-3.21522307395935</v>
      </c>
      <c r="N6469" t="str">
        <f>IF(L6469="y",INDEX(SandC!$G$6:$G$46,MATCH(swt_geotrace_10m!M6469,SandC!$H$6:$H$46,0)),"")</f>
        <v/>
      </c>
      <c r="O6469" t="str">
        <f t="shared" si="203"/>
        <v>636517328040450000</v>
      </c>
    </row>
    <row r="6470" spans="1:15" hidden="1" x14ac:dyDescent="0.25">
      <c r="A6470">
        <v>6.3651732804356403E+17</v>
      </c>
      <c r="B6470">
        <v>72.120929870605494</v>
      </c>
      <c r="C6470" s="4">
        <v>0.45293286958287499</v>
      </c>
      <c r="D6470" s="4">
        <v>0.330412000214518</v>
      </c>
      <c r="E6470" s="4">
        <v>0.50958742723735095</v>
      </c>
      <c r="F6470">
        <v>0.77571599999999996</v>
      </c>
      <c r="G6470">
        <v>0.68510499999999996</v>
      </c>
      <c r="H6470">
        <v>1.1269499999999999</v>
      </c>
      <c r="I6470">
        <v>50.789222640991198</v>
      </c>
      <c r="J6470">
        <v>-3.21502088546753</v>
      </c>
      <c r="K6470">
        <v>50</v>
      </c>
      <c r="M6470" t="str">
        <f t="shared" si="202"/>
        <v>50.7892226409912-3.21502088546753</v>
      </c>
      <c r="N6470" t="str">
        <f>IF(L6470="y",INDEX(SandC!$G$6:$G$46,MATCH(swt_geotrace_10m!M6470,SandC!$H$6:$H$46,0)),"")</f>
        <v/>
      </c>
      <c r="O6470" t="str">
        <f t="shared" si="203"/>
        <v>636517328043564000</v>
      </c>
    </row>
    <row r="6471" spans="1:15" hidden="1" x14ac:dyDescent="0.25">
      <c r="A6471">
        <v>6.3651732804669798E+17</v>
      </c>
      <c r="B6471">
        <v>71.997948760986304</v>
      </c>
      <c r="C6471" s="4">
        <v>0.332473132270659</v>
      </c>
      <c r="D6471" s="4">
        <v>0.22511072979229499</v>
      </c>
      <c r="E6471" s="4">
        <v>0.640340639885005</v>
      </c>
      <c r="F6471">
        <v>0.78217000000000003</v>
      </c>
      <c r="G6471">
        <v>0.556002</v>
      </c>
      <c r="H6471">
        <v>1.4038999999999999</v>
      </c>
      <c r="I6471">
        <v>50.789279937744098</v>
      </c>
      <c r="J6471">
        <v>-3.2148020267486599</v>
      </c>
      <c r="K6471">
        <v>50</v>
      </c>
      <c r="M6471" t="str">
        <f t="shared" si="202"/>
        <v>50.7892799377441-3.21480202674866</v>
      </c>
      <c r="N6471" t="str">
        <f>IF(L6471="y",INDEX(SandC!$G$6:$G$46,MATCH(swt_geotrace_10m!M6471,SandC!$H$6:$H$46,0)),"")</f>
        <v/>
      </c>
      <c r="O6471" t="str">
        <f t="shared" si="203"/>
        <v>636517328046698000</v>
      </c>
    </row>
    <row r="6472" spans="1:15" hidden="1" x14ac:dyDescent="0.25">
      <c r="A6472">
        <v>6.3651732804982298E+17</v>
      </c>
      <c r="B6472">
        <v>71.876237640380893</v>
      </c>
      <c r="C6472" s="4">
        <v>0.55970770077321896</v>
      </c>
      <c r="D6472" s="4">
        <v>1.27641921433327</v>
      </c>
      <c r="E6472" s="4">
        <v>1.2930609665811199</v>
      </c>
      <c r="F6472">
        <v>0.92135900000000004</v>
      </c>
      <c r="G6472">
        <v>2.19339</v>
      </c>
      <c r="H6472">
        <v>1.96454</v>
      </c>
      <c r="I6472">
        <v>50.789279937744098</v>
      </c>
      <c r="J6472">
        <v>-3.2148020267486599</v>
      </c>
      <c r="K6472">
        <v>50</v>
      </c>
      <c r="M6472" t="str">
        <f t="shared" si="202"/>
        <v>50.7892799377441-3.21480202674866</v>
      </c>
      <c r="N6472" t="str">
        <f>IF(L6472="y",INDEX(SandC!$G$6:$G$46,MATCH(swt_geotrace_10m!M6472,SandC!$H$6:$H$46,0)),"")</f>
        <v/>
      </c>
      <c r="O6472" t="str">
        <f t="shared" si="203"/>
        <v>636517328049823000</v>
      </c>
    </row>
    <row r="6473" spans="1:15" hidden="1" x14ac:dyDescent="0.25">
      <c r="A6473">
        <v>6.3651732805295795E+17</v>
      </c>
      <c r="B6473">
        <v>71.765588989257793</v>
      </c>
      <c r="C6473" s="4">
        <v>0.69843784470690595</v>
      </c>
      <c r="D6473" s="4">
        <v>0.913373947513336</v>
      </c>
      <c r="E6473" s="4">
        <v>0.81824219464234704</v>
      </c>
      <c r="F6473">
        <v>1.5012399999999999</v>
      </c>
      <c r="G6473">
        <v>1.64411</v>
      </c>
      <c r="H6473">
        <v>1.5415099999999999</v>
      </c>
      <c r="I6473">
        <v>50.789307937622098</v>
      </c>
      <c r="J6473">
        <v>-3.2146843051910401</v>
      </c>
      <c r="K6473">
        <v>50</v>
      </c>
      <c r="M6473" t="str">
        <f t="shared" si="202"/>
        <v>50.7893079376221-3.21468430519104</v>
      </c>
      <c r="N6473" t="str">
        <f>IF(L6473="y",INDEX(SandC!$G$6:$G$46,MATCH(swt_geotrace_10m!M6473,SandC!$H$6:$H$46,0)),"")</f>
        <v/>
      </c>
      <c r="O6473" t="str">
        <f t="shared" si="203"/>
        <v>636517328052958000</v>
      </c>
    </row>
    <row r="6474" spans="1:15" hidden="1" x14ac:dyDescent="0.25">
      <c r="A6474">
        <v>6.3651732805610598E+17</v>
      </c>
      <c r="B6474">
        <v>71.660941619873</v>
      </c>
      <c r="C6474" s="4">
        <v>0.667988771182219</v>
      </c>
      <c r="D6474" s="4">
        <v>0.55170367064250503</v>
      </c>
      <c r="E6474" s="4">
        <v>0.32789086121115602</v>
      </c>
      <c r="F6474">
        <v>1.3919999999999999</v>
      </c>
      <c r="G6474">
        <v>1.0829599999999999</v>
      </c>
      <c r="H6474">
        <v>0.64177600000000001</v>
      </c>
      <c r="I6474">
        <v>50.789379119872997</v>
      </c>
      <c r="J6474">
        <v>-3.2143819332122798</v>
      </c>
      <c r="K6474">
        <v>50</v>
      </c>
      <c r="M6474" t="str">
        <f t="shared" si="202"/>
        <v>50.789379119873-3.21438193321228</v>
      </c>
      <c r="N6474" t="str">
        <f>IF(L6474="y",INDEX(SandC!$G$6:$G$46,MATCH(swt_geotrace_10m!M6474,SandC!$H$6:$H$46,0)),"")</f>
        <v/>
      </c>
      <c r="O6474" t="str">
        <f t="shared" si="203"/>
        <v>636517328056106000</v>
      </c>
    </row>
    <row r="6475" spans="1:15" hidden="1" x14ac:dyDescent="0.25">
      <c r="A6475">
        <v>6.3651732805923994E+17</v>
      </c>
      <c r="B6475">
        <v>71.559953460693393</v>
      </c>
      <c r="C6475" s="4">
        <v>0.45182089764182798</v>
      </c>
      <c r="D6475" s="4">
        <v>0.478165749418616</v>
      </c>
      <c r="E6475" s="4">
        <v>0.662332857445182</v>
      </c>
      <c r="F6475">
        <v>1.1452100000000001</v>
      </c>
      <c r="G6475">
        <v>0.92436399999999996</v>
      </c>
      <c r="H6475">
        <v>1.41056</v>
      </c>
      <c r="I6475">
        <v>50.789379119872997</v>
      </c>
      <c r="J6475">
        <v>-3.2143819332122798</v>
      </c>
      <c r="K6475">
        <v>50</v>
      </c>
      <c r="M6475" t="str">
        <f t="shared" si="202"/>
        <v>50.789379119873-3.21438193321228</v>
      </c>
      <c r="N6475" t="str">
        <f>IF(L6475="y",INDEX(SandC!$G$6:$G$46,MATCH(swt_geotrace_10m!M6475,SandC!$H$6:$H$46,0)),"")</f>
        <v/>
      </c>
      <c r="O6475" t="str">
        <f t="shared" si="203"/>
        <v>636517328059240000</v>
      </c>
    </row>
    <row r="6476" spans="1:15" hidden="1" x14ac:dyDescent="0.25">
      <c r="A6476">
        <v>6.3651732806239706E+17</v>
      </c>
      <c r="B6476">
        <v>71.469765930175797</v>
      </c>
      <c r="C6476" s="4">
        <v>0.26644315588869899</v>
      </c>
      <c r="D6476" s="4">
        <v>0.70419853597816096</v>
      </c>
      <c r="E6476" s="4">
        <v>1.0574655576315499</v>
      </c>
      <c r="F6476">
        <v>0.43853799999999998</v>
      </c>
      <c r="G6476">
        <v>1.14446</v>
      </c>
      <c r="H6476">
        <v>1.59073</v>
      </c>
      <c r="I6476">
        <v>50.789390258789098</v>
      </c>
      <c r="J6476">
        <v>-3.21434077739716</v>
      </c>
      <c r="K6476">
        <v>50</v>
      </c>
      <c r="M6476" t="str">
        <f t="shared" si="202"/>
        <v>50.7893902587891-3.21434077739716</v>
      </c>
      <c r="N6476" t="str">
        <f>IF(L6476="y",INDEX(SandC!$G$6:$G$46,MATCH(swt_geotrace_10m!M6476,SandC!$H$6:$H$46,0)),"")</f>
        <v/>
      </c>
      <c r="O6476" t="str">
        <f t="shared" si="203"/>
        <v>636517328062397000</v>
      </c>
    </row>
    <row r="6477" spans="1:15" hidden="1" x14ac:dyDescent="0.25">
      <c r="A6477">
        <v>6.3651732806555699E+17</v>
      </c>
      <c r="B6477">
        <v>71.373653869628896</v>
      </c>
      <c r="C6477" s="4">
        <v>0.54985402874481204</v>
      </c>
      <c r="D6477" s="4">
        <v>0.57100698139170802</v>
      </c>
      <c r="E6477" s="4">
        <v>0.40980517511956399</v>
      </c>
      <c r="F6477">
        <v>1.02939</v>
      </c>
      <c r="G6477">
        <v>1.2688999999999999</v>
      </c>
      <c r="H6477">
        <v>0.92469699999999999</v>
      </c>
      <c r="I6477">
        <v>50.7894897460938</v>
      </c>
      <c r="J6477">
        <v>-3.2139648818969699</v>
      </c>
      <c r="K6477">
        <v>50</v>
      </c>
      <c r="M6477" t="str">
        <f t="shared" si="202"/>
        <v>50.7894897460938-3.21396488189697</v>
      </c>
      <c r="N6477" t="str">
        <f>IF(L6477="y",INDEX(SandC!$G$6:$G$46,MATCH(swt_geotrace_10m!M6477,SandC!$H$6:$H$46,0)),"")</f>
        <v/>
      </c>
      <c r="O6477" t="str">
        <f t="shared" si="203"/>
        <v>636517328065557000</v>
      </c>
    </row>
    <row r="6478" spans="1:15" hidden="1" x14ac:dyDescent="0.25">
      <c r="A6478">
        <v>6.3651732806872205E+17</v>
      </c>
      <c r="B6478">
        <v>71.2546269226074</v>
      </c>
      <c r="C6478" s="4">
        <v>0.59099124872105802</v>
      </c>
      <c r="D6478" s="4">
        <v>0.72340677412418597</v>
      </c>
      <c r="E6478" s="4">
        <v>0.39882022813833801</v>
      </c>
      <c r="F6478">
        <v>1.27691</v>
      </c>
      <c r="G6478">
        <v>1.23108</v>
      </c>
      <c r="H6478">
        <v>0.67520400000000003</v>
      </c>
      <c r="I6478">
        <v>50.7894897460938</v>
      </c>
      <c r="J6478">
        <v>-3.2139649391174299</v>
      </c>
      <c r="K6478">
        <v>50</v>
      </c>
      <c r="M6478" t="str">
        <f t="shared" si="202"/>
        <v>50.7894897460938-3.21396493911743</v>
      </c>
      <c r="N6478" t="str">
        <f>IF(L6478="y",INDEX(SandC!$G$6:$G$46,MATCH(swt_geotrace_10m!M6478,SandC!$H$6:$H$46,0)),"")</f>
        <v/>
      </c>
      <c r="O6478" t="str">
        <f t="shared" si="203"/>
        <v>636517328068722000</v>
      </c>
    </row>
    <row r="6479" spans="1:15" hidden="1" x14ac:dyDescent="0.25">
      <c r="A6479">
        <v>6.3651732807186803E+17</v>
      </c>
      <c r="B6479">
        <v>71.1416883850098</v>
      </c>
      <c r="C6479" s="4">
        <v>0.52134299452483901</v>
      </c>
      <c r="D6479" s="4">
        <v>0.480343702720958</v>
      </c>
      <c r="E6479" s="4">
        <v>0.61820856201577501</v>
      </c>
      <c r="F6479">
        <v>1.0828599999999999</v>
      </c>
      <c r="G6479">
        <v>1.0841000000000001</v>
      </c>
      <c r="H6479">
        <v>1.42384</v>
      </c>
      <c r="I6479">
        <v>50.7894897460938</v>
      </c>
      <c r="J6479">
        <v>-3.2139649391174299</v>
      </c>
      <c r="K6479">
        <v>50</v>
      </c>
      <c r="M6479" t="str">
        <f t="shared" si="202"/>
        <v>50.7894897460938-3.21396493911743</v>
      </c>
      <c r="N6479" t="str">
        <f>IF(L6479="y",INDEX(SandC!$G$6:$G$46,MATCH(swt_geotrace_10m!M6479,SandC!$H$6:$H$46,0)),"")</f>
        <v/>
      </c>
      <c r="O6479" t="str">
        <f t="shared" si="203"/>
        <v>636517328071868000</v>
      </c>
    </row>
    <row r="6480" spans="1:15" hidden="1" x14ac:dyDescent="0.25">
      <c r="A6480">
        <v>6.3651732807503898E+17</v>
      </c>
      <c r="B6480">
        <v>71.053999786376906</v>
      </c>
      <c r="C6480" s="4">
        <v>0.62793606142898195</v>
      </c>
      <c r="D6480" s="4">
        <v>0.40958811469655498</v>
      </c>
      <c r="E6480" s="4">
        <v>0.91017384268847901</v>
      </c>
      <c r="F6480">
        <v>1.06233</v>
      </c>
      <c r="G6480">
        <v>0.92341700000000004</v>
      </c>
      <c r="H6480">
        <v>1.5402400000000001</v>
      </c>
      <c r="I6480">
        <v>50.789582672119103</v>
      </c>
      <c r="J6480">
        <v>-3.2135770273208601</v>
      </c>
      <c r="K6480">
        <v>50</v>
      </c>
      <c r="M6480" t="str">
        <f t="shared" si="202"/>
        <v>50.7895826721191-3.21357702732086</v>
      </c>
      <c r="N6480" t="str">
        <f>IF(L6480="y",INDEX(SandC!$G$6:$G$46,MATCH(swt_geotrace_10m!M6480,SandC!$H$6:$H$46,0)),"")</f>
        <v/>
      </c>
      <c r="O6480" t="str">
        <f t="shared" si="203"/>
        <v>636517328075039000</v>
      </c>
    </row>
    <row r="6481" spans="1:15" hidden="1" x14ac:dyDescent="0.25">
      <c r="A6481">
        <v>6.3651732807820902E+17</v>
      </c>
      <c r="B6481">
        <v>70.963967437744103</v>
      </c>
      <c r="C6481" s="4">
        <v>0.70404384331829895</v>
      </c>
      <c r="D6481" s="4">
        <v>0.85030090207678299</v>
      </c>
      <c r="E6481" s="4">
        <v>0.78245648472650597</v>
      </c>
      <c r="F6481">
        <v>1.2470000000000001</v>
      </c>
      <c r="G6481">
        <v>1.54569</v>
      </c>
      <c r="H6481">
        <v>1.4559</v>
      </c>
      <c r="I6481">
        <v>50.789588928222699</v>
      </c>
      <c r="J6481">
        <v>-3.21355009078979</v>
      </c>
      <c r="K6481">
        <v>50</v>
      </c>
      <c r="M6481" t="str">
        <f t="shared" si="202"/>
        <v>50.7895889282227-3.21355009078979</v>
      </c>
      <c r="N6481" t="str">
        <f>IF(L6481="y",INDEX(SandC!$G$6:$G$46,MATCH(swt_geotrace_10m!M6481,SandC!$H$6:$H$46,0)),"")</f>
        <v/>
      </c>
      <c r="O6481" t="str">
        <f t="shared" si="203"/>
        <v>636517328078209000</v>
      </c>
    </row>
    <row r="6482" spans="1:15" hidden="1" x14ac:dyDescent="0.25">
      <c r="A6482">
        <v>6.3651732808139494E+17</v>
      </c>
      <c r="B6482">
        <v>70.844439849853501</v>
      </c>
      <c r="C6482" s="4">
        <v>1.0763074148759</v>
      </c>
      <c r="D6482" s="4">
        <v>1.2494032945079601</v>
      </c>
      <c r="E6482" s="4">
        <v>0.78520000245688104</v>
      </c>
      <c r="F6482">
        <v>1.6809799999999999</v>
      </c>
      <c r="G6482">
        <v>2.1421600000000001</v>
      </c>
      <c r="H6482">
        <v>1.39299</v>
      </c>
      <c r="I6482">
        <v>50.789588928222699</v>
      </c>
      <c r="J6482">
        <v>-3.21355009078979</v>
      </c>
      <c r="K6482">
        <v>50</v>
      </c>
      <c r="M6482" t="str">
        <f t="shared" si="202"/>
        <v>50.7895889282227-3.21355009078979</v>
      </c>
      <c r="N6482" t="str">
        <f>IF(L6482="y",INDEX(SandC!$G$6:$G$46,MATCH(swt_geotrace_10m!M6482,SandC!$H$6:$H$46,0)),"")</f>
        <v/>
      </c>
      <c r="O6482" t="str">
        <f t="shared" si="203"/>
        <v>636517328081395000</v>
      </c>
    </row>
    <row r="6483" spans="1:15" hidden="1" x14ac:dyDescent="0.25">
      <c r="A6483">
        <v>6.3651732808456397E+17</v>
      </c>
      <c r="B6483">
        <v>70.719770050048794</v>
      </c>
      <c r="C6483" s="4">
        <v>0.497071357176397</v>
      </c>
      <c r="D6483" s="4">
        <v>1.2678982103635501</v>
      </c>
      <c r="E6483" s="4">
        <v>1.06461220593534</v>
      </c>
      <c r="F6483">
        <v>1.11311</v>
      </c>
      <c r="G6483">
        <v>1.9924200000000001</v>
      </c>
      <c r="H6483">
        <v>1.8317699999999999</v>
      </c>
      <c r="I6483">
        <v>50.789665374755899</v>
      </c>
      <c r="J6483">
        <v>-3.2132308912277199</v>
      </c>
      <c r="K6483">
        <v>50</v>
      </c>
      <c r="M6483" t="str">
        <f t="shared" si="202"/>
        <v>50.7896653747559-3.21323089122772</v>
      </c>
      <c r="N6483" t="str">
        <f>IF(L6483="y",INDEX(SandC!$G$6:$G$46,MATCH(swt_geotrace_10m!M6483,SandC!$H$6:$H$46,0)),"")</f>
        <v/>
      </c>
      <c r="O6483" t="str">
        <f t="shared" si="203"/>
        <v>636517328084564000</v>
      </c>
    </row>
    <row r="6484" spans="1:15" hidden="1" x14ac:dyDescent="0.25">
      <c r="A6484">
        <v>6.3651732808775603E+17</v>
      </c>
      <c r="B6484">
        <v>70.614770355224607</v>
      </c>
      <c r="C6484" s="4">
        <v>0.251127627660235</v>
      </c>
      <c r="D6484" s="4">
        <v>0.50359958939371796</v>
      </c>
      <c r="E6484" s="4">
        <v>0.71773439048783605</v>
      </c>
      <c r="F6484">
        <v>0.50222100000000003</v>
      </c>
      <c r="G6484">
        <v>0.88678199999999996</v>
      </c>
      <c r="H6484">
        <v>1.6322700000000001</v>
      </c>
      <c r="I6484">
        <v>50.789688110351598</v>
      </c>
      <c r="J6484">
        <v>-3.2131369113922101</v>
      </c>
      <c r="K6484">
        <v>50</v>
      </c>
      <c r="M6484" t="str">
        <f t="shared" si="202"/>
        <v>50.7896881103516-3.21313691139221</v>
      </c>
      <c r="N6484" t="str">
        <f>IF(L6484="y",INDEX(SandC!$G$6:$G$46,MATCH(swt_geotrace_10m!M6484,SandC!$H$6:$H$46,0)),"")</f>
        <v/>
      </c>
      <c r="O6484" t="str">
        <f t="shared" si="203"/>
        <v>636517328087756000</v>
      </c>
    </row>
    <row r="6485" spans="1:15" hidden="1" x14ac:dyDescent="0.25">
      <c r="A6485">
        <v>6.3651732809092902E+17</v>
      </c>
      <c r="B6485">
        <v>70.515143127441405</v>
      </c>
      <c r="C6485" s="4">
        <v>0.32050759935121598</v>
      </c>
      <c r="D6485" s="4">
        <v>0.25720105313973002</v>
      </c>
      <c r="E6485" s="4">
        <v>0.32144036489241601</v>
      </c>
      <c r="F6485">
        <v>0.65388100000000005</v>
      </c>
      <c r="G6485">
        <v>0.53801900000000002</v>
      </c>
      <c r="H6485">
        <v>0.69366000000000005</v>
      </c>
      <c r="I6485">
        <v>50.789688110351598</v>
      </c>
      <c r="J6485">
        <v>-3.2131369113922101</v>
      </c>
      <c r="K6485">
        <v>50</v>
      </c>
      <c r="M6485" t="str">
        <f t="shared" si="202"/>
        <v>50.7896881103516-3.21313691139221</v>
      </c>
      <c r="N6485" t="str">
        <f>IF(L6485="y",INDEX(SandC!$G$6:$G$46,MATCH(swt_geotrace_10m!M6485,SandC!$H$6:$H$46,0)),"")</f>
        <v/>
      </c>
      <c r="O6485" t="str">
        <f t="shared" si="203"/>
        <v>636517328090929000</v>
      </c>
    </row>
    <row r="6486" spans="1:15" hidden="1" x14ac:dyDescent="0.25">
      <c r="A6486">
        <v>6.3651732809413696E+17</v>
      </c>
      <c r="B6486">
        <v>70.415557708740195</v>
      </c>
      <c r="C6486" s="4">
        <v>0.58126731404431298</v>
      </c>
      <c r="D6486" s="4">
        <v>0.64067806875730504</v>
      </c>
      <c r="E6486" s="4">
        <v>0.53282372381169796</v>
      </c>
      <c r="F6486">
        <v>0.96296000000000004</v>
      </c>
      <c r="G6486">
        <v>1.15412</v>
      </c>
      <c r="H6486">
        <v>1.03603</v>
      </c>
      <c r="I6486">
        <v>50.789752731323198</v>
      </c>
      <c r="J6486">
        <v>-3.2128778648376501</v>
      </c>
      <c r="K6486">
        <v>50</v>
      </c>
      <c r="M6486" t="str">
        <f t="shared" si="202"/>
        <v>50.7897527313232-3.21287786483765</v>
      </c>
      <c r="N6486" t="str">
        <f>IF(L6486="y",INDEX(SandC!$G$6:$G$46,MATCH(swt_geotrace_10m!M6486,SandC!$H$6:$H$46,0)),"")</f>
        <v/>
      </c>
      <c r="O6486" t="str">
        <f t="shared" si="203"/>
        <v>636517328094137000</v>
      </c>
    </row>
    <row r="6487" spans="1:15" hidden="1" x14ac:dyDescent="0.25">
      <c r="A6487">
        <v>6.3651732809733197E+17</v>
      </c>
      <c r="B6487">
        <v>70.314461669921897</v>
      </c>
      <c r="C6487" s="4">
        <v>0.51205980524415795</v>
      </c>
      <c r="D6487" s="4">
        <v>0.40576097450784998</v>
      </c>
      <c r="E6487" s="4">
        <v>0.55444910412446802</v>
      </c>
      <c r="F6487">
        <v>1.01241</v>
      </c>
      <c r="G6487">
        <v>0.69028599999999996</v>
      </c>
      <c r="H6487">
        <v>1.23187</v>
      </c>
      <c r="I6487">
        <v>50.789791107177699</v>
      </c>
      <c r="J6487">
        <v>-3.21272492408752</v>
      </c>
      <c r="K6487">
        <v>50</v>
      </c>
      <c r="M6487" t="str">
        <f t="shared" si="202"/>
        <v>50.7897911071777-3.21272492408752</v>
      </c>
      <c r="N6487" t="str">
        <f>IF(L6487="y",INDEX(SandC!$G$6:$G$46,MATCH(swt_geotrace_10m!M6487,SandC!$H$6:$H$46,0)),"")</f>
        <v/>
      </c>
      <c r="O6487" t="str">
        <f t="shared" si="203"/>
        <v>636517328097332000</v>
      </c>
    </row>
    <row r="6488" spans="1:15" hidden="1" x14ac:dyDescent="0.25">
      <c r="A6488">
        <v>6.3651732810053798E+17</v>
      </c>
      <c r="B6488">
        <v>70.211751861572296</v>
      </c>
      <c r="C6488" s="4">
        <v>0.47350190397548098</v>
      </c>
      <c r="D6488" s="4">
        <v>0.40146265990140101</v>
      </c>
      <c r="E6488" s="4">
        <v>0.24641464581007499</v>
      </c>
      <c r="F6488">
        <v>0.90727100000000005</v>
      </c>
      <c r="G6488">
        <v>0.85541199999999995</v>
      </c>
      <c r="H6488">
        <v>0.52502199999999999</v>
      </c>
      <c r="I6488">
        <v>50.789791107177699</v>
      </c>
      <c r="J6488">
        <v>-3.21272492408752</v>
      </c>
      <c r="K6488">
        <v>50</v>
      </c>
      <c r="M6488" t="str">
        <f t="shared" si="202"/>
        <v>50.7897911071777-3.21272492408752</v>
      </c>
      <c r="N6488" t="str">
        <f>IF(L6488="y",INDEX(SandC!$G$6:$G$46,MATCH(swt_geotrace_10m!M6488,SandC!$H$6:$H$46,0)),"")</f>
        <v/>
      </c>
      <c r="O6488" t="str">
        <f t="shared" si="203"/>
        <v>636517328100538000</v>
      </c>
    </row>
    <row r="6489" spans="1:15" hidden="1" x14ac:dyDescent="0.25">
      <c r="A6489">
        <v>6.3651732810375296E+17</v>
      </c>
      <c r="B6489">
        <v>70.112197265624999</v>
      </c>
      <c r="C6489" s="4">
        <v>0.58336431940436195</v>
      </c>
      <c r="D6489" s="4">
        <v>0.55308819686439503</v>
      </c>
      <c r="E6489" s="4">
        <v>0.36230554797314901</v>
      </c>
      <c r="F6489">
        <v>0.96631199999999995</v>
      </c>
      <c r="G6489">
        <v>1.01193</v>
      </c>
      <c r="H6489">
        <v>0.73424199999999995</v>
      </c>
      <c r="I6489">
        <v>50.789846649169903</v>
      </c>
      <c r="J6489">
        <v>-3.2125199604034398</v>
      </c>
      <c r="K6489">
        <v>50</v>
      </c>
      <c r="M6489" t="str">
        <f t="shared" si="202"/>
        <v>50.7898466491699-3.21251996040344</v>
      </c>
      <c r="N6489" t="str">
        <f>IF(L6489="y",INDEX(SandC!$G$6:$G$46,MATCH(swt_geotrace_10m!M6489,SandC!$H$6:$H$46,0)),"")</f>
        <v/>
      </c>
      <c r="O6489" t="str">
        <f t="shared" si="203"/>
        <v>636517328103753000</v>
      </c>
    </row>
    <row r="6490" spans="1:15" hidden="1" x14ac:dyDescent="0.25">
      <c r="A6490">
        <v>6.3651732810695194E+17</v>
      </c>
      <c r="B6490">
        <v>70.020974884033194</v>
      </c>
      <c r="C6490" s="4">
        <v>0.44160977873131402</v>
      </c>
      <c r="D6490" s="4">
        <v>0.49287163594143202</v>
      </c>
      <c r="E6490" s="4">
        <v>0.60617233942830695</v>
      </c>
      <c r="F6490">
        <v>1.00861</v>
      </c>
      <c r="G6490">
        <v>0.72001199999999999</v>
      </c>
      <c r="H6490">
        <v>1.2076800000000001</v>
      </c>
      <c r="I6490">
        <v>50.789901733398402</v>
      </c>
      <c r="J6490">
        <v>-3.2123169898986799</v>
      </c>
      <c r="K6490">
        <v>50</v>
      </c>
      <c r="M6490" t="str">
        <f t="shared" si="202"/>
        <v>50.7899017333984-3.21231698989868</v>
      </c>
      <c r="N6490" t="str">
        <f>IF(L6490="y",INDEX(SandC!$G$6:$G$46,MATCH(swt_geotrace_10m!M6490,SandC!$H$6:$H$46,0)),"")</f>
        <v/>
      </c>
      <c r="O6490" t="str">
        <f t="shared" si="203"/>
        <v>636517328106952000</v>
      </c>
    </row>
    <row r="6491" spans="1:15" hidden="1" x14ac:dyDescent="0.25">
      <c r="A6491">
        <v>6.3651732811017498E+17</v>
      </c>
      <c r="B6491">
        <v>69.933899993896503</v>
      </c>
      <c r="C6491" s="4">
        <v>0.342470444048802</v>
      </c>
      <c r="D6491" s="4">
        <v>0.41761515018697998</v>
      </c>
      <c r="E6491" s="4">
        <v>0.767049366214547</v>
      </c>
      <c r="F6491">
        <v>0.74113899999999999</v>
      </c>
      <c r="G6491">
        <v>0.79853700000000005</v>
      </c>
      <c r="H6491">
        <v>1.49942</v>
      </c>
      <c r="I6491">
        <v>50.789901733398402</v>
      </c>
      <c r="J6491">
        <v>-3.2123169898986799</v>
      </c>
      <c r="K6491">
        <v>50</v>
      </c>
      <c r="M6491" t="str">
        <f t="shared" si="202"/>
        <v>50.7899017333984-3.21231698989868</v>
      </c>
      <c r="N6491" t="str">
        <f>IF(L6491="y",INDEX(SandC!$G$6:$G$46,MATCH(swt_geotrace_10m!M6491,SandC!$H$6:$H$46,0)),"")</f>
        <v/>
      </c>
      <c r="O6491" t="str">
        <f t="shared" si="203"/>
        <v>636517328110175000</v>
      </c>
    </row>
    <row r="6492" spans="1:15" hidden="1" x14ac:dyDescent="0.25">
      <c r="A6492">
        <v>6.36517328113408E+17</v>
      </c>
      <c r="B6492">
        <v>69.840967254638699</v>
      </c>
      <c r="C6492" s="4">
        <v>0.42203118066103401</v>
      </c>
      <c r="D6492" s="4">
        <v>0.29374410071187002</v>
      </c>
      <c r="E6492" s="4">
        <v>0.48809401966550903</v>
      </c>
      <c r="F6492">
        <v>0.83665599999999996</v>
      </c>
      <c r="G6492">
        <v>0.68904200000000004</v>
      </c>
      <c r="H6492">
        <v>1.0096400000000001</v>
      </c>
      <c r="I6492">
        <v>50.789940261840798</v>
      </c>
      <c r="J6492">
        <v>-3.2121585321426398</v>
      </c>
      <c r="K6492">
        <v>50</v>
      </c>
      <c r="M6492" t="str">
        <f t="shared" si="202"/>
        <v>50.7899402618408-3.21215853214264</v>
      </c>
      <c r="N6492" t="str">
        <f>IF(L6492="y",INDEX(SandC!$G$6:$G$46,MATCH(swt_geotrace_10m!M6492,SandC!$H$6:$H$46,0)),"")</f>
        <v/>
      </c>
      <c r="O6492" t="str">
        <f t="shared" si="203"/>
        <v>636517328113408000</v>
      </c>
    </row>
    <row r="6493" spans="1:15" hidden="1" x14ac:dyDescent="0.25">
      <c r="A6493">
        <v>6.3651732811661798E+17</v>
      </c>
      <c r="B6493">
        <v>69.741168975830107</v>
      </c>
      <c r="C6493" s="4">
        <v>0.79502881318683405</v>
      </c>
      <c r="D6493" s="4">
        <v>0.743362692303418</v>
      </c>
      <c r="E6493" s="4">
        <v>0.58939499736741197</v>
      </c>
      <c r="F6493">
        <v>1.41086</v>
      </c>
      <c r="G6493">
        <v>1.4186700000000001</v>
      </c>
      <c r="H6493">
        <v>1.0369200000000001</v>
      </c>
      <c r="I6493">
        <v>50.790000915527301</v>
      </c>
      <c r="J6493">
        <v>-3.2119100093841602</v>
      </c>
      <c r="K6493">
        <v>50</v>
      </c>
      <c r="M6493" t="str">
        <f t="shared" si="202"/>
        <v>50.7900009155273-3.21191000938416</v>
      </c>
      <c r="N6493" t="str">
        <f>IF(L6493="y",INDEX(SandC!$G$6:$G$46,MATCH(swt_geotrace_10m!M6493,SandC!$H$6:$H$46,0)),"")</f>
        <v/>
      </c>
      <c r="O6493" t="str">
        <f t="shared" si="203"/>
        <v>636517328116618000</v>
      </c>
    </row>
    <row r="6494" spans="1:15" hidden="1" x14ac:dyDescent="0.25">
      <c r="A6494">
        <v>6.3651732811986099E+17</v>
      </c>
      <c r="B6494">
        <v>69.638560180664101</v>
      </c>
      <c r="C6494" s="4">
        <v>0.38929160373430399</v>
      </c>
      <c r="D6494" s="4">
        <v>0.55802366131854997</v>
      </c>
      <c r="E6494" s="4">
        <v>0.63134376488177002</v>
      </c>
      <c r="F6494">
        <v>0.63332500000000003</v>
      </c>
      <c r="G6494">
        <v>1.0317000000000001</v>
      </c>
      <c r="H6494">
        <v>1.63839</v>
      </c>
      <c r="I6494">
        <v>50.790000915527301</v>
      </c>
      <c r="J6494">
        <v>-3.2119100093841602</v>
      </c>
      <c r="K6494">
        <v>50</v>
      </c>
      <c r="M6494" t="str">
        <f t="shared" si="202"/>
        <v>50.7900009155273-3.21191000938416</v>
      </c>
      <c r="N6494" t="str">
        <f>IF(L6494="y",INDEX(SandC!$G$6:$G$46,MATCH(swt_geotrace_10m!M6494,SandC!$H$6:$H$46,0)),"")</f>
        <v/>
      </c>
      <c r="O6494" t="str">
        <f t="shared" si="203"/>
        <v>636517328119861000</v>
      </c>
    </row>
    <row r="6495" spans="1:15" hidden="1" x14ac:dyDescent="0.25">
      <c r="A6495">
        <v>6.3651732812309197E+17</v>
      </c>
      <c r="B6495">
        <v>69.537557830810499</v>
      </c>
      <c r="C6495" s="4">
        <v>0.42921330185247603</v>
      </c>
      <c r="D6495" s="4">
        <v>0.95087345875266105</v>
      </c>
      <c r="E6495" s="4">
        <v>0.83797265815383404</v>
      </c>
      <c r="F6495">
        <v>0.91347900000000004</v>
      </c>
      <c r="G6495">
        <v>1.8983000000000001</v>
      </c>
      <c r="H6495">
        <v>1.40161</v>
      </c>
      <c r="I6495">
        <v>50.790029296874998</v>
      </c>
      <c r="J6495">
        <v>-3.2117935037612901</v>
      </c>
      <c r="K6495">
        <v>50</v>
      </c>
      <c r="M6495" t="str">
        <f t="shared" si="202"/>
        <v>50.790029296875-3.21179350376129</v>
      </c>
      <c r="N6495" t="str">
        <f>IF(L6495="y",INDEX(SandC!$G$6:$G$46,MATCH(swt_geotrace_10m!M6495,SandC!$H$6:$H$46,0)),"")</f>
        <v/>
      </c>
      <c r="O6495" t="str">
        <f t="shared" si="203"/>
        <v>636517328123092000</v>
      </c>
    </row>
    <row r="6496" spans="1:15" hidden="1" x14ac:dyDescent="0.25">
      <c r="A6496">
        <v>6.3651732812638694E+17</v>
      </c>
      <c r="B6496">
        <v>69.439944398169402</v>
      </c>
      <c r="C6496" s="4">
        <v>0.66661707986650598</v>
      </c>
      <c r="D6496" s="4">
        <v>0.93358266251433797</v>
      </c>
      <c r="E6496" s="4">
        <v>0.64308999088428498</v>
      </c>
      <c r="F6496">
        <v>1.1237900000000001</v>
      </c>
      <c r="G6496">
        <v>1.35206</v>
      </c>
      <c r="H6496">
        <v>1.2907599999999999</v>
      </c>
      <c r="I6496">
        <v>50.7901000976562</v>
      </c>
      <c r="J6496">
        <v>-3.2115030288696298</v>
      </c>
      <c r="K6496">
        <v>51</v>
      </c>
      <c r="M6496" t="str">
        <f t="shared" si="202"/>
        <v>50.7901000976562-3.21150302886963</v>
      </c>
      <c r="N6496" t="str">
        <f>IF(L6496="y",INDEX(SandC!$G$6:$G$46,MATCH(swt_geotrace_10m!M6496,SandC!$H$6:$H$46,0)),"")</f>
        <v/>
      </c>
      <c r="O6496" t="str">
        <f t="shared" si="203"/>
        <v>636517328126387000</v>
      </c>
    </row>
    <row r="6497" spans="1:15" hidden="1" x14ac:dyDescent="0.25">
      <c r="A6497">
        <v>6.3651732812956301E+17</v>
      </c>
      <c r="B6497">
        <v>69.344658676458906</v>
      </c>
      <c r="C6497" s="4">
        <v>0.84872599952149597</v>
      </c>
      <c r="D6497" s="4">
        <v>1.02838278618651</v>
      </c>
      <c r="E6497" s="4">
        <v>0.40900242757104499</v>
      </c>
      <c r="F6497">
        <v>1.46254</v>
      </c>
      <c r="G6497">
        <v>1.8116000000000001</v>
      </c>
      <c r="H6497">
        <v>0.78678400000000004</v>
      </c>
      <c r="I6497">
        <v>50.7901000976562</v>
      </c>
      <c r="J6497">
        <v>-3.2115030288696298</v>
      </c>
      <c r="K6497">
        <v>49</v>
      </c>
      <c r="M6497" t="str">
        <f t="shared" si="202"/>
        <v>50.7901000976562-3.21150302886963</v>
      </c>
      <c r="N6497" t="str">
        <f>IF(L6497="y",INDEX(SandC!$G$6:$G$46,MATCH(swt_geotrace_10m!M6497,SandC!$H$6:$H$46,0)),"")</f>
        <v/>
      </c>
      <c r="O6497" t="str">
        <f t="shared" si="203"/>
        <v>636517328129563000</v>
      </c>
    </row>
    <row r="6498" spans="1:15" hidden="1" x14ac:dyDescent="0.25">
      <c r="A6498">
        <v>6.3651732813282304E+17</v>
      </c>
      <c r="B6498">
        <v>69.247103424072293</v>
      </c>
      <c r="C6498" s="4">
        <v>1.02246656270418</v>
      </c>
      <c r="D6498" s="4">
        <v>0.93440329835159097</v>
      </c>
      <c r="E6498" s="4">
        <v>0.45770357951738599</v>
      </c>
      <c r="F6498">
        <v>1.6179600000000001</v>
      </c>
      <c r="G6498">
        <v>1.5337799999999999</v>
      </c>
      <c r="H6498">
        <v>0.85912900000000003</v>
      </c>
      <c r="I6498">
        <v>50.790118942260698</v>
      </c>
      <c r="J6498">
        <v>-3.2114263010025001</v>
      </c>
      <c r="K6498">
        <v>50</v>
      </c>
      <c r="M6498" t="str">
        <f t="shared" si="202"/>
        <v>50.7901189422607-3.2114263010025</v>
      </c>
      <c r="N6498" t="str">
        <f>IF(L6498="y",INDEX(SandC!$G$6:$G$46,MATCH(swt_geotrace_10m!M6498,SandC!$H$6:$H$46,0)),"")</f>
        <v/>
      </c>
      <c r="O6498" t="str">
        <f t="shared" si="203"/>
        <v>636517328132823000</v>
      </c>
    </row>
    <row r="6499" spans="1:15" hidden="1" x14ac:dyDescent="0.25">
      <c r="A6499">
        <v>6.3651732813608806E+17</v>
      </c>
      <c r="B6499">
        <v>69.146086883544896</v>
      </c>
      <c r="C6499" s="4">
        <v>0.56327281856705802</v>
      </c>
      <c r="D6499" s="4">
        <v>0.73244252984148805</v>
      </c>
      <c r="E6499" s="4">
        <v>0.53442840780114598</v>
      </c>
      <c r="F6499">
        <v>0.94592900000000002</v>
      </c>
      <c r="G6499">
        <v>1.12744</v>
      </c>
      <c r="H6499">
        <v>0.99373400000000001</v>
      </c>
      <c r="I6499">
        <v>50.790199279785199</v>
      </c>
      <c r="J6499">
        <v>-3.2111001014709499</v>
      </c>
      <c r="K6499">
        <v>50</v>
      </c>
      <c r="M6499" t="str">
        <f t="shared" si="202"/>
        <v>50.7901992797852-3.21110010147095</v>
      </c>
      <c r="N6499" t="str">
        <f>IF(L6499="y",INDEX(SandC!$G$6:$G$46,MATCH(swt_geotrace_10m!M6499,SandC!$H$6:$H$46,0)),"")</f>
        <v/>
      </c>
      <c r="O6499" t="str">
        <f t="shared" si="203"/>
        <v>636517328136088000</v>
      </c>
    </row>
    <row r="6500" spans="1:15" hidden="1" x14ac:dyDescent="0.25">
      <c r="A6500">
        <v>6.3651732813934797E+17</v>
      </c>
      <c r="B6500">
        <v>69.040265960693404</v>
      </c>
      <c r="C6500" s="4">
        <v>0.208403801535227</v>
      </c>
      <c r="D6500" s="4">
        <v>0.30383286143619598</v>
      </c>
      <c r="E6500" s="4">
        <v>0.33272479816099199</v>
      </c>
      <c r="F6500">
        <v>0.41824600000000001</v>
      </c>
      <c r="G6500">
        <v>0.88348400000000005</v>
      </c>
      <c r="H6500">
        <v>0.64457600000000004</v>
      </c>
      <c r="I6500">
        <v>50.790199279785199</v>
      </c>
      <c r="J6500">
        <v>-3.2111001014709499</v>
      </c>
      <c r="K6500">
        <v>50</v>
      </c>
      <c r="M6500" t="str">
        <f t="shared" si="202"/>
        <v>50.7901992797852-3.21110010147095</v>
      </c>
      <c r="N6500" t="str">
        <f>IF(L6500="y",INDEX(SandC!$G$6:$G$46,MATCH(swt_geotrace_10m!M6500,SandC!$H$6:$H$46,0)),"")</f>
        <v/>
      </c>
      <c r="O6500" t="str">
        <f t="shared" si="203"/>
        <v>636517328139348000</v>
      </c>
    </row>
    <row r="6501" spans="1:15" hidden="1" x14ac:dyDescent="0.25">
      <c r="A6501">
        <v>6.3651732814259802E+17</v>
      </c>
      <c r="B6501">
        <v>68.931164245605501</v>
      </c>
      <c r="C6501" s="4">
        <v>0.71299028008174403</v>
      </c>
      <c r="D6501" s="4">
        <v>0.87635060679355803</v>
      </c>
      <c r="E6501" s="4">
        <v>0.779433808803768</v>
      </c>
      <c r="F6501">
        <v>1.4146099999999999</v>
      </c>
      <c r="G6501">
        <v>1.33342</v>
      </c>
      <c r="H6501">
        <v>1.28782</v>
      </c>
      <c r="I6501">
        <v>50.790211715698199</v>
      </c>
      <c r="J6501">
        <v>-3.2110486507415801</v>
      </c>
      <c r="K6501">
        <v>50</v>
      </c>
      <c r="M6501" t="str">
        <f t="shared" si="202"/>
        <v>50.7902117156982-3.21104865074158</v>
      </c>
      <c r="N6501" t="str">
        <f>IF(L6501="y",INDEX(SandC!$G$6:$G$46,MATCH(swt_geotrace_10m!M6501,SandC!$H$6:$H$46,0)),"")</f>
        <v/>
      </c>
      <c r="O6501" t="str">
        <f t="shared" si="203"/>
        <v>636517328142598000</v>
      </c>
    </row>
    <row r="6502" spans="1:15" hidden="1" x14ac:dyDescent="0.25">
      <c r="A6502">
        <v>6.3651732814592704E+17</v>
      </c>
      <c r="B6502">
        <v>68.827789306640597</v>
      </c>
      <c r="C6502" s="4">
        <v>0.455272949538503</v>
      </c>
      <c r="D6502" s="4">
        <v>0.65403222392731597</v>
      </c>
      <c r="E6502" s="4">
        <v>0.62221323826687402</v>
      </c>
      <c r="F6502">
        <v>0.91527099999999995</v>
      </c>
      <c r="G6502">
        <v>1.14316</v>
      </c>
      <c r="H6502">
        <v>1.1406000000000001</v>
      </c>
      <c r="I6502">
        <v>50.790298461914098</v>
      </c>
      <c r="J6502">
        <v>-3.2106969356536901</v>
      </c>
      <c r="K6502">
        <v>51</v>
      </c>
      <c r="M6502" t="str">
        <f t="shared" si="202"/>
        <v>50.7902984619141-3.21069693565369</v>
      </c>
      <c r="N6502" t="str">
        <f>IF(L6502="y",INDEX(SandC!$G$6:$G$46,MATCH(swt_geotrace_10m!M6502,SandC!$H$6:$H$46,0)),"")</f>
        <v/>
      </c>
      <c r="O6502" t="str">
        <f t="shared" si="203"/>
        <v>636517328145927000</v>
      </c>
    </row>
    <row r="6503" spans="1:15" hidden="1" x14ac:dyDescent="0.25">
      <c r="A6503">
        <v>6.3651732814914995E+17</v>
      </c>
      <c r="B6503">
        <v>68.733646470673193</v>
      </c>
      <c r="C6503" s="4">
        <v>0.52347617901561005</v>
      </c>
      <c r="D6503" s="4">
        <v>0.60811794924663498</v>
      </c>
      <c r="E6503" s="4">
        <v>0.51316108889091805</v>
      </c>
      <c r="F6503">
        <v>0.89602400000000004</v>
      </c>
      <c r="G6503">
        <v>1.0046900000000001</v>
      </c>
      <c r="H6503">
        <v>0.96244600000000002</v>
      </c>
      <c r="I6503">
        <v>50.790298461914098</v>
      </c>
      <c r="J6503">
        <v>-3.2106969356536901</v>
      </c>
      <c r="K6503">
        <v>49</v>
      </c>
      <c r="M6503" t="str">
        <f t="shared" si="202"/>
        <v>50.7902984619141-3.21069693565369</v>
      </c>
      <c r="N6503" t="str">
        <f>IF(L6503="y",INDEX(SandC!$G$6:$G$46,MATCH(swt_geotrace_10m!M6503,SandC!$H$6:$H$46,0)),"")</f>
        <v/>
      </c>
      <c r="O6503" t="str">
        <f t="shared" si="203"/>
        <v>636517328149150000</v>
      </c>
    </row>
    <row r="6504" spans="1:15" hidden="1" x14ac:dyDescent="0.25">
      <c r="A6504">
        <v>6.3651732815248602E+17</v>
      </c>
      <c r="B6504">
        <v>68.639015197753906</v>
      </c>
      <c r="C6504" s="4">
        <v>0.54353778047143098</v>
      </c>
      <c r="D6504" s="4">
        <v>0.62382037375160104</v>
      </c>
      <c r="E6504" s="4">
        <v>0.35804679369460402</v>
      </c>
      <c r="F6504">
        <v>0.88195900000000005</v>
      </c>
      <c r="G6504">
        <v>1.1829400000000001</v>
      </c>
      <c r="H6504">
        <v>0.98956500000000003</v>
      </c>
      <c r="I6504">
        <v>50.790307213278403</v>
      </c>
      <c r="J6504">
        <v>-3.21066313631394</v>
      </c>
      <c r="K6504">
        <v>51</v>
      </c>
      <c r="M6504" t="str">
        <f t="shared" si="202"/>
        <v>50.7903072132784-3.21066313631394</v>
      </c>
      <c r="N6504" t="str">
        <f>IF(L6504="y",INDEX(SandC!$G$6:$G$46,MATCH(swt_geotrace_10m!M6504,SandC!$H$6:$H$46,0)),"")</f>
        <v/>
      </c>
      <c r="O6504" t="str">
        <f t="shared" si="203"/>
        <v>636517328152486000</v>
      </c>
    </row>
    <row r="6505" spans="1:15" hidden="1" x14ac:dyDescent="0.25">
      <c r="A6505">
        <v>6.3651732815570202E+17</v>
      </c>
      <c r="B6505">
        <v>68.541382458745204</v>
      </c>
      <c r="C6505" s="4">
        <v>0.51069338062358705</v>
      </c>
      <c r="D6505" s="4">
        <v>0.78316966193450099</v>
      </c>
      <c r="E6505" s="4">
        <v>0.85036495549591495</v>
      </c>
      <c r="F6505">
        <v>0.94568600000000003</v>
      </c>
      <c r="G6505">
        <v>1.1648700000000001</v>
      </c>
      <c r="H6505">
        <v>1.53877</v>
      </c>
      <c r="I6505">
        <v>50.790401458740199</v>
      </c>
      <c r="J6505">
        <v>-3.2102971612190698</v>
      </c>
      <c r="K6505">
        <v>49</v>
      </c>
      <c r="M6505" t="str">
        <f t="shared" si="202"/>
        <v>50.7904014587402-3.21029716121907</v>
      </c>
      <c r="N6505" t="str">
        <f>IF(L6505="y",INDEX(SandC!$G$6:$G$46,MATCH(swt_geotrace_10m!M6505,SandC!$H$6:$H$46,0)),"")</f>
        <v/>
      </c>
      <c r="O6505" t="str">
        <f t="shared" si="203"/>
        <v>636517328155702000</v>
      </c>
    </row>
    <row r="6506" spans="1:15" hidden="1" x14ac:dyDescent="0.25">
      <c r="A6506">
        <v>6.3651732815898995E+17</v>
      </c>
      <c r="B6506">
        <v>68.440872039794897</v>
      </c>
      <c r="C6506" s="4">
        <v>1.75446475011907</v>
      </c>
      <c r="D6506" s="4">
        <v>1.85951084560613</v>
      </c>
      <c r="E6506" s="4">
        <v>0.72171514841056605</v>
      </c>
      <c r="F6506">
        <v>2.87127</v>
      </c>
      <c r="G6506">
        <v>3.2820800000000001</v>
      </c>
      <c r="H6506">
        <v>1.75424</v>
      </c>
      <c r="I6506">
        <v>50.790401458740199</v>
      </c>
      <c r="J6506">
        <v>-3.2102971076965301</v>
      </c>
      <c r="K6506">
        <v>50</v>
      </c>
      <c r="M6506" t="str">
        <f t="shared" si="202"/>
        <v>50.7904014587402-3.21029710769653</v>
      </c>
      <c r="N6506" t="str">
        <f>IF(L6506="y",INDEX(SandC!$G$6:$G$46,MATCH(swt_geotrace_10m!M6506,SandC!$H$6:$H$46,0)),"")</f>
        <v/>
      </c>
      <c r="O6506" t="str">
        <f t="shared" si="203"/>
        <v>636517328158990000</v>
      </c>
    </row>
    <row r="6507" spans="1:15" hidden="1" x14ac:dyDescent="0.25">
      <c r="A6507">
        <v>6.3651732816227699E+17</v>
      </c>
      <c r="B6507">
        <v>68.337540130615196</v>
      </c>
      <c r="C6507" s="4">
        <v>1.4528647659574501</v>
      </c>
      <c r="D6507" s="4">
        <v>1.44216488726543</v>
      </c>
      <c r="E6507" s="4">
        <v>1.01132309933581</v>
      </c>
      <c r="F6507">
        <v>2.4017200000000001</v>
      </c>
      <c r="G6507">
        <v>2.1378499999999998</v>
      </c>
      <c r="H6507">
        <v>1.5467900000000001</v>
      </c>
      <c r="I6507">
        <v>50.790402603149403</v>
      </c>
      <c r="J6507">
        <v>-3.2102930641174301</v>
      </c>
      <c r="K6507">
        <v>50</v>
      </c>
      <c r="M6507" t="str">
        <f t="shared" si="202"/>
        <v>50.7904026031494-3.21029306411743</v>
      </c>
      <c r="N6507" t="str">
        <f>IF(L6507="y",INDEX(SandC!$G$6:$G$46,MATCH(swt_geotrace_10m!M6507,SandC!$H$6:$H$46,0)),"")</f>
        <v/>
      </c>
      <c r="O6507" t="str">
        <f t="shared" si="203"/>
        <v>636517328162277000</v>
      </c>
    </row>
    <row r="6508" spans="1:15" hidden="1" x14ac:dyDescent="0.25">
      <c r="A6508">
        <v>6.3651732816556506E+17</v>
      </c>
      <c r="B6508">
        <v>68.2436009216309</v>
      </c>
      <c r="C6508" s="4">
        <v>1.0197671109574</v>
      </c>
      <c r="D6508" s="4">
        <v>0.54925085324357403</v>
      </c>
      <c r="E6508" s="4">
        <v>0.67405336073647903</v>
      </c>
      <c r="F6508">
        <v>1.401</v>
      </c>
      <c r="G6508">
        <v>1.1541600000000001</v>
      </c>
      <c r="H6508">
        <v>1.2049099999999999</v>
      </c>
      <c r="I6508">
        <v>50.790500793456999</v>
      </c>
      <c r="J6508">
        <v>-3.2098965358734102</v>
      </c>
      <c r="K6508">
        <v>50</v>
      </c>
      <c r="M6508" t="str">
        <f t="shared" si="202"/>
        <v>50.790500793457-3.20989653587341</v>
      </c>
      <c r="N6508" t="str">
        <f>IF(L6508="y",INDEX(SandC!$G$6:$G$46,MATCH(swt_geotrace_10m!M6508,SandC!$H$6:$H$46,0)),"")</f>
        <v/>
      </c>
      <c r="O6508" t="str">
        <f t="shared" si="203"/>
        <v>636517328165565000</v>
      </c>
    </row>
    <row r="6509" spans="1:15" hidden="1" x14ac:dyDescent="0.25">
      <c r="A6509">
        <v>6.3651732816887002E+17</v>
      </c>
      <c r="B6509">
        <v>68.149165954589805</v>
      </c>
      <c r="C6509" s="4">
        <v>1.00340333152943</v>
      </c>
      <c r="D6509" s="4">
        <v>0.55627874081380502</v>
      </c>
      <c r="E6509" s="4">
        <v>0.75402263769850097</v>
      </c>
      <c r="F6509">
        <v>2.0843500000000001</v>
      </c>
      <c r="G6509">
        <v>1.0387500000000001</v>
      </c>
      <c r="H6509">
        <v>1.6854199999999999</v>
      </c>
      <c r="I6509">
        <v>50.790500640869098</v>
      </c>
      <c r="J6509">
        <v>-3.2098970413207999</v>
      </c>
      <c r="K6509">
        <v>50</v>
      </c>
      <c r="M6509" t="str">
        <f t="shared" si="202"/>
        <v>50.7905006408691-3.2098970413208</v>
      </c>
      <c r="N6509" t="str">
        <f>IF(L6509="y",INDEX(SandC!$G$6:$G$46,MATCH(swt_geotrace_10m!M6509,SandC!$H$6:$H$46,0)),"")</f>
        <v/>
      </c>
      <c r="O6509" t="str">
        <f t="shared" si="203"/>
        <v>636517328168870000</v>
      </c>
    </row>
    <row r="6510" spans="1:15" hidden="1" x14ac:dyDescent="0.25">
      <c r="A6510">
        <v>6.3651732817218496E+17</v>
      </c>
      <c r="B6510">
        <v>68.055997161865207</v>
      </c>
      <c r="C6510" s="4">
        <v>0.84363323523970402</v>
      </c>
      <c r="D6510" s="4">
        <v>1.2847773928675601</v>
      </c>
      <c r="E6510" s="4">
        <v>1.1108730642798199</v>
      </c>
      <c r="F6510">
        <v>1.3198300000000001</v>
      </c>
      <c r="G6510">
        <v>1.7733000000000001</v>
      </c>
      <c r="H6510">
        <v>1.83822</v>
      </c>
      <c r="I6510">
        <v>50.790500640869098</v>
      </c>
      <c r="J6510">
        <v>-3.2098970413207999</v>
      </c>
      <c r="K6510">
        <v>50</v>
      </c>
      <c r="M6510" t="str">
        <f t="shared" si="202"/>
        <v>50.7905006408691-3.2098970413208</v>
      </c>
      <c r="N6510" t="str">
        <f>IF(L6510="y",INDEX(SandC!$G$6:$G$46,MATCH(swt_geotrace_10m!M6510,SandC!$H$6:$H$46,0)),"")</f>
        <v/>
      </c>
      <c r="O6510" t="str">
        <f t="shared" si="203"/>
        <v>636517328172185000</v>
      </c>
    </row>
    <row r="6511" spans="1:15" hidden="1" x14ac:dyDescent="0.25">
      <c r="A6511">
        <v>6.3651732817549901E+17</v>
      </c>
      <c r="B6511">
        <v>67.952702941894501</v>
      </c>
      <c r="C6511" s="4">
        <v>0.63576541430952604</v>
      </c>
      <c r="D6511" s="4">
        <v>0.81124260078044297</v>
      </c>
      <c r="E6511" s="4">
        <v>0.51440887739628305</v>
      </c>
      <c r="F6511">
        <v>1.0914999999999999</v>
      </c>
      <c r="G6511">
        <v>1.43313</v>
      </c>
      <c r="H6511">
        <v>1.1913899999999999</v>
      </c>
      <c r="I6511">
        <v>50.790598068237301</v>
      </c>
      <c r="J6511">
        <v>-3.2095061397552498</v>
      </c>
      <c r="K6511">
        <v>50</v>
      </c>
      <c r="M6511" t="str">
        <f t="shared" si="202"/>
        <v>50.7905980682373-3.20950613975525</v>
      </c>
      <c r="N6511" t="str">
        <f>IF(L6511="y",INDEX(SandC!$G$6:$G$46,MATCH(swt_geotrace_10m!M6511,SandC!$H$6:$H$46,0)),"")</f>
        <v/>
      </c>
      <c r="O6511" t="str">
        <f t="shared" si="203"/>
        <v>636517328175499000</v>
      </c>
    </row>
    <row r="6512" spans="1:15" hidden="1" x14ac:dyDescent="0.25">
      <c r="A6512">
        <v>6.3651732817886899E+17</v>
      </c>
      <c r="B6512">
        <v>67.844816768870601</v>
      </c>
      <c r="C6512" s="4">
        <v>0.53189420849513303</v>
      </c>
      <c r="D6512" s="4">
        <v>0.71274966185731403</v>
      </c>
      <c r="E6512" s="4">
        <v>0.77635294264147603</v>
      </c>
      <c r="F6512">
        <v>1.0025900000000001</v>
      </c>
      <c r="G6512">
        <v>1.2405600000000001</v>
      </c>
      <c r="H6512">
        <v>1.15012</v>
      </c>
      <c r="I6512">
        <v>50.790599822997997</v>
      </c>
      <c r="J6512">
        <v>-3.2094979286193799</v>
      </c>
      <c r="K6512">
        <v>51</v>
      </c>
      <c r="M6512" t="str">
        <f t="shared" si="202"/>
        <v>50.790599822998-3.20949792861938</v>
      </c>
      <c r="N6512" t="str">
        <f>IF(L6512="y",INDEX(SandC!$G$6:$G$46,MATCH(swt_geotrace_10m!M6512,SandC!$H$6:$H$46,0)),"")</f>
        <v/>
      </c>
      <c r="O6512" t="str">
        <f t="shared" si="203"/>
        <v>636517328178869000</v>
      </c>
    </row>
    <row r="6513" spans="1:15" hidden="1" x14ac:dyDescent="0.25">
      <c r="A6513">
        <v>6.3651732818213606E+17</v>
      </c>
      <c r="B6513">
        <v>67.740632349131104</v>
      </c>
      <c r="C6513" s="4">
        <v>1.0629756325539701</v>
      </c>
      <c r="D6513" s="4">
        <v>0.90633235951213098</v>
      </c>
      <c r="E6513" s="4">
        <v>0.37525978950382499</v>
      </c>
      <c r="F6513">
        <v>1.5784499999999999</v>
      </c>
      <c r="G6513">
        <v>1.4616400000000001</v>
      </c>
      <c r="H6513">
        <v>0.72298300000000004</v>
      </c>
      <c r="I6513">
        <v>50.790599822997997</v>
      </c>
      <c r="J6513">
        <v>-3.2094979286193799</v>
      </c>
      <c r="K6513">
        <v>49</v>
      </c>
      <c r="M6513" t="str">
        <f t="shared" si="202"/>
        <v>50.790599822998-3.20949792861938</v>
      </c>
      <c r="N6513" t="str">
        <f>IF(L6513="y",INDEX(SandC!$G$6:$G$46,MATCH(swt_geotrace_10m!M6513,SandC!$H$6:$H$46,0)),"")</f>
        <v/>
      </c>
      <c r="O6513" t="str">
        <f t="shared" si="203"/>
        <v>636517328182136000</v>
      </c>
    </row>
    <row r="6514" spans="1:15" hidden="1" x14ac:dyDescent="0.25">
      <c r="A6514">
        <v>6.3651732818545997E+17</v>
      </c>
      <c r="B6514">
        <v>67.643666687011702</v>
      </c>
      <c r="C6514" s="4">
        <v>0.68773861885391796</v>
      </c>
      <c r="D6514" s="4">
        <v>0.66265486497987602</v>
      </c>
      <c r="E6514" s="4">
        <v>0.50203978655746895</v>
      </c>
      <c r="F6514">
        <v>1.35277</v>
      </c>
      <c r="G6514">
        <v>1.25766</v>
      </c>
      <c r="H6514">
        <v>0.88930900000000002</v>
      </c>
      <c r="I6514">
        <v>50.7906949615478</v>
      </c>
      <c r="J6514">
        <v>-3.2091197061538699</v>
      </c>
      <c r="K6514">
        <v>50</v>
      </c>
      <c r="M6514" t="str">
        <f t="shared" si="202"/>
        <v>50.7906949615478-3.20911970615387</v>
      </c>
      <c r="N6514" t="str">
        <f>IF(L6514="y",INDEX(SandC!$G$6:$G$46,MATCH(swt_geotrace_10m!M6514,SandC!$H$6:$H$46,0)),"")</f>
        <v/>
      </c>
      <c r="O6514" t="str">
        <f t="shared" si="203"/>
        <v>636517328185460000</v>
      </c>
    </row>
    <row r="6515" spans="1:15" hidden="1" x14ac:dyDescent="0.25">
      <c r="A6515">
        <v>6.3651732818879296E+17</v>
      </c>
      <c r="B6515">
        <v>67.539554290771505</v>
      </c>
      <c r="C6515" s="4">
        <v>0.561375066958122</v>
      </c>
      <c r="D6515" s="4">
        <v>0.70902710071717001</v>
      </c>
      <c r="E6515" s="4">
        <v>0.29070491956019701</v>
      </c>
      <c r="F6515">
        <v>1.1138300000000001</v>
      </c>
      <c r="G6515">
        <v>1.13917</v>
      </c>
      <c r="H6515">
        <v>0.67417199999999999</v>
      </c>
      <c r="I6515">
        <v>50.790699005127003</v>
      </c>
      <c r="J6515">
        <v>-3.2091031074523899</v>
      </c>
      <c r="K6515">
        <v>50</v>
      </c>
      <c r="M6515" t="str">
        <f t="shared" si="202"/>
        <v>50.790699005127-3.20910310745239</v>
      </c>
      <c r="N6515" t="str">
        <f>IF(L6515="y",INDEX(SandC!$G$6:$G$46,MATCH(swt_geotrace_10m!M6515,SandC!$H$6:$H$46,0)),"")</f>
        <v/>
      </c>
      <c r="O6515" t="str">
        <f t="shared" si="203"/>
        <v>636517328188793000</v>
      </c>
    </row>
    <row r="6516" spans="1:15" hidden="1" x14ac:dyDescent="0.25">
      <c r="A6516">
        <v>6.3651732819212595E+17</v>
      </c>
      <c r="B6516">
        <v>67.422118835449197</v>
      </c>
      <c r="C6516" s="4">
        <v>0.44864210129951598</v>
      </c>
      <c r="D6516" s="4">
        <v>0.453849921986622</v>
      </c>
      <c r="E6516" s="4">
        <v>0.67771786128391798</v>
      </c>
      <c r="F6516">
        <v>0.95923499999999995</v>
      </c>
      <c r="G6516">
        <v>0.87140200000000001</v>
      </c>
      <c r="H6516">
        <v>1.3957900000000001</v>
      </c>
      <c r="I6516">
        <v>50.790699005127003</v>
      </c>
      <c r="J6516">
        <v>-3.2091031074523899</v>
      </c>
      <c r="K6516">
        <v>50</v>
      </c>
      <c r="M6516" t="str">
        <f t="shared" si="202"/>
        <v>50.790699005127-3.20910310745239</v>
      </c>
      <c r="N6516" t="str">
        <f>IF(L6516="y",INDEX(SandC!$G$6:$G$46,MATCH(swt_geotrace_10m!M6516,SandC!$H$6:$H$46,0)),"")</f>
        <v/>
      </c>
      <c r="O6516" t="str">
        <f t="shared" si="203"/>
        <v>636517328192126000</v>
      </c>
    </row>
    <row r="6517" spans="1:15" hidden="1" x14ac:dyDescent="0.25">
      <c r="A6517">
        <v>6.3651732819546906E+17</v>
      </c>
      <c r="B6517">
        <v>67.310483703613301</v>
      </c>
      <c r="C6517" s="4">
        <v>0.25572898256785398</v>
      </c>
      <c r="D6517" s="4">
        <v>0.62160496339384197</v>
      </c>
      <c r="E6517" s="4">
        <v>0.87814746147378497</v>
      </c>
      <c r="F6517">
        <v>0.582395</v>
      </c>
      <c r="G6517">
        <v>1.1625300000000001</v>
      </c>
      <c r="H6517">
        <v>1.5794900000000001</v>
      </c>
      <c r="I6517">
        <v>50.7907935333252</v>
      </c>
      <c r="J6517">
        <v>-3.2087303400039699</v>
      </c>
      <c r="K6517">
        <v>50</v>
      </c>
      <c r="M6517" t="str">
        <f t="shared" si="202"/>
        <v>50.7907935333252-3.20873034000397</v>
      </c>
      <c r="N6517" t="str">
        <f>IF(L6517="y",INDEX(SandC!$G$6:$G$46,MATCH(swt_geotrace_10m!M6517,SandC!$H$6:$H$46,0)),"")</f>
        <v/>
      </c>
      <c r="O6517" t="str">
        <f t="shared" si="203"/>
        <v>636517328195469000</v>
      </c>
    </row>
    <row r="6518" spans="1:15" hidden="1" x14ac:dyDescent="0.25">
      <c r="A6518">
        <v>6.3651732819882099E+17</v>
      </c>
      <c r="B6518">
        <v>67.209801330566407</v>
      </c>
      <c r="C6518" s="4">
        <v>0.511383758748996</v>
      </c>
      <c r="D6518" s="4">
        <v>0.60867466992813601</v>
      </c>
      <c r="E6518" s="4">
        <v>0.62326552810608404</v>
      </c>
      <c r="F6518">
        <v>1.26736</v>
      </c>
      <c r="G6518">
        <v>1.10022</v>
      </c>
      <c r="H6518">
        <v>1.2995099999999999</v>
      </c>
      <c r="I6518">
        <v>50.790798187255902</v>
      </c>
      <c r="J6518">
        <v>-3.20871210098267</v>
      </c>
      <c r="K6518">
        <v>50</v>
      </c>
      <c r="M6518" t="str">
        <f t="shared" si="202"/>
        <v>50.7907981872559-3.20871210098267</v>
      </c>
      <c r="N6518" t="str">
        <f>IF(L6518="y",INDEX(SandC!$G$6:$G$46,MATCH(swt_geotrace_10m!M6518,SandC!$H$6:$H$46,0)),"")</f>
        <v/>
      </c>
      <c r="O6518" t="str">
        <f t="shared" si="203"/>
        <v>636517328198821000</v>
      </c>
    </row>
    <row r="6519" spans="1:15" hidden="1" x14ac:dyDescent="0.25">
      <c r="A6519">
        <v>6.3651732820217498E+17</v>
      </c>
      <c r="B6519">
        <v>67.105338745117194</v>
      </c>
      <c r="C6519" s="4">
        <v>0.54510654508442802</v>
      </c>
      <c r="D6519" s="4">
        <v>0.92128533641118304</v>
      </c>
      <c r="E6519" s="4">
        <v>0.598762738372009</v>
      </c>
      <c r="F6519">
        <v>1.04373</v>
      </c>
      <c r="G6519">
        <v>1.95241</v>
      </c>
      <c r="H6519">
        <v>1.01017</v>
      </c>
      <c r="I6519">
        <v>50.790798187255902</v>
      </c>
      <c r="J6519">
        <v>-3.20871210098267</v>
      </c>
      <c r="K6519">
        <v>50</v>
      </c>
      <c r="M6519" t="str">
        <f t="shared" si="202"/>
        <v>50.7907981872559-3.20871210098267</v>
      </c>
      <c r="N6519" t="str">
        <f>IF(L6519="y",INDEX(SandC!$G$6:$G$46,MATCH(swt_geotrace_10m!M6519,SandC!$H$6:$H$46,0)),"")</f>
        <v/>
      </c>
      <c r="O6519" t="str">
        <f t="shared" si="203"/>
        <v>636517328202175000</v>
      </c>
    </row>
    <row r="6520" spans="1:15" hidden="1" x14ac:dyDescent="0.25">
      <c r="A6520">
        <v>6.3651732820553306E+17</v>
      </c>
      <c r="B6520">
        <v>66.992286376953103</v>
      </c>
      <c r="C6520" s="4">
        <v>0.73669058944723498</v>
      </c>
      <c r="D6520" s="4">
        <v>0.87241796432704799</v>
      </c>
      <c r="E6520" s="4">
        <v>0.77761095158104199</v>
      </c>
      <c r="F6520">
        <v>1.2898700000000001</v>
      </c>
      <c r="G6520">
        <v>2.2387800000000002</v>
      </c>
      <c r="H6520">
        <v>2.36517</v>
      </c>
      <c r="I6520">
        <v>50.7908861541748</v>
      </c>
      <c r="J6520">
        <v>-3.2083354234695398</v>
      </c>
      <c r="K6520">
        <v>50</v>
      </c>
      <c r="M6520" t="str">
        <f t="shared" si="202"/>
        <v>50.7908861541748-3.20833542346954</v>
      </c>
      <c r="N6520" t="str">
        <f>IF(L6520="y",INDEX(SandC!$G$6:$G$46,MATCH(swt_geotrace_10m!M6520,SandC!$H$6:$H$46,0)),"")</f>
        <v/>
      </c>
      <c r="O6520" t="str">
        <f t="shared" si="203"/>
        <v>636517328205533000</v>
      </c>
    </row>
    <row r="6521" spans="1:15" hidden="1" x14ac:dyDescent="0.25">
      <c r="A6521">
        <v>6.3651732820889894E+17</v>
      </c>
      <c r="B6521">
        <v>66.8826168823242</v>
      </c>
      <c r="C6521" s="4">
        <v>0.443183469445457</v>
      </c>
      <c r="D6521" s="4">
        <v>0.589908002398426</v>
      </c>
      <c r="E6521" s="4">
        <v>0.98705333305494702</v>
      </c>
      <c r="F6521">
        <v>0.97922200000000004</v>
      </c>
      <c r="G6521">
        <v>1.28423</v>
      </c>
      <c r="H6521">
        <v>1.7964599999999999</v>
      </c>
      <c r="I6521">
        <v>50.790889739990199</v>
      </c>
      <c r="J6521">
        <v>-3.2083199024200399</v>
      </c>
      <c r="K6521">
        <v>50</v>
      </c>
      <c r="M6521" t="str">
        <f t="shared" si="202"/>
        <v>50.7908897399902-3.20831990242004</v>
      </c>
      <c r="N6521" t="str">
        <f>IF(L6521="y",INDEX(SandC!$G$6:$G$46,MATCH(swt_geotrace_10m!M6521,SandC!$H$6:$H$46,0)),"")</f>
        <v/>
      </c>
      <c r="O6521" t="str">
        <f t="shared" si="203"/>
        <v>636517328208899000</v>
      </c>
    </row>
    <row r="6522" spans="1:15" hidden="1" x14ac:dyDescent="0.25">
      <c r="A6522">
        <v>6.3651732821227098E+17</v>
      </c>
      <c r="B6522">
        <v>66.776606750488298</v>
      </c>
      <c r="C6522" s="4">
        <v>0.56096251219126603</v>
      </c>
      <c r="D6522" s="4">
        <v>0.531916679497208</v>
      </c>
      <c r="E6522" s="4">
        <v>0.50493281179162897</v>
      </c>
      <c r="F6522">
        <v>1.21089</v>
      </c>
      <c r="G6522">
        <v>0.94818500000000006</v>
      </c>
      <c r="H6522">
        <v>0.92898000000000003</v>
      </c>
      <c r="I6522">
        <v>50.790889739990199</v>
      </c>
      <c r="J6522">
        <v>-3.2083197641372698</v>
      </c>
      <c r="K6522">
        <v>50</v>
      </c>
      <c r="M6522" t="str">
        <f t="shared" si="202"/>
        <v>50.7908897399902-3.20831976413727</v>
      </c>
      <c r="N6522" t="str">
        <f>IF(L6522="y",INDEX(SandC!$G$6:$G$46,MATCH(swt_geotrace_10m!M6522,SandC!$H$6:$H$46,0)),"")</f>
        <v/>
      </c>
      <c r="O6522" t="str">
        <f t="shared" si="203"/>
        <v>636517328212271000</v>
      </c>
    </row>
    <row r="6523" spans="1:15" hidden="1" x14ac:dyDescent="0.25">
      <c r="A6523">
        <v>6.3651732821565005E+17</v>
      </c>
      <c r="B6523">
        <v>66.675337371826203</v>
      </c>
      <c r="C6523" s="4">
        <v>0.56604947813838502</v>
      </c>
      <c r="D6523" s="4">
        <v>0.59034784651962402</v>
      </c>
      <c r="E6523" s="4">
        <v>0.27058081222915797</v>
      </c>
      <c r="F6523">
        <v>1.2891600000000001</v>
      </c>
      <c r="G6523">
        <v>1.1749400000000001</v>
      </c>
      <c r="H6523">
        <v>0.69221699999999997</v>
      </c>
      <c r="I6523">
        <v>50.790987625122099</v>
      </c>
      <c r="J6523">
        <v>-3.2079349279403702</v>
      </c>
      <c r="K6523">
        <v>50</v>
      </c>
      <c r="M6523" t="str">
        <f t="shared" si="202"/>
        <v>50.7909876251221-3.20793492794037</v>
      </c>
      <c r="N6523" t="str">
        <f>IF(L6523="y",INDEX(SandC!$G$6:$G$46,MATCH(swt_geotrace_10m!M6523,SandC!$H$6:$H$46,0)),"")</f>
        <v/>
      </c>
      <c r="O6523" t="str">
        <f t="shared" si="203"/>
        <v>636517328215650000</v>
      </c>
    </row>
    <row r="6524" spans="1:15" hidden="1" x14ac:dyDescent="0.25">
      <c r="A6524">
        <v>6.3651732821903104E+17</v>
      </c>
      <c r="B6524">
        <v>66.573962402343795</v>
      </c>
      <c r="C6524" s="4">
        <v>1.0618360998255201</v>
      </c>
      <c r="D6524" s="4">
        <v>1.12328885599144</v>
      </c>
      <c r="E6524" s="4">
        <v>0.65745496632104194</v>
      </c>
      <c r="F6524">
        <v>1.99363</v>
      </c>
      <c r="G6524">
        <v>2.0275300000000001</v>
      </c>
      <c r="H6524">
        <v>1.3274999999999999</v>
      </c>
      <c r="I6524">
        <v>50.790988922119098</v>
      </c>
      <c r="J6524">
        <v>-3.2079300880432098</v>
      </c>
      <c r="K6524">
        <v>50</v>
      </c>
      <c r="M6524" t="str">
        <f t="shared" si="202"/>
        <v>50.7909889221191-3.20793008804321</v>
      </c>
      <c r="N6524" t="str">
        <f>IF(L6524="y",INDEX(SandC!$G$6:$G$46,MATCH(swt_geotrace_10m!M6524,SandC!$H$6:$H$46,0)),"")</f>
        <v/>
      </c>
      <c r="O6524" t="str">
        <f t="shared" si="203"/>
        <v>636517328219031000</v>
      </c>
    </row>
    <row r="6525" spans="1:15" hidden="1" x14ac:dyDescent="0.25">
      <c r="A6525">
        <v>6.3651732822241498E+17</v>
      </c>
      <c r="B6525">
        <v>66.471453552246103</v>
      </c>
      <c r="C6525" s="4">
        <v>0.51445540631598297</v>
      </c>
      <c r="D6525" s="4">
        <v>0.48966908335572301</v>
      </c>
      <c r="E6525" s="4">
        <v>0.77386218121789596</v>
      </c>
      <c r="F6525">
        <v>0.79283800000000004</v>
      </c>
      <c r="G6525">
        <v>1.17197</v>
      </c>
      <c r="H6525">
        <v>1.6623399999999999</v>
      </c>
      <c r="I6525">
        <v>50.790990371704098</v>
      </c>
      <c r="J6525">
        <v>-3.20792444705963</v>
      </c>
      <c r="K6525">
        <v>50</v>
      </c>
      <c r="M6525" t="str">
        <f t="shared" si="202"/>
        <v>50.7909903717041-3.20792444705963</v>
      </c>
      <c r="N6525" t="str">
        <f>IF(L6525="y",INDEX(SandC!$G$6:$G$46,MATCH(swt_geotrace_10m!M6525,SandC!$H$6:$H$46,0)),"")</f>
        <v/>
      </c>
      <c r="O6525" t="str">
        <f t="shared" si="203"/>
        <v>636517328222415000</v>
      </c>
    </row>
    <row r="6526" spans="1:15" hidden="1" x14ac:dyDescent="0.25">
      <c r="A6526">
        <v>6.3651732822579494E+17</v>
      </c>
      <c r="B6526">
        <v>66.359563140869099</v>
      </c>
      <c r="C6526" s="4">
        <v>0.31340588152445598</v>
      </c>
      <c r="D6526" s="4">
        <v>0.56445481885524096</v>
      </c>
      <c r="E6526" s="4">
        <v>0.95939092863304598</v>
      </c>
      <c r="F6526">
        <v>0.663802</v>
      </c>
      <c r="G6526">
        <v>1.1532</v>
      </c>
      <c r="H6526">
        <v>2.0563699999999998</v>
      </c>
      <c r="I6526">
        <v>50.791088180541998</v>
      </c>
      <c r="J6526">
        <v>-3.2075410509109501</v>
      </c>
      <c r="K6526">
        <v>50</v>
      </c>
      <c r="M6526" t="str">
        <f t="shared" si="202"/>
        <v>50.791088180542-3.20754105091095</v>
      </c>
      <c r="N6526" t="str">
        <f>IF(L6526="y",INDEX(SandC!$G$6:$G$46,MATCH(swt_geotrace_10m!M6526,SandC!$H$6:$H$46,0)),"")</f>
        <v/>
      </c>
      <c r="O6526" t="str">
        <f t="shared" si="203"/>
        <v>636517328225795000</v>
      </c>
    </row>
    <row r="6527" spans="1:15" hidden="1" x14ac:dyDescent="0.25">
      <c r="A6527">
        <v>6.3651732822918605E+17</v>
      </c>
      <c r="B6527">
        <v>66.262830047607395</v>
      </c>
      <c r="C6527" s="4">
        <v>0.59718554769396603</v>
      </c>
      <c r="D6527" s="4">
        <v>0.67141068958254702</v>
      </c>
      <c r="E6527" s="4">
        <v>0.55509501983478104</v>
      </c>
      <c r="F6527">
        <v>1.2353799999999999</v>
      </c>
      <c r="G6527">
        <v>1.4926699999999999</v>
      </c>
      <c r="H6527">
        <v>1.14869</v>
      </c>
      <c r="I6527">
        <v>50.791088104247997</v>
      </c>
      <c r="J6527">
        <v>-3.20754194259644</v>
      </c>
      <c r="K6527">
        <v>50</v>
      </c>
      <c r="M6527" t="str">
        <f t="shared" si="202"/>
        <v>50.791088104248-3.20754194259644</v>
      </c>
      <c r="N6527" t="str">
        <f>IF(L6527="y",INDEX(SandC!$G$6:$G$46,MATCH(swt_geotrace_10m!M6527,SandC!$H$6:$H$46,0)),"")</f>
        <v/>
      </c>
      <c r="O6527" t="str">
        <f t="shared" si="203"/>
        <v>636517328229186000</v>
      </c>
    </row>
    <row r="6528" spans="1:15" hidden="1" x14ac:dyDescent="0.25">
      <c r="A6528">
        <v>6.3651732823265498E+17</v>
      </c>
      <c r="B6528">
        <v>66.171852261412397</v>
      </c>
      <c r="C6528" s="4">
        <v>0.94721821478984503</v>
      </c>
      <c r="D6528" s="4">
        <v>0.73840704475174801</v>
      </c>
      <c r="E6528" s="4">
        <v>0.47711438367528702</v>
      </c>
      <c r="F6528">
        <v>1.6803900000000001</v>
      </c>
      <c r="G6528">
        <v>1.28043</v>
      </c>
      <c r="H6528">
        <v>1.1867799999999999</v>
      </c>
      <c r="I6528">
        <v>50.791095584046602</v>
      </c>
      <c r="J6528">
        <v>-3.2075106396394601</v>
      </c>
      <c r="K6528">
        <v>51</v>
      </c>
      <c r="M6528" t="str">
        <f t="shared" si="202"/>
        <v>50.7910955840466-3.20751063963946</v>
      </c>
      <c r="N6528" t="str">
        <f>IF(L6528="y",INDEX(SandC!$G$6:$G$46,MATCH(swt_geotrace_10m!M6528,SandC!$H$6:$H$46,0)),"")</f>
        <v/>
      </c>
      <c r="O6528" t="str">
        <f t="shared" si="203"/>
        <v>636517328232655000</v>
      </c>
    </row>
    <row r="6529" spans="1:15" hidden="1" x14ac:dyDescent="0.25">
      <c r="A6529">
        <v>6.36517328236E+17</v>
      </c>
      <c r="B6529">
        <v>66.073603571677694</v>
      </c>
      <c r="C6529" s="4">
        <v>0.356528744406092</v>
      </c>
      <c r="D6529" s="4">
        <v>0.48484088351259902</v>
      </c>
      <c r="E6529" s="4">
        <v>0.36850253273244599</v>
      </c>
      <c r="F6529">
        <v>0.72871799999999998</v>
      </c>
      <c r="G6529">
        <v>0.87265599999999999</v>
      </c>
      <c r="H6529">
        <v>0.70056799999999997</v>
      </c>
      <c r="I6529">
        <v>50.791179656982401</v>
      </c>
      <c r="J6529">
        <v>-3.2071550719592001</v>
      </c>
      <c r="K6529">
        <v>49</v>
      </c>
      <c r="M6529" t="str">
        <f t="shared" si="202"/>
        <v>50.7911796569824-3.2071550719592</v>
      </c>
      <c r="N6529" t="str">
        <f>IF(L6529="y",INDEX(SandC!$G$6:$G$46,MATCH(swt_geotrace_10m!M6529,SandC!$H$6:$H$46,0)),"")</f>
        <v/>
      </c>
      <c r="O6529" t="str">
        <f t="shared" si="203"/>
        <v>636517328236000000</v>
      </c>
    </row>
    <row r="6530" spans="1:15" hidden="1" x14ac:dyDescent="0.25">
      <c r="A6530">
        <v>6.3651732823940902E+17</v>
      </c>
      <c r="B6530">
        <v>65.961962738037101</v>
      </c>
      <c r="C6530" s="4">
        <v>0.49812264674004397</v>
      </c>
      <c r="D6530" s="4">
        <v>0.315356576746807</v>
      </c>
      <c r="E6530" s="4">
        <v>0.47087178686541697</v>
      </c>
      <c r="F6530">
        <v>0.88702000000000003</v>
      </c>
      <c r="G6530">
        <v>0.64510199999999995</v>
      </c>
      <c r="H6530">
        <v>0.99472400000000005</v>
      </c>
      <c r="I6530">
        <v>50.791179656982401</v>
      </c>
      <c r="J6530">
        <v>-3.2071549892425502</v>
      </c>
      <c r="K6530">
        <v>50</v>
      </c>
      <c r="M6530" t="str">
        <f t="shared" si="202"/>
        <v>50.7911796569824-3.20715498924255</v>
      </c>
      <c r="N6530" t="str">
        <f>IF(L6530="y",INDEX(SandC!$G$6:$G$46,MATCH(swt_geotrace_10m!M6530,SandC!$H$6:$H$46,0)),"")</f>
        <v/>
      </c>
      <c r="O6530" t="str">
        <f t="shared" si="203"/>
        <v>636517328239409000</v>
      </c>
    </row>
    <row r="6531" spans="1:15" hidden="1" x14ac:dyDescent="0.25">
      <c r="A6531">
        <v>6.3651732824282304E+17</v>
      </c>
      <c r="B6531">
        <v>65.859755096435507</v>
      </c>
      <c r="C6531" s="4">
        <v>0.33573643154133997</v>
      </c>
      <c r="D6531" s="4">
        <v>0.48089156883209699</v>
      </c>
      <c r="E6531" s="4">
        <v>0.376877537075544</v>
      </c>
      <c r="F6531">
        <v>0.62409800000000004</v>
      </c>
      <c r="G6531">
        <v>0.83315499999999998</v>
      </c>
      <c r="H6531">
        <v>0.66226499999999999</v>
      </c>
      <c r="I6531">
        <v>50.791192245483401</v>
      </c>
      <c r="J6531">
        <v>-3.2071063327789302</v>
      </c>
      <c r="K6531">
        <v>50</v>
      </c>
      <c r="M6531" t="str">
        <f t="shared" ref="M6531:M6594" si="204">I6531&amp;J6531</f>
        <v>50.7911922454834-3.20710633277893</v>
      </c>
      <c r="N6531" t="str">
        <f>IF(L6531="y",INDEX(SandC!$G$6:$G$46,MATCH(swt_geotrace_10m!M6531,SandC!$H$6:$H$46,0)),"")</f>
        <v/>
      </c>
      <c r="O6531" t="str">
        <f t="shared" ref="O6531:O6594" si="205">TEXT(A6531,"0")</f>
        <v>636517328242823000</v>
      </c>
    </row>
    <row r="6532" spans="1:15" hidden="1" x14ac:dyDescent="0.25">
      <c r="A6532">
        <v>6.3651732824624102E+17</v>
      </c>
      <c r="B6532">
        <v>65.772451782226597</v>
      </c>
      <c r="C6532" s="4">
        <v>0.37721461232272502</v>
      </c>
      <c r="D6532" s="4">
        <v>0.40865462090910898</v>
      </c>
      <c r="E6532" s="4">
        <v>0.77703030488593094</v>
      </c>
      <c r="F6532">
        <v>1.0001</v>
      </c>
      <c r="G6532">
        <v>0.79297499999999999</v>
      </c>
      <c r="H6532">
        <v>1.36659</v>
      </c>
      <c r="I6532">
        <v>50.7912788391113</v>
      </c>
      <c r="J6532">
        <v>-3.20677208423615</v>
      </c>
      <c r="K6532">
        <v>50</v>
      </c>
      <c r="M6532" t="str">
        <f t="shared" si="204"/>
        <v>50.7912788391113-3.20677208423615</v>
      </c>
      <c r="N6532" t="str">
        <f>IF(L6532="y",INDEX(SandC!$G$6:$G$46,MATCH(swt_geotrace_10m!M6532,SandC!$H$6:$H$46,0)),"")</f>
        <v/>
      </c>
      <c r="O6532" t="str">
        <f t="shared" si="205"/>
        <v>636517328246241000</v>
      </c>
    </row>
    <row r="6533" spans="1:15" hidden="1" x14ac:dyDescent="0.25">
      <c r="A6533">
        <v>6.3651732824967706E+17</v>
      </c>
      <c r="B6533">
        <v>65.676817779540997</v>
      </c>
      <c r="C6533" s="4">
        <v>0.67271603631842303</v>
      </c>
      <c r="D6533" s="4">
        <v>0.99430162098582897</v>
      </c>
      <c r="E6533" s="4">
        <v>0.54836620315072504</v>
      </c>
      <c r="F6533">
        <v>1.3484700000000001</v>
      </c>
      <c r="G6533">
        <v>1.9351</v>
      </c>
      <c r="H6533">
        <v>1.32504</v>
      </c>
      <c r="I6533">
        <v>50.7912788391113</v>
      </c>
      <c r="J6533">
        <v>-3.2067720890045202</v>
      </c>
      <c r="K6533">
        <v>50</v>
      </c>
      <c r="M6533" t="str">
        <f t="shared" si="204"/>
        <v>50.7912788391113-3.20677208900452</v>
      </c>
      <c r="N6533" t="str">
        <f>IF(L6533="y",INDEX(SandC!$G$6:$G$46,MATCH(swt_geotrace_10m!M6533,SandC!$H$6:$H$46,0)),"")</f>
        <v/>
      </c>
      <c r="O6533" t="str">
        <f t="shared" si="205"/>
        <v>636517328249677000</v>
      </c>
    </row>
    <row r="6534" spans="1:15" hidden="1" x14ac:dyDescent="0.25">
      <c r="A6534">
        <v>6.3651732825310694E+17</v>
      </c>
      <c r="B6534">
        <v>65.558488616943393</v>
      </c>
      <c r="C6534" s="4">
        <v>0.44028619655008999</v>
      </c>
      <c r="D6534" s="4">
        <v>0.633348460044034</v>
      </c>
      <c r="E6534" s="4">
        <v>0.76887298968791395</v>
      </c>
      <c r="F6534">
        <v>0.83347199999999999</v>
      </c>
      <c r="G6534">
        <v>1.0125999999999999</v>
      </c>
      <c r="H6534">
        <v>1.11707</v>
      </c>
      <c r="I6534">
        <v>50.791297683715797</v>
      </c>
      <c r="J6534">
        <v>-3.2066946315765401</v>
      </c>
      <c r="K6534">
        <v>50</v>
      </c>
      <c r="M6534" t="str">
        <f t="shared" si="204"/>
        <v>50.7912976837158-3.20669463157654</v>
      </c>
      <c r="N6534" t="str">
        <f>IF(L6534="y",INDEX(SandC!$G$6:$G$46,MATCH(swt_geotrace_10m!M6534,SandC!$H$6:$H$46,0)),"")</f>
        <v/>
      </c>
      <c r="O6534" t="str">
        <f t="shared" si="205"/>
        <v>636517328253107000</v>
      </c>
    </row>
    <row r="6535" spans="1:15" hidden="1" x14ac:dyDescent="0.25">
      <c r="A6535">
        <v>6.3651732825653696E+17</v>
      </c>
      <c r="B6535">
        <v>65.445769805908199</v>
      </c>
      <c r="C6535" s="4">
        <v>0.53163538687102596</v>
      </c>
      <c r="D6535" s="4">
        <v>0.62152642312330297</v>
      </c>
      <c r="E6535" s="4">
        <v>0.593830293593829</v>
      </c>
      <c r="F6535">
        <v>1.2068000000000001</v>
      </c>
      <c r="G6535">
        <v>1.3743000000000001</v>
      </c>
      <c r="H6535">
        <v>1.2675399999999999</v>
      </c>
      <c r="I6535">
        <v>50.791370391845703</v>
      </c>
      <c r="J6535">
        <v>-3.20638799667358</v>
      </c>
      <c r="K6535">
        <v>50</v>
      </c>
      <c r="M6535" t="str">
        <f t="shared" si="204"/>
        <v>50.7913703918457-3.20638799667358</v>
      </c>
      <c r="N6535" t="str">
        <f>IF(L6535="y",INDEX(SandC!$G$6:$G$46,MATCH(swt_geotrace_10m!M6535,SandC!$H$6:$H$46,0)),"")</f>
        <v/>
      </c>
      <c r="O6535" t="str">
        <f t="shared" si="205"/>
        <v>636517328256537000</v>
      </c>
    </row>
    <row r="6536" spans="1:15" hidden="1" x14ac:dyDescent="0.25">
      <c r="A6536">
        <v>6.3651732825999206E+17</v>
      </c>
      <c r="B6536">
        <v>65.345336456298796</v>
      </c>
      <c r="C6536" s="4">
        <v>0.39330713128606398</v>
      </c>
      <c r="D6536" s="4">
        <v>0.35382360480116198</v>
      </c>
      <c r="E6536" s="4">
        <v>0.441981394766644</v>
      </c>
      <c r="F6536">
        <v>0.78213900000000003</v>
      </c>
      <c r="G6536">
        <v>0.70396099999999995</v>
      </c>
      <c r="H6536">
        <v>0.87480800000000003</v>
      </c>
      <c r="I6536">
        <v>50.791370391845703</v>
      </c>
      <c r="J6536">
        <v>-3.20638799667358</v>
      </c>
      <c r="K6536">
        <v>50</v>
      </c>
      <c r="M6536" t="str">
        <f t="shared" si="204"/>
        <v>50.7913703918457-3.20638799667358</v>
      </c>
      <c r="N6536" t="str">
        <f>IF(L6536="y",INDEX(SandC!$G$6:$G$46,MATCH(swt_geotrace_10m!M6536,SandC!$H$6:$H$46,0)),"")</f>
        <v/>
      </c>
      <c r="O6536" t="str">
        <f t="shared" si="205"/>
        <v>636517328259992000</v>
      </c>
    </row>
    <row r="6537" spans="1:15" hidden="1" x14ac:dyDescent="0.25">
      <c r="A6537">
        <v>6.3651732826350003E+17</v>
      </c>
      <c r="B6537">
        <v>65.239321689979704</v>
      </c>
      <c r="C6537" s="4">
        <v>1.0316127495207099</v>
      </c>
      <c r="D6537" s="4">
        <v>0.96989690885310198</v>
      </c>
      <c r="E6537" s="4">
        <v>0.74077388374841502</v>
      </c>
      <c r="F6537">
        <v>2.1765699999999999</v>
      </c>
      <c r="G6537">
        <v>2.0034399999999999</v>
      </c>
      <c r="H6537">
        <v>1.8154999999999999</v>
      </c>
      <c r="I6537">
        <v>50.791400984221802</v>
      </c>
      <c r="J6537">
        <v>-3.2062710406733501</v>
      </c>
      <c r="K6537">
        <v>51</v>
      </c>
      <c r="M6537" t="str">
        <f t="shared" si="204"/>
        <v>50.7914009842218-3.20627104067335</v>
      </c>
      <c r="N6537" t="str">
        <f>IF(L6537="y",INDEX(SandC!$G$6:$G$46,MATCH(swt_geotrace_10m!M6537,SandC!$H$6:$H$46,0)),"")</f>
        <v/>
      </c>
      <c r="O6537" t="str">
        <f t="shared" si="205"/>
        <v>636517328263500000</v>
      </c>
    </row>
    <row r="6538" spans="1:15" hidden="1" x14ac:dyDescent="0.25">
      <c r="A6538">
        <v>6.3651732826687795E+17</v>
      </c>
      <c r="B6538">
        <v>65.125713114835804</v>
      </c>
      <c r="C6538" s="4">
        <v>0.58999198606796799</v>
      </c>
      <c r="D6538" s="4">
        <v>0.33111905559158999</v>
      </c>
      <c r="E6538" s="4">
        <v>1.04323105945928</v>
      </c>
      <c r="F6538">
        <v>1.0617099999999999</v>
      </c>
      <c r="G6538">
        <v>0.75800299999999998</v>
      </c>
      <c r="H6538">
        <v>1.6791100000000001</v>
      </c>
      <c r="I6538">
        <v>50.791469573974602</v>
      </c>
      <c r="J6538">
        <v>-3.2060070037841801</v>
      </c>
      <c r="K6538">
        <v>49</v>
      </c>
      <c r="M6538" t="str">
        <f t="shared" si="204"/>
        <v>50.7914695739746-3.20600700378418</v>
      </c>
      <c r="N6538" t="str">
        <f>IF(L6538="y",INDEX(SandC!$G$6:$G$46,MATCH(swt_geotrace_10m!M6538,SandC!$H$6:$H$46,0)),"")</f>
        <v/>
      </c>
      <c r="O6538" t="str">
        <f t="shared" si="205"/>
        <v>636517328266878000</v>
      </c>
    </row>
    <row r="6539" spans="1:15" hidden="1" x14ac:dyDescent="0.25">
      <c r="A6539">
        <v>6.3651732827035405E+17</v>
      </c>
      <c r="B6539">
        <v>65.028477172851595</v>
      </c>
      <c r="C6539" s="4">
        <v>0.80287058194493199</v>
      </c>
      <c r="D6539" s="4">
        <v>0.60863115551376501</v>
      </c>
      <c r="E6539" s="4">
        <v>0.73594182588324997</v>
      </c>
      <c r="F6539">
        <v>1.7181299999999999</v>
      </c>
      <c r="G6539">
        <v>1.2676000000000001</v>
      </c>
      <c r="H6539">
        <v>1.52393</v>
      </c>
      <c r="I6539">
        <v>50.791469573974602</v>
      </c>
      <c r="J6539">
        <v>-3.2060070037841801</v>
      </c>
      <c r="K6539">
        <v>50</v>
      </c>
      <c r="M6539" t="str">
        <f t="shared" si="204"/>
        <v>50.7914695739746-3.20600700378418</v>
      </c>
      <c r="N6539" t="str">
        <f>IF(L6539="y",INDEX(SandC!$G$6:$G$46,MATCH(swt_geotrace_10m!M6539,SandC!$H$6:$H$46,0)),"")</f>
        <v/>
      </c>
      <c r="O6539" t="str">
        <f t="shared" si="205"/>
        <v>636517328270354000</v>
      </c>
    </row>
    <row r="6540" spans="1:15" hidden="1" x14ac:dyDescent="0.25">
      <c r="A6540">
        <v>6.3651732827381798E+17</v>
      </c>
      <c r="B6540">
        <v>64.940276184081995</v>
      </c>
      <c r="C6540" s="4">
        <v>2.1727579074626702</v>
      </c>
      <c r="D6540" s="4">
        <v>1.5757282637588399</v>
      </c>
      <c r="E6540" s="4">
        <v>1.2255617624905899</v>
      </c>
      <c r="F6540">
        <v>4.9089600000000004</v>
      </c>
      <c r="G6540">
        <v>3.2412899999999998</v>
      </c>
      <c r="H6540">
        <v>2.5438499999999999</v>
      </c>
      <c r="I6540">
        <v>50.791505737304703</v>
      </c>
      <c r="J6540">
        <v>-3.2058571338653601</v>
      </c>
      <c r="K6540">
        <v>50</v>
      </c>
      <c r="M6540" t="str">
        <f t="shared" si="204"/>
        <v>50.7915057373047-3.20585713386536</v>
      </c>
      <c r="N6540" t="str">
        <f>IF(L6540="y",INDEX(SandC!$G$6:$G$46,MATCH(swt_geotrace_10m!M6540,SandC!$H$6:$H$46,0)),"")</f>
        <v/>
      </c>
      <c r="O6540" t="str">
        <f t="shared" si="205"/>
        <v>636517328273818000</v>
      </c>
    </row>
    <row r="6541" spans="1:15" hidden="1" x14ac:dyDescent="0.25">
      <c r="A6541">
        <v>6.3651732827727706E+17</v>
      </c>
      <c r="B6541">
        <v>64.836087951660204</v>
      </c>
      <c r="C6541" s="4">
        <v>3.1368979872587399</v>
      </c>
      <c r="D6541" s="4">
        <v>2.8389200783755699</v>
      </c>
      <c r="E6541" s="4">
        <v>0.99075961613048702</v>
      </c>
      <c r="F6541">
        <v>5.41892</v>
      </c>
      <c r="G6541">
        <v>5.0297400000000003</v>
      </c>
      <c r="H6541">
        <v>2.02765</v>
      </c>
      <c r="I6541">
        <v>50.791561126708999</v>
      </c>
      <c r="J6541">
        <v>-3.20562791824341</v>
      </c>
      <c r="K6541">
        <v>50</v>
      </c>
      <c r="M6541" t="str">
        <f t="shared" si="204"/>
        <v>50.791561126709-3.20562791824341</v>
      </c>
      <c r="N6541" t="str">
        <f>IF(L6541="y",INDEX(SandC!$G$6:$G$46,MATCH(swt_geotrace_10m!M6541,SandC!$H$6:$H$46,0)),"")</f>
        <v/>
      </c>
      <c r="O6541" t="str">
        <f t="shared" si="205"/>
        <v>636517328277277000</v>
      </c>
    </row>
    <row r="6542" spans="1:15" hidden="1" x14ac:dyDescent="0.25">
      <c r="A6542">
        <v>6.3651732828076595E+17</v>
      </c>
      <c r="B6542">
        <v>64.721726379394497</v>
      </c>
      <c r="C6542" s="4">
        <v>1.95285882276824</v>
      </c>
      <c r="D6542" s="4">
        <v>1.63064929076177</v>
      </c>
      <c r="E6542" s="4">
        <v>0.70937316808972395</v>
      </c>
      <c r="F6542">
        <v>3.1618900000000001</v>
      </c>
      <c r="G6542">
        <v>2.55559</v>
      </c>
      <c r="H6542">
        <v>1.2770900000000001</v>
      </c>
      <c r="I6542">
        <v>50.791561126708999</v>
      </c>
      <c r="J6542">
        <v>-3.20562791824341</v>
      </c>
      <c r="K6542">
        <v>50</v>
      </c>
      <c r="M6542" t="str">
        <f t="shared" si="204"/>
        <v>50.791561126709-3.20562791824341</v>
      </c>
      <c r="N6542" t="str">
        <f>IF(L6542="y",INDEX(SandC!$G$6:$G$46,MATCH(swt_geotrace_10m!M6542,SandC!$H$6:$H$46,0)),"")</f>
        <v/>
      </c>
      <c r="O6542" t="str">
        <f t="shared" si="205"/>
        <v>636517328280766000</v>
      </c>
    </row>
    <row r="6543" spans="1:15" hidden="1" x14ac:dyDescent="0.25">
      <c r="A6543">
        <v>6.3651732828422797E+17</v>
      </c>
      <c r="B6543">
        <v>64.623337554931595</v>
      </c>
      <c r="C6543" s="4">
        <v>1.8894744000974399</v>
      </c>
      <c r="D6543" s="4">
        <v>2.2283900839545598</v>
      </c>
      <c r="E6543" s="4">
        <v>1.3076564794929499</v>
      </c>
      <c r="F6543">
        <v>2.6467499999999999</v>
      </c>
      <c r="G6543">
        <v>3.6273599999999999</v>
      </c>
      <c r="H6543">
        <v>2.1824599999999998</v>
      </c>
      <c r="I6543">
        <v>50.791612091064501</v>
      </c>
      <c r="J6543">
        <v>-3.2054338932037401</v>
      </c>
      <c r="K6543">
        <v>50</v>
      </c>
      <c r="M6543" t="str">
        <f t="shared" si="204"/>
        <v>50.7916120910645-3.20543389320374</v>
      </c>
      <c r="N6543" t="str">
        <f>IF(L6543="y",INDEX(SandC!$G$6:$G$46,MATCH(swt_geotrace_10m!M6543,SandC!$H$6:$H$46,0)),"")</f>
        <v/>
      </c>
      <c r="O6543" t="str">
        <f t="shared" si="205"/>
        <v>636517328284228000</v>
      </c>
    </row>
    <row r="6544" spans="1:15" hidden="1" x14ac:dyDescent="0.25">
      <c r="A6544">
        <v>6.3651732828773504E+17</v>
      </c>
      <c r="B6544">
        <v>64.535960083007794</v>
      </c>
      <c r="C6544" s="4">
        <v>1.31367361893947</v>
      </c>
      <c r="D6544" s="4">
        <v>1.2338692969198</v>
      </c>
      <c r="E6544" s="4">
        <v>1.24694235469278</v>
      </c>
      <c r="F6544">
        <v>2.31094</v>
      </c>
      <c r="G6544">
        <v>1.9542299999999999</v>
      </c>
      <c r="H6544">
        <v>2.5801699999999999</v>
      </c>
      <c r="I6544">
        <v>50.791660308837898</v>
      </c>
      <c r="J6544">
        <v>-3.20525002479553</v>
      </c>
      <c r="K6544">
        <v>50</v>
      </c>
      <c r="M6544" t="str">
        <f t="shared" si="204"/>
        <v>50.7916603088379-3.20525002479553</v>
      </c>
      <c r="N6544" t="str">
        <f>IF(L6544="y",INDEX(SandC!$G$6:$G$46,MATCH(swt_geotrace_10m!M6544,SandC!$H$6:$H$46,0)),"")</f>
        <v/>
      </c>
      <c r="O6544" t="str">
        <f t="shared" si="205"/>
        <v>636517328287735000</v>
      </c>
    </row>
    <row r="6545" spans="1:15" hidden="1" x14ac:dyDescent="0.25">
      <c r="A6545">
        <v>6.3651732829120998E+17</v>
      </c>
      <c r="B6545">
        <v>64.440400695800804</v>
      </c>
      <c r="C6545" s="4">
        <v>0.61410364803985995</v>
      </c>
      <c r="D6545" s="4">
        <v>0.659508050974975</v>
      </c>
      <c r="E6545" s="4">
        <v>0.53936652647841998</v>
      </c>
      <c r="F6545">
        <v>1.3566800000000001</v>
      </c>
      <c r="G6545">
        <v>1.2551600000000001</v>
      </c>
      <c r="H6545">
        <v>1.24343</v>
      </c>
      <c r="I6545">
        <v>50.791660308837898</v>
      </c>
      <c r="J6545">
        <v>-3.20525002479553</v>
      </c>
      <c r="K6545">
        <v>50</v>
      </c>
      <c r="M6545" t="str">
        <f t="shared" si="204"/>
        <v>50.7916603088379-3.20525002479553</v>
      </c>
      <c r="N6545" t="str">
        <f>IF(L6545="y",INDEX(SandC!$G$6:$G$46,MATCH(swt_geotrace_10m!M6545,SandC!$H$6:$H$46,0)),"")</f>
        <v/>
      </c>
      <c r="O6545" t="str">
        <f t="shared" si="205"/>
        <v>636517328291210000</v>
      </c>
    </row>
    <row r="6546" spans="1:15" hidden="1" x14ac:dyDescent="0.25">
      <c r="A6546">
        <v>6.3651732829471501E+17</v>
      </c>
      <c r="B6546">
        <v>64.343326873779304</v>
      </c>
      <c r="C6546" s="4">
        <v>0.29224768273895002</v>
      </c>
      <c r="D6546" s="4">
        <v>0.33007055976292399</v>
      </c>
      <c r="E6546" s="4">
        <v>0.34980641868046197</v>
      </c>
      <c r="F6546">
        <v>0.59376300000000004</v>
      </c>
      <c r="G6546">
        <v>0.67045399999999999</v>
      </c>
      <c r="H6546">
        <v>0.81944899999999998</v>
      </c>
      <c r="I6546">
        <v>50.791719131469698</v>
      </c>
      <c r="J6546">
        <v>-3.20500954151154</v>
      </c>
      <c r="K6546">
        <v>50</v>
      </c>
      <c r="M6546" t="str">
        <f t="shared" si="204"/>
        <v>50.7917191314697-3.20500954151154</v>
      </c>
      <c r="N6546" t="str">
        <f>IF(L6546="y",INDEX(SandC!$G$6:$G$46,MATCH(swt_geotrace_10m!M6546,SandC!$H$6:$H$46,0)),"")</f>
        <v/>
      </c>
      <c r="O6546" t="str">
        <f t="shared" si="205"/>
        <v>636517328294715000</v>
      </c>
    </row>
    <row r="6547" spans="1:15" hidden="1" x14ac:dyDescent="0.25">
      <c r="A6547">
        <v>6.3651732829820301E+17</v>
      </c>
      <c r="B6547">
        <v>64.250829925537104</v>
      </c>
      <c r="C6547" s="4">
        <v>0.49534647321571201</v>
      </c>
      <c r="D6547" s="4">
        <v>0.81151349467995904</v>
      </c>
      <c r="E6547" s="4">
        <v>0.94703702778891097</v>
      </c>
      <c r="F6547">
        <v>0.84570599999999996</v>
      </c>
      <c r="G6547">
        <v>1.57988</v>
      </c>
      <c r="H6547">
        <v>1.8791500000000001</v>
      </c>
      <c r="I6547">
        <v>50.791751861572301</v>
      </c>
      <c r="J6547">
        <v>-3.2048749923706099</v>
      </c>
      <c r="K6547">
        <v>50</v>
      </c>
      <c r="M6547" t="str">
        <f t="shared" si="204"/>
        <v>50.7917518615723-3.20487499237061</v>
      </c>
      <c r="N6547" t="str">
        <f>IF(L6547="y",INDEX(SandC!$G$6:$G$46,MATCH(swt_geotrace_10m!M6547,SandC!$H$6:$H$46,0)),"")</f>
        <v/>
      </c>
      <c r="O6547" t="str">
        <f t="shared" si="205"/>
        <v>636517328298203000</v>
      </c>
    </row>
    <row r="6548" spans="1:15" hidden="1" x14ac:dyDescent="0.25">
      <c r="A6548">
        <v>6.3651732830172301E+17</v>
      </c>
      <c r="B6548">
        <v>64.157360534668001</v>
      </c>
      <c r="C6548" s="4">
        <v>0.64067260480920796</v>
      </c>
      <c r="D6548" s="4">
        <v>0.60411778512681802</v>
      </c>
      <c r="E6548" s="4">
        <v>0.76970327791682902</v>
      </c>
      <c r="F6548">
        <v>1.1374</v>
      </c>
      <c r="G6548">
        <v>1.17011</v>
      </c>
      <c r="H6548">
        <v>1.29515</v>
      </c>
      <c r="I6548">
        <v>50.791751861572301</v>
      </c>
      <c r="J6548">
        <v>-3.2048749923706099</v>
      </c>
      <c r="K6548">
        <v>50</v>
      </c>
      <c r="M6548" t="str">
        <f t="shared" si="204"/>
        <v>50.7917518615723-3.20487499237061</v>
      </c>
      <c r="N6548" t="str">
        <f>IF(L6548="y",INDEX(SandC!$G$6:$G$46,MATCH(swt_geotrace_10m!M6548,SandC!$H$6:$H$46,0)),"")</f>
        <v/>
      </c>
      <c r="O6548" t="str">
        <f t="shared" si="205"/>
        <v>636517328301723000</v>
      </c>
    </row>
    <row r="6549" spans="1:15" hidden="1" x14ac:dyDescent="0.25">
      <c r="A6549">
        <v>6.3651732830522099E+17</v>
      </c>
      <c r="B6549">
        <v>64.063107910156205</v>
      </c>
      <c r="C6549" s="4">
        <v>1.1721632461403</v>
      </c>
      <c r="D6549" s="4">
        <v>1.06119925174299</v>
      </c>
      <c r="E6549" s="4">
        <v>0.86784212770065905</v>
      </c>
      <c r="F6549">
        <v>2.19679</v>
      </c>
      <c r="G6549">
        <v>1.8251299999999999</v>
      </c>
      <c r="H6549">
        <v>1.88825</v>
      </c>
      <c r="I6549">
        <v>50.791820068359399</v>
      </c>
      <c r="J6549">
        <v>-3.2045832538604699</v>
      </c>
      <c r="K6549">
        <v>50</v>
      </c>
      <c r="M6549" t="str">
        <f t="shared" si="204"/>
        <v>50.7918200683594-3.20458325386047</v>
      </c>
      <c r="N6549" t="str">
        <f>IF(L6549="y",INDEX(SandC!$G$6:$G$46,MATCH(swt_geotrace_10m!M6549,SandC!$H$6:$H$46,0)),"")</f>
        <v/>
      </c>
      <c r="O6549" t="str">
        <f t="shared" si="205"/>
        <v>636517328305221000</v>
      </c>
    </row>
    <row r="6550" spans="1:15" hidden="1" x14ac:dyDescent="0.25">
      <c r="A6550">
        <v>6.3651732830875302E+17</v>
      </c>
      <c r="B6550">
        <v>63.973184127807599</v>
      </c>
      <c r="C6550" s="4">
        <v>0.88745577493803895</v>
      </c>
      <c r="D6550" s="4">
        <v>0.85130878018620804</v>
      </c>
      <c r="E6550" s="4">
        <v>0.64066402779449005</v>
      </c>
      <c r="F6550">
        <v>1.80629</v>
      </c>
      <c r="G6550">
        <v>1.75787</v>
      </c>
      <c r="H6550">
        <v>1.2748699999999999</v>
      </c>
      <c r="I6550">
        <v>50.791839599609403</v>
      </c>
      <c r="J6550">
        <v>-3.20449995994568</v>
      </c>
      <c r="K6550">
        <v>50</v>
      </c>
      <c r="M6550" t="str">
        <f t="shared" si="204"/>
        <v>50.7918395996094-3.20449995994568</v>
      </c>
      <c r="N6550" t="str">
        <f>IF(L6550="y",INDEX(SandC!$G$6:$G$46,MATCH(swt_geotrace_10m!M6550,SandC!$H$6:$H$46,0)),"")</f>
        <v/>
      </c>
      <c r="O6550" t="str">
        <f t="shared" si="205"/>
        <v>636517328308753000</v>
      </c>
    </row>
    <row r="6551" spans="1:15" hidden="1" x14ac:dyDescent="0.25">
      <c r="A6551">
        <v>6.3651732831226496E+17</v>
      </c>
      <c r="B6551">
        <v>63.879341201782204</v>
      </c>
      <c r="C6551" s="4">
        <v>1.1468851943675</v>
      </c>
      <c r="D6551" s="4">
        <v>1.55007281992198</v>
      </c>
      <c r="E6551" s="4">
        <v>0.78542892413131704</v>
      </c>
      <c r="F6551">
        <v>1.8981699999999999</v>
      </c>
      <c r="G6551">
        <v>3.0059499999999999</v>
      </c>
      <c r="H6551">
        <v>1.4746900000000001</v>
      </c>
      <c r="I6551">
        <v>50.791839599609403</v>
      </c>
      <c r="J6551">
        <v>-3.20449995994568</v>
      </c>
      <c r="K6551">
        <v>50</v>
      </c>
      <c r="M6551" t="str">
        <f t="shared" si="204"/>
        <v>50.7918395996094-3.20449995994568</v>
      </c>
      <c r="N6551" t="str">
        <f>IF(L6551="y",INDEX(SandC!$G$6:$G$46,MATCH(swt_geotrace_10m!M6551,SandC!$H$6:$H$46,0)),"")</f>
        <v/>
      </c>
      <c r="O6551" t="str">
        <f t="shared" si="205"/>
        <v>636517328312265000</v>
      </c>
    </row>
    <row r="6552" spans="1:15" hidden="1" x14ac:dyDescent="0.25">
      <c r="A6552">
        <v>6.3651732831585997E+17</v>
      </c>
      <c r="B6552">
        <v>63.769340889126603</v>
      </c>
      <c r="C6552" s="4">
        <v>0.91599843197114705</v>
      </c>
      <c r="D6552" s="4">
        <v>1.23167593454931</v>
      </c>
      <c r="E6552" s="4">
        <v>0.72255095598247598</v>
      </c>
      <c r="F6552">
        <v>1.4754700000000001</v>
      </c>
      <c r="G6552">
        <v>2.4885600000000001</v>
      </c>
      <c r="H6552">
        <v>2.11246</v>
      </c>
      <c r="I6552">
        <v>50.791932049919602</v>
      </c>
      <c r="J6552">
        <v>-3.2041517940222</v>
      </c>
      <c r="K6552">
        <v>51</v>
      </c>
      <c r="M6552" t="str">
        <f t="shared" si="204"/>
        <v>50.7919320499196-3.2041517940222</v>
      </c>
      <c r="N6552" t="str">
        <f>IF(L6552="y",INDEX(SandC!$G$6:$G$46,MATCH(swt_geotrace_10m!M6552,SandC!$H$6:$H$46,0)),"")</f>
        <v/>
      </c>
      <c r="O6552" t="str">
        <f t="shared" si="205"/>
        <v>636517328315860000</v>
      </c>
    </row>
    <row r="6553" spans="1:15" hidden="1" x14ac:dyDescent="0.25">
      <c r="A6553">
        <v>6.3651732831933299E+17</v>
      </c>
      <c r="B6553">
        <v>63.6684972801987</v>
      </c>
      <c r="C6553" s="4">
        <v>0.79441211997579997</v>
      </c>
      <c r="D6553" s="4">
        <v>1.1809175102164</v>
      </c>
      <c r="E6553" s="4">
        <v>1.3187182479864099</v>
      </c>
      <c r="F6553">
        <v>1.57237</v>
      </c>
      <c r="G6553">
        <v>2.2608600000000001</v>
      </c>
      <c r="H6553">
        <v>2.3005800000000001</v>
      </c>
      <c r="I6553">
        <v>50.791938781738303</v>
      </c>
      <c r="J6553">
        <v>-3.2041270732879599</v>
      </c>
      <c r="K6553">
        <v>49</v>
      </c>
      <c r="M6553" t="str">
        <f t="shared" si="204"/>
        <v>50.7919387817383-3.20412707328796</v>
      </c>
      <c r="N6553" t="str">
        <f>IF(L6553="y",INDEX(SandC!$G$6:$G$46,MATCH(swt_geotrace_10m!M6553,SandC!$H$6:$H$46,0)),"")</f>
        <v/>
      </c>
      <c r="O6553" t="str">
        <f t="shared" si="205"/>
        <v>636517328319333000</v>
      </c>
    </row>
    <row r="6554" spans="1:15" hidden="1" x14ac:dyDescent="0.25">
      <c r="A6554">
        <v>6.3651732832286899E+17</v>
      </c>
      <c r="B6554">
        <v>63.598592147827098</v>
      </c>
      <c r="C6554" s="4">
        <v>0.790503780298356</v>
      </c>
      <c r="D6554" s="4">
        <v>0.686840409583649</v>
      </c>
      <c r="E6554" s="4">
        <v>0.73637337856686702</v>
      </c>
      <c r="F6554">
        <v>1.2398199999999999</v>
      </c>
      <c r="G6554">
        <v>1.2265600000000001</v>
      </c>
      <c r="H6554">
        <v>1.3434299999999999</v>
      </c>
      <c r="I6554">
        <v>50.791947784423797</v>
      </c>
      <c r="J6554">
        <v>-3.2040915012359599</v>
      </c>
      <c r="K6554">
        <v>50</v>
      </c>
      <c r="M6554" t="str">
        <f t="shared" si="204"/>
        <v>50.7919477844238-3.20409150123596</v>
      </c>
      <c r="N6554" t="str">
        <f>IF(L6554="y",INDEX(SandC!$G$6:$G$46,MATCH(swt_geotrace_10m!M6554,SandC!$H$6:$H$46,0)),"")</f>
        <v/>
      </c>
      <c r="O6554" t="str">
        <f t="shared" si="205"/>
        <v>636517328322869000</v>
      </c>
    </row>
    <row r="6555" spans="1:15" hidden="1" x14ac:dyDescent="0.25">
      <c r="A6555">
        <v>6.3651732832641894E+17</v>
      </c>
      <c r="B6555">
        <v>63.511867141723599</v>
      </c>
      <c r="C6555" s="4">
        <v>0.59239157320423197</v>
      </c>
      <c r="D6555" s="4">
        <v>0.89633863195216001</v>
      </c>
      <c r="E6555" s="4">
        <v>0.72164965469160403</v>
      </c>
      <c r="F6555">
        <v>1.42144</v>
      </c>
      <c r="G6555">
        <v>1.66981</v>
      </c>
      <c r="H6555">
        <v>1.36392</v>
      </c>
      <c r="I6555">
        <v>50.792030334472699</v>
      </c>
      <c r="J6555">
        <v>-3.20375702381134</v>
      </c>
      <c r="K6555">
        <v>50</v>
      </c>
      <c r="M6555" t="str">
        <f t="shared" si="204"/>
        <v>50.7920303344727-3.20375702381134</v>
      </c>
      <c r="N6555" t="str">
        <f>IF(L6555="y",INDEX(SandC!$G$6:$G$46,MATCH(swt_geotrace_10m!M6555,SandC!$H$6:$H$46,0)),"")</f>
        <v/>
      </c>
      <c r="O6555" t="str">
        <f t="shared" si="205"/>
        <v>636517328326419000</v>
      </c>
    </row>
    <row r="6556" spans="1:15" hidden="1" x14ac:dyDescent="0.25">
      <c r="A6556">
        <v>6.3651732832995405E+17</v>
      </c>
      <c r="B6556">
        <v>63.387969894409203</v>
      </c>
      <c r="C6556" s="4">
        <v>1.04751256393171</v>
      </c>
      <c r="D6556" s="4">
        <v>1.07286468294854</v>
      </c>
      <c r="E6556" s="4">
        <v>0.308946692583074</v>
      </c>
      <c r="F6556">
        <v>1.95679</v>
      </c>
      <c r="G6556">
        <v>1.8510599999999999</v>
      </c>
      <c r="H6556">
        <v>0.56432199999999999</v>
      </c>
      <c r="I6556">
        <v>50.792030334472699</v>
      </c>
      <c r="J6556">
        <v>-3.2037570476532</v>
      </c>
      <c r="K6556">
        <v>50</v>
      </c>
      <c r="M6556" t="str">
        <f t="shared" si="204"/>
        <v>50.7920303344727-3.2037570476532</v>
      </c>
      <c r="N6556" t="str">
        <f>IF(L6556="y",INDEX(SandC!$G$6:$G$46,MATCH(swt_geotrace_10m!M6556,SandC!$H$6:$H$46,0)),"")</f>
        <v/>
      </c>
      <c r="O6556" t="str">
        <f t="shared" si="205"/>
        <v>636517328329954000</v>
      </c>
    </row>
    <row r="6557" spans="1:15" hidden="1" x14ac:dyDescent="0.25">
      <c r="A6557">
        <v>6.3651732833351603E+17</v>
      </c>
      <c r="B6557">
        <v>63.280641784667999</v>
      </c>
      <c r="C6557" s="4">
        <v>0.67669045942691197</v>
      </c>
      <c r="D6557" s="4">
        <v>0.61776526505653495</v>
      </c>
      <c r="E6557" s="4">
        <v>0.43623958178268901</v>
      </c>
      <c r="F6557">
        <v>1.2470300000000001</v>
      </c>
      <c r="G6557">
        <v>1.0396700000000001</v>
      </c>
      <c r="H6557">
        <v>0.88358599999999998</v>
      </c>
      <c r="I6557">
        <v>50.792055664062502</v>
      </c>
      <c r="J6557">
        <v>-3.2036553144454998</v>
      </c>
      <c r="K6557">
        <v>50</v>
      </c>
      <c r="M6557" t="str">
        <f t="shared" si="204"/>
        <v>50.7920556640625-3.2036553144455</v>
      </c>
      <c r="N6557" t="str">
        <f>IF(L6557="y",INDEX(SandC!$G$6:$G$46,MATCH(swt_geotrace_10m!M6557,SandC!$H$6:$H$46,0)),"")</f>
        <v/>
      </c>
      <c r="O6557" t="str">
        <f t="shared" si="205"/>
        <v>636517328333516000</v>
      </c>
    </row>
    <row r="6558" spans="1:15" hidden="1" x14ac:dyDescent="0.25">
      <c r="A6558">
        <v>6.3651732833708506E+17</v>
      </c>
      <c r="B6558">
        <v>63.210678100585902</v>
      </c>
      <c r="C6558" s="4">
        <v>1.0179976661493999</v>
      </c>
      <c r="D6558" s="4">
        <v>0.66630156099598803</v>
      </c>
      <c r="E6558" s="4">
        <v>1.01278327751507</v>
      </c>
      <c r="F6558">
        <v>1.70584</v>
      </c>
      <c r="G6558">
        <v>1.1508400000000001</v>
      </c>
      <c r="H6558">
        <v>2.08127</v>
      </c>
      <c r="I6558">
        <v>50.792121887207003</v>
      </c>
      <c r="J6558">
        <v>-3.20338702201843</v>
      </c>
      <c r="K6558">
        <v>50</v>
      </c>
      <c r="M6558" t="str">
        <f t="shared" si="204"/>
        <v>50.792121887207-3.20338702201843</v>
      </c>
      <c r="N6558" t="str">
        <f>IF(L6558="y",INDEX(SandC!$G$6:$G$46,MATCH(swt_geotrace_10m!M6558,SandC!$H$6:$H$46,0)),"")</f>
        <v/>
      </c>
      <c r="O6558" t="str">
        <f t="shared" si="205"/>
        <v>636517328337085000</v>
      </c>
    </row>
    <row r="6559" spans="1:15" hidden="1" x14ac:dyDescent="0.25">
      <c r="A6559">
        <v>6.3651732834064397E+17</v>
      </c>
      <c r="B6559">
        <v>63.121050949096698</v>
      </c>
      <c r="C6559" s="4">
        <v>0.88954656899742102</v>
      </c>
      <c r="D6559" s="4">
        <v>0.90537820467904795</v>
      </c>
      <c r="E6559" s="4">
        <v>0.9074756835876</v>
      </c>
      <c r="F6559">
        <v>1.60653</v>
      </c>
      <c r="G6559">
        <v>1.79129</v>
      </c>
      <c r="H6559">
        <v>1.8327</v>
      </c>
      <c r="I6559">
        <v>50.792121887207003</v>
      </c>
      <c r="J6559">
        <v>-3.20338702201843</v>
      </c>
      <c r="K6559">
        <v>50</v>
      </c>
      <c r="M6559" t="str">
        <f t="shared" si="204"/>
        <v>50.792121887207-3.20338702201843</v>
      </c>
      <c r="N6559" t="str">
        <f>IF(L6559="y",INDEX(SandC!$G$6:$G$46,MATCH(swt_geotrace_10m!M6559,SandC!$H$6:$H$46,0)),"")</f>
        <v/>
      </c>
      <c r="O6559" t="str">
        <f t="shared" si="205"/>
        <v>636517328340644000</v>
      </c>
    </row>
    <row r="6560" spans="1:15" hidden="1" x14ac:dyDescent="0.25">
      <c r="A6560">
        <v>6.3651732834428902E+17</v>
      </c>
      <c r="B6560">
        <v>63.010811226040701</v>
      </c>
      <c r="C6560" s="4">
        <v>0.73267398019738095</v>
      </c>
      <c r="D6560" s="4">
        <v>0.48925937956009602</v>
      </c>
      <c r="E6560" s="4">
        <v>1.3384061668942799</v>
      </c>
      <c r="F6560">
        <v>1.2097100000000001</v>
      </c>
      <c r="G6560">
        <v>0.89276</v>
      </c>
      <c r="H6560">
        <v>3.01444</v>
      </c>
      <c r="I6560">
        <v>50.792168785544</v>
      </c>
      <c r="J6560">
        <v>-3.2032119526582599</v>
      </c>
      <c r="K6560">
        <v>51</v>
      </c>
      <c r="M6560" t="str">
        <f t="shared" si="204"/>
        <v>50.792168785544-3.20321195265826</v>
      </c>
      <c r="N6560" t="str">
        <f>IF(L6560="y",INDEX(SandC!$G$6:$G$46,MATCH(swt_geotrace_10m!M6560,SandC!$H$6:$H$46,0)),"")</f>
        <v/>
      </c>
      <c r="O6560" t="str">
        <f t="shared" si="205"/>
        <v>636517328344289000</v>
      </c>
    </row>
    <row r="6561" spans="1:15" hidden="1" x14ac:dyDescent="0.25">
      <c r="A6561">
        <v>6.3651732834780006E+17</v>
      </c>
      <c r="B6561">
        <v>62.921886054837003</v>
      </c>
      <c r="C6561" s="4">
        <v>1.48740736217457</v>
      </c>
      <c r="D6561" s="4">
        <v>1.8111483047004699</v>
      </c>
      <c r="E6561" s="4">
        <v>1.29424545858985</v>
      </c>
      <c r="F6561">
        <v>2.5084499999999998</v>
      </c>
      <c r="G6561">
        <v>3.1754099999999998</v>
      </c>
      <c r="H6561">
        <v>3.0119099999999999</v>
      </c>
      <c r="I6561">
        <v>50.792221069335902</v>
      </c>
      <c r="J6561">
        <v>-3.2030169963836701</v>
      </c>
      <c r="K6561">
        <v>49</v>
      </c>
      <c r="M6561" t="str">
        <f t="shared" si="204"/>
        <v>50.7922210693359-3.20301699638367</v>
      </c>
      <c r="N6561" t="str">
        <f>IF(L6561="y",INDEX(SandC!$G$6:$G$46,MATCH(swt_geotrace_10m!M6561,SandC!$H$6:$H$46,0)),"")</f>
        <v/>
      </c>
      <c r="O6561" t="str">
        <f t="shared" si="205"/>
        <v>636517328347800000</v>
      </c>
    </row>
    <row r="6562" spans="1:15" hidden="1" x14ac:dyDescent="0.25">
      <c r="A6562">
        <v>6.3651732835144896E+17</v>
      </c>
      <c r="B6562">
        <v>62.836961334826903</v>
      </c>
      <c r="C6562" s="4">
        <v>1.0115316744949501</v>
      </c>
      <c r="D6562" s="4">
        <v>1.18713987208854</v>
      </c>
      <c r="E6562" s="4">
        <v>0.45221833641854597</v>
      </c>
      <c r="F6562">
        <v>1.80318</v>
      </c>
      <c r="G6562">
        <v>2.5690200000000001</v>
      </c>
      <c r="H6562">
        <v>1.0056099999999999</v>
      </c>
      <c r="I6562">
        <v>50.792221069335902</v>
      </c>
      <c r="J6562">
        <v>-3.2030169963836701</v>
      </c>
      <c r="K6562">
        <v>51</v>
      </c>
      <c r="M6562" t="str">
        <f t="shared" si="204"/>
        <v>50.7922210693359-3.20301699638367</v>
      </c>
      <c r="N6562" t="str">
        <f>IF(L6562="y",INDEX(SandC!$G$6:$G$46,MATCH(swt_geotrace_10m!M6562,SandC!$H$6:$H$46,0)),"")</f>
        <v/>
      </c>
      <c r="O6562" t="str">
        <f t="shared" si="205"/>
        <v>636517328351449000</v>
      </c>
    </row>
    <row r="6563" spans="1:15" hidden="1" x14ac:dyDescent="0.25">
      <c r="A6563">
        <v>6.3651732835496102E+17</v>
      </c>
      <c r="B6563">
        <v>62.724843862105402</v>
      </c>
      <c r="C6563" s="4">
        <v>1.19169522194346</v>
      </c>
      <c r="D6563" s="4">
        <v>1.2238610406218899</v>
      </c>
      <c r="E6563" s="4">
        <v>0.32708125365351298</v>
      </c>
      <c r="F6563">
        <v>2.3041</v>
      </c>
      <c r="G6563">
        <v>2.4763899999999999</v>
      </c>
      <c r="H6563">
        <v>0.69348299999999996</v>
      </c>
      <c r="I6563">
        <v>50.792280858876801</v>
      </c>
      <c r="J6563">
        <v>-3.20276727968333</v>
      </c>
      <c r="K6563">
        <v>49</v>
      </c>
      <c r="M6563" t="str">
        <f t="shared" si="204"/>
        <v>50.7922808588768-3.20276727968333</v>
      </c>
      <c r="N6563" t="str">
        <f>IF(L6563="y",INDEX(SandC!$G$6:$G$46,MATCH(swt_geotrace_10m!M6563,SandC!$H$6:$H$46,0)),"")</f>
        <v/>
      </c>
      <c r="O6563" t="str">
        <f t="shared" si="205"/>
        <v>636517328354961000</v>
      </c>
    </row>
    <row r="6564" spans="1:15" hidden="1" x14ac:dyDescent="0.25">
      <c r="A6564">
        <v>6.3651732835855296E+17</v>
      </c>
      <c r="B6564">
        <v>62.604012374877897</v>
      </c>
      <c r="C6564" s="4">
        <v>1.8574561057996199</v>
      </c>
      <c r="D6564" s="4">
        <v>2.0740986107061601</v>
      </c>
      <c r="E6564" s="4">
        <v>1.1177434930733401</v>
      </c>
      <c r="F6564">
        <v>3.56724</v>
      </c>
      <c r="G6564">
        <v>3.95316</v>
      </c>
      <c r="H6564">
        <v>2.1638199999999999</v>
      </c>
      <c r="I6564">
        <v>50.792308807372997</v>
      </c>
      <c r="J6564">
        <v>-3.2026519775390598</v>
      </c>
      <c r="K6564">
        <v>50</v>
      </c>
      <c r="M6564" t="str">
        <f t="shared" si="204"/>
        <v>50.792308807373-3.20265197753906</v>
      </c>
      <c r="N6564" t="str">
        <f>IF(L6564="y",INDEX(SandC!$G$6:$G$46,MATCH(swt_geotrace_10m!M6564,SandC!$H$6:$H$46,0)),"")</f>
        <v/>
      </c>
      <c r="O6564" t="str">
        <f t="shared" si="205"/>
        <v>636517328358553000</v>
      </c>
    </row>
    <row r="6565" spans="1:15" hidden="1" x14ac:dyDescent="0.25">
      <c r="A6565">
        <v>6.3651732836215898E+17</v>
      </c>
      <c r="B6565">
        <v>62.497818832397499</v>
      </c>
      <c r="C6565" s="4">
        <v>1.2773195652118601</v>
      </c>
      <c r="D6565" s="4">
        <v>1.3651619618323401</v>
      </c>
      <c r="E6565" s="4">
        <v>0.72892994688082702</v>
      </c>
      <c r="F6565">
        <v>1.8064</v>
      </c>
      <c r="G6565">
        <v>2.3272400000000002</v>
      </c>
      <c r="H6565">
        <v>1.80674</v>
      </c>
      <c r="I6565">
        <v>50.792308807372997</v>
      </c>
      <c r="J6565">
        <v>-3.2026519775390598</v>
      </c>
      <c r="K6565">
        <v>50</v>
      </c>
      <c r="M6565" t="str">
        <f t="shared" si="204"/>
        <v>50.792308807373-3.20265197753906</v>
      </c>
      <c r="N6565" t="str">
        <f>IF(L6565="y",INDEX(SandC!$G$6:$G$46,MATCH(swt_geotrace_10m!M6565,SandC!$H$6:$H$46,0)),"")</f>
        <v/>
      </c>
      <c r="O6565" t="str">
        <f t="shared" si="205"/>
        <v>636517328362159000</v>
      </c>
    </row>
    <row r="6566" spans="1:15" hidden="1" x14ac:dyDescent="0.25">
      <c r="A6566">
        <v>6.3651732836576499E+17</v>
      </c>
      <c r="B6566">
        <v>62.3977506256103</v>
      </c>
      <c r="C6566" s="4">
        <v>1.06191541587049</v>
      </c>
      <c r="D6566" s="4">
        <v>1.3125238675637001</v>
      </c>
      <c r="E6566" s="4">
        <v>0.79567761237041101</v>
      </c>
      <c r="F6566">
        <v>2.9186700000000001</v>
      </c>
      <c r="G6566">
        <v>3.1539899999999998</v>
      </c>
      <c r="H6566">
        <v>1.5231600000000001</v>
      </c>
      <c r="I6566">
        <v>50.792389678955097</v>
      </c>
      <c r="J6566">
        <v>-3.2023323011398301</v>
      </c>
      <c r="K6566">
        <v>50</v>
      </c>
      <c r="M6566" t="str">
        <f t="shared" si="204"/>
        <v>50.7923896789551-3.20233230113983</v>
      </c>
      <c r="N6566" t="str">
        <f>IF(L6566="y",INDEX(SandC!$G$6:$G$46,MATCH(swt_geotrace_10m!M6566,SandC!$H$6:$H$46,0)),"")</f>
        <v/>
      </c>
      <c r="O6566" t="str">
        <f t="shared" si="205"/>
        <v>636517328365765000</v>
      </c>
    </row>
    <row r="6567" spans="1:15" hidden="1" x14ac:dyDescent="0.25">
      <c r="A6567">
        <v>6.3651732836938304E+17</v>
      </c>
      <c r="B6567">
        <v>62.295830612182598</v>
      </c>
      <c r="C6567" s="4">
        <v>1.2183599703661001</v>
      </c>
      <c r="D6567" s="4">
        <v>1.0622855807165801</v>
      </c>
      <c r="E6567" s="4">
        <v>0.497390855528339</v>
      </c>
      <c r="F6567">
        <v>2.83575</v>
      </c>
      <c r="G6567">
        <v>2.8445299999999998</v>
      </c>
      <c r="H6567">
        <v>1.23001</v>
      </c>
      <c r="I6567">
        <v>50.792400360107401</v>
      </c>
      <c r="J6567">
        <v>-3.2022900581359899</v>
      </c>
      <c r="K6567">
        <v>50</v>
      </c>
      <c r="M6567" t="str">
        <f t="shared" si="204"/>
        <v>50.7924003601074-3.20229005813599</v>
      </c>
      <c r="N6567" t="str">
        <f>IF(L6567="y",INDEX(SandC!$G$6:$G$46,MATCH(swt_geotrace_10m!M6567,SandC!$H$6:$H$46,0)),"")</f>
        <v/>
      </c>
      <c r="O6567" t="str">
        <f t="shared" si="205"/>
        <v>636517328369383000</v>
      </c>
    </row>
    <row r="6568" spans="1:15" hidden="1" x14ac:dyDescent="0.25">
      <c r="A6568">
        <v>6.36517328372992E+17</v>
      </c>
      <c r="B6568">
        <v>62.182171096801802</v>
      </c>
      <c r="C6568" s="4">
        <v>0.89292228247775696</v>
      </c>
      <c r="D6568" s="4">
        <v>0.90377754384989795</v>
      </c>
      <c r="E6568" s="4">
        <v>1.1640323274186299</v>
      </c>
      <c r="F6568">
        <v>1.425</v>
      </c>
      <c r="G6568">
        <v>1.74299</v>
      </c>
      <c r="H6568">
        <v>2.1145100000000001</v>
      </c>
      <c r="I6568">
        <v>50.792409667968698</v>
      </c>
      <c r="J6568">
        <v>-3.20225169181824</v>
      </c>
      <c r="K6568">
        <v>50</v>
      </c>
      <c r="M6568" t="str">
        <f t="shared" si="204"/>
        <v>50.7924096679687-3.20225169181824</v>
      </c>
      <c r="N6568" t="str">
        <f>IF(L6568="y",INDEX(SandC!$G$6:$G$46,MATCH(swt_geotrace_10m!M6568,SandC!$H$6:$H$46,0)),"")</f>
        <v/>
      </c>
      <c r="O6568" t="str">
        <f t="shared" si="205"/>
        <v>636517328372992000</v>
      </c>
    </row>
    <row r="6569" spans="1:15" hidden="1" x14ac:dyDescent="0.25">
      <c r="A6569">
        <v>6.3651732837661005E+17</v>
      </c>
      <c r="B6569">
        <v>62.0599585723877</v>
      </c>
      <c r="C6569" s="4">
        <v>1.02003760572053</v>
      </c>
      <c r="D6569" s="4">
        <v>0.98559551505323895</v>
      </c>
      <c r="E6569" s="4">
        <v>0.61074659814190602</v>
      </c>
      <c r="F6569">
        <v>1.96959</v>
      </c>
      <c r="G6569">
        <v>1.7522</v>
      </c>
      <c r="H6569">
        <v>1.29112</v>
      </c>
      <c r="I6569">
        <v>50.792488098144503</v>
      </c>
      <c r="J6569">
        <v>-3.2019278478622399</v>
      </c>
      <c r="K6569">
        <v>50</v>
      </c>
      <c r="M6569" t="str">
        <f t="shared" si="204"/>
        <v>50.7924880981445-3.20192784786224</v>
      </c>
      <c r="N6569" t="str">
        <f>IF(L6569="y",INDEX(SandC!$G$6:$G$46,MATCH(swt_geotrace_10m!M6569,SandC!$H$6:$H$46,0)),"")</f>
        <v/>
      </c>
      <c r="O6569" t="str">
        <f t="shared" si="205"/>
        <v>636517328376610000</v>
      </c>
    </row>
    <row r="6570" spans="1:15" hidden="1" x14ac:dyDescent="0.25">
      <c r="A6570">
        <v>6.3651732838024205E+17</v>
      </c>
      <c r="B6570">
        <v>61.930729827880903</v>
      </c>
      <c r="C6570" s="4">
        <v>0.506320489159375</v>
      </c>
      <c r="D6570" s="4">
        <v>0.54842931313094201</v>
      </c>
      <c r="E6570" s="4">
        <v>1.1838381277991299</v>
      </c>
      <c r="F6570">
        <v>1.0115400000000001</v>
      </c>
      <c r="G6570">
        <v>0.96566300000000005</v>
      </c>
      <c r="H6570">
        <v>2.8079299999999998</v>
      </c>
      <c r="I6570">
        <v>50.792488098144503</v>
      </c>
      <c r="J6570">
        <v>-3.2019279003143302</v>
      </c>
      <c r="K6570">
        <v>50</v>
      </c>
      <c r="M6570" t="str">
        <f t="shared" si="204"/>
        <v>50.7924880981445-3.20192790031433</v>
      </c>
      <c r="N6570" t="str">
        <f>IF(L6570="y",INDEX(SandC!$G$6:$G$46,MATCH(swt_geotrace_10m!M6570,SandC!$H$6:$H$46,0)),"")</f>
        <v/>
      </c>
      <c r="O6570" t="str">
        <f t="shared" si="205"/>
        <v>636517328380242000</v>
      </c>
    </row>
    <row r="6571" spans="1:15" hidden="1" x14ac:dyDescent="0.25">
      <c r="A6571">
        <v>6.3651732838387699E+17</v>
      </c>
      <c r="B6571">
        <v>61.804775085449201</v>
      </c>
      <c r="C6571" s="4">
        <v>0.57883390002183999</v>
      </c>
      <c r="D6571" s="4">
        <v>0.66653349736452805</v>
      </c>
      <c r="E6571" s="4">
        <v>0.98795956909953997</v>
      </c>
      <c r="F6571">
        <v>1.0376099999999999</v>
      </c>
      <c r="G6571">
        <v>1.1414299999999999</v>
      </c>
      <c r="H6571">
        <v>2.0430600000000001</v>
      </c>
      <c r="I6571">
        <v>50.792519836425797</v>
      </c>
      <c r="J6571">
        <v>-3.2018031406402598</v>
      </c>
      <c r="K6571">
        <v>50</v>
      </c>
      <c r="M6571" t="str">
        <f t="shared" si="204"/>
        <v>50.7925198364258-3.20180314064026</v>
      </c>
      <c r="N6571" t="str">
        <f>IF(L6571="y",INDEX(SandC!$G$6:$G$46,MATCH(swt_geotrace_10m!M6571,SandC!$H$6:$H$46,0)),"")</f>
        <v/>
      </c>
      <c r="O6571" t="str">
        <f t="shared" si="205"/>
        <v>636517328383877000</v>
      </c>
    </row>
    <row r="6572" spans="1:15" hidden="1" x14ac:dyDescent="0.25">
      <c r="A6572">
        <v>6.36517328387536E+17</v>
      </c>
      <c r="B6572">
        <v>61.678637161254898</v>
      </c>
      <c r="C6572" s="4">
        <v>0.80665257574597005</v>
      </c>
      <c r="D6572" s="4">
        <v>0.91189188695490597</v>
      </c>
      <c r="E6572" s="4">
        <v>0.76657995191328199</v>
      </c>
      <c r="F6572">
        <v>1.6391500000000001</v>
      </c>
      <c r="G6572">
        <v>1.89001</v>
      </c>
      <c r="H6572">
        <v>1.5403500000000001</v>
      </c>
      <c r="I6572">
        <v>50.792579650878899</v>
      </c>
      <c r="J6572">
        <v>-3.2015678882598899</v>
      </c>
      <c r="K6572">
        <v>50</v>
      </c>
      <c r="M6572" t="str">
        <f t="shared" si="204"/>
        <v>50.7925796508789-3.20156788825989</v>
      </c>
      <c r="N6572" t="str">
        <f>IF(L6572="y",INDEX(SandC!$G$6:$G$46,MATCH(swt_geotrace_10m!M6572,SandC!$H$6:$H$46,0)),"")</f>
        <v/>
      </c>
      <c r="O6572" t="str">
        <f t="shared" si="205"/>
        <v>636517328387536000</v>
      </c>
    </row>
    <row r="6573" spans="1:15" hidden="1" x14ac:dyDescent="0.25">
      <c r="A6573">
        <v>6.3651732839118298E+17</v>
      </c>
      <c r="B6573">
        <v>61.555103302002003</v>
      </c>
      <c r="C6573" s="4">
        <v>1.2122391078066901</v>
      </c>
      <c r="D6573" s="4">
        <v>1.1419647108551401</v>
      </c>
      <c r="E6573" s="4">
        <v>0.76033281889718995</v>
      </c>
      <c r="F6573">
        <v>2.5310600000000001</v>
      </c>
      <c r="G6573">
        <v>1.9427300000000001</v>
      </c>
      <c r="H6573">
        <v>1.6359300000000001</v>
      </c>
      <c r="I6573">
        <v>50.792579650878899</v>
      </c>
      <c r="J6573">
        <v>-3.2015678882598899</v>
      </c>
      <c r="K6573">
        <v>50</v>
      </c>
      <c r="M6573" t="str">
        <f t="shared" si="204"/>
        <v>50.7925796508789-3.20156788825989</v>
      </c>
      <c r="N6573" t="str">
        <f>IF(L6573="y",INDEX(SandC!$G$6:$G$46,MATCH(swt_geotrace_10m!M6573,SandC!$H$6:$H$46,0)),"")</f>
        <v/>
      </c>
      <c r="O6573" t="str">
        <f t="shared" si="205"/>
        <v>636517328391183000</v>
      </c>
    </row>
    <row r="6574" spans="1:15" hidden="1" x14ac:dyDescent="0.25">
      <c r="A6574">
        <v>6.3651732839484902E+17</v>
      </c>
      <c r="B6574">
        <v>61.432596282958997</v>
      </c>
      <c r="C6574" s="4">
        <v>0.326367086686223</v>
      </c>
      <c r="D6574" s="4">
        <v>0.87898069180661897</v>
      </c>
      <c r="E6574" s="4">
        <v>0.753951434169428</v>
      </c>
      <c r="F6574">
        <v>0.53787300000000005</v>
      </c>
      <c r="G6574">
        <v>1.19858</v>
      </c>
      <c r="H6574">
        <v>1.4931099999999999</v>
      </c>
      <c r="I6574">
        <v>50.792639617919903</v>
      </c>
      <c r="J6574">
        <v>-3.2013501071929902</v>
      </c>
      <c r="K6574">
        <v>50</v>
      </c>
      <c r="M6574" t="str">
        <f t="shared" si="204"/>
        <v>50.7926396179199-3.20135010719299</v>
      </c>
      <c r="N6574" t="str">
        <f>IF(L6574="y",INDEX(SandC!$G$6:$G$46,MATCH(swt_geotrace_10m!M6574,SandC!$H$6:$H$46,0)),"")</f>
        <v/>
      </c>
      <c r="O6574" t="str">
        <f t="shared" si="205"/>
        <v>636517328394849000</v>
      </c>
    </row>
    <row r="6575" spans="1:15" hidden="1" x14ac:dyDescent="0.25">
      <c r="A6575">
        <v>6.3651732839851699E+17</v>
      </c>
      <c r="B6575">
        <v>61.301525192260698</v>
      </c>
      <c r="C6575" s="4">
        <v>1.03637658638255</v>
      </c>
      <c r="D6575" s="4">
        <v>1.1695595961937699</v>
      </c>
      <c r="E6575" s="4">
        <v>0.57527684488715503</v>
      </c>
      <c r="F6575">
        <v>1.7401800000000001</v>
      </c>
      <c r="G6575">
        <v>2.0427200000000001</v>
      </c>
      <c r="H6575">
        <v>1.15818</v>
      </c>
      <c r="I6575">
        <v>50.792678833007798</v>
      </c>
      <c r="J6575">
        <v>-3.2012081146240199</v>
      </c>
      <c r="K6575">
        <v>50</v>
      </c>
      <c r="M6575" t="str">
        <f t="shared" si="204"/>
        <v>50.7926788330078-3.20120811462402</v>
      </c>
      <c r="N6575" t="str">
        <f>IF(L6575="y",INDEX(SandC!$G$6:$G$46,MATCH(swt_geotrace_10m!M6575,SandC!$H$6:$H$46,0)),"")</f>
        <v/>
      </c>
      <c r="O6575" t="str">
        <f t="shared" si="205"/>
        <v>636517328398517000</v>
      </c>
    </row>
    <row r="6576" spans="1:15" hidden="1" x14ac:dyDescent="0.25">
      <c r="A6576">
        <v>6.3651732840220198E+17</v>
      </c>
      <c r="B6576">
        <v>61.1639551544189</v>
      </c>
      <c r="C6576" s="4">
        <v>0.79097637276842303</v>
      </c>
      <c r="D6576" s="4">
        <v>0.87000135613367702</v>
      </c>
      <c r="E6576" s="4">
        <v>0.58567982869808599</v>
      </c>
      <c r="F6576">
        <v>1.3314600000000001</v>
      </c>
      <c r="G6576">
        <v>1.3245899999999999</v>
      </c>
      <c r="H6576">
        <v>1.0285200000000001</v>
      </c>
      <c r="I6576">
        <v>50.792678833007798</v>
      </c>
      <c r="J6576">
        <v>-3.2012081146240199</v>
      </c>
      <c r="K6576">
        <v>50</v>
      </c>
      <c r="M6576" t="str">
        <f t="shared" si="204"/>
        <v>50.7926788330078-3.20120811462402</v>
      </c>
      <c r="N6576" t="str">
        <f>IF(L6576="y",INDEX(SandC!$G$6:$G$46,MATCH(swt_geotrace_10m!M6576,SandC!$H$6:$H$46,0)),"")</f>
        <v/>
      </c>
      <c r="O6576" t="str">
        <f t="shared" si="205"/>
        <v>636517328402202000</v>
      </c>
    </row>
    <row r="6577" spans="1:15" hidden="1" x14ac:dyDescent="0.25">
      <c r="A6577">
        <v>6.3651732840588595E+17</v>
      </c>
      <c r="B6577">
        <v>61.034833145141597</v>
      </c>
      <c r="C6577" s="4">
        <v>0.47535593852851099</v>
      </c>
      <c r="D6577" s="4">
        <v>0.45847360199004999</v>
      </c>
      <c r="E6577" s="4">
        <v>0.35223875743314298</v>
      </c>
      <c r="F6577">
        <v>1.2028399999999999</v>
      </c>
      <c r="G6577">
        <v>1.01789</v>
      </c>
      <c r="H6577">
        <v>0.86756999999999995</v>
      </c>
      <c r="I6577">
        <v>50.792749176025403</v>
      </c>
      <c r="J6577">
        <v>-3.2008958148956301</v>
      </c>
      <c r="K6577">
        <v>50</v>
      </c>
      <c r="M6577" t="str">
        <f t="shared" si="204"/>
        <v>50.7927491760254-3.20089581489563</v>
      </c>
      <c r="N6577" t="str">
        <f>IF(L6577="y",INDEX(SandC!$G$6:$G$46,MATCH(swt_geotrace_10m!M6577,SandC!$H$6:$H$46,0)),"")</f>
        <v/>
      </c>
      <c r="O6577" t="str">
        <f t="shared" si="205"/>
        <v>636517328405886000</v>
      </c>
    </row>
    <row r="6578" spans="1:15" hidden="1" x14ac:dyDescent="0.25">
      <c r="A6578">
        <v>6.3651732840957402E+17</v>
      </c>
      <c r="B6578">
        <v>60.917463989257797</v>
      </c>
      <c r="C6578" s="4">
        <v>0.59677826929052402</v>
      </c>
      <c r="D6578" s="4">
        <v>0.52489348315796702</v>
      </c>
      <c r="E6578" s="4">
        <v>0.56572661865021701</v>
      </c>
      <c r="F6578">
        <v>1.2139899999999999</v>
      </c>
      <c r="G6578">
        <v>1.0313099999999999</v>
      </c>
      <c r="H6578">
        <v>1.12086</v>
      </c>
      <c r="I6578">
        <v>50.792758941650398</v>
      </c>
      <c r="J6578">
        <v>-3.2008519172668501</v>
      </c>
      <c r="K6578">
        <v>50</v>
      </c>
      <c r="M6578" t="str">
        <f t="shared" si="204"/>
        <v>50.7927589416504-3.20085191726685</v>
      </c>
      <c r="N6578" t="str">
        <f>IF(L6578="y",INDEX(SandC!$G$6:$G$46,MATCH(swt_geotrace_10m!M6578,SandC!$H$6:$H$46,0)),"")</f>
        <v/>
      </c>
      <c r="O6578" t="str">
        <f t="shared" si="205"/>
        <v>636517328409574000</v>
      </c>
    </row>
    <row r="6579" spans="1:15" hidden="1" x14ac:dyDescent="0.25">
      <c r="A6579">
        <v>6.3651732841328499E+17</v>
      </c>
      <c r="B6579">
        <v>60.791621780395502</v>
      </c>
      <c r="C6579" s="4">
        <v>0.74152410574802996</v>
      </c>
      <c r="D6579" s="4">
        <v>0.73193008260306203</v>
      </c>
      <c r="E6579" s="4">
        <v>0.58585216583219502</v>
      </c>
      <c r="F6579">
        <v>1.37788</v>
      </c>
      <c r="G6579">
        <v>1.3532599999999999</v>
      </c>
      <c r="H6579">
        <v>1.0420100000000001</v>
      </c>
      <c r="I6579">
        <v>50.792773971557601</v>
      </c>
      <c r="J6579">
        <v>-3.2007937717437702</v>
      </c>
      <c r="K6579">
        <v>50</v>
      </c>
      <c r="M6579" t="str">
        <f t="shared" si="204"/>
        <v>50.7927739715576-3.20079377174377</v>
      </c>
      <c r="N6579" t="str">
        <f>IF(L6579="y",INDEX(SandC!$G$6:$G$46,MATCH(swt_geotrace_10m!M6579,SandC!$H$6:$H$46,0)),"")</f>
        <v/>
      </c>
      <c r="O6579" t="str">
        <f t="shared" si="205"/>
        <v>636517328413285000</v>
      </c>
    </row>
    <row r="6580" spans="1:15" hidden="1" x14ac:dyDescent="0.25">
      <c r="A6580">
        <v>6.3651732841701197E+17</v>
      </c>
      <c r="B6580">
        <v>60.665384597778299</v>
      </c>
      <c r="C6580" s="4">
        <v>0.67337647670849399</v>
      </c>
      <c r="D6580" s="4">
        <v>0.65621156237921996</v>
      </c>
      <c r="E6580" s="4">
        <v>0.48750110249874801</v>
      </c>
      <c r="F6580">
        <v>1.50264</v>
      </c>
      <c r="G6580">
        <v>1.4166700000000001</v>
      </c>
      <c r="H6580">
        <v>1.09914</v>
      </c>
      <c r="I6580">
        <v>50.792850494384801</v>
      </c>
      <c r="J6580">
        <v>-3.20049693584442</v>
      </c>
      <c r="K6580">
        <v>50</v>
      </c>
      <c r="M6580" t="str">
        <f t="shared" si="204"/>
        <v>50.7928504943848-3.20049693584442</v>
      </c>
      <c r="N6580" t="str">
        <f>IF(L6580="y",INDEX(SandC!$G$6:$G$46,MATCH(swt_geotrace_10m!M6580,SandC!$H$6:$H$46,0)),"")</f>
        <v/>
      </c>
      <c r="O6580" t="str">
        <f t="shared" si="205"/>
        <v>636517328417012000</v>
      </c>
    </row>
    <row r="6581" spans="1:15" hidden="1" x14ac:dyDescent="0.25">
      <c r="A6581">
        <v>6.3651732842072E+17</v>
      </c>
      <c r="B6581">
        <v>60.550423049926799</v>
      </c>
      <c r="C6581" s="4">
        <v>0.75931721755612702</v>
      </c>
      <c r="D6581" s="4">
        <v>0.86524739522480199</v>
      </c>
      <c r="E6581" s="4">
        <v>0.59534925771887404</v>
      </c>
      <c r="F6581">
        <v>1.57291</v>
      </c>
      <c r="G6581">
        <v>1.7744500000000001</v>
      </c>
      <c r="H6581">
        <v>1.0006200000000001</v>
      </c>
      <c r="I6581">
        <v>50.792850494384801</v>
      </c>
      <c r="J6581">
        <v>-3.2004969120025599</v>
      </c>
      <c r="K6581">
        <v>50</v>
      </c>
      <c r="M6581" t="str">
        <f t="shared" si="204"/>
        <v>50.7928504943848-3.20049691200256</v>
      </c>
      <c r="N6581" t="str">
        <f>IF(L6581="y",INDEX(SandC!$G$6:$G$46,MATCH(swt_geotrace_10m!M6581,SandC!$H$6:$H$46,0)),"")</f>
        <v/>
      </c>
      <c r="O6581" t="str">
        <f t="shared" si="205"/>
        <v>636517328420720000</v>
      </c>
    </row>
    <row r="6582" spans="1:15" hidden="1" x14ac:dyDescent="0.25">
      <c r="A6582">
        <v>6.3651732842444698E+17</v>
      </c>
      <c r="B6582">
        <v>60.430593109130903</v>
      </c>
      <c r="C6582" s="4">
        <v>0.90732149932409401</v>
      </c>
      <c r="D6582" s="4">
        <v>1.31516568934936</v>
      </c>
      <c r="E6582" s="4">
        <v>0.78020242956984198</v>
      </c>
      <c r="F6582">
        <v>1.7626900000000001</v>
      </c>
      <c r="G6582">
        <v>2.4725999999999999</v>
      </c>
      <c r="H6582">
        <v>1.3323799999999999</v>
      </c>
      <c r="I6582">
        <v>50.7928915405273</v>
      </c>
      <c r="J6582">
        <v>-3.2003303050994898</v>
      </c>
      <c r="K6582">
        <v>50</v>
      </c>
      <c r="M6582" t="str">
        <f t="shared" si="204"/>
        <v>50.7928915405273-3.20033030509949</v>
      </c>
      <c r="N6582" t="str">
        <f>IF(L6582="y",INDEX(SandC!$G$6:$G$46,MATCH(swt_geotrace_10m!M6582,SandC!$H$6:$H$46,0)),"")</f>
        <v/>
      </c>
      <c r="O6582" t="str">
        <f t="shared" si="205"/>
        <v>636517328424447000</v>
      </c>
    </row>
    <row r="6583" spans="1:15" hidden="1" x14ac:dyDescent="0.25">
      <c r="A6583">
        <v>6.3651732842817203E+17</v>
      </c>
      <c r="B6583">
        <v>60.3000260162353</v>
      </c>
      <c r="C6583" s="4">
        <v>0.64447238005210905</v>
      </c>
      <c r="D6583" s="4">
        <v>1.0193605372702701</v>
      </c>
      <c r="E6583" s="4">
        <v>0.77816628327675197</v>
      </c>
      <c r="F6583">
        <v>1.71987</v>
      </c>
      <c r="G6583">
        <v>1.9838899999999999</v>
      </c>
      <c r="H6583">
        <v>1.9541599999999999</v>
      </c>
      <c r="I6583">
        <v>50.792938232421903</v>
      </c>
      <c r="J6583">
        <v>-3.2001430988311799</v>
      </c>
      <c r="K6583">
        <v>50</v>
      </c>
      <c r="M6583" t="str">
        <f t="shared" si="204"/>
        <v>50.7929382324219-3.20014309883118</v>
      </c>
      <c r="N6583" t="str">
        <f>IF(L6583="y",INDEX(SandC!$G$6:$G$46,MATCH(swt_geotrace_10m!M6583,SandC!$H$6:$H$46,0)),"")</f>
        <v/>
      </c>
      <c r="O6583" t="str">
        <f t="shared" si="205"/>
        <v>636517328428172000</v>
      </c>
    </row>
    <row r="6584" spans="1:15" hidden="1" x14ac:dyDescent="0.25">
      <c r="A6584">
        <v>6.3651732843189606E+17</v>
      </c>
      <c r="B6584">
        <v>60.174238128662097</v>
      </c>
      <c r="C6584" s="4">
        <v>0.94432539993565401</v>
      </c>
      <c r="D6584" s="4">
        <v>0.97371883937578096</v>
      </c>
      <c r="E6584" s="4">
        <v>0.71541328518777303</v>
      </c>
      <c r="F6584">
        <v>1.68428</v>
      </c>
      <c r="G6584">
        <v>1.68591</v>
      </c>
      <c r="H6584">
        <v>1.68706</v>
      </c>
      <c r="I6584">
        <v>50.792938232421903</v>
      </c>
      <c r="J6584">
        <v>-3.2001430988311799</v>
      </c>
      <c r="K6584">
        <v>50</v>
      </c>
      <c r="M6584" t="str">
        <f t="shared" si="204"/>
        <v>50.7929382324219-3.20014309883118</v>
      </c>
      <c r="N6584" t="str">
        <f>IF(L6584="y",INDEX(SandC!$G$6:$G$46,MATCH(swt_geotrace_10m!M6584,SandC!$H$6:$H$46,0)),"")</f>
        <v/>
      </c>
      <c r="O6584" t="str">
        <f t="shared" si="205"/>
        <v>636517328431896000</v>
      </c>
    </row>
    <row r="6585" spans="1:15" hidden="1" x14ac:dyDescent="0.25">
      <c r="A6585">
        <v>6.3651732843565299E+17</v>
      </c>
      <c r="B6585">
        <v>60.052663574218698</v>
      </c>
      <c r="C6585" s="4">
        <v>0.22816401289206401</v>
      </c>
      <c r="D6585" s="4">
        <v>0.67056690984789602</v>
      </c>
      <c r="E6585" s="4">
        <v>0.62681046526948703</v>
      </c>
      <c r="F6585">
        <v>0.63577700000000004</v>
      </c>
      <c r="G6585">
        <v>1.2944100000000001</v>
      </c>
      <c r="H6585">
        <v>1.28555</v>
      </c>
      <c r="I6585">
        <v>50.7930010986328</v>
      </c>
      <c r="J6585">
        <v>-3.1998675203323401</v>
      </c>
      <c r="K6585">
        <v>50</v>
      </c>
      <c r="M6585" t="str">
        <f t="shared" si="204"/>
        <v>50.7930010986328-3.19986752033234</v>
      </c>
      <c r="N6585" t="str">
        <f>IF(L6585="y",INDEX(SandC!$G$6:$G$46,MATCH(swt_geotrace_10m!M6585,SandC!$H$6:$H$46,0)),"")</f>
        <v/>
      </c>
      <c r="O6585" t="str">
        <f t="shared" si="205"/>
        <v>636517328435653000</v>
      </c>
    </row>
    <row r="6586" spans="1:15" hidden="1" x14ac:dyDescent="0.25">
      <c r="A6586">
        <v>6.3651732843939904E+17</v>
      </c>
      <c r="B6586">
        <v>59.9194799804688</v>
      </c>
      <c r="C6586" s="4">
        <v>0.45648797599748903</v>
      </c>
      <c r="D6586" s="4">
        <v>0.62689963628884104</v>
      </c>
      <c r="E6586" s="4">
        <v>0.63962796280901801</v>
      </c>
      <c r="F6586">
        <v>0.90116700000000005</v>
      </c>
      <c r="G6586">
        <v>1.1395299999999999</v>
      </c>
      <c r="H6586">
        <v>1.1182099999999999</v>
      </c>
      <c r="I6586">
        <v>50.793018341064503</v>
      </c>
      <c r="J6586">
        <v>-3.1997919082641602</v>
      </c>
      <c r="K6586">
        <v>50</v>
      </c>
      <c r="M6586" t="str">
        <f t="shared" si="204"/>
        <v>50.7930183410645-3.19979190826416</v>
      </c>
      <c r="N6586" t="str">
        <f>IF(L6586="y",INDEX(SandC!$G$6:$G$46,MATCH(swt_geotrace_10m!M6586,SandC!$H$6:$H$46,0)),"")</f>
        <v/>
      </c>
      <c r="O6586" t="str">
        <f t="shared" si="205"/>
        <v>636517328439399000</v>
      </c>
    </row>
    <row r="6587" spans="1:15" hidden="1" x14ac:dyDescent="0.25">
      <c r="A6587">
        <v>6.3651732844315597E+17</v>
      </c>
      <c r="B6587">
        <v>59.7811867523193</v>
      </c>
      <c r="C6587" s="4">
        <v>0.31431345879910699</v>
      </c>
      <c r="D6587" s="4">
        <v>0.34767732449737099</v>
      </c>
      <c r="E6587" s="4">
        <v>0.43503894214949201</v>
      </c>
      <c r="F6587">
        <v>0.60245800000000005</v>
      </c>
      <c r="G6587">
        <v>0.75475800000000004</v>
      </c>
      <c r="H6587">
        <v>0.998363</v>
      </c>
      <c r="I6587">
        <v>50.793028564453103</v>
      </c>
      <c r="J6587">
        <v>-3.1997533035278298</v>
      </c>
      <c r="K6587">
        <v>50</v>
      </c>
      <c r="M6587" t="str">
        <f t="shared" si="204"/>
        <v>50.7930285644531-3.19975330352783</v>
      </c>
      <c r="N6587" t="str">
        <f>IF(L6587="y",INDEX(SandC!$G$6:$G$46,MATCH(swt_geotrace_10m!M6587,SandC!$H$6:$H$46,0)),"")</f>
        <v/>
      </c>
      <c r="O6587" t="str">
        <f t="shared" si="205"/>
        <v>636517328443156000</v>
      </c>
    </row>
    <row r="6588" spans="1:15" hidden="1" x14ac:dyDescent="0.25">
      <c r="A6588">
        <v>6.3651732844693402E+17</v>
      </c>
      <c r="B6588">
        <v>59.664990997314497</v>
      </c>
      <c r="C6588" s="4">
        <v>0.68467026444298196</v>
      </c>
      <c r="D6588" s="4">
        <v>0.732608176373862</v>
      </c>
      <c r="E6588" s="4">
        <v>0.78411688773597898</v>
      </c>
      <c r="F6588">
        <v>1.68537</v>
      </c>
      <c r="G6588">
        <v>1.1614899999999999</v>
      </c>
      <c r="H6588">
        <v>1.37157</v>
      </c>
      <c r="I6588">
        <v>50.7931098937988</v>
      </c>
      <c r="J6588">
        <v>-3.1994430541992198</v>
      </c>
      <c r="K6588">
        <v>50</v>
      </c>
      <c r="M6588" t="str">
        <f t="shared" si="204"/>
        <v>50.7931098937988-3.19944305419922</v>
      </c>
      <c r="N6588" t="str">
        <f>IF(L6588="y",INDEX(SandC!$G$6:$G$46,MATCH(swt_geotrace_10m!M6588,SandC!$H$6:$H$46,0)),"")</f>
        <v/>
      </c>
      <c r="O6588" t="str">
        <f t="shared" si="205"/>
        <v>636517328446934000</v>
      </c>
    </row>
    <row r="6589" spans="1:15" hidden="1" x14ac:dyDescent="0.25">
      <c r="A6589">
        <v>6.3651732845071104E+17</v>
      </c>
      <c r="B6589">
        <v>59.5605740356445</v>
      </c>
      <c r="C6589" s="4">
        <v>0.72508112219465903</v>
      </c>
      <c r="D6589" s="4">
        <v>1.0502869020206</v>
      </c>
      <c r="E6589" s="4">
        <v>0.98815258748411905</v>
      </c>
      <c r="F6589">
        <v>1.32847</v>
      </c>
      <c r="G6589">
        <v>1.6912199999999999</v>
      </c>
      <c r="H6589">
        <v>1.81782</v>
      </c>
      <c r="I6589">
        <v>50.7931098937988</v>
      </c>
      <c r="J6589">
        <v>-3.1994431018829301</v>
      </c>
      <c r="K6589">
        <v>50</v>
      </c>
      <c r="M6589" t="str">
        <f t="shared" si="204"/>
        <v>50.7931098937988-3.19944310188293</v>
      </c>
      <c r="N6589" t="str">
        <f>IF(L6589="y",INDEX(SandC!$G$6:$G$46,MATCH(swt_geotrace_10m!M6589,SandC!$H$6:$H$46,0)),"")</f>
        <v/>
      </c>
      <c r="O6589" t="str">
        <f t="shared" si="205"/>
        <v>636517328450711000</v>
      </c>
    </row>
    <row r="6590" spans="1:15" hidden="1" x14ac:dyDescent="0.25">
      <c r="A6590">
        <v>6.3651732845449702E+17</v>
      </c>
      <c r="B6590">
        <v>59.427976455688501</v>
      </c>
      <c r="C6590" s="4">
        <v>1.40973174057337</v>
      </c>
      <c r="D6590" s="4">
        <v>1.08790965152907</v>
      </c>
      <c r="E6590" s="4">
        <v>1.09239043215251</v>
      </c>
      <c r="F6590">
        <v>2.0846800000000001</v>
      </c>
      <c r="G6590">
        <v>1.7853600000000001</v>
      </c>
      <c r="H6590">
        <v>1.7853000000000001</v>
      </c>
      <c r="I6590">
        <v>50.793152084350602</v>
      </c>
      <c r="J6590">
        <v>-3.1992830419540401</v>
      </c>
      <c r="K6590">
        <v>50</v>
      </c>
      <c r="M6590" t="str">
        <f t="shared" si="204"/>
        <v>50.7931520843506-3.19928304195404</v>
      </c>
      <c r="N6590" t="str">
        <f>IF(L6590="y",INDEX(SandC!$G$6:$G$46,MATCH(swt_geotrace_10m!M6590,SandC!$H$6:$H$46,0)),"")</f>
        <v/>
      </c>
      <c r="O6590" t="str">
        <f t="shared" si="205"/>
        <v>636517328454497000</v>
      </c>
    </row>
    <row r="6591" spans="1:15" hidden="1" x14ac:dyDescent="0.25">
      <c r="A6591">
        <v>6.3651732845828902E+17</v>
      </c>
      <c r="B6591">
        <v>59.282652893066398</v>
      </c>
      <c r="C6591" s="4">
        <v>1.6862482566913499</v>
      </c>
      <c r="D6591" s="4">
        <v>1.69208413226529</v>
      </c>
      <c r="E6591" s="4">
        <v>0.51278152938027499</v>
      </c>
      <c r="F6591">
        <v>3.1676799999999998</v>
      </c>
      <c r="G6591">
        <v>3.2249300000000001</v>
      </c>
      <c r="H6591">
        <v>1.08768</v>
      </c>
      <c r="I6591">
        <v>50.793201446533203</v>
      </c>
      <c r="J6591">
        <v>-3.1990950107574498</v>
      </c>
      <c r="K6591">
        <v>50</v>
      </c>
      <c r="M6591" t="str">
        <f t="shared" si="204"/>
        <v>50.7932014465332-3.19909501075745</v>
      </c>
      <c r="N6591" t="str">
        <f>IF(L6591="y",INDEX(SandC!$G$6:$G$46,MATCH(swt_geotrace_10m!M6591,SandC!$H$6:$H$46,0)),"")</f>
        <v/>
      </c>
      <c r="O6591" t="str">
        <f t="shared" si="205"/>
        <v>636517328458289000</v>
      </c>
    </row>
    <row r="6592" spans="1:15" hidden="1" x14ac:dyDescent="0.25">
      <c r="A6592">
        <v>6.36517328462096E+17</v>
      </c>
      <c r="B6592">
        <v>59.195077056884799</v>
      </c>
      <c r="C6592" s="4">
        <v>1.9405616852562999</v>
      </c>
      <c r="D6592" s="4">
        <v>1.88808366112972</v>
      </c>
      <c r="E6592" s="4">
        <v>1.19784406361145</v>
      </c>
      <c r="F6592">
        <v>2.6234500000000001</v>
      </c>
      <c r="G6592">
        <v>2.8172199999999998</v>
      </c>
      <c r="H6592">
        <v>2.53017</v>
      </c>
      <c r="I6592">
        <v>50.793201446533203</v>
      </c>
      <c r="J6592">
        <v>-3.1990950107574498</v>
      </c>
      <c r="K6592">
        <v>50</v>
      </c>
      <c r="M6592" t="str">
        <f t="shared" si="204"/>
        <v>50.7932014465332-3.19909501075745</v>
      </c>
      <c r="N6592" t="str">
        <f>IF(L6592="y",INDEX(SandC!$G$6:$G$46,MATCH(swt_geotrace_10m!M6592,SandC!$H$6:$H$46,0)),"")</f>
        <v/>
      </c>
      <c r="O6592" t="str">
        <f t="shared" si="205"/>
        <v>636517328462096000</v>
      </c>
    </row>
    <row r="6593" spans="1:15" hidden="1" x14ac:dyDescent="0.25">
      <c r="A6593">
        <v>6.36517328465968E+17</v>
      </c>
      <c r="B6593">
        <v>59.146027508903998</v>
      </c>
      <c r="C6593" s="4">
        <v>1.3899432535682399</v>
      </c>
      <c r="D6593" s="4">
        <v>1.16284329313295</v>
      </c>
      <c r="E6593" s="4">
        <v>1.2682775276854099</v>
      </c>
      <c r="F6593">
        <v>2.2037100000000001</v>
      </c>
      <c r="G6593">
        <v>2.5611100000000002</v>
      </c>
      <c r="H6593">
        <v>2.7938100000000001</v>
      </c>
      <c r="I6593">
        <v>50.7932739257812</v>
      </c>
      <c r="J6593">
        <v>-3.1988098013634798</v>
      </c>
      <c r="K6593">
        <v>51</v>
      </c>
      <c r="M6593" t="str">
        <f t="shared" si="204"/>
        <v>50.7932739257812-3.19880980136348</v>
      </c>
      <c r="N6593" t="str">
        <f>IF(L6593="y",INDEX(SandC!$G$6:$G$46,MATCH(swt_geotrace_10m!M6593,SandC!$H$6:$H$46,0)),"")</f>
        <v/>
      </c>
      <c r="O6593" t="str">
        <f t="shared" si="205"/>
        <v>636517328465968000</v>
      </c>
    </row>
    <row r="6594" spans="1:15" hidden="1" x14ac:dyDescent="0.25">
      <c r="A6594">
        <v>6.3651732846971098E+17</v>
      </c>
      <c r="B6594">
        <v>59.053301752830002</v>
      </c>
      <c r="C6594" s="4">
        <v>3.3351994502745899</v>
      </c>
      <c r="D6594" s="4">
        <v>3.93272467914568</v>
      </c>
      <c r="E6594" s="4">
        <v>1.4523251195337801</v>
      </c>
      <c r="F6594">
        <v>8.5099099999999996</v>
      </c>
      <c r="G6594">
        <v>8.9367400000000004</v>
      </c>
      <c r="H6594">
        <v>2.3220100000000001</v>
      </c>
      <c r="I6594">
        <v>50.793289184570298</v>
      </c>
      <c r="J6594">
        <v>-3.1987500190734899</v>
      </c>
      <c r="K6594">
        <v>49</v>
      </c>
      <c r="M6594" t="str">
        <f t="shared" si="204"/>
        <v>50.7932891845703-3.19875001907349</v>
      </c>
      <c r="N6594" t="str">
        <f>IF(L6594="y",INDEX(SandC!$G$6:$G$46,MATCH(swt_geotrace_10m!M6594,SandC!$H$6:$H$46,0)),"")</f>
        <v/>
      </c>
      <c r="O6594" t="str">
        <f t="shared" si="205"/>
        <v>636517328469711000</v>
      </c>
    </row>
    <row r="6595" spans="1:15" hidden="1" x14ac:dyDescent="0.25">
      <c r="A6595">
        <v>6.3651732847352397E+17</v>
      </c>
      <c r="B6595">
        <v>58.908842239379901</v>
      </c>
      <c r="C6595" s="4">
        <v>5.20483243895423</v>
      </c>
      <c r="D6595" s="4">
        <v>5.4231737785091099</v>
      </c>
      <c r="E6595" s="4">
        <v>0.57430736595489196</v>
      </c>
      <c r="F6595">
        <v>9.4372399999999992</v>
      </c>
      <c r="G6595">
        <v>9.7116500000000006</v>
      </c>
      <c r="H6595">
        <v>1.12069</v>
      </c>
      <c r="I6595">
        <v>50.793305053710903</v>
      </c>
      <c r="J6595">
        <v>-3.1986822557449299</v>
      </c>
      <c r="K6595">
        <v>50</v>
      </c>
      <c r="M6595" t="str">
        <f t="shared" ref="M6595:M6658" si="206">I6595&amp;J6595</f>
        <v>50.7933050537109-3.19868225574493</v>
      </c>
      <c r="N6595" t="str">
        <f>IF(L6595="y",INDEX(SandC!$G$6:$G$46,MATCH(swt_geotrace_10m!M6595,SandC!$H$6:$H$46,0)),"")</f>
        <v/>
      </c>
      <c r="O6595" t="str">
        <f t="shared" ref="O6595:O6658" si="207">TEXT(A6595,"0")</f>
        <v>636517328473524000</v>
      </c>
    </row>
    <row r="6596" spans="1:15" hidden="1" x14ac:dyDescent="0.25">
      <c r="A6596">
        <v>6.3651732847742797E+17</v>
      </c>
      <c r="B6596">
        <v>58.777871300192402</v>
      </c>
      <c r="C6596" s="4">
        <v>3.1739903988182601</v>
      </c>
      <c r="D6596" s="4">
        <v>3.4808371372893698</v>
      </c>
      <c r="E6596" s="4">
        <v>1.6964428566450001</v>
      </c>
      <c r="F6596">
        <v>4.4517499999999997</v>
      </c>
      <c r="G6596">
        <v>5.3536799999999998</v>
      </c>
      <c r="H6596">
        <v>3.5505</v>
      </c>
      <c r="I6596">
        <v>50.793369293212898</v>
      </c>
      <c r="J6596">
        <v>-3.1984050273895299</v>
      </c>
      <c r="K6596">
        <v>51</v>
      </c>
      <c r="M6596" t="str">
        <f t="shared" si="206"/>
        <v>50.7933692932129-3.19840502738953</v>
      </c>
      <c r="N6596" t="str">
        <f>IF(L6596="y",INDEX(SandC!$G$6:$G$46,MATCH(swt_geotrace_10m!M6596,SandC!$H$6:$H$46,0)),"")</f>
        <v/>
      </c>
      <c r="O6596" t="str">
        <f t="shared" si="207"/>
        <v>636517328477428000</v>
      </c>
    </row>
    <row r="6597" spans="1:15" hidden="1" x14ac:dyDescent="0.25">
      <c r="A6597">
        <v>6.3651732848119104E+17</v>
      </c>
      <c r="B6597">
        <v>58.680555149000497</v>
      </c>
      <c r="C6597" s="4">
        <v>0.98531203590393501</v>
      </c>
      <c r="D6597" s="4">
        <v>1.2734796372522099</v>
      </c>
      <c r="E6597" s="4">
        <v>0.70450929508734506</v>
      </c>
      <c r="F6597">
        <v>1.6481399999999999</v>
      </c>
      <c r="G6597">
        <v>1.96485</v>
      </c>
      <c r="H6597">
        <v>1.6843300000000001</v>
      </c>
      <c r="I6597">
        <v>50.793369293212898</v>
      </c>
      <c r="J6597">
        <v>-3.1984050273895299</v>
      </c>
      <c r="K6597">
        <v>49</v>
      </c>
      <c r="M6597" t="str">
        <f t="shared" si="206"/>
        <v>50.7933692932129-3.19840502738953</v>
      </c>
      <c r="N6597" t="str">
        <f>IF(L6597="y",INDEX(SandC!$G$6:$G$46,MATCH(swt_geotrace_10m!M6597,SandC!$H$6:$H$46,0)),"")</f>
        <v/>
      </c>
      <c r="O6597" t="str">
        <f t="shared" si="207"/>
        <v>636517328481191000</v>
      </c>
    </row>
    <row r="6598" spans="1:15" hidden="1" x14ac:dyDescent="0.25">
      <c r="A6598">
        <v>6.3651732848504397E+17</v>
      </c>
      <c r="B6598">
        <v>58.586001586914101</v>
      </c>
      <c r="C6598" s="4">
        <v>1.9141021314832001</v>
      </c>
      <c r="D6598" s="4">
        <v>1.6704224382431301</v>
      </c>
      <c r="E6598" s="4">
        <v>1.3094968530271001</v>
      </c>
      <c r="F6598">
        <v>3.1998199999999999</v>
      </c>
      <c r="G6598">
        <v>3.0283799999999998</v>
      </c>
      <c r="H6598">
        <v>3.0115599999999998</v>
      </c>
      <c r="I6598">
        <v>50.793415985107401</v>
      </c>
      <c r="J6598">
        <v>-3.19820525169373</v>
      </c>
      <c r="K6598">
        <v>50</v>
      </c>
      <c r="M6598" t="str">
        <f t="shared" si="206"/>
        <v>50.7934159851074-3.19820525169373</v>
      </c>
      <c r="N6598" t="str">
        <f>IF(L6598="y",INDEX(SandC!$G$6:$G$46,MATCH(swt_geotrace_10m!M6598,SandC!$H$6:$H$46,0)),"")</f>
        <v/>
      </c>
      <c r="O6598" t="str">
        <f t="shared" si="207"/>
        <v>636517328485044000</v>
      </c>
    </row>
    <row r="6599" spans="1:15" hidden="1" x14ac:dyDescent="0.25">
      <c r="A6599">
        <v>6.3651732848888E+17</v>
      </c>
      <c r="B6599">
        <v>58.483019561767598</v>
      </c>
      <c r="C6599" s="4">
        <v>1.5409184644290499</v>
      </c>
      <c r="D6599" s="4">
        <v>0.90024729008244597</v>
      </c>
      <c r="E6599" s="4">
        <v>1.0513464659824201</v>
      </c>
      <c r="F6599">
        <v>2.3089</v>
      </c>
      <c r="G6599">
        <v>1.1964300000000001</v>
      </c>
      <c r="H6599">
        <v>1.8539600000000001</v>
      </c>
      <c r="I6599">
        <v>50.793449401855497</v>
      </c>
      <c r="J6599">
        <v>-3.1980628967285201</v>
      </c>
      <c r="K6599">
        <v>50</v>
      </c>
      <c r="M6599" t="str">
        <f t="shared" si="206"/>
        <v>50.7934494018555-3.19806289672852</v>
      </c>
      <c r="N6599" t="str">
        <f>IF(L6599="y",INDEX(SandC!$G$6:$G$46,MATCH(swt_geotrace_10m!M6599,SandC!$H$6:$H$46,0)),"")</f>
        <v/>
      </c>
      <c r="O6599" t="str">
        <f t="shared" si="207"/>
        <v>636517328488880000</v>
      </c>
    </row>
    <row r="6600" spans="1:15" hidden="1" x14ac:dyDescent="0.25">
      <c r="A6600">
        <v>6.3651732849274304E+17</v>
      </c>
      <c r="B6600">
        <v>58.372044906616203</v>
      </c>
      <c r="C6600" s="4">
        <v>1.2356495475059901</v>
      </c>
      <c r="D6600" s="4">
        <v>0.93668895539269603</v>
      </c>
      <c r="E6600" s="4">
        <v>1.4364149465285501</v>
      </c>
      <c r="F6600">
        <v>2.1214</v>
      </c>
      <c r="G6600">
        <v>2.52536</v>
      </c>
      <c r="H6600">
        <v>2.6097999999999999</v>
      </c>
      <c r="I6600">
        <v>50.793449401855497</v>
      </c>
      <c r="J6600">
        <v>-3.1980628776550302</v>
      </c>
      <c r="K6600">
        <v>50</v>
      </c>
      <c r="M6600" t="str">
        <f t="shared" si="206"/>
        <v>50.7934494018555-3.19806287765503</v>
      </c>
      <c r="N6600" t="str">
        <f>IF(L6600="y",INDEX(SandC!$G$6:$G$46,MATCH(swt_geotrace_10m!M6600,SandC!$H$6:$H$46,0)),"")</f>
        <v/>
      </c>
      <c r="O6600" t="str">
        <f t="shared" si="207"/>
        <v>636517328492743000</v>
      </c>
    </row>
    <row r="6601" spans="1:15" hidden="1" x14ac:dyDescent="0.25">
      <c r="A6601">
        <v>6.3651732849660096E+17</v>
      </c>
      <c r="B6601">
        <v>58.258112335205098</v>
      </c>
      <c r="C6601" s="4">
        <v>1.66994567077859</v>
      </c>
      <c r="D6601" s="4">
        <v>2.0007075560590502</v>
      </c>
      <c r="E6601" s="4">
        <v>1.05093365922836</v>
      </c>
      <c r="F6601">
        <v>2.9934500000000002</v>
      </c>
      <c r="G6601">
        <v>3.0215299999999998</v>
      </c>
      <c r="H6601">
        <v>2.4849600000000001</v>
      </c>
      <c r="I6601">
        <v>50.793539276122999</v>
      </c>
      <c r="J6601">
        <v>-3.1977286767959598</v>
      </c>
      <c r="K6601">
        <v>50</v>
      </c>
      <c r="M6601" t="str">
        <f t="shared" si="206"/>
        <v>50.793539276123-3.19772867679596</v>
      </c>
      <c r="N6601" t="str">
        <f>IF(L6601="y",INDEX(SandC!$G$6:$G$46,MATCH(swt_geotrace_10m!M6601,SandC!$H$6:$H$46,0)),"")</f>
        <v/>
      </c>
      <c r="O6601" t="str">
        <f t="shared" si="207"/>
        <v>636517328496601000</v>
      </c>
    </row>
    <row r="6602" spans="1:15" hidden="1" x14ac:dyDescent="0.25">
      <c r="A6602">
        <v>6.3651732850047501E+17</v>
      </c>
      <c r="B6602">
        <v>58.1515702056885</v>
      </c>
      <c r="C6602" s="4">
        <v>1.0232142948941201</v>
      </c>
      <c r="D6602" s="4">
        <v>0.96021692927214697</v>
      </c>
      <c r="E6602" s="4">
        <v>1.34711972753668</v>
      </c>
      <c r="F6602">
        <v>1.7455000000000001</v>
      </c>
      <c r="G6602">
        <v>1.819</v>
      </c>
      <c r="H6602">
        <v>2.59273</v>
      </c>
      <c r="I6602">
        <v>50.793540954589801</v>
      </c>
      <c r="J6602">
        <v>-3.1977229118347199</v>
      </c>
      <c r="K6602">
        <v>50</v>
      </c>
      <c r="M6602" t="str">
        <f t="shared" si="206"/>
        <v>50.7935409545898-3.19772291183472</v>
      </c>
      <c r="N6602" t="str">
        <f>IF(L6602="y",INDEX(SandC!$G$6:$G$46,MATCH(swt_geotrace_10m!M6602,SandC!$H$6:$H$46,0)),"")</f>
        <v/>
      </c>
      <c r="O6602" t="str">
        <f t="shared" si="207"/>
        <v>636517328500475000</v>
      </c>
    </row>
    <row r="6603" spans="1:15" hidden="1" x14ac:dyDescent="0.25">
      <c r="A6603">
        <v>6.3651732850434701E+17</v>
      </c>
      <c r="B6603">
        <v>58.047190246581998</v>
      </c>
      <c r="C6603" s="4">
        <v>1.02921535334486</v>
      </c>
      <c r="D6603" s="4">
        <v>1.6635236045664401</v>
      </c>
      <c r="E6603" s="4">
        <v>0.73900623962757395</v>
      </c>
      <c r="F6603">
        <v>2.2066699999999999</v>
      </c>
      <c r="G6603">
        <v>2.6228699999999998</v>
      </c>
      <c r="H6603">
        <v>1.40374</v>
      </c>
      <c r="I6603">
        <v>50.793572311401398</v>
      </c>
      <c r="J6603">
        <v>-3.1975904178619401</v>
      </c>
      <c r="K6603">
        <v>50</v>
      </c>
      <c r="M6603" t="str">
        <f t="shared" si="206"/>
        <v>50.7935723114014-3.19759041786194</v>
      </c>
      <c r="N6603" t="str">
        <f>IF(L6603="y",INDEX(SandC!$G$6:$G$46,MATCH(swt_geotrace_10m!M6603,SandC!$H$6:$H$46,0)),"")</f>
        <v/>
      </c>
      <c r="O6603" t="str">
        <f t="shared" si="207"/>
        <v>636517328504347000</v>
      </c>
    </row>
    <row r="6604" spans="1:15" hidden="1" x14ac:dyDescent="0.25">
      <c r="A6604">
        <v>6.3651732850821901E+17</v>
      </c>
      <c r="B6604">
        <v>57.933529891967801</v>
      </c>
      <c r="C6604" s="4">
        <v>1.7193909081443901</v>
      </c>
      <c r="D6604" s="4">
        <v>1.4224886786091999</v>
      </c>
      <c r="E6604" s="4">
        <v>1.25717558113595</v>
      </c>
      <c r="F6604">
        <v>3.1815699999999998</v>
      </c>
      <c r="G6604">
        <v>3.5647099999999998</v>
      </c>
      <c r="H6604">
        <v>2.5674299999999999</v>
      </c>
      <c r="I6604">
        <v>50.793621063232401</v>
      </c>
      <c r="J6604">
        <v>-3.1973829269409202</v>
      </c>
      <c r="K6604">
        <v>50</v>
      </c>
      <c r="M6604" t="str">
        <f t="shared" si="206"/>
        <v>50.7936210632324-3.19738292694092</v>
      </c>
      <c r="N6604" t="str">
        <f>IF(L6604="y",INDEX(SandC!$G$6:$G$46,MATCH(swt_geotrace_10m!M6604,SandC!$H$6:$H$46,0)),"")</f>
        <v/>
      </c>
      <c r="O6604" t="str">
        <f t="shared" si="207"/>
        <v>636517328508219000</v>
      </c>
    </row>
    <row r="6605" spans="1:15" hidden="1" x14ac:dyDescent="0.25">
      <c r="A6605">
        <v>6.3651732851211597E+17</v>
      </c>
      <c r="B6605">
        <v>57.816911544799801</v>
      </c>
      <c r="C6605" s="4">
        <v>1.40670285934692</v>
      </c>
      <c r="D6605" s="4">
        <v>1.4833240359903901</v>
      </c>
      <c r="E6605" s="4">
        <v>0.35465601132286201</v>
      </c>
      <c r="F6605">
        <v>2.6476099999999998</v>
      </c>
      <c r="G6605">
        <v>3.2767499999999998</v>
      </c>
      <c r="H6605">
        <v>0.85611800000000005</v>
      </c>
      <c r="I6605">
        <v>50.793621063232401</v>
      </c>
      <c r="J6605">
        <v>-3.1973829269409202</v>
      </c>
      <c r="K6605">
        <v>50</v>
      </c>
      <c r="M6605" t="str">
        <f t="shared" si="206"/>
        <v>50.7936210632324-3.19738292694092</v>
      </c>
      <c r="N6605" t="str">
        <f>IF(L6605="y",INDEX(SandC!$G$6:$G$46,MATCH(swt_geotrace_10m!M6605,SandC!$H$6:$H$46,0)),"")</f>
        <v/>
      </c>
      <c r="O6605" t="str">
        <f t="shared" si="207"/>
        <v>636517328512116000</v>
      </c>
    </row>
    <row r="6606" spans="1:15" hidden="1" x14ac:dyDescent="0.25">
      <c r="A6606">
        <v>6.3651732851601203E+17</v>
      </c>
      <c r="B6606">
        <v>57.707420043945298</v>
      </c>
      <c r="C6606" s="4">
        <v>1.3666369560809399</v>
      </c>
      <c r="D6606" s="4">
        <v>1.2930065587750901</v>
      </c>
      <c r="E6606" s="4">
        <v>0.72381855005034301</v>
      </c>
      <c r="F6606">
        <v>2.0336599999999998</v>
      </c>
      <c r="G6606">
        <v>2.0506000000000002</v>
      </c>
      <c r="H6606">
        <v>2.0099300000000002</v>
      </c>
      <c r="I6606">
        <v>50.793685913085902</v>
      </c>
      <c r="J6606">
        <v>-3.1971112394332901</v>
      </c>
      <c r="K6606">
        <v>50</v>
      </c>
      <c r="M6606" t="str">
        <f t="shared" si="206"/>
        <v>50.7936859130859-3.19711123943329</v>
      </c>
      <c r="N6606" t="str">
        <f>IF(L6606="y",INDEX(SandC!$G$6:$G$46,MATCH(swt_geotrace_10m!M6606,SandC!$H$6:$H$46,0)),"")</f>
        <v/>
      </c>
      <c r="O6606" t="str">
        <f t="shared" si="207"/>
        <v>636517328516012000</v>
      </c>
    </row>
    <row r="6607" spans="1:15" hidden="1" x14ac:dyDescent="0.25">
      <c r="A6607">
        <v>6.3651732851992205E+17</v>
      </c>
      <c r="B6607">
        <v>57.596121597290001</v>
      </c>
      <c r="C6607" s="4">
        <v>0.79344153822211105</v>
      </c>
      <c r="D6607" s="4">
        <v>0.80747319407653195</v>
      </c>
      <c r="E6607" s="4">
        <v>0.59342147935987999</v>
      </c>
      <c r="F6607">
        <v>1.48573</v>
      </c>
      <c r="G6607">
        <v>1.95166</v>
      </c>
      <c r="H6607">
        <v>1.1259699999999999</v>
      </c>
      <c r="I6607">
        <v>50.793701171875</v>
      </c>
      <c r="J6607">
        <v>-3.1970469951629599</v>
      </c>
      <c r="K6607">
        <v>50</v>
      </c>
      <c r="M6607" t="str">
        <f t="shared" si="206"/>
        <v>50.793701171875-3.19704699516296</v>
      </c>
      <c r="N6607" t="str">
        <f>IF(L6607="y",INDEX(SandC!$G$6:$G$46,MATCH(swt_geotrace_10m!M6607,SandC!$H$6:$H$46,0)),"")</f>
        <v/>
      </c>
      <c r="O6607" t="str">
        <f t="shared" si="207"/>
        <v>636517328519922000</v>
      </c>
    </row>
    <row r="6608" spans="1:15" hidden="1" x14ac:dyDescent="0.25">
      <c r="A6608">
        <v>6.3651732852383104E+17</v>
      </c>
      <c r="B6608">
        <v>57.473838272094703</v>
      </c>
      <c r="C6608" s="4">
        <v>1.12185913975028</v>
      </c>
      <c r="D6608" s="4">
        <v>1.0943111087255699</v>
      </c>
      <c r="E6608" s="4">
        <v>0.99160307892712796</v>
      </c>
      <c r="F6608">
        <v>2.2101700000000002</v>
      </c>
      <c r="G6608">
        <v>2.2366000000000001</v>
      </c>
      <c r="H6608">
        <v>1.8630100000000001</v>
      </c>
      <c r="I6608">
        <v>50.7937224578857</v>
      </c>
      <c r="J6608">
        <v>-3.19696488857269</v>
      </c>
      <c r="K6608">
        <v>50</v>
      </c>
      <c r="M6608" t="str">
        <f t="shared" si="206"/>
        <v>50.7937224578857-3.19696488857269</v>
      </c>
      <c r="N6608" t="str">
        <f>IF(L6608="y",INDEX(SandC!$G$6:$G$46,MATCH(swt_geotrace_10m!M6608,SandC!$H$6:$H$46,0)),"")</f>
        <v/>
      </c>
      <c r="O6608" t="str">
        <f t="shared" si="207"/>
        <v>636517328523831000</v>
      </c>
    </row>
    <row r="6609" spans="1:15" hidden="1" x14ac:dyDescent="0.25">
      <c r="A6609">
        <v>6.3651732852776294E+17</v>
      </c>
      <c r="B6609">
        <v>57.3413880157471</v>
      </c>
      <c r="C6609" s="4">
        <v>0.60329479761876004</v>
      </c>
      <c r="D6609" s="4">
        <v>0.59306524737030897</v>
      </c>
      <c r="E6609" s="4">
        <v>0.66742887455071698</v>
      </c>
      <c r="F6609">
        <v>0.92022300000000001</v>
      </c>
      <c r="G6609">
        <v>1.08613</v>
      </c>
      <c r="H6609">
        <v>1.2234</v>
      </c>
      <c r="I6609">
        <v>50.793788909912102</v>
      </c>
      <c r="J6609">
        <v>-3.1967101097106898</v>
      </c>
      <c r="K6609">
        <v>50</v>
      </c>
      <c r="M6609" t="str">
        <f t="shared" si="206"/>
        <v>50.7937889099121-3.19671010971069</v>
      </c>
      <c r="N6609" t="str">
        <f>IF(L6609="y",INDEX(SandC!$G$6:$G$46,MATCH(swt_geotrace_10m!M6609,SandC!$H$6:$H$46,0)),"")</f>
        <v/>
      </c>
      <c r="O6609" t="str">
        <f t="shared" si="207"/>
        <v>636517328527763000</v>
      </c>
    </row>
    <row r="6610" spans="1:15" hidden="1" x14ac:dyDescent="0.25">
      <c r="A6610">
        <v>6.3651732853169997E+17</v>
      </c>
      <c r="B6610">
        <v>57.1970920562744</v>
      </c>
      <c r="C6610" s="4">
        <v>0.43154309396743601</v>
      </c>
      <c r="D6610" s="4">
        <v>0.50720484484142203</v>
      </c>
      <c r="E6610" s="4">
        <v>0.511164261318376</v>
      </c>
      <c r="F6610">
        <v>1.0499400000000001</v>
      </c>
      <c r="G6610">
        <v>0.95506400000000002</v>
      </c>
      <c r="H6610">
        <v>1.02626</v>
      </c>
      <c r="I6610">
        <v>50.793788909912102</v>
      </c>
      <c r="J6610">
        <v>-3.1967101097106898</v>
      </c>
      <c r="K6610">
        <v>50</v>
      </c>
      <c r="M6610" t="str">
        <f t="shared" si="206"/>
        <v>50.7937889099121-3.19671010971069</v>
      </c>
      <c r="N6610" t="str">
        <f>IF(L6610="y",INDEX(SandC!$G$6:$G$46,MATCH(swt_geotrace_10m!M6610,SandC!$H$6:$H$46,0)),"")</f>
        <v/>
      </c>
      <c r="O6610" t="str">
        <f t="shared" si="207"/>
        <v>636517328531700000</v>
      </c>
    </row>
    <row r="6611" spans="1:15" hidden="1" x14ac:dyDescent="0.25">
      <c r="A6611">
        <v>6.3651732853564595E+17</v>
      </c>
      <c r="B6611">
        <v>57.025969085693397</v>
      </c>
      <c r="C6611" s="4">
        <v>0.367593065899469</v>
      </c>
      <c r="D6611" s="4">
        <v>0.442013169144226</v>
      </c>
      <c r="E6611" s="4">
        <v>0.54717222359528905</v>
      </c>
      <c r="F6611">
        <v>1.07307</v>
      </c>
      <c r="G6611">
        <v>0.99050300000000002</v>
      </c>
      <c r="H6611">
        <v>0.91560399999999997</v>
      </c>
      <c r="I6611">
        <v>50.793852386474597</v>
      </c>
      <c r="J6611">
        <v>-3.1964776611328101</v>
      </c>
      <c r="K6611">
        <v>50</v>
      </c>
      <c r="M6611" t="str">
        <f t="shared" si="206"/>
        <v>50.7938523864746-3.19647766113281</v>
      </c>
      <c r="N6611" t="str">
        <f>IF(L6611="y",INDEX(SandC!$G$6:$G$46,MATCH(swt_geotrace_10m!M6611,SandC!$H$6:$H$46,0)),"")</f>
        <v/>
      </c>
      <c r="O6611" t="str">
        <f t="shared" si="207"/>
        <v>636517328535646000</v>
      </c>
    </row>
    <row r="6612" spans="1:15" hidden="1" x14ac:dyDescent="0.25">
      <c r="A6612">
        <v>6.365173285396E+17</v>
      </c>
      <c r="B6612">
        <v>56.826812057495097</v>
      </c>
      <c r="C6612" s="4">
        <v>0.66516415352343605</v>
      </c>
      <c r="D6612" s="4">
        <v>0.74717439064765601</v>
      </c>
      <c r="E6612" s="4">
        <v>0.53116755597524501</v>
      </c>
      <c r="F6612">
        <v>1.26268</v>
      </c>
      <c r="G6612">
        <v>1.46513</v>
      </c>
      <c r="H6612">
        <v>0.98674899999999999</v>
      </c>
      <c r="I6612">
        <v>50.793880462646499</v>
      </c>
      <c r="J6612">
        <v>-3.1963748931884801</v>
      </c>
      <c r="K6612">
        <v>50</v>
      </c>
      <c r="M6612" t="str">
        <f t="shared" si="206"/>
        <v>50.7938804626465-3.19637489318848</v>
      </c>
      <c r="N6612" t="str">
        <f>IF(L6612="y",INDEX(SandC!$G$6:$G$46,MATCH(swt_geotrace_10m!M6612,SandC!$H$6:$H$46,0)),"")</f>
        <v/>
      </c>
      <c r="O6612" t="str">
        <f t="shared" si="207"/>
        <v>636517328539600000</v>
      </c>
    </row>
    <row r="6613" spans="1:15" hidden="1" x14ac:dyDescent="0.25">
      <c r="A6613">
        <v>6.3651732854356403E+17</v>
      </c>
      <c r="B6613">
        <v>56.606034393310502</v>
      </c>
      <c r="C6613" s="4">
        <v>0.695994163798902</v>
      </c>
      <c r="D6613" s="4">
        <v>0.64543540268645205</v>
      </c>
      <c r="E6613" s="4">
        <v>0.73490822950673595</v>
      </c>
      <c r="F6613">
        <v>1.6405099999999999</v>
      </c>
      <c r="G6613">
        <v>1.4660200000000001</v>
      </c>
      <c r="H6613">
        <v>1.3247599999999999</v>
      </c>
      <c r="I6613">
        <v>50.7938938140869</v>
      </c>
      <c r="J6613">
        <v>-3.19631975650787</v>
      </c>
      <c r="K6613">
        <v>50</v>
      </c>
      <c r="M6613" t="str">
        <f t="shared" si="206"/>
        <v>50.7938938140869-3.19631975650787</v>
      </c>
      <c r="N6613" t="str">
        <f>IF(L6613="y",INDEX(SandC!$G$6:$G$46,MATCH(swt_geotrace_10m!M6613,SandC!$H$6:$H$46,0)),"")</f>
        <v/>
      </c>
      <c r="O6613" t="str">
        <f t="shared" si="207"/>
        <v>636517328543564000</v>
      </c>
    </row>
    <row r="6614" spans="1:15" hidden="1" x14ac:dyDescent="0.25">
      <c r="A6614">
        <v>6.3651732854756403E+17</v>
      </c>
      <c r="B6614">
        <v>56.364492340087899</v>
      </c>
      <c r="C6614" s="4">
        <v>0.51194423831224201</v>
      </c>
      <c r="D6614" s="4">
        <v>0.78280923000438496</v>
      </c>
      <c r="E6614" s="4">
        <v>0.667783805567852</v>
      </c>
      <c r="F6614">
        <v>1.02495</v>
      </c>
      <c r="G6614">
        <v>1.6280399999999999</v>
      </c>
      <c r="H6614">
        <v>1.79199</v>
      </c>
      <c r="I6614">
        <v>50.793960571289098</v>
      </c>
      <c r="J6614">
        <v>-3.19604303359985</v>
      </c>
      <c r="K6614">
        <v>50</v>
      </c>
      <c r="M6614" t="str">
        <f t="shared" si="206"/>
        <v>50.7939605712891-3.19604303359985</v>
      </c>
      <c r="N6614" t="str">
        <f>IF(L6614="y",INDEX(SandC!$G$6:$G$46,MATCH(swt_geotrace_10m!M6614,SandC!$H$6:$H$46,0)),"")</f>
        <v/>
      </c>
      <c r="O6614" t="str">
        <f t="shared" si="207"/>
        <v>636517328547564000</v>
      </c>
    </row>
    <row r="6615" spans="1:15" hidden="1" x14ac:dyDescent="0.25">
      <c r="A6615">
        <v>6.3651732855158502E+17</v>
      </c>
      <c r="B6615">
        <v>56.082013549804699</v>
      </c>
      <c r="C6615" s="4">
        <v>0.39961249444839197</v>
      </c>
      <c r="D6615" s="4">
        <v>0.24307399001517399</v>
      </c>
      <c r="E6615" s="4">
        <v>0.53497347291984898</v>
      </c>
      <c r="F6615">
        <v>1.06881</v>
      </c>
      <c r="G6615">
        <v>0.49002200000000001</v>
      </c>
      <c r="H6615">
        <v>1.4430000000000001</v>
      </c>
      <c r="I6615">
        <v>50.793960571289098</v>
      </c>
      <c r="J6615">
        <v>-3.1960430145263699</v>
      </c>
      <c r="K6615">
        <v>50</v>
      </c>
      <c r="M6615" t="str">
        <f t="shared" si="206"/>
        <v>50.7939605712891-3.19604301452637</v>
      </c>
      <c r="N6615" t="str">
        <f>IF(L6615="y",INDEX(SandC!$G$6:$G$46,MATCH(swt_geotrace_10m!M6615,SandC!$H$6:$H$46,0)),"")</f>
        <v/>
      </c>
      <c r="O6615" t="str">
        <f t="shared" si="207"/>
        <v>636517328551585000</v>
      </c>
    </row>
    <row r="6616" spans="1:15" hidden="1" x14ac:dyDescent="0.25">
      <c r="A6616">
        <v>6.3651732855561894E+17</v>
      </c>
      <c r="B6616">
        <v>55.732596435546903</v>
      </c>
      <c r="C6616" s="4">
        <v>0.49860052851972902</v>
      </c>
      <c r="D6616" s="4">
        <v>0.53639260666460997</v>
      </c>
      <c r="E6616" s="4">
        <v>0.454024564940116</v>
      </c>
      <c r="F6616">
        <v>0.87483100000000003</v>
      </c>
      <c r="G6616">
        <v>1.1573800000000001</v>
      </c>
      <c r="H6616">
        <v>0.80665799999999999</v>
      </c>
      <c r="I6616">
        <v>50.794013748168901</v>
      </c>
      <c r="J6616">
        <v>-3.19582344532013</v>
      </c>
      <c r="K6616">
        <v>50</v>
      </c>
      <c r="M6616" t="str">
        <f t="shared" si="206"/>
        <v>50.7940137481689-3.19582344532013</v>
      </c>
      <c r="N6616" t="str">
        <f>IF(L6616="y",INDEX(SandC!$G$6:$G$46,MATCH(swt_geotrace_10m!M6616,SandC!$H$6:$H$46,0)),"")</f>
        <v/>
      </c>
      <c r="O6616" t="str">
        <f t="shared" si="207"/>
        <v>636517328555619000</v>
      </c>
    </row>
    <row r="6617" spans="1:15" hidden="1" x14ac:dyDescent="0.25">
      <c r="A6617">
        <v>6.3651732855969702E+17</v>
      </c>
      <c r="B6617">
        <v>55.304296569824203</v>
      </c>
      <c r="C6617" s="4">
        <v>0.68948236056906897</v>
      </c>
      <c r="D6617" s="4">
        <v>0.66365635534183698</v>
      </c>
      <c r="E6617" s="4">
        <v>0.46084099504642401</v>
      </c>
      <c r="F6617">
        <v>1.54817</v>
      </c>
      <c r="G6617">
        <v>1.3227899999999999</v>
      </c>
      <c r="H6617">
        <v>0.85451699999999997</v>
      </c>
      <c r="I6617">
        <v>50.794040679931598</v>
      </c>
      <c r="J6617">
        <v>-3.1957120895385698</v>
      </c>
      <c r="K6617">
        <v>50</v>
      </c>
      <c r="M6617" t="str">
        <f t="shared" si="206"/>
        <v>50.7940406799316-3.19571208953857</v>
      </c>
      <c r="N6617" t="str">
        <f>IF(L6617="y",INDEX(SandC!$G$6:$G$46,MATCH(swt_geotrace_10m!M6617,SandC!$H$6:$H$46,0)),"")</f>
        <v/>
      </c>
      <c r="O6617" t="str">
        <f t="shared" si="207"/>
        <v>636517328559697000</v>
      </c>
    </row>
    <row r="6618" spans="1:15" hidden="1" x14ac:dyDescent="0.25">
      <c r="A6618">
        <v>6.3651732856379904E+17</v>
      </c>
      <c r="B6618">
        <v>54.803425750732401</v>
      </c>
      <c r="C6618" s="4">
        <v>0.70297870201555701</v>
      </c>
      <c r="D6618" s="4">
        <v>0.94892020610857497</v>
      </c>
      <c r="E6618" s="4">
        <v>0.90131196374024303</v>
      </c>
      <c r="F6618">
        <v>1.6108899999999999</v>
      </c>
      <c r="G6618">
        <v>1.88679</v>
      </c>
      <c r="H6618">
        <v>1.6796599999999999</v>
      </c>
      <c r="I6618">
        <v>50.794057006835899</v>
      </c>
      <c r="J6618">
        <v>-3.1956450271606398</v>
      </c>
      <c r="K6618">
        <v>50</v>
      </c>
      <c r="M6618" t="str">
        <f t="shared" si="206"/>
        <v>50.7940570068359-3.19564502716064</v>
      </c>
      <c r="N6618" t="str">
        <f>IF(L6618="y",INDEX(SandC!$G$6:$G$46,MATCH(swt_geotrace_10m!M6618,SandC!$H$6:$H$46,0)),"")</f>
        <v/>
      </c>
      <c r="O6618" t="str">
        <f t="shared" si="207"/>
        <v>636517328563799000</v>
      </c>
    </row>
    <row r="6619" spans="1:15" hidden="1" x14ac:dyDescent="0.25">
      <c r="A6619">
        <v>6.3651732856795098E+17</v>
      </c>
      <c r="B6619">
        <v>54.221847991943399</v>
      </c>
      <c r="C6619" s="4">
        <v>1.82965271525995</v>
      </c>
      <c r="D6619" s="4">
        <v>1.8375905784829101</v>
      </c>
      <c r="E6619" s="4">
        <v>0.54805059875987205</v>
      </c>
      <c r="F6619">
        <v>3.8393299999999999</v>
      </c>
      <c r="G6619">
        <v>3.7789100000000002</v>
      </c>
      <c r="H6619">
        <v>1.11317</v>
      </c>
      <c r="I6619">
        <v>50.794120788574197</v>
      </c>
      <c r="J6619">
        <v>-3.19538497924805</v>
      </c>
      <c r="K6619">
        <v>50</v>
      </c>
      <c r="M6619" t="str">
        <f t="shared" si="206"/>
        <v>50.7941207885742-3.19538497924805</v>
      </c>
      <c r="N6619" t="str">
        <f>IF(L6619="y",INDEX(SandC!$G$6:$G$46,MATCH(swt_geotrace_10m!M6619,SandC!$H$6:$H$46,0)),"")</f>
        <v/>
      </c>
      <c r="O6619" t="str">
        <f t="shared" si="207"/>
        <v>636517328567951000</v>
      </c>
    </row>
    <row r="6620" spans="1:15" hidden="1" x14ac:dyDescent="0.25">
      <c r="A6620">
        <v>6.3651732857214605E+17</v>
      </c>
      <c r="B6620">
        <v>53.572349090576203</v>
      </c>
      <c r="C6620" s="4">
        <v>0.81134079896914102</v>
      </c>
      <c r="D6620" s="4">
        <v>0.93957647581509696</v>
      </c>
      <c r="E6620" s="4">
        <v>0.52982467905803199</v>
      </c>
      <c r="F6620">
        <v>1.55654</v>
      </c>
      <c r="G6620">
        <v>1.9455</v>
      </c>
      <c r="H6620">
        <v>1.1407499999999999</v>
      </c>
      <c r="I6620">
        <v>50.794120788574197</v>
      </c>
      <c r="J6620">
        <v>-3.19538497924805</v>
      </c>
      <c r="K6620">
        <v>50</v>
      </c>
      <c r="M6620" t="str">
        <f t="shared" si="206"/>
        <v>50.7941207885742-3.19538497924805</v>
      </c>
      <c r="N6620" t="str">
        <f>IF(L6620="y",INDEX(SandC!$G$6:$G$46,MATCH(swt_geotrace_10m!M6620,SandC!$H$6:$H$46,0)),"")</f>
        <v/>
      </c>
      <c r="O6620" t="str">
        <f t="shared" si="207"/>
        <v>636517328572146000</v>
      </c>
    </row>
    <row r="6621" spans="1:15" hidden="1" x14ac:dyDescent="0.25">
      <c r="A6621">
        <v>6.3651732857640998E+17</v>
      </c>
      <c r="B6621">
        <v>52.8596602630615</v>
      </c>
      <c r="C6621" s="4">
        <v>1.3337786248280501</v>
      </c>
      <c r="D6621" s="4">
        <v>1.61232839003541</v>
      </c>
      <c r="E6621" s="4">
        <v>0.67833674633259999</v>
      </c>
      <c r="F6621">
        <v>2.26891</v>
      </c>
      <c r="G6621">
        <v>2.5720299999999998</v>
      </c>
      <c r="H6621">
        <v>1.5215000000000001</v>
      </c>
      <c r="I6621">
        <v>50.794185180664101</v>
      </c>
      <c r="J6621">
        <v>-3.19512496948242</v>
      </c>
      <c r="K6621">
        <v>50</v>
      </c>
      <c r="M6621" t="str">
        <f t="shared" si="206"/>
        <v>50.7941851806641-3.19512496948242</v>
      </c>
      <c r="N6621" t="str">
        <f>IF(L6621="y",INDEX(SandC!$G$6:$G$46,MATCH(swt_geotrace_10m!M6621,SandC!$H$6:$H$46,0)),"")</f>
        <v/>
      </c>
      <c r="O6621" t="str">
        <f t="shared" si="207"/>
        <v>636517328576410000</v>
      </c>
    </row>
    <row r="6622" spans="1:15" hidden="1" x14ac:dyDescent="0.25">
      <c r="A6622">
        <v>6.3651732858072896E+17</v>
      </c>
      <c r="B6622">
        <v>52.113860778808601</v>
      </c>
      <c r="C6622" s="4">
        <v>1.3245300404356199</v>
      </c>
      <c r="D6622" s="4">
        <v>0.84425907089942698</v>
      </c>
      <c r="E6622" s="4">
        <v>1.4684209812776601</v>
      </c>
      <c r="F6622">
        <v>2.5238299999999998</v>
      </c>
      <c r="G6622">
        <v>1.24773</v>
      </c>
      <c r="H6622">
        <v>2.65849</v>
      </c>
      <c r="I6622">
        <v>50.794200897216797</v>
      </c>
      <c r="J6622">
        <v>-3.1950619220733598</v>
      </c>
      <c r="K6622">
        <v>50</v>
      </c>
      <c r="M6622" t="str">
        <f t="shared" si="206"/>
        <v>50.7942008972167-3.19506192207336</v>
      </c>
      <c r="N6622" t="str">
        <f>IF(L6622="y",INDEX(SandC!$G$6:$G$46,MATCH(swt_geotrace_10m!M6622,SandC!$H$6:$H$46,0)),"")</f>
        <v/>
      </c>
      <c r="O6622" t="str">
        <f t="shared" si="207"/>
        <v>636517328580729000</v>
      </c>
    </row>
    <row r="6623" spans="1:15" hidden="1" x14ac:dyDescent="0.25">
      <c r="A6623">
        <v>6.3651732858510106E+17</v>
      </c>
      <c r="B6623">
        <v>51.366423950195298</v>
      </c>
      <c r="C6623" s="4">
        <v>0.70956119454736399</v>
      </c>
      <c r="D6623" s="4">
        <v>1.3177262357467501</v>
      </c>
      <c r="E6623" s="4">
        <v>1.1205926677459801</v>
      </c>
      <c r="F6623">
        <v>1.3824099999999999</v>
      </c>
      <c r="G6623">
        <v>2.5821000000000001</v>
      </c>
      <c r="H6623">
        <v>1.85104</v>
      </c>
      <c r="I6623">
        <v>50.794239044189503</v>
      </c>
      <c r="J6623">
        <v>-3.19491079807282</v>
      </c>
      <c r="K6623">
        <v>50</v>
      </c>
      <c r="M6623" t="str">
        <f t="shared" si="206"/>
        <v>50.7942390441895-3.19491079807282</v>
      </c>
      <c r="N6623" t="str">
        <f>IF(L6623="y",INDEX(SandC!$G$6:$G$46,MATCH(swt_geotrace_10m!M6623,SandC!$H$6:$H$46,0)),"")</f>
        <v/>
      </c>
      <c r="O6623" t="str">
        <f t="shared" si="207"/>
        <v>636517328585101000</v>
      </c>
    </row>
    <row r="6624" spans="1:15" hidden="1" x14ac:dyDescent="0.25">
      <c r="A6624">
        <v>6.3651732858953894E+17</v>
      </c>
      <c r="B6624">
        <v>50.604777755737302</v>
      </c>
      <c r="C6624" s="4">
        <v>0.93811230621688002</v>
      </c>
      <c r="D6624" s="4">
        <v>0.574148778960481</v>
      </c>
      <c r="E6624" s="4">
        <v>0.65589472710665597</v>
      </c>
      <c r="F6624">
        <v>1.94004</v>
      </c>
      <c r="G6624">
        <v>1.7965899999999999</v>
      </c>
      <c r="H6624">
        <v>1.0004500000000001</v>
      </c>
      <c r="I6624">
        <v>50.794281005859403</v>
      </c>
      <c r="J6624">
        <v>-3.1947450637817401</v>
      </c>
      <c r="K6624">
        <v>50</v>
      </c>
      <c r="M6624" t="str">
        <f t="shared" si="206"/>
        <v>50.7942810058594-3.19474506378174</v>
      </c>
      <c r="N6624" t="str">
        <f>IF(L6624="y",INDEX(SandC!$G$6:$G$46,MATCH(swt_geotrace_10m!M6624,SandC!$H$6:$H$46,0)),"")</f>
        <v/>
      </c>
      <c r="O6624" t="str">
        <f t="shared" si="207"/>
        <v>636517328589539000</v>
      </c>
    </row>
    <row r="6625" spans="1:15" hidden="1" x14ac:dyDescent="0.25">
      <c r="A6625">
        <v>6.3651732859406605E+17</v>
      </c>
      <c r="B6625">
        <v>49.823736495971701</v>
      </c>
      <c r="C6625" s="4">
        <v>1.2618839576526899</v>
      </c>
      <c r="D6625" s="4">
        <v>0.85415361192877803</v>
      </c>
      <c r="E6625" s="4">
        <v>0.51565362160274197</v>
      </c>
      <c r="F6625">
        <v>2.1591800000000001</v>
      </c>
      <c r="G6625">
        <v>1.36364</v>
      </c>
      <c r="H6625">
        <v>0.95490799999999998</v>
      </c>
      <c r="I6625">
        <v>50.794296493530297</v>
      </c>
      <c r="J6625">
        <v>-3.1946753406524699</v>
      </c>
      <c r="K6625">
        <v>50</v>
      </c>
      <c r="M6625" t="str">
        <f t="shared" si="206"/>
        <v>50.7942964935303-3.19467534065247</v>
      </c>
      <c r="N6625" t="str">
        <f>IF(L6625="y",INDEX(SandC!$G$6:$G$46,MATCH(swt_geotrace_10m!M6625,SandC!$H$6:$H$46,0)),"")</f>
        <v/>
      </c>
      <c r="O6625" t="str">
        <f t="shared" si="207"/>
        <v>636517328594066000</v>
      </c>
    </row>
    <row r="6626" spans="1:15" hidden="1" x14ac:dyDescent="0.25">
      <c r="A6626">
        <v>6.3651732859864704E+17</v>
      </c>
      <c r="B6626">
        <v>49.086137695312502</v>
      </c>
      <c r="C6626" s="4">
        <v>1.28826853044955</v>
      </c>
      <c r="D6626" s="4">
        <v>0.65067419156613004</v>
      </c>
      <c r="E6626" s="4">
        <v>0.68078103708514404</v>
      </c>
      <c r="F6626">
        <v>1.9403300000000001</v>
      </c>
      <c r="G6626">
        <v>0.87139100000000003</v>
      </c>
      <c r="H6626">
        <v>1.49753</v>
      </c>
      <c r="I6626">
        <v>50.794349670410199</v>
      </c>
      <c r="J6626">
        <v>-3.19443702697754</v>
      </c>
      <c r="K6626">
        <v>50</v>
      </c>
      <c r="M6626" t="str">
        <f t="shared" si="206"/>
        <v>50.7943496704102-3.19443702697754</v>
      </c>
      <c r="N6626" t="str">
        <f>IF(L6626="y",INDEX(SandC!$G$6:$G$46,MATCH(swt_geotrace_10m!M6626,SandC!$H$6:$H$46,0)),"")</f>
        <v/>
      </c>
      <c r="O6626" t="str">
        <f t="shared" si="207"/>
        <v>636517328598647000</v>
      </c>
    </row>
    <row r="6627" spans="1:15" hidden="1" x14ac:dyDescent="0.25">
      <c r="A6627">
        <v>6.3651732860329101E+17</v>
      </c>
      <c r="B6627">
        <v>48.436843109130898</v>
      </c>
      <c r="C6627" s="4">
        <v>1.3638386086238099</v>
      </c>
      <c r="D6627" s="4">
        <v>1.4079414537914801</v>
      </c>
      <c r="E6627" s="4">
        <v>0.51005869344231303</v>
      </c>
      <c r="F6627">
        <v>2.12174</v>
      </c>
      <c r="G6627">
        <v>2.44692</v>
      </c>
      <c r="H6627">
        <v>1.10233</v>
      </c>
      <c r="I6627">
        <v>50.794353485107401</v>
      </c>
      <c r="J6627">
        <v>-3.19442260742187</v>
      </c>
      <c r="K6627">
        <v>50</v>
      </c>
      <c r="M6627" t="str">
        <f t="shared" si="206"/>
        <v>50.7943534851074-3.19442260742187</v>
      </c>
      <c r="N6627" t="str">
        <f>IF(L6627="y",INDEX(SandC!$G$6:$G$46,MATCH(swt_geotrace_10m!M6627,SandC!$H$6:$H$46,0)),"")</f>
        <v/>
      </c>
      <c r="O6627" t="str">
        <f t="shared" si="207"/>
        <v>636517328603291000</v>
      </c>
    </row>
    <row r="6628" spans="1:15" hidden="1" x14ac:dyDescent="0.25">
      <c r="A6628">
        <v>6.3651732860800102E+17</v>
      </c>
      <c r="B6628">
        <v>47.840069198608397</v>
      </c>
      <c r="C6628" s="4">
        <v>1.1125827989944801</v>
      </c>
      <c r="D6628" s="4">
        <v>0.85794198818133705</v>
      </c>
      <c r="E6628" s="4">
        <v>0.55340220532742401</v>
      </c>
      <c r="F6628">
        <v>2.2355999999999998</v>
      </c>
      <c r="G6628">
        <v>1.48325</v>
      </c>
      <c r="H6628">
        <v>1.5305200000000001</v>
      </c>
      <c r="I6628">
        <v>50.794429779052699</v>
      </c>
      <c r="J6628">
        <v>-3.19413998603821</v>
      </c>
      <c r="K6628">
        <v>50</v>
      </c>
      <c r="M6628" t="str">
        <f t="shared" si="206"/>
        <v>50.7944297790527-3.19413998603821</v>
      </c>
      <c r="N6628" t="str">
        <f>IF(L6628="y",INDEX(SandC!$G$6:$G$46,MATCH(swt_geotrace_10m!M6628,SandC!$H$6:$H$46,0)),"")</f>
        <v/>
      </c>
      <c r="O6628" t="str">
        <f t="shared" si="207"/>
        <v>636517328608001000</v>
      </c>
    </row>
    <row r="6629" spans="1:15" hidden="1" x14ac:dyDescent="0.25">
      <c r="A6629">
        <v>6.3651732861276301E+17</v>
      </c>
      <c r="B6629">
        <v>47.264576950073199</v>
      </c>
      <c r="C6629" s="4">
        <v>1.0700851831671601</v>
      </c>
      <c r="D6629" s="4">
        <v>0.68239585103969802</v>
      </c>
      <c r="E6629" s="4">
        <v>0.53566663995980202</v>
      </c>
      <c r="F6629">
        <v>2.31297</v>
      </c>
      <c r="G6629">
        <v>1.4643699999999999</v>
      </c>
      <c r="H6629">
        <v>1.3573900000000001</v>
      </c>
      <c r="I6629">
        <v>50.794429779052699</v>
      </c>
      <c r="J6629">
        <v>-3.1941399574279798</v>
      </c>
      <c r="K6629">
        <v>50</v>
      </c>
      <c r="M6629" t="str">
        <f t="shared" si="206"/>
        <v>50.7944297790527-3.19413995742798</v>
      </c>
      <c r="N6629" t="str">
        <f>IF(L6629="y",INDEX(SandC!$G$6:$G$46,MATCH(swt_geotrace_10m!M6629,SandC!$H$6:$H$46,0)),"")</f>
        <v/>
      </c>
      <c r="O6629" t="str">
        <f t="shared" si="207"/>
        <v>636517328612763000</v>
      </c>
    </row>
    <row r="6630" spans="1:15" hidden="1" x14ac:dyDescent="0.25">
      <c r="A6630">
        <v>6.3651732861756595E+17</v>
      </c>
      <c r="B6630">
        <v>46.729258575439502</v>
      </c>
      <c r="C6630" s="4">
        <v>0.60044790867338405</v>
      </c>
      <c r="D6630" s="4">
        <v>0.807691467587349</v>
      </c>
      <c r="E6630" s="4">
        <v>0.42622294059321197</v>
      </c>
      <c r="F6630">
        <v>1.3275699999999999</v>
      </c>
      <c r="G6630">
        <v>1.69217</v>
      </c>
      <c r="H6630">
        <v>0.99777400000000005</v>
      </c>
      <c r="I6630">
        <v>50.794493484497103</v>
      </c>
      <c r="J6630">
        <v>-3.1938717985153202</v>
      </c>
      <c r="K6630">
        <v>50</v>
      </c>
      <c r="M6630" t="str">
        <f t="shared" si="206"/>
        <v>50.7944934844971-3.19387179851532</v>
      </c>
      <c r="N6630" t="str">
        <f>IF(L6630="y",INDEX(SandC!$G$6:$G$46,MATCH(swt_geotrace_10m!M6630,SandC!$H$6:$H$46,0)),"")</f>
        <v/>
      </c>
      <c r="O6630" t="str">
        <f t="shared" si="207"/>
        <v>636517328617566000</v>
      </c>
    </row>
    <row r="6631" spans="1:15" hidden="1" x14ac:dyDescent="0.25">
      <c r="A6631">
        <v>6.3651732862245901E+17</v>
      </c>
      <c r="B6631">
        <v>46.238852691650401</v>
      </c>
      <c r="C6631" s="4">
        <v>0.98952686477543605</v>
      </c>
      <c r="D6631" s="4">
        <v>0.74118891784783902</v>
      </c>
      <c r="E6631" s="4">
        <v>0.54817499078562604</v>
      </c>
      <c r="F6631">
        <v>1.7479</v>
      </c>
      <c r="G6631">
        <v>1.2970600000000001</v>
      </c>
      <c r="H6631">
        <v>1.2045300000000001</v>
      </c>
      <c r="I6631">
        <v>50.794498443603501</v>
      </c>
      <c r="J6631">
        <v>-3.1938519477844198</v>
      </c>
      <c r="K6631">
        <v>50</v>
      </c>
      <c r="M6631" t="str">
        <f t="shared" si="206"/>
        <v>50.7944984436035-3.19385194778442</v>
      </c>
      <c r="N6631" t="str">
        <f>IF(L6631="y",INDEX(SandC!$G$6:$G$46,MATCH(swt_geotrace_10m!M6631,SandC!$H$6:$H$46,0)),"")</f>
        <v/>
      </c>
      <c r="O6631" t="str">
        <f t="shared" si="207"/>
        <v>636517328622459000</v>
      </c>
    </row>
    <row r="6632" spans="1:15" hidden="1" x14ac:dyDescent="0.25">
      <c r="A6632">
        <v>6.3651732862736499E+17</v>
      </c>
      <c r="B6632">
        <v>45.782102890014599</v>
      </c>
      <c r="C6632" s="4">
        <v>0.32869554050077499</v>
      </c>
      <c r="D6632" s="4">
        <v>0.39081305449863102</v>
      </c>
      <c r="E6632" s="4">
        <v>0.39934439984030801</v>
      </c>
      <c r="F6632">
        <v>0.71545199999999998</v>
      </c>
      <c r="G6632">
        <v>0.79915700000000001</v>
      </c>
      <c r="H6632">
        <v>0.65471599999999996</v>
      </c>
      <c r="I6632">
        <v>50.7945615386963</v>
      </c>
      <c r="J6632">
        <v>-3.1936087942123401</v>
      </c>
      <c r="K6632">
        <v>50</v>
      </c>
      <c r="M6632" t="str">
        <f t="shared" si="206"/>
        <v>50.7945615386963-3.19360879421234</v>
      </c>
      <c r="N6632" t="str">
        <f>IF(L6632="y",INDEX(SandC!$G$6:$G$46,MATCH(swt_geotrace_10m!M6632,SandC!$H$6:$H$46,0)),"")</f>
        <v/>
      </c>
      <c r="O6632" t="str">
        <f t="shared" si="207"/>
        <v>636517328627365000</v>
      </c>
    </row>
    <row r="6633" spans="1:15" hidden="1" x14ac:dyDescent="0.25">
      <c r="A6633">
        <v>6.3651732863233395E+17</v>
      </c>
      <c r="B6633">
        <v>45.328059463500999</v>
      </c>
      <c r="C6633" s="4">
        <v>0.735135238411051</v>
      </c>
      <c r="D6633" s="4">
        <v>0.82290149292985904</v>
      </c>
      <c r="E6633" s="4">
        <v>0.57421826757142702</v>
      </c>
      <c r="F6633">
        <v>1.51579</v>
      </c>
      <c r="G6633">
        <v>1.4272899999999999</v>
      </c>
      <c r="H6633">
        <v>1.28312</v>
      </c>
      <c r="I6633">
        <v>50.794570922851598</v>
      </c>
      <c r="J6633">
        <v>-3.1935729980468799</v>
      </c>
      <c r="K6633">
        <v>50</v>
      </c>
      <c r="M6633" t="str">
        <f t="shared" si="206"/>
        <v>50.7945709228516-3.19357299804688</v>
      </c>
      <c r="N6633" t="str">
        <f>IF(L6633="y",INDEX(SandC!$G$6:$G$46,MATCH(swt_geotrace_10m!M6633,SandC!$H$6:$H$46,0)),"")</f>
        <v/>
      </c>
      <c r="O6633" t="str">
        <f t="shared" si="207"/>
        <v>636517328632334000</v>
      </c>
    </row>
    <row r="6634" spans="1:15" hidden="1" x14ac:dyDescent="0.25">
      <c r="A6634">
        <v>6.3651732863744794E+17</v>
      </c>
      <c r="B6634">
        <v>44.861190496706499</v>
      </c>
      <c r="C6634" s="4">
        <v>0.66597737919107203</v>
      </c>
      <c r="D6634" s="4">
        <v>0.95285936356696599</v>
      </c>
      <c r="E6634" s="4">
        <v>0.81603417845228698</v>
      </c>
      <c r="F6634">
        <v>0.89617000000000002</v>
      </c>
      <c r="G6634">
        <v>1.70949</v>
      </c>
      <c r="H6634">
        <v>1.36321</v>
      </c>
      <c r="I6634">
        <v>50.794619616340199</v>
      </c>
      <c r="J6634">
        <v>-3.1933434523788198</v>
      </c>
      <c r="K6634">
        <v>51</v>
      </c>
      <c r="M6634" t="str">
        <f t="shared" si="206"/>
        <v>50.7946196163402-3.19334345237882</v>
      </c>
      <c r="N6634" t="str">
        <f>IF(L6634="y",INDEX(SandC!$G$6:$G$46,MATCH(swt_geotrace_10m!M6634,SandC!$H$6:$H$46,0)),"")</f>
        <v/>
      </c>
      <c r="O6634" t="str">
        <f t="shared" si="207"/>
        <v>636517328637448000</v>
      </c>
    </row>
    <row r="6635" spans="1:15" hidden="1" x14ac:dyDescent="0.25">
      <c r="A6635">
        <v>6.3651732864240998E+17</v>
      </c>
      <c r="B6635">
        <v>44.429333278111102</v>
      </c>
      <c r="C6635" s="4">
        <v>2.02675586162069</v>
      </c>
      <c r="D6635" s="4">
        <v>1.96635647071987</v>
      </c>
      <c r="E6635" s="4">
        <v>1.0738889098486499</v>
      </c>
      <c r="F6635">
        <v>2.9784099999999998</v>
      </c>
      <c r="G6635">
        <v>3.11076</v>
      </c>
      <c r="H6635">
        <v>2.3809200000000001</v>
      </c>
      <c r="I6635">
        <v>50.794628143310497</v>
      </c>
      <c r="J6635">
        <v>-3.1933019161224401</v>
      </c>
      <c r="K6635">
        <v>49</v>
      </c>
      <c r="M6635" t="str">
        <f t="shared" si="206"/>
        <v>50.7946281433105-3.19330191612244</v>
      </c>
      <c r="N6635" t="str">
        <f>IF(L6635="y",INDEX(SandC!$G$6:$G$46,MATCH(swt_geotrace_10m!M6635,SandC!$H$6:$H$46,0)),"")</f>
        <v/>
      </c>
      <c r="O6635" t="str">
        <f t="shared" si="207"/>
        <v>636517328642410000</v>
      </c>
    </row>
    <row r="6636" spans="1:15" hidden="1" x14ac:dyDescent="0.25">
      <c r="A6636">
        <v>6.3651732864761306E+17</v>
      </c>
      <c r="B6636">
        <v>44.036133336085904</v>
      </c>
      <c r="C6636" s="4">
        <v>0.95608064738112997</v>
      </c>
      <c r="D6636" s="4">
        <v>0.84295786820482599</v>
      </c>
      <c r="E6636" s="4">
        <v>0.345538722534739</v>
      </c>
      <c r="F6636">
        <v>1.64316</v>
      </c>
      <c r="G6636">
        <v>1.4543600000000001</v>
      </c>
      <c r="H6636">
        <v>0.78376299999999999</v>
      </c>
      <c r="I6636">
        <v>50.794690450032597</v>
      </c>
      <c r="J6636">
        <v>-3.1930744601230998</v>
      </c>
      <c r="K6636">
        <v>51</v>
      </c>
      <c r="M6636" t="str">
        <f t="shared" si="206"/>
        <v>50.7946904500326-3.1930744601231</v>
      </c>
      <c r="N6636" t="str">
        <f>IF(L6636="y",INDEX(SandC!$G$6:$G$46,MATCH(swt_geotrace_10m!M6636,SandC!$H$6:$H$46,0)),"")</f>
        <v/>
      </c>
      <c r="O6636" t="str">
        <f t="shared" si="207"/>
        <v>636517328647613000</v>
      </c>
    </row>
    <row r="6637" spans="1:15" hidden="1" x14ac:dyDescent="0.25">
      <c r="A6637">
        <v>6.3651732865269005E+17</v>
      </c>
      <c r="B6637">
        <v>43.628272231744297</v>
      </c>
      <c r="C6637" s="4">
        <v>1.18573815051667</v>
      </c>
      <c r="D6637" s="4">
        <v>1.0868287590279899</v>
      </c>
      <c r="E6637" s="4">
        <v>0.61226446382665101</v>
      </c>
      <c r="F6637">
        <v>1.6763300000000001</v>
      </c>
      <c r="G6637">
        <v>1.4110499999999999</v>
      </c>
      <c r="H6637">
        <v>1.1528400000000001</v>
      </c>
      <c r="I6637">
        <v>50.794700622558601</v>
      </c>
      <c r="J6637">
        <v>-3.1930370330810498</v>
      </c>
      <c r="K6637">
        <v>49</v>
      </c>
      <c r="M6637" t="str">
        <f t="shared" si="206"/>
        <v>50.7947006225586-3.19303703308105</v>
      </c>
      <c r="N6637" t="str">
        <f>IF(L6637="y",INDEX(SandC!$G$6:$G$46,MATCH(swt_geotrace_10m!M6637,SandC!$H$6:$H$46,0)),"")</f>
        <v/>
      </c>
      <c r="O6637" t="str">
        <f t="shared" si="207"/>
        <v>636517328652690000</v>
      </c>
    </row>
    <row r="6638" spans="1:15" hidden="1" x14ac:dyDescent="0.25">
      <c r="A6638">
        <v>6.36517328657888E+17</v>
      </c>
      <c r="B6638">
        <v>43.175664138793898</v>
      </c>
      <c r="C6638" s="4">
        <v>0.75707956611740401</v>
      </c>
      <c r="D6638" s="4">
        <v>0.96817422818961596</v>
      </c>
      <c r="E6638" s="4">
        <v>0.672163318904479</v>
      </c>
      <c r="F6638">
        <v>1.67787</v>
      </c>
      <c r="G6638">
        <v>1.9972700000000001</v>
      </c>
      <c r="H6638">
        <v>1.63893</v>
      </c>
      <c r="I6638">
        <v>50.794700622558601</v>
      </c>
      <c r="J6638">
        <v>-3.1930370330810498</v>
      </c>
      <c r="K6638">
        <v>50</v>
      </c>
      <c r="M6638" t="str">
        <f t="shared" si="206"/>
        <v>50.7947006225586-3.19303703308105</v>
      </c>
      <c r="N6638" t="str">
        <f>IF(L6638="y",INDEX(SandC!$G$6:$G$46,MATCH(swt_geotrace_10m!M6638,SandC!$H$6:$H$46,0)),"")</f>
        <v/>
      </c>
      <c r="O6638" t="str">
        <f t="shared" si="207"/>
        <v>636517328657888000</v>
      </c>
    </row>
    <row r="6639" spans="1:15" hidden="1" x14ac:dyDescent="0.25">
      <c r="A6639">
        <v>6.3651732866316595E+17</v>
      </c>
      <c r="B6639">
        <v>42.701281051635704</v>
      </c>
      <c r="C6639" s="4">
        <v>0.47169981417530699</v>
      </c>
      <c r="D6639" s="4">
        <v>0.62856297178652998</v>
      </c>
      <c r="E6639" s="4">
        <v>0.52622662414750099</v>
      </c>
      <c r="F6639">
        <v>0.905524</v>
      </c>
      <c r="G6639">
        <v>1.15211</v>
      </c>
      <c r="H6639">
        <v>0.82672800000000002</v>
      </c>
      <c r="I6639">
        <v>50.794700622558601</v>
      </c>
      <c r="J6639">
        <v>-3.1930370330810498</v>
      </c>
      <c r="K6639">
        <v>50</v>
      </c>
      <c r="M6639" t="str">
        <f t="shared" si="206"/>
        <v>50.7947006225586-3.19303703308105</v>
      </c>
      <c r="N6639" t="str">
        <f>IF(L6639="y",INDEX(SandC!$G$6:$G$46,MATCH(swt_geotrace_10m!M6639,SandC!$H$6:$H$46,0)),"")</f>
        <v/>
      </c>
      <c r="O6639" t="str">
        <f t="shared" si="207"/>
        <v>636517328663166000</v>
      </c>
    </row>
    <row r="6640" spans="1:15" hidden="1" x14ac:dyDescent="0.25">
      <c r="A6640">
        <v>6.3651732866848794E+17</v>
      </c>
      <c r="B6640">
        <v>42.267127761840797</v>
      </c>
      <c r="C6640" s="4">
        <v>0.74112166435667703</v>
      </c>
      <c r="D6640" s="4">
        <v>0.75498087274484804</v>
      </c>
      <c r="E6640" s="4">
        <v>1.05181194115827</v>
      </c>
      <c r="F6640">
        <v>1.23075</v>
      </c>
      <c r="G6640">
        <v>1.30742</v>
      </c>
      <c r="H6640">
        <v>1.9438899999999999</v>
      </c>
      <c r="I6640">
        <v>50.794715576171903</v>
      </c>
      <c r="J6640">
        <v>-3.1929767322540301</v>
      </c>
      <c r="K6640">
        <v>50</v>
      </c>
      <c r="M6640" t="str">
        <f t="shared" si="206"/>
        <v>50.7947155761719-3.19297673225403</v>
      </c>
      <c r="N6640" t="str">
        <f>IF(L6640="y",INDEX(SandC!$G$6:$G$46,MATCH(swt_geotrace_10m!M6640,SandC!$H$6:$H$46,0)),"")</f>
        <v/>
      </c>
      <c r="O6640" t="str">
        <f t="shared" si="207"/>
        <v>636517328668488000</v>
      </c>
    </row>
    <row r="6641" spans="1:15" hidden="1" x14ac:dyDescent="0.25">
      <c r="A6641">
        <v>6.3651732867385702E+17</v>
      </c>
      <c r="B6641">
        <v>41.857967071533203</v>
      </c>
      <c r="C6641" s="4">
        <v>1.06478244106328</v>
      </c>
      <c r="D6641" s="4">
        <v>1.38247906685531</v>
      </c>
      <c r="E6641" s="4">
        <v>0.74425624594663298</v>
      </c>
      <c r="F6641">
        <v>1.7578100000000001</v>
      </c>
      <c r="G6641">
        <v>2.6808800000000002</v>
      </c>
      <c r="H6641">
        <v>1.85602</v>
      </c>
      <c r="I6641">
        <v>50.794948272705099</v>
      </c>
      <c r="J6641">
        <v>-3.1920277357101399</v>
      </c>
      <c r="K6641">
        <v>50</v>
      </c>
      <c r="M6641" t="str">
        <f t="shared" si="206"/>
        <v>50.7949482727051-3.19202773571014</v>
      </c>
      <c r="N6641" t="str">
        <f>IF(L6641="y",INDEX(SandC!$G$6:$G$46,MATCH(swt_geotrace_10m!M6641,SandC!$H$6:$H$46,0)),"")</f>
        <v/>
      </c>
      <c r="O6641" t="str">
        <f t="shared" si="207"/>
        <v>636517328673857000</v>
      </c>
    </row>
    <row r="6642" spans="1:15" hidden="1" x14ac:dyDescent="0.25">
      <c r="A6642">
        <v>6.3651732867930202E+17</v>
      </c>
      <c r="B6642">
        <v>41.412527236938502</v>
      </c>
      <c r="C6642" s="4">
        <v>1.9784255825191699</v>
      </c>
      <c r="D6642" s="4">
        <v>1.83940867578123</v>
      </c>
      <c r="E6642" s="4">
        <v>1.79097399207198</v>
      </c>
      <c r="F6642">
        <v>3.9211499999999999</v>
      </c>
      <c r="G6642">
        <v>3.8626299999999998</v>
      </c>
      <c r="H6642">
        <v>4.1182600000000003</v>
      </c>
      <c r="I6642">
        <v>50.794948577880902</v>
      </c>
      <c r="J6642">
        <v>-3.19202709197998</v>
      </c>
      <c r="K6642">
        <v>50</v>
      </c>
      <c r="M6642" t="str">
        <f t="shared" si="206"/>
        <v>50.7949485778809-3.19202709197998</v>
      </c>
      <c r="N6642" t="str">
        <f>IF(L6642="y",INDEX(SandC!$G$6:$G$46,MATCH(swt_geotrace_10m!M6642,SandC!$H$6:$H$46,0)),"")</f>
        <v/>
      </c>
      <c r="O6642" t="str">
        <f t="shared" si="207"/>
        <v>636517328679302000</v>
      </c>
    </row>
    <row r="6643" spans="1:15" hidden="1" x14ac:dyDescent="0.25">
      <c r="A6643">
        <v>6.3651732868489894E+17</v>
      </c>
      <c r="B6643">
        <v>40.944857503853598</v>
      </c>
      <c r="C6643" s="4">
        <v>3.3916305505197402</v>
      </c>
      <c r="D6643" s="4">
        <v>5.2681115681673703</v>
      </c>
      <c r="E6643" s="4">
        <v>3.6020323782197199</v>
      </c>
      <c r="F6643">
        <v>6.6028099999999998</v>
      </c>
      <c r="G6643">
        <v>9.5703899999999997</v>
      </c>
      <c r="H6643">
        <v>6.8381699999999999</v>
      </c>
      <c r="I6643">
        <v>50.794948577880902</v>
      </c>
      <c r="J6643">
        <v>-3.19202709197998</v>
      </c>
      <c r="K6643">
        <v>51</v>
      </c>
      <c r="M6643" t="str">
        <f t="shared" si="206"/>
        <v>50.7949485778809-3.19202709197998</v>
      </c>
      <c r="N6643" t="str">
        <f>IF(L6643="y",INDEX(SandC!$G$6:$G$46,MATCH(swt_geotrace_10m!M6643,SandC!$H$6:$H$46,0)),"")</f>
        <v/>
      </c>
      <c r="O6643" t="str">
        <f t="shared" si="207"/>
        <v>636517328684899000</v>
      </c>
    </row>
    <row r="6644" spans="1:15" hidden="1" x14ac:dyDescent="0.25">
      <c r="A6644">
        <v>6.3651732869040704E+17</v>
      </c>
      <c r="B6644">
        <v>40.478080282405898</v>
      </c>
      <c r="C6644" s="4">
        <v>1.06643035872071</v>
      </c>
      <c r="D6644" s="4">
        <v>2.8081238673707598</v>
      </c>
      <c r="E6644" s="4">
        <v>1.3307409512002499</v>
      </c>
      <c r="F6644">
        <v>2.00589</v>
      </c>
      <c r="G6644">
        <v>4.5008600000000003</v>
      </c>
      <c r="H6644">
        <v>3.1688399999999999</v>
      </c>
      <c r="I6644">
        <v>50.795043322504803</v>
      </c>
      <c r="J6644">
        <v>-3.19165987871131</v>
      </c>
      <c r="K6644">
        <v>49</v>
      </c>
      <c r="M6644" t="str">
        <f t="shared" si="206"/>
        <v>50.7950433225048-3.19165987871131</v>
      </c>
      <c r="N6644" t="str">
        <f>IF(L6644="y",INDEX(SandC!$G$6:$G$46,MATCH(swt_geotrace_10m!M6644,SandC!$H$6:$H$46,0)),"")</f>
        <v/>
      </c>
      <c r="O6644" t="str">
        <f t="shared" si="207"/>
        <v>636517328690407000</v>
      </c>
    </row>
    <row r="6645" spans="1:15" hidden="1" x14ac:dyDescent="0.25">
      <c r="A6645">
        <v>6.3651732869602995E+17</v>
      </c>
      <c r="B6645">
        <v>40.040398406982398</v>
      </c>
      <c r="C6645" s="4">
        <v>0.87594840822879505</v>
      </c>
      <c r="D6645" s="4">
        <v>1.0744718895547301</v>
      </c>
      <c r="E6645" s="4">
        <v>1.19631417205482</v>
      </c>
      <c r="F6645">
        <v>1.6675199999999999</v>
      </c>
      <c r="G6645">
        <v>2.1359300000000001</v>
      </c>
      <c r="H6645">
        <v>2.2799</v>
      </c>
      <c r="I6645">
        <v>50.795188903808601</v>
      </c>
      <c r="J6645">
        <v>-3.1910951137542698</v>
      </c>
      <c r="K6645">
        <v>50</v>
      </c>
      <c r="M6645" t="str">
        <f t="shared" si="206"/>
        <v>50.7951889038086-3.19109511375427</v>
      </c>
      <c r="N6645" t="str">
        <f>IF(L6645="y",INDEX(SandC!$G$6:$G$46,MATCH(swt_geotrace_10m!M6645,SandC!$H$6:$H$46,0)),"")</f>
        <v/>
      </c>
      <c r="O6645" t="str">
        <f t="shared" si="207"/>
        <v>636517328696030000</v>
      </c>
    </row>
    <row r="6646" spans="1:15" hidden="1" x14ac:dyDescent="0.25">
      <c r="A6646">
        <v>6.3651732870172096E+17</v>
      </c>
      <c r="B6646">
        <v>39.590932312011702</v>
      </c>
      <c r="C6646" s="4">
        <v>1.5421491710958</v>
      </c>
      <c r="D6646" s="4">
        <v>1.1217316348140101</v>
      </c>
      <c r="E6646" s="4">
        <v>1.24324277266687</v>
      </c>
      <c r="F6646">
        <v>4.1974600000000004</v>
      </c>
      <c r="G6646">
        <v>2.2246100000000002</v>
      </c>
      <c r="H6646">
        <v>4.0992499999999996</v>
      </c>
      <c r="I6646">
        <v>50.795188903808601</v>
      </c>
      <c r="J6646">
        <v>-3.1910951137542698</v>
      </c>
      <c r="K6646">
        <v>50</v>
      </c>
      <c r="M6646" t="str">
        <f t="shared" si="206"/>
        <v>50.7951889038086-3.19109511375427</v>
      </c>
      <c r="N6646" t="str">
        <f>IF(L6646="y",INDEX(SandC!$G$6:$G$46,MATCH(swt_geotrace_10m!M6646,SandC!$H$6:$H$46,0)),"")</f>
        <v/>
      </c>
      <c r="O6646" t="str">
        <f t="shared" si="207"/>
        <v>636517328701721000</v>
      </c>
    </row>
    <row r="6647" spans="1:15" hidden="1" x14ac:dyDescent="0.25">
      <c r="A6647">
        <v>6.3651732870746394E+17</v>
      </c>
      <c r="B6647">
        <v>39.111744384765601</v>
      </c>
      <c r="C6647" s="4">
        <v>2.4329700040267102</v>
      </c>
      <c r="D6647" s="4">
        <v>2.9105356473662001</v>
      </c>
      <c r="E6647" s="4">
        <v>1.9195212063687499</v>
      </c>
      <c r="F6647">
        <v>4.3710000000000004</v>
      </c>
      <c r="G6647">
        <v>4.3801800000000002</v>
      </c>
      <c r="H6647">
        <v>4.2843499999999999</v>
      </c>
      <c r="I6647">
        <v>50.795188903808601</v>
      </c>
      <c r="J6647">
        <v>-3.1910951137542698</v>
      </c>
      <c r="K6647">
        <v>50</v>
      </c>
      <c r="M6647" t="str">
        <f t="shared" si="206"/>
        <v>50.7951889038086-3.19109511375427</v>
      </c>
      <c r="N6647" t="str">
        <f>IF(L6647="y",INDEX(SandC!$G$6:$G$46,MATCH(swt_geotrace_10m!M6647,SandC!$H$6:$H$46,0)),"")</f>
        <v/>
      </c>
      <c r="O6647" t="str">
        <f t="shared" si="207"/>
        <v>636517328707464000</v>
      </c>
    </row>
    <row r="6648" spans="1:15" hidden="1" x14ac:dyDescent="0.25">
      <c r="A6648">
        <v>6.3651732871328E+17</v>
      </c>
      <c r="B6648">
        <v>38.666671905517603</v>
      </c>
      <c r="C6648" s="4">
        <v>3.03920688143238</v>
      </c>
      <c r="D6648" s="4">
        <v>1.5355680292065701</v>
      </c>
      <c r="E6648" s="4">
        <v>2.5069285126777401</v>
      </c>
      <c r="F6648">
        <v>5.0935800000000002</v>
      </c>
      <c r="G6648">
        <v>2.21631</v>
      </c>
      <c r="H6648">
        <v>4.41317</v>
      </c>
      <c r="I6648">
        <v>50.795188903808601</v>
      </c>
      <c r="J6648">
        <v>-3.1910951137542698</v>
      </c>
      <c r="K6648">
        <v>50</v>
      </c>
      <c r="M6648" t="str">
        <f t="shared" si="206"/>
        <v>50.7951889038086-3.19109511375427</v>
      </c>
      <c r="N6648" t="str">
        <f>IF(L6648="y",INDEX(SandC!$G$6:$G$46,MATCH(swt_geotrace_10m!M6648,SandC!$H$6:$H$46,0)),"")</f>
        <v/>
      </c>
      <c r="O6648" t="str">
        <f t="shared" si="207"/>
        <v>636517328713280000</v>
      </c>
    </row>
    <row r="6649" spans="1:15" hidden="1" x14ac:dyDescent="0.25">
      <c r="A6649">
        <v>6.3651732871915405E+17</v>
      </c>
      <c r="B6649">
        <v>38.274312820434602</v>
      </c>
      <c r="C6649" s="4">
        <v>2.95624779972059</v>
      </c>
      <c r="D6649" s="4">
        <v>3.16105437701771</v>
      </c>
      <c r="E6649" s="4">
        <v>1.6306283969736799</v>
      </c>
      <c r="F6649">
        <v>5.4285600000000001</v>
      </c>
      <c r="G6649">
        <v>5.2591200000000002</v>
      </c>
      <c r="H6649">
        <v>3.5907100000000001</v>
      </c>
      <c r="I6649">
        <v>50.795188903808601</v>
      </c>
      <c r="J6649">
        <v>-3.1910951137542698</v>
      </c>
      <c r="K6649">
        <v>50</v>
      </c>
      <c r="M6649" t="str">
        <f t="shared" si="206"/>
        <v>50.7951889038086-3.19109511375427</v>
      </c>
      <c r="N6649" t="str">
        <f>IF(L6649="y",INDEX(SandC!$G$6:$G$46,MATCH(swt_geotrace_10m!M6649,SandC!$H$6:$H$46,0)),"")</f>
        <v/>
      </c>
      <c r="O6649" t="str">
        <f t="shared" si="207"/>
        <v>636517328719154000</v>
      </c>
    </row>
    <row r="6650" spans="1:15" hidden="1" x14ac:dyDescent="0.25">
      <c r="A6650">
        <v>6.3651732872511603E+17</v>
      </c>
      <c r="B6650">
        <v>37.797403488159198</v>
      </c>
      <c r="C6650" s="4">
        <v>1.86451379045333</v>
      </c>
      <c r="D6650" s="4">
        <v>2.2214426192758299</v>
      </c>
      <c r="E6650" s="4">
        <v>2.3880641947854002</v>
      </c>
      <c r="F6650">
        <v>4.2558299999999996</v>
      </c>
      <c r="G6650">
        <v>3.87012</v>
      </c>
      <c r="H6650">
        <v>3.6984599999999999</v>
      </c>
      <c r="I6650">
        <v>50.795188903808601</v>
      </c>
      <c r="J6650">
        <v>-3.1910951137542698</v>
      </c>
      <c r="K6650">
        <v>50</v>
      </c>
      <c r="M6650" t="str">
        <f t="shared" si="206"/>
        <v>50.7951889038086-3.19109511375427</v>
      </c>
      <c r="N6650" t="str">
        <f>IF(L6650="y",INDEX(SandC!$G$6:$G$46,MATCH(swt_geotrace_10m!M6650,SandC!$H$6:$H$46,0)),"")</f>
        <v/>
      </c>
      <c r="O6650" t="str">
        <f t="shared" si="207"/>
        <v>636517328725116000</v>
      </c>
    </row>
    <row r="6651" spans="1:15" hidden="1" x14ac:dyDescent="0.25">
      <c r="A6651">
        <v>6.3651732873961203E+17</v>
      </c>
      <c r="B6651">
        <v>37.070508499145497</v>
      </c>
      <c r="C6651" s="4">
        <v>1.12770947775313</v>
      </c>
      <c r="D6651" s="4">
        <v>1.3135665668396601</v>
      </c>
      <c r="E6651" s="4">
        <v>1.6276404403193201</v>
      </c>
      <c r="F6651">
        <v>2.1299600000000001</v>
      </c>
      <c r="G6651">
        <v>2.3148499999999999</v>
      </c>
      <c r="H6651">
        <v>3.05951</v>
      </c>
      <c r="I6651">
        <v>50.795199432373003</v>
      </c>
      <c r="J6651">
        <v>-3.1910469245910602</v>
      </c>
      <c r="K6651">
        <v>50</v>
      </c>
      <c r="M6651" t="str">
        <f t="shared" si="206"/>
        <v>50.795199432373-3.19104692459106</v>
      </c>
      <c r="N6651" t="str">
        <f>IF(L6651="y",INDEX(SandC!$G$6:$G$46,MATCH(swt_geotrace_10m!M6651,SandC!$H$6:$H$46,0)),"")</f>
        <v/>
      </c>
      <c r="O6651" t="str">
        <f t="shared" si="207"/>
        <v>636517328739612000</v>
      </c>
    </row>
    <row r="6652" spans="1:15" hidden="1" x14ac:dyDescent="0.25">
      <c r="A6652">
        <v>6.3651732874581197E+17</v>
      </c>
      <c r="B6652">
        <v>36.244587173461902</v>
      </c>
      <c r="C6652" s="4">
        <v>1.5776053024007499</v>
      </c>
      <c r="D6652" s="4">
        <v>2.3262478093286401</v>
      </c>
      <c r="E6652" s="4">
        <v>3.08993102298564</v>
      </c>
      <c r="F6652">
        <v>2.4089999999999998</v>
      </c>
      <c r="G6652">
        <v>3.6098400000000002</v>
      </c>
      <c r="H6652">
        <v>4.6985099999999997</v>
      </c>
      <c r="I6652">
        <v>50.795259704589803</v>
      </c>
      <c r="J6652">
        <v>-3.1907873392105102</v>
      </c>
      <c r="K6652">
        <v>50</v>
      </c>
      <c r="M6652" t="str">
        <f t="shared" si="206"/>
        <v>50.7952597045898-3.19078733921051</v>
      </c>
      <c r="N6652" t="str">
        <f>IF(L6652="y",INDEX(SandC!$G$6:$G$46,MATCH(swt_geotrace_10m!M6652,SandC!$H$6:$H$46,0)),"")</f>
        <v/>
      </c>
      <c r="O6652" t="str">
        <f t="shared" si="207"/>
        <v>636517328745812000</v>
      </c>
    </row>
    <row r="6653" spans="1:15" hidden="1" x14ac:dyDescent="0.25">
      <c r="A6653">
        <v>6.3651732875213299E+17</v>
      </c>
      <c r="B6653">
        <v>35.599803695678702</v>
      </c>
      <c r="C6653" s="4">
        <v>2.2256886275818601</v>
      </c>
      <c r="D6653" s="4">
        <v>3.1189462150035099</v>
      </c>
      <c r="E6653" s="4">
        <v>2.4036885922826099</v>
      </c>
      <c r="F6653">
        <v>3.0361600000000002</v>
      </c>
      <c r="G6653">
        <v>4.5183099999999996</v>
      </c>
      <c r="H6653">
        <v>3.8767399999999999</v>
      </c>
      <c r="I6653">
        <v>50.795291900634801</v>
      </c>
      <c r="J6653">
        <v>-3.1906569004058798</v>
      </c>
      <c r="K6653">
        <v>50</v>
      </c>
      <c r="M6653" t="str">
        <f t="shared" si="206"/>
        <v>50.7952919006348-3.19065690040588</v>
      </c>
      <c r="N6653" t="str">
        <f>IF(L6653="y",INDEX(SandC!$G$6:$G$46,MATCH(swt_geotrace_10m!M6653,SandC!$H$6:$H$46,0)),"")</f>
        <v/>
      </c>
      <c r="O6653" t="str">
        <f t="shared" si="207"/>
        <v>636517328752133000</v>
      </c>
    </row>
    <row r="6654" spans="1:15" hidden="1" x14ac:dyDescent="0.25">
      <c r="A6654">
        <v>6.3651732875855501E+17</v>
      </c>
      <c r="B6654">
        <v>35.1148651885986</v>
      </c>
      <c r="C6654" s="4">
        <v>1.0164464346762501</v>
      </c>
      <c r="D6654" s="4">
        <v>1.2938567447246101</v>
      </c>
      <c r="E6654" s="4">
        <v>2.5606482837665898</v>
      </c>
      <c r="F6654">
        <v>1.6800900000000001</v>
      </c>
      <c r="G6654">
        <v>2.1998799999999998</v>
      </c>
      <c r="H6654">
        <v>3.0054699999999999</v>
      </c>
      <c r="I6654">
        <v>50.795338287353502</v>
      </c>
      <c r="J6654">
        <v>-3.1904853487014799</v>
      </c>
      <c r="K6654">
        <v>50</v>
      </c>
      <c r="M6654" t="str">
        <f t="shared" si="206"/>
        <v>50.7953382873535-3.19048534870148</v>
      </c>
      <c r="N6654" t="str">
        <f>IF(L6654="y",INDEX(SandC!$G$6:$G$46,MATCH(swt_geotrace_10m!M6654,SandC!$H$6:$H$46,0)),"")</f>
        <v/>
      </c>
      <c r="O6654" t="str">
        <f t="shared" si="207"/>
        <v>636517328758555000</v>
      </c>
    </row>
    <row r="6655" spans="1:15" hidden="1" x14ac:dyDescent="0.25">
      <c r="A6655">
        <v>6.3651732876506803E+17</v>
      </c>
      <c r="B6655">
        <v>34.627125015258798</v>
      </c>
      <c r="C6655" s="4">
        <v>1.1222693355087801</v>
      </c>
      <c r="D6655" s="4">
        <v>1.3275631526704399</v>
      </c>
      <c r="E6655" s="4">
        <v>2.46642446770969</v>
      </c>
      <c r="F6655">
        <v>1.66778</v>
      </c>
      <c r="G6655">
        <v>1.9560999999999999</v>
      </c>
      <c r="H6655">
        <v>3.1501700000000001</v>
      </c>
      <c r="I6655">
        <v>50.7953616333008</v>
      </c>
      <c r="J6655">
        <v>-3.1903925943374598</v>
      </c>
      <c r="K6655">
        <v>50</v>
      </c>
      <c r="M6655" t="str">
        <f t="shared" si="206"/>
        <v>50.7953616333008-3.19039259433746</v>
      </c>
      <c r="N6655" t="str">
        <f>IF(L6655="y",INDEX(SandC!$G$6:$G$46,MATCH(swt_geotrace_10m!M6655,SandC!$H$6:$H$46,0)),"")</f>
        <v/>
      </c>
      <c r="O6655" t="str">
        <f t="shared" si="207"/>
        <v>636517328765068000</v>
      </c>
    </row>
    <row r="6656" spans="1:15" hidden="1" x14ac:dyDescent="0.25">
      <c r="A6656">
        <v>6.3651732877166797E+17</v>
      </c>
      <c r="B6656">
        <v>34.090640792846699</v>
      </c>
      <c r="C6656" s="4">
        <v>0.55393748319326597</v>
      </c>
      <c r="D6656" s="4">
        <v>1.16600685665964</v>
      </c>
      <c r="E6656" s="4">
        <v>2.1033812506791398</v>
      </c>
      <c r="F6656">
        <v>0.80916100000000002</v>
      </c>
      <c r="G6656">
        <v>2.3262</v>
      </c>
      <c r="H6656">
        <v>3.53335</v>
      </c>
      <c r="I6656">
        <v>50.795398712158203</v>
      </c>
      <c r="J6656">
        <v>-3.19023990631104</v>
      </c>
      <c r="K6656">
        <v>50</v>
      </c>
      <c r="M6656" t="str">
        <f t="shared" si="206"/>
        <v>50.7953987121582-3.19023990631104</v>
      </c>
      <c r="N6656" t="str">
        <f>IF(L6656="y",INDEX(SandC!$G$6:$G$46,MATCH(swt_geotrace_10m!M6656,SandC!$H$6:$H$46,0)),"")</f>
        <v/>
      </c>
      <c r="O6656" t="str">
        <f t="shared" si="207"/>
        <v>636517328771668000</v>
      </c>
    </row>
    <row r="6657" spans="1:15" hidden="1" x14ac:dyDescent="0.25">
      <c r="A6657">
        <v>6.3651732877836006E+17</v>
      </c>
      <c r="B6657">
        <v>33.563979492187499</v>
      </c>
      <c r="C6657" s="4">
        <v>0.88567490480480404</v>
      </c>
      <c r="D6657" s="4">
        <v>1.06600865862046</v>
      </c>
      <c r="E6657" s="4">
        <v>1.07024819207748</v>
      </c>
      <c r="F6657">
        <v>1.2647299999999999</v>
      </c>
      <c r="G6657">
        <v>1.4674100000000001</v>
      </c>
      <c r="H6657">
        <v>2.1419700000000002</v>
      </c>
      <c r="I6657">
        <v>50.7954432678223</v>
      </c>
      <c r="J6657">
        <v>-3.19009135723114</v>
      </c>
      <c r="K6657">
        <v>50</v>
      </c>
      <c r="M6657" t="str">
        <f t="shared" si="206"/>
        <v>50.7954432678223-3.19009135723114</v>
      </c>
      <c r="N6657" t="str">
        <f>IF(L6657="y",INDEX(SandC!$G$6:$G$46,MATCH(swt_geotrace_10m!M6657,SandC!$H$6:$H$46,0)),"")</f>
        <v/>
      </c>
      <c r="O6657" t="str">
        <f t="shared" si="207"/>
        <v>636517328778360000</v>
      </c>
    </row>
    <row r="6658" spans="1:15" hidden="1" x14ac:dyDescent="0.25">
      <c r="A6658">
        <v>6.3651732878516595E+17</v>
      </c>
      <c r="B6658">
        <v>33.045139846801803</v>
      </c>
      <c r="C6658" s="4">
        <v>0.90403599670975399</v>
      </c>
      <c r="D6658" s="4">
        <v>0.77533567238387402</v>
      </c>
      <c r="E6658" s="4">
        <v>0.61664477595706602</v>
      </c>
      <c r="F6658">
        <v>1.4352400000000001</v>
      </c>
      <c r="G6658">
        <v>1.32708</v>
      </c>
      <c r="H6658">
        <v>1.43605</v>
      </c>
      <c r="I6658">
        <v>50.795472030639701</v>
      </c>
      <c r="J6658">
        <v>-3.1899895620346101</v>
      </c>
      <c r="K6658">
        <v>50</v>
      </c>
      <c r="M6658" t="str">
        <f t="shared" si="206"/>
        <v>50.7954720306397-3.18998956203461</v>
      </c>
      <c r="N6658" t="str">
        <f>IF(L6658="y",INDEX(SandC!$G$6:$G$46,MATCH(swt_geotrace_10m!M6658,SandC!$H$6:$H$46,0)),"")</f>
        <v/>
      </c>
      <c r="O6658" t="str">
        <f t="shared" si="207"/>
        <v>636517328785166000</v>
      </c>
    </row>
    <row r="6659" spans="1:15" hidden="1" x14ac:dyDescent="0.25">
      <c r="A6659">
        <v>6.3651732879222605E+17</v>
      </c>
      <c r="B6659">
        <v>32.510202071245999</v>
      </c>
      <c r="C6659" s="4">
        <v>0.83488640033136596</v>
      </c>
      <c r="D6659" s="4">
        <v>0.73539800287403101</v>
      </c>
      <c r="E6659" s="4">
        <v>0.74508783970802095</v>
      </c>
      <c r="F6659">
        <v>1.5475699999999999</v>
      </c>
      <c r="G6659">
        <v>1.38653</v>
      </c>
      <c r="H6659">
        <v>1.36206</v>
      </c>
      <c r="I6659">
        <v>50.795509338378899</v>
      </c>
      <c r="J6659">
        <v>-3.1898450851440399</v>
      </c>
      <c r="K6659">
        <v>51</v>
      </c>
      <c r="M6659" t="str">
        <f t="shared" ref="M6659:M6722" si="208">I6659&amp;J6659</f>
        <v>50.7955093383789-3.18984508514404</v>
      </c>
      <c r="N6659" t="str">
        <f>IF(L6659="y",INDEX(SandC!$G$6:$G$46,MATCH(swt_geotrace_10m!M6659,SandC!$H$6:$H$46,0)),"")</f>
        <v/>
      </c>
      <c r="O6659" t="str">
        <f t="shared" ref="O6659:O6722" si="209">TEXT(A6659,"0")</f>
        <v>636517328792226000</v>
      </c>
    </row>
    <row r="6660" spans="1:15" hidden="1" x14ac:dyDescent="0.25">
      <c r="A6660">
        <v>6.3651732879913395E+17</v>
      </c>
      <c r="B6660">
        <v>31.974966594151098</v>
      </c>
      <c r="C6660" s="4">
        <v>0.50412574697915902</v>
      </c>
      <c r="D6660" s="4">
        <v>0.60098463800676605</v>
      </c>
      <c r="E6660" s="4">
        <v>0.81687644477876498</v>
      </c>
      <c r="F6660">
        <v>0.76689399999999996</v>
      </c>
      <c r="G6660">
        <v>1.2801</v>
      </c>
      <c r="H6660">
        <v>1.3965700000000001</v>
      </c>
      <c r="I6660">
        <v>50.795559396549102</v>
      </c>
      <c r="J6660">
        <v>-3.1896907699351398</v>
      </c>
      <c r="K6660">
        <v>49</v>
      </c>
      <c r="M6660" t="str">
        <f t="shared" si="208"/>
        <v>50.7955593965491-3.18969076993514</v>
      </c>
      <c r="N6660" t="str">
        <f>IF(L6660="y",INDEX(SandC!$G$6:$G$46,MATCH(swt_geotrace_10m!M6660,SandC!$H$6:$H$46,0)),"")</f>
        <v/>
      </c>
      <c r="O6660" t="str">
        <f t="shared" si="209"/>
        <v>636517328799134000</v>
      </c>
    </row>
    <row r="6661" spans="1:15" hidden="1" x14ac:dyDescent="0.25">
      <c r="A6661">
        <v>6.3651732880629197E+17</v>
      </c>
      <c r="B6661">
        <v>31.4398089981079</v>
      </c>
      <c r="C6661" s="4">
        <v>1.6068801872616201</v>
      </c>
      <c r="D6661" s="4">
        <v>1.45369077635532</v>
      </c>
      <c r="E6661" s="4">
        <v>1.0349855156255801</v>
      </c>
      <c r="F6661">
        <v>3.0642999999999998</v>
      </c>
      <c r="G6661">
        <v>2.2017799999999998</v>
      </c>
      <c r="H6661">
        <v>2.1022500000000002</v>
      </c>
      <c r="I6661">
        <v>50.795594100952201</v>
      </c>
      <c r="J6661">
        <v>-3.1895849514007599</v>
      </c>
      <c r="K6661">
        <v>50</v>
      </c>
      <c r="M6661" t="str">
        <f t="shared" si="208"/>
        <v>50.7955941009522-3.18958495140076</v>
      </c>
      <c r="N6661" t="str">
        <f>IF(L6661="y",INDEX(SandC!$G$6:$G$46,MATCH(swt_geotrace_10m!M6661,SandC!$H$6:$H$46,0)),"")</f>
        <v/>
      </c>
      <c r="O6661" t="str">
        <f t="shared" si="209"/>
        <v>636517328806292000</v>
      </c>
    </row>
    <row r="6662" spans="1:15" hidden="1" x14ac:dyDescent="0.25">
      <c r="A6662">
        <v>6.3651732881356698E+17</v>
      </c>
      <c r="B6662">
        <v>30.9075504684448</v>
      </c>
      <c r="C6662" s="4">
        <v>1.3197351699972799</v>
      </c>
      <c r="D6662" s="4">
        <v>1.4997352258850101</v>
      </c>
      <c r="E6662" s="4">
        <v>0.98878738762593898</v>
      </c>
      <c r="F6662">
        <v>2.2921999999999998</v>
      </c>
      <c r="G6662">
        <v>3.45208</v>
      </c>
      <c r="H6662">
        <v>2.11687</v>
      </c>
      <c r="I6662">
        <v>50.795631790161103</v>
      </c>
      <c r="J6662">
        <v>-3.1894706058502198</v>
      </c>
      <c r="K6662">
        <v>50</v>
      </c>
      <c r="M6662" t="str">
        <f t="shared" si="208"/>
        <v>50.7956317901611-3.18947060585022</v>
      </c>
      <c r="N6662" t="str">
        <f>IF(L6662="y",INDEX(SandC!$G$6:$G$46,MATCH(swt_geotrace_10m!M6662,SandC!$H$6:$H$46,0)),"")</f>
        <v/>
      </c>
      <c r="O6662" t="str">
        <f t="shared" si="209"/>
        <v>636517328813567000</v>
      </c>
    </row>
    <row r="6663" spans="1:15" hidden="1" x14ac:dyDescent="0.25">
      <c r="A6663">
        <v>6.3651732882098995E+17</v>
      </c>
      <c r="B6663">
        <v>30.371489868164101</v>
      </c>
      <c r="C6663" s="4">
        <v>1.3528180943930601</v>
      </c>
      <c r="D6663" s="4">
        <v>1.75396643495741</v>
      </c>
      <c r="E6663" s="4">
        <v>1.41149649610615</v>
      </c>
      <c r="F6663">
        <v>3.08623</v>
      </c>
      <c r="G6663">
        <v>3.7109399999999999</v>
      </c>
      <c r="H6663">
        <v>2.58006</v>
      </c>
      <c r="I6663">
        <v>50.795680999755902</v>
      </c>
      <c r="J6663">
        <v>-3.1892949724197401</v>
      </c>
      <c r="K6663">
        <v>50</v>
      </c>
      <c r="M6663" t="str">
        <f t="shared" si="208"/>
        <v>50.7956809997559-3.18929497241974</v>
      </c>
      <c r="N6663" t="str">
        <f>IF(L6663="y",INDEX(SandC!$G$6:$G$46,MATCH(swt_geotrace_10m!M6663,SandC!$H$6:$H$46,0)),"")</f>
        <v/>
      </c>
      <c r="O6663" t="str">
        <f t="shared" si="209"/>
        <v>636517328820990000</v>
      </c>
    </row>
    <row r="6664" spans="1:15" hidden="1" x14ac:dyDescent="0.25">
      <c r="A6664">
        <v>6.3651732882852902E+17</v>
      </c>
      <c r="B6664">
        <v>29.8273881912231</v>
      </c>
      <c r="C6664" s="4">
        <v>0.95725216064112895</v>
      </c>
      <c r="D6664" s="4">
        <v>0.28992983760339402</v>
      </c>
      <c r="E6664" s="4">
        <v>0.53501070658141703</v>
      </c>
      <c r="F6664">
        <v>1.4130799999999999</v>
      </c>
      <c r="G6664">
        <v>0.47237400000000002</v>
      </c>
      <c r="H6664">
        <v>1.49427</v>
      </c>
      <c r="I6664">
        <v>50.795718536377002</v>
      </c>
      <c r="J6664">
        <v>-3.1891812515258802</v>
      </c>
      <c r="K6664">
        <v>50</v>
      </c>
      <c r="M6664" t="str">
        <f t="shared" si="208"/>
        <v>50.795718536377-3.18918125152588</v>
      </c>
      <c r="N6664" t="str">
        <f>IF(L6664="y",INDEX(SandC!$G$6:$G$46,MATCH(swt_geotrace_10m!M6664,SandC!$H$6:$H$46,0)),"")</f>
        <v/>
      </c>
      <c r="O6664" t="str">
        <f t="shared" si="209"/>
        <v>636517328828529000</v>
      </c>
    </row>
    <row r="6665" spans="1:15" hidden="1" x14ac:dyDescent="0.25">
      <c r="A6665">
        <v>6.3651732883623104E+17</v>
      </c>
      <c r="B6665">
        <v>29.267716598510699</v>
      </c>
      <c r="C6665" s="4">
        <v>1.17243104273634</v>
      </c>
      <c r="D6665" s="4">
        <v>0.99049321874782104</v>
      </c>
      <c r="E6665" s="4">
        <v>0.72820991615506003</v>
      </c>
      <c r="F6665">
        <v>2.49925</v>
      </c>
      <c r="G6665">
        <v>2.2147299999999999</v>
      </c>
      <c r="H6665">
        <v>1.6045</v>
      </c>
      <c r="I6665">
        <v>50.795759658813502</v>
      </c>
      <c r="J6665">
        <v>-3.1890652227401701</v>
      </c>
      <c r="K6665">
        <v>50</v>
      </c>
      <c r="M6665" t="str">
        <f t="shared" si="208"/>
        <v>50.7957596588135-3.18906522274017</v>
      </c>
      <c r="N6665" t="str">
        <f>IF(L6665="y",INDEX(SandC!$G$6:$G$46,MATCH(swt_geotrace_10m!M6665,SandC!$H$6:$H$46,0)),"")</f>
        <v/>
      </c>
      <c r="O6665" t="str">
        <f t="shared" si="209"/>
        <v>636517328836231000</v>
      </c>
    </row>
    <row r="6666" spans="1:15" hidden="1" x14ac:dyDescent="0.25">
      <c r="A6666">
        <v>6.3651732884407501E+17</v>
      </c>
      <c r="B6666">
        <v>28.7052641677856</v>
      </c>
      <c r="C6666" s="4">
        <v>1.2941909214127301</v>
      </c>
      <c r="D6666" s="4">
        <v>1.21073974237991</v>
      </c>
      <c r="E6666" s="4">
        <v>0.63586789636850005</v>
      </c>
      <c r="F6666">
        <v>2.51518</v>
      </c>
      <c r="G6666">
        <v>2.48454</v>
      </c>
      <c r="H6666">
        <v>1.3914299999999999</v>
      </c>
      <c r="I6666">
        <v>50.795803146362303</v>
      </c>
      <c r="J6666">
        <v>-3.1889465951919602</v>
      </c>
      <c r="K6666">
        <v>50</v>
      </c>
      <c r="M6666" t="str">
        <f t="shared" si="208"/>
        <v>50.7958031463623-3.18894659519196</v>
      </c>
      <c r="N6666" t="str">
        <f>IF(L6666="y",INDEX(SandC!$G$6:$G$46,MATCH(swt_geotrace_10m!M6666,SandC!$H$6:$H$46,0)),"")</f>
        <v/>
      </c>
      <c r="O6666" t="str">
        <f t="shared" si="209"/>
        <v>636517328844075000</v>
      </c>
    </row>
    <row r="6667" spans="1:15" hidden="1" x14ac:dyDescent="0.25">
      <c r="A6667">
        <v>6.3651732885206694E+17</v>
      </c>
      <c r="B6667">
        <v>28.149120559692399</v>
      </c>
      <c r="C6667" s="4">
        <v>2.3585648459751698</v>
      </c>
      <c r="D6667" s="4">
        <v>2.2424384984366599</v>
      </c>
      <c r="E6667" s="4">
        <v>2.11964565032206</v>
      </c>
      <c r="F6667">
        <v>4.7896000000000001</v>
      </c>
      <c r="G6667">
        <v>4.5638100000000001</v>
      </c>
      <c r="H6667">
        <v>4.0256400000000001</v>
      </c>
      <c r="I6667">
        <v>50.795860290527301</v>
      </c>
      <c r="J6667">
        <v>-3.1887971019744898</v>
      </c>
      <c r="K6667">
        <v>50</v>
      </c>
      <c r="M6667" t="str">
        <f t="shared" si="208"/>
        <v>50.7958602905273-3.18879710197449</v>
      </c>
      <c r="N6667" t="str">
        <f>IF(L6667="y",INDEX(SandC!$G$6:$G$46,MATCH(swt_geotrace_10m!M6667,SandC!$H$6:$H$46,0)),"")</f>
        <v/>
      </c>
      <c r="O6667" t="str">
        <f t="shared" si="209"/>
        <v>636517328852067000</v>
      </c>
    </row>
    <row r="6668" spans="1:15" hidden="1" x14ac:dyDescent="0.25">
      <c r="A6668">
        <v>6.3651732886038899E+17</v>
      </c>
      <c r="B6668">
        <v>27.586758445291</v>
      </c>
      <c r="C6668" s="4">
        <v>2.0313026923928699</v>
      </c>
      <c r="D6668" s="4">
        <v>1.38705025759431</v>
      </c>
      <c r="E6668" s="4">
        <v>2.1986802652908999</v>
      </c>
      <c r="F6668">
        <v>3.39161</v>
      </c>
      <c r="G6668">
        <v>2.03111</v>
      </c>
      <c r="H6668">
        <v>4.5702499999999997</v>
      </c>
      <c r="I6668">
        <v>50.795910105985797</v>
      </c>
      <c r="J6668">
        <v>-3.1886708081937298</v>
      </c>
      <c r="K6668">
        <v>51</v>
      </c>
      <c r="M6668" t="str">
        <f t="shared" si="208"/>
        <v>50.7959101059858-3.18867080819373</v>
      </c>
      <c r="N6668" t="str">
        <f>IF(L6668="y",INDEX(SandC!$G$6:$G$46,MATCH(swt_geotrace_10m!M6668,SandC!$H$6:$H$46,0)),"")</f>
        <v/>
      </c>
      <c r="O6668" t="str">
        <f t="shared" si="209"/>
        <v>636517328860389000</v>
      </c>
    </row>
    <row r="6669" spans="1:15" hidden="1" x14ac:dyDescent="0.25">
      <c r="A6669">
        <v>6.3651732886854298E+17</v>
      </c>
      <c r="B6669">
        <v>27.018200854865899</v>
      </c>
      <c r="C6669" s="4">
        <v>2.06864480313327</v>
      </c>
      <c r="D6669" s="4">
        <v>1.1851587325384201</v>
      </c>
      <c r="E6669" s="4">
        <v>2.0126605738955501</v>
      </c>
      <c r="F6669">
        <v>4.4624899999999998</v>
      </c>
      <c r="G6669">
        <v>2.54678</v>
      </c>
      <c r="H6669">
        <v>4.0440199999999997</v>
      </c>
      <c r="I6669">
        <v>50.795951220454</v>
      </c>
      <c r="J6669">
        <v>-3.1885514745906902</v>
      </c>
      <c r="K6669">
        <v>49</v>
      </c>
      <c r="M6669" t="str">
        <f t="shared" si="208"/>
        <v>50.795951220454-3.18855147459069</v>
      </c>
      <c r="N6669" t="str">
        <f>IF(L6669="y",INDEX(SandC!$G$6:$G$46,MATCH(swt_geotrace_10m!M6669,SandC!$H$6:$H$46,0)),"")</f>
        <v/>
      </c>
      <c r="O6669" t="str">
        <f t="shared" si="209"/>
        <v>636517328868543000</v>
      </c>
    </row>
    <row r="6670" spans="1:15" hidden="1" x14ac:dyDescent="0.25">
      <c r="A6670">
        <v>6.3651732887706496E+17</v>
      </c>
      <c r="B6670">
        <v>26.449750595092802</v>
      </c>
      <c r="C6670" s="4">
        <v>1.40415274828609</v>
      </c>
      <c r="D6670" s="4">
        <v>0.97414439241166895</v>
      </c>
      <c r="E6670" s="4">
        <v>0.63081031785557296</v>
      </c>
      <c r="F6670">
        <v>4.0385799999999996</v>
      </c>
      <c r="G6670">
        <v>2.4495499999999999</v>
      </c>
      <c r="H6670">
        <v>1.5348200000000001</v>
      </c>
      <c r="I6670">
        <v>50.795993576049803</v>
      </c>
      <c r="J6670">
        <v>-3.1884338617324799</v>
      </c>
      <c r="K6670">
        <v>50</v>
      </c>
      <c r="M6670" t="str">
        <f t="shared" si="208"/>
        <v>50.7959935760498-3.18843386173248</v>
      </c>
      <c r="N6670" t="str">
        <f>IF(L6670="y",INDEX(SandC!$G$6:$G$46,MATCH(swt_geotrace_10m!M6670,SandC!$H$6:$H$46,0)),"")</f>
        <v/>
      </c>
      <c r="O6670" t="str">
        <f t="shared" si="209"/>
        <v>636517328877065000</v>
      </c>
    </row>
    <row r="6671" spans="1:15" hidden="1" x14ac:dyDescent="0.25">
      <c r="A6671">
        <v>6.3651732888593498E+17</v>
      </c>
      <c r="B6671">
        <v>25.869899188771001</v>
      </c>
      <c r="C6671" s="4">
        <v>1.5645574824495101</v>
      </c>
      <c r="D6671" s="4">
        <v>0.92709527580277895</v>
      </c>
      <c r="E6671" s="4">
        <v>1.1010984977282401</v>
      </c>
      <c r="F6671">
        <v>2.56839</v>
      </c>
      <c r="G6671">
        <v>1.65052</v>
      </c>
      <c r="H6671">
        <v>2.3187000000000002</v>
      </c>
      <c r="I6671">
        <v>50.796043545592099</v>
      </c>
      <c r="J6671">
        <v>-3.1883112402523301</v>
      </c>
      <c r="K6671">
        <v>51</v>
      </c>
      <c r="M6671" t="str">
        <f t="shared" si="208"/>
        <v>50.7960435455921-3.18831124025233</v>
      </c>
      <c r="N6671" t="str">
        <f>IF(L6671="y",INDEX(SandC!$G$6:$G$46,MATCH(swt_geotrace_10m!M6671,SandC!$H$6:$H$46,0)),"")</f>
        <v/>
      </c>
      <c r="O6671" t="str">
        <f t="shared" si="209"/>
        <v>636517328885935000</v>
      </c>
    </row>
    <row r="6672" spans="1:15" hidden="1" x14ac:dyDescent="0.25">
      <c r="A6672">
        <v>6.3651732889467597E+17</v>
      </c>
      <c r="B6672">
        <v>25.276937679368601</v>
      </c>
      <c r="C6672" s="4">
        <v>0.941100967696469</v>
      </c>
      <c r="D6672" s="4">
        <v>1.1916004302490499</v>
      </c>
      <c r="E6672" s="4">
        <v>1.0113673502624601</v>
      </c>
      <c r="F6672">
        <v>1.70079</v>
      </c>
      <c r="G6672">
        <v>2.1678600000000001</v>
      </c>
      <c r="H6672">
        <v>2.4214099999999998</v>
      </c>
      <c r="I6672">
        <v>50.796096023248197</v>
      </c>
      <c r="J6672">
        <v>-3.1881920853439598</v>
      </c>
      <c r="K6672">
        <v>49</v>
      </c>
      <c r="M6672" t="str">
        <f t="shared" si="208"/>
        <v>50.7960960232482-3.18819208534396</v>
      </c>
      <c r="N6672" t="str">
        <f>IF(L6672="y",INDEX(SandC!$G$6:$G$46,MATCH(swt_geotrace_10m!M6672,SandC!$H$6:$H$46,0)),"")</f>
        <v/>
      </c>
      <c r="O6672" t="str">
        <f t="shared" si="209"/>
        <v>636517328894676000</v>
      </c>
    </row>
    <row r="6673" spans="1:15" hidden="1" x14ac:dyDescent="0.25">
      <c r="A6673">
        <v>6.3651732890379405E+17</v>
      </c>
      <c r="B6673">
        <v>24.678043327331501</v>
      </c>
      <c r="C6673" s="4">
        <v>1.2074490411776</v>
      </c>
      <c r="D6673" s="4">
        <v>1.0625999043174399</v>
      </c>
      <c r="E6673" s="4">
        <v>1.43005228162256</v>
      </c>
      <c r="F6673">
        <v>2.2061600000000001</v>
      </c>
      <c r="G6673">
        <v>1.93608</v>
      </c>
      <c r="H6673">
        <v>2.1338900000000001</v>
      </c>
      <c r="I6673">
        <v>50.796150817871101</v>
      </c>
      <c r="J6673">
        <v>-3.1880708122253401</v>
      </c>
      <c r="K6673">
        <v>50</v>
      </c>
      <c r="M6673" t="str">
        <f t="shared" si="208"/>
        <v>50.7961508178711-3.18807081222534</v>
      </c>
      <c r="N6673" t="str">
        <f>IF(L6673="y",INDEX(SandC!$G$6:$G$46,MATCH(swt_geotrace_10m!M6673,SandC!$H$6:$H$46,0)),"")</f>
        <v/>
      </c>
      <c r="O6673" t="str">
        <f t="shared" si="209"/>
        <v>636517328903794000</v>
      </c>
    </row>
    <row r="6674" spans="1:15" hidden="1" x14ac:dyDescent="0.25">
      <c r="A6674">
        <v>6.3651732891313203E+17</v>
      </c>
      <c r="B6674">
        <v>24.088285713195798</v>
      </c>
      <c r="C6674" s="4">
        <v>0.65765465026908898</v>
      </c>
      <c r="D6674" s="4">
        <v>0.70840130808058899</v>
      </c>
      <c r="E6674" s="4">
        <v>0.94389518071203804</v>
      </c>
      <c r="F6674">
        <v>1.6436200000000001</v>
      </c>
      <c r="G6674">
        <v>1.3872599999999999</v>
      </c>
      <c r="H6674">
        <v>1.97814</v>
      </c>
      <c r="I6674">
        <v>50.796211395263697</v>
      </c>
      <c r="J6674">
        <v>-3.1879419040679902</v>
      </c>
      <c r="K6674">
        <v>50</v>
      </c>
      <c r="M6674" t="str">
        <f t="shared" si="208"/>
        <v>50.7962113952637-3.18794190406799</v>
      </c>
      <c r="N6674" t="str">
        <f>IF(L6674="y",INDEX(SandC!$G$6:$G$46,MATCH(swt_geotrace_10m!M6674,SandC!$H$6:$H$46,0)),"")</f>
        <v/>
      </c>
      <c r="O6674" t="str">
        <f t="shared" si="209"/>
        <v>636517328913132000</v>
      </c>
    </row>
    <row r="6675" spans="1:15" hidden="1" x14ac:dyDescent="0.25">
      <c r="A6675">
        <v>6.3651732892273306E+17</v>
      </c>
      <c r="B6675">
        <v>23.462701568603499</v>
      </c>
      <c r="C6675" s="4">
        <v>0.83896337815901101</v>
      </c>
      <c r="D6675" s="4">
        <v>0.74432875415420696</v>
      </c>
      <c r="E6675" s="4">
        <v>0.34903293754103498</v>
      </c>
      <c r="F6675">
        <v>1.61249</v>
      </c>
      <c r="G6675">
        <v>1.32806</v>
      </c>
      <c r="H6675">
        <v>0.65338700000000005</v>
      </c>
      <c r="I6675">
        <v>50.796257781982398</v>
      </c>
      <c r="J6675">
        <v>-3.1878244733810401</v>
      </c>
      <c r="K6675">
        <v>50</v>
      </c>
      <c r="M6675" t="str">
        <f t="shared" si="208"/>
        <v>50.7962577819824-3.18782447338104</v>
      </c>
      <c r="N6675" t="str">
        <f>IF(L6675="y",INDEX(SandC!$G$6:$G$46,MATCH(swt_geotrace_10m!M6675,SandC!$H$6:$H$46,0)),"")</f>
        <v/>
      </c>
      <c r="O6675" t="str">
        <f t="shared" si="209"/>
        <v>636517328922733000</v>
      </c>
    </row>
    <row r="6676" spans="1:15" hidden="1" x14ac:dyDescent="0.25">
      <c r="A6676">
        <v>6.3651732893270195E+17</v>
      </c>
      <c r="B6676">
        <v>22.597158966064502</v>
      </c>
      <c r="C6676" s="4">
        <v>0.47724751106647301</v>
      </c>
      <c r="D6676" s="4">
        <v>0.73706824750153599</v>
      </c>
      <c r="E6676" s="4">
        <v>0.75461487132559102</v>
      </c>
      <c r="F6676">
        <v>0.76251000000000002</v>
      </c>
      <c r="G6676">
        <v>1.6831799999999999</v>
      </c>
      <c r="H6676">
        <v>1.6414</v>
      </c>
      <c r="I6676">
        <v>50.796315765380903</v>
      </c>
      <c r="J6676">
        <v>-3.1877076482772799</v>
      </c>
      <c r="K6676">
        <v>50</v>
      </c>
      <c r="M6676" t="str">
        <f t="shared" si="208"/>
        <v>50.7963157653809-3.18770764827728</v>
      </c>
      <c r="N6676" t="str">
        <f>IF(L6676="y",INDEX(SandC!$G$6:$G$46,MATCH(swt_geotrace_10m!M6676,SandC!$H$6:$H$46,0)),"")</f>
        <v/>
      </c>
      <c r="O6676" t="str">
        <f t="shared" si="209"/>
        <v>636517328932702000</v>
      </c>
    </row>
    <row r="6677" spans="1:15" hidden="1" x14ac:dyDescent="0.25">
      <c r="A6677">
        <v>6.3651732894331494E+17</v>
      </c>
      <c r="B6677">
        <v>21.233580589294402</v>
      </c>
      <c r="C6677" s="4">
        <v>0.71131573694539296</v>
      </c>
      <c r="D6677" s="4">
        <v>0.86708165997764097</v>
      </c>
      <c r="E6677" s="4">
        <v>0.96975333219461901</v>
      </c>
      <c r="F6677">
        <v>1.4502999999999999</v>
      </c>
      <c r="G6677">
        <v>1.67106</v>
      </c>
      <c r="H6677">
        <v>1.76898</v>
      </c>
      <c r="I6677">
        <v>50.796373138427697</v>
      </c>
      <c r="J6677">
        <v>-3.1875918674468999</v>
      </c>
      <c r="K6677">
        <v>50</v>
      </c>
      <c r="M6677" t="str">
        <f t="shared" si="208"/>
        <v>50.7963731384277-3.1875918674469</v>
      </c>
      <c r="N6677" t="str">
        <f>IF(L6677="y",INDEX(SandC!$G$6:$G$46,MATCH(swt_geotrace_10m!M6677,SandC!$H$6:$H$46,0)),"")</f>
        <v/>
      </c>
      <c r="O6677" t="str">
        <f t="shared" si="209"/>
        <v>636517328943315000</v>
      </c>
    </row>
    <row r="6678" spans="1:15" hidden="1" x14ac:dyDescent="0.25">
      <c r="A6678">
        <v>6.3651732895512294E+17</v>
      </c>
      <c r="B6678">
        <v>19.4901583428476</v>
      </c>
      <c r="C6678" s="4">
        <v>0.43665862193864802</v>
      </c>
      <c r="D6678" s="4">
        <v>0.67353269798715298</v>
      </c>
      <c r="E6678" s="4">
        <v>0.51799083067722596</v>
      </c>
      <c r="F6678">
        <v>0.97812500000000002</v>
      </c>
      <c r="G6678">
        <v>1.3932199999999999</v>
      </c>
      <c r="H6678">
        <v>1.3389500000000001</v>
      </c>
      <c r="I6678">
        <v>50.796433018703098</v>
      </c>
      <c r="J6678">
        <v>-3.1874616940816201</v>
      </c>
      <c r="K6678">
        <v>51</v>
      </c>
      <c r="M6678" t="str">
        <f t="shared" si="208"/>
        <v>50.7964330187031-3.18746169408162</v>
      </c>
      <c r="N6678" t="str">
        <f>IF(L6678="y",INDEX(SandC!$G$6:$G$46,MATCH(swt_geotrace_10m!M6678,SandC!$H$6:$H$46,0)),"")</f>
        <v/>
      </c>
      <c r="O6678" t="str">
        <f t="shared" si="209"/>
        <v>636517328955123000</v>
      </c>
    </row>
    <row r="6679" spans="1:15" hidden="1" x14ac:dyDescent="0.25">
      <c r="A6679">
        <v>6.3651732896778496E+17</v>
      </c>
      <c r="B6679">
        <v>17.5068725274534</v>
      </c>
      <c r="C6679" s="4">
        <v>0.58804017951445398</v>
      </c>
      <c r="D6679" s="4">
        <v>0.74765030382949305</v>
      </c>
      <c r="E6679" s="4">
        <v>0.67808101546962296</v>
      </c>
      <c r="F6679">
        <v>1.0742400000000001</v>
      </c>
      <c r="G6679">
        <v>1.3701099999999999</v>
      </c>
      <c r="H6679">
        <v>1.45485</v>
      </c>
      <c r="I6679">
        <v>50.796504273706603</v>
      </c>
      <c r="J6679">
        <v>-3.1873346056257001</v>
      </c>
      <c r="K6679">
        <v>49</v>
      </c>
      <c r="M6679" t="str">
        <f t="shared" si="208"/>
        <v>50.7965042737066-3.1873346056257</v>
      </c>
      <c r="N6679" t="str">
        <f>IF(L6679="y",INDEX(SandC!$G$6:$G$46,MATCH(swt_geotrace_10m!M6679,SandC!$H$6:$H$46,0)),"")</f>
        <v/>
      </c>
      <c r="O6679" t="str">
        <f t="shared" si="209"/>
        <v>636517328967785000</v>
      </c>
    </row>
    <row r="6680" spans="1:15" hidden="1" x14ac:dyDescent="0.25">
      <c r="A6680">
        <v>6.3651732898252902E+17</v>
      </c>
      <c r="B6680">
        <v>15.3221372795105</v>
      </c>
      <c r="C6680" s="4">
        <v>0.227149021917911</v>
      </c>
      <c r="D6680" s="4">
        <v>0.26255231734988199</v>
      </c>
      <c r="E6680" s="4">
        <v>0.61717381858835596</v>
      </c>
      <c r="F6680">
        <v>0.731518</v>
      </c>
      <c r="G6680">
        <v>0.60741299999999998</v>
      </c>
      <c r="H6680">
        <v>1.2030799999999999</v>
      </c>
      <c r="I6680">
        <v>50.7965631866455</v>
      </c>
      <c r="J6680">
        <v>-3.1872177457809401</v>
      </c>
      <c r="K6680">
        <v>50</v>
      </c>
      <c r="M6680" t="str">
        <f t="shared" si="208"/>
        <v>50.7965631866455-3.18721774578094</v>
      </c>
      <c r="N6680" t="str">
        <f>IF(L6680="y",INDEX(SandC!$G$6:$G$46,MATCH(swt_geotrace_10m!M6680,SandC!$H$6:$H$46,0)),"")</f>
        <v/>
      </c>
      <c r="O6680" t="str">
        <f t="shared" si="209"/>
        <v>636517328982529000</v>
      </c>
    </row>
    <row r="6681" spans="1:15" hidden="1" x14ac:dyDescent="0.25">
      <c r="A6681">
        <v>6.3651732899949504E+17</v>
      </c>
      <c r="B6681">
        <v>13.327469997406</v>
      </c>
      <c r="C6681" s="4">
        <v>0</v>
      </c>
      <c r="D6681" s="4">
        <v>0</v>
      </c>
      <c r="E6681" s="4">
        <v>1.4569424914746201</v>
      </c>
      <c r="F6681">
        <v>0</v>
      </c>
      <c r="G6681">
        <v>0</v>
      </c>
      <c r="H6681">
        <v>2.5265900000000001</v>
      </c>
      <c r="I6681">
        <v>50.796628952026403</v>
      </c>
      <c r="J6681">
        <v>-3.1870908164978</v>
      </c>
      <c r="K6681">
        <v>50</v>
      </c>
      <c r="M6681" t="str">
        <f t="shared" si="208"/>
        <v>50.7966289520264-3.1870908164978</v>
      </c>
      <c r="N6681" t="str">
        <f>IF(L6681="y",INDEX(SandC!$G$6:$G$46,MATCH(swt_geotrace_10m!M6681,SandC!$H$6:$H$46,0)),"")</f>
        <v/>
      </c>
      <c r="O6681" t="str">
        <f t="shared" si="209"/>
        <v>636517328999495000</v>
      </c>
    </row>
    <row r="6682" spans="1:15" hidden="1" x14ac:dyDescent="0.25">
      <c r="A6682">
        <v>6.3651732901900301E+17</v>
      </c>
      <c r="B6682">
        <v>11.593062362670899</v>
      </c>
      <c r="C6682" s="4">
        <v>0</v>
      </c>
      <c r="D6682" s="4">
        <v>0</v>
      </c>
      <c r="E6682" s="4">
        <v>0.76255509845138503</v>
      </c>
      <c r="F6682">
        <v>0</v>
      </c>
      <c r="G6682">
        <v>0</v>
      </c>
      <c r="H6682">
        <v>1.6151899999999999</v>
      </c>
      <c r="I6682">
        <v>50.796697082519501</v>
      </c>
      <c r="J6682">
        <v>-3.1869757032394399</v>
      </c>
      <c r="K6682">
        <v>50</v>
      </c>
      <c r="M6682" t="str">
        <f t="shared" si="208"/>
        <v>50.7966970825195-3.18697570323944</v>
      </c>
      <c r="N6682" t="str">
        <f>IF(L6682="y",INDEX(SandC!$G$6:$G$46,MATCH(swt_geotrace_10m!M6682,SandC!$H$6:$H$46,0)),"")</f>
        <v/>
      </c>
      <c r="O6682" t="str">
        <f t="shared" si="209"/>
        <v>636517329019003000</v>
      </c>
    </row>
    <row r="6683" spans="1:15" hidden="1" x14ac:dyDescent="0.25">
      <c r="A6683">
        <v>6.3651732904253901E+17</v>
      </c>
      <c r="B6683">
        <v>9.6877839279174793</v>
      </c>
      <c r="C6683" s="4">
        <v>0</v>
      </c>
      <c r="D6683" s="4">
        <v>0</v>
      </c>
      <c r="E6683" s="4">
        <v>1.5135024253209299</v>
      </c>
      <c r="F6683">
        <v>0</v>
      </c>
      <c r="G6683">
        <v>0</v>
      </c>
      <c r="H6683">
        <v>3.50793</v>
      </c>
      <c r="I6683">
        <v>50.796762542724601</v>
      </c>
      <c r="J6683">
        <v>-3.18686017990112</v>
      </c>
      <c r="K6683">
        <v>50</v>
      </c>
      <c r="M6683" t="str">
        <f t="shared" si="208"/>
        <v>50.7967625427246-3.18686017990112</v>
      </c>
      <c r="N6683" t="str">
        <f>IF(L6683="y",INDEX(SandC!$G$6:$G$46,MATCH(swt_geotrace_10m!M6683,SandC!$H$6:$H$46,0)),"")</f>
        <v/>
      </c>
      <c r="O6683" t="str">
        <f t="shared" si="209"/>
        <v>636517329042539000</v>
      </c>
    </row>
    <row r="6684" spans="1:15" hidden="1" x14ac:dyDescent="0.25">
      <c r="A6684">
        <v>6.3651732909793702E+17</v>
      </c>
      <c r="B6684">
        <v>5.0291396449593897</v>
      </c>
      <c r="C6684" s="4">
        <v>0</v>
      </c>
      <c r="D6684" s="4">
        <v>0</v>
      </c>
      <c r="E6684" s="4">
        <v>0</v>
      </c>
      <c r="F6684">
        <v>0</v>
      </c>
      <c r="G6684">
        <v>0</v>
      </c>
      <c r="H6684">
        <v>0</v>
      </c>
      <c r="I6684">
        <v>50.796842088886301</v>
      </c>
      <c r="J6684">
        <v>-3.18672086678299</v>
      </c>
      <c r="K6684">
        <v>51</v>
      </c>
      <c r="M6684" t="str">
        <f t="shared" si="208"/>
        <v>50.7968420888863-3.18672086678299</v>
      </c>
      <c r="N6684" t="str">
        <f>IF(L6684="y",INDEX(SandC!$G$6:$G$46,MATCH(swt_geotrace_10m!M6684,SandC!$H$6:$H$46,0)),"")</f>
        <v/>
      </c>
      <c r="O6684" t="str">
        <f t="shared" si="209"/>
        <v>636517329097937000</v>
      </c>
    </row>
    <row r="6685" spans="1:15" hidden="1" x14ac:dyDescent="0.25">
      <c r="A6685">
        <v>6.3651733012087603E+17</v>
      </c>
      <c r="B6685">
        <v>3.7858126187324501</v>
      </c>
      <c r="C6685" s="4">
        <v>0</v>
      </c>
      <c r="D6685" s="4">
        <v>0</v>
      </c>
      <c r="E6685" s="4">
        <v>0</v>
      </c>
      <c r="F6685">
        <v>0</v>
      </c>
      <c r="G6685">
        <v>0</v>
      </c>
      <c r="H6685">
        <v>0</v>
      </c>
      <c r="I6685">
        <v>50.796925048828101</v>
      </c>
      <c r="J6685">
        <v>-3.1866190814971902</v>
      </c>
      <c r="K6685">
        <v>50</v>
      </c>
      <c r="M6685" t="str">
        <f t="shared" si="208"/>
        <v>50.7969250488281-3.18661908149719</v>
      </c>
      <c r="N6685" t="str">
        <f>IF(L6685="y",INDEX(SandC!$G$6:$G$46,MATCH(swt_geotrace_10m!M6685,SandC!$H$6:$H$46,0)),"")</f>
        <v/>
      </c>
      <c r="O6685" t="str">
        <f t="shared" si="209"/>
        <v>636517330120876000</v>
      </c>
    </row>
    <row r="6686" spans="1:15" hidden="1" x14ac:dyDescent="0.25">
      <c r="A6686">
        <v>6.3651733015126605E+17</v>
      </c>
      <c r="B6686">
        <v>7.4273285102844202</v>
      </c>
      <c r="C6686" s="4">
        <v>0</v>
      </c>
      <c r="D6686" s="4">
        <v>0</v>
      </c>
      <c r="E6686" s="4">
        <v>0</v>
      </c>
      <c r="F6686">
        <v>0</v>
      </c>
      <c r="G6686">
        <v>0</v>
      </c>
      <c r="H6686">
        <v>0</v>
      </c>
      <c r="I6686">
        <v>50.796966094970699</v>
      </c>
      <c r="J6686">
        <v>-3.1865498352050801</v>
      </c>
      <c r="K6686">
        <v>50</v>
      </c>
      <c r="M6686" t="str">
        <f t="shared" si="208"/>
        <v>50.7969660949707-3.18654983520508</v>
      </c>
      <c r="N6686" t="str">
        <f>IF(L6686="y",INDEX(SandC!$G$6:$G$46,MATCH(swt_geotrace_10m!M6686,SandC!$H$6:$H$46,0)),"")</f>
        <v/>
      </c>
      <c r="O6686" t="str">
        <f t="shared" si="209"/>
        <v>636517330151266000</v>
      </c>
    </row>
    <row r="6687" spans="1:15" hidden="1" x14ac:dyDescent="0.25">
      <c r="A6687">
        <v>6.3651733017362304E+17</v>
      </c>
      <c r="B6687">
        <v>10.0465718269348</v>
      </c>
      <c r="C6687" s="4">
        <v>0</v>
      </c>
      <c r="D6687" s="4">
        <v>0</v>
      </c>
      <c r="E6687" s="4">
        <v>0.76244257640662805</v>
      </c>
      <c r="F6687">
        <v>0</v>
      </c>
      <c r="G6687">
        <v>0</v>
      </c>
      <c r="H6687">
        <v>1.3002499999999999</v>
      </c>
      <c r="I6687">
        <v>50.797015991210898</v>
      </c>
      <c r="J6687">
        <v>-3.18647058486938</v>
      </c>
      <c r="K6687">
        <v>50</v>
      </c>
      <c r="M6687" t="str">
        <f t="shared" si="208"/>
        <v>50.7970159912109-3.18647058486938</v>
      </c>
      <c r="N6687" t="str">
        <f>IF(L6687="y",INDEX(SandC!$G$6:$G$46,MATCH(swt_geotrace_10m!M6687,SandC!$H$6:$H$46,0)),"")</f>
        <v/>
      </c>
      <c r="O6687" t="str">
        <f t="shared" si="209"/>
        <v>636517330173623000</v>
      </c>
    </row>
    <row r="6688" spans="1:15" hidden="1" x14ac:dyDescent="0.25">
      <c r="A6688">
        <v>6.3651733019207795E+17</v>
      </c>
      <c r="B6688">
        <v>11.9246696355392</v>
      </c>
      <c r="C6688" s="4">
        <v>0</v>
      </c>
      <c r="D6688" s="4">
        <v>0</v>
      </c>
      <c r="E6688" s="4">
        <v>0.532674361197496</v>
      </c>
      <c r="F6688">
        <v>0</v>
      </c>
      <c r="G6688">
        <v>0</v>
      </c>
      <c r="H6688">
        <v>0.97794400000000004</v>
      </c>
      <c r="I6688">
        <v>50.797066279820001</v>
      </c>
      <c r="J6688">
        <v>-3.1863863857424999</v>
      </c>
      <c r="K6688">
        <v>49</v>
      </c>
      <c r="M6688" t="str">
        <f t="shared" si="208"/>
        <v>50.79706627982-3.1863863857425</v>
      </c>
      <c r="N6688" t="str">
        <f>IF(L6688="y",INDEX(SandC!$G$6:$G$46,MATCH(swt_geotrace_10m!M6688,SandC!$H$6:$H$46,0)),"")</f>
        <v/>
      </c>
      <c r="O6688" t="str">
        <f t="shared" si="209"/>
        <v>636517330192078000</v>
      </c>
    </row>
    <row r="6689" spans="1:15" hidden="1" x14ac:dyDescent="0.25">
      <c r="A6689">
        <v>6.3651733020874496E+17</v>
      </c>
      <c r="B6689">
        <v>13.4770121955872</v>
      </c>
      <c r="C6689" s="4">
        <v>0</v>
      </c>
      <c r="D6689" s="4">
        <v>0</v>
      </c>
      <c r="E6689" s="4">
        <v>1.2072488345580801</v>
      </c>
      <c r="F6689">
        <v>0</v>
      </c>
      <c r="G6689">
        <v>0</v>
      </c>
      <c r="H6689">
        <v>2.54888</v>
      </c>
      <c r="I6689">
        <v>50.797126617431601</v>
      </c>
      <c r="J6689">
        <v>-3.1863029861450198</v>
      </c>
      <c r="K6689">
        <v>50</v>
      </c>
      <c r="M6689" t="str">
        <f t="shared" si="208"/>
        <v>50.7971266174316-3.18630298614502</v>
      </c>
      <c r="N6689" t="str">
        <f>IF(L6689="y",INDEX(SandC!$G$6:$G$46,MATCH(swt_geotrace_10m!M6689,SandC!$H$6:$H$46,0)),"")</f>
        <v/>
      </c>
      <c r="O6689" t="str">
        <f t="shared" si="209"/>
        <v>636517330208745000</v>
      </c>
    </row>
    <row r="6690" spans="1:15" hidden="1" x14ac:dyDescent="0.25">
      <c r="A6690">
        <v>6.3651733022375398E+17</v>
      </c>
      <c r="B6690">
        <v>14.9698422431946</v>
      </c>
      <c r="C6690" s="4">
        <v>6.3128712561585004E-2</v>
      </c>
      <c r="D6690" s="4">
        <v>0.25846417861139298</v>
      </c>
      <c r="E6690" s="4">
        <v>0.91191978244497096</v>
      </c>
      <c r="F6690">
        <v>0.162577</v>
      </c>
      <c r="G6690">
        <v>0.56353399999999998</v>
      </c>
      <c r="H6690">
        <v>2.14737</v>
      </c>
      <c r="I6690">
        <v>50.797181549072299</v>
      </c>
      <c r="J6690">
        <v>-3.1862162876129201</v>
      </c>
      <c r="K6690">
        <v>50</v>
      </c>
      <c r="M6690" t="str">
        <f t="shared" si="208"/>
        <v>50.7971815490723-3.18621628761292</v>
      </c>
      <c r="N6690" t="str">
        <f>IF(L6690="y",INDEX(SandC!$G$6:$G$46,MATCH(swt_geotrace_10m!M6690,SandC!$H$6:$H$46,0)),"")</f>
        <v/>
      </c>
      <c r="O6690" t="str">
        <f t="shared" si="209"/>
        <v>636517330223754000</v>
      </c>
    </row>
    <row r="6691" spans="1:15" hidden="1" x14ac:dyDescent="0.25">
      <c r="A6691">
        <v>6.3651733023748698E+17</v>
      </c>
      <c r="B6691">
        <v>16.3541576385498</v>
      </c>
      <c r="C6691" s="4">
        <v>1.33373677758806</v>
      </c>
      <c r="D6691" s="4">
        <v>0.83449522815107002</v>
      </c>
      <c r="E6691" s="4">
        <v>1.7851006049247</v>
      </c>
      <c r="F6691">
        <v>2.1148699999999998</v>
      </c>
      <c r="G6691">
        <v>1.3204</v>
      </c>
      <c r="H6691">
        <v>3.2686700000000002</v>
      </c>
      <c r="I6691">
        <v>50.7972397613525</v>
      </c>
      <c r="J6691">
        <v>-3.1861308813095102</v>
      </c>
      <c r="K6691">
        <v>50</v>
      </c>
      <c r="M6691" t="str">
        <f t="shared" si="208"/>
        <v>50.7972397613525-3.18613088130951</v>
      </c>
      <c r="N6691" t="str">
        <f>IF(L6691="y",INDEX(SandC!$G$6:$G$46,MATCH(swt_geotrace_10m!M6691,SandC!$H$6:$H$46,0)),"")</f>
        <v/>
      </c>
      <c r="O6691" t="str">
        <f t="shared" si="209"/>
        <v>636517330237487000</v>
      </c>
    </row>
    <row r="6692" spans="1:15" hidden="1" x14ac:dyDescent="0.25">
      <c r="A6692">
        <v>6.3651733025027597E+17</v>
      </c>
      <c r="B6692">
        <v>17.583385620117198</v>
      </c>
      <c r="C6692" s="4">
        <v>3.0327711890944302</v>
      </c>
      <c r="D6692" s="4">
        <v>3.2557742713072302</v>
      </c>
      <c r="E6692" s="4">
        <v>0.80634145314453198</v>
      </c>
      <c r="F6692">
        <v>5.47858</v>
      </c>
      <c r="G6692">
        <v>5.9516600000000004</v>
      </c>
      <c r="H6692">
        <v>1.8844000000000001</v>
      </c>
      <c r="I6692">
        <v>50.797296829223598</v>
      </c>
      <c r="J6692">
        <v>-3.18604239463806</v>
      </c>
      <c r="K6692">
        <v>50</v>
      </c>
      <c r="M6692" t="str">
        <f t="shared" si="208"/>
        <v>50.7972968292236-3.18604239463806</v>
      </c>
      <c r="N6692" t="str">
        <f>IF(L6692="y",INDEX(SandC!$G$6:$G$46,MATCH(swt_geotrace_10m!M6692,SandC!$H$6:$H$46,0)),"")</f>
        <v/>
      </c>
      <c r="O6692" t="str">
        <f t="shared" si="209"/>
        <v>636517330250276000</v>
      </c>
    </row>
    <row r="6693" spans="1:15" hidden="1" x14ac:dyDescent="0.25">
      <c r="A6693">
        <v>6.3651733026231603E+17</v>
      </c>
      <c r="B6693">
        <v>18.679139938354499</v>
      </c>
      <c r="C6693" s="4">
        <v>1.8708310595742299</v>
      </c>
      <c r="D6693" s="4">
        <v>1.72258555099398</v>
      </c>
      <c r="E6693" s="4">
        <v>0.79523332431793403</v>
      </c>
      <c r="F6693">
        <v>2.63367</v>
      </c>
      <c r="G6693">
        <v>2.5892499999999998</v>
      </c>
      <c r="H6693">
        <v>1.3575600000000001</v>
      </c>
      <c r="I6693">
        <v>50.797355804443399</v>
      </c>
      <c r="J6693">
        <v>-3.1859590911865201</v>
      </c>
      <c r="K6693">
        <v>50</v>
      </c>
      <c r="M6693" t="str">
        <f t="shared" si="208"/>
        <v>50.7973558044434-3.18595909118652</v>
      </c>
      <c r="N6693" t="str">
        <f>IF(L6693="y",INDEX(SandC!$G$6:$G$46,MATCH(swt_geotrace_10m!M6693,SandC!$H$6:$H$46,0)),"")</f>
        <v/>
      </c>
      <c r="O6693" t="str">
        <f t="shared" si="209"/>
        <v>636517330262316000</v>
      </c>
    </row>
    <row r="6694" spans="1:15" hidden="1" x14ac:dyDescent="0.25">
      <c r="A6694">
        <v>6.3651733027395098E+17</v>
      </c>
      <c r="B6694">
        <v>19.690908095415899</v>
      </c>
      <c r="C6694" s="4">
        <v>1.1824293152510601</v>
      </c>
      <c r="D6694" s="4">
        <v>1.35915678387894</v>
      </c>
      <c r="E6694" s="4">
        <v>0.61167771407468896</v>
      </c>
      <c r="F6694">
        <v>1.78599</v>
      </c>
      <c r="G6694">
        <v>2.4236300000000002</v>
      </c>
      <c r="H6694">
        <v>1.1086199999999999</v>
      </c>
      <c r="I6694">
        <v>50.7974133959003</v>
      </c>
      <c r="J6694">
        <v>-3.1858748594919799</v>
      </c>
      <c r="K6694">
        <v>51</v>
      </c>
      <c r="M6694" t="str">
        <f t="shared" si="208"/>
        <v>50.7974133959003-3.18587485949198</v>
      </c>
      <c r="N6694" t="str">
        <f>IF(L6694="y",INDEX(SandC!$G$6:$G$46,MATCH(swt_geotrace_10m!M6694,SandC!$H$6:$H$46,0)),"")</f>
        <v/>
      </c>
      <c r="O6694" t="str">
        <f t="shared" si="209"/>
        <v>636517330273951000</v>
      </c>
    </row>
    <row r="6695" spans="1:15" hidden="1" x14ac:dyDescent="0.25">
      <c r="A6695">
        <v>6.3651733028465997E+17</v>
      </c>
      <c r="B6695">
        <v>20.597015108381001</v>
      </c>
      <c r="C6695" s="4">
        <v>0.42035203725397402</v>
      </c>
      <c r="D6695" s="4">
        <v>0.62113469960071599</v>
      </c>
      <c r="E6695" s="4">
        <v>0.75431175989440702</v>
      </c>
      <c r="F6695">
        <v>0.66285300000000003</v>
      </c>
      <c r="G6695">
        <v>0.94348799999999999</v>
      </c>
      <c r="H6695">
        <v>1.47383</v>
      </c>
      <c r="I6695">
        <v>50.797478812081501</v>
      </c>
      <c r="J6695">
        <v>-3.18578990624875</v>
      </c>
      <c r="K6695">
        <v>49</v>
      </c>
      <c r="M6695" t="str">
        <f t="shared" si="208"/>
        <v>50.7974788120815-3.18578990624875</v>
      </c>
      <c r="N6695" t="str">
        <f>IF(L6695="y",INDEX(SandC!$G$6:$G$46,MATCH(swt_geotrace_10m!M6695,SandC!$H$6:$H$46,0)),"")</f>
        <v/>
      </c>
      <c r="O6695" t="str">
        <f t="shared" si="209"/>
        <v>636517330284660000</v>
      </c>
    </row>
    <row r="6696" spans="1:15" hidden="1" x14ac:dyDescent="0.25">
      <c r="A6696">
        <v>6.3651733029513702E+17</v>
      </c>
      <c r="B6696">
        <v>21.436746063232398</v>
      </c>
      <c r="C6696" s="4">
        <v>0.76557742704437404</v>
      </c>
      <c r="D6696" s="4">
        <v>0.73080504454945505</v>
      </c>
      <c r="E6696" s="4">
        <v>1.2646358893079801</v>
      </c>
      <c r="F6696">
        <v>1.17719</v>
      </c>
      <c r="G6696">
        <v>1.5627800000000001</v>
      </c>
      <c r="H6696">
        <v>2.2561</v>
      </c>
      <c r="I6696">
        <v>50.797543716430702</v>
      </c>
      <c r="J6696">
        <v>-3.18570577144623</v>
      </c>
      <c r="K6696">
        <v>50</v>
      </c>
      <c r="M6696" t="str">
        <f t="shared" si="208"/>
        <v>50.7975437164307-3.18570577144623</v>
      </c>
      <c r="N6696" t="str">
        <f>IF(L6696="y",INDEX(SandC!$G$6:$G$46,MATCH(swt_geotrace_10m!M6696,SandC!$H$6:$H$46,0)),"")</f>
        <v/>
      </c>
      <c r="O6696" t="str">
        <f t="shared" si="209"/>
        <v>636517330295137000</v>
      </c>
    </row>
    <row r="6697" spans="1:15" hidden="1" x14ac:dyDescent="0.25">
      <c r="A6697">
        <v>6.3651733030525594E+17</v>
      </c>
      <c r="B6697">
        <v>22.2016376876831</v>
      </c>
      <c r="C6697" s="4">
        <v>1.47247643722842</v>
      </c>
      <c r="D6697" s="4">
        <v>1.12718090993951</v>
      </c>
      <c r="E6697" s="4">
        <v>0.70698859912252698</v>
      </c>
      <c r="F6697">
        <v>3.1875399999999998</v>
      </c>
      <c r="G6697">
        <v>2.3626299999999998</v>
      </c>
      <c r="H6697">
        <v>1.3015399999999999</v>
      </c>
      <c r="I6697">
        <v>50.797614593505898</v>
      </c>
      <c r="J6697">
        <v>-3.1856203365325899</v>
      </c>
      <c r="K6697">
        <v>50</v>
      </c>
      <c r="M6697" t="str">
        <f t="shared" si="208"/>
        <v>50.7976145935059-3.18562033653259</v>
      </c>
      <c r="N6697" t="str">
        <f>IF(L6697="y",INDEX(SandC!$G$6:$G$46,MATCH(swt_geotrace_10m!M6697,SandC!$H$6:$H$46,0)),"")</f>
        <v/>
      </c>
      <c r="O6697" t="str">
        <f t="shared" si="209"/>
        <v>636517330305256000</v>
      </c>
    </row>
    <row r="6698" spans="1:15" hidden="1" x14ac:dyDescent="0.25">
      <c r="A6698">
        <v>6.3651733031505101E+17</v>
      </c>
      <c r="B6698">
        <v>22.936099281311002</v>
      </c>
      <c r="C6698" s="4">
        <v>1.6653531713776799</v>
      </c>
      <c r="D6698" s="4">
        <v>2.53625568685686</v>
      </c>
      <c r="E6698" s="4">
        <v>1.2979190927483899</v>
      </c>
      <c r="F6698">
        <v>2.8189600000000001</v>
      </c>
      <c r="G6698">
        <v>4.2016</v>
      </c>
      <c r="H6698">
        <v>2.3733499999999998</v>
      </c>
      <c r="I6698">
        <v>50.797676467895499</v>
      </c>
      <c r="J6698">
        <v>-3.1855346345901498</v>
      </c>
      <c r="K6698">
        <v>50</v>
      </c>
      <c r="M6698" t="str">
        <f t="shared" si="208"/>
        <v>50.7976764678955-3.18553463459015</v>
      </c>
      <c r="N6698" t="str">
        <f>IF(L6698="y",INDEX(SandC!$G$6:$G$46,MATCH(swt_geotrace_10m!M6698,SandC!$H$6:$H$46,0)),"")</f>
        <v/>
      </c>
      <c r="O6698" t="str">
        <f t="shared" si="209"/>
        <v>636517330315051000</v>
      </c>
    </row>
    <row r="6699" spans="1:15" hidden="1" x14ac:dyDescent="0.25">
      <c r="A6699">
        <v>6.3651733032458803E+17</v>
      </c>
      <c r="B6699">
        <v>23.613763580322299</v>
      </c>
      <c r="C6699" s="4">
        <v>0.99014572638202603</v>
      </c>
      <c r="D6699" s="4">
        <v>2.3336301233033399</v>
      </c>
      <c r="E6699" s="4">
        <v>1.4059591691248201</v>
      </c>
      <c r="F6699">
        <v>2.1536</v>
      </c>
      <c r="G6699">
        <v>4.2332799999999997</v>
      </c>
      <c r="H6699">
        <v>2.8443499999999999</v>
      </c>
      <c r="I6699">
        <v>50.797736206054701</v>
      </c>
      <c r="J6699">
        <v>-3.1854497194290201</v>
      </c>
      <c r="K6699">
        <v>50</v>
      </c>
      <c r="M6699" t="str">
        <f t="shared" si="208"/>
        <v>50.7977362060547-3.18544971942902</v>
      </c>
      <c r="N6699" t="str">
        <f>IF(L6699="y",INDEX(SandC!$G$6:$G$46,MATCH(swt_geotrace_10m!M6699,SandC!$H$6:$H$46,0)),"")</f>
        <v/>
      </c>
      <c r="O6699" t="str">
        <f t="shared" si="209"/>
        <v>636517330324588000</v>
      </c>
    </row>
    <row r="6700" spans="1:15" hidden="1" x14ac:dyDescent="0.25">
      <c r="A6700">
        <v>6.3651733033385805E+17</v>
      </c>
      <c r="B6700">
        <v>24.247078933715802</v>
      </c>
      <c r="C6700" s="4">
        <v>1.5326019242856299</v>
      </c>
      <c r="D6700" s="4">
        <v>0.74549915079781703</v>
      </c>
      <c r="E6700" s="4">
        <v>1.5335117605484601</v>
      </c>
      <c r="F6700">
        <v>2.6115300000000001</v>
      </c>
      <c r="G6700">
        <v>1.2018800000000001</v>
      </c>
      <c r="H6700">
        <v>3.3262800000000001</v>
      </c>
      <c r="I6700">
        <v>50.797800369262703</v>
      </c>
      <c r="J6700">
        <v>-3.1853651380538901</v>
      </c>
      <c r="K6700">
        <v>50</v>
      </c>
      <c r="M6700" t="str">
        <f t="shared" si="208"/>
        <v>50.7978003692627-3.18536513805389</v>
      </c>
      <c r="N6700" t="str">
        <f>IF(L6700="y",INDEX(SandC!$G$6:$G$46,MATCH(swt_geotrace_10m!M6700,SandC!$H$6:$H$46,0)),"")</f>
        <v/>
      </c>
      <c r="O6700" t="str">
        <f t="shared" si="209"/>
        <v>636517330333858000</v>
      </c>
    </row>
    <row r="6701" spans="1:15" hidden="1" x14ac:dyDescent="0.25">
      <c r="A6701">
        <v>6.3651733034307699E+17</v>
      </c>
      <c r="B6701">
        <v>24.839600918339698</v>
      </c>
      <c r="C6701" s="4">
        <v>1.62087200002035</v>
      </c>
      <c r="D6701" s="4">
        <v>2.4568157206948098</v>
      </c>
      <c r="E6701" s="4">
        <v>1.3906542697989099</v>
      </c>
      <c r="F6701">
        <v>3.95594</v>
      </c>
      <c r="G6701">
        <v>5.2459800000000003</v>
      </c>
      <c r="H6701">
        <v>2.3411200000000001</v>
      </c>
      <c r="I6701">
        <v>50.797872655531897</v>
      </c>
      <c r="J6701">
        <v>-3.1852820948058498</v>
      </c>
      <c r="K6701">
        <v>51</v>
      </c>
      <c r="M6701" t="str">
        <f t="shared" si="208"/>
        <v>50.7978726555319-3.18528209480585</v>
      </c>
      <c r="N6701" t="str">
        <f>IF(L6701="y",INDEX(SandC!$G$6:$G$46,MATCH(swt_geotrace_10m!M6701,SandC!$H$6:$H$46,0)),"")</f>
        <v/>
      </c>
      <c r="O6701" t="str">
        <f t="shared" si="209"/>
        <v>636517330343077000</v>
      </c>
    </row>
    <row r="6702" spans="1:15" hidden="1" x14ac:dyDescent="0.25">
      <c r="A6702">
        <v>6.3651733035177306E+17</v>
      </c>
      <c r="B6702">
        <v>25.390666066383801</v>
      </c>
      <c r="C6702" s="4">
        <v>4.0713178353943</v>
      </c>
      <c r="D6702" s="4">
        <v>4.0132479895023998</v>
      </c>
      <c r="E6702" s="4">
        <v>2.5061580581374301</v>
      </c>
      <c r="F6702">
        <v>7.6256000000000004</v>
      </c>
      <c r="G6702">
        <v>6.8565899999999997</v>
      </c>
      <c r="H6702">
        <v>4.3727900000000002</v>
      </c>
      <c r="I6702">
        <v>50.797936653604303</v>
      </c>
      <c r="J6702">
        <v>-3.1852039415009199</v>
      </c>
      <c r="K6702">
        <v>49</v>
      </c>
      <c r="M6702" t="str">
        <f t="shared" si="208"/>
        <v>50.7979366536043-3.18520394150092</v>
      </c>
      <c r="N6702" t="str">
        <f>IF(L6702="y",INDEX(SandC!$G$6:$G$46,MATCH(swt_geotrace_10m!M6702,SandC!$H$6:$H$46,0)),"")</f>
        <v/>
      </c>
      <c r="O6702" t="str">
        <f t="shared" si="209"/>
        <v>636517330351773000</v>
      </c>
    </row>
    <row r="6703" spans="1:15" hidden="1" x14ac:dyDescent="0.25">
      <c r="A6703">
        <v>6.3651733036044403E+17</v>
      </c>
      <c r="B6703">
        <v>25.924984931945801</v>
      </c>
      <c r="C6703" s="4">
        <v>4.5579643799418799</v>
      </c>
      <c r="D6703" s="4">
        <v>3.7940501594046498</v>
      </c>
      <c r="E6703" s="4">
        <v>2.6374938902995901</v>
      </c>
      <c r="F6703">
        <v>7.5005199999999999</v>
      </c>
      <c r="G6703">
        <v>6.2857799999999999</v>
      </c>
      <c r="H6703">
        <v>3.6372800000000001</v>
      </c>
      <c r="I6703">
        <v>50.798007507324201</v>
      </c>
      <c r="J6703">
        <v>-3.1851292848587001</v>
      </c>
      <c r="K6703">
        <v>50</v>
      </c>
      <c r="M6703" t="str">
        <f t="shared" si="208"/>
        <v>50.7980075073242-3.1851292848587</v>
      </c>
      <c r="N6703" t="str">
        <f>IF(L6703="y",INDEX(SandC!$G$6:$G$46,MATCH(swt_geotrace_10m!M6703,SandC!$H$6:$H$46,0)),"")</f>
        <v/>
      </c>
      <c r="O6703" t="str">
        <f t="shared" si="209"/>
        <v>636517330360444000</v>
      </c>
    </row>
    <row r="6704" spans="1:15" hidden="1" x14ac:dyDescent="0.25">
      <c r="A6704">
        <v>6.3651733036893594E+17</v>
      </c>
      <c r="B6704">
        <v>26.492919006347702</v>
      </c>
      <c r="C6704" s="4">
        <v>2.3485413323143902</v>
      </c>
      <c r="D6704" s="4">
        <v>3.4566350160847299</v>
      </c>
      <c r="E6704" s="4">
        <v>1.6450833079798901</v>
      </c>
      <c r="F6704">
        <v>5.49221</v>
      </c>
      <c r="G6704">
        <v>6.0921500000000002</v>
      </c>
      <c r="H6704">
        <v>2.6943700000000002</v>
      </c>
      <c r="I6704">
        <v>50.798079605102501</v>
      </c>
      <c r="J6704">
        <v>-3.1850547599792498</v>
      </c>
      <c r="K6704">
        <v>50</v>
      </c>
      <c r="M6704" t="str">
        <f t="shared" si="208"/>
        <v>50.7980796051025-3.18505475997925</v>
      </c>
      <c r="N6704" t="str">
        <f>IF(L6704="y",INDEX(SandC!$G$6:$G$46,MATCH(swt_geotrace_10m!M6704,SandC!$H$6:$H$46,0)),"")</f>
        <v/>
      </c>
      <c r="O6704" t="str">
        <f t="shared" si="209"/>
        <v>636517330368936000</v>
      </c>
    </row>
    <row r="6705" spans="1:15" hidden="1" x14ac:dyDescent="0.25">
      <c r="A6705">
        <v>6.3651733037723699E+17</v>
      </c>
      <c r="B6705">
        <v>27.0969293212891</v>
      </c>
      <c r="C6705" s="4">
        <v>2.65550256455208</v>
      </c>
      <c r="D6705" s="4">
        <v>5.1071696557317399</v>
      </c>
      <c r="E6705" s="4">
        <v>2.5240305101059199</v>
      </c>
      <c r="F6705">
        <v>3.5504500000000001</v>
      </c>
      <c r="G6705">
        <v>6.9535</v>
      </c>
      <c r="H6705">
        <v>4.37967</v>
      </c>
      <c r="I6705">
        <v>50.798145751953101</v>
      </c>
      <c r="J6705">
        <v>-3.18498274326324</v>
      </c>
      <c r="K6705">
        <v>50</v>
      </c>
      <c r="M6705" t="str">
        <f t="shared" si="208"/>
        <v>50.7981457519531-3.18498274326324</v>
      </c>
      <c r="N6705" t="str">
        <f>IF(L6705="y",INDEX(SandC!$G$6:$G$46,MATCH(swt_geotrace_10m!M6705,SandC!$H$6:$H$46,0)),"")</f>
        <v/>
      </c>
      <c r="O6705" t="str">
        <f t="shared" si="209"/>
        <v>636517330377237000</v>
      </c>
    </row>
    <row r="6706" spans="1:15" hidden="1" x14ac:dyDescent="0.25">
      <c r="A6706">
        <v>6.3651733038534694E+17</v>
      </c>
      <c r="B6706">
        <v>27.7305820083618</v>
      </c>
      <c r="C6706" s="4">
        <v>3.1755443001770001</v>
      </c>
      <c r="D6706" s="4">
        <v>3.3650776467169399</v>
      </c>
      <c r="E6706" s="4">
        <v>0.810858880324</v>
      </c>
      <c r="F6706">
        <v>5.7601100000000001</v>
      </c>
      <c r="G6706">
        <v>6.2926299999999999</v>
      </c>
      <c r="H6706">
        <v>1.6056699999999999</v>
      </c>
      <c r="I6706">
        <v>50.798221588134801</v>
      </c>
      <c r="J6706">
        <v>-3.18490791320801</v>
      </c>
      <c r="K6706">
        <v>50</v>
      </c>
      <c r="M6706" t="str">
        <f t="shared" si="208"/>
        <v>50.7982215881348-3.18490791320801</v>
      </c>
      <c r="N6706" t="str">
        <f>IF(L6706="y",INDEX(SandC!$G$6:$G$46,MATCH(swt_geotrace_10m!M6706,SandC!$H$6:$H$46,0)),"")</f>
        <v/>
      </c>
      <c r="O6706" t="str">
        <f t="shared" si="209"/>
        <v>636517330385347000</v>
      </c>
    </row>
    <row r="6707" spans="1:15" hidden="1" x14ac:dyDescent="0.25">
      <c r="A6707">
        <v>6.3651733039328704E+17</v>
      </c>
      <c r="B6707">
        <v>28.335262489318801</v>
      </c>
      <c r="C6707" s="4">
        <v>1.5830627592108399</v>
      </c>
      <c r="D6707" s="4">
        <v>2.7871027563447299</v>
      </c>
      <c r="E6707" s="4">
        <v>5.4506336812692497</v>
      </c>
      <c r="F6707">
        <v>3.5426700000000002</v>
      </c>
      <c r="G6707">
        <v>4.3504800000000001</v>
      </c>
      <c r="H6707">
        <v>8.8358500000000006</v>
      </c>
      <c r="I6707">
        <v>50.7983038330078</v>
      </c>
      <c r="J6707">
        <v>-3.1848227357864398</v>
      </c>
      <c r="K6707">
        <v>50</v>
      </c>
      <c r="M6707" t="str">
        <f t="shared" si="208"/>
        <v>50.7983038330078-3.18482273578644</v>
      </c>
      <c r="N6707" t="str">
        <f>IF(L6707="y",INDEX(SandC!$G$6:$G$46,MATCH(swt_geotrace_10m!M6707,SandC!$H$6:$H$46,0)),"")</f>
        <v/>
      </c>
      <c r="O6707" t="str">
        <f t="shared" si="209"/>
        <v>636517330393287000</v>
      </c>
    </row>
    <row r="6708" spans="1:15" hidden="1" x14ac:dyDescent="0.25">
      <c r="A6708">
        <v>6.3651733040105805E+17</v>
      </c>
      <c r="B6708">
        <v>28.8971120071411</v>
      </c>
      <c r="C6708" s="4">
        <v>5.5576105158867302</v>
      </c>
      <c r="D6708" s="4">
        <v>4.0774319523823399</v>
      </c>
      <c r="E6708" s="4">
        <v>3.8719413199017998</v>
      </c>
      <c r="F6708">
        <v>9.7329100000000004</v>
      </c>
      <c r="G6708">
        <v>6.7575200000000004</v>
      </c>
      <c r="H6708">
        <v>4.9804899999999996</v>
      </c>
      <c r="I6708">
        <v>50.7983707427979</v>
      </c>
      <c r="J6708">
        <v>-3.1847538089752199</v>
      </c>
      <c r="K6708">
        <v>50</v>
      </c>
      <c r="M6708" t="str">
        <f t="shared" si="208"/>
        <v>50.7983707427979-3.18475380897522</v>
      </c>
      <c r="N6708" t="str">
        <f>IF(L6708="y",INDEX(SandC!$G$6:$G$46,MATCH(swt_geotrace_10m!M6708,SandC!$H$6:$H$46,0)),"")</f>
        <v/>
      </c>
      <c r="O6708" t="str">
        <f t="shared" si="209"/>
        <v>636517330401058000</v>
      </c>
    </row>
    <row r="6709" spans="1:15" hidden="1" x14ac:dyDescent="0.25">
      <c r="A6709">
        <v>6.3651733040869696E+17</v>
      </c>
      <c r="B6709">
        <v>29.429179954528799</v>
      </c>
      <c r="C6709" s="4">
        <v>5.3304039530480303</v>
      </c>
      <c r="D6709" s="4">
        <v>4.3618138451652699</v>
      </c>
      <c r="E6709" s="4">
        <v>4.1253555311330699</v>
      </c>
      <c r="F6709">
        <v>9.6575600000000001</v>
      </c>
      <c r="G6709">
        <v>6.5989599999999999</v>
      </c>
      <c r="H6709">
        <v>6.2621700000000002</v>
      </c>
      <c r="I6709">
        <v>50.798433685302697</v>
      </c>
      <c r="J6709">
        <v>-3.1846888399124098</v>
      </c>
      <c r="K6709">
        <v>50</v>
      </c>
      <c r="M6709" t="str">
        <f t="shared" si="208"/>
        <v>50.7984336853027-3.18468883991241</v>
      </c>
      <c r="N6709" t="str">
        <f>IF(L6709="y",INDEX(SandC!$G$6:$G$46,MATCH(swt_geotrace_10m!M6709,SandC!$H$6:$H$46,0)),"")</f>
        <v/>
      </c>
      <c r="O6709" t="str">
        <f t="shared" si="209"/>
        <v>636517330408697000</v>
      </c>
    </row>
    <row r="6710" spans="1:15" hidden="1" x14ac:dyDescent="0.25">
      <c r="A6710">
        <v>6.3651733041622003E+17</v>
      </c>
      <c r="B6710">
        <v>29.943118629455601</v>
      </c>
      <c r="C6710" s="4">
        <v>4.8960045688493601</v>
      </c>
      <c r="D6710" s="4">
        <v>4.0344983382681496</v>
      </c>
      <c r="E6710" s="4">
        <v>4.5439765911510603</v>
      </c>
      <c r="F6710">
        <v>8.8060100000000006</v>
      </c>
      <c r="G6710">
        <v>6.0073299999999996</v>
      </c>
      <c r="H6710">
        <v>5.5409499999999996</v>
      </c>
      <c r="I6710">
        <v>50.798493270873998</v>
      </c>
      <c r="J6710">
        <v>-3.1846277427673302</v>
      </c>
      <c r="K6710">
        <v>50</v>
      </c>
      <c r="M6710" t="str">
        <f t="shared" si="208"/>
        <v>50.798493270874-3.18462774276733</v>
      </c>
      <c r="N6710" t="str">
        <f>IF(L6710="y",INDEX(SandC!$G$6:$G$46,MATCH(swt_geotrace_10m!M6710,SandC!$H$6:$H$46,0)),"")</f>
        <v/>
      </c>
      <c r="O6710" t="str">
        <f t="shared" si="209"/>
        <v>636517330416220000</v>
      </c>
    </row>
    <row r="6711" spans="1:15" hidden="1" x14ac:dyDescent="0.25">
      <c r="A6711">
        <v>6.3651733042362598E+17</v>
      </c>
      <c r="B6711">
        <v>30.429992218017599</v>
      </c>
      <c r="C6711" s="4">
        <v>1.95781090755709</v>
      </c>
      <c r="D6711" s="4">
        <v>1.4329188209661901</v>
      </c>
      <c r="E6711" s="4">
        <v>5.3479771867587997</v>
      </c>
      <c r="F6711">
        <v>4.4521699999999997</v>
      </c>
      <c r="G6711">
        <v>2.7806000000000002</v>
      </c>
      <c r="H6711">
        <v>7.2860100000000001</v>
      </c>
      <c r="I6711">
        <v>50.798591766357397</v>
      </c>
      <c r="J6711">
        <v>-3.1845378589630098</v>
      </c>
      <c r="K6711">
        <v>50</v>
      </c>
      <c r="M6711" t="str">
        <f t="shared" si="208"/>
        <v>50.7985917663574-3.18453785896301</v>
      </c>
      <c r="N6711" t="str">
        <f>IF(L6711="y",INDEX(SandC!$G$6:$G$46,MATCH(swt_geotrace_10m!M6711,SandC!$H$6:$H$46,0)),"")</f>
        <v/>
      </c>
      <c r="O6711" t="str">
        <f t="shared" si="209"/>
        <v>636517330423626000</v>
      </c>
    </row>
    <row r="6712" spans="1:15" hidden="1" x14ac:dyDescent="0.25">
      <c r="A6712">
        <v>6.3651733043089894E+17</v>
      </c>
      <c r="B6712">
        <v>30.898508644104002</v>
      </c>
      <c r="C6712" s="4">
        <v>2.8552611802845198</v>
      </c>
      <c r="D6712" s="4">
        <v>1.9201056936707801</v>
      </c>
      <c r="E6712" s="4">
        <v>4.6834327629901198</v>
      </c>
      <c r="F6712">
        <v>4.9127200000000002</v>
      </c>
      <c r="G6712">
        <v>2.8172100000000002</v>
      </c>
      <c r="H6712">
        <v>6.27529</v>
      </c>
      <c r="I6712">
        <v>50.798660354614299</v>
      </c>
      <c r="J6712">
        <v>-3.1844723510742199</v>
      </c>
      <c r="K6712">
        <v>50</v>
      </c>
      <c r="M6712" t="str">
        <f t="shared" si="208"/>
        <v>50.7986603546143-3.18447235107422</v>
      </c>
      <c r="N6712" t="str">
        <f>IF(L6712="y",INDEX(SandC!$G$6:$G$46,MATCH(swt_geotrace_10m!M6712,SandC!$H$6:$H$46,0)),"")</f>
        <v/>
      </c>
      <c r="O6712" t="str">
        <f t="shared" si="209"/>
        <v>636517330430899000</v>
      </c>
    </row>
    <row r="6713" spans="1:15" hidden="1" x14ac:dyDescent="0.25">
      <c r="A6713">
        <v>6.3651733043820506E+17</v>
      </c>
      <c r="B6713">
        <v>31.355352588728401</v>
      </c>
      <c r="C6713" s="4">
        <v>1.4983872834823599</v>
      </c>
      <c r="D6713" s="4">
        <v>1.9259945425574301</v>
      </c>
      <c r="E6713" s="4">
        <v>5.5043534132759202</v>
      </c>
      <c r="F6713">
        <v>2.6657899999999999</v>
      </c>
      <c r="G6713">
        <v>3.1092900000000001</v>
      </c>
      <c r="H6713">
        <v>6.4123900000000003</v>
      </c>
      <c r="I6713">
        <v>50.798726324941597</v>
      </c>
      <c r="J6713">
        <v>-3.1844126850950998</v>
      </c>
      <c r="K6713">
        <v>51</v>
      </c>
      <c r="L6713" t="s">
        <v>14</v>
      </c>
      <c r="M6713" t="str">
        <f t="shared" si="208"/>
        <v>50.7987263249416-3.1844126850951</v>
      </c>
      <c r="N6713">
        <f>IF(L6713="y",INDEX(SandC!$G$6:$G$46,MATCH(swt_geotrace_10m!M6713,SandC!$H$6:$H$46,0)),"")</f>
        <v>0</v>
      </c>
      <c r="O6713" t="str">
        <f t="shared" si="209"/>
        <v>636517330438205000</v>
      </c>
    </row>
    <row r="6714" spans="1:15" hidden="1" x14ac:dyDescent="0.25">
      <c r="A6714">
        <v>6.3651733044513306E+17</v>
      </c>
      <c r="B6714">
        <v>31.800388530809101</v>
      </c>
      <c r="C6714" s="4">
        <v>1.3978593556504</v>
      </c>
      <c r="D6714" s="4">
        <v>1.6617670110513401</v>
      </c>
      <c r="E6714" s="4">
        <v>4.7588232298970103</v>
      </c>
      <c r="F6714">
        <v>2.1422400000000001</v>
      </c>
      <c r="G6714">
        <v>2.6724399999999999</v>
      </c>
      <c r="H6714">
        <v>5.37331</v>
      </c>
      <c r="I6714">
        <v>50.798801422119098</v>
      </c>
      <c r="J6714">
        <v>-3.18434810638428</v>
      </c>
      <c r="K6714">
        <v>49</v>
      </c>
      <c r="M6714" t="str">
        <f t="shared" si="208"/>
        <v>50.7988014221191-3.18434810638428</v>
      </c>
      <c r="N6714" t="str">
        <f>IF(L6714="y",INDEX(SandC!$G$6:$G$46,MATCH(swt_geotrace_10m!M6714,SandC!$H$6:$H$46,0)),"")</f>
        <v/>
      </c>
      <c r="O6714" t="str">
        <f t="shared" si="209"/>
        <v>636517330445133000</v>
      </c>
    </row>
    <row r="6715" spans="1:15" hidden="1" x14ac:dyDescent="0.25">
      <c r="A6715">
        <v>6.3651733045210496E+17</v>
      </c>
      <c r="B6715">
        <v>32.225234680175802</v>
      </c>
      <c r="C6715" s="4">
        <v>2.1813047073276701</v>
      </c>
      <c r="D6715" s="4">
        <v>2.6734196860383999</v>
      </c>
      <c r="E6715" s="4">
        <v>3.3565030181491098</v>
      </c>
      <c r="F6715">
        <v>3.7307700000000001</v>
      </c>
      <c r="G6715">
        <v>4.2672800000000004</v>
      </c>
      <c r="H6715">
        <v>4.4346500000000004</v>
      </c>
      <c r="I6715">
        <v>50.798889999389701</v>
      </c>
      <c r="J6715">
        <v>-3.18426069736481</v>
      </c>
      <c r="K6715">
        <v>50</v>
      </c>
      <c r="M6715" t="str">
        <f t="shared" si="208"/>
        <v>50.7988899993897-3.18426069736481</v>
      </c>
      <c r="N6715" t="str">
        <f>IF(L6715="y",INDEX(SandC!$G$6:$G$46,MATCH(swt_geotrace_10m!M6715,SandC!$H$6:$H$46,0)),"")</f>
        <v/>
      </c>
      <c r="O6715" t="str">
        <f t="shared" si="209"/>
        <v>636517330452105000</v>
      </c>
    </row>
    <row r="6716" spans="1:15" hidden="1" x14ac:dyDescent="0.25">
      <c r="A6716">
        <v>6.3651733045900506E+17</v>
      </c>
      <c r="B6716">
        <v>32.638186187744097</v>
      </c>
      <c r="C6716" s="4">
        <v>1.7681129634259201</v>
      </c>
      <c r="D6716" s="4">
        <v>4.2571742847468403</v>
      </c>
      <c r="E6716" s="4">
        <v>2.9993253516057399</v>
      </c>
      <c r="F6716">
        <v>2.7056300000000002</v>
      </c>
      <c r="G6716">
        <v>6.5546499999999996</v>
      </c>
      <c r="H6716">
        <v>4.6918899999999999</v>
      </c>
      <c r="I6716">
        <v>50.798950424194302</v>
      </c>
      <c r="J6716">
        <v>-3.18420398235321</v>
      </c>
      <c r="K6716">
        <v>50</v>
      </c>
      <c r="M6716" t="str">
        <f t="shared" si="208"/>
        <v>50.7989504241943-3.18420398235321</v>
      </c>
      <c r="N6716" t="str">
        <f>IF(L6716="y",INDEX(SandC!$G$6:$G$46,MATCH(swt_geotrace_10m!M6716,SandC!$H$6:$H$46,0)),"")</f>
        <v/>
      </c>
      <c r="O6716" t="str">
        <f t="shared" si="209"/>
        <v>636517330459005000</v>
      </c>
    </row>
    <row r="6717" spans="1:15" hidden="1" x14ac:dyDescent="0.25">
      <c r="A6717">
        <v>6.3651733046579904E+17</v>
      </c>
      <c r="B6717">
        <v>33.040836791992199</v>
      </c>
      <c r="C6717" s="4">
        <v>1.68883936155381</v>
      </c>
      <c r="D6717" s="4">
        <v>1.9217247444961401</v>
      </c>
      <c r="E6717" s="4">
        <v>2.3512033187622299</v>
      </c>
      <c r="F6717">
        <v>2.7944800000000001</v>
      </c>
      <c r="G6717">
        <v>4.6479600000000003</v>
      </c>
      <c r="H6717">
        <v>4.2297399999999996</v>
      </c>
      <c r="I6717">
        <v>50.7990112304688</v>
      </c>
      <c r="J6717">
        <v>-3.1841480731964098</v>
      </c>
      <c r="K6717">
        <v>50</v>
      </c>
      <c r="M6717" t="str">
        <f t="shared" si="208"/>
        <v>50.7990112304688-3.18414807319641</v>
      </c>
      <c r="N6717" t="str">
        <f>IF(L6717="y",INDEX(SandC!$G$6:$G$46,MATCH(swt_geotrace_10m!M6717,SandC!$H$6:$H$46,0)),"")</f>
        <v/>
      </c>
      <c r="O6717" t="str">
        <f t="shared" si="209"/>
        <v>636517330465799000</v>
      </c>
    </row>
    <row r="6718" spans="1:15" hidden="1" x14ac:dyDescent="0.25">
      <c r="A6718">
        <v>6.3651733047253402E+17</v>
      </c>
      <c r="B6718">
        <v>33.439200363159202</v>
      </c>
      <c r="C6718" s="4">
        <v>2.4031659894599802</v>
      </c>
      <c r="D6718" s="4">
        <v>3.16205337284857</v>
      </c>
      <c r="E6718" s="4">
        <v>1.7767083341482099</v>
      </c>
      <c r="F6718">
        <v>4.4922800000000001</v>
      </c>
      <c r="G6718">
        <v>6.1387099999999997</v>
      </c>
      <c r="H6718">
        <v>2.4305400000000001</v>
      </c>
      <c r="I6718">
        <v>50.7991201019287</v>
      </c>
      <c r="J6718">
        <v>-3.1840445423126198</v>
      </c>
      <c r="K6718">
        <v>50</v>
      </c>
      <c r="M6718" t="str">
        <f t="shared" si="208"/>
        <v>50.7991201019287-3.18404454231262</v>
      </c>
      <c r="N6718" t="str">
        <f>IF(L6718="y",INDEX(SandC!$G$6:$G$46,MATCH(swt_geotrace_10m!M6718,SandC!$H$6:$H$46,0)),"")</f>
        <v/>
      </c>
      <c r="O6718" t="str">
        <f t="shared" si="209"/>
        <v>636517330472534000</v>
      </c>
    </row>
    <row r="6719" spans="1:15" hidden="1" x14ac:dyDescent="0.25">
      <c r="A6719">
        <v>6.3651733047917798E+17</v>
      </c>
      <c r="B6719">
        <v>33.820453491210898</v>
      </c>
      <c r="C6719" s="4">
        <v>0.94078210868387502</v>
      </c>
      <c r="D6719" s="4">
        <v>1.5026624023755299</v>
      </c>
      <c r="E6719" s="4">
        <v>2.0232189349212502</v>
      </c>
      <c r="F6719">
        <v>2.1891600000000002</v>
      </c>
      <c r="G6719">
        <v>3.5903</v>
      </c>
      <c r="H6719">
        <v>2.9917600000000002</v>
      </c>
      <c r="I6719">
        <v>50.7991744995117</v>
      </c>
      <c r="J6719">
        <v>-3.1839888191223098</v>
      </c>
      <c r="K6719">
        <v>50</v>
      </c>
      <c r="M6719" t="str">
        <f t="shared" si="208"/>
        <v>50.7991744995117-3.18398881912231</v>
      </c>
      <c r="N6719" t="str">
        <f>IF(L6719="y",INDEX(SandC!$G$6:$G$46,MATCH(swt_geotrace_10m!M6719,SandC!$H$6:$H$46,0)),"")</f>
        <v/>
      </c>
      <c r="O6719" t="str">
        <f t="shared" si="209"/>
        <v>636517330479178000</v>
      </c>
    </row>
    <row r="6720" spans="1:15" hidden="1" x14ac:dyDescent="0.25">
      <c r="A6720">
        <v>6.3651733048575296E+17</v>
      </c>
      <c r="B6720">
        <v>34.180959472656198</v>
      </c>
      <c r="C6720" s="4">
        <v>0.86149395251316596</v>
      </c>
      <c r="D6720" s="4">
        <v>1.3948380750774201</v>
      </c>
      <c r="E6720" s="4">
        <v>0.72998235770036901</v>
      </c>
      <c r="F6720">
        <v>2.1724000000000001</v>
      </c>
      <c r="G6720">
        <v>3.3925299999999998</v>
      </c>
      <c r="H6720">
        <v>1.1867700000000001</v>
      </c>
      <c r="I6720">
        <v>50.799228668212898</v>
      </c>
      <c r="J6720">
        <v>-3.1839330196380602</v>
      </c>
      <c r="K6720">
        <v>50</v>
      </c>
      <c r="M6720" t="str">
        <f t="shared" si="208"/>
        <v>50.7992286682129-3.18393301963806</v>
      </c>
      <c r="N6720" t="str">
        <f>IF(L6720="y",INDEX(SandC!$G$6:$G$46,MATCH(swt_geotrace_10m!M6720,SandC!$H$6:$H$46,0)),"")</f>
        <v/>
      </c>
      <c r="O6720" t="str">
        <f t="shared" si="209"/>
        <v>636517330485753000</v>
      </c>
    </row>
    <row r="6721" spans="1:15" hidden="1" x14ac:dyDescent="0.25">
      <c r="A6721">
        <v>6.3651733049228506E+17</v>
      </c>
      <c r="B6721">
        <v>34.544284667968803</v>
      </c>
      <c r="C6721" s="4">
        <v>1.0599086313155399</v>
      </c>
      <c r="D6721" s="4">
        <v>1.5406990909604099</v>
      </c>
      <c r="E6721" s="4">
        <v>0.833403289461918</v>
      </c>
      <c r="F6721">
        <v>2.0539499999999999</v>
      </c>
      <c r="G6721">
        <v>2.8203800000000001</v>
      </c>
      <c r="H6721">
        <v>1.42398</v>
      </c>
      <c r="I6721">
        <v>50.799336547851603</v>
      </c>
      <c r="J6721">
        <v>-3.1838227701187098</v>
      </c>
      <c r="K6721">
        <v>50</v>
      </c>
      <c r="M6721" t="str">
        <f t="shared" si="208"/>
        <v>50.7993365478516-3.18382277011871</v>
      </c>
      <c r="N6721" t="str">
        <f>IF(L6721="y",INDEX(SandC!$G$6:$G$46,MATCH(swt_geotrace_10m!M6721,SandC!$H$6:$H$46,0)),"")</f>
        <v/>
      </c>
      <c r="O6721" t="str">
        <f t="shared" si="209"/>
        <v>636517330492285000</v>
      </c>
    </row>
    <row r="6722" spans="1:15" hidden="1" x14ac:dyDescent="0.25">
      <c r="A6722">
        <v>6.3651733049872704E+17</v>
      </c>
      <c r="B6722">
        <v>34.911223831176798</v>
      </c>
      <c r="C6722" s="4">
        <v>0.79092525788482904</v>
      </c>
      <c r="D6722" s="4">
        <v>1.1111234191367301</v>
      </c>
      <c r="E6722" s="4">
        <v>0.79286264820650998</v>
      </c>
      <c r="F6722">
        <v>1.268</v>
      </c>
      <c r="G6722">
        <v>1.8357300000000001</v>
      </c>
      <c r="H6722">
        <v>1.50007</v>
      </c>
      <c r="I6722">
        <v>50.799387435913097</v>
      </c>
      <c r="J6722">
        <v>-3.1837686252594</v>
      </c>
      <c r="K6722">
        <v>50</v>
      </c>
      <c r="M6722" t="str">
        <f t="shared" si="208"/>
        <v>50.7993874359131-3.1837686252594</v>
      </c>
      <c r="N6722" t="str">
        <f>IF(L6722="y",INDEX(SandC!$G$6:$G$46,MATCH(swt_geotrace_10m!M6722,SandC!$H$6:$H$46,0)),"")</f>
        <v/>
      </c>
      <c r="O6722" t="str">
        <f t="shared" si="209"/>
        <v>636517330498727000</v>
      </c>
    </row>
    <row r="6723" spans="1:15" hidden="1" x14ac:dyDescent="0.25">
      <c r="A6723">
        <v>6.3651733050509594E+17</v>
      </c>
      <c r="B6723">
        <v>35.259279479980499</v>
      </c>
      <c r="C6723" s="4">
        <v>0.54125111843301699</v>
      </c>
      <c r="D6723" s="4">
        <v>1.69156368154688</v>
      </c>
      <c r="E6723" s="4">
        <v>1.5771839574943001</v>
      </c>
      <c r="F6723">
        <v>0.999309</v>
      </c>
      <c r="G6723">
        <v>2.5848300000000002</v>
      </c>
      <c r="H6723">
        <v>2.87582</v>
      </c>
      <c r="I6723">
        <v>50.799449920654297</v>
      </c>
      <c r="J6723">
        <v>-3.1837019920349099</v>
      </c>
      <c r="K6723">
        <v>50</v>
      </c>
      <c r="M6723" t="str">
        <f t="shared" ref="M6723:M6786" si="210">I6723&amp;J6723</f>
        <v>50.7994499206542-3.18370199203491</v>
      </c>
      <c r="N6723" t="str">
        <f>IF(L6723="y",INDEX(SandC!$G$6:$G$46,MATCH(swt_geotrace_10m!M6723,SandC!$H$6:$H$46,0)),"")</f>
        <v/>
      </c>
      <c r="O6723" t="str">
        <f t="shared" ref="O6723:O6786" si="211">TEXT(A6723,"0")</f>
        <v>636517330505096000</v>
      </c>
    </row>
    <row r="6724" spans="1:15" hidden="1" x14ac:dyDescent="0.25">
      <c r="A6724">
        <v>6.3651733051141005E+17</v>
      </c>
      <c r="B6724">
        <v>35.5816436767578</v>
      </c>
      <c r="C6724" s="4">
        <v>0.85493162256161104</v>
      </c>
      <c r="D6724" s="4">
        <v>1.2238557301840101</v>
      </c>
      <c r="E6724" s="4">
        <v>0.38940945830360901</v>
      </c>
      <c r="F6724">
        <v>1.6347400000000001</v>
      </c>
      <c r="G6724">
        <v>1.8351500000000001</v>
      </c>
      <c r="H6724">
        <v>0.89333700000000005</v>
      </c>
      <c r="I6724">
        <v>50.7995523834228</v>
      </c>
      <c r="J6724">
        <v>-3.1835944700241101</v>
      </c>
      <c r="K6724">
        <v>50</v>
      </c>
      <c r="M6724" t="str">
        <f t="shared" si="210"/>
        <v>50.7995523834228-3.18359447002411</v>
      </c>
      <c r="N6724" t="str">
        <f>IF(L6724="y",INDEX(SandC!$G$6:$G$46,MATCH(swt_geotrace_10m!M6724,SandC!$H$6:$H$46,0)),"")</f>
        <v/>
      </c>
      <c r="O6724" t="str">
        <f t="shared" si="211"/>
        <v>636517330511410000</v>
      </c>
    </row>
    <row r="6725" spans="1:15" hidden="1" x14ac:dyDescent="0.25">
      <c r="A6725">
        <v>6.3651733051768806E+17</v>
      </c>
      <c r="B6725">
        <v>35.9119108581543</v>
      </c>
      <c r="C6725" s="4">
        <v>1.4586916871957001</v>
      </c>
      <c r="D6725" s="4">
        <v>1.09478668237868</v>
      </c>
      <c r="E6725" s="4">
        <v>0.91556562291563703</v>
      </c>
      <c r="F6725">
        <v>2.7170899999999998</v>
      </c>
      <c r="G6725">
        <v>2.1546500000000002</v>
      </c>
      <c r="H6725">
        <v>1.6225700000000001</v>
      </c>
      <c r="I6725">
        <v>50.799598693847699</v>
      </c>
      <c r="J6725">
        <v>-3.1835426473617598</v>
      </c>
      <c r="K6725">
        <v>50</v>
      </c>
      <c r="M6725" t="str">
        <f t="shared" si="210"/>
        <v>50.7995986938477-3.18354264736176</v>
      </c>
      <c r="N6725" t="str">
        <f>IF(L6725="y",INDEX(SandC!$G$6:$G$46,MATCH(swt_geotrace_10m!M6725,SandC!$H$6:$H$46,0)),"")</f>
        <v/>
      </c>
      <c r="O6725" t="str">
        <f t="shared" si="211"/>
        <v>636517330517688000</v>
      </c>
    </row>
    <row r="6726" spans="1:15" hidden="1" x14ac:dyDescent="0.25">
      <c r="A6726">
        <v>6.3651733052389005E+17</v>
      </c>
      <c r="B6726">
        <v>36.248893432617201</v>
      </c>
      <c r="C6726" s="4">
        <v>0.91622382508853395</v>
      </c>
      <c r="D6726" s="4">
        <v>1.3751589475638299</v>
      </c>
      <c r="E6726" s="4">
        <v>0.56421199809549405</v>
      </c>
      <c r="F6726">
        <v>1.5516399999999999</v>
      </c>
      <c r="G6726">
        <v>2.2949600000000001</v>
      </c>
      <c r="H6726">
        <v>0.97194700000000001</v>
      </c>
      <c r="I6726">
        <v>50.799678802490199</v>
      </c>
      <c r="J6726">
        <v>-3.1834499835968</v>
      </c>
      <c r="K6726">
        <v>50</v>
      </c>
      <c r="M6726" t="str">
        <f t="shared" si="210"/>
        <v>50.7996788024902-3.1834499835968</v>
      </c>
      <c r="N6726" t="str">
        <f>IF(L6726="y",INDEX(SandC!$G$6:$G$46,MATCH(swt_geotrace_10m!M6726,SandC!$H$6:$H$46,0)),"")</f>
        <v/>
      </c>
      <c r="O6726" t="str">
        <f t="shared" si="211"/>
        <v>636517330523890000</v>
      </c>
    </row>
    <row r="6727" spans="1:15" hidden="1" x14ac:dyDescent="0.25">
      <c r="A6727">
        <v>6.3651733053004006E+17</v>
      </c>
      <c r="B6727">
        <v>36.570545043945302</v>
      </c>
      <c r="C6727" s="4">
        <v>0.70250652863075203</v>
      </c>
      <c r="D6727" s="4">
        <v>1.00982276973462</v>
      </c>
      <c r="E6727" s="4">
        <v>0.76810437311652502</v>
      </c>
      <c r="F6727">
        <v>1.1014299999999999</v>
      </c>
      <c r="G6727">
        <v>1.5606199999999999</v>
      </c>
      <c r="H6727">
        <v>1.5776300000000001</v>
      </c>
      <c r="I6727">
        <v>50.7997525024414</v>
      </c>
      <c r="J6727">
        <v>-3.1833623790740999</v>
      </c>
      <c r="K6727">
        <v>50</v>
      </c>
      <c r="M6727" t="str">
        <f t="shared" si="210"/>
        <v>50.7997525024414-3.1833623790741</v>
      </c>
      <c r="N6727" t="str">
        <f>IF(L6727="y",INDEX(SandC!$G$6:$G$46,MATCH(swt_geotrace_10m!M6727,SandC!$H$6:$H$46,0)),"")</f>
        <v/>
      </c>
      <c r="O6727" t="str">
        <f t="shared" si="211"/>
        <v>636517330530040000</v>
      </c>
    </row>
    <row r="6728" spans="1:15" hidden="1" x14ac:dyDescent="0.25">
      <c r="A6728">
        <v>6.3651733053615002E+17</v>
      </c>
      <c r="B6728">
        <v>36.8751103210449</v>
      </c>
      <c r="C6728" s="4">
        <v>0.46354533388872798</v>
      </c>
      <c r="D6728" s="4">
        <v>0.68147798254919301</v>
      </c>
      <c r="E6728" s="4">
        <v>0.55407663806721497</v>
      </c>
      <c r="F6728">
        <v>0.75795299999999999</v>
      </c>
      <c r="G6728">
        <v>1.1157999999999999</v>
      </c>
      <c r="H6728">
        <v>1.00363</v>
      </c>
      <c r="I6728">
        <v>50.799792251586901</v>
      </c>
      <c r="J6728">
        <v>-3.1833144235611002</v>
      </c>
      <c r="K6728">
        <v>50</v>
      </c>
      <c r="M6728" t="str">
        <f t="shared" si="210"/>
        <v>50.7997922515869-3.1833144235611</v>
      </c>
      <c r="N6728" t="str">
        <f>IF(L6728="y",INDEX(SandC!$G$6:$G$46,MATCH(swt_geotrace_10m!M6728,SandC!$H$6:$H$46,0)),"")</f>
        <v/>
      </c>
      <c r="O6728" t="str">
        <f t="shared" si="211"/>
        <v>636517330536150000</v>
      </c>
    </row>
    <row r="6729" spans="1:15" hidden="1" x14ac:dyDescent="0.25">
      <c r="A6729">
        <v>6.3651733054218995E+17</v>
      </c>
      <c r="B6729">
        <v>37.1788668060303</v>
      </c>
      <c r="C6729" s="4">
        <v>1.60004790229982</v>
      </c>
      <c r="D6729" s="4">
        <v>1.7520395786234499</v>
      </c>
      <c r="E6729" s="4">
        <v>0.41719336582578798</v>
      </c>
      <c r="F6729">
        <v>3.1277499999999998</v>
      </c>
      <c r="G6729">
        <v>3.5938599999999998</v>
      </c>
      <c r="H6729">
        <v>0.83152999999999999</v>
      </c>
      <c r="I6729">
        <v>50.7999002838135</v>
      </c>
      <c r="J6729">
        <v>-3.1831797790527299</v>
      </c>
      <c r="K6729">
        <v>50</v>
      </c>
      <c r="M6729" t="str">
        <f t="shared" si="210"/>
        <v>50.7999002838135-3.18317977905273</v>
      </c>
      <c r="N6729" t="str">
        <f>IF(L6729="y",INDEX(SandC!$G$6:$G$46,MATCH(swt_geotrace_10m!M6729,SandC!$H$6:$H$46,0)),"")</f>
        <v/>
      </c>
      <c r="O6729" t="str">
        <f t="shared" si="211"/>
        <v>636517330542190000</v>
      </c>
    </row>
    <row r="6730" spans="1:15" hidden="1" x14ac:dyDescent="0.25">
      <c r="A6730">
        <v>6.3651733054818906E+17</v>
      </c>
      <c r="B6730">
        <v>37.485854721069302</v>
      </c>
      <c r="C6730" s="4">
        <v>0.91917610863913202</v>
      </c>
      <c r="D6730" s="4">
        <v>1.0501944787742099</v>
      </c>
      <c r="E6730" s="4">
        <v>0.87520334155091095</v>
      </c>
      <c r="F6730">
        <v>2.0930200000000001</v>
      </c>
      <c r="G6730">
        <v>1.7448999999999999</v>
      </c>
      <c r="H6730">
        <v>1.55619</v>
      </c>
      <c r="I6730">
        <v>50.799943542480499</v>
      </c>
      <c r="J6730">
        <v>-3.18312649250031</v>
      </c>
      <c r="K6730">
        <v>50</v>
      </c>
      <c r="M6730" t="str">
        <f t="shared" si="210"/>
        <v>50.7999435424805-3.18312649250031</v>
      </c>
      <c r="N6730" t="str">
        <f>IF(L6730="y",INDEX(SandC!$G$6:$G$46,MATCH(swt_geotrace_10m!M6730,SandC!$H$6:$H$46,0)),"")</f>
        <v/>
      </c>
      <c r="O6730" t="str">
        <f t="shared" si="211"/>
        <v>636517330548189000</v>
      </c>
    </row>
    <row r="6731" spans="1:15" hidden="1" x14ac:dyDescent="0.25">
      <c r="A6731">
        <v>6.3651733055414298E+17</v>
      </c>
      <c r="B6731">
        <v>37.7868408966064</v>
      </c>
      <c r="C6731" s="4">
        <v>1.33053174543617</v>
      </c>
      <c r="D6731" s="4">
        <v>1.4652827342316199</v>
      </c>
      <c r="E6731" s="4">
        <v>0.78109717166159398</v>
      </c>
      <c r="F6731">
        <v>2.1549100000000001</v>
      </c>
      <c r="G6731">
        <v>2.3678400000000002</v>
      </c>
      <c r="H6731">
        <v>1.39934</v>
      </c>
      <c r="I6731">
        <v>50.800018310546903</v>
      </c>
      <c r="J6731">
        <v>-3.1830348968505899</v>
      </c>
      <c r="K6731">
        <v>50</v>
      </c>
      <c r="M6731" t="str">
        <f t="shared" si="210"/>
        <v>50.8000183105469-3.18303489685059</v>
      </c>
      <c r="N6731" t="str">
        <f>IF(L6731="y",INDEX(SandC!$G$6:$G$46,MATCH(swt_geotrace_10m!M6731,SandC!$H$6:$H$46,0)),"")</f>
        <v/>
      </c>
      <c r="O6731" t="str">
        <f t="shared" si="211"/>
        <v>636517330554143000</v>
      </c>
    </row>
    <row r="6732" spans="1:15" hidden="1" x14ac:dyDescent="0.25">
      <c r="A6732">
        <v>6.3651733056005402E+17</v>
      </c>
      <c r="B6732">
        <v>38.068774261474601</v>
      </c>
      <c r="C6732" s="4">
        <v>1.8830398000267601</v>
      </c>
      <c r="D6732" s="4">
        <v>1.49881921052809</v>
      </c>
      <c r="E6732" s="4">
        <v>0.69181802685590099</v>
      </c>
      <c r="F6732">
        <v>3.7862</v>
      </c>
      <c r="G6732">
        <v>3.0379200000000002</v>
      </c>
      <c r="H6732">
        <v>1.3621799999999999</v>
      </c>
      <c r="I6732">
        <v>50.8000944519043</v>
      </c>
      <c r="J6732">
        <v>-3.18293168067932</v>
      </c>
      <c r="K6732">
        <v>50</v>
      </c>
      <c r="M6732" t="str">
        <f t="shared" si="210"/>
        <v>50.8000944519043-3.18293168067932</v>
      </c>
      <c r="N6732" t="str">
        <f>IF(L6732="y",INDEX(SandC!$G$6:$G$46,MATCH(swt_geotrace_10m!M6732,SandC!$H$6:$H$46,0)),"")</f>
        <v/>
      </c>
      <c r="O6732" t="str">
        <f t="shared" si="211"/>
        <v>636517330560054000</v>
      </c>
    </row>
    <row r="6733" spans="1:15" hidden="1" x14ac:dyDescent="0.25">
      <c r="A6733">
        <v>6.3651733056593894E+17</v>
      </c>
      <c r="B6733">
        <v>38.335025253295903</v>
      </c>
      <c r="C6733" s="4">
        <v>0.79736639443453405</v>
      </c>
      <c r="D6733" s="4">
        <v>0.97327569165894501</v>
      </c>
      <c r="E6733" s="4">
        <v>1.35801747273562</v>
      </c>
      <c r="F6733">
        <v>2.02237</v>
      </c>
      <c r="G6733">
        <v>1.9969600000000001</v>
      </c>
      <c r="H6733">
        <v>1.9207099999999999</v>
      </c>
      <c r="I6733">
        <v>50.800128936767599</v>
      </c>
      <c r="J6733">
        <v>-3.1828848934173601</v>
      </c>
      <c r="K6733">
        <v>50</v>
      </c>
      <c r="M6733" t="str">
        <f t="shared" si="210"/>
        <v>50.8001289367676-3.18288489341736</v>
      </c>
      <c r="N6733" t="str">
        <f>IF(L6733="y",INDEX(SandC!$G$6:$G$46,MATCH(swt_geotrace_10m!M6733,SandC!$H$6:$H$46,0)),"")</f>
        <v/>
      </c>
      <c r="O6733" t="str">
        <f t="shared" si="211"/>
        <v>636517330565939000</v>
      </c>
    </row>
    <row r="6734" spans="1:15" hidden="1" x14ac:dyDescent="0.25">
      <c r="A6734">
        <v>6.3651733057175104E+17</v>
      </c>
      <c r="B6734">
        <v>38.603429946899404</v>
      </c>
      <c r="C6734" s="4">
        <v>0.81160507503990897</v>
      </c>
      <c r="D6734" s="4">
        <v>0.93049634746921805</v>
      </c>
      <c r="E6734" s="4">
        <v>0.80322635801673903</v>
      </c>
      <c r="F6734">
        <v>1.5649999999999999</v>
      </c>
      <c r="G6734">
        <v>2.1260699999999999</v>
      </c>
      <c r="H6734">
        <v>1.3525400000000001</v>
      </c>
      <c r="I6734">
        <v>50.800238189697303</v>
      </c>
      <c r="J6734">
        <v>-3.1827319860458401</v>
      </c>
      <c r="K6734">
        <v>50</v>
      </c>
      <c r="M6734" t="str">
        <f t="shared" si="210"/>
        <v>50.8002381896973-3.18273198604584</v>
      </c>
      <c r="N6734" t="str">
        <f>IF(L6734="y",INDEX(SandC!$G$6:$G$46,MATCH(swt_geotrace_10m!M6734,SandC!$H$6:$H$46,0)),"")</f>
        <v/>
      </c>
      <c r="O6734" t="str">
        <f t="shared" si="211"/>
        <v>636517330571751000</v>
      </c>
    </row>
    <row r="6735" spans="1:15" hidden="1" x14ac:dyDescent="0.25">
      <c r="A6735">
        <v>6.3651733057753702E+17</v>
      </c>
      <c r="B6735">
        <v>38.8865084075928</v>
      </c>
      <c r="C6735" s="4">
        <v>0.95623351423851199</v>
      </c>
      <c r="D6735" s="4">
        <v>1.52127390650006</v>
      </c>
      <c r="E6735" s="4">
        <v>0.34262845993889202</v>
      </c>
      <c r="F6735">
        <v>1.7332799999999999</v>
      </c>
      <c r="G6735">
        <v>2.7591000000000001</v>
      </c>
      <c r="H6735">
        <v>0.69008000000000003</v>
      </c>
      <c r="I6735">
        <v>50.800268783569301</v>
      </c>
      <c r="J6735">
        <v>-3.1826876163482698</v>
      </c>
      <c r="K6735">
        <v>50</v>
      </c>
      <c r="M6735" t="str">
        <f t="shared" si="210"/>
        <v>50.8002687835693-3.18268761634827</v>
      </c>
      <c r="N6735" t="str">
        <f>IF(L6735="y",INDEX(SandC!$G$6:$G$46,MATCH(swt_geotrace_10m!M6735,SandC!$H$6:$H$46,0)),"")</f>
        <v/>
      </c>
      <c r="O6735" t="str">
        <f t="shared" si="211"/>
        <v>636517330577537000</v>
      </c>
    </row>
    <row r="6736" spans="1:15" hidden="1" x14ac:dyDescent="0.25">
      <c r="A6736">
        <v>6.3651733058329101E+17</v>
      </c>
      <c r="B6736">
        <v>39.173311080932599</v>
      </c>
      <c r="C6736" s="4">
        <v>0.94215046358287502</v>
      </c>
      <c r="D6736" s="4">
        <v>1.37343255367484</v>
      </c>
      <c r="E6736" s="4">
        <v>0.81047624428870102</v>
      </c>
      <c r="F6736">
        <v>2.0118499999999999</v>
      </c>
      <c r="G6736">
        <v>2.9109799999999999</v>
      </c>
      <c r="H6736">
        <v>1.3472200000000001</v>
      </c>
      <c r="I6736">
        <v>50.800350189208999</v>
      </c>
      <c r="J6736">
        <v>-3.1825699806213401</v>
      </c>
      <c r="K6736">
        <v>50</v>
      </c>
      <c r="M6736" t="str">
        <f t="shared" si="210"/>
        <v>50.800350189209-3.18256998062134</v>
      </c>
      <c r="N6736" t="str">
        <f>IF(L6736="y",INDEX(SandC!$G$6:$G$46,MATCH(swt_geotrace_10m!M6736,SandC!$H$6:$H$46,0)),"")</f>
        <v/>
      </c>
      <c r="O6736" t="str">
        <f t="shared" si="211"/>
        <v>636517330583291000</v>
      </c>
    </row>
    <row r="6737" spans="1:15" hidden="1" x14ac:dyDescent="0.25">
      <c r="A6737">
        <v>6.3651733058898304E+17</v>
      </c>
      <c r="B6737">
        <v>39.438102416992201</v>
      </c>
      <c r="C6737" s="4">
        <v>0.659490745748046</v>
      </c>
      <c r="D6737" s="4">
        <v>0.95666370381434596</v>
      </c>
      <c r="E6737" s="4">
        <v>0.65741025561203803</v>
      </c>
      <c r="F6737">
        <v>1.32975</v>
      </c>
      <c r="G6737">
        <v>1.8215600000000001</v>
      </c>
      <c r="H6737">
        <v>1.2903899999999999</v>
      </c>
      <c r="I6737">
        <v>50.800407791137701</v>
      </c>
      <c r="J6737">
        <v>-3.1824831151962298</v>
      </c>
      <c r="K6737">
        <v>50</v>
      </c>
      <c r="M6737" t="str">
        <f t="shared" si="210"/>
        <v>50.8004077911377-3.18248311519623</v>
      </c>
      <c r="N6737" t="str">
        <f>IF(L6737="y",INDEX(SandC!$G$6:$G$46,MATCH(swt_geotrace_10m!M6737,SandC!$H$6:$H$46,0)),"")</f>
        <v/>
      </c>
      <c r="O6737" t="str">
        <f t="shared" si="211"/>
        <v>636517330588983000</v>
      </c>
    </row>
    <row r="6738" spans="1:15" hidden="1" x14ac:dyDescent="0.25">
      <c r="A6738">
        <v>6.3651733059466099E+17</v>
      </c>
      <c r="B6738">
        <v>39.685802230835002</v>
      </c>
      <c r="C6738" s="4">
        <v>0.67310957959793405</v>
      </c>
      <c r="D6738" s="4">
        <v>1.28289692118404</v>
      </c>
      <c r="E6738" s="4">
        <v>1.0400832685013499</v>
      </c>
      <c r="F6738">
        <v>1.2304600000000001</v>
      </c>
      <c r="G6738">
        <v>1.8324800000000001</v>
      </c>
      <c r="H6738">
        <v>1.64733</v>
      </c>
      <c r="I6738">
        <v>50.800460815429702</v>
      </c>
      <c r="J6738">
        <v>-3.1824030876159699</v>
      </c>
      <c r="K6738">
        <v>50</v>
      </c>
      <c r="M6738" t="str">
        <f t="shared" si="210"/>
        <v>50.8004608154297-3.18240308761597</v>
      </c>
      <c r="N6738" t="str">
        <f>IF(L6738="y",INDEX(SandC!$G$6:$G$46,MATCH(swt_geotrace_10m!M6738,SandC!$H$6:$H$46,0)),"")</f>
        <v/>
      </c>
      <c r="O6738" t="str">
        <f t="shared" si="211"/>
        <v>636517330594661000</v>
      </c>
    </row>
    <row r="6739" spans="1:15" hidden="1" x14ac:dyDescent="0.25">
      <c r="A6739">
        <v>6.3651733060029594E+17</v>
      </c>
      <c r="B6739">
        <v>39.923386001586898</v>
      </c>
      <c r="C6739" s="4">
        <v>0.36473370317735498</v>
      </c>
      <c r="D6739" s="4">
        <v>0.41929677038426399</v>
      </c>
      <c r="E6739" s="4">
        <v>0.65182396046929003</v>
      </c>
      <c r="F6739">
        <v>0.61679899999999999</v>
      </c>
      <c r="G6739">
        <v>0.75115500000000002</v>
      </c>
      <c r="H6739">
        <v>1.09107</v>
      </c>
      <c r="I6739">
        <v>50.8005445098877</v>
      </c>
      <c r="J6739">
        <v>-3.18227213382721</v>
      </c>
      <c r="K6739">
        <v>50</v>
      </c>
      <c r="M6739" t="str">
        <f t="shared" si="210"/>
        <v>50.8005445098877-3.18227213382721</v>
      </c>
      <c r="N6739" t="str">
        <f>IF(L6739="y",INDEX(SandC!$G$6:$G$46,MATCH(swt_geotrace_10m!M6739,SandC!$H$6:$H$46,0)),"")</f>
        <v/>
      </c>
      <c r="O6739" t="str">
        <f t="shared" si="211"/>
        <v>636517330600296000</v>
      </c>
    </row>
    <row r="6740" spans="1:15" hidden="1" x14ac:dyDescent="0.25">
      <c r="A6740">
        <v>6.3651733060588902E+17</v>
      </c>
      <c r="B6740">
        <v>40.165983428955101</v>
      </c>
      <c r="C6740" s="4">
        <v>1.9874036203880601</v>
      </c>
      <c r="D6740" s="4">
        <v>1.3674318899825999</v>
      </c>
      <c r="E6740" s="4">
        <v>1.74571569681834</v>
      </c>
      <c r="F6740">
        <v>3.2080799999999998</v>
      </c>
      <c r="G6740">
        <v>2.1428199999999999</v>
      </c>
      <c r="H6740">
        <v>3.2343099999999998</v>
      </c>
      <c r="I6740">
        <v>50.800571441650398</v>
      </c>
      <c r="J6740">
        <v>-3.18222999572754</v>
      </c>
      <c r="K6740">
        <v>50</v>
      </c>
      <c r="M6740" t="str">
        <f t="shared" si="210"/>
        <v>50.8005714416504-3.18222999572754</v>
      </c>
      <c r="N6740" t="str">
        <f>IF(L6740="y",INDEX(SandC!$G$6:$G$46,MATCH(swt_geotrace_10m!M6740,SandC!$H$6:$H$46,0)),"")</f>
        <v/>
      </c>
      <c r="O6740" t="str">
        <f t="shared" si="211"/>
        <v>636517330605889000</v>
      </c>
    </row>
    <row r="6741" spans="1:15" hidden="1" x14ac:dyDescent="0.25">
      <c r="A6741">
        <v>6.3651733061144998E+17</v>
      </c>
      <c r="B6741">
        <v>40.419722061157202</v>
      </c>
      <c r="C6741" s="4">
        <v>1.5353732081463101</v>
      </c>
      <c r="D6741" s="4">
        <v>0.846333926873026</v>
      </c>
      <c r="E6741" s="4">
        <v>2.2514346983140001</v>
      </c>
      <c r="F6741">
        <v>3.4218899999999999</v>
      </c>
      <c r="G6741">
        <v>2.5481600000000002</v>
      </c>
      <c r="H6741">
        <v>3.14629</v>
      </c>
      <c r="I6741">
        <v>50.800675048828097</v>
      </c>
      <c r="J6741">
        <v>-3.1820569372177099</v>
      </c>
      <c r="K6741">
        <v>50</v>
      </c>
      <c r="M6741" t="str">
        <f t="shared" si="210"/>
        <v>50.8006750488281-3.18205693721771</v>
      </c>
      <c r="N6741" t="str">
        <f>IF(L6741="y",INDEX(SandC!$G$6:$G$46,MATCH(swt_geotrace_10m!M6741,SandC!$H$6:$H$46,0)),"")</f>
        <v/>
      </c>
      <c r="O6741" t="str">
        <f t="shared" si="211"/>
        <v>636517330611450000</v>
      </c>
    </row>
    <row r="6742" spans="1:15" hidden="1" x14ac:dyDescent="0.25">
      <c r="A6742">
        <v>6.3651733061697101E+17</v>
      </c>
      <c r="B6742">
        <v>40.676914749145503</v>
      </c>
      <c r="C6742" s="4">
        <v>2.0634418551425302</v>
      </c>
      <c r="D6742" s="4">
        <v>2.1261716840815099</v>
      </c>
      <c r="E6742" s="4">
        <v>3.1913265376673401</v>
      </c>
      <c r="F6742">
        <v>3.9743499999999998</v>
      </c>
      <c r="G6742">
        <v>3.5132300000000001</v>
      </c>
      <c r="H6742">
        <v>4.9897</v>
      </c>
      <c r="I6742">
        <v>50.800696487426798</v>
      </c>
      <c r="J6742">
        <v>-3.1820217466354399</v>
      </c>
      <c r="K6742">
        <v>50</v>
      </c>
      <c r="M6742" t="str">
        <f t="shared" si="210"/>
        <v>50.8006964874268-3.18202174663544</v>
      </c>
      <c r="N6742" t="str">
        <f>IF(L6742="y",INDEX(SandC!$G$6:$G$46,MATCH(swt_geotrace_10m!M6742,SandC!$H$6:$H$46,0)),"")</f>
        <v/>
      </c>
      <c r="O6742" t="str">
        <f t="shared" si="211"/>
        <v>636517330616971000</v>
      </c>
    </row>
    <row r="6743" spans="1:15" hidden="1" x14ac:dyDescent="0.25">
      <c r="A6743">
        <v>6.3651733062246694E+17</v>
      </c>
      <c r="B6743">
        <v>40.923111343383802</v>
      </c>
      <c r="C6743" s="4">
        <v>1.4709759237237701</v>
      </c>
      <c r="D6743" s="4">
        <v>1.9204211874730299</v>
      </c>
      <c r="E6743" s="4">
        <v>2.7588571717450598</v>
      </c>
      <c r="F6743">
        <v>2.2739699999999998</v>
      </c>
      <c r="G6743">
        <v>2.9742099999999998</v>
      </c>
      <c r="H6743">
        <v>3.7378900000000002</v>
      </c>
      <c r="I6743">
        <v>50.800788879394503</v>
      </c>
      <c r="J6743">
        <v>-3.18186688423157</v>
      </c>
      <c r="K6743">
        <v>50</v>
      </c>
      <c r="M6743" t="str">
        <f t="shared" si="210"/>
        <v>50.8007888793945-3.18186688423157</v>
      </c>
      <c r="N6743" t="str">
        <f>IF(L6743="y",INDEX(SandC!$G$6:$G$46,MATCH(swt_geotrace_10m!M6743,SandC!$H$6:$H$46,0)),"")</f>
        <v/>
      </c>
      <c r="O6743" t="str">
        <f t="shared" si="211"/>
        <v>636517330622467000</v>
      </c>
    </row>
    <row r="6744" spans="1:15" hidden="1" x14ac:dyDescent="0.25">
      <c r="A6744">
        <v>6.3651733062795494E+17</v>
      </c>
      <c r="B6744">
        <v>41.1386608123779</v>
      </c>
      <c r="C6744" s="4">
        <v>2.5461591299211701</v>
      </c>
      <c r="D6744" s="4">
        <v>2.4318504306011999</v>
      </c>
      <c r="E6744" s="4">
        <v>2.85704248956519</v>
      </c>
      <c r="F6744">
        <v>3.75467</v>
      </c>
      <c r="G6744">
        <v>4.0479500000000002</v>
      </c>
      <c r="H6744">
        <v>3.88409</v>
      </c>
      <c r="I6744">
        <v>50.800823822021499</v>
      </c>
      <c r="J6744">
        <v>-3.1818024492263799</v>
      </c>
      <c r="K6744">
        <v>50</v>
      </c>
      <c r="M6744" t="str">
        <f t="shared" si="210"/>
        <v>50.8008238220215-3.18180244922638</v>
      </c>
      <c r="N6744" t="str">
        <f>IF(L6744="y",INDEX(SandC!$G$6:$G$46,MATCH(swt_geotrace_10m!M6744,SandC!$H$6:$H$46,0)),"")</f>
        <v/>
      </c>
      <c r="O6744" t="str">
        <f t="shared" si="211"/>
        <v>636517330627955000</v>
      </c>
    </row>
    <row r="6745" spans="1:15" hidden="1" x14ac:dyDescent="0.25">
      <c r="A6745">
        <v>6.3651733063339597E+17</v>
      </c>
      <c r="B6745">
        <v>41.3496674346924</v>
      </c>
      <c r="C6745" s="4">
        <v>2.08862721475694</v>
      </c>
      <c r="D6745" s="4">
        <v>1.8119914254532401</v>
      </c>
      <c r="E6745" s="4">
        <v>2.3353865060054102</v>
      </c>
      <c r="F6745">
        <v>2.85398</v>
      </c>
      <c r="G6745">
        <v>2.6431200000000001</v>
      </c>
      <c r="H6745">
        <v>3.0637799999999999</v>
      </c>
      <c r="I6745">
        <v>50.800891876220703</v>
      </c>
      <c r="J6745">
        <v>-3.1816771030425999</v>
      </c>
      <c r="K6745">
        <v>50</v>
      </c>
      <c r="M6745" t="str">
        <f t="shared" si="210"/>
        <v>50.8008918762207-3.1816771030426</v>
      </c>
      <c r="N6745" t="str">
        <f>IF(L6745="y",INDEX(SandC!$G$6:$G$46,MATCH(swt_geotrace_10m!M6745,SandC!$H$6:$H$46,0)),"")</f>
        <v/>
      </c>
      <c r="O6745" t="str">
        <f t="shared" si="211"/>
        <v>636517330633396000</v>
      </c>
    </row>
    <row r="6746" spans="1:15" hidden="1" x14ac:dyDescent="0.25">
      <c r="A6746">
        <v>6.3651733063879795E+17</v>
      </c>
      <c r="B6746">
        <v>41.561118011474598</v>
      </c>
      <c r="C6746" s="4">
        <v>2.0843649462782898</v>
      </c>
      <c r="D6746" s="4">
        <v>1.8588749141367</v>
      </c>
      <c r="E6746" s="4">
        <v>2.6356056671470798</v>
      </c>
      <c r="F6746">
        <v>4.1985099999999997</v>
      </c>
      <c r="G6746">
        <v>3.78898</v>
      </c>
      <c r="H6746">
        <v>3.8563200000000002</v>
      </c>
      <c r="I6746">
        <v>50.800942153930698</v>
      </c>
      <c r="J6746">
        <v>-3.1815771627426099</v>
      </c>
      <c r="K6746">
        <v>50</v>
      </c>
      <c r="M6746" t="str">
        <f t="shared" si="210"/>
        <v>50.8009421539307-3.18157716274261</v>
      </c>
      <c r="N6746" t="str">
        <f>IF(L6746="y",INDEX(SandC!$G$6:$G$46,MATCH(swt_geotrace_10m!M6746,SandC!$H$6:$H$46,0)),"")</f>
        <v/>
      </c>
      <c r="O6746" t="str">
        <f t="shared" si="211"/>
        <v>636517330638798000</v>
      </c>
    </row>
    <row r="6747" spans="1:15" hidden="1" x14ac:dyDescent="0.25">
      <c r="A6747">
        <v>6.3651733064419302E+17</v>
      </c>
      <c r="B6747">
        <v>41.760794143676797</v>
      </c>
      <c r="C6747" s="4">
        <v>1.21543917964513</v>
      </c>
      <c r="D6747" s="4">
        <v>1.76765860857855</v>
      </c>
      <c r="E6747" s="4">
        <v>3.0940608462071699</v>
      </c>
      <c r="F6747">
        <v>2.3296299999999999</v>
      </c>
      <c r="G6747">
        <v>4.0655599999999996</v>
      </c>
      <c r="H6747">
        <v>4.0393299999999996</v>
      </c>
      <c r="I6747">
        <v>50.800991058349602</v>
      </c>
      <c r="J6747">
        <v>-3.18147993087769</v>
      </c>
      <c r="K6747">
        <v>50</v>
      </c>
      <c r="M6747" t="str">
        <f t="shared" si="210"/>
        <v>50.8009910583496-3.18147993087769</v>
      </c>
      <c r="N6747" t="str">
        <f>IF(L6747="y",INDEX(SandC!$G$6:$G$46,MATCH(swt_geotrace_10m!M6747,SandC!$H$6:$H$46,0)),"")</f>
        <v/>
      </c>
      <c r="O6747" t="str">
        <f t="shared" si="211"/>
        <v>636517330644193000</v>
      </c>
    </row>
    <row r="6748" spans="1:15" hidden="1" x14ac:dyDescent="0.25">
      <c r="A6748">
        <v>6.3651733064954906E+17</v>
      </c>
      <c r="B6748">
        <v>41.947597961425799</v>
      </c>
      <c r="C6748" s="4">
        <v>1.0441740004787701</v>
      </c>
      <c r="D6748" s="4">
        <v>1.7210921711459199</v>
      </c>
      <c r="E6748" s="4">
        <v>2.1182831163253999</v>
      </c>
      <c r="F6748">
        <v>2.3628399999999998</v>
      </c>
      <c r="G6748">
        <v>4.0624900000000004</v>
      </c>
      <c r="H6748">
        <v>2.6031200000000001</v>
      </c>
      <c r="I6748">
        <v>50.801055297851597</v>
      </c>
      <c r="J6748">
        <v>-3.18135032653809</v>
      </c>
      <c r="K6748">
        <v>50</v>
      </c>
      <c r="M6748" t="str">
        <f t="shared" si="210"/>
        <v>50.8010552978516-3.18135032653809</v>
      </c>
      <c r="N6748" t="str">
        <f>IF(L6748="y",INDEX(SandC!$G$6:$G$46,MATCH(swt_geotrace_10m!M6748,SandC!$H$6:$H$46,0)),"")</f>
        <v/>
      </c>
      <c r="O6748" t="str">
        <f t="shared" si="211"/>
        <v>636517330649549000</v>
      </c>
    </row>
    <row r="6749" spans="1:15" hidden="1" x14ac:dyDescent="0.25">
      <c r="A6749">
        <v>6.3651733065488998E+17</v>
      </c>
      <c r="B6749">
        <v>42.133743743896503</v>
      </c>
      <c r="C6749" s="4">
        <v>1.54090579832644</v>
      </c>
      <c r="D6749" s="4">
        <v>1.8516627549378999</v>
      </c>
      <c r="E6749" s="4">
        <v>2.4922061466751</v>
      </c>
      <c r="F6749">
        <v>2.2149299999999998</v>
      </c>
      <c r="G6749">
        <v>2.4753799999999999</v>
      </c>
      <c r="H6749">
        <v>3.2480000000000002</v>
      </c>
      <c r="I6749">
        <v>50.801090240478501</v>
      </c>
      <c r="J6749">
        <v>-3.1812798976898198</v>
      </c>
      <c r="K6749">
        <v>50</v>
      </c>
      <c r="M6749" t="str">
        <f t="shared" si="210"/>
        <v>50.8010902404785-3.18127989768982</v>
      </c>
      <c r="N6749" t="str">
        <f>IF(L6749="y",INDEX(SandC!$G$6:$G$46,MATCH(swt_geotrace_10m!M6749,SandC!$H$6:$H$46,0)),"")</f>
        <v/>
      </c>
      <c r="O6749" t="str">
        <f t="shared" si="211"/>
        <v>636517330654890000</v>
      </c>
    </row>
    <row r="6750" spans="1:15" hidden="1" x14ac:dyDescent="0.25">
      <c r="A6750">
        <v>6.3651733066020198E+17</v>
      </c>
      <c r="B6750">
        <v>42.323590698242199</v>
      </c>
      <c r="C6750" s="4">
        <v>1.2338856807171199</v>
      </c>
      <c r="D6750" s="4">
        <v>1.3864067273946099</v>
      </c>
      <c r="E6750" s="4">
        <v>2.0566678612095899</v>
      </c>
      <c r="F6750">
        <v>2.1164900000000002</v>
      </c>
      <c r="G6750">
        <v>2.16357</v>
      </c>
      <c r="H6750">
        <v>2.5885199999999999</v>
      </c>
      <c r="I6750">
        <v>50.801166839599603</v>
      </c>
      <c r="J6750">
        <v>-3.1811230230331402</v>
      </c>
      <c r="K6750">
        <v>50</v>
      </c>
      <c r="M6750" t="str">
        <f t="shared" si="210"/>
        <v>50.8011668395996-3.18112302303314</v>
      </c>
      <c r="N6750" t="str">
        <f>IF(L6750="y",INDEX(SandC!$G$6:$G$46,MATCH(swt_geotrace_10m!M6750,SandC!$H$6:$H$46,0)),"")</f>
        <v/>
      </c>
      <c r="O6750" t="str">
        <f t="shared" si="211"/>
        <v>636517330660202000</v>
      </c>
    </row>
    <row r="6751" spans="1:15" hidden="1" x14ac:dyDescent="0.25">
      <c r="A6751">
        <v>6.3651733066559795E+17</v>
      </c>
      <c r="B6751">
        <v>42.505072724585403</v>
      </c>
      <c r="C6751" s="4">
        <v>1.6381688592719399</v>
      </c>
      <c r="D6751" s="4">
        <v>0.990812797598841</v>
      </c>
      <c r="E6751" s="4">
        <v>0.48716895868295301</v>
      </c>
      <c r="F6751">
        <v>2.4538000000000002</v>
      </c>
      <c r="G6751">
        <v>1.6818599999999999</v>
      </c>
      <c r="H6751">
        <v>1.2701800000000001</v>
      </c>
      <c r="I6751">
        <v>50.801189422607401</v>
      </c>
      <c r="J6751">
        <v>-3.1810770034789999</v>
      </c>
      <c r="K6751">
        <v>51</v>
      </c>
      <c r="M6751" t="str">
        <f t="shared" si="210"/>
        <v>50.8011894226074-3.181077003479</v>
      </c>
      <c r="N6751" t="str">
        <f>IF(L6751="y",INDEX(SandC!$G$6:$G$46,MATCH(swt_geotrace_10m!M6751,SandC!$H$6:$H$46,0)),"")</f>
        <v/>
      </c>
      <c r="O6751" t="str">
        <f t="shared" si="211"/>
        <v>636517330665598000</v>
      </c>
    </row>
    <row r="6752" spans="1:15" hidden="1" x14ac:dyDescent="0.25">
      <c r="A6752">
        <v>6.3651733067086797E+17</v>
      </c>
      <c r="B6752">
        <v>42.676892776489296</v>
      </c>
      <c r="C6752" s="4">
        <v>1.2266427246001701</v>
      </c>
      <c r="D6752" s="4">
        <v>1.0036831940736799</v>
      </c>
      <c r="E6752" s="4">
        <v>1.15203755466846</v>
      </c>
      <c r="F6752">
        <v>2.1724399999999999</v>
      </c>
      <c r="G6752">
        <v>1.51359</v>
      </c>
      <c r="H6752">
        <v>2.3397299999999999</v>
      </c>
      <c r="I6752">
        <v>50.801289443969701</v>
      </c>
      <c r="J6752">
        <v>-3.1808915328979501</v>
      </c>
      <c r="K6752">
        <v>50</v>
      </c>
      <c r="M6752" t="str">
        <f t="shared" si="210"/>
        <v>50.8012894439697-3.18089153289795</v>
      </c>
      <c r="N6752" t="str">
        <f>IF(L6752="y",INDEX(SandC!$G$6:$G$46,MATCH(swt_geotrace_10m!M6752,SandC!$H$6:$H$46,0)),"")</f>
        <v/>
      </c>
      <c r="O6752" t="str">
        <f t="shared" si="211"/>
        <v>636517330670868000</v>
      </c>
    </row>
    <row r="6753" spans="1:15" hidden="1" x14ac:dyDescent="0.25">
      <c r="A6753">
        <v>6.3651733067601997E+17</v>
      </c>
      <c r="B6753">
        <v>42.8432993986169</v>
      </c>
      <c r="C6753" s="4">
        <v>2.0249644024758302</v>
      </c>
      <c r="D6753" s="4">
        <v>1.1208798727403999</v>
      </c>
      <c r="E6753" s="4">
        <v>0.80074649888582705</v>
      </c>
      <c r="F6753">
        <v>3.1783399999999999</v>
      </c>
      <c r="G6753">
        <v>1.8151299999999999</v>
      </c>
      <c r="H6753">
        <v>1.49702</v>
      </c>
      <c r="I6753">
        <v>50.801300048828097</v>
      </c>
      <c r="J6753">
        <v>-3.1808719635009801</v>
      </c>
      <c r="K6753">
        <v>49</v>
      </c>
      <c r="M6753" t="str">
        <f t="shared" si="210"/>
        <v>50.8013000488281-3.18087196350098</v>
      </c>
      <c r="N6753" t="str">
        <f>IF(L6753="y",INDEX(SandC!$G$6:$G$46,MATCH(swt_geotrace_10m!M6753,SandC!$H$6:$H$46,0)),"")</f>
        <v/>
      </c>
      <c r="O6753" t="str">
        <f t="shared" si="211"/>
        <v>636517330676020000</v>
      </c>
    </row>
    <row r="6754" spans="1:15" hidden="1" x14ac:dyDescent="0.25">
      <c r="A6754">
        <v>6.3651733068125594E+17</v>
      </c>
      <c r="B6754">
        <v>43.006981506347699</v>
      </c>
      <c r="C6754" s="4">
        <v>2.3114579587954598</v>
      </c>
      <c r="D6754" s="4">
        <v>1.8302023865542301</v>
      </c>
      <c r="E6754" s="4">
        <v>1.9639460004832801</v>
      </c>
      <c r="F6754">
        <v>3.7767300000000001</v>
      </c>
      <c r="G6754">
        <v>3.32619</v>
      </c>
      <c r="H6754">
        <v>4.2419200000000004</v>
      </c>
      <c r="I6754">
        <v>50.8013974761963</v>
      </c>
      <c r="J6754">
        <v>-3.1806624269485502</v>
      </c>
      <c r="K6754">
        <v>50</v>
      </c>
      <c r="M6754" t="str">
        <f t="shared" si="210"/>
        <v>50.8013974761963-3.18066242694855</v>
      </c>
      <c r="N6754" t="str">
        <f>IF(L6754="y",INDEX(SandC!$G$6:$G$46,MATCH(swt_geotrace_10m!M6754,SandC!$H$6:$H$46,0)),"")</f>
        <v/>
      </c>
      <c r="O6754" t="str">
        <f t="shared" si="211"/>
        <v>636517330681256000</v>
      </c>
    </row>
    <row r="6755" spans="1:15" hidden="1" x14ac:dyDescent="0.25">
      <c r="A6755">
        <v>6.3651733068645606E+17</v>
      </c>
      <c r="B6755">
        <v>43.157667083740201</v>
      </c>
      <c r="C6755" s="4">
        <v>3.8936972949892001</v>
      </c>
      <c r="D6755" s="4">
        <v>3.5008337728130901</v>
      </c>
      <c r="E6755" s="4">
        <v>1.51671462274096</v>
      </c>
      <c r="F6755">
        <v>5.6542199999999996</v>
      </c>
      <c r="G6755">
        <v>6.1556600000000001</v>
      </c>
      <c r="H6755">
        <v>2.5361699999999998</v>
      </c>
      <c r="I6755">
        <v>50.801405410766598</v>
      </c>
      <c r="J6755">
        <v>-3.18064449310303</v>
      </c>
      <c r="K6755">
        <v>50</v>
      </c>
      <c r="M6755" t="str">
        <f t="shared" si="210"/>
        <v>50.8014054107666-3.18064449310303</v>
      </c>
      <c r="N6755" t="str">
        <f>IF(L6755="y",INDEX(SandC!$G$6:$G$46,MATCH(swt_geotrace_10m!M6755,SandC!$H$6:$H$46,0)),"")</f>
        <v/>
      </c>
      <c r="O6755" t="str">
        <f t="shared" si="211"/>
        <v>636517330686456000</v>
      </c>
    </row>
    <row r="6756" spans="1:15" hidden="1" x14ac:dyDescent="0.25">
      <c r="A6756">
        <v>6.3651733069166106E+17</v>
      </c>
      <c r="B6756">
        <v>43.299328460693403</v>
      </c>
      <c r="C6756" s="4">
        <v>2.35935008284113</v>
      </c>
      <c r="D6756" s="4">
        <v>2.1310195912346201</v>
      </c>
      <c r="E6756" s="4">
        <v>1.3421422781479799</v>
      </c>
      <c r="F6756">
        <v>3.7618800000000001</v>
      </c>
      <c r="G6756">
        <v>3.6049699999999998</v>
      </c>
      <c r="H6756">
        <v>2.2984800000000001</v>
      </c>
      <c r="I6756">
        <v>50.8014982604981</v>
      </c>
      <c r="J6756">
        <v>-3.1804450988769499</v>
      </c>
      <c r="K6756">
        <v>50</v>
      </c>
      <c r="M6756" t="str">
        <f t="shared" si="210"/>
        <v>50.8014982604981-3.18044509887695</v>
      </c>
      <c r="N6756" t="str">
        <f>IF(L6756="y",INDEX(SandC!$G$6:$G$46,MATCH(swt_geotrace_10m!M6756,SandC!$H$6:$H$46,0)),"")</f>
        <v/>
      </c>
      <c r="O6756" t="str">
        <f t="shared" si="211"/>
        <v>636517330691661000</v>
      </c>
    </row>
    <row r="6757" spans="1:15" hidden="1" x14ac:dyDescent="0.25">
      <c r="A6757">
        <v>6.3651733069684698E+17</v>
      </c>
      <c r="B6757">
        <v>43.445203399658197</v>
      </c>
      <c r="C6757" s="4">
        <v>2.1857170251530098</v>
      </c>
      <c r="D6757" s="4">
        <v>1.8582422460983801</v>
      </c>
      <c r="E6757" s="4">
        <v>1.8397343054597799</v>
      </c>
      <c r="F6757">
        <v>3.4521700000000002</v>
      </c>
      <c r="G6757">
        <v>2.5385900000000001</v>
      </c>
      <c r="H6757">
        <v>3.49702</v>
      </c>
      <c r="I6757">
        <v>50.801513366699197</v>
      </c>
      <c r="J6757">
        <v>-3.18041584014893</v>
      </c>
      <c r="K6757">
        <v>50</v>
      </c>
      <c r="M6757" t="str">
        <f t="shared" si="210"/>
        <v>50.8015133666992-3.18041584014893</v>
      </c>
      <c r="N6757" t="str">
        <f>IF(L6757="y",INDEX(SandC!$G$6:$G$46,MATCH(swt_geotrace_10m!M6757,SandC!$H$6:$H$46,0)),"")</f>
        <v/>
      </c>
      <c r="O6757" t="str">
        <f t="shared" si="211"/>
        <v>636517330696847000</v>
      </c>
    </row>
    <row r="6758" spans="1:15" hidden="1" x14ac:dyDescent="0.25">
      <c r="A6758">
        <v>6.3651733070200998E+17</v>
      </c>
      <c r="B6758">
        <v>43.595220870971701</v>
      </c>
      <c r="C6758" s="4">
        <v>1.1976236479571301</v>
      </c>
      <c r="D6758" s="4">
        <v>0.95231216516803296</v>
      </c>
      <c r="E6758" s="4">
        <v>0.81976724537801104</v>
      </c>
      <c r="F6758">
        <v>2.0552999999999999</v>
      </c>
      <c r="G6758">
        <v>1.7819100000000001</v>
      </c>
      <c r="H6758">
        <v>1.76949</v>
      </c>
      <c r="I6758">
        <v>50.801609039306598</v>
      </c>
      <c r="J6758">
        <v>-3.1802279949188201</v>
      </c>
      <c r="K6758">
        <v>50</v>
      </c>
      <c r="M6758" t="str">
        <f t="shared" si="210"/>
        <v>50.8016090393066-3.18022799491882</v>
      </c>
      <c r="N6758" t="str">
        <f>IF(L6758="y",INDEX(SandC!$G$6:$G$46,MATCH(swt_geotrace_10m!M6758,SandC!$H$6:$H$46,0)),"")</f>
        <v/>
      </c>
      <c r="O6758" t="str">
        <f t="shared" si="211"/>
        <v>636517330702010000</v>
      </c>
    </row>
    <row r="6759" spans="1:15" hidden="1" x14ac:dyDescent="0.25">
      <c r="A6759">
        <v>6.3651733070714202E+17</v>
      </c>
      <c r="B6759">
        <v>43.738889007568403</v>
      </c>
      <c r="C6759" s="4">
        <v>0.89584541542700102</v>
      </c>
      <c r="D6759" s="4">
        <v>1.0645536663713799</v>
      </c>
      <c r="E6759" s="4">
        <v>1.1507852789447299</v>
      </c>
      <c r="F6759">
        <v>1.4711399999999999</v>
      </c>
      <c r="G6759">
        <v>2.0148199999999998</v>
      </c>
      <c r="H6759">
        <v>2.5182199999999999</v>
      </c>
      <c r="I6759">
        <v>50.801628189086898</v>
      </c>
      <c r="J6759">
        <v>-3.1801856279373202</v>
      </c>
      <c r="K6759">
        <v>50</v>
      </c>
      <c r="M6759" t="str">
        <f t="shared" si="210"/>
        <v>50.8016281890869-3.18018562793732</v>
      </c>
      <c r="N6759" t="str">
        <f>IF(L6759="y",INDEX(SandC!$G$6:$G$46,MATCH(swt_geotrace_10m!M6759,SandC!$H$6:$H$46,0)),"")</f>
        <v/>
      </c>
      <c r="O6759" t="str">
        <f t="shared" si="211"/>
        <v>636517330707142000</v>
      </c>
    </row>
    <row r="6760" spans="1:15" hidden="1" x14ac:dyDescent="0.25">
      <c r="A6760">
        <v>6.36517330712368E+17</v>
      </c>
      <c r="B6760">
        <v>43.873079412123701</v>
      </c>
      <c r="C6760" s="4">
        <v>0.79386097860081495</v>
      </c>
      <c r="D6760" s="4">
        <v>0.68216040104469</v>
      </c>
      <c r="E6760" s="4">
        <v>0.79338622532232905</v>
      </c>
      <c r="F6760">
        <v>1.55335</v>
      </c>
      <c r="G6760">
        <v>1.17655</v>
      </c>
      <c r="H6760">
        <v>1.8520799999999999</v>
      </c>
      <c r="I6760">
        <v>50.801708221435497</v>
      </c>
      <c r="J6760">
        <v>-3.18001008033752</v>
      </c>
      <c r="K6760">
        <v>51</v>
      </c>
      <c r="M6760" t="str">
        <f t="shared" si="210"/>
        <v>50.8017082214355-3.18001008033752</v>
      </c>
      <c r="N6760" t="str">
        <f>IF(L6760="y",INDEX(SandC!$G$6:$G$46,MATCH(swt_geotrace_10m!M6760,SandC!$H$6:$H$46,0)),"")</f>
        <v/>
      </c>
      <c r="O6760" t="str">
        <f t="shared" si="211"/>
        <v>636517330712368000</v>
      </c>
    </row>
    <row r="6761" spans="1:15" hidden="1" x14ac:dyDescent="0.25">
      <c r="A6761">
        <v>6.3651733071737203E+17</v>
      </c>
      <c r="B6761">
        <v>44.004933415627001</v>
      </c>
      <c r="C6761" s="4">
        <v>0.71442893291001897</v>
      </c>
      <c r="D6761" s="4">
        <v>0.31955702649831902</v>
      </c>
      <c r="E6761" s="4">
        <v>1.2835708834228801</v>
      </c>
      <c r="F6761">
        <v>1.2565200000000001</v>
      </c>
      <c r="G6761">
        <v>0.65720000000000001</v>
      </c>
      <c r="H6761">
        <v>2.8733399999999998</v>
      </c>
      <c r="I6761">
        <v>50.801733367297103</v>
      </c>
      <c r="J6761">
        <v>-3.1799568886659602</v>
      </c>
      <c r="K6761">
        <v>49</v>
      </c>
      <c r="M6761" t="str">
        <f t="shared" si="210"/>
        <v>50.8017333672971-3.17995688866596</v>
      </c>
      <c r="N6761" t="str">
        <f>IF(L6761="y",INDEX(SandC!$G$6:$G$46,MATCH(swt_geotrace_10m!M6761,SandC!$H$6:$H$46,0)),"")</f>
        <v/>
      </c>
      <c r="O6761" t="str">
        <f t="shared" si="211"/>
        <v>636517330717372000</v>
      </c>
    </row>
    <row r="6762" spans="1:15" hidden="1" x14ac:dyDescent="0.25">
      <c r="A6762">
        <v>6.3651733072247898E+17</v>
      </c>
      <c r="B6762">
        <v>44.146575088501002</v>
      </c>
      <c r="C6762" s="4">
        <v>0.76306297504317899</v>
      </c>
      <c r="D6762" s="4">
        <v>1.1658867628929099</v>
      </c>
      <c r="E6762" s="4">
        <v>1.0965045926721599</v>
      </c>
      <c r="F6762">
        <v>1.61653</v>
      </c>
      <c r="G6762">
        <v>1.7364900000000001</v>
      </c>
      <c r="H6762">
        <v>2.2440199999999999</v>
      </c>
      <c r="I6762">
        <v>50.801811218261697</v>
      </c>
      <c r="J6762">
        <v>-3.17979192733765</v>
      </c>
      <c r="K6762">
        <v>50</v>
      </c>
      <c r="M6762" t="str">
        <f t="shared" si="210"/>
        <v>50.8018112182617-3.17979192733765</v>
      </c>
      <c r="N6762" t="str">
        <f>IF(L6762="y",INDEX(SandC!$G$6:$G$46,MATCH(swt_geotrace_10m!M6762,SandC!$H$6:$H$46,0)),"")</f>
        <v/>
      </c>
      <c r="O6762" t="str">
        <f t="shared" si="211"/>
        <v>636517330722479000</v>
      </c>
    </row>
    <row r="6763" spans="1:15" hidden="1" x14ac:dyDescent="0.25">
      <c r="A6763">
        <v>6.3651733072755699E+17</v>
      </c>
      <c r="B6763">
        <v>44.289775543212897</v>
      </c>
      <c r="C6763" s="4">
        <v>0.68469281295526396</v>
      </c>
      <c r="D6763" s="4">
        <v>1.23788806400927</v>
      </c>
      <c r="E6763" s="4">
        <v>0.98669065153331204</v>
      </c>
      <c r="F6763">
        <v>1.19249</v>
      </c>
      <c r="G6763">
        <v>2.4744100000000002</v>
      </c>
      <c r="H6763">
        <v>2.0323000000000002</v>
      </c>
      <c r="I6763">
        <v>50.801838378906197</v>
      </c>
      <c r="J6763">
        <v>-3.1797318792343101</v>
      </c>
      <c r="K6763">
        <v>50</v>
      </c>
      <c r="M6763" t="str">
        <f t="shared" si="210"/>
        <v>50.8018383789062-3.17973187923431</v>
      </c>
      <c r="N6763" t="str">
        <f>IF(L6763="y",INDEX(SandC!$G$6:$G$46,MATCH(swt_geotrace_10m!M6763,SandC!$H$6:$H$46,0)),"")</f>
        <v/>
      </c>
      <c r="O6763" t="str">
        <f t="shared" si="211"/>
        <v>636517330727557000</v>
      </c>
    </row>
    <row r="6764" spans="1:15" hidden="1" x14ac:dyDescent="0.25">
      <c r="A6764">
        <v>6.3651733073262899E+17</v>
      </c>
      <c r="B6764">
        <v>44.413689880371102</v>
      </c>
      <c r="C6764" s="4">
        <v>1.0872436441506701</v>
      </c>
      <c r="D6764" s="4">
        <v>0.87199690454168</v>
      </c>
      <c r="E6764" s="4">
        <v>1.0416543556809099</v>
      </c>
      <c r="F6764">
        <v>1.9664900000000001</v>
      </c>
      <c r="G6764">
        <v>1.6293599999999999</v>
      </c>
      <c r="H6764">
        <v>2.1701199999999998</v>
      </c>
      <c r="I6764">
        <v>50.801910400390597</v>
      </c>
      <c r="J6764">
        <v>-3.17957210540771</v>
      </c>
      <c r="K6764">
        <v>50</v>
      </c>
      <c r="M6764" t="str">
        <f t="shared" si="210"/>
        <v>50.8019104003906-3.17957210540771</v>
      </c>
      <c r="N6764" t="str">
        <f>IF(L6764="y",INDEX(SandC!$G$6:$G$46,MATCH(swt_geotrace_10m!M6764,SandC!$H$6:$H$46,0)),"")</f>
        <v/>
      </c>
      <c r="O6764" t="str">
        <f t="shared" si="211"/>
        <v>636517330732629000</v>
      </c>
    </row>
    <row r="6765" spans="1:15" hidden="1" x14ac:dyDescent="0.25">
      <c r="A6765">
        <v>6.3651733073767795E+17</v>
      </c>
      <c r="B6765">
        <v>44.533696823120103</v>
      </c>
      <c r="C6765" s="4">
        <v>0.58286064297158302</v>
      </c>
      <c r="D6765" s="4">
        <v>1.08754894547085</v>
      </c>
      <c r="E6765" s="4">
        <v>0.93804538317420905</v>
      </c>
      <c r="F6765">
        <v>1.3434299999999999</v>
      </c>
      <c r="G6765">
        <v>1.9784200000000001</v>
      </c>
      <c r="H6765">
        <v>2.2155300000000002</v>
      </c>
      <c r="I6765">
        <v>50.801942977905298</v>
      </c>
      <c r="J6765">
        <v>-3.1795074176788298</v>
      </c>
      <c r="K6765">
        <v>50</v>
      </c>
      <c r="M6765" t="str">
        <f t="shared" si="210"/>
        <v>50.8019429779053-3.17950741767883</v>
      </c>
      <c r="N6765" t="str">
        <f>IF(L6765="y",INDEX(SandC!$G$6:$G$46,MATCH(swt_geotrace_10m!M6765,SandC!$H$6:$H$46,0)),"")</f>
        <v/>
      </c>
      <c r="O6765" t="str">
        <f t="shared" si="211"/>
        <v>636517330737678000</v>
      </c>
    </row>
    <row r="6766" spans="1:15" hidden="1" x14ac:dyDescent="0.25">
      <c r="A6766">
        <v>6.3651733074270605E+17</v>
      </c>
      <c r="B6766">
        <v>44.669211578369101</v>
      </c>
      <c r="C6766" s="4">
        <v>0.68264736189868302</v>
      </c>
      <c r="D6766" s="4">
        <v>0.85835130521672998</v>
      </c>
      <c r="E6766" s="4">
        <v>1.08328014507887</v>
      </c>
      <c r="F6766">
        <v>1.67414</v>
      </c>
      <c r="G6766">
        <v>1.9798199999999999</v>
      </c>
      <c r="H6766">
        <v>2.1436999999999999</v>
      </c>
      <c r="I6766">
        <v>50.8020210266113</v>
      </c>
      <c r="J6766">
        <v>-3.1793520450592001</v>
      </c>
      <c r="K6766">
        <v>50</v>
      </c>
      <c r="M6766" t="str">
        <f t="shared" si="210"/>
        <v>50.8020210266113-3.1793520450592</v>
      </c>
      <c r="N6766" t="str">
        <f>IF(L6766="y",INDEX(SandC!$G$6:$G$46,MATCH(swt_geotrace_10m!M6766,SandC!$H$6:$H$46,0)),"")</f>
        <v/>
      </c>
      <c r="O6766" t="str">
        <f t="shared" si="211"/>
        <v>636517330742706000</v>
      </c>
    </row>
    <row r="6767" spans="1:15" hidden="1" x14ac:dyDescent="0.25">
      <c r="A6767">
        <v>6.3651733074772403E+17</v>
      </c>
      <c r="B6767">
        <v>44.813622817993199</v>
      </c>
      <c r="C6767" s="4">
        <v>0.58084267391889899</v>
      </c>
      <c r="D6767" s="4">
        <v>0.599012807929451</v>
      </c>
      <c r="E6767" s="4">
        <v>0.74550868150879601</v>
      </c>
      <c r="F6767">
        <v>1.0325500000000001</v>
      </c>
      <c r="G6767">
        <v>1.17211</v>
      </c>
      <c r="H6767">
        <v>1.87042</v>
      </c>
      <c r="I6767">
        <v>50.802051010131798</v>
      </c>
      <c r="J6767">
        <v>-3.1792852926254298</v>
      </c>
      <c r="K6767">
        <v>50</v>
      </c>
      <c r="M6767" t="str">
        <f t="shared" si="210"/>
        <v>50.8020510101318-3.17928529262543</v>
      </c>
      <c r="N6767" t="str">
        <f>IF(L6767="y",INDEX(SandC!$G$6:$G$46,MATCH(swt_geotrace_10m!M6767,SandC!$H$6:$H$46,0)),"")</f>
        <v/>
      </c>
      <c r="O6767" t="str">
        <f t="shared" si="211"/>
        <v>636517330747724000</v>
      </c>
    </row>
    <row r="6768" spans="1:15" hidden="1" x14ac:dyDescent="0.25">
      <c r="A6768">
        <v>6.3651733075273203E+17</v>
      </c>
      <c r="B6768">
        <v>44.9534485626221</v>
      </c>
      <c r="C6768" s="4">
        <v>0.62844654745976802</v>
      </c>
      <c r="D6768" s="4">
        <v>0.42191695756819397</v>
      </c>
      <c r="E6768" s="4">
        <v>0.72417499266354102</v>
      </c>
      <c r="F6768">
        <v>1.14195</v>
      </c>
      <c r="G6768">
        <v>0.80515899999999996</v>
      </c>
      <c r="H6768">
        <v>1.8977599999999999</v>
      </c>
      <c r="I6768">
        <v>50.802120208740199</v>
      </c>
      <c r="J6768">
        <v>-3.1791319847106898</v>
      </c>
      <c r="K6768">
        <v>50</v>
      </c>
      <c r="M6768" t="str">
        <f t="shared" si="210"/>
        <v>50.8021202087402-3.17913198471069</v>
      </c>
      <c r="N6768" t="str">
        <f>IF(L6768="y",INDEX(SandC!$G$6:$G$46,MATCH(swt_geotrace_10m!M6768,SandC!$H$6:$H$46,0)),"")</f>
        <v/>
      </c>
      <c r="O6768" t="str">
        <f t="shared" si="211"/>
        <v>636517330752732000</v>
      </c>
    </row>
    <row r="6769" spans="1:15" hidden="1" x14ac:dyDescent="0.25">
      <c r="A6769">
        <v>6.3651733075772301E+17</v>
      </c>
      <c r="B6769">
        <v>45.087764663696298</v>
      </c>
      <c r="C6769" s="4">
        <v>1.10018732030428</v>
      </c>
      <c r="D6769" s="4">
        <v>0.98284595912274797</v>
      </c>
      <c r="E6769" s="4">
        <v>1.2904009920439099</v>
      </c>
      <c r="F6769">
        <v>1.7092400000000001</v>
      </c>
      <c r="G6769">
        <v>1.6711499999999999</v>
      </c>
      <c r="H6769">
        <v>2.9382899999999998</v>
      </c>
      <c r="I6769">
        <v>50.8021534729004</v>
      </c>
      <c r="J6769">
        <v>-3.17906438350678</v>
      </c>
      <c r="K6769">
        <v>50</v>
      </c>
      <c r="M6769" t="str">
        <f t="shared" si="210"/>
        <v>50.8021534729004-3.17906438350678</v>
      </c>
      <c r="N6769" t="str">
        <f>IF(L6769="y",INDEX(SandC!$G$6:$G$46,MATCH(swt_geotrace_10m!M6769,SandC!$H$6:$H$46,0)),"")</f>
        <v/>
      </c>
      <c r="O6769" t="str">
        <f t="shared" si="211"/>
        <v>636517330757723000</v>
      </c>
    </row>
    <row r="6770" spans="1:15" hidden="1" x14ac:dyDescent="0.25">
      <c r="A6770">
        <v>6.3651733076269299E+17</v>
      </c>
      <c r="B6770">
        <v>45.212282867431597</v>
      </c>
      <c r="C6770" s="4">
        <v>0.93746971036009097</v>
      </c>
      <c r="D6770" s="4">
        <v>0.446381394816249</v>
      </c>
      <c r="E6770" s="4">
        <v>0.79114916300236104</v>
      </c>
      <c r="F6770">
        <v>1.6771</v>
      </c>
      <c r="G6770">
        <v>0.83126699999999998</v>
      </c>
      <c r="H6770">
        <v>1.9150400000000001</v>
      </c>
      <c r="I6770">
        <v>50.802230834960902</v>
      </c>
      <c r="J6770">
        <v>-3.1789081096649201</v>
      </c>
      <c r="K6770">
        <v>50</v>
      </c>
      <c r="M6770" t="str">
        <f t="shared" si="210"/>
        <v>50.8022308349609-3.17890810966492</v>
      </c>
      <c r="N6770" t="str">
        <f>IF(L6770="y",INDEX(SandC!$G$6:$G$46,MATCH(swt_geotrace_10m!M6770,SandC!$H$6:$H$46,0)),"")</f>
        <v/>
      </c>
      <c r="O6770" t="str">
        <f t="shared" si="211"/>
        <v>636517330762693000</v>
      </c>
    </row>
    <row r="6771" spans="1:15" hidden="1" x14ac:dyDescent="0.25">
      <c r="A6771">
        <v>6.3651733076766797E+17</v>
      </c>
      <c r="B6771">
        <v>45.337107391357399</v>
      </c>
      <c r="C6771" s="4">
        <v>1.1251264471993601</v>
      </c>
      <c r="D6771" s="4">
        <v>0.80384282483093905</v>
      </c>
      <c r="E6771" s="4">
        <v>0.78792487183128201</v>
      </c>
      <c r="F6771">
        <v>2.9693399999999999</v>
      </c>
      <c r="G6771">
        <v>1.3716600000000001</v>
      </c>
      <c r="H6771">
        <v>2.3912599999999999</v>
      </c>
      <c r="I6771">
        <v>50.802262496948202</v>
      </c>
      <c r="J6771">
        <v>-3.1788439416885401</v>
      </c>
      <c r="K6771">
        <v>50</v>
      </c>
      <c r="M6771" t="str">
        <f t="shared" si="210"/>
        <v>50.8022624969482-3.17884394168854</v>
      </c>
      <c r="N6771" t="str">
        <f>IF(L6771="y",INDEX(SandC!$G$6:$G$46,MATCH(swt_geotrace_10m!M6771,SandC!$H$6:$H$46,0)),"")</f>
        <v/>
      </c>
      <c r="O6771" t="str">
        <f t="shared" si="211"/>
        <v>636517330767668000</v>
      </c>
    </row>
    <row r="6772" spans="1:15" hidden="1" x14ac:dyDescent="0.25">
      <c r="A6772">
        <v>6.3651733077262106E+17</v>
      </c>
      <c r="B6772">
        <v>45.474755935668902</v>
      </c>
      <c r="C6772" s="4">
        <v>1.4998305345365499</v>
      </c>
      <c r="D6772" s="4">
        <v>1.26190004478361</v>
      </c>
      <c r="E6772" s="4">
        <v>1.0209335712226799</v>
      </c>
      <c r="F6772">
        <v>2.5803400000000001</v>
      </c>
      <c r="G6772">
        <v>2.04068</v>
      </c>
      <c r="H6772">
        <v>2.0537100000000001</v>
      </c>
      <c r="I6772">
        <v>50.802341461181598</v>
      </c>
      <c r="J6772">
        <v>-3.17868304252625</v>
      </c>
      <c r="K6772">
        <v>50</v>
      </c>
      <c r="M6772" t="str">
        <f t="shared" si="210"/>
        <v>50.8023414611816-3.17868304252625</v>
      </c>
      <c r="N6772" t="str">
        <f>IF(L6772="y",INDEX(SandC!$G$6:$G$46,MATCH(swt_geotrace_10m!M6772,SandC!$H$6:$H$46,0)),"")</f>
        <v/>
      </c>
      <c r="O6772" t="str">
        <f t="shared" si="211"/>
        <v>636517330772621000</v>
      </c>
    </row>
    <row r="6773" spans="1:15" hidden="1" x14ac:dyDescent="0.25">
      <c r="A6773">
        <v>6.3651733077754803E+17</v>
      </c>
      <c r="B6773">
        <v>45.607597122192402</v>
      </c>
      <c r="C6773" s="4">
        <v>1.19601849154785</v>
      </c>
      <c r="D6773" s="4">
        <v>0.91744357412343802</v>
      </c>
      <c r="E6773" s="4">
        <v>1.03390631892722</v>
      </c>
      <c r="F6773">
        <v>1.7270799999999999</v>
      </c>
      <c r="G6773">
        <v>1.70625</v>
      </c>
      <c r="H6773">
        <v>2.1182500000000002</v>
      </c>
      <c r="I6773">
        <v>50.802367324829099</v>
      </c>
      <c r="J6773">
        <v>-3.1786243677139301</v>
      </c>
      <c r="K6773">
        <v>50</v>
      </c>
      <c r="M6773" t="str">
        <f t="shared" si="210"/>
        <v>50.8023673248291-3.17862436771393</v>
      </c>
      <c r="N6773" t="str">
        <f>IF(L6773="y",INDEX(SandC!$G$6:$G$46,MATCH(swt_geotrace_10m!M6773,SandC!$H$6:$H$46,0)),"")</f>
        <v/>
      </c>
      <c r="O6773" t="str">
        <f t="shared" si="211"/>
        <v>636517330777548000</v>
      </c>
    </row>
    <row r="6774" spans="1:15" hidden="1" x14ac:dyDescent="0.25">
      <c r="A6774">
        <v>6.3651733078247194E+17</v>
      </c>
      <c r="B6774">
        <v>45.712432708740202</v>
      </c>
      <c r="C6774" s="4">
        <v>1.1042279931554699</v>
      </c>
      <c r="D6774" s="4">
        <v>1.38853732298826</v>
      </c>
      <c r="E6774" s="4">
        <v>1.55951962861127</v>
      </c>
      <c r="F6774">
        <v>1.8898600000000001</v>
      </c>
      <c r="G6774">
        <v>2.8735900000000001</v>
      </c>
      <c r="H6774">
        <v>3.5340799999999999</v>
      </c>
      <c r="I6774">
        <v>50.802440643310497</v>
      </c>
      <c r="J6774">
        <v>-3.1784579753875701</v>
      </c>
      <c r="K6774">
        <v>50</v>
      </c>
      <c r="M6774" t="str">
        <f t="shared" si="210"/>
        <v>50.8024406433105-3.17845797538757</v>
      </c>
      <c r="N6774" t="str">
        <f>IF(L6774="y",INDEX(SandC!$G$6:$G$46,MATCH(swt_geotrace_10m!M6774,SandC!$H$6:$H$46,0)),"")</f>
        <v/>
      </c>
      <c r="O6774" t="str">
        <f t="shared" si="211"/>
        <v>636517330782472000</v>
      </c>
    </row>
    <row r="6775" spans="1:15" hidden="1" x14ac:dyDescent="0.25">
      <c r="A6775">
        <v>6.3651733078736294E+17</v>
      </c>
      <c r="B6775">
        <v>45.807842483520503</v>
      </c>
      <c r="C6775" s="4">
        <v>1.6579653171781199</v>
      </c>
      <c r="D6775" s="4">
        <v>0.84966761894574405</v>
      </c>
      <c r="E6775" s="4">
        <v>0.994328851019047</v>
      </c>
      <c r="F6775">
        <v>2.51695</v>
      </c>
      <c r="G6775">
        <v>1.40056</v>
      </c>
      <c r="H6775">
        <v>1.86456</v>
      </c>
      <c r="I6775">
        <v>50.802465667724597</v>
      </c>
      <c r="J6775">
        <v>-3.1784069395065302</v>
      </c>
      <c r="K6775">
        <v>50</v>
      </c>
      <c r="M6775" t="str">
        <f t="shared" si="210"/>
        <v>50.8024656677246-3.17840693950653</v>
      </c>
      <c r="N6775" t="str">
        <f>IF(L6775="y",INDEX(SandC!$G$6:$G$46,MATCH(swt_geotrace_10m!M6775,SandC!$H$6:$H$46,0)),"")</f>
        <v/>
      </c>
      <c r="O6775" t="str">
        <f t="shared" si="211"/>
        <v>636517330787363000</v>
      </c>
    </row>
    <row r="6776" spans="1:15" hidden="1" x14ac:dyDescent="0.25">
      <c r="A6776">
        <v>6.3651733079227597E+17</v>
      </c>
      <c r="B6776">
        <v>45.925179138183601</v>
      </c>
      <c r="C6776" s="4">
        <v>0.489378972420703</v>
      </c>
      <c r="D6776" s="4">
        <v>1.1368224919030401</v>
      </c>
      <c r="E6776" s="4">
        <v>0.82375887889511701</v>
      </c>
      <c r="F6776">
        <v>1.0244</v>
      </c>
      <c r="G6776">
        <v>2.3160400000000001</v>
      </c>
      <c r="H6776">
        <v>1.4828699999999999</v>
      </c>
      <c r="I6776">
        <v>50.8025512695312</v>
      </c>
      <c r="J6776">
        <v>-3.1782319545745801</v>
      </c>
      <c r="K6776">
        <v>50</v>
      </c>
      <c r="M6776" t="str">
        <f t="shared" si="210"/>
        <v>50.8025512695312-3.17823195457458</v>
      </c>
      <c r="N6776" t="str">
        <f>IF(L6776="y",INDEX(SandC!$G$6:$G$46,MATCH(swt_geotrace_10m!M6776,SandC!$H$6:$H$46,0)),"")</f>
        <v/>
      </c>
      <c r="O6776" t="str">
        <f t="shared" si="211"/>
        <v>636517330792276000</v>
      </c>
    </row>
    <row r="6777" spans="1:15" hidden="1" x14ac:dyDescent="0.25">
      <c r="A6777">
        <v>6.3651733079715994E+17</v>
      </c>
      <c r="B6777">
        <v>46.052974624633798</v>
      </c>
      <c r="C6777" s="4">
        <v>1.78458313141473</v>
      </c>
      <c r="D6777" s="4">
        <v>1.5117001298470001</v>
      </c>
      <c r="E6777" s="4">
        <v>1.36836860049886</v>
      </c>
      <c r="F6777">
        <v>3.7001499999999998</v>
      </c>
      <c r="G6777">
        <v>3.22803</v>
      </c>
      <c r="H6777">
        <v>2.4956</v>
      </c>
      <c r="I6777">
        <v>50.802571258544901</v>
      </c>
      <c r="J6777">
        <v>-3.1781905698776201</v>
      </c>
      <c r="K6777">
        <v>50</v>
      </c>
      <c r="M6777" t="str">
        <f t="shared" si="210"/>
        <v>50.8025712585449-3.17819056987762</v>
      </c>
      <c r="N6777" t="str">
        <f>IF(L6777="y",INDEX(SandC!$G$6:$G$46,MATCH(swt_geotrace_10m!M6777,SandC!$H$6:$H$46,0)),"")</f>
        <v/>
      </c>
      <c r="O6777" t="str">
        <f t="shared" si="211"/>
        <v>636517330797160000</v>
      </c>
    </row>
    <row r="6778" spans="1:15" hidden="1" x14ac:dyDescent="0.25">
      <c r="A6778">
        <v>6.3651733080201997E+17</v>
      </c>
      <c r="B6778">
        <v>46.174226150512702</v>
      </c>
      <c r="C6778" s="4">
        <v>0.70381914776471399</v>
      </c>
      <c r="D6778" s="4">
        <v>0.93415660335043804</v>
      </c>
      <c r="E6778" s="4">
        <v>1.3460595017385399</v>
      </c>
      <c r="F6778">
        <v>1.3629199999999999</v>
      </c>
      <c r="G6778">
        <v>1.8300399999999999</v>
      </c>
      <c r="H6778">
        <v>2.93058</v>
      </c>
      <c r="I6778">
        <v>50.802661895752003</v>
      </c>
      <c r="J6778">
        <v>-3.1780030727386501</v>
      </c>
      <c r="K6778">
        <v>50</v>
      </c>
      <c r="M6778" t="str">
        <f t="shared" si="210"/>
        <v>50.802661895752-3.17800307273865</v>
      </c>
      <c r="N6778" t="str">
        <f>IF(L6778="y",INDEX(SandC!$G$6:$G$46,MATCH(swt_geotrace_10m!M6778,SandC!$H$6:$H$46,0)),"")</f>
        <v/>
      </c>
      <c r="O6778" t="str">
        <f t="shared" si="211"/>
        <v>636517330802020000</v>
      </c>
    </row>
    <row r="6779" spans="1:15" hidden="1" x14ac:dyDescent="0.25">
      <c r="A6779">
        <v>6.3651733080688998E+17</v>
      </c>
      <c r="B6779">
        <v>46.292755126953097</v>
      </c>
      <c r="C6779" s="4">
        <v>0.93372663132096501</v>
      </c>
      <c r="D6779" s="4">
        <v>1.2392291279608201</v>
      </c>
      <c r="E6779" s="4">
        <v>1.0675823026936999</v>
      </c>
      <c r="F6779">
        <v>2.0027300000000001</v>
      </c>
      <c r="G6779">
        <v>2.3183400000000001</v>
      </c>
      <c r="H6779">
        <v>2.2725499999999998</v>
      </c>
      <c r="I6779">
        <v>50.802674942016601</v>
      </c>
      <c r="J6779">
        <v>-3.1779744005203199</v>
      </c>
      <c r="K6779">
        <v>50</v>
      </c>
      <c r="M6779" t="str">
        <f t="shared" si="210"/>
        <v>50.8026749420166-3.17797440052032</v>
      </c>
      <c r="N6779" t="str">
        <f>IF(L6779="y",INDEX(SandC!$G$6:$G$46,MATCH(swt_geotrace_10m!M6779,SandC!$H$6:$H$46,0)),"")</f>
        <v/>
      </c>
      <c r="O6779" t="str">
        <f t="shared" si="211"/>
        <v>636517330806890000</v>
      </c>
    </row>
    <row r="6780" spans="1:15" hidden="1" x14ac:dyDescent="0.25">
      <c r="A6780">
        <v>6.3651733081172301E+17</v>
      </c>
      <c r="B6780">
        <v>46.412318344116201</v>
      </c>
      <c r="C6780" s="4">
        <v>1.5540955445003599</v>
      </c>
      <c r="D6780" s="4">
        <v>1.817217866324</v>
      </c>
      <c r="E6780" s="4">
        <v>1.18609443553011</v>
      </c>
      <c r="F6780">
        <v>2.6828500000000002</v>
      </c>
      <c r="G6780">
        <v>3.5028999999999999</v>
      </c>
      <c r="H6780">
        <v>2.5598700000000001</v>
      </c>
      <c r="I6780">
        <v>50.802768707275398</v>
      </c>
      <c r="J6780">
        <v>-3.1777729797363299</v>
      </c>
      <c r="K6780">
        <v>50</v>
      </c>
      <c r="M6780" t="str">
        <f t="shared" si="210"/>
        <v>50.8027687072754-3.17777297973633</v>
      </c>
      <c r="N6780" t="str">
        <f>IF(L6780="y",INDEX(SandC!$G$6:$G$46,MATCH(swt_geotrace_10m!M6780,SandC!$H$6:$H$46,0)),"")</f>
        <v/>
      </c>
      <c r="O6780" t="str">
        <f t="shared" si="211"/>
        <v>636517330811723000</v>
      </c>
    </row>
    <row r="6781" spans="1:15" hidden="1" x14ac:dyDescent="0.25">
      <c r="A6781">
        <v>6.3651733081657805E+17</v>
      </c>
      <c r="B6781">
        <v>46.515508270263702</v>
      </c>
      <c r="C6781" s="4">
        <v>1.7973207779192399</v>
      </c>
      <c r="D6781" s="4">
        <v>2.64324960446088</v>
      </c>
      <c r="E6781" s="4">
        <v>1.21217463524389</v>
      </c>
      <c r="F6781">
        <v>2.79894</v>
      </c>
      <c r="G6781">
        <v>3.9634900000000002</v>
      </c>
      <c r="H6781">
        <v>2.1060099999999999</v>
      </c>
      <c r="I6781">
        <v>50.802774810791</v>
      </c>
      <c r="J6781">
        <v>-3.1777599763870201</v>
      </c>
      <c r="K6781">
        <v>50</v>
      </c>
      <c r="M6781" t="str">
        <f t="shared" si="210"/>
        <v>50.802774810791-3.17775997638702</v>
      </c>
      <c r="N6781" t="str">
        <f>IF(L6781="y",INDEX(SandC!$G$6:$G$46,MATCH(swt_geotrace_10m!M6781,SandC!$H$6:$H$46,0)),"")</f>
        <v/>
      </c>
      <c r="O6781" t="str">
        <f t="shared" si="211"/>
        <v>636517330816578000</v>
      </c>
    </row>
    <row r="6782" spans="1:15" hidden="1" x14ac:dyDescent="0.25">
      <c r="A6782">
        <v>6.3651733082138906E+17</v>
      </c>
      <c r="B6782">
        <v>46.620944366455099</v>
      </c>
      <c r="C6782" s="4">
        <v>0.62212477140993805</v>
      </c>
      <c r="D6782" s="4">
        <v>1.03239307481876</v>
      </c>
      <c r="E6782" s="4">
        <v>0.59240051820313899</v>
      </c>
      <c r="F6782">
        <v>1.2156499999999999</v>
      </c>
      <c r="G6782">
        <v>1.71109</v>
      </c>
      <c r="H6782">
        <v>1.1951799999999999</v>
      </c>
      <c r="I6782">
        <v>50.802879333496101</v>
      </c>
      <c r="J6782">
        <v>-3.1775420522689801</v>
      </c>
      <c r="K6782">
        <v>50</v>
      </c>
      <c r="M6782" t="str">
        <f t="shared" si="210"/>
        <v>50.8028793334961-3.17754205226898</v>
      </c>
      <c r="N6782" t="str">
        <f>IF(L6782="y",INDEX(SandC!$G$6:$G$46,MATCH(swt_geotrace_10m!M6782,SandC!$H$6:$H$46,0)),"")</f>
        <v/>
      </c>
      <c r="O6782" t="str">
        <f t="shared" si="211"/>
        <v>636517330821389000</v>
      </c>
    </row>
    <row r="6783" spans="1:15" hidden="1" x14ac:dyDescent="0.25">
      <c r="A6783">
        <v>6.3651733082621197E+17</v>
      </c>
      <c r="B6783">
        <v>46.742812957763697</v>
      </c>
      <c r="C6783" s="4">
        <v>0.83548537396030698</v>
      </c>
      <c r="D6783" s="4">
        <v>1.1703469156062301</v>
      </c>
      <c r="E6783" s="4">
        <v>1.5045858173328399</v>
      </c>
      <c r="F6783">
        <v>1.64306</v>
      </c>
      <c r="G6783">
        <v>3.2085599999999999</v>
      </c>
      <c r="H6783">
        <v>2.4108399999999999</v>
      </c>
      <c r="I6783">
        <v>50.802879333496101</v>
      </c>
      <c r="J6783">
        <v>-3.1775419712066699</v>
      </c>
      <c r="K6783">
        <v>50</v>
      </c>
      <c r="M6783" t="str">
        <f t="shared" si="210"/>
        <v>50.8028793334961-3.17754197120667</v>
      </c>
      <c r="N6783" t="str">
        <f>IF(L6783="y",INDEX(SandC!$G$6:$G$46,MATCH(swt_geotrace_10m!M6783,SandC!$H$6:$H$46,0)),"")</f>
        <v/>
      </c>
      <c r="O6783" t="str">
        <f t="shared" si="211"/>
        <v>636517330826212000</v>
      </c>
    </row>
    <row r="6784" spans="1:15" hidden="1" x14ac:dyDescent="0.25">
      <c r="A6784">
        <v>6.36517330831008E+17</v>
      </c>
      <c r="B6784">
        <v>46.872118301391602</v>
      </c>
      <c r="C6784" s="4">
        <v>0.58462879861936901</v>
      </c>
      <c r="D6784" s="4">
        <v>0.35518724625811199</v>
      </c>
      <c r="E6784" s="4">
        <v>0.98070968400060698</v>
      </c>
      <c r="F6784">
        <v>1.0684100000000001</v>
      </c>
      <c r="G6784">
        <v>0.70413999999999999</v>
      </c>
      <c r="H6784">
        <v>2.2205400000000002</v>
      </c>
      <c r="I6784">
        <v>50.802987823486298</v>
      </c>
      <c r="J6784">
        <v>-3.1773148775100699</v>
      </c>
      <c r="K6784">
        <v>50</v>
      </c>
      <c r="M6784" t="str">
        <f t="shared" si="210"/>
        <v>50.8029878234863-3.17731487751007</v>
      </c>
      <c r="N6784" t="str">
        <f>IF(L6784="y",INDEX(SandC!$G$6:$G$46,MATCH(swt_geotrace_10m!M6784,SandC!$H$6:$H$46,0)),"")</f>
        <v/>
      </c>
      <c r="O6784" t="str">
        <f t="shared" si="211"/>
        <v>636517330831008000</v>
      </c>
    </row>
    <row r="6785" spans="1:15" hidden="1" x14ac:dyDescent="0.25">
      <c r="A6785">
        <v>6.3651733083579699E+17</v>
      </c>
      <c r="B6785">
        <v>46.994426498413098</v>
      </c>
      <c r="C6785" s="4">
        <v>0.85161848819404495</v>
      </c>
      <c r="D6785" s="4">
        <v>0.77406471331052995</v>
      </c>
      <c r="E6785" s="4">
        <v>0.61456475814337397</v>
      </c>
      <c r="F6785">
        <v>1.6934199999999999</v>
      </c>
      <c r="G6785">
        <v>1.81314</v>
      </c>
      <c r="H6785">
        <v>1.52738</v>
      </c>
      <c r="I6785">
        <v>50.802989959716797</v>
      </c>
      <c r="J6785">
        <v>-3.1773099899292001</v>
      </c>
      <c r="K6785">
        <v>50</v>
      </c>
      <c r="M6785" t="str">
        <f t="shared" si="210"/>
        <v>50.8029899597167-3.1773099899292</v>
      </c>
      <c r="N6785" t="str">
        <f>IF(L6785="y",INDEX(SandC!$G$6:$G$46,MATCH(swt_geotrace_10m!M6785,SandC!$H$6:$H$46,0)),"")</f>
        <v/>
      </c>
      <c r="O6785" t="str">
        <f t="shared" si="211"/>
        <v>636517330835797000</v>
      </c>
    </row>
    <row r="6786" spans="1:15" hidden="1" x14ac:dyDescent="0.25">
      <c r="A6786">
        <v>6.3651733084058394E+17</v>
      </c>
      <c r="B6786">
        <v>47.116448516845701</v>
      </c>
      <c r="C6786" s="4">
        <v>1.0421760020015201</v>
      </c>
      <c r="D6786" s="4">
        <v>1.2412729667542399</v>
      </c>
      <c r="E6786" s="4">
        <v>0.79597992827528097</v>
      </c>
      <c r="F6786">
        <v>1.84859</v>
      </c>
      <c r="G6786">
        <v>2.4002699999999999</v>
      </c>
      <c r="H6786">
        <v>1.5689500000000001</v>
      </c>
      <c r="I6786">
        <v>50.803088455200196</v>
      </c>
      <c r="J6786">
        <v>-3.17710338115692</v>
      </c>
      <c r="K6786">
        <v>50</v>
      </c>
      <c r="M6786" t="str">
        <f t="shared" si="210"/>
        <v>50.8030884552002-3.17710338115692</v>
      </c>
      <c r="N6786" t="str">
        <f>IF(L6786="y",INDEX(SandC!$G$6:$G$46,MATCH(swt_geotrace_10m!M6786,SandC!$H$6:$H$46,0)),"")</f>
        <v/>
      </c>
      <c r="O6786" t="str">
        <f t="shared" si="211"/>
        <v>636517330840584000</v>
      </c>
    </row>
    <row r="6787" spans="1:15" hidden="1" x14ac:dyDescent="0.25">
      <c r="A6787">
        <v>6.36517330845344E+17</v>
      </c>
      <c r="B6787">
        <v>47.24438621521</v>
      </c>
      <c r="C6787" s="4">
        <v>0.63825192090025396</v>
      </c>
      <c r="D6787" s="4">
        <v>0.59905869276155999</v>
      </c>
      <c r="E6787" s="4">
        <v>0.66839963745990605</v>
      </c>
      <c r="F6787">
        <v>1.2663599999999999</v>
      </c>
      <c r="G6787">
        <v>1.1670499999999999</v>
      </c>
      <c r="H6787">
        <v>1.5585800000000001</v>
      </c>
      <c r="I6787">
        <v>50.8031005859375</v>
      </c>
      <c r="J6787">
        <v>-3.1770780086517298</v>
      </c>
      <c r="K6787">
        <v>50</v>
      </c>
      <c r="M6787" t="str">
        <f t="shared" ref="M6787:M6850" si="212">I6787&amp;J6787</f>
        <v>50.8031005859375-3.17707800865173</v>
      </c>
      <c r="N6787" t="str">
        <f>IF(L6787="y",INDEX(SandC!$G$6:$G$46,MATCH(swt_geotrace_10m!M6787,SandC!$H$6:$H$46,0)),"")</f>
        <v/>
      </c>
      <c r="O6787" t="str">
        <f t="shared" ref="O6787:O6850" si="213">TEXT(A6787,"0")</f>
        <v>636517330845344000</v>
      </c>
    </row>
    <row r="6788" spans="1:15" hidden="1" x14ac:dyDescent="0.25">
      <c r="A6788">
        <v>6.3651733085008794E+17</v>
      </c>
      <c r="B6788">
        <v>47.3696686553955</v>
      </c>
      <c r="C6788" s="4">
        <v>1.0233677416356</v>
      </c>
      <c r="D6788" s="4">
        <v>0.76604488104202395</v>
      </c>
      <c r="E6788" s="4">
        <v>0.87591503557963901</v>
      </c>
      <c r="F6788">
        <v>1.5817300000000001</v>
      </c>
      <c r="G6788">
        <v>1.4438</v>
      </c>
      <c r="H6788">
        <v>2.2930999999999999</v>
      </c>
      <c r="I6788">
        <v>50.803188400268603</v>
      </c>
      <c r="J6788">
        <v>-3.1768933248519899</v>
      </c>
      <c r="K6788">
        <v>50</v>
      </c>
      <c r="M6788" t="str">
        <f t="shared" si="212"/>
        <v>50.8031884002686-3.17689332485199</v>
      </c>
      <c r="N6788" t="str">
        <f>IF(L6788="y",INDEX(SandC!$G$6:$G$46,MATCH(swt_geotrace_10m!M6788,SandC!$H$6:$H$46,0)),"")</f>
        <v/>
      </c>
      <c r="O6788" t="str">
        <f t="shared" si="213"/>
        <v>636517330850088000</v>
      </c>
    </row>
    <row r="6789" spans="1:15" hidden="1" x14ac:dyDescent="0.25">
      <c r="A6789">
        <v>6.3651733085482598E+17</v>
      </c>
      <c r="B6789">
        <v>47.488641281127897</v>
      </c>
      <c r="C6789" s="4">
        <v>0.33107816489251002</v>
      </c>
      <c r="D6789" s="4">
        <v>0.36043794865922701</v>
      </c>
      <c r="E6789" s="4">
        <v>0.73769538482116204</v>
      </c>
      <c r="F6789">
        <v>0.73872300000000002</v>
      </c>
      <c r="G6789">
        <v>0.80359000000000003</v>
      </c>
      <c r="H6789">
        <v>1.6197900000000001</v>
      </c>
      <c r="I6789">
        <v>50.803211212158203</v>
      </c>
      <c r="J6789">
        <v>-3.1768450736999498</v>
      </c>
      <c r="K6789">
        <v>50</v>
      </c>
      <c r="M6789" t="str">
        <f t="shared" si="212"/>
        <v>50.8032112121582-3.17684507369995</v>
      </c>
      <c r="N6789" t="str">
        <f>IF(L6789="y",INDEX(SandC!$G$6:$G$46,MATCH(swt_geotrace_10m!M6789,SandC!$H$6:$H$46,0)),"")</f>
        <v/>
      </c>
      <c r="O6789" t="str">
        <f t="shared" si="213"/>
        <v>636517330854826000</v>
      </c>
    </row>
    <row r="6790" spans="1:15" hidden="1" x14ac:dyDescent="0.25">
      <c r="A6790">
        <v>6.3651733085954701E+17</v>
      </c>
      <c r="B6790">
        <v>47.6047407531738</v>
      </c>
      <c r="C6790" s="4">
        <v>0.58151111039213899</v>
      </c>
      <c r="D6790" s="4">
        <v>1.07106522613668</v>
      </c>
      <c r="E6790" s="4">
        <v>1.32535199501988</v>
      </c>
      <c r="F6790">
        <v>1.10026</v>
      </c>
      <c r="G6790">
        <v>2.1292599999999999</v>
      </c>
      <c r="H6790">
        <v>2.7274699999999998</v>
      </c>
      <c r="I6790">
        <v>50.8032866668701</v>
      </c>
      <c r="J6790">
        <v>-3.1766849184036299</v>
      </c>
      <c r="K6790">
        <v>50</v>
      </c>
      <c r="M6790" t="str">
        <f t="shared" si="212"/>
        <v>50.8032866668701-3.17668491840363</v>
      </c>
      <c r="N6790" t="str">
        <f>IF(L6790="y",INDEX(SandC!$G$6:$G$46,MATCH(swt_geotrace_10m!M6790,SandC!$H$6:$H$46,0)),"")</f>
        <v/>
      </c>
      <c r="O6790" t="str">
        <f t="shared" si="213"/>
        <v>636517330859547000</v>
      </c>
    </row>
    <row r="6791" spans="1:15" hidden="1" x14ac:dyDescent="0.25">
      <c r="A6791">
        <v>6.3651733086426803E+17</v>
      </c>
      <c r="B6791">
        <v>47.720060119628897</v>
      </c>
      <c r="C6791" s="4">
        <v>0.76145318081788504</v>
      </c>
      <c r="D6791" s="4">
        <v>1.37181080796777</v>
      </c>
      <c r="E6791" s="4">
        <v>1.0686802213273701</v>
      </c>
      <c r="F6791">
        <v>1.37276</v>
      </c>
      <c r="G6791">
        <v>2.7367599999999999</v>
      </c>
      <c r="H6791">
        <v>2.51058</v>
      </c>
      <c r="I6791">
        <v>50.803321838378899</v>
      </c>
      <c r="J6791">
        <v>-3.1766099929809601</v>
      </c>
      <c r="K6791">
        <v>50</v>
      </c>
      <c r="M6791" t="str">
        <f t="shared" si="212"/>
        <v>50.8033218383789-3.17660999298096</v>
      </c>
      <c r="N6791" t="str">
        <f>IF(L6791="y",INDEX(SandC!$G$6:$G$46,MATCH(swt_geotrace_10m!M6791,SandC!$H$6:$H$46,0)),"")</f>
        <v/>
      </c>
      <c r="O6791" t="str">
        <f t="shared" si="213"/>
        <v>636517330864268000</v>
      </c>
    </row>
    <row r="6792" spans="1:15" hidden="1" x14ac:dyDescent="0.25">
      <c r="A6792">
        <v>6.3651733086897203E+17</v>
      </c>
      <c r="B6792">
        <v>47.837867279052702</v>
      </c>
      <c r="C6792" s="4">
        <v>1.03284429064771</v>
      </c>
      <c r="D6792" s="4">
        <v>1.81783653762728</v>
      </c>
      <c r="E6792" s="4">
        <v>1.21636672993948</v>
      </c>
      <c r="F6792">
        <v>1.7525200000000001</v>
      </c>
      <c r="G6792">
        <v>2.63374</v>
      </c>
      <c r="H6792">
        <v>2.6819700000000002</v>
      </c>
      <c r="I6792">
        <v>50.803387451171901</v>
      </c>
      <c r="J6792">
        <v>-3.17647968292236</v>
      </c>
      <c r="K6792">
        <v>50</v>
      </c>
      <c r="M6792" t="str">
        <f t="shared" si="212"/>
        <v>50.8033874511719-3.17647968292236</v>
      </c>
      <c r="N6792" t="str">
        <f>IF(L6792="y",INDEX(SandC!$G$6:$G$46,MATCH(swt_geotrace_10m!M6792,SandC!$H$6:$H$46,0)),"")</f>
        <v/>
      </c>
      <c r="O6792" t="str">
        <f t="shared" si="213"/>
        <v>636517330868972000</v>
      </c>
    </row>
    <row r="6793" spans="1:15" hidden="1" x14ac:dyDescent="0.25">
      <c r="A6793">
        <v>6.3651733087365696E+17</v>
      </c>
      <c r="B6793">
        <v>47.957852172851602</v>
      </c>
      <c r="C6793" s="4">
        <v>1.17258176515985</v>
      </c>
      <c r="D6793" s="4">
        <v>1.5720878552979201</v>
      </c>
      <c r="E6793" s="4">
        <v>0.69957127399191499</v>
      </c>
      <c r="F6793">
        <v>2.07341</v>
      </c>
      <c r="G6793">
        <v>2.8914300000000002</v>
      </c>
      <c r="H6793">
        <v>1.42167</v>
      </c>
      <c r="I6793">
        <v>50.803440093994098</v>
      </c>
      <c r="J6793">
        <v>-3.1763749122619598</v>
      </c>
      <c r="K6793">
        <v>50</v>
      </c>
      <c r="M6793" t="str">
        <f t="shared" si="212"/>
        <v>50.8034400939941-3.17637491226196</v>
      </c>
      <c r="N6793" t="str">
        <f>IF(L6793="y",INDEX(SandC!$G$6:$G$46,MATCH(swt_geotrace_10m!M6793,SandC!$H$6:$H$46,0)),"")</f>
        <v/>
      </c>
      <c r="O6793" t="str">
        <f t="shared" si="213"/>
        <v>636517330873657000</v>
      </c>
    </row>
    <row r="6794" spans="1:15" hidden="1" x14ac:dyDescent="0.25">
      <c r="A6794">
        <v>6.3651733087833395E+17</v>
      </c>
      <c r="B6794">
        <v>48.069328842163102</v>
      </c>
      <c r="C6794" s="4">
        <v>0.64932867424796104</v>
      </c>
      <c r="D6794" s="4">
        <v>0.80755842558091295</v>
      </c>
      <c r="E6794" s="4">
        <v>0.68073010085683705</v>
      </c>
      <c r="F6794">
        <v>1.7923500000000001</v>
      </c>
      <c r="G6794">
        <v>2.4980699999999998</v>
      </c>
      <c r="H6794">
        <v>1.5104200000000001</v>
      </c>
      <c r="I6794">
        <v>50.8034866333008</v>
      </c>
      <c r="J6794">
        <v>-3.17627522468567</v>
      </c>
      <c r="K6794">
        <v>50</v>
      </c>
      <c r="M6794" t="str">
        <f t="shared" si="212"/>
        <v>50.8034866333008-3.17627522468567</v>
      </c>
      <c r="N6794" t="str">
        <f>IF(L6794="y",INDEX(SandC!$G$6:$G$46,MATCH(swt_geotrace_10m!M6794,SandC!$H$6:$H$46,0)),"")</f>
        <v/>
      </c>
      <c r="O6794" t="str">
        <f t="shared" si="213"/>
        <v>636517330878334000</v>
      </c>
    </row>
    <row r="6795" spans="1:15" hidden="1" x14ac:dyDescent="0.25">
      <c r="A6795">
        <v>6.3651733088301005E+17</v>
      </c>
      <c r="B6795">
        <v>48.175738677978501</v>
      </c>
      <c r="C6795" s="4">
        <v>0.78918718336883698</v>
      </c>
      <c r="D6795" s="4">
        <v>0.88229636769650799</v>
      </c>
      <c r="E6795" s="4">
        <v>0.83091943305356097</v>
      </c>
      <c r="F6795">
        <v>1.51475</v>
      </c>
      <c r="G6795">
        <v>1.7625999999999999</v>
      </c>
      <c r="H6795">
        <v>2.1680799999999998</v>
      </c>
      <c r="I6795">
        <v>50.803550720214801</v>
      </c>
      <c r="J6795">
        <v>-3.1761379241943399</v>
      </c>
      <c r="K6795">
        <v>50</v>
      </c>
      <c r="M6795" t="str">
        <f t="shared" si="212"/>
        <v>50.8035507202148-3.17613792419434</v>
      </c>
      <c r="N6795" t="str">
        <f>IF(L6795="y",INDEX(SandC!$G$6:$G$46,MATCH(swt_geotrace_10m!M6795,SandC!$H$6:$H$46,0)),"")</f>
        <v/>
      </c>
      <c r="O6795" t="str">
        <f t="shared" si="213"/>
        <v>636517330883010000</v>
      </c>
    </row>
    <row r="6796" spans="1:15" hidden="1" x14ac:dyDescent="0.25">
      <c r="A6796">
        <v>6.3651733088766605E+17</v>
      </c>
      <c r="B6796">
        <v>48.287376098632798</v>
      </c>
      <c r="C6796" s="4">
        <v>2.0220592362955601</v>
      </c>
      <c r="D6796" s="4">
        <v>1.75245952283303</v>
      </c>
      <c r="E6796" s="4">
        <v>1.1943403665640999</v>
      </c>
      <c r="F6796">
        <v>3.0468600000000001</v>
      </c>
      <c r="G6796">
        <v>3.6436700000000002</v>
      </c>
      <c r="H6796">
        <v>2.8091699999999999</v>
      </c>
      <c r="I6796">
        <v>50.803583450317397</v>
      </c>
      <c r="J6796">
        <v>-3.1760721254348798</v>
      </c>
      <c r="K6796">
        <v>50</v>
      </c>
      <c r="M6796" t="str">
        <f t="shared" si="212"/>
        <v>50.8035834503174-3.17607212543488</v>
      </c>
      <c r="N6796" t="str">
        <f>IF(L6796="y",INDEX(SandC!$G$6:$G$46,MATCH(swt_geotrace_10m!M6796,SandC!$H$6:$H$46,0)),"")</f>
        <v/>
      </c>
      <c r="O6796" t="str">
        <f t="shared" si="213"/>
        <v>636517330887666000</v>
      </c>
    </row>
    <row r="6797" spans="1:15" hidden="1" x14ac:dyDescent="0.25">
      <c r="A6797">
        <v>6.3651733089231398E+17</v>
      </c>
      <c r="B6797">
        <v>48.393600006103497</v>
      </c>
      <c r="C6797" s="4">
        <v>2.1979347831512799</v>
      </c>
      <c r="D6797" s="4">
        <v>2.0916668887948502</v>
      </c>
      <c r="E6797" s="4">
        <v>0.75835051968337397</v>
      </c>
      <c r="F6797">
        <v>3.9426899999999998</v>
      </c>
      <c r="G6797">
        <v>3.6679499999999998</v>
      </c>
      <c r="H6797">
        <v>1.7300500000000001</v>
      </c>
      <c r="I6797">
        <v>50.803668975830099</v>
      </c>
      <c r="J6797">
        <v>-3.1758999824523899</v>
      </c>
      <c r="K6797">
        <v>50</v>
      </c>
      <c r="M6797" t="str">
        <f t="shared" si="212"/>
        <v>50.8036689758301-3.17589998245239</v>
      </c>
      <c r="N6797" t="str">
        <f>IF(L6797="y",INDEX(SandC!$G$6:$G$46,MATCH(swt_geotrace_10m!M6797,SandC!$H$6:$H$46,0)),"")</f>
        <v/>
      </c>
      <c r="O6797" t="str">
        <f t="shared" si="213"/>
        <v>636517330892314000</v>
      </c>
    </row>
    <row r="6798" spans="1:15" hidden="1" x14ac:dyDescent="0.25">
      <c r="A6798">
        <v>6.3651733089696102E+17</v>
      </c>
      <c r="B6798">
        <v>48.492105560302697</v>
      </c>
      <c r="C6798" s="4">
        <v>0.66912636890298405</v>
      </c>
      <c r="D6798" s="4">
        <v>0.98113256563053797</v>
      </c>
      <c r="E6798" s="4">
        <v>0.99463372832928298</v>
      </c>
      <c r="F6798">
        <v>1.8464799999999999</v>
      </c>
      <c r="G6798">
        <v>1.8440399999999999</v>
      </c>
      <c r="H6798">
        <v>1.6498299999999999</v>
      </c>
      <c r="I6798">
        <v>50.803681716918902</v>
      </c>
      <c r="J6798">
        <v>-3.1758726024627699</v>
      </c>
      <c r="K6798">
        <v>50</v>
      </c>
      <c r="M6798" t="str">
        <f t="shared" si="212"/>
        <v>50.8036817169189-3.17587260246277</v>
      </c>
      <c r="N6798" t="str">
        <f>IF(L6798="y",INDEX(SandC!$G$6:$G$46,MATCH(swt_geotrace_10m!M6798,SandC!$H$6:$H$46,0)),"")</f>
        <v/>
      </c>
      <c r="O6798" t="str">
        <f t="shared" si="213"/>
        <v>636517330896961000</v>
      </c>
    </row>
    <row r="6799" spans="1:15" hidden="1" x14ac:dyDescent="0.25">
      <c r="A6799">
        <v>6.3651733090159104E+17</v>
      </c>
      <c r="B6799">
        <v>48.593306503295899</v>
      </c>
      <c r="C6799" s="4">
        <v>1.4536576893381901</v>
      </c>
      <c r="D6799" s="4">
        <v>1.5144463448110801</v>
      </c>
      <c r="E6799" s="4">
        <v>0.78418255933607095</v>
      </c>
      <c r="F6799">
        <v>2.1638700000000002</v>
      </c>
      <c r="G6799">
        <v>2.27535</v>
      </c>
      <c r="H6799">
        <v>1.6846000000000001</v>
      </c>
      <c r="I6799">
        <v>50.803779602050803</v>
      </c>
      <c r="J6799">
        <v>-3.1756620168685901</v>
      </c>
      <c r="K6799">
        <v>50</v>
      </c>
      <c r="M6799" t="str">
        <f t="shared" si="212"/>
        <v>50.8037796020508-3.17566201686859</v>
      </c>
      <c r="N6799" t="str">
        <f>IF(L6799="y",INDEX(SandC!$G$6:$G$46,MATCH(swt_geotrace_10m!M6799,SandC!$H$6:$H$46,0)),"")</f>
        <v/>
      </c>
      <c r="O6799" t="str">
        <f t="shared" si="213"/>
        <v>636517330901591000</v>
      </c>
    </row>
    <row r="6800" spans="1:15" hidden="1" x14ac:dyDescent="0.25">
      <c r="A6800">
        <v>6.3651733090622003E+17</v>
      </c>
      <c r="B6800">
        <v>48.7072379302979</v>
      </c>
      <c r="C6800" s="4">
        <v>0.48621534488280299</v>
      </c>
      <c r="D6800" s="4">
        <v>0.62054699674466396</v>
      </c>
      <c r="E6800" s="4">
        <v>1.5197367305715599</v>
      </c>
      <c r="F6800">
        <v>0.91312599999999999</v>
      </c>
      <c r="G6800">
        <v>0.95147000000000004</v>
      </c>
      <c r="H6800">
        <v>2.6528700000000001</v>
      </c>
      <c r="I6800">
        <v>50.803779602050803</v>
      </c>
      <c r="J6800">
        <v>-3.1756620407104501</v>
      </c>
      <c r="K6800">
        <v>50</v>
      </c>
      <c r="M6800" t="str">
        <f t="shared" si="212"/>
        <v>50.8037796020508-3.17566204071045</v>
      </c>
      <c r="N6800" t="str">
        <f>IF(L6800="y",INDEX(SandC!$G$6:$G$46,MATCH(swt_geotrace_10m!M6800,SandC!$H$6:$H$46,0)),"")</f>
        <v/>
      </c>
      <c r="O6800" t="str">
        <f t="shared" si="213"/>
        <v>636517330906220000</v>
      </c>
    </row>
    <row r="6801" spans="1:15" hidden="1" x14ac:dyDescent="0.25">
      <c r="A6801">
        <v>6.3651733091082496E+17</v>
      </c>
      <c r="B6801">
        <v>48.829317245483402</v>
      </c>
      <c r="C6801" s="4">
        <v>1.0580683854852799</v>
      </c>
      <c r="D6801" s="4">
        <v>1.33197187938518</v>
      </c>
      <c r="E6801" s="4">
        <v>0.95070701879696795</v>
      </c>
      <c r="F6801">
        <v>1.9751799999999999</v>
      </c>
      <c r="G6801">
        <v>2.6710199999999999</v>
      </c>
      <c r="H6801">
        <v>2.2340599999999999</v>
      </c>
      <c r="I6801">
        <v>50.803884811401403</v>
      </c>
      <c r="J6801">
        <v>-3.1754336881637601</v>
      </c>
      <c r="K6801">
        <v>50</v>
      </c>
      <c r="M6801" t="str">
        <f t="shared" si="212"/>
        <v>50.8038848114014-3.17543368816376</v>
      </c>
      <c r="N6801" t="str">
        <f>IF(L6801="y",INDEX(SandC!$G$6:$G$46,MATCH(swt_geotrace_10m!M6801,SandC!$H$6:$H$46,0)),"")</f>
        <v/>
      </c>
      <c r="O6801" t="str">
        <f t="shared" si="213"/>
        <v>636517330910825000</v>
      </c>
    </row>
    <row r="6802" spans="1:15" hidden="1" x14ac:dyDescent="0.25">
      <c r="A6802">
        <v>6.3651733091540403E+17</v>
      </c>
      <c r="B6802">
        <v>48.952469406127904</v>
      </c>
      <c r="C6802" s="4">
        <v>0.73127832134647197</v>
      </c>
      <c r="D6802" s="4">
        <v>1.2660164489032699</v>
      </c>
      <c r="E6802" s="4">
        <v>1.08876463005977</v>
      </c>
      <c r="F6802">
        <v>1.4756100000000001</v>
      </c>
      <c r="G6802">
        <v>2.4072800000000001</v>
      </c>
      <c r="H6802">
        <v>2.12778</v>
      </c>
      <c r="I6802">
        <v>50.803890228271499</v>
      </c>
      <c r="J6802">
        <v>-3.1754219532012899</v>
      </c>
      <c r="K6802">
        <v>50</v>
      </c>
      <c r="M6802" t="str">
        <f t="shared" si="212"/>
        <v>50.8038902282715-3.17542195320129</v>
      </c>
      <c r="N6802" t="str">
        <f>IF(L6802="y",INDEX(SandC!$G$6:$G$46,MATCH(swt_geotrace_10m!M6802,SandC!$H$6:$H$46,0)),"")</f>
        <v/>
      </c>
      <c r="O6802" t="str">
        <f t="shared" si="213"/>
        <v>636517330915404000</v>
      </c>
    </row>
    <row r="6803" spans="1:15" hidden="1" x14ac:dyDescent="0.25">
      <c r="A6803">
        <v>6.3651733092E+17</v>
      </c>
      <c r="B6803">
        <v>49.080125885009799</v>
      </c>
      <c r="C6803" s="4">
        <v>3.32851758377589</v>
      </c>
      <c r="D6803" s="4">
        <v>2.5087914256975399</v>
      </c>
      <c r="E6803" s="4">
        <v>2.3039861128439201</v>
      </c>
      <c r="F6803">
        <v>5.62643</v>
      </c>
      <c r="G6803">
        <v>4.3335999999999997</v>
      </c>
      <c r="H6803">
        <v>3.7922600000000002</v>
      </c>
      <c r="I6803">
        <v>50.803982467651402</v>
      </c>
      <c r="J6803">
        <v>-3.1752327203750599</v>
      </c>
      <c r="K6803">
        <v>50</v>
      </c>
      <c r="M6803" t="str">
        <f t="shared" si="212"/>
        <v>50.8039824676514-3.17523272037506</v>
      </c>
      <c r="N6803" t="str">
        <f>IF(L6803="y",INDEX(SandC!$G$6:$G$46,MATCH(swt_geotrace_10m!M6803,SandC!$H$6:$H$46,0)),"")</f>
        <v/>
      </c>
      <c r="O6803" t="str">
        <f t="shared" si="213"/>
        <v>636517330920000000</v>
      </c>
    </row>
    <row r="6804" spans="1:15" hidden="1" x14ac:dyDescent="0.25">
      <c r="A6804">
        <v>6.3651733092456602E+17</v>
      </c>
      <c r="B6804">
        <v>49.205136871337899</v>
      </c>
      <c r="C6804" s="4">
        <v>2.2465458444194999</v>
      </c>
      <c r="D6804" s="4">
        <v>1.23046715735632</v>
      </c>
      <c r="E6804" s="4">
        <v>2.47900557013027</v>
      </c>
      <c r="F6804">
        <v>3.4525100000000002</v>
      </c>
      <c r="G6804">
        <v>2.5149599999999999</v>
      </c>
      <c r="H6804">
        <v>3.9980199999999999</v>
      </c>
      <c r="I6804">
        <v>50.804008483886697</v>
      </c>
      <c r="J6804">
        <v>-3.1751799583435099</v>
      </c>
      <c r="K6804">
        <v>50</v>
      </c>
      <c r="M6804" t="str">
        <f t="shared" si="212"/>
        <v>50.8040084838867-3.17517995834351</v>
      </c>
      <c r="N6804" t="str">
        <f>IF(L6804="y",INDEX(SandC!$G$6:$G$46,MATCH(swt_geotrace_10m!M6804,SandC!$H$6:$H$46,0)),"")</f>
        <v/>
      </c>
      <c r="O6804" t="str">
        <f t="shared" si="213"/>
        <v>636517330924566000</v>
      </c>
    </row>
    <row r="6805" spans="1:15" hidden="1" x14ac:dyDescent="0.25">
      <c r="A6805">
        <v>6.3651733092911603E+17</v>
      </c>
      <c r="B6805">
        <v>49.303941497802697</v>
      </c>
      <c r="C6805" s="4">
        <v>0.57258182801080104</v>
      </c>
      <c r="D6805" s="4">
        <v>0.90333165269701998</v>
      </c>
      <c r="E6805" s="4">
        <v>3.3356616049643799</v>
      </c>
      <c r="F6805">
        <v>1.5396399999999999</v>
      </c>
      <c r="G6805">
        <v>2.0085999999999999</v>
      </c>
      <c r="H6805">
        <v>4.6086600000000004</v>
      </c>
      <c r="I6805">
        <v>50.804080657958998</v>
      </c>
      <c r="J6805">
        <v>-3.17503679275513</v>
      </c>
      <c r="K6805">
        <v>50</v>
      </c>
      <c r="M6805" t="str">
        <f t="shared" si="212"/>
        <v>50.804080657959-3.17503679275513</v>
      </c>
      <c r="N6805" t="str">
        <f>IF(L6805="y",INDEX(SandC!$G$6:$G$46,MATCH(swt_geotrace_10m!M6805,SandC!$H$6:$H$46,0)),"")</f>
        <v/>
      </c>
      <c r="O6805" t="str">
        <f t="shared" si="213"/>
        <v>636517330929116000</v>
      </c>
    </row>
    <row r="6806" spans="1:15" hidden="1" x14ac:dyDescent="0.25">
      <c r="A6806">
        <v>6.3651733093366694E+17</v>
      </c>
      <c r="B6806">
        <v>49.393933868408197</v>
      </c>
      <c r="C6806" s="4">
        <v>1.3523651196678199</v>
      </c>
      <c r="D6806" s="4">
        <v>1.1933968518843301</v>
      </c>
      <c r="E6806" s="4">
        <v>3.4099807604092902</v>
      </c>
      <c r="F6806">
        <v>3.01607</v>
      </c>
      <c r="G6806">
        <v>2.5529199999999999</v>
      </c>
      <c r="H6806">
        <v>3.9689800000000002</v>
      </c>
      <c r="I6806">
        <v>50.804130554199197</v>
      </c>
      <c r="J6806">
        <v>-3.17493796348572</v>
      </c>
      <c r="K6806">
        <v>50</v>
      </c>
      <c r="M6806" t="str">
        <f t="shared" si="212"/>
        <v>50.8041305541992-3.17493796348572</v>
      </c>
      <c r="N6806" t="str">
        <f>IF(L6806="y",INDEX(SandC!$G$6:$G$46,MATCH(swt_geotrace_10m!M6806,SandC!$H$6:$H$46,0)),"")</f>
        <v/>
      </c>
      <c r="O6806" t="str">
        <f t="shared" si="213"/>
        <v>636517330933667000</v>
      </c>
    </row>
    <row r="6807" spans="1:15" hidden="1" x14ac:dyDescent="0.25">
      <c r="A6807">
        <v>6.3651733093823104E+17</v>
      </c>
      <c r="B6807">
        <v>49.515573120117203</v>
      </c>
      <c r="C6807" s="4">
        <v>1.5610476168934</v>
      </c>
      <c r="D6807" s="4">
        <v>1.65291717531893</v>
      </c>
      <c r="E6807" s="4">
        <v>2.9335082039962801</v>
      </c>
      <c r="F6807">
        <v>2.86619</v>
      </c>
      <c r="G6807">
        <v>2.86103</v>
      </c>
      <c r="H6807">
        <v>4.00359</v>
      </c>
      <c r="I6807">
        <v>50.804173278808598</v>
      </c>
      <c r="J6807">
        <v>-3.17484325885773</v>
      </c>
      <c r="K6807">
        <v>50</v>
      </c>
      <c r="M6807" t="str">
        <f t="shared" si="212"/>
        <v>50.8041732788086-3.17484325885773</v>
      </c>
      <c r="N6807" t="str">
        <f>IF(L6807="y",INDEX(SandC!$G$6:$G$46,MATCH(swt_geotrace_10m!M6807,SandC!$H$6:$H$46,0)),"")</f>
        <v/>
      </c>
      <c r="O6807" t="str">
        <f t="shared" si="213"/>
        <v>636517330938231000</v>
      </c>
    </row>
    <row r="6808" spans="1:15" hidden="1" x14ac:dyDescent="0.25">
      <c r="A6808">
        <v>6.3651733094274598E+17</v>
      </c>
      <c r="B6808">
        <v>49.651791915893597</v>
      </c>
      <c r="C6808" s="4">
        <v>2.8495715156202799</v>
      </c>
      <c r="D6808" s="4">
        <v>3.5955669904329999</v>
      </c>
      <c r="E6808" s="4">
        <v>3.06277077100835</v>
      </c>
      <c r="F6808">
        <v>4.5105399999999998</v>
      </c>
      <c r="G6808">
        <v>5.2357100000000001</v>
      </c>
      <c r="H6808">
        <v>5.3575799999999996</v>
      </c>
      <c r="I6808">
        <v>50.804241180419901</v>
      </c>
      <c r="J6808">
        <v>-3.17469310760498</v>
      </c>
      <c r="K6808">
        <v>50</v>
      </c>
      <c r="M6808" t="str">
        <f t="shared" si="212"/>
        <v>50.8042411804199-3.17469310760498</v>
      </c>
      <c r="N6808" t="str">
        <f>IF(L6808="y",INDEX(SandC!$G$6:$G$46,MATCH(swt_geotrace_10m!M6808,SandC!$H$6:$H$46,0)),"")</f>
        <v/>
      </c>
      <c r="O6808" t="str">
        <f t="shared" si="213"/>
        <v>636517330942746000</v>
      </c>
    </row>
    <row r="6809" spans="1:15" hidden="1" x14ac:dyDescent="0.25">
      <c r="A6809">
        <v>6.3651733094735104E+17</v>
      </c>
      <c r="B6809">
        <v>49.762733833462597</v>
      </c>
      <c r="C6809" s="4">
        <v>2.8043942929202399</v>
      </c>
      <c r="D6809" s="4">
        <v>2.7889647105236901</v>
      </c>
      <c r="E6809" s="4">
        <v>2.3730608652986702</v>
      </c>
      <c r="F6809">
        <v>5.2190099999999999</v>
      </c>
      <c r="G6809">
        <v>6.2653299999999996</v>
      </c>
      <c r="H6809">
        <v>4.0593300000000001</v>
      </c>
      <c r="I6809">
        <v>50.804263769411598</v>
      </c>
      <c r="J6809">
        <v>-3.1746463588639799</v>
      </c>
      <c r="K6809">
        <v>51</v>
      </c>
      <c r="M6809" t="str">
        <f t="shared" si="212"/>
        <v>50.8042637694116-3.17464635886398</v>
      </c>
      <c r="N6809" t="str">
        <f>IF(L6809="y",INDEX(SandC!$G$6:$G$46,MATCH(swt_geotrace_10m!M6809,SandC!$H$6:$H$46,0)),"")</f>
        <v/>
      </c>
      <c r="O6809" t="str">
        <f t="shared" si="213"/>
        <v>636517330947351000</v>
      </c>
    </row>
    <row r="6810" spans="1:15" hidden="1" x14ac:dyDescent="0.25">
      <c r="A6810">
        <v>6.3651733095177997E+17</v>
      </c>
      <c r="B6810">
        <v>49.8581984383719</v>
      </c>
      <c r="C6810" s="4">
        <v>2.5737223971812901</v>
      </c>
      <c r="D6810" s="4">
        <v>2.5574233417577998</v>
      </c>
      <c r="E6810" s="4">
        <v>3.5406897426857098</v>
      </c>
      <c r="F6810">
        <v>4.1561700000000004</v>
      </c>
      <c r="G6810">
        <v>3.7147800000000002</v>
      </c>
      <c r="H6810">
        <v>4.5875399999999997</v>
      </c>
      <c r="I6810">
        <v>50.804359436035199</v>
      </c>
      <c r="J6810">
        <v>-3.1744480133056601</v>
      </c>
      <c r="K6810">
        <v>49</v>
      </c>
      <c r="M6810" t="str">
        <f t="shared" si="212"/>
        <v>50.8043594360352-3.17444801330566</v>
      </c>
      <c r="N6810" t="str">
        <f>IF(L6810="y",INDEX(SandC!$G$6:$G$46,MATCH(swt_geotrace_10m!M6810,SandC!$H$6:$H$46,0)),"")</f>
        <v/>
      </c>
      <c r="O6810" t="str">
        <f t="shared" si="213"/>
        <v>636517330951780000</v>
      </c>
    </row>
    <row r="6811" spans="1:15" hidden="1" x14ac:dyDescent="0.25">
      <c r="A6811">
        <v>6.3651733095628403E+17</v>
      </c>
      <c r="B6811">
        <v>49.9610478210449</v>
      </c>
      <c r="C6811" s="4">
        <v>1.18145676933305</v>
      </c>
      <c r="D6811" s="4">
        <v>1.7640580243164199</v>
      </c>
      <c r="E6811" s="4">
        <v>1.6477876553504101</v>
      </c>
      <c r="F6811">
        <v>2.6244100000000001</v>
      </c>
      <c r="G6811">
        <v>3.09578</v>
      </c>
      <c r="H6811">
        <v>2.81657</v>
      </c>
      <c r="I6811">
        <v>50.804359436035199</v>
      </c>
      <c r="J6811">
        <v>-3.1744480133056601</v>
      </c>
      <c r="K6811">
        <v>50</v>
      </c>
      <c r="M6811" t="str">
        <f t="shared" si="212"/>
        <v>50.8043594360352-3.17444801330566</v>
      </c>
      <c r="N6811" t="str">
        <f>IF(L6811="y",INDEX(SandC!$G$6:$G$46,MATCH(swt_geotrace_10m!M6811,SandC!$H$6:$H$46,0)),"")</f>
        <v/>
      </c>
      <c r="O6811" t="str">
        <f t="shared" si="213"/>
        <v>636517330956284000</v>
      </c>
    </row>
    <row r="6812" spans="1:15" hidden="1" x14ac:dyDescent="0.25">
      <c r="A6812">
        <v>6.3651733096078003E+17</v>
      </c>
      <c r="B6812">
        <v>50.065370407104503</v>
      </c>
      <c r="C6812" s="4">
        <v>1.34927988496092</v>
      </c>
      <c r="D6812" s="4">
        <v>1.12148680552701</v>
      </c>
      <c r="E6812" s="4">
        <v>3.3030512732238599</v>
      </c>
      <c r="F6812">
        <v>2.0500400000000001</v>
      </c>
      <c r="G6812">
        <v>2.0109499999999998</v>
      </c>
      <c r="H6812">
        <v>4.39663</v>
      </c>
      <c r="I6812">
        <v>50.804475555419899</v>
      </c>
      <c r="J6812">
        <v>-3.1742119455337501</v>
      </c>
      <c r="K6812">
        <v>50</v>
      </c>
      <c r="M6812" t="str">
        <f t="shared" si="212"/>
        <v>50.8044755554199-3.17421194553375</v>
      </c>
      <c r="N6812" t="str">
        <f>IF(L6812="y",INDEX(SandC!$G$6:$G$46,MATCH(swt_geotrace_10m!M6812,SandC!$H$6:$H$46,0)),"")</f>
        <v/>
      </c>
      <c r="O6812" t="str">
        <f t="shared" si="213"/>
        <v>636517330960780000</v>
      </c>
    </row>
    <row r="6813" spans="1:15" hidden="1" x14ac:dyDescent="0.25">
      <c r="A6813">
        <v>6.36517330965264E+17</v>
      </c>
      <c r="B6813">
        <v>50.150890350341797</v>
      </c>
      <c r="C6813" s="4">
        <v>0.98589178908754105</v>
      </c>
      <c r="D6813" s="4">
        <v>0.70811343011760197</v>
      </c>
      <c r="E6813" s="4">
        <v>2.3770284907249501</v>
      </c>
      <c r="F6813">
        <v>1.62026</v>
      </c>
      <c r="G6813">
        <v>1.2747200000000001</v>
      </c>
      <c r="H6813">
        <v>3.45662</v>
      </c>
      <c r="I6813">
        <v>50.804481506347699</v>
      </c>
      <c r="J6813">
        <v>-3.1742000579834002</v>
      </c>
      <c r="K6813">
        <v>50</v>
      </c>
      <c r="M6813" t="str">
        <f t="shared" si="212"/>
        <v>50.8044815063477-3.1742000579834</v>
      </c>
      <c r="N6813" t="str">
        <f>IF(L6813="y",INDEX(SandC!$G$6:$G$46,MATCH(swt_geotrace_10m!M6813,SandC!$H$6:$H$46,0)),"")</f>
        <v/>
      </c>
      <c r="O6813" t="str">
        <f t="shared" si="213"/>
        <v>636517330965264000</v>
      </c>
    </row>
    <row r="6814" spans="1:15" hidden="1" x14ac:dyDescent="0.25">
      <c r="A6814">
        <v>6.3651733096974003E+17</v>
      </c>
      <c r="B6814">
        <v>50.233443832397498</v>
      </c>
      <c r="C6814" s="4">
        <v>0.96013417423061498</v>
      </c>
      <c r="D6814" s="4">
        <v>0.58374510737969598</v>
      </c>
      <c r="E6814" s="4">
        <v>3.3120030025710299</v>
      </c>
      <c r="F6814">
        <v>1.9754799999999999</v>
      </c>
      <c r="G6814">
        <v>1.29213</v>
      </c>
      <c r="H6814">
        <v>4.9235699999999998</v>
      </c>
      <c r="I6814">
        <v>50.8045668792725</v>
      </c>
      <c r="J6814">
        <v>-3.1740200519561799</v>
      </c>
      <c r="K6814">
        <v>50</v>
      </c>
      <c r="M6814" t="str">
        <f t="shared" si="212"/>
        <v>50.8045668792725-3.17402005195618</v>
      </c>
      <c r="N6814" t="str">
        <f>IF(L6814="y",INDEX(SandC!$G$6:$G$46,MATCH(swt_geotrace_10m!M6814,SandC!$H$6:$H$46,0)),"")</f>
        <v/>
      </c>
      <c r="O6814" t="str">
        <f t="shared" si="213"/>
        <v>636517330969740000</v>
      </c>
    </row>
    <row r="6815" spans="1:15" hidden="1" x14ac:dyDescent="0.25">
      <c r="A6815">
        <v>6.3651733097423603E+17</v>
      </c>
      <c r="B6815">
        <v>50.3234363555908</v>
      </c>
      <c r="C6815" s="4">
        <v>0.85320897245855498</v>
      </c>
      <c r="D6815" s="4">
        <v>0.96639157211903504</v>
      </c>
      <c r="E6815" s="4">
        <v>1.9366554849704301</v>
      </c>
      <c r="F6815">
        <v>1.6769700000000001</v>
      </c>
      <c r="G6815">
        <v>2.0606900000000001</v>
      </c>
      <c r="H6815">
        <v>3.3980100000000002</v>
      </c>
      <c r="I6815">
        <v>50.804599761962898</v>
      </c>
      <c r="J6815">
        <v>-3.17394995689392</v>
      </c>
      <c r="K6815">
        <v>50</v>
      </c>
      <c r="M6815" t="str">
        <f t="shared" si="212"/>
        <v>50.8045997619629-3.17394995689392</v>
      </c>
      <c r="N6815" t="str">
        <f>IF(L6815="y",INDEX(SandC!$G$6:$G$46,MATCH(swt_geotrace_10m!M6815,SandC!$H$6:$H$46,0)),"")</f>
        <v/>
      </c>
      <c r="O6815" t="str">
        <f t="shared" si="213"/>
        <v>636517330974236000</v>
      </c>
    </row>
    <row r="6816" spans="1:15" hidden="1" x14ac:dyDescent="0.25">
      <c r="A6816">
        <v>6.36517330978688E+17</v>
      </c>
      <c r="B6816">
        <v>50.421371765136698</v>
      </c>
      <c r="C6816" s="4">
        <v>0.891099937780648</v>
      </c>
      <c r="D6816" s="4">
        <v>1.0429234421357301</v>
      </c>
      <c r="E6816" s="4">
        <v>1.0926469498625799</v>
      </c>
      <c r="F6816">
        <v>1.6934499999999999</v>
      </c>
      <c r="G6816">
        <v>1.84581</v>
      </c>
      <c r="H6816">
        <v>2.2460300000000002</v>
      </c>
      <c r="I6816">
        <v>50.804653091430701</v>
      </c>
      <c r="J6816">
        <v>-3.1738282251358001</v>
      </c>
      <c r="K6816">
        <v>50</v>
      </c>
      <c r="M6816" t="str">
        <f t="shared" si="212"/>
        <v>50.8046530914307-3.1738282251358</v>
      </c>
      <c r="N6816" t="str">
        <f>IF(L6816="y",INDEX(SandC!$G$6:$G$46,MATCH(swt_geotrace_10m!M6816,SandC!$H$6:$H$46,0)),"")</f>
        <v/>
      </c>
      <c r="O6816" t="str">
        <f t="shared" si="213"/>
        <v>636517330978688000</v>
      </c>
    </row>
    <row r="6817" spans="1:15" hidden="1" x14ac:dyDescent="0.25">
      <c r="A6817">
        <v>6.3651733098313101E+17</v>
      </c>
      <c r="B6817">
        <v>50.519430084228503</v>
      </c>
      <c r="C6817" s="4">
        <v>0.70708034099755002</v>
      </c>
      <c r="D6817" s="4">
        <v>1.13111387941302</v>
      </c>
      <c r="E6817" s="4">
        <v>1.5951577869487601</v>
      </c>
      <c r="F6817">
        <v>1.3886099999999999</v>
      </c>
      <c r="G6817">
        <v>2.3917999999999999</v>
      </c>
      <c r="H6817">
        <v>2.92543</v>
      </c>
      <c r="I6817">
        <v>50.804710388183601</v>
      </c>
      <c r="J6817">
        <v>-3.1736969947814901</v>
      </c>
      <c r="K6817">
        <v>50</v>
      </c>
      <c r="M6817" t="str">
        <f t="shared" si="212"/>
        <v>50.8047103881836-3.17369699478149</v>
      </c>
      <c r="N6817" t="str">
        <f>IF(L6817="y",INDEX(SandC!$G$6:$G$46,MATCH(swt_geotrace_10m!M6817,SandC!$H$6:$H$46,0)),"")</f>
        <v/>
      </c>
      <c r="O6817" t="str">
        <f t="shared" si="213"/>
        <v>636517330983131000</v>
      </c>
    </row>
    <row r="6818" spans="1:15" hidden="1" x14ac:dyDescent="0.25">
      <c r="A6818">
        <v>6.3651733098759104E+17</v>
      </c>
      <c r="B6818">
        <v>50.612453536987303</v>
      </c>
      <c r="C6818" s="4">
        <v>0.52220673333129397</v>
      </c>
      <c r="D6818" s="4">
        <v>0.92338982885909604</v>
      </c>
      <c r="E6818" s="4">
        <v>0.76467665762638204</v>
      </c>
      <c r="F6818">
        <v>1.06386</v>
      </c>
      <c r="G6818">
        <v>1.4457500000000001</v>
      </c>
      <c r="H6818">
        <v>1.79308</v>
      </c>
      <c r="I6818">
        <v>50.804736328125003</v>
      </c>
      <c r="J6818">
        <v>-3.1736367225647002</v>
      </c>
      <c r="K6818">
        <v>50</v>
      </c>
      <c r="M6818" t="str">
        <f t="shared" si="212"/>
        <v>50.804736328125-3.1736367225647</v>
      </c>
      <c r="N6818" t="str">
        <f>IF(L6818="y",INDEX(SandC!$G$6:$G$46,MATCH(swt_geotrace_10m!M6818,SandC!$H$6:$H$46,0)),"")</f>
        <v/>
      </c>
      <c r="O6818" t="str">
        <f t="shared" si="213"/>
        <v>636517330987591000</v>
      </c>
    </row>
    <row r="6819" spans="1:15" hidden="1" x14ac:dyDescent="0.25">
      <c r="A6819">
        <v>6.3651733099201203E+17</v>
      </c>
      <c r="B6819">
        <v>50.701235427856403</v>
      </c>
      <c r="C6819" s="4">
        <v>0.68692210412167798</v>
      </c>
      <c r="D6819" s="4">
        <v>0.74129333708254297</v>
      </c>
      <c r="E6819" s="4">
        <v>0.693502942490406</v>
      </c>
      <c r="F6819">
        <v>1.1657</v>
      </c>
      <c r="G6819">
        <v>1.4897199999999999</v>
      </c>
      <c r="H6819">
        <v>1.4577599999999999</v>
      </c>
      <c r="I6819">
        <v>50.804821014404297</v>
      </c>
      <c r="J6819">
        <v>-3.1734380722045898</v>
      </c>
      <c r="K6819">
        <v>50</v>
      </c>
      <c r="M6819" t="str">
        <f t="shared" si="212"/>
        <v>50.8048210144042-3.17343807220458</v>
      </c>
      <c r="N6819" t="str">
        <f>IF(L6819="y",INDEX(SandC!$G$6:$G$46,MATCH(swt_geotrace_10m!M6819,SandC!$H$6:$H$46,0)),"")</f>
        <v/>
      </c>
      <c r="O6819" t="str">
        <f t="shared" si="213"/>
        <v>636517330992012000</v>
      </c>
    </row>
    <row r="6820" spans="1:15" hidden="1" x14ac:dyDescent="0.25">
      <c r="A6820">
        <v>6.3651733099644902E+17</v>
      </c>
      <c r="B6820">
        <v>50.785763168335002</v>
      </c>
      <c r="C6820" s="4">
        <v>1.0181283387398501</v>
      </c>
      <c r="D6820" s="4">
        <v>0.52770368441778903</v>
      </c>
      <c r="E6820" s="4">
        <v>1.28259813188744</v>
      </c>
      <c r="F6820">
        <v>1.95381</v>
      </c>
      <c r="G6820">
        <v>1.03959</v>
      </c>
      <c r="H6820">
        <v>1.92991</v>
      </c>
      <c r="I6820">
        <v>50.804821014404297</v>
      </c>
      <c r="J6820">
        <v>-3.1734380722045898</v>
      </c>
      <c r="K6820">
        <v>50</v>
      </c>
      <c r="M6820" t="str">
        <f t="shared" si="212"/>
        <v>50.8048210144042-3.17343807220458</v>
      </c>
      <c r="N6820" t="str">
        <f>IF(L6820="y",INDEX(SandC!$G$6:$G$46,MATCH(swt_geotrace_10m!M6820,SandC!$H$6:$H$46,0)),"")</f>
        <v/>
      </c>
      <c r="O6820" t="str">
        <f t="shared" si="213"/>
        <v>636517330996449000</v>
      </c>
    </row>
    <row r="6821" spans="1:15" hidden="1" x14ac:dyDescent="0.25">
      <c r="A6821">
        <v>6.3651733100087194E+17</v>
      </c>
      <c r="B6821">
        <v>50.868855819702098</v>
      </c>
      <c r="C6821" s="4">
        <v>0.85832650339693595</v>
      </c>
      <c r="D6821" s="4">
        <v>0.45048420644854398</v>
      </c>
      <c r="E6821" s="4">
        <v>0.53114043777364195</v>
      </c>
      <c r="F6821">
        <v>1.77457</v>
      </c>
      <c r="G6821">
        <v>0.89426899999999998</v>
      </c>
      <c r="H6821">
        <v>1.1671499999999999</v>
      </c>
      <c r="I6821">
        <v>50.8049286651611</v>
      </c>
      <c r="J6821">
        <v>-3.17318397045136</v>
      </c>
      <c r="K6821">
        <v>50</v>
      </c>
      <c r="M6821" t="str">
        <f t="shared" si="212"/>
        <v>50.8049286651611-3.17318397045136</v>
      </c>
      <c r="N6821" t="str">
        <f>IF(L6821="y",INDEX(SandC!$G$6:$G$46,MATCH(swt_geotrace_10m!M6821,SandC!$H$6:$H$46,0)),"")</f>
        <v/>
      </c>
      <c r="O6821" t="str">
        <f t="shared" si="213"/>
        <v>636517331000872000</v>
      </c>
    </row>
    <row r="6822" spans="1:15" hidden="1" x14ac:dyDescent="0.25">
      <c r="A6822">
        <v>6.3651733100528499E+17</v>
      </c>
      <c r="B6822">
        <v>50.952519607543898</v>
      </c>
      <c r="C6822" s="4">
        <v>0.82401932082248697</v>
      </c>
      <c r="D6822" s="4">
        <v>0.68020325657415504</v>
      </c>
      <c r="E6822" s="4">
        <v>0.53205742816352697</v>
      </c>
      <c r="F6822">
        <v>1.7133799999999999</v>
      </c>
      <c r="G6822">
        <v>1.5959399999999999</v>
      </c>
      <c r="H6822">
        <v>1.17683</v>
      </c>
      <c r="I6822">
        <v>50.804931640625</v>
      </c>
      <c r="J6822">
        <v>-3.1731770038604701</v>
      </c>
      <c r="K6822">
        <v>50</v>
      </c>
      <c r="M6822" t="str">
        <f t="shared" si="212"/>
        <v>50.804931640625-3.17317700386047</v>
      </c>
      <c r="N6822" t="str">
        <f>IF(L6822="y",INDEX(SandC!$G$6:$G$46,MATCH(swt_geotrace_10m!M6822,SandC!$H$6:$H$46,0)),"")</f>
        <v/>
      </c>
      <c r="O6822" t="str">
        <f t="shared" si="213"/>
        <v>636517331005285000</v>
      </c>
    </row>
    <row r="6823" spans="1:15" hidden="1" x14ac:dyDescent="0.25">
      <c r="A6823">
        <v>6.3651733100968499E+17</v>
      </c>
      <c r="B6823">
        <v>51.033073806762701</v>
      </c>
      <c r="C6823" s="4">
        <v>0.64557242949485005</v>
      </c>
      <c r="D6823" s="4">
        <v>0.702531072978408</v>
      </c>
      <c r="E6823" s="4">
        <v>0.94269224227322901</v>
      </c>
      <c r="F6823">
        <v>1.4071499999999999</v>
      </c>
      <c r="G6823">
        <v>1.24085</v>
      </c>
      <c r="H6823">
        <v>2.1497000000000002</v>
      </c>
      <c r="I6823">
        <v>50.805006561279299</v>
      </c>
      <c r="J6823">
        <v>-3.1729879617690999</v>
      </c>
      <c r="K6823">
        <v>50</v>
      </c>
      <c r="M6823" t="str">
        <f t="shared" si="212"/>
        <v>50.8050065612793-3.1729879617691</v>
      </c>
      <c r="N6823" t="str">
        <f>IF(L6823="y",INDEX(SandC!$G$6:$G$46,MATCH(swt_geotrace_10m!M6823,SandC!$H$6:$H$46,0)),"")</f>
        <v/>
      </c>
      <c r="O6823" t="str">
        <f t="shared" si="213"/>
        <v>636517331009685000</v>
      </c>
    </row>
    <row r="6824" spans="1:15" hidden="1" x14ac:dyDescent="0.25">
      <c r="A6824">
        <v>6.3651733101408896E+17</v>
      </c>
      <c r="B6824">
        <v>51.109819030761699</v>
      </c>
      <c r="C6824" s="4">
        <v>0.60499513518313297</v>
      </c>
      <c r="D6824" s="4">
        <v>0.92453385134740695</v>
      </c>
      <c r="E6824" s="4">
        <v>0.64217676581594996</v>
      </c>
      <c r="F6824">
        <v>1.15222</v>
      </c>
      <c r="G6824">
        <v>1.6823300000000001</v>
      </c>
      <c r="H6824">
        <v>1.26502</v>
      </c>
      <c r="I6824">
        <v>50.805038452148402</v>
      </c>
      <c r="J6824">
        <v>-3.1729080677032502</v>
      </c>
      <c r="K6824">
        <v>50</v>
      </c>
      <c r="M6824" t="str">
        <f t="shared" si="212"/>
        <v>50.8050384521484-3.17290806770325</v>
      </c>
      <c r="N6824" t="str">
        <f>IF(L6824="y",INDEX(SandC!$G$6:$G$46,MATCH(swt_geotrace_10m!M6824,SandC!$H$6:$H$46,0)),"")</f>
        <v/>
      </c>
      <c r="O6824" t="str">
        <f t="shared" si="213"/>
        <v>636517331014089000</v>
      </c>
    </row>
    <row r="6825" spans="1:15" hidden="1" x14ac:dyDescent="0.25">
      <c r="A6825">
        <v>6.3651733101849203E+17</v>
      </c>
      <c r="B6825">
        <v>51.187388687133797</v>
      </c>
      <c r="C6825" s="4">
        <v>0.90695592063488295</v>
      </c>
      <c r="D6825" s="4">
        <v>1.0408230534838001</v>
      </c>
      <c r="E6825" s="4">
        <v>0.827313255171229</v>
      </c>
      <c r="F6825">
        <v>1.67235</v>
      </c>
      <c r="G6825">
        <v>2.2298200000000001</v>
      </c>
      <c r="H6825">
        <v>1.98519</v>
      </c>
      <c r="I6825">
        <v>50.805082626342802</v>
      </c>
      <c r="J6825">
        <v>-3.1727908945083598</v>
      </c>
      <c r="K6825">
        <v>50</v>
      </c>
      <c r="M6825" t="str">
        <f t="shared" si="212"/>
        <v>50.8050826263428-3.17279089450836</v>
      </c>
      <c r="N6825" t="str">
        <f>IF(L6825="y",INDEX(SandC!$G$6:$G$46,MATCH(swt_geotrace_10m!M6825,SandC!$H$6:$H$46,0)),"")</f>
        <v/>
      </c>
      <c r="O6825" t="str">
        <f t="shared" si="213"/>
        <v>636517331018492000</v>
      </c>
    </row>
    <row r="6826" spans="1:15" hidden="1" x14ac:dyDescent="0.25">
      <c r="A6826">
        <v>6.3651733102287898E+17</v>
      </c>
      <c r="B6826">
        <v>51.264192199706997</v>
      </c>
      <c r="C6826" s="4">
        <v>0.53925093784978195</v>
      </c>
      <c r="D6826" s="4">
        <v>0.397834390466071</v>
      </c>
      <c r="E6826" s="4">
        <v>0.510085006235238</v>
      </c>
      <c r="F6826">
        <v>1.3396699999999999</v>
      </c>
      <c r="G6826">
        <v>1.27637</v>
      </c>
      <c r="H6826">
        <v>0.93538299999999996</v>
      </c>
      <c r="I6826">
        <v>50.805141448974602</v>
      </c>
      <c r="J6826">
        <v>-3.1726350784301798</v>
      </c>
      <c r="K6826">
        <v>50</v>
      </c>
      <c r="M6826" t="str">
        <f t="shared" si="212"/>
        <v>50.8051414489746-3.17263507843018</v>
      </c>
      <c r="N6826" t="str">
        <f>IF(L6826="y",INDEX(SandC!$G$6:$G$46,MATCH(swt_geotrace_10m!M6826,SandC!$H$6:$H$46,0)),"")</f>
        <v/>
      </c>
      <c r="O6826" t="str">
        <f t="shared" si="213"/>
        <v>636517331022879000</v>
      </c>
    </row>
    <row r="6827" spans="1:15" hidden="1" x14ac:dyDescent="0.25">
      <c r="A6827">
        <v>6.36517331027264E+17</v>
      </c>
      <c r="B6827">
        <v>51.338389053344699</v>
      </c>
      <c r="C6827" s="4">
        <v>1.16704246892035</v>
      </c>
      <c r="D6827" s="4">
        <v>1.10284343353958</v>
      </c>
      <c r="E6827" s="4">
        <v>0.64084366096752499</v>
      </c>
      <c r="F6827">
        <v>1.98007</v>
      </c>
      <c r="G6827">
        <v>1.7522899999999999</v>
      </c>
      <c r="H6827">
        <v>1.3832500000000001</v>
      </c>
      <c r="I6827">
        <v>50.805155792236299</v>
      </c>
      <c r="J6827">
        <v>-3.1725946378707901</v>
      </c>
      <c r="K6827">
        <v>50</v>
      </c>
      <c r="M6827" t="str">
        <f t="shared" si="212"/>
        <v>50.8051557922363-3.17259463787079</v>
      </c>
      <c r="N6827" t="str">
        <f>IF(L6827="y",INDEX(SandC!$G$6:$G$46,MATCH(swt_geotrace_10m!M6827,SandC!$H$6:$H$46,0)),"")</f>
        <v/>
      </c>
      <c r="O6827" t="str">
        <f t="shared" si="213"/>
        <v>636517331027264000</v>
      </c>
    </row>
    <row r="6828" spans="1:15" hidden="1" x14ac:dyDescent="0.25">
      <c r="A6828">
        <v>6.36517331031712E+17</v>
      </c>
      <c r="B6828">
        <v>51.415234509636399</v>
      </c>
      <c r="C6828" s="4">
        <v>0.363643054322419</v>
      </c>
      <c r="D6828" s="4">
        <v>0.55707093353885195</v>
      </c>
      <c r="E6828" s="4">
        <v>0.44225226739616402</v>
      </c>
      <c r="F6828">
        <v>1.01264</v>
      </c>
      <c r="G6828">
        <v>1.3739300000000001</v>
      </c>
      <c r="H6828">
        <v>0.91787600000000003</v>
      </c>
      <c r="I6828">
        <v>50.805240631103501</v>
      </c>
      <c r="J6828">
        <v>-3.17235710106644</v>
      </c>
      <c r="K6828">
        <v>51</v>
      </c>
      <c r="M6828" t="str">
        <f t="shared" si="212"/>
        <v>50.8052406311035-3.17235710106644</v>
      </c>
      <c r="N6828" t="str">
        <f>IF(L6828="y",INDEX(SandC!$G$6:$G$46,MATCH(swt_geotrace_10m!M6828,SandC!$H$6:$H$46,0)),"")</f>
        <v/>
      </c>
      <c r="O6828" t="str">
        <f t="shared" si="213"/>
        <v>636517331031712000</v>
      </c>
    </row>
    <row r="6829" spans="1:15" hidden="1" x14ac:dyDescent="0.25">
      <c r="A6829">
        <v>6.36517331036E+17</v>
      </c>
      <c r="B6829">
        <v>51.495491962043602</v>
      </c>
      <c r="C6829" s="4">
        <v>0.39237186436649502</v>
      </c>
      <c r="D6829" s="4">
        <v>0.52023247757749802</v>
      </c>
      <c r="E6829" s="4">
        <v>0.69833861758213001</v>
      </c>
      <c r="F6829">
        <v>0.98723399999999994</v>
      </c>
      <c r="G6829">
        <v>1.1119000000000001</v>
      </c>
      <c r="H6829">
        <v>1.3934500000000001</v>
      </c>
      <c r="I6829">
        <v>50.805240631103501</v>
      </c>
      <c r="J6829">
        <v>-3.1723570823669398</v>
      </c>
      <c r="K6829">
        <v>49</v>
      </c>
      <c r="M6829" t="str">
        <f t="shared" si="212"/>
        <v>50.8052406311035-3.17235708236694</v>
      </c>
      <c r="N6829" t="str">
        <f>IF(L6829="y",INDEX(SandC!$G$6:$G$46,MATCH(swt_geotrace_10m!M6829,SandC!$H$6:$H$46,0)),"")</f>
        <v/>
      </c>
      <c r="O6829" t="str">
        <f t="shared" si="213"/>
        <v>636517331036000000</v>
      </c>
    </row>
    <row r="6830" spans="1:15" hidden="1" x14ac:dyDescent="0.25">
      <c r="A6830">
        <v>6.36517331040368E+17</v>
      </c>
      <c r="B6830">
        <v>51.573619308471699</v>
      </c>
      <c r="C6830" s="4">
        <v>1.1182073643077599</v>
      </c>
      <c r="D6830" s="4">
        <v>0.91393557351670196</v>
      </c>
      <c r="E6830" s="4">
        <v>1.1799506292551301</v>
      </c>
      <c r="F6830">
        <v>1.9476500000000001</v>
      </c>
      <c r="G6830">
        <v>1.9967999999999999</v>
      </c>
      <c r="H6830">
        <v>2.3646199999999999</v>
      </c>
      <c r="I6830">
        <v>50.805315551757801</v>
      </c>
      <c r="J6830">
        <v>-3.1721137666702299</v>
      </c>
      <c r="K6830">
        <v>50</v>
      </c>
      <c r="M6830" t="str">
        <f t="shared" si="212"/>
        <v>50.8053155517578-3.17211376667023</v>
      </c>
      <c r="N6830" t="str">
        <f>IF(L6830="y",INDEX(SandC!$G$6:$G$46,MATCH(swt_geotrace_10m!M6830,SandC!$H$6:$H$46,0)),"")</f>
        <v/>
      </c>
      <c r="O6830" t="str">
        <f t="shared" si="213"/>
        <v>636517331040368000</v>
      </c>
    </row>
    <row r="6831" spans="1:15" hidden="1" x14ac:dyDescent="0.25">
      <c r="A6831">
        <v>6.3651733104472E+17</v>
      </c>
      <c r="B6831">
        <v>51.6473690032959</v>
      </c>
      <c r="C6831" s="4">
        <v>1.1316853932281501</v>
      </c>
      <c r="D6831" s="4">
        <v>1.88339326371608</v>
      </c>
      <c r="E6831" s="4">
        <v>1.2089023393071401</v>
      </c>
      <c r="F6831">
        <v>2.5931299999999999</v>
      </c>
      <c r="G6831">
        <v>3.7241900000000001</v>
      </c>
      <c r="H6831">
        <v>2.5387499999999998</v>
      </c>
      <c r="I6831">
        <v>50.805328369140597</v>
      </c>
      <c r="J6831">
        <v>-3.1720728874206499</v>
      </c>
      <c r="K6831">
        <v>50</v>
      </c>
      <c r="M6831" t="str">
        <f t="shared" si="212"/>
        <v>50.8053283691406-3.17207288742065</v>
      </c>
      <c r="N6831" t="str">
        <f>IF(L6831="y",INDEX(SandC!$G$6:$G$46,MATCH(swt_geotrace_10m!M6831,SandC!$H$6:$H$46,0)),"")</f>
        <v/>
      </c>
      <c r="O6831" t="str">
        <f t="shared" si="213"/>
        <v>636517331044720000</v>
      </c>
    </row>
    <row r="6832" spans="1:15" hidden="1" x14ac:dyDescent="0.25">
      <c r="A6832">
        <v>6.3651733104907597E+17</v>
      </c>
      <c r="B6832">
        <v>51.718962326049798</v>
      </c>
      <c r="C6832" s="4">
        <v>0.96877079694620505</v>
      </c>
      <c r="D6832" s="4">
        <v>1.15701899468471</v>
      </c>
      <c r="E6832" s="4">
        <v>0.483066462843459</v>
      </c>
      <c r="F6832">
        <v>1.84877</v>
      </c>
      <c r="G6832">
        <v>2.1569699999999998</v>
      </c>
      <c r="H6832">
        <v>1.3281099999999999</v>
      </c>
      <c r="I6832">
        <v>50.805379486084</v>
      </c>
      <c r="J6832">
        <v>-3.1719127464294399</v>
      </c>
      <c r="K6832">
        <v>50</v>
      </c>
      <c r="M6832" t="str">
        <f t="shared" si="212"/>
        <v>50.805379486084-3.17191274642944</v>
      </c>
      <c r="N6832" t="str">
        <f>IF(L6832="y",INDEX(SandC!$G$6:$G$46,MATCH(swt_geotrace_10m!M6832,SandC!$H$6:$H$46,0)),"")</f>
        <v/>
      </c>
      <c r="O6832" t="str">
        <f t="shared" si="213"/>
        <v>636517331049076000</v>
      </c>
    </row>
    <row r="6833" spans="1:15" hidden="1" x14ac:dyDescent="0.25">
      <c r="A6833">
        <v>6.3651733105341901E+17</v>
      </c>
      <c r="B6833">
        <v>51.793688583373999</v>
      </c>
      <c r="C6833" s="4">
        <v>0.78063340399916403</v>
      </c>
      <c r="D6833" s="4">
        <v>1.25799993543248</v>
      </c>
      <c r="E6833" s="4">
        <v>0.77475649051575002</v>
      </c>
      <c r="F6833">
        <v>1.4193100000000001</v>
      </c>
      <c r="G6833">
        <v>2.8990999999999998</v>
      </c>
      <c r="H6833">
        <v>2.3494799999999998</v>
      </c>
      <c r="I6833">
        <v>50.805419921875</v>
      </c>
      <c r="J6833">
        <v>-3.17178511619568</v>
      </c>
      <c r="K6833">
        <v>50</v>
      </c>
      <c r="M6833" t="str">
        <f t="shared" si="212"/>
        <v>50.805419921875-3.17178511619568</v>
      </c>
      <c r="N6833" t="str">
        <f>IF(L6833="y",INDEX(SandC!$G$6:$G$46,MATCH(swt_geotrace_10m!M6833,SandC!$H$6:$H$46,0)),"")</f>
        <v/>
      </c>
      <c r="O6833" t="str">
        <f t="shared" si="213"/>
        <v>636517331053419000</v>
      </c>
    </row>
    <row r="6834" spans="1:15" hidden="1" x14ac:dyDescent="0.25">
      <c r="A6834">
        <v>6.3651733105775002E+17</v>
      </c>
      <c r="B6834">
        <v>51.870381622314497</v>
      </c>
      <c r="C6834" s="4">
        <v>0.66646160214369599</v>
      </c>
      <c r="D6834" s="4">
        <v>1.2751068198425899</v>
      </c>
      <c r="E6834" s="4">
        <v>1.67209597357562</v>
      </c>
      <c r="F6834">
        <v>1.48597</v>
      </c>
      <c r="G6834">
        <v>2.9715199999999999</v>
      </c>
      <c r="H6834">
        <v>2.86347</v>
      </c>
      <c r="I6834">
        <v>50.805440216064497</v>
      </c>
      <c r="J6834">
        <v>-3.17171130657196</v>
      </c>
      <c r="K6834">
        <v>50</v>
      </c>
      <c r="M6834" t="str">
        <f t="shared" si="212"/>
        <v>50.8054402160645-3.17171130657196</v>
      </c>
      <c r="N6834" t="str">
        <f>IF(L6834="y",INDEX(SandC!$G$6:$G$46,MATCH(swt_geotrace_10m!M6834,SandC!$H$6:$H$46,0)),"")</f>
        <v/>
      </c>
      <c r="O6834" t="str">
        <f t="shared" si="213"/>
        <v>636517331057750000</v>
      </c>
    </row>
    <row r="6835" spans="1:15" hidden="1" x14ac:dyDescent="0.25">
      <c r="A6835">
        <v>6.3651733106208102E+17</v>
      </c>
      <c r="B6835">
        <v>51.942327880859402</v>
      </c>
      <c r="C6835" s="4">
        <v>0.39060636965645501</v>
      </c>
      <c r="D6835" s="4">
        <v>0.31537634272690201</v>
      </c>
      <c r="E6835" s="4">
        <v>0.72024240872438505</v>
      </c>
      <c r="F6835">
        <v>0.93623000000000001</v>
      </c>
      <c r="G6835">
        <v>0.630216</v>
      </c>
      <c r="H6835">
        <v>1.4548000000000001</v>
      </c>
      <c r="I6835">
        <v>50.805500030517599</v>
      </c>
      <c r="J6835">
        <v>-3.1714920997619598</v>
      </c>
      <c r="K6835">
        <v>50</v>
      </c>
      <c r="M6835" t="str">
        <f t="shared" si="212"/>
        <v>50.8055000305176-3.17149209976196</v>
      </c>
      <c r="N6835" t="str">
        <f>IF(L6835="y",INDEX(SandC!$G$6:$G$46,MATCH(swt_geotrace_10m!M6835,SandC!$H$6:$H$46,0)),"")</f>
        <v/>
      </c>
      <c r="O6835" t="str">
        <f t="shared" si="213"/>
        <v>636517331062081000</v>
      </c>
    </row>
    <row r="6836" spans="1:15" hidden="1" x14ac:dyDescent="0.25">
      <c r="A6836">
        <v>6.3651733106641306E+17</v>
      </c>
      <c r="B6836">
        <v>52.014134216308598</v>
      </c>
      <c r="C6836" s="4">
        <v>0.49359066504948801</v>
      </c>
      <c r="D6836" s="4">
        <v>0.53571238187196601</v>
      </c>
      <c r="E6836" s="4">
        <v>0.70743753045938695</v>
      </c>
      <c r="F6836">
        <v>0.93498599999999998</v>
      </c>
      <c r="G6836">
        <v>0.90669100000000002</v>
      </c>
      <c r="H6836">
        <v>1.18222</v>
      </c>
      <c r="I6836">
        <v>50.805500030517599</v>
      </c>
      <c r="J6836">
        <v>-3.1714920997619598</v>
      </c>
      <c r="K6836">
        <v>50</v>
      </c>
      <c r="M6836" t="str">
        <f t="shared" si="212"/>
        <v>50.8055000305176-3.17149209976196</v>
      </c>
      <c r="N6836" t="str">
        <f>IF(L6836="y",INDEX(SandC!$G$6:$G$46,MATCH(swt_geotrace_10m!M6836,SandC!$H$6:$H$46,0)),"")</f>
        <v/>
      </c>
      <c r="O6836" t="str">
        <f t="shared" si="213"/>
        <v>636517331066413000</v>
      </c>
    </row>
    <row r="6837" spans="1:15" hidden="1" x14ac:dyDescent="0.25">
      <c r="A6837">
        <v>6.3651733107072E+17</v>
      </c>
      <c r="B6837">
        <v>52.0845402526855</v>
      </c>
      <c r="C6837" s="4">
        <v>0.96444735739878296</v>
      </c>
      <c r="D6837" s="4">
        <v>0.47848327943234098</v>
      </c>
      <c r="E6837" s="4">
        <v>1.0458795381399999</v>
      </c>
      <c r="F6837">
        <v>1.9757499999999999</v>
      </c>
      <c r="G6837">
        <v>1.0690999999999999</v>
      </c>
      <c r="H6837">
        <v>2.12961</v>
      </c>
      <c r="I6837">
        <v>50.805575637817398</v>
      </c>
      <c r="J6837">
        <v>-3.1712129640579199</v>
      </c>
      <c r="K6837">
        <v>50</v>
      </c>
      <c r="M6837" t="str">
        <f t="shared" si="212"/>
        <v>50.8055756378174-3.17121296405792</v>
      </c>
      <c r="N6837" t="str">
        <f>IF(L6837="y",INDEX(SandC!$G$6:$G$46,MATCH(swt_geotrace_10m!M6837,SandC!$H$6:$H$46,0)),"")</f>
        <v/>
      </c>
      <c r="O6837" t="str">
        <f t="shared" si="213"/>
        <v>636517331070720000</v>
      </c>
    </row>
    <row r="6838" spans="1:15" hidden="1" x14ac:dyDescent="0.25">
      <c r="A6838">
        <v>6.3651733107503706E+17</v>
      </c>
      <c r="B6838">
        <v>52.161267776489296</v>
      </c>
      <c r="C6838" s="4">
        <v>0.58034955841006397</v>
      </c>
      <c r="D6838" s="4">
        <v>0.83183558894208998</v>
      </c>
      <c r="E6838" s="4">
        <v>0.89919117971937401</v>
      </c>
      <c r="F6838">
        <v>1.13916</v>
      </c>
      <c r="G6838">
        <v>1.7191099999999999</v>
      </c>
      <c r="H6838">
        <v>1.72811</v>
      </c>
      <c r="I6838">
        <v>50.805580139160199</v>
      </c>
      <c r="J6838">
        <v>-3.1711950302124001</v>
      </c>
      <c r="K6838">
        <v>50</v>
      </c>
      <c r="M6838" t="str">
        <f t="shared" si="212"/>
        <v>50.8055801391602-3.1711950302124</v>
      </c>
      <c r="N6838" t="str">
        <f>IF(L6838="y",INDEX(SandC!$G$6:$G$46,MATCH(swt_geotrace_10m!M6838,SandC!$H$6:$H$46,0)),"")</f>
        <v/>
      </c>
      <c r="O6838" t="str">
        <f t="shared" si="213"/>
        <v>636517331075037000</v>
      </c>
    </row>
    <row r="6839" spans="1:15" hidden="1" x14ac:dyDescent="0.25">
      <c r="A6839">
        <v>6.3651733107934694E+17</v>
      </c>
      <c r="B6839">
        <v>52.249452056884799</v>
      </c>
      <c r="C6839" s="4">
        <v>0.96668198141668105</v>
      </c>
      <c r="D6839" s="4">
        <v>0.99691651603797005</v>
      </c>
      <c r="E6839" s="4">
        <v>1.50250992017537</v>
      </c>
      <c r="F6839">
        <v>1.9331799999999999</v>
      </c>
      <c r="G6839">
        <v>2.3930099999999999</v>
      </c>
      <c r="H6839">
        <v>2.9537900000000001</v>
      </c>
      <c r="I6839">
        <v>50.805629653930701</v>
      </c>
      <c r="J6839">
        <v>-3.1710105991363502</v>
      </c>
      <c r="K6839">
        <v>50</v>
      </c>
      <c r="M6839" t="str">
        <f t="shared" si="212"/>
        <v>50.8056296539307-3.17101059913635</v>
      </c>
      <c r="N6839" t="str">
        <f>IF(L6839="y",INDEX(SandC!$G$6:$G$46,MATCH(swt_geotrace_10m!M6839,SandC!$H$6:$H$46,0)),"")</f>
        <v/>
      </c>
      <c r="O6839" t="str">
        <f t="shared" si="213"/>
        <v>636517331079347000</v>
      </c>
    </row>
    <row r="6840" spans="1:15" hidden="1" x14ac:dyDescent="0.25">
      <c r="A6840">
        <v>6.3651733108364902E+17</v>
      </c>
      <c r="B6840">
        <v>52.330162048339801</v>
      </c>
      <c r="C6840" s="4">
        <v>0.57824710995532602</v>
      </c>
      <c r="D6840" s="4">
        <v>0.62445147615018803</v>
      </c>
      <c r="E6840" s="4">
        <v>0.65089716945377196</v>
      </c>
      <c r="F6840">
        <v>1.12001</v>
      </c>
      <c r="G6840">
        <v>1.02186</v>
      </c>
      <c r="H6840">
        <v>1.67825</v>
      </c>
      <c r="I6840">
        <v>50.805660247802699</v>
      </c>
      <c r="J6840">
        <v>-3.1708950996398899</v>
      </c>
      <c r="K6840">
        <v>50</v>
      </c>
      <c r="M6840" t="str">
        <f t="shared" si="212"/>
        <v>50.8056602478027-3.17089509963989</v>
      </c>
      <c r="N6840" t="str">
        <f>IF(L6840="y",INDEX(SandC!$G$6:$G$46,MATCH(swt_geotrace_10m!M6840,SandC!$H$6:$H$46,0)),"")</f>
        <v/>
      </c>
      <c r="O6840" t="str">
        <f t="shared" si="213"/>
        <v>636517331083649000</v>
      </c>
    </row>
    <row r="6841" spans="1:15" hidden="1" x14ac:dyDescent="0.25">
      <c r="A6841">
        <v>6.3651733108794598E+17</v>
      </c>
      <c r="B6841">
        <v>52.398613815307598</v>
      </c>
      <c r="C6841" s="4">
        <v>0.57558460387589705</v>
      </c>
      <c r="D6841" s="4">
        <v>0.81621686517552505</v>
      </c>
      <c r="E6841" s="4">
        <v>0.71437412664679301</v>
      </c>
      <c r="F6841">
        <v>1.2839700000000001</v>
      </c>
      <c r="G6841">
        <v>1.5929899999999999</v>
      </c>
      <c r="H6841">
        <v>1.5671200000000001</v>
      </c>
      <c r="I6841">
        <v>50.805682907104497</v>
      </c>
      <c r="J6841">
        <v>-3.17080908298492</v>
      </c>
      <c r="K6841">
        <v>50</v>
      </c>
      <c r="M6841" t="str">
        <f t="shared" si="212"/>
        <v>50.8056829071045-3.17080908298492</v>
      </c>
      <c r="N6841" t="str">
        <f>IF(L6841="y",INDEX(SandC!$G$6:$G$46,MATCH(swt_geotrace_10m!M6841,SandC!$H$6:$H$46,0)),"")</f>
        <v/>
      </c>
      <c r="O6841" t="str">
        <f t="shared" si="213"/>
        <v>636517331087946000</v>
      </c>
    </row>
    <row r="6842" spans="1:15" hidden="1" x14ac:dyDescent="0.25">
      <c r="A6842">
        <v>6.36517331092224E+17</v>
      </c>
      <c r="B6842">
        <v>52.473403244018598</v>
      </c>
      <c r="C6842" s="4">
        <v>0.927259958268559</v>
      </c>
      <c r="D6842" s="4">
        <v>1.4502349721276799</v>
      </c>
      <c r="E6842" s="4">
        <v>0.95826860280574699</v>
      </c>
      <c r="F6842">
        <v>1.9767699999999999</v>
      </c>
      <c r="G6842">
        <v>2.4495900000000002</v>
      </c>
      <c r="H6842">
        <v>2.2956300000000001</v>
      </c>
      <c r="I6842">
        <v>50.805740356445298</v>
      </c>
      <c r="J6842">
        <v>-3.1705899238586399</v>
      </c>
      <c r="K6842">
        <v>50</v>
      </c>
      <c r="M6842" t="str">
        <f t="shared" si="212"/>
        <v>50.8057403564453-3.17058992385864</v>
      </c>
      <c r="N6842" t="str">
        <f>IF(L6842="y",INDEX(SandC!$G$6:$G$46,MATCH(swt_geotrace_10m!M6842,SandC!$H$6:$H$46,0)),"")</f>
        <v/>
      </c>
      <c r="O6842" t="str">
        <f t="shared" si="213"/>
        <v>636517331092224000</v>
      </c>
    </row>
    <row r="6843" spans="1:15" hidden="1" x14ac:dyDescent="0.25">
      <c r="A6843">
        <v>6.3651733109650406E+17</v>
      </c>
      <c r="B6843">
        <v>52.549985809326202</v>
      </c>
      <c r="C6843" s="4">
        <v>0.66988671662861499</v>
      </c>
      <c r="D6843" s="4">
        <v>1.19276909937051</v>
      </c>
      <c r="E6843" s="4">
        <v>0.78056636404631397</v>
      </c>
      <c r="F6843">
        <v>1.6032200000000001</v>
      </c>
      <c r="G6843">
        <v>2.3800599999999998</v>
      </c>
      <c r="H6843">
        <v>1.5057199999999999</v>
      </c>
      <c r="I6843">
        <v>50.805740356445298</v>
      </c>
      <c r="J6843">
        <v>-3.1705899238586399</v>
      </c>
      <c r="K6843">
        <v>50</v>
      </c>
      <c r="M6843" t="str">
        <f t="shared" si="212"/>
        <v>50.8057403564453-3.17058992385864</v>
      </c>
      <c r="N6843" t="str">
        <f>IF(L6843="y",INDEX(SandC!$G$6:$G$46,MATCH(swt_geotrace_10m!M6843,SandC!$H$6:$H$46,0)),"")</f>
        <v/>
      </c>
      <c r="O6843" t="str">
        <f t="shared" si="213"/>
        <v>636517331096504000</v>
      </c>
    </row>
    <row r="6844" spans="1:15" hidden="1" x14ac:dyDescent="0.25">
      <c r="A6844">
        <v>6.3651733110078003E+17</v>
      </c>
      <c r="B6844">
        <v>52.617955856323199</v>
      </c>
      <c r="C6844" s="4">
        <v>0.66955771250176399</v>
      </c>
      <c r="D6844" s="4">
        <v>0.99767407302762401</v>
      </c>
      <c r="E6844" s="4">
        <v>0.66410206585924503</v>
      </c>
      <c r="F6844">
        <v>1.6228100000000001</v>
      </c>
      <c r="G6844">
        <v>2.4257399999999998</v>
      </c>
      <c r="H6844">
        <v>1.2947500000000001</v>
      </c>
      <c r="I6844">
        <v>50.805798187255903</v>
      </c>
      <c r="J6844">
        <v>-3.17029929161072</v>
      </c>
      <c r="K6844">
        <v>50</v>
      </c>
      <c r="M6844" t="str">
        <f t="shared" si="212"/>
        <v>50.8057981872559-3.17029929161072</v>
      </c>
      <c r="N6844" t="str">
        <f>IF(L6844="y",INDEX(SandC!$G$6:$G$46,MATCH(swt_geotrace_10m!M6844,SandC!$H$6:$H$46,0)),"")</f>
        <v/>
      </c>
      <c r="O6844" t="str">
        <f t="shared" si="213"/>
        <v>636517331100780000</v>
      </c>
    </row>
    <row r="6845" spans="1:15" hidden="1" x14ac:dyDescent="0.25">
      <c r="A6845">
        <v>6.3651733110504397E+17</v>
      </c>
      <c r="B6845">
        <v>52.687981872558602</v>
      </c>
      <c r="C6845" s="4">
        <v>0.508597046220297</v>
      </c>
      <c r="D6845" s="4">
        <v>0.73622670103004595</v>
      </c>
      <c r="E6845" s="4">
        <v>1.03664498341889</v>
      </c>
      <c r="F6845">
        <v>1.0136400000000001</v>
      </c>
      <c r="G6845">
        <v>1.2762100000000001</v>
      </c>
      <c r="H6845">
        <v>1.7391300000000001</v>
      </c>
      <c r="I6845">
        <v>50.805801391601598</v>
      </c>
      <c r="J6845">
        <v>-3.1702818870544398</v>
      </c>
      <c r="K6845">
        <v>50</v>
      </c>
      <c r="M6845" t="str">
        <f t="shared" si="212"/>
        <v>50.8058013916016-3.17028188705444</v>
      </c>
      <c r="N6845" t="str">
        <f>IF(L6845="y",INDEX(SandC!$G$6:$G$46,MATCH(swt_geotrace_10m!M6845,SandC!$H$6:$H$46,0)),"")</f>
        <v/>
      </c>
      <c r="O6845" t="str">
        <f t="shared" si="213"/>
        <v>636517331105044000</v>
      </c>
    </row>
    <row r="6846" spans="1:15" hidden="1" x14ac:dyDescent="0.25">
      <c r="A6846">
        <v>6.36517331109312E+17</v>
      </c>
      <c r="B6846">
        <v>52.767398910522502</v>
      </c>
      <c r="C6846" s="4">
        <v>0.51828015568047003</v>
      </c>
      <c r="D6846" s="4">
        <v>0.59266025466721906</v>
      </c>
      <c r="E6846" s="4">
        <v>0.77855275506843602</v>
      </c>
      <c r="F6846">
        <v>0.98227299999999995</v>
      </c>
      <c r="G6846">
        <v>1.03406</v>
      </c>
      <c r="H6846">
        <v>1.8304199999999999</v>
      </c>
      <c r="I6846">
        <v>50.805842361450203</v>
      </c>
      <c r="J6846">
        <v>-3.1700954723358201</v>
      </c>
      <c r="K6846">
        <v>50</v>
      </c>
      <c r="M6846" t="str">
        <f t="shared" si="212"/>
        <v>50.8058423614502-3.17009547233582</v>
      </c>
      <c r="N6846" t="str">
        <f>IF(L6846="y",INDEX(SandC!$G$6:$G$46,MATCH(swt_geotrace_10m!M6846,SandC!$H$6:$H$46,0)),"")</f>
        <v/>
      </c>
      <c r="O6846" t="str">
        <f t="shared" si="213"/>
        <v>636517331109312000</v>
      </c>
    </row>
    <row r="6847" spans="1:15" hidden="1" x14ac:dyDescent="0.25">
      <c r="A6847">
        <v>6.3651733111359002E+17</v>
      </c>
      <c r="B6847">
        <v>52.844809875488302</v>
      </c>
      <c r="C6847" s="4">
        <v>0.61167211382271602</v>
      </c>
      <c r="D6847" s="4">
        <v>0.94645270282612604</v>
      </c>
      <c r="E6847" s="4">
        <v>0.57077073822561597</v>
      </c>
      <c r="F6847">
        <v>1.0996900000000001</v>
      </c>
      <c r="G6847">
        <v>1.58338</v>
      </c>
      <c r="H6847">
        <v>1.4279200000000001</v>
      </c>
      <c r="I6847">
        <v>50.805870056152301</v>
      </c>
      <c r="J6847">
        <v>-3.1699700355529798</v>
      </c>
      <c r="K6847">
        <v>50</v>
      </c>
      <c r="M6847" t="str">
        <f t="shared" si="212"/>
        <v>50.8058700561523-3.16997003555298</v>
      </c>
      <c r="N6847" t="str">
        <f>IF(L6847="y",INDEX(SandC!$G$6:$G$46,MATCH(swt_geotrace_10m!M6847,SandC!$H$6:$H$46,0)),"")</f>
        <v/>
      </c>
      <c r="O6847" t="str">
        <f t="shared" si="213"/>
        <v>636517331113590000</v>
      </c>
    </row>
    <row r="6848" spans="1:15" hidden="1" x14ac:dyDescent="0.25">
      <c r="A6848">
        <v>6.3651733111784E+17</v>
      </c>
      <c r="B6848">
        <v>52.911802215576202</v>
      </c>
      <c r="C6848" s="4">
        <v>0.85210607861072696</v>
      </c>
      <c r="D6848" s="4">
        <v>1.04948819339826</v>
      </c>
      <c r="E6848" s="4">
        <v>0.69951125958443905</v>
      </c>
      <c r="F6848">
        <v>1.4918899999999999</v>
      </c>
      <c r="G6848">
        <v>2.0453999999999999</v>
      </c>
      <c r="H6848">
        <v>1.62439</v>
      </c>
      <c r="I6848">
        <v>50.805882110595697</v>
      </c>
      <c r="J6848">
        <v>-3.1698917770385702</v>
      </c>
      <c r="K6848">
        <v>50</v>
      </c>
      <c r="M6848" t="str">
        <f t="shared" si="212"/>
        <v>50.8058821105957-3.16989177703857</v>
      </c>
      <c r="N6848" t="str">
        <f>IF(L6848="y",INDEX(SandC!$G$6:$G$46,MATCH(swt_geotrace_10m!M6848,SandC!$H$6:$H$46,0)),"")</f>
        <v/>
      </c>
      <c r="O6848" t="str">
        <f t="shared" si="213"/>
        <v>636517331117840000</v>
      </c>
    </row>
    <row r="6849" spans="1:15" hidden="1" x14ac:dyDescent="0.25">
      <c r="A6849">
        <v>6.3651733112207898E+17</v>
      </c>
      <c r="B6849">
        <v>52.975553054809602</v>
      </c>
      <c r="C6849" s="4">
        <v>0.65213911904288002</v>
      </c>
      <c r="D6849" s="4">
        <v>0.71108268489401805</v>
      </c>
      <c r="E6849" s="4">
        <v>0.621889218271379</v>
      </c>
      <c r="F6849">
        <v>1.24064</v>
      </c>
      <c r="G6849">
        <v>1.2433399999999999</v>
      </c>
      <c r="H6849">
        <v>1.0969800000000001</v>
      </c>
      <c r="I6849">
        <v>50.805919647216797</v>
      </c>
      <c r="J6849">
        <v>-3.1696529388427699</v>
      </c>
      <c r="K6849">
        <v>50</v>
      </c>
      <c r="M6849" t="str">
        <f t="shared" si="212"/>
        <v>50.8059196472167-3.16965293884277</v>
      </c>
      <c r="N6849" t="str">
        <f>IF(L6849="y",INDEX(SandC!$G$6:$G$46,MATCH(swt_geotrace_10m!M6849,SandC!$H$6:$H$46,0)),"")</f>
        <v/>
      </c>
      <c r="O6849" t="str">
        <f t="shared" si="213"/>
        <v>636517331122079000</v>
      </c>
    </row>
    <row r="6850" spans="1:15" hidden="1" x14ac:dyDescent="0.25">
      <c r="A6850">
        <v>6.3651733112632205E+17</v>
      </c>
      <c r="B6850">
        <v>53.042818679809599</v>
      </c>
      <c r="C6850" s="4">
        <v>0.86397341431222996</v>
      </c>
      <c r="D6850" s="4">
        <v>0.73115125040631102</v>
      </c>
      <c r="E6850" s="4">
        <v>0.68514463265845305</v>
      </c>
      <c r="F6850">
        <v>1.29369</v>
      </c>
      <c r="G6850">
        <v>1.19764</v>
      </c>
      <c r="H6850">
        <v>1.49902</v>
      </c>
      <c r="I6850">
        <v>50.805919647216797</v>
      </c>
      <c r="J6850">
        <v>-3.1696529388427699</v>
      </c>
      <c r="K6850">
        <v>50</v>
      </c>
      <c r="M6850" t="str">
        <f t="shared" si="212"/>
        <v>50.8059196472167-3.16965293884277</v>
      </c>
      <c r="N6850" t="str">
        <f>IF(L6850="y",INDEX(SandC!$G$6:$G$46,MATCH(swt_geotrace_10m!M6850,SandC!$H$6:$H$46,0)),"")</f>
        <v/>
      </c>
      <c r="O6850" t="str">
        <f t="shared" si="213"/>
        <v>636517331126322000</v>
      </c>
    </row>
    <row r="6851" spans="1:15" hidden="1" x14ac:dyDescent="0.25">
      <c r="A6851">
        <v>6.3651733113056E+17</v>
      </c>
      <c r="B6851">
        <v>53.112174758911102</v>
      </c>
      <c r="C6851" s="4">
        <v>0.62100883889460001</v>
      </c>
      <c r="D6851" s="4">
        <v>0.87921526425156105</v>
      </c>
      <c r="E6851" s="4">
        <v>0.78129132263818102</v>
      </c>
      <c r="F6851">
        <v>1.2553399999999999</v>
      </c>
      <c r="G6851">
        <v>1.4222900000000001</v>
      </c>
      <c r="H6851">
        <v>1.71052</v>
      </c>
      <c r="I6851">
        <v>50.8059736633301</v>
      </c>
      <c r="J6851">
        <v>-3.16937117099762</v>
      </c>
      <c r="K6851">
        <v>50</v>
      </c>
      <c r="M6851" t="str">
        <f t="shared" ref="M6851:M6914" si="214">I6851&amp;J6851</f>
        <v>50.8059736633301-3.16937117099762</v>
      </c>
      <c r="N6851" t="str">
        <f>IF(L6851="y",INDEX(SandC!$G$6:$G$46,MATCH(swt_geotrace_10m!M6851,SandC!$H$6:$H$46,0)),"")</f>
        <v/>
      </c>
      <c r="O6851" t="str">
        <f t="shared" ref="O6851:O6914" si="215">TEXT(A6851,"0")</f>
        <v>636517331130560000</v>
      </c>
    </row>
    <row r="6852" spans="1:15" hidden="1" x14ac:dyDescent="0.25">
      <c r="A6852">
        <v>6.36517331134784E+17</v>
      </c>
      <c r="B6852">
        <v>53.180379180908197</v>
      </c>
      <c r="C6852" s="4">
        <v>0.98746858667806903</v>
      </c>
      <c r="D6852" s="4">
        <v>1.2635361629127899</v>
      </c>
      <c r="E6852" s="4">
        <v>0.931231793377163</v>
      </c>
      <c r="F6852">
        <v>1.68499</v>
      </c>
      <c r="G6852">
        <v>2.5126599999999999</v>
      </c>
      <c r="H6852">
        <v>1.81125</v>
      </c>
      <c r="I6852">
        <v>50.805980682372997</v>
      </c>
      <c r="J6852">
        <v>-3.1693348884582502</v>
      </c>
      <c r="K6852">
        <v>50</v>
      </c>
      <c r="M6852" t="str">
        <f t="shared" si="214"/>
        <v>50.805980682373-3.16933488845825</v>
      </c>
      <c r="N6852" t="str">
        <f>IF(L6852="y",INDEX(SandC!$G$6:$G$46,MATCH(swt_geotrace_10m!M6852,SandC!$H$6:$H$46,0)),"")</f>
        <v/>
      </c>
      <c r="O6852" t="str">
        <f t="shared" si="215"/>
        <v>636517331134784000</v>
      </c>
    </row>
    <row r="6853" spans="1:15" hidden="1" x14ac:dyDescent="0.25">
      <c r="A6853">
        <v>6.3651733113900301E+17</v>
      </c>
      <c r="B6853">
        <v>53.243837890625002</v>
      </c>
      <c r="C6853" s="4">
        <v>0.40477043921844202</v>
      </c>
      <c r="D6853" s="4">
        <v>1.14806232225486</v>
      </c>
      <c r="E6853" s="4">
        <v>1.28661508933377</v>
      </c>
      <c r="F6853">
        <v>0.98303200000000002</v>
      </c>
      <c r="G6853">
        <v>2.27136</v>
      </c>
      <c r="H6853">
        <v>2.3637700000000001</v>
      </c>
      <c r="I6853">
        <v>50.806006088256801</v>
      </c>
      <c r="J6853">
        <v>-3.16916847229004</v>
      </c>
      <c r="K6853">
        <v>50</v>
      </c>
      <c r="M6853" t="str">
        <f t="shared" si="214"/>
        <v>50.8060060882568-3.16916847229004</v>
      </c>
      <c r="N6853" t="str">
        <f>IF(L6853="y",INDEX(SandC!$G$6:$G$46,MATCH(swt_geotrace_10m!M6853,SandC!$H$6:$H$46,0)),"")</f>
        <v/>
      </c>
      <c r="O6853" t="str">
        <f t="shared" si="215"/>
        <v>636517331139003000</v>
      </c>
    </row>
    <row r="6854" spans="1:15" hidden="1" x14ac:dyDescent="0.25">
      <c r="A6854">
        <v>6.3651733114323597E+17</v>
      </c>
      <c r="B6854">
        <v>53.307549362182598</v>
      </c>
      <c r="C6854" s="4">
        <v>0.33793132280337801</v>
      </c>
      <c r="D6854" s="4">
        <v>0.36693894249604703</v>
      </c>
      <c r="E6854" s="4">
        <v>0.61439842825022295</v>
      </c>
      <c r="F6854">
        <v>0.690326</v>
      </c>
      <c r="G6854">
        <v>0.69152899999999995</v>
      </c>
      <c r="H6854">
        <v>1.5136400000000001</v>
      </c>
      <c r="I6854">
        <v>50.8060302734375</v>
      </c>
      <c r="J6854">
        <v>-3.1690120697021502</v>
      </c>
      <c r="K6854">
        <v>50</v>
      </c>
      <c r="M6854" t="str">
        <f t="shared" si="214"/>
        <v>50.8060302734375-3.16901206970215</v>
      </c>
      <c r="N6854" t="str">
        <f>IF(L6854="y",INDEX(SandC!$G$6:$G$46,MATCH(swt_geotrace_10m!M6854,SandC!$H$6:$H$46,0)),"")</f>
        <v/>
      </c>
      <c r="O6854" t="str">
        <f t="shared" si="215"/>
        <v>636517331143236000</v>
      </c>
    </row>
    <row r="6855" spans="1:15" hidden="1" x14ac:dyDescent="0.25">
      <c r="A6855">
        <v>6.3651733114743706E+17</v>
      </c>
      <c r="B6855">
        <v>53.378122024536097</v>
      </c>
      <c r="C6855" s="4">
        <v>0.51122819005336695</v>
      </c>
      <c r="D6855" s="4">
        <v>0.80568296886130297</v>
      </c>
      <c r="E6855" s="4">
        <v>0.88594324723958995</v>
      </c>
      <c r="F6855">
        <v>0.89214000000000004</v>
      </c>
      <c r="G6855">
        <v>1.75715</v>
      </c>
      <c r="H6855">
        <v>1.6976199999999999</v>
      </c>
      <c r="I6855">
        <v>50.806035690307603</v>
      </c>
      <c r="J6855">
        <v>-3.1689662742614702</v>
      </c>
      <c r="K6855">
        <v>50</v>
      </c>
      <c r="M6855" t="str">
        <f t="shared" si="214"/>
        <v>50.8060356903076-3.16896627426147</v>
      </c>
      <c r="N6855" t="str">
        <f>IF(L6855="y",INDEX(SandC!$G$6:$G$46,MATCH(swt_geotrace_10m!M6855,SandC!$H$6:$H$46,0)),"")</f>
        <v/>
      </c>
      <c r="O6855" t="str">
        <f t="shared" si="215"/>
        <v>636517331147437000</v>
      </c>
    </row>
    <row r="6856" spans="1:15" hidden="1" x14ac:dyDescent="0.25">
      <c r="A6856">
        <v>6.3651733115164698E+17</v>
      </c>
      <c r="B6856">
        <v>53.4506777191162</v>
      </c>
      <c r="C6856" s="4">
        <v>0.49083300121589601</v>
      </c>
      <c r="D6856" s="4">
        <v>0.43091848500913599</v>
      </c>
      <c r="E6856" s="4">
        <v>0.64162927961830096</v>
      </c>
      <c r="F6856">
        <v>0.99765599999999999</v>
      </c>
      <c r="G6856">
        <v>1.05633</v>
      </c>
      <c r="H6856">
        <v>1.7408300000000001</v>
      </c>
      <c r="I6856">
        <v>50.806068420410199</v>
      </c>
      <c r="J6856">
        <v>-3.1686871242523198</v>
      </c>
      <c r="K6856">
        <v>50</v>
      </c>
      <c r="M6856" t="str">
        <f t="shared" si="214"/>
        <v>50.8060684204102-3.16868712425232</v>
      </c>
      <c r="N6856" t="str">
        <f>IF(L6856="y",INDEX(SandC!$G$6:$G$46,MATCH(swt_geotrace_10m!M6856,SandC!$H$6:$H$46,0)),"")</f>
        <v/>
      </c>
      <c r="O6856" t="str">
        <f t="shared" si="215"/>
        <v>636517331151647000</v>
      </c>
    </row>
    <row r="6857" spans="1:15" hidden="1" x14ac:dyDescent="0.25">
      <c r="A6857">
        <v>6.3651733115585894E+17</v>
      </c>
      <c r="B6857">
        <v>53.517834777832</v>
      </c>
      <c r="C6857" s="4">
        <v>0.48526223436633498</v>
      </c>
      <c r="D6857" s="4">
        <v>0.72926008957539401</v>
      </c>
      <c r="E6857" s="4">
        <v>0.586698418679237</v>
      </c>
      <c r="F6857">
        <v>1.0785499999999999</v>
      </c>
      <c r="G6857">
        <v>1.3762700000000001</v>
      </c>
      <c r="H6857">
        <v>1.03331</v>
      </c>
      <c r="I6857">
        <v>50.806068420410199</v>
      </c>
      <c r="J6857">
        <v>-3.1686871051788299</v>
      </c>
      <c r="K6857">
        <v>50</v>
      </c>
      <c r="M6857" t="str">
        <f t="shared" si="214"/>
        <v>50.8060684204102-3.16868710517883</v>
      </c>
      <c r="N6857" t="str">
        <f>IF(L6857="y",INDEX(SandC!$G$6:$G$46,MATCH(swt_geotrace_10m!M6857,SandC!$H$6:$H$46,0)),"")</f>
        <v/>
      </c>
      <c r="O6857" t="str">
        <f t="shared" si="215"/>
        <v>636517331155859000</v>
      </c>
    </row>
    <row r="6858" spans="1:15" hidden="1" x14ac:dyDescent="0.25">
      <c r="A6858">
        <v>6.3651733116004403E+17</v>
      </c>
      <c r="B6858">
        <v>53.583979873657199</v>
      </c>
      <c r="C6858" s="4">
        <v>0.59867558620982997</v>
      </c>
      <c r="D6858" s="4">
        <v>0.63714750570593603</v>
      </c>
      <c r="E6858" s="4">
        <v>0.799957304494611</v>
      </c>
      <c r="F6858">
        <v>1.2282500000000001</v>
      </c>
      <c r="G6858">
        <v>1.24102</v>
      </c>
      <c r="H6858">
        <v>1.8765499999999999</v>
      </c>
      <c r="I6858">
        <v>50.806100082397499</v>
      </c>
      <c r="J6858">
        <v>-3.16844116210937</v>
      </c>
      <c r="K6858">
        <v>50</v>
      </c>
      <c r="M6858" t="str">
        <f t="shared" si="214"/>
        <v>50.8061000823975-3.16844116210937</v>
      </c>
      <c r="N6858" t="str">
        <f>IF(L6858="y",INDEX(SandC!$G$6:$G$46,MATCH(swt_geotrace_10m!M6858,SandC!$H$6:$H$46,0)),"")</f>
        <v/>
      </c>
      <c r="O6858" t="str">
        <f t="shared" si="215"/>
        <v>636517331160044000</v>
      </c>
    </row>
    <row r="6859" spans="1:15" hidden="1" x14ac:dyDescent="0.25">
      <c r="A6859">
        <v>6.3651733116425395E+17</v>
      </c>
      <c r="B6859">
        <v>53.646290512085002</v>
      </c>
      <c r="C6859" s="4">
        <v>0.57600956268124803</v>
      </c>
      <c r="D6859" s="4">
        <v>0.65691215269184899</v>
      </c>
      <c r="E6859" s="4">
        <v>0.840081961739789</v>
      </c>
      <c r="F6859">
        <v>1.13941</v>
      </c>
      <c r="G6859">
        <v>1.2752399999999999</v>
      </c>
      <c r="H6859">
        <v>1.7508300000000001</v>
      </c>
      <c r="I6859">
        <v>50.806110382080099</v>
      </c>
      <c r="J6859">
        <v>-3.1683619022369398</v>
      </c>
      <c r="K6859">
        <v>50</v>
      </c>
      <c r="M6859" t="str">
        <f t="shared" si="214"/>
        <v>50.8061103820801-3.16836190223694</v>
      </c>
      <c r="N6859" t="str">
        <f>IF(L6859="y",INDEX(SandC!$G$6:$G$46,MATCH(swt_geotrace_10m!M6859,SandC!$H$6:$H$46,0)),"")</f>
        <v/>
      </c>
      <c r="O6859" t="str">
        <f t="shared" si="215"/>
        <v>636517331164254000</v>
      </c>
    </row>
    <row r="6860" spans="1:15" hidden="1" x14ac:dyDescent="0.25">
      <c r="A6860">
        <v>6.3651733116843494E+17</v>
      </c>
      <c r="B6860">
        <v>53.700607986450201</v>
      </c>
      <c r="C6860" s="4">
        <v>0.95883431005340303</v>
      </c>
      <c r="D6860" s="4">
        <v>1.4589072377322101</v>
      </c>
      <c r="E6860" s="4">
        <v>1.02347538126439</v>
      </c>
      <c r="F6860">
        <v>2.1448299999999998</v>
      </c>
      <c r="G6860">
        <v>3.06427</v>
      </c>
      <c r="H6860">
        <v>2.06948</v>
      </c>
      <c r="I6860">
        <v>50.806121597290002</v>
      </c>
      <c r="J6860">
        <v>-3.1682399272918702</v>
      </c>
      <c r="K6860">
        <v>50</v>
      </c>
      <c r="M6860" t="str">
        <f t="shared" si="214"/>
        <v>50.80612159729-3.16823992729187</v>
      </c>
      <c r="N6860" t="str">
        <f>IF(L6860="y",INDEX(SandC!$G$6:$G$46,MATCH(swt_geotrace_10m!M6860,SandC!$H$6:$H$46,0)),"")</f>
        <v/>
      </c>
      <c r="O6860" t="str">
        <f t="shared" si="215"/>
        <v>636517331168435000</v>
      </c>
    </row>
    <row r="6861" spans="1:15" hidden="1" x14ac:dyDescent="0.25">
      <c r="A6861">
        <v>6.3651733117262605E+17</v>
      </c>
      <c r="B6861">
        <v>53.760633544921902</v>
      </c>
      <c r="C6861" s="4">
        <v>0.64208952802125197</v>
      </c>
      <c r="D6861" s="4">
        <v>1.26367410250419</v>
      </c>
      <c r="E6861" s="4">
        <v>1.33948632314011</v>
      </c>
      <c r="F6861">
        <v>1.42218</v>
      </c>
      <c r="G6861">
        <v>2.9002400000000002</v>
      </c>
      <c r="H6861">
        <v>2.45105</v>
      </c>
      <c r="I6861">
        <v>50.806140899658203</v>
      </c>
      <c r="J6861">
        <v>-3.1680319309234601</v>
      </c>
      <c r="K6861">
        <v>50</v>
      </c>
      <c r="M6861" t="str">
        <f t="shared" si="214"/>
        <v>50.8061408996582-3.16803193092346</v>
      </c>
      <c r="N6861" t="str">
        <f>IF(L6861="y",INDEX(SandC!$G$6:$G$46,MATCH(swt_geotrace_10m!M6861,SandC!$H$6:$H$46,0)),"")</f>
        <v/>
      </c>
      <c r="O6861" t="str">
        <f t="shared" si="215"/>
        <v>636517331172626000</v>
      </c>
    </row>
    <row r="6862" spans="1:15" hidden="1" x14ac:dyDescent="0.25">
      <c r="A6862">
        <v>6.3651733117680294E+17</v>
      </c>
      <c r="B6862">
        <v>53.835983505248997</v>
      </c>
      <c r="C6862" s="4">
        <v>0.74403216523746496</v>
      </c>
      <c r="D6862" s="4">
        <v>1.63376986542245</v>
      </c>
      <c r="E6862" s="4">
        <v>1.24997278882513</v>
      </c>
      <c r="F6862">
        <v>1.4971399999999999</v>
      </c>
      <c r="G6862">
        <v>3.1650800000000001</v>
      </c>
      <c r="H6862">
        <v>2.4207800000000002</v>
      </c>
      <c r="I6862">
        <v>50.806140899658203</v>
      </c>
      <c r="J6862">
        <v>-3.1680319309234601</v>
      </c>
      <c r="K6862">
        <v>50</v>
      </c>
      <c r="M6862" t="str">
        <f t="shared" si="214"/>
        <v>50.8061408996582-3.16803193092346</v>
      </c>
      <c r="N6862" t="str">
        <f>IF(L6862="y",INDEX(SandC!$G$6:$G$46,MATCH(swt_geotrace_10m!M6862,SandC!$H$6:$H$46,0)),"")</f>
        <v/>
      </c>
      <c r="O6862" t="str">
        <f t="shared" si="215"/>
        <v>636517331176803000</v>
      </c>
    </row>
    <row r="6863" spans="1:15" hidden="1" x14ac:dyDescent="0.25">
      <c r="A6863">
        <v>6.3651733118098906E+17</v>
      </c>
      <c r="B6863">
        <v>53.898299026489298</v>
      </c>
      <c r="C6863" s="4">
        <v>0.41354105307490202</v>
      </c>
      <c r="D6863" s="4">
        <v>0.460164482845768</v>
      </c>
      <c r="E6863" s="4">
        <v>0.66389074338605503</v>
      </c>
      <c r="F6863">
        <v>1.06271</v>
      </c>
      <c r="G6863">
        <v>0.94697699999999996</v>
      </c>
      <c r="H6863">
        <v>1.3844099999999999</v>
      </c>
      <c r="I6863">
        <v>50.8061707305908</v>
      </c>
      <c r="J6863">
        <v>-3.1677086257934599</v>
      </c>
      <c r="K6863">
        <v>50</v>
      </c>
      <c r="M6863" t="str">
        <f t="shared" si="214"/>
        <v>50.8061707305908-3.16770862579346</v>
      </c>
      <c r="N6863" t="str">
        <f>IF(L6863="y",INDEX(SandC!$G$6:$G$46,MATCH(swt_geotrace_10m!M6863,SandC!$H$6:$H$46,0)),"")</f>
        <v/>
      </c>
      <c r="O6863" t="str">
        <f t="shared" si="215"/>
        <v>636517331180989000</v>
      </c>
    </row>
    <row r="6864" spans="1:15" hidden="1" x14ac:dyDescent="0.25">
      <c r="A6864">
        <v>6.3651733118515904E+17</v>
      </c>
      <c r="B6864">
        <v>53.940354537963898</v>
      </c>
      <c r="C6864" s="4">
        <v>0.73532005498267805</v>
      </c>
      <c r="D6864" s="4">
        <v>1.1448885668912101</v>
      </c>
      <c r="E6864" s="4">
        <v>0.66375705319169198</v>
      </c>
      <c r="F6864">
        <v>1.6899200000000001</v>
      </c>
      <c r="G6864">
        <v>2.3358099999999999</v>
      </c>
      <c r="H6864">
        <v>1.53657</v>
      </c>
      <c r="I6864">
        <v>50.8061714172363</v>
      </c>
      <c r="J6864">
        <v>-3.1677000522613499</v>
      </c>
      <c r="K6864">
        <v>50</v>
      </c>
      <c r="M6864" t="str">
        <f t="shared" si="214"/>
        <v>50.8061714172363-3.16770005226135</v>
      </c>
      <c r="N6864" t="str">
        <f>IF(L6864="y",INDEX(SandC!$G$6:$G$46,MATCH(swt_geotrace_10m!M6864,SandC!$H$6:$H$46,0)),"")</f>
        <v/>
      </c>
      <c r="O6864" t="str">
        <f t="shared" si="215"/>
        <v>636517331185159000</v>
      </c>
    </row>
    <row r="6865" spans="1:15" hidden="1" x14ac:dyDescent="0.25">
      <c r="A6865">
        <v>6.3651733118932595E+17</v>
      </c>
      <c r="B6865">
        <v>53.985097503662097</v>
      </c>
      <c r="C6865" s="4">
        <v>1.99007809499841</v>
      </c>
      <c r="D6865" s="4">
        <v>0.71166828014080596</v>
      </c>
      <c r="E6865" s="4">
        <v>2.0838526095712799</v>
      </c>
      <c r="F6865">
        <v>3.7086399999999999</v>
      </c>
      <c r="G6865">
        <v>1.2808900000000001</v>
      </c>
      <c r="H6865">
        <v>4.4118199999999996</v>
      </c>
      <c r="I6865">
        <v>50.806182250976597</v>
      </c>
      <c r="J6865">
        <v>-3.1675102710723899</v>
      </c>
      <c r="K6865">
        <v>50</v>
      </c>
      <c r="M6865" t="str">
        <f t="shared" si="214"/>
        <v>50.8061822509766-3.16751027107239</v>
      </c>
      <c r="N6865" t="str">
        <f>IF(L6865="y",INDEX(SandC!$G$6:$G$46,MATCH(swt_geotrace_10m!M6865,SandC!$H$6:$H$46,0)),"")</f>
        <v/>
      </c>
      <c r="O6865" t="str">
        <f t="shared" si="215"/>
        <v>636517331189326000</v>
      </c>
    </row>
    <row r="6866" spans="1:15" hidden="1" x14ac:dyDescent="0.25">
      <c r="A6866">
        <v>6.3651733119349197E+17</v>
      </c>
      <c r="B6866">
        <v>54.0436519622803</v>
      </c>
      <c r="C6866" s="4">
        <v>0.73749429088011398</v>
      </c>
      <c r="D6866" s="4">
        <v>0.69642241303479802</v>
      </c>
      <c r="E6866" s="4">
        <v>1.4382334514566799</v>
      </c>
      <c r="F6866">
        <v>1.4088499999999999</v>
      </c>
      <c r="G6866">
        <v>1.2203299999999999</v>
      </c>
      <c r="H6866">
        <v>2.3922300000000001</v>
      </c>
      <c r="I6866">
        <v>50.806190490722699</v>
      </c>
      <c r="J6866">
        <v>-3.1673669815063499</v>
      </c>
      <c r="K6866">
        <v>50</v>
      </c>
      <c r="M6866" t="str">
        <f t="shared" si="214"/>
        <v>50.8061904907227-3.16736698150635</v>
      </c>
      <c r="N6866" t="str">
        <f>IF(L6866="y",INDEX(SandC!$G$6:$G$46,MATCH(swt_geotrace_10m!M6866,SandC!$H$6:$H$46,0)),"")</f>
        <v/>
      </c>
      <c r="O6866" t="str">
        <f t="shared" si="215"/>
        <v>636517331193492000</v>
      </c>
    </row>
    <row r="6867" spans="1:15" hidden="1" x14ac:dyDescent="0.25">
      <c r="A6867">
        <v>6.3651733119764595E+17</v>
      </c>
      <c r="B6867">
        <v>54.1019213867188</v>
      </c>
      <c r="C6867" s="4">
        <v>1.59866249651174</v>
      </c>
      <c r="D6867" s="4">
        <v>1.58548629386392</v>
      </c>
      <c r="E6867" s="4">
        <v>0.74373914609262404</v>
      </c>
      <c r="F6867">
        <v>2.5325600000000001</v>
      </c>
      <c r="G6867">
        <v>3.0869499999999999</v>
      </c>
      <c r="H6867">
        <v>1.5796399999999999</v>
      </c>
      <c r="I6867">
        <v>50.8061935424805</v>
      </c>
      <c r="J6867">
        <v>-3.1673121881484998</v>
      </c>
      <c r="K6867">
        <v>50</v>
      </c>
      <c r="M6867" t="str">
        <f t="shared" si="214"/>
        <v>50.8061935424805-3.1673121881485</v>
      </c>
      <c r="N6867" t="str">
        <f>IF(L6867="y",INDEX(SandC!$G$6:$G$46,MATCH(swt_geotrace_10m!M6867,SandC!$H$6:$H$46,0)),"")</f>
        <v/>
      </c>
      <c r="O6867" t="str">
        <f t="shared" si="215"/>
        <v>636517331197646000</v>
      </c>
    </row>
    <row r="6868" spans="1:15" hidden="1" x14ac:dyDescent="0.25">
      <c r="A6868">
        <v>6.3651733120179494E+17</v>
      </c>
      <c r="B6868">
        <v>54.155200195312503</v>
      </c>
      <c r="C6868" s="4">
        <v>0.98257989224959597</v>
      </c>
      <c r="D6868" s="4">
        <v>0.83767606455408194</v>
      </c>
      <c r="E6868" s="4">
        <v>0.53451360547061599</v>
      </c>
      <c r="F6868">
        <v>1.89856</v>
      </c>
      <c r="G6868">
        <v>1.6645099999999999</v>
      </c>
      <c r="H6868">
        <v>0.95339399999999996</v>
      </c>
      <c r="I6868">
        <v>50.806209564208999</v>
      </c>
      <c r="J6868">
        <v>-3.1670301151275599</v>
      </c>
      <c r="K6868">
        <v>50</v>
      </c>
      <c r="M6868" t="str">
        <f t="shared" si="214"/>
        <v>50.806209564209-3.16703011512756</v>
      </c>
      <c r="N6868" t="str">
        <f>IF(L6868="y",INDEX(SandC!$G$6:$G$46,MATCH(swt_geotrace_10m!M6868,SandC!$H$6:$H$46,0)),"")</f>
        <v/>
      </c>
      <c r="O6868" t="str">
        <f t="shared" si="215"/>
        <v>636517331201795000</v>
      </c>
    </row>
    <row r="6869" spans="1:15" hidden="1" x14ac:dyDescent="0.25">
      <c r="A6869">
        <v>6.3651733120594202E+17</v>
      </c>
      <c r="B6869">
        <v>54.208227310180703</v>
      </c>
      <c r="C6869" s="4">
        <v>1.3529752393854599</v>
      </c>
      <c r="D6869" s="4">
        <v>1.2950454920940899</v>
      </c>
      <c r="E6869" s="4">
        <v>0.89500752540115802</v>
      </c>
      <c r="F6869">
        <v>2.3668399999999998</v>
      </c>
      <c r="G6869">
        <v>2.6457299999999999</v>
      </c>
      <c r="H6869">
        <v>1.7821199999999999</v>
      </c>
      <c r="I6869">
        <v>50.806209564208999</v>
      </c>
      <c r="J6869">
        <v>-3.1670300960540798</v>
      </c>
      <c r="K6869">
        <v>50</v>
      </c>
      <c r="M6869" t="str">
        <f t="shared" si="214"/>
        <v>50.806209564209-3.16703009605408</v>
      </c>
      <c r="N6869" t="str">
        <f>IF(L6869="y",INDEX(SandC!$G$6:$G$46,MATCH(swt_geotrace_10m!M6869,SandC!$H$6:$H$46,0)),"")</f>
        <v/>
      </c>
      <c r="O6869" t="str">
        <f t="shared" si="215"/>
        <v>636517331205942000</v>
      </c>
    </row>
    <row r="6870" spans="1:15" hidden="1" x14ac:dyDescent="0.25">
      <c r="A6870">
        <v>6.3651733121016998E+17</v>
      </c>
      <c r="B6870">
        <v>54.260630663703502</v>
      </c>
      <c r="C6870" s="4">
        <v>1.3306763000263599</v>
      </c>
      <c r="D6870" s="4">
        <v>1.0122454616588299</v>
      </c>
      <c r="E6870" s="4">
        <v>0.88908019835900298</v>
      </c>
      <c r="F6870">
        <v>2.4071799999999999</v>
      </c>
      <c r="G6870">
        <v>1.9295899999999999</v>
      </c>
      <c r="H6870">
        <v>1.8068900000000001</v>
      </c>
      <c r="I6870">
        <v>50.806218315573297</v>
      </c>
      <c r="J6870">
        <v>-3.1667741420222302</v>
      </c>
      <c r="K6870">
        <v>51</v>
      </c>
      <c r="M6870" t="str">
        <f t="shared" si="214"/>
        <v>50.8062183155733-3.16677414202223</v>
      </c>
      <c r="N6870" t="str">
        <f>IF(L6870="y",INDEX(SandC!$G$6:$G$46,MATCH(swt_geotrace_10m!M6870,SandC!$H$6:$H$46,0)),"")</f>
        <v/>
      </c>
      <c r="O6870" t="str">
        <f t="shared" si="215"/>
        <v>636517331210170000</v>
      </c>
    </row>
    <row r="6871" spans="1:15" hidden="1" x14ac:dyDescent="0.25">
      <c r="A6871">
        <v>6.3651733121423398E+17</v>
      </c>
      <c r="B6871">
        <v>54.313323974609403</v>
      </c>
      <c r="C6871" s="4">
        <v>1.0266912218155999</v>
      </c>
      <c r="D6871" s="4">
        <v>1.4806736849218201</v>
      </c>
      <c r="E6871" s="4">
        <v>0.76063952170613902</v>
      </c>
      <c r="F6871">
        <v>2.0360200000000002</v>
      </c>
      <c r="G6871">
        <v>3.0751900000000001</v>
      </c>
      <c r="H6871">
        <v>2.0689600000000001</v>
      </c>
      <c r="I6871">
        <v>50.806221008300803</v>
      </c>
      <c r="J6871">
        <v>-3.1666929721832302</v>
      </c>
      <c r="K6871">
        <v>49</v>
      </c>
      <c r="M6871" t="str">
        <f t="shared" si="214"/>
        <v>50.8062210083008-3.16669297218323</v>
      </c>
      <c r="N6871" t="str">
        <f>IF(L6871="y",INDEX(SandC!$G$6:$G$46,MATCH(swt_geotrace_10m!M6871,SandC!$H$6:$H$46,0)),"")</f>
        <v/>
      </c>
      <c r="O6871" t="str">
        <f t="shared" si="215"/>
        <v>636517331214234000</v>
      </c>
    </row>
    <row r="6872" spans="1:15" hidden="1" x14ac:dyDescent="0.25">
      <c r="A6872">
        <v>6.3651733121836006E+17</v>
      </c>
      <c r="B6872">
        <v>54.3691133880615</v>
      </c>
      <c r="C6872" s="4">
        <v>1.39372134049212</v>
      </c>
      <c r="D6872" s="4">
        <v>1.2432298254462599</v>
      </c>
      <c r="E6872" s="4">
        <v>0.84560548529816704</v>
      </c>
      <c r="F6872">
        <v>2.5985</v>
      </c>
      <c r="G6872">
        <v>1.89947</v>
      </c>
      <c r="H6872">
        <v>1.6828399999999999</v>
      </c>
      <c r="I6872">
        <v>50.806221008300803</v>
      </c>
      <c r="J6872">
        <v>-3.16657868385315</v>
      </c>
      <c r="K6872">
        <v>50</v>
      </c>
      <c r="M6872" t="str">
        <f t="shared" si="214"/>
        <v>50.8062210083008-3.16657868385315</v>
      </c>
      <c r="N6872" t="str">
        <f>IF(L6872="y",INDEX(SandC!$G$6:$G$46,MATCH(swt_geotrace_10m!M6872,SandC!$H$6:$H$46,0)),"")</f>
        <v/>
      </c>
      <c r="O6872" t="str">
        <f t="shared" si="215"/>
        <v>636517331218360000</v>
      </c>
    </row>
    <row r="6873" spans="1:15" hidden="1" x14ac:dyDescent="0.25">
      <c r="A6873">
        <v>6.3651733122250394E+17</v>
      </c>
      <c r="B6873">
        <v>54.4239347839356</v>
      </c>
      <c r="C6873" s="4">
        <v>1.23839477133755</v>
      </c>
      <c r="D6873" s="4">
        <v>1.11648452682403</v>
      </c>
      <c r="E6873" s="4">
        <v>0.60526914676913401</v>
      </c>
      <c r="F6873">
        <v>2.09849</v>
      </c>
      <c r="G6873">
        <v>1.89209</v>
      </c>
      <c r="H6873">
        <v>1.09056</v>
      </c>
      <c r="I6873">
        <v>50.806221008300803</v>
      </c>
      <c r="J6873">
        <v>-3.1663548946380602</v>
      </c>
      <c r="K6873">
        <v>50</v>
      </c>
      <c r="M6873" t="str">
        <f t="shared" si="214"/>
        <v>50.8062210083008-3.16635489463806</v>
      </c>
      <c r="N6873" t="str">
        <f>IF(L6873="y",INDEX(SandC!$G$6:$G$46,MATCH(swt_geotrace_10m!M6873,SandC!$H$6:$H$46,0)),"")</f>
        <v/>
      </c>
      <c r="O6873" t="str">
        <f t="shared" si="215"/>
        <v>636517331222504000</v>
      </c>
    </row>
    <row r="6874" spans="1:15" hidden="1" x14ac:dyDescent="0.25">
      <c r="A6874">
        <v>6.3651733122663706E+17</v>
      </c>
      <c r="B6874">
        <v>54.473437805175799</v>
      </c>
      <c r="C6874" s="4">
        <v>0.724241827883502</v>
      </c>
      <c r="D6874" s="4">
        <v>0.57639089872459903</v>
      </c>
      <c r="E6874" s="4">
        <v>0.55987750043042395</v>
      </c>
      <c r="F6874">
        <v>1.59792</v>
      </c>
      <c r="G6874">
        <v>1.2733099999999999</v>
      </c>
      <c r="H6874">
        <v>1.0346500000000001</v>
      </c>
      <c r="I6874">
        <v>50.806221008300803</v>
      </c>
      <c r="J6874">
        <v>-3.1663548946380602</v>
      </c>
      <c r="K6874">
        <v>50</v>
      </c>
      <c r="M6874" t="str">
        <f t="shared" si="214"/>
        <v>50.8062210083008-3.16635489463806</v>
      </c>
      <c r="N6874" t="str">
        <f>IF(L6874="y",INDEX(SandC!$G$6:$G$46,MATCH(swt_geotrace_10m!M6874,SandC!$H$6:$H$46,0)),"")</f>
        <v/>
      </c>
      <c r="O6874" t="str">
        <f t="shared" si="215"/>
        <v>636517331226637000</v>
      </c>
    </row>
    <row r="6875" spans="1:15" hidden="1" x14ac:dyDescent="0.25">
      <c r="A6875">
        <v>6.3651733123075802E+17</v>
      </c>
      <c r="B6875">
        <v>54.521602630615199</v>
      </c>
      <c r="C6875" s="4">
        <v>1.02458415423005</v>
      </c>
      <c r="D6875" s="4">
        <v>1.35537332014523</v>
      </c>
      <c r="E6875" s="4">
        <v>1.02321801273402</v>
      </c>
      <c r="F6875">
        <v>1.6026499999999999</v>
      </c>
      <c r="G6875">
        <v>2.17869</v>
      </c>
      <c r="H6875">
        <v>2.0090699999999999</v>
      </c>
      <c r="I6875">
        <v>50.806221008300803</v>
      </c>
      <c r="J6875">
        <v>-3.1660472154617301</v>
      </c>
      <c r="K6875">
        <v>50</v>
      </c>
      <c r="M6875" t="str">
        <f t="shared" si="214"/>
        <v>50.8062210083008-3.16604721546173</v>
      </c>
      <c r="N6875" t="str">
        <f>IF(L6875="y",INDEX(SandC!$G$6:$G$46,MATCH(swt_geotrace_10m!M6875,SandC!$H$6:$H$46,0)),"")</f>
        <v/>
      </c>
      <c r="O6875" t="str">
        <f t="shared" si="215"/>
        <v>636517331230758000</v>
      </c>
    </row>
    <row r="6876" spans="1:15" hidden="1" x14ac:dyDescent="0.25">
      <c r="A6876">
        <v>6.3651733123488998E+17</v>
      </c>
      <c r="B6876">
        <v>54.573975677490203</v>
      </c>
      <c r="C6876" s="4">
        <v>0.60428924807571804</v>
      </c>
      <c r="D6876" s="4">
        <v>0.90065687144192896</v>
      </c>
      <c r="E6876" s="4">
        <v>1.1273707259918</v>
      </c>
      <c r="F6876">
        <v>1.0301199999999999</v>
      </c>
      <c r="G6876">
        <v>1.4483999999999999</v>
      </c>
      <c r="H6876">
        <v>2.1948400000000001</v>
      </c>
      <c r="I6876">
        <v>50.806221008300803</v>
      </c>
      <c r="J6876">
        <v>-3.1660170555114702</v>
      </c>
      <c r="K6876">
        <v>50</v>
      </c>
      <c r="M6876" t="str">
        <f t="shared" si="214"/>
        <v>50.8062210083008-3.16601705551147</v>
      </c>
      <c r="N6876" t="str">
        <f>IF(L6876="y",INDEX(SandC!$G$6:$G$46,MATCH(swt_geotrace_10m!M6876,SandC!$H$6:$H$46,0)),"")</f>
        <v/>
      </c>
      <c r="O6876" t="str">
        <f t="shared" si="215"/>
        <v>636517331234890000</v>
      </c>
    </row>
    <row r="6877" spans="1:15" hidden="1" x14ac:dyDescent="0.25">
      <c r="A6877">
        <v>6.3651733123898906E+17</v>
      </c>
      <c r="B6877">
        <v>54.624442901611303</v>
      </c>
      <c r="C6877" s="4">
        <v>0.66079054174839702</v>
      </c>
      <c r="D6877" s="4">
        <v>1.23854727491016</v>
      </c>
      <c r="E6877" s="4">
        <v>0.54494166773085395</v>
      </c>
      <c r="F6877">
        <v>1.3390599999999999</v>
      </c>
      <c r="G6877">
        <v>2.1832199999999999</v>
      </c>
      <c r="H6877">
        <v>1.1116900000000001</v>
      </c>
      <c r="I6877">
        <v>50.806221008300803</v>
      </c>
      <c r="J6877">
        <v>-3.1658527278900102</v>
      </c>
      <c r="K6877">
        <v>50</v>
      </c>
      <c r="M6877" t="str">
        <f t="shared" si="214"/>
        <v>50.8062210083008-3.16585272789001</v>
      </c>
      <c r="N6877" t="str">
        <f>IF(L6877="y",INDEX(SandC!$G$6:$G$46,MATCH(swt_geotrace_10m!M6877,SandC!$H$6:$H$46,0)),"")</f>
        <v/>
      </c>
      <c r="O6877" t="str">
        <f t="shared" si="215"/>
        <v>636517331238989000</v>
      </c>
    </row>
    <row r="6878" spans="1:15" hidden="1" x14ac:dyDescent="0.25">
      <c r="A6878">
        <v>6.3651733124310502E+17</v>
      </c>
      <c r="B6878">
        <v>54.671121063232398</v>
      </c>
      <c r="C6878" s="4">
        <v>0.48258775445659402</v>
      </c>
      <c r="D6878" s="4">
        <v>0.89641458214484304</v>
      </c>
      <c r="E6878" s="4">
        <v>0.51003988714350301</v>
      </c>
      <c r="F6878">
        <v>0.910138</v>
      </c>
      <c r="G6878">
        <v>1.5406899999999999</v>
      </c>
      <c r="H6878">
        <v>0.95605499999999999</v>
      </c>
      <c r="I6878">
        <v>50.806221008300803</v>
      </c>
      <c r="J6878">
        <v>-3.1656770706176798</v>
      </c>
      <c r="K6878">
        <v>50</v>
      </c>
      <c r="M6878" t="str">
        <f t="shared" si="214"/>
        <v>50.8062210083008-3.16567707061768</v>
      </c>
      <c r="N6878" t="str">
        <f>IF(L6878="y",INDEX(SandC!$G$6:$G$46,MATCH(swt_geotrace_10m!M6878,SandC!$H$6:$H$46,0)),"")</f>
        <v/>
      </c>
      <c r="O6878" t="str">
        <f t="shared" si="215"/>
        <v>636517331243105000</v>
      </c>
    </row>
    <row r="6879" spans="1:15" hidden="1" x14ac:dyDescent="0.25">
      <c r="A6879">
        <v>6.3651733124722496E+17</v>
      </c>
      <c r="B6879">
        <v>54.719811477661104</v>
      </c>
      <c r="C6879" s="4">
        <v>0.44004094346755601</v>
      </c>
      <c r="D6879" s="4">
        <v>0.59691815403079795</v>
      </c>
      <c r="E6879" s="4">
        <v>0.60823858072626802</v>
      </c>
      <c r="F6879">
        <v>0.74087400000000003</v>
      </c>
      <c r="G6879">
        <v>1.06114</v>
      </c>
      <c r="H6879">
        <v>1.3408899999999999</v>
      </c>
      <c r="I6879">
        <v>50.806220550537098</v>
      </c>
      <c r="J6879">
        <v>-3.1656626892089799</v>
      </c>
      <c r="K6879">
        <v>50</v>
      </c>
      <c r="M6879" t="str">
        <f t="shared" si="214"/>
        <v>50.8062205505371-3.16566268920898</v>
      </c>
      <c r="N6879" t="str">
        <f>IF(L6879="y",INDEX(SandC!$G$6:$G$46,MATCH(swt_geotrace_10m!M6879,SandC!$H$6:$H$46,0)),"")</f>
        <v/>
      </c>
      <c r="O6879" t="str">
        <f t="shared" si="215"/>
        <v>636517331247225000</v>
      </c>
    </row>
    <row r="6880" spans="1:15" hidden="1" x14ac:dyDescent="0.25">
      <c r="A6880">
        <v>6.3651733125133594E+17</v>
      </c>
      <c r="B6880">
        <v>54.772430648803699</v>
      </c>
      <c r="C6880" s="4">
        <v>0.77893018316759499</v>
      </c>
      <c r="D6880" s="4">
        <v>0.76177216540571602</v>
      </c>
      <c r="E6880" s="4">
        <v>0.98331242651072104</v>
      </c>
      <c r="F6880">
        <v>1.3451599999999999</v>
      </c>
      <c r="G6880">
        <v>1.3739399999999999</v>
      </c>
      <c r="H6880">
        <v>1.8276600000000001</v>
      </c>
      <c r="I6880">
        <v>50.806209564208999</v>
      </c>
      <c r="J6880">
        <v>-3.1653369331359902</v>
      </c>
      <c r="K6880">
        <v>50</v>
      </c>
      <c r="M6880" t="str">
        <f t="shared" si="214"/>
        <v>50.806209564209-3.16533693313599</v>
      </c>
      <c r="N6880" t="str">
        <f>IF(L6880="y",INDEX(SandC!$G$6:$G$46,MATCH(swt_geotrace_10m!M6880,SandC!$H$6:$H$46,0)),"")</f>
        <v/>
      </c>
      <c r="O6880" t="str">
        <f t="shared" si="215"/>
        <v>636517331251336000</v>
      </c>
    </row>
    <row r="6881" spans="1:15" hidden="1" x14ac:dyDescent="0.25">
      <c r="A6881">
        <v>6.3651733125543795E+17</v>
      </c>
      <c r="B6881">
        <v>54.825311584472701</v>
      </c>
      <c r="C6881" s="4">
        <v>0.59433354927336202</v>
      </c>
      <c r="D6881" s="4">
        <v>0.80852070665452702</v>
      </c>
      <c r="E6881" s="4">
        <v>0.59426601583771499</v>
      </c>
      <c r="F6881">
        <v>0.98631000000000002</v>
      </c>
      <c r="G6881">
        <v>1.3380399999999999</v>
      </c>
      <c r="H6881">
        <v>1.3001199999999999</v>
      </c>
      <c r="I6881">
        <v>50.806209564208999</v>
      </c>
      <c r="J6881">
        <v>-3.1653370857238801</v>
      </c>
      <c r="K6881">
        <v>50</v>
      </c>
      <c r="M6881" t="str">
        <f t="shared" si="214"/>
        <v>50.806209564209-3.16533708572388</v>
      </c>
      <c r="N6881" t="str">
        <f>IF(L6881="y",INDEX(SandC!$G$6:$G$46,MATCH(swt_geotrace_10m!M6881,SandC!$H$6:$H$46,0)),"")</f>
        <v/>
      </c>
      <c r="O6881" t="str">
        <f t="shared" si="215"/>
        <v>636517331255438000</v>
      </c>
    </row>
    <row r="6882" spans="1:15" hidden="1" x14ac:dyDescent="0.25">
      <c r="A6882">
        <v>6.3651733125954701E+17</v>
      </c>
      <c r="B6882">
        <v>54.8720173645019</v>
      </c>
      <c r="C6882" s="4">
        <v>0.44134778245387801</v>
      </c>
      <c r="D6882" s="4">
        <v>0.59891344264232005</v>
      </c>
      <c r="E6882" s="4">
        <v>0.62643464986070196</v>
      </c>
      <c r="F6882">
        <v>0.84304400000000002</v>
      </c>
      <c r="G6882">
        <v>1.24366</v>
      </c>
      <c r="H6882">
        <v>1.1332</v>
      </c>
      <c r="I6882">
        <v>50.806198120117202</v>
      </c>
      <c r="J6882">
        <v>-3.1651321935653698</v>
      </c>
      <c r="K6882">
        <v>50</v>
      </c>
      <c r="M6882" t="str">
        <f t="shared" si="214"/>
        <v>50.8061981201172-3.16513219356537</v>
      </c>
      <c r="N6882" t="str">
        <f>IF(L6882="y",INDEX(SandC!$G$6:$G$46,MATCH(swt_geotrace_10m!M6882,SandC!$H$6:$H$46,0)),"")</f>
        <v/>
      </c>
      <c r="O6882" t="str">
        <f t="shared" si="215"/>
        <v>636517331259547000</v>
      </c>
    </row>
    <row r="6883" spans="1:15" hidden="1" x14ac:dyDescent="0.25">
      <c r="A6883">
        <v>6.3651733126363597E+17</v>
      </c>
      <c r="B6883">
        <v>54.915527420043901</v>
      </c>
      <c r="C6883" s="4">
        <v>0.61668108686831802</v>
      </c>
      <c r="D6883" s="4">
        <v>0.62524699665072903</v>
      </c>
      <c r="E6883" s="4">
        <v>0.62934451890523402</v>
      </c>
      <c r="F6883">
        <v>1.13534</v>
      </c>
      <c r="G6883">
        <v>1.81273</v>
      </c>
      <c r="H6883">
        <v>1.18527</v>
      </c>
      <c r="I6883">
        <v>50.806190490722699</v>
      </c>
      <c r="J6883">
        <v>-3.1649980545043901</v>
      </c>
      <c r="K6883">
        <v>50</v>
      </c>
      <c r="M6883" t="str">
        <f t="shared" si="214"/>
        <v>50.8061904907227-3.16499805450439</v>
      </c>
      <c r="N6883" t="str">
        <f>IF(L6883="y",INDEX(SandC!$G$6:$G$46,MATCH(swt_geotrace_10m!M6883,SandC!$H$6:$H$46,0)),"")</f>
        <v/>
      </c>
      <c r="O6883" t="str">
        <f t="shared" si="215"/>
        <v>636517331263636000</v>
      </c>
    </row>
    <row r="6884" spans="1:15" hidden="1" x14ac:dyDescent="0.25">
      <c r="A6884">
        <v>6.3651733126772096E+17</v>
      </c>
      <c r="B6884">
        <v>54.966534194946298</v>
      </c>
      <c r="C6884" s="4">
        <v>0.95166467187732495</v>
      </c>
      <c r="D6884" s="4">
        <v>1.1792663194813799</v>
      </c>
      <c r="E6884" s="4">
        <v>0.72038139640601695</v>
      </c>
      <c r="F6884">
        <v>1.7873399999999999</v>
      </c>
      <c r="G6884">
        <v>1.88127</v>
      </c>
      <c r="H6884">
        <v>1.64127</v>
      </c>
      <c r="I6884">
        <v>50.806188659668003</v>
      </c>
      <c r="J6884">
        <v>-3.16494340419769</v>
      </c>
      <c r="K6884">
        <v>50</v>
      </c>
      <c r="M6884" t="str">
        <f t="shared" si="214"/>
        <v>50.806188659668-3.16494340419769</v>
      </c>
      <c r="N6884" t="str">
        <f>IF(L6884="y",INDEX(SandC!$G$6:$G$46,MATCH(swt_geotrace_10m!M6884,SandC!$H$6:$H$46,0)),"")</f>
        <v/>
      </c>
      <c r="O6884" t="str">
        <f t="shared" si="215"/>
        <v>636517331267721000</v>
      </c>
    </row>
    <row r="6885" spans="1:15" hidden="1" x14ac:dyDescent="0.25">
      <c r="A6885">
        <v>6.3651733127181696E+17</v>
      </c>
      <c r="B6885">
        <v>55.0250707244873</v>
      </c>
      <c r="C6885" s="4">
        <v>0.56013706104664196</v>
      </c>
      <c r="D6885" s="4">
        <v>0.93759893674085804</v>
      </c>
      <c r="E6885" s="4">
        <v>1.15772737026104</v>
      </c>
      <c r="F6885">
        <v>1.24068</v>
      </c>
      <c r="G6885">
        <v>1.40377</v>
      </c>
      <c r="H6885">
        <v>2.4539800000000001</v>
      </c>
      <c r="I6885">
        <v>50.806179046630902</v>
      </c>
      <c r="J6885">
        <v>-3.1646580886840798</v>
      </c>
      <c r="K6885">
        <v>50</v>
      </c>
      <c r="M6885" t="str">
        <f t="shared" si="214"/>
        <v>50.8061790466309-3.16465808868408</v>
      </c>
      <c r="N6885" t="str">
        <f>IF(L6885="y",INDEX(SandC!$G$6:$G$46,MATCH(swt_geotrace_10m!M6885,SandC!$H$6:$H$46,0)),"")</f>
        <v/>
      </c>
      <c r="O6885" t="str">
        <f t="shared" si="215"/>
        <v>636517331271817000</v>
      </c>
    </row>
    <row r="6886" spans="1:15" hidden="1" x14ac:dyDescent="0.25">
      <c r="A6886">
        <v>6.3651733127590195E+17</v>
      </c>
      <c r="B6886">
        <v>55.078611602783198</v>
      </c>
      <c r="C6886" s="4">
        <v>1.1255497724353301</v>
      </c>
      <c r="D6886" s="4">
        <v>1.3232484326056899</v>
      </c>
      <c r="E6886" s="4">
        <v>2.0389423172229399</v>
      </c>
      <c r="F6886">
        <v>1.78712</v>
      </c>
      <c r="G6886">
        <v>2.0074200000000002</v>
      </c>
      <c r="H6886">
        <v>3.2672400000000001</v>
      </c>
      <c r="I6886">
        <v>50.806179046630902</v>
      </c>
      <c r="J6886">
        <v>-3.1646580696106001</v>
      </c>
      <c r="K6886">
        <v>50</v>
      </c>
      <c r="M6886" t="str">
        <f t="shared" si="214"/>
        <v>50.8061790466309-3.1646580696106</v>
      </c>
      <c r="N6886" t="str">
        <f>IF(L6886="y",INDEX(SandC!$G$6:$G$46,MATCH(swt_geotrace_10m!M6886,SandC!$H$6:$H$46,0)),"")</f>
        <v/>
      </c>
      <c r="O6886" t="str">
        <f t="shared" si="215"/>
        <v>636517331275902000</v>
      </c>
    </row>
    <row r="6887" spans="1:15" hidden="1" x14ac:dyDescent="0.25">
      <c r="A6887">
        <v>6.3651733127998003E+17</v>
      </c>
      <c r="B6887">
        <v>55.124106826782203</v>
      </c>
      <c r="C6887" s="4">
        <v>1.1941354345767901</v>
      </c>
      <c r="D6887" s="4">
        <v>1.4012924524391099</v>
      </c>
      <c r="E6887" s="4">
        <v>2.70295467475301</v>
      </c>
      <c r="F6887">
        <v>2.66534</v>
      </c>
      <c r="G6887">
        <v>2.7978299999999998</v>
      </c>
      <c r="H6887">
        <v>4.0227300000000001</v>
      </c>
      <c r="I6887">
        <v>50.80615234375</v>
      </c>
      <c r="J6887">
        <v>-3.1644179868698101</v>
      </c>
      <c r="K6887">
        <v>50</v>
      </c>
      <c r="M6887" t="str">
        <f t="shared" si="214"/>
        <v>50.80615234375-3.16441798686981</v>
      </c>
      <c r="N6887" t="str">
        <f>IF(L6887="y",INDEX(SandC!$G$6:$G$46,MATCH(swt_geotrace_10m!M6887,SandC!$H$6:$H$46,0)),"")</f>
        <v/>
      </c>
      <c r="O6887" t="str">
        <f t="shared" si="215"/>
        <v>636517331279980000</v>
      </c>
    </row>
    <row r="6888" spans="1:15" hidden="1" x14ac:dyDescent="0.25">
      <c r="A6888">
        <v>6.3651733128404698E+17</v>
      </c>
      <c r="B6888">
        <v>55.1732559967041</v>
      </c>
      <c r="C6888" s="4">
        <v>1.73997393816795</v>
      </c>
      <c r="D6888" s="4">
        <v>2.02897206947639</v>
      </c>
      <c r="E6888" s="4">
        <v>3.5309585695296799</v>
      </c>
      <c r="F6888">
        <v>2.4414699999999998</v>
      </c>
      <c r="G6888">
        <v>3.5661999999999998</v>
      </c>
      <c r="H6888">
        <v>4.9463100000000004</v>
      </c>
      <c r="I6888">
        <v>50.806140899658203</v>
      </c>
      <c r="J6888">
        <v>-3.1643168926239</v>
      </c>
      <c r="K6888">
        <v>50</v>
      </c>
      <c r="M6888" t="str">
        <f t="shared" si="214"/>
        <v>50.8061408996582-3.1643168926239</v>
      </c>
      <c r="N6888" t="str">
        <f>IF(L6888="y",INDEX(SandC!$G$6:$G$46,MATCH(swt_geotrace_10m!M6888,SandC!$H$6:$H$46,0)),"")</f>
        <v/>
      </c>
      <c r="O6888" t="str">
        <f t="shared" si="215"/>
        <v>636517331284047000</v>
      </c>
    </row>
    <row r="6889" spans="1:15" hidden="1" x14ac:dyDescent="0.25">
      <c r="A6889">
        <v>6.36517331288128E+17</v>
      </c>
      <c r="B6889">
        <v>55.232839965820297</v>
      </c>
      <c r="C6889" s="4">
        <v>3.3229671208784501</v>
      </c>
      <c r="D6889" s="4">
        <v>4.2369828775081899</v>
      </c>
      <c r="E6889" s="4">
        <v>2.56250874949402</v>
      </c>
      <c r="F6889">
        <v>7.3803299999999998</v>
      </c>
      <c r="G6889">
        <v>8.2010000000000005</v>
      </c>
      <c r="H6889">
        <v>5.23705</v>
      </c>
      <c r="I6889">
        <v>50.806133346557601</v>
      </c>
      <c r="J6889">
        <v>-3.1642331600189202</v>
      </c>
      <c r="K6889">
        <v>50</v>
      </c>
      <c r="M6889" t="str">
        <f t="shared" si="214"/>
        <v>50.8061333465576-3.16423316001892</v>
      </c>
      <c r="N6889" t="str">
        <f>IF(L6889="y",INDEX(SandC!$G$6:$G$46,MATCH(swt_geotrace_10m!M6889,SandC!$H$6:$H$46,0)),"")</f>
        <v/>
      </c>
      <c r="O6889" t="str">
        <f t="shared" si="215"/>
        <v>636517331288128000</v>
      </c>
    </row>
    <row r="6890" spans="1:15" hidden="1" x14ac:dyDescent="0.25">
      <c r="A6890">
        <v>6.3651733129220301E+17</v>
      </c>
      <c r="B6890">
        <v>55.293584823608398</v>
      </c>
      <c r="C6890" s="4">
        <v>2.9949620656537101</v>
      </c>
      <c r="D6890" s="4">
        <v>6.04932149638603</v>
      </c>
      <c r="E6890" s="4">
        <v>6.7399767513262301</v>
      </c>
      <c r="F6890">
        <v>7.0972499999999998</v>
      </c>
      <c r="G6890">
        <v>10.476699999999999</v>
      </c>
      <c r="H6890">
        <v>8.7073999999999998</v>
      </c>
      <c r="I6890">
        <v>50.806110382080099</v>
      </c>
      <c r="J6890">
        <v>-3.1639769077300999</v>
      </c>
      <c r="K6890">
        <v>50</v>
      </c>
      <c r="L6890" t="s">
        <v>14</v>
      </c>
      <c r="M6890" t="str">
        <f t="shared" si="214"/>
        <v>50.8061103820801-3.1639769077301</v>
      </c>
      <c r="N6890">
        <f>IF(L6890="y",INDEX(SandC!$G$6:$G$46,MATCH(swt_geotrace_10m!M6890,SandC!$H$6:$H$46,0)),"")</f>
        <v>0</v>
      </c>
      <c r="O6890" t="str">
        <f t="shared" si="215"/>
        <v>636517331292203000</v>
      </c>
    </row>
    <row r="6891" spans="1:15" hidden="1" x14ac:dyDescent="0.25">
      <c r="A6891">
        <v>6.3651733129626496E+17</v>
      </c>
      <c r="B6891">
        <v>55.347995681762697</v>
      </c>
      <c r="C6891" s="4">
        <v>1.4816939454439</v>
      </c>
      <c r="D6891" s="4">
        <v>5.0943987986097898</v>
      </c>
      <c r="E6891" s="4">
        <v>2.5526751743878902</v>
      </c>
      <c r="F6891">
        <v>2.1054200000000001</v>
      </c>
      <c r="G6891">
        <v>7.7588800000000004</v>
      </c>
      <c r="H6891">
        <v>5.8266900000000001</v>
      </c>
      <c r="I6891">
        <v>50.806110382080099</v>
      </c>
      <c r="J6891">
        <v>-3.1639769077300999</v>
      </c>
      <c r="K6891">
        <v>50</v>
      </c>
      <c r="M6891" t="str">
        <f t="shared" si="214"/>
        <v>50.8061103820801-3.1639769077301</v>
      </c>
      <c r="N6891" t="str">
        <f>IF(L6891="y",INDEX(SandC!$G$6:$G$46,MATCH(swt_geotrace_10m!M6891,SandC!$H$6:$H$46,0)),"")</f>
        <v/>
      </c>
      <c r="O6891" t="str">
        <f t="shared" si="215"/>
        <v>636517331296265000</v>
      </c>
    </row>
    <row r="6892" spans="1:15" hidden="1" x14ac:dyDescent="0.25">
      <c r="A6892">
        <v>6.3651733130032102E+17</v>
      </c>
      <c r="B6892">
        <v>55.410166397094699</v>
      </c>
      <c r="C6892" s="4">
        <v>2.0902311174545298</v>
      </c>
      <c r="D6892" s="4">
        <v>2.7181832887365198</v>
      </c>
      <c r="E6892" s="4">
        <v>4.9661509922060896</v>
      </c>
      <c r="F6892">
        <v>3.55871</v>
      </c>
      <c r="G6892">
        <v>5.8254200000000003</v>
      </c>
      <c r="H6892">
        <v>8.5913500000000003</v>
      </c>
      <c r="I6892">
        <v>50.8060773468018</v>
      </c>
      <c r="J6892">
        <v>-3.1637117767334</v>
      </c>
      <c r="K6892">
        <v>50</v>
      </c>
      <c r="M6892" t="str">
        <f t="shared" si="214"/>
        <v>50.8060773468018-3.1637117767334</v>
      </c>
      <c r="N6892" t="str">
        <f>IF(L6892="y",INDEX(SandC!$G$6:$G$46,MATCH(swt_geotrace_10m!M6892,SandC!$H$6:$H$46,0)),"")</f>
        <v/>
      </c>
      <c r="O6892" t="str">
        <f t="shared" si="215"/>
        <v>636517331300321000</v>
      </c>
    </row>
    <row r="6893" spans="1:15" hidden="1" x14ac:dyDescent="0.25">
      <c r="A6893">
        <v>6.3651733130436698E+17</v>
      </c>
      <c r="B6893">
        <v>55.4936155700684</v>
      </c>
      <c r="C6893" s="4">
        <v>2.83544996367465</v>
      </c>
      <c r="D6893" s="4">
        <v>1.8670045883362301</v>
      </c>
      <c r="E6893" s="4">
        <v>2.8996977534238</v>
      </c>
      <c r="F6893">
        <v>5.0816400000000002</v>
      </c>
      <c r="G6893">
        <v>4.2395500000000004</v>
      </c>
      <c r="H6893">
        <v>4.8292599999999997</v>
      </c>
      <c r="I6893">
        <v>50.806068420410199</v>
      </c>
      <c r="J6893">
        <v>-3.1636381149292001</v>
      </c>
      <c r="K6893">
        <v>50</v>
      </c>
      <c r="M6893" t="str">
        <f t="shared" si="214"/>
        <v>50.8060684204102-3.1636381149292</v>
      </c>
      <c r="N6893" t="str">
        <f>IF(L6893="y",INDEX(SandC!$G$6:$G$46,MATCH(swt_geotrace_10m!M6893,SandC!$H$6:$H$46,0)),"")</f>
        <v/>
      </c>
      <c r="O6893" t="str">
        <f t="shared" si="215"/>
        <v>636517331304367000</v>
      </c>
    </row>
    <row r="6894" spans="1:15" hidden="1" x14ac:dyDescent="0.25">
      <c r="A6894">
        <v>6.3651733130842598E+17</v>
      </c>
      <c r="B6894">
        <v>55.591438598632799</v>
      </c>
      <c r="C6894" s="4">
        <v>3.1930211770263801</v>
      </c>
      <c r="D6894" s="4">
        <v>5.2612557171683401</v>
      </c>
      <c r="E6894" s="4">
        <v>3.5047496597056398</v>
      </c>
      <c r="F6894">
        <v>5.7588400000000002</v>
      </c>
      <c r="G6894">
        <v>8.4586900000000007</v>
      </c>
      <c r="H6894">
        <v>5.7789599999999997</v>
      </c>
      <c r="I6894">
        <v>50.806056594848599</v>
      </c>
      <c r="J6894">
        <v>-3.1635330009460398</v>
      </c>
      <c r="K6894">
        <v>50</v>
      </c>
      <c r="M6894" t="str">
        <f t="shared" si="214"/>
        <v>50.8060565948486-3.16353300094604</v>
      </c>
      <c r="N6894" t="str">
        <f>IF(L6894="y",INDEX(SandC!$G$6:$G$46,MATCH(swt_geotrace_10m!M6894,SandC!$H$6:$H$46,0)),"")</f>
        <v/>
      </c>
      <c r="O6894" t="str">
        <f t="shared" si="215"/>
        <v>636517331308426000</v>
      </c>
    </row>
    <row r="6895" spans="1:15" hidden="1" x14ac:dyDescent="0.25">
      <c r="A6895">
        <v>6.3651733131247104E+17</v>
      </c>
      <c r="B6895">
        <v>55.662739410400398</v>
      </c>
      <c r="C6895" s="4">
        <v>2.30918137653198</v>
      </c>
      <c r="D6895" s="4">
        <v>3.7030562702699701</v>
      </c>
      <c r="E6895" s="4">
        <v>3.5520097193417599</v>
      </c>
      <c r="F6895">
        <v>3.9273899999999999</v>
      </c>
      <c r="G6895">
        <v>6.0790899999999999</v>
      </c>
      <c r="H6895">
        <v>6.9503899999999996</v>
      </c>
      <c r="I6895">
        <v>50.8060302734375</v>
      </c>
      <c r="J6895">
        <v>-3.1633000373840301</v>
      </c>
      <c r="K6895">
        <v>50</v>
      </c>
      <c r="M6895" t="str">
        <f t="shared" si="214"/>
        <v>50.8060302734375-3.16330003738403</v>
      </c>
      <c r="N6895" t="str">
        <f>IF(L6895="y",INDEX(SandC!$G$6:$G$46,MATCH(swt_geotrace_10m!M6895,SandC!$H$6:$H$46,0)),"")</f>
        <v/>
      </c>
      <c r="O6895" t="str">
        <f t="shared" si="215"/>
        <v>636517331312471000</v>
      </c>
    </row>
    <row r="6896" spans="1:15" hidden="1" x14ac:dyDescent="0.25">
      <c r="A6896">
        <v>6.3651733131659494E+17</v>
      </c>
      <c r="B6896">
        <v>55.692833096373299</v>
      </c>
      <c r="C6896" s="4">
        <v>1.9795308596460099</v>
      </c>
      <c r="D6896" s="4">
        <v>2.8546731705120401</v>
      </c>
      <c r="E6896" s="4">
        <v>3.3080969290022599</v>
      </c>
      <c r="F6896">
        <v>3.04196</v>
      </c>
      <c r="G6896">
        <v>5.0868599999999997</v>
      </c>
      <c r="H6896">
        <v>4.9215499999999999</v>
      </c>
      <c r="I6896">
        <v>50.8060302734375</v>
      </c>
      <c r="J6896">
        <v>-3.1633000373840301</v>
      </c>
      <c r="K6896">
        <v>51</v>
      </c>
      <c r="M6896" t="str">
        <f t="shared" si="214"/>
        <v>50.8060302734375-3.16330003738403</v>
      </c>
      <c r="N6896" t="str">
        <f>IF(L6896="y",INDEX(SandC!$G$6:$G$46,MATCH(swt_geotrace_10m!M6896,SandC!$H$6:$H$46,0)),"")</f>
        <v/>
      </c>
      <c r="O6896" t="str">
        <f t="shared" si="215"/>
        <v>636517331316595000</v>
      </c>
    </row>
    <row r="6897" spans="1:15" hidden="1" x14ac:dyDescent="0.25">
      <c r="A6897">
        <v>6.3651733132055706E+17</v>
      </c>
      <c r="B6897">
        <v>55.735694963104898</v>
      </c>
      <c r="C6897" s="4">
        <v>1.3903402693621001</v>
      </c>
      <c r="D6897" s="4">
        <v>2.1866774781374398</v>
      </c>
      <c r="E6897" s="4">
        <v>1.384816950659</v>
      </c>
      <c r="F6897">
        <v>3.0784099999999999</v>
      </c>
      <c r="G6897">
        <v>4.7208399999999999</v>
      </c>
      <c r="H6897">
        <v>2.5763099999999999</v>
      </c>
      <c r="I6897">
        <v>50.805988389618499</v>
      </c>
      <c r="J6897">
        <v>-3.1630131809078899</v>
      </c>
      <c r="K6897">
        <v>49</v>
      </c>
      <c r="M6897" t="str">
        <f t="shared" si="214"/>
        <v>50.8059883896185-3.16301318090789</v>
      </c>
      <c r="N6897" t="str">
        <f>IF(L6897="y",INDEX(SandC!$G$6:$G$46,MATCH(swt_geotrace_10m!M6897,SandC!$H$6:$H$46,0)),"")</f>
        <v/>
      </c>
      <c r="O6897" t="str">
        <f t="shared" si="215"/>
        <v>636517331320557000</v>
      </c>
    </row>
    <row r="6898" spans="1:15" hidden="1" x14ac:dyDescent="0.25">
      <c r="A6898">
        <v>6.3651733132458906E+17</v>
      </c>
      <c r="B6898">
        <v>55.8039888763428</v>
      </c>
      <c r="C6898" s="4">
        <v>1.6359892458726999</v>
      </c>
      <c r="D6898" s="4">
        <v>2.0630643980919801</v>
      </c>
      <c r="E6898" s="4">
        <v>1.1232543307112499</v>
      </c>
      <c r="F6898">
        <v>2.68607</v>
      </c>
      <c r="G6898">
        <v>3.6855600000000002</v>
      </c>
      <c r="H6898">
        <v>2.05281</v>
      </c>
      <c r="I6898">
        <v>50.805980682372997</v>
      </c>
      <c r="J6898">
        <v>-3.1629619598388699</v>
      </c>
      <c r="K6898">
        <v>50</v>
      </c>
      <c r="M6898" t="str">
        <f t="shared" si="214"/>
        <v>50.805980682373-3.16296195983887</v>
      </c>
      <c r="N6898" t="str">
        <f>IF(L6898="y",INDEX(SandC!$G$6:$G$46,MATCH(swt_geotrace_10m!M6898,SandC!$H$6:$H$46,0)),"")</f>
        <v/>
      </c>
      <c r="O6898" t="str">
        <f t="shared" si="215"/>
        <v>636517331324589000</v>
      </c>
    </row>
    <row r="6899" spans="1:15" hidden="1" x14ac:dyDescent="0.25">
      <c r="A6899">
        <v>6.3651733132862298E+17</v>
      </c>
      <c r="B6899">
        <v>55.8794400787353</v>
      </c>
      <c r="C6899" s="4">
        <v>2.8015893647074601</v>
      </c>
      <c r="D6899" s="4">
        <v>2.6565199078050901</v>
      </c>
      <c r="E6899" s="4">
        <v>0.80708502174894603</v>
      </c>
      <c r="F6899">
        <v>5.25326</v>
      </c>
      <c r="G6899">
        <v>5.5974199999999996</v>
      </c>
      <c r="H6899">
        <v>1.6840999999999999</v>
      </c>
      <c r="I6899">
        <v>50.805963439941401</v>
      </c>
      <c r="J6899">
        <v>-3.1628436660766601</v>
      </c>
      <c r="K6899">
        <v>50</v>
      </c>
      <c r="M6899" t="str">
        <f t="shared" si="214"/>
        <v>50.8059634399414-3.16284366607666</v>
      </c>
      <c r="N6899" t="str">
        <f>IF(L6899="y",INDEX(SandC!$G$6:$G$46,MATCH(swt_geotrace_10m!M6899,SandC!$H$6:$H$46,0)),"")</f>
        <v/>
      </c>
      <c r="O6899" t="str">
        <f t="shared" si="215"/>
        <v>636517331328623000</v>
      </c>
    </row>
    <row r="6900" spans="1:15" hidden="1" x14ac:dyDescent="0.25">
      <c r="A6900">
        <v>6.3651733133263603E+17</v>
      </c>
      <c r="B6900">
        <v>55.9444638824463</v>
      </c>
      <c r="C6900" s="4">
        <v>2.6781749315493699</v>
      </c>
      <c r="D6900" s="4">
        <v>3.1781042415930498</v>
      </c>
      <c r="E6900" s="4">
        <v>0.86757090036071904</v>
      </c>
      <c r="F6900">
        <v>4.7171700000000003</v>
      </c>
      <c r="G6900">
        <v>5.5595299999999996</v>
      </c>
      <c r="H6900">
        <v>1.7024699999999999</v>
      </c>
      <c r="I6900">
        <v>50.805931091308601</v>
      </c>
      <c r="J6900">
        <v>-3.1626229286193799</v>
      </c>
      <c r="K6900">
        <v>50</v>
      </c>
      <c r="M6900" t="str">
        <f t="shared" si="214"/>
        <v>50.8059310913086-3.16262292861938</v>
      </c>
      <c r="N6900" t="str">
        <f>IF(L6900="y",INDEX(SandC!$G$6:$G$46,MATCH(swt_geotrace_10m!M6900,SandC!$H$6:$H$46,0)),"")</f>
        <v/>
      </c>
      <c r="O6900" t="str">
        <f t="shared" si="215"/>
        <v>636517331332636000</v>
      </c>
    </row>
    <row r="6901" spans="1:15" hidden="1" x14ac:dyDescent="0.25">
      <c r="A6901">
        <v>6.3651733133665498E+17</v>
      </c>
      <c r="B6901">
        <v>56.008833770751998</v>
      </c>
      <c r="C6901" s="4">
        <v>2.67118773314448</v>
      </c>
      <c r="D6901" s="4">
        <v>2.4803961235366598</v>
      </c>
      <c r="E6901" s="4">
        <v>2.0015009227471801</v>
      </c>
      <c r="F6901">
        <v>4.2882600000000002</v>
      </c>
      <c r="G6901">
        <v>4.2320700000000002</v>
      </c>
      <c r="H6901">
        <v>3.3024800000000001</v>
      </c>
      <c r="I6901">
        <v>50.805931091308601</v>
      </c>
      <c r="J6901">
        <v>-3.1626229286193799</v>
      </c>
      <c r="K6901">
        <v>50</v>
      </c>
      <c r="M6901" t="str">
        <f t="shared" si="214"/>
        <v>50.8059310913086-3.16262292861938</v>
      </c>
      <c r="N6901" t="str">
        <f>IF(L6901="y",INDEX(SandC!$G$6:$G$46,MATCH(swt_geotrace_10m!M6901,SandC!$H$6:$H$46,0)),"")</f>
        <v/>
      </c>
      <c r="O6901" t="str">
        <f t="shared" si="215"/>
        <v>636517331336655000</v>
      </c>
    </row>
    <row r="6902" spans="1:15" hidden="1" x14ac:dyDescent="0.25">
      <c r="A6902">
        <v>6.3651733134072602E+17</v>
      </c>
      <c r="B6902">
        <v>56.074129889993102</v>
      </c>
      <c r="C6902" s="4">
        <v>2.71587817898912</v>
      </c>
      <c r="D6902" s="4">
        <v>1.78512977697119</v>
      </c>
      <c r="E6902" s="4">
        <v>1.5675441668975001</v>
      </c>
      <c r="F6902">
        <v>4.3437799999999998</v>
      </c>
      <c r="G6902">
        <v>3.03898</v>
      </c>
      <c r="H6902">
        <v>2.6444800000000002</v>
      </c>
      <c r="I6902">
        <v>50.805888680850799</v>
      </c>
      <c r="J6902">
        <v>-3.1623327451593699</v>
      </c>
      <c r="K6902">
        <v>51</v>
      </c>
      <c r="M6902" t="str">
        <f t="shared" si="214"/>
        <v>50.8058886808508-3.16233274515937</v>
      </c>
      <c r="N6902" t="str">
        <f>IF(L6902="y",INDEX(SandC!$G$6:$G$46,MATCH(swt_geotrace_10m!M6902,SandC!$H$6:$H$46,0)),"")</f>
        <v/>
      </c>
      <c r="O6902" t="str">
        <f t="shared" si="215"/>
        <v>636517331340726000</v>
      </c>
    </row>
    <row r="6903" spans="1:15" hidden="1" x14ac:dyDescent="0.25">
      <c r="A6903">
        <v>6.36517331344656E+17</v>
      </c>
      <c r="B6903">
        <v>56.133939003457797</v>
      </c>
      <c r="C6903" s="4">
        <v>1.3962676589464</v>
      </c>
      <c r="D6903" s="4">
        <v>0.63484113905518202</v>
      </c>
      <c r="E6903" s="4">
        <v>0.654105662888529</v>
      </c>
      <c r="F6903">
        <v>2.4818199999999999</v>
      </c>
      <c r="G6903">
        <v>1.35161</v>
      </c>
      <c r="H6903">
        <v>1.77885</v>
      </c>
      <c r="I6903">
        <v>50.805881500244098</v>
      </c>
      <c r="J6903">
        <v>-3.1622850894928001</v>
      </c>
      <c r="K6903">
        <v>49</v>
      </c>
      <c r="M6903" t="str">
        <f t="shared" si="214"/>
        <v>50.8058815002441-3.1622850894928</v>
      </c>
      <c r="N6903" t="str">
        <f>IF(L6903="y",INDEX(SandC!$G$6:$G$46,MATCH(swt_geotrace_10m!M6903,SandC!$H$6:$H$46,0)),"")</f>
        <v/>
      </c>
      <c r="O6903" t="str">
        <f t="shared" si="215"/>
        <v>636517331344656000</v>
      </c>
    </row>
    <row r="6904" spans="1:15" hidden="1" x14ac:dyDescent="0.25">
      <c r="A6904">
        <v>6.3651733134866496E+17</v>
      </c>
      <c r="B6904">
        <v>56.197967605590797</v>
      </c>
      <c r="C6904" s="4">
        <v>1.2362908985779599</v>
      </c>
      <c r="D6904" s="4">
        <v>1.3279996132190299</v>
      </c>
      <c r="E6904" s="4">
        <v>0.37885113126164399</v>
      </c>
      <c r="F6904">
        <v>1.9540299999999999</v>
      </c>
      <c r="G6904">
        <v>2.1379800000000002</v>
      </c>
      <c r="H6904">
        <v>0.77729300000000001</v>
      </c>
      <c r="I6904">
        <v>50.805862426757798</v>
      </c>
      <c r="J6904">
        <v>-3.1621638965606702</v>
      </c>
      <c r="K6904">
        <v>50</v>
      </c>
      <c r="M6904" t="str">
        <f t="shared" si="214"/>
        <v>50.8058624267578-3.16216389656067</v>
      </c>
      <c r="N6904" t="str">
        <f>IF(L6904="y",INDEX(SandC!$G$6:$G$46,MATCH(swt_geotrace_10m!M6904,SandC!$H$6:$H$46,0)),"")</f>
        <v/>
      </c>
      <c r="O6904" t="str">
        <f t="shared" si="215"/>
        <v>636517331348665000</v>
      </c>
    </row>
    <row r="6905" spans="1:15" hidden="1" x14ac:dyDescent="0.25">
      <c r="A6905">
        <v>6.3651733135266496E+17</v>
      </c>
      <c r="B6905">
        <v>56.267543640136701</v>
      </c>
      <c r="C6905" s="4">
        <v>1.94989471107417</v>
      </c>
      <c r="D6905" s="4">
        <v>1.2007448300041601</v>
      </c>
      <c r="E6905" s="4">
        <v>1.2111417828447999</v>
      </c>
      <c r="F6905">
        <v>3.3464700000000001</v>
      </c>
      <c r="G6905">
        <v>2.09179</v>
      </c>
      <c r="H6905">
        <v>2.3055699999999999</v>
      </c>
      <c r="I6905">
        <v>50.805828094482401</v>
      </c>
      <c r="J6905">
        <v>-3.1619451045989999</v>
      </c>
      <c r="K6905">
        <v>50</v>
      </c>
      <c r="M6905" t="str">
        <f t="shared" si="214"/>
        <v>50.8058280944824-3.161945104599</v>
      </c>
      <c r="N6905" t="str">
        <f>IF(L6905="y",INDEX(SandC!$G$6:$G$46,MATCH(swt_geotrace_10m!M6905,SandC!$H$6:$H$46,0)),"")</f>
        <v/>
      </c>
      <c r="O6905" t="str">
        <f t="shared" si="215"/>
        <v>636517331352665000</v>
      </c>
    </row>
    <row r="6906" spans="1:15" hidden="1" x14ac:dyDescent="0.25">
      <c r="A6906">
        <v>6.3651733135665498E+17</v>
      </c>
      <c r="B6906">
        <v>56.3354043579102</v>
      </c>
      <c r="C6906" s="4">
        <v>2.70659967701916</v>
      </c>
      <c r="D6906" s="4">
        <v>4.3582271725213202</v>
      </c>
      <c r="E6906" s="4">
        <v>3.2919591348115098</v>
      </c>
      <c r="F6906">
        <v>4.8635599999999997</v>
      </c>
      <c r="G6906">
        <v>7.8974299999999999</v>
      </c>
      <c r="H6906">
        <v>5.34626</v>
      </c>
      <c r="I6906">
        <v>50.805828094482401</v>
      </c>
      <c r="J6906">
        <v>-3.1619451045989999</v>
      </c>
      <c r="K6906">
        <v>50</v>
      </c>
      <c r="M6906" t="str">
        <f t="shared" si="214"/>
        <v>50.8058280944824-3.161945104599</v>
      </c>
      <c r="N6906" t="str">
        <f>IF(L6906="y",INDEX(SandC!$G$6:$G$46,MATCH(swt_geotrace_10m!M6906,SandC!$H$6:$H$46,0)),"")</f>
        <v/>
      </c>
      <c r="O6906" t="str">
        <f t="shared" si="215"/>
        <v>636517331356655000</v>
      </c>
    </row>
    <row r="6907" spans="1:15" hidden="1" x14ac:dyDescent="0.25">
      <c r="A6907">
        <v>6.3651733136065101E+17</v>
      </c>
      <c r="B6907">
        <v>56.410946884155301</v>
      </c>
      <c r="C6907" s="4">
        <v>2.59200754815364</v>
      </c>
      <c r="D6907" s="4">
        <v>3.2744428428436199</v>
      </c>
      <c r="E6907" s="4">
        <v>0.54628915495491603</v>
      </c>
      <c r="F6907">
        <v>4.38809</v>
      </c>
      <c r="G6907">
        <v>4.5014799999999999</v>
      </c>
      <c r="H6907">
        <v>1.25499</v>
      </c>
      <c r="I6907">
        <v>50.805785903930698</v>
      </c>
      <c r="J6907">
        <v>-3.16165615081787</v>
      </c>
      <c r="K6907">
        <v>50</v>
      </c>
      <c r="M6907" t="str">
        <f t="shared" si="214"/>
        <v>50.8057859039307-3.16165615081787</v>
      </c>
      <c r="N6907" t="str">
        <f>IF(L6907="y",INDEX(SandC!$G$6:$G$46,MATCH(swt_geotrace_10m!M6907,SandC!$H$6:$H$46,0)),"")</f>
        <v/>
      </c>
      <c r="O6907" t="str">
        <f t="shared" si="215"/>
        <v>636517331360651000</v>
      </c>
    </row>
    <row r="6908" spans="1:15" hidden="1" x14ac:dyDescent="0.25">
      <c r="A6908">
        <v>6.3651733136462899E+17</v>
      </c>
      <c r="B6908">
        <v>56.5022605133057</v>
      </c>
      <c r="C6908" s="4">
        <v>1.21034265227928</v>
      </c>
      <c r="D6908" s="4">
        <v>1.52475952286914</v>
      </c>
      <c r="E6908" s="4">
        <v>0.70182002761705697</v>
      </c>
      <c r="F6908">
        <v>2.64791</v>
      </c>
      <c r="G6908">
        <v>3.3272699999999999</v>
      </c>
      <c r="H6908">
        <v>1.3670199999999999</v>
      </c>
      <c r="I6908">
        <v>50.805778503417997</v>
      </c>
      <c r="J6908">
        <v>-3.1616048812866202</v>
      </c>
      <c r="K6908">
        <v>50</v>
      </c>
      <c r="M6908" t="str">
        <f t="shared" si="214"/>
        <v>50.805778503418-3.16160488128662</v>
      </c>
      <c r="N6908" t="str">
        <f>IF(L6908="y",INDEX(SandC!$G$6:$G$46,MATCH(swt_geotrace_10m!M6908,SandC!$H$6:$H$46,0)),"")</f>
        <v/>
      </c>
      <c r="O6908" t="str">
        <f t="shared" si="215"/>
        <v>636517331364629000</v>
      </c>
    </row>
    <row r="6909" spans="1:15" hidden="1" x14ac:dyDescent="0.25">
      <c r="A6909">
        <v>6.3651733136860902E+17</v>
      </c>
      <c r="B6909">
        <v>56.594778213501002</v>
      </c>
      <c r="C6909" s="4">
        <v>1.95442580285459</v>
      </c>
      <c r="D6909" s="4">
        <v>2.04190114460246</v>
      </c>
      <c r="E6909" s="4">
        <v>1.4925605496483301</v>
      </c>
      <c r="F6909">
        <v>3.2791999999999999</v>
      </c>
      <c r="G6909">
        <v>3.0355500000000002</v>
      </c>
      <c r="H6909">
        <v>3.3985500000000002</v>
      </c>
      <c r="I6909">
        <v>50.805761947631801</v>
      </c>
      <c r="J6909">
        <v>-3.1614916276931799</v>
      </c>
      <c r="K6909">
        <v>50</v>
      </c>
      <c r="M6909" t="str">
        <f t="shared" si="214"/>
        <v>50.8057619476318-3.16149162769318</v>
      </c>
      <c r="N6909" t="str">
        <f>IF(L6909="y",INDEX(SandC!$G$6:$G$46,MATCH(swt_geotrace_10m!M6909,SandC!$H$6:$H$46,0)),"")</f>
        <v/>
      </c>
      <c r="O6909" t="str">
        <f t="shared" si="215"/>
        <v>636517331368609000</v>
      </c>
    </row>
    <row r="6910" spans="1:15" hidden="1" x14ac:dyDescent="0.25">
      <c r="A6910">
        <v>6.3651733137257805E+17</v>
      </c>
      <c r="B6910">
        <v>56.678049468994097</v>
      </c>
      <c r="C6910" s="4">
        <v>1.2732513288226901</v>
      </c>
      <c r="D6910" s="4">
        <v>1.0281391471735899</v>
      </c>
      <c r="E6910" s="4">
        <v>2.5625211208471299</v>
      </c>
      <c r="F6910">
        <v>2.37683</v>
      </c>
      <c r="G6910">
        <v>2.13388</v>
      </c>
      <c r="H6910">
        <v>5.1085700000000003</v>
      </c>
      <c r="I6910">
        <v>50.805728912353501</v>
      </c>
      <c r="J6910">
        <v>-3.16126489639282</v>
      </c>
      <c r="K6910">
        <v>50</v>
      </c>
      <c r="M6910" t="str">
        <f t="shared" si="214"/>
        <v>50.8057289123535-3.16126489639282</v>
      </c>
      <c r="N6910" t="str">
        <f>IF(L6910="y",INDEX(SandC!$G$6:$G$46,MATCH(swt_geotrace_10m!M6910,SandC!$H$6:$H$46,0)),"")</f>
        <v/>
      </c>
      <c r="O6910" t="str">
        <f t="shared" si="215"/>
        <v>636517331372578000</v>
      </c>
    </row>
    <row r="6911" spans="1:15" hidden="1" x14ac:dyDescent="0.25">
      <c r="A6911">
        <v>6.3651733137329306E+17</v>
      </c>
      <c r="B6911">
        <v>56.727742089165602</v>
      </c>
      <c r="C6911" s="4">
        <v>2.1046123847078602</v>
      </c>
      <c r="D6911" s="4">
        <v>1.7052538805120101</v>
      </c>
      <c r="E6911" s="4">
        <v>1.21436196177594</v>
      </c>
      <c r="F6911">
        <v>2.2049300000000001</v>
      </c>
      <c r="G6911">
        <v>1.8018000000000001</v>
      </c>
      <c r="H6911">
        <v>1.3182400000000001</v>
      </c>
      <c r="I6911">
        <v>50.805728912353501</v>
      </c>
      <c r="J6911">
        <v>-3.16126489639282</v>
      </c>
      <c r="K6911">
        <v>9</v>
      </c>
      <c r="M6911" t="str">
        <f t="shared" si="214"/>
        <v>50.8057289123535-3.16126489639282</v>
      </c>
      <c r="N6911" t="str">
        <f>IF(L6911="y",INDEX(SandC!$G$6:$G$46,MATCH(swt_geotrace_10m!M6911,SandC!$H$6:$H$46,0)),"")</f>
        <v/>
      </c>
      <c r="O6911" t="str">
        <f t="shared" si="215"/>
        <v>636517331373293000</v>
      </c>
    </row>
    <row r="6912" spans="1:15" hidden="1" x14ac:dyDescent="0.25">
      <c r="A6912"/>
      <c r="M6912" t="str">
        <f t="shared" si="214"/>
        <v/>
      </c>
      <c r="N6912" t="str">
        <f>IF(L6912="y",INDEX(SandC!$G$6:$G$46,MATCH(swt_geotrace_10m!M6912,SandC!$H$6:$H$46,0)),"")</f>
        <v/>
      </c>
      <c r="O6912" t="str">
        <f t="shared" si="215"/>
        <v>0</v>
      </c>
    </row>
    <row r="6913" spans="1:15" hidden="1" x14ac:dyDescent="0.25">
      <c r="A6913">
        <v>6.3651846790160397E+17</v>
      </c>
      <c r="B6913">
        <v>2.7424516814450399</v>
      </c>
      <c r="C6913" s="4">
        <v>0</v>
      </c>
      <c r="D6913" s="4">
        <v>0</v>
      </c>
      <c r="E6913" s="4">
        <v>0</v>
      </c>
      <c r="F6913">
        <v>0</v>
      </c>
      <c r="G6913">
        <v>0</v>
      </c>
      <c r="H6913">
        <v>0</v>
      </c>
      <c r="I6913">
        <v>48.805325965086602</v>
      </c>
      <c r="J6913">
        <v>-1.7279034418364401</v>
      </c>
      <c r="K6913">
        <v>24</v>
      </c>
      <c r="M6913" t="str">
        <f t="shared" si="214"/>
        <v>48.8053259650866-1.72790344183644</v>
      </c>
      <c r="N6913" t="str">
        <f>IF(L6913="y",INDEX(SandC!$G$6:$G$46,MATCH(swt_geotrace_10m!M6913,SandC!$H$6:$H$46,0)),"")</f>
        <v/>
      </c>
      <c r="O6913" t="str">
        <f t="shared" si="215"/>
        <v>636518467901604000</v>
      </c>
    </row>
    <row r="6914" spans="1:15" hidden="1" x14ac:dyDescent="0.25">
      <c r="A6914">
        <v>6.3651846794495501E+17</v>
      </c>
      <c r="B6914">
        <v>5.2220271205902096</v>
      </c>
      <c r="C6914" s="4">
        <v>0</v>
      </c>
      <c r="D6914" s="4">
        <v>0</v>
      </c>
      <c r="E6914" s="4">
        <v>0</v>
      </c>
      <c r="F6914">
        <v>0</v>
      </c>
      <c r="G6914">
        <v>0</v>
      </c>
      <c r="H6914">
        <v>0</v>
      </c>
      <c r="I6914">
        <v>51.070652389526401</v>
      </c>
      <c r="J6914">
        <v>-1.8081784057617201</v>
      </c>
      <c r="K6914">
        <v>50</v>
      </c>
      <c r="M6914" t="str">
        <f t="shared" si="214"/>
        <v>51.0706523895264-1.80817840576172</v>
      </c>
      <c r="N6914" t="str">
        <f>IF(L6914="y",INDEX(SandC!$G$6:$G$46,MATCH(swt_geotrace_10m!M6914,SandC!$H$6:$H$46,0)),"")</f>
        <v/>
      </c>
      <c r="O6914" t="str">
        <f t="shared" si="215"/>
        <v>636518467944955000</v>
      </c>
    </row>
    <row r="6915" spans="1:15" hidden="1" x14ac:dyDescent="0.25">
      <c r="A6915">
        <v>6.3651846797649395E+17</v>
      </c>
      <c r="B6915">
        <v>7.1292317390441902</v>
      </c>
      <c r="C6915" s="4">
        <v>0</v>
      </c>
      <c r="D6915" s="4">
        <v>0</v>
      </c>
      <c r="E6915" s="4">
        <v>0</v>
      </c>
      <c r="F6915">
        <v>0</v>
      </c>
      <c r="G6915">
        <v>0</v>
      </c>
      <c r="H6915">
        <v>0</v>
      </c>
      <c r="I6915">
        <v>51.070668792724597</v>
      </c>
      <c r="J6915">
        <v>-1.80829689979553</v>
      </c>
      <c r="K6915">
        <v>50</v>
      </c>
      <c r="M6915" t="str">
        <f t="shared" ref="M6915:M6978" si="216">I6915&amp;J6915</f>
        <v>51.0706687927246-1.80829689979553</v>
      </c>
      <c r="N6915" t="str">
        <f>IF(L6915="y",INDEX(SandC!$G$6:$G$46,MATCH(swt_geotrace_10m!M6915,SandC!$H$6:$H$46,0)),"")</f>
        <v/>
      </c>
      <c r="O6915" t="str">
        <f t="shared" ref="O6915:O6978" si="217">TEXT(A6915,"0")</f>
        <v>636518467976494000</v>
      </c>
    </row>
    <row r="6916" spans="1:15" hidden="1" x14ac:dyDescent="0.25">
      <c r="A6916">
        <v>6.3651846800293606E+17</v>
      </c>
      <c r="B6916">
        <v>8.4939753913879397</v>
      </c>
      <c r="C6916" s="4">
        <v>0</v>
      </c>
      <c r="D6916" s="4">
        <v>0</v>
      </c>
      <c r="E6916" s="4">
        <v>0.55993373530232404</v>
      </c>
      <c r="F6916">
        <v>0</v>
      </c>
      <c r="G6916">
        <v>0</v>
      </c>
      <c r="H6916">
        <v>2.3661300000000001</v>
      </c>
      <c r="I6916">
        <v>51.070683059692399</v>
      </c>
      <c r="J6916">
        <v>-1.80841959238052</v>
      </c>
      <c r="K6916">
        <v>50</v>
      </c>
      <c r="M6916" t="str">
        <f t="shared" si="216"/>
        <v>51.0706830596924-1.80841959238052</v>
      </c>
      <c r="N6916" t="str">
        <f>IF(L6916="y",INDEX(SandC!$G$6:$G$46,MATCH(swt_geotrace_10m!M6916,SandC!$H$6:$H$46,0)),"")</f>
        <v/>
      </c>
      <c r="O6916" t="str">
        <f t="shared" si="217"/>
        <v>636518468002936000</v>
      </c>
    </row>
    <row r="6917" spans="1:15" hidden="1" x14ac:dyDescent="0.25">
      <c r="A6917">
        <v>6.3651846802635802E+17</v>
      </c>
      <c r="B6917">
        <v>9.58874614715576</v>
      </c>
      <c r="C6917" s="4">
        <v>0</v>
      </c>
      <c r="D6917" s="4">
        <v>0</v>
      </c>
      <c r="E6917" s="4">
        <v>0.81497666181092498</v>
      </c>
      <c r="F6917">
        <v>0</v>
      </c>
      <c r="G6917">
        <v>0</v>
      </c>
      <c r="H6917">
        <v>2.0536799999999999</v>
      </c>
      <c r="I6917">
        <v>51.070709152221703</v>
      </c>
      <c r="J6917">
        <v>-1.8085527515411399</v>
      </c>
      <c r="K6917">
        <v>50</v>
      </c>
      <c r="M6917" t="str">
        <f t="shared" si="216"/>
        <v>51.0707091522217-1.80855275154114</v>
      </c>
      <c r="N6917" t="str">
        <f>IF(L6917="y",INDEX(SandC!$G$6:$G$46,MATCH(swt_geotrace_10m!M6917,SandC!$H$6:$H$46,0)),"")</f>
        <v/>
      </c>
      <c r="O6917" t="str">
        <f t="shared" si="217"/>
        <v>636518468026358000</v>
      </c>
    </row>
    <row r="6918" spans="1:15" hidden="1" x14ac:dyDescent="0.25">
      <c r="A6918">
        <v>6.3651846804775706E+17</v>
      </c>
      <c r="B6918">
        <v>10.506989040374799</v>
      </c>
      <c r="C6918" s="4">
        <v>0</v>
      </c>
      <c r="D6918" s="4">
        <v>0</v>
      </c>
      <c r="E6918" s="4">
        <v>1.2149555879360401</v>
      </c>
      <c r="F6918">
        <v>0</v>
      </c>
      <c r="G6918">
        <v>0</v>
      </c>
      <c r="H6918">
        <v>1.7701499999999999</v>
      </c>
      <c r="I6918">
        <v>51.070722961425801</v>
      </c>
      <c r="J6918">
        <v>-1.8086843514442399</v>
      </c>
      <c r="K6918">
        <v>50</v>
      </c>
      <c r="M6918" t="str">
        <f t="shared" si="216"/>
        <v>51.0707229614258-1.80868435144424</v>
      </c>
      <c r="N6918" t="str">
        <f>IF(L6918="y",INDEX(SandC!$G$6:$G$46,MATCH(swt_geotrace_10m!M6918,SandC!$H$6:$H$46,0)),"")</f>
        <v/>
      </c>
      <c r="O6918" t="str">
        <f t="shared" si="217"/>
        <v>636518468047757000</v>
      </c>
    </row>
    <row r="6919" spans="1:15" hidden="1" x14ac:dyDescent="0.25">
      <c r="A6919">
        <v>6.3651846806760205E+17</v>
      </c>
      <c r="B6919">
        <v>11.319210815429701</v>
      </c>
      <c r="C6919" s="4">
        <v>0</v>
      </c>
      <c r="D6919" s="4">
        <v>0</v>
      </c>
      <c r="E6919" s="4">
        <v>0.67958452930462898</v>
      </c>
      <c r="F6919">
        <v>0</v>
      </c>
      <c r="G6919">
        <v>0</v>
      </c>
      <c r="H6919">
        <v>1.3568800000000001</v>
      </c>
      <c r="I6919">
        <v>51.070743789672903</v>
      </c>
      <c r="J6919">
        <v>-1.8088188838958701</v>
      </c>
      <c r="K6919">
        <v>50</v>
      </c>
      <c r="M6919" t="str">
        <f t="shared" si="216"/>
        <v>51.0707437896729-1.80881888389587</v>
      </c>
      <c r="N6919" t="str">
        <f>IF(L6919="y",INDEX(SandC!$G$6:$G$46,MATCH(swt_geotrace_10m!M6919,SandC!$H$6:$H$46,0)),"")</f>
        <v/>
      </c>
      <c r="O6919" t="str">
        <f t="shared" si="217"/>
        <v>636518468067602000</v>
      </c>
    </row>
    <row r="6920" spans="1:15" hidden="1" x14ac:dyDescent="0.25">
      <c r="A6920">
        <v>6.3651846808626701E+17</v>
      </c>
      <c r="B6920">
        <v>12.0324176025391</v>
      </c>
      <c r="C6920" s="4">
        <v>0</v>
      </c>
      <c r="D6920" s="4">
        <v>0</v>
      </c>
      <c r="E6920" s="4">
        <v>1.18559785655978</v>
      </c>
      <c r="F6920">
        <v>0</v>
      </c>
      <c r="G6920">
        <v>0</v>
      </c>
      <c r="H6920">
        <v>1.5128900000000001</v>
      </c>
      <c r="I6920">
        <v>51.070770950317403</v>
      </c>
      <c r="J6920">
        <v>-1.8089512872695901</v>
      </c>
      <c r="K6920">
        <v>50</v>
      </c>
      <c r="M6920" t="str">
        <f t="shared" si="216"/>
        <v>51.0707709503174-1.80895128726959</v>
      </c>
      <c r="N6920" t="str">
        <f>IF(L6920="y",INDEX(SandC!$G$6:$G$46,MATCH(swt_geotrace_10m!M6920,SandC!$H$6:$H$46,0)),"")</f>
        <v/>
      </c>
      <c r="O6920" t="str">
        <f t="shared" si="217"/>
        <v>636518468086267000</v>
      </c>
    </row>
    <row r="6921" spans="1:15" hidden="1" x14ac:dyDescent="0.25">
      <c r="A6921">
        <v>6.3651846810400602E+17</v>
      </c>
      <c r="B6921">
        <v>12.6735471916199</v>
      </c>
      <c r="C6921" s="4">
        <v>0</v>
      </c>
      <c r="D6921" s="4">
        <v>0</v>
      </c>
      <c r="E6921" s="4">
        <v>1.44748498106766</v>
      </c>
      <c r="F6921">
        <v>0</v>
      </c>
      <c r="G6921">
        <v>0</v>
      </c>
      <c r="H6921">
        <v>1.7615700000000001</v>
      </c>
      <c r="I6921">
        <v>51.0707890319824</v>
      </c>
      <c r="J6921">
        <v>-1.8090828061103801</v>
      </c>
      <c r="K6921">
        <v>50</v>
      </c>
      <c r="M6921" t="str">
        <f t="shared" si="216"/>
        <v>51.0707890319824-1.80908280611038</v>
      </c>
      <c r="N6921" t="str">
        <f>IF(L6921="y",INDEX(SandC!$G$6:$G$46,MATCH(swt_geotrace_10m!M6921,SandC!$H$6:$H$46,0)),"")</f>
        <v/>
      </c>
      <c r="O6921" t="str">
        <f t="shared" si="217"/>
        <v>636518468104006000</v>
      </c>
    </row>
    <row r="6922" spans="1:15" hidden="1" x14ac:dyDescent="0.25">
      <c r="A6922">
        <v>6.3651846812094502E+17</v>
      </c>
      <c r="B6922">
        <v>13.271438350677499</v>
      </c>
      <c r="C6922" s="4">
        <v>0</v>
      </c>
      <c r="D6922" s="4">
        <v>0</v>
      </c>
      <c r="E6922" s="4">
        <v>1.55563690949411</v>
      </c>
      <c r="F6922">
        <v>0</v>
      </c>
      <c r="G6922">
        <v>0</v>
      </c>
      <c r="H6922">
        <v>2.0801099999999999</v>
      </c>
      <c r="I6922">
        <v>51.070805053710899</v>
      </c>
      <c r="J6922">
        <v>-1.80921192407608</v>
      </c>
      <c r="K6922">
        <v>50</v>
      </c>
      <c r="M6922" t="str">
        <f t="shared" si="216"/>
        <v>51.0708050537109-1.80921192407608</v>
      </c>
      <c r="N6922" t="str">
        <f>IF(L6922="y",INDEX(SandC!$G$6:$G$46,MATCH(swt_geotrace_10m!M6922,SandC!$H$6:$H$46,0)),"")</f>
        <v/>
      </c>
      <c r="O6922" t="str">
        <f t="shared" si="217"/>
        <v>636518468120945000</v>
      </c>
    </row>
    <row r="6923" spans="1:15" hidden="1" x14ac:dyDescent="0.25">
      <c r="A6923">
        <v>6.3651846813722906E+17</v>
      </c>
      <c r="B6923">
        <v>13.8052346038818</v>
      </c>
      <c r="C6923" s="4">
        <v>0</v>
      </c>
      <c r="D6923" s="4">
        <v>0</v>
      </c>
      <c r="E6923" s="4">
        <v>0.899128585881662</v>
      </c>
      <c r="F6923">
        <v>0</v>
      </c>
      <c r="G6923">
        <v>0</v>
      </c>
      <c r="H6923">
        <v>1.63435</v>
      </c>
      <c r="I6923">
        <v>51.070826721191402</v>
      </c>
      <c r="J6923">
        <v>-1.8093535327911401</v>
      </c>
      <c r="K6923">
        <v>50</v>
      </c>
      <c r="M6923" t="str">
        <f t="shared" si="216"/>
        <v>51.0708267211914-1.80935353279114</v>
      </c>
      <c r="N6923" t="str">
        <f>IF(L6923="y",INDEX(SandC!$G$6:$G$46,MATCH(swt_geotrace_10m!M6923,SandC!$H$6:$H$46,0)),"")</f>
        <v/>
      </c>
      <c r="O6923" t="str">
        <f t="shared" si="217"/>
        <v>636518468137229000</v>
      </c>
    </row>
    <row r="6924" spans="1:15" hidden="1" x14ac:dyDescent="0.25">
      <c r="A6924">
        <v>6.3651846815293299E+17</v>
      </c>
      <c r="B6924">
        <v>14.314423618316701</v>
      </c>
      <c r="C6924" s="4">
        <v>0</v>
      </c>
      <c r="D6924" s="4">
        <v>0</v>
      </c>
      <c r="E6924" s="4">
        <v>0.69151765259217102</v>
      </c>
      <c r="F6924">
        <v>0</v>
      </c>
      <c r="G6924">
        <v>0</v>
      </c>
      <c r="H6924">
        <v>1.23204</v>
      </c>
      <c r="I6924">
        <v>51.070849533081102</v>
      </c>
      <c r="J6924">
        <v>-1.80947642803192</v>
      </c>
      <c r="K6924">
        <v>50</v>
      </c>
      <c r="M6924" t="str">
        <f t="shared" si="216"/>
        <v>51.0708495330811-1.80947642803192</v>
      </c>
      <c r="N6924" t="str">
        <f>IF(L6924="y",INDEX(SandC!$G$6:$G$46,MATCH(swt_geotrace_10m!M6924,SandC!$H$6:$H$46,0)),"")</f>
        <v/>
      </c>
      <c r="O6924" t="str">
        <f t="shared" si="217"/>
        <v>636518468152933000</v>
      </c>
    </row>
    <row r="6925" spans="1:15" hidden="1" x14ac:dyDescent="0.25">
      <c r="A6925">
        <v>6.3651846816815603E+17</v>
      </c>
      <c r="B6925">
        <v>14.7844023704529</v>
      </c>
      <c r="C6925" s="4">
        <v>2.63848145987951E-2</v>
      </c>
      <c r="D6925" s="4">
        <v>2.6640362265415999E-2</v>
      </c>
      <c r="E6925" s="4">
        <v>0.48979830066334601</v>
      </c>
      <c r="F6925">
        <v>0.147512</v>
      </c>
      <c r="G6925">
        <v>0.135209</v>
      </c>
      <c r="H6925">
        <v>0.76739900000000005</v>
      </c>
      <c r="I6925">
        <v>51.070874710082997</v>
      </c>
      <c r="J6925">
        <v>-1.80961352109909</v>
      </c>
      <c r="K6925">
        <v>50</v>
      </c>
      <c r="M6925" t="str">
        <f t="shared" si="216"/>
        <v>51.070874710083-1.80961352109909</v>
      </c>
      <c r="N6925" t="str">
        <f>IF(L6925="y",INDEX(SandC!$G$6:$G$46,MATCH(swt_geotrace_10m!M6925,SandC!$H$6:$H$46,0)),"")</f>
        <v/>
      </c>
      <c r="O6925" t="str">
        <f t="shared" si="217"/>
        <v>636518468168156000</v>
      </c>
    </row>
    <row r="6926" spans="1:15" hidden="1" x14ac:dyDescent="0.25">
      <c r="A6926">
        <v>6.3651846818291302E+17</v>
      </c>
      <c r="B6926">
        <v>15.233765430450401</v>
      </c>
      <c r="C6926" s="4">
        <v>0.66141400278101103</v>
      </c>
      <c r="D6926" s="4">
        <v>0.25045306067881301</v>
      </c>
      <c r="E6926" s="4">
        <v>0.77317521550653501</v>
      </c>
      <c r="F6926">
        <v>0.90701699999999996</v>
      </c>
      <c r="G6926">
        <v>0.43154199999999998</v>
      </c>
      <c r="H6926">
        <v>1.3327100000000001</v>
      </c>
      <c r="I6926">
        <v>51.070897064208999</v>
      </c>
      <c r="J6926">
        <v>-1.80974165916443</v>
      </c>
      <c r="K6926">
        <v>50</v>
      </c>
      <c r="M6926" t="str">
        <f t="shared" si="216"/>
        <v>51.070897064209-1.80974165916443</v>
      </c>
      <c r="N6926" t="str">
        <f>IF(L6926="y",INDEX(SandC!$G$6:$G$46,MATCH(swt_geotrace_10m!M6926,SandC!$H$6:$H$46,0)),"")</f>
        <v/>
      </c>
      <c r="O6926" t="str">
        <f t="shared" si="217"/>
        <v>636518468182913000</v>
      </c>
    </row>
    <row r="6927" spans="1:15" hidden="1" x14ac:dyDescent="0.25">
      <c r="A6927">
        <v>6.3651846819727795E+17</v>
      </c>
      <c r="B6927">
        <v>15.643122959136999</v>
      </c>
      <c r="C6927" s="4">
        <v>0.628757237700727</v>
      </c>
      <c r="D6927" s="4">
        <v>0.73499583656147405</v>
      </c>
      <c r="E6927" s="4">
        <v>0.79689031281095901</v>
      </c>
      <c r="F6927">
        <v>1.08582</v>
      </c>
      <c r="G6927">
        <v>1.3885000000000001</v>
      </c>
      <c r="H6927">
        <v>1.6549</v>
      </c>
      <c r="I6927">
        <v>51.070914611816399</v>
      </c>
      <c r="J6927">
        <v>-1.8098801589012099</v>
      </c>
      <c r="K6927">
        <v>50</v>
      </c>
      <c r="M6927" t="str">
        <f t="shared" si="216"/>
        <v>51.0709146118164-1.80988015890121</v>
      </c>
      <c r="N6927" t="str">
        <f>IF(L6927="y",INDEX(SandC!$G$6:$G$46,MATCH(swt_geotrace_10m!M6927,SandC!$H$6:$H$46,0)),"")</f>
        <v/>
      </c>
      <c r="O6927" t="str">
        <f t="shared" si="217"/>
        <v>636518468197278000</v>
      </c>
    </row>
    <row r="6928" spans="1:15" hidden="1" x14ac:dyDescent="0.25">
      <c r="A6928">
        <v>6.3651846821130496E+17</v>
      </c>
      <c r="B6928">
        <v>16.027579269409198</v>
      </c>
      <c r="C6928" s="4">
        <v>1.22970830678709</v>
      </c>
      <c r="D6928" s="4">
        <v>0.99722133262621604</v>
      </c>
      <c r="E6928" s="4">
        <v>2.2846862527433802</v>
      </c>
      <c r="F6928">
        <v>3.2016300000000002</v>
      </c>
      <c r="G6928">
        <v>2.5758299999999998</v>
      </c>
      <c r="H6928">
        <v>3.58107</v>
      </c>
      <c r="I6928">
        <v>51.070932617187502</v>
      </c>
      <c r="J6928">
        <v>-1.8100013422965999</v>
      </c>
      <c r="K6928">
        <v>50</v>
      </c>
      <c r="M6928" t="str">
        <f t="shared" si="216"/>
        <v>51.0709326171875-1.8100013422966</v>
      </c>
      <c r="N6928" t="str">
        <f>IF(L6928="y",INDEX(SandC!$G$6:$G$46,MATCH(swt_geotrace_10m!M6928,SandC!$H$6:$H$46,0)),"")</f>
        <v/>
      </c>
      <c r="O6928" t="str">
        <f t="shared" si="217"/>
        <v>636518468211305000</v>
      </c>
    </row>
    <row r="6929" spans="1:15" hidden="1" x14ac:dyDescent="0.25">
      <c r="A6929">
        <v>6.3651846822503194E+17</v>
      </c>
      <c r="B6929">
        <v>16.383440704345698</v>
      </c>
      <c r="C6929" s="4">
        <v>3.8425847334043901</v>
      </c>
      <c r="D6929" s="4">
        <v>2.6138487407509801</v>
      </c>
      <c r="E6929" s="4">
        <v>4.8753042594967004</v>
      </c>
      <c r="F6929">
        <v>7.1964800000000002</v>
      </c>
      <c r="G6929">
        <v>4.4911599999999998</v>
      </c>
      <c r="H6929">
        <v>9.4463699999999999</v>
      </c>
      <c r="I6929">
        <v>51.070954742431603</v>
      </c>
      <c r="J6929">
        <v>-1.81015163183212</v>
      </c>
      <c r="K6929">
        <v>50</v>
      </c>
      <c r="M6929" t="str">
        <f t="shared" si="216"/>
        <v>51.0709547424316-1.81015163183212</v>
      </c>
      <c r="N6929" t="str">
        <f>IF(L6929="y",INDEX(SandC!$G$6:$G$46,MATCH(swt_geotrace_10m!M6929,SandC!$H$6:$H$46,0)),"")</f>
        <v/>
      </c>
      <c r="O6929" t="str">
        <f t="shared" si="217"/>
        <v>636518468225032000</v>
      </c>
    </row>
    <row r="6930" spans="1:15" hidden="1" x14ac:dyDescent="0.25">
      <c r="A6930">
        <v>6.3651846823856397E+17</v>
      </c>
      <c r="B6930">
        <v>16.647192001342798</v>
      </c>
      <c r="C6930" s="4">
        <v>3.2375680933559101</v>
      </c>
      <c r="D6930" s="4">
        <v>4.9530584015260697</v>
      </c>
      <c r="E6930" s="4">
        <v>4.1757847712163798</v>
      </c>
      <c r="F6930">
        <v>12.4596</v>
      </c>
      <c r="G6930">
        <v>7.7746000000000004</v>
      </c>
      <c r="H6930">
        <v>8.1710700000000003</v>
      </c>
      <c r="I6930">
        <v>51.0709809112549</v>
      </c>
      <c r="J6930">
        <v>-1.81027673244476</v>
      </c>
      <c r="K6930">
        <v>50</v>
      </c>
      <c r="M6930" t="str">
        <f t="shared" si="216"/>
        <v>51.0709809112549-1.81027673244476</v>
      </c>
      <c r="N6930" t="str">
        <f>IF(L6930="y",INDEX(SandC!$G$6:$G$46,MATCH(swt_geotrace_10m!M6930,SandC!$H$6:$H$46,0)),"")</f>
        <v/>
      </c>
      <c r="O6930" t="str">
        <f t="shared" si="217"/>
        <v>636518468238564000</v>
      </c>
    </row>
    <row r="6931" spans="1:15" hidden="1" x14ac:dyDescent="0.25">
      <c r="A6931">
        <v>6.3651846825191706E+17</v>
      </c>
      <c r="B6931">
        <v>16.835776863098101</v>
      </c>
      <c r="C6931" s="4">
        <v>7.6919775169028402</v>
      </c>
      <c r="D6931" s="4">
        <v>4.8386239404409004</v>
      </c>
      <c r="E6931" s="4">
        <v>3.3748276490775102</v>
      </c>
      <c r="F6931">
        <v>14.591200000000001</v>
      </c>
      <c r="G6931">
        <v>9.1357900000000001</v>
      </c>
      <c r="H6931">
        <v>7.7268299999999996</v>
      </c>
      <c r="I6931">
        <v>51.071006851196302</v>
      </c>
      <c r="J6931">
        <v>-1.81040848731995</v>
      </c>
      <c r="K6931">
        <v>50</v>
      </c>
      <c r="M6931" t="str">
        <f t="shared" si="216"/>
        <v>51.0710068511963-1.81040848731995</v>
      </c>
      <c r="N6931" t="str">
        <f>IF(L6931="y",INDEX(SandC!$G$6:$G$46,MATCH(swt_geotrace_10m!M6931,SandC!$H$6:$H$46,0)),"")</f>
        <v/>
      </c>
      <c r="O6931" t="str">
        <f t="shared" si="217"/>
        <v>636518468251917000</v>
      </c>
    </row>
    <row r="6932" spans="1:15" hidden="1" x14ac:dyDescent="0.25">
      <c r="A6932">
        <v>6.3651846826512499E+17</v>
      </c>
      <c r="B6932">
        <v>17.0194863510132</v>
      </c>
      <c r="C6932" s="4">
        <v>2.7305404023797601</v>
      </c>
      <c r="D6932" s="4">
        <v>2.7018838921762498</v>
      </c>
      <c r="E6932" s="4">
        <v>2.1435640095555102</v>
      </c>
      <c r="F6932">
        <v>7.5093899999999998</v>
      </c>
      <c r="G6932">
        <v>4.8996500000000003</v>
      </c>
      <c r="H6932">
        <v>3.9954499999999999</v>
      </c>
      <c r="I6932">
        <v>51.071024856567398</v>
      </c>
      <c r="J6932">
        <v>-1.8105579400062599</v>
      </c>
      <c r="K6932">
        <v>50</v>
      </c>
      <c r="M6932" t="str">
        <f t="shared" si="216"/>
        <v>51.0710248565674-1.81055794000626</v>
      </c>
      <c r="N6932" t="str">
        <f>IF(L6932="y",INDEX(SandC!$G$6:$G$46,MATCH(swt_geotrace_10m!M6932,SandC!$H$6:$H$46,0)),"")</f>
        <v/>
      </c>
      <c r="O6932" t="str">
        <f t="shared" si="217"/>
        <v>636518468265125000</v>
      </c>
    </row>
    <row r="6933" spans="1:15" hidden="1" x14ac:dyDescent="0.25">
      <c r="A6933">
        <v>6.3651846827820301E+17</v>
      </c>
      <c r="B6933">
        <v>17.199151268005402</v>
      </c>
      <c r="C6933" s="4">
        <v>5.0871837651701304</v>
      </c>
      <c r="D6933" s="4">
        <v>4.0710183219099996</v>
      </c>
      <c r="E6933" s="4">
        <v>3.5792705880192299</v>
      </c>
      <c r="F6933">
        <v>12.552199999999999</v>
      </c>
      <c r="G6933">
        <v>6.8080999999999996</v>
      </c>
      <c r="H6933">
        <v>7.6781499999999996</v>
      </c>
      <c r="I6933">
        <v>51.071051025390602</v>
      </c>
      <c r="J6933">
        <v>-1.8106861066818201</v>
      </c>
      <c r="K6933">
        <v>50</v>
      </c>
      <c r="M6933" t="str">
        <f t="shared" si="216"/>
        <v>51.0710510253906-1.81068610668182</v>
      </c>
      <c r="N6933" t="str">
        <f>IF(L6933="y",INDEX(SandC!$G$6:$G$46,MATCH(swt_geotrace_10m!M6933,SandC!$H$6:$H$46,0)),"")</f>
        <v/>
      </c>
      <c r="O6933" t="str">
        <f t="shared" si="217"/>
        <v>636518468278203000</v>
      </c>
    </row>
    <row r="6934" spans="1:15" hidden="1" x14ac:dyDescent="0.25">
      <c r="A6934">
        <v>6.3651846829113498E+17</v>
      </c>
      <c r="B6934">
        <v>17.391853866577101</v>
      </c>
      <c r="C6934" s="4">
        <v>6.8298848019852603</v>
      </c>
      <c r="D6934" s="4">
        <v>4.8798417407923704</v>
      </c>
      <c r="E6934" s="4">
        <v>3.0980126417636402</v>
      </c>
      <c r="F6934">
        <v>12.8024</v>
      </c>
      <c r="G6934">
        <v>8.3713200000000008</v>
      </c>
      <c r="H6934">
        <v>9.8139400000000006</v>
      </c>
      <c r="I6934">
        <v>51.071074523925802</v>
      </c>
      <c r="J6934">
        <v>-1.8108145236969</v>
      </c>
      <c r="K6934">
        <v>50</v>
      </c>
      <c r="M6934" t="str">
        <f t="shared" si="216"/>
        <v>51.0710745239258-1.8108145236969</v>
      </c>
      <c r="N6934" t="str">
        <f>IF(L6934="y",INDEX(SandC!$G$6:$G$46,MATCH(swt_geotrace_10m!M6934,SandC!$H$6:$H$46,0)),"")</f>
        <v/>
      </c>
      <c r="O6934" t="str">
        <f t="shared" si="217"/>
        <v>636518468291135000</v>
      </c>
    </row>
    <row r="6935" spans="1:15" hidden="1" x14ac:dyDescent="0.25">
      <c r="A6935">
        <v>6.3651846830393395E+17</v>
      </c>
      <c r="B6935">
        <v>17.566894340515098</v>
      </c>
      <c r="C6935" s="4">
        <v>5.9839952610273901</v>
      </c>
      <c r="D6935" s="4">
        <v>5.2672221500621301</v>
      </c>
      <c r="E6935" s="4">
        <v>2.6195470339809499</v>
      </c>
      <c r="F6935">
        <v>8.3501100000000008</v>
      </c>
      <c r="G6935">
        <v>7.5089300000000003</v>
      </c>
      <c r="H6935">
        <v>4.9070499999999999</v>
      </c>
      <c r="I6935">
        <v>51.071094284057601</v>
      </c>
      <c r="J6935">
        <v>-1.8109650015831</v>
      </c>
      <c r="K6935">
        <v>50</v>
      </c>
      <c r="M6935" t="str">
        <f t="shared" si="216"/>
        <v>51.0710942840576-1.8109650015831</v>
      </c>
      <c r="N6935" t="str">
        <f>IF(L6935="y",INDEX(SandC!$G$6:$G$46,MATCH(swt_geotrace_10m!M6935,SandC!$H$6:$H$46,0)),"")</f>
        <v/>
      </c>
      <c r="O6935" t="str">
        <f t="shared" si="217"/>
        <v>636518468303934000</v>
      </c>
    </row>
    <row r="6936" spans="1:15" hidden="1" x14ac:dyDescent="0.25">
      <c r="A6936">
        <v>6.3651846831663706E+17</v>
      </c>
      <c r="B6936">
        <v>17.726891021728498</v>
      </c>
      <c r="C6936" s="4">
        <v>6.9564405539439598</v>
      </c>
      <c r="D6936" s="4">
        <v>6.4781699162896897</v>
      </c>
      <c r="E6936" s="4">
        <v>1.14449714476262</v>
      </c>
      <c r="F6936">
        <v>10.143700000000001</v>
      </c>
      <c r="G6936">
        <v>9.5543899999999997</v>
      </c>
      <c r="H6936">
        <v>2.2301600000000001</v>
      </c>
      <c r="I6936">
        <v>51.071117630004899</v>
      </c>
      <c r="J6936">
        <v>-1.8110970330238301</v>
      </c>
      <c r="K6936">
        <v>50</v>
      </c>
      <c r="M6936" t="str">
        <f t="shared" si="216"/>
        <v>51.0711176300049-1.81109703302383</v>
      </c>
      <c r="N6936" t="str">
        <f>IF(L6936="y",INDEX(SandC!$G$6:$G$46,MATCH(swt_geotrace_10m!M6936,SandC!$H$6:$H$46,0)),"")</f>
        <v/>
      </c>
      <c r="O6936" t="str">
        <f t="shared" si="217"/>
        <v>636518468316637000</v>
      </c>
    </row>
    <row r="6937" spans="1:15" hidden="1" x14ac:dyDescent="0.25">
      <c r="A6937">
        <v>6.3651846832921894E+17</v>
      </c>
      <c r="B6937">
        <v>17.867592048645001</v>
      </c>
      <c r="C6937" s="4">
        <v>7.5841638406179301</v>
      </c>
      <c r="D6937" s="4">
        <v>8.5283135577666105</v>
      </c>
      <c r="E6937" s="4">
        <v>1.7944608863284199</v>
      </c>
      <c r="F6937">
        <v>11.5152</v>
      </c>
      <c r="G6937">
        <v>13.2545</v>
      </c>
      <c r="H6937">
        <v>3.5709599999999999</v>
      </c>
      <c r="I6937">
        <v>51.0711434173584</v>
      </c>
      <c r="J6937">
        <v>-1.8112274789810201</v>
      </c>
      <c r="K6937">
        <v>50</v>
      </c>
      <c r="M6937" t="str">
        <f t="shared" si="216"/>
        <v>51.0711434173584-1.81122747898102</v>
      </c>
      <c r="N6937" t="str">
        <f>IF(L6937="y",INDEX(SandC!$G$6:$G$46,MATCH(swt_geotrace_10m!M6937,SandC!$H$6:$H$46,0)),"")</f>
        <v/>
      </c>
      <c r="O6937" t="str">
        <f t="shared" si="217"/>
        <v>636518468329219000</v>
      </c>
    </row>
    <row r="6938" spans="1:15" hidden="1" x14ac:dyDescent="0.25">
      <c r="A6938">
        <v>6.3651846834168896E+17</v>
      </c>
      <c r="B6938">
        <v>18.0298587417603</v>
      </c>
      <c r="C6938" s="4">
        <v>3.9311288627818501</v>
      </c>
      <c r="D6938" s="4">
        <v>3.2336726518902799</v>
      </c>
      <c r="E6938" s="4">
        <v>1.7861150880004399</v>
      </c>
      <c r="F6938">
        <v>8.90395</v>
      </c>
      <c r="G6938">
        <v>9.2384000000000004</v>
      </c>
      <c r="H6938">
        <v>3.02393</v>
      </c>
      <c r="I6938">
        <v>51.071158370971702</v>
      </c>
      <c r="J6938">
        <v>-1.8113607645034799</v>
      </c>
      <c r="K6938">
        <v>50</v>
      </c>
      <c r="M6938" t="str">
        <f t="shared" si="216"/>
        <v>51.0711583709717-1.81136076450348</v>
      </c>
      <c r="N6938" t="str">
        <f>IF(L6938="y",INDEX(SandC!$G$6:$G$46,MATCH(swt_geotrace_10m!M6938,SandC!$H$6:$H$46,0)),"")</f>
        <v/>
      </c>
      <c r="O6938" t="str">
        <f t="shared" si="217"/>
        <v>636518468341689000</v>
      </c>
    </row>
    <row r="6939" spans="1:15" hidden="1" x14ac:dyDescent="0.25">
      <c r="A6939">
        <v>6.3651846835408998E+17</v>
      </c>
      <c r="B6939">
        <v>18.1492335891724</v>
      </c>
      <c r="C6939" s="4">
        <v>5.7354420151740397</v>
      </c>
      <c r="D6939" s="4">
        <v>6.0877254056568102</v>
      </c>
      <c r="E6939" s="4">
        <v>1.2442939869732501</v>
      </c>
      <c r="F6939">
        <v>10.394299999999999</v>
      </c>
      <c r="G6939">
        <v>10.880599999999999</v>
      </c>
      <c r="H6939">
        <v>2.59992</v>
      </c>
      <c r="I6939">
        <v>51.0711832427979</v>
      </c>
      <c r="J6939">
        <v>-1.8115093302726699</v>
      </c>
      <c r="K6939">
        <v>50</v>
      </c>
      <c r="M6939" t="str">
        <f t="shared" si="216"/>
        <v>51.0711832427979-1.81150933027267</v>
      </c>
      <c r="N6939" t="str">
        <f>IF(L6939="y",INDEX(SandC!$G$6:$G$46,MATCH(swt_geotrace_10m!M6939,SandC!$H$6:$H$46,0)),"")</f>
        <v/>
      </c>
      <c r="O6939" t="str">
        <f t="shared" si="217"/>
        <v>636518468354090000</v>
      </c>
    </row>
    <row r="6940" spans="1:15" hidden="1" x14ac:dyDescent="0.25">
      <c r="A6940">
        <v>6.3651846836637798E+17</v>
      </c>
      <c r="B6940">
        <v>18.292810821533202</v>
      </c>
      <c r="C6940" s="4">
        <v>1.40856185926466</v>
      </c>
      <c r="D6940" s="4">
        <v>1.62204402331632</v>
      </c>
      <c r="E6940" s="4">
        <v>2.5080216060814502</v>
      </c>
      <c r="F6940">
        <v>3.8066300000000002</v>
      </c>
      <c r="G6940">
        <v>2.6718799999999998</v>
      </c>
      <c r="H6940">
        <v>4.0893800000000002</v>
      </c>
      <c r="I6940">
        <v>51.071209106445302</v>
      </c>
      <c r="J6940">
        <v>-1.8116405224800101</v>
      </c>
      <c r="K6940">
        <v>50</v>
      </c>
      <c r="M6940" t="str">
        <f t="shared" si="216"/>
        <v>51.0712091064453-1.81164052248001</v>
      </c>
      <c r="N6940" t="str">
        <f>IF(L6940="y",INDEX(SandC!$G$6:$G$46,MATCH(swt_geotrace_10m!M6940,SandC!$H$6:$H$46,0)),"")</f>
        <v/>
      </c>
      <c r="O6940" t="str">
        <f t="shared" si="217"/>
        <v>636518468366378000</v>
      </c>
    </row>
    <row r="6941" spans="1:15" hidden="1" x14ac:dyDescent="0.25">
      <c r="A6941">
        <v>6.3651846837861504E+17</v>
      </c>
      <c r="B6941">
        <v>18.410125198364302</v>
      </c>
      <c r="C6941" s="4">
        <v>4.8248986237710803</v>
      </c>
      <c r="D6941" s="4">
        <v>5.3347681527583797</v>
      </c>
      <c r="E6941" s="4">
        <v>2.1532183366493101</v>
      </c>
      <c r="F6941">
        <v>9.2324900000000003</v>
      </c>
      <c r="G6941">
        <v>9.5203100000000003</v>
      </c>
      <c r="H6941">
        <v>5.8410000000000002</v>
      </c>
      <c r="I6941">
        <v>51.0712316894531</v>
      </c>
      <c r="J6941">
        <v>-1.81177204608917</v>
      </c>
      <c r="K6941">
        <v>50</v>
      </c>
      <c r="M6941" t="str">
        <f t="shared" si="216"/>
        <v>51.0712316894531-1.81177204608917</v>
      </c>
      <c r="N6941" t="str">
        <f>IF(L6941="y",INDEX(SandC!$G$6:$G$46,MATCH(swt_geotrace_10m!M6941,SandC!$H$6:$H$46,0)),"")</f>
        <v/>
      </c>
      <c r="O6941" t="str">
        <f t="shared" si="217"/>
        <v>636518468378615000</v>
      </c>
    </row>
    <row r="6942" spans="1:15" hidden="1" x14ac:dyDescent="0.25">
      <c r="A6942">
        <v>6.3651846839075302E+17</v>
      </c>
      <c r="B6942">
        <v>18.5368769454956</v>
      </c>
      <c r="C6942" s="4">
        <v>4.9829948280020897</v>
      </c>
      <c r="D6942" s="4">
        <v>4.8443904439442598</v>
      </c>
      <c r="E6942" s="4">
        <v>2.6798088162205702</v>
      </c>
      <c r="F6942">
        <v>11.2864</v>
      </c>
      <c r="G6942">
        <v>12.929500000000001</v>
      </c>
      <c r="H6942">
        <v>4.2442900000000003</v>
      </c>
      <c r="I6942">
        <v>51.071254196166997</v>
      </c>
      <c r="J6942">
        <v>-1.8119026303291299</v>
      </c>
      <c r="K6942">
        <v>50</v>
      </c>
      <c r="M6942" t="str">
        <f t="shared" si="216"/>
        <v>51.071254196167-1.81190263032913</v>
      </c>
      <c r="N6942" t="str">
        <f>IF(L6942="y",INDEX(SandC!$G$6:$G$46,MATCH(swt_geotrace_10m!M6942,SandC!$H$6:$H$46,0)),"")</f>
        <v/>
      </c>
      <c r="O6942" t="str">
        <f t="shared" si="217"/>
        <v>636518468390753000</v>
      </c>
    </row>
    <row r="6943" spans="1:15" hidden="1" x14ac:dyDescent="0.25">
      <c r="A6943">
        <v>6.3651846840279296E+17</v>
      </c>
      <c r="B6943">
        <v>18.6666855239868</v>
      </c>
      <c r="C6943" s="4">
        <v>2.46737625159277</v>
      </c>
      <c r="D6943" s="4">
        <v>2.4634016573735802</v>
      </c>
      <c r="E6943" s="4">
        <v>1.6060946495685</v>
      </c>
      <c r="F6943">
        <v>3.54738</v>
      </c>
      <c r="G6943">
        <v>3.9277799999999998</v>
      </c>
      <c r="H6943">
        <v>2.5732499999999998</v>
      </c>
      <c r="I6943">
        <v>51.071272735595699</v>
      </c>
      <c r="J6943">
        <v>-1.81204695940018</v>
      </c>
      <c r="K6943">
        <v>50</v>
      </c>
      <c r="M6943" t="str">
        <f t="shared" si="216"/>
        <v>51.0712727355957-1.81204695940018</v>
      </c>
      <c r="N6943" t="str">
        <f>IF(L6943="y",INDEX(SandC!$G$6:$G$46,MATCH(swt_geotrace_10m!M6943,SandC!$H$6:$H$46,0)),"")</f>
        <v/>
      </c>
      <c r="O6943" t="str">
        <f t="shared" si="217"/>
        <v>636518468402793000</v>
      </c>
    </row>
    <row r="6944" spans="1:15" hidden="1" x14ac:dyDescent="0.25">
      <c r="A6944">
        <v>6.3651846841475994E+17</v>
      </c>
      <c r="B6944">
        <v>18.783653411865199</v>
      </c>
      <c r="C6944" s="4">
        <v>3.2431439548619698</v>
      </c>
      <c r="D6944" s="4">
        <v>4.22675694237501</v>
      </c>
      <c r="E6944" s="4">
        <v>2.4181234249225998</v>
      </c>
      <c r="F6944">
        <v>5.5937900000000003</v>
      </c>
      <c r="G6944">
        <v>7.1583199999999998</v>
      </c>
      <c r="H6944">
        <v>5.7281700000000004</v>
      </c>
      <c r="I6944">
        <v>51.071302490234402</v>
      </c>
      <c r="J6944">
        <v>-1.8121843361854599</v>
      </c>
      <c r="K6944">
        <v>50</v>
      </c>
      <c r="M6944" t="str">
        <f t="shared" si="216"/>
        <v>51.0713024902344-1.81218433618546</v>
      </c>
      <c r="N6944" t="str">
        <f>IF(L6944="y",INDEX(SandC!$G$6:$G$46,MATCH(swt_geotrace_10m!M6944,SandC!$H$6:$H$46,0)),"")</f>
        <v/>
      </c>
      <c r="O6944" t="str">
        <f t="shared" si="217"/>
        <v>636518468414760000</v>
      </c>
    </row>
    <row r="6945" spans="1:15" hidden="1" x14ac:dyDescent="0.25">
      <c r="A6945">
        <v>6.3651846842665306E+17</v>
      </c>
      <c r="B6945">
        <v>18.901067390441899</v>
      </c>
      <c r="C6945" s="4">
        <v>3.6157805583658802</v>
      </c>
      <c r="D6945" s="4">
        <v>3.8036257908150701</v>
      </c>
      <c r="E6945" s="4">
        <v>1.7208236284526801</v>
      </c>
      <c r="F6945">
        <v>5.2263599999999997</v>
      </c>
      <c r="G6945">
        <v>5.91927</v>
      </c>
      <c r="H6945">
        <v>3.3092600000000001</v>
      </c>
      <c r="I6945">
        <v>51.071317977905302</v>
      </c>
      <c r="J6945">
        <v>-1.81231566429138</v>
      </c>
      <c r="K6945">
        <v>50</v>
      </c>
      <c r="M6945" t="str">
        <f t="shared" si="216"/>
        <v>51.0713179779053-1.81231566429138</v>
      </c>
      <c r="N6945" t="str">
        <f>IF(L6945="y",INDEX(SandC!$G$6:$G$46,MATCH(swt_geotrace_10m!M6945,SandC!$H$6:$H$46,0)),"")</f>
        <v/>
      </c>
      <c r="O6945" t="str">
        <f t="shared" si="217"/>
        <v>636518468426653000</v>
      </c>
    </row>
    <row r="6946" spans="1:15" hidden="1" x14ac:dyDescent="0.25">
      <c r="A6946">
        <v>6.3651846843850099E+17</v>
      </c>
      <c r="B6946">
        <v>19.004837341308601</v>
      </c>
      <c r="C6946" s="4">
        <v>3.5383174852651602</v>
      </c>
      <c r="D6946" s="4">
        <v>4.9582598422136304</v>
      </c>
      <c r="E6946" s="4">
        <v>3.5330700965961999</v>
      </c>
      <c r="F6946">
        <v>6.0198799999999997</v>
      </c>
      <c r="G6946">
        <v>8.6915600000000008</v>
      </c>
      <c r="H6946">
        <v>5.1211399999999996</v>
      </c>
      <c r="I6946">
        <v>51.071342239379902</v>
      </c>
      <c r="J6946">
        <v>-1.81244878053665</v>
      </c>
      <c r="K6946">
        <v>50</v>
      </c>
      <c r="M6946" t="str">
        <f t="shared" si="216"/>
        <v>51.0713422393799-1.81244878053665</v>
      </c>
      <c r="N6946" t="str">
        <f>IF(L6946="y",INDEX(SandC!$G$6:$G$46,MATCH(swt_geotrace_10m!M6946,SandC!$H$6:$H$46,0)),"")</f>
        <v/>
      </c>
      <c r="O6946" t="str">
        <f t="shared" si="217"/>
        <v>636518468438501000</v>
      </c>
    </row>
    <row r="6947" spans="1:15" hidden="1" x14ac:dyDescent="0.25">
      <c r="A6947">
        <v>6.3651846845029197E+17</v>
      </c>
      <c r="B6947">
        <v>19.089742813110401</v>
      </c>
      <c r="C6947" s="4">
        <v>7.5096720986725396</v>
      </c>
      <c r="D6947" s="4">
        <v>6.8595000209046999</v>
      </c>
      <c r="E6947" s="4">
        <v>2.2539537025376402</v>
      </c>
      <c r="F6947">
        <v>11.899100000000001</v>
      </c>
      <c r="G6947">
        <v>11.4132</v>
      </c>
      <c r="H6947">
        <v>5.0129999999999999</v>
      </c>
      <c r="I6947">
        <v>51.071373062133802</v>
      </c>
      <c r="J6947">
        <v>-1.8125814199447601</v>
      </c>
      <c r="K6947">
        <v>50</v>
      </c>
      <c r="M6947" t="str">
        <f t="shared" si="216"/>
        <v>51.0713730621338-1.81258141994476</v>
      </c>
      <c r="N6947" t="str">
        <f>IF(L6947="y",INDEX(SandC!$G$6:$G$46,MATCH(swt_geotrace_10m!M6947,SandC!$H$6:$H$46,0)),"")</f>
        <v/>
      </c>
      <c r="O6947" t="str">
        <f t="shared" si="217"/>
        <v>636518468450292000</v>
      </c>
    </row>
    <row r="6948" spans="1:15" hidden="1" x14ac:dyDescent="0.25">
      <c r="A6948">
        <v>6.3651846846202304E+17</v>
      </c>
      <c r="B6948">
        <v>19.178929595947299</v>
      </c>
      <c r="C6948" s="4">
        <v>5.1638336031886496</v>
      </c>
      <c r="D6948" s="4">
        <v>3.9089743965132602</v>
      </c>
      <c r="E6948" s="4">
        <v>1.3592378357747199</v>
      </c>
      <c r="F6948">
        <v>10.463699999999999</v>
      </c>
      <c r="G6948">
        <v>9.9462200000000003</v>
      </c>
      <c r="H6948">
        <v>2.44692</v>
      </c>
      <c r="I6948">
        <v>51.071398773193401</v>
      </c>
      <c r="J6948">
        <v>-1.81272112369537</v>
      </c>
      <c r="K6948">
        <v>50</v>
      </c>
      <c r="M6948" t="str">
        <f t="shared" si="216"/>
        <v>51.0713987731934-1.81272112369537</v>
      </c>
      <c r="N6948" t="str">
        <f>IF(L6948="y",INDEX(SandC!$G$6:$G$46,MATCH(swt_geotrace_10m!M6948,SandC!$H$6:$H$46,0)),"")</f>
        <v/>
      </c>
      <c r="O6948" t="str">
        <f t="shared" si="217"/>
        <v>636518468462023000</v>
      </c>
    </row>
    <row r="6949" spans="1:15" hidden="1" x14ac:dyDescent="0.25">
      <c r="A6949">
        <v>6.3651846847367898E+17</v>
      </c>
      <c r="B6949">
        <v>19.2761932373047</v>
      </c>
      <c r="C6949" s="4">
        <v>6.9254213506523703</v>
      </c>
      <c r="D6949" s="4">
        <v>6.7212214232121301</v>
      </c>
      <c r="E6949" s="4">
        <v>2.12738985249735</v>
      </c>
      <c r="F6949">
        <v>10.8744</v>
      </c>
      <c r="G6949">
        <v>10.139099999999999</v>
      </c>
      <c r="H6949">
        <v>3.1966000000000001</v>
      </c>
      <c r="I6949">
        <v>51.071423263549804</v>
      </c>
      <c r="J6949">
        <v>-1.8128642106056201</v>
      </c>
      <c r="K6949">
        <v>50</v>
      </c>
      <c r="M6949" t="str">
        <f t="shared" si="216"/>
        <v>51.0714232635498-1.81286421060562</v>
      </c>
      <c r="N6949" t="str">
        <f>IF(L6949="y",INDEX(SandC!$G$6:$G$46,MATCH(swt_geotrace_10m!M6949,SandC!$H$6:$H$46,0)),"")</f>
        <v/>
      </c>
      <c r="O6949" t="str">
        <f t="shared" si="217"/>
        <v>636518468473679000</v>
      </c>
    </row>
    <row r="6950" spans="1:15" hidden="1" x14ac:dyDescent="0.25">
      <c r="A6950">
        <v>6.3651846848530304E+17</v>
      </c>
      <c r="B6950">
        <v>19.364247398376499</v>
      </c>
      <c r="C6950" s="4">
        <v>5.1986341042704503</v>
      </c>
      <c r="D6950" s="4">
        <v>4.5640523223178997</v>
      </c>
      <c r="E6950" s="4">
        <v>0.722674644542315</v>
      </c>
      <c r="F6950">
        <v>7.4357899999999999</v>
      </c>
      <c r="G6950">
        <v>8.1034100000000002</v>
      </c>
      <c r="H6950">
        <v>1.2677099999999999</v>
      </c>
      <c r="I6950">
        <v>51.0714479064941</v>
      </c>
      <c r="J6950">
        <v>-1.8129965329170199</v>
      </c>
      <c r="K6950">
        <v>50</v>
      </c>
      <c r="M6950" t="str">
        <f t="shared" si="216"/>
        <v>51.0714479064941-1.81299653291702</v>
      </c>
      <c r="N6950" t="str">
        <f>IF(L6950="y",INDEX(SandC!$G$6:$G$46,MATCH(swt_geotrace_10m!M6950,SandC!$H$6:$H$46,0)),"")</f>
        <v/>
      </c>
      <c r="O6950" t="str">
        <f t="shared" si="217"/>
        <v>636518468485303000</v>
      </c>
    </row>
    <row r="6951" spans="1:15" hidden="1" x14ac:dyDescent="0.25">
      <c r="A6951">
        <v>6.3651846849687501E+17</v>
      </c>
      <c r="B6951">
        <v>19.4556829833984</v>
      </c>
      <c r="C6951" s="4">
        <v>1.4288824794305599</v>
      </c>
      <c r="D6951" s="4">
        <v>2.33318340721687</v>
      </c>
      <c r="E6951" s="4">
        <v>1.7558724845490501</v>
      </c>
      <c r="F6951">
        <v>3.4762599999999999</v>
      </c>
      <c r="G6951">
        <v>3.76539</v>
      </c>
      <c r="H6951">
        <v>3.0911200000000001</v>
      </c>
      <c r="I6951">
        <v>51.071475067138699</v>
      </c>
      <c r="J6951">
        <v>-1.8131295347213701</v>
      </c>
      <c r="K6951">
        <v>50</v>
      </c>
      <c r="M6951" t="str">
        <f t="shared" si="216"/>
        <v>51.0714750671387-1.81312953472137</v>
      </c>
      <c r="N6951" t="str">
        <f>IF(L6951="y",INDEX(SandC!$G$6:$G$46,MATCH(swt_geotrace_10m!M6951,SandC!$H$6:$H$46,0)),"")</f>
        <v/>
      </c>
      <c r="O6951" t="str">
        <f t="shared" si="217"/>
        <v>636518468496875000</v>
      </c>
    </row>
    <row r="6952" spans="1:15" hidden="1" x14ac:dyDescent="0.25">
      <c r="A6952">
        <v>6.3651846850838003E+17</v>
      </c>
      <c r="B6952">
        <v>19.544330902099599</v>
      </c>
      <c r="C6952" s="4">
        <v>4.2658016152105498</v>
      </c>
      <c r="D6952" s="4">
        <v>4.7636958745275697</v>
      </c>
      <c r="E6952" s="4">
        <v>1.79210090260462</v>
      </c>
      <c r="F6952">
        <v>8.4166600000000003</v>
      </c>
      <c r="G6952">
        <v>8.3531099999999991</v>
      </c>
      <c r="H6952">
        <v>3.3888099999999999</v>
      </c>
      <c r="I6952">
        <v>51.071502609252903</v>
      </c>
      <c r="J6952">
        <v>-1.8132608652114901</v>
      </c>
      <c r="K6952">
        <v>50</v>
      </c>
      <c r="M6952" t="str">
        <f t="shared" si="216"/>
        <v>51.0715026092529-1.81326086521149</v>
      </c>
      <c r="N6952" t="str">
        <f>IF(L6952="y",INDEX(SandC!$G$6:$G$46,MATCH(swt_geotrace_10m!M6952,SandC!$H$6:$H$46,0)),"")</f>
        <v/>
      </c>
      <c r="O6952" t="str">
        <f t="shared" si="217"/>
        <v>636518468508380000</v>
      </c>
    </row>
    <row r="6953" spans="1:15" hidden="1" x14ac:dyDescent="0.25">
      <c r="A6953">
        <v>6.3651846851984794E+17</v>
      </c>
      <c r="B6953">
        <v>19.628501014709499</v>
      </c>
      <c r="C6953" s="4">
        <v>1.1930565047181101</v>
      </c>
      <c r="D6953" s="4">
        <v>1.1962703794982701</v>
      </c>
      <c r="E6953" s="4">
        <v>1.3240874758233401</v>
      </c>
      <c r="F6953">
        <v>2.3670200000000001</v>
      </c>
      <c r="G6953">
        <v>1.8330299999999999</v>
      </c>
      <c r="H6953">
        <v>2.27291</v>
      </c>
      <c r="I6953">
        <v>51.071524276733399</v>
      </c>
      <c r="J6953">
        <v>-1.81339299917221</v>
      </c>
      <c r="K6953">
        <v>50</v>
      </c>
      <c r="M6953" t="str">
        <f t="shared" si="216"/>
        <v>51.0715242767334-1.81339299917221</v>
      </c>
      <c r="N6953" t="str">
        <f>IF(L6953="y",INDEX(SandC!$G$6:$G$46,MATCH(swt_geotrace_10m!M6953,SandC!$H$6:$H$46,0)),"")</f>
        <v/>
      </c>
      <c r="O6953" t="str">
        <f t="shared" si="217"/>
        <v>636518468519848000</v>
      </c>
    </row>
    <row r="6954" spans="1:15" hidden="1" x14ac:dyDescent="0.25">
      <c r="A6954">
        <v>6.3651846853126797E+17</v>
      </c>
      <c r="B6954">
        <v>19.7068926620483</v>
      </c>
      <c r="C6954" s="4">
        <v>2.5110676589311498</v>
      </c>
      <c r="D6954" s="4">
        <v>2.9730073753652602</v>
      </c>
      <c r="E6954" s="4">
        <v>1.6750663519656701</v>
      </c>
      <c r="F6954">
        <v>4.4130200000000004</v>
      </c>
      <c r="G6954">
        <v>5.3594400000000002</v>
      </c>
      <c r="H6954">
        <v>2.8169499999999998</v>
      </c>
      <c r="I6954">
        <v>51.071555404663101</v>
      </c>
      <c r="J6954">
        <v>-1.81352501869202</v>
      </c>
      <c r="K6954">
        <v>50</v>
      </c>
      <c r="M6954" t="str">
        <f t="shared" si="216"/>
        <v>51.0715554046631-1.81352501869202</v>
      </c>
      <c r="N6954" t="str">
        <f>IF(L6954="y",INDEX(SandC!$G$6:$G$46,MATCH(swt_geotrace_10m!M6954,SandC!$H$6:$H$46,0)),"")</f>
        <v/>
      </c>
      <c r="O6954" t="str">
        <f t="shared" si="217"/>
        <v>636518468531268000</v>
      </c>
    </row>
    <row r="6955" spans="1:15" hidden="1" x14ac:dyDescent="0.25">
      <c r="A6955">
        <v>6.3651846854262797E+17</v>
      </c>
      <c r="B6955">
        <v>19.773725547790502</v>
      </c>
      <c r="C6955" s="4">
        <v>2.6961569965622898</v>
      </c>
      <c r="D6955" s="4">
        <v>1.6978785382530199</v>
      </c>
      <c r="E6955" s="4">
        <v>1.58248448720764</v>
      </c>
      <c r="F6955">
        <v>4.12913</v>
      </c>
      <c r="G6955">
        <v>2.97424</v>
      </c>
      <c r="H6955">
        <v>3.06216</v>
      </c>
      <c r="I6955">
        <v>51.071591339111301</v>
      </c>
      <c r="J6955">
        <v>-1.81366919517517</v>
      </c>
      <c r="K6955">
        <v>50</v>
      </c>
      <c r="M6955" t="str">
        <f t="shared" si="216"/>
        <v>51.0715913391113-1.81366919517517</v>
      </c>
      <c r="N6955" t="str">
        <f>IF(L6955="y",INDEX(SandC!$G$6:$G$46,MATCH(swt_geotrace_10m!M6955,SandC!$H$6:$H$46,0)),"")</f>
        <v/>
      </c>
      <c r="O6955" t="str">
        <f t="shared" si="217"/>
        <v>636518468542628000</v>
      </c>
    </row>
    <row r="6956" spans="1:15" hidden="1" x14ac:dyDescent="0.25">
      <c r="A6956">
        <v>6.3651846855396403E+17</v>
      </c>
      <c r="B6956">
        <v>19.8451449584961</v>
      </c>
      <c r="C6956" s="4">
        <v>2.5819823911905</v>
      </c>
      <c r="D6956" s="4">
        <v>2.52167930992186</v>
      </c>
      <c r="E6956" s="4">
        <v>0.65052183677435205</v>
      </c>
      <c r="F6956">
        <v>4.8056900000000002</v>
      </c>
      <c r="G6956">
        <v>4.4480899999999997</v>
      </c>
      <c r="H6956">
        <v>1.69387</v>
      </c>
      <c r="I6956">
        <v>51.071615829467802</v>
      </c>
      <c r="J6956">
        <v>-1.8138019156456</v>
      </c>
      <c r="K6956">
        <v>50</v>
      </c>
      <c r="M6956" t="str">
        <f t="shared" si="216"/>
        <v>51.0716158294678-1.8138019156456</v>
      </c>
      <c r="N6956" t="str">
        <f>IF(L6956="y",INDEX(SandC!$G$6:$G$46,MATCH(swt_geotrace_10m!M6956,SandC!$H$6:$H$46,0)),"")</f>
        <v/>
      </c>
      <c r="O6956" t="str">
        <f t="shared" si="217"/>
        <v>636518468553964000</v>
      </c>
    </row>
    <row r="6957" spans="1:15" hidden="1" x14ac:dyDescent="0.25">
      <c r="A6957">
        <v>6.3651846856527398E+17</v>
      </c>
      <c r="B6957">
        <v>19.8916328430176</v>
      </c>
      <c r="C6957" s="4">
        <v>1.05411241931719</v>
      </c>
      <c r="D6957" s="4">
        <v>1.2171138149618499</v>
      </c>
      <c r="E6957" s="4">
        <v>1.4685341623058801</v>
      </c>
      <c r="F6957">
        <v>1.6295500000000001</v>
      </c>
      <c r="G6957">
        <v>2.1852800000000001</v>
      </c>
      <c r="H6957">
        <v>2.2555800000000001</v>
      </c>
      <c r="I6957">
        <v>51.071646347045899</v>
      </c>
      <c r="J6957">
        <v>-1.81393166065216</v>
      </c>
      <c r="K6957">
        <v>50</v>
      </c>
      <c r="M6957" t="str">
        <f t="shared" si="216"/>
        <v>51.0716463470459-1.81393166065216</v>
      </c>
      <c r="N6957" t="str">
        <f>IF(L6957="y",INDEX(SandC!$G$6:$G$46,MATCH(swt_geotrace_10m!M6957,SandC!$H$6:$H$46,0)),"")</f>
        <v/>
      </c>
      <c r="O6957" t="str">
        <f t="shared" si="217"/>
        <v>636518468565274000</v>
      </c>
    </row>
    <row r="6958" spans="1:15" hidden="1" x14ac:dyDescent="0.25">
      <c r="A6958">
        <v>6.3651846857656E+17</v>
      </c>
      <c r="B6958">
        <v>19.937243919372602</v>
      </c>
      <c r="C6958" s="4">
        <v>1.74464142170625</v>
      </c>
      <c r="D6958" s="4">
        <v>1.58421060582118</v>
      </c>
      <c r="E6958" s="4">
        <v>0.62766383483179899</v>
      </c>
      <c r="F6958">
        <v>2.6161300000000001</v>
      </c>
      <c r="G6958">
        <v>2.5698500000000002</v>
      </c>
      <c r="H6958">
        <v>1.2573099999999999</v>
      </c>
      <c r="I6958">
        <v>51.071672744750998</v>
      </c>
      <c r="J6958">
        <v>-1.81406254529953</v>
      </c>
      <c r="K6958">
        <v>50</v>
      </c>
      <c r="M6958" t="str">
        <f t="shared" si="216"/>
        <v>51.071672744751-1.81406254529953</v>
      </c>
      <c r="N6958" t="str">
        <f>IF(L6958="y",INDEX(SandC!$G$6:$G$46,MATCH(swt_geotrace_10m!M6958,SandC!$H$6:$H$46,0)),"")</f>
        <v/>
      </c>
      <c r="O6958" t="str">
        <f t="shared" si="217"/>
        <v>636518468576560000</v>
      </c>
    </row>
    <row r="6959" spans="1:15" hidden="1" x14ac:dyDescent="0.25">
      <c r="A6959">
        <v>6.3651846858782298E+17</v>
      </c>
      <c r="B6959">
        <v>19.970370101928701</v>
      </c>
      <c r="C6959" s="4">
        <v>1.8203739141637501</v>
      </c>
      <c r="D6959" s="4">
        <v>1.83288396392093</v>
      </c>
      <c r="E6959" s="4">
        <v>0.64081123345012403</v>
      </c>
      <c r="F6959">
        <v>3.5884</v>
      </c>
      <c r="G6959">
        <v>2.9220700000000002</v>
      </c>
      <c r="H6959">
        <v>0.97595900000000002</v>
      </c>
      <c r="I6959">
        <v>51.071706466674797</v>
      </c>
      <c r="J6959">
        <v>-1.8141932129859899</v>
      </c>
      <c r="K6959">
        <v>50</v>
      </c>
      <c r="M6959" t="str">
        <f t="shared" si="216"/>
        <v>51.0717064666748-1.81419321298599</v>
      </c>
      <c r="N6959" t="str">
        <f>IF(L6959="y",INDEX(SandC!$G$6:$G$46,MATCH(swt_geotrace_10m!M6959,SandC!$H$6:$H$46,0)),"")</f>
        <v/>
      </c>
      <c r="O6959" t="str">
        <f t="shared" si="217"/>
        <v>636518468587823000</v>
      </c>
    </row>
    <row r="6960" spans="1:15" hidden="1" x14ac:dyDescent="0.25">
      <c r="A6960">
        <v>6.3651846859908403E+17</v>
      </c>
      <c r="B6960">
        <v>20.010748176574701</v>
      </c>
      <c r="C6960" s="4">
        <v>1.8371235338426399</v>
      </c>
      <c r="D6960" s="4">
        <v>1.96940791333918</v>
      </c>
      <c r="E6960" s="4">
        <v>0.862207018771184</v>
      </c>
      <c r="F6960">
        <v>3.20045</v>
      </c>
      <c r="G6960">
        <v>3.4397600000000002</v>
      </c>
      <c r="H6960">
        <v>1.61782</v>
      </c>
      <c r="I6960">
        <v>51.071740493774399</v>
      </c>
      <c r="J6960">
        <v>-1.8143232417106601</v>
      </c>
      <c r="K6960">
        <v>50</v>
      </c>
      <c r="M6960" t="str">
        <f t="shared" si="216"/>
        <v>51.0717404937744-1.81432324171066</v>
      </c>
      <c r="N6960" t="str">
        <f>IF(L6960="y",INDEX(SandC!$G$6:$G$46,MATCH(swt_geotrace_10m!M6960,SandC!$H$6:$H$46,0)),"")</f>
        <v/>
      </c>
      <c r="O6960" t="str">
        <f t="shared" si="217"/>
        <v>636518468599084000</v>
      </c>
    </row>
    <row r="6961" spans="1:15" hidden="1" x14ac:dyDescent="0.25">
      <c r="A6961">
        <v>6.3651846861030502E+17</v>
      </c>
      <c r="B6961">
        <v>20.041122016906701</v>
      </c>
      <c r="C6961" s="4">
        <v>1.0777303484641501</v>
      </c>
      <c r="D6961" s="4">
        <v>0.97642816666930798</v>
      </c>
      <c r="E6961" s="4">
        <v>1.27090128412591</v>
      </c>
      <c r="F6961">
        <v>2.2714500000000002</v>
      </c>
      <c r="G6961">
        <v>2.0133100000000002</v>
      </c>
      <c r="H6961">
        <v>2.43275</v>
      </c>
      <c r="I6961">
        <v>51.071765289306597</v>
      </c>
      <c r="J6961">
        <v>-1.8144538950920099</v>
      </c>
      <c r="K6961">
        <v>50</v>
      </c>
      <c r="M6961" t="str">
        <f t="shared" si="216"/>
        <v>51.0717652893066-1.81445389509201</v>
      </c>
      <c r="N6961" t="str">
        <f>IF(L6961="y",INDEX(SandC!$G$6:$G$46,MATCH(swt_geotrace_10m!M6961,SandC!$H$6:$H$46,0)),"")</f>
        <v/>
      </c>
      <c r="O6961" t="str">
        <f t="shared" si="217"/>
        <v>636518468610305000</v>
      </c>
    </row>
    <row r="6962" spans="1:15" hidden="1" x14ac:dyDescent="0.25">
      <c r="A6962">
        <v>6.3651846862151104E+17</v>
      </c>
      <c r="B6962">
        <v>20.068980255126998</v>
      </c>
      <c r="C6962" s="4">
        <v>1.9003217956815299</v>
      </c>
      <c r="D6962" s="4">
        <v>1.7326996936613801</v>
      </c>
      <c r="E6962" s="4">
        <v>2.32280351649695</v>
      </c>
      <c r="F6962">
        <v>3.9119799999999998</v>
      </c>
      <c r="G6962">
        <v>3.1769799999999999</v>
      </c>
      <c r="H6962">
        <v>4.9404599999999999</v>
      </c>
      <c r="I6962">
        <v>51.071796798706103</v>
      </c>
      <c r="J6962">
        <v>-1.81458382129669</v>
      </c>
      <c r="K6962">
        <v>50</v>
      </c>
      <c r="M6962" t="str">
        <f t="shared" si="216"/>
        <v>51.0717967987061-1.81458382129669</v>
      </c>
      <c r="N6962" t="str">
        <f>IF(L6962="y",INDEX(SandC!$G$6:$G$46,MATCH(swt_geotrace_10m!M6962,SandC!$H$6:$H$46,0)),"")</f>
        <v/>
      </c>
      <c r="O6962" t="str">
        <f t="shared" si="217"/>
        <v>636518468621511000</v>
      </c>
    </row>
    <row r="6963" spans="1:15" hidden="1" x14ac:dyDescent="0.25">
      <c r="A6963">
        <v>6.3651846863271398E+17</v>
      </c>
      <c r="B6963">
        <v>20.072219924926799</v>
      </c>
      <c r="C6963" s="4">
        <v>4.0528409294602801</v>
      </c>
      <c r="D6963" s="4">
        <v>2.6981426387085699</v>
      </c>
      <c r="E6963" s="4">
        <v>2.0794779350652401</v>
      </c>
      <c r="F6963">
        <v>7.1278100000000002</v>
      </c>
      <c r="G6963">
        <v>4.8969800000000001</v>
      </c>
      <c r="H6963">
        <v>4.1709300000000002</v>
      </c>
      <c r="I6963">
        <v>51.071834335327097</v>
      </c>
      <c r="J6963">
        <v>-1.81472372055054</v>
      </c>
      <c r="K6963">
        <v>50</v>
      </c>
      <c r="M6963" t="str">
        <f t="shared" si="216"/>
        <v>51.0718343353271-1.81472372055054</v>
      </c>
      <c r="N6963" t="str">
        <f>IF(L6963="y",INDEX(SandC!$G$6:$G$46,MATCH(swt_geotrace_10m!M6963,SandC!$H$6:$H$46,0)),"")</f>
        <v/>
      </c>
      <c r="O6963" t="str">
        <f t="shared" si="217"/>
        <v>636518468632714000</v>
      </c>
    </row>
    <row r="6964" spans="1:15" hidden="1" x14ac:dyDescent="0.25">
      <c r="A6964">
        <v>6.3651846864391194E+17</v>
      </c>
      <c r="B6964">
        <v>20.086091003418002</v>
      </c>
      <c r="C6964" s="4">
        <v>3.1182036883396602</v>
      </c>
      <c r="D6964" s="4">
        <v>1.5296487586693499</v>
      </c>
      <c r="E6964" s="4">
        <v>1.0774679438605199</v>
      </c>
      <c r="F6964">
        <v>5.1595300000000002</v>
      </c>
      <c r="G6964">
        <v>2.67875</v>
      </c>
      <c r="H6964">
        <v>2.1544300000000001</v>
      </c>
      <c r="I6964">
        <v>51.071873855590802</v>
      </c>
      <c r="J6964">
        <v>-1.8148541188240099</v>
      </c>
      <c r="K6964">
        <v>50</v>
      </c>
      <c r="M6964" t="str">
        <f t="shared" si="216"/>
        <v>51.0718738555908-1.81485411882401</v>
      </c>
      <c r="N6964" t="str">
        <f>IF(L6964="y",INDEX(SandC!$G$6:$G$46,MATCH(swt_geotrace_10m!M6964,SandC!$H$6:$H$46,0)),"")</f>
        <v/>
      </c>
      <c r="O6964" t="str">
        <f t="shared" si="217"/>
        <v>636518468643912000</v>
      </c>
    </row>
    <row r="6965" spans="1:15" hidden="1" x14ac:dyDescent="0.25">
      <c r="A6965">
        <v>6.3651846865511398E+17</v>
      </c>
      <c r="B6965">
        <v>20.099611778259298</v>
      </c>
      <c r="C6965" s="4">
        <v>2.0322329870940399</v>
      </c>
      <c r="D6965" s="4">
        <v>1.2049204926986199</v>
      </c>
      <c r="E6965" s="4">
        <v>0.83871181068475298</v>
      </c>
      <c r="F6965">
        <v>3.66933</v>
      </c>
      <c r="G6965">
        <v>2.5120399999999998</v>
      </c>
      <c r="H6965">
        <v>1.46086</v>
      </c>
      <c r="I6965">
        <v>51.071899948120098</v>
      </c>
      <c r="J6965">
        <v>-1.8149831652641299</v>
      </c>
      <c r="K6965">
        <v>50</v>
      </c>
      <c r="M6965" t="str">
        <f t="shared" si="216"/>
        <v>51.0718999481201-1.81498316526413</v>
      </c>
      <c r="N6965" t="str">
        <f>IF(L6965="y",INDEX(SandC!$G$6:$G$46,MATCH(swt_geotrace_10m!M6965,SandC!$H$6:$H$46,0)),"")</f>
        <v/>
      </c>
      <c r="O6965" t="str">
        <f t="shared" si="217"/>
        <v>636518468655114000</v>
      </c>
    </row>
    <row r="6966" spans="1:15" hidden="1" x14ac:dyDescent="0.25">
      <c r="A6966">
        <v>6.3651846866630694E+17</v>
      </c>
      <c r="B6966">
        <v>20.0992097091675</v>
      </c>
      <c r="C6966" s="4">
        <v>0.88797628301251297</v>
      </c>
      <c r="D6966" s="4">
        <v>0.92708963977771797</v>
      </c>
      <c r="E6966" s="4">
        <v>0.95899242409813201</v>
      </c>
      <c r="F6966">
        <v>1.7236400000000001</v>
      </c>
      <c r="G6966">
        <v>1.65273</v>
      </c>
      <c r="H6966">
        <v>1.6785399999999999</v>
      </c>
      <c r="I6966">
        <v>51.071935882568397</v>
      </c>
      <c r="J6966">
        <v>-1.81511183977127</v>
      </c>
      <c r="K6966">
        <v>50</v>
      </c>
      <c r="M6966" t="str">
        <f t="shared" si="216"/>
        <v>51.0719358825684-1.81511183977127</v>
      </c>
      <c r="N6966" t="str">
        <f>IF(L6966="y",INDEX(SandC!$G$6:$G$46,MATCH(swt_geotrace_10m!M6966,SandC!$H$6:$H$46,0)),"")</f>
        <v/>
      </c>
      <c r="O6966" t="str">
        <f t="shared" si="217"/>
        <v>636518468666307000</v>
      </c>
    </row>
    <row r="6967" spans="1:15" hidden="1" x14ac:dyDescent="0.25">
      <c r="A6967">
        <v>6.3651846867751898E+17</v>
      </c>
      <c r="B6967">
        <v>20.093924064636202</v>
      </c>
      <c r="C6967" s="4">
        <v>0.61596211534853496</v>
      </c>
      <c r="D6967" s="4">
        <v>0.44081909352055199</v>
      </c>
      <c r="E6967" s="4">
        <v>1.08022934814923</v>
      </c>
      <c r="F6967">
        <v>1.3302099999999999</v>
      </c>
      <c r="G6967">
        <v>0.67119399999999996</v>
      </c>
      <c r="H6967">
        <v>2.0606100000000001</v>
      </c>
      <c r="I6967">
        <v>51.071970367431597</v>
      </c>
      <c r="J6967">
        <v>-1.81524133682251</v>
      </c>
      <c r="K6967">
        <v>50</v>
      </c>
      <c r="M6967" t="str">
        <f t="shared" si="216"/>
        <v>51.0719703674316-1.81524133682251</v>
      </c>
      <c r="N6967" t="str">
        <f>IF(L6967="y",INDEX(SandC!$G$6:$G$46,MATCH(swt_geotrace_10m!M6967,SandC!$H$6:$H$46,0)),"")</f>
        <v/>
      </c>
      <c r="O6967" t="str">
        <f t="shared" si="217"/>
        <v>636518468677519000</v>
      </c>
    </row>
    <row r="6968" spans="1:15" hidden="1" x14ac:dyDescent="0.25">
      <c r="A6968">
        <v>6.3651846868871501E+17</v>
      </c>
      <c r="B6968">
        <v>20.076283760070801</v>
      </c>
      <c r="C6968" s="4">
        <v>0.92571109636553595</v>
      </c>
      <c r="D6968" s="4">
        <v>0.68044585423956805</v>
      </c>
      <c r="E6968" s="4">
        <v>0.72714541142407896</v>
      </c>
      <c r="F6968">
        <v>1.7852399999999999</v>
      </c>
      <c r="G6968">
        <v>1.54375</v>
      </c>
      <c r="H6968">
        <v>1.2051700000000001</v>
      </c>
      <c r="I6968">
        <v>51.0720060729981</v>
      </c>
      <c r="J6968">
        <v>-1.8153695583343501</v>
      </c>
      <c r="K6968">
        <v>50</v>
      </c>
      <c r="M6968" t="str">
        <f t="shared" si="216"/>
        <v>51.0720060729981-1.81536955833435</v>
      </c>
      <c r="N6968" t="str">
        <f>IF(L6968="y",INDEX(SandC!$G$6:$G$46,MATCH(swt_geotrace_10m!M6968,SandC!$H$6:$H$46,0)),"")</f>
        <v/>
      </c>
      <c r="O6968" t="str">
        <f t="shared" si="217"/>
        <v>636518468688715000</v>
      </c>
    </row>
    <row r="6969" spans="1:15" hidden="1" x14ac:dyDescent="0.25">
      <c r="A6969">
        <v>6.3651846869992294E+17</v>
      </c>
      <c r="B6969">
        <v>20.065131416320799</v>
      </c>
      <c r="C6969" s="4">
        <v>1.1608922856539401</v>
      </c>
      <c r="D6969" s="4">
        <v>1.0538947427457801</v>
      </c>
      <c r="E6969" s="4">
        <v>0.52054796759811905</v>
      </c>
      <c r="F6969">
        <v>2.1114899999999999</v>
      </c>
      <c r="G6969">
        <v>1.90486</v>
      </c>
      <c r="H6969">
        <v>1.1815199999999999</v>
      </c>
      <c r="I6969">
        <v>51.072041244506799</v>
      </c>
      <c r="J6969">
        <v>-1.8154965686798099</v>
      </c>
      <c r="K6969">
        <v>50</v>
      </c>
      <c r="M6969" t="str">
        <f t="shared" si="216"/>
        <v>51.0720412445068-1.81549656867981</v>
      </c>
      <c r="N6969" t="str">
        <f>IF(L6969="y",INDEX(SandC!$G$6:$G$46,MATCH(swt_geotrace_10m!M6969,SandC!$H$6:$H$46,0)),"")</f>
        <v/>
      </c>
      <c r="O6969" t="str">
        <f t="shared" si="217"/>
        <v>636518468699923000</v>
      </c>
    </row>
    <row r="6970" spans="1:15" hidden="1" x14ac:dyDescent="0.25">
      <c r="A6970">
        <v>6.3651846871115494E+17</v>
      </c>
      <c r="B6970">
        <v>20.042661972045899</v>
      </c>
      <c r="C6970" s="4">
        <v>2.1392501622689899</v>
      </c>
      <c r="D6970" s="4">
        <v>2.4595112713735801</v>
      </c>
      <c r="E6970" s="4">
        <v>0.96720345097433402</v>
      </c>
      <c r="F6970">
        <v>3.21082</v>
      </c>
      <c r="G6970">
        <v>3.8833199999999999</v>
      </c>
      <c r="H6970">
        <v>1.80779</v>
      </c>
      <c r="I6970">
        <v>51.072073898315402</v>
      </c>
      <c r="J6970">
        <v>-1.8156241750717199</v>
      </c>
      <c r="K6970">
        <v>50</v>
      </c>
      <c r="M6970" t="str">
        <f t="shared" si="216"/>
        <v>51.0720738983154-1.81562417507172</v>
      </c>
      <c r="N6970" t="str">
        <f>IF(L6970="y",INDEX(SandC!$G$6:$G$46,MATCH(swt_geotrace_10m!M6970,SandC!$H$6:$H$46,0)),"")</f>
        <v/>
      </c>
      <c r="O6970" t="str">
        <f t="shared" si="217"/>
        <v>636518468711155000</v>
      </c>
    </row>
    <row r="6971" spans="1:15" hidden="1" x14ac:dyDescent="0.25">
      <c r="A6971">
        <v>6.36518468722384E+17</v>
      </c>
      <c r="B6971">
        <v>20.0125985717773</v>
      </c>
      <c r="C6971" s="4">
        <v>2.4885353999797899</v>
      </c>
      <c r="D6971" s="4">
        <v>2.1401194160021499</v>
      </c>
      <c r="E6971" s="4">
        <v>1.5977475337243601</v>
      </c>
      <c r="F6971">
        <v>3.5293299999999999</v>
      </c>
      <c r="G6971">
        <v>3.5649899999999999</v>
      </c>
      <c r="H6971">
        <v>2.87154</v>
      </c>
      <c r="I6971">
        <v>51.072120361328103</v>
      </c>
      <c r="J6971">
        <v>-1.8157585215568499</v>
      </c>
      <c r="K6971">
        <v>50</v>
      </c>
      <c r="M6971" t="str">
        <f t="shared" si="216"/>
        <v>51.0721203613281-1.81575852155685</v>
      </c>
      <c r="N6971" t="str">
        <f>IF(L6971="y",INDEX(SandC!$G$6:$G$46,MATCH(swt_geotrace_10m!M6971,SandC!$H$6:$H$46,0)),"")</f>
        <v/>
      </c>
      <c r="O6971" t="str">
        <f t="shared" si="217"/>
        <v>636518468722384000</v>
      </c>
    </row>
    <row r="6972" spans="1:15" hidden="1" x14ac:dyDescent="0.25">
      <c r="A6972">
        <v>6.36518468733632E+17</v>
      </c>
      <c r="B6972">
        <v>19.991791076660199</v>
      </c>
      <c r="C6972" s="4">
        <v>1.8841478610347999</v>
      </c>
      <c r="D6972" s="4">
        <v>1.44148000820989</v>
      </c>
      <c r="E6972" s="4">
        <v>1.6874052271330999</v>
      </c>
      <c r="F6972">
        <v>2.9672700000000001</v>
      </c>
      <c r="G6972">
        <v>2.1617700000000002</v>
      </c>
      <c r="H6972">
        <v>3.7031999999999998</v>
      </c>
      <c r="I6972">
        <v>51.072156600952098</v>
      </c>
      <c r="J6972">
        <v>-1.8158894968032799</v>
      </c>
      <c r="K6972">
        <v>50</v>
      </c>
      <c r="M6972" t="str">
        <f t="shared" si="216"/>
        <v>51.0721566009521-1.81588949680328</v>
      </c>
      <c r="N6972" t="str">
        <f>IF(L6972="y",INDEX(SandC!$G$6:$G$46,MATCH(swt_geotrace_10m!M6972,SandC!$H$6:$H$46,0)),"")</f>
        <v/>
      </c>
      <c r="O6972" t="str">
        <f t="shared" si="217"/>
        <v>636518468733632000</v>
      </c>
    </row>
    <row r="6973" spans="1:15" hidden="1" x14ac:dyDescent="0.25">
      <c r="A6973">
        <v>6.3651846874491494E+17</v>
      </c>
      <c r="B6973">
        <v>19.965727767944301</v>
      </c>
      <c r="C6973" s="4">
        <v>2.1929221799441101</v>
      </c>
      <c r="D6973" s="4">
        <v>1.40848243381432</v>
      </c>
      <c r="E6973" s="4">
        <v>1.4960435500247899</v>
      </c>
      <c r="F6973">
        <v>3.9010799999999999</v>
      </c>
      <c r="G6973">
        <v>2.3253200000000001</v>
      </c>
      <c r="H6973">
        <v>2.74661</v>
      </c>
      <c r="I6973">
        <v>51.072192535400397</v>
      </c>
      <c r="J6973">
        <v>-1.81601507663727</v>
      </c>
      <c r="K6973">
        <v>50</v>
      </c>
      <c r="M6973" t="str">
        <f t="shared" si="216"/>
        <v>51.0721925354004-1.81601507663727</v>
      </c>
      <c r="N6973" t="str">
        <f>IF(L6973="y",INDEX(SandC!$G$6:$G$46,MATCH(swt_geotrace_10m!M6973,SandC!$H$6:$H$46,0)),"")</f>
        <v/>
      </c>
      <c r="O6973" t="str">
        <f t="shared" si="217"/>
        <v>636518468744915000</v>
      </c>
    </row>
    <row r="6974" spans="1:15" hidden="1" x14ac:dyDescent="0.25">
      <c r="A6974">
        <v>6.3651846875619994E+17</v>
      </c>
      <c r="B6974">
        <v>19.944676208496102</v>
      </c>
      <c r="C6974" s="4">
        <v>2.0473609111695001</v>
      </c>
      <c r="D6974" s="4">
        <v>1.17858217622526</v>
      </c>
      <c r="E6974" s="4">
        <v>1.35873501838803</v>
      </c>
      <c r="F6974">
        <v>3.9242499999999998</v>
      </c>
      <c r="G6974">
        <v>1.9400599999999999</v>
      </c>
      <c r="H6974">
        <v>2.2983899999999999</v>
      </c>
      <c r="I6974">
        <v>51.0722318267822</v>
      </c>
      <c r="J6974">
        <v>-1.81614001750946</v>
      </c>
      <c r="K6974">
        <v>50</v>
      </c>
      <c r="M6974" t="str">
        <f t="shared" si="216"/>
        <v>51.0722318267822-1.81614001750946</v>
      </c>
      <c r="N6974" t="str">
        <f>IF(L6974="y",INDEX(SandC!$G$6:$G$46,MATCH(swt_geotrace_10m!M6974,SandC!$H$6:$H$46,0)),"")</f>
        <v/>
      </c>
      <c r="O6974" t="str">
        <f t="shared" si="217"/>
        <v>636518468756200000</v>
      </c>
    </row>
    <row r="6975" spans="1:15" hidden="1" x14ac:dyDescent="0.25">
      <c r="A6975">
        <v>6.3651846876749094E+17</v>
      </c>
      <c r="B6975">
        <v>19.924486618042</v>
      </c>
      <c r="C6975" s="4">
        <v>0.57207171201945395</v>
      </c>
      <c r="D6975" s="4">
        <v>0.48865037564892599</v>
      </c>
      <c r="E6975" s="4">
        <v>0.33931076282679401</v>
      </c>
      <c r="F6975">
        <v>1.0874600000000001</v>
      </c>
      <c r="G6975">
        <v>1.0378099999999999</v>
      </c>
      <c r="H6975">
        <v>0.99235300000000004</v>
      </c>
      <c r="I6975">
        <v>51.072269668579096</v>
      </c>
      <c r="J6975">
        <v>-1.8162659525871301</v>
      </c>
      <c r="K6975">
        <v>50</v>
      </c>
      <c r="M6975" t="str">
        <f t="shared" si="216"/>
        <v>51.0722696685791-1.81626595258713</v>
      </c>
      <c r="N6975" t="str">
        <f>IF(L6975="y",INDEX(SandC!$G$6:$G$46,MATCH(swt_geotrace_10m!M6975,SandC!$H$6:$H$46,0)),"")</f>
        <v/>
      </c>
      <c r="O6975" t="str">
        <f t="shared" si="217"/>
        <v>636518468767491000</v>
      </c>
    </row>
    <row r="6976" spans="1:15" hidden="1" x14ac:dyDescent="0.25">
      <c r="A6976">
        <v>6.3651846877879194E+17</v>
      </c>
      <c r="B6976">
        <v>19.902435150146498</v>
      </c>
      <c r="C6976" s="4">
        <v>0.54743678462138601</v>
      </c>
      <c r="D6976" s="4">
        <v>0.59755602068168701</v>
      </c>
      <c r="E6976" s="4">
        <v>0.34630723355373499</v>
      </c>
      <c r="F6976">
        <v>1.1348100000000001</v>
      </c>
      <c r="G6976">
        <v>0.88266599999999995</v>
      </c>
      <c r="H6976">
        <v>0.84773100000000001</v>
      </c>
      <c r="I6976">
        <v>51.072307510376</v>
      </c>
      <c r="J6976">
        <v>-1.8163911890983599</v>
      </c>
      <c r="K6976">
        <v>50</v>
      </c>
      <c r="M6976" t="str">
        <f t="shared" si="216"/>
        <v>51.072307510376-1.81639118909836</v>
      </c>
      <c r="N6976" t="str">
        <f>IF(L6976="y",INDEX(SandC!$G$6:$G$46,MATCH(swt_geotrace_10m!M6976,SandC!$H$6:$H$46,0)),"")</f>
        <v/>
      </c>
      <c r="O6976" t="str">
        <f t="shared" si="217"/>
        <v>636518468778792000</v>
      </c>
    </row>
    <row r="6977" spans="1:15" hidden="1" x14ac:dyDescent="0.25">
      <c r="A6977">
        <v>6.3651846879010304E+17</v>
      </c>
      <c r="B6977">
        <v>19.888664054870599</v>
      </c>
      <c r="C6977" s="4">
        <v>0.64129760731266605</v>
      </c>
      <c r="D6977" s="4">
        <v>0.78013989155204</v>
      </c>
      <c r="E6977" s="4">
        <v>0.56660472664318695</v>
      </c>
      <c r="F6977">
        <v>1.2421899999999999</v>
      </c>
      <c r="G6977">
        <v>1.48594</v>
      </c>
      <c r="H6977">
        <v>1.4229499999999999</v>
      </c>
      <c r="I6977">
        <v>51.072350082397499</v>
      </c>
      <c r="J6977">
        <v>-1.8165158510208099</v>
      </c>
      <c r="K6977">
        <v>50</v>
      </c>
      <c r="M6977" t="str">
        <f t="shared" si="216"/>
        <v>51.0723500823975-1.81651585102081</v>
      </c>
      <c r="N6977" t="str">
        <f>IF(L6977="y",INDEX(SandC!$G$6:$G$46,MATCH(swt_geotrace_10m!M6977,SandC!$H$6:$H$46,0)),"")</f>
        <v/>
      </c>
      <c r="O6977" t="str">
        <f t="shared" si="217"/>
        <v>636518468790103000</v>
      </c>
    </row>
    <row r="6978" spans="1:15" hidden="1" x14ac:dyDescent="0.25">
      <c r="A6978">
        <v>6.3651846880142797E+17</v>
      </c>
      <c r="B6978">
        <v>19.8709518051147</v>
      </c>
      <c r="C6978" s="4">
        <v>0.36407372075744798</v>
      </c>
      <c r="D6978" s="4">
        <v>0.43014703426267797</v>
      </c>
      <c r="E6978" s="4">
        <v>0.69137686558206801</v>
      </c>
      <c r="F6978">
        <v>0.68443600000000004</v>
      </c>
      <c r="G6978">
        <v>1.02176</v>
      </c>
      <c r="H6978">
        <v>1.4190100000000001</v>
      </c>
      <c r="I6978">
        <v>51.072387161254902</v>
      </c>
      <c r="J6978">
        <v>-1.8166407585144</v>
      </c>
      <c r="K6978">
        <v>50</v>
      </c>
      <c r="M6978" t="str">
        <f t="shared" si="216"/>
        <v>51.0723871612549-1.8166407585144</v>
      </c>
      <c r="N6978" t="str">
        <f>IF(L6978="y",INDEX(SandC!$G$6:$G$46,MATCH(swt_geotrace_10m!M6978,SandC!$H$6:$H$46,0)),"")</f>
        <v/>
      </c>
      <c r="O6978" t="str">
        <f t="shared" si="217"/>
        <v>636518468801428000</v>
      </c>
    </row>
    <row r="6979" spans="1:15" hidden="1" x14ac:dyDescent="0.25">
      <c r="A6979">
        <v>6.3651846881276595E+17</v>
      </c>
      <c r="B6979">
        <v>19.8626557922363</v>
      </c>
      <c r="C6979" s="4">
        <v>0.97771273710319495</v>
      </c>
      <c r="D6979" s="4">
        <v>0.49469611520080597</v>
      </c>
      <c r="E6979" s="4">
        <v>0.87558636108019305</v>
      </c>
      <c r="F6979">
        <v>1.92693</v>
      </c>
      <c r="G6979">
        <v>1.1005400000000001</v>
      </c>
      <c r="H6979">
        <v>1.8337300000000001</v>
      </c>
      <c r="I6979">
        <v>51.072432250976597</v>
      </c>
      <c r="J6979">
        <v>-1.8167732858657799</v>
      </c>
      <c r="K6979">
        <v>50</v>
      </c>
      <c r="M6979" t="str">
        <f t="shared" ref="M6979:M7042" si="218">I6979&amp;J6979</f>
        <v>51.0724322509766-1.81677328586578</v>
      </c>
      <c r="N6979" t="str">
        <f>IF(L6979="y",INDEX(SandC!$G$6:$G$46,MATCH(swt_geotrace_10m!M6979,SandC!$H$6:$H$46,0)),"")</f>
        <v/>
      </c>
      <c r="O6979" t="str">
        <f t="shared" ref="O6979:O7042" si="219">TEXT(A6979,"0")</f>
        <v>636518468812766000</v>
      </c>
    </row>
    <row r="6980" spans="1:15" hidden="1" x14ac:dyDescent="0.25">
      <c r="A6980">
        <v>6.3651846882409997E+17</v>
      </c>
      <c r="B6980">
        <v>19.849191589355499</v>
      </c>
      <c r="C6980" s="4">
        <v>0.62139398565661796</v>
      </c>
      <c r="D6980" s="4">
        <v>0.65585132945605895</v>
      </c>
      <c r="E6980" s="4">
        <v>0.62724385103438896</v>
      </c>
      <c r="F6980">
        <v>1.2081500000000001</v>
      </c>
      <c r="G6980">
        <v>1.29531</v>
      </c>
      <c r="H6980">
        <v>1.3193699999999999</v>
      </c>
      <c r="I6980">
        <v>51.072479400634798</v>
      </c>
      <c r="J6980">
        <v>-1.81689768791199</v>
      </c>
      <c r="K6980">
        <v>50</v>
      </c>
      <c r="M6980" t="str">
        <f t="shared" si="218"/>
        <v>51.0724794006348-1.81689768791199</v>
      </c>
      <c r="N6980" t="str">
        <f>IF(L6980="y",INDEX(SandC!$G$6:$G$46,MATCH(swt_geotrace_10m!M6980,SandC!$H$6:$H$46,0)),"")</f>
        <v/>
      </c>
      <c r="O6980" t="str">
        <f t="shared" si="219"/>
        <v>636518468824100000</v>
      </c>
    </row>
    <row r="6981" spans="1:15" hidden="1" x14ac:dyDescent="0.25">
      <c r="A6981">
        <v>6.3651846883542797E+17</v>
      </c>
      <c r="B6981">
        <v>19.844264793396</v>
      </c>
      <c r="C6981" s="4">
        <v>0.96901807399264195</v>
      </c>
      <c r="D6981" s="4">
        <v>0.766361678574355</v>
      </c>
      <c r="E6981" s="4">
        <v>0.57352667862851103</v>
      </c>
      <c r="F6981">
        <v>1.84294</v>
      </c>
      <c r="G6981">
        <v>1.2404299999999999</v>
      </c>
      <c r="H6981">
        <v>1.0307900000000001</v>
      </c>
      <c r="I6981">
        <v>51.072519531250002</v>
      </c>
      <c r="J6981">
        <v>-1.81701981067657</v>
      </c>
      <c r="K6981">
        <v>50</v>
      </c>
      <c r="M6981" t="str">
        <f t="shared" si="218"/>
        <v>51.07251953125-1.81701981067657</v>
      </c>
      <c r="N6981" t="str">
        <f>IF(L6981="y",INDEX(SandC!$G$6:$G$46,MATCH(swt_geotrace_10m!M6981,SandC!$H$6:$H$46,0)),"")</f>
        <v/>
      </c>
      <c r="O6981" t="str">
        <f t="shared" si="219"/>
        <v>636518468835428000</v>
      </c>
    </row>
    <row r="6982" spans="1:15" hidden="1" x14ac:dyDescent="0.25">
      <c r="A6982">
        <v>6.3651846884677005E+17</v>
      </c>
      <c r="B6982">
        <v>19.8365158462524</v>
      </c>
      <c r="C6982" s="4">
        <v>0.52504900463418402</v>
      </c>
      <c r="D6982" s="4">
        <v>0.51491478750040498</v>
      </c>
      <c r="E6982" s="4">
        <v>0.645694985437408</v>
      </c>
      <c r="F6982">
        <v>1.10486</v>
      </c>
      <c r="G6982">
        <v>1.1213900000000001</v>
      </c>
      <c r="H6982">
        <v>1.08117</v>
      </c>
      <c r="I6982">
        <v>51.072557144165003</v>
      </c>
      <c r="J6982">
        <v>-1.81714091777802</v>
      </c>
      <c r="K6982">
        <v>50</v>
      </c>
      <c r="M6982" t="str">
        <f t="shared" si="218"/>
        <v>51.072557144165-1.81714091777802</v>
      </c>
      <c r="N6982" t="str">
        <f>IF(L6982="y",INDEX(SandC!$G$6:$G$46,MATCH(swt_geotrace_10m!M6982,SandC!$H$6:$H$46,0)),"")</f>
        <v/>
      </c>
      <c r="O6982" t="str">
        <f t="shared" si="219"/>
        <v>636518468846770000</v>
      </c>
    </row>
    <row r="6983" spans="1:15" hidden="1" x14ac:dyDescent="0.25">
      <c r="A6983">
        <v>6.3651846885811405E+17</v>
      </c>
      <c r="B6983">
        <v>19.8355855941772</v>
      </c>
      <c r="C6983" s="4">
        <v>0.86437403068532503</v>
      </c>
      <c r="D6983" s="4">
        <v>1.0497481743967401</v>
      </c>
      <c r="E6983" s="4">
        <v>0.83920292456267498</v>
      </c>
      <c r="F6983">
        <v>1.4617100000000001</v>
      </c>
      <c r="G6983">
        <v>1.70082</v>
      </c>
      <c r="H6983">
        <v>1.52352</v>
      </c>
      <c r="I6983">
        <v>51.0726016998291</v>
      </c>
      <c r="J6983">
        <v>-1.8172620797157299</v>
      </c>
      <c r="K6983">
        <v>50</v>
      </c>
      <c r="M6983" t="str">
        <f t="shared" si="218"/>
        <v>51.0726016998291-1.81726207971573</v>
      </c>
      <c r="N6983" t="str">
        <f>IF(L6983="y",INDEX(SandC!$G$6:$G$46,MATCH(swt_geotrace_10m!M6983,SandC!$H$6:$H$46,0)),"")</f>
        <v/>
      </c>
      <c r="O6983" t="str">
        <f t="shared" si="219"/>
        <v>636518468858114000</v>
      </c>
    </row>
    <row r="6984" spans="1:15" hidden="1" x14ac:dyDescent="0.25">
      <c r="A6984">
        <v>6.36518468869456E+17</v>
      </c>
      <c r="B6984">
        <v>19.833410911560101</v>
      </c>
      <c r="C6984" s="4">
        <v>0.97837813047945599</v>
      </c>
      <c r="D6984" s="4">
        <v>1.58812007970243</v>
      </c>
      <c r="E6984" s="4">
        <v>0.59369460931423601</v>
      </c>
      <c r="F6984">
        <v>1.94598</v>
      </c>
      <c r="G6984">
        <v>2.5653199999999998</v>
      </c>
      <c r="H6984">
        <v>1.14896</v>
      </c>
      <c r="I6984">
        <v>51.072645950317401</v>
      </c>
      <c r="J6984">
        <v>-1.8173822093009899</v>
      </c>
      <c r="K6984">
        <v>50</v>
      </c>
      <c r="M6984" t="str">
        <f t="shared" si="218"/>
        <v>51.0726459503174-1.81738220930099</v>
      </c>
      <c r="N6984" t="str">
        <f>IF(L6984="y",INDEX(SandC!$G$6:$G$46,MATCH(swt_geotrace_10m!M6984,SandC!$H$6:$H$46,0)),"")</f>
        <v/>
      </c>
      <c r="O6984" t="str">
        <f t="shared" si="219"/>
        <v>636518468869456000</v>
      </c>
    </row>
    <row r="6985" spans="1:15" hidden="1" x14ac:dyDescent="0.25">
      <c r="A6985">
        <v>6.3651846888079501E+17</v>
      </c>
      <c r="B6985">
        <v>19.858113594055201</v>
      </c>
      <c r="C6985" s="4">
        <v>1.2971088213002</v>
      </c>
      <c r="D6985" s="4">
        <v>0.74102196888116201</v>
      </c>
      <c r="E6985" s="4">
        <v>1.5377062254665601</v>
      </c>
      <c r="F6985">
        <v>2.65232</v>
      </c>
      <c r="G6985">
        <v>1.6023099999999999</v>
      </c>
      <c r="H6985">
        <v>2.40232</v>
      </c>
      <c r="I6985">
        <v>51.072691726684603</v>
      </c>
      <c r="J6985">
        <v>-1.8175027251243601</v>
      </c>
      <c r="K6985">
        <v>50</v>
      </c>
      <c r="M6985" t="str">
        <f t="shared" si="218"/>
        <v>51.0726917266846-1.81750272512436</v>
      </c>
      <c r="N6985" t="str">
        <f>IF(L6985="y",INDEX(SandC!$G$6:$G$46,MATCH(swt_geotrace_10m!M6985,SandC!$H$6:$H$46,0)),"")</f>
        <v/>
      </c>
      <c r="O6985" t="str">
        <f t="shared" si="219"/>
        <v>636518468880795000</v>
      </c>
    </row>
    <row r="6986" spans="1:15" hidden="1" x14ac:dyDescent="0.25">
      <c r="A6986">
        <v>6.3651846889207002E+17</v>
      </c>
      <c r="B6986">
        <v>19.930788040161101</v>
      </c>
      <c r="C6986" s="4">
        <v>2.3648553193588802</v>
      </c>
      <c r="D6986" s="4">
        <v>1.0139853598741999</v>
      </c>
      <c r="E6986" s="4">
        <v>1.8667985077501299</v>
      </c>
      <c r="F6986">
        <v>4.7221799999999998</v>
      </c>
      <c r="G6986">
        <v>1.49563</v>
      </c>
      <c r="H6986">
        <v>3.96027</v>
      </c>
      <c r="I6986">
        <v>51.072735900878897</v>
      </c>
      <c r="J6986">
        <v>-1.81762430906296</v>
      </c>
      <c r="K6986">
        <v>50</v>
      </c>
      <c r="M6986" t="str">
        <f t="shared" si="218"/>
        <v>51.0727359008789-1.81762430906296</v>
      </c>
      <c r="N6986" t="str">
        <f>IF(L6986="y",INDEX(SandC!$G$6:$G$46,MATCH(swt_geotrace_10m!M6986,SandC!$H$6:$H$46,0)),"")</f>
        <v/>
      </c>
      <c r="O6986" t="str">
        <f t="shared" si="219"/>
        <v>636518468892070000</v>
      </c>
    </row>
    <row r="6987" spans="1:15" hidden="1" x14ac:dyDescent="0.25">
      <c r="A6987">
        <v>6.3651846890330099E+17</v>
      </c>
      <c r="B6987">
        <v>20.003343162536598</v>
      </c>
      <c r="C6987" s="4">
        <v>1.1588468345357299</v>
      </c>
      <c r="D6987" s="4">
        <v>0.89162321894653296</v>
      </c>
      <c r="E6987" s="4">
        <v>0.70831953013536597</v>
      </c>
      <c r="F6987">
        <v>1.9712099999999999</v>
      </c>
      <c r="G6987">
        <v>1.5248200000000001</v>
      </c>
      <c r="H6987">
        <v>1.6468799999999999</v>
      </c>
      <c r="I6987">
        <v>51.0727855682373</v>
      </c>
      <c r="J6987">
        <v>-1.81775254011154</v>
      </c>
      <c r="K6987">
        <v>50</v>
      </c>
      <c r="M6987" t="str">
        <f t="shared" si="218"/>
        <v>51.0727855682373-1.81775254011154</v>
      </c>
      <c r="N6987" t="str">
        <f>IF(L6987="y",INDEX(SandC!$G$6:$G$46,MATCH(swt_geotrace_10m!M6987,SandC!$H$6:$H$46,0)),"")</f>
        <v/>
      </c>
      <c r="O6987" t="str">
        <f t="shared" si="219"/>
        <v>636518468903301000</v>
      </c>
    </row>
    <row r="6988" spans="1:15" hidden="1" x14ac:dyDescent="0.25">
      <c r="A6988">
        <v>6.3651846891451098E+17</v>
      </c>
      <c r="B6988">
        <v>20.085981788635301</v>
      </c>
      <c r="C6988" s="4">
        <v>1.3423148766372199</v>
      </c>
      <c r="D6988" s="4">
        <v>0.53567206817234903</v>
      </c>
      <c r="E6988" s="4">
        <v>1.56731311501075</v>
      </c>
      <c r="F6988">
        <v>3.1037499999999998</v>
      </c>
      <c r="G6988">
        <v>0.97757400000000005</v>
      </c>
      <c r="H6988">
        <v>3.1959200000000001</v>
      </c>
      <c r="I6988">
        <v>51.072828598022497</v>
      </c>
      <c r="J6988">
        <v>-1.81787047386169</v>
      </c>
      <c r="K6988">
        <v>50</v>
      </c>
      <c r="M6988" t="str">
        <f t="shared" si="218"/>
        <v>51.0728285980225-1.81787047386169</v>
      </c>
      <c r="N6988" t="str">
        <f>IF(L6988="y",INDEX(SandC!$G$6:$G$46,MATCH(swt_geotrace_10m!M6988,SandC!$H$6:$H$46,0)),"")</f>
        <v/>
      </c>
      <c r="O6988" t="str">
        <f t="shared" si="219"/>
        <v>636518468914511000</v>
      </c>
    </row>
    <row r="6989" spans="1:15" hidden="1" x14ac:dyDescent="0.25">
      <c r="A6989">
        <v>6.3651846892567002E+17</v>
      </c>
      <c r="B6989">
        <v>20.162745361328099</v>
      </c>
      <c r="C6989" s="4">
        <v>1.49250188294896</v>
      </c>
      <c r="D6989" s="4">
        <v>2.0631784984128601</v>
      </c>
      <c r="E6989" s="4">
        <v>1.7902537931617699</v>
      </c>
      <c r="F6989">
        <v>2.97702</v>
      </c>
      <c r="G6989">
        <v>3.3046799999999998</v>
      </c>
      <c r="H6989">
        <v>2.7945500000000001</v>
      </c>
      <c r="I6989">
        <v>51.072873687744099</v>
      </c>
      <c r="J6989">
        <v>-1.8179890727996799</v>
      </c>
      <c r="K6989">
        <v>50</v>
      </c>
      <c r="M6989" t="str">
        <f t="shared" si="218"/>
        <v>51.0728736877441-1.81798907279968</v>
      </c>
      <c r="N6989" t="str">
        <f>IF(L6989="y",INDEX(SandC!$G$6:$G$46,MATCH(swt_geotrace_10m!M6989,SandC!$H$6:$H$46,0)),"")</f>
        <v/>
      </c>
      <c r="O6989" t="str">
        <f t="shared" si="219"/>
        <v>636518468925670000</v>
      </c>
    </row>
    <row r="6990" spans="1:15" hidden="1" x14ac:dyDescent="0.25">
      <c r="A6990">
        <v>6.3651846893679296E+17</v>
      </c>
      <c r="B6990">
        <v>20.2397895050049</v>
      </c>
      <c r="C6990" s="4">
        <v>2.7480736401952099</v>
      </c>
      <c r="D6990" s="4">
        <v>1.1122035125385401</v>
      </c>
      <c r="E6990" s="4">
        <v>2.1314087199829799</v>
      </c>
      <c r="F6990">
        <v>5.1453499999999996</v>
      </c>
      <c r="G6990">
        <v>2.37303</v>
      </c>
      <c r="H6990">
        <v>3.6100400000000001</v>
      </c>
      <c r="I6990">
        <v>51.072917327880901</v>
      </c>
      <c r="J6990">
        <v>-1.8181076145172099</v>
      </c>
      <c r="K6990">
        <v>50</v>
      </c>
      <c r="M6990" t="str">
        <f t="shared" si="218"/>
        <v>51.0729173278809-1.81810761451721</v>
      </c>
      <c r="N6990" t="str">
        <f>IF(L6990="y",INDEX(SandC!$G$6:$G$46,MATCH(swt_geotrace_10m!M6990,SandC!$H$6:$H$46,0)),"")</f>
        <v/>
      </c>
      <c r="O6990" t="str">
        <f t="shared" si="219"/>
        <v>636518468936793000</v>
      </c>
    </row>
    <row r="6991" spans="1:15" hidden="1" x14ac:dyDescent="0.25">
      <c r="A6991">
        <v>6.3651846894785203E+17</v>
      </c>
      <c r="B6991">
        <v>20.328825149536101</v>
      </c>
      <c r="C6991" s="4">
        <v>2.1530996405424498</v>
      </c>
      <c r="D6991" s="4">
        <v>0.97724008952762598</v>
      </c>
      <c r="E6991" s="4">
        <v>1.51935711255455</v>
      </c>
      <c r="F6991">
        <v>3.4460600000000001</v>
      </c>
      <c r="G6991">
        <v>1.5570299999999999</v>
      </c>
      <c r="H6991">
        <v>2.5070700000000001</v>
      </c>
      <c r="I6991">
        <v>51.072967529296903</v>
      </c>
      <c r="J6991">
        <v>-1.81822432756424</v>
      </c>
      <c r="K6991">
        <v>50</v>
      </c>
      <c r="M6991" t="str">
        <f t="shared" si="218"/>
        <v>51.0729675292969-1.81822432756424</v>
      </c>
      <c r="N6991" t="str">
        <f>IF(L6991="y",INDEX(SandC!$G$6:$G$46,MATCH(swt_geotrace_10m!M6991,SandC!$H$6:$H$46,0)),"")</f>
        <v/>
      </c>
      <c r="O6991" t="str">
        <f t="shared" si="219"/>
        <v>636518468947852000</v>
      </c>
    </row>
    <row r="6992" spans="1:15" hidden="1" x14ac:dyDescent="0.25">
      <c r="A6992">
        <v>6.3651846895889101E+17</v>
      </c>
      <c r="B6992">
        <v>20.4018400192261</v>
      </c>
      <c r="C6992" s="4">
        <v>1.9242053000212</v>
      </c>
      <c r="D6992" s="4">
        <v>1.4476708969702501</v>
      </c>
      <c r="E6992" s="4">
        <v>1.5378604706608501</v>
      </c>
      <c r="F6992">
        <v>3.5164900000000001</v>
      </c>
      <c r="G6992">
        <v>2.17937</v>
      </c>
      <c r="H6992">
        <v>3.6221000000000001</v>
      </c>
      <c r="I6992">
        <v>51.073014450073202</v>
      </c>
      <c r="J6992">
        <v>-1.81834098339081</v>
      </c>
      <c r="K6992">
        <v>50</v>
      </c>
      <c r="M6992" t="str">
        <f t="shared" si="218"/>
        <v>51.0730144500732-1.81834098339081</v>
      </c>
      <c r="N6992" t="str">
        <f>IF(L6992="y",INDEX(SandC!$G$6:$G$46,MATCH(swt_geotrace_10m!M6992,SandC!$H$6:$H$46,0)),"")</f>
        <v/>
      </c>
      <c r="O6992" t="str">
        <f t="shared" si="219"/>
        <v>636518468958891000</v>
      </c>
    </row>
    <row r="6993" spans="1:15" hidden="1" x14ac:dyDescent="0.25">
      <c r="A6993">
        <v>6.3651846896986496E+17</v>
      </c>
      <c r="B6993">
        <v>20.494835319519002</v>
      </c>
      <c r="C6993" s="4">
        <v>0.63262003092595598</v>
      </c>
      <c r="D6993" s="4">
        <v>0.84634542329280404</v>
      </c>
      <c r="E6993" s="4">
        <v>0.80470062488573202</v>
      </c>
      <c r="F6993">
        <v>1.25221</v>
      </c>
      <c r="G6993">
        <v>1.62252</v>
      </c>
      <c r="H6993">
        <v>1.9385699999999999</v>
      </c>
      <c r="I6993">
        <v>51.073059005737299</v>
      </c>
      <c r="J6993">
        <v>-1.8184579873085001</v>
      </c>
      <c r="K6993">
        <v>50</v>
      </c>
      <c r="M6993" t="str">
        <f t="shared" si="218"/>
        <v>51.0730590057373-1.8184579873085</v>
      </c>
      <c r="N6993" t="str">
        <f>IF(L6993="y",INDEX(SandC!$G$6:$G$46,MATCH(swt_geotrace_10m!M6993,SandC!$H$6:$H$46,0)),"")</f>
        <v/>
      </c>
      <c r="O6993" t="str">
        <f t="shared" si="219"/>
        <v>636518468969865000</v>
      </c>
    </row>
    <row r="6994" spans="1:15" hidden="1" x14ac:dyDescent="0.25">
      <c r="A6994">
        <v>6.3651846898079206E+17</v>
      </c>
      <c r="B6994">
        <v>20.577420234680201</v>
      </c>
      <c r="C6994" s="4">
        <v>0.65764373172863999</v>
      </c>
      <c r="D6994" s="4">
        <v>0.73502721458588105</v>
      </c>
      <c r="E6994" s="4">
        <v>0.74716710321304103</v>
      </c>
      <c r="F6994">
        <v>1.08165</v>
      </c>
      <c r="G6994">
        <v>1.2271399999999999</v>
      </c>
      <c r="H6994">
        <v>1.3021100000000001</v>
      </c>
      <c r="I6994">
        <v>51.073110809326202</v>
      </c>
      <c r="J6994">
        <v>-1.81857350587845</v>
      </c>
      <c r="K6994">
        <v>50</v>
      </c>
      <c r="M6994" t="str">
        <f t="shared" si="218"/>
        <v>51.0731108093262-1.81857350587845</v>
      </c>
      <c r="N6994" t="str">
        <f>IF(L6994="y",INDEX(SandC!$G$6:$G$46,MATCH(swt_geotrace_10m!M6994,SandC!$H$6:$H$46,0)),"")</f>
        <v/>
      </c>
      <c r="O6994" t="str">
        <f t="shared" si="219"/>
        <v>636518468980792000</v>
      </c>
    </row>
    <row r="6995" spans="1:15" hidden="1" x14ac:dyDescent="0.25">
      <c r="A6995">
        <v>6.3651846899167002E+17</v>
      </c>
      <c r="B6995">
        <v>20.675859832763699</v>
      </c>
      <c r="C6995" s="4">
        <v>1.39983910341939</v>
      </c>
      <c r="D6995" s="4">
        <v>1.5876351257482599</v>
      </c>
      <c r="E6995" s="4">
        <v>2.5399498362731499</v>
      </c>
      <c r="F6995">
        <v>4.4544899999999998</v>
      </c>
      <c r="G6995">
        <v>3.7707000000000002</v>
      </c>
      <c r="H6995">
        <v>4.0699500000000004</v>
      </c>
      <c r="I6995">
        <v>51.073164596557604</v>
      </c>
      <c r="J6995">
        <v>-1.8186890292167699</v>
      </c>
      <c r="K6995">
        <v>50</v>
      </c>
      <c r="M6995" t="str">
        <f t="shared" si="218"/>
        <v>51.0731645965576-1.81868902921677</v>
      </c>
      <c r="N6995" t="str">
        <f>IF(L6995="y",INDEX(SandC!$G$6:$G$46,MATCH(swt_geotrace_10m!M6995,SandC!$H$6:$H$46,0)),"")</f>
        <v/>
      </c>
      <c r="O6995" t="str">
        <f t="shared" si="219"/>
        <v>636518468991670000</v>
      </c>
    </row>
    <row r="6996" spans="1:15" hidden="1" x14ac:dyDescent="0.25">
      <c r="A6996">
        <v>6.3651846900250995E+17</v>
      </c>
      <c r="B6996">
        <v>20.765595436096199</v>
      </c>
      <c r="C6996" s="4">
        <v>2.8048115510409501</v>
      </c>
      <c r="D6996" s="4">
        <v>2.2012115639014298</v>
      </c>
      <c r="E6996" s="4">
        <v>1.0861653080057601</v>
      </c>
      <c r="F6996">
        <v>5.1456499999999998</v>
      </c>
      <c r="G6996">
        <v>3.9611100000000001</v>
      </c>
      <c r="H6996">
        <v>1.7282200000000001</v>
      </c>
      <c r="I6996">
        <v>51.073213729858402</v>
      </c>
      <c r="J6996">
        <v>-1.81881052494049</v>
      </c>
      <c r="K6996">
        <v>50</v>
      </c>
      <c r="M6996" t="str">
        <f t="shared" si="218"/>
        <v>51.0732137298584-1.81881052494049</v>
      </c>
      <c r="N6996" t="str">
        <f>IF(L6996="y",INDEX(SandC!$G$6:$G$46,MATCH(swt_geotrace_10m!M6996,SandC!$H$6:$H$46,0)),"")</f>
        <v/>
      </c>
      <c r="O6996" t="str">
        <f t="shared" si="219"/>
        <v>636518469002510000</v>
      </c>
    </row>
    <row r="6997" spans="1:15" hidden="1" x14ac:dyDescent="0.25">
      <c r="A6997">
        <v>6.3651846901327898E+17</v>
      </c>
      <c r="B6997">
        <v>20.860802612304699</v>
      </c>
      <c r="C6997" s="4">
        <v>1.5684464801925699</v>
      </c>
      <c r="D6997" s="4">
        <v>1.0482865155202501</v>
      </c>
      <c r="E6997" s="4">
        <v>2.0021831572075199</v>
      </c>
      <c r="F6997">
        <v>2.7286000000000001</v>
      </c>
      <c r="G6997">
        <v>1.9368000000000001</v>
      </c>
      <c r="H6997">
        <v>4.2446299999999999</v>
      </c>
      <c r="I6997">
        <v>51.073266220092798</v>
      </c>
      <c r="J6997">
        <v>-1.81892664670944</v>
      </c>
      <c r="K6997">
        <v>50</v>
      </c>
      <c r="M6997" t="str">
        <f t="shared" si="218"/>
        <v>51.0732662200928-1.81892664670944</v>
      </c>
      <c r="N6997" t="str">
        <f>IF(L6997="y",INDEX(SandC!$G$6:$G$46,MATCH(swt_geotrace_10m!M6997,SandC!$H$6:$H$46,0)),"")</f>
        <v/>
      </c>
      <c r="O6997" t="str">
        <f t="shared" si="219"/>
        <v>636518469013279000</v>
      </c>
    </row>
    <row r="6998" spans="1:15" hidden="1" x14ac:dyDescent="0.25">
      <c r="A6998">
        <v>6.3651846902403699E+17</v>
      </c>
      <c r="B6998">
        <v>20.9534422683716</v>
      </c>
      <c r="C6998" s="4">
        <v>2.08482086753079</v>
      </c>
      <c r="D6998" s="4">
        <v>1.3881423354232101</v>
      </c>
      <c r="E6998" s="4">
        <v>0.70735365592703203</v>
      </c>
      <c r="F6998">
        <v>2.86782</v>
      </c>
      <c r="G6998">
        <v>2.1909399999999999</v>
      </c>
      <c r="H6998">
        <v>1.48119</v>
      </c>
      <c r="I6998">
        <v>51.073308944702099</v>
      </c>
      <c r="J6998">
        <v>-1.81904126882553</v>
      </c>
      <c r="K6998">
        <v>50</v>
      </c>
      <c r="M6998" t="str">
        <f t="shared" si="218"/>
        <v>51.0733089447021-1.81904126882553</v>
      </c>
      <c r="N6998" t="str">
        <f>IF(L6998="y",INDEX(SandC!$G$6:$G$46,MATCH(swt_geotrace_10m!M6998,SandC!$H$6:$H$46,0)),"")</f>
        <v/>
      </c>
      <c r="O6998" t="str">
        <f t="shared" si="219"/>
        <v>636518469024037000</v>
      </c>
    </row>
    <row r="6999" spans="1:15" hidden="1" x14ac:dyDescent="0.25">
      <c r="A6999">
        <v>6.3651846903471706E+17</v>
      </c>
      <c r="B6999">
        <v>21.045801887512201</v>
      </c>
      <c r="C6999" s="4">
        <v>0.88557713398422899</v>
      </c>
      <c r="D6999" s="4">
        <v>1.06340892454279</v>
      </c>
      <c r="E6999" s="4">
        <v>0.89777254122269201</v>
      </c>
      <c r="F6999">
        <v>2.2031499999999999</v>
      </c>
      <c r="G6999">
        <v>2.1364299999999998</v>
      </c>
      <c r="H6999">
        <v>1.6359399999999999</v>
      </c>
      <c r="I6999">
        <v>51.073361968994099</v>
      </c>
      <c r="J6999">
        <v>-1.8191564822196999</v>
      </c>
      <c r="K6999">
        <v>50</v>
      </c>
      <c r="M6999" t="str">
        <f t="shared" si="218"/>
        <v>51.0733619689941-1.8191564822197</v>
      </c>
      <c r="N6999" t="str">
        <f>IF(L6999="y",INDEX(SandC!$G$6:$G$46,MATCH(swt_geotrace_10m!M6999,SandC!$H$6:$H$46,0)),"")</f>
        <v/>
      </c>
      <c r="O6999" t="str">
        <f t="shared" si="219"/>
        <v>636518469034717000</v>
      </c>
    </row>
    <row r="7000" spans="1:15" hidden="1" x14ac:dyDescent="0.25">
      <c r="A7000">
        <v>6.3651846904535002E+17</v>
      </c>
      <c r="B7000">
        <v>21.1434650421143</v>
      </c>
      <c r="C7000" s="4">
        <v>1.8983575816276199</v>
      </c>
      <c r="D7000" s="4">
        <v>1.3292310668907199</v>
      </c>
      <c r="E7000" s="4">
        <v>1.6582447332749199</v>
      </c>
      <c r="F7000">
        <v>2.8880400000000002</v>
      </c>
      <c r="G7000">
        <v>2.3081999999999998</v>
      </c>
      <c r="H7000">
        <v>3.29562</v>
      </c>
      <c r="I7000">
        <v>51.073414306640601</v>
      </c>
      <c r="J7000">
        <v>-1.8192708683013901</v>
      </c>
      <c r="K7000">
        <v>50</v>
      </c>
      <c r="M7000" t="str">
        <f t="shared" si="218"/>
        <v>51.0734143066406-1.81927086830139</v>
      </c>
      <c r="N7000" t="str">
        <f>IF(L7000="y",INDEX(SandC!$G$6:$G$46,MATCH(swt_geotrace_10m!M7000,SandC!$H$6:$H$46,0)),"")</f>
        <v/>
      </c>
      <c r="O7000" t="str">
        <f t="shared" si="219"/>
        <v>636518469045350000</v>
      </c>
    </row>
    <row r="7001" spans="1:15" hidden="1" x14ac:dyDescent="0.25">
      <c r="A7001">
        <v>6.3651846905592806E+17</v>
      </c>
      <c r="B7001">
        <v>21.2468290710449</v>
      </c>
      <c r="C7001" s="4">
        <v>1.51761980557119</v>
      </c>
      <c r="D7001" s="4">
        <v>2.10563962593239</v>
      </c>
      <c r="E7001" s="4">
        <v>2.6640009776212299</v>
      </c>
      <c r="F7001">
        <v>2.5142500000000001</v>
      </c>
      <c r="G7001">
        <v>4.0211100000000002</v>
      </c>
      <c r="H7001">
        <v>5.3510099999999996</v>
      </c>
      <c r="I7001">
        <v>51.073468170166002</v>
      </c>
      <c r="J7001">
        <v>-1.8193823385238601</v>
      </c>
      <c r="K7001">
        <v>50</v>
      </c>
      <c r="M7001" t="str">
        <f t="shared" si="218"/>
        <v>51.073468170166-1.81938233852386</v>
      </c>
      <c r="N7001" t="str">
        <f>IF(L7001="y",INDEX(SandC!$G$6:$G$46,MATCH(swt_geotrace_10m!M7001,SandC!$H$6:$H$46,0)),"")</f>
        <v/>
      </c>
      <c r="O7001" t="str">
        <f t="shared" si="219"/>
        <v>636518469055928000</v>
      </c>
    </row>
    <row r="7002" spans="1:15" hidden="1" x14ac:dyDescent="0.25">
      <c r="A7002">
        <v>6.3651846906647898E+17</v>
      </c>
      <c r="B7002">
        <v>21.337971000671399</v>
      </c>
      <c r="C7002" s="4">
        <v>1.6285205272058301</v>
      </c>
      <c r="D7002" s="4">
        <v>1.85956682517882</v>
      </c>
      <c r="E7002" s="4">
        <v>2.36279958791369</v>
      </c>
      <c r="F7002">
        <v>2.8070499999999998</v>
      </c>
      <c r="G7002">
        <v>4.5530400000000002</v>
      </c>
      <c r="H7002">
        <v>4.6618700000000004</v>
      </c>
      <c r="I7002">
        <v>51.073522796630897</v>
      </c>
      <c r="J7002">
        <v>-1.81949394702911</v>
      </c>
      <c r="K7002">
        <v>50</v>
      </c>
      <c r="M7002" t="str">
        <f t="shared" si="218"/>
        <v>51.0735227966309-1.81949394702911</v>
      </c>
      <c r="N7002" t="str">
        <f>IF(L7002="y",INDEX(SandC!$G$6:$G$46,MATCH(swt_geotrace_10m!M7002,SandC!$H$6:$H$46,0)),"")</f>
        <v/>
      </c>
      <c r="O7002" t="str">
        <f t="shared" si="219"/>
        <v>636518469066479000</v>
      </c>
    </row>
    <row r="7003" spans="1:15" hidden="1" x14ac:dyDescent="0.25">
      <c r="A7003">
        <v>6.3651846907696896E+17</v>
      </c>
      <c r="B7003">
        <v>21.424121780395499</v>
      </c>
      <c r="C7003" s="4">
        <v>4.8174804388703398</v>
      </c>
      <c r="D7003" s="4">
        <v>3.0532667571115</v>
      </c>
      <c r="E7003" s="4">
        <v>1.6905925993169999</v>
      </c>
      <c r="F7003">
        <v>6.8883799999999997</v>
      </c>
      <c r="G7003">
        <v>4.7585100000000002</v>
      </c>
      <c r="H7003">
        <v>3.4432999999999998</v>
      </c>
      <c r="I7003">
        <v>51.073574905395503</v>
      </c>
      <c r="J7003">
        <v>-1.8196061921119699</v>
      </c>
      <c r="K7003">
        <v>50</v>
      </c>
      <c r="M7003" t="str">
        <f t="shared" si="218"/>
        <v>51.0735749053955-1.81960619211197</v>
      </c>
      <c r="N7003" t="str">
        <f>IF(L7003="y",INDEX(SandC!$G$6:$G$46,MATCH(swt_geotrace_10m!M7003,SandC!$H$6:$H$46,0)),"")</f>
        <v/>
      </c>
      <c r="O7003" t="str">
        <f t="shared" si="219"/>
        <v>636518469076969000</v>
      </c>
    </row>
    <row r="7004" spans="1:15" hidden="1" x14ac:dyDescent="0.25">
      <c r="A7004">
        <v>6.3651846908744704E+17</v>
      </c>
      <c r="B7004">
        <v>21.5076738357544</v>
      </c>
      <c r="C7004" s="4">
        <v>3.9385333055955698</v>
      </c>
      <c r="D7004" s="4">
        <v>2.9803267660046</v>
      </c>
      <c r="E7004" s="4">
        <v>2.1296090690223699</v>
      </c>
      <c r="F7004">
        <v>6.61137</v>
      </c>
      <c r="G7004">
        <v>4.2540199999999997</v>
      </c>
      <c r="H7004">
        <v>3.2181700000000002</v>
      </c>
      <c r="I7004">
        <v>51.073626480102497</v>
      </c>
      <c r="J7004">
        <v>-1.81971696376801</v>
      </c>
      <c r="K7004">
        <v>50</v>
      </c>
      <c r="M7004" t="str">
        <f t="shared" si="218"/>
        <v>51.0736264801025-1.81971696376801</v>
      </c>
      <c r="N7004" t="str">
        <f>IF(L7004="y",INDEX(SandC!$G$6:$G$46,MATCH(swt_geotrace_10m!M7004,SandC!$H$6:$H$46,0)),"")</f>
        <v/>
      </c>
      <c r="O7004" t="str">
        <f t="shared" si="219"/>
        <v>636518469087447000</v>
      </c>
    </row>
    <row r="7005" spans="1:15" hidden="1" x14ac:dyDescent="0.25">
      <c r="A7005">
        <v>6.3651846909787405E+17</v>
      </c>
      <c r="B7005">
        <v>21.5924491500855</v>
      </c>
      <c r="C7005" s="4">
        <v>2.46367020293969</v>
      </c>
      <c r="D7005" s="4">
        <v>2.4194748860332802</v>
      </c>
      <c r="E7005" s="4">
        <v>2.4965483842224501</v>
      </c>
      <c r="F7005">
        <v>3.5914899999999998</v>
      </c>
      <c r="G7005">
        <v>4.2508400000000002</v>
      </c>
      <c r="H7005">
        <v>3.6534</v>
      </c>
      <c r="I7005">
        <v>51.0736782836914</v>
      </c>
      <c r="J7005">
        <v>-1.8198269081115701</v>
      </c>
      <c r="K7005">
        <v>50</v>
      </c>
      <c r="M7005" t="str">
        <f t="shared" si="218"/>
        <v>51.0736782836914-1.81982690811157</v>
      </c>
      <c r="N7005" t="str">
        <f>IF(L7005="y",INDEX(SandC!$G$6:$G$46,MATCH(swt_geotrace_10m!M7005,SandC!$H$6:$H$46,0)),"")</f>
        <v/>
      </c>
      <c r="O7005" t="str">
        <f t="shared" si="219"/>
        <v>636518469097874000</v>
      </c>
    </row>
    <row r="7006" spans="1:15" hidden="1" x14ac:dyDescent="0.25">
      <c r="A7006">
        <v>6.3651846910824E+17</v>
      </c>
      <c r="B7006">
        <v>21.677845077514601</v>
      </c>
      <c r="C7006" s="4">
        <v>2.5348955370148598</v>
      </c>
      <c r="D7006" s="4">
        <v>2.49425765222444</v>
      </c>
      <c r="E7006" s="4">
        <v>1.44880962054727</v>
      </c>
      <c r="F7006">
        <v>4.1941600000000001</v>
      </c>
      <c r="G7006">
        <v>4.2211800000000004</v>
      </c>
      <c r="H7006">
        <v>3.0410300000000001</v>
      </c>
      <c r="I7006">
        <v>51.073729858398401</v>
      </c>
      <c r="J7006">
        <v>-1.81993648529053</v>
      </c>
      <c r="K7006">
        <v>50</v>
      </c>
      <c r="M7006" t="str">
        <f t="shared" si="218"/>
        <v>51.0737298583984-1.81993648529053</v>
      </c>
      <c r="N7006" t="str">
        <f>IF(L7006="y",INDEX(SandC!$G$6:$G$46,MATCH(swt_geotrace_10m!M7006,SandC!$H$6:$H$46,0)),"")</f>
        <v/>
      </c>
      <c r="O7006" t="str">
        <f t="shared" si="219"/>
        <v>636518469108240000</v>
      </c>
    </row>
    <row r="7007" spans="1:15" hidden="1" x14ac:dyDescent="0.25">
      <c r="A7007">
        <v>6.3651846911857702E+17</v>
      </c>
      <c r="B7007">
        <v>21.761275405883801</v>
      </c>
      <c r="C7007" s="4">
        <v>3.20502849110553</v>
      </c>
      <c r="D7007" s="4">
        <v>2.2253178479675899</v>
      </c>
      <c r="E7007" s="4">
        <v>3.5761594533591698</v>
      </c>
      <c r="F7007">
        <v>5.3462300000000003</v>
      </c>
      <c r="G7007">
        <v>3.5166400000000002</v>
      </c>
      <c r="H7007">
        <v>5.0768300000000002</v>
      </c>
      <c r="I7007">
        <v>51.073788452148399</v>
      </c>
      <c r="J7007">
        <v>-1.82004509210587</v>
      </c>
      <c r="K7007">
        <v>50</v>
      </c>
      <c r="M7007" t="str">
        <f t="shared" si="218"/>
        <v>51.0737884521484-1.82004509210587</v>
      </c>
      <c r="N7007" t="str">
        <f>IF(L7007="y",INDEX(SandC!$G$6:$G$46,MATCH(swt_geotrace_10m!M7007,SandC!$H$6:$H$46,0)),"")</f>
        <v/>
      </c>
      <c r="O7007" t="str">
        <f t="shared" si="219"/>
        <v>636518469118577000</v>
      </c>
    </row>
    <row r="7008" spans="1:15" hidden="1" x14ac:dyDescent="0.25">
      <c r="A7008">
        <v>6.3651846912888102E+17</v>
      </c>
      <c r="B7008">
        <v>21.831461105346701</v>
      </c>
      <c r="C7008" s="4">
        <v>2.05678434465085</v>
      </c>
      <c r="D7008" s="4">
        <v>0.484304084110106</v>
      </c>
      <c r="E7008" s="4">
        <v>1.5960767904736</v>
      </c>
      <c r="F7008">
        <v>3.0912099999999998</v>
      </c>
      <c r="G7008">
        <v>0.85148999999999997</v>
      </c>
      <c r="H7008">
        <v>2.3453400000000002</v>
      </c>
      <c r="I7008">
        <v>51.0738436889648</v>
      </c>
      <c r="J7008">
        <v>-1.82015442371368</v>
      </c>
      <c r="K7008">
        <v>50</v>
      </c>
      <c r="M7008" t="str">
        <f t="shared" si="218"/>
        <v>51.0738436889648-1.82015442371368</v>
      </c>
      <c r="N7008" t="str">
        <f>IF(L7008="y",INDEX(SandC!$G$6:$G$46,MATCH(swt_geotrace_10m!M7008,SandC!$H$6:$H$46,0)),"")</f>
        <v/>
      </c>
      <c r="O7008" t="str">
        <f t="shared" si="219"/>
        <v>636518469128881000</v>
      </c>
    </row>
    <row r="7009" spans="1:15" hidden="1" x14ac:dyDescent="0.25">
      <c r="A7009">
        <v>6.3651846913915494E+17</v>
      </c>
      <c r="B7009">
        <v>21.906124038696301</v>
      </c>
      <c r="C7009" s="4">
        <v>0.80814085422416004</v>
      </c>
      <c r="D7009" s="4">
        <v>1.4333053848294799</v>
      </c>
      <c r="E7009" s="4">
        <v>2.2894514608555299</v>
      </c>
      <c r="F7009">
        <v>1.1335999999999999</v>
      </c>
      <c r="G7009">
        <v>1.8883300000000001</v>
      </c>
      <c r="H7009">
        <v>3.2151999999999998</v>
      </c>
      <c r="I7009">
        <v>51.073894500732401</v>
      </c>
      <c r="J7009">
        <v>-1.8202630734443701</v>
      </c>
      <c r="K7009">
        <v>50</v>
      </c>
      <c r="M7009" t="str">
        <f t="shared" si="218"/>
        <v>51.0738945007324-1.82026307344437</v>
      </c>
      <c r="N7009" t="str">
        <f>IF(L7009="y",INDEX(SandC!$G$6:$G$46,MATCH(swt_geotrace_10m!M7009,SandC!$H$6:$H$46,0)),"")</f>
        <v/>
      </c>
      <c r="O7009" t="str">
        <f t="shared" si="219"/>
        <v>636518469139155000</v>
      </c>
    </row>
    <row r="7010" spans="1:15" hidden="1" x14ac:dyDescent="0.25">
      <c r="A7010">
        <v>6.3651846914939302E+17</v>
      </c>
      <c r="B7010">
        <v>21.978447227478</v>
      </c>
      <c r="C7010" s="4">
        <v>0.56407856662423606</v>
      </c>
      <c r="D7010" s="4">
        <v>0.77654441707134403</v>
      </c>
      <c r="E7010" s="4">
        <v>1.4571784210065799</v>
      </c>
      <c r="F7010">
        <v>1.0428299999999999</v>
      </c>
      <c r="G7010">
        <v>1.3907799999999999</v>
      </c>
      <c r="H7010">
        <v>2.7294800000000001</v>
      </c>
      <c r="I7010">
        <v>51.073953704833997</v>
      </c>
      <c r="J7010">
        <v>-1.8203706741332999</v>
      </c>
      <c r="K7010">
        <v>50</v>
      </c>
      <c r="M7010" t="str">
        <f t="shared" si="218"/>
        <v>51.073953704834-1.8203706741333</v>
      </c>
      <c r="N7010" t="str">
        <f>IF(L7010="y",INDEX(SandC!$G$6:$G$46,MATCH(swt_geotrace_10m!M7010,SandC!$H$6:$H$46,0)),"")</f>
        <v/>
      </c>
      <c r="O7010" t="str">
        <f t="shared" si="219"/>
        <v>636518469149393000</v>
      </c>
    </row>
    <row r="7011" spans="1:15" hidden="1" x14ac:dyDescent="0.25">
      <c r="A7011">
        <v>6.3651846915959296E+17</v>
      </c>
      <c r="B7011">
        <v>22.043899154663102</v>
      </c>
      <c r="C7011" s="4">
        <v>1.176129772581</v>
      </c>
      <c r="D7011" s="4">
        <v>0.57678019844488804</v>
      </c>
      <c r="E7011" s="4">
        <v>2.2404369465440199</v>
      </c>
      <c r="F7011">
        <v>2.1653500000000001</v>
      </c>
      <c r="G7011">
        <v>0.84435400000000005</v>
      </c>
      <c r="H7011">
        <v>3.5865800000000001</v>
      </c>
      <c r="I7011">
        <v>51.074007415771497</v>
      </c>
      <c r="J7011">
        <v>-1.8204794502258299</v>
      </c>
      <c r="K7011">
        <v>50</v>
      </c>
      <c r="M7011" t="str">
        <f t="shared" si="218"/>
        <v>51.0740074157715-1.82047945022583</v>
      </c>
      <c r="N7011" t="str">
        <f>IF(L7011="y",INDEX(SandC!$G$6:$G$46,MATCH(swt_geotrace_10m!M7011,SandC!$H$6:$H$46,0)),"")</f>
        <v/>
      </c>
      <c r="O7011" t="str">
        <f t="shared" si="219"/>
        <v>636518469159593000</v>
      </c>
    </row>
    <row r="7012" spans="1:15" hidden="1" x14ac:dyDescent="0.25">
      <c r="A7012">
        <v>6.3651846916978803E+17</v>
      </c>
      <c r="B7012">
        <v>22.100577621460001</v>
      </c>
      <c r="C7012" s="4">
        <v>1.8158606185197099</v>
      </c>
      <c r="D7012" s="4">
        <v>1.0738935207992399</v>
      </c>
      <c r="E7012" s="4">
        <v>1.8171135452403899</v>
      </c>
      <c r="F7012">
        <v>3.6138400000000002</v>
      </c>
      <c r="G7012">
        <v>2.1469299999999998</v>
      </c>
      <c r="H7012">
        <v>2.7465799999999998</v>
      </c>
      <c r="I7012">
        <v>51.074067077636698</v>
      </c>
      <c r="J7012">
        <v>-1.82058778762817</v>
      </c>
      <c r="K7012">
        <v>50</v>
      </c>
      <c r="M7012" t="str">
        <f t="shared" si="218"/>
        <v>51.0740670776367-1.82058778762817</v>
      </c>
      <c r="N7012" t="str">
        <f>IF(L7012="y",INDEX(SandC!$G$6:$G$46,MATCH(swt_geotrace_10m!M7012,SandC!$H$6:$H$46,0)),"")</f>
        <v/>
      </c>
      <c r="O7012" t="str">
        <f t="shared" si="219"/>
        <v>636518469169788000</v>
      </c>
    </row>
    <row r="7013" spans="1:15" hidden="1" x14ac:dyDescent="0.25">
      <c r="A7013">
        <v>6.3651846917993203E+17</v>
      </c>
      <c r="B7013">
        <v>22.1576713943481</v>
      </c>
      <c r="C7013" s="4">
        <v>1.1568384897606201</v>
      </c>
      <c r="D7013" s="4">
        <v>0.92363220951550795</v>
      </c>
      <c r="E7013" s="4">
        <v>1.8483943415869899</v>
      </c>
      <c r="F7013">
        <v>1.73021</v>
      </c>
      <c r="G7013">
        <v>1.4101300000000001</v>
      </c>
      <c r="H7013">
        <v>2.5406599999999999</v>
      </c>
      <c r="I7013">
        <v>51.074120025634798</v>
      </c>
      <c r="J7013">
        <v>-1.82069641590118</v>
      </c>
      <c r="K7013">
        <v>50</v>
      </c>
      <c r="M7013" t="str">
        <f t="shared" si="218"/>
        <v>51.0741200256348-1.82069641590118</v>
      </c>
      <c r="N7013" t="str">
        <f>IF(L7013="y",INDEX(SandC!$G$6:$G$46,MATCH(swt_geotrace_10m!M7013,SandC!$H$6:$H$46,0)),"")</f>
        <v/>
      </c>
      <c r="O7013" t="str">
        <f t="shared" si="219"/>
        <v>636518469179932000</v>
      </c>
    </row>
    <row r="7014" spans="1:15" hidden="1" x14ac:dyDescent="0.25">
      <c r="A7014">
        <v>6.3651846919005901E+17</v>
      </c>
      <c r="B7014">
        <v>22.200490112304699</v>
      </c>
      <c r="C7014" s="4">
        <v>1.3883026347490599</v>
      </c>
      <c r="D7014" s="4">
        <v>1.1315933108771401</v>
      </c>
      <c r="E7014" s="4">
        <v>1.9703502137711599</v>
      </c>
      <c r="F7014">
        <v>2.6050800000000001</v>
      </c>
      <c r="G7014">
        <v>2.0056600000000002</v>
      </c>
      <c r="H7014">
        <v>2.6662400000000002</v>
      </c>
      <c r="I7014">
        <v>51.074176483154297</v>
      </c>
      <c r="J7014">
        <v>-1.82080320119858</v>
      </c>
      <c r="K7014">
        <v>50</v>
      </c>
      <c r="M7014" t="str">
        <f t="shared" si="218"/>
        <v>51.0741764831543-1.82080320119858</v>
      </c>
      <c r="N7014" t="str">
        <f>IF(L7014="y",INDEX(SandC!$G$6:$G$46,MATCH(swt_geotrace_10m!M7014,SandC!$H$6:$H$46,0)),"")</f>
        <v/>
      </c>
      <c r="O7014" t="str">
        <f t="shared" si="219"/>
        <v>636518469190059000</v>
      </c>
    </row>
    <row r="7015" spans="1:15" hidden="1" x14ac:dyDescent="0.25">
      <c r="A7015">
        <v>6.3651846920016704E+17</v>
      </c>
      <c r="B7015">
        <v>22.250752830505402</v>
      </c>
      <c r="C7015" s="4">
        <v>0.74778910291496103</v>
      </c>
      <c r="D7015" s="4">
        <v>0.88446651215217698</v>
      </c>
      <c r="E7015" s="4">
        <v>1.66533742075303</v>
      </c>
      <c r="F7015">
        <v>1.2878499999999999</v>
      </c>
      <c r="G7015">
        <v>1.68723</v>
      </c>
      <c r="H7015">
        <v>2.7259099999999998</v>
      </c>
      <c r="I7015">
        <v>51.074204864502001</v>
      </c>
      <c r="J7015">
        <v>-1.8208579897880599</v>
      </c>
      <c r="K7015">
        <v>50</v>
      </c>
      <c r="M7015" t="str">
        <f t="shared" si="218"/>
        <v>51.074204864502-1.82085798978806</v>
      </c>
      <c r="N7015" t="str">
        <f>IF(L7015="y",INDEX(SandC!$G$6:$G$46,MATCH(swt_geotrace_10m!M7015,SandC!$H$6:$H$46,0)),"")</f>
        <v/>
      </c>
      <c r="O7015" t="str">
        <f t="shared" si="219"/>
        <v>636518469200167000</v>
      </c>
    </row>
    <row r="7016" spans="1:15" hidden="1" x14ac:dyDescent="0.25">
      <c r="A7016">
        <v>6.3651846921024998E+17</v>
      </c>
      <c r="B7016">
        <v>22.303607749939001</v>
      </c>
      <c r="C7016" s="4">
        <v>1.11933460819437</v>
      </c>
      <c r="D7016" s="4">
        <v>1.56095402471194</v>
      </c>
      <c r="E7016" s="4">
        <v>1.0115173822896699</v>
      </c>
      <c r="F7016">
        <v>1.5839099999999999</v>
      </c>
      <c r="G7016">
        <v>2.8493499999999998</v>
      </c>
      <c r="H7016">
        <v>2.1941099999999998</v>
      </c>
      <c r="I7016">
        <v>51.074259719848598</v>
      </c>
      <c r="J7016">
        <v>-1.8209657263755801</v>
      </c>
      <c r="K7016">
        <v>50</v>
      </c>
      <c r="M7016" t="str">
        <f t="shared" si="218"/>
        <v>51.0742597198486-1.82096572637558</v>
      </c>
      <c r="N7016" t="str">
        <f>IF(L7016="y",INDEX(SandC!$G$6:$G$46,MATCH(swt_geotrace_10m!M7016,SandC!$H$6:$H$46,0)),"")</f>
        <v/>
      </c>
      <c r="O7016" t="str">
        <f t="shared" si="219"/>
        <v>636518469210250000</v>
      </c>
    </row>
    <row r="7017" spans="1:15" hidden="1" x14ac:dyDescent="0.25">
      <c r="A7017">
        <v>6.3651846922032102E+17</v>
      </c>
      <c r="B7017">
        <v>22.346796073913598</v>
      </c>
      <c r="C7017" s="4">
        <v>1.2212549749936299</v>
      </c>
      <c r="D7017" s="4">
        <v>0.69453954086063296</v>
      </c>
      <c r="E7017" s="4">
        <v>1.16717524522273</v>
      </c>
      <c r="F7017">
        <v>2.1938300000000002</v>
      </c>
      <c r="G7017">
        <v>1.4047499999999999</v>
      </c>
      <c r="H7017">
        <v>1.9317899999999999</v>
      </c>
      <c r="I7017">
        <v>51.074339141845698</v>
      </c>
      <c r="J7017">
        <v>-1.8211271977424599</v>
      </c>
      <c r="K7017">
        <v>50</v>
      </c>
      <c r="M7017" t="str">
        <f t="shared" si="218"/>
        <v>51.0743391418457-1.82112719774246</v>
      </c>
      <c r="N7017" t="str">
        <f>IF(L7017="y",INDEX(SandC!$G$6:$G$46,MATCH(swt_geotrace_10m!M7017,SandC!$H$6:$H$46,0)),"")</f>
        <v/>
      </c>
      <c r="O7017" t="str">
        <f t="shared" si="219"/>
        <v>636518469220321000</v>
      </c>
    </row>
    <row r="7018" spans="1:15" hidden="1" x14ac:dyDescent="0.25">
      <c r="A7018">
        <v>6.3651846923037197E+17</v>
      </c>
      <c r="B7018">
        <v>22.391833343505901</v>
      </c>
      <c r="C7018" s="4">
        <v>2.7295107136800798</v>
      </c>
      <c r="D7018" s="4">
        <v>2.0308180545835102</v>
      </c>
      <c r="E7018" s="4">
        <v>0.83936987652001804</v>
      </c>
      <c r="F7018">
        <v>4.5471899999999996</v>
      </c>
      <c r="G7018">
        <v>3.5370699999999999</v>
      </c>
      <c r="H7018">
        <v>1.8157300000000001</v>
      </c>
      <c r="I7018">
        <v>51.074398803710899</v>
      </c>
      <c r="J7018">
        <v>-1.8212335610389701</v>
      </c>
      <c r="K7018">
        <v>50</v>
      </c>
      <c r="M7018" t="str">
        <f t="shared" si="218"/>
        <v>51.0743988037109-1.82123356103897</v>
      </c>
      <c r="N7018" t="str">
        <f>IF(L7018="y",INDEX(SandC!$G$6:$G$46,MATCH(swt_geotrace_10m!M7018,SandC!$H$6:$H$46,0)),"")</f>
        <v/>
      </c>
      <c r="O7018" t="str">
        <f t="shared" si="219"/>
        <v>636518469230372000</v>
      </c>
    </row>
    <row r="7019" spans="1:15" hidden="1" x14ac:dyDescent="0.25">
      <c r="A7019">
        <v>6.36518469240416E+17</v>
      </c>
      <c r="B7019">
        <v>22.429015312194799</v>
      </c>
      <c r="C7019" s="4">
        <v>1.1144696234795</v>
      </c>
      <c r="D7019" s="4">
        <v>1.6783397671320199</v>
      </c>
      <c r="E7019" s="4">
        <v>1.1058877688055999</v>
      </c>
      <c r="F7019">
        <v>1.81067</v>
      </c>
      <c r="G7019">
        <v>2.8230400000000002</v>
      </c>
      <c r="H7019">
        <v>1.7488300000000001</v>
      </c>
      <c r="I7019">
        <v>51.074460067749001</v>
      </c>
      <c r="J7019">
        <v>-1.82134145498276</v>
      </c>
      <c r="K7019">
        <v>50</v>
      </c>
      <c r="M7019" t="str">
        <f t="shared" si="218"/>
        <v>51.074460067749-1.82134145498276</v>
      </c>
      <c r="N7019" t="str">
        <f>IF(L7019="y",INDEX(SandC!$G$6:$G$46,MATCH(swt_geotrace_10m!M7019,SandC!$H$6:$H$46,0)),"")</f>
        <v/>
      </c>
      <c r="O7019" t="str">
        <f t="shared" si="219"/>
        <v>636518469240416000</v>
      </c>
    </row>
    <row r="7020" spans="1:15" hidden="1" x14ac:dyDescent="0.25">
      <c r="A7020">
        <v>6.3651846925042598E+17</v>
      </c>
      <c r="B7020">
        <v>22.474235191345201</v>
      </c>
      <c r="C7020" s="4">
        <v>1.5462186337814401</v>
      </c>
      <c r="D7020" s="4">
        <v>0.98247838112847896</v>
      </c>
      <c r="E7020" s="4">
        <v>1.0500201102926301</v>
      </c>
      <c r="F7020">
        <v>2.8246899999999999</v>
      </c>
      <c r="G7020">
        <v>1.69581</v>
      </c>
      <c r="H7020">
        <v>1.9215800000000001</v>
      </c>
      <c r="I7020">
        <v>51.074511795043897</v>
      </c>
      <c r="J7020">
        <v>-1.8214499521255501</v>
      </c>
      <c r="K7020">
        <v>50</v>
      </c>
      <c r="M7020" t="str">
        <f t="shared" si="218"/>
        <v>51.0745117950439-1.82144995212555</v>
      </c>
      <c r="N7020" t="str">
        <f>IF(L7020="y",INDEX(SandC!$G$6:$G$46,MATCH(swt_geotrace_10m!M7020,SandC!$H$6:$H$46,0)),"")</f>
        <v/>
      </c>
      <c r="O7020" t="str">
        <f t="shared" si="219"/>
        <v>636518469250426000</v>
      </c>
    </row>
    <row r="7021" spans="1:15" hidden="1" x14ac:dyDescent="0.25">
      <c r="A7021">
        <v>6.3651846926040806E+17</v>
      </c>
      <c r="B7021">
        <v>22.506358871460002</v>
      </c>
      <c r="C7021" s="4">
        <v>2.2274746947731701</v>
      </c>
      <c r="D7021" s="4">
        <v>1.58719177125293</v>
      </c>
      <c r="E7021" s="4">
        <v>1.84159244061247</v>
      </c>
      <c r="F7021">
        <v>4.3704700000000001</v>
      </c>
      <c r="G7021">
        <v>2.504</v>
      </c>
      <c r="H7021">
        <v>3.2722699999999998</v>
      </c>
      <c r="I7021">
        <v>51.074570922851599</v>
      </c>
      <c r="J7021">
        <v>-1.8215594959259001</v>
      </c>
      <c r="K7021">
        <v>50</v>
      </c>
      <c r="M7021" t="str">
        <f t="shared" si="218"/>
        <v>51.0745709228516-1.8215594959259</v>
      </c>
      <c r="N7021" t="str">
        <f>IF(L7021="y",INDEX(SandC!$G$6:$G$46,MATCH(swt_geotrace_10m!M7021,SandC!$H$6:$H$46,0)),"")</f>
        <v/>
      </c>
      <c r="O7021" t="str">
        <f t="shared" si="219"/>
        <v>636518469260408000</v>
      </c>
    </row>
    <row r="7022" spans="1:15" hidden="1" x14ac:dyDescent="0.25">
      <c r="A7022">
        <v>6.36518469270384E+17</v>
      </c>
      <c r="B7022">
        <v>22.5469304656982</v>
      </c>
      <c r="C7022" s="4">
        <v>3.0753865113518999</v>
      </c>
      <c r="D7022" s="4">
        <v>2.1010379712001002</v>
      </c>
      <c r="E7022" s="4">
        <v>2.1964613675951501</v>
      </c>
      <c r="F7022">
        <v>7.0678999999999998</v>
      </c>
      <c r="G7022">
        <v>3.25868</v>
      </c>
      <c r="H7022">
        <v>3.9047900000000002</v>
      </c>
      <c r="I7022">
        <v>51.074622192382797</v>
      </c>
      <c r="J7022">
        <v>-1.82166916131973</v>
      </c>
      <c r="K7022">
        <v>50</v>
      </c>
      <c r="M7022" t="str">
        <f t="shared" si="218"/>
        <v>51.0746221923828-1.82166916131973</v>
      </c>
      <c r="N7022" t="str">
        <f>IF(L7022="y",INDEX(SandC!$G$6:$G$46,MATCH(swt_geotrace_10m!M7022,SandC!$H$6:$H$46,0)),"")</f>
        <v/>
      </c>
      <c r="O7022" t="str">
        <f t="shared" si="219"/>
        <v>636518469270384000</v>
      </c>
    </row>
    <row r="7023" spans="1:15" hidden="1" x14ac:dyDescent="0.25">
      <c r="A7023">
        <v>6.36518469280352E+17</v>
      </c>
      <c r="B7023">
        <v>22.579613609313999</v>
      </c>
      <c r="C7023" s="4">
        <v>4.28175702239401</v>
      </c>
      <c r="D7023" s="4">
        <v>2.1888469441175502</v>
      </c>
      <c r="E7023" s="4">
        <v>2.9049723831505099</v>
      </c>
      <c r="F7023">
        <v>7.6539799999999998</v>
      </c>
      <c r="G7023">
        <v>3.5096799999999999</v>
      </c>
      <c r="H7023">
        <v>4.86653</v>
      </c>
      <c r="I7023">
        <v>51.074681243896499</v>
      </c>
      <c r="J7023">
        <v>-1.8217805218696601</v>
      </c>
      <c r="K7023">
        <v>50</v>
      </c>
      <c r="M7023" t="str">
        <f t="shared" si="218"/>
        <v>51.0746812438965-1.82178052186966</v>
      </c>
      <c r="N7023" t="str">
        <f>IF(L7023="y",INDEX(SandC!$G$6:$G$46,MATCH(swt_geotrace_10m!M7023,SandC!$H$6:$H$46,0)),"")</f>
        <v/>
      </c>
      <c r="O7023" t="str">
        <f t="shared" si="219"/>
        <v>636518469280352000</v>
      </c>
    </row>
    <row r="7024" spans="1:15" hidden="1" x14ac:dyDescent="0.25">
      <c r="A7024">
        <v>6.3651846929029094E+17</v>
      </c>
      <c r="B7024">
        <v>22.617344398498499</v>
      </c>
      <c r="C7024" s="4">
        <v>2.8781026515430299</v>
      </c>
      <c r="D7024" s="4">
        <v>3.3119917301482</v>
      </c>
      <c r="E7024" s="4">
        <v>1.26039344571815</v>
      </c>
      <c r="F7024">
        <v>5.1493900000000004</v>
      </c>
      <c r="G7024">
        <v>5.9098300000000004</v>
      </c>
      <c r="H7024">
        <v>1.7010700000000001</v>
      </c>
      <c r="I7024">
        <v>51.074738464355498</v>
      </c>
      <c r="J7024">
        <v>-1.8218920135498</v>
      </c>
      <c r="K7024">
        <v>50</v>
      </c>
      <c r="M7024" t="str">
        <f t="shared" si="218"/>
        <v>51.0747384643555-1.8218920135498</v>
      </c>
      <c r="N7024" t="str">
        <f>IF(L7024="y",INDEX(SandC!$G$6:$G$46,MATCH(swt_geotrace_10m!M7024,SandC!$H$6:$H$46,0)),"")</f>
        <v/>
      </c>
      <c r="O7024" t="str">
        <f t="shared" si="219"/>
        <v>636518469290291000</v>
      </c>
    </row>
    <row r="7025" spans="1:15" hidden="1" x14ac:dyDescent="0.25">
      <c r="A7025">
        <v>6.3651846930022298E+17</v>
      </c>
      <c r="B7025">
        <v>22.652981567382799</v>
      </c>
      <c r="C7025" s="4">
        <v>1.4372412077841701</v>
      </c>
      <c r="D7025" s="4">
        <v>2.54529519266009</v>
      </c>
      <c r="E7025" s="4">
        <v>1.7623778357078299</v>
      </c>
      <c r="F7025">
        <v>3.44123</v>
      </c>
      <c r="G7025">
        <v>5.5855600000000001</v>
      </c>
      <c r="H7025">
        <v>3.3530099999999998</v>
      </c>
      <c r="I7025">
        <v>51.074789276122999</v>
      </c>
      <c r="J7025">
        <v>-1.82200243234634</v>
      </c>
      <c r="K7025">
        <v>50</v>
      </c>
      <c r="M7025" t="str">
        <f t="shared" si="218"/>
        <v>51.074789276123-1.82200243234634</v>
      </c>
      <c r="N7025" t="str">
        <f>IF(L7025="y",INDEX(SandC!$G$6:$G$46,MATCH(swt_geotrace_10m!M7025,SandC!$H$6:$H$46,0)),"")</f>
        <v/>
      </c>
      <c r="O7025" t="str">
        <f t="shared" si="219"/>
        <v>636518469300223000</v>
      </c>
    </row>
    <row r="7026" spans="1:15" hidden="1" x14ac:dyDescent="0.25">
      <c r="A7026">
        <v>6.3651846931015194E+17</v>
      </c>
      <c r="B7026">
        <v>22.693955841064501</v>
      </c>
      <c r="C7026" s="4">
        <v>2.40205089580193</v>
      </c>
      <c r="D7026" s="4">
        <v>2.5572762071307502</v>
      </c>
      <c r="E7026" s="4">
        <v>0.98987297100738403</v>
      </c>
      <c r="F7026">
        <v>5.5225299999999997</v>
      </c>
      <c r="G7026">
        <v>5.6507699999999996</v>
      </c>
      <c r="H7026">
        <v>1.6825699999999999</v>
      </c>
      <c r="I7026">
        <v>51.074838333129897</v>
      </c>
      <c r="J7026">
        <v>-1.82211502313614</v>
      </c>
      <c r="K7026">
        <v>50</v>
      </c>
      <c r="M7026" t="str">
        <f t="shared" si="218"/>
        <v>51.0748383331299-1.82211502313614</v>
      </c>
      <c r="N7026" t="str">
        <f>IF(L7026="y",INDEX(SandC!$G$6:$G$46,MATCH(swt_geotrace_10m!M7026,SandC!$H$6:$H$46,0)),"")</f>
        <v/>
      </c>
      <c r="O7026" t="str">
        <f t="shared" si="219"/>
        <v>636518469310152000</v>
      </c>
    </row>
    <row r="7027" spans="1:15" hidden="1" x14ac:dyDescent="0.25">
      <c r="A7027">
        <v>6.3651846932004595E+17</v>
      </c>
      <c r="B7027">
        <v>22.7413496017456</v>
      </c>
      <c r="C7027" s="4">
        <v>4.5709171133083002</v>
      </c>
      <c r="D7027" s="4">
        <v>5.5168938248220796</v>
      </c>
      <c r="E7027" s="4">
        <v>2.6929689503254299</v>
      </c>
      <c r="F7027">
        <v>9.4002400000000002</v>
      </c>
      <c r="G7027">
        <v>7.6209899999999999</v>
      </c>
      <c r="H7027">
        <v>4.9769500000000004</v>
      </c>
      <c r="I7027">
        <v>51.074896850585901</v>
      </c>
      <c r="J7027">
        <v>-1.8222272849082899</v>
      </c>
      <c r="K7027">
        <v>50</v>
      </c>
      <c r="M7027" t="str">
        <f t="shared" si="218"/>
        <v>51.0748968505859-1.82222728490829</v>
      </c>
      <c r="N7027" t="str">
        <f>IF(L7027="y",INDEX(SandC!$G$6:$G$46,MATCH(swt_geotrace_10m!M7027,SandC!$H$6:$H$46,0)),"")</f>
        <v/>
      </c>
      <c r="O7027" t="str">
        <f t="shared" si="219"/>
        <v>636518469320046000</v>
      </c>
    </row>
    <row r="7028" spans="1:15" hidden="1" x14ac:dyDescent="0.25">
      <c r="A7028">
        <v>6.3651846932990899E+17</v>
      </c>
      <c r="B7028">
        <v>22.790742378234899</v>
      </c>
      <c r="C7028" s="4">
        <v>7.1982848097158003</v>
      </c>
      <c r="D7028" s="4">
        <v>6.3628343908774401</v>
      </c>
      <c r="E7028" s="4">
        <v>1.9231858308081999</v>
      </c>
      <c r="F7028">
        <v>10.7073</v>
      </c>
      <c r="G7028">
        <v>9.6207899999999995</v>
      </c>
      <c r="H7028">
        <v>3.5972499999999998</v>
      </c>
      <c r="I7028">
        <v>51.074947967529297</v>
      </c>
      <c r="J7028">
        <v>-1.82233885526657</v>
      </c>
      <c r="K7028">
        <v>50</v>
      </c>
      <c r="M7028" t="str">
        <f t="shared" si="218"/>
        <v>51.0749479675293-1.82233885526657</v>
      </c>
      <c r="N7028" t="str">
        <f>IF(L7028="y",INDEX(SandC!$G$6:$G$46,MATCH(swt_geotrace_10m!M7028,SandC!$H$6:$H$46,0)),"")</f>
        <v/>
      </c>
      <c r="O7028" t="str">
        <f t="shared" si="219"/>
        <v>636518469329909000</v>
      </c>
    </row>
    <row r="7029" spans="1:15" hidden="1" x14ac:dyDescent="0.25">
      <c r="A7029">
        <v>6.3651846933977101E+17</v>
      </c>
      <c r="B7029">
        <v>22.8292317199707</v>
      </c>
      <c r="C7029" s="4">
        <v>4.25058707291298</v>
      </c>
      <c r="D7029" s="4">
        <v>4.2673015980253099</v>
      </c>
      <c r="E7029" s="4">
        <v>0.63497951041508005</v>
      </c>
      <c r="F7029">
        <v>8.72682</v>
      </c>
      <c r="G7029">
        <v>9.1928199999999993</v>
      </c>
      <c r="H7029">
        <v>1.24759</v>
      </c>
      <c r="I7029">
        <v>51.075006027221697</v>
      </c>
      <c r="J7029">
        <v>-1.8224509549140899</v>
      </c>
      <c r="K7029">
        <v>50</v>
      </c>
      <c r="M7029" t="str">
        <f t="shared" si="218"/>
        <v>51.0750060272217-1.82245095491409</v>
      </c>
      <c r="N7029" t="str">
        <f>IF(L7029="y",INDEX(SandC!$G$6:$G$46,MATCH(swt_geotrace_10m!M7029,SandC!$H$6:$H$46,0)),"")</f>
        <v/>
      </c>
      <c r="O7029" t="str">
        <f t="shared" si="219"/>
        <v>636518469339771000</v>
      </c>
    </row>
    <row r="7030" spans="1:15" hidden="1" x14ac:dyDescent="0.25">
      <c r="A7030">
        <v>6.3651846934958899E+17</v>
      </c>
      <c r="B7030">
        <v>22.874738655090301</v>
      </c>
      <c r="C7030" s="4">
        <v>2.6232013372551801</v>
      </c>
      <c r="D7030" s="4">
        <v>2.8401189608477599</v>
      </c>
      <c r="E7030" s="4">
        <v>0.59282034904878</v>
      </c>
      <c r="F7030">
        <v>4.2632099999999999</v>
      </c>
      <c r="G7030">
        <v>4.2145299999999999</v>
      </c>
      <c r="H7030">
        <v>1.0480400000000001</v>
      </c>
      <c r="I7030">
        <v>51.075057144165001</v>
      </c>
      <c r="J7030">
        <v>-1.8225639081001299</v>
      </c>
      <c r="K7030">
        <v>50</v>
      </c>
      <c r="M7030" t="str">
        <f t="shared" si="218"/>
        <v>51.075057144165-1.82256390810013</v>
      </c>
      <c r="N7030" t="str">
        <f>IF(L7030="y",INDEX(SandC!$G$6:$G$46,MATCH(swt_geotrace_10m!M7030,SandC!$H$6:$H$46,0)),"")</f>
        <v/>
      </c>
      <c r="O7030" t="str">
        <f t="shared" si="219"/>
        <v>636518469349589000</v>
      </c>
    </row>
    <row r="7031" spans="1:15" hidden="1" x14ac:dyDescent="0.25">
      <c r="A7031">
        <v>6.3651846935941696E+17</v>
      </c>
      <c r="B7031">
        <v>22.909987182617201</v>
      </c>
      <c r="C7031" s="4">
        <v>1.8226311030209701</v>
      </c>
      <c r="D7031" s="4">
        <v>1.35639158237071</v>
      </c>
      <c r="E7031" s="4">
        <v>1.3898727742690999</v>
      </c>
      <c r="F7031">
        <v>2.8518500000000002</v>
      </c>
      <c r="G7031">
        <v>2.82328</v>
      </c>
      <c r="H7031">
        <v>2.27834</v>
      </c>
      <c r="I7031">
        <v>51.075114440918</v>
      </c>
      <c r="J7031">
        <v>-1.8226768374443101</v>
      </c>
      <c r="K7031">
        <v>50</v>
      </c>
      <c r="M7031" t="str">
        <f t="shared" si="218"/>
        <v>51.075114440918-1.82267683744431</v>
      </c>
      <c r="N7031" t="str">
        <f>IF(L7031="y",INDEX(SandC!$G$6:$G$46,MATCH(swt_geotrace_10m!M7031,SandC!$H$6:$H$46,0)),"")</f>
        <v/>
      </c>
      <c r="O7031" t="str">
        <f t="shared" si="219"/>
        <v>636518469359417000</v>
      </c>
    </row>
    <row r="7032" spans="1:15" hidden="1" x14ac:dyDescent="0.25">
      <c r="A7032">
        <v>6.3651846936921101E+17</v>
      </c>
      <c r="B7032">
        <v>22.9511730194092</v>
      </c>
      <c r="C7032" s="4">
        <v>2.3597400693136898</v>
      </c>
      <c r="D7032" s="4">
        <v>2.64697173492155</v>
      </c>
      <c r="E7032" s="4">
        <v>1.06330799389345</v>
      </c>
      <c r="F7032">
        <v>4.3537699999999999</v>
      </c>
      <c r="G7032">
        <v>3.8538899999999998</v>
      </c>
      <c r="H7032">
        <v>1.7556099999999999</v>
      </c>
      <c r="I7032">
        <v>51.075165786743199</v>
      </c>
      <c r="J7032">
        <v>-1.8227900433540301</v>
      </c>
      <c r="K7032">
        <v>50</v>
      </c>
      <c r="M7032" t="str">
        <f t="shared" si="218"/>
        <v>51.0751657867432-1.82279004335403</v>
      </c>
      <c r="N7032" t="str">
        <f>IF(L7032="y",INDEX(SandC!$G$6:$G$46,MATCH(swt_geotrace_10m!M7032,SandC!$H$6:$H$46,0)),"")</f>
        <v/>
      </c>
      <c r="O7032" t="str">
        <f t="shared" si="219"/>
        <v>636518469369211000</v>
      </c>
    </row>
    <row r="7033" spans="1:15" hidden="1" x14ac:dyDescent="0.25">
      <c r="A7033">
        <v>6.3651846937901504E+17</v>
      </c>
      <c r="B7033">
        <v>22.9801724243164</v>
      </c>
      <c r="C7033" s="4">
        <v>1.4580469294842999</v>
      </c>
      <c r="D7033" s="4">
        <v>2.5260185442186001</v>
      </c>
      <c r="E7033" s="4">
        <v>1.2168932281084699</v>
      </c>
      <c r="F7033">
        <v>2.0958800000000002</v>
      </c>
      <c r="G7033">
        <v>3.5852200000000001</v>
      </c>
      <c r="H7033">
        <v>2.2435200000000002</v>
      </c>
      <c r="I7033">
        <v>51.0752143859863</v>
      </c>
      <c r="J7033">
        <v>-1.8229042077064499</v>
      </c>
      <c r="K7033">
        <v>50</v>
      </c>
      <c r="M7033" t="str">
        <f t="shared" si="218"/>
        <v>51.0752143859863-1.82290420770645</v>
      </c>
      <c r="N7033" t="str">
        <f>IF(L7033="y",INDEX(SandC!$G$6:$G$46,MATCH(swt_geotrace_10m!M7033,SandC!$H$6:$H$46,0)),"")</f>
        <v/>
      </c>
      <c r="O7033" t="str">
        <f t="shared" si="219"/>
        <v>636518469379015000</v>
      </c>
    </row>
    <row r="7034" spans="1:15" hidden="1" x14ac:dyDescent="0.25">
      <c r="A7034">
        <v>6.3651846938880102E+17</v>
      </c>
      <c r="B7034">
        <v>23.0096321487427</v>
      </c>
      <c r="C7034" s="4">
        <v>0.78199749400742602</v>
      </c>
      <c r="D7034" s="4">
        <v>0.59249116250835798</v>
      </c>
      <c r="E7034" s="4">
        <v>1.1286897194139101</v>
      </c>
      <c r="F7034">
        <v>1.24386</v>
      </c>
      <c r="G7034">
        <v>1.2058899999999999</v>
      </c>
      <c r="H7034">
        <v>1.7684200000000001</v>
      </c>
      <c r="I7034">
        <v>51.075270690918003</v>
      </c>
      <c r="J7034">
        <v>-1.82301864624023</v>
      </c>
      <c r="K7034">
        <v>50</v>
      </c>
      <c r="M7034" t="str">
        <f t="shared" si="218"/>
        <v>51.075270690918-1.82301864624023</v>
      </c>
      <c r="N7034" t="str">
        <f>IF(L7034="y",INDEX(SandC!$G$6:$G$46,MATCH(swt_geotrace_10m!M7034,SandC!$H$6:$H$46,0)),"")</f>
        <v/>
      </c>
      <c r="O7034" t="str">
        <f t="shared" si="219"/>
        <v>636518469388801000</v>
      </c>
    </row>
    <row r="7035" spans="1:15" hidden="1" x14ac:dyDescent="0.25">
      <c r="A7035">
        <v>6.3651846939855104E+17</v>
      </c>
      <c r="B7035">
        <v>23.032570800781301</v>
      </c>
      <c r="C7035" s="4">
        <v>1.5851187151653101</v>
      </c>
      <c r="D7035" s="4">
        <v>0.98109670588317099</v>
      </c>
      <c r="E7035" s="4">
        <v>1.01286240431931</v>
      </c>
      <c r="F7035">
        <v>2.60304</v>
      </c>
      <c r="G7035">
        <v>1.39435</v>
      </c>
      <c r="H7035">
        <v>1.72824</v>
      </c>
      <c r="I7035">
        <v>51.075322799682603</v>
      </c>
      <c r="J7035">
        <v>-1.82313246011734</v>
      </c>
      <c r="K7035">
        <v>50</v>
      </c>
      <c r="M7035" t="str">
        <f t="shared" si="218"/>
        <v>51.0753227996826-1.82313246011734</v>
      </c>
      <c r="N7035" t="str">
        <f>IF(L7035="y",INDEX(SandC!$G$6:$G$46,MATCH(swt_geotrace_10m!M7035,SandC!$H$6:$H$46,0)),"")</f>
        <v/>
      </c>
      <c r="O7035" t="str">
        <f t="shared" si="219"/>
        <v>636518469398551000</v>
      </c>
    </row>
    <row r="7036" spans="1:15" hidden="1" x14ac:dyDescent="0.25">
      <c r="A7036">
        <v>6.3651846940830605E+17</v>
      </c>
      <c r="B7036">
        <v>23.0572406387329</v>
      </c>
      <c r="C7036" s="4">
        <v>1.41975910362569</v>
      </c>
      <c r="D7036" s="4">
        <v>1.0764996489138601</v>
      </c>
      <c r="E7036" s="4">
        <v>0.79329092564273196</v>
      </c>
      <c r="F7036">
        <v>2.3283800000000001</v>
      </c>
      <c r="G7036">
        <v>1.5579799999999999</v>
      </c>
      <c r="H7036">
        <v>1.1486799999999999</v>
      </c>
      <c r="I7036">
        <v>51.075371017456099</v>
      </c>
      <c r="J7036">
        <v>-1.82324726343155</v>
      </c>
      <c r="K7036">
        <v>50</v>
      </c>
      <c r="M7036" t="str">
        <f t="shared" si="218"/>
        <v>51.0753710174561-1.82324726343155</v>
      </c>
      <c r="N7036" t="str">
        <f>IF(L7036="y",INDEX(SandC!$G$6:$G$46,MATCH(swt_geotrace_10m!M7036,SandC!$H$6:$H$46,0)),"")</f>
        <v/>
      </c>
      <c r="O7036" t="str">
        <f t="shared" si="219"/>
        <v>636518469408306000</v>
      </c>
    </row>
    <row r="7037" spans="1:15" hidden="1" x14ac:dyDescent="0.25">
      <c r="A7037">
        <v>6.3651846941807206E+17</v>
      </c>
      <c r="B7037">
        <v>23.067026214599601</v>
      </c>
      <c r="C7037" s="4">
        <v>1.07104538929286</v>
      </c>
      <c r="D7037" s="4">
        <v>0.72408505205445295</v>
      </c>
      <c r="E7037" s="4">
        <v>1.55238023096821</v>
      </c>
      <c r="F7037">
        <v>1.9238599999999999</v>
      </c>
      <c r="G7037">
        <v>1.58924</v>
      </c>
      <c r="H7037">
        <v>2.7915800000000002</v>
      </c>
      <c r="I7037">
        <v>51.075419235229496</v>
      </c>
      <c r="J7037">
        <v>-1.8233624434471101</v>
      </c>
      <c r="K7037">
        <v>50</v>
      </c>
      <c r="M7037" t="str">
        <f t="shared" si="218"/>
        <v>51.0754192352295-1.82336244344711</v>
      </c>
      <c r="N7037" t="str">
        <f>IF(L7037="y",INDEX(SandC!$G$6:$G$46,MATCH(swt_geotrace_10m!M7037,SandC!$H$6:$H$46,0)),"")</f>
        <v/>
      </c>
      <c r="O7037" t="str">
        <f t="shared" si="219"/>
        <v>636518469418072000</v>
      </c>
    </row>
    <row r="7038" spans="1:15" hidden="1" x14ac:dyDescent="0.25">
      <c r="A7038">
        <v>6.3651846942781197E+17</v>
      </c>
      <c r="B7038">
        <v>23.079754066467299</v>
      </c>
      <c r="C7038" s="4">
        <v>1.42473271731517</v>
      </c>
      <c r="D7038" s="4">
        <v>0.60845201752865397</v>
      </c>
      <c r="E7038" s="4">
        <v>0.62094533271350105</v>
      </c>
      <c r="F7038">
        <v>2.1385299999999998</v>
      </c>
      <c r="G7038">
        <v>1.27389</v>
      </c>
      <c r="H7038">
        <v>0.93656399999999995</v>
      </c>
      <c r="I7038">
        <v>51.075474395752003</v>
      </c>
      <c r="J7038">
        <v>-1.8234785366058399</v>
      </c>
      <c r="K7038">
        <v>50</v>
      </c>
      <c r="M7038" t="str">
        <f t="shared" si="218"/>
        <v>51.075474395752-1.82347853660584</v>
      </c>
      <c r="N7038" t="str">
        <f>IF(L7038="y",INDEX(SandC!$G$6:$G$46,MATCH(swt_geotrace_10m!M7038,SandC!$H$6:$H$46,0)),"")</f>
        <v/>
      </c>
      <c r="O7038" t="str">
        <f t="shared" si="219"/>
        <v>636518469427812000</v>
      </c>
    </row>
    <row r="7039" spans="1:15" hidden="1" x14ac:dyDescent="0.25">
      <c r="A7039">
        <v>6.3651846943755405E+17</v>
      </c>
      <c r="B7039">
        <v>23.081223869323701</v>
      </c>
      <c r="C7039" s="4">
        <v>1.9292635526186901</v>
      </c>
      <c r="D7039" s="4">
        <v>1.1016865539628</v>
      </c>
      <c r="E7039" s="4">
        <v>1.4031065954734301</v>
      </c>
      <c r="F7039">
        <v>3.2421600000000002</v>
      </c>
      <c r="G7039">
        <v>1.84101</v>
      </c>
      <c r="H7039">
        <v>2.12121</v>
      </c>
      <c r="I7039">
        <v>51.075527420043898</v>
      </c>
      <c r="J7039">
        <v>-1.8235927200317401</v>
      </c>
      <c r="K7039">
        <v>50</v>
      </c>
      <c r="M7039" t="str">
        <f t="shared" si="218"/>
        <v>51.0755274200439-1.82359272003174</v>
      </c>
      <c r="N7039" t="str">
        <f>IF(L7039="y",INDEX(SandC!$G$6:$G$46,MATCH(swt_geotrace_10m!M7039,SandC!$H$6:$H$46,0)),"")</f>
        <v/>
      </c>
      <c r="O7039" t="str">
        <f t="shared" si="219"/>
        <v>636518469437554000</v>
      </c>
    </row>
    <row r="7040" spans="1:15" hidden="1" x14ac:dyDescent="0.25">
      <c r="A7040">
        <v>6.3651846944730394E+17</v>
      </c>
      <c r="B7040">
        <v>23.0752188491821</v>
      </c>
      <c r="C7040" s="4">
        <v>1.86453471763282</v>
      </c>
      <c r="D7040" s="4">
        <v>1.3223968081834601</v>
      </c>
      <c r="E7040" s="4">
        <v>1.1954645576187899</v>
      </c>
      <c r="F7040">
        <v>2.9887899999999998</v>
      </c>
      <c r="G7040">
        <v>2.5492699999999999</v>
      </c>
      <c r="H7040">
        <v>2.0981800000000002</v>
      </c>
      <c r="I7040">
        <v>51.075575714111302</v>
      </c>
      <c r="J7040">
        <v>-1.82370825767517</v>
      </c>
      <c r="K7040">
        <v>50</v>
      </c>
      <c r="M7040" t="str">
        <f t="shared" si="218"/>
        <v>51.0755757141113-1.82370825767517</v>
      </c>
      <c r="N7040" t="str">
        <f>IF(L7040="y",INDEX(SandC!$G$6:$G$46,MATCH(swt_geotrace_10m!M7040,SandC!$H$6:$H$46,0)),"")</f>
        <v/>
      </c>
      <c r="O7040" t="str">
        <f t="shared" si="219"/>
        <v>636518469447304000</v>
      </c>
    </row>
    <row r="7041" spans="1:15" hidden="1" x14ac:dyDescent="0.25">
      <c r="A7041">
        <v>6.3651846945708198E+17</v>
      </c>
      <c r="B7041">
        <v>23.064228210449201</v>
      </c>
      <c r="C7041" s="4">
        <v>0.80906542312150298</v>
      </c>
      <c r="D7041" s="4">
        <v>1.3224169642554999</v>
      </c>
      <c r="E7041" s="4">
        <v>0.62110933200040397</v>
      </c>
      <c r="F7041">
        <v>1.4408700000000001</v>
      </c>
      <c r="G7041">
        <v>2.6208499999999999</v>
      </c>
      <c r="H7041">
        <v>1.24576</v>
      </c>
      <c r="I7041">
        <v>51.075623855590798</v>
      </c>
      <c r="J7041">
        <v>-1.8238225793838501</v>
      </c>
      <c r="K7041">
        <v>50</v>
      </c>
      <c r="M7041" t="str">
        <f t="shared" si="218"/>
        <v>51.0756238555908-1.82382257938385</v>
      </c>
      <c r="N7041" t="str">
        <f>IF(L7041="y",INDEX(SandC!$G$6:$G$46,MATCH(swt_geotrace_10m!M7041,SandC!$H$6:$H$46,0)),"")</f>
        <v/>
      </c>
      <c r="O7041" t="str">
        <f t="shared" si="219"/>
        <v>636518469457082000</v>
      </c>
    </row>
    <row r="7042" spans="1:15" hidden="1" x14ac:dyDescent="0.25">
      <c r="A7042">
        <v>6.3651846946684198E+17</v>
      </c>
      <c r="B7042">
        <v>23.0484549331665</v>
      </c>
      <c r="C7042" s="4">
        <v>0.42886954789074899</v>
      </c>
      <c r="D7042" s="4">
        <v>0.81721756279758595</v>
      </c>
      <c r="E7042" s="4">
        <v>0.51374238514411197</v>
      </c>
      <c r="F7042">
        <v>0.82570900000000003</v>
      </c>
      <c r="G7042">
        <v>1.4457100000000001</v>
      </c>
      <c r="H7042">
        <v>1.30677</v>
      </c>
      <c r="I7042">
        <v>51.075677947998003</v>
      </c>
      <c r="J7042">
        <v>-1.82393385648727</v>
      </c>
      <c r="K7042">
        <v>50</v>
      </c>
      <c r="M7042" t="str">
        <f t="shared" si="218"/>
        <v>51.075677947998-1.82393385648727</v>
      </c>
      <c r="N7042" t="str">
        <f>IF(L7042="y",INDEX(SandC!$G$6:$G$46,MATCH(swt_geotrace_10m!M7042,SandC!$H$6:$H$46,0)),"")</f>
        <v/>
      </c>
      <c r="O7042" t="str">
        <f t="shared" si="219"/>
        <v>636518469466842000</v>
      </c>
    </row>
    <row r="7043" spans="1:15" hidden="1" x14ac:dyDescent="0.25">
      <c r="A7043">
        <v>6.36518469476592E+17</v>
      </c>
      <c r="B7043">
        <v>23.022050094604499</v>
      </c>
      <c r="C7043" s="4">
        <v>0.86377453785142799</v>
      </c>
      <c r="D7043" s="4">
        <v>0.62821626091070204</v>
      </c>
      <c r="E7043" s="4">
        <v>0.558012751219085</v>
      </c>
      <c r="F7043">
        <v>1.7460100000000001</v>
      </c>
      <c r="G7043">
        <v>1.2041599999999999</v>
      </c>
      <c r="H7043">
        <v>1.1261699999999999</v>
      </c>
      <c r="I7043">
        <v>51.0757321166992</v>
      </c>
      <c r="J7043">
        <v>-1.8240491032600401</v>
      </c>
      <c r="K7043">
        <v>50</v>
      </c>
      <c r="M7043" t="str">
        <f t="shared" ref="M7043:M7106" si="220">I7043&amp;J7043</f>
        <v>51.0757321166992-1.82404910326004</v>
      </c>
      <c r="N7043" t="str">
        <f>IF(L7043="y",INDEX(SandC!$G$6:$G$46,MATCH(swt_geotrace_10m!M7043,SandC!$H$6:$H$46,0)),"")</f>
        <v/>
      </c>
      <c r="O7043" t="str">
        <f t="shared" ref="O7043:O7106" si="221">TEXT(A7043,"0")</f>
        <v>636518469476592000</v>
      </c>
    </row>
    <row r="7044" spans="1:15" hidden="1" x14ac:dyDescent="0.25">
      <c r="A7044">
        <v>6.3651846948639501E+17</v>
      </c>
      <c r="B7044">
        <v>22.992045822143599</v>
      </c>
      <c r="C7044" s="4">
        <v>0.58080277779540901</v>
      </c>
      <c r="D7044" s="4">
        <v>0.87897851236054003</v>
      </c>
      <c r="E7044" s="4">
        <v>1.4708546058446199</v>
      </c>
      <c r="F7044">
        <v>1.13524</v>
      </c>
      <c r="G7044">
        <v>1.4099900000000001</v>
      </c>
      <c r="H7044">
        <v>2.8599899999999998</v>
      </c>
      <c r="I7044">
        <v>51.075780563354499</v>
      </c>
      <c r="J7044">
        <v>-1.82416837930679</v>
      </c>
      <c r="K7044">
        <v>50</v>
      </c>
      <c r="M7044" t="str">
        <f t="shared" si="220"/>
        <v>51.0757805633545-1.82416837930679</v>
      </c>
      <c r="N7044" t="str">
        <f>IF(L7044="y",INDEX(SandC!$G$6:$G$46,MATCH(swt_geotrace_10m!M7044,SandC!$H$6:$H$46,0)),"")</f>
        <v/>
      </c>
      <c r="O7044" t="str">
        <f t="shared" si="221"/>
        <v>636518469486395000</v>
      </c>
    </row>
    <row r="7045" spans="1:15" hidden="1" x14ac:dyDescent="0.25">
      <c r="A7045">
        <v>6.3651846949619302E+17</v>
      </c>
      <c r="B7045">
        <v>22.949785194396998</v>
      </c>
      <c r="C7045" s="4">
        <v>0.789570152560649</v>
      </c>
      <c r="D7045" s="4">
        <v>0.55627107492354899</v>
      </c>
      <c r="E7045" s="4">
        <v>1.4168058032614299</v>
      </c>
      <c r="F7045">
        <v>1.58779</v>
      </c>
      <c r="G7045">
        <v>1.3674900000000001</v>
      </c>
      <c r="H7045">
        <v>2.7144200000000001</v>
      </c>
      <c r="I7045">
        <v>51.075833740234401</v>
      </c>
      <c r="J7045">
        <v>-1.8242884755134601</v>
      </c>
      <c r="K7045">
        <v>50</v>
      </c>
      <c r="M7045" t="str">
        <f t="shared" si="220"/>
        <v>51.0758337402344-1.82428847551346</v>
      </c>
      <c r="N7045" t="str">
        <f>IF(L7045="y",INDEX(SandC!$G$6:$G$46,MATCH(swt_geotrace_10m!M7045,SandC!$H$6:$H$46,0)),"")</f>
        <v/>
      </c>
      <c r="O7045" t="str">
        <f t="shared" si="221"/>
        <v>636518469496193000</v>
      </c>
    </row>
    <row r="7046" spans="1:15" hidden="1" x14ac:dyDescent="0.25">
      <c r="A7046">
        <v>6.3651846950600602E+17</v>
      </c>
      <c r="B7046">
        <v>22.9398991775513</v>
      </c>
      <c r="C7046" s="4">
        <v>1.8287665746847299</v>
      </c>
      <c r="D7046" s="4">
        <v>1.20038206901607</v>
      </c>
      <c r="E7046" s="4">
        <v>1.5196334425267</v>
      </c>
      <c r="F7046">
        <v>3.2727300000000001</v>
      </c>
      <c r="G7046">
        <v>1.98488</v>
      </c>
      <c r="H7046">
        <v>2.3480699999999999</v>
      </c>
      <c r="I7046">
        <v>51.075889129638703</v>
      </c>
      <c r="J7046">
        <v>-1.82440777301788</v>
      </c>
      <c r="K7046">
        <v>50</v>
      </c>
      <c r="M7046" t="str">
        <f t="shared" si="220"/>
        <v>51.0758891296387-1.82440777301788</v>
      </c>
      <c r="N7046" t="str">
        <f>IF(L7046="y",INDEX(SandC!$G$6:$G$46,MATCH(swt_geotrace_10m!M7046,SandC!$H$6:$H$46,0)),"")</f>
        <v/>
      </c>
      <c r="O7046" t="str">
        <f t="shared" si="221"/>
        <v>636518469506006000</v>
      </c>
    </row>
    <row r="7047" spans="1:15" hidden="1" x14ac:dyDescent="0.25">
      <c r="A7047">
        <v>6.3651846951580301E+17</v>
      </c>
      <c r="B7047">
        <v>22.9346375656128</v>
      </c>
      <c r="C7047" s="4">
        <v>1.47698353499357</v>
      </c>
      <c r="D7047" s="4">
        <v>0.96853876735453104</v>
      </c>
      <c r="E7047" s="4">
        <v>1.3308574164234499</v>
      </c>
      <c r="F7047">
        <v>2.4971700000000001</v>
      </c>
      <c r="G7047">
        <v>1.60947</v>
      </c>
      <c r="H7047">
        <v>2.4164599999999998</v>
      </c>
      <c r="I7047">
        <v>51.075937805175798</v>
      </c>
      <c r="J7047">
        <v>-1.8245267176628099</v>
      </c>
      <c r="K7047">
        <v>50</v>
      </c>
      <c r="M7047" t="str">
        <f t="shared" si="220"/>
        <v>51.0759378051758-1.82452671766281</v>
      </c>
      <c r="N7047" t="str">
        <f>IF(L7047="y",INDEX(SandC!$G$6:$G$46,MATCH(swt_geotrace_10m!M7047,SandC!$H$6:$H$46,0)),"")</f>
        <v/>
      </c>
      <c r="O7047" t="str">
        <f t="shared" si="221"/>
        <v>636518469515803000</v>
      </c>
    </row>
    <row r="7048" spans="1:15" hidden="1" x14ac:dyDescent="0.25">
      <c r="A7048">
        <v>6.3651846952561997E+17</v>
      </c>
      <c r="B7048">
        <v>22.942699432373001</v>
      </c>
      <c r="C7048" s="4">
        <v>3.52046037815433</v>
      </c>
      <c r="D7048" s="4">
        <v>2.8303542768795098</v>
      </c>
      <c r="E7048" s="4">
        <v>1.97945931703379</v>
      </c>
      <c r="F7048">
        <v>6.6166999999999998</v>
      </c>
      <c r="G7048">
        <v>5.4966600000000003</v>
      </c>
      <c r="H7048">
        <v>3.9650799999999999</v>
      </c>
      <c r="I7048">
        <v>51.075986175537103</v>
      </c>
      <c r="J7048">
        <v>-1.8246461772918701</v>
      </c>
      <c r="K7048">
        <v>50</v>
      </c>
      <c r="M7048" t="str">
        <f t="shared" si="220"/>
        <v>51.0759861755371-1.82464617729187</v>
      </c>
      <c r="N7048" t="str">
        <f>IF(L7048="y",INDEX(SandC!$G$6:$G$46,MATCH(swt_geotrace_10m!M7048,SandC!$H$6:$H$46,0)),"")</f>
        <v/>
      </c>
      <c r="O7048" t="str">
        <f t="shared" si="221"/>
        <v>636518469525620000</v>
      </c>
    </row>
    <row r="7049" spans="1:15" hidden="1" x14ac:dyDescent="0.25">
      <c r="A7049">
        <v>6.3651846953542797E+17</v>
      </c>
      <c r="B7049">
        <v>22.9494356536865</v>
      </c>
      <c r="C7049" s="4">
        <v>3.5909104887267902</v>
      </c>
      <c r="D7049" s="4">
        <v>3.9783854075004599</v>
      </c>
      <c r="E7049" s="4">
        <v>1.74506192154152</v>
      </c>
      <c r="F7049">
        <v>6.5660600000000002</v>
      </c>
      <c r="G7049">
        <v>6.8823100000000004</v>
      </c>
      <c r="H7049">
        <v>2.7932299999999999</v>
      </c>
      <c r="I7049">
        <v>51.076034774780297</v>
      </c>
      <c r="J7049">
        <v>-1.8247666621208201</v>
      </c>
      <c r="K7049">
        <v>50</v>
      </c>
      <c r="M7049" t="str">
        <f t="shared" si="220"/>
        <v>51.0760347747803-1.82476666212082</v>
      </c>
      <c r="N7049" t="str">
        <f>IF(L7049="y",INDEX(SandC!$G$6:$G$46,MATCH(swt_geotrace_10m!M7049,SandC!$H$6:$H$46,0)),"")</f>
        <v/>
      </c>
      <c r="O7049" t="str">
        <f t="shared" si="221"/>
        <v>636518469535428000</v>
      </c>
    </row>
    <row r="7050" spans="1:15" hidden="1" x14ac:dyDescent="0.25">
      <c r="A7050">
        <v>6.3651846954521101E+17</v>
      </c>
      <c r="B7050">
        <v>22.94728515625</v>
      </c>
      <c r="C7050" s="4">
        <v>3.7824638249000602</v>
      </c>
      <c r="D7050" s="4">
        <v>3.1232034276154499</v>
      </c>
      <c r="E7050" s="4">
        <v>2.7552938819438602</v>
      </c>
      <c r="F7050">
        <v>5.4617699999999996</v>
      </c>
      <c r="G7050">
        <v>4.6844400000000004</v>
      </c>
      <c r="H7050">
        <v>4.93649</v>
      </c>
      <c r="I7050">
        <v>51.076081237792998</v>
      </c>
      <c r="J7050">
        <v>-1.8248863530159001</v>
      </c>
      <c r="K7050">
        <v>50</v>
      </c>
      <c r="M7050" t="str">
        <f t="shared" si="220"/>
        <v>51.076081237793-1.8248863530159</v>
      </c>
      <c r="N7050" t="str">
        <f>IF(L7050="y",INDEX(SandC!$G$6:$G$46,MATCH(swt_geotrace_10m!M7050,SandC!$H$6:$H$46,0)),"")</f>
        <v/>
      </c>
      <c r="O7050" t="str">
        <f t="shared" si="221"/>
        <v>636518469545211000</v>
      </c>
    </row>
    <row r="7051" spans="1:15" hidden="1" x14ac:dyDescent="0.25">
      <c r="A7051">
        <v>6.3651846955502106E+17</v>
      </c>
      <c r="B7051">
        <v>22.9505155944824</v>
      </c>
      <c r="C7051" s="4">
        <v>2.68699644986286</v>
      </c>
      <c r="D7051" s="4">
        <v>2.7366324676875098</v>
      </c>
      <c r="E7051" s="4">
        <v>1.6338395772318901</v>
      </c>
      <c r="F7051">
        <v>4.23048</v>
      </c>
      <c r="G7051">
        <v>4.6659699999999997</v>
      </c>
      <c r="H7051">
        <v>2.5610200000000001</v>
      </c>
      <c r="I7051">
        <v>51.076124114990201</v>
      </c>
      <c r="J7051">
        <v>-1.8250062394142199</v>
      </c>
      <c r="K7051">
        <v>50</v>
      </c>
      <c r="M7051" t="str">
        <f t="shared" si="220"/>
        <v>51.0761241149902-1.82500623941422</v>
      </c>
      <c r="N7051" t="str">
        <f>IF(L7051="y",INDEX(SandC!$G$6:$G$46,MATCH(swt_geotrace_10m!M7051,SandC!$H$6:$H$46,0)),"")</f>
        <v/>
      </c>
      <c r="O7051" t="str">
        <f t="shared" si="221"/>
        <v>636518469555021000</v>
      </c>
    </row>
    <row r="7052" spans="1:15" hidden="1" x14ac:dyDescent="0.25">
      <c r="A7052">
        <v>6.3651846956483098E+17</v>
      </c>
      <c r="B7052">
        <v>22.947991867065401</v>
      </c>
      <c r="C7052" s="4">
        <v>2.1357877272510701</v>
      </c>
      <c r="D7052" s="4">
        <v>2.0903318866326499</v>
      </c>
      <c r="E7052" s="4">
        <v>1.7891963864754501</v>
      </c>
      <c r="F7052">
        <v>3.2533300000000001</v>
      </c>
      <c r="G7052">
        <v>2.9241799999999998</v>
      </c>
      <c r="H7052">
        <v>3.0859999999999999</v>
      </c>
      <c r="I7052">
        <v>51.076172943115203</v>
      </c>
      <c r="J7052">
        <v>-1.82512609958649</v>
      </c>
      <c r="K7052">
        <v>50</v>
      </c>
      <c r="M7052" t="str">
        <f t="shared" si="220"/>
        <v>51.0761729431152-1.82512609958649</v>
      </c>
      <c r="N7052" t="str">
        <f>IF(L7052="y",INDEX(SandC!$G$6:$G$46,MATCH(swt_geotrace_10m!M7052,SandC!$H$6:$H$46,0)),"")</f>
        <v/>
      </c>
      <c r="O7052" t="str">
        <f t="shared" si="221"/>
        <v>636518469564831000</v>
      </c>
    </row>
    <row r="7053" spans="1:15" hidden="1" x14ac:dyDescent="0.25">
      <c r="A7053">
        <v>6.3651846957462797E+17</v>
      </c>
      <c r="B7053">
        <v>22.944191131591801</v>
      </c>
      <c r="C7053" s="4">
        <v>3.4463169936236699</v>
      </c>
      <c r="D7053" s="4">
        <v>2.1840987042290001</v>
      </c>
      <c r="E7053" s="4">
        <v>1.74378672388552</v>
      </c>
      <c r="F7053">
        <v>6.3632600000000004</v>
      </c>
      <c r="G7053">
        <v>3.8613499999999998</v>
      </c>
      <c r="H7053">
        <v>3.2680899999999999</v>
      </c>
      <c r="I7053">
        <v>51.076221313476601</v>
      </c>
      <c r="J7053">
        <v>-1.8252462339401201</v>
      </c>
      <c r="K7053">
        <v>50</v>
      </c>
      <c r="M7053" t="str">
        <f t="shared" si="220"/>
        <v>51.0762213134766-1.82524623394012</v>
      </c>
      <c r="N7053" t="str">
        <f>IF(L7053="y",INDEX(SandC!$G$6:$G$46,MATCH(swt_geotrace_10m!M7053,SandC!$H$6:$H$46,0)),"")</f>
        <v/>
      </c>
      <c r="O7053" t="str">
        <f t="shared" si="221"/>
        <v>636518469574628000</v>
      </c>
    </row>
    <row r="7054" spans="1:15" hidden="1" x14ac:dyDescent="0.25">
      <c r="A7054">
        <v>6.3651846958444595E+17</v>
      </c>
      <c r="B7054">
        <v>22.945020599365201</v>
      </c>
      <c r="C7054" s="4">
        <v>1.4086002855286199</v>
      </c>
      <c r="D7054" s="4">
        <v>1.32559028115836</v>
      </c>
      <c r="E7054" s="4">
        <v>0.99513781867837003</v>
      </c>
      <c r="F7054">
        <v>3.3622100000000001</v>
      </c>
      <c r="G7054">
        <v>2.79189</v>
      </c>
      <c r="H7054">
        <v>1.6842699999999999</v>
      </c>
      <c r="I7054">
        <v>51.076269912719702</v>
      </c>
      <c r="J7054">
        <v>-1.8253659081458999</v>
      </c>
      <c r="K7054">
        <v>50</v>
      </c>
      <c r="M7054" t="str">
        <f t="shared" si="220"/>
        <v>51.0762699127197-1.8253659081459</v>
      </c>
      <c r="N7054" t="str">
        <f>IF(L7054="y",INDEX(SandC!$G$6:$G$46,MATCH(swt_geotrace_10m!M7054,SandC!$H$6:$H$46,0)),"")</f>
        <v/>
      </c>
      <c r="O7054" t="str">
        <f t="shared" si="221"/>
        <v>636518469584446000</v>
      </c>
    </row>
    <row r="7055" spans="1:15" hidden="1" x14ac:dyDescent="0.25">
      <c r="A7055">
        <v>6.3651846959424499E+17</v>
      </c>
      <c r="B7055">
        <v>22.947793846130399</v>
      </c>
      <c r="C7055" s="4">
        <v>1.0962505581675599</v>
      </c>
      <c r="D7055" s="4">
        <v>1.3413203073539199</v>
      </c>
      <c r="E7055" s="4">
        <v>0.80389557960890301</v>
      </c>
      <c r="F7055">
        <v>2.2967200000000001</v>
      </c>
      <c r="G7055">
        <v>2.7619099999999999</v>
      </c>
      <c r="H7055">
        <v>1.5785400000000001</v>
      </c>
      <c r="I7055">
        <v>51.076317138671897</v>
      </c>
      <c r="J7055">
        <v>-1.8254846882820099</v>
      </c>
      <c r="K7055">
        <v>50</v>
      </c>
      <c r="M7055" t="str">
        <f t="shared" si="220"/>
        <v>51.0763171386719-1.82548468828201</v>
      </c>
      <c r="N7055" t="str">
        <f>IF(L7055="y",INDEX(SandC!$G$6:$G$46,MATCH(swt_geotrace_10m!M7055,SandC!$H$6:$H$46,0)),"")</f>
        <v/>
      </c>
      <c r="O7055" t="str">
        <f t="shared" si="221"/>
        <v>636518469594245000</v>
      </c>
    </row>
    <row r="7056" spans="1:15" hidden="1" x14ac:dyDescent="0.25">
      <c r="A7056">
        <v>6.36518469604048E+17</v>
      </c>
      <c r="B7056">
        <v>22.961163101196298</v>
      </c>
      <c r="C7056" s="4">
        <v>1.5109119215082401</v>
      </c>
      <c r="D7056" s="4">
        <v>1.2818480627497699</v>
      </c>
      <c r="E7056" s="4">
        <v>1.09696690478133</v>
      </c>
      <c r="F7056">
        <v>2.8809999999999998</v>
      </c>
      <c r="G7056">
        <v>2.7485200000000001</v>
      </c>
      <c r="H7056">
        <v>1.9743200000000001</v>
      </c>
      <c r="I7056">
        <v>51.076359481811501</v>
      </c>
      <c r="J7056">
        <v>-1.82560094118118</v>
      </c>
      <c r="K7056">
        <v>50</v>
      </c>
      <c r="M7056" t="str">
        <f t="shared" si="220"/>
        <v>51.0763594818115-1.82560094118118</v>
      </c>
      <c r="N7056" t="str">
        <f>IF(L7056="y",INDEX(SandC!$G$6:$G$46,MATCH(swt_geotrace_10m!M7056,SandC!$H$6:$H$46,0)),"")</f>
        <v/>
      </c>
      <c r="O7056" t="str">
        <f t="shared" si="221"/>
        <v>636518469604048000</v>
      </c>
    </row>
    <row r="7057" spans="1:15" hidden="1" x14ac:dyDescent="0.25">
      <c r="A7057">
        <v>6.3651846961384205E+17</v>
      </c>
      <c r="B7057">
        <v>22.972441291809101</v>
      </c>
      <c r="C7057" s="4">
        <v>2.1214026102590702</v>
      </c>
      <c r="D7057" s="4">
        <v>1.3190142543010701</v>
      </c>
      <c r="E7057" s="4">
        <v>1.4724951997779101</v>
      </c>
      <c r="F7057">
        <v>4.3913700000000002</v>
      </c>
      <c r="G7057">
        <v>2.6185700000000001</v>
      </c>
      <c r="H7057">
        <v>2.6250599999999999</v>
      </c>
      <c r="I7057">
        <v>51.076408081054701</v>
      </c>
      <c r="J7057">
        <v>-1.8257202410697899</v>
      </c>
      <c r="K7057">
        <v>50</v>
      </c>
      <c r="M7057" t="str">
        <f t="shared" si="220"/>
        <v>51.0764080810547-1.82572024106979</v>
      </c>
      <c r="N7057" t="str">
        <f>IF(L7057="y",INDEX(SandC!$G$6:$G$46,MATCH(swt_geotrace_10m!M7057,SandC!$H$6:$H$46,0)),"")</f>
        <v/>
      </c>
      <c r="O7057" t="str">
        <f t="shared" si="221"/>
        <v>636518469613842000</v>
      </c>
    </row>
    <row r="7058" spans="1:15" hidden="1" x14ac:dyDescent="0.25">
      <c r="A7058">
        <v>6.3651846962361702E+17</v>
      </c>
      <c r="B7058">
        <v>23.004174804687501</v>
      </c>
      <c r="C7058" s="4">
        <v>1.1823667083233</v>
      </c>
      <c r="D7058" s="4">
        <v>1.30400178406001</v>
      </c>
      <c r="E7058" s="4">
        <v>1.52133117074456</v>
      </c>
      <c r="F7058">
        <v>1.81193</v>
      </c>
      <c r="G7058">
        <v>2.5686200000000001</v>
      </c>
      <c r="H7058">
        <v>2.95764</v>
      </c>
      <c r="I7058">
        <v>51.076456451416</v>
      </c>
      <c r="J7058">
        <v>-1.8258403015136699</v>
      </c>
      <c r="K7058">
        <v>50</v>
      </c>
      <c r="M7058" t="str">
        <f t="shared" si="220"/>
        <v>51.076456451416-1.82584030151367</v>
      </c>
      <c r="N7058" t="str">
        <f>IF(L7058="y",INDEX(SandC!$G$6:$G$46,MATCH(swt_geotrace_10m!M7058,SandC!$H$6:$H$46,0)),"")</f>
        <v/>
      </c>
      <c r="O7058" t="str">
        <f t="shared" si="221"/>
        <v>636518469623617000</v>
      </c>
    </row>
    <row r="7059" spans="1:15" hidden="1" x14ac:dyDescent="0.25">
      <c r="A7059">
        <v>6.3651846963337395E+17</v>
      </c>
      <c r="B7059">
        <v>23.070818519592301</v>
      </c>
      <c r="C7059" s="4">
        <v>1.936005591147</v>
      </c>
      <c r="D7059" s="4">
        <v>1.4123526505810899</v>
      </c>
      <c r="E7059" s="4">
        <v>1.3960367873803901</v>
      </c>
      <c r="F7059">
        <v>3.7974299999999999</v>
      </c>
      <c r="G7059">
        <v>2.3903099999999999</v>
      </c>
      <c r="H7059">
        <v>3.1453700000000002</v>
      </c>
      <c r="I7059">
        <v>51.0765049743652</v>
      </c>
      <c r="J7059">
        <v>-1.82595942258835</v>
      </c>
      <c r="K7059">
        <v>50</v>
      </c>
      <c r="M7059" t="str">
        <f t="shared" si="220"/>
        <v>51.0765049743652-1.82595942258835</v>
      </c>
      <c r="N7059" t="str">
        <f>IF(L7059="y",INDEX(SandC!$G$6:$G$46,MATCH(swt_geotrace_10m!M7059,SandC!$H$6:$H$46,0)),"")</f>
        <v/>
      </c>
      <c r="O7059" t="str">
        <f t="shared" si="221"/>
        <v>636518469633374000</v>
      </c>
    </row>
    <row r="7060" spans="1:15" hidden="1" x14ac:dyDescent="0.25">
      <c r="A7060">
        <v>6.36518469643072E+17</v>
      </c>
      <c r="B7060">
        <v>23.196891059875501</v>
      </c>
      <c r="C7060" s="4">
        <v>1.30640155316494</v>
      </c>
      <c r="D7060" s="4">
        <v>0.97629210694581803</v>
      </c>
      <c r="E7060" s="4">
        <v>1.7061627565450601</v>
      </c>
      <c r="F7060">
        <v>2.5569299999999999</v>
      </c>
      <c r="G7060">
        <v>1.8912599999999999</v>
      </c>
      <c r="H7060">
        <v>3.2639</v>
      </c>
      <c r="I7060">
        <v>51.076552886962901</v>
      </c>
      <c r="J7060">
        <v>-1.82607835769653</v>
      </c>
      <c r="K7060">
        <v>50</v>
      </c>
      <c r="M7060" t="str">
        <f t="shared" si="220"/>
        <v>51.0765528869629-1.82607835769653</v>
      </c>
      <c r="N7060" t="str">
        <f>IF(L7060="y",INDEX(SandC!$G$6:$G$46,MATCH(swt_geotrace_10m!M7060,SandC!$H$6:$H$46,0)),"")</f>
        <v/>
      </c>
      <c r="O7060" t="str">
        <f t="shared" si="221"/>
        <v>636518469643072000</v>
      </c>
    </row>
    <row r="7061" spans="1:15" hidden="1" x14ac:dyDescent="0.25">
      <c r="A7061">
        <v>6.36518469652704E+17</v>
      </c>
      <c r="B7061">
        <v>23.341205024719201</v>
      </c>
      <c r="C7061" s="4">
        <v>0.72324487415128402</v>
      </c>
      <c r="D7061" s="4">
        <v>1.1454215602701701</v>
      </c>
      <c r="E7061" s="4">
        <v>0.834987555600191</v>
      </c>
      <c r="F7061">
        <v>1.8405400000000001</v>
      </c>
      <c r="G7061">
        <v>1.93946</v>
      </c>
      <c r="H7061">
        <v>1.74451</v>
      </c>
      <c r="I7061">
        <v>51.076600341796897</v>
      </c>
      <c r="J7061">
        <v>-1.8261933541297899</v>
      </c>
      <c r="K7061">
        <v>50</v>
      </c>
      <c r="M7061" t="str">
        <f t="shared" si="220"/>
        <v>51.0766003417969-1.82619335412979</v>
      </c>
      <c r="N7061" t="str">
        <f>IF(L7061="y",INDEX(SandC!$G$6:$G$46,MATCH(swt_geotrace_10m!M7061,SandC!$H$6:$H$46,0)),"")</f>
        <v/>
      </c>
      <c r="O7061" t="str">
        <f t="shared" si="221"/>
        <v>636518469652704000</v>
      </c>
    </row>
    <row r="7062" spans="1:15" hidden="1" x14ac:dyDescent="0.25">
      <c r="A7062">
        <v>6.3651846966226995E+17</v>
      </c>
      <c r="B7062">
        <v>23.495633659362799</v>
      </c>
      <c r="C7062" s="4">
        <v>0.85154131717977799</v>
      </c>
      <c r="D7062" s="4">
        <v>0.68976696134951099</v>
      </c>
      <c r="E7062" s="4">
        <v>0.92133545037842202</v>
      </c>
      <c r="F7062">
        <v>1.7841899999999999</v>
      </c>
      <c r="G7062">
        <v>1.5850200000000001</v>
      </c>
      <c r="H7062">
        <v>1.48444</v>
      </c>
      <c r="I7062">
        <v>51.0766410827637</v>
      </c>
      <c r="J7062">
        <v>-1.8263132548332199</v>
      </c>
      <c r="K7062">
        <v>50</v>
      </c>
      <c r="M7062" t="str">
        <f t="shared" si="220"/>
        <v>51.0766410827637-1.82631325483322</v>
      </c>
      <c r="N7062" t="str">
        <f>IF(L7062="y",INDEX(SandC!$G$6:$G$46,MATCH(swt_geotrace_10m!M7062,SandC!$H$6:$H$46,0)),"")</f>
        <v/>
      </c>
      <c r="O7062" t="str">
        <f t="shared" si="221"/>
        <v>636518469662270000</v>
      </c>
    </row>
    <row r="7063" spans="1:15" hidden="1" x14ac:dyDescent="0.25">
      <c r="A7063">
        <v>6.3651846967179405E+17</v>
      </c>
      <c r="B7063">
        <v>23.662146759033199</v>
      </c>
      <c r="C7063" s="4">
        <v>0.83473461448094399</v>
      </c>
      <c r="D7063" s="4">
        <v>1.2714017815707399</v>
      </c>
      <c r="E7063" s="4">
        <v>1.0102087846232199</v>
      </c>
      <c r="F7063">
        <v>1.65167</v>
      </c>
      <c r="G7063">
        <v>2.6183900000000002</v>
      </c>
      <c r="H7063">
        <v>2.2958699999999999</v>
      </c>
      <c r="I7063">
        <v>51.076689834594703</v>
      </c>
      <c r="J7063">
        <v>-1.8264352345466599</v>
      </c>
      <c r="K7063">
        <v>50</v>
      </c>
      <c r="M7063" t="str">
        <f t="shared" si="220"/>
        <v>51.0766898345947-1.82643523454666</v>
      </c>
      <c r="N7063" t="str">
        <f>IF(L7063="y",INDEX(SandC!$G$6:$G$46,MATCH(swt_geotrace_10m!M7063,SandC!$H$6:$H$46,0)),"")</f>
        <v/>
      </c>
      <c r="O7063" t="str">
        <f t="shared" si="221"/>
        <v>636518469671794000</v>
      </c>
    </row>
    <row r="7064" spans="1:15" hidden="1" x14ac:dyDescent="0.25">
      <c r="A7064">
        <v>6.3651846968121498E+17</v>
      </c>
      <c r="B7064">
        <v>23.849141159057599</v>
      </c>
      <c r="C7064" s="4">
        <v>1.2165902367129</v>
      </c>
      <c r="D7064" s="4">
        <v>1.87059105248697</v>
      </c>
      <c r="E7064" s="4">
        <v>0.75659744697920395</v>
      </c>
      <c r="F7064">
        <v>1.77014</v>
      </c>
      <c r="G7064">
        <v>2.7277300000000002</v>
      </c>
      <c r="H7064">
        <v>1.1142799999999999</v>
      </c>
      <c r="I7064">
        <v>51.076736907959003</v>
      </c>
      <c r="J7064">
        <v>-1.8265539193153399</v>
      </c>
      <c r="K7064">
        <v>50</v>
      </c>
      <c r="M7064" t="str">
        <f t="shared" si="220"/>
        <v>51.076736907959-1.82655391931534</v>
      </c>
      <c r="N7064" t="str">
        <f>IF(L7064="y",INDEX(SandC!$G$6:$G$46,MATCH(swt_geotrace_10m!M7064,SandC!$H$6:$H$46,0)),"")</f>
        <v/>
      </c>
      <c r="O7064" t="str">
        <f t="shared" si="221"/>
        <v>636518469681215000</v>
      </c>
    </row>
    <row r="7065" spans="1:15" hidden="1" x14ac:dyDescent="0.25">
      <c r="A7065">
        <v>6.3651846969058202E+17</v>
      </c>
      <c r="B7065">
        <v>24.009654731750501</v>
      </c>
      <c r="C7065" s="4">
        <v>1.7192312571169099</v>
      </c>
      <c r="D7065" s="4">
        <v>1.62279287999305</v>
      </c>
      <c r="E7065" s="4">
        <v>1.2637139304720699</v>
      </c>
      <c r="F7065">
        <v>3.2276199999999999</v>
      </c>
      <c r="G7065">
        <v>2.3571900000000001</v>
      </c>
      <c r="H7065">
        <v>2.6478700000000002</v>
      </c>
      <c r="I7065">
        <v>51.076783294677703</v>
      </c>
      <c r="J7065">
        <v>-1.82667176008224</v>
      </c>
      <c r="K7065">
        <v>50</v>
      </c>
      <c r="M7065" t="str">
        <f t="shared" si="220"/>
        <v>51.0767832946777-1.82667176008224</v>
      </c>
      <c r="N7065" t="str">
        <f>IF(L7065="y",INDEX(SandC!$G$6:$G$46,MATCH(swt_geotrace_10m!M7065,SandC!$H$6:$H$46,0)),"")</f>
        <v/>
      </c>
      <c r="O7065" t="str">
        <f t="shared" si="221"/>
        <v>636518469690582000</v>
      </c>
    </row>
    <row r="7066" spans="1:15" hidden="1" x14ac:dyDescent="0.25">
      <c r="A7066">
        <v>6.3651846969988595E+17</v>
      </c>
      <c r="B7066">
        <v>24.1723533248901</v>
      </c>
      <c r="C7066" s="4">
        <v>2.0403222093739402</v>
      </c>
      <c r="D7066" s="4">
        <v>1.54974482133723</v>
      </c>
      <c r="E7066" s="4">
        <v>1.3674735425364</v>
      </c>
      <c r="F7066">
        <v>3.9575300000000002</v>
      </c>
      <c r="G7066">
        <v>3.08474</v>
      </c>
      <c r="H7066">
        <v>2.45255</v>
      </c>
      <c r="I7066">
        <v>51.076829605102503</v>
      </c>
      <c r="J7066">
        <v>-1.82678979635239</v>
      </c>
      <c r="K7066">
        <v>50</v>
      </c>
      <c r="M7066" t="str">
        <f t="shared" si="220"/>
        <v>51.0768296051025-1.82678979635239</v>
      </c>
      <c r="N7066" t="str">
        <f>IF(L7066="y",INDEX(SandC!$G$6:$G$46,MATCH(swt_geotrace_10m!M7066,SandC!$H$6:$H$46,0)),"")</f>
        <v/>
      </c>
      <c r="O7066" t="str">
        <f t="shared" si="221"/>
        <v>636518469699886000</v>
      </c>
    </row>
    <row r="7067" spans="1:15" hidden="1" x14ac:dyDescent="0.25">
      <c r="A7067">
        <v>6.3651846970913395E+17</v>
      </c>
      <c r="B7067">
        <v>24.357847557067899</v>
      </c>
      <c r="C7067" s="4">
        <v>0.87162764951650196</v>
      </c>
      <c r="D7067" s="4">
        <v>0.74023991422032998</v>
      </c>
      <c r="E7067" s="4">
        <v>0.74932509348059195</v>
      </c>
      <c r="F7067">
        <v>1.5627800000000001</v>
      </c>
      <c r="G7067">
        <v>1.2357800000000001</v>
      </c>
      <c r="H7067">
        <v>1.5588</v>
      </c>
      <c r="I7067">
        <v>51.0768836975098</v>
      </c>
      <c r="J7067">
        <v>-1.82690790176392</v>
      </c>
      <c r="K7067">
        <v>50</v>
      </c>
      <c r="M7067" t="str">
        <f t="shared" si="220"/>
        <v>51.0768836975098-1.82690790176392</v>
      </c>
      <c r="N7067" t="str">
        <f>IF(L7067="y",INDEX(SandC!$G$6:$G$46,MATCH(swt_geotrace_10m!M7067,SandC!$H$6:$H$46,0)),"")</f>
        <v/>
      </c>
      <c r="O7067" t="str">
        <f t="shared" si="221"/>
        <v>636518469709134000</v>
      </c>
    </row>
    <row r="7068" spans="1:15" hidden="1" x14ac:dyDescent="0.25">
      <c r="A7068">
        <v>6.3651846971829504E+17</v>
      </c>
      <c r="B7068">
        <v>24.537599716186499</v>
      </c>
      <c r="C7068" s="4">
        <v>0.93882545479355906</v>
      </c>
      <c r="D7068" s="4">
        <v>0.889465183984397</v>
      </c>
      <c r="E7068" s="4">
        <v>0.86148350072819502</v>
      </c>
      <c r="F7068">
        <v>1.83975</v>
      </c>
      <c r="G7068">
        <v>1.7519899999999999</v>
      </c>
      <c r="H7068">
        <v>1.76776</v>
      </c>
      <c r="I7068">
        <v>51.076931991577098</v>
      </c>
      <c r="J7068">
        <v>-1.82702610254288</v>
      </c>
      <c r="K7068">
        <v>50</v>
      </c>
      <c r="M7068" t="str">
        <f t="shared" si="220"/>
        <v>51.0769319915771-1.82702610254288</v>
      </c>
      <c r="N7068" t="str">
        <f>IF(L7068="y",INDEX(SandC!$G$6:$G$46,MATCH(swt_geotrace_10m!M7068,SandC!$H$6:$H$46,0)),"")</f>
        <v/>
      </c>
      <c r="O7068" t="str">
        <f t="shared" si="221"/>
        <v>636518469718295000</v>
      </c>
    </row>
    <row r="7069" spans="1:15" hidden="1" x14ac:dyDescent="0.25">
      <c r="A7069">
        <v>6.3651846972740506E+17</v>
      </c>
      <c r="B7069">
        <v>24.711328086853001</v>
      </c>
      <c r="C7069" s="4">
        <v>2.0747192464523501</v>
      </c>
      <c r="D7069" s="4">
        <v>1.6519813898412901</v>
      </c>
      <c r="E7069" s="4">
        <v>1.07796059639757</v>
      </c>
      <c r="F7069">
        <v>2.9439700000000002</v>
      </c>
      <c r="G7069">
        <v>2.3547199999999999</v>
      </c>
      <c r="H7069">
        <v>2.1883900000000001</v>
      </c>
      <c r="I7069">
        <v>51.076976852416998</v>
      </c>
      <c r="J7069">
        <v>-1.82714374542236</v>
      </c>
      <c r="K7069">
        <v>50</v>
      </c>
      <c r="M7069" t="str">
        <f t="shared" si="220"/>
        <v>51.076976852417-1.82714374542236</v>
      </c>
      <c r="N7069" t="str">
        <f>IF(L7069="y",INDEX(SandC!$G$6:$G$46,MATCH(swt_geotrace_10m!M7069,SandC!$H$6:$H$46,0)),"")</f>
        <v/>
      </c>
      <c r="O7069" t="str">
        <f t="shared" si="221"/>
        <v>636518469727405000</v>
      </c>
    </row>
    <row r="7070" spans="1:15" hidden="1" x14ac:dyDescent="0.25">
      <c r="A7070">
        <v>6.3651846973645696E+17</v>
      </c>
      <c r="B7070">
        <v>24.894291992187501</v>
      </c>
      <c r="C7070" s="4">
        <v>1.1694179090302601</v>
      </c>
      <c r="D7070" s="4">
        <v>0.97728204247959305</v>
      </c>
      <c r="E7070" s="4">
        <v>1.41754759359073</v>
      </c>
      <c r="F7070">
        <v>1.9693799999999999</v>
      </c>
      <c r="G7070">
        <v>1.70699</v>
      </c>
      <c r="H7070">
        <v>2.4222100000000002</v>
      </c>
      <c r="I7070">
        <v>51.077021560668904</v>
      </c>
      <c r="J7070">
        <v>-1.82726117610931</v>
      </c>
      <c r="K7070">
        <v>50</v>
      </c>
      <c r="M7070" t="str">
        <f t="shared" si="220"/>
        <v>51.0770215606689-1.82726117610931</v>
      </c>
      <c r="N7070" t="str">
        <f>IF(L7070="y",INDEX(SandC!$G$6:$G$46,MATCH(swt_geotrace_10m!M7070,SandC!$H$6:$H$46,0)),"")</f>
        <v/>
      </c>
      <c r="O7070" t="str">
        <f t="shared" si="221"/>
        <v>636518469736457000</v>
      </c>
    </row>
    <row r="7071" spans="1:15" hidden="1" x14ac:dyDescent="0.25">
      <c r="A7071">
        <v>6.3651846974542797E+17</v>
      </c>
      <c r="B7071">
        <v>25.0866291046143</v>
      </c>
      <c r="C7071" s="4">
        <v>0.29553120281866102</v>
      </c>
      <c r="D7071" s="4">
        <v>0.62528932698320205</v>
      </c>
      <c r="E7071" s="4">
        <v>1.08021707506831</v>
      </c>
      <c r="F7071">
        <v>0.64022000000000001</v>
      </c>
      <c r="G7071">
        <v>1.22885</v>
      </c>
      <c r="H7071">
        <v>1.6855100000000001</v>
      </c>
      <c r="I7071">
        <v>51.077065505981402</v>
      </c>
      <c r="J7071">
        <v>-1.8273789238929701</v>
      </c>
      <c r="K7071">
        <v>50</v>
      </c>
      <c r="M7071" t="str">
        <f t="shared" si="220"/>
        <v>51.0770655059814-1.82737892389297</v>
      </c>
      <c r="N7071" t="str">
        <f>IF(L7071="y",INDEX(SandC!$G$6:$G$46,MATCH(swt_geotrace_10m!M7071,SandC!$H$6:$H$46,0)),"")</f>
        <v/>
      </c>
      <c r="O7071" t="str">
        <f t="shared" si="221"/>
        <v>636518469745428000</v>
      </c>
    </row>
    <row r="7072" spans="1:15" hidden="1" x14ac:dyDescent="0.25">
      <c r="A7072">
        <v>6.3651846975432602E+17</v>
      </c>
      <c r="B7072">
        <v>25.265289039611801</v>
      </c>
      <c r="C7072" s="4">
        <v>1.68284863442944</v>
      </c>
      <c r="D7072" s="4">
        <v>1.2268110584860801</v>
      </c>
      <c r="E7072" s="4">
        <v>1.0008446949542</v>
      </c>
      <c r="F7072">
        <v>3.4441700000000002</v>
      </c>
      <c r="G7072">
        <v>2.11151</v>
      </c>
      <c r="H7072">
        <v>1.8857600000000001</v>
      </c>
      <c r="I7072">
        <v>51.077108840942401</v>
      </c>
      <c r="J7072">
        <v>-1.82749576807022</v>
      </c>
      <c r="K7072">
        <v>50</v>
      </c>
      <c r="M7072" t="str">
        <f t="shared" si="220"/>
        <v>51.0771088409424-1.82749576807022</v>
      </c>
      <c r="N7072" t="str">
        <f>IF(L7072="y",INDEX(SandC!$G$6:$G$46,MATCH(swt_geotrace_10m!M7072,SandC!$H$6:$H$46,0)),"")</f>
        <v/>
      </c>
      <c r="O7072" t="str">
        <f t="shared" si="221"/>
        <v>636518469754326000</v>
      </c>
    </row>
    <row r="7073" spans="1:15" hidden="1" x14ac:dyDescent="0.25">
      <c r="A7073">
        <v>6.3651846976317197E+17</v>
      </c>
      <c r="B7073">
        <v>25.430113067627001</v>
      </c>
      <c r="C7073" s="4">
        <v>1.2174384882762701</v>
      </c>
      <c r="D7073" s="4">
        <v>1.2969911509894001</v>
      </c>
      <c r="E7073" s="4">
        <v>0.91271932242995002</v>
      </c>
      <c r="F7073">
        <v>2.27521</v>
      </c>
      <c r="G7073">
        <v>2.0361099999999999</v>
      </c>
      <c r="H7073">
        <v>2.0248300000000001</v>
      </c>
      <c r="I7073">
        <v>51.077152557372997</v>
      </c>
      <c r="J7073">
        <v>-1.82761236667633</v>
      </c>
      <c r="K7073">
        <v>50</v>
      </c>
      <c r="M7073" t="str">
        <f t="shared" si="220"/>
        <v>51.077152557373-1.82761236667633</v>
      </c>
      <c r="N7073" t="str">
        <f>IF(L7073="y",INDEX(SandC!$G$6:$G$46,MATCH(swt_geotrace_10m!M7073,SandC!$H$6:$H$46,0)),"")</f>
        <v/>
      </c>
      <c r="O7073" t="str">
        <f t="shared" si="221"/>
        <v>636518469763172000</v>
      </c>
    </row>
    <row r="7074" spans="1:15" hidden="1" x14ac:dyDescent="0.25">
      <c r="A7074">
        <v>6.3651846977195098E+17</v>
      </c>
      <c r="B7074">
        <v>25.5972090911865</v>
      </c>
      <c r="C7074" s="4">
        <v>1.1245064541654</v>
      </c>
      <c r="D7074" s="4">
        <v>0.79680331673064198</v>
      </c>
      <c r="E7074" s="4">
        <v>1.39441875655263</v>
      </c>
      <c r="F7074">
        <v>2.05491</v>
      </c>
      <c r="G7074">
        <v>1.9156899999999999</v>
      </c>
      <c r="H7074">
        <v>2.67971</v>
      </c>
      <c r="I7074">
        <v>51.077201843261697</v>
      </c>
      <c r="J7074">
        <v>-1.8277379846572901</v>
      </c>
      <c r="K7074">
        <v>50</v>
      </c>
      <c r="M7074" t="str">
        <f t="shared" si="220"/>
        <v>51.0772018432617-1.82773798465729</v>
      </c>
      <c r="N7074" t="str">
        <f>IF(L7074="y",INDEX(SandC!$G$6:$G$46,MATCH(swt_geotrace_10m!M7074,SandC!$H$6:$H$46,0)),"")</f>
        <v/>
      </c>
      <c r="O7074" t="str">
        <f t="shared" si="221"/>
        <v>636518469771951000</v>
      </c>
    </row>
    <row r="7075" spans="1:15" hidden="1" x14ac:dyDescent="0.25">
      <c r="A7075">
        <v>6.3651846978068595E+17</v>
      </c>
      <c r="B7075">
        <v>25.772821197509799</v>
      </c>
      <c r="C7075" s="4">
        <v>1.1614893578598</v>
      </c>
      <c r="D7075" s="4">
        <v>1.1074808827276399</v>
      </c>
      <c r="E7075" s="4">
        <v>0.78536903049537898</v>
      </c>
      <c r="F7075">
        <v>2.6384400000000001</v>
      </c>
      <c r="G7075">
        <v>2.2413699999999999</v>
      </c>
      <c r="H7075">
        <v>1.65483</v>
      </c>
      <c r="I7075">
        <v>51.077248687744103</v>
      </c>
      <c r="J7075">
        <v>-1.82786649465561</v>
      </c>
      <c r="K7075">
        <v>50</v>
      </c>
      <c r="M7075" t="str">
        <f t="shared" si="220"/>
        <v>51.0772486877441-1.82786649465561</v>
      </c>
      <c r="N7075" t="str">
        <f>IF(L7075="y",INDEX(SandC!$G$6:$G$46,MATCH(swt_geotrace_10m!M7075,SandC!$H$6:$H$46,0)),"")</f>
        <v/>
      </c>
      <c r="O7075" t="str">
        <f t="shared" si="221"/>
        <v>636518469780686000</v>
      </c>
    </row>
    <row r="7076" spans="1:15" hidden="1" x14ac:dyDescent="0.25">
      <c r="A7076">
        <v>6.3651846978936602E+17</v>
      </c>
      <c r="B7076">
        <v>25.942170829772898</v>
      </c>
      <c r="C7076" s="4">
        <v>1.26993152879902</v>
      </c>
      <c r="D7076" s="4">
        <v>0.69448723971107396</v>
      </c>
      <c r="E7076" s="4">
        <v>1.08826760808506</v>
      </c>
      <c r="F7076">
        <v>2.7774100000000002</v>
      </c>
      <c r="G7076">
        <v>1.15425</v>
      </c>
      <c r="H7076">
        <v>2.3345099999999999</v>
      </c>
      <c r="I7076">
        <v>51.077290649414103</v>
      </c>
      <c r="J7076">
        <v>-1.82798416614532</v>
      </c>
      <c r="K7076">
        <v>50</v>
      </c>
      <c r="M7076" t="str">
        <f t="shared" si="220"/>
        <v>51.0772906494141-1.82798416614532</v>
      </c>
      <c r="N7076" t="str">
        <f>IF(L7076="y",INDEX(SandC!$G$6:$G$46,MATCH(swt_geotrace_10m!M7076,SandC!$H$6:$H$46,0)),"")</f>
        <v/>
      </c>
      <c r="O7076" t="str">
        <f t="shared" si="221"/>
        <v>636518469789366000</v>
      </c>
    </row>
    <row r="7077" spans="1:15" hidden="1" x14ac:dyDescent="0.25">
      <c r="A7077">
        <v>6.3651846979797299E+17</v>
      </c>
      <c r="B7077">
        <v>26.102694320678701</v>
      </c>
      <c r="C7077" s="4">
        <v>1.74464519949374</v>
      </c>
      <c r="D7077" s="4">
        <v>1.7421633882862799</v>
      </c>
      <c r="E7077" s="4">
        <v>0.86564814073780505</v>
      </c>
      <c r="F7077">
        <v>3.1060300000000001</v>
      </c>
      <c r="G7077">
        <v>3.1263899999999998</v>
      </c>
      <c r="H7077">
        <v>1.5987800000000001</v>
      </c>
      <c r="I7077">
        <v>51.077337112426797</v>
      </c>
      <c r="J7077">
        <v>-1.8281010508537301</v>
      </c>
      <c r="K7077">
        <v>50</v>
      </c>
      <c r="M7077" t="str">
        <f t="shared" si="220"/>
        <v>51.0773371124268-1.82810105085373</v>
      </c>
      <c r="N7077" t="str">
        <f>IF(L7077="y",INDEX(SandC!$G$6:$G$46,MATCH(swt_geotrace_10m!M7077,SandC!$H$6:$H$46,0)),"")</f>
        <v/>
      </c>
      <c r="O7077" t="str">
        <f t="shared" si="221"/>
        <v>636518469797973000</v>
      </c>
    </row>
    <row r="7078" spans="1:15" hidden="1" x14ac:dyDescent="0.25">
      <c r="A7078">
        <v>6.3651846980653798E+17</v>
      </c>
      <c r="B7078">
        <v>26.280189743042001</v>
      </c>
      <c r="C7078" s="4">
        <v>2.3526403696731299</v>
      </c>
      <c r="D7078" s="4">
        <v>1.78251176673462</v>
      </c>
      <c r="E7078" s="4">
        <v>1.00716650071244</v>
      </c>
      <c r="F7078">
        <v>3.7706</v>
      </c>
      <c r="G7078">
        <v>3.07897</v>
      </c>
      <c r="H7078">
        <v>1.52061</v>
      </c>
      <c r="I7078">
        <v>51.077383422851597</v>
      </c>
      <c r="J7078">
        <v>-1.8282181215286299</v>
      </c>
      <c r="K7078">
        <v>50</v>
      </c>
      <c r="M7078" t="str">
        <f t="shared" si="220"/>
        <v>51.0773834228516-1.82821812152863</v>
      </c>
      <c r="N7078" t="str">
        <f>IF(L7078="y",INDEX(SandC!$G$6:$G$46,MATCH(swt_geotrace_10m!M7078,SandC!$H$6:$H$46,0)),"")</f>
        <v/>
      </c>
      <c r="O7078" t="str">
        <f t="shared" si="221"/>
        <v>636518469806538000</v>
      </c>
    </row>
    <row r="7079" spans="1:15" hidden="1" x14ac:dyDescent="0.25">
      <c r="A7079">
        <v>6.3651846981506995E+17</v>
      </c>
      <c r="B7079">
        <v>26.407115249633801</v>
      </c>
      <c r="C7079" s="4">
        <v>1.6543106646839101</v>
      </c>
      <c r="D7079" s="4">
        <v>0.90810606548472605</v>
      </c>
      <c r="E7079" s="4">
        <v>1.07418567245177</v>
      </c>
      <c r="F7079">
        <v>3.3167300000000002</v>
      </c>
      <c r="G7079">
        <v>1.9420999999999999</v>
      </c>
      <c r="H7079">
        <v>2.3303400000000001</v>
      </c>
      <c r="I7079">
        <v>51.077426757812503</v>
      </c>
      <c r="J7079">
        <v>-1.82833532810211</v>
      </c>
      <c r="K7079">
        <v>50</v>
      </c>
      <c r="M7079" t="str">
        <f t="shared" si="220"/>
        <v>51.0774267578125-1.82833532810211</v>
      </c>
      <c r="N7079" t="str">
        <f>IF(L7079="y",INDEX(SandC!$G$6:$G$46,MATCH(swt_geotrace_10m!M7079,SandC!$H$6:$H$46,0)),"")</f>
        <v/>
      </c>
      <c r="O7079" t="str">
        <f t="shared" si="221"/>
        <v>636518469815070000</v>
      </c>
    </row>
    <row r="7080" spans="1:15" hidden="1" x14ac:dyDescent="0.25">
      <c r="A7080">
        <v>6.3651846982354202E+17</v>
      </c>
      <c r="B7080">
        <v>26.5273448181152</v>
      </c>
      <c r="C7080" s="4">
        <v>1.0295003505111</v>
      </c>
      <c r="D7080" s="4">
        <v>1.44402818885102</v>
      </c>
      <c r="E7080" s="4">
        <v>0.70495338315058698</v>
      </c>
      <c r="F7080">
        <v>1.7614300000000001</v>
      </c>
      <c r="G7080">
        <v>2.3087900000000001</v>
      </c>
      <c r="H7080">
        <v>1.4063099999999999</v>
      </c>
      <c r="I7080">
        <v>51.077467117309602</v>
      </c>
      <c r="J7080">
        <v>-1.8284518504142799</v>
      </c>
      <c r="K7080">
        <v>50</v>
      </c>
      <c r="M7080" t="str">
        <f t="shared" si="220"/>
        <v>51.0774671173096-1.82845185041428</v>
      </c>
      <c r="N7080" t="str">
        <f>IF(L7080="y",INDEX(SandC!$G$6:$G$46,MATCH(swt_geotrace_10m!M7080,SandC!$H$6:$H$46,0)),"")</f>
        <v/>
      </c>
      <c r="O7080" t="str">
        <f t="shared" si="221"/>
        <v>636518469823542000</v>
      </c>
    </row>
    <row r="7081" spans="1:15" hidden="1" x14ac:dyDescent="0.25">
      <c r="A7081">
        <v>6.3651846983189606E+17</v>
      </c>
      <c r="B7081">
        <v>26.8460137939453</v>
      </c>
      <c r="C7081" s="4">
        <v>2.7814992268246899</v>
      </c>
      <c r="D7081" s="4">
        <v>2.5193437266974001</v>
      </c>
      <c r="E7081" s="4">
        <v>1.9368493915845999</v>
      </c>
      <c r="F7081">
        <v>5.9014199999999999</v>
      </c>
      <c r="G7081">
        <v>5.6380100000000004</v>
      </c>
      <c r="H7081">
        <v>2.8350499999999998</v>
      </c>
      <c r="I7081">
        <v>51.077510833740199</v>
      </c>
      <c r="J7081">
        <v>-1.82857801437378</v>
      </c>
      <c r="K7081">
        <v>50</v>
      </c>
      <c r="M7081" t="str">
        <f t="shared" si="220"/>
        <v>51.0775108337402-1.82857801437378</v>
      </c>
      <c r="N7081" t="str">
        <f>IF(L7081="y",INDEX(SandC!$G$6:$G$46,MATCH(swt_geotrace_10m!M7081,SandC!$H$6:$H$46,0)),"")</f>
        <v/>
      </c>
      <c r="O7081" t="str">
        <f t="shared" si="221"/>
        <v>636518469831896000</v>
      </c>
    </row>
    <row r="7082" spans="1:15" hidden="1" x14ac:dyDescent="0.25">
      <c r="A7082">
        <v>6.3651846984022694E+17</v>
      </c>
      <c r="B7082">
        <v>27.005836677551301</v>
      </c>
      <c r="C7082" s="4">
        <v>9.5348991384253008</v>
      </c>
      <c r="D7082" s="4">
        <v>8.5979024553950794</v>
      </c>
      <c r="E7082" s="4">
        <v>1.8131119867167</v>
      </c>
      <c r="F7082">
        <v>14.5274</v>
      </c>
      <c r="G7082">
        <v>12.2742</v>
      </c>
      <c r="H7082">
        <v>3.9481799999999998</v>
      </c>
      <c r="I7082">
        <v>51.077556610107401</v>
      </c>
      <c r="J7082">
        <v>-1.8287120223045401</v>
      </c>
      <c r="K7082">
        <v>50</v>
      </c>
      <c r="L7082" t="s">
        <v>14</v>
      </c>
      <c r="M7082" t="str">
        <f t="shared" si="220"/>
        <v>51.0775566101074-1.82871202230454</v>
      </c>
      <c r="N7082">
        <f>IF(L7082="y",INDEX(SandC!$G$6:$G$46,MATCH(swt_geotrace_10m!M7082,SandC!$H$6:$H$46,0)),"")</f>
        <v>0</v>
      </c>
      <c r="O7082" t="str">
        <f t="shared" si="221"/>
        <v>636518469840227000</v>
      </c>
    </row>
    <row r="7083" spans="1:15" hidden="1" x14ac:dyDescent="0.25">
      <c r="A7083">
        <v>6.3651846984867494E+17</v>
      </c>
      <c r="B7083">
        <v>26.664700241088902</v>
      </c>
      <c r="C7083" s="4">
        <v>7.3871121335245498</v>
      </c>
      <c r="D7083" s="4">
        <v>6.4401635715654804</v>
      </c>
      <c r="E7083" s="4">
        <v>0.98576247915685</v>
      </c>
      <c r="F7083">
        <v>9.7721300000000006</v>
      </c>
      <c r="G7083">
        <v>8.7644599999999997</v>
      </c>
      <c r="H7083">
        <v>1.3644099999999999</v>
      </c>
      <c r="I7083">
        <v>51.077604827880897</v>
      </c>
      <c r="J7083">
        <v>-1.8288294386863699</v>
      </c>
      <c r="K7083">
        <v>50</v>
      </c>
      <c r="M7083" t="str">
        <f t="shared" si="220"/>
        <v>51.0776048278809-1.82882943868637</v>
      </c>
      <c r="N7083" t="str">
        <f>IF(L7083="y",INDEX(SandC!$G$6:$G$46,MATCH(swt_geotrace_10m!M7083,SandC!$H$6:$H$46,0)),"")</f>
        <v/>
      </c>
      <c r="O7083" t="str">
        <f t="shared" si="221"/>
        <v>636518469848675000</v>
      </c>
    </row>
    <row r="7084" spans="1:15" hidden="1" x14ac:dyDescent="0.25">
      <c r="A7084">
        <v>6.3651846985696294E+17</v>
      </c>
      <c r="B7084">
        <v>27.110542831420901</v>
      </c>
      <c r="C7084" s="4">
        <v>3.2746513462459399</v>
      </c>
      <c r="D7084" s="4">
        <v>2.2622959657971</v>
      </c>
      <c r="E7084" s="4">
        <v>1.0616503930307299</v>
      </c>
      <c r="F7084">
        <v>4.4638299999999997</v>
      </c>
      <c r="G7084">
        <v>3.1253500000000001</v>
      </c>
      <c r="H7084">
        <v>1.5508200000000001</v>
      </c>
      <c r="I7084">
        <v>51.077648162841797</v>
      </c>
      <c r="J7084">
        <v>-1.82894976139069</v>
      </c>
      <c r="K7084">
        <v>50</v>
      </c>
      <c r="M7084" t="str">
        <f t="shared" si="220"/>
        <v>51.0776481628417-1.82894976139069</v>
      </c>
      <c r="N7084" t="str">
        <f>IF(L7084="y",INDEX(SandC!$G$6:$G$46,MATCH(swt_geotrace_10m!M7084,SandC!$H$6:$H$46,0)),"")</f>
        <v/>
      </c>
      <c r="O7084" t="str">
        <f t="shared" si="221"/>
        <v>636518469856963000</v>
      </c>
    </row>
    <row r="7085" spans="1:15" hidden="1" x14ac:dyDescent="0.25">
      <c r="A7085">
        <v>6.3651846986471002E+17</v>
      </c>
      <c r="B7085">
        <v>29.051513824462901</v>
      </c>
      <c r="C7085" s="4">
        <v>2.6030949873410698</v>
      </c>
      <c r="D7085" s="4">
        <v>1.9319887485412801</v>
      </c>
      <c r="E7085" s="4">
        <v>1.2352171741986899</v>
      </c>
      <c r="F7085">
        <v>4.3882500000000002</v>
      </c>
      <c r="G7085">
        <v>3.3</v>
      </c>
      <c r="H7085">
        <v>2.49525</v>
      </c>
      <c r="I7085">
        <v>51.0776853179932</v>
      </c>
      <c r="J7085">
        <v>-1.8290610957145701</v>
      </c>
      <c r="K7085">
        <v>50</v>
      </c>
      <c r="M7085" t="str">
        <f t="shared" si="220"/>
        <v>51.0776853179932-1.82906109571457</v>
      </c>
      <c r="N7085" t="str">
        <f>IF(L7085="y",INDEX(SandC!$G$6:$G$46,MATCH(swt_geotrace_10m!M7085,SandC!$H$6:$H$46,0)),"")</f>
        <v/>
      </c>
      <c r="O7085" t="str">
        <f t="shared" si="221"/>
        <v>636518469864710000</v>
      </c>
    </row>
    <row r="7086" spans="1:15" hidden="1" x14ac:dyDescent="0.25">
      <c r="A7086">
        <v>6.3651846990188506E+17</v>
      </c>
      <c r="B7086">
        <v>30.370089035034201</v>
      </c>
      <c r="C7086" s="4">
        <v>2.28680650347891</v>
      </c>
      <c r="D7086" s="4">
        <v>1.4833510207065199</v>
      </c>
      <c r="E7086" s="4">
        <v>0.93555688379464697</v>
      </c>
      <c r="F7086">
        <v>3.4451399999999999</v>
      </c>
      <c r="G7086">
        <v>2.8594200000000001</v>
      </c>
      <c r="H7086">
        <v>2.0527799999999998</v>
      </c>
      <c r="I7086">
        <v>51.077810363769501</v>
      </c>
      <c r="J7086">
        <v>-1.8294420623779299</v>
      </c>
      <c r="K7086">
        <v>50</v>
      </c>
      <c r="M7086" t="str">
        <f t="shared" si="220"/>
        <v>51.0778103637695-1.82944206237793</v>
      </c>
      <c r="N7086" t="str">
        <f>IF(L7086="y",INDEX(SandC!$G$6:$G$46,MATCH(swt_geotrace_10m!M7086,SandC!$H$6:$H$46,0)),"")</f>
        <v/>
      </c>
      <c r="O7086" t="str">
        <f t="shared" si="221"/>
        <v>636518469901885000</v>
      </c>
    </row>
    <row r="7087" spans="1:15" hidden="1" x14ac:dyDescent="0.25">
      <c r="A7087">
        <v>6.3651846990954099E+17</v>
      </c>
      <c r="B7087">
        <v>29.448868446350101</v>
      </c>
      <c r="C7087" s="4">
        <v>1.6906102197294901</v>
      </c>
      <c r="D7087" s="4">
        <v>1.54558163654546</v>
      </c>
      <c r="E7087" s="4">
        <v>0.57265013926861996</v>
      </c>
      <c r="F7087">
        <v>2.7760799999999999</v>
      </c>
      <c r="G7087">
        <v>2.7303700000000002</v>
      </c>
      <c r="H7087">
        <v>1.33975</v>
      </c>
      <c r="I7087">
        <v>51.077925186157202</v>
      </c>
      <c r="J7087">
        <v>-1.8297631406784101</v>
      </c>
      <c r="K7087">
        <v>50</v>
      </c>
      <c r="M7087" t="str">
        <f t="shared" si="220"/>
        <v>51.0779251861572-1.82976314067841</v>
      </c>
      <c r="N7087" t="str">
        <f>IF(L7087="y",INDEX(SandC!$G$6:$G$46,MATCH(swt_geotrace_10m!M7087,SandC!$H$6:$H$46,0)),"")</f>
        <v/>
      </c>
      <c r="O7087" t="str">
        <f t="shared" si="221"/>
        <v>636518469909541000</v>
      </c>
    </row>
    <row r="7088" spans="1:15" hidden="1" x14ac:dyDescent="0.25">
      <c r="A7088">
        <v>6.3651846991757094E+17</v>
      </c>
      <c r="B7088">
        <v>28.024805450439501</v>
      </c>
      <c r="C7088" s="4">
        <v>1.1134125452060499</v>
      </c>
      <c r="D7088" s="4">
        <v>1.0916673290904699</v>
      </c>
      <c r="E7088" s="4">
        <v>1.0676690669145901</v>
      </c>
      <c r="F7088">
        <v>2.0952500000000001</v>
      </c>
      <c r="G7088">
        <v>2.1304400000000001</v>
      </c>
      <c r="H7088">
        <v>2.08358</v>
      </c>
      <c r="I7088">
        <v>51.0779610443115</v>
      </c>
      <c r="J7088">
        <v>-1.8298729491233801</v>
      </c>
      <c r="K7088">
        <v>50</v>
      </c>
      <c r="M7088" t="str">
        <f t="shared" si="220"/>
        <v>51.0779610443115-1.82987294912338</v>
      </c>
      <c r="N7088" t="str">
        <f>IF(L7088="y",INDEX(SandC!$G$6:$G$46,MATCH(swt_geotrace_10m!M7088,SandC!$H$6:$H$46,0)),"")</f>
        <v/>
      </c>
      <c r="O7088" t="str">
        <f t="shared" si="221"/>
        <v>636518469917571000</v>
      </c>
    </row>
    <row r="7089" spans="1:15" hidden="1" x14ac:dyDescent="0.25">
      <c r="A7089">
        <v>6.3651846992559398E+17</v>
      </c>
      <c r="B7089">
        <v>28.052060279846199</v>
      </c>
      <c r="C7089" s="4">
        <v>0.89351059702675295</v>
      </c>
      <c r="D7089" s="4">
        <v>1.08100124384364</v>
      </c>
      <c r="E7089" s="4">
        <v>0.67959725554166595</v>
      </c>
      <c r="F7089">
        <v>1.79226</v>
      </c>
      <c r="G7089">
        <v>2.2991700000000002</v>
      </c>
      <c r="H7089">
        <v>1.31874</v>
      </c>
      <c r="I7089">
        <v>51.0779985046387</v>
      </c>
      <c r="J7089">
        <v>-1.8299907875060999</v>
      </c>
      <c r="K7089">
        <v>50</v>
      </c>
      <c r="M7089" t="str">
        <f t="shared" si="220"/>
        <v>51.0779985046387-1.8299907875061</v>
      </c>
      <c r="N7089" t="str">
        <f>IF(L7089="y",INDEX(SandC!$G$6:$G$46,MATCH(swt_geotrace_10m!M7089,SandC!$H$6:$H$46,0)),"")</f>
        <v/>
      </c>
      <c r="O7089" t="str">
        <f t="shared" si="221"/>
        <v>636518469925594000</v>
      </c>
    </row>
    <row r="7090" spans="1:15" hidden="1" x14ac:dyDescent="0.25">
      <c r="A7090">
        <v>6.3651846993345498E+17</v>
      </c>
      <c r="B7090">
        <v>28.621649818420401</v>
      </c>
      <c r="C7090" s="4">
        <v>0.906162675702189</v>
      </c>
      <c r="D7090" s="4">
        <v>0.80963891360449003</v>
      </c>
      <c r="E7090" s="4">
        <v>1.32164496261855</v>
      </c>
      <c r="F7090">
        <v>1.5635699999999999</v>
      </c>
      <c r="G7090">
        <v>1.2664899999999999</v>
      </c>
      <c r="H7090">
        <v>2.3650600000000002</v>
      </c>
      <c r="I7090">
        <v>51.078036270141602</v>
      </c>
      <c r="J7090">
        <v>-1.8301050353050199</v>
      </c>
      <c r="K7090">
        <v>50</v>
      </c>
      <c r="M7090" t="str">
        <f t="shared" si="220"/>
        <v>51.0780362701416-1.83010503530502</v>
      </c>
      <c r="N7090" t="str">
        <f>IF(L7090="y",INDEX(SandC!$G$6:$G$46,MATCH(swt_geotrace_10m!M7090,SandC!$H$6:$H$46,0)),"")</f>
        <v/>
      </c>
      <c r="O7090" t="str">
        <f t="shared" si="221"/>
        <v>636518469933455000</v>
      </c>
    </row>
    <row r="7091" spans="1:15" hidden="1" x14ac:dyDescent="0.25">
      <c r="A7091">
        <v>6.3651846994130701E+17</v>
      </c>
      <c r="B7091">
        <v>28.6695950317383</v>
      </c>
      <c r="C7091" s="4">
        <v>1.27878628034147</v>
      </c>
      <c r="D7091" s="4">
        <v>1.21463041125967</v>
      </c>
      <c r="E7091" s="4">
        <v>0.88062244269895995</v>
      </c>
      <c r="F7091">
        <v>2.1963400000000002</v>
      </c>
      <c r="G7091">
        <v>2.2046999999999999</v>
      </c>
      <c r="H7091">
        <v>1.37009</v>
      </c>
      <c r="I7091">
        <v>51.078090667724602</v>
      </c>
      <c r="J7091">
        <v>-1.83024505615234</v>
      </c>
      <c r="K7091">
        <v>50</v>
      </c>
      <c r="M7091" t="str">
        <f t="shared" si="220"/>
        <v>51.0780906677246-1.83024505615234</v>
      </c>
      <c r="N7091" t="str">
        <f>IF(L7091="y",INDEX(SandC!$G$6:$G$46,MATCH(swt_geotrace_10m!M7091,SandC!$H$6:$H$46,0)),"")</f>
        <v/>
      </c>
      <c r="O7091" t="str">
        <f t="shared" si="221"/>
        <v>636518469941307000</v>
      </c>
    </row>
    <row r="7092" spans="1:15" hidden="1" x14ac:dyDescent="0.25">
      <c r="A7092">
        <v>6.3651846994915994E+17</v>
      </c>
      <c r="B7092">
        <v>28.651473617553702</v>
      </c>
      <c r="C7092" s="4">
        <v>0.65342313335339797</v>
      </c>
      <c r="D7092" s="4">
        <v>0.68324817548715899</v>
      </c>
      <c r="E7092" s="4">
        <v>1.13918938152951</v>
      </c>
      <c r="F7092">
        <v>1.17042</v>
      </c>
      <c r="G7092">
        <v>1.1837299999999999</v>
      </c>
      <c r="H7092">
        <v>2.0134099999999999</v>
      </c>
      <c r="I7092">
        <v>51.078131942749003</v>
      </c>
      <c r="J7092">
        <v>-1.83037682294846</v>
      </c>
      <c r="K7092">
        <v>50</v>
      </c>
      <c r="M7092" t="str">
        <f t="shared" si="220"/>
        <v>51.078131942749-1.83037682294846</v>
      </c>
      <c r="N7092" t="str">
        <f>IF(L7092="y",INDEX(SandC!$G$6:$G$46,MATCH(swt_geotrace_10m!M7092,SandC!$H$6:$H$46,0)),"")</f>
        <v/>
      </c>
      <c r="O7092" t="str">
        <f t="shared" si="221"/>
        <v>636518469949160000</v>
      </c>
    </row>
    <row r="7093" spans="1:15" hidden="1" x14ac:dyDescent="0.25">
      <c r="A7093">
        <v>6.3651846995697101E+17</v>
      </c>
      <c r="B7093">
        <v>28.822181701660199</v>
      </c>
      <c r="C7093" s="4">
        <v>2.4029835833115301</v>
      </c>
      <c r="D7093" s="4">
        <v>2.2062172759482599</v>
      </c>
      <c r="E7093" s="4">
        <v>1.2827149948109799</v>
      </c>
      <c r="F7093">
        <v>4.5885600000000002</v>
      </c>
      <c r="G7093">
        <v>4.3312400000000002</v>
      </c>
      <c r="H7093">
        <v>2.2294200000000002</v>
      </c>
      <c r="I7093">
        <v>51.078167877197302</v>
      </c>
      <c r="J7093">
        <v>-1.83049168348312</v>
      </c>
      <c r="K7093">
        <v>50</v>
      </c>
      <c r="M7093" t="str">
        <f t="shared" si="220"/>
        <v>51.0781678771973-1.83049168348312</v>
      </c>
      <c r="N7093" t="str">
        <f>IF(L7093="y",INDEX(SandC!$G$6:$G$46,MATCH(swt_geotrace_10m!M7093,SandC!$H$6:$H$46,0)),"")</f>
        <v/>
      </c>
      <c r="O7093" t="str">
        <f t="shared" si="221"/>
        <v>636518469956971000</v>
      </c>
    </row>
    <row r="7094" spans="1:15" hidden="1" x14ac:dyDescent="0.25">
      <c r="A7094">
        <v>6.3651846996474803E+17</v>
      </c>
      <c r="B7094">
        <v>28.959107093810999</v>
      </c>
      <c r="C7094" s="4">
        <v>0.92129258966489003</v>
      </c>
      <c r="D7094" s="4">
        <v>0.93691339320873901</v>
      </c>
      <c r="E7094" s="4">
        <v>0.35684741237755202</v>
      </c>
      <c r="F7094">
        <v>1.44339</v>
      </c>
      <c r="G7094">
        <v>1.46671</v>
      </c>
      <c r="H7094">
        <v>0.811782</v>
      </c>
      <c r="I7094">
        <v>51.078203353881797</v>
      </c>
      <c r="J7094">
        <v>-1.8306059455871599</v>
      </c>
      <c r="K7094">
        <v>50</v>
      </c>
      <c r="M7094" t="str">
        <f t="shared" si="220"/>
        <v>51.0782033538818-1.83060594558716</v>
      </c>
      <c r="N7094" t="str">
        <f>IF(L7094="y",INDEX(SandC!$G$6:$G$46,MATCH(swt_geotrace_10m!M7094,SandC!$H$6:$H$46,0)),"")</f>
        <v/>
      </c>
      <c r="O7094" t="str">
        <f t="shared" si="221"/>
        <v>636518469964748000</v>
      </c>
    </row>
    <row r="7095" spans="1:15" hidden="1" x14ac:dyDescent="0.25">
      <c r="A7095">
        <v>6.3651846997247501E+17</v>
      </c>
      <c r="B7095">
        <v>29.0590739059448</v>
      </c>
      <c r="C7095" s="4">
        <v>1.0628459889930599</v>
      </c>
      <c r="D7095" s="4">
        <v>0.57009221520270603</v>
      </c>
      <c r="E7095" s="4">
        <v>0.38306097804227301</v>
      </c>
      <c r="F7095">
        <v>1.9509700000000001</v>
      </c>
      <c r="G7095">
        <v>1.1749499999999999</v>
      </c>
      <c r="H7095">
        <v>0.66041000000000005</v>
      </c>
      <c r="I7095">
        <v>51.078239440917997</v>
      </c>
      <c r="J7095">
        <v>-1.8307230472564699</v>
      </c>
      <c r="K7095">
        <v>50</v>
      </c>
      <c r="M7095" t="str">
        <f t="shared" si="220"/>
        <v>51.078239440918-1.83072304725647</v>
      </c>
      <c r="N7095" t="str">
        <f>IF(L7095="y",INDEX(SandC!$G$6:$G$46,MATCH(swt_geotrace_10m!M7095,SandC!$H$6:$H$46,0)),"")</f>
        <v/>
      </c>
      <c r="O7095" t="str">
        <f t="shared" si="221"/>
        <v>636518469972475000</v>
      </c>
    </row>
    <row r="7096" spans="1:15" hidden="1" x14ac:dyDescent="0.25">
      <c r="A7096">
        <v>6.3651846998017805E+17</v>
      </c>
      <c r="B7096">
        <v>29.166670188903801</v>
      </c>
      <c r="C7096" s="4">
        <v>2.9640721245898098</v>
      </c>
      <c r="D7096" s="4">
        <v>1.7779512287312</v>
      </c>
      <c r="E7096" s="4">
        <v>1.5124130514320899</v>
      </c>
      <c r="F7096">
        <v>5.1757299999999997</v>
      </c>
      <c r="G7096">
        <v>3.4212099999999999</v>
      </c>
      <c r="H7096">
        <v>2.1948799999999999</v>
      </c>
      <c r="I7096">
        <v>51.078288116455099</v>
      </c>
      <c r="J7096">
        <v>-1.8308819246292101</v>
      </c>
      <c r="K7096">
        <v>50</v>
      </c>
      <c r="M7096" t="str">
        <f t="shared" si="220"/>
        <v>51.0782881164551-1.83088192462921</v>
      </c>
      <c r="N7096" t="str">
        <f>IF(L7096="y",INDEX(SandC!$G$6:$G$46,MATCH(swt_geotrace_10m!M7096,SandC!$H$6:$H$46,0)),"")</f>
        <v/>
      </c>
      <c r="O7096" t="str">
        <f t="shared" si="221"/>
        <v>636518469980178000</v>
      </c>
    </row>
    <row r="7097" spans="1:15" hidden="1" x14ac:dyDescent="0.25">
      <c r="A7097">
        <v>6.3651846998786496E+17</v>
      </c>
      <c r="B7097">
        <v>29.271220970153799</v>
      </c>
      <c r="C7097" s="4">
        <v>1.82560018325054</v>
      </c>
      <c r="D7097" s="4">
        <v>1.63249097004819</v>
      </c>
      <c r="E7097" s="4">
        <v>0.97579806711016703</v>
      </c>
      <c r="F7097">
        <v>3.6883599999999999</v>
      </c>
      <c r="G7097">
        <v>3.3023899999999999</v>
      </c>
      <c r="H7097">
        <v>1.55104</v>
      </c>
      <c r="I7097">
        <v>51.0783228302002</v>
      </c>
      <c r="J7097">
        <v>-1.8309962606430099</v>
      </c>
      <c r="K7097">
        <v>50</v>
      </c>
      <c r="M7097" t="str">
        <f t="shared" si="220"/>
        <v>51.0783228302002-1.83099626064301</v>
      </c>
      <c r="N7097" t="str">
        <f>IF(L7097="y",INDEX(SandC!$G$6:$G$46,MATCH(swt_geotrace_10m!M7097,SandC!$H$6:$H$46,0)),"")</f>
        <v/>
      </c>
      <c r="O7097" t="str">
        <f t="shared" si="221"/>
        <v>636518469987865000</v>
      </c>
    </row>
    <row r="7098" spans="1:15" hidden="1" x14ac:dyDescent="0.25">
      <c r="A7098">
        <v>6.3651846999552205E+17</v>
      </c>
      <c r="B7098">
        <v>29.374148674011199</v>
      </c>
      <c r="C7098" s="4">
        <v>1.94143901922325</v>
      </c>
      <c r="D7098" s="4">
        <v>1.33895408991233</v>
      </c>
      <c r="E7098" s="4">
        <v>1.57179648927927</v>
      </c>
      <c r="F7098">
        <v>2.7708400000000002</v>
      </c>
      <c r="G7098">
        <v>2.1299399999999999</v>
      </c>
      <c r="H7098">
        <v>3.2686899999999999</v>
      </c>
      <c r="I7098">
        <v>51.078357315063499</v>
      </c>
      <c r="J7098">
        <v>-1.8311099791526799</v>
      </c>
      <c r="K7098">
        <v>50</v>
      </c>
      <c r="M7098" t="str">
        <f t="shared" si="220"/>
        <v>51.0783573150635-1.83110997915268</v>
      </c>
      <c r="N7098" t="str">
        <f>IF(L7098="y",INDEX(SandC!$G$6:$G$46,MATCH(swt_geotrace_10m!M7098,SandC!$H$6:$H$46,0)),"")</f>
        <v/>
      </c>
      <c r="O7098" t="str">
        <f t="shared" si="221"/>
        <v>636518469995522000</v>
      </c>
    </row>
    <row r="7099" spans="1:15" hidden="1" x14ac:dyDescent="0.25">
      <c r="A7099">
        <v>6.3651847000315098E+17</v>
      </c>
      <c r="B7099">
        <v>29.476562042236299</v>
      </c>
      <c r="C7099" s="4">
        <v>1.3593181428599601</v>
      </c>
      <c r="D7099" s="4">
        <v>0.73160895332944598</v>
      </c>
      <c r="E7099" s="4">
        <v>1.5497276467619401</v>
      </c>
      <c r="F7099">
        <v>2.0342099999999999</v>
      </c>
      <c r="G7099">
        <v>1.3912100000000001</v>
      </c>
      <c r="H7099">
        <v>2.5141200000000001</v>
      </c>
      <c r="I7099">
        <v>51.078392028808601</v>
      </c>
      <c r="J7099">
        <v>-1.83122329950333</v>
      </c>
      <c r="K7099">
        <v>50</v>
      </c>
      <c r="M7099" t="str">
        <f t="shared" si="220"/>
        <v>51.0783920288086-1.83122329950333</v>
      </c>
      <c r="N7099" t="str">
        <f>IF(L7099="y",INDEX(SandC!$G$6:$G$46,MATCH(swt_geotrace_10m!M7099,SandC!$H$6:$H$46,0)),"")</f>
        <v/>
      </c>
      <c r="O7099" t="str">
        <f t="shared" si="221"/>
        <v>636518470003151000</v>
      </c>
    </row>
    <row r="7100" spans="1:15" hidden="1" x14ac:dyDescent="0.25">
      <c r="A7100">
        <v>6.3651847001076902E+17</v>
      </c>
      <c r="B7100">
        <v>29.577312850952101</v>
      </c>
      <c r="C7100" s="4">
        <v>1.6773382361248399</v>
      </c>
      <c r="D7100" s="4">
        <v>1.4856017483862201</v>
      </c>
      <c r="E7100" s="4">
        <v>1.1259928417691201</v>
      </c>
      <c r="F7100">
        <v>3.0864799999999999</v>
      </c>
      <c r="G7100">
        <v>2.7232400000000001</v>
      </c>
      <c r="H7100">
        <v>2.3857200000000001</v>
      </c>
      <c r="I7100">
        <v>51.078441619872997</v>
      </c>
      <c r="J7100">
        <v>-1.83137788534164</v>
      </c>
      <c r="K7100">
        <v>50</v>
      </c>
      <c r="M7100" t="str">
        <f t="shared" si="220"/>
        <v>51.078441619873-1.83137788534164</v>
      </c>
      <c r="N7100" t="str">
        <f>IF(L7100="y",INDEX(SandC!$G$6:$G$46,MATCH(swt_geotrace_10m!M7100,SandC!$H$6:$H$46,0)),"")</f>
        <v/>
      </c>
      <c r="O7100" t="str">
        <f t="shared" si="221"/>
        <v>636518470010769000</v>
      </c>
    </row>
    <row r="7101" spans="1:15" hidden="1" x14ac:dyDescent="0.25">
      <c r="A7101">
        <v>6.3651847001834099E+17</v>
      </c>
      <c r="B7101">
        <v>29.669444160461399</v>
      </c>
      <c r="C7101" s="4">
        <v>1.6713881404958399</v>
      </c>
      <c r="D7101" s="4">
        <v>1.83409111930336</v>
      </c>
      <c r="E7101" s="4">
        <v>0.76743995686639299</v>
      </c>
      <c r="F7101">
        <v>3.0933899999999999</v>
      </c>
      <c r="G7101">
        <v>3.4744700000000002</v>
      </c>
      <c r="H7101">
        <v>1.6906300000000001</v>
      </c>
      <c r="I7101">
        <v>51.078484649658201</v>
      </c>
      <c r="J7101">
        <v>-1.8315023136138899</v>
      </c>
      <c r="K7101">
        <v>50</v>
      </c>
      <c r="M7101" t="str">
        <f t="shared" si="220"/>
        <v>51.0784846496582-1.83150231361389</v>
      </c>
      <c r="N7101" t="str">
        <f>IF(L7101="y",INDEX(SandC!$G$6:$G$46,MATCH(swt_geotrace_10m!M7101,SandC!$H$6:$H$46,0)),"")</f>
        <v/>
      </c>
      <c r="O7101" t="str">
        <f t="shared" si="221"/>
        <v>636518470018341000</v>
      </c>
    </row>
    <row r="7102" spans="1:15" hidden="1" x14ac:dyDescent="0.25">
      <c r="A7102">
        <v>6.3651847002590195E+17</v>
      </c>
      <c r="B7102">
        <v>29.770611000060999</v>
      </c>
      <c r="C7102" s="4">
        <v>1.7665312621624301</v>
      </c>
      <c r="D7102" s="4">
        <v>1.3501675709880501</v>
      </c>
      <c r="E7102" s="4">
        <v>1.7329930755147001</v>
      </c>
      <c r="F7102">
        <v>2.79806</v>
      </c>
      <c r="G7102">
        <v>2.6464300000000001</v>
      </c>
      <c r="H7102">
        <v>2.9938400000000001</v>
      </c>
      <c r="I7102">
        <v>51.078516693115198</v>
      </c>
      <c r="J7102">
        <v>-1.83161467790604</v>
      </c>
      <c r="K7102">
        <v>50</v>
      </c>
      <c r="M7102" t="str">
        <f t="shared" si="220"/>
        <v>51.0785166931152-1.83161467790604</v>
      </c>
      <c r="N7102" t="str">
        <f>IF(L7102="y",INDEX(SandC!$G$6:$G$46,MATCH(swt_geotrace_10m!M7102,SandC!$H$6:$H$46,0)),"")</f>
        <v/>
      </c>
      <c r="O7102" t="str">
        <f t="shared" si="221"/>
        <v>636518470025902000</v>
      </c>
    </row>
    <row r="7103" spans="1:15" hidden="1" x14ac:dyDescent="0.25">
      <c r="A7103">
        <v>6.3651847003344794E+17</v>
      </c>
      <c r="B7103">
        <v>29.878796806335401</v>
      </c>
      <c r="C7103" s="4">
        <v>1.41569355800952</v>
      </c>
      <c r="D7103" s="4">
        <v>0.706444474715336</v>
      </c>
      <c r="E7103" s="4">
        <v>1.3178943755705099</v>
      </c>
      <c r="F7103">
        <v>2.73271</v>
      </c>
      <c r="G7103">
        <v>1.5501100000000001</v>
      </c>
      <c r="H7103">
        <v>2.8774000000000002</v>
      </c>
      <c r="I7103">
        <v>51.0785456848145</v>
      </c>
      <c r="J7103">
        <v>-1.8317274260520899</v>
      </c>
      <c r="K7103">
        <v>50</v>
      </c>
      <c r="M7103" t="str">
        <f t="shared" si="220"/>
        <v>51.0785456848145-1.83172742605209</v>
      </c>
      <c r="N7103" t="str">
        <f>IF(L7103="y",INDEX(SandC!$G$6:$G$46,MATCH(swt_geotrace_10m!M7103,SandC!$H$6:$H$46,0)),"")</f>
        <v/>
      </c>
      <c r="O7103" t="str">
        <f t="shared" si="221"/>
        <v>636518470033448000</v>
      </c>
    </row>
    <row r="7104" spans="1:15" hidden="1" x14ac:dyDescent="0.25">
      <c r="A7104">
        <v>6.3651847004093696E+17</v>
      </c>
      <c r="B7104">
        <v>29.9749542236328</v>
      </c>
      <c r="C7104" s="4">
        <v>2.7309855173025199</v>
      </c>
      <c r="D7104" s="4">
        <v>1.77984666617897</v>
      </c>
      <c r="E7104" s="4">
        <v>3.07634573343582</v>
      </c>
      <c r="F7104">
        <v>5.0439499999999997</v>
      </c>
      <c r="G7104">
        <v>3.4825900000000001</v>
      </c>
      <c r="H7104">
        <v>5.8594400000000002</v>
      </c>
      <c r="I7104">
        <v>51.078590393066399</v>
      </c>
      <c r="J7104">
        <v>-1.8318779897689801</v>
      </c>
      <c r="K7104">
        <v>50</v>
      </c>
      <c r="M7104" t="str">
        <f t="shared" si="220"/>
        <v>51.0785903930664-1.83187798976898</v>
      </c>
      <c r="N7104" t="str">
        <f>IF(L7104="y",INDEX(SandC!$G$6:$G$46,MATCH(swt_geotrace_10m!M7104,SandC!$H$6:$H$46,0)),"")</f>
        <v/>
      </c>
      <c r="O7104" t="str">
        <f t="shared" si="221"/>
        <v>636518470040937000</v>
      </c>
    </row>
    <row r="7105" spans="1:15" hidden="1" x14ac:dyDescent="0.25">
      <c r="A7105">
        <v>6.3651847004843699E+17</v>
      </c>
      <c r="B7105">
        <v>29.9990790176392</v>
      </c>
      <c r="C7105" s="4">
        <v>2.28393097205202</v>
      </c>
      <c r="D7105" s="4">
        <v>1.43956282843654</v>
      </c>
      <c r="E7105" s="4">
        <v>1.02146628039541</v>
      </c>
      <c r="F7105">
        <v>4.3385400000000001</v>
      </c>
      <c r="G7105">
        <v>3.20736</v>
      </c>
      <c r="H7105">
        <v>2.69875</v>
      </c>
      <c r="I7105">
        <v>51.078628463745098</v>
      </c>
      <c r="J7105">
        <v>-1.8320104479789701</v>
      </c>
      <c r="K7105">
        <v>50</v>
      </c>
      <c r="M7105" t="str">
        <f t="shared" si="220"/>
        <v>51.0786284637451-1.83201044797897</v>
      </c>
      <c r="N7105" t="str">
        <f>IF(L7105="y",INDEX(SandC!$G$6:$G$46,MATCH(swt_geotrace_10m!M7105,SandC!$H$6:$H$46,0)),"")</f>
        <v/>
      </c>
      <c r="O7105" t="str">
        <f t="shared" si="221"/>
        <v>636518470048437000</v>
      </c>
    </row>
    <row r="7106" spans="1:15" hidden="1" x14ac:dyDescent="0.25">
      <c r="A7106">
        <v>6.3651847005595302E+17</v>
      </c>
      <c r="B7106">
        <v>29.932256011962899</v>
      </c>
      <c r="C7106" s="4">
        <v>2.68391017207473</v>
      </c>
      <c r="D7106" s="4">
        <v>1.9761967071581901</v>
      </c>
      <c r="E7106" s="4">
        <v>1.36683080408071</v>
      </c>
      <c r="F7106">
        <v>3.8045499999999999</v>
      </c>
      <c r="G7106">
        <v>3.6667900000000002</v>
      </c>
      <c r="H7106">
        <v>2.6004700000000001</v>
      </c>
      <c r="I7106">
        <v>51.078661422729503</v>
      </c>
      <c r="J7106">
        <v>-1.8321248364448499</v>
      </c>
      <c r="K7106">
        <v>50</v>
      </c>
      <c r="M7106" t="str">
        <f t="shared" si="220"/>
        <v>51.0786614227295-1.83212483644485</v>
      </c>
      <c r="N7106" t="str">
        <f>IF(L7106="y",INDEX(SandC!$G$6:$G$46,MATCH(swt_geotrace_10m!M7106,SandC!$H$6:$H$46,0)),"")</f>
        <v/>
      </c>
      <c r="O7106" t="str">
        <f t="shared" si="221"/>
        <v>636518470055953000</v>
      </c>
    </row>
    <row r="7107" spans="1:15" hidden="1" x14ac:dyDescent="0.25">
      <c r="A7107">
        <v>6.3651847006349594E+17</v>
      </c>
      <c r="B7107">
        <v>29.823518600463899</v>
      </c>
      <c r="C7107" s="4">
        <v>2.1378850376248599</v>
      </c>
      <c r="D7107" s="4">
        <v>1.0306428493512101</v>
      </c>
      <c r="E7107" s="4">
        <v>1.4894880785090301</v>
      </c>
      <c r="F7107">
        <v>4.1094499999999998</v>
      </c>
      <c r="G7107">
        <v>2.0023399999999998</v>
      </c>
      <c r="H7107">
        <v>2.80145</v>
      </c>
      <c r="I7107">
        <v>51.078694763183599</v>
      </c>
      <c r="J7107">
        <v>-1.8322402477264399</v>
      </c>
      <c r="K7107">
        <v>50</v>
      </c>
      <c r="M7107" t="str">
        <f t="shared" ref="M7107:M7170" si="222">I7107&amp;J7107</f>
        <v>51.0786947631836-1.83224024772644</v>
      </c>
      <c r="N7107" t="str">
        <f>IF(L7107="y",INDEX(SandC!$G$6:$G$46,MATCH(swt_geotrace_10m!M7107,SandC!$H$6:$H$46,0)),"")</f>
        <v/>
      </c>
      <c r="O7107" t="str">
        <f t="shared" ref="O7107:O7170" si="223">TEXT(A7107,"0")</f>
        <v>636518470063496000</v>
      </c>
    </row>
    <row r="7108" spans="1:15" hidden="1" x14ac:dyDescent="0.25">
      <c r="A7108">
        <v>6.3651847007107405E+17</v>
      </c>
      <c r="B7108">
        <v>29.727448425293002</v>
      </c>
      <c r="C7108" s="4">
        <v>1.9744499094447501</v>
      </c>
      <c r="D7108" s="4">
        <v>1.03628454949024</v>
      </c>
      <c r="E7108" s="4">
        <v>0.60188601443520895</v>
      </c>
      <c r="F7108">
        <v>4.30206</v>
      </c>
      <c r="G7108">
        <v>2.1611199999999999</v>
      </c>
      <c r="H7108">
        <v>1.18181</v>
      </c>
      <c r="I7108">
        <v>51.078739166259801</v>
      </c>
      <c r="J7108">
        <v>-1.83239308834076</v>
      </c>
      <c r="K7108">
        <v>50</v>
      </c>
      <c r="M7108" t="str">
        <f t="shared" si="222"/>
        <v>51.0787391662598-1.83239308834076</v>
      </c>
      <c r="N7108" t="str">
        <f>IF(L7108="y",INDEX(SandC!$G$6:$G$46,MATCH(swt_geotrace_10m!M7108,SandC!$H$6:$H$46,0)),"")</f>
        <v/>
      </c>
      <c r="O7108" t="str">
        <f t="shared" si="223"/>
        <v>636518470071074000</v>
      </c>
    </row>
    <row r="7109" spans="1:15" hidden="1" x14ac:dyDescent="0.25">
      <c r="A7109">
        <v>6.3651847007866701E+17</v>
      </c>
      <c r="B7109">
        <v>29.6446360015869</v>
      </c>
      <c r="C7109" s="4">
        <v>1.38207631190849</v>
      </c>
      <c r="D7109" s="4">
        <v>1.0667786200948199</v>
      </c>
      <c r="E7109" s="4">
        <v>1.05493968419142</v>
      </c>
      <c r="F7109">
        <v>2.5439699999999998</v>
      </c>
      <c r="G7109">
        <v>1.8304</v>
      </c>
      <c r="H7109">
        <v>2.3331900000000001</v>
      </c>
      <c r="I7109">
        <v>51.078777923583999</v>
      </c>
      <c r="J7109">
        <v>-1.83252789497375</v>
      </c>
      <c r="K7109">
        <v>50</v>
      </c>
      <c r="M7109" t="str">
        <f t="shared" si="222"/>
        <v>51.078777923584-1.83252789497375</v>
      </c>
      <c r="N7109" t="str">
        <f>IF(L7109="y",INDEX(SandC!$G$6:$G$46,MATCH(swt_geotrace_10m!M7109,SandC!$H$6:$H$46,0)),"")</f>
        <v/>
      </c>
      <c r="O7109" t="str">
        <f t="shared" si="223"/>
        <v>636518470078667000</v>
      </c>
    </row>
    <row r="7110" spans="1:15" hidden="1" x14ac:dyDescent="0.25">
      <c r="A7110">
        <v>6.3651847008626202E+17</v>
      </c>
      <c r="B7110">
        <v>29.562729492187501</v>
      </c>
      <c r="C7110" s="4">
        <v>0.72493962004624102</v>
      </c>
      <c r="D7110" s="4">
        <v>1.06900236747411</v>
      </c>
      <c r="E7110" s="4">
        <v>1.1347180302722699</v>
      </c>
      <c r="F7110">
        <v>1.16797</v>
      </c>
      <c r="G7110">
        <v>2.0180500000000001</v>
      </c>
      <c r="H7110">
        <v>2.2318799999999999</v>
      </c>
      <c r="I7110">
        <v>51.078811645507798</v>
      </c>
      <c r="J7110">
        <v>-1.83264433860779</v>
      </c>
      <c r="K7110">
        <v>50</v>
      </c>
      <c r="M7110" t="str">
        <f t="shared" si="222"/>
        <v>51.0788116455078-1.83264433860779</v>
      </c>
      <c r="N7110" t="str">
        <f>IF(L7110="y",INDEX(SandC!$G$6:$G$46,MATCH(swt_geotrace_10m!M7110,SandC!$H$6:$H$46,0)),"")</f>
        <v/>
      </c>
      <c r="O7110" t="str">
        <f t="shared" si="223"/>
        <v>636518470086262000</v>
      </c>
    </row>
    <row r="7111" spans="1:15" hidden="1" x14ac:dyDescent="0.25">
      <c r="A7111">
        <v>6.3651847009391501E+17</v>
      </c>
      <c r="B7111">
        <v>29.4663821411133</v>
      </c>
      <c r="C7111" s="4">
        <v>1.1990607326659499</v>
      </c>
      <c r="D7111" s="4">
        <v>1.03633340061612</v>
      </c>
      <c r="E7111" s="4">
        <v>0.87438357106154996</v>
      </c>
      <c r="F7111">
        <v>2.0091399999999999</v>
      </c>
      <c r="G7111">
        <v>1.9662900000000001</v>
      </c>
      <c r="H7111">
        <v>1.6224099999999999</v>
      </c>
      <c r="I7111">
        <v>51.078844833373999</v>
      </c>
      <c r="J7111">
        <v>-1.8327617526054401</v>
      </c>
      <c r="K7111">
        <v>50</v>
      </c>
      <c r="M7111" t="str">
        <f t="shared" si="222"/>
        <v>51.078844833374-1.83276175260544</v>
      </c>
      <c r="N7111" t="str">
        <f>IF(L7111="y",INDEX(SandC!$G$6:$G$46,MATCH(swt_geotrace_10m!M7111,SandC!$H$6:$H$46,0)),"")</f>
        <v/>
      </c>
      <c r="O7111" t="str">
        <f t="shared" si="223"/>
        <v>636518470093915000</v>
      </c>
    </row>
    <row r="7112" spans="1:15" hidden="1" x14ac:dyDescent="0.25">
      <c r="A7112">
        <v>6.3651847010156595E+17</v>
      </c>
      <c r="B7112">
        <v>29.387245063781702</v>
      </c>
      <c r="C7112" s="4">
        <v>0.75931567723654902</v>
      </c>
      <c r="D7112" s="4">
        <v>1.2740440974384599</v>
      </c>
      <c r="E7112" s="4">
        <v>1.23212064560277</v>
      </c>
      <c r="F7112">
        <v>1.5001199999999999</v>
      </c>
      <c r="G7112">
        <v>2.2993899999999998</v>
      </c>
      <c r="H7112">
        <v>2.5448200000000001</v>
      </c>
      <c r="I7112">
        <v>51.078880310058601</v>
      </c>
      <c r="J7112">
        <v>-1.83290696144104</v>
      </c>
      <c r="K7112">
        <v>50</v>
      </c>
      <c r="M7112" t="str">
        <f t="shared" si="222"/>
        <v>51.0788803100586-1.83290696144104</v>
      </c>
      <c r="N7112" t="str">
        <f>IF(L7112="y",INDEX(SandC!$G$6:$G$46,MATCH(swt_geotrace_10m!M7112,SandC!$H$6:$H$46,0)),"")</f>
        <v/>
      </c>
      <c r="O7112" t="str">
        <f t="shared" si="223"/>
        <v>636518470101566000</v>
      </c>
    </row>
    <row r="7113" spans="1:15" hidden="1" x14ac:dyDescent="0.25">
      <c r="A7113">
        <v>6.3651847010924698E+17</v>
      </c>
      <c r="B7113">
        <v>29.309563407898001</v>
      </c>
      <c r="C7113" s="4">
        <v>0.50044179498644104</v>
      </c>
      <c r="D7113" s="4">
        <v>1.24221269896001</v>
      </c>
      <c r="E7113" s="4">
        <v>1.4267805896750601</v>
      </c>
      <c r="F7113">
        <v>1.11076</v>
      </c>
      <c r="G7113">
        <v>2.2442099999999998</v>
      </c>
      <c r="H7113">
        <v>2.3436499999999998</v>
      </c>
      <c r="I7113">
        <v>51.078922348022502</v>
      </c>
      <c r="J7113">
        <v>-1.83305213451386</v>
      </c>
      <c r="K7113">
        <v>50</v>
      </c>
      <c r="M7113" t="str">
        <f t="shared" si="222"/>
        <v>51.0789223480225-1.83305213451386</v>
      </c>
      <c r="N7113" t="str">
        <f>IF(L7113="y",INDEX(SandC!$G$6:$G$46,MATCH(swt_geotrace_10m!M7113,SandC!$H$6:$H$46,0)),"")</f>
        <v/>
      </c>
      <c r="O7113" t="str">
        <f t="shared" si="223"/>
        <v>636518470109247000</v>
      </c>
    </row>
    <row r="7114" spans="1:15" hidden="1" x14ac:dyDescent="0.25">
      <c r="A7114">
        <v>6.3651847011694195E+17</v>
      </c>
      <c r="B7114">
        <v>29.228391418457001</v>
      </c>
      <c r="C7114" s="4">
        <v>1.70857047731207</v>
      </c>
      <c r="D7114" s="4">
        <v>1.36453842536189</v>
      </c>
      <c r="E7114" s="4">
        <v>0.82011551871799204</v>
      </c>
      <c r="F7114">
        <v>3.40787</v>
      </c>
      <c r="G7114">
        <v>2.44231</v>
      </c>
      <c r="H7114">
        <v>1.8047200000000001</v>
      </c>
      <c r="I7114">
        <v>51.078953094482401</v>
      </c>
      <c r="J7114">
        <v>-1.8331721305847199</v>
      </c>
      <c r="K7114">
        <v>50</v>
      </c>
      <c r="M7114" t="str">
        <f t="shared" si="222"/>
        <v>51.0789530944824-1.83317213058472</v>
      </c>
      <c r="N7114" t="str">
        <f>IF(L7114="y",INDEX(SandC!$G$6:$G$46,MATCH(swt_geotrace_10m!M7114,SandC!$H$6:$H$46,0)),"")</f>
        <v/>
      </c>
      <c r="O7114" t="str">
        <f t="shared" si="223"/>
        <v>636518470116942000</v>
      </c>
    </row>
    <row r="7115" spans="1:15" hidden="1" x14ac:dyDescent="0.25">
      <c r="A7115">
        <v>6.3651847012466406E+17</v>
      </c>
      <c r="B7115">
        <v>29.1463972091675</v>
      </c>
      <c r="C7115" s="4">
        <v>1.6712392052496099</v>
      </c>
      <c r="D7115" s="4">
        <v>1.8628909324219101</v>
      </c>
      <c r="E7115" s="4">
        <v>1.19850527155187</v>
      </c>
      <c r="F7115">
        <v>3.30152</v>
      </c>
      <c r="G7115">
        <v>2.79047</v>
      </c>
      <c r="H7115">
        <v>1.76031</v>
      </c>
      <c r="I7115">
        <v>51.078984298706096</v>
      </c>
      <c r="J7115">
        <v>-1.8332921171188401</v>
      </c>
      <c r="K7115">
        <v>50</v>
      </c>
      <c r="M7115" t="str">
        <f t="shared" si="222"/>
        <v>51.0789842987061-1.83329211711884</v>
      </c>
      <c r="N7115" t="str">
        <f>IF(L7115="y",INDEX(SandC!$G$6:$G$46,MATCH(swt_geotrace_10m!M7115,SandC!$H$6:$H$46,0)),"")</f>
        <v/>
      </c>
      <c r="O7115" t="str">
        <f t="shared" si="223"/>
        <v>636518470124664000</v>
      </c>
    </row>
    <row r="7116" spans="1:15" hidden="1" x14ac:dyDescent="0.25">
      <c r="A7116">
        <v>6.3651847013240294E+17</v>
      </c>
      <c r="B7116">
        <v>29.065809135437</v>
      </c>
      <c r="C7116" s="4">
        <v>5.3584526551814298</v>
      </c>
      <c r="D7116" s="4">
        <v>4.8227155701731004</v>
      </c>
      <c r="E7116" s="4">
        <v>1.2241070653120301</v>
      </c>
      <c r="F7116">
        <v>10.5718</v>
      </c>
      <c r="G7116">
        <v>9.2070299999999996</v>
      </c>
      <c r="H7116">
        <v>2.2200899999999999</v>
      </c>
      <c r="I7116">
        <v>51.079021453857401</v>
      </c>
      <c r="J7116">
        <v>-1.8334200382232699</v>
      </c>
      <c r="K7116">
        <v>50</v>
      </c>
      <c r="M7116" t="str">
        <f t="shared" si="222"/>
        <v>51.0790214538574-1.83342003822327</v>
      </c>
      <c r="N7116" t="str">
        <f>IF(L7116="y",INDEX(SandC!$G$6:$G$46,MATCH(swt_geotrace_10m!M7116,SandC!$H$6:$H$46,0)),"")</f>
        <v/>
      </c>
      <c r="O7116" t="str">
        <f t="shared" si="223"/>
        <v>636518470132403000</v>
      </c>
    </row>
    <row r="7117" spans="1:15" hidden="1" x14ac:dyDescent="0.25">
      <c r="A7117">
        <v>6.3651847014016102E+17</v>
      </c>
      <c r="B7117">
        <v>28.986547698974601</v>
      </c>
      <c r="C7117" s="4">
        <v>5.3463989250860804</v>
      </c>
      <c r="D7117" s="4">
        <v>4.8185437248268901</v>
      </c>
      <c r="E7117" s="4">
        <v>1.73800373607922</v>
      </c>
      <c r="F7117">
        <v>9.2518700000000003</v>
      </c>
      <c r="G7117">
        <v>8.3510100000000005</v>
      </c>
      <c r="H7117">
        <v>3.0911900000000001</v>
      </c>
      <c r="I7117">
        <v>51.079057846069297</v>
      </c>
      <c r="J7117">
        <v>-1.8335824275016801</v>
      </c>
      <c r="K7117">
        <v>50</v>
      </c>
      <c r="M7117" t="str">
        <f t="shared" si="222"/>
        <v>51.0790578460693-1.83358242750168</v>
      </c>
      <c r="N7117" t="str">
        <f>IF(L7117="y",INDEX(SandC!$G$6:$G$46,MATCH(swt_geotrace_10m!M7117,SandC!$H$6:$H$46,0)),"")</f>
        <v/>
      </c>
      <c r="O7117" t="str">
        <f t="shared" si="223"/>
        <v>636518470140161000</v>
      </c>
    </row>
    <row r="7118" spans="1:15" hidden="1" x14ac:dyDescent="0.25">
      <c r="A7118">
        <v>6.3651847014794598E+17</v>
      </c>
      <c r="B7118">
        <v>28.903466835022002</v>
      </c>
      <c r="C7118" s="4">
        <v>5.4365992737636804</v>
      </c>
      <c r="D7118" s="4">
        <v>5.4442754203124304</v>
      </c>
      <c r="E7118" s="4">
        <v>1.2863839332793201</v>
      </c>
      <c r="F7118">
        <v>9.1314499999999992</v>
      </c>
      <c r="G7118">
        <v>8.5463699999999996</v>
      </c>
      <c r="H7118">
        <v>2.3246899999999999</v>
      </c>
      <c r="I7118">
        <v>51.079087448120099</v>
      </c>
      <c r="J7118">
        <v>-1.8337030816078199</v>
      </c>
      <c r="K7118">
        <v>50</v>
      </c>
      <c r="M7118" t="str">
        <f t="shared" si="222"/>
        <v>51.0790874481201-1.83370308160782</v>
      </c>
      <c r="N7118" t="str">
        <f>IF(L7118="y",INDEX(SandC!$G$6:$G$46,MATCH(swt_geotrace_10m!M7118,SandC!$H$6:$H$46,0)),"")</f>
        <v/>
      </c>
      <c r="O7118" t="str">
        <f t="shared" si="223"/>
        <v>636518470147946000</v>
      </c>
    </row>
    <row r="7119" spans="1:15" hidden="1" x14ac:dyDescent="0.25">
      <c r="A7119">
        <v>6.3651847015574797E+17</v>
      </c>
      <c r="B7119">
        <v>28.813516921997099</v>
      </c>
      <c r="C7119" s="4">
        <v>3.1678512413350601</v>
      </c>
      <c r="D7119" s="4">
        <v>2.8226734116594101</v>
      </c>
      <c r="E7119" s="4">
        <v>1.04394382170151</v>
      </c>
      <c r="F7119">
        <v>3.8667699999999998</v>
      </c>
      <c r="G7119">
        <v>3.93892</v>
      </c>
      <c r="H7119">
        <v>2.0654699999999999</v>
      </c>
      <c r="I7119">
        <v>51.079115982055697</v>
      </c>
      <c r="J7119">
        <v>-1.83382453680038</v>
      </c>
      <c r="K7119">
        <v>50</v>
      </c>
      <c r="M7119" t="str">
        <f t="shared" si="222"/>
        <v>51.0791159820557-1.83382453680038</v>
      </c>
      <c r="N7119" t="str">
        <f>IF(L7119="y",INDEX(SandC!$G$6:$G$46,MATCH(swt_geotrace_10m!M7119,SandC!$H$6:$H$46,0)),"")</f>
        <v/>
      </c>
      <c r="O7119" t="str">
        <f t="shared" si="223"/>
        <v>636518470155748000</v>
      </c>
    </row>
    <row r="7120" spans="1:15" hidden="1" x14ac:dyDescent="0.25">
      <c r="A7120">
        <v>6.3651847016359501E+17</v>
      </c>
      <c r="B7120">
        <v>28.716270790100101</v>
      </c>
      <c r="C7120" s="4">
        <v>2.4126584368136199</v>
      </c>
      <c r="D7120" s="4">
        <v>2.2542704228767798</v>
      </c>
      <c r="E7120" s="4">
        <v>1.2628953700216401</v>
      </c>
      <c r="F7120">
        <v>4.2596800000000004</v>
      </c>
      <c r="G7120">
        <v>3.5977399999999999</v>
      </c>
      <c r="H7120">
        <v>2.41669</v>
      </c>
      <c r="I7120">
        <v>51.079144744872998</v>
      </c>
      <c r="J7120">
        <v>-1.83394695281982</v>
      </c>
      <c r="K7120">
        <v>50</v>
      </c>
      <c r="M7120" t="str">
        <f t="shared" si="222"/>
        <v>51.079144744873-1.83394695281982</v>
      </c>
      <c r="N7120" t="str">
        <f>IF(L7120="y",INDEX(SandC!$G$6:$G$46,MATCH(swt_geotrace_10m!M7120,SandC!$H$6:$H$46,0)),"")</f>
        <v/>
      </c>
      <c r="O7120" t="str">
        <f t="shared" si="223"/>
        <v>636518470163595000</v>
      </c>
    </row>
    <row r="7121" spans="1:15" hidden="1" x14ac:dyDescent="0.25">
      <c r="A7121">
        <v>6.3651847017145702E+17</v>
      </c>
      <c r="B7121">
        <v>28.616963081359899</v>
      </c>
      <c r="C7121" s="4">
        <v>1.2486176355813601</v>
      </c>
      <c r="D7121" s="4">
        <v>0.78355610386450003</v>
      </c>
      <c r="E7121" s="4">
        <v>1.6043996304274499</v>
      </c>
      <c r="F7121">
        <v>2.4233899999999999</v>
      </c>
      <c r="G7121">
        <v>1.6048199999999999</v>
      </c>
      <c r="H7121">
        <v>2.6849799999999999</v>
      </c>
      <c r="I7121">
        <v>51.079189300537102</v>
      </c>
      <c r="J7121">
        <v>-1.8340980243682901</v>
      </c>
      <c r="K7121">
        <v>50</v>
      </c>
      <c r="M7121" t="str">
        <f t="shared" si="222"/>
        <v>51.0791893005371-1.83409802436829</v>
      </c>
      <c r="N7121" t="str">
        <f>IF(L7121="y",INDEX(SandC!$G$6:$G$46,MATCH(swt_geotrace_10m!M7121,SandC!$H$6:$H$46,0)),"")</f>
        <v/>
      </c>
      <c r="O7121" t="str">
        <f t="shared" si="223"/>
        <v>636518470171457000</v>
      </c>
    </row>
    <row r="7122" spans="1:15" hidden="1" x14ac:dyDescent="0.25">
      <c r="A7122">
        <v>6.3651847017935296E+17</v>
      </c>
      <c r="B7122">
        <v>28.522277145385701</v>
      </c>
      <c r="C7122" s="4">
        <v>1.19336779222042</v>
      </c>
      <c r="D7122" s="4">
        <v>0.66989683039151604</v>
      </c>
      <c r="E7122" s="4">
        <v>1.41443443381909</v>
      </c>
      <c r="F7122">
        <v>2.4165700000000001</v>
      </c>
      <c r="G7122">
        <v>1.3065899999999999</v>
      </c>
      <c r="H7122">
        <v>2.1090399999999998</v>
      </c>
      <c r="I7122">
        <v>51.079214553832998</v>
      </c>
      <c r="J7122">
        <v>-1.83423918008804</v>
      </c>
      <c r="K7122">
        <v>50</v>
      </c>
      <c r="M7122" t="str">
        <f t="shared" si="222"/>
        <v>51.079214553833-1.83423918008804</v>
      </c>
      <c r="N7122" t="str">
        <f>IF(L7122="y",INDEX(SandC!$G$6:$G$46,MATCH(swt_geotrace_10m!M7122,SandC!$H$6:$H$46,0)),"")</f>
        <v/>
      </c>
      <c r="O7122" t="str">
        <f t="shared" si="223"/>
        <v>636518470179353000</v>
      </c>
    </row>
    <row r="7123" spans="1:15" hidden="1" x14ac:dyDescent="0.25">
      <c r="A7123">
        <v>6.3651847018725299E+17</v>
      </c>
      <c r="B7123">
        <v>28.426564636230498</v>
      </c>
      <c r="C7123" s="4">
        <v>2.4717832696572599</v>
      </c>
      <c r="D7123" s="4">
        <v>1.5892303743373399</v>
      </c>
      <c r="E7123" s="4">
        <v>1.2510958975636699</v>
      </c>
      <c r="F7123">
        <v>3.82369</v>
      </c>
      <c r="G7123">
        <v>2.51614</v>
      </c>
      <c r="H7123">
        <v>2.25048</v>
      </c>
      <c r="I7123">
        <v>51.079243621826201</v>
      </c>
      <c r="J7123">
        <v>-1.8343633341789201</v>
      </c>
      <c r="K7123">
        <v>50</v>
      </c>
      <c r="M7123" t="str">
        <f t="shared" si="222"/>
        <v>51.0792436218262-1.83436333417892</v>
      </c>
      <c r="N7123" t="str">
        <f>IF(L7123="y",INDEX(SandC!$G$6:$G$46,MATCH(swt_geotrace_10m!M7123,SandC!$H$6:$H$46,0)),"")</f>
        <v/>
      </c>
      <c r="O7123" t="str">
        <f t="shared" si="223"/>
        <v>636518470187253000</v>
      </c>
    </row>
    <row r="7124" spans="1:15" hidden="1" x14ac:dyDescent="0.25">
      <c r="A7124">
        <v>6.3651847019519206E+17</v>
      </c>
      <c r="B7124">
        <v>28.323443794250501</v>
      </c>
      <c r="C7124" s="4">
        <v>1.2522160827083499</v>
      </c>
      <c r="D7124" s="4">
        <v>1.09404916686094</v>
      </c>
      <c r="E7124" s="4">
        <v>1.1849597555564</v>
      </c>
      <c r="F7124">
        <v>3.1210200000000001</v>
      </c>
      <c r="G7124">
        <v>1.6686099999999999</v>
      </c>
      <c r="H7124">
        <v>2.0560200000000002</v>
      </c>
      <c r="I7124">
        <v>51.079273147583002</v>
      </c>
      <c r="J7124">
        <v>-1.83448750734329</v>
      </c>
      <c r="K7124">
        <v>50</v>
      </c>
      <c r="M7124" t="str">
        <f t="shared" si="222"/>
        <v>51.079273147583-1.83448750734329</v>
      </c>
      <c r="N7124" t="str">
        <f>IF(L7124="y",INDEX(SandC!$G$6:$G$46,MATCH(swt_geotrace_10m!M7124,SandC!$H$6:$H$46,0)),"")</f>
        <v/>
      </c>
      <c r="O7124" t="str">
        <f t="shared" si="223"/>
        <v>636518470195192000</v>
      </c>
    </row>
    <row r="7125" spans="1:15" hidden="1" x14ac:dyDescent="0.25">
      <c r="A7125">
        <v>6.36518470203168E+17</v>
      </c>
      <c r="B7125">
        <v>28.2172164154053</v>
      </c>
      <c r="C7125" s="4">
        <v>1.3974650294787301</v>
      </c>
      <c r="D7125" s="4">
        <v>0.84369774850141599</v>
      </c>
      <c r="E7125" s="4">
        <v>0.852390750374309</v>
      </c>
      <c r="F7125">
        <v>3.5644499999999999</v>
      </c>
      <c r="G7125">
        <v>1.78691</v>
      </c>
      <c r="H7125">
        <v>1.57037</v>
      </c>
      <c r="I7125">
        <v>51.079301757812502</v>
      </c>
      <c r="J7125">
        <v>-1.8346125197410601</v>
      </c>
      <c r="K7125">
        <v>50</v>
      </c>
      <c r="M7125" t="str">
        <f t="shared" si="222"/>
        <v>51.0793017578125-1.83461251974106</v>
      </c>
      <c r="N7125" t="str">
        <f>IF(L7125="y",INDEX(SandC!$G$6:$G$46,MATCH(swt_geotrace_10m!M7125,SandC!$H$6:$H$46,0)),"")</f>
        <v/>
      </c>
      <c r="O7125" t="str">
        <f t="shared" si="223"/>
        <v>636518470203168000</v>
      </c>
    </row>
    <row r="7126" spans="1:15" hidden="1" x14ac:dyDescent="0.25">
      <c r="A7126">
        <v>6.36518470211168E+17</v>
      </c>
      <c r="B7126">
        <v>28.114119110107399</v>
      </c>
      <c r="C7126" s="4">
        <v>0.52665153464206704</v>
      </c>
      <c r="D7126" s="4">
        <v>0.462734571720892</v>
      </c>
      <c r="E7126" s="4">
        <v>0.52451501040640303</v>
      </c>
      <c r="F7126">
        <v>1.10527</v>
      </c>
      <c r="G7126">
        <v>1.13165</v>
      </c>
      <c r="H7126">
        <v>0.92958499999999999</v>
      </c>
      <c r="I7126">
        <v>51.0793420410156</v>
      </c>
      <c r="J7126">
        <v>-1.8347750353813199</v>
      </c>
      <c r="K7126">
        <v>50</v>
      </c>
      <c r="M7126" t="str">
        <f t="shared" si="222"/>
        <v>51.0793420410156-1.83477503538132</v>
      </c>
      <c r="N7126" t="str">
        <f>IF(L7126="y",INDEX(SandC!$G$6:$G$46,MATCH(swt_geotrace_10m!M7126,SandC!$H$6:$H$46,0)),"")</f>
        <v/>
      </c>
      <c r="O7126" t="str">
        <f t="shared" si="223"/>
        <v>636518470211168000</v>
      </c>
    </row>
    <row r="7127" spans="1:15" hidden="1" x14ac:dyDescent="0.25">
      <c r="A7127">
        <v>6.3651847021919501E+17</v>
      </c>
      <c r="B7127">
        <v>28.012039833068801</v>
      </c>
      <c r="C7127" s="4">
        <v>1.79229350570246</v>
      </c>
      <c r="D7127" s="4">
        <v>1.81413669977718</v>
      </c>
      <c r="E7127" s="4">
        <v>0.86083903526473304</v>
      </c>
      <c r="F7127">
        <v>2.6888100000000001</v>
      </c>
      <c r="G7127">
        <v>3.3633700000000002</v>
      </c>
      <c r="H7127">
        <v>1.25634</v>
      </c>
      <c r="I7127">
        <v>51.079363098144498</v>
      </c>
      <c r="J7127">
        <v>-1.83490839719772</v>
      </c>
      <c r="K7127">
        <v>50</v>
      </c>
      <c r="M7127" t="str">
        <f t="shared" si="222"/>
        <v>51.0793630981445-1.83490839719772</v>
      </c>
      <c r="N7127" t="str">
        <f>IF(L7127="y",INDEX(SandC!$G$6:$G$46,MATCH(swt_geotrace_10m!M7127,SandC!$H$6:$H$46,0)),"")</f>
        <v/>
      </c>
      <c r="O7127" t="str">
        <f t="shared" si="223"/>
        <v>636518470219195000</v>
      </c>
    </row>
    <row r="7128" spans="1:15" hidden="1" x14ac:dyDescent="0.25">
      <c r="A7128">
        <v>6.3651847022726195E+17</v>
      </c>
      <c r="B7128">
        <v>27.910399208068799</v>
      </c>
      <c r="C7128" s="4">
        <v>1.33582972257915</v>
      </c>
      <c r="D7128" s="4">
        <v>1.1610802500697801</v>
      </c>
      <c r="E7128" s="4">
        <v>1.4112217661370301</v>
      </c>
      <c r="F7128">
        <v>3.7359800000000001</v>
      </c>
      <c r="G7128">
        <v>2.4045999999999998</v>
      </c>
      <c r="H7128">
        <v>2.06277</v>
      </c>
      <c r="I7128">
        <v>51.079391479492202</v>
      </c>
      <c r="J7128">
        <v>-1.8350358533859299</v>
      </c>
      <c r="K7128">
        <v>50</v>
      </c>
      <c r="M7128" t="str">
        <f t="shared" si="222"/>
        <v>51.0793914794922-1.83503585338593</v>
      </c>
      <c r="N7128" t="str">
        <f>IF(L7128="y",INDEX(SandC!$G$6:$G$46,MATCH(swt_geotrace_10m!M7128,SandC!$H$6:$H$46,0)),"")</f>
        <v/>
      </c>
      <c r="O7128" t="str">
        <f t="shared" si="223"/>
        <v>636518470227262000</v>
      </c>
    </row>
    <row r="7129" spans="1:15" hidden="1" x14ac:dyDescent="0.25">
      <c r="A7129">
        <v>6.3651847023536896E+17</v>
      </c>
      <c r="B7129">
        <v>27.814731330871599</v>
      </c>
      <c r="C7129" s="4">
        <v>2.0200047297829502</v>
      </c>
      <c r="D7129" s="4">
        <v>1.0716950398805201</v>
      </c>
      <c r="E7129" s="4">
        <v>0.83405652949383602</v>
      </c>
      <c r="F7129">
        <v>3.9184600000000001</v>
      </c>
      <c r="G7129">
        <v>2.5159600000000002</v>
      </c>
      <c r="H7129">
        <v>1.84924</v>
      </c>
      <c r="I7129">
        <v>51.079419860839799</v>
      </c>
      <c r="J7129">
        <v>-1.8351640558242801</v>
      </c>
      <c r="K7129">
        <v>50</v>
      </c>
      <c r="M7129" t="str">
        <f t="shared" si="222"/>
        <v>51.0794198608398-1.83516405582428</v>
      </c>
      <c r="N7129" t="str">
        <f>IF(L7129="y",INDEX(SandC!$G$6:$G$46,MATCH(swt_geotrace_10m!M7129,SandC!$H$6:$H$46,0)),"")</f>
        <v/>
      </c>
      <c r="O7129" t="str">
        <f t="shared" si="223"/>
        <v>636518470235369000</v>
      </c>
    </row>
    <row r="7130" spans="1:15" hidden="1" x14ac:dyDescent="0.25">
      <c r="A7130">
        <v>6.3651847024348301E+17</v>
      </c>
      <c r="B7130">
        <v>27.732688217163101</v>
      </c>
      <c r="C7130" s="4">
        <v>1.87016178178675</v>
      </c>
      <c r="D7130" s="4">
        <v>0.93481086188929996</v>
      </c>
      <c r="E7130" s="4">
        <v>0.95697108978213796</v>
      </c>
      <c r="F7130">
        <v>2.7070799999999999</v>
      </c>
      <c r="G7130">
        <v>1.63432</v>
      </c>
      <c r="H7130">
        <v>1.6627099999999999</v>
      </c>
      <c r="I7130">
        <v>51.079443588256801</v>
      </c>
      <c r="J7130">
        <v>-1.83529302835464</v>
      </c>
      <c r="K7130">
        <v>50</v>
      </c>
      <c r="M7130" t="str">
        <f t="shared" si="222"/>
        <v>51.0794435882568-1.83529302835464</v>
      </c>
      <c r="N7130" t="str">
        <f>IF(L7130="y",INDEX(SandC!$G$6:$G$46,MATCH(swt_geotrace_10m!M7130,SandC!$H$6:$H$46,0)),"")</f>
        <v/>
      </c>
      <c r="O7130" t="str">
        <f t="shared" si="223"/>
        <v>636518470243483000</v>
      </c>
    </row>
    <row r="7131" spans="1:15" hidden="1" x14ac:dyDescent="0.25">
      <c r="A7131">
        <v>6.3651847025161395E+17</v>
      </c>
      <c r="B7131">
        <v>27.6487040710449</v>
      </c>
      <c r="C7131" s="4">
        <v>0.53386377385623196</v>
      </c>
      <c r="D7131" s="4">
        <v>0.31246351657092403</v>
      </c>
      <c r="E7131" s="4">
        <v>0.64090666720633904</v>
      </c>
      <c r="F7131">
        <v>0.95781000000000005</v>
      </c>
      <c r="G7131">
        <v>0.70516199999999996</v>
      </c>
      <c r="H7131">
        <v>1.1765099999999999</v>
      </c>
      <c r="I7131">
        <v>51.079471588134801</v>
      </c>
      <c r="J7131">
        <v>-1.8354468965530399</v>
      </c>
      <c r="K7131">
        <v>50</v>
      </c>
      <c r="M7131" t="str">
        <f t="shared" si="222"/>
        <v>51.0794715881348-1.83544689655304</v>
      </c>
      <c r="N7131" t="str">
        <f>IF(L7131="y",INDEX(SandC!$G$6:$G$46,MATCH(swt_geotrace_10m!M7131,SandC!$H$6:$H$46,0)),"")</f>
        <v/>
      </c>
      <c r="O7131" t="str">
        <f t="shared" si="223"/>
        <v>636518470251614000</v>
      </c>
    </row>
    <row r="7132" spans="1:15" hidden="1" x14ac:dyDescent="0.25">
      <c r="A7132">
        <v>6.3651847025977894E+17</v>
      </c>
      <c r="B7132">
        <v>27.5666563034058</v>
      </c>
      <c r="C7132" s="4">
        <v>0.69565754779665101</v>
      </c>
      <c r="D7132" s="4">
        <v>0.79805452125263798</v>
      </c>
      <c r="E7132" s="4">
        <v>0.82321696452955295</v>
      </c>
      <c r="F7132">
        <v>1.25518</v>
      </c>
      <c r="G7132">
        <v>1.4607000000000001</v>
      </c>
      <c r="H7132">
        <v>1.33073</v>
      </c>
      <c r="I7132">
        <v>51.079504013061502</v>
      </c>
      <c r="J7132">
        <v>-1.8355878019332901</v>
      </c>
      <c r="K7132">
        <v>50</v>
      </c>
      <c r="M7132" t="str">
        <f t="shared" si="222"/>
        <v>51.0795040130615-1.83558780193329</v>
      </c>
      <c r="N7132" t="str">
        <f>IF(L7132="y",INDEX(SandC!$G$6:$G$46,MATCH(swt_geotrace_10m!M7132,SandC!$H$6:$H$46,0)),"")</f>
        <v/>
      </c>
      <c r="O7132" t="str">
        <f t="shared" si="223"/>
        <v>636518470259779000</v>
      </c>
    </row>
    <row r="7133" spans="1:15" hidden="1" x14ac:dyDescent="0.25">
      <c r="A7133">
        <v>6.3651847026796506E+17</v>
      </c>
      <c r="B7133">
        <v>27.492372894287101</v>
      </c>
      <c r="C7133" s="4">
        <v>0.43327796859576601</v>
      </c>
      <c r="D7133" s="4">
        <v>0.630646029067775</v>
      </c>
      <c r="E7133" s="4">
        <v>0.66235163404285202</v>
      </c>
      <c r="F7133">
        <v>0.8921</v>
      </c>
      <c r="G7133">
        <v>1.4094899999999999</v>
      </c>
      <c r="H7133">
        <v>1.31196</v>
      </c>
      <c r="I7133">
        <v>51.079528656005898</v>
      </c>
      <c r="J7133">
        <v>-1.8357169961929301</v>
      </c>
      <c r="K7133">
        <v>50</v>
      </c>
      <c r="M7133" t="str">
        <f t="shared" si="222"/>
        <v>51.0795286560059-1.83571699619293</v>
      </c>
      <c r="N7133" t="str">
        <f>IF(L7133="y",INDEX(SandC!$G$6:$G$46,MATCH(swt_geotrace_10m!M7133,SandC!$H$6:$H$46,0)),"")</f>
        <v/>
      </c>
      <c r="O7133" t="str">
        <f t="shared" si="223"/>
        <v>636518470267965000</v>
      </c>
    </row>
    <row r="7134" spans="1:15" hidden="1" x14ac:dyDescent="0.25">
      <c r="A7134">
        <v>6.3651847027615898E+17</v>
      </c>
      <c r="B7134">
        <v>27.423911781310998</v>
      </c>
      <c r="C7134" s="4">
        <v>0.223634215044375</v>
      </c>
      <c r="D7134" s="4">
        <v>0.54927811480258004</v>
      </c>
      <c r="E7134" s="4">
        <v>1.3189217287332999</v>
      </c>
      <c r="F7134">
        <v>0.55808800000000003</v>
      </c>
      <c r="G7134">
        <v>1.09877</v>
      </c>
      <c r="H7134">
        <v>2.4090099999999999</v>
      </c>
      <c r="I7134">
        <v>51.079552230834999</v>
      </c>
      <c r="J7134">
        <v>-1.8358461523056</v>
      </c>
      <c r="K7134">
        <v>50</v>
      </c>
      <c r="M7134" t="str">
        <f t="shared" si="222"/>
        <v>51.079552230835-1.8358461523056</v>
      </c>
      <c r="N7134" t="str">
        <f>IF(L7134="y",INDEX(SandC!$G$6:$G$46,MATCH(swt_geotrace_10m!M7134,SandC!$H$6:$H$46,0)),"")</f>
        <v/>
      </c>
      <c r="O7134" t="str">
        <f t="shared" si="223"/>
        <v>636518470276159000</v>
      </c>
    </row>
    <row r="7135" spans="1:15" hidden="1" x14ac:dyDescent="0.25">
      <c r="A7135">
        <v>6.3651847028439501E+17</v>
      </c>
      <c r="B7135">
        <v>27.360418777465799</v>
      </c>
      <c r="C7135" s="4">
        <v>0.335810560297506</v>
      </c>
      <c r="D7135" s="4">
        <v>0.45175129141805598</v>
      </c>
      <c r="E7135" s="4">
        <v>0.78813658375484696</v>
      </c>
      <c r="F7135">
        <v>0.66624799999999995</v>
      </c>
      <c r="G7135">
        <v>0.90045500000000001</v>
      </c>
      <c r="H7135">
        <v>1.35572</v>
      </c>
      <c r="I7135">
        <v>51.0795765686035</v>
      </c>
      <c r="J7135">
        <v>-1.8359757471084599</v>
      </c>
      <c r="K7135">
        <v>50</v>
      </c>
      <c r="M7135" t="str">
        <f t="shared" si="222"/>
        <v>51.0795765686035-1.83597574710846</v>
      </c>
      <c r="N7135" t="str">
        <f>IF(L7135="y",INDEX(SandC!$G$6:$G$46,MATCH(swt_geotrace_10m!M7135,SandC!$H$6:$H$46,0)),"")</f>
        <v/>
      </c>
      <c r="O7135" t="str">
        <f t="shared" si="223"/>
        <v>636518470284395000</v>
      </c>
    </row>
    <row r="7136" spans="1:15" hidden="1" x14ac:dyDescent="0.25">
      <c r="A7136">
        <v>6.3651847029263002E+17</v>
      </c>
      <c r="B7136">
        <v>27.304667587280299</v>
      </c>
      <c r="C7136" s="4">
        <v>1.1009615870462299</v>
      </c>
      <c r="D7136" s="4">
        <v>0.68669948432584804</v>
      </c>
      <c r="E7136" s="4">
        <v>0.96953549820301799</v>
      </c>
      <c r="F7136">
        <v>1.95137</v>
      </c>
      <c r="G7136">
        <v>1.10938</v>
      </c>
      <c r="H7136">
        <v>1.72085</v>
      </c>
      <c r="I7136">
        <v>51.079601287841797</v>
      </c>
      <c r="J7136">
        <v>-1.8361120223998999</v>
      </c>
      <c r="K7136">
        <v>50</v>
      </c>
      <c r="M7136" t="str">
        <f t="shared" si="222"/>
        <v>51.0796012878417-1.8361120223999</v>
      </c>
      <c r="N7136" t="str">
        <f>IF(L7136="y",INDEX(SandC!$G$6:$G$46,MATCH(swt_geotrace_10m!M7136,SandC!$H$6:$H$46,0)),"")</f>
        <v/>
      </c>
      <c r="O7136" t="str">
        <f t="shared" si="223"/>
        <v>636518470292630000</v>
      </c>
    </row>
    <row r="7137" spans="1:15" hidden="1" x14ac:dyDescent="0.25">
      <c r="A7137">
        <v>6.3651847030086899E+17</v>
      </c>
      <c r="B7137">
        <v>27.255242958068798</v>
      </c>
      <c r="C7137" s="4">
        <v>0.37339438151372001</v>
      </c>
      <c r="D7137" s="4">
        <v>0.50591238655725101</v>
      </c>
      <c r="E7137" s="4">
        <v>0.74920097785525697</v>
      </c>
      <c r="F7137">
        <v>0.652146</v>
      </c>
      <c r="G7137">
        <v>0.77075899999999997</v>
      </c>
      <c r="H7137">
        <v>1.4876499999999999</v>
      </c>
      <c r="I7137">
        <v>51.079630889892599</v>
      </c>
      <c r="J7137">
        <v>-1.83627170562744</v>
      </c>
      <c r="K7137">
        <v>50</v>
      </c>
      <c r="M7137" t="str">
        <f t="shared" si="222"/>
        <v>51.0796308898926-1.83627170562744</v>
      </c>
      <c r="N7137" t="str">
        <f>IF(L7137="y",INDEX(SandC!$G$6:$G$46,MATCH(swt_geotrace_10m!M7137,SandC!$H$6:$H$46,0)),"")</f>
        <v/>
      </c>
      <c r="O7137" t="str">
        <f t="shared" si="223"/>
        <v>636518470300869000</v>
      </c>
    </row>
    <row r="7138" spans="1:15" hidden="1" x14ac:dyDescent="0.25">
      <c r="A7138">
        <v>6.36518470309152E+17</v>
      </c>
      <c r="B7138">
        <v>27.211045074462898</v>
      </c>
      <c r="C7138" s="4">
        <v>0.88444642441819399</v>
      </c>
      <c r="D7138" s="4">
        <v>0.69840245163884296</v>
      </c>
      <c r="E7138" s="4">
        <v>0.44034770931467698</v>
      </c>
      <c r="F7138">
        <v>1.4085000000000001</v>
      </c>
      <c r="G7138">
        <v>1.1028199999999999</v>
      </c>
      <c r="H7138">
        <v>0.84632399999999997</v>
      </c>
      <c r="I7138">
        <v>51.079646072387703</v>
      </c>
      <c r="J7138">
        <v>-1.83640161514282</v>
      </c>
      <c r="K7138">
        <v>50</v>
      </c>
      <c r="M7138" t="str">
        <f t="shared" si="222"/>
        <v>51.0796460723877-1.83640161514282</v>
      </c>
      <c r="N7138" t="str">
        <f>IF(L7138="y",INDEX(SandC!$G$6:$G$46,MATCH(swt_geotrace_10m!M7138,SandC!$H$6:$H$46,0)),"")</f>
        <v/>
      </c>
      <c r="O7138" t="str">
        <f t="shared" si="223"/>
        <v>636518470309152000</v>
      </c>
    </row>
    <row r="7139" spans="1:15" hidden="1" x14ac:dyDescent="0.25">
      <c r="A7139">
        <v>6.3651847031743795E+17</v>
      </c>
      <c r="B7139">
        <v>27.1732611846924</v>
      </c>
      <c r="C7139" s="4">
        <v>1.64993529890174</v>
      </c>
      <c r="D7139" s="4">
        <v>1.06968383706357</v>
      </c>
      <c r="E7139" s="4">
        <v>1.1904487440522</v>
      </c>
      <c r="F7139">
        <v>3.3649900000000001</v>
      </c>
      <c r="G7139">
        <v>2.2596500000000002</v>
      </c>
      <c r="H7139">
        <v>2.1506799999999999</v>
      </c>
      <c r="I7139">
        <v>51.079667663574199</v>
      </c>
      <c r="J7139">
        <v>-1.83653257608414</v>
      </c>
      <c r="K7139">
        <v>50</v>
      </c>
      <c r="M7139" t="str">
        <f t="shared" si="222"/>
        <v>51.0796676635742-1.83653257608414</v>
      </c>
      <c r="N7139" t="str">
        <f>IF(L7139="y",INDEX(SandC!$G$6:$G$46,MATCH(swt_geotrace_10m!M7139,SandC!$H$6:$H$46,0)),"")</f>
        <v/>
      </c>
      <c r="O7139" t="str">
        <f t="shared" si="223"/>
        <v>636518470317438000</v>
      </c>
    </row>
    <row r="7140" spans="1:15" hidden="1" x14ac:dyDescent="0.25">
      <c r="A7140">
        <v>6.3651847032573402E+17</v>
      </c>
      <c r="B7140">
        <v>27.143322563171399</v>
      </c>
      <c r="C7140" s="4">
        <v>1.1037562520645501</v>
      </c>
      <c r="D7140" s="4">
        <v>1.07938631705586</v>
      </c>
      <c r="E7140" s="4">
        <v>1.05122368354777</v>
      </c>
      <c r="F7140">
        <v>2.2126000000000001</v>
      </c>
      <c r="G7140">
        <v>1.77111</v>
      </c>
      <c r="H7140">
        <v>1.92771</v>
      </c>
      <c r="I7140">
        <v>51.079690475463899</v>
      </c>
      <c r="J7140">
        <v>-1.8366639018058799</v>
      </c>
      <c r="K7140">
        <v>50</v>
      </c>
      <c r="M7140" t="str">
        <f t="shared" si="222"/>
        <v>51.0796904754639-1.83666390180588</v>
      </c>
      <c r="N7140" t="str">
        <f>IF(L7140="y",INDEX(SandC!$G$6:$G$46,MATCH(swt_geotrace_10m!M7140,SandC!$H$6:$H$46,0)),"")</f>
        <v/>
      </c>
      <c r="O7140" t="str">
        <f t="shared" si="223"/>
        <v>636518470325734000</v>
      </c>
    </row>
    <row r="7141" spans="1:15" hidden="1" x14ac:dyDescent="0.25">
      <c r="A7141">
        <v>6.3651847033401395E+17</v>
      </c>
      <c r="B7141">
        <v>27.1235495376587</v>
      </c>
      <c r="C7141" s="4">
        <v>2.5903700621964298</v>
      </c>
      <c r="D7141" s="4">
        <v>1.4022367293376099</v>
      </c>
      <c r="E7141" s="4">
        <v>1.9788079855295699</v>
      </c>
      <c r="F7141">
        <v>5.2276499999999997</v>
      </c>
      <c r="G7141">
        <v>2.3417699999999999</v>
      </c>
      <c r="H7141">
        <v>3.7188500000000002</v>
      </c>
      <c r="I7141">
        <v>51.079711074829099</v>
      </c>
      <c r="J7141">
        <v>-1.8367947316169699</v>
      </c>
      <c r="K7141">
        <v>50</v>
      </c>
      <c r="M7141" t="str">
        <f t="shared" si="222"/>
        <v>51.0797110748291-1.83679473161697</v>
      </c>
      <c r="N7141" t="str">
        <f>IF(L7141="y",INDEX(SandC!$G$6:$G$46,MATCH(swt_geotrace_10m!M7141,SandC!$H$6:$H$46,0)),"")</f>
        <v/>
      </c>
      <c r="O7141" t="str">
        <f t="shared" si="223"/>
        <v>636518470334014000</v>
      </c>
    </row>
    <row r="7142" spans="1:15" hidden="1" x14ac:dyDescent="0.25">
      <c r="A7142">
        <v>6.3651847034231104E+17</v>
      </c>
      <c r="B7142">
        <v>27.113362007141099</v>
      </c>
      <c r="C7142" s="4">
        <v>1.59546304320285</v>
      </c>
      <c r="D7142" s="4">
        <v>0.76321127655489296</v>
      </c>
      <c r="E7142" s="4">
        <v>0.49020188038550999</v>
      </c>
      <c r="F7142">
        <v>2.5065599999999999</v>
      </c>
      <c r="G7142">
        <v>1.3142</v>
      </c>
      <c r="H7142">
        <v>1.3577600000000001</v>
      </c>
      <c r="I7142">
        <v>51.0797309875488</v>
      </c>
      <c r="J7142">
        <v>-1.83693804264069</v>
      </c>
      <c r="K7142">
        <v>50</v>
      </c>
      <c r="M7142" t="str">
        <f t="shared" si="222"/>
        <v>51.0797309875488-1.83693804264069</v>
      </c>
      <c r="N7142" t="str">
        <f>IF(L7142="y",INDEX(SandC!$G$6:$G$46,MATCH(swt_geotrace_10m!M7142,SandC!$H$6:$H$46,0)),"")</f>
        <v/>
      </c>
      <c r="O7142" t="str">
        <f t="shared" si="223"/>
        <v>636518470342311000</v>
      </c>
    </row>
    <row r="7143" spans="1:15" hidden="1" x14ac:dyDescent="0.25">
      <c r="A7143">
        <v>6.3651847035061005E+17</v>
      </c>
      <c r="B7143">
        <v>27.112587242126502</v>
      </c>
      <c r="C7143" s="4">
        <v>1.6389867525231301</v>
      </c>
      <c r="D7143" s="4">
        <v>0.75589846684191297</v>
      </c>
      <c r="E7143" s="4">
        <v>1.09973505348212</v>
      </c>
      <c r="F7143">
        <v>2.5851500000000001</v>
      </c>
      <c r="G7143">
        <v>1.19868</v>
      </c>
      <c r="H7143">
        <v>2.0155500000000002</v>
      </c>
      <c r="I7143">
        <v>51.079759368896497</v>
      </c>
      <c r="J7143">
        <v>-1.83709066867828</v>
      </c>
      <c r="K7143">
        <v>50</v>
      </c>
      <c r="M7143" t="str">
        <f t="shared" si="222"/>
        <v>51.0797593688965-1.83709066867828</v>
      </c>
      <c r="N7143" t="str">
        <f>IF(L7143="y",INDEX(SandC!$G$6:$G$46,MATCH(swt_geotrace_10m!M7143,SandC!$H$6:$H$46,0)),"")</f>
        <v/>
      </c>
      <c r="O7143" t="str">
        <f t="shared" si="223"/>
        <v>636518470350610000</v>
      </c>
    </row>
    <row r="7144" spans="1:15" hidden="1" x14ac:dyDescent="0.25">
      <c r="A7144">
        <v>6.3651847035889805E+17</v>
      </c>
      <c r="B7144">
        <v>27.121473731994602</v>
      </c>
      <c r="C7144" s="4">
        <v>1.0751602804540099</v>
      </c>
      <c r="D7144" s="4">
        <v>0.70273060424106004</v>
      </c>
      <c r="E7144" s="4">
        <v>0.82413805114675698</v>
      </c>
      <c r="F7144">
        <v>1.9828699999999999</v>
      </c>
      <c r="G7144">
        <v>1.09951</v>
      </c>
      <c r="H7144">
        <v>1.3628400000000001</v>
      </c>
      <c r="I7144">
        <v>51.0797751617432</v>
      </c>
      <c r="J7144">
        <v>-1.8372230935096701</v>
      </c>
      <c r="K7144">
        <v>50</v>
      </c>
      <c r="M7144" t="str">
        <f t="shared" si="222"/>
        <v>51.0797751617432-1.83722309350967</v>
      </c>
      <c r="N7144" t="str">
        <f>IF(L7144="y",INDEX(SandC!$G$6:$G$46,MATCH(swt_geotrace_10m!M7144,SandC!$H$6:$H$46,0)),"")</f>
        <v/>
      </c>
      <c r="O7144" t="str">
        <f t="shared" si="223"/>
        <v>636518470358898000</v>
      </c>
    </row>
    <row r="7145" spans="1:15" hidden="1" x14ac:dyDescent="0.25">
      <c r="A7145">
        <v>6.3651847036718502E+17</v>
      </c>
      <c r="B7145">
        <v>27.138378143310501</v>
      </c>
      <c r="C7145" s="4">
        <v>1.97789709544884</v>
      </c>
      <c r="D7145" s="4">
        <v>1.76432383311909</v>
      </c>
      <c r="E7145" s="4">
        <v>2.0110180947815701</v>
      </c>
      <c r="F7145">
        <v>3.7120099999999998</v>
      </c>
      <c r="G7145">
        <v>3.56114</v>
      </c>
      <c r="H7145">
        <v>3.1472500000000001</v>
      </c>
      <c r="I7145">
        <v>51.079790267944297</v>
      </c>
      <c r="J7145">
        <v>-1.8373545145988499</v>
      </c>
      <c r="K7145">
        <v>50</v>
      </c>
      <c r="M7145" t="str">
        <f t="shared" si="222"/>
        <v>51.0797902679443-1.83735451459885</v>
      </c>
      <c r="N7145" t="str">
        <f>IF(L7145="y",INDEX(SandC!$G$6:$G$46,MATCH(swt_geotrace_10m!M7145,SandC!$H$6:$H$46,0)),"")</f>
        <v/>
      </c>
      <c r="O7145" t="str">
        <f t="shared" si="223"/>
        <v>636518470367185000</v>
      </c>
    </row>
    <row r="7146" spans="1:15" hidden="1" x14ac:dyDescent="0.25">
      <c r="A7146">
        <v>6.36518470375472E+17</v>
      </c>
      <c r="B7146">
        <v>27.1621865844727</v>
      </c>
      <c r="C7146" s="4">
        <v>1.36320010661408</v>
      </c>
      <c r="D7146" s="4">
        <v>0.932321335173106</v>
      </c>
      <c r="E7146" s="4">
        <v>2.7255036957548202</v>
      </c>
      <c r="F7146">
        <v>2.4390100000000001</v>
      </c>
      <c r="G7146">
        <v>2.3736100000000002</v>
      </c>
      <c r="H7146">
        <v>4.3872600000000004</v>
      </c>
      <c r="I7146">
        <v>51.0798090362549</v>
      </c>
      <c r="J7146">
        <v>-1.8374858069419899</v>
      </c>
      <c r="K7146">
        <v>50</v>
      </c>
      <c r="M7146" t="str">
        <f t="shared" si="222"/>
        <v>51.0798090362549-1.83748580694199</v>
      </c>
      <c r="N7146" t="str">
        <f>IF(L7146="y",INDEX(SandC!$G$6:$G$46,MATCH(swt_geotrace_10m!M7146,SandC!$H$6:$H$46,0)),"")</f>
        <v/>
      </c>
      <c r="O7146" t="str">
        <f t="shared" si="223"/>
        <v>636518470375472000</v>
      </c>
    </row>
    <row r="7147" spans="1:15" hidden="1" x14ac:dyDescent="0.25">
      <c r="A7147">
        <v>6.3651847038376806E+17</v>
      </c>
      <c r="B7147">
        <v>27.191829338073699</v>
      </c>
      <c r="C7147" s="4">
        <v>0.99195702866444502</v>
      </c>
      <c r="D7147" s="4">
        <v>1.25397591741085</v>
      </c>
      <c r="E7147" s="4">
        <v>2.6104199033674802</v>
      </c>
      <c r="F7147">
        <v>2.1035400000000002</v>
      </c>
      <c r="G7147">
        <v>2.3717199999999998</v>
      </c>
      <c r="H7147">
        <v>4.7365500000000003</v>
      </c>
      <c r="I7147">
        <v>51.079831924438501</v>
      </c>
      <c r="J7147">
        <v>-1.8376176977157599</v>
      </c>
      <c r="K7147">
        <v>50</v>
      </c>
      <c r="M7147" t="str">
        <f t="shared" si="222"/>
        <v>51.0798319244385-1.83761769771576</v>
      </c>
      <c r="N7147" t="str">
        <f>IF(L7147="y",INDEX(SandC!$G$6:$G$46,MATCH(swt_geotrace_10m!M7147,SandC!$H$6:$H$46,0)),"")</f>
        <v/>
      </c>
      <c r="O7147" t="str">
        <f t="shared" si="223"/>
        <v>636518470383768000</v>
      </c>
    </row>
    <row r="7148" spans="1:15" hidden="1" x14ac:dyDescent="0.25">
      <c r="A7148">
        <v>6.3651847039202701E+17</v>
      </c>
      <c r="B7148">
        <v>27.227120018005401</v>
      </c>
      <c r="C7148" s="4">
        <v>3.5702673263675102</v>
      </c>
      <c r="D7148" s="4">
        <v>3.36282728061289</v>
      </c>
      <c r="E7148" s="4">
        <v>1.26846161187756</v>
      </c>
      <c r="F7148">
        <v>6.0076200000000002</v>
      </c>
      <c r="G7148">
        <v>5.3741599999999998</v>
      </c>
      <c r="H7148">
        <v>3.67706</v>
      </c>
      <c r="I7148">
        <v>51.079849243164098</v>
      </c>
      <c r="J7148">
        <v>-1.83776796102524</v>
      </c>
      <c r="K7148">
        <v>50</v>
      </c>
      <c r="M7148" t="str">
        <f t="shared" si="222"/>
        <v>51.0798492431641-1.83776796102524</v>
      </c>
      <c r="N7148" t="str">
        <f>IF(L7148="y",INDEX(SandC!$G$6:$G$46,MATCH(swt_geotrace_10m!M7148,SandC!$H$6:$H$46,0)),"")</f>
        <v/>
      </c>
      <c r="O7148" t="str">
        <f t="shared" si="223"/>
        <v>636518470392027000</v>
      </c>
    </row>
    <row r="7149" spans="1:15" hidden="1" x14ac:dyDescent="0.25">
      <c r="A7149">
        <v>6.3651847040026598E+17</v>
      </c>
      <c r="B7149">
        <v>27.264438705444299</v>
      </c>
      <c r="C7149" s="4">
        <v>2.7890262529412801</v>
      </c>
      <c r="D7149" s="4">
        <v>2.96152443378804</v>
      </c>
      <c r="E7149" s="4">
        <v>1.20921465109189</v>
      </c>
      <c r="F7149">
        <v>5.6408100000000001</v>
      </c>
      <c r="G7149">
        <v>5.6390599999999997</v>
      </c>
      <c r="H7149">
        <v>3.1157400000000002</v>
      </c>
      <c r="I7149">
        <v>51.079866104125998</v>
      </c>
      <c r="J7149">
        <v>-1.83791587591171</v>
      </c>
      <c r="K7149">
        <v>50</v>
      </c>
      <c r="M7149" t="str">
        <f t="shared" si="222"/>
        <v>51.079866104126-1.83791587591171</v>
      </c>
      <c r="N7149" t="str">
        <f>IF(L7149="y",INDEX(SandC!$G$6:$G$46,MATCH(swt_geotrace_10m!M7149,SandC!$H$6:$H$46,0)),"")</f>
        <v/>
      </c>
      <c r="O7149" t="str">
        <f t="shared" si="223"/>
        <v>636518470400266000</v>
      </c>
    </row>
    <row r="7150" spans="1:15" hidden="1" x14ac:dyDescent="0.25">
      <c r="A7150">
        <v>6.3651847040850099E+17</v>
      </c>
      <c r="B7150">
        <v>27.303586502075198</v>
      </c>
      <c r="C7150" s="4">
        <v>1.6018039191109901</v>
      </c>
      <c r="D7150" s="4">
        <v>1.5789581679085001</v>
      </c>
      <c r="E7150" s="4">
        <v>2.0180145629006199</v>
      </c>
      <c r="F7150">
        <v>2.9681999999999999</v>
      </c>
      <c r="G7150">
        <v>2.8306300000000002</v>
      </c>
      <c r="H7150">
        <v>3.23719</v>
      </c>
      <c r="I7150">
        <v>51.079883804321298</v>
      </c>
      <c r="J7150">
        <v>-1.8380472445488001</v>
      </c>
      <c r="K7150">
        <v>50</v>
      </c>
      <c r="M7150" t="str">
        <f t="shared" si="222"/>
        <v>51.0798838043213-1.8380472445488</v>
      </c>
      <c r="N7150" t="str">
        <f>IF(L7150="y",INDEX(SandC!$G$6:$G$46,MATCH(swt_geotrace_10m!M7150,SandC!$H$6:$H$46,0)),"")</f>
        <v/>
      </c>
      <c r="O7150" t="str">
        <f t="shared" si="223"/>
        <v>636518470408501000</v>
      </c>
    </row>
    <row r="7151" spans="1:15" hidden="1" x14ac:dyDescent="0.25">
      <c r="A7151">
        <v>6.3651847041673805E+17</v>
      </c>
      <c r="B7151">
        <v>27.345544128417998</v>
      </c>
      <c r="C7151" s="4">
        <v>2.1896420237294199</v>
      </c>
      <c r="D7151" s="4">
        <v>2.2660188920519202</v>
      </c>
      <c r="E7151" s="4">
        <v>1.64729610775289</v>
      </c>
      <c r="F7151">
        <v>3.7414399999999999</v>
      </c>
      <c r="G7151">
        <v>3.63374</v>
      </c>
      <c r="H7151">
        <v>2.9001800000000002</v>
      </c>
      <c r="I7151">
        <v>51.079899902343698</v>
      </c>
      <c r="J7151">
        <v>-1.83817964315414</v>
      </c>
      <c r="K7151">
        <v>50</v>
      </c>
      <c r="M7151" t="str">
        <f t="shared" si="222"/>
        <v>51.0798999023437-1.83817964315414</v>
      </c>
      <c r="N7151" t="str">
        <f>IF(L7151="y",INDEX(SandC!$G$6:$G$46,MATCH(swt_geotrace_10m!M7151,SandC!$H$6:$H$46,0)),"")</f>
        <v/>
      </c>
      <c r="O7151" t="str">
        <f t="shared" si="223"/>
        <v>636518470416738000</v>
      </c>
    </row>
    <row r="7152" spans="1:15" hidden="1" x14ac:dyDescent="0.25">
      <c r="A7152">
        <v>6.3651847042494195E+17</v>
      </c>
      <c r="B7152">
        <v>27.392313499450701</v>
      </c>
      <c r="C7152" s="4">
        <v>1.5873131255849</v>
      </c>
      <c r="D7152" s="4">
        <v>1.6672354854708999</v>
      </c>
      <c r="E7152" s="4">
        <v>2.0274314189314802</v>
      </c>
      <c r="F7152">
        <v>3.23699</v>
      </c>
      <c r="G7152">
        <v>2.8572899999999999</v>
      </c>
      <c r="H7152">
        <v>4.13605</v>
      </c>
      <c r="I7152">
        <v>51.079914703369099</v>
      </c>
      <c r="J7152">
        <v>-1.83831209659576</v>
      </c>
      <c r="K7152">
        <v>50</v>
      </c>
      <c r="M7152" t="str">
        <f t="shared" si="222"/>
        <v>51.0799147033691-1.83831209659576</v>
      </c>
      <c r="N7152" t="str">
        <f>IF(L7152="y",INDEX(SandC!$G$6:$G$46,MATCH(swt_geotrace_10m!M7152,SandC!$H$6:$H$46,0)),"")</f>
        <v/>
      </c>
      <c r="O7152" t="str">
        <f t="shared" si="223"/>
        <v>636518470424942000</v>
      </c>
    </row>
    <row r="7153" spans="1:15" hidden="1" x14ac:dyDescent="0.25">
      <c r="A7153">
        <v>6.3651847043314701E+17</v>
      </c>
      <c r="B7153">
        <v>27.442211227417001</v>
      </c>
      <c r="C7153" s="4">
        <v>1.58322551654499</v>
      </c>
      <c r="D7153" s="4">
        <v>2.1819383811196098</v>
      </c>
      <c r="E7153" s="4">
        <v>0.94498044287025096</v>
      </c>
      <c r="F7153">
        <v>4.4326800000000004</v>
      </c>
      <c r="G7153">
        <v>3.66499</v>
      </c>
      <c r="H7153">
        <v>1.8495900000000001</v>
      </c>
      <c r="I7153">
        <v>51.0799295806885</v>
      </c>
      <c r="J7153">
        <v>-1.83844262361526</v>
      </c>
      <c r="K7153">
        <v>50</v>
      </c>
      <c r="M7153" t="str">
        <f t="shared" si="222"/>
        <v>51.0799295806885-1.83844262361526</v>
      </c>
      <c r="N7153" t="str">
        <f>IF(L7153="y",INDEX(SandC!$G$6:$G$46,MATCH(swt_geotrace_10m!M7153,SandC!$H$6:$H$46,0)),"")</f>
        <v/>
      </c>
      <c r="O7153" t="str">
        <f t="shared" si="223"/>
        <v>636518470433147000</v>
      </c>
    </row>
    <row r="7154" spans="1:15" hidden="1" x14ac:dyDescent="0.25">
      <c r="A7154">
        <v>6.3651847044133005E+17</v>
      </c>
      <c r="B7154">
        <v>27.493253479003901</v>
      </c>
      <c r="C7154" s="4">
        <v>2.5996538022824298</v>
      </c>
      <c r="D7154" s="4">
        <v>2.8198060191630101</v>
      </c>
      <c r="E7154" s="4">
        <v>1.77611381430182</v>
      </c>
      <c r="F7154">
        <v>4.53939</v>
      </c>
      <c r="G7154">
        <v>4.0100300000000004</v>
      </c>
      <c r="H7154">
        <v>2.9700700000000002</v>
      </c>
      <c r="I7154">
        <v>51.079948425292997</v>
      </c>
      <c r="J7154">
        <v>-1.83860840320587</v>
      </c>
      <c r="K7154">
        <v>50</v>
      </c>
      <c r="M7154" t="str">
        <f t="shared" si="222"/>
        <v>51.079948425293-1.83860840320587</v>
      </c>
      <c r="N7154" t="str">
        <f>IF(L7154="y",INDEX(SandC!$G$6:$G$46,MATCH(swt_geotrace_10m!M7154,SandC!$H$6:$H$46,0)),"")</f>
        <v/>
      </c>
      <c r="O7154" t="str">
        <f t="shared" si="223"/>
        <v>636518470441330000</v>
      </c>
    </row>
    <row r="7155" spans="1:15" hidden="1" x14ac:dyDescent="0.25">
      <c r="A7155">
        <v>6.3651847044949005E+17</v>
      </c>
      <c r="B7155">
        <v>27.546324081420899</v>
      </c>
      <c r="C7155" s="4">
        <v>1.4155097526560001</v>
      </c>
      <c r="D7155" s="4">
        <v>1.4058529254013701</v>
      </c>
      <c r="E7155" s="4">
        <v>1.8395996670843699</v>
      </c>
      <c r="F7155">
        <v>3.4498000000000002</v>
      </c>
      <c r="G7155">
        <v>3.55016</v>
      </c>
      <c r="H7155">
        <v>3.3419099999999999</v>
      </c>
      <c r="I7155">
        <v>51.079966659545903</v>
      </c>
      <c r="J7155">
        <v>-1.8387424683570901</v>
      </c>
      <c r="K7155">
        <v>50</v>
      </c>
      <c r="M7155" t="str">
        <f t="shared" si="222"/>
        <v>51.0799666595459-1.83874246835709</v>
      </c>
      <c r="N7155" t="str">
        <f>IF(L7155="y",INDEX(SandC!$G$6:$G$46,MATCH(swt_geotrace_10m!M7155,SandC!$H$6:$H$46,0)),"")</f>
        <v/>
      </c>
      <c r="O7155" t="str">
        <f t="shared" si="223"/>
        <v>636518470449490000</v>
      </c>
    </row>
    <row r="7156" spans="1:15" hidden="1" x14ac:dyDescent="0.25">
      <c r="A7156">
        <v>6.3651847045766106E+17</v>
      </c>
      <c r="B7156">
        <v>27.5988850021362</v>
      </c>
      <c r="C7156" s="4">
        <v>3.76246428084916</v>
      </c>
      <c r="D7156" s="4">
        <v>2.5886622038078899</v>
      </c>
      <c r="E7156" s="4">
        <v>2.10927509735312</v>
      </c>
      <c r="F7156">
        <v>5.2427599999999996</v>
      </c>
      <c r="G7156">
        <v>4.2733100000000004</v>
      </c>
      <c r="H7156">
        <v>3.6381299999999999</v>
      </c>
      <c r="I7156">
        <v>51.079982147216803</v>
      </c>
      <c r="J7156">
        <v>-1.83887384653091</v>
      </c>
      <c r="K7156">
        <v>50</v>
      </c>
      <c r="M7156" t="str">
        <f t="shared" si="222"/>
        <v>51.0799821472168-1.83887384653091</v>
      </c>
      <c r="N7156" t="str">
        <f>IF(L7156="y",INDEX(SandC!$G$6:$G$46,MATCH(swt_geotrace_10m!M7156,SandC!$H$6:$H$46,0)),"")</f>
        <v/>
      </c>
      <c r="O7156" t="str">
        <f t="shared" si="223"/>
        <v>636518470457661000</v>
      </c>
    </row>
    <row r="7157" spans="1:15" hidden="1" x14ac:dyDescent="0.25">
      <c r="A7157">
        <v>6.3651847046579098E+17</v>
      </c>
      <c r="B7157">
        <v>27.646096382141099</v>
      </c>
      <c r="C7157" s="4">
        <v>2.5923127111938999</v>
      </c>
      <c r="D7157" s="4">
        <v>2.0159638118004199</v>
      </c>
      <c r="E7157" s="4">
        <v>2.6228695084978702</v>
      </c>
      <c r="F7157">
        <v>4.5058999999999996</v>
      </c>
      <c r="G7157">
        <v>4.2844499999999996</v>
      </c>
      <c r="H7157">
        <v>4.5747299999999997</v>
      </c>
      <c r="I7157">
        <v>51.079996871948197</v>
      </c>
      <c r="J7157">
        <v>-1.8390045022964501</v>
      </c>
      <c r="K7157">
        <v>50</v>
      </c>
      <c r="M7157" t="str">
        <f t="shared" si="222"/>
        <v>51.0799968719482-1.83900450229645</v>
      </c>
      <c r="N7157" t="str">
        <f>IF(L7157="y",INDEX(SandC!$G$6:$G$46,MATCH(swt_geotrace_10m!M7157,SandC!$H$6:$H$46,0)),"")</f>
        <v/>
      </c>
      <c r="O7157" t="str">
        <f t="shared" si="223"/>
        <v>636518470465791000</v>
      </c>
    </row>
    <row r="7158" spans="1:15" hidden="1" x14ac:dyDescent="0.25">
      <c r="A7158">
        <v>6.3651847047389798E+17</v>
      </c>
      <c r="B7158">
        <v>27.689737243652299</v>
      </c>
      <c r="C7158" s="4">
        <v>2.47684942249239</v>
      </c>
      <c r="D7158" s="4">
        <v>1.68942838645045</v>
      </c>
      <c r="E7158" s="4">
        <v>1.577675447322</v>
      </c>
      <c r="F7158">
        <v>4.7260799999999996</v>
      </c>
      <c r="G7158">
        <v>3.1029200000000001</v>
      </c>
      <c r="H7158">
        <v>3.6331699999999998</v>
      </c>
      <c r="I7158">
        <v>51.0800127410889</v>
      </c>
      <c r="J7158">
        <v>-1.8391335201263399</v>
      </c>
      <c r="K7158">
        <v>50</v>
      </c>
      <c r="M7158" t="str">
        <f t="shared" si="222"/>
        <v>51.0800127410889-1.83913352012634</v>
      </c>
      <c r="N7158" t="str">
        <f>IF(L7158="y",INDEX(SandC!$G$6:$G$46,MATCH(swt_geotrace_10m!M7158,SandC!$H$6:$H$46,0)),"")</f>
        <v/>
      </c>
      <c r="O7158" t="str">
        <f t="shared" si="223"/>
        <v>636518470473898000</v>
      </c>
    </row>
    <row r="7159" spans="1:15" hidden="1" x14ac:dyDescent="0.25">
      <c r="A7159">
        <v>6.3651847048201997E+17</v>
      </c>
      <c r="B7159">
        <v>27.730855293273901</v>
      </c>
      <c r="C7159" s="4">
        <v>1.5281384690733999</v>
      </c>
      <c r="D7159" s="4">
        <v>1.15946771142279</v>
      </c>
      <c r="E7159" s="4">
        <v>1.09699952959264</v>
      </c>
      <c r="F7159">
        <v>3.9432200000000002</v>
      </c>
      <c r="G7159">
        <v>2.69815</v>
      </c>
      <c r="H7159">
        <v>2.2946399999999998</v>
      </c>
      <c r="I7159">
        <v>51.080039978027301</v>
      </c>
      <c r="J7159">
        <v>-1.83928505420685</v>
      </c>
      <c r="K7159">
        <v>50</v>
      </c>
      <c r="M7159" t="str">
        <f t="shared" si="222"/>
        <v>51.0800399780273-1.83928505420685</v>
      </c>
      <c r="N7159" t="str">
        <f>IF(L7159="y",INDEX(SandC!$G$6:$G$46,MATCH(swt_geotrace_10m!M7159,SandC!$H$6:$H$46,0)),"")</f>
        <v/>
      </c>
      <c r="O7159" t="str">
        <f t="shared" si="223"/>
        <v>636518470482020000</v>
      </c>
    </row>
    <row r="7160" spans="1:15" hidden="1" x14ac:dyDescent="0.25">
      <c r="A7160">
        <v>6.3651847049011994E+17</v>
      </c>
      <c r="B7160">
        <v>27.775723571777299</v>
      </c>
      <c r="C7160" s="4">
        <v>1.2398770811823301</v>
      </c>
      <c r="D7160" s="4">
        <v>1.0037389193672199</v>
      </c>
      <c r="E7160" s="4">
        <v>0.78402137235762603</v>
      </c>
      <c r="F7160">
        <v>2.1095299999999999</v>
      </c>
      <c r="G7160">
        <v>1.85589</v>
      </c>
      <c r="H7160">
        <v>1.9328700000000001</v>
      </c>
      <c r="I7160">
        <v>51.080056610107398</v>
      </c>
      <c r="J7160">
        <v>-1.8394335699081401</v>
      </c>
      <c r="K7160">
        <v>50</v>
      </c>
      <c r="M7160" t="str">
        <f t="shared" si="222"/>
        <v>51.0800566101074-1.83943356990814</v>
      </c>
      <c r="N7160" t="str">
        <f>IF(L7160="y",INDEX(SandC!$G$6:$G$46,MATCH(swt_geotrace_10m!M7160,SandC!$H$6:$H$46,0)),"")</f>
        <v/>
      </c>
      <c r="O7160" t="str">
        <f t="shared" si="223"/>
        <v>636518470490120000</v>
      </c>
    </row>
    <row r="7161" spans="1:15" hidden="1" x14ac:dyDescent="0.25">
      <c r="A7161">
        <v>6.3651847049819494E+17</v>
      </c>
      <c r="B7161">
        <v>27.813829803466799</v>
      </c>
      <c r="C7161" s="4">
        <v>2.1213007704198601</v>
      </c>
      <c r="D7161" s="4">
        <v>2.3671663775323499</v>
      </c>
      <c r="E7161" s="4">
        <v>1.4685995750156999</v>
      </c>
      <c r="F7161">
        <v>3.8973100000000001</v>
      </c>
      <c r="G7161">
        <v>4.5649800000000003</v>
      </c>
      <c r="H7161">
        <v>2.9709699999999999</v>
      </c>
      <c r="I7161">
        <v>51.080071105957003</v>
      </c>
      <c r="J7161">
        <v>-1.8395634388923601</v>
      </c>
      <c r="K7161">
        <v>50</v>
      </c>
      <c r="M7161" t="str">
        <f t="shared" si="222"/>
        <v>51.080071105957-1.83956343889236</v>
      </c>
      <c r="N7161" t="str">
        <f>IF(L7161="y",INDEX(SandC!$G$6:$G$46,MATCH(swt_geotrace_10m!M7161,SandC!$H$6:$H$46,0)),"")</f>
        <v/>
      </c>
      <c r="O7161" t="str">
        <f t="shared" si="223"/>
        <v>636518470498195000</v>
      </c>
    </row>
    <row r="7162" spans="1:15" hidden="1" x14ac:dyDescent="0.25">
      <c r="A7162">
        <v>6.3651847050627597E+17</v>
      </c>
      <c r="B7162">
        <v>27.864599113464401</v>
      </c>
      <c r="C7162" s="4">
        <v>1.4417298792049</v>
      </c>
      <c r="D7162" s="4">
        <v>0.770245446576586</v>
      </c>
      <c r="E7162" s="4">
        <v>1.48164194333907</v>
      </c>
      <c r="F7162">
        <v>2.57782</v>
      </c>
      <c r="G7162">
        <v>1.1708799999999999</v>
      </c>
      <c r="H7162">
        <v>2.4847199999999998</v>
      </c>
      <c r="I7162">
        <v>51.080087051391601</v>
      </c>
      <c r="J7162">
        <v>-1.8396936869621301</v>
      </c>
      <c r="K7162">
        <v>50</v>
      </c>
      <c r="M7162" t="str">
        <f t="shared" si="222"/>
        <v>51.0800870513916-1.83969368696213</v>
      </c>
      <c r="N7162" t="str">
        <f>IF(L7162="y",INDEX(SandC!$G$6:$G$46,MATCH(swt_geotrace_10m!M7162,SandC!$H$6:$H$46,0)),"")</f>
        <v/>
      </c>
      <c r="O7162" t="str">
        <f t="shared" si="223"/>
        <v>636518470506276000</v>
      </c>
    </row>
    <row r="7163" spans="1:15" hidden="1" x14ac:dyDescent="0.25">
      <c r="A7163">
        <v>6.3651847051434202E+17</v>
      </c>
      <c r="B7163">
        <v>27.916178054809599</v>
      </c>
      <c r="C7163" s="4">
        <v>1.45287356542698</v>
      </c>
      <c r="D7163" s="4">
        <v>1.4907173982342199</v>
      </c>
      <c r="E7163" s="4">
        <v>0.77606561694647902</v>
      </c>
      <c r="F7163">
        <v>3.0281099999999999</v>
      </c>
      <c r="G7163">
        <v>2.8349799999999998</v>
      </c>
      <c r="H7163">
        <v>1.3313600000000001</v>
      </c>
      <c r="I7163">
        <v>51.0801038360596</v>
      </c>
      <c r="J7163">
        <v>-1.83982389211655</v>
      </c>
      <c r="K7163">
        <v>50</v>
      </c>
      <c r="M7163" t="str">
        <f t="shared" si="222"/>
        <v>51.0801038360596-1.83982389211655</v>
      </c>
      <c r="N7163" t="str">
        <f>IF(L7163="y",INDEX(SandC!$G$6:$G$46,MATCH(swt_geotrace_10m!M7163,SandC!$H$6:$H$46,0)),"")</f>
        <v/>
      </c>
      <c r="O7163" t="str">
        <f t="shared" si="223"/>
        <v>636518470514342000</v>
      </c>
    </row>
    <row r="7164" spans="1:15" hidden="1" x14ac:dyDescent="0.25">
      <c r="A7164">
        <v>6.3651847052239206E+17</v>
      </c>
      <c r="B7164">
        <v>27.973400993347202</v>
      </c>
      <c r="C7164" s="4">
        <v>1.24909118376225</v>
      </c>
      <c r="D7164" s="4">
        <v>1.25593213549633</v>
      </c>
      <c r="E7164" s="4">
        <v>1.2559342731891801</v>
      </c>
      <c r="F7164">
        <v>2.9755699999999998</v>
      </c>
      <c r="G7164">
        <v>2.7010299999999998</v>
      </c>
      <c r="H7164">
        <v>2.5129700000000001</v>
      </c>
      <c r="I7164">
        <v>51.080120086669901</v>
      </c>
      <c r="J7164">
        <v>-1.8399670124053999</v>
      </c>
      <c r="K7164">
        <v>50</v>
      </c>
      <c r="M7164" t="str">
        <f t="shared" si="222"/>
        <v>51.0801200866699-1.8399670124054</v>
      </c>
      <c r="N7164" t="str">
        <f>IF(L7164="y",INDEX(SandC!$G$6:$G$46,MATCH(swt_geotrace_10m!M7164,SandC!$H$6:$H$46,0)),"")</f>
        <v/>
      </c>
      <c r="O7164" t="str">
        <f t="shared" si="223"/>
        <v>636518470522392000</v>
      </c>
    </row>
    <row r="7165" spans="1:15" hidden="1" x14ac:dyDescent="0.25">
      <c r="A7165">
        <v>6.3651847053042304E+17</v>
      </c>
      <c r="B7165">
        <v>28.029498252868699</v>
      </c>
      <c r="C7165" s="4">
        <v>1.97975002692124</v>
      </c>
      <c r="D7165" s="4">
        <v>2.20197567234659</v>
      </c>
      <c r="E7165" s="4">
        <v>1.08676579745885</v>
      </c>
      <c r="F7165">
        <v>3.1921200000000001</v>
      </c>
      <c r="G7165">
        <v>3.7879100000000001</v>
      </c>
      <c r="H7165">
        <v>1.6290899999999999</v>
      </c>
      <c r="I7165">
        <v>51.080147933959999</v>
      </c>
      <c r="J7165">
        <v>-1.8401231884956399</v>
      </c>
      <c r="K7165">
        <v>50</v>
      </c>
      <c r="M7165" t="str">
        <f t="shared" si="222"/>
        <v>51.08014793396-1.84012318849564</v>
      </c>
      <c r="N7165" t="str">
        <f>IF(L7165="y",INDEX(SandC!$G$6:$G$46,MATCH(swt_geotrace_10m!M7165,SandC!$H$6:$H$46,0)),"")</f>
        <v/>
      </c>
      <c r="O7165" t="str">
        <f t="shared" si="223"/>
        <v>636518470530423000</v>
      </c>
    </row>
    <row r="7166" spans="1:15" hidden="1" x14ac:dyDescent="0.25">
      <c r="A7166">
        <v>6.36518470538432E+17</v>
      </c>
      <c r="B7166">
        <v>28.088454742431601</v>
      </c>
      <c r="C7166" s="4">
        <v>1.2981253955484899</v>
      </c>
      <c r="D7166" s="4">
        <v>0.692246895492443</v>
      </c>
      <c r="E7166" s="4">
        <v>1.9811005210099299</v>
      </c>
      <c r="F7166">
        <v>2.2354099999999999</v>
      </c>
      <c r="G7166">
        <v>1.1839500000000001</v>
      </c>
      <c r="H7166">
        <v>2.6899600000000001</v>
      </c>
      <c r="I7166">
        <v>51.080163345336899</v>
      </c>
      <c r="J7166">
        <v>-1.8402531743049599</v>
      </c>
      <c r="K7166">
        <v>50</v>
      </c>
      <c r="M7166" t="str">
        <f t="shared" si="222"/>
        <v>51.0801633453369-1.84025317430496</v>
      </c>
      <c r="N7166" t="str">
        <f>IF(L7166="y",INDEX(SandC!$G$6:$G$46,MATCH(swt_geotrace_10m!M7166,SandC!$H$6:$H$46,0)),"")</f>
        <v/>
      </c>
      <c r="O7166" t="str">
        <f t="shared" si="223"/>
        <v>636518470538432000</v>
      </c>
    </row>
    <row r="7167" spans="1:15" hidden="1" x14ac:dyDescent="0.25">
      <c r="A7167">
        <v>6.36518470546416E+17</v>
      </c>
      <c r="B7167">
        <v>28.155474815368699</v>
      </c>
      <c r="C7167" s="4">
        <v>3.38313940482983</v>
      </c>
      <c r="D7167" s="4">
        <v>1.84844527206439</v>
      </c>
      <c r="E7167" s="4">
        <v>1.5603548975744199</v>
      </c>
      <c r="F7167">
        <v>5.6381199999999998</v>
      </c>
      <c r="G7167">
        <v>3.2021799999999998</v>
      </c>
      <c r="H7167">
        <v>2.3872800000000001</v>
      </c>
      <c r="I7167">
        <v>51.080177536010702</v>
      </c>
      <c r="J7167">
        <v>-1.8403824114799501</v>
      </c>
      <c r="K7167">
        <v>50</v>
      </c>
      <c r="M7167" t="str">
        <f t="shared" si="222"/>
        <v>51.0801775360107-1.84038241147995</v>
      </c>
      <c r="N7167" t="str">
        <f>IF(L7167="y",INDEX(SandC!$G$6:$G$46,MATCH(swt_geotrace_10m!M7167,SandC!$H$6:$H$46,0)),"")</f>
        <v/>
      </c>
      <c r="O7167" t="str">
        <f t="shared" si="223"/>
        <v>636518470546416000</v>
      </c>
    </row>
    <row r="7168" spans="1:15" hidden="1" x14ac:dyDescent="0.25">
      <c r="A7168">
        <v>6.3651847055438605E+17</v>
      </c>
      <c r="B7168">
        <v>28.224980545043898</v>
      </c>
      <c r="C7168" s="4">
        <v>1.1079640243472699</v>
      </c>
      <c r="D7168" s="4">
        <v>1.4371825452845399</v>
      </c>
      <c r="E7168" s="4">
        <v>1.42655507897568</v>
      </c>
      <c r="F7168">
        <v>2.3403800000000001</v>
      </c>
      <c r="G7168">
        <v>2.8275000000000001</v>
      </c>
      <c r="H7168">
        <v>2.97844</v>
      </c>
      <c r="I7168">
        <v>51.080192565917997</v>
      </c>
      <c r="J7168">
        <v>-1.8405107426643399</v>
      </c>
      <c r="K7168">
        <v>50</v>
      </c>
      <c r="M7168" t="str">
        <f t="shared" si="222"/>
        <v>51.080192565918-1.84051074266434</v>
      </c>
      <c r="N7168" t="str">
        <f>IF(L7168="y",INDEX(SandC!$G$6:$G$46,MATCH(swt_geotrace_10m!M7168,SandC!$H$6:$H$46,0)),"")</f>
        <v/>
      </c>
      <c r="O7168" t="str">
        <f t="shared" si="223"/>
        <v>636518470554386000</v>
      </c>
    </row>
    <row r="7169" spans="1:15" hidden="1" x14ac:dyDescent="0.25">
      <c r="A7169">
        <v>6.3651847056233395E+17</v>
      </c>
      <c r="B7169">
        <v>28.297084693908701</v>
      </c>
      <c r="C7169" s="4">
        <v>2.17185441156342</v>
      </c>
      <c r="D7169" s="4">
        <v>2.5386960989685599</v>
      </c>
      <c r="E7169" s="4">
        <v>1.09058928702638</v>
      </c>
      <c r="F7169">
        <v>3.6069800000000001</v>
      </c>
      <c r="G7169">
        <v>3.5770499999999998</v>
      </c>
      <c r="H7169">
        <v>2.5135200000000002</v>
      </c>
      <c r="I7169">
        <v>51.080211639404297</v>
      </c>
      <c r="J7169">
        <v>-1.84065496921539</v>
      </c>
      <c r="K7169">
        <v>50</v>
      </c>
      <c r="M7169" t="str">
        <f t="shared" si="222"/>
        <v>51.0802116394042-1.84065496921539</v>
      </c>
      <c r="N7169" t="str">
        <f>IF(L7169="y",INDEX(SandC!$G$6:$G$46,MATCH(swt_geotrace_10m!M7169,SandC!$H$6:$H$46,0)),"")</f>
        <v/>
      </c>
      <c r="O7169" t="str">
        <f t="shared" si="223"/>
        <v>636518470562334000</v>
      </c>
    </row>
    <row r="7170" spans="1:15" hidden="1" x14ac:dyDescent="0.25">
      <c r="A7170">
        <v>6.3651847057026803E+17</v>
      </c>
      <c r="B7170">
        <v>28.376514167785601</v>
      </c>
      <c r="C7170" s="4">
        <v>0.91582431817239895</v>
      </c>
      <c r="D7170" s="4">
        <v>1.07406203639519</v>
      </c>
      <c r="E7170" s="4">
        <v>1.0227902752971401</v>
      </c>
      <c r="F7170">
        <v>1.6892799999999999</v>
      </c>
      <c r="G7170">
        <v>2.0756600000000001</v>
      </c>
      <c r="H7170">
        <v>2.49777</v>
      </c>
      <c r="I7170">
        <v>51.080228958129901</v>
      </c>
      <c r="J7170">
        <v>-1.8408113527298</v>
      </c>
      <c r="K7170">
        <v>50</v>
      </c>
      <c r="M7170" t="str">
        <f t="shared" si="222"/>
        <v>51.0802289581299-1.8408113527298</v>
      </c>
      <c r="N7170" t="str">
        <f>IF(L7170="y",INDEX(SandC!$G$6:$G$46,MATCH(swt_geotrace_10m!M7170,SandC!$H$6:$H$46,0)),"")</f>
        <v/>
      </c>
      <c r="O7170" t="str">
        <f t="shared" si="223"/>
        <v>636518470570268000</v>
      </c>
    </row>
    <row r="7171" spans="1:15" hidden="1" x14ac:dyDescent="0.25">
      <c r="A7171">
        <v>6.3651847057816602E+17</v>
      </c>
      <c r="B7171">
        <v>28.465887184143099</v>
      </c>
      <c r="C7171" s="4">
        <v>0.73485700231224305</v>
      </c>
      <c r="D7171" s="4">
        <v>0.82721647768012896</v>
      </c>
      <c r="E7171" s="4">
        <v>0.34521882900855</v>
      </c>
      <c r="F7171">
        <v>1.4087099999999999</v>
      </c>
      <c r="G7171">
        <v>1.5910299999999999</v>
      </c>
      <c r="H7171">
        <v>0.829183</v>
      </c>
      <c r="I7171">
        <v>51.080250320434601</v>
      </c>
      <c r="J7171">
        <v>-1.84094002962112</v>
      </c>
      <c r="K7171">
        <v>50</v>
      </c>
      <c r="M7171" t="str">
        <f t="shared" ref="M7171:M7234" si="224">I7171&amp;J7171</f>
        <v>51.0802503204346-1.84094002962112</v>
      </c>
      <c r="N7171" t="str">
        <f>IF(L7171="y",INDEX(SandC!$G$6:$G$46,MATCH(swt_geotrace_10m!M7171,SandC!$H$6:$H$46,0)),"")</f>
        <v/>
      </c>
      <c r="O7171" t="str">
        <f t="shared" ref="O7171:O7234" si="225">TEXT(A7171,"0")</f>
        <v>636518470578166000</v>
      </c>
    </row>
    <row r="7172" spans="1:15" hidden="1" x14ac:dyDescent="0.25">
      <c r="A7172">
        <v>6.3651847058605094E+17</v>
      </c>
      <c r="B7172">
        <v>28.559990768432598</v>
      </c>
      <c r="C7172" s="4">
        <v>2.5851450853707099</v>
      </c>
      <c r="D7172" s="4">
        <v>2.6578672801621002</v>
      </c>
      <c r="E7172" s="4">
        <v>0.60423245952976801</v>
      </c>
      <c r="F7172">
        <v>4.8406900000000004</v>
      </c>
      <c r="G7172">
        <v>5.3211599999999999</v>
      </c>
      <c r="H7172">
        <v>1.2703100000000001</v>
      </c>
      <c r="I7172">
        <v>51.080268249511697</v>
      </c>
      <c r="J7172">
        <v>-1.84106809854507</v>
      </c>
      <c r="K7172">
        <v>50</v>
      </c>
      <c r="M7172" t="str">
        <f t="shared" si="224"/>
        <v>51.0802682495117-1.84106809854507</v>
      </c>
      <c r="N7172" t="str">
        <f>IF(L7172="y",INDEX(SandC!$G$6:$G$46,MATCH(swt_geotrace_10m!M7172,SandC!$H$6:$H$46,0)),"")</f>
        <v/>
      </c>
      <c r="O7172" t="str">
        <f t="shared" si="225"/>
        <v>636518470586051000</v>
      </c>
    </row>
    <row r="7173" spans="1:15" hidden="1" x14ac:dyDescent="0.25">
      <c r="A7173">
        <v>6.3651847059389299E+17</v>
      </c>
      <c r="B7173">
        <v>28.656611862182601</v>
      </c>
      <c r="C7173" s="4">
        <v>2.91340806057433</v>
      </c>
      <c r="D7173" s="4">
        <v>3.0437541841721201</v>
      </c>
      <c r="E7173" s="4">
        <v>1.28575711447573</v>
      </c>
      <c r="F7173">
        <v>5.4900500000000001</v>
      </c>
      <c r="G7173">
        <v>5.1263899999999998</v>
      </c>
      <c r="H7173">
        <v>2.99051</v>
      </c>
      <c r="I7173">
        <v>51.080282058715802</v>
      </c>
      <c r="J7173">
        <v>-1.8411950922012299</v>
      </c>
      <c r="K7173">
        <v>50</v>
      </c>
      <c r="M7173" t="str">
        <f t="shared" si="224"/>
        <v>51.0802820587158-1.84119509220123</v>
      </c>
      <c r="N7173" t="str">
        <f>IF(L7173="y",INDEX(SandC!$G$6:$G$46,MATCH(swt_geotrace_10m!M7173,SandC!$H$6:$H$46,0)),"")</f>
        <v/>
      </c>
      <c r="O7173" t="str">
        <f t="shared" si="225"/>
        <v>636518470593893000</v>
      </c>
    </row>
    <row r="7174" spans="1:15" hidden="1" x14ac:dyDescent="0.25">
      <c r="A7174">
        <v>6.3651847060172595E+17</v>
      </c>
      <c r="B7174">
        <v>28.753562545776401</v>
      </c>
      <c r="C7174" s="4">
        <v>2.6672845206211</v>
      </c>
      <c r="D7174" s="4">
        <v>2.22574512180993</v>
      </c>
      <c r="E7174" s="4">
        <v>1.40286734863096</v>
      </c>
      <c r="F7174">
        <v>5.4815899999999997</v>
      </c>
      <c r="G7174">
        <v>4.4832999999999998</v>
      </c>
      <c r="H7174">
        <v>2.78355</v>
      </c>
      <c r="I7174">
        <v>51.080299377441399</v>
      </c>
      <c r="J7174">
        <v>-1.8413520073890699</v>
      </c>
      <c r="K7174">
        <v>50</v>
      </c>
      <c r="M7174" t="str">
        <f t="shared" si="224"/>
        <v>51.0802993774414-1.84135200738907</v>
      </c>
      <c r="N7174" t="str">
        <f>IF(L7174="y",INDEX(SandC!$G$6:$G$46,MATCH(swt_geotrace_10m!M7174,SandC!$H$6:$H$46,0)),"")</f>
        <v/>
      </c>
      <c r="O7174" t="str">
        <f t="shared" si="225"/>
        <v>636518470601726000</v>
      </c>
    </row>
    <row r="7175" spans="1:15" hidden="1" x14ac:dyDescent="0.25">
      <c r="A7175">
        <v>6.3651847060951706E+17</v>
      </c>
      <c r="B7175">
        <v>28.8515308761597</v>
      </c>
      <c r="C7175" s="4">
        <v>1.1024473241177399</v>
      </c>
      <c r="D7175" s="4">
        <v>1.7633500275907601</v>
      </c>
      <c r="E7175" s="4">
        <v>0.947067790093024</v>
      </c>
      <c r="F7175">
        <v>2.0387200000000001</v>
      </c>
      <c r="G7175">
        <v>2.718</v>
      </c>
      <c r="H7175">
        <v>1.92693</v>
      </c>
      <c r="I7175">
        <v>51.080324401855499</v>
      </c>
      <c r="J7175">
        <v>-1.8414965963363601</v>
      </c>
      <c r="K7175">
        <v>50</v>
      </c>
      <c r="M7175" t="str">
        <f t="shared" si="224"/>
        <v>51.0803244018555-1.84149659633636</v>
      </c>
      <c r="N7175" t="str">
        <f>IF(L7175="y",INDEX(SandC!$G$6:$G$46,MATCH(swt_geotrace_10m!M7175,SandC!$H$6:$H$46,0)),"")</f>
        <v/>
      </c>
      <c r="O7175" t="str">
        <f t="shared" si="225"/>
        <v>636518470609517000</v>
      </c>
    </row>
    <row r="7176" spans="1:15" hidden="1" x14ac:dyDescent="0.25">
      <c r="A7176">
        <v>6.3651847061728794E+17</v>
      </c>
      <c r="B7176">
        <v>28.953403396606401</v>
      </c>
      <c r="C7176" s="4">
        <v>1.08243187552665</v>
      </c>
      <c r="D7176" s="4">
        <v>0.88610703848694805</v>
      </c>
      <c r="E7176" s="4">
        <v>0.75757249628727397</v>
      </c>
      <c r="F7176">
        <v>1.8601700000000001</v>
      </c>
      <c r="G7176">
        <v>1.64828</v>
      </c>
      <c r="H7176">
        <v>1.3697299999999999</v>
      </c>
      <c r="I7176">
        <v>51.080340042114301</v>
      </c>
      <c r="J7176">
        <v>-1.8416229104995701</v>
      </c>
      <c r="K7176">
        <v>50</v>
      </c>
      <c r="M7176" t="str">
        <f t="shared" si="224"/>
        <v>51.0803400421143-1.84162291049957</v>
      </c>
      <c r="N7176" t="str">
        <f>IF(L7176="y",INDEX(SandC!$G$6:$G$46,MATCH(swt_geotrace_10m!M7176,SandC!$H$6:$H$46,0)),"")</f>
        <v/>
      </c>
      <c r="O7176" t="str">
        <f t="shared" si="225"/>
        <v>636518470617288000</v>
      </c>
    </row>
    <row r="7177" spans="1:15" hidden="1" x14ac:dyDescent="0.25">
      <c r="A7177">
        <v>6.3651847062502502E+17</v>
      </c>
      <c r="B7177">
        <v>29.056019668579101</v>
      </c>
      <c r="C7177" s="4">
        <v>1.94702097466726</v>
      </c>
      <c r="D7177" s="4">
        <v>1.2503828588868</v>
      </c>
      <c r="E7177" s="4">
        <v>1.45085943792329</v>
      </c>
      <c r="F7177">
        <v>3.9619900000000001</v>
      </c>
      <c r="G7177">
        <v>2.5808300000000002</v>
      </c>
      <c r="H7177">
        <v>2.3660100000000002</v>
      </c>
      <c r="I7177">
        <v>51.080354843139602</v>
      </c>
      <c r="J7177">
        <v>-1.84174815416336</v>
      </c>
      <c r="K7177">
        <v>50</v>
      </c>
      <c r="M7177" t="str">
        <f t="shared" si="224"/>
        <v>51.0803548431396-1.84174815416336</v>
      </c>
      <c r="N7177" t="str">
        <f>IF(L7177="y",INDEX(SandC!$G$6:$G$46,MATCH(swt_geotrace_10m!M7177,SandC!$H$6:$H$46,0)),"")</f>
        <v/>
      </c>
      <c r="O7177" t="str">
        <f t="shared" si="225"/>
        <v>636518470625025000</v>
      </c>
    </row>
    <row r="7178" spans="1:15" hidden="1" x14ac:dyDescent="0.25">
      <c r="A7178">
        <v>6.3651847063273702E+17</v>
      </c>
      <c r="B7178">
        <v>29.162109527587901</v>
      </c>
      <c r="C7178" s="4">
        <v>1.96426114900913</v>
      </c>
      <c r="D7178" s="4">
        <v>1.2600596681357199</v>
      </c>
      <c r="E7178" s="4">
        <v>0.91591634101126695</v>
      </c>
      <c r="F7178">
        <v>3.7046700000000001</v>
      </c>
      <c r="G7178">
        <v>2.40395</v>
      </c>
      <c r="H7178">
        <v>1.5450999999999999</v>
      </c>
      <c r="I7178">
        <v>51.080371856689503</v>
      </c>
      <c r="J7178">
        <v>-1.8418819904327399</v>
      </c>
      <c r="K7178">
        <v>50</v>
      </c>
      <c r="M7178" t="str">
        <f t="shared" si="224"/>
        <v>51.0803718566895-1.84188199043274</v>
      </c>
      <c r="N7178" t="str">
        <f>IF(L7178="y",INDEX(SandC!$G$6:$G$46,MATCH(swt_geotrace_10m!M7178,SandC!$H$6:$H$46,0)),"")</f>
        <v/>
      </c>
      <c r="O7178" t="str">
        <f t="shared" si="225"/>
        <v>636518470632737000</v>
      </c>
    </row>
    <row r="7179" spans="1:15" hidden="1" x14ac:dyDescent="0.25">
      <c r="A7179">
        <v>6.3651847064042202E+17</v>
      </c>
      <c r="B7179">
        <v>29.2731709671021</v>
      </c>
      <c r="C7179" s="4">
        <v>1.1922892418820299</v>
      </c>
      <c r="D7179" s="4">
        <v>1.07108560408342</v>
      </c>
      <c r="E7179" s="4">
        <v>0.52667125279605898</v>
      </c>
      <c r="F7179">
        <v>2.6246</v>
      </c>
      <c r="G7179">
        <v>1.9233499999999999</v>
      </c>
      <c r="H7179">
        <v>1.27732</v>
      </c>
      <c r="I7179">
        <v>51.0803899383545</v>
      </c>
      <c r="J7179">
        <v>-1.84205051660538</v>
      </c>
      <c r="K7179">
        <v>50</v>
      </c>
      <c r="M7179" t="str">
        <f t="shared" si="224"/>
        <v>51.0803899383545-1.84205051660538</v>
      </c>
      <c r="N7179" t="str">
        <f>IF(L7179="y",INDEX(SandC!$G$6:$G$46,MATCH(swt_geotrace_10m!M7179,SandC!$H$6:$H$46,0)),"")</f>
        <v/>
      </c>
      <c r="O7179" t="str">
        <f t="shared" si="225"/>
        <v>636518470640422000</v>
      </c>
    </row>
    <row r="7180" spans="1:15" hidden="1" x14ac:dyDescent="0.25">
      <c r="A7180">
        <v>6.3651847064807795E+17</v>
      </c>
      <c r="B7180">
        <v>29.386326217651401</v>
      </c>
      <c r="C7180" s="4">
        <v>1.9540285252379801</v>
      </c>
      <c r="D7180" s="4">
        <v>2.3371253317224299</v>
      </c>
      <c r="E7180" s="4">
        <v>0.95072152857511305</v>
      </c>
      <c r="F7180">
        <v>3.31243</v>
      </c>
      <c r="G7180">
        <v>3.2572100000000002</v>
      </c>
      <c r="H7180">
        <v>1.63266</v>
      </c>
      <c r="I7180">
        <v>51.0804105377197</v>
      </c>
      <c r="J7180">
        <v>-1.8421758198738101</v>
      </c>
      <c r="K7180">
        <v>50</v>
      </c>
      <c r="M7180" t="str">
        <f t="shared" si="224"/>
        <v>51.0804105377197-1.84217581987381</v>
      </c>
      <c r="N7180" t="str">
        <f>IF(L7180="y",INDEX(SandC!$G$6:$G$46,MATCH(swt_geotrace_10m!M7180,SandC!$H$6:$H$46,0)),"")</f>
        <v/>
      </c>
      <c r="O7180" t="str">
        <f t="shared" si="225"/>
        <v>636518470648078000</v>
      </c>
    </row>
    <row r="7181" spans="1:15" hidden="1" x14ac:dyDescent="0.25">
      <c r="A7181">
        <v>6.3651847065570496E+17</v>
      </c>
      <c r="B7181">
        <v>29.497726058960001</v>
      </c>
      <c r="C7181" s="4">
        <v>2.2787769354249598</v>
      </c>
      <c r="D7181" s="4">
        <v>2.1808379176744501</v>
      </c>
      <c r="E7181" s="4">
        <v>1.5275893112496799</v>
      </c>
      <c r="F7181">
        <v>4.1594800000000003</v>
      </c>
      <c r="G7181">
        <v>3.2688100000000002</v>
      </c>
      <c r="H7181">
        <v>2.4393400000000001</v>
      </c>
      <c r="I7181">
        <v>51.080427703857403</v>
      </c>
      <c r="J7181">
        <v>-1.84230070829391</v>
      </c>
      <c r="K7181">
        <v>50</v>
      </c>
      <c r="M7181" t="str">
        <f t="shared" si="224"/>
        <v>51.0804277038574-1.84230070829391</v>
      </c>
      <c r="N7181" t="str">
        <f>IF(L7181="y",INDEX(SandC!$G$6:$G$46,MATCH(swt_geotrace_10m!M7181,SandC!$H$6:$H$46,0)),"")</f>
        <v/>
      </c>
      <c r="O7181" t="str">
        <f t="shared" si="225"/>
        <v>636518470655705000</v>
      </c>
    </row>
    <row r="7182" spans="1:15" hidden="1" x14ac:dyDescent="0.25">
      <c r="A7182">
        <v>6.3651847066329702E+17</v>
      </c>
      <c r="B7182">
        <v>29.608749732971201</v>
      </c>
      <c r="C7182" s="4">
        <v>0.58652892734564299</v>
      </c>
      <c r="D7182" s="4">
        <v>1.04469415569166</v>
      </c>
      <c r="E7182" s="4">
        <v>0.70789533521646297</v>
      </c>
      <c r="F7182">
        <v>1.28559</v>
      </c>
      <c r="G7182">
        <v>1.9668399999999999</v>
      </c>
      <c r="H7182">
        <v>1.1714800000000001</v>
      </c>
      <c r="I7182">
        <v>51.0804406738281</v>
      </c>
      <c r="J7182">
        <v>-1.8424246883392299</v>
      </c>
      <c r="K7182">
        <v>50</v>
      </c>
      <c r="M7182" t="str">
        <f t="shared" si="224"/>
        <v>51.0804406738281-1.84242468833923</v>
      </c>
      <c r="N7182" t="str">
        <f>IF(L7182="y",INDEX(SandC!$G$6:$G$46,MATCH(swt_geotrace_10m!M7182,SandC!$H$6:$H$46,0)),"")</f>
        <v/>
      </c>
      <c r="O7182" t="str">
        <f t="shared" si="225"/>
        <v>636518470663297000</v>
      </c>
    </row>
    <row r="7183" spans="1:15" hidden="1" x14ac:dyDescent="0.25">
      <c r="A7183">
        <v>6.3651847067087206E+17</v>
      </c>
      <c r="B7183">
        <v>29.7219271850586</v>
      </c>
      <c r="C7183" s="4">
        <v>2.1814752311282199</v>
      </c>
      <c r="D7183" s="4">
        <v>1.8385224890204399</v>
      </c>
      <c r="E7183" s="4">
        <v>0.44321915564464698</v>
      </c>
      <c r="F7183">
        <v>3.8048700000000002</v>
      </c>
      <c r="G7183">
        <v>3.3565499999999999</v>
      </c>
      <c r="H7183">
        <v>0.84491000000000005</v>
      </c>
      <c r="I7183">
        <v>51.080459594726598</v>
      </c>
      <c r="J7183">
        <v>-1.84260239362717</v>
      </c>
      <c r="K7183">
        <v>50</v>
      </c>
      <c r="M7183" t="str">
        <f t="shared" si="224"/>
        <v>51.0804595947266-1.84260239362717</v>
      </c>
      <c r="N7183" t="str">
        <f>IF(L7183="y",INDEX(SandC!$G$6:$G$46,MATCH(swt_geotrace_10m!M7183,SandC!$H$6:$H$46,0)),"")</f>
        <v/>
      </c>
      <c r="O7183" t="str">
        <f t="shared" si="225"/>
        <v>636518470670872000</v>
      </c>
    </row>
    <row r="7184" spans="1:15" hidden="1" x14ac:dyDescent="0.25">
      <c r="A7184">
        <v>6.3651847067842406E+17</v>
      </c>
      <c r="B7184">
        <v>29.8446662521362</v>
      </c>
      <c r="C7184" s="4">
        <v>1.99278705116428</v>
      </c>
      <c r="D7184" s="4">
        <v>1.7942923766296299</v>
      </c>
      <c r="E7184" s="4">
        <v>0.45437582315904101</v>
      </c>
      <c r="F7184">
        <v>3.4205000000000001</v>
      </c>
      <c r="G7184">
        <v>3.0872899999999999</v>
      </c>
      <c r="H7184">
        <v>0.88348800000000005</v>
      </c>
      <c r="I7184">
        <v>51.080480728149404</v>
      </c>
      <c r="J7184">
        <v>-1.84272808790207</v>
      </c>
      <c r="K7184">
        <v>50</v>
      </c>
      <c r="M7184" t="str">
        <f t="shared" si="224"/>
        <v>51.0804807281494-1.84272808790207</v>
      </c>
      <c r="N7184" t="str">
        <f>IF(L7184="y",INDEX(SandC!$G$6:$G$46,MATCH(swt_geotrace_10m!M7184,SandC!$H$6:$H$46,0)),"")</f>
        <v/>
      </c>
      <c r="O7184" t="str">
        <f t="shared" si="225"/>
        <v>636518470678424000</v>
      </c>
    </row>
    <row r="7185" spans="1:15" hidden="1" x14ac:dyDescent="0.25">
      <c r="A7185">
        <v>6.3651847068592294E+17</v>
      </c>
      <c r="B7185">
        <v>29.962730827331502</v>
      </c>
      <c r="C7185" s="4">
        <v>0.89320934531739105</v>
      </c>
      <c r="D7185" s="4">
        <v>0.98338770027844602</v>
      </c>
      <c r="E7185" s="4">
        <v>0.73415402358294402</v>
      </c>
      <c r="F7185">
        <v>1.82107</v>
      </c>
      <c r="G7185">
        <v>1.82403</v>
      </c>
      <c r="H7185">
        <v>1.3870899999999999</v>
      </c>
      <c r="I7185">
        <v>51.080497207641599</v>
      </c>
      <c r="J7185">
        <v>-1.8428504300117501</v>
      </c>
      <c r="K7185">
        <v>50</v>
      </c>
      <c r="M7185" t="str">
        <f t="shared" si="224"/>
        <v>51.0804972076416-1.84285043001175</v>
      </c>
      <c r="N7185" t="str">
        <f>IF(L7185="y",INDEX(SandC!$G$6:$G$46,MATCH(swt_geotrace_10m!M7185,SandC!$H$6:$H$46,0)),"")</f>
        <v/>
      </c>
      <c r="O7185" t="str">
        <f t="shared" si="225"/>
        <v>636518470685923000</v>
      </c>
    </row>
    <row r="7186" spans="1:15" hidden="1" x14ac:dyDescent="0.25">
      <c r="A7186">
        <v>6.3651847069340301E+17</v>
      </c>
      <c r="B7186">
        <v>30.075637054443401</v>
      </c>
      <c r="C7186" s="4">
        <v>1.9848058053161199</v>
      </c>
      <c r="D7186" s="4">
        <v>2.6109265056759501</v>
      </c>
      <c r="E7186" s="4">
        <v>1.24428964248035</v>
      </c>
      <c r="F7186">
        <v>4.6932900000000002</v>
      </c>
      <c r="G7186">
        <v>4.9420299999999999</v>
      </c>
      <c r="H7186">
        <v>2.1245699999999998</v>
      </c>
      <c r="I7186">
        <v>51.0805097961426</v>
      </c>
      <c r="J7186">
        <v>-1.84297175168991</v>
      </c>
      <c r="K7186">
        <v>50</v>
      </c>
      <c r="M7186" t="str">
        <f t="shared" si="224"/>
        <v>51.0805097961426-1.84297175168991</v>
      </c>
      <c r="N7186" t="str">
        <f>IF(L7186="y",INDEX(SandC!$G$6:$G$46,MATCH(swt_geotrace_10m!M7186,SandC!$H$6:$H$46,0)),"")</f>
        <v/>
      </c>
      <c r="O7186" t="str">
        <f t="shared" si="225"/>
        <v>636518470693403000</v>
      </c>
    </row>
    <row r="7187" spans="1:15" hidden="1" x14ac:dyDescent="0.25">
      <c r="A7187">
        <v>6.3651847070083802E+17</v>
      </c>
      <c r="B7187">
        <v>30.186270561218301</v>
      </c>
      <c r="C7187" s="4">
        <v>3.8706376379404301</v>
      </c>
      <c r="D7187" s="4">
        <v>3.7857935602019301</v>
      </c>
      <c r="E7187" s="4">
        <v>1.01352765220428</v>
      </c>
      <c r="F7187">
        <v>6.6190499999999997</v>
      </c>
      <c r="G7187">
        <v>6.29176</v>
      </c>
      <c r="H7187">
        <v>1.7581100000000001</v>
      </c>
      <c r="I7187">
        <v>51.080528259277301</v>
      </c>
      <c r="J7187">
        <v>-1.8431504368781999</v>
      </c>
      <c r="K7187">
        <v>50</v>
      </c>
      <c r="M7187" t="str">
        <f t="shared" si="224"/>
        <v>51.0805282592773-1.8431504368782</v>
      </c>
      <c r="N7187" t="str">
        <f>IF(L7187="y",INDEX(SandC!$G$6:$G$46,MATCH(swt_geotrace_10m!M7187,SandC!$H$6:$H$46,0)),"")</f>
        <v/>
      </c>
      <c r="O7187" t="str">
        <f t="shared" si="225"/>
        <v>636518470700838000</v>
      </c>
    </row>
    <row r="7188" spans="1:15" hidden="1" x14ac:dyDescent="0.25">
      <c r="A7188">
        <v>6.3651847070827699E+17</v>
      </c>
      <c r="B7188">
        <v>30.298172492980999</v>
      </c>
      <c r="C7188" s="4">
        <v>1.25542143763938</v>
      </c>
      <c r="D7188" s="4">
        <v>1.93112425205362</v>
      </c>
      <c r="E7188" s="4">
        <v>0.87290140568224805</v>
      </c>
      <c r="F7188">
        <v>2.12154</v>
      </c>
      <c r="G7188">
        <v>2.85704</v>
      </c>
      <c r="H7188">
        <v>1.70299</v>
      </c>
      <c r="I7188">
        <v>51.080549087524403</v>
      </c>
      <c r="J7188">
        <v>-1.8432766008377099</v>
      </c>
      <c r="K7188">
        <v>50</v>
      </c>
      <c r="M7188" t="str">
        <f t="shared" si="224"/>
        <v>51.0805490875244-1.84327660083771</v>
      </c>
      <c r="N7188" t="str">
        <f>IF(L7188="y",INDEX(SandC!$G$6:$G$46,MATCH(swt_geotrace_10m!M7188,SandC!$H$6:$H$46,0)),"")</f>
        <v/>
      </c>
      <c r="O7188" t="str">
        <f t="shared" si="225"/>
        <v>636518470708277000</v>
      </c>
    </row>
    <row r="7189" spans="1:15" hidden="1" x14ac:dyDescent="0.25">
      <c r="A7189">
        <v>6.3651847071567398E+17</v>
      </c>
      <c r="B7189">
        <v>30.407690887451199</v>
      </c>
      <c r="C7189" s="4">
        <v>0.75493181951097399</v>
      </c>
      <c r="D7189" s="4">
        <v>0.66945525377146797</v>
      </c>
      <c r="E7189" s="4">
        <v>0.49599591810912202</v>
      </c>
      <c r="F7189">
        <v>1.30853</v>
      </c>
      <c r="G7189">
        <v>1.1639200000000001</v>
      </c>
      <c r="H7189">
        <v>1.1607099999999999</v>
      </c>
      <c r="I7189">
        <v>51.080566482543901</v>
      </c>
      <c r="J7189">
        <v>-1.8433970522880601</v>
      </c>
      <c r="K7189">
        <v>50</v>
      </c>
      <c r="M7189" t="str">
        <f t="shared" si="224"/>
        <v>51.0805664825439-1.84339705228806</v>
      </c>
      <c r="N7189" t="str">
        <f>IF(L7189="y",INDEX(SandC!$G$6:$G$46,MATCH(swt_geotrace_10m!M7189,SandC!$H$6:$H$46,0)),"")</f>
        <v/>
      </c>
      <c r="O7189" t="str">
        <f t="shared" si="225"/>
        <v>636518470715674000</v>
      </c>
    </row>
    <row r="7190" spans="1:15" hidden="1" x14ac:dyDescent="0.25">
      <c r="A7190">
        <v>6.3651847072304896E+17</v>
      </c>
      <c r="B7190">
        <v>30.516856918335002</v>
      </c>
      <c r="C7190" s="4">
        <v>0.72674405935522501</v>
      </c>
      <c r="D7190" s="4">
        <v>0.570482677419896</v>
      </c>
      <c r="E7190" s="4">
        <v>0.56896471085233102</v>
      </c>
      <c r="F7190">
        <v>1.29301</v>
      </c>
      <c r="G7190">
        <v>1.1575800000000001</v>
      </c>
      <c r="H7190">
        <v>1.1142700000000001</v>
      </c>
      <c r="I7190">
        <v>51.080581665039098</v>
      </c>
      <c r="J7190">
        <v>-1.8435200452804601</v>
      </c>
      <c r="K7190">
        <v>50</v>
      </c>
      <c r="M7190" t="str">
        <f t="shared" si="224"/>
        <v>51.0805816650391-1.84352004528046</v>
      </c>
      <c r="N7190" t="str">
        <f>IF(L7190="y",INDEX(SandC!$G$6:$G$46,MATCH(swt_geotrace_10m!M7190,SandC!$H$6:$H$46,0)),"")</f>
        <v/>
      </c>
      <c r="O7190" t="str">
        <f t="shared" si="225"/>
        <v>636518470723049000</v>
      </c>
    </row>
    <row r="7191" spans="1:15" hidden="1" x14ac:dyDescent="0.25">
      <c r="A7191">
        <v>6.3651847073039206E+17</v>
      </c>
      <c r="B7191">
        <v>30.629804420471199</v>
      </c>
      <c r="C7191" s="4">
        <v>0.42339559199893401</v>
      </c>
      <c r="D7191" s="4">
        <v>1.1327049705478001</v>
      </c>
      <c r="E7191" s="4">
        <v>1.43681854570552</v>
      </c>
      <c r="F7191">
        <v>1.17778</v>
      </c>
      <c r="G7191">
        <v>2.1284000000000001</v>
      </c>
      <c r="H7191">
        <v>2.4691200000000002</v>
      </c>
      <c r="I7191">
        <v>51.080600280761701</v>
      </c>
      <c r="J7191">
        <v>-1.8437028717994699</v>
      </c>
      <c r="K7191">
        <v>50</v>
      </c>
      <c r="M7191" t="str">
        <f t="shared" si="224"/>
        <v>51.0806002807617-1.84370287179947</v>
      </c>
      <c r="N7191" t="str">
        <f>IF(L7191="y",INDEX(SandC!$G$6:$G$46,MATCH(swt_geotrace_10m!M7191,SandC!$H$6:$H$46,0)),"")</f>
        <v/>
      </c>
      <c r="O7191" t="str">
        <f t="shared" si="225"/>
        <v>636518470730392000</v>
      </c>
    </row>
    <row r="7192" spans="1:15" hidden="1" x14ac:dyDescent="0.25">
      <c r="A7192">
        <v>6.3651847073772506E+17</v>
      </c>
      <c r="B7192">
        <v>30.744836807251001</v>
      </c>
      <c r="C7192" s="4">
        <v>1.79609937744868</v>
      </c>
      <c r="D7192" s="4">
        <v>2.24059503651953</v>
      </c>
      <c r="E7192" s="4">
        <v>1.66190795413579</v>
      </c>
      <c r="F7192">
        <v>3.4868199999999998</v>
      </c>
      <c r="G7192">
        <v>3.65672</v>
      </c>
      <c r="H7192">
        <v>2.8484400000000001</v>
      </c>
      <c r="I7192">
        <v>51.080619583129902</v>
      </c>
      <c r="J7192">
        <v>-1.84382129192352</v>
      </c>
      <c r="K7192">
        <v>50</v>
      </c>
      <c r="M7192" t="str">
        <f t="shared" si="224"/>
        <v>51.0806195831299-1.84382129192352</v>
      </c>
      <c r="N7192" t="str">
        <f>IF(L7192="y",INDEX(SandC!$G$6:$G$46,MATCH(swt_geotrace_10m!M7192,SandC!$H$6:$H$46,0)),"")</f>
        <v/>
      </c>
      <c r="O7192" t="str">
        <f t="shared" si="225"/>
        <v>636518470737725000</v>
      </c>
    </row>
    <row r="7193" spans="1:15" hidden="1" x14ac:dyDescent="0.25">
      <c r="A7193">
        <v>6.3651847074501798E+17</v>
      </c>
      <c r="B7193">
        <v>30.852498741149901</v>
      </c>
      <c r="C7193" s="4">
        <v>1.0956996291874901</v>
      </c>
      <c r="D7193" s="4">
        <v>2.1389696945856098</v>
      </c>
      <c r="E7193" s="4">
        <v>0.87124183679245204</v>
      </c>
      <c r="F7193">
        <v>1.7767299999999999</v>
      </c>
      <c r="G7193">
        <v>3.67218</v>
      </c>
      <c r="H7193">
        <v>1.49478</v>
      </c>
      <c r="I7193">
        <v>51.080638885497997</v>
      </c>
      <c r="J7193">
        <v>-1.84393889427185</v>
      </c>
      <c r="K7193">
        <v>50</v>
      </c>
      <c r="M7193" t="str">
        <f t="shared" si="224"/>
        <v>51.080638885498-1.84393889427185</v>
      </c>
      <c r="N7193" t="str">
        <f>IF(L7193="y",INDEX(SandC!$G$6:$G$46,MATCH(swt_geotrace_10m!M7193,SandC!$H$6:$H$46,0)),"")</f>
        <v/>
      </c>
      <c r="O7193" t="str">
        <f t="shared" si="225"/>
        <v>636518470745018000</v>
      </c>
    </row>
    <row r="7194" spans="1:15" hidden="1" x14ac:dyDescent="0.25">
      <c r="A7194">
        <v>6.3651847075228902E+17</v>
      </c>
      <c r="B7194">
        <v>30.9396689605713</v>
      </c>
      <c r="C7194" s="4">
        <v>2.2074325980450502</v>
      </c>
      <c r="D7194" s="4">
        <v>1.7763421717427399</v>
      </c>
      <c r="E7194" s="4">
        <v>1.77544383598835</v>
      </c>
      <c r="F7194">
        <v>3.8695499999999998</v>
      </c>
      <c r="G7194">
        <v>2.7881900000000002</v>
      </c>
      <c r="H7194">
        <v>3.1263999999999998</v>
      </c>
      <c r="I7194">
        <v>51.080661773681598</v>
      </c>
      <c r="J7194">
        <v>-1.8440799713134799</v>
      </c>
      <c r="K7194">
        <v>50</v>
      </c>
      <c r="M7194" t="str">
        <f t="shared" si="224"/>
        <v>51.0806617736816-1.84407997131348</v>
      </c>
      <c r="N7194" t="str">
        <f>IF(L7194="y",INDEX(SandC!$G$6:$G$46,MATCH(swt_geotrace_10m!M7194,SandC!$H$6:$H$46,0)),"")</f>
        <v/>
      </c>
      <c r="O7194" t="str">
        <f t="shared" si="225"/>
        <v>636518470752289000</v>
      </c>
    </row>
    <row r="7195" spans="1:15" hidden="1" x14ac:dyDescent="0.25">
      <c r="A7195">
        <v>6.3651847075953306E+17</v>
      </c>
      <c r="B7195">
        <v>30.993882484436</v>
      </c>
      <c r="C7195" s="4">
        <v>3.3293178307403002</v>
      </c>
      <c r="D7195" s="4">
        <v>2.5409000677178701</v>
      </c>
      <c r="E7195" s="4">
        <v>1.4650808481987201</v>
      </c>
      <c r="F7195">
        <v>5.8734099999999998</v>
      </c>
      <c r="G7195">
        <v>4.2810199999999998</v>
      </c>
      <c r="H7195">
        <v>3.7172700000000001</v>
      </c>
      <c r="I7195">
        <v>51.080678329467801</v>
      </c>
      <c r="J7195">
        <v>-1.84424508810043</v>
      </c>
      <c r="K7195">
        <v>50</v>
      </c>
      <c r="M7195" t="str">
        <f t="shared" si="224"/>
        <v>51.0806783294678-1.84424508810043</v>
      </c>
      <c r="N7195" t="str">
        <f>IF(L7195="y",INDEX(SandC!$G$6:$G$46,MATCH(swt_geotrace_10m!M7195,SandC!$H$6:$H$46,0)),"")</f>
        <v/>
      </c>
      <c r="O7195" t="str">
        <f t="shared" si="225"/>
        <v>636518470759533000</v>
      </c>
    </row>
    <row r="7196" spans="1:15" hidden="1" x14ac:dyDescent="0.25">
      <c r="A7196">
        <v>6.3651847076678502E+17</v>
      </c>
      <c r="B7196">
        <v>31.016791915893599</v>
      </c>
      <c r="C7196" s="4">
        <v>2.23350244383411</v>
      </c>
      <c r="D7196" s="4">
        <v>1.6872383134242901</v>
      </c>
      <c r="E7196" s="4">
        <v>1.0809190786941401</v>
      </c>
      <c r="F7196">
        <v>6.4047099999999997</v>
      </c>
      <c r="G7196">
        <v>4.68431</v>
      </c>
      <c r="H7196">
        <v>2.31975</v>
      </c>
      <c r="I7196">
        <v>51.080690155029302</v>
      </c>
      <c r="J7196">
        <v>-1.84436305761337</v>
      </c>
      <c r="K7196">
        <v>50</v>
      </c>
      <c r="M7196" t="str">
        <f t="shared" si="224"/>
        <v>51.0806901550293-1.84436305761337</v>
      </c>
      <c r="N7196" t="str">
        <f>IF(L7196="y",INDEX(SandC!$G$6:$G$46,MATCH(swt_geotrace_10m!M7196,SandC!$H$6:$H$46,0)),"")</f>
        <v/>
      </c>
      <c r="O7196" t="str">
        <f t="shared" si="225"/>
        <v>636518470766785000</v>
      </c>
    </row>
    <row r="7197" spans="1:15" hidden="1" x14ac:dyDescent="0.25">
      <c r="A7197">
        <v>6.3651847077403904E+17</v>
      </c>
      <c r="B7197">
        <v>31.0217586898804</v>
      </c>
      <c r="C7197" s="4">
        <v>5.1548991985508001</v>
      </c>
      <c r="D7197" s="4">
        <v>4.3157933963556703</v>
      </c>
      <c r="E7197" s="4">
        <v>2.0253357338520899</v>
      </c>
      <c r="F7197">
        <v>7.8360599999999998</v>
      </c>
      <c r="G7197">
        <v>6.9763599999999997</v>
      </c>
      <c r="H7197">
        <v>2.8692199999999999</v>
      </c>
      <c r="I7197">
        <v>51.0807032012939</v>
      </c>
      <c r="J7197">
        <v>-1.84448076725006</v>
      </c>
      <c r="K7197">
        <v>50</v>
      </c>
      <c r="M7197" t="str">
        <f t="shared" si="224"/>
        <v>51.0807032012939-1.84448076725006</v>
      </c>
      <c r="N7197" t="str">
        <f>IF(L7197="y",INDEX(SandC!$G$6:$G$46,MATCH(swt_geotrace_10m!M7197,SandC!$H$6:$H$46,0)),"")</f>
        <v/>
      </c>
      <c r="O7197" t="str">
        <f t="shared" si="225"/>
        <v>636518470774039000</v>
      </c>
    </row>
    <row r="7198" spans="1:15" hidden="1" x14ac:dyDescent="0.25">
      <c r="A7198">
        <v>6.3651847078129306E+17</v>
      </c>
      <c r="B7198">
        <v>31.019439430236801</v>
      </c>
      <c r="C7198" s="4">
        <v>2.5767364432108999</v>
      </c>
      <c r="D7198" s="4">
        <v>1.92210051365785</v>
      </c>
      <c r="E7198" s="4">
        <v>2.81981052005517</v>
      </c>
      <c r="F7198">
        <v>5.7422399999999998</v>
      </c>
      <c r="G7198">
        <v>3.2513700000000001</v>
      </c>
      <c r="H7198">
        <v>5.6693100000000003</v>
      </c>
      <c r="I7198">
        <v>51.080730438232401</v>
      </c>
      <c r="J7198">
        <v>-1.8446500897407501</v>
      </c>
      <c r="K7198">
        <v>50</v>
      </c>
      <c r="M7198" t="str">
        <f t="shared" si="224"/>
        <v>51.0807304382324-1.84465008974075</v>
      </c>
      <c r="N7198" t="str">
        <f>IF(L7198="y",INDEX(SandC!$G$6:$G$46,MATCH(swt_geotrace_10m!M7198,SandC!$H$6:$H$46,0)),"")</f>
        <v/>
      </c>
      <c r="O7198" t="str">
        <f t="shared" si="225"/>
        <v>636518470781293000</v>
      </c>
    </row>
    <row r="7199" spans="1:15" hidden="1" x14ac:dyDescent="0.25">
      <c r="A7199">
        <v>6.3651847078853197E+17</v>
      </c>
      <c r="B7199">
        <v>31.016751098632799</v>
      </c>
      <c r="C7199" s="4">
        <v>2.98335293417728</v>
      </c>
      <c r="D7199" s="4">
        <v>1.3696954676955699</v>
      </c>
      <c r="E7199" s="4">
        <v>2.1877867722031099</v>
      </c>
      <c r="F7199">
        <v>6.3410599999999997</v>
      </c>
      <c r="G7199">
        <v>2.8952200000000001</v>
      </c>
      <c r="H7199">
        <v>4.1285999999999996</v>
      </c>
      <c r="I7199">
        <v>51.0807444000244</v>
      </c>
      <c r="J7199">
        <v>-1.8447900462150599</v>
      </c>
      <c r="K7199">
        <v>50</v>
      </c>
      <c r="M7199" t="str">
        <f t="shared" si="224"/>
        <v>51.0807444000244-1.84479004621506</v>
      </c>
      <c r="N7199" t="str">
        <f>IF(L7199="y",INDEX(SandC!$G$6:$G$46,MATCH(swt_geotrace_10m!M7199,SandC!$H$6:$H$46,0)),"")</f>
        <v/>
      </c>
      <c r="O7199" t="str">
        <f t="shared" si="225"/>
        <v>636518470788532000</v>
      </c>
    </row>
    <row r="7200" spans="1:15" hidden="1" x14ac:dyDescent="0.25">
      <c r="A7200">
        <v>6.3651847079578202E+17</v>
      </c>
      <c r="B7200">
        <v>31.017581939697301</v>
      </c>
      <c r="C7200" s="4">
        <v>3.0154505120775998</v>
      </c>
      <c r="D7200" s="4">
        <v>2.4601623670733299</v>
      </c>
      <c r="E7200" s="4">
        <v>2.7107840509288401</v>
      </c>
      <c r="F7200">
        <v>3.8833000000000002</v>
      </c>
      <c r="G7200">
        <v>4.50509</v>
      </c>
      <c r="H7200">
        <v>6.3567999999999998</v>
      </c>
      <c r="I7200">
        <v>51.080760116577103</v>
      </c>
      <c r="J7200">
        <v>-1.84490874052048</v>
      </c>
      <c r="K7200">
        <v>50</v>
      </c>
      <c r="M7200" t="str">
        <f t="shared" si="224"/>
        <v>51.0807601165771-1.84490874052048</v>
      </c>
      <c r="N7200" t="str">
        <f>IF(L7200="y",INDEX(SandC!$G$6:$G$46,MATCH(swt_geotrace_10m!M7200,SandC!$H$6:$H$46,0)),"")</f>
        <v/>
      </c>
      <c r="O7200" t="str">
        <f t="shared" si="225"/>
        <v>636518470795782000</v>
      </c>
    </row>
    <row r="7201" spans="1:15" hidden="1" x14ac:dyDescent="0.25">
      <c r="A7201">
        <v>6.3651847080304794E+17</v>
      </c>
      <c r="B7201">
        <v>31.019343910217302</v>
      </c>
      <c r="C7201" s="4">
        <v>0.94712387191640302</v>
      </c>
      <c r="D7201" s="4">
        <v>1.98224481851486</v>
      </c>
      <c r="E7201" s="4">
        <v>2.9108239919126602</v>
      </c>
      <c r="F7201">
        <v>1.7418400000000001</v>
      </c>
      <c r="G7201">
        <v>3.12235</v>
      </c>
      <c r="H7201">
        <v>4.5734899999999996</v>
      </c>
      <c r="I7201">
        <v>51.080780029296903</v>
      </c>
      <c r="J7201">
        <v>-1.8450330495834399</v>
      </c>
      <c r="K7201">
        <v>50</v>
      </c>
      <c r="M7201" t="str">
        <f t="shared" si="224"/>
        <v>51.0807800292969-1.84503304958344</v>
      </c>
      <c r="N7201" t="str">
        <f>IF(L7201="y",INDEX(SandC!$G$6:$G$46,MATCH(swt_geotrace_10m!M7201,SandC!$H$6:$H$46,0)),"")</f>
        <v/>
      </c>
      <c r="O7201" t="str">
        <f t="shared" si="225"/>
        <v>636518470803048000</v>
      </c>
    </row>
    <row r="7202" spans="1:15" hidden="1" x14ac:dyDescent="0.25">
      <c r="A7202">
        <v>6.3651847081031002E+17</v>
      </c>
      <c r="B7202">
        <v>31.013170127868701</v>
      </c>
      <c r="C7202" s="4">
        <v>0.98226463060610403</v>
      </c>
      <c r="D7202" s="4">
        <v>3.0654896894812902</v>
      </c>
      <c r="E7202" s="4">
        <v>3.7898463473250001</v>
      </c>
      <c r="F7202">
        <v>1.78528</v>
      </c>
      <c r="G7202">
        <v>4.8716999999999997</v>
      </c>
      <c r="H7202">
        <v>8.7808399999999995</v>
      </c>
      <c r="I7202">
        <v>51.080798568725598</v>
      </c>
      <c r="J7202">
        <v>-1.84521882295609</v>
      </c>
      <c r="K7202">
        <v>50</v>
      </c>
      <c r="M7202" t="str">
        <f t="shared" si="224"/>
        <v>51.0807985687256-1.84521882295609</v>
      </c>
      <c r="N7202" t="str">
        <f>IF(L7202="y",INDEX(SandC!$G$6:$G$46,MATCH(swt_geotrace_10m!M7202,SandC!$H$6:$H$46,0)),"")</f>
        <v/>
      </c>
      <c r="O7202" t="str">
        <f t="shared" si="225"/>
        <v>636518470810310000</v>
      </c>
    </row>
    <row r="7203" spans="1:15" hidden="1" x14ac:dyDescent="0.25">
      <c r="A7203">
        <v>6.3651847081757005E+17</v>
      </c>
      <c r="B7203">
        <v>31.004885940551802</v>
      </c>
      <c r="C7203" s="4">
        <v>2.2302961165366502</v>
      </c>
      <c r="D7203" s="4">
        <v>2.57685299274659</v>
      </c>
      <c r="E7203" s="4">
        <v>2.4795429665631201</v>
      </c>
      <c r="F7203">
        <v>5.5553400000000002</v>
      </c>
      <c r="G7203">
        <v>4.8883799999999997</v>
      </c>
      <c r="H7203">
        <v>5.7406899999999998</v>
      </c>
      <c r="I7203">
        <v>51.080817031860299</v>
      </c>
      <c r="J7203">
        <v>-1.8453382396697999</v>
      </c>
      <c r="K7203">
        <v>50</v>
      </c>
      <c r="M7203" t="str">
        <f t="shared" si="224"/>
        <v>51.0808170318603-1.8453382396698</v>
      </c>
      <c r="N7203" t="str">
        <f>IF(L7203="y",INDEX(SandC!$G$6:$G$46,MATCH(swt_geotrace_10m!M7203,SandC!$H$6:$H$46,0)),"")</f>
        <v/>
      </c>
      <c r="O7203" t="str">
        <f t="shared" si="225"/>
        <v>636518470817570000</v>
      </c>
    </row>
    <row r="7204" spans="1:15" hidden="1" x14ac:dyDescent="0.25">
      <c r="A7204">
        <v>6.3651847082481498E+17</v>
      </c>
      <c r="B7204">
        <v>30.990820312499999</v>
      </c>
      <c r="C7204" s="4">
        <v>3.2019294287197502</v>
      </c>
      <c r="D7204" s="4">
        <v>2.0602224425530902</v>
      </c>
      <c r="E7204" s="4">
        <v>2.8099973172041501</v>
      </c>
      <c r="F7204">
        <v>4.6325500000000002</v>
      </c>
      <c r="G7204">
        <v>3.40883</v>
      </c>
      <c r="H7204">
        <v>4.77684</v>
      </c>
      <c r="I7204">
        <v>51.080833663940403</v>
      </c>
      <c r="J7204">
        <v>-1.84545752048492</v>
      </c>
      <c r="K7204">
        <v>50</v>
      </c>
      <c r="M7204" t="str">
        <f t="shared" si="224"/>
        <v>51.0808336639404-1.84545752048492</v>
      </c>
      <c r="N7204" t="str">
        <f>IF(L7204="y",INDEX(SandC!$G$6:$G$46,MATCH(swt_geotrace_10m!M7204,SandC!$H$6:$H$46,0)),"")</f>
        <v/>
      </c>
      <c r="O7204" t="str">
        <f t="shared" si="225"/>
        <v>636518470824815000</v>
      </c>
    </row>
    <row r="7205" spans="1:15" hidden="1" x14ac:dyDescent="0.25">
      <c r="A7205">
        <v>6.3651847083208E+17</v>
      </c>
      <c r="B7205">
        <v>30.9681885910034</v>
      </c>
      <c r="C7205" s="4">
        <v>3.50024293102698</v>
      </c>
      <c r="D7205" s="4">
        <v>2.5246089232840299</v>
      </c>
      <c r="E7205" s="4">
        <v>1.1800497757313999</v>
      </c>
      <c r="F7205">
        <v>5.1585099999999997</v>
      </c>
      <c r="G7205">
        <v>5.8671800000000003</v>
      </c>
      <c r="H7205">
        <v>2.4969600000000001</v>
      </c>
      <c r="I7205">
        <v>51.080848693847699</v>
      </c>
      <c r="J7205">
        <v>-1.84560799598694</v>
      </c>
      <c r="K7205">
        <v>50</v>
      </c>
      <c r="M7205" t="str">
        <f t="shared" si="224"/>
        <v>51.0808486938477-1.84560799598694</v>
      </c>
      <c r="N7205" t="str">
        <f>IF(L7205="y",INDEX(SandC!$G$6:$G$46,MATCH(swt_geotrace_10m!M7205,SandC!$H$6:$H$46,0)),"")</f>
        <v/>
      </c>
      <c r="O7205" t="str">
        <f t="shared" si="225"/>
        <v>636518470832080000</v>
      </c>
    </row>
    <row r="7206" spans="1:15" hidden="1" x14ac:dyDescent="0.25">
      <c r="A7206">
        <v>6.3651847083948595E+17</v>
      </c>
      <c r="B7206">
        <v>30.943556579889002</v>
      </c>
      <c r="C7206" s="4">
        <v>3.56527367076984</v>
      </c>
      <c r="D7206" s="4">
        <v>2.8737347025684499</v>
      </c>
      <c r="E7206" s="4">
        <v>1.47019828133817</v>
      </c>
      <c r="F7206">
        <v>8.1408000000000005</v>
      </c>
      <c r="G7206">
        <v>5.0705799999999996</v>
      </c>
      <c r="H7206">
        <v>4.2734899999999998</v>
      </c>
      <c r="I7206">
        <v>51.080874050364798</v>
      </c>
      <c r="J7206">
        <v>-1.84576710766437</v>
      </c>
      <c r="K7206">
        <v>51</v>
      </c>
      <c r="M7206" t="str">
        <f t="shared" si="224"/>
        <v>51.0808740503648-1.84576710766437</v>
      </c>
      <c r="N7206" t="str">
        <f>IF(L7206="y",INDEX(SandC!$G$6:$G$46,MATCH(swt_geotrace_10m!M7206,SandC!$H$6:$H$46,0)),"")</f>
        <v/>
      </c>
      <c r="O7206" t="str">
        <f t="shared" si="225"/>
        <v>636518470839486000</v>
      </c>
    </row>
    <row r="7207" spans="1:15" hidden="1" x14ac:dyDescent="0.25">
      <c r="A7207">
        <v>6.3651847084663296E+17</v>
      </c>
      <c r="B7207">
        <v>30.925182264678298</v>
      </c>
      <c r="C7207" s="4">
        <v>1.7085375903631099</v>
      </c>
      <c r="D7207" s="4">
        <v>1.3303094909665401</v>
      </c>
      <c r="E7207" s="4">
        <v>0.71528831439490503</v>
      </c>
      <c r="F7207">
        <v>3.7338100000000001</v>
      </c>
      <c r="G7207">
        <v>2.6018400000000002</v>
      </c>
      <c r="H7207">
        <v>1.50972</v>
      </c>
      <c r="I7207">
        <v>51.0808880085848</v>
      </c>
      <c r="J7207">
        <v>-1.84588737633764</v>
      </c>
      <c r="K7207">
        <v>49</v>
      </c>
      <c r="M7207" t="str">
        <f t="shared" si="224"/>
        <v>51.0808880085848-1.84588737633764</v>
      </c>
      <c r="N7207" t="str">
        <f>IF(L7207="y",INDEX(SandC!$G$6:$G$46,MATCH(swt_geotrace_10m!M7207,SandC!$H$6:$H$46,0)),"")</f>
        <v/>
      </c>
      <c r="O7207" t="str">
        <f t="shared" si="225"/>
        <v>636518470846633000</v>
      </c>
    </row>
    <row r="7208" spans="1:15" hidden="1" x14ac:dyDescent="0.25">
      <c r="A7208">
        <v>6.3651847085391002E+17</v>
      </c>
      <c r="B7208">
        <v>30.912992095947299</v>
      </c>
      <c r="C7208" s="4">
        <v>2.2368333687681199</v>
      </c>
      <c r="D7208" s="4">
        <v>1.81861567547005</v>
      </c>
      <c r="E7208" s="4">
        <v>1.14527593225373</v>
      </c>
      <c r="F7208">
        <v>4.4198700000000004</v>
      </c>
      <c r="G7208">
        <v>3.5725600000000002</v>
      </c>
      <c r="H7208">
        <v>2.5680399999999999</v>
      </c>
      <c r="I7208">
        <v>51.080900115966799</v>
      </c>
      <c r="J7208">
        <v>-1.84600576639175</v>
      </c>
      <c r="K7208">
        <v>50</v>
      </c>
      <c r="M7208" t="str">
        <f t="shared" si="224"/>
        <v>51.0809001159668-1.84600576639175</v>
      </c>
      <c r="N7208" t="str">
        <f>IF(L7208="y",INDEX(SandC!$G$6:$G$46,MATCH(swt_geotrace_10m!M7208,SandC!$H$6:$H$46,0)),"")</f>
        <v/>
      </c>
      <c r="O7208" t="str">
        <f t="shared" si="225"/>
        <v>636518470853910000</v>
      </c>
    </row>
    <row r="7209" spans="1:15" hidden="1" x14ac:dyDescent="0.25">
      <c r="A7209">
        <v>6.36518470861184E+17</v>
      </c>
      <c r="B7209">
        <v>30.901859397888199</v>
      </c>
      <c r="C7209" s="4">
        <v>2.6948261981396802</v>
      </c>
      <c r="D7209" s="4">
        <v>3.0766006817118301</v>
      </c>
      <c r="E7209" s="4">
        <v>1.88740572681165</v>
      </c>
      <c r="F7209">
        <v>4.2424400000000002</v>
      </c>
      <c r="G7209">
        <v>4.3281499999999999</v>
      </c>
      <c r="H7209">
        <v>3.3119000000000001</v>
      </c>
      <c r="I7209">
        <v>51.080921173095703</v>
      </c>
      <c r="J7209">
        <v>-1.8461819481849699</v>
      </c>
      <c r="K7209">
        <v>50</v>
      </c>
      <c r="M7209" t="str">
        <f t="shared" si="224"/>
        <v>51.0809211730957-1.84618194818497</v>
      </c>
      <c r="N7209" t="str">
        <f>IF(L7209="y",INDEX(SandC!$G$6:$G$46,MATCH(swt_geotrace_10m!M7209,SandC!$H$6:$H$46,0)),"")</f>
        <v/>
      </c>
      <c r="O7209" t="str">
        <f t="shared" si="225"/>
        <v>636518470861184000</v>
      </c>
    </row>
    <row r="7210" spans="1:15" hidden="1" x14ac:dyDescent="0.25">
      <c r="A7210">
        <v>6.3651847086846694E+17</v>
      </c>
      <c r="B7210">
        <v>30.889105148315402</v>
      </c>
      <c r="C7210" s="4">
        <v>1.89974775526655</v>
      </c>
      <c r="D7210" s="4">
        <v>1.9316020987514699</v>
      </c>
      <c r="E7210" s="4">
        <v>4.1599494108514996</v>
      </c>
      <c r="F7210">
        <v>3.3153800000000002</v>
      </c>
      <c r="G7210">
        <v>3.1523400000000001</v>
      </c>
      <c r="H7210">
        <v>7.3280200000000004</v>
      </c>
      <c r="I7210">
        <v>51.080942840576199</v>
      </c>
      <c r="J7210">
        <v>-1.8463161420822101</v>
      </c>
      <c r="K7210">
        <v>50</v>
      </c>
      <c r="M7210" t="str">
        <f t="shared" si="224"/>
        <v>51.0809428405762-1.84631614208221</v>
      </c>
      <c r="N7210" t="str">
        <f>IF(L7210="y",INDEX(SandC!$G$6:$G$46,MATCH(swt_geotrace_10m!M7210,SandC!$H$6:$H$46,0)),"")</f>
        <v/>
      </c>
      <c r="O7210" t="str">
        <f t="shared" si="225"/>
        <v>636518470868467000</v>
      </c>
    </row>
    <row r="7211" spans="1:15" hidden="1" x14ac:dyDescent="0.25">
      <c r="A7211">
        <v>6.3651847087576294E+17</v>
      </c>
      <c r="B7211">
        <v>30.8784760284424</v>
      </c>
      <c r="C7211" s="4">
        <v>2.1085904860836999</v>
      </c>
      <c r="D7211" s="4">
        <v>1.5298028207012999</v>
      </c>
      <c r="E7211" s="4">
        <v>6.4017424377134597</v>
      </c>
      <c r="F7211">
        <v>3.8774500000000001</v>
      </c>
      <c r="G7211">
        <v>3.0473699999999999</v>
      </c>
      <c r="H7211">
        <v>9.1628000000000007</v>
      </c>
      <c r="I7211">
        <v>51.080957946777303</v>
      </c>
      <c r="J7211">
        <v>-1.8464348101615899</v>
      </c>
      <c r="K7211">
        <v>50</v>
      </c>
      <c r="M7211" t="str">
        <f t="shared" si="224"/>
        <v>51.0809579467773-1.84643481016159</v>
      </c>
      <c r="N7211" t="str">
        <f>IF(L7211="y",INDEX(SandC!$G$6:$G$46,MATCH(swt_geotrace_10m!M7211,SandC!$H$6:$H$46,0)),"")</f>
        <v/>
      </c>
      <c r="O7211" t="str">
        <f t="shared" si="225"/>
        <v>636518470875763000</v>
      </c>
    </row>
    <row r="7212" spans="1:15" hidden="1" x14ac:dyDescent="0.25">
      <c r="A7212">
        <v>6.3651847088305702E+17</v>
      </c>
      <c r="B7212">
        <v>30.872632904052701</v>
      </c>
      <c r="C7212" s="4">
        <v>0.77002944383942895</v>
      </c>
      <c r="D7212" s="4">
        <v>0.71035044351723997</v>
      </c>
      <c r="E7212" s="4">
        <v>6.47717189251488</v>
      </c>
      <c r="F7212">
        <v>1.6041399999999999</v>
      </c>
      <c r="G7212">
        <v>1.3327</v>
      </c>
      <c r="H7212">
        <v>9.5196000000000005</v>
      </c>
      <c r="I7212">
        <v>51.080970764160199</v>
      </c>
      <c r="J7212">
        <v>-1.84656202793121</v>
      </c>
      <c r="K7212">
        <v>50</v>
      </c>
      <c r="M7212" t="str">
        <f t="shared" si="224"/>
        <v>51.0809707641602-1.84656202793121</v>
      </c>
      <c r="N7212" t="str">
        <f>IF(L7212="y",INDEX(SandC!$G$6:$G$46,MATCH(swt_geotrace_10m!M7212,SandC!$H$6:$H$46,0)),"")</f>
        <v/>
      </c>
      <c r="O7212" t="str">
        <f t="shared" si="225"/>
        <v>636518470883057000</v>
      </c>
    </row>
    <row r="7213" spans="1:15" hidden="1" x14ac:dyDescent="0.25">
      <c r="A7213">
        <v>6.3651847089034995E+17</v>
      </c>
      <c r="B7213">
        <v>30.865574417114299</v>
      </c>
      <c r="C7213" s="4">
        <v>1.40727973254848</v>
      </c>
      <c r="D7213" s="4">
        <v>0.67639655292739898</v>
      </c>
      <c r="E7213" s="4">
        <v>6.8540285530800302</v>
      </c>
      <c r="F7213">
        <v>2.1352099999999998</v>
      </c>
      <c r="G7213">
        <v>1.4660299999999999</v>
      </c>
      <c r="H7213">
        <v>8.6788699999999999</v>
      </c>
      <c r="I7213">
        <v>51.081000137329099</v>
      </c>
      <c r="J7213">
        <v>-1.84674247980118</v>
      </c>
      <c r="K7213">
        <v>50</v>
      </c>
      <c r="M7213" t="str">
        <f t="shared" si="224"/>
        <v>51.0810001373291-1.84674247980118</v>
      </c>
      <c r="N7213" t="str">
        <f>IF(L7213="y",INDEX(SandC!$G$6:$G$46,MATCH(swt_geotrace_10m!M7213,SandC!$H$6:$H$46,0)),"")</f>
        <v/>
      </c>
      <c r="O7213" t="str">
        <f t="shared" si="225"/>
        <v>636518470890350000</v>
      </c>
    </row>
    <row r="7214" spans="1:15" hidden="1" x14ac:dyDescent="0.25">
      <c r="A7214">
        <v>6.3651847089763904E+17</v>
      </c>
      <c r="B7214">
        <v>30.852505798339799</v>
      </c>
      <c r="C7214" s="4">
        <v>1.54530958429332</v>
      </c>
      <c r="D7214" s="4">
        <v>1.2386129034600499</v>
      </c>
      <c r="E7214" s="4">
        <v>5.5490877510973702</v>
      </c>
      <c r="F7214">
        <v>3.2992300000000001</v>
      </c>
      <c r="G7214">
        <v>2.6113</v>
      </c>
      <c r="H7214">
        <v>8.2419200000000004</v>
      </c>
      <c r="I7214">
        <v>51.081019287109399</v>
      </c>
      <c r="J7214">
        <v>-1.84686176538467</v>
      </c>
      <c r="K7214">
        <v>50</v>
      </c>
      <c r="M7214" t="str">
        <f t="shared" si="224"/>
        <v>51.0810192871094-1.84686176538467</v>
      </c>
      <c r="N7214" t="str">
        <f>IF(L7214="y",INDEX(SandC!$G$6:$G$46,MATCH(swt_geotrace_10m!M7214,SandC!$H$6:$H$46,0)),"")</f>
        <v/>
      </c>
      <c r="O7214" t="str">
        <f t="shared" si="225"/>
        <v>636518470897639000</v>
      </c>
    </row>
    <row r="7215" spans="1:15" hidden="1" x14ac:dyDescent="0.25">
      <c r="A7215">
        <v>6.3651847090493402E+17</v>
      </c>
      <c r="B7215">
        <v>30.836239509582501</v>
      </c>
      <c r="C7215" s="4">
        <v>1.8223451938759301</v>
      </c>
      <c r="D7215" s="4">
        <v>1.04102181623245</v>
      </c>
      <c r="E7215" s="4">
        <v>5.4320303175047897</v>
      </c>
      <c r="F7215">
        <v>3.1332499999999999</v>
      </c>
      <c r="G7215">
        <v>1.9302900000000001</v>
      </c>
      <c r="H7215">
        <v>7.2539499999999997</v>
      </c>
      <c r="I7215">
        <v>51.081035766601602</v>
      </c>
      <c r="J7215">
        <v>-1.84698067426682</v>
      </c>
      <c r="K7215">
        <v>50</v>
      </c>
      <c r="M7215" t="str">
        <f t="shared" si="224"/>
        <v>51.0810357666016-1.84698067426682</v>
      </c>
      <c r="N7215" t="str">
        <f>IF(L7215="y",INDEX(SandC!$G$6:$G$46,MATCH(swt_geotrace_10m!M7215,SandC!$H$6:$H$46,0)),"")</f>
        <v/>
      </c>
      <c r="O7215" t="str">
        <f t="shared" si="225"/>
        <v>636518470904934000</v>
      </c>
    </row>
    <row r="7216" spans="1:15" hidden="1" x14ac:dyDescent="0.25">
      <c r="A7216">
        <v>6.3651847091222195E+17</v>
      </c>
      <c r="B7216">
        <v>30.822861328125001</v>
      </c>
      <c r="C7216" s="4">
        <v>2.4430364495632202</v>
      </c>
      <c r="D7216" s="4">
        <v>1.2378768268710501</v>
      </c>
      <c r="E7216" s="4">
        <v>4.0707372151052796</v>
      </c>
      <c r="F7216">
        <v>4.2387699999999997</v>
      </c>
      <c r="G7216">
        <v>2.5657899999999998</v>
      </c>
      <c r="H7216">
        <v>8.4018700000000006</v>
      </c>
      <c r="I7216">
        <v>51.081050872802699</v>
      </c>
      <c r="J7216">
        <v>-1.847128033638</v>
      </c>
      <c r="K7216">
        <v>50</v>
      </c>
      <c r="M7216" t="str">
        <f t="shared" si="224"/>
        <v>51.0810508728027-1.847128033638</v>
      </c>
      <c r="N7216" t="str">
        <f>IF(L7216="y",INDEX(SandC!$G$6:$G$46,MATCH(swt_geotrace_10m!M7216,SandC!$H$6:$H$46,0)),"")</f>
        <v/>
      </c>
      <c r="O7216" t="str">
        <f t="shared" si="225"/>
        <v>636518470912222000</v>
      </c>
    </row>
    <row r="7217" spans="1:15" hidden="1" x14ac:dyDescent="0.25">
      <c r="A7217">
        <v>6.3651847091952E+17</v>
      </c>
      <c r="B7217">
        <v>30.810583419799801</v>
      </c>
      <c r="C7217" s="4">
        <v>1.50448290010331</v>
      </c>
      <c r="D7217" s="4">
        <v>0.666974041085723</v>
      </c>
      <c r="E7217" s="4">
        <v>1.1079906696394399</v>
      </c>
      <c r="F7217">
        <v>2.8120400000000001</v>
      </c>
      <c r="G7217">
        <v>2.5662600000000002</v>
      </c>
      <c r="H7217">
        <v>1.8670199999999999</v>
      </c>
      <c r="I7217">
        <v>51.081082916259803</v>
      </c>
      <c r="J7217">
        <v>-1.8472873520851101</v>
      </c>
      <c r="K7217">
        <v>50</v>
      </c>
      <c r="M7217" t="str">
        <f t="shared" si="224"/>
        <v>51.0810829162598-1.84728735208511</v>
      </c>
      <c r="N7217" t="str">
        <f>IF(L7217="y",INDEX(SandC!$G$6:$G$46,MATCH(swt_geotrace_10m!M7217,SandC!$H$6:$H$46,0)),"")</f>
        <v/>
      </c>
      <c r="O7217" t="str">
        <f t="shared" si="225"/>
        <v>636518470919520000</v>
      </c>
    </row>
    <row r="7218" spans="1:15" hidden="1" x14ac:dyDescent="0.25">
      <c r="A7218">
        <v>6.3651847092682701E+17</v>
      </c>
      <c r="B7218">
        <v>30.7928672790527</v>
      </c>
      <c r="C7218" s="4">
        <v>3.5611331793034098</v>
      </c>
      <c r="D7218" s="4">
        <v>1.77313129107122</v>
      </c>
      <c r="E7218" s="4">
        <v>3.6559411736739298</v>
      </c>
      <c r="F7218">
        <v>5.2057399999999996</v>
      </c>
      <c r="G7218">
        <v>2.8349500000000001</v>
      </c>
      <c r="H7218">
        <v>7.2928300000000004</v>
      </c>
      <c r="I7218">
        <v>51.0811032867432</v>
      </c>
      <c r="J7218">
        <v>-1.84740487098694</v>
      </c>
      <c r="K7218">
        <v>50</v>
      </c>
      <c r="M7218" t="str">
        <f t="shared" si="224"/>
        <v>51.0811032867432-1.84740487098694</v>
      </c>
      <c r="N7218" t="str">
        <f>IF(L7218="y",INDEX(SandC!$G$6:$G$46,MATCH(swt_geotrace_10m!M7218,SandC!$H$6:$H$46,0)),"")</f>
        <v/>
      </c>
      <c r="O7218" t="str">
        <f t="shared" si="225"/>
        <v>636518470926827000</v>
      </c>
    </row>
    <row r="7219" spans="1:15" hidden="1" x14ac:dyDescent="0.25">
      <c r="A7219">
        <v>6.3651847093414195E+17</v>
      </c>
      <c r="B7219">
        <v>30.768537673950199</v>
      </c>
      <c r="C7219" s="4">
        <v>1.3417217874854599</v>
      </c>
      <c r="D7219" s="4">
        <v>1.0736950199256801</v>
      </c>
      <c r="E7219" s="4">
        <v>0.35440190775616498</v>
      </c>
      <c r="F7219">
        <v>2.5746699999999998</v>
      </c>
      <c r="G7219">
        <v>1.798</v>
      </c>
      <c r="H7219">
        <v>0.80154599999999998</v>
      </c>
      <c r="I7219">
        <v>51.081122589111303</v>
      </c>
      <c r="J7219">
        <v>-1.8475222516059899</v>
      </c>
      <c r="K7219">
        <v>50</v>
      </c>
      <c r="M7219" t="str">
        <f t="shared" si="224"/>
        <v>51.0811225891113-1.84752225160599</v>
      </c>
      <c r="N7219" t="str">
        <f>IF(L7219="y",INDEX(SandC!$G$6:$G$46,MATCH(swt_geotrace_10m!M7219,SandC!$H$6:$H$46,0)),"")</f>
        <v/>
      </c>
      <c r="O7219" t="str">
        <f t="shared" si="225"/>
        <v>636518470934142000</v>
      </c>
    </row>
    <row r="7220" spans="1:15" hidden="1" x14ac:dyDescent="0.25">
      <c r="A7220">
        <v>6.3651847094146304E+17</v>
      </c>
      <c r="B7220">
        <v>30.7387610244751</v>
      </c>
      <c r="C7220" s="4">
        <v>2.0929305830651002</v>
      </c>
      <c r="D7220" s="4">
        <v>0.76019712134930195</v>
      </c>
      <c r="E7220" s="4">
        <v>0.74107602742315204</v>
      </c>
      <c r="F7220">
        <v>3.1634899999999999</v>
      </c>
      <c r="G7220">
        <v>1.2241200000000001</v>
      </c>
      <c r="H7220">
        <v>1.4589399999999999</v>
      </c>
      <c r="I7220">
        <v>51.081150054931598</v>
      </c>
      <c r="J7220">
        <v>-1.8476900291442899</v>
      </c>
      <c r="K7220">
        <v>50</v>
      </c>
      <c r="M7220" t="str">
        <f t="shared" si="224"/>
        <v>51.0811500549316-1.84769002914429</v>
      </c>
      <c r="N7220" t="str">
        <f>IF(L7220="y",INDEX(SandC!$G$6:$G$46,MATCH(swt_geotrace_10m!M7220,SandC!$H$6:$H$46,0)),"")</f>
        <v/>
      </c>
      <c r="O7220" t="str">
        <f t="shared" si="225"/>
        <v>636518470941463000</v>
      </c>
    </row>
    <row r="7221" spans="1:15" hidden="1" x14ac:dyDescent="0.25">
      <c r="A7221">
        <v>6.3651847094878195E+17</v>
      </c>
      <c r="B7221">
        <v>30.7085689544678</v>
      </c>
      <c r="C7221" s="4">
        <v>1.28218683404367</v>
      </c>
      <c r="D7221" s="4">
        <v>1.4248052671637299</v>
      </c>
      <c r="E7221" s="4">
        <v>0.97272792366420502</v>
      </c>
      <c r="F7221">
        <v>2.1116700000000002</v>
      </c>
      <c r="G7221">
        <v>2.9816099999999999</v>
      </c>
      <c r="H7221">
        <v>1.9269700000000001</v>
      </c>
      <c r="I7221">
        <v>51.081172409057601</v>
      </c>
      <c r="J7221">
        <v>-1.8478276538848899</v>
      </c>
      <c r="K7221">
        <v>50</v>
      </c>
      <c r="M7221" t="str">
        <f t="shared" si="224"/>
        <v>51.0811724090576-1.84782765388489</v>
      </c>
      <c r="N7221" t="str">
        <f>IF(L7221="y",INDEX(SandC!$G$6:$G$46,MATCH(swt_geotrace_10m!M7221,SandC!$H$6:$H$46,0)),"")</f>
        <v/>
      </c>
      <c r="O7221" t="str">
        <f t="shared" si="225"/>
        <v>636518470948782000</v>
      </c>
    </row>
    <row r="7222" spans="1:15" hidden="1" x14ac:dyDescent="0.25">
      <c r="A7222">
        <v>6.3651847095612595E+17</v>
      </c>
      <c r="B7222">
        <v>30.683690910339401</v>
      </c>
      <c r="C7222" s="4">
        <v>1.2596661498497299</v>
      </c>
      <c r="D7222" s="4">
        <v>0.77174372259300605</v>
      </c>
      <c r="E7222" s="4">
        <v>0.72882934865902504</v>
      </c>
      <c r="F7222">
        <v>2.5150600000000001</v>
      </c>
      <c r="G7222">
        <v>1.4878800000000001</v>
      </c>
      <c r="H7222">
        <v>1.6294200000000001</v>
      </c>
      <c r="I7222">
        <v>51.081194686889603</v>
      </c>
      <c r="J7222">
        <v>-1.8479455232620201</v>
      </c>
      <c r="K7222">
        <v>50</v>
      </c>
      <c r="M7222" t="str">
        <f t="shared" si="224"/>
        <v>51.0811946868896-1.84794552326202</v>
      </c>
      <c r="N7222" t="str">
        <f>IF(L7222="y",INDEX(SandC!$G$6:$G$46,MATCH(swt_geotrace_10m!M7222,SandC!$H$6:$H$46,0)),"")</f>
        <v/>
      </c>
      <c r="O7222" t="str">
        <f t="shared" si="225"/>
        <v>636518470956126000</v>
      </c>
    </row>
    <row r="7223" spans="1:15" hidden="1" x14ac:dyDescent="0.25">
      <c r="A7223">
        <v>6.3651847096345997E+17</v>
      </c>
      <c r="B7223">
        <v>30.657455177307099</v>
      </c>
      <c r="C7223" s="4">
        <v>1.1314231429617001</v>
      </c>
      <c r="D7223" s="4">
        <v>0.92373255462433701</v>
      </c>
      <c r="E7223" s="4">
        <v>0.77793798168722506</v>
      </c>
      <c r="F7223">
        <v>1.97231</v>
      </c>
      <c r="G7223">
        <v>1.8057000000000001</v>
      </c>
      <c r="H7223">
        <v>1.3672500000000001</v>
      </c>
      <c r="I7223">
        <v>51.081218948364302</v>
      </c>
      <c r="J7223">
        <v>-1.8480635356903099</v>
      </c>
      <c r="K7223">
        <v>50</v>
      </c>
      <c r="M7223" t="str">
        <f t="shared" si="224"/>
        <v>51.0812189483643-1.84806353569031</v>
      </c>
      <c r="N7223" t="str">
        <f>IF(L7223="y",INDEX(SandC!$G$6:$G$46,MATCH(swt_geotrace_10m!M7223,SandC!$H$6:$H$46,0)),"")</f>
        <v/>
      </c>
      <c r="O7223" t="str">
        <f t="shared" si="225"/>
        <v>636518470963460000</v>
      </c>
    </row>
    <row r="7224" spans="1:15" hidden="1" x14ac:dyDescent="0.25">
      <c r="A7224">
        <v>6.3651847097080499E+17</v>
      </c>
      <c r="B7224">
        <v>30.6243190002441</v>
      </c>
      <c r="C7224" s="4">
        <v>1.1946813790622799</v>
      </c>
      <c r="D7224" s="4">
        <v>1.20911914907578</v>
      </c>
      <c r="E7224" s="4">
        <v>0.967164749807357</v>
      </c>
      <c r="F7224">
        <v>1.9684200000000001</v>
      </c>
      <c r="G7224">
        <v>2.6529600000000002</v>
      </c>
      <c r="H7224">
        <v>2.2035900000000002</v>
      </c>
      <c r="I7224">
        <v>51.081260681152301</v>
      </c>
      <c r="J7224">
        <v>-1.8482451629638701</v>
      </c>
      <c r="K7224">
        <v>50</v>
      </c>
      <c r="M7224" t="str">
        <f t="shared" si="224"/>
        <v>51.0812606811523-1.84824516296387</v>
      </c>
      <c r="N7224" t="str">
        <f>IF(L7224="y",INDEX(SandC!$G$6:$G$46,MATCH(swt_geotrace_10m!M7224,SandC!$H$6:$H$46,0)),"")</f>
        <v/>
      </c>
      <c r="O7224" t="str">
        <f t="shared" si="225"/>
        <v>636518470970805000</v>
      </c>
    </row>
    <row r="7225" spans="1:15" hidden="1" x14ac:dyDescent="0.25">
      <c r="A7225">
        <v>6.3651847097815296E+17</v>
      </c>
      <c r="B7225">
        <v>30.592844619750998</v>
      </c>
      <c r="C7225" s="4">
        <v>1.0031177309352599</v>
      </c>
      <c r="D7225" s="4">
        <v>1.26291915098026</v>
      </c>
      <c r="E7225" s="4">
        <v>1.1700988750385</v>
      </c>
      <c r="F7225">
        <v>1.9017599999999999</v>
      </c>
      <c r="G7225">
        <v>1.9395899999999999</v>
      </c>
      <c r="H7225">
        <v>2.46156</v>
      </c>
      <c r="I7225">
        <v>51.081285247802697</v>
      </c>
      <c r="J7225">
        <v>-1.84836142301559</v>
      </c>
      <c r="K7225">
        <v>50</v>
      </c>
      <c r="M7225" t="str">
        <f t="shared" si="224"/>
        <v>51.0812852478027-1.84836142301559</v>
      </c>
      <c r="N7225" t="str">
        <f>IF(L7225="y",INDEX(SandC!$G$6:$G$46,MATCH(swt_geotrace_10m!M7225,SandC!$H$6:$H$46,0)),"")</f>
        <v/>
      </c>
      <c r="O7225" t="str">
        <f t="shared" si="225"/>
        <v>636518470978153000</v>
      </c>
    </row>
    <row r="7226" spans="1:15" hidden="1" x14ac:dyDescent="0.25">
      <c r="A7226">
        <v>6.3651847098551898E+17</v>
      </c>
      <c r="B7226">
        <v>30.553229026794401</v>
      </c>
      <c r="C7226" s="4">
        <v>1.4863667014341799</v>
      </c>
      <c r="D7226" s="4">
        <v>1.5250576580791</v>
      </c>
      <c r="E7226" s="4">
        <v>0.703302266187253</v>
      </c>
      <c r="F7226">
        <v>2.6347700000000001</v>
      </c>
      <c r="G7226">
        <v>3.0016500000000002</v>
      </c>
      <c r="H7226">
        <v>1.5674300000000001</v>
      </c>
      <c r="I7226">
        <v>51.0813105773926</v>
      </c>
      <c r="J7226">
        <v>-1.84847630739212</v>
      </c>
      <c r="K7226">
        <v>50</v>
      </c>
      <c r="M7226" t="str">
        <f t="shared" si="224"/>
        <v>51.0813105773926-1.84847630739212</v>
      </c>
      <c r="N7226" t="str">
        <f>IF(L7226="y",INDEX(SandC!$G$6:$G$46,MATCH(swt_geotrace_10m!M7226,SandC!$H$6:$H$46,0)),"")</f>
        <v/>
      </c>
      <c r="O7226" t="str">
        <f t="shared" si="225"/>
        <v>636518470985519000</v>
      </c>
    </row>
    <row r="7227" spans="1:15" hidden="1" x14ac:dyDescent="0.25">
      <c r="A7227">
        <v>6.3651847102283597E+17</v>
      </c>
      <c r="B7227">
        <v>30.482176742553701</v>
      </c>
      <c r="C7227" s="4">
        <v>1.7357970875883999</v>
      </c>
      <c r="D7227" s="4">
        <v>1.7481193210054899</v>
      </c>
      <c r="E7227" s="4">
        <v>1.7692805126962901</v>
      </c>
      <c r="F7227">
        <v>3.2234099999999999</v>
      </c>
      <c r="G7227">
        <v>3.0933099999999998</v>
      </c>
      <c r="H7227">
        <v>3.9321600000000001</v>
      </c>
      <c r="I7227">
        <v>51.081400527954102</v>
      </c>
      <c r="J7227">
        <v>-1.8488164401054401</v>
      </c>
      <c r="K7227">
        <v>50</v>
      </c>
      <c r="M7227" t="str">
        <f t="shared" si="224"/>
        <v>51.0814005279541-1.84881644010544</v>
      </c>
      <c r="N7227" t="str">
        <f>IF(L7227="y",INDEX(SandC!$G$6:$G$46,MATCH(swt_geotrace_10m!M7227,SandC!$H$6:$H$46,0)),"")</f>
        <v/>
      </c>
      <c r="O7227" t="str">
        <f t="shared" si="225"/>
        <v>636518471022836000</v>
      </c>
    </row>
    <row r="7228" spans="1:15" hidden="1" x14ac:dyDescent="0.25">
      <c r="A7228">
        <v>6.3651847103023898E+17</v>
      </c>
      <c r="B7228">
        <v>30.4245182800293</v>
      </c>
      <c r="C7228" s="4">
        <v>1.8179054957866001</v>
      </c>
      <c r="D7228" s="4">
        <v>2.0294237534289099</v>
      </c>
      <c r="E7228" s="4">
        <v>1.6173158017688001</v>
      </c>
      <c r="F7228">
        <v>3.4679799999999998</v>
      </c>
      <c r="G7228">
        <v>3.8879800000000002</v>
      </c>
      <c r="H7228">
        <v>2.7298900000000001</v>
      </c>
      <c r="I7228">
        <v>51.081496124267602</v>
      </c>
      <c r="J7228">
        <v>-1.84915583372116</v>
      </c>
      <c r="K7228">
        <v>50</v>
      </c>
      <c r="M7228" t="str">
        <f t="shared" si="224"/>
        <v>51.0814961242676-1.84915583372116</v>
      </c>
      <c r="N7228" t="str">
        <f>IF(L7228="y",INDEX(SandC!$G$6:$G$46,MATCH(swt_geotrace_10m!M7228,SandC!$H$6:$H$46,0)),"")</f>
        <v/>
      </c>
      <c r="O7228" t="str">
        <f t="shared" si="225"/>
        <v>636518471030239000</v>
      </c>
    </row>
    <row r="7229" spans="1:15" hidden="1" x14ac:dyDescent="0.25">
      <c r="A7229">
        <v>6.3651847103764096E+17</v>
      </c>
      <c r="B7229">
        <v>30.388465156555199</v>
      </c>
      <c r="C7229" s="4">
        <v>1.4385096178677499</v>
      </c>
      <c r="D7229" s="4">
        <v>1.5172964373056801</v>
      </c>
      <c r="E7229" s="4">
        <v>1.4608093344858399</v>
      </c>
      <c r="F7229">
        <v>2.0725699999999998</v>
      </c>
      <c r="G7229">
        <v>3.0349200000000001</v>
      </c>
      <c r="H7229">
        <v>3.0007100000000002</v>
      </c>
      <c r="I7229">
        <v>51.0815665435791</v>
      </c>
      <c r="J7229">
        <v>-1.84939898252487</v>
      </c>
      <c r="K7229">
        <v>50</v>
      </c>
      <c r="M7229" t="str">
        <f t="shared" si="224"/>
        <v>51.0815665435791-1.84939898252487</v>
      </c>
      <c r="N7229" t="str">
        <f>IF(L7229="y",INDEX(SandC!$G$6:$G$46,MATCH(swt_geotrace_10m!M7229,SandC!$H$6:$H$46,0)),"")</f>
        <v/>
      </c>
      <c r="O7229" t="str">
        <f t="shared" si="225"/>
        <v>636518471037641000</v>
      </c>
    </row>
    <row r="7230" spans="1:15" hidden="1" x14ac:dyDescent="0.25">
      <c r="A7230">
        <v>6.3651847104504806E+17</v>
      </c>
      <c r="B7230">
        <v>30.369127616882299</v>
      </c>
      <c r="C7230" s="4">
        <v>1.02890656719497</v>
      </c>
      <c r="D7230" s="4">
        <v>0.94959188388772697</v>
      </c>
      <c r="E7230" s="4">
        <v>0.74298145249691605</v>
      </c>
      <c r="F7230">
        <v>1.94221</v>
      </c>
      <c r="G7230">
        <v>1.95801</v>
      </c>
      <c r="H7230">
        <v>1.3969</v>
      </c>
      <c r="I7230">
        <v>51.081601638793899</v>
      </c>
      <c r="J7230">
        <v>-1.8495099973678599</v>
      </c>
      <c r="K7230">
        <v>50</v>
      </c>
      <c r="M7230" t="str">
        <f t="shared" si="224"/>
        <v>51.0816016387939-1.84950999736786</v>
      </c>
      <c r="N7230" t="str">
        <f>IF(L7230="y",INDEX(SandC!$G$6:$G$46,MATCH(swt_geotrace_10m!M7230,SandC!$H$6:$H$46,0)),"")</f>
        <v/>
      </c>
      <c r="O7230" t="str">
        <f t="shared" si="225"/>
        <v>636518471045048000</v>
      </c>
    </row>
    <row r="7231" spans="1:15" hidden="1" x14ac:dyDescent="0.25">
      <c r="A7231">
        <v>6.3651847105245696E+17</v>
      </c>
      <c r="B7231">
        <v>30.346322975158699</v>
      </c>
      <c r="C7231" s="4">
        <v>1.55138238934226</v>
      </c>
      <c r="D7231" s="4">
        <v>1.69240662960526</v>
      </c>
      <c r="E7231" s="4">
        <v>1.4486554284327899</v>
      </c>
      <c r="F7231">
        <v>2.5102899999999999</v>
      </c>
      <c r="G7231">
        <v>2.78688</v>
      </c>
      <c r="H7231">
        <v>2.3003399999999998</v>
      </c>
      <c r="I7231">
        <v>51.081649780273402</v>
      </c>
      <c r="J7231">
        <v>-1.84964299201965</v>
      </c>
      <c r="K7231">
        <v>50</v>
      </c>
      <c r="M7231" t="str">
        <f t="shared" si="224"/>
        <v>51.0816497802734-1.84964299201965</v>
      </c>
      <c r="N7231" t="str">
        <f>IF(L7231="y",INDEX(SandC!$G$6:$G$46,MATCH(swt_geotrace_10m!M7231,SandC!$H$6:$H$46,0)),"")</f>
        <v/>
      </c>
      <c r="O7231" t="str">
        <f t="shared" si="225"/>
        <v>636518471052457000</v>
      </c>
    </row>
    <row r="7232" spans="1:15" hidden="1" x14ac:dyDescent="0.25">
      <c r="A7232">
        <v>6.3651847105987494E+17</v>
      </c>
      <c r="B7232">
        <v>30.322671737670898</v>
      </c>
      <c r="C7232" s="4">
        <v>1.1831257314047701</v>
      </c>
      <c r="D7232" s="4">
        <v>0.99891382782154703</v>
      </c>
      <c r="E7232" s="4">
        <v>0.57920828933609103</v>
      </c>
      <c r="F7232">
        <v>2.4624600000000001</v>
      </c>
      <c r="G7232">
        <v>2.6077699999999999</v>
      </c>
      <c r="H7232">
        <v>1.18262</v>
      </c>
      <c r="I7232">
        <v>51.081692047119098</v>
      </c>
      <c r="J7232">
        <v>-1.84978610038757</v>
      </c>
      <c r="K7232">
        <v>50</v>
      </c>
      <c r="M7232" t="str">
        <f t="shared" si="224"/>
        <v>51.0816920471191-1.84978610038757</v>
      </c>
      <c r="N7232" t="str">
        <f>IF(L7232="y",INDEX(SandC!$G$6:$G$46,MATCH(swt_geotrace_10m!M7232,SandC!$H$6:$H$46,0)),"")</f>
        <v/>
      </c>
      <c r="O7232" t="str">
        <f t="shared" si="225"/>
        <v>636518471059875000</v>
      </c>
    </row>
    <row r="7233" spans="1:15" hidden="1" x14ac:dyDescent="0.25">
      <c r="A7233">
        <v>6.3651847106730803E+17</v>
      </c>
      <c r="B7233">
        <v>30.306842765808099</v>
      </c>
      <c r="C7233" s="4">
        <v>1.1546913675478701</v>
      </c>
      <c r="D7233" s="4">
        <v>0.54466582075537795</v>
      </c>
      <c r="E7233" s="4">
        <v>1.21131711731124</v>
      </c>
      <c r="F7233">
        <v>2.3271299999999999</v>
      </c>
      <c r="G7233">
        <v>1.09683</v>
      </c>
      <c r="H7233">
        <v>3.1726399999999999</v>
      </c>
      <c r="I7233">
        <v>51.0817304992676</v>
      </c>
      <c r="J7233">
        <v>-1.8498950672149701</v>
      </c>
      <c r="K7233">
        <v>50</v>
      </c>
      <c r="M7233" t="str">
        <f t="shared" si="224"/>
        <v>51.0817304992676-1.84989506721497</v>
      </c>
      <c r="N7233" t="str">
        <f>IF(L7233="y",INDEX(SandC!$G$6:$G$46,MATCH(swt_geotrace_10m!M7233,SandC!$H$6:$H$46,0)),"")</f>
        <v/>
      </c>
      <c r="O7233" t="str">
        <f t="shared" si="225"/>
        <v>636518471067308000</v>
      </c>
    </row>
    <row r="7234" spans="1:15" hidden="1" x14ac:dyDescent="0.25">
      <c r="A7234">
        <v>6.3651847107473306E+17</v>
      </c>
      <c r="B7234">
        <v>30.2923194503784</v>
      </c>
      <c r="C7234" s="4">
        <v>0.94906723783420599</v>
      </c>
      <c r="D7234" s="4">
        <v>0.387952772825365</v>
      </c>
      <c r="E7234" s="4">
        <v>1.67143261967472</v>
      </c>
      <c r="F7234">
        <v>2.0331999999999999</v>
      </c>
      <c r="G7234">
        <v>0.68079000000000001</v>
      </c>
      <c r="H7234">
        <v>3.5933700000000002</v>
      </c>
      <c r="I7234">
        <v>51.081771240234403</v>
      </c>
      <c r="J7234">
        <v>-1.85000307321548</v>
      </c>
      <c r="K7234">
        <v>50</v>
      </c>
      <c r="M7234" t="str">
        <f t="shared" si="224"/>
        <v>51.0817712402344-1.85000307321548</v>
      </c>
      <c r="N7234" t="str">
        <f>IF(L7234="y",INDEX(SandC!$G$6:$G$46,MATCH(swt_geotrace_10m!M7234,SandC!$H$6:$H$46,0)),"")</f>
        <v/>
      </c>
      <c r="O7234" t="str">
        <f t="shared" si="225"/>
        <v>636518471074733000</v>
      </c>
    </row>
    <row r="7235" spans="1:15" hidden="1" x14ac:dyDescent="0.25">
      <c r="A7235">
        <v>6.3651847108214694E+17</v>
      </c>
      <c r="B7235">
        <v>30.2765043640137</v>
      </c>
      <c r="C7235" s="4">
        <v>0.86889541155332795</v>
      </c>
      <c r="D7235" s="4">
        <v>0.76175546900565405</v>
      </c>
      <c r="E7235" s="4">
        <v>0.34393646126752497</v>
      </c>
      <c r="F7235">
        <v>2.6526999999999998</v>
      </c>
      <c r="G7235">
        <v>1.5732600000000001</v>
      </c>
      <c r="H7235">
        <v>1.3850800000000001</v>
      </c>
      <c r="I7235">
        <v>51.081829071044901</v>
      </c>
      <c r="J7235">
        <v>-1.8501399755477901</v>
      </c>
      <c r="K7235">
        <v>50</v>
      </c>
      <c r="M7235" t="str">
        <f t="shared" ref="M7235:M7298" si="226">I7235&amp;J7235</f>
        <v>51.0818290710449-1.85013997554779</v>
      </c>
      <c r="N7235" t="str">
        <f>IF(L7235="y",INDEX(SandC!$G$6:$G$46,MATCH(swt_geotrace_10m!M7235,SandC!$H$6:$H$46,0)),"")</f>
        <v/>
      </c>
      <c r="O7235" t="str">
        <f t="shared" ref="O7235:O7298" si="227">TEXT(A7235,"0")</f>
        <v>636518471082147000</v>
      </c>
    </row>
    <row r="7236" spans="1:15" hidden="1" x14ac:dyDescent="0.25">
      <c r="A7236">
        <v>6.3651847108959795E+17</v>
      </c>
      <c r="B7236">
        <v>30.266353607177699</v>
      </c>
      <c r="C7236" s="4">
        <v>1.2811126187283099</v>
      </c>
      <c r="D7236" s="4">
        <v>0.77513837040108602</v>
      </c>
      <c r="E7236" s="4">
        <v>1.0037779938615601</v>
      </c>
      <c r="F7236">
        <v>2.6838899999999999</v>
      </c>
      <c r="G7236">
        <v>1.5663400000000001</v>
      </c>
      <c r="H7236">
        <v>1.78962</v>
      </c>
      <c r="I7236">
        <v>51.081878738403297</v>
      </c>
      <c r="J7236">
        <v>-1.85027188301086</v>
      </c>
      <c r="K7236">
        <v>50</v>
      </c>
      <c r="M7236" t="str">
        <f t="shared" si="226"/>
        <v>51.0818787384033-1.85027188301086</v>
      </c>
      <c r="N7236" t="str">
        <f>IF(L7236="y",INDEX(SandC!$G$6:$G$46,MATCH(swt_geotrace_10m!M7236,SandC!$H$6:$H$46,0)),"")</f>
        <v/>
      </c>
      <c r="O7236" t="str">
        <f t="shared" si="227"/>
        <v>636518471089598000</v>
      </c>
    </row>
    <row r="7237" spans="1:15" hidden="1" x14ac:dyDescent="0.25">
      <c r="A7237">
        <v>6.3651847109703501E+17</v>
      </c>
      <c r="B7237">
        <v>30.265784111022899</v>
      </c>
      <c r="C7237" s="4">
        <v>0.77057560798330604</v>
      </c>
      <c r="D7237" s="4">
        <v>1.1450415624163699</v>
      </c>
      <c r="E7237" s="4">
        <v>1.2251862269291101</v>
      </c>
      <c r="F7237">
        <v>1.6671100000000001</v>
      </c>
      <c r="G7237">
        <v>2.77535</v>
      </c>
      <c r="H7237">
        <v>2.7179099999999998</v>
      </c>
      <c r="I7237">
        <v>51.0819187164307</v>
      </c>
      <c r="J7237">
        <v>-1.8503767991066</v>
      </c>
      <c r="K7237">
        <v>50</v>
      </c>
      <c r="M7237" t="str">
        <f t="shared" si="226"/>
        <v>51.0819187164307-1.8503767991066</v>
      </c>
      <c r="N7237" t="str">
        <f>IF(L7237="y",INDEX(SandC!$G$6:$G$46,MATCH(swt_geotrace_10m!M7237,SandC!$H$6:$H$46,0)),"")</f>
        <v/>
      </c>
      <c r="O7237" t="str">
        <f t="shared" si="227"/>
        <v>636518471097035000</v>
      </c>
    </row>
    <row r="7238" spans="1:15" hidden="1" x14ac:dyDescent="0.25">
      <c r="A7238">
        <v>6.3651847110445901E+17</v>
      </c>
      <c r="B7238">
        <v>30.267857246398901</v>
      </c>
      <c r="C7238" s="4">
        <v>1.48282886748209</v>
      </c>
      <c r="D7238" s="4">
        <v>1.5807878183766</v>
      </c>
      <c r="E7238" s="4">
        <v>1.4956731535371799</v>
      </c>
      <c r="F7238">
        <v>2.9146200000000002</v>
      </c>
      <c r="G7238">
        <v>4.2457700000000003</v>
      </c>
      <c r="H7238">
        <v>3.1232700000000002</v>
      </c>
      <c r="I7238">
        <v>51.081959609985397</v>
      </c>
      <c r="J7238">
        <v>-1.85048130750656</v>
      </c>
      <c r="K7238">
        <v>50</v>
      </c>
      <c r="M7238" t="str">
        <f t="shared" si="226"/>
        <v>51.0819596099854-1.85048130750656</v>
      </c>
      <c r="N7238" t="str">
        <f>IF(L7238="y",INDEX(SandC!$G$6:$G$46,MATCH(swt_geotrace_10m!M7238,SandC!$H$6:$H$46,0)),"")</f>
        <v/>
      </c>
      <c r="O7238" t="str">
        <f t="shared" si="227"/>
        <v>636518471104459000</v>
      </c>
    </row>
    <row r="7239" spans="1:15" hidden="1" x14ac:dyDescent="0.25">
      <c r="A7239">
        <v>6.3651847111189504E+17</v>
      </c>
      <c r="B7239">
        <v>30.2695532989502</v>
      </c>
      <c r="C7239" s="4">
        <v>2.5796304863689601</v>
      </c>
      <c r="D7239" s="4">
        <v>2.3385888981266598</v>
      </c>
      <c r="E7239" s="4">
        <v>1.51640306501699</v>
      </c>
      <c r="F7239">
        <v>4.8983999999999996</v>
      </c>
      <c r="G7239">
        <v>4.3143000000000002</v>
      </c>
      <c r="H7239">
        <v>2.83758</v>
      </c>
      <c r="I7239">
        <v>51.082019805908203</v>
      </c>
      <c r="J7239">
        <v>-1.8506200504303001</v>
      </c>
      <c r="K7239">
        <v>50</v>
      </c>
      <c r="M7239" t="str">
        <f t="shared" si="226"/>
        <v>51.0820198059082-1.8506200504303</v>
      </c>
      <c r="N7239" t="str">
        <f>IF(L7239="y",INDEX(SandC!$G$6:$G$46,MATCH(swt_geotrace_10m!M7239,SandC!$H$6:$H$46,0)),"")</f>
        <v/>
      </c>
      <c r="O7239" t="str">
        <f t="shared" si="227"/>
        <v>636518471111895000</v>
      </c>
    </row>
    <row r="7240" spans="1:15" hidden="1" x14ac:dyDescent="0.25">
      <c r="A7240">
        <v>6.3651847111932096E+17</v>
      </c>
      <c r="B7240">
        <v>30.272403106689499</v>
      </c>
      <c r="C7240" s="4">
        <v>2.27867921566085</v>
      </c>
      <c r="D7240" s="4">
        <v>2.3766290228405</v>
      </c>
      <c r="E7240" s="4">
        <v>0.90688736236180301</v>
      </c>
      <c r="F7240">
        <v>5.0722100000000001</v>
      </c>
      <c r="G7240">
        <v>4.6568100000000001</v>
      </c>
      <c r="H7240">
        <v>1.6116200000000001</v>
      </c>
      <c r="I7240">
        <v>51.082073287963901</v>
      </c>
      <c r="J7240">
        <v>-1.8507402443885801</v>
      </c>
      <c r="K7240">
        <v>50</v>
      </c>
      <c r="M7240" t="str">
        <f t="shared" si="226"/>
        <v>51.0820732879639-1.85074024438858</v>
      </c>
      <c r="N7240" t="str">
        <f>IF(L7240="y",INDEX(SandC!$G$6:$G$46,MATCH(swt_geotrace_10m!M7240,SandC!$H$6:$H$46,0)),"")</f>
        <v/>
      </c>
      <c r="O7240" t="str">
        <f t="shared" si="227"/>
        <v>636518471119321000</v>
      </c>
    </row>
    <row r="7241" spans="1:15" hidden="1" x14ac:dyDescent="0.25">
      <c r="A7241">
        <v>6.3651847112674496E+17</v>
      </c>
      <c r="B7241">
        <v>30.282423591613799</v>
      </c>
      <c r="C7241" s="4">
        <v>1.14766549480945</v>
      </c>
      <c r="D7241" s="4">
        <v>1.3454604836402599</v>
      </c>
      <c r="E7241" s="4">
        <v>0.761931189201703</v>
      </c>
      <c r="F7241">
        <v>2.0200399999999998</v>
      </c>
      <c r="G7241">
        <v>2.4503400000000002</v>
      </c>
      <c r="H7241">
        <v>1.6546000000000001</v>
      </c>
      <c r="I7241">
        <v>51.082119445800799</v>
      </c>
      <c r="J7241">
        <v>-1.8508399772644</v>
      </c>
      <c r="K7241">
        <v>50</v>
      </c>
      <c r="M7241" t="str">
        <f t="shared" si="226"/>
        <v>51.0821194458008-1.8508399772644</v>
      </c>
      <c r="N7241" t="str">
        <f>IF(L7241="y",INDEX(SandC!$G$6:$G$46,MATCH(swt_geotrace_10m!M7241,SandC!$H$6:$H$46,0)),"")</f>
        <v/>
      </c>
      <c r="O7241" t="str">
        <f t="shared" si="227"/>
        <v>636518471126745000</v>
      </c>
    </row>
    <row r="7242" spans="1:15" hidden="1" x14ac:dyDescent="0.25">
      <c r="A7242">
        <v>6.3651847113416602E+17</v>
      </c>
      <c r="B7242">
        <v>30.2979865264893</v>
      </c>
      <c r="C7242" s="4">
        <v>1.9375885267228301</v>
      </c>
      <c r="D7242" s="4">
        <v>1.09579626397003</v>
      </c>
      <c r="E7242" s="4">
        <v>1.6658749436266</v>
      </c>
      <c r="F7242">
        <v>4.3116500000000002</v>
      </c>
      <c r="G7242">
        <v>2.5593599999999999</v>
      </c>
      <c r="H7242">
        <v>4.2396900000000004</v>
      </c>
      <c r="I7242">
        <v>51.082167358398401</v>
      </c>
      <c r="J7242">
        <v>-1.85093909502029</v>
      </c>
      <c r="K7242">
        <v>50</v>
      </c>
      <c r="M7242" t="str">
        <f t="shared" si="226"/>
        <v>51.0821673583984-1.85093909502029</v>
      </c>
      <c r="N7242" t="str">
        <f>IF(L7242="y",INDEX(SandC!$G$6:$G$46,MATCH(swt_geotrace_10m!M7242,SandC!$H$6:$H$46,0)),"")</f>
        <v/>
      </c>
      <c r="O7242" t="str">
        <f t="shared" si="227"/>
        <v>636518471134166000</v>
      </c>
    </row>
    <row r="7243" spans="1:15" hidden="1" x14ac:dyDescent="0.25">
      <c r="A7243">
        <v>6.3651847114160102E+17</v>
      </c>
      <c r="B7243">
        <v>30.317379417419399</v>
      </c>
      <c r="C7243" s="4">
        <v>1.17151582151258</v>
      </c>
      <c r="D7243" s="4">
        <v>0.88827993833003405</v>
      </c>
      <c r="E7243" s="4">
        <v>0.96959674002609297</v>
      </c>
      <c r="F7243">
        <v>2.6367699999999998</v>
      </c>
      <c r="G7243">
        <v>1.6172800000000001</v>
      </c>
      <c r="H7243">
        <v>1.6594100000000001</v>
      </c>
      <c r="I7243">
        <v>51.082241058349602</v>
      </c>
      <c r="J7243">
        <v>-1.85107797145844</v>
      </c>
      <c r="K7243">
        <v>50</v>
      </c>
      <c r="M7243" t="str">
        <f t="shared" si="226"/>
        <v>51.0822410583496-1.85107797145844</v>
      </c>
      <c r="N7243" t="str">
        <f>IF(L7243="y",INDEX(SandC!$G$6:$G$46,MATCH(swt_geotrace_10m!M7243,SandC!$H$6:$H$46,0)),"")</f>
        <v/>
      </c>
      <c r="O7243" t="str">
        <f t="shared" si="227"/>
        <v>636518471141601000</v>
      </c>
    </row>
    <row r="7244" spans="1:15" hidden="1" x14ac:dyDescent="0.25">
      <c r="A7244">
        <v>6.3651847114902003E+17</v>
      </c>
      <c r="B7244">
        <v>30.339436340332</v>
      </c>
      <c r="C7244" s="4">
        <v>1.2066383058097401</v>
      </c>
      <c r="D7244" s="4">
        <v>0.93092140709826698</v>
      </c>
      <c r="E7244" s="4">
        <v>0.57655962231250801</v>
      </c>
      <c r="F7244">
        <v>2.09144</v>
      </c>
      <c r="G7244">
        <v>2.0983800000000001</v>
      </c>
      <c r="H7244">
        <v>1.10721</v>
      </c>
      <c r="I7244">
        <v>51.082291336059598</v>
      </c>
      <c r="J7244">
        <v>-1.85118693351746</v>
      </c>
      <c r="K7244">
        <v>50</v>
      </c>
      <c r="M7244" t="str">
        <f t="shared" si="226"/>
        <v>51.0822913360596-1.85118693351746</v>
      </c>
      <c r="N7244" t="str">
        <f>IF(L7244="y",INDEX(SandC!$G$6:$G$46,MATCH(swt_geotrace_10m!M7244,SandC!$H$6:$H$46,0)),"")</f>
        <v/>
      </c>
      <c r="O7244" t="str">
        <f t="shared" si="227"/>
        <v>636518471149020000</v>
      </c>
    </row>
    <row r="7245" spans="1:15" hidden="1" x14ac:dyDescent="0.25">
      <c r="A7245">
        <v>6.3651847115641702E+17</v>
      </c>
      <c r="B7245">
        <v>30.3628819656372</v>
      </c>
      <c r="C7245" s="4">
        <v>0.56943183945970799</v>
      </c>
      <c r="D7245" s="4">
        <v>0.59105742465160704</v>
      </c>
      <c r="E7245" s="4">
        <v>0.59631308556200002</v>
      </c>
      <c r="F7245">
        <v>1.3059099999999999</v>
      </c>
      <c r="G7245">
        <v>1.2321</v>
      </c>
      <c r="H7245">
        <v>1.36148</v>
      </c>
      <c r="I7245">
        <v>51.082340240478501</v>
      </c>
      <c r="J7245">
        <v>-1.85128216743469</v>
      </c>
      <c r="K7245">
        <v>50</v>
      </c>
      <c r="M7245" t="str">
        <f t="shared" si="226"/>
        <v>51.0823402404785-1.85128216743469</v>
      </c>
      <c r="N7245" t="str">
        <f>IF(L7245="y",INDEX(SandC!$G$6:$G$46,MATCH(swt_geotrace_10m!M7245,SandC!$H$6:$H$46,0)),"")</f>
        <v/>
      </c>
      <c r="O7245" t="str">
        <f t="shared" si="227"/>
        <v>636518471156417000</v>
      </c>
    </row>
    <row r="7246" spans="1:15" hidden="1" x14ac:dyDescent="0.25">
      <c r="A7246">
        <v>6.3651847116382605E+17</v>
      </c>
      <c r="B7246">
        <v>30.3866801452637</v>
      </c>
      <c r="C7246" s="4">
        <v>0.46700213617269898</v>
      </c>
      <c r="D7246" s="4">
        <v>0.293407134168022</v>
      </c>
      <c r="E7246" s="4">
        <v>0.885158639043782</v>
      </c>
      <c r="F7246">
        <v>1.0477300000000001</v>
      </c>
      <c r="G7246">
        <v>0.52653000000000005</v>
      </c>
      <c r="H7246">
        <v>1.7090700000000001</v>
      </c>
      <c r="I7246">
        <v>51.082392044067397</v>
      </c>
      <c r="J7246">
        <v>-1.8513760852813701</v>
      </c>
      <c r="K7246">
        <v>50</v>
      </c>
      <c r="M7246" t="str">
        <f t="shared" si="226"/>
        <v>51.0823920440674-1.85137608528137</v>
      </c>
      <c r="N7246" t="str">
        <f>IF(L7246="y",INDEX(SandC!$G$6:$G$46,MATCH(swt_geotrace_10m!M7246,SandC!$H$6:$H$46,0)),"")</f>
        <v/>
      </c>
      <c r="O7246" t="str">
        <f t="shared" si="227"/>
        <v>636518471163826000</v>
      </c>
    </row>
    <row r="7247" spans="1:15" hidden="1" x14ac:dyDescent="0.25">
      <c r="A7247">
        <v>6.3651847117122701E+17</v>
      </c>
      <c r="B7247">
        <v>30.415248870849599</v>
      </c>
      <c r="C7247" s="4">
        <v>0.81807190444947597</v>
      </c>
      <c r="D7247" s="4">
        <v>0.69020211689310695</v>
      </c>
      <c r="E7247" s="4">
        <v>0.41340632239708802</v>
      </c>
      <c r="F7247">
        <v>1.3898900000000001</v>
      </c>
      <c r="G7247">
        <v>1.2741400000000001</v>
      </c>
      <c r="H7247">
        <v>1.08094</v>
      </c>
      <c r="I7247">
        <v>51.082470169067399</v>
      </c>
      <c r="J7247">
        <v>-1.85151726722717</v>
      </c>
      <c r="K7247">
        <v>50</v>
      </c>
      <c r="M7247" t="str">
        <f t="shared" si="226"/>
        <v>51.0824701690674-1.85151726722717</v>
      </c>
      <c r="N7247" t="str">
        <f>IF(L7247="y",INDEX(SandC!$G$6:$G$46,MATCH(swt_geotrace_10m!M7247,SandC!$H$6:$H$46,0)),"")</f>
        <v/>
      </c>
      <c r="O7247" t="str">
        <f t="shared" si="227"/>
        <v>636518471171227000</v>
      </c>
    </row>
    <row r="7248" spans="1:15" hidden="1" x14ac:dyDescent="0.25">
      <c r="A7248">
        <v>6.3651847117861696E+17</v>
      </c>
      <c r="B7248">
        <v>30.4512656402588</v>
      </c>
      <c r="C7248" s="4">
        <v>0.77530993911391999</v>
      </c>
      <c r="D7248" s="4">
        <v>0.62019311599572602</v>
      </c>
      <c r="E7248" s="4">
        <v>0.59559983046251497</v>
      </c>
      <c r="F7248">
        <v>1.5145500000000001</v>
      </c>
      <c r="G7248">
        <v>1.24939</v>
      </c>
      <c r="H7248">
        <v>1.1574800000000001</v>
      </c>
      <c r="I7248">
        <v>51.082524261474603</v>
      </c>
      <c r="J7248">
        <v>-1.8516125607490499</v>
      </c>
      <c r="K7248">
        <v>50</v>
      </c>
      <c r="M7248" t="str">
        <f t="shared" si="226"/>
        <v>51.0825242614746-1.85161256074905</v>
      </c>
      <c r="N7248" t="str">
        <f>IF(L7248="y",INDEX(SandC!$G$6:$G$46,MATCH(swt_geotrace_10m!M7248,SandC!$H$6:$H$46,0)),"")</f>
        <v/>
      </c>
      <c r="O7248" t="str">
        <f t="shared" si="227"/>
        <v>636518471178617000</v>
      </c>
    </row>
    <row r="7249" spans="1:15" hidden="1" x14ac:dyDescent="0.25">
      <c r="A7249">
        <v>6.3651847118599795E+17</v>
      </c>
      <c r="B7249">
        <v>30.487209548950201</v>
      </c>
      <c r="C7249" s="4">
        <v>0.90567973685341097</v>
      </c>
      <c r="D7249" s="4">
        <v>1.0048458559604101</v>
      </c>
      <c r="E7249" s="4">
        <v>1.2447087890514299</v>
      </c>
      <c r="F7249">
        <v>1.52759</v>
      </c>
      <c r="G7249">
        <v>1.6250199999999999</v>
      </c>
      <c r="H7249">
        <v>2.9275500000000001</v>
      </c>
      <c r="I7249">
        <v>51.082575912475598</v>
      </c>
      <c r="J7249">
        <v>-1.8517026114463799</v>
      </c>
      <c r="K7249">
        <v>50</v>
      </c>
      <c r="M7249" t="str">
        <f t="shared" si="226"/>
        <v>51.0825759124756-1.85170261144638</v>
      </c>
      <c r="N7249" t="str">
        <f>IF(L7249="y",INDEX(SandC!$G$6:$G$46,MATCH(swt_geotrace_10m!M7249,SandC!$H$6:$H$46,0)),"")</f>
        <v/>
      </c>
      <c r="O7249" t="str">
        <f t="shared" si="227"/>
        <v>636518471185998000</v>
      </c>
    </row>
    <row r="7250" spans="1:15" hidden="1" x14ac:dyDescent="0.25">
      <c r="A7250">
        <v>6.3651847119336896E+17</v>
      </c>
      <c r="B7250">
        <v>30.517762336731</v>
      </c>
      <c r="C7250" s="4">
        <v>0.98103809504668305</v>
      </c>
      <c r="D7250" s="4">
        <v>0.76737639925731804</v>
      </c>
      <c r="E7250" s="4">
        <v>0.98664909324830297</v>
      </c>
      <c r="F7250">
        <v>2.1391</v>
      </c>
      <c r="G7250">
        <v>1.6534</v>
      </c>
      <c r="H7250">
        <v>1.9936400000000001</v>
      </c>
      <c r="I7250">
        <v>51.082630157470703</v>
      </c>
      <c r="J7250">
        <v>-1.8517969846725499</v>
      </c>
      <c r="K7250">
        <v>50</v>
      </c>
      <c r="M7250" t="str">
        <f t="shared" si="226"/>
        <v>51.0826301574707-1.85179698467255</v>
      </c>
      <c r="N7250" t="str">
        <f>IF(L7250="y",INDEX(SandC!$G$6:$G$46,MATCH(swt_geotrace_10m!M7250,SandC!$H$6:$H$46,0)),"")</f>
        <v/>
      </c>
      <c r="O7250" t="str">
        <f t="shared" si="227"/>
        <v>636518471193369000</v>
      </c>
    </row>
    <row r="7251" spans="1:15" hidden="1" x14ac:dyDescent="0.25">
      <c r="A7251">
        <v>6.3651847120073203E+17</v>
      </c>
      <c r="B7251">
        <v>30.5490031051636</v>
      </c>
      <c r="C7251" s="4">
        <v>1.12091041136429</v>
      </c>
      <c r="D7251" s="4">
        <v>0.97845335564992397</v>
      </c>
      <c r="E7251" s="4">
        <v>2.7277953529696801</v>
      </c>
      <c r="F7251">
        <v>2.5903499999999999</v>
      </c>
      <c r="G7251">
        <v>2.0455000000000001</v>
      </c>
      <c r="H7251">
        <v>4.8899400000000002</v>
      </c>
      <c r="I7251">
        <v>51.082707443237297</v>
      </c>
      <c r="J7251">
        <v>-1.8519280409812899</v>
      </c>
      <c r="K7251">
        <v>50</v>
      </c>
      <c r="M7251" t="str">
        <f t="shared" si="226"/>
        <v>51.0827074432373-1.85192804098129</v>
      </c>
      <c r="N7251" t="str">
        <f>IF(L7251="y",INDEX(SandC!$G$6:$G$46,MATCH(swt_geotrace_10m!M7251,SandC!$H$6:$H$46,0)),"")</f>
        <v/>
      </c>
      <c r="O7251" t="str">
        <f t="shared" si="227"/>
        <v>636518471200732000</v>
      </c>
    </row>
    <row r="7252" spans="1:15" hidden="1" x14ac:dyDescent="0.25">
      <c r="A7252">
        <v>6.3651847120808397E+17</v>
      </c>
      <c r="B7252">
        <v>30.586006355285601</v>
      </c>
      <c r="C7252" s="4">
        <v>0.71522895777392903</v>
      </c>
      <c r="D7252" s="4">
        <v>1.47200662104942</v>
      </c>
      <c r="E7252" s="4">
        <v>4.1061598422362602</v>
      </c>
      <c r="F7252">
        <v>2.12398</v>
      </c>
      <c r="G7252">
        <v>4.0720400000000003</v>
      </c>
      <c r="H7252">
        <v>5.3181900000000004</v>
      </c>
      <c r="I7252">
        <v>51.082765426635703</v>
      </c>
      <c r="J7252">
        <v>-1.852014336586</v>
      </c>
      <c r="K7252">
        <v>50</v>
      </c>
      <c r="M7252" t="str">
        <f t="shared" si="226"/>
        <v>51.0827654266357-1.852014336586</v>
      </c>
      <c r="N7252" t="str">
        <f>IF(L7252="y",INDEX(SandC!$G$6:$G$46,MATCH(swt_geotrace_10m!M7252,SandC!$H$6:$H$46,0)),"")</f>
        <v/>
      </c>
      <c r="O7252" t="str">
        <f t="shared" si="227"/>
        <v>636518471208084000</v>
      </c>
    </row>
    <row r="7253" spans="1:15" hidden="1" x14ac:dyDescent="0.25">
      <c r="A7253">
        <v>6.3651847121542502E+17</v>
      </c>
      <c r="B7253">
        <v>30.618536949157701</v>
      </c>
      <c r="C7253" s="4">
        <v>1.2800590031952299</v>
      </c>
      <c r="D7253" s="4">
        <v>1.63222857484152</v>
      </c>
      <c r="E7253" s="4">
        <v>4.3809168693661196</v>
      </c>
      <c r="F7253">
        <v>2.0311499999999998</v>
      </c>
      <c r="G7253">
        <v>3.9435500000000001</v>
      </c>
      <c r="H7253">
        <v>5.34673</v>
      </c>
      <c r="I7253">
        <v>51.082823104858399</v>
      </c>
      <c r="J7253">
        <v>-1.8520999860763501</v>
      </c>
      <c r="K7253">
        <v>50</v>
      </c>
      <c r="M7253" t="str">
        <f t="shared" si="226"/>
        <v>51.0828231048584-1.85209998607635</v>
      </c>
      <c r="N7253" t="str">
        <f>IF(L7253="y",INDEX(SandC!$G$6:$G$46,MATCH(swt_geotrace_10m!M7253,SandC!$H$6:$H$46,0)),"")</f>
        <v/>
      </c>
      <c r="O7253" t="str">
        <f t="shared" si="227"/>
        <v>636518471215425000</v>
      </c>
    </row>
    <row r="7254" spans="1:15" hidden="1" x14ac:dyDescent="0.25">
      <c r="A7254">
        <v>6.3651847122277005E+17</v>
      </c>
      <c r="B7254">
        <v>30.641938209533699</v>
      </c>
      <c r="C7254" s="4">
        <v>1.1413503699157499</v>
      </c>
      <c r="D7254" s="4">
        <v>1.12748696918722</v>
      </c>
      <c r="E7254" s="4">
        <v>4.6206347785563198</v>
      </c>
      <c r="F7254">
        <v>2.2212999999999998</v>
      </c>
      <c r="G7254">
        <v>1.7271300000000001</v>
      </c>
      <c r="H7254">
        <v>6.0496600000000003</v>
      </c>
      <c r="I7254">
        <v>51.082889556884801</v>
      </c>
      <c r="J7254">
        <v>-1.85220003128052</v>
      </c>
      <c r="K7254">
        <v>50</v>
      </c>
      <c r="M7254" t="str">
        <f t="shared" si="226"/>
        <v>51.0828895568848-1.85220003128052</v>
      </c>
      <c r="N7254" t="str">
        <f>IF(L7254="y",INDEX(SandC!$G$6:$G$46,MATCH(swt_geotrace_10m!M7254,SandC!$H$6:$H$46,0)),"")</f>
        <v/>
      </c>
      <c r="O7254" t="str">
        <f t="shared" si="227"/>
        <v>636518471222770000</v>
      </c>
    </row>
    <row r="7255" spans="1:15" hidden="1" x14ac:dyDescent="0.25">
      <c r="A7255">
        <v>6.3651847123010202E+17</v>
      </c>
      <c r="B7255">
        <v>30.668210372924801</v>
      </c>
      <c r="C7255" s="4">
        <v>0.879218722337192</v>
      </c>
      <c r="D7255" s="4">
        <v>0.64719114101658404</v>
      </c>
      <c r="E7255" s="4">
        <v>4.2119891855078802</v>
      </c>
      <c r="F7255">
        <v>1.48224</v>
      </c>
      <c r="G7255">
        <v>1.5174799999999999</v>
      </c>
      <c r="H7255">
        <v>5.5758400000000004</v>
      </c>
      <c r="I7255">
        <v>51.082970046997097</v>
      </c>
      <c r="J7255">
        <v>-1.8523124790191601</v>
      </c>
      <c r="K7255">
        <v>50</v>
      </c>
      <c r="M7255" t="str">
        <f t="shared" si="226"/>
        <v>51.0829700469971-1.85231247901916</v>
      </c>
      <c r="N7255" t="str">
        <f>IF(L7255="y",INDEX(SandC!$G$6:$G$46,MATCH(swt_geotrace_10m!M7255,SandC!$H$6:$H$46,0)),"")</f>
        <v/>
      </c>
      <c r="O7255" t="str">
        <f t="shared" si="227"/>
        <v>636518471230102000</v>
      </c>
    </row>
    <row r="7256" spans="1:15" hidden="1" x14ac:dyDescent="0.25">
      <c r="A7256">
        <v>6.3651847123744602E+17</v>
      </c>
      <c r="B7256">
        <v>30.7025510787964</v>
      </c>
      <c r="C7256" s="4">
        <v>1.0091201949573601</v>
      </c>
      <c r="D7256" s="4">
        <v>0.60465023936389795</v>
      </c>
      <c r="E7256" s="4">
        <v>4.0095157359790701</v>
      </c>
      <c r="F7256">
        <v>2.1648100000000001</v>
      </c>
      <c r="G7256">
        <v>1.32111</v>
      </c>
      <c r="H7256">
        <v>5.3811400000000003</v>
      </c>
      <c r="I7256">
        <v>51.083026351928702</v>
      </c>
      <c r="J7256">
        <v>-1.85239435434341</v>
      </c>
      <c r="K7256">
        <v>50</v>
      </c>
      <c r="M7256" t="str">
        <f t="shared" si="226"/>
        <v>51.0830263519287-1.85239435434341</v>
      </c>
      <c r="N7256" t="str">
        <f>IF(L7256="y",INDEX(SandC!$G$6:$G$46,MATCH(swt_geotrace_10m!M7256,SandC!$H$6:$H$46,0)),"")</f>
        <v/>
      </c>
      <c r="O7256" t="str">
        <f t="shared" si="227"/>
        <v>636518471237446000</v>
      </c>
    </row>
    <row r="7257" spans="1:15" hidden="1" x14ac:dyDescent="0.25">
      <c r="A7257">
        <v>6.36518471244768E+17</v>
      </c>
      <c r="B7257">
        <v>30.742170486450199</v>
      </c>
      <c r="C7257" s="4">
        <v>1.6732855897099701</v>
      </c>
      <c r="D7257" s="4">
        <v>1.3865410374796601</v>
      </c>
      <c r="E7257" s="4">
        <v>4.2551996983590596</v>
      </c>
      <c r="F7257">
        <v>3.5666600000000002</v>
      </c>
      <c r="G7257">
        <v>3.0257900000000002</v>
      </c>
      <c r="H7257">
        <v>5.2272600000000002</v>
      </c>
      <c r="I7257">
        <v>51.083082275390602</v>
      </c>
      <c r="J7257">
        <v>-1.8524757575988799</v>
      </c>
      <c r="K7257">
        <v>50</v>
      </c>
      <c r="M7257" t="str">
        <f t="shared" si="226"/>
        <v>51.0830822753906-1.85247575759888</v>
      </c>
      <c r="N7257" t="str">
        <f>IF(L7257="y",INDEX(SandC!$G$6:$G$46,MATCH(swt_geotrace_10m!M7257,SandC!$H$6:$H$46,0)),"")</f>
        <v/>
      </c>
      <c r="O7257" t="str">
        <f t="shared" si="227"/>
        <v>636518471244768000</v>
      </c>
    </row>
    <row r="7258" spans="1:15" hidden="1" x14ac:dyDescent="0.25">
      <c r="A7258">
        <v>6.3651847125206797E+17</v>
      </c>
      <c r="B7258">
        <v>30.7809190368652</v>
      </c>
      <c r="C7258" s="4">
        <v>0.88193027802934498</v>
      </c>
      <c r="D7258" s="4">
        <v>0.45856124961993899</v>
      </c>
      <c r="E7258" s="4">
        <v>3.6078549610785799</v>
      </c>
      <c r="F7258">
        <v>2.1309900000000002</v>
      </c>
      <c r="G7258">
        <v>0.71536100000000002</v>
      </c>
      <c r="H7258">
        <v>4.7553900000000002</v>
      </c>
      <c r="I7258">
        <v>51.083160400390597</v>
      </c>
      <c r="J7258">
        <v>-1.85258305072784</v>
      </c>
      <c r="K7258">
        <v>50</v>
      </c>
      <c r="M7258" t="str">
        <f t="shared" si="226"/>
        <v>51.0831604003906-1.85258305072784</v>
      </c>
      <c r="N7258" t="str">
        <f>IF(L7258="y",INDEX(SandC!$G$6:$G$46,MATCH(swt_geotrace_10m!M7258,SandC!$H$6:$H$46,0)),"")</f>
        <v/>
      </c>
      <c r="O7258" t="str">
        <f t="shared" si="227"/>
        <v>636518471252068000</v>
      </c>
    </row>
    <row r="7259" spans="1:15" hidden="1" x14ac:dyDescent="0.25">
      <c r="A7259">
        <v>6.3651847125936794E+17</v>
      </c>
      <c r="B7259">
        <v>30.818867645263701</v>
      </c>
      <c r="C7259" s="4">
        <v>1.4167789437137699</v>
      </c>
      <c r="D7259" s="4">
        <v>0.89311681518962704</v>
      </c>
      <c r="E7259" s="4">
        <v>2.4979961202793901</v>
      </c>
      <c r="F7259">
        <v>2.6212</v>
      </c>
      <c r="G7259">
        <v>1.7944800000000001</v>
      </c>
      <c r="H7259">
        <v>3.2892800000000002</v>
      </c>
      <c r="I7259">
        <v>51.083228836059597</v>
      </c>
      <c r="J7259">
        <v>-1.8526819348335299</v>
      </c>
      <c r="K7259">
        <v>50</v>
      </c>
      <c r="M7259" t="str">
        <f t="shared" si="226"/>
        <v>51.0832288360596-1.85268193483353</v>
      </c>
      <c r="N7259" t="str">
        <f>IF(L7259="y",INDEX(SandC!$G$6:$G$46,MATCH(swt_geotrace_10m!M7259,SandC!$H$6:$H$46,0)),"")</f>
        <v/>
      </c>
      <c r="O7259" t="str">
        <f t="shared" si="227"/>
        <v>636518471259368000</v>
      </c>
    </row>
    <row r="7260" spans="1:15" hidden="1" x14ac:dyDescent="0.25">
      <c r="A7260">
        <v>6.3651847126665306E+17</v>
      </c>
      <c r="B7260">
        <v>30.856550674438498</v>
      </c>
      <c r="C7260" s="4">
        <v>1.7856524540916701</v>
      </c>
      <c r="D7260" s="4">
        <v>1.0272553993579201</v>
      </c>
      <c r="E7260" s="4">
        <v>4.3454334517466702</v>
      </c>
      <c r="F7260">
        <v>2.77576</v>
      </c>
      <c r="G7260">
        <v>1.8118000000000001</v>
      </c>
      <c r="H7260">
        <v>6.9175800000000001</v>
      </c>
      <c r="I7260">
        <v>51.083289871215797</v>
      </c>
      <c r="J7260">
        <v>-1.8527607607841501</v>
      </c>
      <c r="K7260">
        <v>50</v>
      </c>
      <c r="M7260" t="str">
        <f t="shared" si="226"/>
        <v>51.0832898712158-1.85276076078415</v>
      </c>
      <c r="N7260" t="str">
        <f>IF(L7260="y",INDEX(SandC!$G$6:$G$46,MATCH(swt_geotrace_10m!M7260,SandC!$H$6:$H$46,0)),"")</f>
        <v/>
      </c>
      <c r="O7260" t="str">
        <f t="shared" si="227"/>
        <v>636518471266653000</v>
      </c>
    </row>
    <row r="7261" spans="1:15" hidden="1" x14ac:dyDescent="0.25">
      <c r="A7261">
        <v>6.3651847127393203E+17</v>
      </c>
      <c r="B7261">
        <v>30.893325805664102</v>
      </c>
      <c r="C7261" s="4">
        <v>2.2131308758858399</v>
      </c>
      <c r="D7261" s="4">
        <v>1.92637215524105</v>
      </c>
      <c r="E7261" s="4">
        <v>4.0289193399291303</v>
      </c>
      <c r="F7261">
        <v>4.0869200000000001</v>
      </c>
      <c r="G7261">
        <v>3.7334499999999999</v>
      </c>
      <c r="H7261">
        <v>7.8253199999999996</v>
      </c>
      <c r="I7261">
        <v>51.083353652954102</v>
      </c>
      <c r="J7261">
        <v>-1.85283883333206</v>
      </c>
      <c r="K7261">
        <v>50</v>
      </c>
      <c r="M7261" t="str">
        <f t="shared" si="226"/>
        <v>51.0833536529541-1.85283883333206</v>
      </c>
      <c r="N7261" t="str">
        <f>IF(L7261="y",INDEX(SandC!$G$6:$G$46,MATCH(swt_geotrace_10m!M7261,SandC!$H$6:$H$46,0)),"")</f>
        <v/>
      </c>
      <c r="O7261" t="str">
        <f t="shared" si="227"/>
        <v>636518471273932000</v>
      </c>
    </row>
    <row r="7262" spans="1:15" hidden="1" x14ac:dyDescent="0.25">
      <c r="A7262">
        <v>6.3651847128120998E+17</v>
      </c>
      <c r="B7262">
        <v>30.9300526428223</v>
      </c>
      <c r="C7262" s="4">
        <v>5.1517031437969001</v>
      </c>
      <c r="D7262" s="4">
        <v>5.3813831443654001</v>
      </c>
      <c r="E7262" s="4">
        <v>2.3840524577142301</v>
      </c>
      <c r="F7262">
        <v>12.6937</v>
      </c>
      <c r="G7262">
        <v>13.255100000000001</v>
      </c>
      <c r="H7262">
        <v>4.2013400000000001</v>
      </c>
      <c r="I7262">
        <v>51.083439102172903</v>
      </c>
      <c r="J7262">
        <v>-1.8529622340202301</v>
      </c>
      <c r="K7262">
        <v>50</v>
      </c>
      <c r="M7262" t="str">
        <f t="shared" si="226"/>
        <v>51.0834391021729-1.85296223402023</v>
      </c>
      <c r="N7262" t="str">
        <f>IF(L7262="y",INDEX(SandC!$G$6:$G$46,MATCH(swt_geotrace_10m!M7262,SandC!$H$6:$H$46,0)),"")</f>
        <v/>
      </c>
      <c r="O7262" t="str">
        <f t="shared" si="227"/>
        <v>636518471281210000</v>
      </c>
    </row>
    <row r="7263" spans="1:15" hidden="1" x14ac:dyDescent="0.25">
      <c r="A7263">
        <v>6.3651847128846106E+17</v>
      </c>
      <c r="B7263">
        <v>30.968679695129399</v>
      </c>
      <c r="C7263" s="4">
        <v>1.5229581726252299</v>
      </c>
      <c r="D7263" s="4">
        <v>3.1077095881493602</v>
      </c>
      <c r="E7263" s="4">
        <v>3.1285713517229099</v>
      </c>
      <c r="F7263">
        <v>2.3714</v>
      </c>
      <c r="G7263">
        <v>4.2709900000000003</v>
      </c>
      <c r="H7263">
        <v>3.9357199999999999</v>
      </c>
      <c r="I7263">
        <v>51.083499145507801</v>
      </c>
      <c r="J7263">
        <v>-1.8530447554588301</v>
      </c>
      <c r="K7263">
        <v>50</v>
      </c>
      <c r="M7263" t="str">
        <f t="shared" si="226"/>
        <v>51.0834991455078-1.85304475545883</v>
      </c>
      <c r="N7263" t="str">
        <f>IF(L7263="y",INDEX(SandC!$G$6:$G$46,MATCH(swt_geotrace_10m!M7263,SandC!$H$6:$H$46,0)),"")</f>
        <v/>
      </c>
      <c r="O7263" t="str">
        <f t="shared" si="227"/>
        <v>636518471288461000</v>
      </c>
    </row>
    <row r="7264" spans="1:15" hidden="1" x14ac:dyDescent="0.25">
      <c r="A7264">
        <v>6.3651847129573005E+17</v>
      </c>
      <c r="B7264">
        <v>31.009772644043</v>
      </c>
      <c r="C7264" s="4">
        <v>3.0408139232961799</v>
      </c>
      <c r="D7264" s="4">
        <v>2.6799246115146498</v>
      </c>
      <c r="E7264" s="4">
        <v>2.57021568870476</v>
      </c>
      <c r="F7264">
        <v>7.2976099999999997</v>
      </c>
      <c r="G7264">
        <v>7.8883299999999998</v>
      </c>
      <c r="H7264">
        <v>4.2295600000000002</v>
      </c>
      <c r="I7264">
        <v>51.083554534912103</v>
      </c>
      <c r="J7264">
        <v>-1.8531236767768899</v>
      </c>
      <c r="K7264">
        <v>50</v>
      </c>
      <c r="M7264" t="str">
        <f t="shared" si="226"/>
        <v>51.0835545349121-1.85312367677689</v>
      </c>
      <c r="N7264" t="str">
        <f>IF(L7264="y",INDEX(SandC!$G$6:$G$46,MATCH(swt_geotrace_10m!M7264,SandC!$H$6:$H$46,0)),"")</f>
        <v/>
      </c>
      <c r="O7264" t="str">
        <f t="shared" si="227"/>
        <v>636518471295730000</v>
      </c>
    </row>
    <row r="7265" spans="1:15" hidden="1" x14ac:dyDescent="0.25">
      <c r="A7265">
        <v>6.3651847130297306E+17</v>
      </c>
      <c r="B7265">
        <v>31.0543761062622</v>
      </c>
      <c r="C7265" s="4">
        <v>1.7242396170334799</v>
      </c>
      <c r="D7265" s="4">
        <v>1.03487184553264</v>
      </c>
      <c r="E7265" s="4">
        <v>3.52306674562139</v>
      </c>
      <c r="F7265">
        <v>4.5046999999999997</v>
      </c>
      <c r="G7265">
        <v>2.4834399999999999</v>
      </c>
      <c r="H7265">
        <v>7.5223000000000004</v>
      </c>
      <c r="I7265">
        <v>51.0836181640625</v>
      </c>
      <c r="J7265">
        <v>-1.85321700572968</v>
      </c>
      <c r="K7265">
        <v>50</v>
      </c>
      <c r="M7265" t="str">
        <f t="shared" si="226"/>
        <v>51.0836181640625-1.85321700572968</v>
      </c>
      <c r="N7265" t="str">
        <f>IF(L7265="y",INDEX(SandC!$G$6:$G$46,MATCH(swt_geotrace_10m!M7265,SandC!$H$6:$H$46,0)),"")</f>
        <v/>
      </c>
      <c r="O7265" t="str">
        <f t="shared" si="227"/>
        <v>636518471302973000</v>
      </c>
    </row>
    <row r="7266" spans="1:15" hidden="1" x14ac:dyDescent="0.25">
      <c r="A7266">
        <v>6.3651847131022502E+17</v>
      </c>
      <c r="B7266">
        <v>31.099198875427199</v>
      </c>
      <c r="C7266" s="4">
        <v>1.3574001716606701</v>
      </c>
      <c r="D7266" s="4">
        <v>1.0163695218061499</v>
      </c>
      <c r="E7266" s="4">
        <v>2.3834365442872198</v>
      </c>
      <c r="F7266">
        <v>2.8062200000000002</v>
      </c>
      <c r="G7266">
        <v>2.8653300000000002</v>
      </c>
      <c r="H7266">
        <v>4.2791300000000003</v>
      </c>
      <c r="I7266">
        <v>51.083700256347697</v>
      </c>
      <c r="J7266">
        <v>-1.85333425283432</v>
      </c>
      <c r="K7266">
        <v>50</v>
      </c>
      <c r="M7266" t="str">
        <f t="shared" si="226"/>
        <v>51.0837002563477-1.85333425283432</v>
      </c>
      <c r="N7266" t="str">
        <f>IF(L7266="y",INDEX(SandC!$G$6:$G$46,MATCH(swt_geotrace_10m!M7266,SandC!$H$6:$H$46,0)),"")</f>
        <v/>
      </c>
      <c r="O7266" t="str">
        <f t="shared" si="227"/>
        <v>636518471310225000</v>
      </c>
    </row>
    <row r="7267" spans="1:15" hidden="1" x14ac:dyDescent="0.25">
      <c r="A7267">
        <v>6.3651847131743706E+17</v>
      </c>
      <c r="B7267">
        <v>31.139644508361801</v>
      </c>
      <c r="C7267" s="4">
        <v>3.99679123904806</v>
      </c>
      <c r="D7267" s="4">
        <v>2.8916325589338499</v>
      </c>
      <c r="E7267" s="4">
        <v>3.9885842184368201</v>
      </c>
      <c r="F7267">
        <v>6.4484399999999997</v>
      </c>
      <c r="G7267">
        <v>4.5312900000000003</v>
      </c>
      <c r="H7267">
        <v>6.2273899999999998</v>
      </c>
      <c r="I7267">
        <v>51.083760986328102</v>
      </c>
      <c r="J7267">
        <v>-1.85341704845428</v>
      </c>
      <c r="K7267">
        <v>50</v>
      </c>
      <c r="M7267" t="str">
        <f t="shared" si="226"/>
        <v>51.0837609863281-1.85341704845428</v>
      </c>
      <c r="N7267" t="str">
        <f>IF(L7267="y",INDEX(SandC!$G$6:$G$46,MATCH(swt_geotrace_10m!M7267,SandC!$H$6:$H$46,0)),"")</f>
        <v/>
      </c>
      <c r="O7267" t="str">
        <f t="shared" si="227"/>
        <v>636518471317437000</v>
      </c>
    </row>
    <row r="7268" spans="1:15" hidden="1" x14ac:dyDescent="0.25">
      <c r="A7268">
        <v>6.3651847132466202E+17</v>
      </c>
      <c r="B7268">
        <v>31.172649765014601</v>
      </c>
      <c r="C7268" s="4">
        <v>7.5903703013595099</v>
      </c>
      <c r="D7268" s="4">
        <v>5.8192217160405901</v>
      </c>
      <c r="E7268" s="4">
        <v>4.0703719157935403</v>
      </c>
      <c r="F7268">
        <v>14.55</v>
      </c>
      <c r="G7268">
        <v>12.5648</v>
      </c>
      <c r="H7268">
        <v>7.3859000000000004</v>
      </c>
      <c r="I7268">
        <v>51.083819198608403</v>
      </c>
      <c r="J7268">
        <v>-1.8534994864463801</v>
      </c>
      <c r="K7268">
        <v>50</v>
      </c>
      <c r="M7268" t="str">
        <f t="shared" si="226"/>
        <v>51.0838191986084-1.85349948644638</v>
      </c>
      <c r="N7268" t="str">
        <f>IF(L7268="y",INDEX(SandC!$G$6:$G$46,MATCH(swt_geotrace_10m!M7268,SandC!$H$6:$H$46,0)),"")</f>
        <v/>
      </c>
      <c r="O7268" t="str">
        <f t="shared" si="227"/>
        <v>636518471324662000</v>
      </c>
    </row>
    <row r="7269" spans="1:15" hidden="1" x14ac:dyDescent="0.25">
      <c r="A7269">
        <v>6.3651847133186803E+17</v>
      </c>
      <c r="B7269">
        <v>31.1940866851807</v>
      </c>
      <c r="C7269" s="4">
        <v>7.1463833648189699</v>
      </c>
      <c r="D7269" s="4">
        <v>5.8886164870671802</v>
      </c>
      <c r="E7269" s="4">
        <v>3.3650461522366699</v>
      </c>
      <c r="F7269">
        <v>15.337999999999999</v>
      </c>
      <c r="G7269">
        <v>11.554600000000001</v>
      </c>
      <c r="H7269">
        <v>6.5379100000000001</v>
      </c>
      <c r="I7269">
        <v>51.083889007568402</v>
      </c>
      <c r="J7269">
        <v>-1.85361804485321</v>
      </c>
      <c r="K7269">
        <v>50</v>
      </c>
      <c r="M7269" t="str">
        <f t="shared" si="226"/>
        <v>51.0838890075684-1.85361804485321</v>
      </c>
      <c r="N7269" t="str">
        <f>IF(L7269="y",INDEX(SandC!$G$6:$G$46,MATCH(swt_geotrace_10m!M7269,SandC!$H$6:$H$46,0)),"")</f>
        <v/>
      </c>
      <c r="O7269" t="str">
        <f t="shared" si="227"/>
        <v>636518471331868000</v>
      </c>
    </row>
    <row r="7270" spans="1:15" hidden="1" x14ac:dyDescent="0.25">
      <c r="A7270">
        <v>6.3651847133907302E+17</v>
      </c>
      <c r="B7270">
        <v>31.2068940734863</v>
      </c>
      <c r="C7270" s="4">
        <v>4.9150347691530802</v>
      </c>
      <c r="D7270" s="4">
        <v>5.3228225648455902</v>
      </c>
      <c r="E7270" s="4">
        <v>1.6545585576162201</v>
      </c>
      <c r="F7270">
        <v>9.6078499999999991</v>
      </c>
      <c r="G7270">
        <v>11.3872</v>
      </c>
      <c r="H7270">
        <v>3.6920199999999999</v>
      </c>
      <c r="I7270">
        <v>51.083896484375003</v>
      </c>
      <c r="J7270">
        <v>-1.8536302208900499</v>
      </c>
      <c r="K7270">
        <v>50</v>
      </c>
      <c r="M7270" t="str">
        <f t="shared" si="226"/>
        <v>51.083896484375-1.85363022089005</v>
      </c>
      <c r="N7270" t="str">
        <f>IF(L7270="y",INDEX(SandC!$G$6:$G$46,MATCH(swt_geotrace_10m!M7270,SandC!$H$6:$H$46,0)),"")</f>
        <v/>
      </c>
      <c r="O7270" t="str">
        <f t="shared" si="227"/>
        <v>636518471339073000</v>
      </c>
    </row>
    <row r="7271" spans="1:15" hidden="1" x14ac:dyDescent="0.25">
      <c r="A7271">
        <v>6.3651847134628698E+17</v>
      </c>
      <c r="B7271">
        <v>31.215175170898402</v>
      </c>
      <c r="C7271" s="4">
        <v>6.8613230805888499</v>
      </c>
      <c r="D7271" s="4">
        <v>5.3815689577848103</v>
      </c>
      <c r="E7271" s="4">
        <v>2.9868700291301602</v>
      </c>
      <c r="F7271">
        <v>11.1333</v>
      </c>
      <c r="G7271">
        <v>8.2860899999999997</v>
      </c>
      <c r="H7271">
        <v>5.3355899999999998</v>
      </c>
      <c r="I7271">
        <v>51.0840608215332</v>
      </c>
      <c r="J7271">
        <v>-1.8539050698280299</v>
      </c>
      <c r="K7271">
        <v>50</v>
      </c>
      <c r="M7271" t="str">
        <f t="shared" si="226"/>
        <v>51.0840608215332-1.85390506982803</v>
      </c>
      <c r="N7271" t="str">
        <f>IF(L7271="y",INDEX(SandC!$G$6:$G$46,MATCH(swt_geotrace_10m!M7271,SandC!$H$6:$H$46,0)),"")</f>
        <v/>
      </c>
      <c r="O7271" t="str">
        <f t="shared" si="227"/>
        <v>636518471346287000</v>
      </c>
    </row>
    <row r="7272" spans="1:15" hidden="1" x14ac:dyDescent="0.25">
      <c r="A7272">
        <v>6.3651847135348506E+17</v>
      </c>
      <c r="B7272">
        <v>31.222843627929699</v>
      </c>
      <c r="C7272" s="4">
        <v>3.8045716108932699</v>
      </c>
      <c r="D7272" s="4">
        <v>3.7609429523487199</v>
      </c>
      <c r="E7272" s="4">
        <v>1.1452948434638699</v>
      </c>
      <c r="F7272">
        <v>6.6515399999999998</v>
      </c>
      <c r="G7272">
        <v>6.1136299999999997</v>
      </c>
      <c r="H7272">
        <v>2.3768699999999998</v>
      </c>
      <c r="I7272">
        <v>51.084060668945298</v>
      </c>
      <c r="J7272">
        <v>-1.85390496253967</v>
      </c>
      <c r="K7272">
        <v>50</v>
      </c>
      <c r="M7272" t="str">
        <f t="shared" si="226"/>
        <v>51.0840606689453-1.85390496253967</v>
      </c>
      <c r="N7272" t="str">
        <f>IF(L7272="y",INDEX(SandC!$G$6:$G$46,MATCH(swt_geotrace_10m!M7272,SandC!$H$6:$H$46,0)),"")</f>
        <v/>
      </c>
      <c r="O7272" t="str">
        <f t="shared" si="227"/>
        <v>636518471353485000</v>
      </c>
    </row>
    <row r="7273" spans="1:15" hidden="1" x14ac:dyDescent="0.25">
      <c r="A7273">
        <v>6.3651847136069005E+17</v>
      </c>
      <c r="B7273">
        <v>31.222859802246099</v>
      </c>
      <c r="C7273" s="4">
        <v>4.5701000228984796</v>
      </c>
      <c r="D7273" s="4">
        <v>4.0991845583017001</v>
      </c>
      <c r="E7273" s="4">
        <v>1.72201471042732</v>
      </c>
      <c r="F7273">
        <v>8.1347100000000001</v>
      </c>
      <c r="G7273">
        <v>7.9046000000000003</v>
      </c>
      <c r="H7273">
        <v>3.6640799999999998</v>
      </c>
      <c r="I7273">
        <v>51.0841270446777</v>
      </c>
      <c r="J7273">
        <v>-1.8540497374534599</v>
      </c>
      <c r="K7273">
        <v>50</v>
      </c>
      <c r="M7273" t="str">
        <f t="shared" si="226"/>
        <v>51.0841270446777-1.85404973745346</v>
      </c>
      <c r="N7273" t="str">
        <f>IF(L7273="y",INDEX(SandC!$G$6:$G$46,MATCH(swt_geotrace_10m!M7273,SandC!$H$6:$H$46,0)),"")</f>
        <v/>
      </c>
      <c r="O7273" t="str">
        <f t="shared" si="227"/>
        <v>636518471360690000</v>
      </c>
    </row>
    <row r="7274" spans="1:15" hidden="1" x14ac:dyDescent="0.25">
      <c r="A7274">
        <v>6.3651847136789798E+17</v>
      </c>
      <c r="B7274">
        <v>31.213410835266099</v>
      </c>
      <c r="C7274" s="4">
        <v>3.2264686197928198</v>
      </c>
      <c r="D7274" s="4">
        <v>3.1330065062027002</v>
      </c>
      <c r="E7274" s="4">
        <v>1.0156046336570901</v>
      </c>
      <c r="F7274">
        <v>6.3953199999999999</v>
      </c>
      <c r="G7274">
        <v>5.1351500000000003</v>
      </c>
      <c r="H7274">
        <v>2.53932</v>
      </c>
      <c r="I7274">
        <v>51.084175262451197</v>
      </c>
      <c r="J7274">
        <v>-1.8541428565978999</v>
      </c>
      <c r="K7274">
        <v>50</v>
      </c>
      <c r="M7274" t="str">
        <f t="shared" si="226"/>
        <v>51.0841752624512-1.8541428565979</v>
      </c>
      <c r="N7274" t="str">
        <f>IF(L7274="y",INDEX(SandC!$G$6:$G$46,MATCH(swt_geotrace_10m!M7274,SandC!$H$6:$H$46,0)),"")</f>
        <v/>
      </c>
      <c r="O7274" t="str">
        <f t="shared" si="227"/>
        <v>636518471367898000</v>
      </c>
    </row>
    <row r="7275" spans="1:15" hidden="1" x14ac:dyDescent="0.25">
      <c r="A7275">
        <v>6.3651847137510899E+17</v>
      </c>
      <c r="B7275">
        <v>31.208040046691899</v>
      </c>
      <c r="C7275" s="4">
        <v>4.6979346097343297</v>
      </c>
      <c r="D7275" s="4">
        <v>3.9043991483495102</v>
      </c>
      <c r="E7275" s="4">
        <v>2.4124826940154702</v>
      </c>
      <c r="F7275">
        <v>9.1117699999999999</v>
      </c>
      <c r="G7275">
        <v>7.3094000000000001</v>
      </c>
      <c r="H7275">
        <v>4.41066</v>
      </c>
      <c r="I7275">
        <v>51.084224243164101</v>
      </c>
      <c r="J7275">
        <v>-1.85423713445663</v>
      </c>
      <c r="K7275">
        <v>50</v>
      </c>
      <c r="M7275" t="str">
        <f t="shared" si="226"/>
        <v>51.0842242431641-1.85423713445663</v>
      </c>
      <c r="N7275" t="str">
        <f>IF(L7275="y",INDEX(SandC!$G$6:$G$46,MATCH(swt_geotrace_10m!M7275,SandC!$H$6:$H$46,0)),"")</f>
        <v/>
      </c>
      <c r="O7275" t="str">
        <f t="shared" si="227"/>
        <v>636518471375109000</v>
      </c>
    </row>
    <row r="7276" spans="1:15" hidden="1" x14ac:dyDescent="0.25">
      <c r="A7276">
        <v>6.3651847138233498E+17</v>
      </c>
      <c r="B7276">
        <v>31.198145408630399</v>
      </c>
      <c r="C7276" s="4">
        <v>2.8929682836908102</v>
      </c>
      <c r="D7276" s="4">
        <v>1.97319322088528</v>
      </c>
      <c r="E7276" s="4">
        <v>1.7596339270820101</v>
      </c>
      <c r="F7276">
        <v>8.1449099999999994</v>
      </c>
      <c r="G7276">
        <v>5.7215800000000003</v>
      </c>
      <c r="H7276">
        <v>4.29772</v>
      </c>
      <c r="I7276">
        <v>51.0842895507812</v>
      </c>
      <c r="J7276">
        <v>-1.85436499118805</v>
      </c>
      <c r="K7276">
        <v>50</v>
      </c>
      <c r="M7276" t="str">
        <f t="shared" si="226"/>
        <v>51.0842895507812-1.85436499118805</v>
      </c>
      <c r="N7276" t="str">
        <f>IF(L7276="y",INDEX(SandC!$G$6:$G$46,MATCH(swt_geotrace_10m!M7276,SandC!$H$6:$H$46,0)),"")</f>
        <v/>
      </c>
      <c r="O7276" t="str">
        <f t="shared" si="227"/>
        <v>636518471382335000</v>
      </c>
    </row>
    <row r="7277" spans="1:15" hidden="1" x14ac:dyDescent="0.25">
      <c r="A7277">
        <v>6.3651847138969101E+17</v>
      </c>
      <c r="B7277">
        <v>31.179781334072899</v>
      </c>
      <c r="C7277" s="4">
        <v>3.7109908352008798</v>
      </c>
      <c r="D7277" s="4">
        <v>4.0789590766245603</v>
      </c>
      <c r="E7277" s="4">
        <v>2.30441121214387</v>
      </c>
      <c r="F7277">
        <v>5.6184799999999999</v>
      </c>
      <c r="G7277">
        <v>5.3838400000000002</v>
      </c>
      <c r="H7277">
        <v>5.0924399999999999</v>
      </c>
      <c r="I7277">
        <v>51.084344602098703</v>
      </c>
      <c r="J7277">
        <v>-1.85449158911612</v>
      </c>
      <c r="K7277">
        <v>51</v>
      </c>
      <c r="M7277" t="str">
        <f t="shared" si="226"/>
        <v>51.0843446020987-1.85449158911612</v>
      </c>
      <c r="N7277" t="str">
        <f>IF(L7277="y",INDEX(SandC!$G$6:$G$46,MATCH(swt_geotrace_10m!M7277,SandC!$H$6:$H$46,0)),"")</f>
        <v/>
      </c>
      <c r="O7277" t="str">
        <f t="shared" si="227"/>
        <v>636518471389691000</v>
      </c>
    </row>
    <row r="7278" spans="1:15" hidden="1" x14ac:dyDescent="0.25">
      <c r="A7278">
        <v>6.3651847139676902E+17</v>
      </c>
      <c r="B7278">
        <v>31.158849794037501</v>
      </c>
      <c r="C7278" s="4">
        <v>5.0013593162033496</v>
      </c>
      <c r="D7278" s="4">
        <v>4.8779793597100998</v>
      </c>
      <c r="E7278" s="4">
        <v>2.7264597040842702</v>
      </c>
      <c r="F7278">
        <v>13.813700000000001</v>
      </c>
      <c r="G7278">
        <v>14.4396</v>
      </c>
      <c r="H7278">
        <v>4.88523</v>
      </c>
      <c r="I7278">
        <v>51.084388577208202</v>
      </c>
      <c r="J7278">
        <v>-1.8545918999886</v>
      </c>
      <c r="K7278">
        <v>49</v>
      </c>
      <c r="M7278" t="str">
        <f t="shared" si="226"/>
        <v>51.0843885772082-1.8545918999886</v>
      </c>
      <c r="N7278" t="str">
        <f>IF(L7278="y",INDEX(SandC!$G$6:$G$46,MATCH(swt_geotrace_10m!M7278,SandC!$H$6:$H$46,0)),"")</f>
        <v/>
      </c>
      <c r="O7278" t="str">
        <f t="shared" si="227"/>
        <v>636518471396769000</v>
      </c>
    </row>
    <row r="7279" spans="1:15" hidden="1" x14ac:dyDescent="0.25">
      <c r="A7279">
        <v>6.3651847140399501E+17</v>
      </c>
      <c r="B7279">
        <v>31.1344839477539</v>
      </c>
      <c r="C7279" s="4">
        <v>8.0622061991909195</v>
      </c>
      <c r="D7279" s="4">
        <v>7.3325502257212998</v>
      </c>
      <c r="E7279" s="4">
        <v>1.2822099506720801</v>
      </c>
      <c r="F7279">
        <v>16.472200000000001</v>
      </c>
      <c r="G7279">
        <v>16.201699999999999</v>
      </c>
      <c r="H7279">
        <v>2.4805600000000001</v>
      </c>
      <c r="I7279">
        <v>51.084432067871099</v>
      </c>
      <c r="J7279">
        <v>-1.8546909570693999</v>
      </c>
      <c r="K7279">
        <v>50</v>
      </c>
      <c r="M7279" t="str">
        <f t="shared" si="226"/>
        <v>51.0844320678711-1.8546909570694</v>
      </c>
      <c r="N7279" t="str">
        <f>IF(L7279="y",INDEX(SandC!$G$6:$G$46,MATCH(swt_geotrace_10m!M7279,SandC!$H$6:$H$46,0)),"")</f>
        <v/>
      </c>
      <c r="O7279" t="str">
        <f t="shared" si="227"/>
        <v>636518471403995000</v>
      </c>
    </row>
    <row r="7280" spans="1:15" hidden="1" x14ac:dyDescent="0.25">
      <c r="A7280">
        <v>6.3651847141122099E+17</v>
      </c>
      <c r="B7280">
        <v>31.100912551879901</v>
      </c>
      <c r="C7280" s="4">
        <v>6.8029349295149304</v>
      </c>
      <c r="D7280" s="4">
        <v>6.5090100797800297</v>
      </c>
      <c r="E7280" s="4">
        <v>1.3484324603257201</v>
      </c>
      <c r="F7280">
        <v>9.8587900000000008</v>
      </c>
      <c r="G7280">
        <v>9.3492800000000003</v>
      </c>
      <c r="H7280">
        <v>3.6849099999999999</v>
      </c>
      <c r="I7280">
        <v>51.084492034912103</v>
      </c>
      <c r="J7280">
        <v>-1.85485043048859</v>
      </c>
      <c r="K7280">
        <v>50</v>
      </c>
      <c r="M7280" t="str">
        <f t="shared" si="226"/>
        <v>51.0844920349121-1.85485043048859</v>
      </c>
      <c r="N7280" t="str">
        <f>IF(L7280="y",INDEX(SandC!$G$6:$G$46,MATCH(swt_geotrace_10m!M7280,SandC!$H$6:$H$46,0)),"")</f>
        <v/>
      </c>
      <c r="O7280" t="str">
        <f t="shared" si="227"/>
        <v>636518471411221000</v>
      </c>
    </row>
    <row r="7281" spans="1:15" hidden="1" x14ac:dyDescent="0.25">
      <c r="A7281">
        <v>6.3651847141844902E+17</v>
      </c>
      <c r="B7281">
        <v>31.067370986938499</v>
      </c>
      <c r="C7281" s="4">
        <v>3.4484854582361901</v>
      </c>
      <c r="D7281" s="4">
        <v>2.57598215327888</v>
      </c>
      <c r="E7281" s="4">
        <v>1.3511960430574499</v>
      </c>
      <c r="F7281">
        <v>5.3762800000000004</v>
      </c>
      <c r="G7281">
        <v>4.0098399999999996</v>
      </c>
      <c r="H7281">
        <v>2.3341099999999999</v>
      </c>
      <c r="I7281">
        <v>51.084536056518601</v>
      </c>
      <c r="J7281">
        <v>-1.8549574327468901</v>
      </c>
      <c r="K7281">
        <v>50</v>
      </c>
      <c r="M7281" t="str">
        <f t="shared" si="226"/>
        <v>51.0845360565186-1.85495743274689</v>
      </c>
      <c r="N7281" t="str">
        <f>IF(L7281="y",INDEX(SandC!$G$6:$G$46,MATCH(swt_geotrace_10m!M7281,SandC!$H$6:$H$46,0)),"")</f>
        <v/>
      </c>
      <c r="O7281" t="str">
        <f t="shared" si="227"/>
        <v>636518471418449000</v>
      </c>
    </row>
    <row r="7282" spans="1:15" hidden="1" x14ac:dyDescent="0.25">
      <c r="A7282">
        <v>6.3651847142570394E+17</v>
      </c>
      <c r="B7282">
        <v>31.040988082885701</v>
      </c>
      <c r="C7282" s="4">
        <v>3.7660124514039799</v>
      </c>
      <c r="D7282" s="4">
        <v>2.9041961404551202</v>
      </c>
      <c r="E7282" s="4">
        <v>1.33926672574359</v>
      </c>
      <c r="F7282">
        <v>6.2646300000000004</v>
      </c>
      <c r="G7282">
        <v>5.4597199999999999</v>
      </c>
      <c r="H7282">
        <v>3.3210700000000002</v>
      </c>
      <c r="I7282">
        <v>51.084576568603502</v>
      </c>
      <c r="J7282">
        <v>-1.85506094455719</v>
      </c>
      <c r="K7282">
        <v>50</v>
      </c>
      <c r="M7282" t="str">
        <f t="shared" si="226"/>
        <v>51.0845765686035-1.85506094455719</v>
      </c>
      <c r="N7282" t="str">
        <f>IF(L7282="y",INDEX(SandC!$G$6:$G$46,MATCH(swt_geotrace_10m!M7282,SandC!$H$6:$H$46,0)),"")</f>
        <v/>
      </c>
      <c r="O7282" t="str">
        <f t="shared" si="227"/>
        <v>636518471425704000</v>
      </c>
    </row>
    <row r="7283" spans="1:15" hidden="1" x14ac:dyDescent="0.25">
      <c r="A7283">
        <v>6.3651847143296499E+17</v>
      </c>
      <c r="B7283">
        <v>31.0154095458984</v>
      </c>
      <c r="C7283" s="4">
        <v>3.5343455477273902</v>
      </c>
      <c r="D7283" s="4">
        <v>4.1225604437604204</v>
      </c>
      <c r="E7283" s="4">
        <v>1.31122369107467</v>
      </c>
      <c r="F7283">
        <v>6.7473200000000002</v>
      </c>
      <c r="G7283">
        <v>7.9466900000000003</v>
      </c>
      <c r="H7283">
        <v>2.08317</v>
      </c>
      <c r="I7283">
        <v>51.084621429443402</v>
      </c>
      <c r="J7283">
        <v>-1.85518503189087</v>
      </c>
      <c r="K7283">
        <v>50</v>
      </c>
      <c r="M7283" t="str">
        <f t="shared" si="226"/>
        <v>51.0846214294434-1.85518503189087</v>
      </c>
      <c r="N7283" t="str">
        <f>IF(L7283="y",INDEX(SandC!$G$6:$G$46,MATCH(swt_geotrace_10m!M7283,SandC!$H$6:$H$46,0)),"")</f>
        <v/>
      </c>
      <c r="O7283" t="str">
        <f t="shared" si="227"/>
        <v>636518471432965000</v>
      </c>
    </row>
    <row r="7284" spans="1:15" hidden="1" x14ac:dyDescent="0.25">
      <c r="A7284">
        <v>6.3651847144022106E+17</v>
      </c>
      <c r="B7284">
        <v>30.984385032653801</v>
      </c>
      <c r="C7284" s="4">
        <v>2.8594503009656198</v>
      </c>
      <c r="D7284" s="4">
        <v>3.45808128143495</v>
      </c>
      <c r="E7284" s="4">
        <v>2.2711322906546898</v>
      </c>
      <c r="F7284">
        <v>7.7897499999999997</v>
      </c>
      <c r="G7284">
        <v>10.4521</v>
      </c>
      <c r="H7284">
        <v>3.9459900000000001</v>
      </c>
      <c r="I7284">
        <v>51.084664993286097</v>
      </c>
      <c r="J7284">
        <v>-1.85533670186996</v>
      </c>
      <c r="K7284">
        <v>50</v>
      </c>
      <c r="M7284" t="str">
        <f t="shared" si="226"/>
        <v>51.0846649932861-1.85533670186996</v>
      </c>
      <c r="N7284" t="str">
        <f>IF(L7284="y",INDEX(SandC!$G$6:$G$46,MATCH(swt_geotrace_10m!M7284,SandC!$H$6:$H$46,0)),"")</f>
        <v/>
      </c>
      <c r="O7284" t="str">
        <f t="shared" si="227"/>
        <v>636518471440221000</v>
      </c>
    </row>
    <row r="7285" spans="1:15" hidden="1" x14ac:dyDescent="0.25">
      <c r="A7285">
        <v>6.3651847144748403E+17</v>
      </c>
      <c r="B7285">
        <v>30.952030601501502</v>
      </c>
      <c r="C7285" s="4">
        <v>1.56559367837906</v>
      </c>
      <c r="D7285" s="4">
        <v>1.4936562785987</v>
      </c>
      <c r="E7285" s="4">
        <v>1.17133440569682</v>
      </c>
      <c r="F7285">
        <v>3.1327799999999999</v>
      </c>
      <c r="G7285">
        <v>2.82735</v>
      </c>
      <c r="H7285">
        <v>2.0048900000000001</v>
      </c>
      <c r="I7285">
        <v>51.084700088501002</v>
      </c>
      <c r="J7285">
        <v>-1.8554431629180901</v>
      </c>
      <c r="K7285">
        <v>50</v>
      </c>
      <c r="M7285" t="str">
        <f t="shared" si="226"/>
        <v>51.084700088501-1.85544316291809</v>
      </c>
      <c r="N7285" t="str">
        <f>IF(L7285="y",INDEX(SandC!$G$6:$G$46,MATCH(swt_geotrace_10m!M7285,SandC!$H$6:$H$46,0)),"")</f>
        <v/>
      </c>
      <c r="O7285" t="str">
        <f t="shared" si="227"/>
        <v>636518471447484000</v>
      </c>
    </row>
    <row r="7286" spans="1:15" hidden="1" x14ac:dyDescent="0.25">
      <c r="A7286">
        <v>6.36518471454768E+17</v>
      </c>
      <c r="B7286">
        <v>30.9238877105713</v>
      </c>
      <c r="C7286" s="4">
        <v>3.0188690203351598</v>
      </c>
      <c r="D7286" s="4">
        <v>2.9342594095019101</v>
      </c>
      <c r="E7286" s="4">
        <v>2.08626861176616</v>
      </c>
      <c r="F7286">
        <v>5.4475800000000003</v>
      </c>
      <c r="G7286">
        <v>5.0727599999999997</v>
      </c>
      <c r="H7286">
        <v>3.8576000000000001</v>
      </c>
      <c r="I7286">
        <v>51.084736099243202</v>
      </c>
      <c r="J7286">
        <v>-1.85555027723312</v>
      </c>
      <c r="K7286">
        <v>50</v>
      </c>
      <c r="M7286" t="str">
        <f t="shared" si="226"/>
        <v>51.0847360992432-1.85555027723312</v>
      </c>
      <c r="N7286" t="str">
        <f>IF(L7286="y",INDEX(SandC!$G$6:$G$46,MATCH(swt_geotrace_10m!M7286,SandC!$H$6:$H$46,0)),"")</f>
        <v/>
      </c>
      <c r="O7286" t="str">
        <f t="shared" si="227"/>
        <v>636518471454768000</v>
      </c>
    </row>
    <row r="7287" spans="1:15" hidden="1" x14ac:dyDescent="0.25">
      <c r="A7287">
        <v>6.3651847146205094E+17</v>
      </c>
      <c r="B7287">
        <v>30.8999600601196</v>
      </c>
      <c r="C7287" s="4">
        <v>3.1358997208929602</v>
      </c>
      <c r="D7287" s="4">
        <v>2.5841097750936801</v>
      </c>
      <c r="E7287" s="4">
        <v>3.1756095569915099</v>
      </c>
      <c r="F7287">
        <v>9.81203</v>
      </c>
      <c r="G7287">
        <v>8.74437</v>
      </c>
      <c r="H7287">
        <v>5.4461500000000003</v>
      </c>
      <c r="I7287">
        <v>51.084789276122997</v>
      </c>
      <c r="J7287">
        <v>-1.85570504188538</v>
      </c>
      <c r="K7287">
        <v>50</v>
      </c>
      <c r="M7287" t="str">
        <f t="shared" si="226"/>
        <v>51.084789276123-1.85570504188538</v>
      </c>
      <c r="N7287" t="str">
        <f>IF(L7287="y",INDEX(SandC!$G$6:$G$46,MATCH(swt_geotrace_10m!M7287,SandC!$H$6:$H$46,0)),"")</f>
        <v/>
      </c>
      <c r="O7287" t="str">
        <f t="shared" si="227"/>
        <v>636518471462051000</v>
      </c>
    </row>
    <row r="7288" spans="1:15" hidden="1" x14ac:dyDescent="0.25">
      <c r="A7288">
        <v>6.3651847146934899E+17</v>
      </c>
      <c r="B7288">
        <v>30.8767535400391</v>
      </c>
      <c r="C7288" s="4">
        <v>3.4723375793605999</v>
      </c>
      <c r="D7288" s="4">
        <v>4.2286709709321304</v>
      </c>
      <c r="E7288" s="4">
        <v>2.8775502831033202</v>
      </c>
      <c r="F7288">
        <v>9.9865899999999996</v>
      </c>
      <c r="G7288">
        <v>9.4540299999999995</v>
      </c>
      <c r="H7288">
        <v>5.492</v>
      </c>
      <c r="I7288">
        <v>51.084826583862302</v>
      </c>
      <c r="J7288">
        <v>-1.8558387756347701</v>
      </c>
      <c r="K7288">
        <v>50</v>
      </c>
      <c r="M7288" t="str">
        <f t="shared" si="226"/>
        <v>51.0848265838623-1.85583877563477</v>
      </c>
      <c r="N7288" t="str">
        <f>IF(L7288="y",INDEX(SandC!$G$6:$G$46,MATCH(swt_geotrace_10m!M7288,SandC!$H$6:$H$46,0)),"")</f>
        <v/>
      </c>
      <c r="O7288" t="str">
        <f t="shared" si="227"/>
        <v>636518471469349000</v>
      </c>
    </row>
    <row r="7289" spans="1:15" hidden="1" x14ac:dyDescent="0.25">
      <c r="A7289">
        <v>6.3651847147663104E+17</v>
      </c>
      <c r="B7289">
        <v>30.8544995498657</v>
      </c>
      <c r="C7289" s="4">
        <v>5.0953714572786799</v>
      </c>
      <c r="D7289" s="4">
        <v>4.2145888276898402</v>
      </c>
      <c r="E7289" s="4">
        <v>2.9723590726133202</v>
      </c>
      <c r="F7289">
        <v>12.1869</v>
      </c>
      <c r="G7289">
        <v>9.1368899999999993</v>
      </c>
      <c r="H7289">
        <v>7.7531100000000004</v>
      </c>
      <c r="I7289">
        <v>51.084854583740203</v>
      </c>
      <c r="J7289">
        <v>-1.85595010519028</v>
      </c>
      <c r="K7289">
        <v>50</v>
      </c>
      <c r="M7289" t="str">
        <f t="shared" si="226"/>
        <v>51.0848545837402-1.85595010519028</v>
      </c>
      <c r="N7289" t="str">
        <f>IF(L7289="y",INDEX(SandC!$G$6:$G$46,MATCH(swt_geotrace_10m!M7289,SandC!$H$6:$H$46,0)),"")</f>
        <v/>
      </c>
      <c r="O7289" t="str">
        <f t="shared" si="227"/>
        <v>636518471476631000</v>
      </c>
    </row>
    <row r="7290" spans="1:15" hidden="1" x14ac:dyDescent="0.25">
      <c r="A7290">
        <v>6.3651847148392102E+17</v>
      </c>
      <c r="B7290">
        <v>30.835319938659701</v>
      </c>
      <c r="C7290" s="4">
        <v>3.0956254116255102</v>
      </c>
      <c r="D7290" s="4">
        <v>3.6494623303443001</v>
      </c>
      <c r="E7290" s="4">
        <v>5.0756391596375501</v>
      </c>
      <c r="F7290">
        <v>6.1208600000000004</v>
      </c>
      <c r="G7290">
        <v>6.3121900000000002</v>
      </c>
      <c r="H7290">
        <v>8.1432000000000002</v>
      </c>
      <c r="I7290">
        <v>51.084880981445302</v>
      </c>
      <c r="J7290">
        <v>-1.85606279373169</v>
      </c>
      <c r="K7290">
        <v>50</v>
      </c>
      <c r="M7290" t="str">
        <f t="shared" si="226"/>
        <v>51.0848809814453-1.85606279373169</v>
      </c>
      <c r="N7290" t="str">
        <f>IF(L7290="y",INDEX(SandC!$G$6:$G$46,MATCH(swt_geotrace_10m!M7290,SandC!$H$6:$H$46,0)),"")</f>
        <v/>
      </c>
      <c r="O7290" t="str">
        <f t="shared" si="227"/>
        <v>636518471483921000</v>
      </c>
    </row>
    <row r="7291" spans="1:15" hidden="1" x14ac:dyDescent="0.25">
      <c r="A7291">
        <v>6.36518471491232E+17</v>
      </c>
      <c r="B7291">
        <v>30.809299888610798</v>
      </c>
      <c r="C7291" s="4">
        <v>5.1663438143852902</v>
      </c>
      <c r="D7291" s="4">
        <v>4.7967304407339499</v>
      </c>
      <c r="E7291" s="4">
        <v>2.6783097106988598</v>
      </c>
      <c r="F7291">
        <v>8.3720999999999997</v>
      </c>
      <c r="G7291">
        <v>8.3607700000000005</v>
      </c>
      <c r="H7291">
        <v>5.5673399999999997</v>
      </c>
      <c r="I7291">
        <v>51.084930191040002</v>
      </c>
      <c r="J7291">
        <v>-1.8562425875663799</v>
      </c>
      <c r="K7291">
        <v>50</v>
      </c>
      <c r="M7291" t="str">
        <f t="shared" si="226"/>
        <v>51.08493019104-1.85624258756638</v>
      </c>
      <c r="N7291" t="str">
        <f>IF(L7291="y",INDEX(SandC!$G$6:$G$46,MATCH(swt_geotrace_10m!M7291,SandC!$H$6:$H$46,0)),"")</f>
        <v/>
      </c>
      <c r="O7291" t="str">
        <f t="shared" si="227"/>
        <v>636518471491232000</v>
      </c>
    </row>
    <row r="7292" spans="1:15" hidden="1" x14ac:dyDescent="0.25">
      <c r="A7292">
        <v>6.3651847149853197E+17</v>
      </c>
      <c r="B7292">
        <v>30.773212165832501</v>
      </c>
      <c r="C7292" s="4">
        <v>4.24095169406558</v>
      </c>
      <c r="D7292" s="4">
        <v>1.6593832915101201</v>
      </c>
      <c r="E7292" s="4">
        <v>4.20043977012838</v>
      </c>
      <c r="F7292">
        <v>6.6772299999999998</v>
      </c>
      <c r="G7292">
        <v>3.3755600000000001</v>
      </c>
      <c r="H7292">
        <v>6.2827999999999999</v>
      </c>
      <c r="I7292">
        <v>51.084954452514701</v>
      </c>
      <c r="J7292">
        <v>-1.8563599395752</v>
      </c>
      <c r="K7292">
        <v>50</v>
      </c>
      <c r="M7292" t="str">
        <f t="shared" si="226"/>
        <v>51.0849544525147-1.8563599395752</v>
      </c>
      <c r="N7292" t="str">
        <f>IF(L7292="y",INDEX(SandC!$G$6:$G$46,MATCH(swt_geotrace_10m!M7292,SandC!$H$6:$H$46,0)),"")</f>
        <v/>
      </c>
      <c r="O7292" t="str">
        <f t="shared" si="227"/>
        <v>636518471498532000</v>
      </c>
    </row>
    <row r="7293" spans="1:15" hidden="1" x14ac:dyDescent="0.25">
      <c r="A7293">
        <v>6.3651847150585395E+17</v>
      </c>
      <c r="B7293">
        <v>30.7403402328491</v>
      </c>
      <c r="C7293" s="4">
        <v>4.4358147345225696</v>
      </c>
      <c r="D7293" s="4">
        <v>6.1253646449662398</v>
      </c>
      <c r="E7293" s="4">
        <v>3.3432210677593699</v>
      </c>
      <c r="F7293">
        <v>7.0521900000000004</v>
      </c>
      <c r="G7293">
        <v>10.5686</v>
      </c>
      <c r="H7293">
        <v>5.4388500000000004</v>
      </c>
      <c r="I7293">
        <v>51.084979934692399</v>
      </c>
      <c r="J7293">
        <v>-1.8564763593673701</v>
      </c>
      <c r="K7293">
        <v>50</v>
      </c>
      <c r="M7293" t="str">
        <f t="shared" si="226"/>
        <v>51.0849799346924-1.85647635936737</v>
      </c>
      <c r="N7293" t="str">
        <f>IF(L7293="y",INDEX(SandC!$G$6:$G$46,MATCH(swt_geotrace_10m!M7293,SandC!$H$6:$H$46,0)),"")</f>
        <v/>
      </c>
      <c r="O7293" t="str">
        <f t="shared" si="227"/>
        <v>636518471505854000</v>
      </c>
    </row>
    <row r="7294" spans="1:15" hidden="1" x14ac:dyDescent="0.25">
      <c r="A7294">
        <v>6.3651847151317402E+17</v>
      </c>
      <c r="B7294">
        <v>30.719882316589398</v>
      </c>
      <c r="C7294" s="4">
        <v>5.3300683172394203</v>
      </c>
      <c r="D7294" s="4">
        <v>5.6668547351369201</v>
      </c>
      <c r="E7294" s="4">
        <v>3.71406955695945</v>
      </c>
      <c r="F7294">
        <v>7.8517400000000004</v>
      </c>
      <c r="G7294">
        <v>8.1409599999999998</v>
      </c>
      <c r="H7294">
        <v>8.6699199999999994</v>
      </c>
      <c r="I7294">
        <v>51.085010528564503</v>
      </c>
      <c r="J7294">
        <v>-1.8566099405288701</v>
      </c>
      <c r="K7294">
        <v>50</v>
      </c>
      <c r="M7294" t="str">
        <f t="shared" si="226"/>
        <v>51.0850105285645-1.85660994052887</v>
      </c>
      <c r="N7294" t="str">
        <f>IF(L7294="y",INDEX(SandC!$G$6:$G$46,MATCH(swt_geotrace_10m!M7294,SandC!$H$6:$H$46,0)),"")</f>
        <v/>
      </c>
      <c r="O7294" t="str">
        <f t="shared" si="227"/>
        <v>636518471513174000</v>
      </c>
    </row>
    <row r="7295" spans="1:15" hidden="1" x14ac:dyDescent="0.25">
      <c r="A7295">
        <v>6.3651847152050995E+17</v>
      </c>
      <c r="B7295">
        <v>30.698354454040501</v>
      </c>
      <c r="C7295" s="4">
        <v>10.545449170627901</v>
      </c>
      <c r="D7295" s="4">
        <v>9.0976938630219504</v>
      </c>
      <c r="E7295" s="4">
        <v>3.7429013429104998</v>
      </c>
      <c r="F7295">
        <v>16.1311</v>
      </c>
      <c r="G7295">
        <v>14.1557</v>
      </c>
      <c r="H7295">
        <v>6.7687099999999996</v>
      </c>
      <c r="I7295">
        <v>51.085037918090798</v>
      </c>
      <c r="J7295">
        <v>-1.85677701950073</v>
      </c>
      <c r="K7295">
        <v>50</v>
      </c>
      <c r="M7295" t="str">
        <f t="shared" si="226"/>
        <v>51.0850379180908-1.85677701950073</v>
      </c>
      <c r="N7295" t="str">
        <f>IF(L7295="y",INDEX(SandC!$G$6:$G$46,MATCH(swt_geotrace_10m!M7295,SandC!$H$6:$H$46,0)),"")</f>
        <v/>
      </c>
      <c r="O7295" t="str">
        <f t="shared" si="227"/>
        <v>636518471520510000</v>
      </c>
    </row>
    <row r="7296" spans="1:15" hidden="1" x14ac:dyDescent="0.25">
      <c r="A7296">
        <v>6.3651847152785101E+17</v>
      </c>
      <c r="B7296">
        <v>30.677746772766099</v>
      </c>
      <c r="C7296" s="4">
        <v>5.8331098868001501</v>
      </c>
      <c r="D7296" s="4">
        <v>3.92519522775972</v>
      </c>
      <c r="E7296" s="4">
        <v>3.9425374424749</v>
      </c>
      <c r="F7296">
        <v>10.727499999999999</v>
      </c>
      <c r="G7296">
        <v>7.9243600000000001</v>
      </c>
      <c r="H7296">
        <v>7.8918299999999997</v>
      </c>
      <c r="I7296">
        <v>51.085057449340802</v>
      </c>
      <c r="J7296">
        <v>-1.85689553499222</v>
      </c>
      <c r="K7296">
        <v>50</v>
      </c>
      <c r="M7296" t="str">
        <f t="shared" si="226"/>
        <v>51.0850574493408-1.85689553499222</v>
      </c>
      <c r="N7296" t="str">
        <f>IF(L7296="y",INDEX(SandC!$G$6:$G$46,MATCH(swt_geotrace_10m!M7296,SandC!$H$6:$H$46,0)),"")</f>
        <v/>
      </c>
      <c r="O7296" t="str">
        <f t="shared" si="227"/>
        <v>636518471527851000</v>
      </c>
    </row>
    <row r="7297" spans="1:15" hidden="1" x14ac:dyDescent="0.25">
      <c r="A7297">
        <v>6.3651847153519603E+17</v>
      </c>
      <c r="B7297">
        <v>30.669008445739699</v>
      </c>
      <c r="C7297" s="4">
        <v>6.8722365127959497</v>
      </c>
      <c r="D7297" s="4">
        <v>6.3191191277588299</v>
      </c>
      <c r="E7297" s="4">
        <v>3.3445907641858299</v>
      </c>
      <c r="F7297">
        <v>11.4817</v>
      </c>
      <c r="G7297">
        <v>10.552300000000001</v>
      </c>
      <c r="H7297">
        <v>7.0236000000000001</v>
      </c>
      <c r="I7297">
        <v>51.0850763702393</v>
      </c>
      <c r="J7297">
        <v>-1.85701483488083</v>
      </c>
      <c r="K7297">
        <v>50</v>
      </c>
      <c r="M7297" t="str">
        <f t="shared" si="226"/>
        <v>51.0850763702393-1.85701483488083</v>
      </c>
      <c r="N7297" t="str">
        <f>IF(L7297="y",INDEX(SandC!$G$6:$G$46,MATCH(swt_geotrace_10m!M7297,SandC!$H$6:$H$46,0)),"")</f>
        <v/>
      </c>
      <c r="O7297" t="str">
        <f t="shared" si="227"/>
        <v>636518471535196000</v>
      </c>
    </row>
    <row r="7298" spans="1:15" hidden="1" x14ac:dyDescent="0.25">
      <c r="A7298">
        <v>6.3651847154253299E+17</v>
      </c>
      <c r="B7298">
        <v>30.5944188690186</v>
      </c>
      <c r="C7298" s="4">
        <v>2.92516466357938</v>
      </c>
      <c r="D7298" s="4">
        <v>3.8844190646950101</v>
      </c>
      <c r="E7298" s="4">
        <v>2.73933770263293</v>
      </c>
      <c r="F7298">
        <v>5.9265499999999998</v>
      </c>
      <c r="G7298">
        <v>6.2569400000000002</v>
      </c>
      <c r="H7298">
        <v>5.3946399999999999</v>
      </c>
      <c r="I7298">
        <v>51.085098266601598</v>
      </c>
      <c r="J7298">
        <v>-1.8571699857711801</v>
      </c>
      <c r="K7298">
        <v>50</v>
      </c>
      <c r="M7298" t="str">
        <f t="shared" si="226"/>
        <v>51.0850982666016-1.85716998577118</v>
      </c>
      <c r="N7298" t="str">
        <f>IF(L7298="y",INDEX(SandC!$G$6:$G$46,MATCH(swt_geotrace_10m!M7298,SandC!$H$6:$H$46,0)),"")</f>
        <v/>
      </c>
      <c r="O7298" t="str">
        <f t="shared" si="227"/>
        <v>636518471542533000</v>
      </c>
    </row>
    <row r="7299" spans="1:15" hidden="1" x14ac:dyDescent="0.25">
      <c r="A7299">
        <v>6.3651847154997299E+17</v>
      </c>
      <c r="B7299">
        <v>30.276006393432599</v>
      </c>
      <c r="C7299" s="4">
        <v>5.43305142176823</v>
      </c>
      <c r="D7299" s="4">
        <v>3.7251536469170099</v>
      </c>
      <c r="E7299" s="4">
        <v>2.4784925140128502</v>
      </c>
      <c r="F7299">
        <v>8.9919700000000002</v>
      </c>
      <c r="G7299">
        <v>8.0420700000000007</v>
      </c>
      <c r="H7299">
        <v>4.0807200000000003</v>
      </c>
      <c r="I7299">
        <v>51.0851168060303</v>
      </c>
      <c r="J7299">
        <v>-1.8573229622840901</v>
      </c>
      <c r="K7299">
        <v>50</v>
      </c>
      <c r="M7299" t="str">
        <f t="shared" ref="M7299:M7362" si="228">I7299&amp;J7299</f>
        <v>51.0851168060303-1.85732296228409</v>
      </c>
      <c r="N7299" t="str">
        <f>IF(L7299="y",INDEX(SandC!$G$6:$G$46,MATCH(swt_geotrace_10m!M7299,SandC!$H$6:$H$46,0)),"")</f>
        <v/>
      </c>
      <c r="O7299" t="str">
        <f t="shared" ref="O7299:O7362" si="229">TEXT(A7299,"0")</f>
        <v>636518471549973000</v>
      </c>
    </row>
    <row r="7300" spans="1:15" hidden="1" x14ac:dyDescent="0.25">
      <c r="A7300">
        <v>6.3651847155759706E+17</v>
      </c>
      <c r="B7300">
        <v>29.553197059631302</v>
      </c>
      <c r="C7300" s="4">
        <v>3.00729051160635</v>
      </c>
      <c r="D7300" s="4">
        <v>1.84733545211286</v>
      </c>
      <c r="E7300" s="4">
        <v>3.3433015097840801</v>
      </c>
      <c r="F7300">
        <v>4.4005599999999996</v>
      </c>
      <c r="G7300">
        <v>3.6919</v>
      </c>
      <c r="H7300">
        <v>5.6392699999999998</v>
      </c>
      <c r="I7300">
        <v>51.085135726928698</v>
      </c>
      <c r="J7300">
        <v>-1.85744832992554</v>
      </c>
      <c r="K7300">
        <v>50</v>
      </c>
      <c r="M7300" t="str">
        <f t="shared" si="228"/>
        <v>51.0851357269287-1.85744832992554</v>
      </c>
      <c r="N7300" t="str">
        <f>IF(L7300="y",INDEX(SandC!$G$6:$G$46,MATCH(swt_geotrace_10m!M7300,SandC!$H$6:$H$46,0)),"")</f>
        <v/>
      </c>
      <c r="O7300" t="str">
        <f t="shared" si="229"/>
        <v>636518471557597000</v>
      </c>
    </row>
    <row r="7301" spans="1:15" hidden="1" x14ac:dyDescent="0.25">
      <c r="A7301">
        <v>6.3651847156550797E+17</v>
      </c>
      <c r="B7301">
        <v>28.440605239868201</v>
      </c>
      <c r="C7301" s="4">
        <v>2.1174170035772901</v>
      </c>
      <c r="D7301" s="4">
        <v>2.7073151677985101</v>
      </c>
      <c r="E7301" s="4">
        <v>3.2304633968665599</v>
      </c>
      <c r="F7301">
        <v>5.0935499999999996</v>
      </c>
      <c r="G7301">
        <v>4.0557299999999996</v>
      </c>
      <c r="H7301">
        <v>6.5129099999999998</v>
      </c>
      <c r="I7301">
        <v>51.085155258178702</v>
      </c>
      <c r="J7301">
        <v>-1.8575846147537201</v>
      </c>
      <c r="K7301">
        <v>50</v>
      </c>
      <c r="M7301" t="str">
        <f t="shared" si="228"/>
        <v>51.0851552581787-1.85758461475372</v>
      </c>
      <c r="N7301" t="str">
        <f>IF(L7301="y",INDEX(SandC!$G$6:$G$46,MATCH(swt_geotrace_10m!M7301,SandC!$H$6:$H$46,0)),"")</f>
        <v/>
      </c>
      <c r="O7301" t="str">
        <f t="shared" si="229"/>
        <v>636518471565508000</v>
      </c>
    </row>
    <row r="7302" spans="1:15" hidden="1" x14ac:dyDescent="0.25">
      <c r="A7302">
        <v>6.3651847157378304E+17</v>
      </c>
      <c r="B7302">
        <v>27.189551239013699</v>
      </c>
      <c r="C7302" s="4">
        <v>3.9644113288587</v>
      </c>
      <c r="D7302" s="4">
        <v>1.74715516572105</v>
      </c>
      <c r="E7302" s="4">
        <v>2.9931645374649301</v>
      </c>
      <c r="F7302">
        <v>7.1729799999999999</v>
      </c>
      <c r="G7302">
        <v>3.0718000000000001</v>
      </c>
      <c r="H7302">
        <v>4.6024000000000003</v>
      </c>
      <c r="I7302">
        <v>51.085170745849602</v>
      </c>
      <c r="J7302">
        <v>-1.8577369451522801</v>
      </c>
      <c r="K7302">
        <v>50</v>
      </c>
      <c r="M7302" t="str">
        <f t="shared" si="228"/>
        <v>51.0851707458496-1.85773694515228</v>
      </c>
      <c r="N7302" t="str">
        <f>IF(L7302="y",INDEX(SandC!$G$6:$G$46,MATCH(swt_geotrace_10m!M7302,SandC!$H$6:$H$46,0)),"")</f>
        <v/>
      </c>
      <c r="O7302" t="str">
        <f t="shared" si="229"/>
        <v>636518471573783000</v>
      </c>
    </row>
    <row r="7303" spans="1:15" hidden="1" x14ac:dyDescent="0.25">
      <c r="A7303">
        <v>6.3651847158241894E+17</v>
      </c>
      <c r="B7303">
        <v>26.110740394592298</v>
      </c>
      <c r="C7303" s="4">
        <v>5.2160897865301799</v>
      </c>
      <c r="D7303" s="4">
        <v>3.00564662827869</v>
      </c>
      <c r="E7303" s="4">
        <v>3.6034666232788002</v>
      </c>
      <c r="F7303">
        <v>11.114000000000001</v>
      </c>
      <c r="G7303">
        <v>6.31691</v>
      </c>
      <c r="H7303">
        <v>7.1953500000000004</v>
      </c>
      <c r="I7303">
        <v>51.085178070068402</v>
      </c>
      <c r="J7303">
        <v>-1.8579182219505299</v>
      </c>
      <c r="K7303">
        <v>50</v>
      </c>
      <c r="M7303" t="str">
        <f t="shared" si="228"/>
        <v>51.0851780700684-1.85791822195053</v>
      </c>
      <c r="N7303" t="str">
        <f>IF(L7303="y",INDEX(SandC!$G$6:$G$46,MATCH(swt_geotrace_10m!M7303,SandC!$H$6:$H$46,0)),"")</f>
        <v/>
      </c>
      <c r="O7303" t="str">
        <f t="shared" si="229"/>
        <v>636518471582419000</v>
      </c>
    </row>
    <row r="7304" spans="1:15" hidden="1" x14ac:dyDescent="0.25">
      <c r="A7304">
        <v>6.3651847159128602E+17</v>
      </c>
      <c r="B7304">
        <v>25.380082626342801</v>
      </c>
      <c r="C7304" s="4">
        <v>2.57437292200663</v>
      </c>
      <c r="D7304" s="4">
        <v>2.48117830307265</v>
      </c>
      <c r="E7304" s="4">
        <v>1.6156673955596299</v>
      </c>
      <c r="F7304">
        <v>8.0442800000000005</v>
      </c>
      <c r="G7304">
        <v>7.2586300000000001</v>
      </c>
      <c r="H7304">
        <v>2.6839499999999998</v>
      </c>
      <c r="I7304">
        <v>51.085197067260701</v>
      </c>
      <c r="J7304">
        <v>-1.85806819200516</v>
      </c>
      <c r="K7304">
        <v>50</v>
      </c>
      <c r="M7304" t="str">
        <f t="shared" si="228"/>
        <v>51.0851970672607-1.85806819200516</v>
      </c>
      <c r="N7304" t="str">
        <f>IF(L7304="y",INDEX(SandC!$G$6:$G$46,MATCH(swt_geotrace_10m!M7304,SandC!$H$6:$H$46,0)),"")</f>
        <v/>
      </c>
      <c r="O7304" t="str">
        <f t="shared" si="229"/>
        <v>636518471591286000</v>
      </c>
    </row>
    <row r="7305" spans="1:15" hidden="1" x14ac:dyDescent="0.25">
      <c r="A7305">
        <v>6.3651847160031501E+17</v>
      </c>
      <c r="B7305">
        <v>24.956294860839801</v>
      </c>
      <c r="C7305" s="4">
        <v>3.0791790976879798</v>
      </c>
      <c r="D7305" s="4">
        <v>3.0188087782071999</v>
      </c>
      <c r="E7305" s="4">
        <v>2.6307685876511</v>
      </c>
      <c r="F7305">
        <v>8.15822</v>
      </c>
      <c r="G7305">
        <v>7.1511199999999997</v>
      </c>
      <c r="H7305">
        <v>4.42448</v>
      </c>
      <c r="I7305">
        <v>51.085206604003901</v>
      </c>
      <c r="J7305">
        <v>-1.85821712732315</v>
      </c>
      <c r="K7305">
        <v>50</v>
      </c>
      <c r="M7305" t="str">
        <f t="shared" si="228"/>
        <v>51.0852066040039-1.85821712732315</v>
      </c>
      <c r="N7305" t="str">
        <f>IF(L7305="y",INDEX(SandC!$G$6:$G$46,MATCH(swt_geotrace_10m!M7305,SandC!$H$6:$H$46,0)),"")</f>
        <v/>
      </c>
      <c r="O7305" t="str">
        <f t="shared" si="229"/>
        <v>636518471600315000</v>
      </c>
    </row>
    <row r="7306" spans="1:15" hidden="1" x14ac:dyDescent="0.25">
      <c r="A7306">
        <v>6.3651847160941094E+17</v>
      </c>
      <c r="B7306">
        <v>24.702092666626001</v>
      </c>
      <c r="C7306" s="4">
        <v>3.0928710118903</v>
      </c>
      <c r="D7306" s="4">
        <v>3.4425541930358299</v>
      </c>
      <c r="E7306" s="4">
        <v>2.3282718005383898</v>
      </c>
      <c r="F7306">
        <v>5.6422400000000001</v>
      </c>
      <c r="G7306">
        <v>5.8396400000000002</v>
      </c>
      <c r="H7306">
        <v>5.3950800000000001</v>
      </c>
      <c r="I7306">
        <v>51.085215530395502</v>
      </c>
      <c r="J7306">
        <v>-1.8583639979362501</v>
      </c>
      <c r="K7306">
        <v>50</v>
      </c>
      <c r="M7306" t="str">
        <f t="shared" si="228"/>
        <v>51.0852155303955-1.85836399793625</v>
      </c>
      <c r="N7306" t="str">
        <f>IF(L7306="y",INDEX(SandC!$G$6:$G$46,MATCH(swt_geotrace_10m!M7306,SandC!$H$6:$H$46,0)),"")</f>
        <v/>
      </c>
      <c r="O7306" t="str">
        <f t="shared" si="229"/>
        <v>636518471609411000</v>
      </c>
    </row>
    <row r="7307" spans="1:15" hidden="1" x14ac:dyDescent="0.25">
      <c r="A7307">
        <v>6.3651847161857702E+17</v>
      </c>
      <c r="B7307">
        <v>24.5489876556396</v>
      </c>
      <c r="C7307" s="4">
        <v>4.2911936012621101</v>
      </c>
      <c r="D7307" s="4">
        <v>1.9783157434051599</v>
      </c>
      <c r="E7307" s="4">
        <v>4.9795310292842103</v>
      </c>
      <c r="F7307">
        <v>6.7393599999999996</v>
      </c>
      <c r="G7307">
        <v>3.5785</v>
      </c>
      <c r="H7307">
        <v>8.8732500000000005</v>
      </c>
      <c r="I7307">
        <v>51.085220336914098</v>
      </c>
      <c r="J7307">
        <v>-1.85850854873657</v>
      </c>
      <c r="K7307">
        <v>50</v>
      </c>
      <c r="M7307" t="str">
        <f t="shared" si="228"/>
        <v>51.0852203369141-1.85850854873657</v>
      </c>
      <c r="N7307" t="str">
        <f>IF(L7307="y",INDEX(SandC!$G$6:$G$46,MATCH(swt_geotrace_10m!M7307,SandC!$H$6:$H$46,0)),"")</f>
        <v/>
      </c>
      <c r="O7307" t="str">
        <f t="shared" si="229"/>
        <v>636518471618577000</v>
      </c>
    </row>
    <row r="7308" spans="1:15" hidden="1" x14ac:dyDescent="0.25">
      <c r="A7308">
        <v>6.3651847162776397E+17</v>
      </c>
      <c r="B7308">
        <v>24.478919525146502</v>
      </c>
      <c r="C7308" s="4">
        <v>3.2059185598811002</v>
      </c>
      <c r="D7308" s="4">
        <v>4.1595741392667902</v>
      </c>
      <c r="E7308" s="4">
        <v>3.24623631349125</v>
      </c>
      <c r="F7308">
        <v>7.5506500000000001</v>
      </c>
      <c r="G7308">
        <v>10.9078</v>
      </c>
      <c r="H7308">
        <v>4.8030400000000002</v>
      </c>
      <c r="I7308">
        <v>51.085220336914098</v>
      </c>
      <c r="J7308">
        <v>-1.8586508989334101</v>
      </c>
      <c r="K7308">
        <v>50</v>
      </c>
      <c r="M7308" t="str">
        <f t="shared" si="228"/>
        <v>51.0852203369141-1.85865089893341</v>
      </c>
      <c r="N7308" t="str">
        <f>IF(L7308="y",INDEX(SandC!$G$6:$G$46,MATCH(swt_geotrace_10m!M7308,SandC!$H$6:$H$46,0)),"")</f>
        <v/>
      </c>
      <c r="O7308" t="str">
        <f t="shared" si="229"/>
        <v>636518471627764000</v>
      </c>
    </row>
    <row r="7309" spans="1:15" hidden="1" x14ac:dyDescent="0.25">
      <c r="A7309">
        <v>6.3651847163697306E+17</v>
      </c>
      <c r="B7309">
        <v>24.457346115112301</v>
      </c>
      <c r="C7309" s="4">
        <v>1.83034552828676</v>
      </c>
      <c r="D7309" s="4">
        <v>2.6070148402139401</v>
      </c>
      <c r="E7309" s="4">
        <v>3.3794870485832198</v>
      </c>
      <c r="F7309">
        <v>3.1707299999999998</v>
      </c>
      <c r="G7309">
        <v>6.2988200000000001</v>
      </c>
      <c r="H7309">
        <v>5.2937900000000004</v>
      </c>
      <c r="I7309">
        <v>51.085223999023398</v>
      </c>
      <c r="J7309">
        <v>-1.85879184246063</v>
      </c>
      <c r="K7309">
        <v>50</v>
      </c>
      <c r="M7309" t="str">
        <f t="shared" si="228"/>
        <v>51.0852239990234-1.85879184246063</v>
      </c>
      <c r="N7309" t="str">
        <f>IF(L7309="y",INDEX(SandC!$G$6:$G$46,MATCH(swt_geotrace_10m!M7309,SandC!$H$6:$H$46,0)),"")</f>
        <v/>
      </c>
      <c r="O7309" t="str">
        <f t="shared" si="229"/>
        <v>636518471636973000</v>
      </c>
    </row>
    <row r="7310" spans="1:15" hidden="1" x14ac:dyDescent="0.25">
      <c r="A7310">
        <v>6.36518471646176E+17</v>
      </c>
      <c r="B7310">
        <v>24.442251243591301</v>
      </c>
      <c r="C7310" s="4">
        <v>3.58934657405208</v>
      </c>
      <c r="D7310" s="4">
        <v>4.1931953680773999</v>
      </c>
      <c r="E7310" s="4">
        <v>2.50280902396868</v>
      </c>
      <c r="F7310">
        <v>6.29277</v>
      </c>
      <c r="G7310">
        <v>7.5173199999999998</v>
      </c>
      <c r="H7310">
        <v>4.9660399999999996</v>
      </c>
      <c r="I7310">
        <v>51.085231781005902</v>
      </c>
      <c r="J7310">
        <v>-1.85893216133118</v>
      </c>
      <c r="K7310">
        <v>50</v>
      </c>
      <c r="M7310" t="str">
        <f t="shared" si="228"/>
        <v>51.0852317810059-1.85893216133118</v>
      </c>
      <c r="N7310" t="str">
        <f>IF(L7310="y",INDEX(SandC!$G$6:$G$46,MATCH(swt_geotrace_10m!M7310,SandC!$H$6:$H$46,0)),"")</f>
        <v/>
      </c>
      <c r="O7310" t="str">
        <f t="shared" si="229"/>
        <v>636518471646176000</v>
      </c>
    </row>
    <row r="7311" spans="1:15" hidden="1" x14ac:dyDescent="0.25">
      <c r="A7311">
        <v>6.3651847165538304E+17</v>
      </c>
      <c r="B7311">
        <v>24.424272880554199</v>
      </c>
      <c r="C7311" s="4">
        <v>1.30330890107006</v>
      </c>
      <c r="D7311" s="4">
        <v>2.8886203084056898</v>
      </c>
      <c r="E7311" s="4">
        <v>3.9505781527316501</v>
      </c>
      <c r="F7311">
        <v>2.9658600000000002</v>
      </c>
      <c r="G7311">
        <v>5.5895599999999996</v>
      </c>
      <c r="H7311">
        <v>5.8548200000000001</v>
      </c>
      <c r="I7311">
        <v>51.085231781005902</v>
      </c>
      <c r="J7311">
        <v>-1.8590719127655</v>
      </c>
      <c r="K7311">
        <v>50</v>
      </c>
      <c r="M7311" t="str">
        <f t="shared" si="228"/>
        <v>51.0852317810059-1.8590719127655</v>
      </c>
      <c r="N7311" t="str">
        <f>IF(L7311="y",INDEX(SandC!$G$6:$G$46,MATCH(swt_geotrace_10m!M7311,SandC!$H$6:$H$46,0)),"")</f>
        <v/>
      </c>
      <c r="O7311" t="str">
        <f t="shared" si="229"/>
        <v>636518471655383000</v>
      </c>
    </row>
    <row r="7312" spans="1:15" hidden="1" x14ac:dyDescent="0.25">
      <c r="A7312">
        <v>6.3651847166461594E+17</v>
      </c>
      <c r="B7312">
        <v>24.415802078247101</v>
      </c>
      <c r="C7312" s="4">
        <v>6.2312318104968396</v>
      </c>
      <c r="D7312" s="4">
        <v>3.3745264792244201</v>
      </c>
      <c r="E7312" s="4">
        <v>2.9875254406385499</v>
      </c>
      <c r="F7312">
        <v>11.188800000000001</v>
      </c>
      <c r="G7312">
        <v>5.9132999999999996</v>
      </c>
      <c r="H7312">
        <v>6.3556400000000002</v>
      </c>
      <c r="I7312">
        <v>51.085231094360402</v>
      </c>
      <c r="J7312">
        <v>-1.8592120027542101</v>
      </c>
      <c r="K7312">
        <v>50</v>
      </c>
      <c r="M7312" t="str">
        <f t="shared" si="228"/>
        <v>51.0852310943604-1.85921200275421</v>
      </c>
      <c r="N7312" t="str">
        <f>IF(L7312="y",INDEX(SandC!$G$6:$G$46,MATCH(swt_geotrace_10m!M7312,SandC!$H$6:$H$46,0)),"")</f>
        <v/>
      </c>
      <c r="O7312" t="str">
        <f t="shared" si="229"/>
        <v>636518471664616000</v>
      </c>
    </row>
    <row r="7313" spans="1:15" hidden="1" x14ac:dyDescent="0.25">
      <c r="A7313">
        <v>6.3651847167382899E+17</v>
      </c>
      <c r="B7313">
        <v>24.4134469985962</v>
      </c>
      <c r="C7313" s="4">
        <v>10.6096669989799</v>
      </c>
      <c r="D7313" s="4">
        <v>8.0963943308968709</v>
      </c>
      <c r="E7313" s="4">
        <v>3.08782043984497</v>
      </c>
      <c r="F7313">
        <v>15.263999999999999</v>
      </c>
      <c r="G7313">
        <v>12.2546</v>
      </c>
      <c r="H7313">
        <v>6.0260899999999999</v>
      </c>
      <c r="I7313">
        <v>51.085220336914098</v>
      </c>
      <c r="J7313">
        <v>-1.85935689687729</v>
      </c>
      <c r="K7313">
        <v>50</v>
      </c>
      <c r="M7313" t="str">
        <f t="shared" si="228"/>
        <v>51.0852203369141-1.85935689687729</v>
      </c>
      <c r="N7313" t="str">
        <f>IF(L7313="y",INDEX(SandC!$G$6:$G$46,MATCH(swt_geotrace_10m!M7313,SandC!$H$6:$H$46,0)),"")</f>
        <v/>
      </c>
      <c r="O7313" t="str">
        <f t="shared" si="229"/>
        <v>636518471673829000</v>
      </c>
    </row>
    <row r="7314" spans="1:15" hidden="1" x14ac:dyDescent="0.25">
      <c r="A7314">
        <v>6.3651847168304704E+17</v>
      </c>
      <c r="B7314">
        <v>24.401810188293499</v>
      </c>
      <c r="C7314" s="4">
        <v>9.1269544727607403</v>
      </c>
      <c r="D7314" s="4">
        <v>6.8658521960194498</v>
      </c>
      <c r="E7314" s="4">
        <v>7.4009179847604596</v>
      </c>
      <c r="F7314">
        <v>15.2349</v>
      </c>
      <c r="G7314">
        <v>10.885199999999999</v>
      </c>
      <c r="H7314">
        <v>12.275399999999999</v>
      </c>
      <c r="I7314">
        <v>51.085220336914098</v>
      </c>
      <c r="J7314">
        <v>-1.85950391292572</v>
      </c>
      <c r="K7314">
        <v>50</v>
      </c>
      <c r="M7314" t="str">
        <f t="shared" si="228"/>
        <v>51.0852203369141-1.85950391292572</v>
      </c>
      <c r="N7314" t="str">
        <f>IF(L7314="y",INDEX(SandC!$G$6:$G$46,MATCH(swt_geotrace_10m!M7314,SandC!$H$6:$H$46,0)),"")</f>
        <v/>
      </c>
      <c r="O7314" t="str">
        <f t="shared" si="229"/>
        <v>636518471683047000</v>
      </c>
    </row>
    <row r="7315" spans="1:15" hidden="1" x14ac:dyDescent="0.25">
      <c r="A7315">
        <v>6.3651847169226496E+17</v>
      </c>
      <c r="B7315">
        <v>24.394158363342299</v>
      </c>
      <c r="C7315" s="4">
        <v>8.5604913709731498</v>
      </c>
      <c r="D7315" s="4">
        <v>4.94312207690687</v>
      </c>
      <c r="E7315" s="4">
        <v>0.71156093007292398</v>
      </c>
      <c r="F7315">
        <v>15.2408</v>
      </c>
      <c r="G7315">
        <v>9.7074099999999994</v>
      </c>
      <c r="H7315">
        <v>1.2107699999999999</v>
      </c>
      <c r="I7315">
        <v>51.085220336914098</v>
      </c>
      <c r="J7315">
        <v>-1.85964288473129</v>
      </c>
      <c r="K7315">
        <v>50</v>
      </c>
      <c r="M7315" t="str">
        <f t="shared" si="228"/>
        <v>51.0852203369141-1.85964288473129</v>
      </c>
      <c r="N7315" t="str">
        <f>IF(L7315="y",INDEX(SandC!$G$6:$G$46,MATCH(swt_geotrace_10m!M7315,SandC!$H$6:$H$46,0)),"")</f>
        <v/>
      </c>
      <c r="O7315" t="str">
        <f t="shared" si="229"/>
        <v>636518471692265000</v>
      </c>
    </row>
    <row r="7316" spans="1:15" hidden="1" x14ac:dyDescent="0.25">
      <c r="A7316">
        <v>6.3651847170148698E+17</v>
      </c>
      <c r="B7316">
        <v>24.3956004333496</v>
      </c>
      <c r="C7316" s="4">
        <v>3.1721732423620401</v>
      </c>
      <c r="D7316" s="4">
        <v>1.8278256430215101</v>
      </c>
      <c r="E7316" s="4">
        <v>2.0492366878877202</v>
      </c>
      <c r="F7316">
        <v>4.5712900000000003</v>
      </c>
      <c r="G7316">
        <v>2.8104800000000001</v>
      </c>
      <c r="H7316">
        <v>4.2182399999999998</v>
      </c>
      <c r="I7316">
        <v>51.085211181640602</v>
      </c>
      <c r="J7316">
        <v>-1.85978269100189</v>
      </c>
      <c r="K7316">
        <v>50</v>
      </c>
      <c r="M7316" t="str">
        <f t="shared" si="228"/>
        <v>51.0852111816406-1.85978269100189</v>
      </c>
      <c r="N7316" t="str">
        <f>IF(L7316="y",INDEX(SandC!$G$6:$G$46,MATCH(swt_geotrace_10m!M7316,SandC!$H$6:$H$46,0)),"")</f>
        <v/>
      </c>
      <c r="O7316" t="str">
        <f t="shared" si="229"/>
        <v>636518471701487000</v>
      </c>
    </row>
    <row r="7317" spans="1:15" hidden="1" x14ac:dyDescent="0.25">
      <c r="A7317">
        <v>6.3651847171070694E+17</v>
      </c>
      <c r="B7317">
        <v>24.402738380432101</v>
      </c>
      <c r="C7317" s="4">
        <v>2.7080068648822002</v>
      </c>
      <c r="D7317" s="4">
        <v>2.6603304929516098</v>
      </c>
      <c r="E7317" s="4">
        <v>2.1830320279692201</v>
      </c>
      <c r="F7317">
        <v>4.0280899999999997</v>
      </c>
      <c r="G7317">
        <v>3.6930299999999998</v>
      </c>
      <c r="H7317">
        <v>3.6209500000000001</v>
      </c>
      <c r="I7317">
        <v>51.085203552246099</v>
      </c>
      <c r="J7317">
        <v>-1.8599234890937799</v>
      </c>
      <c r="K7317">
        <v>50</v>
      </c>
      <c r="M7317" t="str">
        <f t="shared" si="228"/>
        <v>51.0852035522461-1.85992348909378</v>
      </c>
      <c r="N7317" t="str">
        <f>IF(L7317="y",INDEX(SandC!$G$6:$G$46,MATCH(swt_geotrace_10m!M7317,SandC!$H$6:$H$46,0)),"")</f>
        <v/>
      </c>
      <c r="O7317" t="str">
        <f t="shared" si="229"/>
        <v>636518471710707000</v>
      </c>
    </row>
    <row r="7318" spans="1:15" hidden="1" x14ac:dyDescent="0.25">
      <c r="A7318">
        <v>6.3651847171992998E+17</v>
      </c>
      <c r="B7318">
        <v>24.402532920837402</v>
      </c>
      <c r="C7318" s="4">
        <v>10.3874211793649</v>
      </c>
      <c r="D7318" s="4">
        <v>7.2960251959073803</v>
      </c>
      <c r="E7318" s="4">
        <v>4.2763779754939399</v>
      </c>
      <c r="F7318">
        <v>18.1312</v>
      </c>
      <c r="G7318">
        <v>12.654400000000001</v>
      </c>
      <c r="H7318">
        <v>9.0570199999999996</v>
      </c>
      <c r="I7318">
        <v>51.085194168090801</v>
      </c>
      <c r="J7318">
        <v>-1.8600624728202799</v>
      </c>
      <c r="K7318">
        <v>50</v>
      </c>
      <c r="M7318" t="str">
        <f t="shared" si="228"/>
        <v>51.0851941680908-1.86006247282028</v>
      </c>
      <c r="N7318" t="str">
        <f>IF(L7318="y",INDEX(SandC!$G$6:$G$46,MATCH(swt_geotrace_10m!M7318,SandC!$H$6:$H$46,0)),"")</f>
        <v/>
      </c>
      <c r="O7318" t="str">
        <f t="shared" si="229"/>
        <v>636518471719930000</v>
      </c>
    </row>
    <row r="7319" spans="1:15" hidden="1" x14ac:dyDescent="0.25">
      <c r="A7319">
        <v>6.3651847172914598E+17</v>
      </c>
      <c r="B7319">
        <v>24.399914207458501</v>
      </c>
      <c r="C7319" s="4">
        <v>5.2241526518534798</v>
      </c>
      <c r="D7319" s="4">
        <v>4.95172001674164</v>
      </c>
      <c r="E7319" s="4">
        <v>3.68092742133812</v>
      </c>
      <c r="F7319">
        <v>14.897500000000001</v>
      </c>
      <c r="G7319">
        <v>11.460800000000001</v>
      </c>
      <c r="H7319">
        <v>6.7584400000000002</v>
      </c>
      <c r="I7319">
        <v>51.085183639526399</v>
      </c>
      <c r="J7319">
        <v>-1.86020105838776</v>
      </c>
      <c r="K7319">
        <v>50</v>
      </c>
      <c r="M7319" t="str">
        <f t="shared" si="228"/>
        <v>51.0851836395264-1.86020105838776</v>
      </c>
      <c r="N7319" t="str">
        <f>IF(L7319="y",INDEX(SandC!$G$6:$G$46,MATCH(swt_geotrace_10m!M7319,SandC!$H$6:$H$46,0)),"")</f>
        <v/>
      </c>
      <c r="O7319" t="str">
        <f t="shared" si="229"/>
        <v>636518471729146000</v>
      </c>
    </row>
    <row r="7320" spans="1:15" hidden="1" x14ac:dyDescent="0.25">
      <c r="A7320">
        <v>6.3651847173836506E+17</v>
      </c>
      <c r="B7320">
        <v>24.4009965133667</v>
      </c>
      <c r="C7320" s="4">
        <v>1.3306754823766</v>
      </c>
      <c r="D7320" s="4">
        <v>1.7459597978354899</v>
      </c>
      <c r="E7320" s="4">
        <v>0.852919927993389</v>
      </c>
      <c r="F7320">
        <v>3.5972300000000001</v>
      </c>
      <c r="G7320">
        <v>4.0650700000000004</v>
      </c>
      <c r="H7320">
        <v>2.50353</v>
      </c>
      <c r="I7320">
        <v>51.085169448852497</v>
      </c>
      <c r="J7320">
        <v>-1.8603391075134299</v>
      </c>
      <c r="K7320">
        <v>50</v>
      </c>
      <c r="M7320" t="str">
        <f t="shared" si="228"/>
        <v>51.0851694488525-1.86033910751343</v>
      </c>
      <c r="N7320" t="str">
        <f>IF(L7320="y",INDEX(SandC!$G$6:$G$46,MATCH(swt_geotrace_10m!M7320,SandC!$H$6:$H$46,0)),"")</f>
        <v/>
      </c>
      <c r="O7320" t="str">
        <f t="shared" si="229"/>
        <v>636518471738365000</v>
      </c>
    </row>
    <row r="7321" spans="1:15" hidden="1" x14ac:dyDescent="0.25">
      <c r="A7321">
        <v>6.3651847174759706E+17</v>
      </c>
      <c r="B7321">
        <v>24.397318916320799</v>
      </c>
      <c r="C7321" s="4">
        <v>3.3925951220725898</v>
      </c>
      <c r="D7321" s="4">
        <v>2.5301702418194401</v>
      </c>
      <c r="E7321" s="4">
        <v>2.95280390128615</v>
      </c>
      <c r="F7321">
        <v>4.3803999999999998</v>
      </c>
      <c r="G7321">
        <v>4.5238100000000001</v>
      </c>
      <c r="H7321">
        <v>5.5742000000000003</v>
      </c>
      <c r="I7321">
        <v>51.0851565551758</v>
      </c>
      <c r="J7321">
        <v>-1.8604760837554899</v>
      </c>
      <c r="K7321">
        <v>50</v>
      </c>
      <c r="M7321" t="str">
        <f t="shared" si="228"/>
        <v>51.0851565551758-1.86047608375549</v>
      </c>
      <c r="N7321" t="str">
        <f>IF(L7321="y",INDEX(SandC!$G$6:$G$46,MATCH(swt_geotrace_10m!M7321,SandC!$H$6:$H$46,0)),"")</f>
        <v/>
      </c>
      <c r="O7321" t="str">
        <f t="shared" si="229"/>
        <v>636518471747597000</v>
      </c>
    </row>
    <row r="7322" spans="1:15" hidden="1" x14ac:dyDescent="0.25">
      <c r="A7322">
        <v>6.365184717568E+17</v>
      </c>
      <c r="B7322">
        <v>24.390305404663099</v>
      </c>
      <c r="C7322" s="4">
        <v>4.2677376282274002</v>
      </c>
      <c r="D7322" s="4">
        <v>2.7956577378310898</v>
      </c>
      <c r="E7322" s="4">
        <v>3.8808783990198101</v>
      </c>
      <c r="F7322">
        <v>11.0677</v>
      </c>
      <c r="G7322">
        <v>5.3345500000000001</v>
      </c>
      <c r="H7322">
        <v>8.0876300000000008</v>
      </c>
      <c r="I7322">
        <v>51.085144882202201</v>
      </c>
      <c r="J7322">
        <v>-1.86061329364777</v>
      </c>
      <c r="K7322">
        <v>50</v>
      </c>
      <c r="M7322" t="str">
        <f t="shared" si="228"/>
        <v>51.0851448822022-1.86061329364777</v>
      </c>
      <c r="N7322" t="str">
        <f>IF(L7322="y",INDEX(SandC!$G$6:$G$46,MATCH(swt_geotrace_10m!M7322,SandC!$H$6:$H$46,0)),"")</f>
        <v/>
      </c>
      <c r="O7322" t="str">
        <f t="shared" si="229"/>
        <v>636518471756800000</v>
      </c>
    </row>
    <row r="7323" spans="1:15" hidden="1" x14ac:dyDescent="0.25">
      <c r="A7323">
        <v>6.3651847176604096E+17</v>
      </c>
      <c r="B7323">
        <v>24.372810363769499</v>
      </c>
      <c r="C7323" s="4">
        <v>2.7862731952497999</v>
      </c>
      <c r="D7323" s="4">
        <v>2.6495549297501602</v>
      </c>
      <c r="E7323" s="4">
        <v>5.7340882943021896</v>
      </c>
      <c r="F7323">
        <v>5.8854699999999998</v>
      </c>
      <c r="G7323">
        <v>6.9077799999999998</v>
      </c>
      <c r="H7323">
        <v>8.4206099999999999</v>
      </c>
      <c r="I7323">
        <v>51.085124816894499</v>
      </c>
      <c r="J7323">
        <v>-1.86075046777725</v>
      </c>
      <c r="K7323">
        <v>50</v>
      </c>
      <c r="M7323" t="str">
        <f t="shared" si="228"/>
        <v>51.0851248168945-1.86075046777725</v>
      </c>
      <c r="N7323" t="str">
        <f>IF(L7323="y",INDEX(SandC!$G$6:$G$46,MATCH(swt_geotrace_10m!M7323,SandC!$H$6:$H$46,0)),"")</f>
        <v/>
      </c>
      <c r="O7323" t="str">
        <f t="shared" si="229"/>
        <v>636518471766041000</v>
      </c>
    </row>
    <row r="7324" spans="1:15" hidden="1" x14ac:dyDescent="0.25">
      <c r="A7324">
        <v>6.36518471775264E+17</v>
      </c>
      <c r="B7324">
        <v>24.380703697204599</v>
      </c>
      <c r="C7324" s="4">
        <v>2.5070451985504301</v>
      </c>
      <c r="D7324" s="4">
        <v>1.7811604816882001</v>
      </c>
      <c r="E7324" s="4">
        <v>5.32183052919705</v>
      </c>
      <c r="F7324">
        <v>4.3533099999999996</v>
      </c>
      <c r="G7324">
        <v>3.35419</v>
      </c>
      <c r="H7324">
        <v>8.0196400000000008</v>
      </c>
      <c r="I7324">
        <v>51.085107574462903</v>
      </c>
      <c r="J7324">
        <v>-1.86088774204254</v>
      </c>
      <c r="K7324">
        <v>50</v>
      </c>
      <c r="M7324" t="str">
        <f t="shared" si="228"/>
        <v>51.0851075744629-1.86088774204254</v>
      </c>
      <c r="N7324" t="str">
        <f>IF(L7324="y",INDEX(SandC!$G$6:$G$46,MATCH(swt_geotrace_10m!M7324,SandC!$H$6:$H$46,0)),"")</f>
        <v/>
      </c>
      <c r="O7324" t="str">
        <f t="shared" si="229"/>
        <v>636518471775264000</v>
      </c>
    </row>
    <row r="7325" spans="1:15" hidden="1" x14ac:dyDescent="0.25">
      <c r="A7325">
        <v>6.3651847178463795E+17</v>
      </c>
      <c r="B7325">
        <v>24.4765645943436</v>
      </c>
      <c r="C7325" s="4">
        <v>5.2765172706430103</v>
      </c>
      <c r="D7325" s="4">
        <v>4.1301247774240997</v>
      </c>
      <c r="E7325" s="4">
        <v>6.1160915956497597</v>
      </c>
      <c r="F7325">
        <v>7.8780799999999997</v>
      </c>
      <c r="G7325">
        <v>6.7246300000000003</v>
      </c>
      <c r="H7325">
        <v>8.7226099999999995</v>
      </c>
      <c r="I7325">
        <v>51.085089664833198</v>
      </c>
      <c r="J7325">
        <v>-1.86102728750191</v>
      </c>
      <c r="K7325">
        <v>51</v>
      </c>
      <c r="M7325" t="str">
        <f t="shared" si="228"/>
        <v>51.0850896648332-1.86102728750191</v>
      </c>
      <c r="N7325" t="str">
        <f>IF(L7325="y",INDEX(SandC!$G$6:$G$46,MATCH(swt_geotrace_10m!M7325,SandC!$H$6:$H$46,0)),"")</f>
        <v/>
      </c>
      <c r="O7325" t="str">
        <f t="shared" si="229"/>
        <v>636518471784638000</v>
      </c>
    </row>
    <row r="7326" spans="1:15" hidden="1" x14ac:dyDescent="0.25">
      <c r="A7326">
        <v>6.3651847179357504E+17</v>
      </c>
      <c r="B7326">
        <v>24.681830698130099</v>
      </c>
      <c r="C7326" s="4">
        <v>5.7812362720234098</v>
      </c>
      <c r="D7326" s="4">
        <v>6.5834835857038199</v>
      </c>
      <c r="E7326" s="4">
        <v>5.23971485181145</v>
      </c>
      <c r="F7326">
        <v>7.8249199999999997</v>
      </c>
      <c r="G7326">
        <v>8.3937100000000004</v>
      </c>
      <c r="H7326">
        <v>7.9034700000000004</v>
      </c>
      <c r="I7326">
        <v>51.085071563720703</v>
      </c>
      <c r="J7326">
        <v>-1.8611680220584499</v>
      </c>
      <c r="K7326">
        <v>49</v>
      </c>
      <c r="M7326" t="str">
        <f t="shared" si="228"/>
        <v>51.0850715637207-1.86116802205845</v>
      </c>
      <c r="N7326" t="str">
        <f>IF(L7326="y",INDEX(SandC!$G$6:$G$46,MATCH(swt_geotrace_10m!M7326,SandC!$H$6:$H$46,0)),"")</f>
        <v/>
      </c>
      <c r="O7326" t="str">
        <f t="shared" si="229"/>
        <v>636518471793575000</v>
      </c>
    </row>
    <row r="7327" spans="1:15" hidden="1" x14ac:dyDescent="0.25">
      <c r="A7327">
        <v>6.3651847180259494E+17</v>
      </c>
      <c r="B7327">
        <v>24.942194786071799</v>
      </c>
      <c r="C7327" s="4">
        <v>6.7723039755786596</v>
      </c>
      <c r="D7327" s="4">
        <v>3.8521534364617498</v>
      </c>
      <c r="E7327" s="4">
        <v>3.99114920338359</v>
      </c>
      <c r="F7327">
        <v>11.255100000000001</v>
      </c>
      <c r="G7327">
        <v>6.9174699999999998</v>
      </c>
      <c r="H7327">
        <v>7.5380399999999996</v>
      </c>
      <c r="I7327">
        <v>51.085043258667</v>
      </c>
      <c r="J7327">
        <v>-1.8613077545165999</v>
      </c>
      <c r="K7327">
        <v>50</v>
      </c>
      <c r="M7327" t="str">
        <f t="shared" si="228"/>
        <v>51.085043258667-1.8613077545166</v>
      </c>
      <c r="N7327" t="str">
        <f>IF(L7327="y",INDEX(SandC!$G$6:$G$46,MATCH(swt_geotrace_10m!M7327,SandC!$H$6:$H$46,0)),"")</f>
        <v/>
      </c>
      <c r="O7327" t="str">
        <f t="shared" si="229"/>
        <v>636518471802595000</v>
      </c>
    </row>
    <row r="7328" spans="1:15" hidden="1" x14ac:dyDescent="0.25">
      <c r="A7328">
        <v>6.3651847181152794E+17</v>
      </c>
      <c r="B7328">
        <v>25.197650413513198</v>
      </c>
      <c r="C7328" s="4">
        <v>4.1436806976212397</v>
      </c>
      <c r="D7328" s="4">
        <v>5.6008645813752498</v>
      </c>
      <c r="E7328" s="4">
        <v>3.9239001540623999</v>
      </c>
      <c r="F7328">
        <v>10.0954</v>
      </c>
      <c r="G7328">
        <v>12.0259</v>
      </c>
      <c r="H7328">
        <v>7.7607999999999997</v>
      </c>
      <c r="I7328">
        <v>51.085022354125996</v>
      </c>
      <c r="J7328">
        <v>-1.8614410686492899</v>
      </c>
      <c r="K7328">
        <v>50</v>
      </c>
      <c r="M7328" t="str">
        <f t="shared" si="228"/>
        <v>51.085022354126-1.86144106864929</v>
      </c>
      <c r="N7328" t="str">
        <f>IF(L7328="y",INDEX(SandC!$G$6:$G$46,MATCH(swt_geotrace_10m!M7328,SandC!$H$6:$H$46,0)),"")</f>
        <v/>
      </c>
      <c r="O7328" t="str">
        <f t="shared" si="229"/>
        <v>636518471811528000</v>
      </c>
    </row>
    <row r="7329" spans="1:15" hidden="1" x14ac:dyDescent="0.25">
      <c r="A7329">
        <v>6.3651847182036902E+17</v>
      </c>
      <c r="B7329">
        <v>25.4321653747559</v>
      </c>
      <c r="C7329" s="4">
        <v>3.7817134810027802</v>
      </c>
      <c r="D7329" s="4">
        <v>2.2140828527616598</v>
      </c>
      <c r="E7329" s="4">
        <v>3.1202679439545902</v>
      </c>
      <c r="F7329">
        <v>6.4546400000000004</v>
      </c>
      <c r="G7329">
        <v>4.5282099999999996</v>
      </c>
      <c r="H7329">
        <v>5.8578900000000003</v>
      </c>
      <c r="I7329">
        <v>51.085004882812498</v>
      </c>
      <c r="J7329">
        <v>-1.8615727519989</v>
      </c>
      <c r="K7329">
        <v>50</v>
      </c>
      <c r="M7329" t="str">
        <f t="shared" si="228"/>
        <v>51.0850048828125-1.8615727519989</v>
      </c>
      <c r="N7329" t="str">
        <f>IF(L7329="y",INDEX(SandC!$G$6:$G$46,MATCH(swt_geotrace_10m!M7329,SandC!$H$6:$H$46,0)),"")</f>
        <v/>
      </c>
      <c r="O7329" t="str">
        <f t="shared" si="229"/>
        <v>636518471820369000</v>
      </c>
    </row>
    <row r="7330" spans="1:15" hidden="1" x14ac:dyDescent="0.25">
      <c r="A7330">
        <v>6.3651847182913203E+17</v>
      </c>
      <c r="B7330">
        <v>25.6559650421143</v>
      </c>
      <c r="C7330" s="4">
        <v>4.9750167238907297</v>
      </c>
      <c r="D7330" s="4">
        <v>3.8022808676846802</v>
      </c>
      <c r="E7330" s="4">
        <v>3.6725231862635099</v>
      </c>
      <c r="F7330">
        <v>8.7128399999999999</v>
      </c>
      <c r="G7330">
        <v>7.0857099999999997</v>
      </c>
      <c r="H7330">
        <v>6.2842000000000002</v>
      </c>
      <c r="I7330">
        <v>51.084988403320303</v>
      </c>
      <c r="J7330">
        <v>-1.86170469284058</v>
      </c>
      <c r="K7330">
        <v>50</v>
      </c>
      <c r="M7330" t="str">
        <f t="shared" si="228"/>
        <v>51.0849884033203-1.86170469284058</v>
      </c>
      <c r="N7330" t="str">
        <f>IF(L7330="y",INDEX(SandC!$G$6:$G$46,MATCH(swt_geotrace_10m!M7330,SandC!$H$6:$H$46,0)),"")</f>
        <v/>
      </c>
      <c r="O7330" t="str">
        <f t="shared" si="229"/>
        <v>636518471829132000</v>
      </c>
    </row>
    <row r="7331" spans="1:15" hidden="1" x14ac:dyDescent="0.25">
      <c r="A7331">
        <v>6.3651847183782106E+17</v>
      </c>
      <c r="B7331">
        <v>25.877980613708498</v>
      </c>
      <c r="C7331" s="4">
        <v>5.9487743917307903</v>
      </c>
      <c r="D7331" s="4">
        <v>5.3668517959428002</v>
      </c>
      <c r="E7331" s="4">
        <v>4.0753540018523102</v>
      </c>
      <c r="F7331">
        <v>11.457800000000001</v>
      </c>
      <c r="G7331">
        <v>7.4496000000000002</v>
      </c>
      <c r="H7331">
        <v>6.0206</v>
      </c>
      <c r="I7331">
        <v>51.084967422485299</v>
      </c>
      <c r="J7331">
        <v>-1.86183655500412</v>
      </c>
      <c r="K7331">
        <v>50</v>
      </c>
      <c r="M7331" t="str">
        <f t="shared" si="228"/>
        <v>51.0849674224853-1.86183655500412</v>
      </c>
      <c r="N7331" t="str">
        <f>IF(L7331="y",INDEX(SandC!$G$6:$G$46,MATCH(swt_geotrace_10m!M7331,SandC!$H$6:$H$46,0)),"")</f>
        <v/>
      </c>
      <c r="O7331" t="str">
        <f t="shared" si="229"/>
        <v>636518471837821000</v>
      </c>
    </row>
    <row r="7332" spans="1:15" hidden="1" x14ac:dyDescent="0.25">
      <c r="A7332">
        <v>6.3651847184642598E+17</v>
      </c>
      <c r="B7332">
        <v>26.1018477630615</v>
      </c>
      <c r="C7332" s="4">
        <v>3.4666441239749402</v>
      </c>
      <c r="D7332" s="4">
        <v>3.1167850438034601</v>
      </c>
      <c r="E7332" s="4">
        <v>3.4360688699755602</v>
      </c>
      <c r="F7332">
        <v>6.7565900000000001</v>
      </c>
      <c r="G7332">
        <v>4.9056600000000001</v>
      </c>
      <c r="H7332">
        <v>5.7740299999999998</v>
      </c>
      <c r="I7332">
        <v>51.0849447631836</v>
      </c>
      <c r="J7332">
        <v>-1.8619673800468399</v>
      </c>
      <c r="K7332">
        <v>50</v>
      </c>
      <c r="M7332" t="str">
        <f t="shared" si="228"/>
        <v>51.0849447631836-1.86196738004684</v>
      </c>
      <c r="N7332" t="str">
        <f>IF(L7332="y",INDEX(SandC!$G$6:$G$46,MATCH(swt_geotrace_10m!M7332,SandC!$H$6:$H$46,0)),"")</f>
        <v/>
      </c>
      <c r="O7332" t="str">
        <f t="shared" si="229"/>
        <v>636518471846426000</v>
      </c>
    </row>
    <row r="7333" spans="1:15" hidden="1" x14ac:dyDescent="0.25">
      <c r="A7333">
        <v>6.3651847185499904E+17</v>
      </c>
      <c r="B7333">
        <v>26.3334909820557</v>
      </c>
      <c r="C7333" s="4">
        <v>2.4816098475290902</v>
      </c>
      <c r="D7333" s="4">
        <v>2.5676307594783299</v>
      </c>
      <c r="E7333" s="4">
        <v>1.3096785789732099</v>
      </c>
      <c r="F7333">
        <v>4.4574699999999998</v>
      </c>
      <c r="G7333">
        <v>4.3621600000000003</v>
      </c>
      <c r="H7333">
        <v>3.6347</v>
      </c>
      <c r="I7333">
        <v>51.084927749633799</v>
      </c>
      <c r="J7333">
        <v>-1.86209672451019</v>
      </c>
      <c r="K7333">
        <v>50</v>
      </c>
      <c r="M7333" t="str">
        <f t="shared" si="228"/>
        <v>51.0849277496338-1.86209672451019</v>
      </c>
      <c r="N7333" t="str">
        <f>IF(L7333="y",INDEX(SandC!$G$6:$G$46,MATCH(swt_geotrace_10m!M7333,SandC!$H$6:$H$46,0)),"")</f>
        <v/>
      </c>
      <c r="O7333" t="str">
        <f t="shared" si="229"/>
        <v>636518471854999000</v>
      </c>
    </row>
    <row r="7334" spans="1:15" hidden="1" x14ac:dyDescent="0.25">
      <c r="A7334">
        <v>6.3651847186344E+17</v>
      </c>
      <c r="B7334">
        <v>26.572545204162601</v>
      </c>
      <c r="C7334" s="4">
        <v>2.9229690127846499</v>
      </c>
      <c r="D7334" s="4">
        <v>2.27846213712921</v>
      </c>
      <c r="E7334" s="4">
        <v>1.72210750041718</v>
      </c>
      <c r="F7334">
        <v>4.7327300000000001</v>
      </c>
      <c r="G7334">
        <v>4.0539399999999999</v>
      </c>
      <c r="H7334">
        <v>3.5174500000000002</v>
      </c>
      <c r="I7334">
        <v>51.0848999023438</v>
      </c>
      <c r="J7334">
        <v>-1.86223804712296</v>
      </c>
      <c r="K7334">
        <v>50</v>
      </c>
      <c r="M7334" t="str">
        <f t="shared" si="228"/>
        <v>51.0848999023438-1.86223804712296</v>
      </c>
      <c r="N7334" t="str">
        <f>IF(L7334="y",INDEX(SandC!$G$6:$G$46,MATCH(swt_geotrace_10m!M7334,SandC!$H$6:$H$46,0)),"")</f>
        <v/>
      </c>
      <c r="O7334" t="str">
        <f t="shared" si="229"/>
        <v>636518471863440000</v>
      </c>
    </row>
    <row r="7335" spans="1:15" hidden="1" x14ac:dyDescent="0.25">
      <c r="A7335">
        <v>6.3651847187184499E+17</v>
      </c>
      <c r="B7335">
        <v>26.801477470397899</v>
      </c>
      <c r="C7335" s="4">
        <v>2.5094138758829501</v>
      </c>
      <c r="D7335" s="4">
        <v>1.5286405165810999</v>
      </c>
      <c r="E7335" s="4">
        <v>2.9434592208008801</v>
      </c>
      <c r="F7335">
        <v>6.23773</v>
      </c>
      <c r="G7335">
        <v>3.2676699999999999</v>
      </c>
      <c r="H7335">
        <v>5.8287500000000003</v>
      </c>
      <c r="I7335">
        <v>51.084872207641602</v>
      </c>
      <c r="J7335">
        <v>-1.86238233089447</v>
      </c>
      <c r="K7335">
        <v>50</v>
      </c>
      <c r="M7335" t="str">
        <f t="shared" si="228"/>
        <v>51.0848722076416-1.86238233089447</v>
      </c>
      <c r="N7335" t="str">
        <f>IF(L7335="y",INDEX(SandC!$G$6:$G$46,MATCH(swt_geotrace_10m!M7335,SandC!$H$6:$H$46,0)),"")</f>
        <v/>
      </c>
      <c r="O7335" t="str">
        <f t="shared" si="229"/>
        <v>636518471871845000</v>
      </c>
    </row>
    <row r="7336" spans="1:15" hidden="1" x14ac:dyDescent="0.25">
      <c r="A7336">
        <v>6.3651847188016998E+17</v>
      </c>
      <c r="B7336">
        <v>27.0209508895874</v>
      </c>
      <c r="C7336" s="4">
        <v>5.13031806280895</v>
      </c>
      <c r="D7336" s="4">
        <v>3.6069087959692001</v>
      </c>
      <c r="E7336" s="4">
        <v>3.7967757823747901</v>
      </c>
      <c r="F7336">
        <v>11.2865</v>
      </c>
      <c r="G7336">
        <v>10.642300000000001</v>
      </c>
      <c r="H7336">
        <v>7.28179</v>
      </c>
      <c r="I7336">
        <v>51.0848476409912</v>
      </c>
      <c r="J7336">
        <v>-1.86250974416733</v>
      </c>
      <c r="K7336">
        <v>50</v>
      </c>
      <c r="M7336" t="str">
        <f t="shared" si="228"/>
        <v>51.0848476409912-1.86250974416733</v>
      </c>
      <c r="N7336" t="str">
        <f>IF(L7336="y",INDEX(SandC!$G$6:$G$46,MATCH(swt_geotrace_10m!M7336,SandC!$H$6:$H$46,0)),"")</f>
        <v/>
      </c>
      <c r="O7336" t="str">
        <f t="shared" si="229"/>
        <v>636518471880170000</v>
      </c>
    </row>
    <row r="7337" spans="1:15" hidden="1" x14ac:dyDescent="0.25">
      <c r="A7337">
        <v>6.3651847188842906E+17</v>
      </c>
      <c r="B7337">
        <v>27.234824485778802</v>
      </c>
      <c r="C7337" s="4">
        <v>2.2096292745219799</v>
      </c>
      <c r="D7337" s="4">
        <v>3.2364343065000498</v>
      </c>
      <c r="E7337" s="4">
        <v>1.5506661573746101</v>
      </c>
      <c r="F7337">
        <v>5.7513300000000003</v>
      </c>
      <c r="G7337">
        <v>6.9005700000000001</v>
      </c>
      <c r="H7337">
        <v>5.0385299999999997</v>
      </c>
      <c r="I7337">
        <v>51.084823303222699</v>
      </c>
      <c r="J7337">
        <v>-1.8626362347602801</v>
      </c>
      <c r="K7337">
        <v>50</v>
      </c>
      <c r="M7337" t="str">
        <f t="shared" si="228"/>
        <v>51.0848233032227-1.86263623476028</v>
      </c>
      <c r="N7337" t="str">
        <f>IF(L7337="y",INDEX(SandC!$G$6:$G$46,MATCH(swt_geotrace_10m!M7337,SandC!$H$6:$H$46,0)),"")</f>
        <v/>
      </c>
      <c r="O7337" t="str">
        <f t="shared" si="229"/>
        <v>636518471888429000</v>
      </c>
    </row>
    <row r="7338" spans="1:15" hidden="1" x14ac:dyDescent="0.25">
      <c r="A7338">
        <v>6.3651847189663398E+17</v>
      </c>
      <c r="B7338">
        <v>27.438828964233402</v>
      </c>
      <c r="C7338" s="4">
        <v>3.7871308861281499</v>
      </c>
      <c r="D7338" s="4">
        <v>4.1438051912899301</v>
      </c>
      <c r="E7338" s="4">
        <v>1.2166439619335101</v>
      </c>
      <c r="F7338">
        <v>6.39541</v>
      </c>
      <c r="G7338">
        <v>7.14283</v>
      </c>
      <c r="H7338">
        <v>1.8998699999999999</v>
      </c>
      <c r="I7338">
        <v>51.084800720214801</v>
      </c>
      <c r="J7338">
        <v>-1.8627622699737501</v>
      </c>
      <c r="K7338">
        <v>50</v>
      </c>
      <c r="M7338" t="str">
        <f t="shared" si="228"/>
        <v>51.0848007202148-1.86276226997375</v>
      </c>
      <c r="N7338" t="str">
        <f>IF(L7338="y",INDEX(SandC!$G$6:$G$46,MATCH(swt_geotrace_10m!M7338,SandC!$H$6:$H$46,0)),"")</f>
        <v/>
      </c>
      <c r="O7338" t="str">
        <f t="shared" si="229"/>
        <v>636518471896634000</v>
      </c>
    </row>
    <row r="7339" spans="1:15" hidden="1" x14ac:dyDescent="0.25">
      <c r="A7339">
        <v>6.3651847190475405E+17</v>
      </c>
      <c r="B7339">
        <v>27.633418540954601</v>
      </c>
      <c r="C7339" s="4">
        <v>2.0302054305372401</v>
      </c>
      <c r="D7339" s="4">
        <v>2.1778294142645098</v>
      </c>
      <c r="E7339" s="4">
        <v>2.19338049161682</v>
      </c>
      <c r="F7339">
        <v>4.2496900000000002</v>
      </c>
      <c r="G7339">
        <v>3.3927700000000001</v>
      </c>
      <c r="H7339">
        <v>4.2165699999999999</v>
      </c>
      <c r="I7339">
        <v>51.084779586792003</v>
      </c>
      <c r="J7339">
        <v>-1.8628873729705799</v>
      </c>
      <c r="K7339">
        <v>50</v>
      </c>
      <c r="M7339" t="str">
        <f t="shared" si="228"/>
        <v>51.084779586792-1.86288737297058</v>
      </c>
      <c r="N7339" t="str">
        <f>IF(L7339="y",INDEX(SandC!$G$6:$G$46,MATCH(swt_geotrace_10m!M7339,SandC!$H$6:$H$46,0)),"")</f>
        <v/>
      </c>
      <c r="O7339" t="str">
        <f t="shared" si="229"/>
        <v>636518471904754000</v>
      </c>
    </row>
    <row r="7340" spans="1:15" hidden="1" x14ac:dyDescent="0.25">
      <c r="A7340">
        <v>6.3651847191284403E+17</v>
      </c>
      <c r="B7340">
        <v>27.822427825927701</v>
      </c>
      <c r="C7340" s="4">
        <v>3.8325318207813499</v>
      </c>
      <c r="D7340" s="4">
        <v>1.74816182977263</v>
      </c>
      <c r="E7340" s="4">
        <v>0.96054641491493198</v>
      </c>
      <c r="F7340">
        <v>5.3603899999999998</v>
      </c>
      <c r="G7340">
        <v>2.8089400000000002</v>
      </c>
      <c r="H7340">
        <v>1.85388</v>
      </c>
      <c r="I7340">
        <v>51.084751129150398</v>
      </c>
      <c r="J7340">
        <v>-1.8630378484726</v>
      </c>
      <c r="K7340">
        <v>50</v>
      </c>
      <c r="M7340" t="str">
        <f t="shared" si="228"/>
        <v>51.0847511291504-1.8630378484726</v>
      </c>
      <c r="N7340" t="str">
        <f>IF(L7340="y",INDEX(SandC!$G$6:$G$46,MATCH(swt_geotrace_10m!M7340,SandC!$H$6:$H$46,0)),"")</f>
        <v/>
      </c>
      <c r="O7340" t="str">
        <f t="shared" si="229"/>
        <v>636518471912844000</v>
      </c>
    </row>
    <row r="7341" spans="1:15" hidden="1" x14ac:dyDescent="0.25">
      <c r="A7341">
        <v>6.3651847192087706E+17</v>
      </c>
      <c r="B7341">
        <v>28.002023506164601</v>
      </c>
      <c r="C7341" s="4">
        <v>1.2761430994357199</v>
      </c>
      <c r="D7341" s="4">
        <v>0.63413772034191096</v>
      </c>
      <c r="E7341" s="4">
        <v>0.66774101770133898</v>
      </c>
      <c r="F7341">
        <v>2.3005300000000002</v>
      </c>
      <c r="G7341">
        <v>1.3481700000000001</v>
      </c>
      <c r="H7341">
        <v>1.6382000000000001</v>
      </c>
      <c r="I7341">
        <v>51.084716720581099</v>
      </c>
      <c r="J7341">
        <v>-1.86317404508591</v>
      </c>
      <c r="K7341">
        <v>50</v>
      </c>
      <c r="M7341" t="str">
        <f t="shared" si="228"/>
        <v>51.0847167205811-1.86317404508591</v>
      </c>
      <c r="N7341" t="str">
        <f>IF(L7341="y",INDEX(SandC!$G$6:$G$46,MATCH(swt_geotrace_10m!M7341,SandC!$H$6:$H$46,0)),"")</f>
        <v/>
      </c>
      <c r="O7341" t="str">
        <f t="shared" si="229"/>
        <v>636518471920877000</v>
      </c>
    </row>
    <row r="7342" spans="1:15" hidden="1" x14ac:dyDescent="0.25">
      <c r="A7342">
        <v>6.3651847192886605E+17</v>
      </c>
      <c r="B7342">
        <v>28.182226104736301</v>
      </c>
      <c r="C7342" s="4">
        <v>1.98521210520526</v>
      </c>
      <c r="D7342" s="4">
        <v>1.88075469558869</v>
      </c>
      <c r="E7342" s="4">
        <v>0.642318942652359</v>
      </c>
      <c r="F7342">
        <v>2.9358499999999998</v>
      </c>
      <c r="G7342">
        <v>2.4087900000000002</v>
      </c>
      <c r="H7342">
        <v>1.2803</v>
      </c>
      <c r="I7342">
        <v>51.084691543579098</v>
      </c>
      <c r="J7342">
        <v>-1.8632980942726101</v>
      </c>
      <c r="K7342">
        <v>50</v>
      </c>
      <c r="M7342" t="str">
        <f t="shared" si="228"/>
        <v>51.0846915435791-1.86329809427261</v>
      </c>
      <c r="N7342" t="str">
        <f>IF(L7342="y",INDEX(SandC!$G$6:$G$46,MATCH(swt_geotrace_10m!M7342,SandC!$H$6:$H$46,0)),"")</f>
        <v/>
      </c>
      <c r="O7342" t="str">
        <f t="shared" si="229"/>
        <v>636518471928866000</v>
      </c>
    </row>
    <row r="7343" spans="1:15" hidden="1" x14ac:dyDescent="0.25">
      <c r="A7343">
        <v>6.3651847193679898E+17</v>
      </c>
      <c r="B7343">
        <v>28.348073272705101</v>
      </c>
      <c r="C7343" s="4">
        <v>0.93774760311344196</v>
      </c>
      <c r="D7343" s="4">
        <v>1.0981763464835299</v>
      </c>
      <c r="E7343" s="4">
        <v>0.91873886979483099</v>
      </c>
      <c r="F7343">
        <v>1.9307099999999999</v>
      </c>
      <c r="G7343">
        <v>1.87592</v>
      </c>
      <c r="H7343">
        <v>1.63289</v>
      </c>
      <c r="I7343">
        <v>51.084668655395497</v>
      </c>
      <c r="J7343">
        <v>-1.8634211516380299</v>
      </c>
      <c r="K7343">
        <v>50</v>
      </c>
      <c r="M7343" t="str">
        <f t="shared" si="228"/>
        <v>51.0846686553955-1.86342115163803</v>
      </c>
      <c r="N7343" t="str">
        <f>IF(L7343="y",INDEX(SandC!$G$6:$G$46,MATCH(swt_geotrace_10m!M7343,SandC!$H$6:$H$46,0)),"")</f>
        <v/>
      </c>
      <c r="O7343" t="str">
        <f t="shared" si="229"/>
        <v>636518471936799000</v>
      </c>
    </row>
    <row r="7344" spans="1:15" hidden="1" x14ac:dyDescent="0.25">
      <c r="A7344">
        <v>6.3651847194468506E+17</v>
      </c>
      <c r="B7344">
        <v>28.507193145752002</v>
      </c>
      <c r="C7344" s="4">
        <v>1.1104867845111399</v>
      </c>
      <c r="D7344" s="4">
        <v>1.1304497556087201</v>
      </c>
      <c r="E7344" s="4">
        <v>0.46097532620607101</v>
      </c>
      <c r="F7344">
        <v>2.1044999999999998</v>
      </c>
      <c r="G7344">
        <v>2.1120999999999999</v>
      </c>
      <c r="H7344">
        <v>1.14364</v>
      </c>
      <c r="I7344">
        <v>51.0846462249756</v>
      </c>
      <c r="J7344">
        <v>-1.8635436630249</v>
      </c>
      <c r="K7344">
        <v>50</v>
      </c>
      <c r="M7344" t="str">
        <f t="shared" si="228"/>
        <v>51.0846462249756-1.8635436630249</v>
      </c>
      <c r="N7344" t="str">
        <f>IF(L7344="y",INDEX(SandC!$G$6:$G$46,MATCH(swt_geotrace_10m!M7344,SandC!$H$6:$H$46,0)),"")</f>
        <v/>
      </c>
      <c r="O7344" t="str">
        <f t="shared" si="229"/>
        <v>636518471944685000</v>
      </c>
    </row>
    <row r="7345" spans="1:15" hidden="1" x14ac:dyDescent="0.25">
      <c r="A7345">
        <v>6.3651847195254106E+17</v>
      </c>
      <c r="B7345">
        <v>28.6676481628418</v>
      </c>
      <c r="C7345" s="4">
        <v>0.77299840742727899</v>
      </c>
      <c r="D7345" s="4">
        <v>0.78771691311827896</v>
      </c>
      <c r="E7345" s="4">
        <v>0.82617979080761506</v>
      </c>
      <c r="F7345">
        <v>1.29488</v>
      </c>
      <c r="G7345">
        <v>1.4284600000000001</v>
      </c>
      <c r="H7345">
        <v>1.9188700000000001</v>
      </c>
      <c r="I7345">
        <v>51.084609985351598</v>
      </c>
      <c r="J7345">
        <v>-1.86370297193527</v>
      </c>
      <c r="K7345">
        <v>50</v>
      </c>
      <c r="M7345" t="str">
        <f t="shared" si="228"/>
        <v>51.0846099853516-1.86370297193527</v>
      </c>
      <c r="N7345" t="str">
        <f>IF(L7345="y",INDEX(SandC!$G$6:$G$46,MATCH(swt_geotrace_10m!M7345,SandC!$H$6:$H$46,0)),"")</f>
        <v/>
      </c>
      <c r="O7345" t="str">
        <f t="shared" si="229"/>
        <v>636518471952541000</v>
      </c>
    </row>
    <row r="7346" spans="1:15" hidden="1" x14ac:dyDescent="0.25">
      <c r="A7346">
        <v>6.3651847196035494E+17</v>
      </c>
      <c r="B7346">
        <v>28.824557228088398</v>
      </c>
      <c r="C7346" s="4">
        <v>0.98645819824958803</v>
      </c>
      <c r="D7346" s="4">
        <v>1.5010797480068601</v>
      </c>
      <c r="E7346" s="4">
        <v>0.62430213015103198</v>
      </c>
      <c r="F7346">
        <v>1.5333600000000001</v>
      </c>
      <c r="G7346">
        <v>1.8778900000000001</v>
      </c>
      <c r="H7346">
        <v>1.4285600000000001</v>
      </c>
      <c r="I7346">
        <v>51.084586410522498</v>
      </c>
      <c r="J7346">
        <v>-1.86383496761322</v>
      </c>
      <c r="K7346">
        <v>50</v>
      </c>
      <c r="M7346" t="str">
        <f t="shared" si="228"/>
        <v>51.0845864105225-1.86383496761322</v>
      </c>
      <c r="N7346" t="str">
        <f>IF(L7346="y",INDEX(SandC!$G$6:$G$46,MATCH(swt_geotrace_10m!M7346,SandC!$H$6:$H$46,0)),"")</f>
        <v/>
      </c>
      <c r="O7346" t="str">
        <f t="shared" si="229"/>
        <v>636518471960355000</v>
      </c>
    </row>
    <row r="7347" spans="1:15" hidden="1" x14ac:dyDescent="0.25">
      <c r="A7347">
        <v>6.3651847196810803E+17</v>
      </c>
      <c r="B7347">
        <v>28.973648872375499</v>
      </c>
      <c r="C7347" s="4">
        <v>1.2520999810644</v>
      </c>
      <c r="D7347" s="4">
        <v>1.42058634596647</v>
      </c>
      <c r="E7347" s="4">
        <v>1.0113592716406401</v>
      </c>
      <c r="F7347">
        <v>2.5716299999999999</v>
      </c>
      <c r="G7347">
        <v>2.3696899999999999</v>
      </c>
      <c r="H7347">
        <v>2.0588299999999999</v>
      </c>
      <c r="I7347">
        <v>51.084564437866199</v>
      </c>
      <c r="J7347">
        <v>-1.8639577674865699</v>
      </c>
      <c r="K7347">
        <v>50</v>
      </c>
      <c r="M7347" t="str">
        <f t="shared" si="228"/>
        <v>51.0845644378662-1.86395776748657</v>
      </c>
      <c r="N7347" t="str">
        <f>IF(L7347="y",INDEX(SandC!$G$6:$G$46,MATCH(swt_geotrace_10m!M7347,SandC!$H$6:$H$46,0)),"")</f>
        <v/>
      </c>
      <c r="O7347" t="str">
        <f t="shared" si="229"/>
        <v>636518471968108000</v>
      </c>
    </row>
    <row r="7348" spans="1:15" hidden="1" x14ac:dyDescent="0.25">
      <c r="A7348">
        <v>6.3651847197583206E+17</v>
      </c>
      <c r="B7348">
        <v>29.117135543823199</v>
      </c>
      <c r="C7348" s="4">
        <v>1.02642981740521</v>
      </c>
      <c r="D7348" s="4">
        <v>0.65966238984792502</v>
      </c>
      <c r="E7348" s="4">
        <v>0.96485543594208301</v>
      </c>
      <c r="F7348">
        <v>1.9480500000000001</v>
      </c>
      <c r="G7348">
        <v>1.1779999999999999</v>
      </c>
      <c r="H7348">
        <v>1.8398399999999999</v>
      </c>
      <c r="I7348">
        <v>51.084541320800803</v>
      </c>
      <c r="J7348">
        <v>-1.8640793418884301</v>
      </c>
      <c r="K7348">
        <v>50</v>
      </c>
      <c r="M7348" t="str">
        <f t="shared" si="228"/>
        <v>51.0845413208008-1.86407934188843</v>
      </c>
      <c r="N7348" t="str">
        <f>IF(L7348="y",INDEX(SandC!$G$6:$G$46,MATCH(swt_geotrace_10m!M7348,SandC!$H$6:$H$46,0)),"")</f>
        <v/>
      </c>
      <c r="O7348" t="str">
        <f t="shared" si="229"/>
        <v>636518471975832000</v>
      </c>
    </row>
    <row r="7349" spans="1:15" hidden="1" x14ac:dyDescent="0.25">
      <c r="A7349">
        <v>6.3651847198352102E+17</v>
      </c>
      <c r="B7349">
        <v>29.252058410644501</v>
      </c>
      <c r="C7349" s="4">
        <v>0.72489025700061205</v>
      </c>
      <c r="D7349" s="4">
        <v>0.47038860606876598</v>
      </c>
      <c r="E7349" s="4">
        <v>0.94658856987066997</v>
      </c>
      <c r="F7349">
        <v>1.3260400000000001</v>
      </c>
      <c r="G7349">
        <v>0.86887400000000004</v>
      </c>
      <c r="H7349">
        <v>2.1649500000000002</v>
      </c>
      <c r="I7349">
        <v>51.084510803222699</v>
      </c>
      <c r="J7349">
        <v>-1.8642170429229701</v>
      </c>
      <c r="K7349">
        <v>50</v>
      </c>
      <c r="M7349" t="str">
        <f t="shared" si="228"/>
        <v>51.0845108032227-1.86421704292297</v>
      </c>
      <c r="N7349" t="str">
        <f>IF(L7349="y",INDEX(SandC!$G$6:$G$46,MATCH(swt_geotrace_10m!M7349,SandC!$H$6:$H$46,0)),"")</f>
        <v/>
      </c>
      <c r="O7349" t="str">
        <f t="shared" si="229"/>
        <v>636518471983521000</v>
      </c>
    </row>
    <row r="7350" spans="1:15" hidden="1" x14ac:dyDescent="0.25">
      <c r="A7350">
        <v>6.3651847199117696E+17</v>
      </c>
      <c r="B7350">
        <v>29.376478729247999</v>
      </c>
      <c r="C7350" s="4">
        <v>0.49895477159787099</v>
      </c>
      <c r="D7350" s="4">
        <v>0.417587024931526</v>
      </c>
      <c r="E7350" s="4">
        <v>0.93117024101444601</v>
      </c>
      <c r="F7350">
        <v>1.0705499999999999</v>
      </c>
      <c r="G7350">
        <v>0.80949800000000005</v>
      </c>
      <c r="H7350">
        <v>2.3598599999999998</v>
      </c>
      <c r="I7350">
        <v>51.084483566284199</v>
      </c>
      <c r="J7350">
        <v>-1.86437195301056</v>
      </c>
      <c r="K7350">
        <v>50</v>
      </c>
      <c r="M7350" t="str">
        <f t="shared" si="228"/>
        <v>51.0844835662842-1.86437195301056</v>
      </c>
      <c r="N7350" t="str">
        <f>IF(L7350="y",INDEX(SandC!$G$6:$G$46,MATCH(swt_geotrace_10m!M7350,SandC!$H$6:$H$46,0)),"")</f>
        <v/>
      </c>
      <c r="O7350" t="str">
        <f t="shared" si="229"/>
        <v>636518471991177000</v>
      </c>
    </row>
    <row r="7351" spans="1:15" hidden="1" x14ac:dyDescent="0.25">
      <c r="A7351">
        <v>6.3651847199881395E+17</v>
      </c>
      <c r="B7351">
        <v>29.499414176940899</v>
      </c>
      <c r="C7351" s="4">
        <v>0.52843009843358901</v>
      </c>
      <c r="D7351" s="4">
        <v>0.50979714259669895</v>
      </c>
      <c r="E7351" s="4">
        <v>0.60695714929401201</v>
      </c>
      <c r="F7351">
        <v>0.89701200000000003</v>
      </c>
      <c r="G7351">
        <v>0.97459300000000004</v>
      </c>
      <c r="H7351">
        <v>1.29803</v>
      </c>
      <c r="I7351">
        <v>51.084455566406199</v>
      </c>
      <c r="J7351">
        <v>-1.86449159622192</v>
      </c>
      <c r="K7351">
        <v>50</v>
      </c>
      <c r="M7351" t="str">
        <f t="shared" si="228"/>
        <v>51.0844555664062-1.86449159622192</v>
      </c>
      <c r="N7351" t="str">
        <f>IF(L7351="y",INDEX(SandC!$G$6:$G$46,MATCH(swt_geotrace_10m!M7351,SandC!$H$6:$H$46,0)),"")</f>
        <v/>
      </c>
      <c r="O7351" t="str">
        <f t="shared" si="229"/>
        <v>636518471998814000</v>
      </c>
    </row>
    <row r="7352" spans="1:15" hidden="1" x14ac:dyDescent="0.25">
      <c r="A7352">
        <v>6.3651847200639898E+17</v>
      </c>
      <c r="B7352">
        <v>29.625411949157701</v>
      </c>
      <c r="C7352" s="4">
        <v>0.885942991861704</v>
      </c>
      <c r="D7352" s="4">
        <v>0.509087877100457</v>
      </c>
      <c r="E7352" s="4">
        <v>0.65814350985583203</v>
      </c>
      <c r="F7352">
        <v>1.8459700000000001</v>
      </c>
      <c r="G7352">
        <v>1.04532</v>
      </c>
      <c r="H7352">
        <v>1.3740399999999999</v>
      </c>
      <c r="I7352">
        <v>51.084427871704101</v>
      </c>
      <c r="J7352">
        <v>-1.8646107482910199</v>
      </c>
      <c r="K7352">
        <v>50</v>
      </c>
      <c r="M7352" t="str">
        <f t="shared" si="228"/>
        <v>51.0844278717041-1.86461074829102</v>
      </c>
      <c r="N7352" t="str">
        <f>IF(L7352="y",INDEX(SandC!$G$6:$G$46,MATCH(swt_geotrace_10m!M7352,SandC!$H$6:$H$46,0)),"")</f>
        <v/>
      </c>
      <c r="O7352" t="str">
        <f t="shared" si="229"/>
        <v>636518472006399000</v>
      </c>
    </row>
    <row r="7353" spans="1:15" hidden="1" x14ac:dyDescent="0.25">
      <c r="A7353">
        <v>6.3651847201395994E+17</v>
      </c>
      <c r="B7353">
        <v>29.754403114318801</v>
      </c>
      <c r="C7353" s="4">
        <v>1.16526434787835</v>
      </c>
      <c r="D7353" s="4">
        <v>1.32906103711699</v>
      </c>
      <c r="E7353" s="4">
        <v>0.54387815141721896</v>
      </c>
      <c r="F7353">
        <v>2.2242999999999999</v>
      </c>
      <c r="G7353">
        <v>2.46739</v>
      </c>
      <c r="H7353">
        <v>1.1813</v>
      </c>
      <c r="I7353">
        <v>51.084400177002003</v>
      </c>
      <c r="J7353">
        <v>-1.8647379875183101</v>
      </c>
      <c r="K7353">
        <v>50</v>
      </c>
      <c r="M7353" t="str">
        <f t="shared" si="228"/>
        <v>51.084400177002-1.86473798751831</v>
      </c>
      <c r="N7353" t="str">
        <f>IF(L7353="y",INDEX(SandC!$G$6:$G$46,MATCH(swt_geotrace_10m!M7353,SandC!$H$6:$H$46,0)),"")</f>
        <v/>
      </c>
      <c r="O7353" t="str">
        <f t="shared" si="229"/>
        <v>636518472013960000</v>
      </c>
    </row>
    <row r="7354" spans="1:15" hidden="1" x14ac:dyDescent="0.25">
      <c r="A7354">
        <v>6.3651847202149197E+17</v>
      </c>
      <c r="B7354">
        <v>29.8812616348267</v>
      </c>
      <c r="C7354" s="4">
        <v>0.79804926540981902</v>
      </c>
      <c r="D7354" s="4">
        <v>0.50430543413621098</v>
      </c>
      <c r="E7354" s="4">
        <v>0.79353577408078901</v>
      </c>
      <c r="F7354">
        <v>1.67533</v>
      </c>
      <c r="G7354">
        <v>1.10223</v>
      </c>
      <c r="H7354">
        <v>1.5595300000000001</v>
      </c>
      <c r="I7354">
        <v>51.084371109008799</v>
      </c>
      <c r="J7354">
        <v>-1.86490638971329</v>
      </c>
      <c r="K7354">
        <v>50</v>
      </c>
      <c r="M7354" t="str">
        <f t="shared" si="228"/>
        <v>51.0843711090088-1.86490638971329</v>
      </c>
      <c r="N7354" t="str">
        <f>IF(L7354="y",INDEX(SandC!$G$6:$G$46,MATCH(swt_geotrace_10m!M7354,SandC!$H$6:$H$46,0)),"")</f>
        <v/>
      </c>
      <c r="O7354" t="str">
        <f t="shared" si="229"/>
        <v>636518472021492000</v>
      </c>
    </row>
    <row r="7355" spans="1:15" hidden="1" x14ac:dyDescent="0.25">
      <c r="A7355">
        <v>6.3651847202899802E+17</v>
      </c>
      <c r="B7355">
        <v>30.0068417739868</v>
      </c>
      <c r="C7355" s="4">
        <v>3.3822492173615899</v>
      </c>
      <c r="D7355" s="4">
        <v>2.5727529898996302</v>
      </c>
      <c r="E7355" s="4">
        <v>2.2480003564722</v>
      </c>
      <c r="F7355">
        <v>6.0739000000000001</v>
      </c>
      <c r="G7355">
        <v>3.9948600000000001</v>
      </c>
      <c r="H7355">
        <v>3.6971799999999999</v>
      </c>
      <c r="I7355">
        <v>51.0843696594238</v>
      </c>
      <c r="J7355">
        <v>-1.8649150133132899</v>
      </c>
      <c r="K7355">
        <v>50</v>
      </c>
      <c r="M7355" t="str">
        <f t="shared" si="228"/>
        <v>51.0843696594238-1.86491501331329</v>
      </c>
      <c r="N7355" t="str">
        <f>IF(L7355="y",INDEX(SandC!$G$6:$G$46,MATCH(swt_geotrace_10m!M7355,SandC!$H$6:$H$46,0)),"")</f>
        <v/>
      </c>
      <c r="O7355" t="str">
        <f t="shared" si="229"/>
        <v>636518472028998000</v>
      </c>
    </row>
    <row r="7356" spans="1:15" hidden="1" x14ac:dyDescent="0.25">
      <c r="A7356">
        <v>6.3651847203645696E+17</v>
      </c>
      <c r="B7356">
        <v>30.1313983917236</v>
      </c>
      <c r="C7356" s="4">
        <v>5.5887285474973396</v>
      </c>
      <c r="D7356" s="4">
        <v>5.2017037101828798</v>
      </c>
      <c r="E7356" s="4">
        <v>0.90153763043757196</v>
      </c>
      <c r="F7356">
        <v>8.7209099999999999</v>
      </c>
      <c r="G7356">
        <v>7.8007299999999997</v>
      </c>
      <c r="H7356">
        <v>1.42865</v>
      </c>
      <c r="I7356">
        <v>51.084333419799798</v>
      </c>
      <c r="J7356">
        <v>-1.86508375167847</v>
      </c>
      <c r="K7356">
        <v>50</v>
      </c>
      <c r="M7356" t="str">
        <f t="shared" si="228"/>
        <v>51.0843334197998-1.86508375167847</v>
      </c>
      <c r="N7356" t="str">
        <f>IF(L7356="y",INDEX(SandC!$G$6:$G$46,MATCH(swt_geotrace_10m!M7356,SandC!$H$6:$H$46,0)),"")</f>
        <v/>
      </c>
      <c r="O7356" t="str">
        <f t="shared" si="229"/>
        <v>636518472036457000</v>
      </c>
    </row>
    <row r="7357" spans="1:15" hidden="1" x14ac:dyDescent="0.25">
      <c r="A7357">
        <v>6.3651847204389901E+17</v>
      </c>
      <c r="B7357">
        <v>30.248559913635301</v>
      </c>
      <c r="C7357" s="4">
        <v>3.7079958919474398</v>
      </c>
      <c r="D7357" s="4">
        <v>4.0101502045363304</v>
      </c>
      <c r="E7357" s="4">
        <v>1.0687424390087099</v>
      </c>
      <c r="F7357">
        <v>6.7546499999999998</v>
      </c>
      <c r="G7357">
        <v>6.9745900000000001</v>
      </c>
      <c r="H7357">
        <v>1.8221700000000001</v>
      </c>
      <c r="I7357">
        <v>51.0843315124512</v>
      </c>
      <c r="J7357">
        <v>-1.8650920391082799</v>
      </c>
      <c r="K7357">
        <v>50</v>
      </c>
      <c r="M7357" t="str">
        <f t="shared" si="228"/>
        <v>51.0843315124512-1.86509203910828</v>
      </c>
      <c r="N7357" t="str">
        <f>IF(L7357="y",INDEX(SandC!$G$6:$G$46,MATCH(swt_geotrace_10m!M7357,SandC!$H$6:$H$46,0)),"")</f>
        <v/>
      </c>
      <c r="O7357" t="str">
        <f t="shared" si="229"/>
        <v>636518472043899000</v>
      </c>
    </row>
    <row r="7358" spans="1:15" hidden="1" x14ac:dyDescent="0.25">
      <c r="A7358">
        <v>6.3651847205130304E+17</v>
      </c>
      <c r="B7358">
        <v>30.3673574066162</v>
      </c>
      <c r="C7358" s="4">
        <v>2.1307616648927001</v>
      </c>
      <c r="D7358" s="4">
        <v>2.2925512430429502</v>
      </c>
      <c r="E7358" s="4">
        <v>0.536446749047362</v>
      </c>
      <c r="F7358">
        <v>2.78389</v>
      </c>
      <c r="G7358">
        <v>2.99979</v>
      </c>
      <c r="H7358">
        <v>1.65161</v>
      </c>
      <c r="I7358">
        <v>51.084284591674802</v>
      </c>
      <c r="J7358">
        <v>-1.86530385255814</v>
      </c>
      <c r="K7358">
        <v>50</v>
      </c>
      <c r="M7358" t="str">
        <f t="shared" si="228"/>
        <v>51.0842845916748-1.86530385255814</v>
      </c>
      <c r="N7358" t="str">
        <f>IF(L7358="y",INDEX(SandC!$G$6:$G$46,MATCH(swt_geotrace_10m!M7358,SandC!$H$6:$H$46,0)),"")</f>
        <v/>
      </c>
      <c r="O7358" t="str">
        <f t="shared" si="229"/>
        <v>636518472051303000</v>
      </c>
    </row>
    <row r="7359" spans="1:15" hidden="1" x14ac:dyDescent="0.25">
      <c r="A7359">
        <v>6.3651847205868096E+17</v>
      </c>
      <c r="B7359">
        <v>30.4868799972534</v>
      </c>
      <c r="C7359" s="4">
        <v>1.0622970406368999</v>
      </c>
      <c r="D7359" s="4">
        <v>1.11757801431752</v>
      </c>
      <c r="E7359" s="4">
        <v>0.77259025433689099</v>
      </c>
      <c r="F7359">
        <v>2.2680500000000001</v>
      </c>
      <c r="G7359">
        <v>2.3092899999999998</v>
      </c>
      <c r="H7359">
        <v>1.9044099999999999</v>
      </c>
      <c r="I7359">
        <v>51.0842372894287</v>
      </c>
      <c r="J7359">
        <v>-1.8655529332160901</v>
      </c>
      <c r="K7359">
        <v>50</v>
      </c>
      <c r="M7359" t="str">
        <f t="shared" si="228"/>
        <v>51.0842372894287-1.86555293321609</v>
      </c>
      <c r="N7359" t="str">
        <f>IF(L7359="y",INDEX(SandC!$G$6:$G$46,MATCH(swt_geotrace_10m!M7359,SandC!$H$6:$H$46,0)),"")</f>
        <v/>
      </c>
      <c r="O7359" t="str">
        <f t="shared" si="229"/>
        <v>636518472058681000</v>
      </c>
    </row>
    <row r="7360" spans="1:15" hidden="1" x14ac:dyDescent="0.25">
      <c r="A7360">
        <v>6.3651847206602701E+17</v>
      </c>
      <c r="B7360">
        <v>30.592262077331501</v>
      </c>
      <c r="C7360" s="4">
        <v>1.2297830300766299</v>
      </c>
      <c r="D7360" s="4">
        <v>1.1876396141219101</v>
      </c>
      <c r="E7360" s="4">
        <v>0.65116162792838905</v>
      </c>
      <c r="F7360">
        <v>2.23854</v>
      </c>
      <c r="G7360">
        <v>2.3004600000000002</v>
      </c>
      <c r="H7360">
        <v>1.00695</v>
      </c>
      <c r="I7360">
        <v>51.0842116546631</v>
      </c>
      <c r="J7360">
        <v>-1.86567016839981</v>
      </c>
      <c r="K7360">
        <v>50</v>
      </c>
      <c r="M7360" t="str">
        <f t="shared" si="228"/>
        <v>51.0842116546631-1.86567016839981</v>
      </c>
      <c r="N7360" t="str">
        <f>IF(L7360="y",INDEX(SandC!$G$6:$G$46,MATCH(swt_geotrace_10m!M7360,SandC!$H$6:$H$46,0)),"")</f>
        <v/>
      </c>
      <c r="O7360" t="str">
        <f t="shared" si="229"/>
        <v>636518472066027000</v>
      </c>
    </row>
    <row r="7361" spans="1:15" hidden="1" x14ac:dyDescent="0.25">
      <c r="A7361">
        <v>6.3651847207335002E+17</v>
      </c>
      <c r="B7361">
        <v>30.686600456237802</v>
      </c>
      <c r="C7361" s="4">
        <v>0.85263968862850503</v>
      </c>
      <c r="D7361" s="4">
        <v>0.61733557346323198</v>
      </c>
      <c r="E7361" s="4">
        <v>0.72687332802573401</v>
      </c>
      <c r="F7361">
        <v>1.3761699999999999</v>
      </c>
      <c r="G7361">
        <v>0.87077700000000002</v>
      </c>
      <c r="H7361">
        <v>1.3812899999999999</v>
      </c>
      <c r="I7361">
        <v>51.084178924560497</v>
      </c>
      <c r="J7361">
        <v>-1.8658100366592401</v>
      </c>
      <c r="K7361">
        <v>50</v>
      </c>
      <c r="M7361" t="str">
        <f t="shared" si="228"/>
        <v>51.0841789245605-1.86581003665924</v>
      </c>
      <c r="N7361" t="str">
        <f>IF(L7361="y",INDEX(SandC!$G$6:$G$46,MATCH(swt_geotrace_10m!M7361,SandC!$H$6:$H$46,0)),"")</f>
        <v/>
      </c>
      <c r="O7361" t="str">
        <f t="shared" si="229"/>
        <v>636518472073350000</v>
      </c>
    </row>
    <row r="7362" spans="1:15" hidden="1" x14ac:dyDescent="0.25">
      <c r="A7362">
        <v>6.3651847208066406E+17</v>
      </c>
      <c r="B7362">
        <v>30.786533699035601</v>
      </c>
      <c r="C7362" s="4">
        <v>0.74110003232494903</v>
      </c>
      <c r="D7362" s="4">
        <v>0.575990862792916</v>
      </c>
      <c r="E7362" s="4">
        <v>1.07047123705943</v>
      </c>
      <c r="F7362">
        <v>1.4525999999999999</v>
      </c>
      <c r="G7362">
        <v>1.17174</v>
      </c>
      <c r="H7362">
        <v>2.1254</v>
      </c>
      <c r="I7362">
        <v>51.0841527557373</v>
      </c>
      <c r="J7362">
        <v>-1.8659669613838199</v>
      </c>
      <c r="K7362">
        <v>50</v>
      </c>
      <c r="M7362" t="str">
        <f t="shared" si="228"/>
        <v>51.0841527557373-1.86596696138382</v>
      </c>
      <c r="N7362" t="str">
        <f>IF(L7362="y",INDEX(SandC!$G$6:$G$46,MATCH(swt_geotrace_10m!M7362,SandC!$H$6:$H$46,0)),"")</f>
        <v/>
      </c>
      <c r="O7362" t="str">
        <f t="shared" si="229"/>
        <v>636518472080664000</v>
      </c>
    </row>
    <row r="7363" spans="1:15" hidden="1" x14ac:dyDescent="0.25">
      <c r="A7363">
        <v>6.3651847208794803E+17</v>
      </c>
      <c r="B7363">
        <v>30.886223411560099</v>
      </c>
      <c r="C7363" s="4">
        <v>0.50204493906315295</v>
      </c>
      <c r="D7363" s="4">
        <v>0.56301905384028905</v>
      </c>
      <c r="E7363" s="4">
        <v>0.653283971595913</v>
      </c>
      <c r="F7363">
        <v>0.88380999999999998</v>
      </c>
      <c r="G7363">
        <v>0.99862700000000004</v>
      </c>
      <c r="H7363">
        <v>1.05949</v>
      </c>
      <c r="I7363">
        <v>51.084129714965798</v>
      </c>
      <c r="J7363">
        <v>-1.86608184814453</v>
      </c>
      <c r="K7363">
        <v>50</v>
      </c>
      <c r="M7363" t="str">
        <f t="shared" ref="M7363:M7426" si="230">I7363&amp;J7363</f>
        <v>51.0841297149658-1.86608184814453</v>
      </c>
      <c r="N7363" t="str">
        <f>IF(L7363="y",INDEX(SandC!$G$6:$G$46,MATCH(swt_geotrace_10m!M7363,SandC!$H$6:$H$46,0)),"")</f>
        <v/>
      </c>
      <c r="O7363" t="str">
        <f t="shared" ref="O7363:O7426" si="231">TEXT(A7363,"0")</f>
        <v>636518472087948000</v>
      </c>
    </row>
    <row r="7364" spans="1:15" hidden="1" x14ac:dyDescent="0.25">
      <c r="A7364">
        <v>6.3651847209523302E+17</v>
      </c>
      <c r="B7364">
        <v>30.970713729858399</v>
      </c>
      <c r="C7364" s="4">
        <v>0.61959566791800003</v>
      </c>
      <c r="D7364" s="4">
        <v>0.39384645307959598</v>
      </c>
      <c r="E7364" s="4">
        <v>0.62566894323618805</v>
      </c>
      <c r="F7364">
        <v>1.38778</v>
      </c>
      <c r="G7364">
        <v>0.981294</v>
      </c>
      <c r="H7364">
        <v>1.05281</v>
      </c>
      <c r="I7364">
        <v>51.084105529785198</v>
      </c>
      <c r="J7364">
        <v>-1.86619556665421</v>
      </c>
      <c r="K7364">
        <v>50</v>
      </c>
      <c r="M7364" t="str">
        <f t="shared" si="230"/>
        <v>51.0841055297852-1.86619556665421</v>
      </c>
      <c r="N7364" t="str">
        <f>IF(L7364="y",INDEX(SandC!$G$6:$G$46,MATCH(swt_geotrace_10m!M7364,SandC!$H$6:$H$46,0)),"")</f>
        <v/>
      </c>
      <c r="O7364" t="str">
        <f t="shared" si="231"/>
        <v>636518472095233000</v>
      </c>
    </row>
    <row r="7365" spans="1:15" hidden="1" x14ac:dyDescent="0.25">
      <c r="A7365">
        <v>6.3651847210246797E+17</v>
      </c>
      <c r="B7365">
        <v>31.0453017044067</v>
      </c>
      <c r="C7365" s="4">
        <v>0.88576450006001595</v>
      </c>
      <c r="D7365" s="4">
        <v>0.432606143639024</v>
      </c>
      <c r="E7365" s="4">
        <v>0.96213910588153595</v>
      </c>
      <c r="F7365">
        <v>1.7948200000000001</v>
      </c>
      <c r="G7365">
        <v>0.762934</v>
      </c>
      <c r="H7365">
        <v>1.77555</v>
      </c>
      <c r="I7365">
        <v>51.084068298339801</v>
      </c>
      <c r="J7365">
        <v>-1.86635999202728</v>
      </c>
      <c r="K7365">
        <v>50</v>
      </c>
      <c r="M7365" t="str">
        <f t="shared" si="230"/>
        <v>51.0840682983398-1.86635999202728</v>
      </c>
      <c r="N7365" t="str">
        <f>IF(L7365="y",INDEX(SandC!$G$6:$G$46,MATCH(swt_geotrace_10m!M7365,SandC!$H$6:$H$46,0)),"")</f>
        <v/>
      </c>
      <c r="O7365" t="str">
        <f t="shared" si="231"/>
        <v>636518472102468000</v>
      </c>
    </row>
    <row r="7366" spans="1:15" hidden="1" x14ac:dyDescent="0.25">
      <c r="A7366">
        <v>6.3651847210970202E+17</v>
      </c>
      <c r="B7366">
        <v>31.1202671813965</v>
      </c>
      <c r="C7366" s="4">
        <v>0.92124122698815902</v>
      </c>
      <c r="D7366" s="4">
        <v>0.59533907018727095</v>
      </c>
      <c r="E7366" s="4">
        <v>0.71717097787980399</v>
      </c>
      <c r="F7366">
        <v>1.2700800000000001</v>
      </c>
      <c r="G7366">
        <v>0.90791699999999997</v>
      </c>
      <c r="H7366">
        <v>1.1814199999999999</v>
      </c>
      <c r="I7366">
        <v>51.084065780639598</v>
      </c>
      <c r="J7366">
        <v>-1.8663735699653601</v>
      </c>
      <c r="K7366">
        <v>50</v>
      </c>
      <c r="M7366" t="str">
        <f t="shared" si="230"/>
        <v>51.0840657806396-1.86637356996536</v>
      </c>
      <c r="N7366" t="str">
        <f>IF(L7366="y",INDEX(SandC!$G$6:$G$46,MATCH(swt_geotrace_10m!M7366,SandC!$H$6:$H$46,0)),"")</f>
        <v/>
      </c>
      <c r="O7366" t="str">
        <f t="shared" si="231"/>
        <v>636518472109702000</v>
      </c>
    </row>
    <row r="7367" spans="1:15" hidden="1" x14ac:dyDescent="0.25">
      <c r="A7367">
        <v>6.3651847211690906E+17</v>
      </c>
      <c r="B7367">
        <v>31.186464118957499</v>
      </c>
      <c r="C7367" s="4">
        <v>0.52515336985704597</v>
      </c>
      <c r="D7367" s="4">
        <v>0.49530853213714798</v>
      </c>
      <c r="E7367" s="4">
        <v>0.76100103156256604</v>
      </c>
      <c r="F7367">
        <v>0.99048800000000004</v>
      </c>
      <c r="G7367">
        <v>1.0992999999999999</v>
      </c>
      <c r="H7367">
        <v>1.42164</v>
      </c>
      <c r="I7367">
        <v>51.083999633789098</v>
      </c>
      <c r="J7367">
        <v>-1.86673033714294</v>
      </c>
      <c r="K7367">
        <v>50</v>
      </c>
      <c r="M7367" t="str">
        <f t="shared" si="230"/>
        <v>51.0839996337891-1.86673033714294</v>
      </c>
      <c r="N7367" t="str">
        <f>IF(L7367="y",INDEX(SandC!$G$6:$G$46,MATCH(swt_geotrace_10m!M7367,SandC!$H$6:$H$46,0)),"")</f>
        <v/>
      </c>
      <c r="O7367" t="str">
        <f t="shared" si="231"/>
        <v>636518472116909000</v>
      </c>
    </row>
    <row r="7368" spans="1:15" hidden="1" x14ac:dyDescent="0.25">
      <c r="A7368">
        <v>6.36518472124096E+17</v>
      </c>
      <c r="B7368">
        <v>31.2330424880981</v>
      </c>
      <c r="C7368" s="4">
        <v>0.839102321763879</v>
      </c>
      <c r="D7368" s="4">
        <v>0.93510740361539901</v>
      </c>
      <c r="E7368" s="4">
        <v>0.70856467944716905</v>
      </c>
      <c r="F7368">
        <v>1.31501</v>
      </c>
      <c r="G7368">
        <v>1.5168900000000001</v>
      </c>
      <c r="H7368">
        <v>1.32199</v>
      </c>
      <c r="I7368">
        <v>51.083999633789098</v>
      </c>
      <c r="J7368">
        <v>-1.8667299747467001</v>
      </c>
      <c r="K7368">
        <v>50</v>
      </c>
      <c r="M7368" t="str">
        <f t="shared" si="230"/>
        <v>51.0839996337891-1.8667299747467</v>
      </c>
      <c r="N7368" t="str">
        <f>IF(L7368="y",INDEX(SandC!$G$6:$G$46,MATCH(swt_geotrace_10m!M7368,SandC!$H$6:$H$46,0)),"")</f>
        <v/>
      </c>
      <c r="O7368" t="str">
        <f t="shared" si="231"/>
        <v>636518472124096000</v>
      </c>
    </row>
    <row r="7369" spans="1:15" hidden="1" x14ac:dyDescent="0.25">
      <c r="A7369">
        <v>6.3651847213130304E+17</v>
      </c>
      <c r="B7369">
        <v>31.267634201049798</v>
      </c>
      <c r="C7369" s="4">
        <v>0.714879379298196</v>
      </c>
      <c r="D7369" s="4">
        <v>0.61505458138969005</v>
      </c>
      <c r="E7369" s="4">
        <v>0.607199683536641</v>
      </c>
      <c r="F7369">
        <v>1.19089</v>
      </c>
      <c r="G7369">
        <v>0.91503500000000004</v>
      </c>
      <c r="H7369">
        <v>1.0626599999999999</v>
      </c>
      <c r="I7369">
        <v>51.083963394165004</v>
      </c>
      <c r="J7369">
        <v>-1.86690490722656</v>
      </c>
      <c r="K7369">
        <v>50</v>
      </c>
      <c r="M7369" t="str">
        <f t="shared" si="230"/>
        <v>51.083963394165-1.86690490722656</v>
      </c>
      <c r="N7369" t="str">
        <f>IF(L7369="y",INDEX(SandC!$G$6:$G$46,MATCH(swt_geotrace_10m!M7369,SandC!$H$6:$H$46,0)),"")</f>
        <v/>
      </c>
      <c r="O7369" t="str">
        <f t="shared" si="231"/>
        <v>636518472131303000</v>
      </c>
    </row>
    <row r="7370" spans="1:15" hidden="1" x14ac:dyDescent="0.25">
      <c r="A7370">
        <v>6.3651847213848704E+17</v>
      </c>
      <c r="B7370">
        <v>31.3013162612915</v>
      </c>
      <c r="C7370" s="4">
        <v>0.56360524873002105</v>
      </c>
      <c r="D7370" s="4">
        <v>0.67875680509351599</v>
      </c>
      <c r="E7370" s="4">
        <v>0.61722146028246105</v>
      </c>
      <c r="F7370">
        <v>1.0867599999999999</v>
      </c>
      <c r="G7370">
        <v>1.4493199999999999</v>
      </c>
      <c r="H7370">
        <v>0.994089</v>
      </c>
      <c r="I7370">
        <v>51.0839379882812</v>
      </c>
      <c r="J7370">
        <v>-1.8670185017585801</v>
      </c>
      <c r="K7370">
        <v>50</v>
      </c>
      <c r="M7370" t="str">
        <f t="shared" si="230"/>
        <v>51.0839379882812-1.86701850175858</v>
      </c>
      <c r="N7370" t="str">
        <f>IF(L7370="y",INDEX(SandC!$G$6:$G$46,MATCH(swt_geotrace_10m!M7370,SandC!$H$6:$H$46,0)),"")</f>
        <v/>
      </c>
      <c r="O7370" t="str">
        <f t="shared" si="231"/>
        <v>636518472138487000</v>
      </c>
    </row>
    <row r="7371" spans="1:15" hidden="1" x14ac:dyDescent="0.25">
      <c r="A7371">
        <v>6.3651847214567398E+17</v>
      </c>
      <c r="B7371">
        <v>31.3318753433228</v>
      </c>
      <c r="C7371" s="4">
        <v>0.69902569375618095</v>
      </c>
      <c r="D7371" s="4">
        <v>0.50070100141391305</v>
      </c>
      <c r="E7371" s="4">
        <v>0.96120793521254499</v>
      </c>
      <c r="F7371">
        <v>1.5565800000000001</v>
      </c>
      <c r="G7371">
        <v>0.89952200000000004</v>
      </c>
      <c r="H7371">
        <v>1.8652299999999999</v>
      </c>
      <c r="I7371">
        <v>51.083914260864297</v>
      </c>
      <c r="J7371">
        <v>-1.86713193655014</v>
      </c>
      <c r="K7371">
        <v>50</v>
      </c>
      <c r="M7371" t="str">
        <f t="shared" si="230"/>
        <v>51.0839142608643-1.86713193655014</v>
      </c>
      <c r="N7371" t="str">
        <f>IF(L7371="y",INDEX(SandC!$G$6:$G$46,MATCH(swt_geotrace_10m!M7371,SandC!$H$6:$H$46,0)),"")</f>
        <v/>
      </c>
      <c r="O7371" t="str">
        <f t="shared" si="231"/>
        <v>636518472145674000</v>
      </c>
    </row>
    <row r="7372" spans="1:15" hidden="1" x14ac:dyDescent="0.25">
      <c r="A7372">
        <v>6.3651847215285299E+17</v>
      </c>
      <c r="B7372">
        <v>31.353797531127899</v>
      </c>
      <c r="C7372" s="4">
        <v>1.4231943746450599</v>
      </c>
      <c r="D7372" s="4">
        <v>1.1701532492892699</v>
      </c>
      <c r="E7372" s="4">
        <v>1.1604612254161799</v>
      </c>
      <c r="F7372">
        <v>3.1371799999999999</v>
      </c>
      <c r="G7372">
        <v>2.1191399999999998</v>
      </c>
      <c r="H7372">
        <v>2.3451499999999998</v>
      </c>
      <c r="I7372">
        <v>51.083889007568402</v>
      </c>
      <c r="J7372">
        <v>-1.86728703975677</v>
      </c>
      <c r="K7372">
        <v>50</v>
      </c>
      <c r="M7372" t="str">
        <f t="shared" si="230"/>
        <v>51.0838890075684-1.86728703975677</v>
      </c>
      <c r="N7372" t="str">
        <f>IF(L7372="y",INDEX(SandC!$G$6:$G$46,MATCH(swt_geotrace_10m!M7372,SandC!$H$6:$H$46,0)),"")</f>
        <v/>
      </c>
      <c r="O7372" t="str">
        <f t="shared" si="231"/>
        <v>636518472152853000</v>
      </c>
    </row>
    <row r="7373" spans="1:15" hidden="1" x14ac:dyDescent="0.25">
      <c r="A7373">
        <v>6.36518472160016E+17</v>
      </c>
      <c r="B7373">
        <v>31.364405746460001</v>
      </c>
      <c r="C7373" s="4">
        <v>1.32878471699558</v>
      </c>
      <c r="D7373" s="4">
        <v>1.3226024450014</v>
      </c>
      <c r="E7373" s="4">
        <v>0.78568914947774904</v>
      </c>
      <c r="F7373">
        <v>2.2058399999999998</v>
      </c>
      <c r="G7373">
        <v>2.2378399999999998</v>
      </c>
      <c r="H7373">
        <v>1.73956</v>
      </c>
      <c r="I7373">
        <v>51.083859634399403</v>
      </c>
      <c r="J7373">
        <v>-1.86743420362473</v>
      </c>
      <c r="K7373">
        <v>50</v>
      </c>
      <c r="M7373" t="str">
        <f t="shared" si="230"/>
        <v>51.0838596343994-1.86743420362473</v>
      </c>
      <c r="N7373" t="str">
        <f>IF(L7373="y",INDEX(SandC!$G$6:$G$46,MATCH(swt_geotrace_10m!M7373,SandC!$H$6:$H$46,0)),"")</f>
        <v/>
      </c>
      <c r="O7373" t="str">
        <f t="shared" si="231"/>
        <v>636518472160016000</v>
      </c>
    </row>
    <row r="7374" spans="1:15" hidden="1" x14ac:dyDescent="0.25">
      <c r="A7374">
        <v>6.3651847216720896E+17</v>
      </c>
      <c r="B7374">
        <v>31.3818598556519</v>
      </c>
      <c r="C7374" s="4">
        <v>0.96388952951673101</v>
      </c>
      <c r="D7374" s="4">
        <v>1.1380613510427899</v>
      </c>
      <c r="E7374" s="4">
        <v>0.71687517278392299</v>
      </c>
      <c r="F7374">
        <v>1.5946899999999999</v>
      </c>
      <c r="G7374">
        <v>1.89069</v>
      </c>
      <c r="H7374">
        <v>1.3900399999999999</v>
      </c>
      <c r="I7374">
        <v>51.083834915161098</v>
      </c>
      <c r="J7374">
        <v>-1.8675485491752599</v>
      </c>
      <c r="K7374">
        <v>50</v>
      </c>
      <c r="M7374" t="str">
        <f t="shared" si="230"/>
        <v>51.0838349151611-1.86754854917526</v>
      </c>
      <c r="N7374" t="str">
        <f>IF(L7374="y",INDEX(SandC!$G$6:$G$46,MATCH(swt_geotrace_10m!M7374,SandC!$H$6:$H$46,0)),"")</f>
        <v/>
      </c>
      <c r="O7374" t="str">
        <f t="shared" si="231"/>
        <v>636518472167209000</v>
      </c>
    </row>
    <row r="7375" spans="1:15" hidden="1" x14ac:dyDescent="0.25">
      <c r="A7375">
        <v>6.3651847217436902E+17</v>
      </c>
      <c r="B7375">
        <v>31.397302246093801</v>
      </c>
      <c r="C7375" s="4">
        <v>1.0995159565516299</v>
      </c>
      <c r="D7375" s="4">
        <v>1.34332577447639</v>
      </c>
      <c r="E7375" s="4">
        <v>0.772413151069543</v>
      </c>
      <c r="F7375">
        <v>1.88619</v>
      </c>
      <c r="G7375">
        <v>2.7364999999999999</v>
      </c>
      <c r="H7375">
        <v>1.41469</v>
      </c>
      <c r="I7375">
        <v>51.083808898925803</v>
      </c>
      <c r="J7375">
        <v>-1.86766509056091</v>
      </c>
      <c r="K7375">
        <v>50</v>
      </c>
      <c r="M7375" t="str">
        <f t="shared" si="230"/>
        <v>51.0838088989258-1.86766509056091</v>
      </c>
      <c r="N7375" t="str">
        <f>IF(L7375="y",INDEX(SandC!$G$6:$G$46,MATCH(swt_geotrace_10m!M7375,SandC!$H$6:$H$46,0)),"")</f>
        <v/>
      </c>
      <c r="O7375" t="str">
        <f t="shared" si="231"/>
        <v>636518472174369000</v>
      </c>
    </row>
    <row r="7376" spans="1:15" hidden="1" x14ac:dyDescent="0.25">
      <c r="A7376">
        <v>6.3651847218152896E+17</v>
      </c>
      <c r="B7376">
        <v>31.400319938659699</v>
      </c>
      <c r="C7376" s="4">
        <v>0.66823393181673996</v>
      </c>
      <c r="D7376" s="4">
        <v>0.98948791612142195</v>
      </c>
      <c r="E7376" s="4">
        <v>0.73805808564692899</v>
      </c>
      <c r="F7376">
        <v>1.0496099999999999</v>
      </c>
      <c r="G7376">
        <v>1.27657</v>
      </c>
      <c r="H7376">
        <v>1.21868</v>
      </c>
      <c r="I7376">
        <v>51.083778686523402</v>
      </c>
      <c r="J7376">
        <v>-1.86785041570663</v>
      </c>
      <c r="K7376">
        <v>50</v>
      </c>
      <c r="M7376" t="str">
        <f t="shared" si="230"/>
        <v>51.0837786865234-1.86785041570663</v>
      </c>
      <c r="N7376" t="str">
        <f>IF(L7376="y",INDEX(SandC!$G$6:$G$46,MATCH(swt_geotrace_10m!M7376,SandC!$H$6:$H$46,0)),"")</f>
        <v/>
      </c>
      <c r="O7376" t="str">
        <f t="shared" si="231"/>
        <v>636518472181529000</v>
      </c>
    </row>
    <row r="7377" spans="1:15" hidden="1" x14ac:dyDescent="0.25">
      <c r="A7377">
        <v>6.3651847218869299E+17</v>
      </c>
      <c r="B7377">
        <v>31.397655143737801</v>
      </c>
      <c r="C7377" s="4">
        <v>0.83727257183390102</v>
      </c>
      <c r="D7377" s="4">
        <v>0.67021781110836298</v>
      </c>
      <c r="E7377" s="4">
        <v>0.31535382003915302</v>
      </c>
      <c r="F7377">
        <v>1.51172</v>
      </c>
      <c r="G7377">
        <v>1.2603200000000001</v>
      </c>
      <c r="H7377">
        <v>0.75551900000000005</v>
      </c>
      <c r="I7377">
        <v>51.083755874633802</v>
      </c>
      <c r="J7377">
        <v>-1.86796491384506</v>
      </c>
      <c r="K7377">
        <v>50</v>
      </c>
      <c r="M7377" t="str">
        <f t="shared" si="230"/>
        <v>51.0837558746338-1.86796491384506</v>
      </c>
      <c r="N7377" t="str">
        <f>IF(L7377="y",INDEX(SandC!$G$6:$G$46,MATCH(swt_geotrace_10m!M7377,SandC!$H$6:$H$46,0)),"")</f>
        <v/>
      </c>
      <c r="O7377" t="str">
        <f t="shared" si="231"/>
        <v>636518472188693000</v>
      </c>
    </row>
    <row r="7378" spans="1:15" hidden="1" x14ac:dyDescent="0.25">
      <c r="A7378">
        <v>6.3651847219585395E+17</v>
      </c>
      <c r="B7378">
        <v>31.398139572143599</v>
      </c>
      <c r="C7378" s="4">
        <v>0.64402786066978002</v>
      </c>
      <c r="D7378" s="4">
        <v>0.54420331886171902</v>
      </c>
      <c r="E7378" s="4">
        <v>0.49107656293565299</v>
      </c>
      <c r="F7378">
        <v>1.09646</v>
      </c>
      <c r="G7378">
        <v>1.11473</v>
      </c>
      <c r="H7378">
        <v>0.92216600000000004</v>
      </c>
      <c r="I7378">
        <v>51.0837321472168</v>
      </c>
      <c r="J7378">
        <v>-1.8680793428421001</v>
      </c>
      <c r="K7378">
        <v>50</v>
      </c>
      <c r="M7378" t="str">
        <f t="shared" si="230"/>
        <v>51.0837321472168-1.8680793428421</v>
      </c>
      <c r="N7378" t="str">
        <f>IF(L7378="y",INDEX(SandC!$G$6:$G$46,MATCH(swt_geotrace_10m!M7378,SandC!$H$6:$H$46,0)),"")</f>
        <v/>
      </c>
      <c r="O7378" t="str">
        <f t="shared" si="231"/>
        <v>636518472195854000</v>
      </c>
    </row>
    <row r="7379" spans="1:15" hidden="1" x14ac:dyDescent="0.25">
      <c r="A7379">
        <v>6.3651847220301696E+17</v>
      </c>
      <c r="B7379">
        <v>31.3990787124634</v>
      </c>
      <c r="C7379" s="4">
        <v>0.80915168575229202</v>
      </c>
      <c r="D7379" s="4">
        <v>0.47033470253068599</v>
      </c>
      <c r="E7379" s="4">
        <v>0.57972556247028895</v>
      </c>
      <c r="F7379">
        <v>1.34117</v>
      </c>
      <c r="G7379">
        <v>1.09107</v>
      </c>
      <c r="H7379">
        <v>1.23631</v>
      </c>
      <c r="I7379">
        <v>51.083698272705099</v>
      </c>
      <c r="J7379">
        <v>-1.8682320117950399</v>
      </c>
      <c r="K7379">
        <v>50</v>
      </c>
      <c r="M7379" t="str">
        <f t="shared" si="230"/>
        <v>51.0836982727051-1.86823201179504</v>
      </c>
      <c r="N7379" t="str">
        <f>IF(L7379="y",INDEX(SandC!$G$6:$G$46,MATCH(swt_geotrace_10m!M7379,SandC!$H$6:$H$46,0)),"")</f>
        <v/>
      </c>
      <c r="O7379" t="str">
        <f t="shared" si="231"/>
        <v>636518472203017000</v>
      </c>
    </row>
    <row r="7380" spans="1:15" hidden="1" x14ac:dyDescent="0.25">
      <c r="A7380">
        <v>6.3651847221018803E+17</v>
      </c>
      <c r="B7380">
        <v>31.4006575393677</v>
      </c>
      <c r="C7380" s="4">
        <v>0.70512335014369398</v>
      </c>
      <c r="D7380" s="4">
        <v>0.75645526894390702</v>
      </c>
      <c r="E7380" s="4">
        <v>0.28740960653508002</v>
      </c>
      <c r="F7380">
        <v>1.51233</v>
      </c>
      <c r="G7380">
        <v>1.43845</v>
      </c>
      <c r="H7380">
        <v>0.55677200000000004</v>
      </c>
      <c r="I7380">
        <v>51.083676910400399</v>
      </c>
      <c r="J7380">
        <v>-1.86838154792786</v>
      </c>
      <c r="K7380">
        <v>50</v>
      </c>
      <c r="M7380" t="str">
        <f t="shared" si="230"/>
        <v>51.0836769104004-1.86838154792786</v>
      </c>
      <c r="N7380" t="str">
        <f>IF(L7380="y",INDEX(SandC!$G$6:$G$46,MATCH(swt_geotrace_10m!M7380,SandC!$H$6:$H$46,0)),"")</f>
        <v/>
      </c>
      <c r="O7380" t="str">
        <f t="shared" si="231"/>
        <v>636518472210188000</v>
      </c>
    </row>
    <row r="7381" spans="1:15" hidden="1" x14ac:dyDescent="0.25">
      <c r="A7381">
        <v>6.3651847221734605E+17</v>
      </c>
      <c r="B7381">
        <v>31.404005508422902</v>
      </c>
      <c r="C7381" s="4">
        <v>1.6125300072326001</v>
      </c>
      <c r="D7381" s="4">
        <v>1.58293273051167</v>
      </c>
      <c r="E7381" s="4">
        <v>0.39278561698754499</v>
      </c>
      <c r="F7381">
        <v>3.1829800000000001</v>
      </c>
      <c r="G7381">
        <v>2.7036099999999998</v>
      </c>
      <c r="H7381">
        <v>0.75499000000000005</v>
      </c>
      <c r="I7381">
        <v>51.083655014038101</v>
      </c>
      <c r="J7381">
        <v>-1.8684946012496899</v>
      </c>
      <c r="K7381">
        <v>50</v>
      </c>
      <c r="M7381" t="str">
        <f t="shared" si="230"/>
        <v>51.0836550140381-1.86849460124969</v>
      </c>
      <c r="N7381" t="str">
        <f>IF(L7381="y",INDEX(SandC!$G$6:$G$46,MATCH(swt_geotrace_10m!M7381,SandC!$H$6:$H$46,0)),"")</f>
        <v/>
      </c>
      <c r="O7381" t="str">
        <f t="shared" si="231"/>
        <v>636518472217346000</v>
      </c>
    </row>
    <row r="7382" spans="1:15" hidden="1" x14ac:dyDescent="0.25">
      <c r="A7382">
        <v>6.3651847222450995E+17</v>
      </c>
      <c r="B7382">
        <v>31.412458381652801</v>
      </c>
      <c r="C7382" s="4">
        <v>3.56519413832739</v>
      </c>
      <c r="D7382" s="4">
        <v>3.7705299092589599</v>
      </c>
      <c r="E7382" s="4">
        <v>0.75021289402663405</v>
      </c>
      <c r="F7382">
        <v>4.7255900000000004</v>
      </c>
      <c r="G7382">
        <v>5.1318599999999996</v>
      </c>
      <c r="H7382">
        <v>1.37822</v>
      </c>
      <c r="I7382">
        <v>51.083629379272502</v>
      </c>
      <c r="J7382">
        <v>-1.86860857725143</v>
      </c>
      <c r="K7382">
        <v>50</v>
      </c>
      <c r="M7382" t="str">
        <f t="shared" si="230"/>
        <v>51.0836293792725-1.86860857725143</v>
      </c>
      <c r="N7382" t="str">
        <f>IF(L7382="y",INDEX(SandC!$G$6:$G$46,MATCH(swt_geotrace_10m!M7382,SandC!$H$6:$H$46,0)),"")</f>
        <v/>
      </c>
      <c r="O7382" t="str">
        <f t="shared" si="231"/>
        <v>636518472224510000</v>
      </c>
    </row>
    <row r="7383" spans="1:15" hidden="1" x14ac:dyDescent="0.25">
      <c r="A7383">
        <v>6.3651847223166298E+17</v>
      </c>
      <c r="B7383">
        <v>31.420312500000001</v>
      </c>
      <c r="C7383" s="4">
        <v>2.4037035388061101</v>
      </c>
      <c r="D7383" s="4">
        <v>2.1951361371884599</v>
      </c>
      <c r="E7383" s="4">
        <v>0.79324114882309904</v>
      </c>
      <c r="F7383">
        <v>3.4885799999999998</v>
      </c>
      <c r="G7383">
        <v>2.7507000000000001</v>
      </c>
      <c r="H7383">
        <v>1.49986</v>
      </c>
      <c r="I7383">
        <v>51.083591613769499</v>
      </c>
      <c r="J7383">
        <v>-1.8687962126731901</v>
      </c>
      <c r="K7383">
        <v>50</v>
      </c>
      <c r="M7383" t="str">
        <f t="shared" si="230"/>
        <v>51.0835916137695-1.86879621267319</v>
      </c>
      <c r="N7383" t="str">
        <f>IF(L7383="y",INDEX(SandC!$G$6:$G$46,MATCH(swt_geotrace_10m!M7383,SandC!$H$6:$H$46,0)),"")</f>
        <v/>
      </c>
      <c r="O7383" t="str">
        <f t="shared" si="231"/>
        <v>636518472231663000</v>
      </c>
    </row>
    <row r="7384" spans="1:15" hidden="1" x14ac:dyDescent="0.25">
      <c r="A7384">
        <v>6.3651847223883597E+17</v>
      </c>
      <c r="B7384">
        <v>31.4223749923706</v>
      </c>
      <c r="C7384" s="4">
        <v>0.60979432013355395</v>
      </c>
      <c r="D7384" s="4">
        <v>1.0524232071901201</v>
      </c>
      <c r="E7384" s="4">
        <v>0.91243422472229796</v>
      </c>
      <c r="F7384">
        <v>1.12235</v>
      </c>
      <c r="G7384">
        <v>1.62622</v>
      </c>
      <c r="H7384">
        <v>2.1448700000000001</v>
      </c>
      <c r="I7384">
        <v>51.083566284179703</v>
      </c>
      <c r="J7384">
        <v>-1.8689112257957501</v>
      </c>
      <c r="K7384">
        <v>50</v>
      </c>
      <c r="M7384" t="str">
        <f t="shared" si="230"/>
        <v>51.0835662841797-1.86891122579575</v>
      </c>
      <c r="N7384" t="str">
        <f>IF(L7384="y",INDEX(SandC!$G$6:$G$46,MATCH(swt_geotrace_10m!M7384,SandC!$H$6:$H$46,0)),"")</f>
        <v/>
      </c>
      <c r="O7384" t="str">
        <f t="shared" si="231"/>
        <v>636518472238836000</v>
      </c>
    </row>
    <row r="7385" spans="1:15" hidden="1" x14ac:dyDescent="0.25">
      <c r="A7385">
        <v>6.36518472246E+17</v>
      </c>
      <c r="B7385">
        <v>31.430014953613298</v>
      </c>
      <c r="C7385" s="4">
        <v>1.15513965669903</v>
      </c>
      <c r="D7385" s="4">
        <v>0.81825417413231505</v>
      </c>
      <c r="E7385" s="4">
        <v>0.38238185079745401</v>
      </c>
      <c r="F7385">
        <v>2.5773899999999998</v>
      </c>
      <c r="G7385">
        <v>1.5138499999999999</v>
      </c>
      <c r="H7385">
        <v>0.86453800000000003</v>
      </c>
      <c r="I7385">
        <v>51.083543243408201</v>
      </c>
      <c r="J7385">
        <v>-1.86902549266815</v>
      </c>
      <c r="K7385">
        <v>50</v>
      </c>
      <c r="M7385" t="str">
        <f t="shared" si="230"/>
        <v>51.0835432434082-1.86902549266815</v>
      </c>
      <c r="N7385" t="str">
        <f>IF(L7385="y",INDEX(SandC!$G$6:$G$46,MATCH(swt_geotrace_10m!M7385,SandC!$H$6:$H$46,0)),"")</f>
        <v/>
      </c>
      <c r="O7385" t="str">
        <f t="shared" si="231"/>
        <v>636518472246000000</v>
      </c>
    </row>
    <row r="7386" spans="1:15" hidden="1" x14ac:dyDescent="0.25">
      <c r="A7386">
        <v>6.3651847225315405E+17</v>
      </c>
      <c r="B7386">
        <v>31.431767311096198</v>
      </c>
      <c r="C7386" s="4">
        <v>1.1642210179263599</v>
      </c>
      <c r="D7386" s="4">
        <v>0.97171550312312904</v>
      </c>
      <c r="E7386" s="4">
        <v>1.1299356179862601</v>
      </c>
      <c r="F7386">
        <v>2.1508400000000001</v>
      </c>
      <c r="G7386">
        <v>1.5827199999999999</v>
      </c>
      <c r="H7386">
        <v>2.2901600000000002</v>
      </c>
      <c r="I7386">
        <v>51.083518981933601</v>
      </c>
      <c r="J7386">
        <v>-1.86917495727539</v>
      </c>
      <c r="K7386">
        <v>50</v>
      </c>
      <c r="M7386" t="str">
        <f t="shared" si="230"/>
        <v>51.0835189819336-1.86917495727539</v>
      </c>
      <c r="N7386" t="str">
        <f>IF(L7386="y",INDEX(SandC!$G$6:$G$46,MATCH(swt_geotrace_10m!M7386,SandC!$H$6:$H$46,0)),"")</f>
        <v/>
      </c>
      <c r="O7386" t="str">
        <f t="shared" si="231"/>
        <v>636518472253154000</v>
      </c>
    </row>
    <row r="7387" spans="1:15" hidden="1" x14ac:dyDescent="0.25">
      <c r="A7387">
        <v>6.36518472260304E+17</v>
      </c>
      <c r="B7387">
        <v>31.431997909545899</v>
      </c>
      <c r="C7387" s="4">
        <v>0.93104346304274899</v>
      </c>
      <c r="D7387" s="4">
        <v>0.41311833611201798</v>
      </c>
      <c r="E7387" s="4">
        <v>1.35790752075694</v>
      </c>
      <c r="F7387">
        <v>1.61195</v>
      </c>
      <c r="G7387">
        <v>0.785964</v>
      </c>
      <c r="H7387">
        <v>2.1959599999999999</v>
      </c>
      <c r="I7387">
        <v>51.083488311767603</v>
      </c>
      <c r="J7387">
        <v>-1.8693265366554299</v>
      </c>
      <c r="K7387">
        <v>50</v>
      </c>
      <c r="M7387" t="str">
        <f t="shared" si="230"/>
        <v>51.0834883117676-1.86932653665543</v>
      </c>
      <c r="N7387" t="str">
        <f>IF(L7387="y",INDEX(SandC!$G$6:$G$46,MATCH(swt_geotrace_10m!M7387,SandC!$H$6:$H$46,0)),"")</f>
        <v/>
      </c>
      <c r="O7387" t="str">
        <f t="shared" si="231"/>
        <v>636518472260304000</v>
      </c>
    </row>
    <row r="7388" spans="1:15" hidden="1" x14ac:dyDescent="0.25">
      <c r="A7388">
        <v>6.3651847226745395E+17</v>
      </c>
      <c r="B7388">
        <v>31.433402748107898</v>
      </c>
      <c r="C7388" s="4">
        <v>1.5794149879708099</v>
      </c>
      <c r="D7388" s="4">
        <v>0.68730037741463201</v>
      </c>
      <c r="E7388" s="4">
        <v>1.0406711188711699</v>
      </c>
      <c r="F7388">
        <v>3.0256099999999999</v>
      </c>
      <c r="G7388">
        <v>1.3635600000000001</v>
      </c>
      <c r="H7388">
        <v>2.0793200000000001</v>
      </c>
      <c r="I7388">
        <v>51.083468399047902</v>
      </c>
      <c r="J7388">
        <v>-1.8694404673576399</v>
      </c>
      <c r="K7388">
        <v>50</v>
      </c>
      <c r="M7388" t="str">
        <f t="shared" si="230"/>
        <v>51.0834683990479-1.86944046735764</v>
      </c>
      <c r="N7388" t="str">
        <f>IF(L7388="y",INDEX(SandC!$G$6:$G$46,MATCH(swt_geotrace_10m!M7388,SandC!$H$6:$H$46,0)),"")</f>
        <v/>
      </c>
      <c r="O7388" t="str">
        <f t="shared" si="231"/>
        <v>636518472267454000</v>
      </c>
    </row>
    <row r="7389" spans="1:15" hidden="1" x14ac:dyDescent="0.25">
      <c r="A7389">
        <v>6.3651847227461606E+17</v>
      </c>
      <c r="B7389">
        <v>31.435256652831999</v>
      </c>
      <c r="C7389" s="4">
        <v>0.94147462478581401</v>
      </c>
      <c r="D7389" s="4">
        <v>0.55099107359959798</v>
      </c>
      <c r="E7389" s="4">
        <v>0.41451309343154102</v>
      </c>
      <c r="F7389">
        <v>1.5560499999999999</v>
      </c>
      <c r="G7389">
        <v>0.92021200000000003</v>
      </c>
      <c r="H7389">
        <v>0.88895900000000005</v>
      </c>
      <c r="I7389">
        <v>51.083450088501003</v>
      </c>
      <c r="J7389">
        <v>-1.8695545721054101</v>
      </c>
      <c r="K7389">
        <v>50</v>
      </c>
      <c r="M7389" t="str">
        <f t="shared" si="230"/>
        <v>51.083450088501-1.86955457210541</v>
      </c>
      <c r="N7389" t="str">
        <f>IF(L7389="y",INDEX(SandC!$G$6:$G$46,MATCH(swt_geotrace_10m!M7389,SandC!$H$6:$H$46,0)),"")</f>
        <v/>
      </c>
      <c r="O7389" t="str">
        <f t="shared" si="231"/>
        <v>636518472274616000</v>
      </c>
    </row>
    <row r="7390" spans="1:15" hidden="1" x14ac:dyDescent="0.25">
      <c r="A7390">
        <v>6.3651847228176397E+17</v>
      </c>
      <c r="B7390">
        <v>31.436555671691899</v>
      </c>
      <c r="C7390" s="4">
        <v>1.6646176023175701</v>
      </c>
      <c r="D7390" s="4">
        <v>1.71540366783214</v>
      </c>
      <c r="E7390" s="4">
        <v>0.82690542189051597</v>
      </c>
      <c r="F7390">
        <v>2.9873599999999998</v>
      </c>
      <c r="G7390">
        <v>2.7802799999999999</v>
      </c>
      <c r="H7390">
        <v>1.4343900000000001</v>
      </c>
      <c r="I7390">
        <v>51.083408203125003</v>
      </c>
      <c r="J7390">
        <v>-1.86974214792252</v>
      </c>
      <c r="K7390">
        <v>50</v>
      </c>
      <c r="M7390" t="str">
        <f t="shared" si="230"/>
        <v>51.083408203125-1.86974214792252</v>
      </c>
      <c r="N7390" t="str">
        <f>IF(L7390="y",INDEX(SandC!$G$6:$G$46,MATCH(swt_geotrace_10m!M7390,SandC!$H$6:$H$46,0)),"")</f>
        <v/>
      </c>
      <c r="O7390" t="str">
        <f t="shared" si="231"/>
        <v>636518472281764000</v>
      </c>
    </row>
    <row r="7391" spans="1:15" hidden="1" x14ac:dyDescent="0.25">
      <c r="A7391">
        <v>6.3651847228893798E+17</v>
      </c>
      <c r="B7391">
        <v>31.434449081420901</v>
      </c>
      <c r="C7391" s="4">
        <v>2.66945673587461</v>
      </c>
      <c r="D7391" s="4">
        <v>2.16845086297515</v>
      </c>
      <c r="E7391" s="4">
        <v>0.89841614095057698</v>
      </c>
      <c r="F7391">
        <v>4.21699</v>
      </c>
      <c r="G7391">
        <v>3.28783</v>
      </c>
      <c r="H7391">
        <v>1.65167</v>
      </c>
      <c r="I7391">
        <v>51.0833850860596</v>
      </c>
      <c r="J7391">
        <v>-1.8698568272590601</v>
      </c>
      <c r="K7391">
        <v>50</v>
      </c>
      <c r="M7391" t="str">
        <f t="shared" si="230"/>
        <v>51.0833850860596-1.86985682725906</v>
      </c>
      <c r="N7391" t="str">
        <f>IF(L7391="y",INDEX(SandC!$G$6:$G$46,MATCH(swt_geotrace_10m!M7391,SandC!$H$6:$H$46,0)),"")</f>
        <v/>
      </c>
      <c r="O7391" t="str">
        <f t="shared" si="231"/>
        <v>636518472288938000</v>
      </c>
    </row>
    <row r="7392" spans="1:15" hidden="1" x14ac:dyDescent="0.25">
      <c r="A7392">
        <v>6.3651847229607194E+17</v>
      </c>
      <c r="B7392">
        <v>31.4464276504517</v>
      </c>
      <c r="C7392" s="4">
        <v>0.76444122444069396</v>
      </c>
      <c r="D7392" s="4">
        <v>0.82160464680005596</v>
      </c>
      <c r="E7392" s="4">
        <v>0.79249072611480498</v>
      </c>
      <c r="F7392">
        <v>1.80864</v>
      </c>
      <c r="G7392">
        <v>2.0249299999999999</v>
      </c>
      <c r="H7392">
        <v>1.5078100000000001</v>
      </c>
      <c r="I7392">
        <v>51.083361282348598</v>
      </c>
      <c r="J7392">
        <v>-1.8699698638916</v>
      </c>
      <c r="K7392">
        <v>50</v>
      </c>
      <c r="M7392" t="str">
        <f t="shared" si="230"/>
        <v>51.0833612823486-1.8699698638916</v>
      </c>
      <c r="N7392" t="str">
        <f>IF(L7392="y",INDEX(SandC!$G$6:$G$46,MATCH(swt_geotrace_10m!M7392,SandC!$H$6:$H$46,0)),"")</f>
        <v/>
      </c>
      <c r="O7392" t="str">
        <f t="shared" si="231"/>
        <v>636518472296072000</v>
      </c>
    </row>
    <row r="7393" spans="1:15" hidden="1" x14ac:dyDescent="0.25">
      <c r="A7393">
        <v>6.3651847230323904E+17</v>
      </c>
      <c r="B7393">
        <v>31.454530067443802</v>
      </c>
      <c r="C7393" s="4">
        <v>2.2528842328418599</v>
      </c>
      <c r="D7393" s="4">
        <v>2.1959641435054298</v>
      </c>
      <c r="E7393" s="4">
        <v>1.13597886458635</v>
      </c>
      <c r="F7393">
        <v>3.3380399999999999</v>
      </c>
      <c r="G7393">
        <v>3.70567</v>
      </c>
      <c r="H7393">
        <v>1.8826400000000001</v>
      </c>
      <c r="I7393">
        <v>51.083328247070298</v>
      </c>
      <c r="J7393">
        <v>-1.87011802196503</v>
      </c>
      <c r="K7393">
        <v>50</v>
      </c>
      <c r="M7393" t="str">
        <f t="shared" si="230"/>
        <v>51.0833282470703-1.87011802196503</v>
      </c>
      <c r="N7393" t="str">
        <f>IF(L7393="y",INDEX(SandC!$G$6:$G$46,MATCH(swt_geotrace_10m!M7393,SandC!$H$6:$H$46,0)),"")</f>
        <v/>
      </c>
      <c r="O7393" t="str">
        <f t="shared" si="231"/>
        <v>636518472303239000</v>
      </c>
    </row>
    <row r="7394" spans="1:15" hidden="1" x14ac:dyDescent="0.25">
      <c r="A7394">
        <v>6.3651847231039603E+17</v>
      </c>
      <c r="B7394">
        <v>31.4519885253906</v>
      </c>
      <c r="C7394" s="4">
        <v>0.82897308597556196</v>
      </c>
      <c r="D7394" s="4">
        <v>0.348314406497502</v>
      </c>
      <c r="E7394" s="4">
        <v>0.52410749073381802</v>
      </c>
      <c r="F7394">
        <v>1.5214300000000001</v>
      </c>
      <c r="G7394">
        <v>1.1233299999999999</v>
      </c>
      <c r="H7394">
        <v>1.1984399999999999</v>
      </c>
      <c r="I7394">
        <v>51.083306732177697</v>
      </c>
      <c r="J7394">
        <v>-1.8702715444564799</v>
      </c>
      <c r="K7394">
        <v>50</v>
      </c>
      <c r="M7394" t="str">
        <f t="shared" si="230"/>
        <v>51.0833067321777-1.87027154445648</v>
      </c>
      <c r="N7394" t="str">
        <f>IF(L7394="y",INDEX(SandC!$G$6:$G$46,MATCH(swt_geotrace_10m!M7394,SandC!$H$6:$H$46,0)),"")</f>
        <v/>
      </c>
      <c r="O7394" t="str">
        <f t="shared" si="231"/>
        <v>636518472310396000</v>
      </c>
    </row>
    <row r="7395" spans="1:15" hidden="1" x14ac:dyDescent="0.25">
      <c r="A7395">
        <v>6.3651847231756506E+17</v>
      </c>
      <c r="B7395">
        <v>31.442383079528799</v>
      </c>
      <c r="C7395" s="4">
        <v>1.06201527011454</v>
      </c>
      <c r="D7395" s="4">
        <v>0.78140511581821204</v>
      </c>
      <c r="E7395" s="4">
        <v>0.83388947116946399</v>
      </c>
      <c r="F7395">
        <v>1.7162500000000001</v>
      </c>
      <c r="G7395">
        <v>1.5082</v>
      </c>
      <c r="H7395">
        <v>1.7698799999999999</v>
      </c>
      <c r="I7395">
        <v>51.0832843017578</v>
      </c>
      <c r="J7395">
        <v>-1.87038492918015</v>
      </c>
      <c r="K7395">
        <v>50</v>
      </c>
      <c r="M7395" t="str">
        <f t="shared" si="230"/>
        <v>51.0832843017578-1.87038492918015</v>
      </c>
      <c r="N7395" t="str">
        <f>IF(L7395="y",INDEX(SandC!$G$6:$G$46,MATCH(swt_geotrace_10m!M7395,SandC!$H$6:$H$46,0)),"")</f>
        <v/>
      </c>
      <c r="O7395" t="str">
        <f t="shared" si="231"/>
        <v>636518472317565000</v>
      </c>
    </row>
    <row r="7396" spans="1:15" hidden="1" x14ac:dyDescent="0.25">
      <c r="A7396">
        <v>6.3651847232471002E+17</v>
      </c>
      <c r="B7396">
        <v>31.444336166381799</v>
      </c>
      <c r="C7396" s="4">
        <v>0.71506370591475399</v>
      </c>
      <c r="D7396" s="4">
        <v>0.33250958353069499</v>
      </c>
      <c r="E7396" s="4">
        <v>0.68199969111861602</v>
      </c>
      <c r="F7396">
        <v>1.4176500000000001</v>
      </c>
      <c r="G7396">
        <v>0.89078199999999996</v>
      </c>
      <c r="H7396">
        <v>1.2829900000000001</v>
      </c>
      <c r="I7396">
        <v>51.083258972167997</v>
      </c>
      <c r="J7396">
        <v>-1.8704980826377899</v>
      </c>
      <c r="K7396">
        <v>50</v>
      </c>
      <c r="M7396" t="str">
        <f t="shared" si="230"/>
        <v>51.083258972168-1.87049808263779</v>
      </c>
      <c r="N7396" t="str">
        <f>IF(L7396="y",INDEX(SandC!$G$6:$G$46,MATCH(swt_geotrace_10m!M7396,SandC!$H$6:$H$46,0)),"")</f>
        <v/>
      </c>
      <c r="O7396" t="str">
        <f t="shared" si="231"/>
        <v>636518472324710000</v>
      </c>
    </row>
    <row r="7397" spans="1:15" hidden="1" x14ac:dyDescent="0.25">
      <c r="A7397">
        <v>6.3651847233186496E+17</v>
      </c>
      <c r="B7397">
        <v>31.4407069396973</v>
      </c>
      <c r="C7397" s="4">
        <v>0.39639418387598602</v>
      </c>
      <c r="D7397" s="4">
        <v>0.48175791828789799</v>
      </c>
      <c r="E7397" s="4">
        <v>0.60647543005829196</v>
      </c>
      <c r="F7397">
        <v>0.70649700000000004</v>
      </c>
      <c r="G7397">
        <v>0.81825199999999998</v>
      </c>
      <c r="H7397">
        <v>1.2385699999999999</v>
      </c>
      <c r="I7397">
        <v>51.083221435546903</v>
      </c>
      <c r="J7397">
        <v>-1.87068542480469</v>
      </c>
      <c r="K7397">
        <v>50</v>
      </c>
      <c r="M7397" t="str">
        <f t="shared" si="230"/>
        <v>51.0832214355469-1.87068542480469</v>
      </c>
      <c r="N7397" t="str">
        <f>IF(L7397="y",INDEX(SandC!$G$6:$G$46,MATCH(swt_geotrace_10m!M7397,SandC!$H$6:$H$46,0)),"")</f>
        <v/>
      </c>
      <c r="O7397" t="str">
        <f t="shared" si="231"/>
        <v>636518472331865000</v>
      </c>
    </row>
    <row r="7398" spans="1:15" hidden="1" x14ac:dyDescent="0.25">
      <c r="A7398">
        <v>6.3651847233901504E+17</v>
      </c>
      <c r="B7398">
        <v>31.427220191955598</v>
      </c>
      <c r="C7398" s="4">
        <v>0.38859582382089602</v>
      </c>
      <c r="D7398" s="4">
        <v>0.45165353198033298</v>
      </c>
      <c r="E7398" s="4">
        <v>1.0587432625162501</v>
      </c>
      <c r="F7398">
        <v>1.1610199999999999</v>
      </c>
      <c r="G7398">
        <v>0.87821499999999997</v>
      </c>
      <c r="H7398">
        <v>1.8451599999999999</v>
      </c>
      <c r="I7398">
        <v>51.0832026672363</v>
      </c>
      <c r="J7398">
        <v>-1.8708012413978601</v>
      </c>
      <c r="K7398">
        <v>50</v>
      </c>
      <c r="M7398" t="str">
        <f t="shared" si="230"/>
        <v>51.0832026672363-1.87080124139786</v>
      </c>
      <c r="N7398" t="str">
        <f>IF(L7398="y",INDEX(SandC!$G$6:$G$46,MATCH(swt_geotrace_10m!M7398,SandC!$H$6:$H$46,0)),"")</f>
        <v/>
      </c>
      <c r="O7398" t="str">
        <f t="shared" si="231"/>
        <v>636518472339015000</v>
      </c>
    </row>
    <row r="7399" spans="1:15" hidden="1" x14ac:dyDescent="0.25">
      <c r="A7399">
        <v>6.3651847234618701E+17</v>
      </c>
      <c r="B7399">
        <v>31.4185974502563</v>
      </c>
      <c r="C7399" s="4">
        <v>1.1262319612799001</v>
      </c>
      <c r="D7399" s="4">
        <v>0.61236064587317796</v>
      </c>
      <c r="E7399" s="4">
        <v>1.0153280881425599</v>
      </c>
      <c r="F7399">
        <v>2.07247</v>
      </c>
      <c r="G7399">
        <v>1.4554100000000001</v>
      </c>
      <c r="H7399">
        <v>2.3873899999999999</v>
      </c>
      <c r="I7399">
        <v>51.083181686401403</v>
      </c>
      <c r="J7399">
        <v>-1.8709146833419801</v>
      </c>
      <c r="K7399">
        <v>50</v>
      </c>
      <c r="M7399" t="str">
        <f t="shared" si="230"/>
        <v>51.0831816864014-1.87091468334198</v>
      </c>
      <c r="N7399" t="str">
        <f>IF(L7399="y",INDEX(SandC!$G$6:$G$46,MATCH(swt_geotrace_10m!M7399,SandC!$H$6:$H$46,0)),"")</f>
        <v/>
      </c>
      <c r="O7399" t="str">
        <f t="shared" si="231"/>
        <v>636518472346187000</v>
      </c>
    </row>
    <row r="7400" spans="1:15" hidden="1" x14ac:dyDescent="0.25">
      <c r="A7400">
        <v>6.3651847235333901E+17</v>
      </c>
      <c r="B7400">
        <v>31.416364288330101</v>
      </c>
      <c r="C7400" s="4">
        <v>0.52809609472501196</v>
      </c>
      <c r="D7400" s="4">
        <v>1.17353951865905</v>
      </c>
      <c r="E7400" s="4">
        <v>1.01555886323091</v>
      </c>
      <c r="F7400">
        <v>1.08907</v>
      </c>
      <c r="G7400">
        <v>1.8953500000000001</v>
      </c>
      <c r="H7400">
        <v>1.8281700000000001</v>
      </c>
      <c r="I7400">
        <v>51.0831489562988</v>
      </c>
      <c r="J7400">
        <v>-1.8710620403289799</v>
      </c>
      <c r="K7400">
        <v>50</v>
      </c>
      <c r="M7400" t="str">
        <f t="shared" si="230"/>
        <v>51.0831489562988-1.87106204032898</v>
      </c>
      <c r="N7400" t="str">
        <f>IF(L7400="y",INDEX(SandC!$G$6:$G$46,MATCH(swt_geotrace_10m!M7400,SandC!$H$6:$H$46,0)),"")</f>
        <v/>
      </c>
      <c r="O7400" t="str">
        <f t="shared" si="231"/>
        <v>636518472353339000</v>
      </c>
    </row>
    <row r="7401" spans="1:15" hidden="1" x14ac:dyDescent="0.25">
      <c r="A7401">
        <v>6.3651847236050995E+17</v>
      </c>
      <c r="B7401">
        <v>31.415824317932099</v>
      </c>
      <c r="C7401" s="4">
        <v>0.75370403834544697</v>
      </c>
      <c r="D7401" s="4">
        <v>0.73144202030826899</v>
      </c>
      <c r="E7401" s="4">
        <v>0.60418683836806197</v>
      </c>
      <c r="F7401">
        <v>1.17574</v>
      </c>
      <c r="G7401">
        <v>1.4131899999999999</v>
      </c>
      <c r="H7401">
        <v>1.1920299999999999</v>
      </c>
      <c r="I7401">
        <v>51.083117675781303</v>
      </c>
      <c r="J7401">
        <v>-1.8712167286872901</v>
      </c>
      <c r="K7401">
        <v>50</v>
      </c>
      <c r="M7401" t="str">
        <f t="shared" si="230"/>
        <v>51.0831176757813-1.87121672868729</v>
      </c>
      <c r="N7401" t="str">
        <f>IF(L7401="y",INDEX(SandC!$G$6:$G$46,MATCH(swt_geotrace_10m!M7401,SandC!$H$6:$H$46,0)),"")</f>
        <v/>
      </c>
      <c r="O7401" t="str">
        <f t="shared" si="231"/>
        <v>636518472360510000</v>
      </c>
    </row>
    <row r="7402" spans="1:15" hidden="1" x14ac:dyDescent="0.25">
      <c r="A7402">
        <v>6.3651847236766195E+17</v>
      </c>
      <c r="B7402">
        <v>31.421437263488802</v>
      </c>
      <c r="C7402" s="4">
        <v>0.99790146552324099</v>
      </c>
      <c r="D7402" s="4">
        <v>0.78501132135208196</v>
      </c>
      <c r="E7402" s="4">
        <v>0.86685783174362896</v>
      </c>
      <c r="F7402">
        <v>1.7824500000000001</v>
      </c>
      <c r="G7402">
        <v>1.2250300000000001</v>
      </c>
      <c r="H7402">
        <v>2.0047799999999998</v>
      </c>
      <c r="I7402">
        <v>51.083097763061502</v>
      </c>
      <c r="J7402">
        <v>-1.8713299274444599</v>
      </c>
      <c r="K7402">
        <v>50</v>
      </c>
      <c r="M7402" t="str">
        <f t="shared" si="230"/>
        <v>51.0830977630615-1.87132992744446</v>
      </c>
      <c r="N7402" t="str">
        <f>IF(L7402="y",INDEX(SandC!$G$6:$G$46,MATCH(swt_geotrace_10m!M7402,SandC!$H$6:$H$46,0)),"")</f>
        <v/>
      </c>
      <c r="O7402" t="str">
        <f t="shared" si="231"/>
        <v>636518472367662000</v>
      </c>
    </row>
    <row r="7403" spans="1:15" hidden="1" x14ac:dyDescent="0.25">
      <c r="A7403">
        <v>6.3651847237482598E+17</v>
      </c>
      <c r="B7403">
        <v>31.413841590881301</v>
      </c>
      <c r="C7403" s="4">
        <v>0.82664866869208298</v>
      </c>
      <c r="D7403" s="4">
        <v>0.77004582292038104</v>
      </c>
      <c r="E7403" s="4">
        <v>1.04589545343026</v>
      </c>
      <c r="F7403">
        <v>1.73865</v>
      </c>
      <c r="G7403">
        <v>1.59796</v>
      </c>
      <c r="H7403">
        <v>1.3609899999999999</v>
      </c>
      <c r="I7403">
        <v>51.083079223632801</v>
      </c>
      <c r="J7403">
        <v>-1.87144278526306</v>
      </c>
      <c r="K7403">
        <v>50</v>
      </c>
      <c r="M7403" t="str">
        <f t="shared" si="230"/>
        <v>51.0830792236328-1.87144278526306</v>
      </c>
      <c r="N7403" t="str">
        <f>IF(L7403="y",INDEX(SandC!$G$6:$G$46,MATCH(swt_geotrace_10m!M7403,SandC!$H$6:$H$46,0)),"")</f>
        <v/>
      </c>
      <c r="O7403" t="str">
        <f t="shared" si="231"/>
        <v>636518472374826000</v>
      </c>
    </row>
    <row r="7404" spans="1:15" hidden="1" x14ac:dyDescent="0.25">
      <c r="A7404">
        <v>6.3651847238199104E+17</v>
      </c>
      <c r="B7404">
        <v>31.413139495849599</v>
      </c>
      <c r="C7404" s="4">
        <v>0.86984161359837198</v>
      </c>
      <c r="D7404" s="4">
        <v>0.69598249634573905</v>
      </c>
      <c r="E7404" s="4">
        <v>0.78552580670982897</v>
      </c>
      <c r="F7404">
        <v>1.8358300000000001</v>
      </c>
      <c r="G7404">
        <v>1.40943</v>
      </c>
      <c r="H7404">
        <v>1.7023900000000001</v>
      </c>
      <c r="I7404">
        <v>51.083038177490202</v>
      </c>
      <c r="J7404">
        <v>-1.8716273593902599</v>
      </c>
      <c r="K7404">
        <v>50</v>
      </c>
      <c r="M7404" t="str">
        <f t="shared" si="230"/>
        <v>51.0830381774902-1.87162735939026</v>
      </c>
      <c r="N7404" t="str">
        <f>IF(L7404="y",INDEX(SandC!$G$6:$G$46,MATCH(swt_geotrace_10m!M7404,SandC!$H$6:$H$46,0)),"")</f>
        <v/>
      </c>
      <c r="O7404" t="str">
        <f t="shared" si="231"/>
        <v>636518472381991000</v>
      </c>
    </row>
    <row r="7405" spans="1:15" hidden="1" x14ac:dyDescent="0.25">
      <c r="A7405">
        <v>6.3651847238915802E+17</v>
      </c>
      <c r="B7405">
        <v>31.4226321029663</v>
      </c>
      <c r="C7405" s="4">
        <v>0.49576223851145301</v>
      </c>
      <c r="D7405" s="4">
        <v>0.31687766696522501</v>
      </c>
      <c r="E7405" s="4">
        <v>0.79354856597858503</v>
      </c>
      <c r="F7405">
        <v>1.1425399999999999</v>
      </c>
      <c r="G7405">
        <v>0.67385200000000001</v>
      </c>
      <c r="H7405">
        <v>1.5669200000000001</v>
      </c>
      <c r="I7405">
        <v>51.083014297485299</v>
      </c>
      <c r="J7405">
        <v>-1.87174692869186</v>
      </c>
      <c r="K7405">
        <v>50</v>
      </c>
      <c r="M7405" t="str">
        <f t="shared" si="230"/>
        <v>51.0830142974853-1.87174692869186</v>
      </c>
      <c r="N7405" t="str">
        <f>IF(L7405="y",INDEX(SandC!$G$6:$G$46,MATCH(swt_geotrace_10m!M7405,SandC!$H$6:$H$46,0)),"")</f>
        <v/>
      </c>
      <c r="O7405" t="str">
        <f t="shared" si="231"/>
        <v>636518472389158000</v>
      </c>
    </row>
    <row r="7406" spans="1:15" hidden="1" x14ac:dyDescent="0.25">
      <c r="A7406">
        <v>6.3651847239631206E+17</v>
      </c>
      <c r="B7406">
        <v>31.427120208740199</v>
      </c>
      <c r="C7406" s="4">
        <v>0.77363618205830798</v>
      </c>
      <c r="D7406" s="4">
        <v>0.61633363133506502</v>
      </c>
      <c r="E7406" s="4">
        <v>0.96799801044082201</v>
      </c>
      <c r="F7406">
        <v>1.26844</v>
      </c>
      <c r="G7406">
        <v>1.47594</v>
      </c>
      <c r="H7406">
        <v>1.58179</v>
      </c>
      <c r="I7406">
        <v>51.0829930877686</v>
      </c>
      <c r="J7406">
        <v>-1.87186121702194</v>
      </c>
      <c r="K7406">
        <v>50</v>
      </c>
      <c r="M7406" t="str">
        <f t="shared" si="230"/>
        <v>51.0829930877686-1.87186121702194</v>
      </c>
      <c r="N7406" t="str">
        <f>IF(L7406="y",INDEX(SandC!$G$6:$G$46,MATCH(swt_geotrace_10m!M7406,SandC!$H$6:$H$46,0)),"")</f>
        <v/>
      </c>
      <c r="O7406" t="str">
        <f t="shared" si="231"/>
        <v>636518472396312000</v>
      </c>
    </row>
    <row r="7407" spans="1:15" hidden="1" x14ac:dyDescent="0.25">
      <c r="A7407">
        <v>6.36518472403456E+17</v>
      </c>
      <c r="B7407">
        <v>31.421435813903798</v>
      </c>
      <c r="C7407" s="4">
        <v>0.75453590551067096</v>
      </c>
      <c r="D7407" s="4">
        <v>0.55623698309639202</v>
      </c>
      <c r="E7407" s="4">
        <v>0.83511220622497695</v>
      </c>
      <c r="F7407">
        <v>1.3364199999999999</v>
      </c>
      <c r="G7407">
        <v>1.1894400000000001</v>
      </c>
      <c r="H7407">
        <v>1.3764700000000001</v>
      </c>
      <c r="I7407">
        <v>51.082969665527301</v>
      </c>
      <c r="J7407">
        <v>-1.8720070123672501</v>
      </c>
      <c r="K7407">
        <v>50</v>
      </c>
      <c r="M7407" t="str">
        <f t="shared" si="230"/>
        <v>51.0829696655273-1.87200701236725</v>
      </c>
      <c r="N7407" t="str">
        <f>IF(L7407="y",INDEX(SandC!$G$6:$G$46,MATCH(swt_geotrace_10m!M7407,SandC!$H$6:$H$46,0)),"")</f>
        <v/>
      </c>
      <c r="O7407" t="str">
        <f t="shared" si="231"/>
        <v>636518472403456000</v>
      </c>
    </row>
    <row r="7408" spans="1:15" hidden="1" x14ac:dyDescent="0.25">
      <c r="A7408">
        <v>6.3651847241063398E+17</v>
      </c>
      <c r="B7408">
        <v>31.426933059692399</v>
      </c>
      <c r="C7408" s="4">
        <v>1.2675170492685801</v>
      </c>
      <c r="D7408" s="4">
        <v>0.94433318856197401</v>
      </c>
      <c r="E7408" s="4">
        <v>0.85476091958938405</v>
      </c>
      <c r="F7408">
        <v>1.97306</v>
      </c>
      <c r="G7408">
        <v>1.9286799999999999</v>
      </c>
      <c r="H7408">
        <v>1.6686700000000001</v>
      </c>
      <c r="I7408">
        <v>51.082938003540001</v>
      </c>
      <c r="J7408">
        <v>-1.87216370582581</v>
      </c>
      <c r="K7408">
        <v>50</v>
      </c>
      <c r="M7408" t="str">
        <f t="shared" si="230"/>
        <v>51.08293800354-1.87216370582581</v>
      </c>
      <c r="N7408" t="str">
        <f>IF(L7408="y",INDEX(SandC!$G$6:$G$46,MATCH(swt_geotrace_10m!M7408,SandC!$H$6:$H$46,0)),"")</f>
        <v/>
      </c>
      <c r="O7408" t="str">
        <f t="shared" si="231"/>
        <v>636518472410634000</v>
      </c>
    </row>
    <row r="7409" spans="1:15" hidden="1" x14ac:dyDescent="0.25">
      <c r="A7409">
        <v>6.36518472417776E+17</v>
      </c>
      <c r="B7409">
        <v>31.429111442565901</v>
      </c>
      <c r="C7409" s="4">
        <v>0.50473034819129203</v>
      </c>
      <c r="D7409" s="4">
        <v>0.49546794626158902</v>
      </c>
      <c r="E7409" s="4">
        <v>0.29504350423770298</v>
      </c>
      <c r="F7409">
        <v>1.1088899999999999</v>
      </c>
      <c r="G7409">
        <v>0.853298</v>
      </c>
      <c r="H7409">
        <v>0.826712</v>
      </c>
      <c r="I7409">
        <v>51.082913436889598</v>
      </c>
      <c r="J7409">
        <v>-1.87227773189545</v>
      </c>
      <c r="K7409">
        <v>50</v>
      </c>
      <c r="M7409" t="str">
        <f t="shared" si="230"/>
        <v>51.0829134368896-1.87227773189545</v>
      </c>
      <c r="N7409" t="str">
        <f>IF(L7409="y",INDEX(SandC!$G$6:$G$46,MATCH(swt_geotrace_10m!M7409,SandC!$H$6:$H$46,0)),"")</f>
        <v/>
      </c>
      <c r="O7409" t="str">
        <f t="shared" si="231"/>
        <v>636518472417776000</v>
      </c>
    </row>
    <row r="7410" spans="1:15" hidden="1" x14ac:dyDescent="0.25">
      <c r="A7410">
        <v>6.3651847242493696E+17</v>
      </c>
      <c r="B7410">
        <v>31.4288598251343</v>
      </c>
      <c r="C7410" s="4">
        <v>0.75522537316608296</v>
      </c>
      <c r="D7410" s="4">
        <v>0.69646463262712999</v>
      </c>
      <c r="E7410" s="4">
        <v>1.0410544047324799</v>
      </c>
      <c r="F7410">
        <v>1.95929</v>
      </c>
      <c r="G7410">
        <v>1.0149600000000001</v>
      </c>
      <c r="H7410">
        <v>2.2530600000000001</v>
      </c>
      <c r="I7410">
        <v>51.082888565063499</v>
      </c>
      <c r="J7410">
        <v>-1.8723920655250501</v>
      </c>
      <c r="K7410">
        <v>50</v>
      </c>
      <c r="M7410" t="str">
        <f t="shared" si="230"/>
        <v>51.0828885650635-1.87239206552505</v>
      </c>
      <c r="N7410" t="str">
        <f>IF(L7410="y",INDEX(SandC!$G$6:$G$46,MATCH(swt_geotrace_10m!M7410,SandC!$H$6:$H$46,0)),"")</f>
        <v/>
      </c>
      <c r="O7410" t="str">
        <f t="shared" si="231"/>
        <v>636518472424937000</v>
      </c>
    </row>
    <row r="7411" spans="1:15" hidden="1" x14ac:dyDescent="0.25">
      <c r="A7411">
        <v>6.3651847243208602E+17</v>
      </c>
      <c r="B7411">
        <v>31.4477933120728</v>
      </c>
      <c r="C7411" s="4">
        <v>0.66197933155447797</v>
      </c>
      <c r="D7411" s="4">
        <v>0.44135129221820901</v>
      </c>
      <c r="E7411" s="4">
        <v>0.75634906211206299</v>
      </c>
      <c r="F7411">
        <v>1.42885</v>
      </c>
      <c r="G7411">
        <v>0.98326499999999994</v>
      </c>
      <c r="H7411">
        <v>1.7451300000000001</v>
      </c>
      <c r="I7411">
        <v>51.082859039306598</v>
      </c>
      <c r="J7411">
        <v>-1.87257319688797</v>
      </c>
      <c r="K7411">
        <v>50</v>
      </c>
      <c r="M7411" t="str">
        <f t="shared" si="230"/>
        <v>51.0828590393066-1.87257319688796</v>
      </c>
      <c r="N7411" t="str">
        <f>IF(L7411="y",INDEX(SandC!$G$6:$G$46,MATCH(swt_geotrace_10m!M7411,SandC!$H$6:$H$46,0)),"")</f>
        <v/>
      </c>
      <c r="O7411" t="str">
        <f t="shared" si="231"/>
        <v>636518472432086000</v>
      </c>
    </row>
    <row r="7412" spans="1:15" hidden="1" x14ac:dyDescent="0.25">
      <c r="A7412">
        <v>6.3651847243925005E+17</v>
      </c>
      <c r="B7412">
        <v>31.464195747375499</v>
      </c>
      <c r="C7412" s="4">
        <v>1.3339285089375701</v>
      </c>
      <c r="D7412" s="4">
        <v>0.76380946703708796</v>
      </c>
      <c r="E7412" s="4">
        <v>1.0158051201919001</v>
      </c>
      <c r="F7412">
        <v>2.30064</v>
      </c>
      <c r="G7412">
        <v>1.5793699999999999</v>
      </c>
      <c r="H7412">
        <v>1.51963</v>
      </c>
      <c r="I7412">
        <v>51.082834777831998</v>
      </c>
      <c r="J7412">
        <v>-1.8726937294006301</v>
      </c>
      <c r="K7412">
        <v>50</v>
      </c>
      <c r="M7412" t="str">
        <f t="shared" si="230"/>
        <v>51.082834777832-1.87269372940063</v>
      </c>
      <c r="N7412" t="str">
        <f>IF(L7412="y",INDEX(SandC!$G$6:$G$46,MATCH(swt_geotrace_10m!M7412,SandC!$H$6:$H$46,0)),"")</f>
        <v/>
      </c>
      <c r="O7412" t="str">
        <f t="shared" si="231"/>
        <v>636518472439250000</v>
      </c>
    </row>
    <row r="7413" spans="1:15" hidden="1" x14ac:dyDescent="0.25">
      <c r="A7413">
        <v>6.3651847244638195E+17</v>
      </c>
      <c r="B7413">
        <v>31.456742782592801</v>
      </c>
      <c r="C7413" s="4">
        <v>0.69612051218870796</v>
      </c>
      <c r="D7413" s="4">
        <v>0.21535289628684101</v>
      </c>
      <c r="E7413" s="4">
        <v>0.63251625668397904</v>
      </c>
      <c r="F7413">
        <v>1.3981600000000001</v>
      </c>
      <c r="G7413">
        <v>0.53532299999999999</v>
      </c>
      <c r="H7413">
        <v>0.94152400000000003</v>
      </c>
      <c r="I7413">
        <v>51.082813796997101</v>
      </c>
      <c r="J7413">
        <v>-1.8728069305419901</v>
      </c>
      <c r="K7413">
        <v>50</v>
      </c>
      <c r="M7413" t="str">
        <f t="shared" si="230"/>
        <v>51.0828137969971-1.87280693054199</v>
      </c>
      <c r="N7413" t="str">
        <f>IF(L7413="y",INDEX(SandC!$G$6:$G$46,MATCH(swt_geotrace_10m!M7413,SandC!$H$6:$H$46,0)),"")</f>
        <v/>
      </c>
      <c r="O7413" t="str">
        <f t="shared" si="231"/>
        <v>636518472446382000</v>
      </c>
    </row>
    <row r="7414" spans="1:15" hidden="1" x14ac:dyDescent="0.25">
      <c r="A7414">
        <v>6.3651847245355802E+17</v>
      </c>
      <c r="B7414">
        <v>31.468818130493201</v>
      </c>
      <c r="C7414" s="4">
        <v>0.65643503756181298</v>
      </c>
      <c r="D7414" s="4">
        <v>0.15182827422817299</v>
      </c>
      <c r="E7414" s="4">
        <v>0.52084088727640498</v>
      </c>
      <c r="F7414">
        <v>1.01922</v>
      </c>
      <c r="G7414">
        <v>0.37669799999999998</v>
      </c>
      <c r="H7414">
        <v>1.02999</v>
      </c>
      <c r="I7414">
        <v>51.082790374755902</v>
      </c>
      <c r="J7414">
        <v>-1.8729499578476001</v>
      </c>
      <c r="K7414">
        <v>50</v>
      </c>
      <c r="M7414" t="str">
        <f t="shared" si="230"/>
        <v>51.0827903747559-1.8729499578476</v>
      </c>
      <c r="N7414" t="str">
        <f>IF(L7414="y",INDEX(SandC!$G$6:$G$46,MATCH(swt_geotrace_10m!M7414,SandC!$H$6:$H$46,0)),"")</f>
        <v/>
      </c>
      <c r="O7414" t="str">
        <f t="shared" si="231"/>
        <v>636518472453558000</v>
      </c>
    </row>
    <row r="7415" spans="1:15" hidden="1" x14ac:dyDescent="0.25">
      <c r="A7415">
        <v>6.3651847246069901E+17</v>
      </c>
      <c r="B7415">
        <v>31.493029708862299</v>
      </c>
      <c r="C7415" s="4">
        <v>0.39273057190479099</v>
      </c>
      <c r="D7415" s="4">
        <v>0.303008125244002</v>
      </c>
      <c r="E7415" s="4">
        <v>0.62850693057103102</v>
      </c>
      <c r="F7415">
        <v>0.84023400000000004</v>
      </c>
      <c r="G7415">
        <v>0.50741599999999998</v>
      </c>
      <c r="H7415">
        <v>1.15862</v>
      </c>
      <c r="I7415">
        <v>51.0827548217773</v>
      </c>
      <c r="J7415">
        <v>-1.8731094217300399</v>
      </c>
      <c r="K7415">
        <v>50</v>
      </c>
      <c r="M7415" t="str">
        <f t="shared" si="230"/>
        <v>51.0827548217773-1.87310942173004</v>
      </c>
      <c r="N7415" t="str">
        <f>IF(L7415="y",INDEX(SandC!$G$6:$G$46,MATCH(swt_geotrace_10m!M7415,SandC!$H$6:$H$46,0)),"")</f>
        <v/>
      </c>
      <c r="O7415" t="str">
        <f t="shared" si="231"/>
        <v>636518472460699000</v>
      </c>
    </row>
    <row r="7416" spans="1:15" hidden="1" x14ac:dyDescent="0.25">
      <c r="A7416">
        <v>6.3651847246784102E+17</v>
      </c>
      <c r="B7416">
        <v>31.503901290893602</v>
      </c>
      <c r="C7416" s="4">
        <v>0.73566771712817802</v>
      </c>
      <c r="D7416" s="4">
        <v>0.46853947759729497</v>
      </c>
      <c r="E7416" s="4">
        <v>0.71513878878166104</v>
      </c>
      <c r="F7416">
        <v>1.6242099999999999</v>
      </c>
      <c r="G7416">
        <v>0.79546499999999998</v>
      </c>
      <c r="H7416">
        <v>1.2140599999999999</v>
      </c>
      <c r="I7416">
        <v>51.082731704711897</v>
      </c>
      <c r="J7416">
        <v>-1.87322213172913</v>
      </c>
      <c r="K7416">
        <v>50</v>
      </c>
      <c r="M7416" t="str">
        <f t="shared" si="230"/>
        <v>51.0827317047119-1.87322213172913</v>
      </c>
      <c r="N7416" t="str">
        <f>IF(L7416="y",INDEX(SandC!$G$6:$G$46,MATCH(swt_geotrace_10m!M7416,SandC!$H$6:$H$46,0)),"")</f>
        <v/>
      </c>
      <c r="O7416" t="str">
        <f t="shared" si="231"/>
        <v>636518472467841000</v>
      </c>
    </row>
    <row r="7417" spans="1:15" hidden="1" x14ac:dyDescent="0.25">
      <c r="A7417">
        <v>6.3651847247497997E+17</v>
      </c>
      <c r="B7417">
        <v>31.506933860778801</v>
      </c>
      <c r="C7417" s="4">
        <v>1.67324631191504</v>
      </c>
      <c r="D7417" s="4">
        <v>1.15436289665773</v>
      </c>
      <c r="E7417" s="4">
        <v>1.3608947267969</v>
      </c>
      <c r="F7417">
        <v>3.0386899999999999</v>
      </c>
      <c r="G7417">
        <v>1.94177</v>
      </c>
      <c r="H7417">
        <v>2.1919300000000002</v>
      </c>
      <c r="I7417">
        <v>51.082708663940402</v>
      </c>
      <c r="J7417">
        <v>-1.8733339166641201</v>
      </c>
      <c r="K7417">
        <v>50</v>
      </c>
      <c r="M7417" t="str">
        <f t="shared" si="230"/>
        <v>51.0827086639404-1.87333391666412</v>
      </c>
      <c r="N7417" t="str">
        <f>IF(L7417="y",INDEX(SandC!$G$6:$G$46,MATCH(swt_geotrace_10m!M7417,SandC!$H$6:$H$46,0)),"")</f>
        <v/>
      </c>
      <c r="O7417" t="str">
        <f t="shared" si="231"/>
        <v>636518472474980000</v>
      </c>
    </row>
    <row r="7418" spans="1:15" hidden="1" x14ac:dyDescent="0.25">
      <c r="A7418">
        <v>6.3651847248211098E+17</v>
      </c>
      <c r="B7418">
        <v>31.5200886535645</v>
      </c>
      <c r="C7418" s="4">
        <v>0.495700968170939</v>
      </c>
      <c r="D7418" s="4">
        <v>0.64366878387380899</v>
      </c>
      <c r="E7418" s="4">
        <v>0.79905931807820996</v>
      </c>
      <c r="F7418">
        <v>1.09395</v>
      </c>
      <c r="G7418">
        <v>1.5376399999999999</v>
      </c>
      <c r="H7418">
        <v>1.5724499999999999</v>
      </c>
      <c r="I7418">
        <v>51.082668151855501</v>
      </c>
      <c r="J7418">
        <v>-1.87351522922516</v>
      </c>
      <c r="K7418">
        <v>50</v>
      </c>
      <c r="M7418" t="str">
        <f t="shared" si="230"/>
        <v>51.0826681518555-1.87351522922516</v>
      </c>
      <c r="N7418" t="str">
        <f>IF(L7418="y",INDEX(SandC!$G$6:$G$46,MATCH(swt_geotrace_10m!M7418,SandC!$H$6:$H$46,0)),"")</f>
        <v/>
      </c>
      <c r="O7418" t="str">
        <f t="shared" si="231"/>
        <v>636518472482111000</v>
      </c>
    </row>
    <row r="7419" spans="1:15" hidden="1" x14ac:dyDescent="0.25">
      <c r="A7419">
        <v>6.3651847248925005E+17</v>
      </c>
      <c r="B7419">
        <v>31.533821105956999</v>
      </c>
      <c r="C7419" s="4">
        <v>1.07493486059694</v>
      </c>
      <c r="D7419" s="4">
        <v>0.91005600124261599</v>
      </c>
      <c r="E7419" s="4">
        <v>0.87993062860717097</v>
      </c>
      <c r="F7419">
        <v>2.0800299999999998</v>
      </c>
      <c r="G7419">
        <v>1.8257099999999999</v>
      </c>
      <c r="H7419">
        <v>1.6214</v>
      </c>
      <c r="I7419">
        <v>51.082644119262703</v>
      </c>
      <c r="J7419">
        <v>-1.87363444566727</v>
      </c>
      <c r="K7419">
        <v>50</v>
      </c>
      <c r="M7419" t="str">
        <f t="shared" si="230"/>
        <v>51.0826441192627-1.87363444566727</v>
      </c>
      <c r="N7419" t="str">
        <f>IF(L7419="y",INDEX(SandC!$G$6:$G$46,MATCH(swt_geotrace_10m!M7419,SandC!$H$6:$H$46,0)),"")</f>
        <v/>
      </c>
      <c r="O7419" t="str">
        <f t="shared" si="231"/>
        <v>636518472489250000</v>
      </c>
    </row>
    <row r="7420" spans="1:15" hidden="1" x14ac:dyDescent="0.25">
      <c r="A7420">
        <v>6.3651847249637299E+17</v>
      </c>
      <c r="B7420">
        <v>31.551216773986798</v>
      </c>
      <c r="C7420" s="4">
        <v>0.52775275783799602</v>
      </c>
      <c r="D7420" s="4">
        <v>0.44340982488254699</v>
      </c>
      <c r="E7420" s="4">
        <v>0.756949898198649</v>
      </c>
      <c r="F7420">
        <v>1.26278</v>
      </c>
      <c r="G7420">
        <v>0.92540199999999995</v>
      </c>
      <c r="H7420">
        <v>1.04158</v>
      </c>
      <c r="I7420">
        <v>51.082623062133798</v>
      </c>
      <c r="J7420">
        <v>-1.87374705791473</v>
      </c>
      <c r="K7420">
        <v>50</v>
      </c>
      <c r="M7420" t="str">
        <f t="shared" si="230"/>
        <v>51.0826230621338-1.87374705791473</v>
      </c>
      <c r="N7420" t="str">
        <f>IF(L7420="y",INDEX(SandC!$G$6:$G$46,MATCH(swt_geotrace_10m!M7420,SandC!$H$6:$H$46,0)),"")</f>
        <v/>
      </c>
      <c r="O7420" t="str">
        <f t="shared" si="231"/>
        <v>636518472496373000</v>
      </c>
    </row>
    <row r="7421" spans="1:15" hidden="1" x14ac:dyDescent="0.25">
      <c r="A7421">
        <v>6.3651847250350797E+17</v>
      </c>
      <c r="B7421">
        <v>31.5617727661133</v>
      </c>
      <c r="C7421" s="4">
        <v>1.7479567866110099</v>
      </c>
      <c r="D7421" s="4">
        <v>0.80710088087129395</v>
      </c>
      <c r="E7421" s="4">
        <v>1.42394980999174</v>
      </c>
      <c r="F7421">
        <v>3.0443899999999999</v>
      </c>
      <c r="G7421">
        <v>1.50613</v>
      </c>
      <c r="H7421">
        <v>2.5659399999999999</v>
      </c>
      <c r="I7421">
        <v>51.082599639892599</v>
      </c>
      <c r="J7421">
        <v>-1.8738919496536299</v>
      </c>
      <c r="K7421">
        <v>50</v>
      </c>
      <c r="M7421" t="str">
        <f t="shared" si="230"/>
        <v>51.0825996398926-1.87389194965363</v>
      </c>
      <c r="N7421" t="str">
        <f>IF(L7421="y",INDEX(SandC!$G$6:$G$46,MATCH(swt_geotrace_10m!M7421,SandC!$H$6:$H$46,0)),"")</f>
        <v/>
      </c>
      <c r="O7421" t="str">
        <f t="shared" si="231"/>
        <v>636518472503508000</v>
      </c>
    </row>
    <row r="7422" spans="1:15" hidden="1" x14ac:dyDescent="0.25">
      <c r="A7422">
        <v>6.3651847251063104E+17</v>
      </c>
      <c r="B7422">
        <v>31.574571075439501</v>
      </c>
      <c r="C7422" s="4">
        <v>0.41549681361742502</v>
      </c>
      <c r="D7422" s="4">
        <v>0.37218247931035198</v>
      </c>
      <c r="E7422" s="4">
        <v>0.52240981556765298</v>
      </c>
      <c r="F7422">
        <v>0.76872399999999996</v>
      </c>
      <c r="G7422">
        <v>0.61568100000000003</v>
      </c>
      <c r="H7422">
        <v>1.0071399999999999</v>
      </c>
      <c r="I7422">
        <v>51.0825681304932</v>
      </c>
      <c r="J7422">
        <v>-1.8740477943420399</v>
      </c>
      <c r="K7422">
        <v>50</v>
      </c>
      <c r="M7422" t="str">
        <f t="shared" si="230"/>
        <v>51.0825681304932-1.87404779434204</v>
      </c>
      <c r="N7422" t="str">
        <f>IF(L7422="y",INDEX(SandC!$G$6:$G$46,MATCH(swt_geotrace_10m!M7422,SandC!$H$6:$H$46,0)),"")</f>
        <v/>
      </c>
      <c r="O7422" t="str">
        <f t="shared" si="231"/>
        <v>636518472510631000</v>
      </c>
    </row>
    <row r="7423" spans="1:15" hidden="1" x14ac:dyDescent="0.25">
      <c r="A7423">
        <v>6.3651847251775104E+17</v>
      </c>
      <c r="B7423">
        <v>31.590298385620098</v>
      </c>
      <c r="C7423" s="4">
        <v>0.47741938379398502</v>
      </c>
      <c r="D7423" s="4">
        <v>0.52465997069595904</v>
      </c>
      <c r="E7423" s="4">
        <v>0.38908520728029899</v>
      </c>
      <c r="F7423">
        <v>0.98533800000000005</v>
      </c>
      <c r="G7423">
        <v>0.99162600000000001</v>
      </c>
      <c r="H7423">
        <v>0.76827900000000005</v>
      </c>
      <c r="I7423">
        <v>51.0825438690186</v>
      </c>
      <c r="J7423">
        <v>-1.87416052103043</v>
      </c>
      <c r="K7423">
        <v>50</v>
      </c>
      <c r="M7423" t="str">
        <f t="shared" si="230"/>
        <v>51.0825438690186-1.87416052103043</v>
      </c>
      <c r="N7423" t="str">
        <f>IF(L7423="y",INDEX(SandC!$G$6:$G$46,MATCH(swt_geotrace_10m!M7423,SandC!$H$6:$H$46,0)),"")</f>
        <v/>
      </c>
      <c r="O7423" t="str">
        <f t="shared" si="231"/>
        <v>636518472517751000</v>
      </c>
    </row>
    <row r="7424" spans="1:15" hidden="1" x14ac:dyDescent="0.25">
      <c r="A7424">
        <v>6.3651847252488205E+17</v>
      </c>
      <c r="B7424">
        <v>31.606910247802698</v>
      </c>
      <c r="C7424" s="4">
        <v>1.07030608967373</v>
      </c>
      <c r="D7424" s="4">
        <v>0.339691037566969</v>
      </c>
      <c r="E7424" s="4">
        <v>1.46393340218048</v>
      </c>
      <c r="F7424">
        <v>2.29169</v>
      </c>
      <c r="G7424">
        <v>0.73055599999999998</v>
      </c>
      <c r="H7424">
        <v>2.9899200000000001</v>
      </c>
      <c r="I7424">
        <v>51.082519149780303</v>
      </c>
      <c r="J7424">
        <v>-1.87427294492722</v>
      </c>
      <c r="K7424">
        <v>50</v>
      </c>
      <c r="M7424" t="str">
        <f t="shared" si="230"/>
        <v>51.0825191497803-1.87427294492722</v>
      </c>
      <c r="N7424" t="str">
        <f>IF(L7424="y",INDEX(SandC!$G$6:$G$46,MATCH(swt_geotrace_10m!M7424,SandC!$H$6:$H$46,0)),"")</f>
        <v/>
      </c>
      <c r="O7424" t="str">
        <f t="shared" si="231"/>
        <v>636518472524882000</v>
      </c>
    </row>
    <row r="7425" spans="1:15" hidden="1" x14ac:dyDescent="0.25">
      <c r="A7425">
        <v>6.3651847253198797E+17</v>
      </c>
      <c r="B7425">
        <v>31.620833549499501</v>
      </c>
      <c r="C7425" s="4">
        <v>1.8844197406543699</v>
      </c>
      <c r="D7425" s="4">
        <v>1.0760640812844799</v>
      </c>
      <c r="E7425" s="4">
        <v>1.3132235834567001</v>
      </c>
      <c r="F7425">
        <v>3.1159699999999999</v>
      </c>
      <c r="G7425">
        <v>1.91631</v>
      </c>
      <c r="H7425">
        <v>3.19326</v>
      </c>
      <c r="I7425">
        <v>51.082489013671903</v>
      </c>
      <c r="J7425">
        <v>-1.87446042299271</v>
      </c>
      <c r="K7425">
        <v>50</v>
      </c>
      <c r="M7425" t="str">
        <f t="shared" si="230"/>
        <v>51.0824890136719-1.87446042299271</v>
      </c>
      <c r="N7425" t="str">
        <f>IF(L7425="y",INDEX(SandC!$G$6:$G$46,MATCH(swt_geotrace_10m!M7425,SandC!$H$6:$H$46,0)),"")</f>
        <v/>
      </c>
      <c r="O7425" t="str">
        <f t="shared" si="231"/>
        <v>636518472531988000</v>
      </c>
    </row>
    <row r="7426" spans="1:15" hidden="1" x14ac:dyDescent="0.25">
      <c r="A7426">
        <v>6.3651847253909606E+17</v>
      </c>
      <c r="B7426">
        <v>31.635814208984399</v>
      </c>
      <c r="C7426" s="4">
        <v>0.49456392421938999</v>
      </c>
      <c r="D7426" s="4">
        <v>0.35785288446907498</v>
      </c>
      <c r="E7426" s="4">
        <v>0.58803951762899398</v>
      </c>
      <c r="F7426">
        <v>1.52321</v>
      </c>
      <c r="G7426">
        <v>1.3512599999999999</v>
      </c>
      <c r="H7426">
        <v>1.23499</v>
      </c>
      <c r="I7426">
        <v>51.082465744018599</v>
      </c>
      <c r="J7426">
        <v>-1.8745763778686499</v>
      </c>
      <c r="K7426">
        <v>50</v>
      </c>
      <c r="M7426" t="str">
        <f t="shared" si="230"/>
        <v>51.0824657440186-1.87457637786865</v>
      </c>
      <c r="N7426" t="str">
        <f>IF(L7426="y",INDEX(SandC!$G$6:$G$46,MATCH(swt_geotrace_10m!M7426,SandC!$H$6:$H$46,0)),"")</f>
        <v/>
      </c>
      <c r="O7426" t="str">
        <f t="shared" si="231"/>
        <v>636518472539096000</v>
      </c>
    </row>
    <row r="7427" spans="1:15" hidden="1" x14ac:dyDescent="0.25">
      <c r="A7427">
        <v>6.3651847254621402E+17</v>
      </c>
      <c r="B7427">
        <v>31.6475995635986</v>
      </c>
      <c r="C7427" s="4">
        <v>1.5894112805282901</v>
      </c>
      <c r="D7427" s="4">
        <v>0.99482681732933298</v>
      </c>
      <c r="E7427" s="4">
        <v>0.93563684241149803</v>
      </c>
      <c r="F7427">
        <v>2.81663</v>
      </c>
      <c r="G7427">
        <v>1.9562200000000001</v>
      </c>
      <c r="H7427">
        <v>1.5047299999999999</v>
      </c>
      <c r="I7427">
        <v>51.082442474365202</v>
      </c>
      <c r="J7427">
        <v>-1.87468890190125</v>
      </c>
      <c r="K7427">
        <v>50</v>
      </c>
      <c r="M7427" t="str">
        <f t="shared" ref="M7427:M7490" si="232">I7427&amp;J7427</f>
        <v>51.0824424743652-1.87468890190125</v>
      </c>
      <c r="N7427" t="str">
        <f>IF(L7427="y",INDEX(SandC!$G$6:$G$46,MATCH(swt_geotrace_10m!M7427,SandC!$H$6:$H$46,0)),"")</f>
        <v/>
      </c>
      <c r="O7427" t="str">
        <f t="shared" ref="O7427:O7490" si="233">TEXT(A7427,"0")</f>
        <v>636518472546214000</v>
      </c>
    </row>
    <row r="7428" spans="1:15" hidden="1" x14ac:dyDescent="0.25">
      <c r="A7428">
        <v>6.3651847255330906E+17</v>
      </c>
      <c r="B7428">
        <v>31.662260017394999</v>
      </c>
      <c r="C7428" s="4">
        <v>0.58402189995181797</v>
      </c>
      <c r="D7428" s="4">
        <v>0.52502323507665105</v>
      </c>
      <c r="E7428" s="4">
        <v>0.63261235541573602</v>
      </c>
      <c r="F7428">
        <v>0.90227299999999999</v>
      </c>
      <c r="G7428">
        <v>1.1300699999999999</v>
      </c>
      <c r="H7428">
        <v>1.4148099999999999</v>
      </c>
      <c r="I7428">
        <v>51.082408905029297</v>
      </c>
      <c r="J7428">
        <v>-1.87484002113342</v>
      </c>
      <c r="K7428">
        <v>50</v>
      </c>
      <c r="M7428" t="str">
        <f t="shared" si="232"/>
        <v>51.0824089050292-1.87484002113342</v>
      </c>
      <c r="N7428" t="str">
        <f>IF(L7428="y",INDEX(SandC!$G$6:$G$46,MATCH(swt_geotrace_10m!M7428,SandC!$H$6:$H$46,0)),"")</f>
        <v/>
      </c>
      <c r="O7428" t="str">
        <f t="shared" si="233"/>
        <v>636518472553309000</v>
      </c>
    </row>
    <row r="7429" spans="1:15" hidden="1" x14ac:dyDescent="0.25">
      <c r="A7429">
        <v>6.3651847256039898E+17</v>
      </c>
      <c r="B7429">
        <v>31.681926002502401</v>
      </c>
      <c r="C7429" s="4">
        <v>0.80795174672995895</v>
      </c>
      <c r="D7429" s="4">
        <v>0.596088359941503</v>
      </c>
      <c r="E7429" s="4">
        <v>0.67965010332474995</v>
      </c>
      <c r="F7429">
        <v>1.1988700000000001</v>
      </c>
      <c r="G7429">
        <v>1.1394299999999999</v>
      </c>
      <c r="H7429">
        <v>1.2223200000000001</v>
      </c>
      <c r="I7429">
        <v>51.082378768920897</v>
      </c>
      <c r="J7429">
        <v>-1.8749893927574199</v>
      </c>
      <c r="K7429">
        <v>50</v>
      </c>
      <c r="M7429" t="str">
        <f t="shared" si="232"/>
        <v>51.0823787689209-1.87498939275742</v>
      </c>
      <c r="N7429" t="str">
        <f>IF(L7429="y",INDEX(SandC!$G$6:$G$46,MATCH(swt_geotrace_10m!M7429,SandC!$H$6:$H$46,0)),"")</f>
        <v/>
      </c>
      <c r="O7429" t="str">
        <f t="shared" si="233"/>
        <v>636518472560399000</v>
      </c>
    </row>
    <row r="7430" spans="1:15" hidden="1" x14ac:dyDescent="0.25">
      <c r="A7430">
        <v>6.3651847256751104E+17</v>
      </c>
      <c r="B7430">
        <v>31.7004931640625</v>
      </c>
      <c r="C7430" s="4">
        <v>0.89440819611263001</v>
      </c>
      <c r="D7430" s="4">
        <v>0.47451214910377199</v>
      </c>
      <c r="E7430" s="4">
        <v>0.80050326022813401</v>
      </c>
      <c r="F7430">
        <v>1.6215200000000001</v>
      </c>
      <c r="G7430">
        <v>0.95118100000000005</v>
      </c>
      <c r="H7430">
        <v>1.52505</v>
      </c>
      <c r="I7430">
        <v>51.082358932495097</v>
      </c>
      <c r="J7430">
        <v>-1.87510111570358</v>
      </c>
      <c r="K7430">
        <v>50</v>
      </c>
      <c r="M7430" t="str">
        <f t="shared" si="232"/>
        <v>51.0823589324951-1.87510111570358</v>
      </c>
      <c r="N7430" t="str">
        <f>IF(L7430="y",INDEX(SandC!$G$6:$G$46,MATCH(swt_geotrace_10m!M7430,SandC!$H$6:$H$46,0)),"")</f>
        <v/>
      </c>
      <c r="O7430" t="str">
        <f t="shared" si="233"/>
        <v>636518472567511000</v>
      </c>
    </row>
    <row r="7431" spans="1:15" hidden="1" x14ac:dyDescent="0.25">
      <c r="A7431">
        <v>6.3651847257460198E+17</v>
      </c>
      <c r="B7431">
        <v>31.706274871826199</v>
      </c>
      <c r="C7431" s="4">
        <v>0.91342427199179099</v>
      </c>
      <c r="D7431" s="4">
        <v>0.35079983979696699</v>
      </c>
      <c r="E7431" s="4">
        <v>0.93847408587669401</v>
      </c>
      <c r="F7431">
        <v>1.5457799999999999</v>
      </c>
      <c r="G7431">
        <v>0.68310099999999996</v>
      </c>
      <c r="H7431">
        <v>2.0595300000000001</v>
      </c>
      <c r="I7431">
        <v>51.082340240478501</v>
      </c>
      <c r="J7431">
        <v>-1.8752180337905899</v>
      </c>
      <c r="K7431">
        <v>50</v>
      </c>
      <c r="M7431" t="str">
        <f t="shared" si="232"/>
        <v>51.0823402404785-1.87521803379059</v>
      </c>
      <c r="N7431" t="str">
        <f>IF(L7431="y",INDEX(SandC!$G$6:$G$46,MATCH(swt_geotrace_10m!M7431,SandC!$H$6:$H$46,0)),"")</f>
        <v/>
      </c>
      <c r="O7431" t="str">
        <f t="shared" si="233"/>
        <v>636518472574602000</v>
      </c>
    </row>
    <row r="7432" spans="1:15" hidden="1" x14ac:dyDescent="0.25">
      <c r="A7432">
        <v>6.3651847258168602E+17</v>
      </c>
      <c r="B7432">
        <v>31.7112371826172</v>
      </c>
      <c r="C7432" s="4">
        <v>1.6028340893364901</v>
      </c>
      <c r="D7432" s="4">
        <v>0.74407505318581602</v>
      </c>
      <c r="E7432" s="4">
        <v>1.3536818302935201</v>
      </c>
      <c r="F7432">
        <v>3.2499799999999999</v>
      </c>
      <c r="G7432">
        <v>1.3002899999999999</v>
      </c>
      <c r="H7432">
        <v>2.4525399999999999</v>
      </c>
      <c r="I7432">
        <v>51.082299423217798</v>
      </c>
      <c r="J7432">
        <v>-1.87540340662003</v>
      </c>
      <c r="K7432">
        <v>50</v>
      </c>
      <c r="M7432" t="str">
        <f t="shared" si="232"/>
        <v>51.0822994232178-1.87540340662003</v>
      </c>
      <c r="N7432" t="str">
        <f>IF(L7432="y",INDEX(SandC!$G$6:$G$46,MATCH(swt_geotrace_10m!M7432,SandC!$H$6:$H$46,0)),"")</f>
        <v/>
      </c>
      <c r="O7432" t="str">
        <f t="shared" si="233"/>
        <v>636518472581686000</v>
      </c>
    </row>
    <row r="7433" spans="1:15" hidden="1" x14ac:dyDescent="0.25">
      <c r="A7433">
        <v>6.3651847258878694E+17</v>
      </c>
      <c r="B7433">
        <v>31.7317791748047</v>
      </c>
      <c r="C7433" s="4">
        <v>0.68650066711078295</v>
      </c>
      <c r="D7433" s="4">
        <v>0.54261696484987998</v>
      </c>
      <c r="E7433" s="4">
        <v>0.67014735751390897</v>
      </c>
      <c r="F7433">
        <v>1.1049899999999999</v>
      </c>
      <c r="G7433">
        <v>1.0229299999999999</v>
      </c>
      <c r="H7433">
        <v>1.4060999999999999</v>
      </c>
      <c r="I7433">
        <v>51.082276992797901</v>
      </c>
      <c r="J7433">
        <v>-1.8755152606964101</v>
      </c>
      <c r="K7433">
        <v>50</v>
      </c>
      <c r="M7433" t="str">
        <f t="shared" si="232"/>
        <v>51.0822769927979-1.87551526069641</v>
      </c>
      <c r="N7433" t="str">
        <f>IF(L7433="y",INDEX(SandC!$G$6:$G$46,MATCH(swt_geotrace_10m!M7433,SandC!$H$6:$H$46,0)),"")</f>
        <v/>
      </c>
      <c r="O7433" t="str">
        <f t="shared" si="233"/>
        <v>636518472588787000</v>
      </c>
    </row>
    <row r="7434" spans="1:15" hidden="1" x14ac:dyDescent="0.25">
      <c r="A7434">
        <v>6.3651847259588595E+17</v>
      </c>
      <c r="B7434">
        <v>31.753624343872101</v>
      </c>
      <c r="C7434" s="4">
        <v>1.6359012815816201</v>
      </c>
      <c r="D7434" s="4">
        <v>0.814714084395191</v>
      </c>
      <c r="E7434" s="4">
        <v>0.94535924222454903</v>
      </c>
      <c r="F7434">
        <v>2.7804500000000001</v>
      </c>
      <c r="G7434">
        <v>1.40578</v>
      </c>
      <c r="H7434">
        <v>1.6339900000000001</v>
      </c>
      <c r="I7434">
        <v>51.082255477905299</v>
      </c>
      <c r="J7434">
        <v>-1.8756268620490999</v>
      </c>
      <c r="K7434">
        <v>50</v>
      </c>
      <c r="M7434" t="str">
        <f t="shared" si="232"/>
        <v>51.0822554779053-1.8756268620491</v>
      </c>
      <c r="N7434" t="str">
        <f>IF(L7434="y",INDEX(SandC!$G$6:$G$46,MATCH(swt_geotrace_10m!M7434,SandC!$H$6:$H$46,0)),"")</f>
        <v/>
      </c>
      <c r="O7434" t="str">
        <f t="shared" si="233"/>
        <v>636518472595886000</v>
      </c>
    </row>
    <row r="7435" spans="1:15" hidden="1" x14ac:dyDescent="0.25">
      <c r="A7435">
        <v>6.3651847260296806E+17</v>
      </c>
      <c r="B7435">
        <v>31.767862167358398</v>
      </c>
      <c r="C7435" s="4">
        <v>1.073046123573</v>
      </c>
      <c r="D7435" s="4">
        <v>0.33326064632705499</v>
      </c>
      <c r="E7435" s="4">
        <v>0.89715648218188104</v>
      </c>
      <c r="F7435">
        <v>1.82443</v>
      </c>
      <c r="G7435">
        <v>0.56743600000000005</v>
      </c>
      <c r="H7435">
        <v>1.5414600000000001</v>
      </c>
      <c r="I7435">
        <v>51.082229614257798</v>
      </c>
      <c r="J7435">
        <v>-1.87578797340393</v>
      </c>
      <c r="K7435">
        <v>50</v>
      </c>
      <c r="M7435" t="str">
        <f t="shared" si="232"/>
        <v>51.0822296142578-1.87578797340393</v>
      </c>
      <c r="N7435" t="str">
        <f>IF(L7435="y",INDEX(SandC!$G$6:$G$46,MATCH(swt_geotrace_10m!M7435,SandC!$H$6:$H$46,0)),"")</f>
        <v/>
      </c>
      <c r="O7435" t="str">
        <f t="shared" si="233"/>
        <v>636518472602968000</v>
      </c>
    </row>
    <row r="7436" spans="1:15" hidden="1" x14ac:dyDescent="0.25">
      <c r="A7436">
        <v>6.3651847261004096E+17</v>
      </c>
      <c r="B7436">
        <v>31.7812055206299</v>
      </c>
      <c r="C7436" s="4">
        <v>0.39017691624492801</v>
      </c>
      <c r="D7436" s="4">
        <v>0.65424495501659097</v>
      </c>
      <c r="E7436" s="4">
        <v>0.478507941848764</v>
      </c>
      <c r="F7436">
        <v>0.78571400000000002</v>
      </c>
      <c r="G7436">
        <v>1.17778</v>
      </c>
      <c r="H7436">
        <v>0.86801799999999996</v>
      </c>
      <c r="I7436">
        <v>51.082201309204102</v>
      </c>
      <c r="J7436">
        <v>-1.8759285902977001</v>
      </c>
      <c r="K7436">
        <v>50</v>
      </c>
      <c r="M7436" t="str">
        <f t="shared" si="232"/>
        <v>51.0822013092041-1.8759285902977</v>
      </c>
      <c r="N7436" t="str">
        <f>IF(L7436="y",INDEX(SandC!$G$6:$G$46,MATCH(swt_geotrace_10m!M7436,SandC!$H$6:$H$46,0)),"")</f>
        <v/>
      </c>
      <c r="O7436" t="str">
        <f t="shared" si="233"/>
        <v>636518472610041000</v>
      </c>
    </row>
    <row r="7437" spans="1:15" hidden="1" x14ac:dyDescent="0.25">
      <c r="A7437">
        <v>6.3651847261711002E+17</v>
      </c>
      <c r="B7437">
        <v>31.795561866760298</v>
      </c>
      <c r="C7437" s="4">
        <v>0.65007569332327197</v>
      </c>
      <c r="D7437" s="4">
        <v>0.47619227444953299</v>
      </c>
      <c r="E7437" s="4">
        <v>0.81080852608509602</v>
      </c>
      <c r="F7437">
        <v>0.92337599999999997</v>
      </c>
      <c r="G7437">
        <v>1.1270500000000001</v>
      </c>
      <c r="H7437">
        <v>1.6280300000000001</v>
      </c>
      <c r="I7437">
        <v>51.082177810668902</v>
      </c>
      <c r="J7437">
        <v>-1.8760405659675601</v>
      </c>
      <c r="K7437">
        <v>50</v>
      </c>
      <c r="M7437" t="str">
        <f t="shared" si="232"/>
        <v>51.0821778106689-1.87604056596756</v>
      </c>
      <c r="N7437" t="str">
        <f>IF(L7437="y",INDEX(SandC!$G$6:$G$46,MATCH(swt_geotrace_10m!M7437,SandC!$H$6:$H$46,0)),"")</f>
        <v/>
      </c>
      <c r="O7437" t="str">
        <f t="shared" si="233"/>
        <v>636518472617110000</v>
      </c>
    </row>
    <row r="7438" spans="1:15" hidden="1" x14ac:dyDescent="0.25">
      <c r="A7438">
        <v>6.3651847262418701E+17</v>
      </c>
      <c r="B7438">
        <v>31.8076874160767</v>
      </c>
      <c r="C7438" s="4">
        <v>0.83134728578095796</v>
      </c>
      <c r="D7438" s="4">
        <v>0.45265263402449302</v>
      </c>
      <c r="E7438" s="4">
        <v>1.0323095083419001</v>
      </c>
      <c r="F7438">
        <v>1.1819500000000001</v>
      </c>
      <c r="G7438">
        <v>1.20505</v>
      </c>
      <c r="H7438">
        <v>1.6194900000000001</v>
      </c>
      <c r="I7438">
        <v>51.082149505615199</v>
      </c>
      <c r="J7438">
        <v>-1.87617003917694</v>
      </c>
      <c r="K7438">
        <v>50</v>
      </c>
      <c r="M7438" t="str">
        <f t="shared" si="232"/>
        <v>51.0821495056152-1.87617003917694</v>
      </c>
      <c r="N7438" t="str">
        <f>IF(L7438="y",INDEX(SandC!$G$6:$G$46,MATCH(swt_geotrace_10m!M7438,SandC!$H$6:$H$46,0)),"")</f>
        <v/>
      </c>
      <c r="O7438" t="str">
        <f t="shared" si="233"/>
        <v>636518472624187000</v>
      </c>
    </row>
    <row r="7439" spans="1:15" hidden="1" x14ac:dyDescent="0.25">
      <c r="A7439">
        <v>6.3651847263125901E+17</v>
      </c>
      <c r="B7439">
        <v>31.818810615539601</v>
      </c>
      <c r="C7439" s="4">
        <v>0.50254630526672495</v>
      </c>
      <c r="D7439" s="4">
        <v>0.47536466278344303</v>
      </c>
      <c r="E7439" s="4">
        <v>0.35954984996223199</v>
      </c>
      <c r="F7439">
        <v>1.27949</v>
      </c>
      <c r="G7439">
        <v>0.91522800000000004</v>
      </c>
      <c r="H7439">
        <v>1.0659099999999999</v>
      </c>
      <c r="I7439">
        <v>51.0821216583252</v>
      </c>
      <c r="J7439">
        <v>-1.8763430857658401</v>
      </c>
      <c r="K7439">
        <v>50</v>
      </c>
      <c r="M7439" t="str">
        <f t="shared" si="232"/>
        <v>51.0821216583252-1.87634308576584</v>
      </c>
      <c r="N7439" t="str">
        <f>IF(L7439="y",INDEX(SandC!$G$6:$G$46,MATCH(swt_geotrace_10m!M7439,SandC!$H$6:$H$46,0)),"")</f>
        <v/>
      </c>
      <c r="O7439" t="str">
        <f t="shared" si="233"/>
        <v>636518472631259000</v>
      </c>
    </row>
    <row r="7440" spans="1:15" hidden="1" x14ac:dyDescent="0.25">
      <c r="A7440">
        <v>6.3651847263832602E+17</v>
      </c>
      <c r="B7440">
        <v>31.831992683410601</v>
      </c>
      <c r="C7440" s="4">
        <v>0.56698946132934303</v>
      </c>
      <c r="D7440" s="4">
        <v>0.42097533301104401</v>
      </c>
      <c r="E7440" s="4">
        <v>0.35933221590405001</v>
      </c>
      <c r="F7440">
        <v>0.98512299999999997</v>
      </c>
      <c r="G7440">
        <v>0.75627699999999998</v>
      </c>
      <c r="H7440">
        <v>0.92944400000000005</v>
      </c>
      <c r="I7440">
        <v>51.082094573974601</v>
      </c>
      <c r="J7440">
        <v>-1.8764555716514599</v>
      </c>
      <c r="K7440">
        <v>50</v>
      </c>
      <c r="M7440" t="str">
        <f t="shared" si="232"/>
        <v>51.0820945739746-1.87645557165146</v>
      </c>
      <c r="N7440" t="str">
        <f>IF(L7440="y",INDEX(SandC!$G$6:$G$46,MATCH(swt_geotrace_10m!M7440,SandC!$H$6:$H$46,0)),"")</f>
        <v/>
      </c>
      <c r="O7440" t="str">
        <f t="shared" si="233"/>
        <v>636518472638326000</v>
      </c>
    </row>
    <row r="7441" spans="1:15" hidden="1" x14ac:dyDescent="0.25">
      <c r="A7441">
        <v>6.3651847264538304E+17</v>
      </c>
      <c r="B7441">
        <v>31.844300155639601</v>
      </c>
      <c r="C7441" s="4">
        <v>0.503717380697004</v>
      </c>
      <c r="D7441" s="4">
        <v>0.32285562894187803</v>
      </c>
      <c r="E7441" s="4">
        <v>0.84552410959438595</v>
      </c>
      <c r="F7441">
        <v>0.92001599999999994</v>
      </c>
      <c r="G7441">
        <v>0.57426600000000005</v>
      </c>
      <c r="H7441">
        <v>1.6121099999999999</v>
      </c>
      <c r="I7441">
        <v>51.082067184448199</v>
      </c>
      <c r="J7441">
        <v>-1.8765681314468401</v>
      </c>
      <c r="K7441">
        <v>50</v>
      </c>
      <c r="M7441" t="str">
        <f t="shared" si="232"/>
        <v>51.0820671844482-1.87656813144684</v>
      </c>
      <c r="N7441" t="str">
        <f>IF(L7441="y",INDEX(SandC!$G$6:$G$46,MATCH(swt_geotrace_10m!M7441,SandC!$H$6:$H$46,0)),"")</f>
        <v/>
      </c>
      <c r="O7441" t="str">
        <f t="shared" si="233"/>
        <v>636518472645383000</v>
      </c>
    </row>
    <row r="7442" spans="1:15" hidden="1" x14ac:dyDescent="0.25">
      <c r="A7442">
        <v>6.3651847265245197E+17</v>
      </c>
      <c r="B7442">
        <v>31.854885406494098</v>
      </c>
      <c r="C7442" s="4">
        <v>1.2649473361979999</v>
      </c>
      <c r="D7442" s="4">
        <v>0.56014309228728099</v>
      </c>
      <c r="E7442" s="4">
        <v>0.75595517176839899</v>
      </c>
      <c r="F7442">
        <v>2.3135300000000001</v>
      </c>
      <c r="G7442">
        <v>1.2369300000000001</v>
      </c>
      <c r="H7442">
        <v>1.4972700000000001</v>
      </c>
      <c r="I7442">
        <v>51.082038879394503</v>
      </c>
      <c r="J7442">
        <v>-1.8767449259758</v>
      </c>
      <c r="K7442">
        <v>50</v>
      </c>
      <c r="M7442" t="str">
        <f t="shared" si="232"/>
        <v>51.0820388793945-1.8767449259758</v>
      </c>
      <c r="N7442" t="str">
        <f>IF(L7442="y",INDEX(SandC!$G$6:$G$46,MATCH(swt_geotrace_10m!M7442,SandC!$H$6:$H$46,0)),"")</f>
        <v/>
      </c>
      <c r="O7442" t="str">
        <f t="shared" si="233"/>
        <v>636518472652452000</v>
      </c>
    </row>
    <row r="7443" spans="1:15" hidden="1" x14ac:dyDescent="0.25">
      <c r="A7443">
        <v>6.3651847265951795E+17</v>
      </c>
      <c r="B7443">
        <v>31.867371711731</v>
      </c>
      <c r="C7443" s="4">
        <v>0.987924836993615</v>
      </c>
      <c r="D7443" s="4">
        <v>0.81175796811715695</v>
      </c>
      <c r="E7443" s="4">
        <v>1.0467221729731699</v>
      </c>
      <c r="F7443">
        <v>1.96224</v>
      </c>
      <c r="G7443">
        <v>1.32565</v>
      </c>
      <c r="H7443">
        <v>2.0237500000000002</v>
      </c>
      <c r="I7443">
        <v>51.082013702392601</v>
      </c>
      <c r="J7443">
        <v>-1.8768692278862</v>
      </c>
      <c r="K7443">
        <v>50</v>
      </c>
      <c r="M7443" t="str">
        <f t="shared" si="232"/>
        <v>51.0820137023926-1.8768692278862</v>
      </c>
      <c r="N7443" t="str">
        <f>IF(L7443="y",INDEX(SandC!$G$6:$G$46,MATCH(swt_geotrace_10m!M7443,SandC!$H$6:$H$46,0)),"")</f>
        <v/>
      </c>
      <c r="O7443" t="str">
        <f t="shared" si="233"/>
        <v>636518472659518000</v>
      </c>
    </row>
    <row r="7444" spans="1:15" hidden="1" x14ac:dyDescent="0.25">
      <c r="A7444">
        <v>6.3651847266657997E+17</v>
      </c>
      <c r="B7444">
        <v>31.880698394775401</v>
      </c>
      <c r="C7444" s="4">
        <v>0.692175462870948</v>
      </c>
      <c r="D7444" s="4">
        <v>0.35804756386414799</v>
      </c>
      <c r="E7444" s="4">
        <v>0.69518077037645898</v>
      </c>
      <c r="F7444">
        <v>1.18974</v>
      </c>
      <c r="G7444">
        <v>0.61411199999999999</v>
      </c>
      <c r="H7444">
        <v>1.2472799999999999</v>
      </c>
      <c r="I7444">
        <v>51.081993408203097</v>
      </c>
      <c r="J7444">
        <v>-1.8769790983200101</v>
      </c>
      <c r="K7444">
        <v>50</v>
      </c>
      <c r="M7444" t="str">
        <f t="shared" si="232"/>
        <v>51.0819934082031-1.87697909832001</v>
      </c>
      <c r="N7444" t="str">
        <f>IF(L7444="y",INDEX(SandC!$G$6:$G$46,MATCH(swt_geotrace_10m!M7444,SandC!$H$6:$H$46,0)),"")</f>
        <v/>
      </c>
      <c r="O7444" t="str">
        <f t="shared" si="233"/>
        <v>636518472666580000</v>
      </c>
    </row>
    <row r="7445" spans="1:15" hidden="1" x14ac:dyDescent="0.25">
      <c r="A7445">
        <v>6.3651847267363994E+17</v>
      </c>
      <c r="B7445">
        <v>31.888909950256298</v>
      </c>
      <c r="C7445" s="4">
        <v>0.74637516332286902</v>
      </c>
      <c r="D7445" s="4">
        <v>0.63604166883660296</v>
      </c>
      <c r="E7445" s="4">
        <v>0.95476824703359098</v>
      </c>
      <c r="F7445">
        <v>1.5481499999999999</v>
      </c>
      <c r="G7445">
        <v>1.24777</v>
      </c>
      <c r="H7445">
        <v>1.89822</v>
      </c>
      <c r="I7445">
        <v>51.0819702148438</v>
      </c>
      <c r="J7445">
        <v>-1.8771229982376101</v>
      </c>
      <c r="K7445">
        <v>50</v>
      </c>
      <c r="M7445" t="str">
        <f t="shared" si="232"/>
        <v>51.0819702148438-1.87712299823761</v>
      </c>
      <c r="N7445" t="str">
        <f>IF(L7445="y",INDEX(SandC!$G$6:$G$46,MATCH(swt_geotrace_10m!M7445,SandC!$H$6:$H$46,0)),"")</f>
        <v/>
      </c>
      <c r="O7445" t="str">
        <f t="shared" si="233"/>
        <v>636518472673640000</v>
      </c>
    </row>
    <row r="7446" spans="1:15" hidden="1" x14ac:dyDescent="0.25">
      <c r="A7446">
        <v>6.3651847268068698E+17</v>
      </c>
      <c r="B7446">
        <v>31.894513359069801</v>
      </c>
      <c r="C7446" s="4">
        <v>1.6152011571559799</v>
      </c>
      <c r="D7446" s="4">
        <v>0.728055214603892</v>
      </c>
      <c r="E7446" s="4">
        <v>1.0314543486374399</v>
      </c>
      <c r="F7446">
        <v>4.2195099999999996</v>
      </c>
      <c r="G7446">
        <v>1.8991</v>
      </c>
      <c r="H7446">
        <v>3.04189</v>
      </c>
      <c r="I7446">
        <v>51.081935272216803</v>
      </c>
      <c r="J7446">
        <v>-1.87728180885315</v>
      </c>
      <c r="K7446">
        <v>50</v>
      </c>
      <c r="M7446" t="str">
        <f t="shared" si="232"/>
        <v>51.0819352722168-1.87728180885315</v>
      </c>
      <c r="N7446" t="str">
        <f>IF(L7446="y",INDEX(SandC!$G$6:$G$46,MATCH(swt_geotrace_10m!M7446,SandC!$H$6:$H$46,0)),"")</f>
        <v/>
      </c>
      <c r="O7446" t="str">
        <f t="shared" si="233"/>
        <v>636518472680687000</v>
      </c>
    </row>
    <row r="7447" spans="1:15" hidden="1" x14ac:dyDescent="0.25">
      <c r="A7447">
        <v>6.3651847268772902E+17</v>
      </c>
      <c r="B7447">
        <v>31.902793006896999</v>
      </c>
      <c r="C7447" s="4">
        <v>1.80474577863532</v>
      </c>
      <c r="D7447" s="4">
        <v>1.2845510665478801</v>
      </c>
      <c r="E7447" s="4">
        <v>1.2955403765932401</v>
      </c>
      <c r="F7447">
        <v>3.59138</v>
      </c>
      <c r="G7447">
        <v>2.2210200000000002</v>
      </c>
      <c r="H7447">
        <v>2.7118099999999998</v>
      </c>
      <c r="I7447">
        <v>51.081912612914998</v>
      </c>
      <c r="J7447">
        <v>-1.8773933386802699</v>
      </c>
      <c r="K7447">
        <v>50</v>
      </c>
      <c r="M7447" t="str">
        <f t="shared" si="232"/>
        <v>51.081912612915-1.87739333868027</v>
      </c>
      <c r="N7447" t="str">
        <f>IF(L7447="y",INDEX(SandC!$G$6:$G$46,MATCH(swt_geotrace_10m!M7447,SandC!$H$6:$H$46,0)),"")</f>
        <v/>
      </c>
      <c r="O7447" t="str">
        <f t="shared" si="233"/>
        <v>636518472687729000</v>
      </c>
    </row>
    <row r="7448" spans="1:15" hidden="1" x14ac:dyDescent="0.25">
      <c r="A7448">
        <v>6.3651847269477901E+17</v>
      </c>
      <c r="B7448">
        <v>31.911804466247599</v>
      </c>
      <c r="C7448" s="4">
        <v>1.51166050341877</v>
      </c>
      <c r="D7448" s="4">
        <v>0.80906982860759302</v>
      </c>
      <c r="E7448" s="4">
        <v>1.2546699335187199</v>
      </c>
      <c r="F7448">
        <v>2.93235</v>
      </c>
      <c r="G7448">
        <v>1.6723300000000001</v>
      </c>
      <c r="H7448">
        <v>2.28152</v>
      </c>
      <c r="I7448">
        <v>51.0818901062012</v>
      </c>
      <c r="J7448">
        <v>-1.87750701189041</v>
      </c>
      <c r="K7448">
        <v>50</v>
      </c>
      <c r="M7448" t="str">
        <f t="shared" si="232"/>
        <v>51.0818901062012-1.87750701189041</v>
      </c>
      <c r="N7448" t="str">
        <f>IF(L7448="y",INDEX(SandC!$G$6:$G$46,MATCH(swt_geotrace_10m!M7448,SandC!$H$6:$H$46,0)),"")</f>
        <v/>
      </c>
      <c r="O7448" t="str">
        <f t="shared" si="233"/>
        <v>636518472694779000</v>
      </c>
    </row>
    <row r="7449" spans="1:15" hidden="1" x14ac:dyDescent="0.25">
      <c r="A7449">
        <v>6.36518472701824E+17</v>
      </c>
      <c r="B7449">
        <v>31.916907005310101</v>
      </c>
      <c r="C7449" s="4">
        <v>0.97246823736997001</v>
      </c>
      <c r="D7449" s="4">
        <v>0.69261861730178598</v>
      </c>
      <c r="E7449" s="4">
        <v>1.1718309807674101</v>
      </c>
      <c r="F7449">
        <v>1.4874799999999999</v>
      </c>
      <c r="G7449">
        <v>1.4291100000000001</v>
      </c>
      <c r="H7449">
        <v>1.9850399999999999</v>
      </c>
      <c r="I7449">
        <v>51.081848449707003</v>
      </c>
      <c r="J7449">
        <v>-1.87769535303116</v>
      </c>
      <c r="K7449">
        <v>50</v>
      </c>
      <c r="M7449" t="str">
        <f t="shared" si="232"/>
        <v>51.081848449707-1.87769535303116</v>
      </c>
      <c r="N7449" t="str">
        <f>IF(L7449="y",INDEX(SandC!$G$6:$G$46,MATCH(swt_geotrace_10m!M7449,SandC!$H$6:$H$46,0)),"")</f>
        <v/>
      </c>
      <c r="O7449" t="str">
        <f t="shared" si="233"/>
        <v>636518472701824000</v>
      </c>
    </row>
    <row r="7450" spans="1:15" hidden="1" x14ac:dyDescent="0.25">
      <c r="A7450">
        <v>6.3651847270887706E+17</v>
      </c>
      <c r="B7450">
        <v>31.920726127624501</v>
      </c>
      <c r="C7450" s="4">
        <v>1.0222034181577799</v>
      </c>
      <c r="D7450" s="4">
        <v>0.95252139341589004</v>
      </c>
      <c r="E7450" s="4">
        <v>1.02345322604531</v>
      </c>
      <c r="F7450">
        <v>1.7967500000000001</v>
      </c>
      <c r="G7450">
        <v>1.7235799999999999</v>
      </c>
      <c r="H7450">
        <v>1.7311700000000001</v>
      </c>
      <c r="I7450">
        <v>51.081833190917997</v>
      </c>
      <c r="J7450">
        <v>-1.8778053212165799</v>
      </c>
      <c r="K7450">
        <v>50</v>
      </c>
      <c r="M7450" t="str">
        <f t="shared" si="232"/>
        <v>51.081833190918-1.87780532121658</v>
      </c>
      <c r="N7450" t="str">
        <f>IF(L7450="y",INDEX(SandC!$G$6:$G$46,MATCH(swt_geotrace_10m!M7450,SandC!$H$6:$H$46,0)),"")</f>
        <v/>
      </c>
      <c r="O7450" t="str">
        <f t="shared" si="233"/>
        <v>636518472708877000</v>
      </c>
    </row>
    <row r="7451" spans="1:15" hidden="1" x14ac:dyDescent="0.25">
      <c r="A7451">
        <v>6.3651847271592397E+17</v>
      </c>
      <c r="B7451">
        <v>31.925318107605001</v>
      </c>
      <c r="C7451" s="4">
        <v>1.2934339735829501</v>
      </c>
      <c r="D7451" s="4">
        <v>0.61513886643916105</v>
      </c>
      <c r="E7451" s="4">
        <v>0.98965985132538503</v>
      </c>
      <c r="F7451">
        <v>2.05681</v>
      </c>
      <c r="G7451">
        <v>1.31562</v>
      </c>
      <c r="H7451">
        <v>2.01993</v>
      </c>
      <c r="I7451">
        <v>51.081815338134803</v>
      </c>
      <c r="J7451">
        <v>-1.8779160714149501</v>
      </c>
      <c r="K7451">
        <v>50</v>
      </c>
      <c r="M7451" t="str">
        <f t="shared" si="232"/>
        <v>51.0818153381348-1.87791607141495</v>
      </c>
      <c r="N7451" t="str">
        <f>IF(L7451="y",INDEX(SandC!$G$6:$G$46,MATCH(swt_geotrace_10m!M7451,SandC!$H$6:$H$46,0)),"")</f>
        <v/>
      </c>
      <c r="O7451" t="str">
        <f t="shared" si="233"/>
        <v>636518472715924000</v>
      </c>
    </row>
    <row r="7452" spans="1:15" hidden="1" x14ac:dyDescent="0.25">
      <c r="A7452">
        <v>6.3651847272296205E+17</v>
      </c>
      <c r="B7452">
        <v>31.929376182556201</v>
      </c>
      <c r="C7452" s="4">
        <v>1.1446610707122999</v>
      </c>
      <c r="D7452" s="4">
        <v>0.67100626762973803</v>
      </c>
      <c r="E7452" s="4">
        <v>0.87590018353622501</v>
      </c>
      <c r="F7452">
        <v>2.14846</v>
      </c>
      <c r="G7452">
        <v>1.6938800000000001</v>
      </c>
      <c r="H7452">
        <v>1.65489</v>
      </c>
      <c r="I7452">
        <v>51.081779479980497</v>
      </c>
      <c r="J7452">
        <v>-1.87808001041412</v>
      </c>
      <c r="K7452">
        <v>50</v>
      </c>
      <c r="M7452" t="str">
        <f t="shared" si="232"/>
        <v>51.0817794799805-1.87808001041412</v>
      </c>
      <c r="N7452" t="str">
        <f>IF(L7452="y",INDEX(SandC!$G$6:$G$46,MATCH(swt_geotrace_10m!M7452,SandC!$H$6:$H$46,0)),"")</f>
        <v/>
      </c>
      <c r="O7452" t="str">
        <f t="shared" si="233"/>
        <v>636518472722962000</v>
      </c>
    </row>
    <row r="7453" spans="1:15" hidden="1" x14ac:dyDescent="0.25">
      <c r="A7453">
        <v>6.3651847273000998E+17</v>
      </c>
      <c r="B7453">
        <v>31.9311979675293</v>
      </c>
      <c r="C7453" s="4">
        <v>0.72045736651053305</v>
      </c>
      <c r="D7453" s="4">
        <v>0.44876419324678402</v>
      </c>
      <c r="E7453" s="4">
        <v>0.67378466062122</v>
      </c>
      <c r="F7453">
        <v>1.4923999999999999</v>
      </c>
      <c r="G7453">
        <v>1.2442599999999999</v>
      </c>
      <c r="H7453">
        <v>1.3679300000000001</v>
      </c>
      <c r="I7453">
        <v>51.081752014160202</v>
      </c>
      <c r="J7453">
        <v>-1.8782176399231001</v>
      </c>
      <c r="K7453">
        <v>50</v>
      </c>
      <c r="M7453" t="str">
        <f t="shared" si="232"/>
        <v>51.0817520141602-1.8782176399231</v>
      </c>
      <c r="N7453" t="str">
        <f>IF(L7453="y",INDEX(SandC!$G$6:$G$46,MATCH(swt_geotrace_10m!M7453,SandC!$H$6:$H$46,0)),"")</f>
        <v/>
      </c>
      <c r="O7453" t="str">
        <f t="shared" si="233"/>
        <v>636518472730010000</v>
      </c>
    </row>
    <row r="7454" spans="1:15" hidden="1" x14ac:dyDescent="0.25">
      <c r="A7454">
        <v>6.3651847273706394E+17</v>
      </c>
      <c r="B7454">
        <v>31.932642364502001</v>
      </c>
      <c r="C7454" s="4">
        <v>1.83493414122752</v>
      </c>
      <c r="D7454" s="4">
        <v>1.40952230680447</v>
      </c>
      <c r="E7454" s="4">
        <v>0.92543744796001004</v>
      </c>
      <c r="F7454">
        <v>2.9921099999999998</v>
      </c>
      <c r="G7454">
        <v>2.25875</v>
      </c>
      <c r="H7454">
        <v>2.0790799999999998</v>
      </c>
      <c r="I7454">
        <v>51.081728744506798</v>
      </c>
      <c r="J7454">
        <v>-1.8783282923698399</v>
      </c>
      <c r="K7454">
        <v>50</v>
      </c>
      <c r="M7454" t="str">
        <f t="shared" si="232"/>
        <v>51.0817287445068-1.87832829236984</v>
      </c>
      <c r="N7454" t="str">
        <f>IF(L7454="y",INDEX(SandC!$G$6:$G$46,MATCH(swt_geotrace_10m!M7454,SandC!$H$6:$H$46,0)),"")</f>
        <v/>
      </c>
      <c r="O7454" t="str">
        <f t="shared" si="233"/>
        <v>636518472737064000</v>
      </c>
    </row>
    <row r="7455" spans="1:15" hidden="1" x14ac:dyDescent="0.25">
      <c r="A7455">
        <v>6.3651847274410598E+17</v>
      </c>
      <c r="B7455">
        <v>31.937031364440902</v>
      </c>
      <c r="C7455" s="4">
        <v>0.93954124472971601</v>
      </c>
      <c r="D7455" s="4">
        <v>0.36426819429493001</v>
      </c>
      <c r="E7455" s="4">
        <v>1.0008149707485701</v>
      </c>
      <c r="F7455">
        <v>1.39303</v>
      </c>
      <c r="G7455">
        <v>0.78060700000000005</v>
      </c>
      <c r="H7455">
        <v>1.95529</v>
      </c>
      <c r="I7455">
        <v>51.081699371337898</v>
      </c>
      <c r="J7455">
        <v>-1.87846195697784</v>
      </c>
      <c r="K7455">
        <v>50</v>
      </c>
      <c r="M7455" t="str">
        <f t="shared" si="232"/>
        <v>51.0816993713379-1.87846195697784</v>
      </c>
      <c r="N7455" t="str">
        <f>IF(L7455="y",INDEX(SandC!$G$6:$G$46,MATCH(swt_geotrace_10m!M7455,SandC!$H$6:$H$46,0)),"")</f>
        <v/>
      </c>
      <c r="O7455" t="str">
        <f t="shared" si="233"/>
        <v>636518472744106000</v>
      </c>
    </row>
    <row r="7456" spans="1:15" hidden="1" x14ac:dyDescent="0.25">
      <c r="A7456">
        <v>6.3651847275116403E+17</v>
      </c>
      <c r="B7456">
        <v>31.9406447601318</v>
      </c>
      <c r="C7456" s="4">
        <v>0.82430509016899001</v>
      </c>
      <c r="D7456" s="4">
        <v>0.58308456795369201</v>
      </c>
      <c r="E7456" s="4">
        <v>0.86532156729297505</v>
      </c>
      <c r="F7456">
        <v>1.72536</v>
      </c>
      <c r="G7456">
        <v>1.0337099999999999</v>
      </c>
      <c r="H7456">
        <v>1.7650399999999999</v>
      </c>
      <c r="I7456">
        <v>51.0816723632812</v>
      </c>
      <c r="J7456">
        <v>-1.8786309337616001</v>
      </c>
      <c r="K7456">
        <v>50</v>
      </c>
      <c r="M7456" t="str">
        <f t="shared" si="232"/>
        <v>51.0816723632812-1.8786309337616</v>
      </c>
      <c r="N7456" t="str">
        <f>IF(L7456="y",INDEX(SandC!$G$6:$G$46,MATCH(swt_geotrace_10m!M7456,SandC!$H$6:$H$46,0)),"")</f>
        <v/>
      </c>
      <c r="O7456" t="str">
        <f t="shared" si="233"/>
        <v>636518472751164000</v>
      </c>
    </row>
    <row r="7457" spans="1:15" hidden="1" x14ac:dyDescent="0.25">
      <c r="A7457">
        <v>6.3651847275819699E+17</v>
      </c>
      <c r="B7457">
        <v>31.939212760925301</v>
      </c>
      <c r="C7457" s="4">
        <v>0.41753458931288401</v>
      </c>
      <c r="D7457" s="4">
        <v>0.48410898662775298</v>
      </c>
      <c r="E7457" s="4">
        <v>0.57803175092469405</v>
      </c>
      <c r="F7457">
        <v>0.86794300000000002</v>
      </c>
      <c r="G7457">
        <v>0.97969200000000001</v>
      </c>
      <c r="H7457">
        <v>1.2572399999999999</v>
      </c>
      <c r="I7457">
        <v>51.081651306152303</v>
      </c>
      <c r="J7457">
        <v>-1.8787419390678399</v>
      </c>
      <c r="K7457">
        <v>50</v>
      </c>
      <c r="M7457" t="str">
        <f t="shared" si="232"/>
        <v>51.0816513061523-1.87874193906784</v>
      </c>
      <c r="N7457" t="str">
        <f>IF(L7457="y",INDEX(SandC!$G$6:$G$46,MATCH(swt_geotrace_10m!M7457,SandC!$H$6:$H$46,0)),"")</f>
        <v/>
      </c>
      <c r="O7457" t="str">
        <f t="shared" si="233"/>
        <v>636518472758197000</v>
      </c>
    </row>
    <row r="7458" spans="1:15" hidden="1" x14ac:dyDescent="0.25">
      <c r="A7458">
        <v>6.3651847276523802E+17</v>
      </c>
      <c r="B7458">
        <v>31.935663261413598</v>
      </c>
      <c r="C7458" s="4">
        <v>0.33535885710080598</v>
      </c>
      <c r="D7458" s="4">
        <v>0.32840415218959801</v>
      </c>
      <c r="E7458" s="4">
        <v>0.52591549129805903</v>
      </c>
      <c r="F7458">
        <v>0.87562499999999999</v>
      </c>
      <c r="G7458">
        <v>0.67761800000000005</v>
      </c>
      <c r="H7458">
        <v>0.92696199999999995</v>
      </c>
      <c r="I7458">
        <v>51.081628646850596</v>
      </c>
      <c r="J7458">
        <v>-1.8788529777526899</v>
      </c>
      <c r="K7458">
        <v>50</v>
      </c>
      <c r="M7458" t="str">
        <f t="shared" si="232"/>
        <v>51.0816286468506-1.87885297775269</v>
      </c>
      <c r="N7458" t="str">
        <f>IF(L7458="y",INDEX(SandC!$G$6:$G$46,MATCH(swt_geotrace_10m!M7458,SandC!$H$6:$H$46,0)),"")</f>
        <v/>
      </c>
      <c r="O7458" t="str">
        <f t="shared" si="233"/>
        <v>636518472765238000</v>
      </c>
    </row>
    <row r="7459" spans="1:15" hidden="1" x14ac:dyDescent="0.25">
      <c r="A7459">
        <v>6.3651847277228698E+17</v>
      </c>
      <c r="B7459">
        <v>31.934766349792501</v>
      </c>
      <c r="C7459" s="4">
        <v>0.512665635328449</v>
      </c>
      <c r="D7459" s="4">
        <v>0.33031942186163099</v>
      </c>
      <c r="E7459" s="4">
        <v>0.75670072041680603</v>
      </c>
      <c r="F7459">
        <v>1.35619</v>
      </c>
      <c r="G7459">
        <v>0.72492699999999999</v>
      </c>
      <c r="H7459">
        <v>1.34219</v>
      </c>
      <c r="I7459">
        <v>51.081581115722699</v>
      </c>
      <c r="J7459">
        <v>-1.87903711795807</v>
      </c>
      <c r="K7459">
        <v>50</v>
      </c>
      <c r="M7459" t="str">
        <f t="shared" si="232"/>
        <v>51.0815811157227-1.87903711795807</v>
      </c>
      <c r="N7459" t="str">
        <f>IF(L7459="y",INDEX(SandC!$G$6:$G$46,MATCH(swt_geotrace_10m!M7459,SandC!$H$6:$H$46,0)),"")</f>
        <v/>
      </c>
      <c r="O7459" t="str">
        <f t="shared" si="233"/>
        <v>636518472772287000</v>
      </c>
    </row>
    <row r="7460" spans="1:15" hidden="1" x14ac:dyDescent="0.25">
      <c r="A7460">
        <v>6.3651847277932403E+17</v>
      </c>
      <c r="B7460">
        <v>31.9366164398193</v>
      </c>
      <c r="C7460" s="4">
        <v>0.81195326898567699</v>
      </c>
      <c r="D7460" s="4">
        <v>0.54689294421847501</v>
      </c>
      <c r="E7460" s="4">
        <v>0.82446836763217901</v>
      </c>
      <c r="F7460">
        <v>1.5320400000000001</v>
      </c>
      <c r="G7460">
        <v>1.0779799999999999</v>
      </c>
      <c r="H7460">
        <v>1.5204500000000001</v>
      </c>
      <c r="I7460">
        <v>51.0815621185303</v>
      </c>
      <c r="J7460">
        <v>-1.8791572165489201</v>
      </c>
      <c r="K7460">
        <v>50</v>
      </c>
      <c r="M7460" t="str">
        <f t="shared" si="232"/>
        <v>51.0815621185303-1.87915721654892</v>
      </c>
      <c r="N7460" t="str">
        <f>IF(L7460="y",INDEX(SandC!$G$6:$G$46,MATCH(swt_geotrace_10m!M7460,SandC!$H$6:$H$46,0)),"")</f>
        <v/>
      </c>
      <c r="O7460" t="str">
        <f t="shared" si="233"/>
        <v>636518472779324000</v>
      </c>
    </row>
    <row r="7461" spans="1:15" hidden="1" x14ac:dyDescent="0.25">
      <c r="A7461">
        <v>6.3651847278636006E+17</v>
      </c>
      <c r="B7461">
        <v>31.938085289001499</v>
      </c>
      <c r="C7461" s="4">
        <v>0.97400616636926796</v>
      </c>
      <c r="D7461" s="4">
        <v>0.73154953108202503</v>
      </c>
      <c r="E7461" s="4">
        <v>0.89063171511788597</v>
      </c>
      <c r="F7461">
        <v>1.9472100000000001</v>
      </c>
      <c r="G7461">
        <v>1.30627</v>
      </c>
      <c r="H7461">
        <v>1.79488</v>
      </c>
      <c r="I7461">
        <v>51.081541900634797</v>
      </c>
      <c r="J7461">
        <v>-1.87926881313324</v>
      </c>
      <c r="K7461">
        <v>50</v>
      </c>
      <c r="M7461" t="str">
        <f t="shared" si="232"/>
        <v>51.0815419006348-1.87926881313324</v>
      </c>
      <c r="N7461" t="str">
        <f>IF(L7461="y",INDEX(SandC!$G$6:$G$46,MATCH(swt_geotrace_10m!M7461,SandC!$H$6:$H$46,0)),"")</f>
        <v/>
      </c>
      <c r="O7461" t="str">
        <f t="shared" si="233"/>
        <v>636518472786360000</v>
      </c>
    </row>
    <row r="7462" spans="1:15" hidden="1" x14ac:dyDescent="0.25">
      <c r="A7462">
        <v>6.3651847279341901E+17</v>
      </c>
      <c r="B7462">
        <v>31.937847557067901</v>
      </c>
      <c r="C7462" s="4">
        <v>0.92413232958442504</v>
      </c>
      <c r="D7462" s="4">
        <v>0.76347038195781702</v>
      </c>
      <c r="E7462" s="4">
        <v>1.09237793040904</v>
      </c>
      <c r="F7462">
        <v>1.84632</v>
      </c>
      <c r="G7462">
        <v>1.3490899999999999</v>
      </c>
      <c r="H7462">
        <v>1.79416</v>
      </c>
      <c r="I7462">
        <v>51.081508636474602</v>
      </c>
      <c r="J7462">
        <v>-1.8794219493866</v>
      </c>
      <c r="K7462">
        <v>50</v>
      </c>
      <c r="M7462" t="str">
        <f t="shared" si="232"/>
        <v>51.0815086364746-1.8794219493866</v>
      </c>
      <c r="N7462" t="str">
        <f>IF(L7462="y",INDEX(SandC!$G$6:$G$46,MATCH(swt_geotrace_10m!M7462,SandC!$H$6:$H$46,0)),"")</f>
        <v/>
      </c>
      <c r="O7462" t="str">
        <f t="shared" si="233"/>
        <v>636518472793419000</v>
      </c>
    </row>
    <row r="7463" spans="1:15" hidden="1" x14ac:dyDescent="0.25">
      <c r="A7463">
        <v>6.36518472800464E+17</v>
      </c>
      <c r="B7463">
        <v>31.9357759475708</v>
      </c>
      <c r="C7463" s="4">
        <v>0.75167485419765201</v>
      </c>
      <c r="D7463" s="4">
        <v>0.73822895932361798</v>
      </c>
      <c r="E7463" s="4">
        <v>1.06456845038606</v>
      </c>
      <c r="F7463">
        <v>1.27657</v>
      </c>
      <c r="G7463">
        <v>1.2903500000000001</v>
      </c>
      <c r="H7463">
        <v>1.82805</v>
      </c>
      <c r="I7463">
        <v>51.081478881835899</v>
      </c>
      <c r="J7463">
        <v>-1.8795709323883101</v>
      </c>
      <c r="K7463">
        <v>50</v>
      </c>
      <c r="M7463" t="str">
        <f t="shared" si="232"/>
        <v>51.0814788818359-1.87957093238831</v>
      </c>
      <c r="N7463" t="str">
        <f>IF(L7463="y",INDEX(SandC!$G$6:$G$46,MATCH(swt_geotrace_10m!M7463,SandC!$H$6:$H$46,0)),"")</f>
        <v/>
      </c>
      <c r="O7463" t="str">
        <f t="shared" si="233"/>
        <v>636518472800464000</v>
      </c>
    </row>
    <row r="7464" spans="1:15" hidden="1" x14ac:dyDescent="0.25">
      <c r="A7464">
        <v>6.3651847280751501E+17</v>
      </c>
      <c r="B7464">
        <v>31.931914253234901</v>
      </c>
      <c r="C7464" s="4">
        <v>0.237589025036475</v>
      </c>
      <c r="D7464" s="4">
        <v>0.33969564437852601</v>
      </c>
      <c r="E7464" s="4">
        <v>0.94103246460183598</v>
      </c>
      <c r="F7464">
        <v>0.46815200000000001</v>
      </c>
      <c r="G7464">
        <v>0.670906</v>
      </c>
      <c r="H7464">
        <v>1.65585</v>
      </c>
      <c r="I7464">
        <v>51.081455078125003</v>
      </c>
      <c r="J7464">
        <v>-1.8796821808815001</v>
      </c>
      <c r="K7464">
        <v>50</v>
      </c>
      <c r="M7464" t="str">
        <f t="shared" si="232"/>
        <v>51.081455078125-1.8796821808815</v>
      </c>
      <c r="N7464" t="str">
        <f>IF(L7464="y",INDEX(SandC!$G$6:$G$46,MATCH(swt_geotrace_10m!M7464,SandC!$H$6:$H$46,0)),"")</f>
        <v/>
      </c>
      <c r="O7464" t="str">
        <f t="shared" si="233"/>
        <v>636518472807515000</v>
      </c>
    </row>
    <row r="7465" spans="1:15" hidden="1" x14ac:dyDescent="0.25">
      <c r="A7465">
        <v>6.3651847281456704E+17</v>
      </c>
      <c r="B7465">
        <v>31.9291414642334</v>
      </c>
      <c r="C7465" s="4">
        <v>0.54907210626454095</v>
      </c>
      <c r="D7465" s="4">
        <v>0.28717512112266402</v>
      </c>
      <c r="E7465" s="4">
        <v>1.20421533533701</v>
      </c>
      <c r="F7465">
        <v>1.04589</v>
      </c>
      <c r="G7465">
        <v>0.64569100000000001</v>
      </c>
      <c r="H7465">
        <v>2.5796800000000002</v>
      </c>
      <c r="I7465">
        <v>51.081428527832003</v>
      </c>
      <c r="J7465">
        <v>-1.87980496883392</v>
      </c>
      <c r="K7465">
        <v>50</v>
      </c>
      <c r="M7465" t="str">
        <f t="shared" si="232"/>
        <v>51.081428527832-1.87980496883392</v>
      </c>
      <c r="N7465" t="str">
        <f>IF(L7465="y",INDEX(SandC!$G$6:$G$46,MATCH(swt_geotrace_10m!M7465,SandC!$H$6:$H$46,0)),"")</f>
        <v/>
      </c>
      <c r="O7465" t="str">
        <f t="shared" si="233"/>
        <v>636518472814567000</v>
      </c>
    </row>
    <row r="7466" spans="1:15" hidden="1" x14ac:dyDescent="0.25">
      <c r="A7466">
        <v>6.3651847282160794E+17</v>
      </c>
      <c r="B7466">
        <v>31.9266004562378</v>
      </c>
      <c r="C7466" s="4">
        <v>0.68490945129770697</v>
      </c>
      <c r="D7466" s="4">
        <v>0.19086383963831099</v>
      </c>
      <c r="E7466" s="4">
        <v>1.0277282993016801</v>
      </c>
      <c r="F7466">
        <v>0.93997399999999998</v>
      </c>
      <c r="G7466">
        <v>0.42780299999999999</v>
      </c>
      <c r="H7466">
        <v>1.4329000000000001</v>
      </c>
      <c r="I7466">
        <v>51.081403427124002</v>
      </c>
      <c r="J7466">
        <v>-1.87998574733734</v>
      </c>
      <c r="K7466">
        <v>50</v>
      </c>
      <c r="M7466" t="str">
        <f t="shared" si="232"/>
        <v>51.081403427124-1.87998574733734</v>
      </c>
      <c r="N7466" t="str">
        <f>IF(L7466="y",INDEX(SandC!$G$6:$G$46,MATCH(swt_geotrace_10m!M7466,SandC!$H$6:$H$46,0)),"")</f>
        <v/>
      </c>
      <c r="O7466" t="str">
        <f t="shared" si="233"/>
        <v>636518472821608000</v>
      </c>
    </row>
    <row r="7467" spans="1:15" hidden="1" x14ac:dyDescent="0.25">
      <c r="A7467">
        <v>6.3651847282864896E+17</v>
      </c>
      <c r="B7467">
        <v>31.9217066192627</v>
      </c>
      <c r="C7467" s="4">
        <v>0.74159009442323498</v>
      </c>
      <c r="D7467" s="4">
        <v>0.39788952162955998</v>
      </c>
      <c r="E7467" s="4">
        <v>0.71399348161271803</v>
      </c>
      <c r="F7467">
        <v>1.4595100000000001</v>
      </c>
      <c r="G7467">
        <v>0.78054000000000001</v>
      </c>
      <c r="H7467">
        <v>1.20326</v>
      </c>
      <c r="I7467">
        <v>51.081380004882803</v>
      </c>
      <c r="J7467">
        <v>-1.8800965023040801</v>
      </c>
      <c r="K7467">
        <v>50</v>
      </c>
      <c r="M7467" t="str">
        <f t="shared" si="232"/>
        <v>51.0813800048828-1.88009650230408</v>
      </c>
      <c r="N7467" t="str">
        <f>IF(L7467="y",INDEX(SandC!$G$6:$G$46,MATCH(swt_geotrace_10m!M7467,SandC!$H$6:$H$46,0)),"")</f>
        <v/>
      </c>
      <c r="O7467" t="str">
        <f t="shared" si="233"/>
        <v>636518472828649000</v>
      </c>
    </row>
    <row r="7468" spans="1:15" hidden="1" x14ac:dyDescent="0.25">
      <c r="A7468">
        <v>6.3651847283569395E+17</v>
      </c>
      <c r="B7468">
        <v>31.9166083526611</v>
      </c>
      <c r="C7468" s="4">
        <v>0.550445273254625</v>
      </c>
      <c r="D7468" s="4">
        <v>0.32915818246211098</v>
      </c>
      <c r="E7468" s="4">
        <v>0.75110418959367398</v>
      </c>
      <c r="F7468">
        <v>0.96489000000000003</v>
      </c>
      <c r="G7468">
        <v>0.76521399999999995</v>
      </c>
      <c r="H7468">
        <v>1.88571</v>
      </c>
      <c r="I7468">
        <v>51.081357040405301</v>
      </c>
      <c r="J7468">
        <v>-1.8802073097229</v>
      </c>
      <c r="K7468">
        <v>50</v>
      </c>
      <c r="M7468" t="str">
        <f t="shared" si="232"/>
        <v>51.0813570404053-1.8802073097229</v>
      </c>
      <c r="N7468" t="str">
        <f>IF(L7468="y",INDEX(SandC!$G$6:$G$46,MATCH(swt_geotrace_10m!M7468,SandC!$H$6:$H$46,0)),"")</f>
        <v/>
      </c>
      <c r="O7468" t="str">
        <f t="shared" si="233"/>
        <v>636518472835694000</v>
      </c>
    </row>
    <row r="7469" spans="1:15" hidden="1" x14ac:dyDescent="0.25">
      <c r="A7469">
        <v>6.36518472842752E+17</v>
      </c>
      <c r="B7469">
        <v>31.914962081909199</v>
      </c>
      <c r="C7469" s="4">
        <v>0.24818020945607999</v>
      </c>
      <c r="D7469" s="4">
        <v>0.52075606760948401</v>
      </c>
      <c r="E7469" s="4">
        <v>1.0740432392057</v>
      </c>
      <c r="F7469">
        <v>0.55957000000000001</v>
      </c>
      <c r="G7469">
        <v>1.2523899999999999</v>
      </c>
      <c r="H7469">
        <v>1.8399000000000001</v>
      </c>
      <c r="I7469">
        <v>51.081329345703097</v>
      </c>
      <c r="J7469">
        <v>-1.8803800725936901</v>
      </c>
      <c r="K7469">
        <v>50</v>
      </c>
      <c r="M7469" t="str">
        <f t="shared" si="232"/>
        <v>51.0813293457031-1.88038007259369</v>
      </c>
      <c r="N7469" t="str">
        <f>IF(L7469="y",INDEX(SandC!$G$6:$G$46,MATCH(swt_geotrace_10m!M7469,SandC!$H$6:$H$46,0)),"")</f>
        <v/>
      </c>
      <c r="O7469" t="str">
        <f t="shared" si="233"/>
        <v>636518472842752000</v>
      </c>
    </row>
    <row r="7470" spans="1:15" hidden="1" x14ac:dyDescent="0.25">
      <c r="A7470">
        <v>6.36518472849808E+17</v>
      </c>
      <c r="B7470">
        <v>31.914875793457</v>
      </c>
      <c r="C7470" s="4">
        <v>0.54399833560143995</v>
      </c>
      <c r="D7470" s="4">
        <v>0.54945489733471498</v>
      </c>
      <c r="E7470" s="4">
        <v>1.1398483591803601</v>
      </c>
      <c r="F7470">
        <v>1.4955099999999999</v>
      </c>
      <c r="G7470">
        <v>1.1978899999999999</v>
      </c>
      <c r="H7470">
        <v>2.3747099999999999</v>
      </c>
      <c r="I7470">
        <v>51.081303405761702</v>
      </c>
      <c r="J7470">
        <v>-1.8805107307434099</v>
      </c>
      <c r="K7470">
        <v>50</v>
      </c>
      <c r="M7470" t="str">
        <f t="shared" si="232"/>
        <v>51.0813034057617-1.88051073074341</v>
      </c>
      <c r="N7470" t="str">
        <f>IF(L7470="y",INDEX(SandC!$G$6:$G$46,MATCH(swt_geotrace_10m!M7470,SandC!$H$6:$H$46,0)),"")</f>
        <v/>
      </c>
      <c r="O7470" t="str">
        <f t="shared" si="233"/>
        <v>636518472849808000</v>
      </c>
    </row>
    <row r="7471" spans="1:15" hidden="1" x14ac:dyDescent="0.25">
      <c r="A7471">
        <v>6.3651847285685197E+17</v>
      </c>
      <c r="B7471">
        <v>31.9095679092407</v>
      </c>
      <c r="C7471" s="4">
        <v>0.32666218244031298</v>
      </c>
      <c r="D7471" s="4">
        <v>0.29605074123195901</v>
      </c>
      <c r="E7471" s="4">
        <v>0.90176523875432801</v>
      </c>
      <c r="F7471">
        <v>0.76125799999999999</v>
      </c>
      <c r="G7471">
        <v>0.57231699999999996</v>
      </c>
      <c r="H7471">
        <v>1.88306</v>
      </c>
      <c r="I7471">
        <v>51.081280288696298</v>
      </c>
      <c r="J7471">
        <v>-1.8806218600273099</v>
      </c>
      <c r="K7471">
        <v>50</v>
      </c>
      <c r="M7471" t="str">
        <f t="shared" si="232"/>
        <v>51.0812802886963-1.88062186002731</v>
      </c>
      <c r="N7471" t="str">
        <f>IF(L7471="y",INDEX(SandC!$G$6:$G$46,MATCH(swt_geotrace_10m!M7471,SandC!$H$6:$H$46,0)),"")</f>
        <v/>
      </c>
      <c r="O7471" t="str">
        <f t="shared" si="233"/>
        <v>636518472856852000</v>
      </c>
    </row>
    <row r="7472" spans="1:15" hidden="1" x14ac:dyDescent="0.25">
      <c r="A7472">
        <v>6.3651847286390899E+17</v>
      </c>
      <c r="B7472">
        <v>31.901184425354</v>
      </c>
      <c r="C7472" s="4">
        <v>0.63358494784188402</v>
      </c>
      <c r="D7472" s="4">
        <v>0.48722618417234698</v>
      </c>
      <c r="E7472" s="4">
        <v>1.0876976093803199</v>
      </c>
      <c r="F7472">
        <v>1.5508299999999999</v>
      </c>
      <c r="G7472">
        <v>1.3846799999999999</v>
      </c>
      <c r="H7472">
        <v>1.5905199999999999</v>
      </c>
      <c r="I7472">
        <v>51.081249237060497</v>
      </c>
      <c r="J7472">
        <v>-1.8807630538940401</v>
      </c>
      <c r="K7472">
        <v>50</v>
      </c>
      <c r="M7472" t="str">
        <f t="shared" si="232"/>
        <v>51.0812492370605-1.88076305389404</v>
      </c>
      <c r="N7472" t="str">
        <f>IF(L7472="y",INDEX(SandC!$G$6:$G$46,MATCH(swt_geotrace_10m!M7472,SandC!$H$6:$H$46,0)),"")</f>
        <v/>
      </c>
      <c r="O7472" t="str">
        <f t="shared" si="233"/>
        <v>636518472863909000</v>
      </c>
    </row>
    <row r="7473" spans="1:15" hidden="1" x14ac:dyDescent="0.25">
      <c r="A7473">
        <v>6.3651847287095296E+17</v>
      </c>
      <c r="B7473">
        <v>31.8969615936279</v>
      </c>
      <c r="C7473" s="4">
        <v>0.65286872453862999</v>
      </c>
      <c r="D7473" s="4">
        <v>0.85437540125563904</v>
      </c>
      <c r="E7473" s="4">
        <v>1.0609483702331901</v>
      </c>
      <c r="F7473">
        <v>1.44089</v>
      </c>
      <c r="G7473">
        <v>1.8136399999999999</v>
      </c>
      <c r="H7473">
        <v>1.6523300000000001</v>
      </c>
      <c r="I7473">
        <v>51.081223526000997</v>
      </c>
      <c r="J7473">
        <v>-1.8809246182441699</v>
      </c>
      <c r="K7473">
        <v>50</v>
      </c>
      <c r="M7473" t="str">
        <f t="shared" si="232"/>
        <v>51.081223526001-1.88092461824417</v>
      </c>
      <c r="N7473" t="str">
        <f>IF(L7473="y",INDEX(SandC!$G$6:$G$46,MATCH(swt_geotrace_10m!M7473,SandC!$H$6:$H$46,0)),"")</f>
        <v/>
      </c>
      <c r="O7473" t="str">
        <f t="shared" si="233"/>
        <v>636518472870953000</v>
      </c>
    </row>
    <row r="7474" spans="1:15" hidden="1" x14ac:dyDescent="0.25">
      <c r="A7474">
        <v>6.3651847287800896E+17</v>
      </c>
      <c r="B7474">
        <v>31.8995732879639</v>
      </c>
      <c r="C7474" s="4">
        <v>0.33545971910269301</v>
      </c>
      <c r="D7474" s="4">
        <v>0.27626181885390899</v>
      </c>
      <c r="E7474" s="4">
        <v>1.16540212266113</v>
      </c>
      <c r="F7474">
        <v>0.62277400000000005</v>
      </c>
      <c r="G7474">
        <v>0.73952300000000004</v>
      </c>
      <c r="H7474">
        <v>2.1103200000000002</v>
      </c>
      <c r="I7474">
        <v>51.081202697753902</v>
      </c>
      <c r="J7474">
        <v>-1.8810361552238499</v>
      </c>
      <c r="K7474">
        <v>50</v>
      </c>
      <c r="M7474" t="str">
        <f t="shared" si="232"/>
        <v>51.0812026977539-1.88103615522385</v>
      </c>
      <c r="N7474" t="str">
        <f>IF(L7474="y",INDEX(SandC!$G$6:$G$46,MATCH(swt_geotrace_10m!M7474,SandC!$H$6:$H$46,0)),"")</f>
        <v/>
      </c>
      <c r="O7474" t="str">
        <f t="shared" si="233"/>
        <v>636518472878009000</v>
      </c>
    </row>
    <row r="7475" spans="1:15" hidden="1" x14ac:dyDescent="0.25">
      <c r="A7475">
        <v>6.3651847288506304E+17</v>
      </c>
      <c r="B7475">
        <v>31.903884468078601</v>
      </c>
      <c r="C7475" s="4">
        <v>0.64361417554825395</v>
      </c>
      <c r="D7475" s="4">
        <v>0.192111203415956</v>
      </c>
      <c r="E7475" s="4">
        <v>1.0187358011376499</v>
      </c>
      <c r="F7475">
        <v>1.03712</v>
      </c>
      <c r="G7475">
        <v>0.43063499999999999</v>
      </c>
      <c r="H7475">
        <v>1.61233</v>
      </c>
      <c r="I7475">
        <v>51.081180343627899</v>
      </c>
      <c r="J7475">
        <v>-1.8811482667923001</v>
      </c>
      <c r="K7475">
        <v>50</v>
      </c>
      <c r="M7475" t="str">
        <f t="shared" si="232"/>
        <v>51.0811803436279-1.8811482667923</v>
      </c>
      <c r="N7475" t="str">
        <f>IF(L7475="y",INDEX(SandC!$G$6:$G$46,MATCH(swt_geotrace_10m!M7475,SandC!$H$6:$H$46,0)),"")</f>
        <v/>
      </c>
      <c r="O7475" t="str">
        <f t="shared" si="233"/>
        <v>636518472885063000</v>
      </c>
    </row>
    <row r="7476" spans="1:15" hidden="1" x14ac:dyDescent="0.25">
      <c r="A7476">
        <v>6.3651847289211904E+17</v>
      </c>
      <c r="B7476">
        <v>31.9055337524414</v>
      </c>
      <c r="C7476" s="4">
        <v>0.51682724998510199</v>
      </c>
      <c r="D7476" s="4">
        <v>0.41489353325869199</v>
      </c>
      <c r="E7476" s="4">
        <v>1.1540125226390601</v>
      </c>
      <c r="F7476">
        <v>1.00867</v>
      </c>
      <c r="G7476">
        <v>0.80343799999999999</v>
      </c>
      <c r="H7476">
        <v>2.3143500000000001</v>
      </c>
      <c r="I7476">
        <v>51.081150054931598</v>
      </c>
      <c r="J7476">
        <v>-1.8813399839401199</v>
      </c>
      <c r="K7476">
        <v>50</v>
      </c>
      <c r="M7476" t="str">
        <f t="shared" si="232"/>
        <v>51.0811500549316-1.88133998394012</v>
      </c>
      <c r="N7476" t="str">
        <f>IF(L7476="y",INDEX(SandC!$G$6:$G$46,MATCH(swt_geotrace_10m!M7476,SandC!$H$6:$H$46,0)),"")</f>
        <v/>
      </c>
      <c r="O7476" t="str">
        <f t="shared" si="233"/>
        <v>636518472892119000</v>
      </c>
    </row>
    <row r="7477" spans="1:15" hidden="1" x14ac:dyDescent="0.25">
      <c r="A7477">
        <v>6.3651847289916595E+17</v>
      </c>
      <c r="B7477">
        <v>31.9066242980957</v>
      </c>
      <c r="C7477" s="4">
        <v>0.477223440130215</v>
      </c>
      <c r="D7477" s="4">
        <v>0.363830924488309</v>
      </c>
      <c r="E7477" s="4">
        <v>0.83492351134343901</v>
      </c>
      <c r="F7477">
        <v>0.90223299999999995</v>
      </c>
      <c r="G7477">
        <v>0.65768700000000002</v>
      </c>
      <c r="H7477">
        <v>1.5323800000000001</v>
      </c>
      <c r="I7477">
        <v>51.081125183105499</v>
      </c>
      <c r="J7477">
        <v>-1.88145261287689</v>
      </c>
      <c r="K7477">
        <v>50</v>
      </c>
      <c r="M7477" t="str">
        <f t="shared" si="232"/>
        <v>51.0811251831055-1.88145261287689</v>
      </c>
      <c r="N7477" t="str">
        <f>IF(L7477="y",INDEX(SandC!$G$6:$G$46,MATCH(swt_geotrace_10m!M7477,SandC!$H$6:$H$46,0)),"")</f>
        <v/>
      </c>
      <c r="O7477" t="str">
        <f t="shared" si="233"/>
        <v>636518472899166000</v>
      </c>
    </row>
    <row r="7478" spans="1:15" hidden="1" x14ac:dyDescent="0.25">
      <c r="A7478">
        <v>6.3651847290621696E+17</v>
      </c>
      <c r="B7478">
        <v>31.9113457107544</v>
      </c>
      <c r="C7478" s="4">
        <v>0.44255521596858299</v>
      </c>
      <c r="D7478" s="4">
        <v>0.270061843336176</v>
      </c>
      <c r="E7478" s="4">
        <v>0.72076297890901397</v>
      </c>
      <c r="F7478">
        <v>0.83428000000000002</v>
      </c>
      <c r="G7478">
        <v>0.54882600000000004</v>
      </c>
      <c r="H7478">
        <v>1.4496100000000001</v>
      </c>
      <c r="I7478">
        <v>51.081103820800799</v>
      </c>
      <c r="J7478">
        <v>-1.8815635633468599</v>
      </c>
      <c r="K7478">
        <v>50</v>
      </c>
      <c r="M7478" t="str">
        <f t="shared" si="232"/>
        <v>51.0811038208008-1.88156356334686</v>
      </c>
      <c r="N7478" t="str">
        <f>IF(L7478="y",INDEX(SandC!$G$6:$G$46,MATCH(swt_geotrace_10m!M7478,SandC!$H$6:$H$46,0)),"")</f>
        <v/>
      </c>
      <c r="O7478" t="str">
        <f t="shared" si="233"/>
        <v>636518472906217000</v>
      </c>
    </row>
    <row r="7479" spans="1:15" hidden="1" x14ac:dyDescent="0.25">
      <c r="A7479">
        <v>6.3651847291325594E+17</v>
      </c>
      <c r="B7479">
        <v>31.918817977905299</v>
      </c>
      <c r="C7479" s="4">
        <v>1.4122263203815399</v>
      </c>
      <c r="D7479" s="4">
        <v>0.90878072296473</v>
      </c>
      <c r="E7479" s="4">
        <v>1.50422758058641</v>
      </c>
      <c r="F7479">
        <v>2.3608099999999999</v>
      </c>
      <c r="G7479">
        <v>1.5923799999999999</v>
      </c>
      <c r="H7479">
        <v>2.31386</v>
      </c>
      <c r="I7479">
        <v>51.081081390380902</v>
      </c>
      <c r="J7479">
        <v>-1.8817230463028001</v>
      </c>
      <c r="K7479">
        <v>50</v>
      </c>
      <c r="M7479" t="str">
        <f t="shared" si="232"/>
        <v>51.0810813903809-1.8817230463028</v>
      </c>
      <c r="N7479" t="str">
        <f>IF(L7479="y",INDEX(SandC!$G$6:$G$46,MATCH(swt_geotrace_10m!M7479,SandC!$H$6:$H$46,0)),"")</f>
        <v/>
      </c>
      <c r="O7479" t="str">
        <f t="shared" si="233"/>
        <v>636518472913256000</v>
      </c>
    </row>
    <row r="7480" spans="1:15" hidden="1" x14ac:dyDescent="0.25">
      <c r="A7480">
        <v>6.3651847292030298E+17</v>
      </c>
      <c r="B7480">
        <v>31.923565444946298</v>
      </c>
      <c r="C7480" s="4">
        <v>1.17553917189826</v>
      </c>
      <c r="D7480" s="4">
        <v>0.49332901740172802</v>
      </c>
      <c r="E7480" s="4">
        <v>0.78222744582260995</v>
      </c>
      <c r="F7480">
        <v>2.11639</v>
      </c>
      <c r="G7480">
        <v>1.3641300000000001</v>
      </c>
      <c r="H7480">
        <v>1.2206900000000001</v>
      </c>
      <c r="I7480">
        <v>51.081058578491202</v>
      </c>
      <c r="J7480">
        <v>-1.8818676280975299</v>
      </c>
      <c r="K7480">
        <v>50</v>
      </c>
      <c r="M7480" t="str">
        <f t="shared" si="232"/>
        <v>51.0810585784912-1.88186762809753</v>
      </c>
      <c r="N7480" t="str">
        <f>IF(L7480="y",INDEX(SandC!$G$6:$G$46,MATCH(swt_geotrace_10m!M7480,SandC!$H$6:$H$46,0)),"")</f>
        <v/>
      </c>
      <c r="O7480" t="str">
        <f t="shared" si="233"/>
        <v>636518472920303000</v>
      </c>
    </row>
    <row r="7481" spans="1:15" hidden="1" x14ac:dyDescent="0.25">
      <c r="A7481">
        <v>6.3651847292734797E+17</v>
      </c>
      <c r="B7481">
        <v>31.922000083923301</v>
      </c>
      <c r="C7481" s="4">
        <v>1.94117859824509</v>
      </c>
      <c r="D7481" s="4">
        <v>1.3229496798489699</v>
      </c>
      <c r="E7481" s="4">
        <v>0.379618998798187</v>
      </c>
      <c r="F7481">
        <v>2.8621799999999999</v>
      </c>
      <c r="G7481">
        <v>2.01525</v>
      </c>
      <c r="H7481">
        <v>0.73245099999999996</v>
      </c>
      <c r="I7481">
        <v>51.081040878295902</v>
      </c>
      <c r="J7481">
        <v>-1.88197975873947</v>
      </c>
      <c r="K7481">
        <v>50</v>
      </c>
      <c r="M7481" t="str">
        <f t="shared" si="232"/>
        <v>51.0810408782959-1.88197975873947</v>
      </c>
      <c r="N7481" t="str">
        <f>IF(L7481="y",INDEX(SandC!$G$6:$G$46,MATCH(swt_geotrace_10m!M7481,SandC!$H$6:$H$46,0)),"")</f>
        <v/>
      </c>
      <c r="O7481" t="str">
        <f t="shared" si="233"/>
        <v>636518472927348000</v>
      </c>
    </row>
    <row r="7482" spans="1:15" hidden="1" x14ac:dyDescent="0.25">
      <c r="A7482">
        <v>6.3651847293439501E+17</v>
      </c>
      <c r="B7482">
        <v>31.918940353393602</v>
      </c>
      <c r="C7482" s="4">
        <v>1.2675611992103499</v>
      </c>
      <c r="D7482" s="4">
        <v>1.3478097126614701</v>
      </c>
      <c r="E7482" s="4">
        <v>0.67793529039231104</v>
      </c>
      <c r="F7482">
        <v>1.8160000000000001</v>
      </c>
      <c r="G7482">
        <v>2.51831</v>
      </c>
      <c r="H7482">
        <v>1.29071</v>
      </c>
      <c r="I7482">
        <v>51.081020355224602</v>
      </c>
      <c r="J7482">
        <v>-1.8821099996566799</v>
      </c>
      <c r="K7482">
        <v>50</v>
      </c>
      <c r="M7482" t="str">
        <f t="shared" si="232"/>
        <v>51.0810203552246-1.88210999965668</v>
      </c>
      <c r="N7482" t="str">
        <f>IF(L7482="y",INDEX(SandC!$G$6:$G$46,MATCH(swt_geotrace_10m!M7482,SandC!$H$6:$H$46,0)),"")</f>
        <v/>
      </c>
      <c r="O7482" t="str">
        <f t="shared" si="233"/>
        <v>636518472934395000</v>
      </c>
    </row>
    <row r="7483" spans="1:15" hidden="1" x14ac:dyDescent="0.25">
      <c r="A7483">
        <v>6.3651847294145306E+17</v>
      </c>
      <c r="B7483">
        <v>31.913591232299801</v>
      </c>
      <c r="C7483" s="4">
        <v>0.666448974727615</v>
      </c>
      <c r="D7483" s="4">
        <v>0.27351266380178302</v>
      </c>
      <c r="E7483" s="4">
        <v>0.80863372437918302</v>
      </c>
      <c r="F7483">
        <v>1.51301</v>
      </c>
      <c r="G7483">
        <v>0.53462100000000001</v>
      </c>
      <c r="H7483">
        <v>1.3055000000000001</v>
      </c>
      <c r="I7483">
        <v>51.080982437133798</v>
      </c>
      <c r="J7483">
        <v>-1.8822837924957301</v>
      </c>
      <c r="K7483">
        <v>50</v>
      </c>
      <c r="M7483" t="str">
        <f t="shared" si="232"/>
        <v>51.0809824371338-1.88228379249573</v>
      </c>
      <c r="N7483" t="str">
        <f>IF(L7483="y",INDEX(SandC!$G$6:$G$46,MATCH(swt_geotrace_10m!M7483,SandC!$H$6:$H$46,0)),"")</f>
        <v/>
      </c>
      <c r="O7483" t="str">
        <f t="shared" si="233"/>
        <v>636518472941453000</v>
      </c>
    </row>
    <row r="7484" spans="1:15" hidden="1" x14ac:dyDescent="0.25">
      <c r="A7484">
        <v>6.3651847294851597E+17</v>
      </c>
      <c r="B7484">
        <v>31.905959663391101</v>
      </c>
      <c r="C7484" s="4">
        <v>2.50043572247694</v>
      </c>
      <c r="D7484" s="4">
        <v>1.94189040434677</v>
      </c>
      <c r="E7484" s="4">
        <v>1.7227350862164199</v>
      </c>
      <c r="F7484">
        <v>5.0403500000000001</v>
      </c>
      <c r="G7484">
        <v>3.6240100000000002</v>
      </c>
      <c r="H7484">
        <v>2.9130099999999999</v>
      </c>
      <c r="I7484">
        <v>51.080965576171899</v>
      </c>
      <c r="J7484">
        <v>-1.8823966264724701</v>
      </c>
      <c r="K7484">
        <v>50</v>
      </c>
      <c r="M7484" t="str">
        <f t="shared" si="232"/>
        <v>51.0809655761719-1.88239662647247</v>
      </c>
      <c r="N7484" t="str">
        <f>IF(L7484="y",INDEX(SandC!$G$6:$G$46,MATCH(swt_geotrace_10m!M7484,SandC!$H$6:$H$46,0)),"")</f>
        <v/>
      </c>
      <c r="O7484" t="str">
        <f t="shared" si="233"/>
        <v>636518472948516000</v>
      </c>
    </row>
    <row r="7485" spans="1:15" hidden="1" x14ac:dyDescent="0.25">
      <c r="A7485">
        <v>6.3651847295556902E+17</v>
      </c>
      <c r="B7485">
        <v>31.899301605224601</v>
      </c>
      <c r="C7485" s="4">
        <v>3.0590323103340999</v>
      </c>
      <c r="D7485" s="4">
        <v>2.68535079047275</v>
      </c>
      <c r="E7485" s="4">
        <v>1.0640533138282799</v>
      </c>
      <c r="F7485">
        <v>4.9167899999999998</v>
      </c>
      <c r="G7485">
        <v>3.61063</v>
      </c>
      <c r="H7485">
        <v>1.95678</v>
      </c>
      <c r="I7485">
        <v>51.080949630737301</v>
      </c>
      <c r="J7485">
        <v>-1.88251037836075</v>
      </c>
      <c r="K7485">
        <v>50</v>
      </c>
      <c r="M7485" t="str">
        <f t="shared" si="232"/>
        <v>51.0809496307373-1.88251037836075</v>
      </c>
      <c r="N7485" t="str">
        <f>IF(L7485="y",INDEX(SandC!$G$6:$G$46,MATCH(swt_geotrace_10m!M7485,SandC!$H$6:$H$46,0)),"")</f>
        <v/>
      </c>
      <c r="O7485" t="str">
        <f t="shared" si="233"/>
        <v>636518472955569000</v>
      </c>
    </row>
    <row r="7486" spans="1:15" hidden="1" x14ac:dyDescent="0.25">
      <c r="A7486">
        <v>6.3651847296262694E+17</v>
      </c>
      <c r="B7486">
        <v>31.895770606994599</v>
      </c>
      <c r="C7486" s="4">
        <v>0.38320445714913298</v>
      </c>
      <c r="D7486" s="4">
        <v>1.07729967777844</v>
      </c>
      <c r="E7486" s="4">
        <v>0.87762593746965201</v>
      </c>
      <c r="F7486">
        <v>0.60006000000000004</v>
      </c>
      <c r="G7486">
        <v>1.7615000000000001</v>
      </c>
      <c r="H7486">
        <v>1.86392</v>
      </c>
      <c r="I7486">
        <v>51.080921173095703</v>
      </c>
      <c r="J7486">
        <v>-1.8826898384094199</v>
      </c>
      <c r="K7486">
        <v>50</v>
      </c>
      <c r="M7486" t="str">
        <f t="shared" si="232"/>
        <v>51.0809211730957-1.88268983840942</v>
      </c>
      <c r="N7486" t="str">
        <f>IF(L7486="y",INDEX(SandC!$G$6:$G$46,MATCH(swt_geotrace_10m!M7486,SandC!$H$6:$H$46,0)),"")</f>
        <v/>
      </c>
      <c r="O7486" t="str">
        <f t="shared" si="233"/>
        <v>636518472962627000</v>
      </c>
    </row>
    <row r="7487" spans="1:15" hidden="1" x14ac:dyDescent="0.25">
      <c r="A7487">
        <v>6.3651847296966797E+17</v>
      </c>
      <c r="B7487">
        <v>31.892192153930701</v>
      </c>
      <c r="C7487" s="4">
        <v>1.73336803391323</v>
      </c>
      <c r="D7487" s="4">
        <v>1.6884695283706399</v>
      </c>
      <c r="E7487" s="4">
        <v>0.75865818851519196</v>
      </c>
      <c r="F7487">
        <v>3.1822499999999998</v>
      </c>
      <c r="G7487">
        <v>2.8963700000000001</v>
      </c>
      <c r="H7487">
        <v>1.40594</v>
      </c>
      <c r="I7487">
        <v>51.080901412963897</v>
      </c>
      <c r="J7487">
        <v>-1.88281538248062</v>
      </c>
      <c r="K7487">
        <v>50</v>
      </c>
      <c r="M7487" t="str">
        <f t="shared" si="232"/>
        <v>51.0809014129639-1.88281538248062</v>
      </c>
      <c r="N7487" t="str">
        <f>IF(L7487="y",INDEX(SandC!$G$6:$G$46,MATCH(swt_geotrace_10m!M7487,SandC!$H$6:$H$46,0)),"")</f>
        <v/>
      </c>
      <c r="O7487" t="str">
        <f t="shared" si="233"/>
        <v>636518472969668000</v>
      </c>
    </row>
    <row r="7488" spans="1:15" hidden="1" x14ac:dyDescent="0.25">
      <c r="A7488">
        <v>6.3651847297671898E+17</v>
      </c>
      <c r="B7488">
        <v>31.885644149780301</v>
      </c>
      <c r="C7488" s="4">
        <v>1.7782059864353601</v>
      </c>
      <c r="D7488" s="4">
        <v>1.26446866670248</v>
      </c>
      <c r="E7488" s="4">
        <v>0.65620345680279002</v>
      </c>
      <c r="F7488">
        <v>2.6026899999999999</v>
      </c>
      <c r="G7488">
        <v>1.98634</v>
      </c>
      <c r="H7488">
        <v>1.3188</v>
      </c>
      <c r="I7488">
        <v>51.080883712768603</v>
      </c>
      <c r="J7488">
        <v>-1.8829278278350801</v>
      </c>
      <c r="K7488">
        <v>50</v>
      </c>
      <c r="M7488" t="str">
        <f t="shared" si="232"/>
        <v>51.0808837127686-1.88292782783508</v>
      </c>
      <c r="N7488" t="str">
        <f>IF(L7488="y",INDEX(SandC!$G$6:$G$46,MATCH(swt_geotrace_10m!M7488,SandC!$H$6:$H$46,0)),"")</f>
        <v/>
      </c>
      <c r="O7488" t="str">
        <f t="shared" si="233"/>
        <v>636518472976719000</v>
      </c>
    </row>
    <row r="7489" spans="1:15" hidden="1" x14ac:dyDescent="0.25">
      <c r="A7489">
        <v>6.3651847298378701E+17</v>
      </c>
      <c r="B7489">
        <v>31.876793289184601</v>
      </c>
      <c r="C7489" s="4">
        <v>0.67155853894082196</v>
      </c>
      <c r="D7489" s="4">
        <v>0.47055589630137201</v>
      </c>
      <c r="E7489" s="4">
        <v>0.80316598335957801</v>
      </c>
      <c r="F7489">
        <v>1.02782</v>
      </c>
      <c r="G7489">
        <v>1.0470200000000001</v>
      </c>
      <c r="H7489">
        <v>1.6218300000000001</v>
      </c>
      <c r="I7489">
        <v>51.080860137939503</v>
      </c>
      <c r="J7489">
        <v>-1.8830770254135101</v>
      </c>
      <c r="K7489">
        <v>50</v>
      </c>
      <c r="M7489" t="str">
        <f t="shared" si="232"/>
        <v>51.0808601379395-1.88307702541351</v>
      </c>
      <c r="N7489" t="str">
        <f>IF(L7489="y",INDEX(SandC!$G$6:$G$46,MATCH(swt_geotrace_10m!M7489,SandC!$H$6:$H$46,0)),"")</f>
        <v/>
      </c>
      <c r="O7489" t="str">
        <f t="shared" si="233"/>
        <v>636518472983787000</v>
      </c>
    </row>
    <row r="7490" spans="1:15" hidden="1" x14ac:dyDescent="0.25">
      <c r="A7490">
        <v>6.3651847299085094E+17</v>
      </c>
      <c r="B7490">
        <v>31.8699076461792</v>
      </c>
      <c r="C7490" s="4">
        <v>0.83669400090511903</v>
      </c>
      <c r="D7490" s="4">
        <v>0.51016492235424404</v>
      </c>
      <c r="E7490" s="4">
        <v>0.788018605731442</v>
      </c>
      <c r="F7490">
        <v>1.5454699999999999</v>
      </c>
      <c r="G7490">
        <v>0.83035999999999999</v>
      </c>
      <c r="H7490">
        <v>1.3289800000000001</v>
      </c>
      <c r="I7490">
        <v>51.080835342407198</v>
      </c>
      <c r="J7490">
        <v>-1.88323555707932</v>
      </c>
      <c r="K7490">
        <v>50</v>
      </c>
      <c r="M7490" t="str">
        <f t="shared" si="232"/>
        <v>51.0808353424072-1.88323555707932</v>
      </c>
      <c r="N7490" t="str">
        <f>IF(L7490="y",INDEX(SandC!$G$6:$G$46,MATCH(swt_geotrace_10m!M7490,SandC!$H$6:$H$46,0)),"")</f>
        <v/>
      </c>
      <c r="O7490" t="str">
        <f t="shared" si="233"/>
        <v>636518472990851000</v>
      </c>
    </row>
    <row r="7491" spans="1:15" hidden="1" x14ac:dyDescent="0.25">
      <c r="A7491">
        <v>6.3651847299791206E+17</v>
      </c>
      <c r="B7491">
        <v>31.86563331604</v>
      </c>
      <c r="C7491" s="4">
        <v>0.52567893683462596</v>
      </c>
      <c r="D7491" s="4">
        <v>0.50754325162677105</v>
      </c>
      <c r="E7491" s="4">
        <v>0.60742559026140197</v>
      </c>
      <c r="F7491">
        <v>0.84938599999999997</v>
      </c>
      <c r="G7491">
        <v>0.901084</v>
      </c>
      <c r="H7491">
        <v>1.22688</v>
      </c>
      <c r="I7491">
        <v>51.080817642211898</v>
      </c>
      <c r="J7491">
        <v>-1.8833490204811101</v>
      </c>
      <c r="K7491">
        <v>50</v>
      </c>
      <c r="M7491" t="str">
        <f t="shared" ref="M7491:M7554" si="234">I7491&amp;J7491</f>
        <v>51.0808176422119-1.88334902048111</v>
      </c>
      <c r="N7491" t="str">
        <f>IF(L7491="y",INDEX(SandC!$G$6:$G$46,MATCH(swt_geotrace_10m!M7491,SandC!$H$6:$H$46,0)),"")</f>
        <v/>
      </c>
      <c r="O7491" t="str">
        <f t="shared" ref="O7491:O7554" si="235">TEXT(A7491,"0")</f>
        <v>636518472997912000</v>
      </c>
    </row>
    <row r="7492" spans="1:15" hidden="1" x14ac:dyDescent="0.25">
      <c r="A7492">
        <v>6.3651847300496E+17</v>
      </c>
      <c r="B7492">
        <v>31.8603563690186</v>
      </c>
      <c r="C7492" s="4">
        <v>0.47268061623176799</v>
      </c>
      <c r="D7492" s="4">
        <v>0.41946266849462899</v>
      </c>
      <c r="E7492" s="4">
        <v>0.68551351946255201</v>
      </c>
      <c r="F7492">
        <v>0.86082599999999998</v>
      </c>
      <c r="G7492">
        <v>0.80859599999999998</v>
      </c>
      <c r="H7492">
        <v>1.43893</v>
      </c>
      <c r="I7492">
        <v>51.080799102783203</v>
      </c>
      <c r="J7492">
        <v>-1.88346695899963</v>
      </c>
      <c r="K7492">
        <v>50</v>
      </c>
      <c r="M7492" t="str">
        <f t="shared" si="234"/>
        <v>51.0807991027832-1.88346695899963</v>
      </c>
      <c r="N7492" t="str">
        <f>IF(L7492="y",INDEX(SandC!$G$6:$G$46,MATCH(swt_geotrace_10m!M7492,SandC!$H$6:$H$46,0)),"")</f>
        <v/>
      </c>
      <c r="O7492" t="str">
        <f t="shared" si="235"/>
        <v>636518473004960000</v>
      </c>
    </row>
    <row r="7493" spans="1:15" hidden="1" x14ac:dyDescent="0.25">
      <c r="A7493">
        <v>6.3651847301201894E+17</v>
      </c>
      <c r="B7493">
        <v>31.854165725708</v>
      </c>
      <c r="C7493" s="4">
        <v>0.46094962405288797</v>
      </c>
      <c r="D7493" s="4">
        <v>0.33100987574052898</v>
      </c>
      <c r="E7493" s="4">
        <v>0.47804558440109401</v>
      </c>
      <c r="F7493">
        <v>0.99422900000000003</v>
      </c>
      <c r="G7493">
        <v>0.677956</v>
      </c>
      <c r="H7493">
        <v>1.01274</v>
      </c>
      <c r="I7493">
        <v>51.080769271850599</v>
      </c>
      <c r="J7493">
        <v>-1.8836586499214201</v>
      </c>
      <c r="K7493">
        <v>50</v>
      </c>
      <c r="M7493" t="str">
        <f t="shared" si="234"/>
        <v>51.0807692718506-1.88365864992142</v>
      </c>
      <c r="N7493" t="str">
        <f>IF(L7493="y",INDEX(SandC!$G$6:$G$46,MATCH(swt_geotrace_10m!M7493,SandC!$H$6:$H$46,0)),"")</f>
        <v/>
      </c>
      <c r="O7493" t="str">
        <f t="shared" si="235"/>
        <v>636518473012019000</v>
      </c>
    </row>
    <row r="7494" spans="1:15" hidden="1" x14ac:dyDescent="0.25">
      <c r="A7494">
        <v>6.3651847301908595E+17</v>
      </c>
      <c r="B7494">
        <v>31.850068130493199</v>
      </c>
      <c r="C7494" s="4">
        <v>0.32723979863231101</v>
      </c>
      <c r="D7494" s="4">
        <v>0.367313639731283</v>
      </c>
      <c r="E7494" s="4">
        <v>0.72233597936279503</v>
      </c>
      <c r="F7494">
        <v>0.71762999999999999</v>
      </c>
      <c r="G7494">
        <v>0.64759699999999998</v>
      </c>
      <c r="H7494">
        <v>1.3824000000000001</v>
      </c>
      <c r="I7494">
        <v>51.080757980346696</v>
      </c>
      <c r="J7494">
        <v>-1.8837719678878799</v>
      </c>
      <c r="K7494">
        <v>50</v>
      </c>
      <c r="M7494" t="str">
        <f t="shared" si="234"/>
        <v>51.0807579803467-1.88377196788788</v>
      </c>
      <c r="N7494" t="str">
        <f>IF(L7494="y",INDEX(SandC!$G$6:$G$46,MATCH(swt_geotrace_10m!M7494,SandC!$H$6:$H$46,0)),"")</f>
        <v/>
      </c>
      <c r="O7494" t="str">
        <f t="shared" si="235"/>
        <v>636518473019086000</v>
      </c>
    </row>
    <row r="7495" spans="1:15" hidden="1" x14ac:dyDescent="0.25">
      <c r="A7495">
        <v>6.3651847302616704E+17</v>
      </c>
      <c r="B7495">
        <v>31.848341903686499</v>
      </c>
      <c r="C7495" s="4">
        <v>0.34666718503926303</v>
      </c>
      <c r="D7495" s="4">
        <v>0.13045897929641501</v>
      </c>
      <c r="E7495" s="4">
        <v>0.61116727469239096</v>
      </c>
      <c r="F7495">
        <v>0.57256499999999999</v>
      </c>
      <c r="G7495">
        <v>0.27014700000000003</v>
      </c>
      <c r="H7495">
        <v>1.67502</v>
      </c>
      <c r="I7495">
        <v>51.080745315551802</v>
      </c>
      <c r="J7495">
        <v>-1.8838858890533401</v>
      </c>
      <c r="K7495">
        <v>50</v>
      </c>
      <c r="M7495" t="str">
        <f t="shared" si="234"/>
        <v>51.0807453155518-1.88388588905334</v>
      </c>
      <c r="N7495" t="str">
        <f>IF(L7495="y",INDEX(SandC!$G$6:$G$46,MATCH(swt_geotrace_10m!M7495,SandC!$H$6:$H$46,0)),"")</f>
        <v/>
      </c>
      <c r="O7495" t="str">
        <f t="shared" si="235"/>
        <v>636518473026167000</v>
      </c>
    </row>
    <row r="7496" spans="1:15" hidden="1" x14ac:dyDescent="0.25">
      <c r="A7496">
        <v>6.3651847303322803E+17</v>
      </c>
      <c r="B7496">
        <v>31.8478831100464</v>
      </c>
      <c r="C7496" s="4">
        <v>0.48311641821356599</v>
      </c>
      <c r="D7496" s="4">
        <v>0.36131516388319701</v>
      </c>
      <c r="E7496" s="4">
        <v>0.445660289922027</v>
      </c>
      <c r="F7496">
        <v>0.81908000000000003</v>
      </c>
      <c r="G7496">
        <v>1.0080899999999999</v>
      </c>
      <c r="H7496">
        <v>1.0650900000000001</v>
      </c>
      <c r="I7496">
        <v>51.080718994140597</v>
      </c>
      <c r="J7496">
        <v>-1.8840529918670701</v>
      </c>
      <c r="K7496">
        <v>50</v>
      </c>
      <c r="M7496" t="str">
        <f t="shared" si="234"/>
        <v>51.0807189941406-1.88405299186707</v>
      </c>
      <c r="N7496" t="str">
        <f>IF(L7496="y",INDEX(SandC!$G$6:$G$46,MATCH(swt_geotrace_10m!M7496,SandC!$H$6:$H$46,0)),"")</f>
        <v/>
      </c>
      <c r="O7496" t="str">
        <f t="shared" si="235"/>
        <v>636518473033228000</v>
      </c>
    </row>
    <row r="7497" spans="1:15" hidden="1" x14ac:dyDescent="0.25">
      <c r="A7497">
        <v>6.3651847304028595E+17</v>
      </c>
      <c r="B7497">
        <v>31.845923538208002</v>
      </c>
      <c r="C7497" s="4">
        <v>0.35122576108090198</v>
      </c>
      <c r="D7497" s="4">
        <v>0.22297041913072299</v>
      </c>
      <c r="E7497" s="4">
        <v>0.36212791270392197</v>
      </c>
      <c r="F7497">
        <v>0.65153300000000003</v>
      </c>
      <c r="G7497">
        <v>0.47591600000000001</v>
      </c>
      <c r="H7497">
        <v>0.70152899999999996</v>
      </c>
      <c r="I7497">
        <v>51.080705108642597</v>
      </c>
      <c r="J7497">
        <v>-1.88419640541077</v>
      </c>
      <c r="K7497">
        <v>50</v>
      </c>
      <c r="M7497" t="str">
        <f t="shared" si="234"/>
        <v>51.0807051086426-1.88419640541077</v>
      </c>
      <c r="N7497" t="str">
        <f>IF(L7497="y",INDEX(SandC!$G$6:$G$46,MATCH(swt_geotrace_10m!M7497,SandC!$H$6:$H$46,0)),"")</f>
        <v/>
      </c>
      <c r="O7497" t="str">
        <f t="shared" si="235"/>
        <v>636518473040286000</v>
      </c>
    </row>
    <row r="7498" spans="1:15" hidden="1" x14ac:dyDescent="0.25">
      <c r="A7498">
        <v>6.3651847304733901E+17</v>
      </c>
      <c r="B7498">
        <v>31.8419598007202</v>
      </c>
      <c r="C7498" s="4">
        <v>1.2300171607155199</v>
      </c>
      <c r="D7498" s="4">
        <v>0.49588321598393198</v>
      </c>
      <c r="E7498" s="4">
        <v>0.95456715435193396</v>
      </c>
      <c r="F7498">
        <v>2.30674</v>
      </c>
      <c r="G7498">
        <v>0.94711000000000001</v>
      </c>
      <c r="H7498">
        <v>2.2031399999999999</v>
      </c>
      <c r="I7498">
        <v>51.080690383911097</v>
      </c>
      <c r="J7498">
        <v>-1.8843106842041</v>
      </c>
      <c r="K7498">
        <v>50</v>
      </c>
      <c r="M7498" t="str">
        <f t="shared" si="234"/>
        <v>51.0806903839111-1.8843106842041</v>
      </c>
      <c r="N7498" t="str">
        <f>IF(L7498="y",INDEX(SandC!$G$6:$G$46,MATCH(swt_geotrace_10m!M7498,SandC!$H$6:$H$46,0)),"")</f>
        <v/>
      </c>
      <c r="O7498" t="str">
        <f t="shared" si="235"/>
        <v>636518473047339000</v>
      </c>
    </row>
    <row r="7499" spans="1:15" hidden="1" x14ac:dyDescent="0.25">
      <c r="A7499">
        <v>6.3651847305440896E+17</v>
      </c>
      <c r="B7499">
        <v>31.838469200134298</v>
      </c>
      <c r="C7499" s="4">
        <v>0.97259571076636397</v>
      </c>
      <c r="D7499" s="4">
        <v>0.38758193753250603</v>
      </c>
      <c r="E7499" s="4">
        <v>0.84909263460225004</v>
      </c>
      <c r="F7499">
        <v>2.1439300000000001</v>
      </c>
      <c r="G7499">
        <v>0.69223000000000001</v>
      </c>
      <c r="H7499">
        <v>2.1722000000000001</v>
      </c>
      <c r="I7499">
        <v>51.0806694030762</v>
      </c>
      <c r="J7499">
        <v>-1.88444495201111</v>
      </c>
      <c r="K7499">
        <v>50</v>
      </c>
      <c r="M7499" t="str">
        <f t="shared" si="234"/>
        <v>51.0806694030762-1.88444495201111</v>
      </c>
      <c r="N7499" t="str">
        <f>IF(L7499="y",INDEX(SandC!$G$6:$G$46,MATCH(swt_geotrace_10m!M7499,SandC!$H$6:$H$46,0)),"")</f>
        <v/>
      </c>
      <c r="O7499" t="str">
        <f t="shared" si="235"/>
        <v>636518473054409000</v>
      </c>
    </row>
    <row r="7500" spans="1:15" hidden="1" x14ac:dyDescent="0.25">
      <c r="A7500">
        <v>6.3651847306148698E+17</v>
      </c>
      <c r="B7500">
        <v>31.8385778045654</v>
      </c>
      <c r="C7500" s="4">
        <v>0.43958234856237999</v>
      </c>
      <c r="D7500" s="4">
        <v>0.35941962126937999</v>
      </c>
      <c r="E7500" s="4">
        <v>0.619464363884071</v>
      </c>
      <c r="F7500">
        <v>0.85087599999999997</v>
      </c>
      <c r="G7500">
        <v>0.80518199999999995</v>
      </c>
      <c r="H7500">
        <v>1.34267</v>
      </c>
      <c r="I7500">
        <v>51.0806524658203</v>
      </c>
      <c r="J7500">
        <v>-1.8846206617355299</v>
      </c>
      <c r="K7500">
        <v>50</v>
      </c>
      <c r="M7500" t="str">
        <f t="shared" si="234"/>
        <v>51.0806524658203-1.88462066173553</v>
      </c>
      <c r="N7500" t="str">
        <f>IF(L7500="y",INDEX(SandC!$G$6:$G$46,MATCH(swt_geotrace_10m!M7500,SandC!$H$6:$H$46,0)),"")</f>
        <v/>
      </c>
      <c r="O7500" t="str">
        <f t="shared" si="235"/>
        <v>636518473061487000</v>
      </c>
    </row>
    <row r="7501" spans="1:15" hidden="1" x14ac:dyDescent="0.25">
      <c r="A7501">
        <v>6.3651847306854797E+17</v>
      </c>
      <c r="B7501">
        <v>31.8394970321655</v>
      </c>
      <c r="C7501" s="4">
        <v>0.75394439302305105</v>
      </c>
      <c r="D7501" s="4">
        <v>0.21744281695707099</v>
      </c>
      <c r="E7501" s="4">
        <v>1.0041461565851599</v>
      </c>
      <c r="F7501">
        <v>1.3548899999999999</v>
      </c>
      <c r="G7501">
        <v>0.41255599999999998</v>
      </c>
      <c r="H7501">
        <v>1.6588000000000001</v>
      </c>
      <c r="I7501">
        <v>51.080635910034196</v>
      </c>
      <c r="J7501">
        <v>-1.8847354388237001</v>
      </c>
      <c r="K7501">
        <v>50</v>
      </c>
      <c r="M7501" t="str">
        <f t="shared" si="234"/>
        <v>51.0806359100342-1.8847354388237</v>
      </c>
      <c r="N7501" t="str">
        <f>IF(L7501="y",INDEX(SandC!$G$6:$G$46,MATCH(swt_geotrace_10m!M7501,SandC!$H$6:$H$46,0)),"")</f>
        <v/>
      </c>
      <c r="O7501" t="str">
        <f t="shared" si="235"/>
        <v>636518473068548000</v>
      </c>
    </row>
    <row r="7502" spans="1:15" hidden="1" x14ac:dyDescent="0.25">
      <c r="A7502">
        <v>6.3651847307560602E+17</v>
      </c>
      <c r="B7502">
        <v>31.840241661071801</v>
      </c>
      <c r="C7502" s="4">
        <v>1.06047160784317</v>
      </c>
      <c r="D7502" s="4">
        <v>0.66087575691420997</v>
      </c>
      <c r="E7502" s="4">
        <v>1.5326414200410099</v>
      </c>
      <c r="F7502">
        <v>1.86128</v>
      </c>
      <c r="G7502">
        <v>1.20062</v>
      </c>
      <c r="H7502">
        <v>2.3567100000000001</v>
      </c>
      <c r="I7502">
        <v>51.080618667602501</v>
      </c>
      <c r="J7502">
        <v>-1.88484992742538</v>
      </c>
      <c r="K7502">
        <v>50</v>
      </c>
      <c r="M7502" t="str">
        <f t="shared" si="234"/>
        <v>51.0806186676025-1.88484992742538</v>
      </c>
      <c r="N7502" t="str">
        <f>IF(L7502="y",INDEX(SandC!$G$6:$G$46,MATCH(swt_geotrace_10m!M7502,SandC!$H$6:$H$46,0)),"")</f>
        <v/>
      </c>
      <c r="O7502" t="str">
        <f t="shared" si="235"/>
        <v>636518473075606000</v>
      </c>
    </row>
    <row r="7503" spans="1:15" hidden="1" x14ac:dyDescent="0.25">
      <c r="A7503">
        <v>6.3651847308266995E+17</v>
      </c>
      <c r="B7503">
        <v>31.8442644119263</v>
      </c>
      <c r="C7503" s="4">
        <v>0.70403094641043995</v>
      </c>
      <c r="D7503" s="4">
        <v>0.42779815422074102</v>
      </c>
      <c r="E7503" s="4">
        <v>1.9834496805175501</v>
      </c>
      <c r="F7503">
        <v>1.38758</v>
      </c>
      <c r="G7503">
        <v>0.80620499999999995</v>
      </c>
      <c r="H7503">
        <v>2.9203700000000001</v>
      </c>
      <c r="I7503">
        <v>51.080600738525398</v>
      </c>
      <c r="J7503">
        <v>-1.8850349164009099</v>
      </c>
      <c r="K7503">
        <v>50</v>
      </c>
      <c r="M7503" t="str">
        <f t="shared" si="234"/>
        <v>51.0806007385254-1.88503491640091</v>
      </c>
      <c r="N7503" t="str">
        <f>IF(L7503="y",INDEX(SandC!$G$6:$G$46,MATCH(swt_geotrace_10m!M7503,SandC!$H$6:$H$46,0)),"")</f>
        <v/>
      </c>
      <c r="O7503" t="str">
        <f t="shared" si="235"/>
        <v>636518473082670000</v>
      </c>
    </row>
    <row r="7504" spans="1:15" hidden="1" x14ac:dyDescent="0.25">
      <c r="A7504">
        <v>6.3651847308974106E+17</v>
      </c>
      <c r="B7504">
        <v>31.85236328125</v>
      </c>
      <c r="C7504" s="4">
        <v>1.0427048176949201</v>
      </c>
      <c r="D7504" s="4">
        <v>0.39518815986098699</v>
      </c>
      <c r="E7504" s="4">
        <v>1.36287120242947</v>
      </c>
      <c r="F7504">
        <v>2.4238400000000002</v>
      </c>
      <c r="G7504">
        <v>1.1474899999999999</v>
      </c>
      <c r="H7504">
        <v>2.5821299999999998</v>
      </c>
      <c r="I7504">
        <v>51.080588684082002</v>
      </c>
      <c r="J7504">
        <v>-1.88516200065613</v>
      </c>
      <c r="K7504">
        <v>50</v>
      </c>
      <c r="M7504" t="str">
        <f t="shared" si="234"/>
        <v>51.080588684082-1.88516200065613</v>
      </c>
      <c r="N7504" t="str">
        <f>IF(L7504="y",INDEX(SandC!$G$6:$G$46,MATCH(swt_geotrace_10m!M7504,SandC!$H$6:$H$46,0)),"")</f>
        <v/>
      </c>
      <c r="O7504" t="str">
        <f t="shared" si="235"/>
        <v>636518473089741000</v>
      </c>
    </row>
    <row r="7505" spans="1:15" hidden="1" x14ac:dyDescent="0.25">
      <c r="A7505">
        <v>6.3651847309681805E+17</v>
      </c>
      <c r="B7505">
        <v>31.859533271789601</v>
      </c>
      <c r="C7505" s="4">
        <v>0.66271617908617697</v>
      </c>
      <c r="D7505" s="4">
        <v>0.53797282677636504</v>
      </c>
      <c r="E7505" s="4">
        <v>1.90963340444393</v>
      </c>
      <c r="F7505">
        <v>1.3196399999999999</v>
      </c>
      <c r="G7505">
        <v>1.0667599999999999</v>
      </c>
      <c r="H7505">
        <v>2.7467600000000001</v>
      </c>
      <c r="I7505">
        <v>51.080574722290002</v>
      </c>
      <c r="J7505">
        <v>-1.88527647733688</v>
      </c>
      <c r="K7505">
        <v>50</v>
      </c>
      <c r="M7505" t="str">
        <f t="shared" si="234"/>
        <v>51.08057472229-1.88527647733688</v>
      </c>
      <c r="N7505" t="str">
        <f>IF(L7505="y",INDEX(SandC!$G$6:$G$46,MATCH(swt_geotrace_10m!M7505,SandC!$H$6:$H$46,0)),"")</f>
        <v/>
      </c>
      <c r="O7505" t="str">
        <f t="shared" si="235"/>
        <v>636518473096818000</v>
      </c>
    </row>
    <row r="7506" spans="1:15" hidden="1" x14ac:dyDescent="0.25">
      <c r="A7506">
        <v>6.3651847310387994E+17</v>
      </c>
      <c r="B7506">
        <v>31.8592974472046</v>
      </c>
      <c r="C7506" s="4">
        <v>0.51024113114160097</v>
      </c>
      <c r="D7506" s="4">
        <v>0.46493813097806602</v>
      </c>
      <c r="E7506" s="4">
        <v>1.6566258372287099</v>
      </c>
      <c r="F7506">
        <v>0.99679899999999999</v>
      </c>
      <c r="G7506">
        <v>0.91193000000000002</v>
      </c>
      <c r="H7506">
        <v>2.2445900000000001</v>
      </c>
      <c r="I7506">
        <v>51.080551147460902</v>
      </c>
      <c r="J7506">
        <v>-1.8854279518127399</v>
      </c>
      <c r="K7506">
        <v>50</v>
      </c>
      <c r="M7506" t="str">
        <f t="shared" si="234"/>
        <v>51.0805511474609-1.88542795181274</v>
      </c>
      <c r="N7506" t="str">
        <f>IF(L7506="y",INDEX(SandC!$G$6:$G$46,MATCH(swt_geotrace_10m!M7506,SandC!$H$6:$H$46,0)),"")</f>
        <v/>
      </c>
      <c r="O7506" t="str">
        <f t="shared" si="235"/>
        <v>636518473103880000</v>
      </c>
    </row>
    <row r="7507" spans="1:15" hidden="1" x14ac:dyDescent="0.25">
      <c r="A7507">
        <v>6.3651847311093901E+17</v>
      </c>
      <c r="B7507">
        <v>31.857225799560499</v>
      </c>
      <c r="C7507" s="4">
        <v>0.82578340618282098</v>
      </c>
      <c r="D7507" s="4">
        <v>0.45962385691118002</v>
      </c>
      <c r="E7507" s="4">
        <v>2.6516931621752802</v>
      </c>
      <c r="F7507">
        <v>2.09612</v>
      </c>
      <c r="G7507">
        <v>1.35548</v>
      </c>
      <c r="H7507">
        <v>4.5176400000000001</v>
      </c>
      <c r="I7507">
        <v>51.080541992187499</v>
      </c>
      <c r="J7507">
        <v>-1.88558787822723</v>
      </c>
      <c r="K7507">
        <v>50</v>
      </c>
      <c r="M7507" t="str">
        <f t="shared" si="234"/>
        <v>51.0805419921875-1.88558787822723</v>
      </c>
      <c r="N7507" t="str">
        <f>IF(L7507="y",INDEX(SandC!$G$6:$G$46,MATCH(swt_geotrace_10m!M7507,SandC!$H$6:$H$46,0)),"")</f>
        <v/>
      </c>
      <c r="O7507" t="str">
        <f t="shared" si="235"/>
        <v>636518473110939000</v>
      </c>
    </row>
    <row r="7508" spans="1:15" hidden="1" x14ac:dyDescent="0.25">
      <c r="A7508">
        <v>6.3651847311798797E+17</v>
      </c>
      <c r="B7508">
        <v>31.863481483459498</v>
      </c>
      <c r="C7508" s="4">
        <v>1.51508971842702</v>
      </c>
      <c r="D7508" s="4">
        <v>1.397549013845</v>
      </c>
      <c r="E7508" s="4">
        <v>1.05178641127023</v>
      </c>
      <c r="F7508">
        <v>2.8636900000000001</v>
      </c>
      <c r="G7508">
        <v>2.3089200000000001</v>
      </c>
      <c r="H7508">
        <v>1.92998</v>
      </c>
      <c r="I7508">
        <v>51.080527725219703</v>
      </c>
      <c r="J7508">
        <v>-1.88570273160934</v>
      </c>
      <c r="K7508">
        <v>50</v>
      </c>
      <c r="M7508" t="str">
        <f t="shared" si="234"/>
        <v>51.0805277252197-1.88570273160934</v>
      </c>
      <c r="N7508" t="str">
        <f>IF(L7508="y",INDEX(SandC!$G$6:$G$46,MATCH(swt_geotrace_10m!M7508,SandC!$H$6:$H$46,0)),"")</f>
        <v/>
      </c>
      <c r="O7508" t="str">
        <f t="shared" si="235"/>
        <v>636518473117988000</v>
      </c>
    </row>
    <row r="7509" spans="1:15" hidden="1" x14ac:dyDescent="0.25">
      <c r="A7509">
        <v>6.3651847312504102E+17</v>
      </c>
      <c r="B7509">
        <v>31.876255683898901</v>
      </c>
      <c r="C7509" s="4">
        <v>0.78120260798289598</v>
      </c>
      <c r="D7509" s="4">
        <v>0.75378833588818195</v>
      </c>
      <c r="E7509" s="4">
        <v>1.4157692519686</v>
      </c>
      <c r="F7509">
        <v>1.3473900000000001</v>
      </c>
      <c r="G7509">
        <v>1.3670599999999999</v>
      </c>
      <c r="H7509">
        <v>1.96122</v>
      </c>
      <c r="I7509">
        <v>51.080509185791001</v>
      </c>
      <c r="J7509">
        <v>-1.8858230113983201</v>
      </c>
      <c r="K7509">
        <v>50</v>
      </c>
      <c r="M7509" t="str">
        <f t="shared" si="234"/>
        <v>51.080509185791-1.88582301139832</v>
      </c>
      <c r="N7509" t="str">
        <f>IF(L7509="y",INDEX(SandC!$G$6:$G$46,MATCH(swt_geotrace_10m!M7509,SandC!$H$6:$H$46,0)),"")</f>
        <v/>
      </c>
      <c r="O7509" t="str">
        <f t="shared" si="235"/>
        <v>636518473125041000</v>
      </c>
    </row>
    <row r="7510" spans="1:15" hidden="1" x14ac:dyDescent="0.25">
      <c r="A7510">
        <v>6.3651847313210906E+17</v>
      </c>
      <c r="B7510">
        <v>31.887077331543001</v>
      </c>
      <c r="C7510" s="4">
        <v>1.1270931022223001</v>
      </c>
      <c r="D7510" s="4">
        <v>0.89249107514196002</v>
      </c>
      <c r="E7510" s="4">
        <v>2.32333677537724</v>
      </c>
      <c r="F7510">
        <v>2.2622100000000001</v>
      </c>
      <c r="G7510">
        <v>1.4433400000000001</v>
      </c>
      <c r="H7510">
        <v>3.79956</v>
      </c>
      <c r="I7510">
        <v>51.0804907226563</v>
      </c>
      <c r="J7510">
        <v>-1.8860148525238001</v>
      </c>
      <c r="K7510">
        <v>50</v>
      </c>
      <c r="M7510" t="str">
        <f t="shared" si="234"/>
        <v>51.0804907226563-1.8860148525238</v>
      </c>
      <c r="N7510" t="str">
        <f>IF(L7510="y",INDEX(SandC!$G$6:$G$46,MATCH(swt_geotrace_10m!M7510,SandC!$H$6:$H$46,0)),"")</f>
        <v/>
      </c>
      <c r="O7510" t="str">
        <f t="shared" si="235"/>
        <v>636518473132109000</v>
      </c>
    </row>
    <row r="7511" spans="1:15" hidden="1" x14ac:dyDescent="0.25">
      <c r="A7511">
        <v>6.3651847313916301E+17</v>
      </c>
      <c r="B7511">
        <v>31.8933506011963</v>
      </c>
      <c r="C7511" s="4">
        <v>1.4605869738341699</v>
      </c>
      <c r="D7511" s="4">
        <v>1.7683838716299001</v>
      </c>
      <c r="E7511" s="4">
        <v>1.1581420087265699</v>
      </c>
      <c r="F7511">
        <v>2.3084899999999999</v>
      </c>
      <c r="G7511">
        <v>3.3313000000000001</v>
      </c>
      <c r="H7511">
        <v>1.7603200000000001</v>
      </c>
      <c r="I7511">
        <v>51.0804795837402</v>
      </c>
      <c r="J7511">
        <v>-1.88613025665283</v>
      </c>
      <c r="K7511">
        <v>50</v>
      </c>
      <c r="M7511" t="str">
        <f t="shared" si="234"/>
        <v>51.0804795837402-1.88613025665283</v>
      </c>
      <c r="N7511" t="str">
        <f>IF(L7511="y",INDEX(SandC!$G$6:$G$46,MATCH(swt_geotrace_10m!M7511,SandC!$H$6:$H$46,0)),"")</f>
        <v/>
      </c>
      <c r="O7511" t="str">
        <f t="shared" si="235"/>
        <v>636518473139163000</v>
      </c>
    </row>
    <row r="7512" spans="1:15" hidden="1" x14ac:dyDescent="0.25">
      <c r="A7512">
        <v>6.3651847314621402E+17</v>
      </c>
      <c r="B7512">
        <v>31.9026595687866</v>
      </c>
      <c r="C7512" s="4">
        <v>0.817701952117454</v>
      </c>
      <c r="D7512" s="4">
        <v>0.33292870400621799</v>
      </c>
      <c r="E7512" s="4">
        <v>0.488766451036173</v>
      </c>
      <c r="F7512">
        <v>1.3822300000000001</v>
      </c>
      <c r="G7512">
        <v>0.62815900000000002</v>
      </c>
      <c r="H7512">
        <v>1.2447299999999999</v>
      </c>
      <c r="I7512">
        <v>51.080468063354502</v>
      </c>
      <c r="J7512">
        <v>-1.88624512195587</v>
      </c>
      <c r="K7512">
        <v>50</v>
      </c>
      <c r="M7512" t="str">
        <f t="shared" si="234"/>
        <v>51.0804680633545-1.88624512195587</v>
      </c>
      <c r="N7512" t="str">
        <f>IF(L7512="y",INDEX(SandC!$G$6:$G$46,MATCH(swt_geotrace_10m!M7512,SandC!$H$6:$H$46,0)),"")</f>
        <v/>
      </c>
      <c r="O7512" t="str">
        <f t="shared" si="235"/>
        <v>636518473146214000</v>
      </c>
    </row>
    <row r="7513" spans="1:15" hidden="1" x14ac:dyDescent="0.25">
      <c r="A7513">
        <v>6.3651847315326298E+17</v>
      </c>
      <c r="B7513">
        <v>31.918231430053702</v>
      </c>
      <c r="C7513" s="4">
        <v>0.41364684767215298</v>
      </c>
      <c r="D7513" s="4">
        <v>0.51244621807433799</v>
      </c>
      <c r="E7513" s="4">
        <v>0.480223285884673</v>
      </c>
      <c r="F7513">
        <v>0.75112299999999999</v>
      </c>
      <c r="G7513">
        <v>0.99098799999999998</v>
      </c>
      <c r="H7513">
        <v>1.0483100000000001</v>
      </c>
      <c r="I7513">
        <v>51.080448150634801</v>
      </c>
      <c r="J7513">
        <v>-1.8864150047302199</v>
      </c>
      <c r="K7513">
        <v>50</v>
      </c>
      <c r="M7513" t="str">
        <f t="shared" si="234"/>
        <v>51.0804481506348-1.88641500473022</v>
      </c>
      <c r="N7513" t="str">
        <f>IF(L7513="y",INDEX(SandC!$G$6:$G$46,MATCH(swt_geotrace_10m!M7513,SandC!$H$6:$H$46,0)),"")</f>
        <v/>
      </c>
      <c r="O7513" t="str">
        <f t="shared" si="235"/>
        <v>636518473153263000</v>
      </c>
    </row>
    <row r="7514" spans="1:15" hidden="1" x14ac:dyDescent="0.25">
      <c r="A7514">
        <v>6.3651847316030003E+17</v>
      </c>
      <c r="B7514">
        <v>31.935853233337401</v>
      </c>
      <c r="C7514" s="4">
        <v>1.0565999213270101</v>
      </c>
      <c r="D7514" s="4">
        <v>0.567353275945777</v>
      </c>
      <c r="E7514" s="4">
        <v>0.84963857094922501</v>
      </c>
      <c r="F7514">
        <v>1.82558</v>
      </c>
      <c r="G7514">
        <v>0.84445800000000004</v>
      </c>
      <c r="H7514">
        <v>1.81996</v>
      </c>
      <c r="I7514">
        <v>51.080434494018597</v>
      </c>
      <c r="J7514">
        <v>-1.8865574312210101</v>
      </c>
      <c r="K7514">
        <v>50</v>
      </c>
      <c r="M7514" t="str">
        <f t="shared" si="234"/>
        <v>51.0804344940186-1.88655743122101</v>
      </c>
      <c r="N7514" t="str">
        <f>IF(L7514="y",INDEX(SandC!$G$6:$G$46,MATCH(swt_geotrace_10m!M7514,SandC!$H$6:$H$46,0)),"")</f>
        <v/>
      </c>
      <c r="O7514" t="str">
        <f t="shared" si="235"/>
        <v>636518473160300000</v>
      </c>
    </row>
    <row r="7515" spans="1:15" hidden="1" x14ac:dyDescent="0.25">
      <c r="A7515">
        <v>6.3651847316734502E+17</v>
      </c>
      <c r="B7515">
        <v>31.957539291381799</v>
      </c>
      <c r="C7515" s="4">
        <v>0.446542108274186</v>
      </c>
      <c r="D7515" s="4">
        <v>0.24005916809503</v>
      </c>
      <c r="E7515" s="4">
        <v>0.56933045767271595</v>
      </c>
      <c r="F7515">
        <v>0.74402599999999997</v>
      </c>
      <c r="G7515">
        <v>0.59376700000000004</v>
      </c>
      <c r="H7515">
        <v>1.2034899999999999</v>
      </c>
      <c r="I7515">
        <v>51.080423583984398</v>
      </c>
      <c r="J7515">
        <v>-1.8866722798347499</v>
      </c>
      <c r="K7515">
        <v>50</v>
      </c>
      <c r="M7515" t="str">
        <f t="shared" si="234"/>
        <v>51.0804235839844-1.88667227983475</v>
      </c>
      <c r="N7515" t="str">
        <f>IF(L7515="y",INDEX(SandC!$G$6:$G$46,MATCH(swt_geotrace_10m!M7515,SandC!$H$6:$H$46,0)),"")</f>
        <v/>
      </c>
      <c r="O7515" t="str">
        <f t="shared" si="235"/>
        <v>636518473167345000</v>
      </c>
    </row>
    <row r="7516" spans="1:15" hidden="1" x14ac:dyDescent="0.25">
      <c r="A7516">
        <v>6.3651847317437798E+17</v>
      </c>
      <c r="B7516">
        <v>31.986008567810099</v>
      </c>
      <c r="C7516" s="4">
        <v>1.83389221151371</v>
      </c>
      <c r="D7516" s="4">
        <v>1.3417607387678501</v>
      </c>
      <c r="E7516" s="4">
        <v>0.90381923093793304</v>
      </c>
      <c r="F7516">
        <v>3.2494700000000001</v>
      </c>
      <c r="G7516">
        <v>2.5744799999999999</v>
      </c>
      <c r="H7516">
        <v>1.8316699999999999</v>
      </c>
      <c r="I7516">
        <v>51.080410003662102</v>
      </c>
      <c r="J7516">
        <v>-1.88681197166443</v>
      </c>
      <c r="K7516">
        <v>50</v>
      </c>
      <c r="M7516" t="str">
        <f t="shared" si="234"/>
        <v>51.0804100036621-1.88681197166443</v>
      </c>
      <c r="N7516" t="str">
        <f>IF(L7516="y",INDEX(SandC!$G$6:$G$46,MATCH(swt_geotrace_10m!M7516,SandC!$H$6:$H$46,0)),"")</f>
        <v/>
      </c>
      <c r="O7516" t="str">
        <f t="shared" si="235"/>
        <v>636518473174378000</v>
      </c>
    </row>
    <row r="7517" spans="1:15" hidden="1" x14ac:dyDescent="0.25">
      <c r="A7517">
        <v>6.3651847318141197E+17</v>
      </c>
      <c r="B7517">
        <v>32.020776672363297</v>
      </c>
      <c r="C7517" s="4">
        <v>0.49472512332001201</v>
      </c>
      <c r="D7517" s="4">
        <v>0.51165822675888795</v>
      </c>
      <c r="E7517" s="4">
        <v>0.59570517434324199</v>
      </c>
      <c r="F7517">
        <v>0.94318900000000006</v>
      </c>
      <c r="G7517">
        <v>0.86132900000000001</v>
      </c>
      <c r="H7517">
        <v>1.30111</v>
      </c>
      <c r="I7517">
        <v>51.080393371581998</v>
      </c>
      <c r="J7517">
        <v>-1.8869852232933</v>
      </c>
      <c r="K7517">
        <v>50</v>
      </c>
      <c r="M7517" t="str">
        <f t="shared" si="234"/>
        <v>51.080393371582-1.8869852232933</v>
      </c>
      <c r="N7517" t="str">
        <f>IF(L7517="y",INDEX(SandC!$G$6:$G$46,MATCH(swt_geotrace_10m!M7517,SandC!$H$6:$H$46,0)),"")</f>
        <v/>
      </c>
      <c r="O7517" t="str">
        <f t="shared" si="235"/>
        <v>636518473181412000</v>
      </c>
    </row>
    <row r="7518" spans="1:15" hidden="1" x14ac:dyDescent="0.25">
      <c r="A7518">
        <v>6.3651847318842304E+17</v>
      </c>
      <c r="B7518">
        <v>32.060520401001</v>
      </c>
      <c r="C7518" s="4">
        <v>0.90062170741875103</v>
      </c>
      <c r="D7518" s="4">
        <v>0.58034441433199602</v>
      </c>
      <c r="E7518" s="4">
        <v>0.57206451418695803</v>
      </c>
      <c r="F7518">
        <v>2.25793</v>
      </c>
      <c r="G7518">
        <v>1.0527599999999999</v>
      </c>
      <c r="H7518">
        <v>1.47733</v>
      </c>
      <c r="I7518">
        <v>51.080382308959997</v>
      </c>
      <c r="J7518">
        <v>-1.8870990252494799</v>
      </c>
      <c r="K7518">
        <v>50</v>
      </c>
      <c r="M7518" t="str">
        <f t="shared" si="234"/>
        <v>51.08038230896-1.88709902524948</v>
      </c>
      <c r="N7518" t="str">
        <f>IF(L7518="y",INDEX(SandC!$G$6:$G$46,MATCH(swt_geotrace_10m!M7518,SandC!$H$6:$H$46,0)),"")</f>
        <v/>
      </c>
      <c r="O7518" t="str">
        <f t="shared" si="235"/>
        <v>636518473188423000</v>
      </c>
    </row>
    <row r="7519" spans="1:15" hidden="1" x14ac:dyDescent="0.25">
      <c r="A7519">
        <v>6.3651847319542195E+17</v>
      </c>
      <c r="B7519">
        <v>32.102303161621101</v>
      </c>
      <c r="C7519" s="4">
        <v>1.5254578220870101</v>
      </c>
      <c r="D7519" s="4">
        <v>1.3658244545363201</v>
      </c>
      <c r="E7519" s="4">
        <v>0.72991471343772196</v>
      </c>
      <c r="F7519">
        <v>2.6133500000000001</v>
      </c>
      <c r="G7519">
        <v>2.7370800000000002</v>
      </c>
      <c r="H7519">
        <v>1.41675</v>
      </c>
      <c r="I7519">
        <v>51.080371398925799</v>
      </c>
      <c r="J7519">
        <v>-1.88721186637878</v>
      </c>
      <c r="K7519">
        <v>50</v>
      </c>
      <c r="M7519" t="str">
        <f t="shared" si="234"/>
        <v>51.0803713989258-1.88721186637878</v>
      </c>
      <c r="N7519" t="str">
        <f>IF(L7519="y",INDEX(SandC!$G$6:$G$46,MATCH(swt_geotrace_10m!M7519,SandC!$H$6:$H$46,0)),"")</f>
        <v/>
      </c>
      <c r="O7519" t="str">
        <f t="shared" si="235"/>
        <v>636518473195422000</v>
      </c>
    </row>
    <row r="7520" spans="1:15" hidden="1" x14ac:dyDescent="0.25">
      <c r="A7520">
        <v>6.3651847320242202E+17</v>
      </c>
      <c r="B7520">
        <v>32.1411699676514</v>
      </c>
      <c r="C7520" s="4">
        <v>2.07879104345175</v>
      </c>
      <c r="D7520" s="4">
        <v>1.0443740944923801</v>
      </c>
      <c r="E7520" s="4">
        <v>1.7793818043793499</v>
      </c>
      <c r="F7520">
        <v>3.30775</v>
      </c>
      <c r="G7520">
        <v>1.9753700000000001</v>
      </c>
      <c r="H7520">
        <v>3.2059899999999999</v>
      </c>
      <c r="I7520">
        <v>51.080348968505902</v>
      </c>
      <c r="J7520">
        <v>-1.8874074125289899</v>
      </c>
      <c r="K7520">
        <v>50</v>
      </c>
      <c r="M7520" t="str">
        <f t="shared" si="234"/>
        <v>51.0803489685059-1.88740741252899</v>
      </c>
      <c r="N7520" t="str">
        <f>IF(L7520="y",INDEX(SandC!$G$6:$G$46,MATCH(swt_geotrace_10m!M7520,SandC!$H$6:$H$46,0)),"")</f>
        <v/>
      </c>
      <c r="O7520" t="str">
        <f t="shared" si="235"/>
        <v>636518473202422000</v>
      </c>
    </row>
    <row r="7521" spans="1:15" hidden="1" x14ac:dyDescent="0.25">
      <c r="A7521">
        <v>6.3651847320942106E+17</v>
      </c>
      <c r="B7521">
        <v>32.181562957763703</v>
      </c>
      <c r="C7521" s="4">
        <v>0.96623497629567301</v>
      </c>
      <c r="D7521" s="4">
        <v>0.91756403972648004</v>
      </c>
      <c r="E7521" s="4">
        <v>0.87512253904760395</v>
      </c>
      <c r="F7521">
        <v>1.4975499999999999</v>
      </c>
      <c r="G7521">
        <v>1.8190599999999999</v>
      </c>
      <c r="H7521">
        <v>1.7473799999999999</v>
      </c>
      <c r="I7521">
        <v>51.0803377532959</v>
      </c>
      <c r="J7521">
        <v>-1.8875252938270599</v>
      </c>
      <c r="K7521">
        <v>50</v>
      </c>
      <c r="M7521" t="str">
        <f t="shared" si="234"/>
        <v>51.0803377532959-1.88752529382706</v>
      </c>
      <c r="N7521" t="str">
        <f>IF(L7521="y",INDEX(SandC!$G$6:$G$46,MATCH(swt_geotrace_10m!M7521,SandC!$H$6:$H$46,0)),"")</f>
        <v/>
      </c>
      <c r="O7521" t="str">
        <f t="shared" si="235"/>
        <v>636518473209421000</v>
      </c>
    </row>
    <row r="7522" spans="1:15" hidden="1" x14ac:dyDescent="0.25">
      <c r="A7522">
        <v>6.3651847321639795E+17</v>
      </c>
      <c r="B7522">
        <v>32.230150909423799</v>
      </c>
      <c r="C7522" s="4">
        <v>1.2182615648788599</v>
      </c>
      <c r="D7522" s="4">
        <v>0.78377337776682199</v>
      </c>
      <c r="E7522" s="4">
        <v>0.52481104504351905</v>
      </c>
      <c r="F7522">
        <v>2.01851</v>
      </c>
      <c r="G7522">
        <v>1.79887</v>
      </c>
      <c r="H7522">
        <v>0.907559</v>
      </c>
      <c r="I7522">
        <v>51.080326843261702</v>
      </c>
      <c r="J7522">
        <v>-1.8876386427879299</v>
      </c>
      <c r="K7522">
        <v>50</v>
      </c>
      <c r="M7522" t="str">
        <f t="shared" si="234"/>
        <v>51.0803268432617-1.88763864278793</v>
      </c>
      <c r="N7522" t="str">
        <f>IF(L7522="y",INDEX(SandC!$G$6:$G$46,MATCH(swt_geotrace_10m!M7522,SandC!$H$6:$H$46,0)),"")</f>
        <v/>
      </c>
      <c r="O7522" t="str">
        <f t="shared" si="235"/>
        <v>636518473216398000</v>
      </c>
    </row>
    <row r="7523" spans="1:15" hidden="1" x14ac:dyDescent="0.25">
      <c r="A7523">
        <v>6.3651847322336794E+17</v>
      </c>
      <c r="B7523">
        <v>32.288814773559601</v>
      </c>
      <c r="C7523" s="4">
        <v>1.4141156577285601</v>
      </c>
      <c r="D7523" s="4">
        <v>0.99376957117600595</v>
      </c>
      <c r="E7523" s="4">
        <v>0.70093108190332498</v>
      </c>
      <c r="F7523">
        <v>2.4931399999999999</v>
      </c>
      <c r="G7523">
        <v>1.7233000000000001</v>
      </c>
      <c r="H7523">
        <v>1.36504</v>
      </c>
      <c r="I7523">
        <v>51.080310821533203</v>
      </c>
      <c r="J7523">
        <v>-1.88780498504639</v>
      </c>
      <c r="K7523">
        <v>50</v>
      </c>
      <c r="M7523" t="str">
        <f t="shared" si="234"/>
        <v>51.0803108215332-1.88780498504639</v>
      </c>
      <c r="N7523" t="str">
        <f>IF(L7523="y",INDEX(SandC!$G$6:$G$46,MATCH(swt_geotrace_10m!M7523,SandC!$H$6:$H$46,0)),"")</f>
        <v/>
      </c>
      <c r="O7523" t="str">
        <f t="shared" si="235"/>
        <v>636518473223368000</v>
      </c>
    </row>
    <row r="7524" spans="1:15" hidden="1" x14ac:dyDescent="0.25">
      <c r="A7524">
        <v>6.3651847323030797E+17</v>
      </c>
      <c r="B7524">
        <v>32.349422225952097</v>
      </c>
      <c r="C7524" s="4">
        <v>1.06138256468207</v>
      </c>
      <c r="D7524" s="4">
        <v>0.68375777761602996</v>
      </c>
      <c r="E7524" s="4">
        <v>0.68778581739550604</v>
      </c>
      <c r="F7524">
        <v>2.36056</v>
      </c>
      <c r="G7524">
        <v>1.42577</v>
      </c>
      <c r="H7524">
        <v>1.1862200000000001</v>
      </c>
      <c r="I7524">
        <v>51.0802972412109</v>
      </c>
      <c r="J7524">
        <v>-1.88794818878174</v>
      </c>
      <c r="K7524">
        <v>50</v>
      </c>
      <c r="M7524" t="str">
        <f t="shared" si="234"/>
        <v>51.0802972412109-1.88794818878174</v>
      </c>
      <c r="N7524" t="str">
        <f>IF(L7524="y",INDEX(SandC!$G$6:$G$46,MATCH(swt_geotrace_10m!M7524,SandC!$H$6:$H$46,0)),"")</f>
        <v/>
      </c>
      <c r="O7524" t="str">
        <f t="shared" si="235"/>
        <v>636518473230308000</v>
      </c>
    </row>
    <row r="7525" spans="1:15" hidden="1" x14ac:dyDescent="0.25">
      <c r="A7525">
        <v>6.3651847323727206E+17</v>
      </c>
      <c r="B7525">
        <v>32.409595336914101</v>
      </c>
      <c r="C7525" s="4">
        <v>0.66075496951910595</v>
      </c>
      <c r="D7525" s="4">
        <v>0.478778658365346</v>
      </c>
      <c r="E7525" s="4">
        <v>0.42756686450236903</v>
      </c>
      <c r="F7525">
        <v>0.97182900000000005</v>
      </c>
      <c r="G7525">
        <v>1.0900300000000001</v>
      </c>
      <c r="H7525">
        <v>0.70076400000000005</v>
      </c>
      <c r="I7525">
        <v>51.080285339355498</v>
      </c>
      <c r="J7525">
        <v>-1.8880594968795801</v>
      </c>
      <c r="K7525">
        <v>50</v>
      </c>
      <c r="M7525" t="str">
        <f t="shared" si="234"/>
        <v>51.0802853393555-1.88805949687958</v>
      </c>
      <c r="N7525" t="str">
        <f>IF(L7525="y",INDEX(SandC!$G$6:$G$46,MATCH(swt_geotrace_10m!M7525,SandC!$H$6:$H$46,0)),"")</f>
        <v/>
      </c>
      <c r="O7525" t="str">
        <f t="shared" si="235"/>
        <v>636518473237272000</v>
      </c>
    </row>
    <row r="7526" spans="1:15" hidden="1" x14ac:dyDescent="0.25">
      <c r="A7526">
        <v>6.3651847324420403E+17</v>
      </c>
      <c r="B7526">
        <v>32.473976821899399</v>
      </c>
      <c r="C7526" s="4">
        <v>0.51996948904972096</v>
      </c>
      <c r="D7526" s="4">
        <v>0.46618213207432502</v>
      </c>
      <c r="E7526" s="4">
        <v>1.1883384024519601</v>
      </c>
      <c r="F7526">
        <v>1.2431099999999999</v>
      </c>
      <c r="G7526">
        <v>1.0616099999999999</v>
      </c>
      <c r="H7526">
        <v>2.5829800000000001</v>
      </c>
      <c r="I7526">
        <v>51.080268859863303</v>
      </c>
      <c r="J7526">
        <v>-1.8882030248642001</v>
      </c>
      <c r="K7526">
        <v>50</v>
      </c>
      <c r="M7526" t="str">
        <f t="shared" si="234"/>
        <v>51.0802688598633-1.8882030248642</v>
      </c>
      <c r="N7526" t="str">
        <f>IF(L7526="y",INDEX(SandC!$G$6:$G$46,MATCH(swt_geotrace_10m!M7526,SandC!$H$6:$H$46,0)),"")</f>
        <v/>
      </c>
      <c r="O7526" t="str">
        <f t="shared" si="235"/>
        <v>636518473244204000</v>
      </c>
    </row>
    <row r="7527" spans="1:15" hidden="1" x14ac:dyDescent="0.25">
      <c r="A7527">
        <v>6.3651847325111898E+17</v>
      </c>
      <c r="B7527">
        <v>32.544767837524397</v>
      </c>
      <c r="C7527" s="4">
        <v>1.37579965180744</v>
      </c>
      <c r="D7527" s="4">
        <v>0.56214144803988997</v>
      </c>
      <c r="E7527" s="4">
        <v>2.1937567484127301</v>
      </c>
      <c r="F7527">
        <v>2.1573099999999998</v>
      </c>
      <c r="G7527">
        <v>0.97398600000000002</v>
      </c>
      <c r="H7527">
        <v>2.9851800000000002</v>
      </c>
      <c r="I7527">
        <v>51.080252838134797</v>
      </c>
      <c r="J7527">
        <v>-1.8883712887763999</v>
      </c>
      <c r="K7527">
        <v>50</v>
      </c>
      <c r="M7527" t="str">
        <f t="shared" si="234"/>
        <v>51.0802528381348-1.8883712887764</v>
      </c>
      <c r="N7527" t="str">
        <f>IF(L7527="y",INDEX(SandC!$G$6:$G$46,MATCH(swt_geotrace_10m!M7527,SandC!$H$6:$H$46,0)),"")</f>
        <v/>
      </c>
      <c r="O7527" t="str">
        <f t="shared" si="235"/>
        <v>636518473251119000</v>
      </c>
    </row>
    <row r="7528" spans="1:15" hidden="1" x14ac:dyDescent="0.25">
      <c r="A7528">
        <v>6.3651847325799501E+17</v>
      </c>
      <c r="B7528">
        <v>32.6200591278076</v>
      </c>
      <c r="C7528" s="4">
        <v>0.80131726140245096</v>
      </c>
      <c r="D7528" s="4">
        <v>0.63501210913643302</v>
      </c>
      <c r="E7528" s="4">
        <v>2.0499855612386999</v>
      </c>
      <c r="F7528">
        <v>1.79583</v>
      </c>
      <c r="G7528">
        <v>1.0777099999999999</v>
      </c>
      <c r="H7528">
        <v>3.37913</v>
      </c>
      <c r="I7528">
        <v>51.080242309570302</v>
      </c>
      <c r="J7528">
        <v>-1.88848110675812</v>
      </c>
      <c r="K7528">
        <v>50</v>
      </c>
      <c r="M7528" t="str">
        <f t="shared" si="234"/>
        <v>51.0802423095703-1.88848110675812</v>
      </c>
      <c r="N7528" t="str">
        <f>IF(L7528="y",INDEX(SandC!$G$6:$G$46,MATCH(swt_geotrace_10m!M7528,SandC!$H$6:$H$46,0)),"")</f>
        <v/>
      </c>
      <c r="O7528" t="str">
        <f t="shared" si="235"/>
        <v>636518473257995000</v>
      </c>
    </row>
    <row r="7529" spans="1:15" hidden="1" x14ac:dyDescent="0.25">
      <c r="A7529">
        <v>6.3651847326488294E+17</v>
      </c>
      <c r="B7529">
        <v>32.691966400146498</v>
      </c>
      <c r="C7529" s="4">
        <v>0.49685189002685698</v>
      </c>
      <c r="D7529" s="4">
        <v>0.92706068207709402</v>
      </c>
      <c r="E7529" s="4">
        <v>2.39901953168091</v>
      </c>
      <c r="F7529">
        <v>1.1331599999999999</v>
      </c>
      <c r="G7529">
        <v>1.5732600000000001</v>
      </c>
      <c r="H7529">
        <v>4.2978399999999999</v>
      </c>
      <c r="I7529">
        <v>51.080230712890597</v>
      </c>
      <c r="J7529">
        <v>-1.8886029720306401</v>
      </c>
      <c r="K7529">
        <v>50</v>
      </c>
      <c r="M7529" t="str">
        <f t="shared" si="234"/>
        <v>51.0802307128906-1.88860297203064</v>
      </c>
      <c r="N7529" t="str">
        <f>IF(L7529="y",INDEX(SandC!$G$6:$G$46,MATCH(swt_geotrace_10m!M7529,SandC!$H$6:$H$46,0)),"")</f>
        <v/>
      </c>
      <c r="O7529" t="str">
        <f t="shared" si="235"/>
        <v>636518473264883000</v>
      </c>
    </row>
    <row r="7530" spans="1:15" hidden="1" x14ac:dyDescent="0.25">
      <c r="A7530">
        <v>6.3651847327175296E+17</v>
      </c>
      <c r="B7530">
        <v>32.759344863891599</v>
      </c>
      <c r="C7530" s="4">
        <v>1.6490835526446299</v>
      </c>
      <c r="D7530" s="4">
        <v>1.4286164586497001</v>
      </c>
      <c r="E7530" s="4">
        <v>2.2368855196934101</v>
      </c>
      <c r="F7530">
        <v>3.6835</v>
      </c>
      <c r="G7530">
        <v>3.0926900000000002</v>
      </c>
      <c r="H7530">
        <v>4.2957700000000001</v>
      </c>
      <c r="I7530">
        <v>51.080202255248999</v>
      </c>
      <c r="J7530">
        <v>-1.8887922072410599</v>
      </c>
      <c r="K7530">
        <v>50</v>
      </c>
      <c r="M7530" t="str">
        <f t="shared" si="234"/>
        <v>51.080202255249-1.88879220724106</v>
      </c>
      <c r="N7530" t="str">
        <f>IF(L7530="y",INDEX(SandC!$G$6:$G$46,MATCH(swt_geotrace_10m!M7530,SandC!$H$6:$H$46,0)),"")</f>
        <v/>
      </c>
      <c r="O7530" t="str">
        <f t="shared" si="235"/>
        <v>636518473271753000</v>
      </c>
    </row>
    <row r="7531" spans="1:15" hidden="1" x14ac:dyDescent="0.25">
      <c r="A7531">
        <v>6.3651847327860506E+17</v>
      </c>
      <c r="B7531">
        <v>32.829000167846701</v>
      </c>
      <c r="C7531" s="4">
        <v>1.90597949883924</v>
      </c>
      <c r="D7531" s="4">
        <v>0.98419178675153896</v>
      </c>
      <c r="E7531" s="4">
        <v>2.3623720142209801</v>
      </c>
      <c r="F7531">
        <v>2.9535100000000001</v>
      </c>
      <c r="G7531">
        <v>1.5898600000000001</v>
      </c>
      <c r="H7531">
        <v>4.6373300000000004</v>
      </c>
      <c r="I7531">
        <v>51.080191192626998</v>
      </c>
      <c r="J7531">
        <v>-1.88890154361725</v>
      </c>
      <c r="K7531">
        <v>50</v>
      </c>
      <c r="M7531" t="str">
        <f t="shared" si="234"/>
        <v>51.080191192627-1.88890154361725</v>
      </c>
      <c r="N7531" t="str">
        <f>IF(L7531="y",INDEX(SandC!$G$6:$G$46,MATCH(swt_geotrace_10m!M7531,SandC!$H$6:$H$46,0)),"")</f>
        <v/>
      </c>
      <c r="O7531" t="str">
        <f t="shared" si="235"/>
        <v>636518473278605000</v>
      </c>
    </row>
    <row r="7532" spans="1:15" hidden="1" x14ac:dyDescent="0.25">
      <c r="A7532">
        <v>6.3651847328544205E+17</v>
      </c>
      <c r="B7532">
        <v>32.903106765747097</v>
      </c>
      <c r="C7532" s="4">
        <v>1.35576956220768</v>
      </c>
      <c r="D7532" s="4">
        <v>0.95302328355453703</v>
      </c>
      <c r="E7532" s="4">
        <v>2.4060769639205102</v>
      </c>
      <c r="F7532">
        <v>2.4144199999999998</v>
      </c>
      <c r="G7532">
        <v>1.9880800000000001</v>
      </c>
      <c r="H7532">
        <v>4.5016299999999996</v>
      </c>
      <c r="I7532">
        <v>51.080180892944298</v>
      </c>
      <c r="J7532">
        <v>-1.88900933265686</v>
      </c>
      <c r="K7532">
        <v>50</v>
      </c>
      <c r="M7532" t="str">
        <f t="shared" si="234"/>
        <v>51.0801808929443-1.88900933265686</v>
      </c>
      <c r="N7532" t="str">
        <f>IF(L7532="y",INDEX(SandC!$G$6:$G$46,MATCH(swt_geotrace_10m!M7532,SandC!$H$6:$H$46,0)),"")</f>
        <v/>
      </c>
      <c r="O7532" t="str">
        <f t="shared" si="235"/>
        <v>636518473285442000</v>
      </c>
    </row>
    <row r="7533" spans="1:15" hidden="1" x14ac:dyDescent="0.25">
      <c r="A7533">
        <v>6.3651847329226202E+17</v>
      </c>
      <c r="B7533">
        <v>32.976452636718697</v>
      </c>
      <c r="C7533" s="4">
        <v>1.3314340331844501</v>
      </c>
      <c r="D7533" s="4">
        <v>0.93568893197442704</v>
      </c>
      <c r="E7533" s="4">
        <v>1.8421383605264201</v>
      </c>
      <c r="F7533">
        <v>2.7861500000000001</v>
      </c>
      <c r="G7533">
        <v>1.6575800000000001</v>
      </c>
      <c r="H7533">
        <v>3.4708000000000001</v>
      </c>
      <c r="I7533">
        <v>51.080169677734403</v>
      </c>
      <c r="J7533">
        <v>-1.8892103505134601</v>
      </c>
      <c r="K7533">
        <v>50</v>
      </c>
      <c r="M7533" t="str">
        <f t="shared" si="234"/>
        <v>51.0801696777344-1.88921035051346</v>
      </c>
      <c r="N7533" t="str">
        <f>IF(L7533="y",INDEX(SandC!$G$6:$G$46,MATCH(swt_geotrace_10m!M7533,SandC!$H$6:$H$46,0)),"")</f>
        <v/>
      </c>
      <c r="O7533" t="str">
        <f t="shared" si="235"/>
        <v>636518473292262000</v>
      </c>
    </row>
    <row r="7534" spans="1:15" hidden="1" x14ac:dyDescent="0.25">
      <c r="A7534">
        <v>6.3651847329907494E+17</v>
      </c>
      <c r="B7534">
        <v>33.043525695800803</v>
      </c>
      <c r="C7534" s="4">
        <v>1.2678792467531499</v>
      </c>
      <c r="D7534" s="4">
        <v>1.1887368229152</v>
      </c>
      <c r="E7534" s="4">
        <v>2.40272272175672</v>
      </c>
      <c r="F7534">
        <v>2.5536599999999998</v>
      </c>
      <c r="G7534">
        <v>2.2269299999999999</v>
      </c>
      <c r="H7534">
        <v>3.36341</v>
      </c>
      <c r="I7534">
        <v>51.080159149169901</v>
      </c>
      <c r="J7534">
        <v>-1.88932103395462</v>
      </c>
      <c r="K7534">
        <v>50</v>
      </c>
      <c r="M7534" t="str">
        <f t="shared" si="234"/>
        <v>51.0801591491699-1.88932103395462</v>
      </c>
      <c r="N7534" t="str">
        <f>IF(L7534="y",INDEX(SandC!$G$6:$G$46,MATCH(swt_geotrace_10m!M7534,SandC!$H$6:$H$46,0)),"")</f>
        <v/>
      </c>
      <c r="O7534" t="str">
        <f t="shared" si="235"/>
        <v>636518473299075000</v>
      </c>
    </row>
    <row r="7535" spans="1:15" hidden="1" x14ac:dyDescent="0.25">
      <c r="A7535">
        <v>6.3651847330587904E+17</v>
      </c>
      <c r="B7535">
        <v>33.103423538207998</v>
      </c>
      <c r="C7535" s="4">
        <v>1.80375603818721</v>
      </c>
      <c r="D7535" s="4">
        <v>1.47464191989368</v>
      </c>
      <c r="E7535" s="4">
        <v>1.7997816467872301</v>
      </c>
      <c r="F7535">
        <v>3.6753999999999998</v>
      </c>
      <c r="G7535">
        <v>2.9505499999999998</v>
      </c>
      <c r="H7535">
        <v>2.69848</v>
      </c>
      <c r="I7535">
        <v>51.080149230956998</v>
      </c>
      <c r="J7535">
        <v>-1.88942878007889</v>
      </c>
      <c r="K7535">
        <v>50</v>
      </c>
      <c r="M7535" t="str">
        <f t="shared" si="234"/>
        <v>51.080149230957-1.88942878007889</v>
      </c>
      <c r="N7535" t="str">
        <f>IF(L7535="y",INDEX(SandC!$G$6:$G$46,MATCH(swt_geotrace_10m!M7535,SandC!$H$6:$H$46,0)),"")</f>
        <v/>
      </c>
      <c r="O7535" t="str">
        <f t="shared" si="235"/>
        <v>636518473305879000</v>
      </c>
    </row>
    <row r="7536" spans="1:15" hidden="1" x14ac:dyDescent="0.25">
      <c r="A7536">
        <v>6.36518473312656E+17</v>
      </c>
      <c r="B7536">
        <v>33.161879730224598</v>
      </c>
      <c r="C7536" s="4">
        <v>2.3284045690586899</v>
      </c>
      <c r="D7536" s="4">
        <v>1.83048263491541</v>
      </c>
      <c r="E7536" s="4">
        <v>1.9416149283917099</v>
      </c>
      <c r="F7536">
        <v>5.5888999999999998</v>
      </c>
      <c r="G7536">
        <v>4.3813500000000003</v>
      </c>
      <c r="H7536">
        <v>3.2000099999999998</v>
      </c>
      <c r="I7536">
        <v>51.080131530761697</v>
      </c>
      <c r="J7536">
        <v>-1.88961797714233</v>
      </c>
      <c r="K7536">
        <v>50</v>
      </c>
      <c r="M7536" t="str">
        <f t="shared" si="234"/>
        <v>51.0801315307617-1.88961797714233</v>
      </c>
      <c r="N7536" t="str">
        <f>IF(L7536="y",INDEX(SandC!$G$6:$G$46,MATCH(swt_geotrace_10m!M7536,SandC!$H$6:$H$46,0)),"")</f>
        <v/>
      </c>
      <c r="O7536" t="str">
        <f t="shared" si="235"/>
        <v>636518473312656000</v>
      </c>
    </row>
    <row r="7537" spans="1:15" hidden="1" x14ac:dyDescent="0.25">
      <c r="A7537">
        <v>6.3651847331943501E+17</v>
      </c>
      <c r="B7537">
        <v>33.2198648071289</v>
      </c>
      <c r="C7537" s="4">
        <v>1.7160898556204001</v>
      </c>
      <c r="D7537" s="4">
        <v>1.4585575649577101</v>
      </c>
      <c r="E7537" s="4">
        <v>2.5755197528831699</v>
      </c>
      <c r="F7537">
        <v>3.2245400000000002</v>
      </c>
      <c r="G7537">
        <v>2.9721700000000002</v>
      </c>
      <c r="H7537">
        <v>3.9822799999999998</v>
      </c>
      <c r="I7537">
        <v>51.080117645263698</v>
      </c>
      <c r="J7537">
        <v>-1.8897414588928201</v>
      </c>
      <c r="K7537">
        <v>50</v>
      </c>
      <c r="M7537" t="str">
        <f t="shared" si="234"/>
        <v>51.0801176452637-1.88974145889282</v>
      </c>
      <c r="N7537" t="str">
        <f>IF(L7537="y",INDEX(SandC!$G$6:$G$46,MATCH(swt_geotrace_10m!M7537,SandC!$H$6:$H$46,0)),"")</f>
        <v/>
      </c>
      <c r="O7537" t="str">
        <f t="shared" si="235"/>
        <v>636518473319435000</v>
      </c>
    </row>
    <row r="7538" spans="1:15" hidden="1" x14ac:dyDescent="0.25">
      <c r="A7538">
        <v>6.3651847332619302E+17</v>
      </c>
      <c r="B7538">
        <v>33.271527862548801</v>
      </c>
      <c r="C7538" s="4">
        <v>1.71347566026314</v>
      </c>
      <c r="D7538" s="4">
        <v>1.3749608942736899</v>
      </c>
      <c r="E7538" s="4">
        <v>2.1155647254458598</v>
      </c>
      <c r="F7538">
        <v>3.4982099999999998</v>
      </c>
      <c r="G7538">
        <v>2.8429000000000002</v>
      </c>
      <c r="H7538">
        <v>3.0701499999999999</v>
      </c>
      <c r="I7538">
        <v>51.080106201171901</v>
      </c>
      <c r="J7538">
        <v>-1.88984836578369</v>
      </c>
      <c r="K7538">
        <v>50</v>
      </c>
      <c r="M7538" t="str">
        <f t="shared" si="234"/>
        <v>51.0801062011719-1.88984836578369</v>
      </c>
      <c r="N7538" t="str">
        <f>IF(L7538="y",INDEX(SandC!$G$6:$G$46,MATCH(swt_geotrace_10m!M7538,SandC!$H$6:$H$46,0)),"")</f>
        <v/>
      </c>
      <c r="O7538" t="str">
        <f t="shared" si="235"/>
        <v>636518473326193000</v>
      </c>
    </row>
    <row r="7539" spans="1:15" hidden="1" x14ac:dyDescent="0.25">
      <c r="A7539">
        <v>6.3651847333293696E+17</v>
      </c>
      <c r="B7539">
        <v>33.319358825683601</v>
      </c>
      <c r="C7539" s="4">
        <v>1.67432582065174</v>
      </c>
      <c r="D7539" s="4">
        <v>1.5930977172457199</v>
      </c>
      <c r="E7539" s="4">
        <v>2.6196667774542699</v>
      </c>
      <c r="F7539">
        <v>3.3593600000000001</v>
      </c>
      <c r="G7539">
        <v>3.3523399999999999</v>
      </c>
      <c r="H7539">
        <v>4.2591900000000003</v>
      </c>
      <c r="I7539">
        <v>51.080089569091797</v>
      </c>
      <c r="J7539">
        <v>-1.89003004550934</v>
      </c>
      <c r="K7539">
        <v>50</v>
      </c>
      <c r="M7539" t="str">
        <f t="shared" si="234"/>
        <v>51.0800895690917-1.89003004550934</v>
      </c>
      <c r="N7539" t="str">
        <f>IF(L7539="y",INDEX(SandC!$G$6:$G$46,MATCH(swt_geotrace_10m!M7539,SandC!$H$6:$H$46,0)),"")</f>
        <v/>
      </c>
      <c r="O7539" t="str">
        <f t="shared" si="235"/>
        <v>636518473332937000</v>
      </c>
    </row>
    <row r="7540" spans="1:15" hidden="1" x14ac:dyDescent="0.25">
      <c r="A7540">
        <v>6.36518473339664E+17</v>
      </c>
      <c r="B7540">
        <v>33.367065124511697</v>
      </c>
      <c r="C7540" s="4">
        <v>1.5185208772709899</v>
      </c>
      <c r="D7540" s="4">
        <v>1.2858554229882699</v>
      </c>
      <c r="E7540" s="4">
        <v>2.0718164473882301</v>
      </c>
      <c r="F7540">
        <v>3.2593700000000001</v>
      </c>
      <c r="G7540">
        <v>2.6295000000000002</v>
      </c>
      <c r="H7540">
        <v>4.3958199999999996</v>
      </c>
      <c r="I7540">
        <v>51.080082244872997</v>
      </c>
      <c r="J7540">
        <v>-1.8901625180244399</v>
      </c>
      <c r="K7540">
        <v>50</v>
      </c>
      <c r="M7540" t="str">
        <f t="shared" si="234"/>
        <v>51.080082244873-1.89016251802444</v>
      </c>
      <c r="N7540" t="str">
        <f>IF(L7540="y",INDEX(SandC!$G$6:$G$46,MATCH(swt_geotrace_10m!M7540,SandC!$H$6:$H$46,0)),"")</f>
        <v/>
      </c>
      <c r="O7540" t="str">
        <f t="shared" si="235"/>
        <v>636518473339664000</v>
      </c>
    </row>
    <row r="7541" spans="1:15" hidden="1" x14ac:dyDescent="0.25">
      <c r="A7541">
        <v>6.3651847334641101E+17</v>
      </c>
      <c r="B7541">
        <v>33.408896865844703</v>
      </c>
      <c r="C7541" s="4">
        <v>1.2793117406774499</v>
      </c>
      <c r="D7541" s="4">
        <v>1.1356897732887801</v>
      </c>
      <c r="E7541" s="4">
        <v>1.42709443112085</v>
      </c>
      <c r="F7541">
        <v>2.4952999999999999</v>
      </c>
      <c r="G7541">
        <v>1.9559800000000001</v>
      </c>
      <c r="H7541">
        <v>2.7766600000000001</v>
      </c>
      <c r="I7541">
        <v>51.080075302124001</v>
      </c>
      <c r="J7541">
        <v>-1.8902685189247099</v>
      </c>
      <c r="K7541">
        <v>50</v>
      </c>
      <c r="M7541" t="str">
        <f t="shared" si="234"/>
        <v>51.080075302124-1.89026851892471</v>
      </c>
      <c r="N7541" t="str">
        <f>IF(L7541="y",INDEX(SandC!$G$6:$G$46,MATCH(swt_geotrace_10m!M7541,SandC!$H$6:$H$46,0)),"")</f>
        <v/>
      </c>
      <c r="O7541" t="str">
        <f t="shared" si="235"/>
        <v>636518473346411000</v>
      </c>
    </row>
    <row r="7542" spans="1:15" hidden="1" x14ac:dyDescent="0.25">
      <c r="A7542">
        <v>6.3651847335313395E+17</v>
      </c>
      <c r="B7542">
        <v>33.456521453857398</v>
      </c>
      <c r="C7542" s="4">
        <v>0.61686245131955997</v>
      </c>
      <c r="D7542" s="4">
        <v>0.50753402039123796</v>
      </c>
      <c r="E7542" s="4">
        <v>0.79201331641165396</v>
      </c>
      <c r="F7542">
        <v>1.573</v>
      </c>
      <c r="G7542">
        <v>1.0668899999999999</v>
      </c>
      <c r="H7542">
        <v>1.70391</v>
      </c>
      <c r="I7542">
        <v>51.0800590515137</v>
      </c>
      <c r="J7542">
        <v>-1.8904429483413701</v>
      </c>
      <c r="K7542">
        <v>50</v>
      </c>
      <c r="M7542" t="str">
        <f t="shared" si="234"/>
        <v>51.0800590515137-1.89044294834137</v>
      </c>
      <c r="N7542" t="str">
        <f>IF(L7542="y",INDEX(SandC!$G$6:$G$46,MATCH(swt_geotrace_10m!M7542,SandC!$H$6:$H$46,0)),"")</f>
        <v/>
      </c>
      <c r="O7542" t="str">
        <f t="shared" si="235"/>
        <v>636518473353134000</v>
      </c>
    </row>
    <row r="7543" spans="1:15" hidden="1" x14ac:dyDescent="0.25">
      <c r="A7543">
        <v>6.3651847335984998E+17</v>
      </c>
      <c r="B7543">
        <v>33.501537780761701</v>
      </c>
      <c r="C7543" s="4">
        <v>1.3923682101774799</v>
      </c>
      <c r="D7543" s="4">
        <v>1.51915890204423</v>
      </c>
      <c r="E7543" s="4">
        <v>0.927402498144135</v>
      </c>
      <c r="F7543">
        <v>2.6850200000000002</v>
      </c>
      <c r="G7543">
        <v>2.5541399999999999</v>
      </c>
      <c r="H7543">
        <v>1.7459899999999999</v>
      </c>
      <c r="I7543">
        <v>51.080054016113301</v>
      </c>
      <c r="J7543">
        <v>-1.89058212041855</v>
      </c>
      <c r="K7543">
        <v>50</v>
      </c>
      <c r="M7543" t="str">
        <f t="shared" si="234"/>
        <v>51.0800540161133-1.89058212041855</v>
      </c>
      <c r="N7543" t="str">
        <f>IF(L7543="y",INDEX(SandC!$G$6:$G$46,MATCH(swt_geotrace_10m!M7543,SandC!$H$6:$H$46,0)),"")</f>
        <v/>
      </c>
      <c r="O7543" t="str">
        <f t="shared" si="235"/>
        <v>636518473359850000</v>
      </c>
    </row>
    <row r="7544" spans="1:15" hidden="1" x14ac:dyDescent="0.25">
      <c r="A7544">
        <v>6.3651847336655603E+17</v>
      </c>
      <c r="B7544">
        <v>33.545818786621098</v>
      </c>
      <c r="C7544" s="4">
        <v>3.8296837492656701</v>
      </c>
      <c r="D7544" s="4">
        <v>2.3332925917709302</v>
      </c>
      <c r="E7544" s="4">
        <v>3.2672538786338401</v>
      </c>
      <c r="F7544">
        <v>6.9696100000000003</v>
      </c>
      <c r="G7544">
        <v>4.3943899999999996</v>
      </c>
      <c r="H7544">
        <v>6.5318100000000001</v>
      </c>
      <c r="I7544">
        <v>51.080049362182599</v>
      </c>
      <c r="J7544">
        <v>-1.89068853378296</v>
      </c>
      <c r="K7544">
        <v>50</v>
      </c>
      <c r="M7544" t="str">
        <f t="shared" si="234"/>
        <v>51.0800493621826-1.89068853378296</v>
      </c>
      <c r="N7544" t="str">
        <f>IF(L7544="y",INDEX(SandC!$G$6:$G$46,MATCH(swt_geotrace_10m!M7544,SandC!$H$6:$H$46,0)),"")</f>
        <v/>
      </c>
      <c r="O7544" t="str">
        <f t="shared" si="235"/>
        <v>636518473366556000</v>
      </c>
    </row>
    <row r="7545" spans="1:15" hidden="1" x14ac:dyDescent="0.25">
      <c r="A7545">
        <v>6.3651847337325094E+17</v>
      </c>
      <c r="B7545">
        <v>33.580694732665997</v>
      </c>
      <c r="C7545" s="4">
        <v>2.4989774701165399</v>
      </c>
      <c r="D7545" s="4">
        <v>1.9829010295901399</v>
      </c>
      <c r="E7545" s="4">
        <v>1.7718736775997801</v>
      </c>
      <c r="F7545">
        <v>4.0755100000000004</v>
      </c>
      <c r="G7545">
        <v>3.3818199999999998</v>
      </c>
      <c r="H7545">
        <v>3.01152</v>
      </c>
      <c r="I7545">
        <v>51.080039978027301</v>
      </c>
      <c r="J7545">
        <v>-1.8908619880676301</v>
      </c>
      <c r="K7545">
        <v>50</v>
      </c>
      <c r="M7545" t="str">
        <f t="shared" si="234"/>
        <v>51.0800399780273-1.89086198806763</v>
      </c>
      <c r="N7545" t="str">
        <f>IF(L7545="y",INDEX(SandC!$G$6:$G$46,MATCH(swt_geotrace_10m!M7545,SandC!$H$6:$H$46,0)),"")</f>
        <v/>
      </c>
      <c r="O7545" t="str">
        <f t="shared" si="235"/>
        <v>636518473373251000</v>
      </c>
    </row>
    <row r="7546" spans="1:15" hidden="1" x14ac:dyDescent="0.25">
      <c r="A7546">
        <v>6.3651847337995597E+17</v>
      </c>
      <c r="B7546">
        <v>33.613097076415997</v>
      </c>
      <c r="C7546" s="4">
        <v>1.2060996926049301</v>
      </c>
      <c r="D7546" s="4">
        <v>0.75551904934911596</v>
      </c>
      <c r="E7546" s="4">
        <v>0.85106274074722399</v>
      </c>
      <c r="F7546">
        <v>3.0189400000000002</v>
      </c>
      <c r="G7546">
        <v>1.5805100000000001</v>
      </c>
      <c r="H7546">
        <v>1.54322</v>
      </c>
      <c r="I7546">
        <v>51.080032196044897</v>
      </c>
      <c r="J7546">
        <v>-1.8910034823417701</v>
      </c>
      <c r="K7546">
        <v>50</v>
      </c>
      <c r="M7546" t="str">
        <f t="shared" si="234"/>
        <v>51.0800321960449-1.89100348234177</v>
      </c>
      <c r="N7546" t="str">
        <f>IF(L7546="y",INDEX(SandC!$G$6:$G$46,MATCH(swt_geotrace_10m!M7546,SandC!$H$6:$H$46,0)),"")</f>
        <v/>
      </c>
      <c r="O7546" t="str">
        <f t="shared" si="235"/>
        <v>636518473379956000</v>
      </c>
    </row>
    <row r="7547" spans="1:15" hidden="1" x14ac:dyDescent="0.25">
      <c r="A7547">
        <v>6.3651847338664294E+17</v>
      </c>
      <c r="B7547">
        <v>33.651110534668</v>
      </c>
      <c r="C7547" s="4">
        <v>1.90893239721978</v>
      </c>
      <c r="D7547" s="4">
        <v>1.4129952529893099</v>
      </c>
      <c r="E7547" s="4">
        <v>1.0338956823204899</v>
      </c>
      <c r="F7547">
        <v>3.32775</v>
      </c>
      <c r="G7547">
        <v>2.4185599999999998</v>
      </c>
      <c r="H7547">
        <v>1.7884100000000001</v>
      </c>
      <c r="I7547">
        <v>51.080027008056597</v>
      </c>
      <c r="J7547">
        <v>-1.8911095857620199</v>
      </c>
      <c r="K7547">
        <v>50</v>
      </c>
      <c r="M7547" t="str">
        <f t="shared" si="234"/>
        <v>51.0800270080566-1.89110958576202</v>
      </c>
      <c r="N7547" t="str">
        <f>IF(L7547="y",INDEX(SandC!$G$6:$G$46,MATCH(swt_geotrace_10m!M7547,SandC!$H$6:$H$46,0)),"")</f>
        <v/>
      </c>
      <c r="O7547" t="str">
        <f t="shared" si="235"/>
        <v>636518473386643000</v>
      </c>
    </row>
    <row r="7548" spans="1:15" hidden="1" x14ac:dyDescent="0.25">
      <c r="A7548">
        <v>6.3651847339332096E+17</v>
      </c>
      <c r="B7548">
        <v>33.690955200195297</v>
      </c>
      <c r="C7548" s="4">
        <v>0.61297896268465601</v>
      </c>
      <c r="D7548" s="4">
        <v>0.56563344687295203</v>
      </c>
      <c r="E7548" s="4">
        <v>0.56194290943360503</v>
      </c>
      <c r="F7548">
        <v>1.58629</v>
      </c>
      <c r="G7548">
        <v>1.1182099999999999</v>
      </c>
      <c r="H7548">
        <v>1.1359999999999999</v>
      </c>
      <c r="I7548">
        <v>51.080020904541001</v>
      </c>
      <c r="J7548">
        <v>-1.8912819623947099</v>
      </c>
      <c r="K7548">
        <v>50</v>
      </c>
      <c r="M7548" t="str">
        <f t="shared" si="234"/>
        <v>51.080020904541-1.89128196239471</v>
      </c>
      <c r="N7548" t="str">
        <f>IF(L7548="y",INDEX(SandC!$G$6:$G$46,MATCH(swt_geotrace_10m!M7548,SandC!$H$6:$H$46,0)),"")</f>
        <v/>
      </c>
      <c r="O7548" t="str">
        <f t="shared" si="235"/>
        <v>636518473393321000</v>
      </c>
    </row>
    <row r="7549" spans="1:15" hidden="1" x14ac:dyDescent="0.25">
      <c r="A7549">
        <v>6.3651847339997504E+17</v>
      </c>
      <c r="B7549">
        <v>33.7260308837891</v>
      </c>
      <c r="C7549" s="4">
        <v>1.1404489173953101</v>
      </c>
      <c r="D7549" s="4">
        <v>1.0376973769959601</v>
      </c>
      <c r="E7549" s="4">
        <v>0.88141360574134298</v>
      </c>
      <c r="F7549">
        <v>2.03939</v>
      </c>
      <c r="G7549">
        <v>1.9863599999999999</v>
      </c>
      <c r="H7549">
        <v>1.49671</v>
      </c>
      <c r="I7549">
        <v>51.080013122558597</v>
      </c>
      <c r="J7549">
        <v>-1.8914264345169101</v>
      </c>
      <c r="K7549">
        <v>50</v>
      </c>
      <c r="M7549" t="str">
        <f t="shared" si="234"/>
        <v>51.0800131225586-1.89142643451691</v>
      </c>
      <c r="N7549" t="str">
        <f>IF(L7549="y",INDEX(SandC!$G$6:$G$46,MATCH(swt_geotrace_10m!M7549,SandC!$H$6:$H$46,0)),"")</f>
        <v/>
      </c>
      <c r="O7549" t="str">
        <f t="shared" si="235"/>
        <v>636518473399975000</v>
      </c>
    </row>
    <row r="7550" spans="1:15" hidden="1" x14ac:dyDescent="0.25">
      <c r="A7550">
        <v>6.3651847340664205E+17</v>
      </c>
      <c r="B7550">
        <v>33.758462371826198</v>
      </c>
      <c r="C7550" s="4">
        <v>2.0117905001702798</v>
      </c>
      <c r="D7550" s="4">
        <v>1.7063035462933001</v>
      </c>
      <c r="E7550" s="4">
        <v>0.55631041048778895</v>
      </c>
      <c r="F7550">
        <v>4.0174599999999998</v>
      </c>
      <c r="G7550">
        <v>3.2719200000000002</v>
      </c>
      <c r="H7550">
        <v>1.1549100000000001</v>
      </c>
      <c r="I7550">
        <v>51.080009460449197</v>
      </c>
      <c r="J7550">
        <v>-1.8915308475494399</v>
      </c>
      <c r="K7550">
        <v>50</v>
      </c>
      <c r="M7550" t="str">
        <f t="shared" si="234"/>
        <v>51.0800094604492-1.89153084754944</v>
      </c>
      <c r="N7550" t="str">
        <f>IF(L7550="y",INDEX(SandC!$G$6:$G$46,MATCH(swt_geotrace_10m!M7550,SandC!$H$6:$H$46,0)),"")</f>
        <v/>
      </c>
      <c r="O7550" t="str">
        <f t="shared" si="235"/>
        <v>636518473406642000</v>
      </c>
    </row>
    <row r="7551" spans="1:15" hidden="1" x14ac:dyDescent="0.25">
      <c r="A7551">
        <v>6.3651847341329894E+17</v>
      </c>
      <c r="B7551">
        <v>33.7934106445312</v>
      </c>
      <c r="C7551" s="4">
        <v>1.6439447347959</v>
      </c>
      <c r="D7551" s="4">
        <v>1.1708991666152799</v>
      </c>
      <c r="E7551" s="4">
        <v>0.55455305856052395</v>
      </c>
      <c r="F7551">
        <v>3.3626499999999999</v>
      </c>
      <c r="G7551">
        <v>2.4579800000000001</v>
      </c>
      <c r="H7551">
        <v>1.6978899999999999</v>
      </c>
      <c r="I7551">
        <v>51.080009460449197</v>
      </c>
      <c r="J7551">
        <v>-1.89170205593109</v>
      </c>
      <c r="K7551">
        <v>50</v>
      </c>
      <c r="M7551" t="str">
        <f t="shared" si="234"/>
        <v>51.0800094604492-1.89170205593109</v>
      </c>
      <c r="N7551" t="str">
        <f>IF(L7551="y",INDEX(SandC!$G$6:$G$46,MATCH(swt_geotrace_10m!M7551,SandC!$H$6:$H$46,0)),"")</f>
        <v/>
      </c>
      <c r="O7551" t="str">
        <f t="shared" si="235"/>
        <v>636518473413299000</v>
      </c>
    </row>
    <row r="7552" spans="1:15" hidden="1" x14ac:dyDescent="0.25">
      <c r="A7552">
        <v>6.3651847341995597E+17</v>
      </c>
      <c r="B7552">
        <v>33.831523971557601</v>
      </c>
      <c r="C7552" s="4">
        <v>1.9799516604516201</v>
      </c>
      <c r="D7552" s="4">
        <v>1.5934623037461899</v>
      </c>
      <c r="E7552" s="4">
        <v>1.0408640217506999</v>
      </c>
      <c r="F7552">
        <v>3.60622</v>
      </c>
      <c r="G7552">
        <v>2.9494600000000002</v>
      </c>
      <c r="H7552">
        <v>2.4238200000000001</v>
      </c>
      <c r="I7552">
        <v>51.080009460449197</v>
      </c>
      <c r="J7552">
        <v>-1.89184584617615</v>
      </c>
      <c r="K7552">
        <v>50</v>
      </c>
      <c r="M7552" t="str">
        <f t="shared" si="234"/>
        <v>51.0800094604492-1.89184584617615</v>
      </c>
      <c r="N7552" t="str">
        <f>IF(L7552="y",INDEX(SandC!$G$6:$G$46,MATCH(swt_geotrace_10m!M7552,SandC!$H$6:$H$46,0)),"")</f>
        <v/>
      </c>
      <c r="O7552" t="str">
        <f t="shared" si="235"/>
        <v>636518473419956000</v>
      </c>
    </row>
    <row r="7553" spans="1:15" hidden="1" x14ac:dyDescent="0.25">
      <c r="A7553">
        <v>6.3651847342659494E+17</v>
      </c>
      <c r="B7553">
        <v>33.871558151245097</v>
      </c>
      <c r="C7553" s="4">
        <v>1.5732878040937199</v>
      </c>
      <c r="D7553" s="4">
        <v>1.3831530418826701</v>
      </c>
      <c r="E7553" s="4">
        <v>1.1472196942173301</v>
      </c>
      <c r="F7553">
        <v>2.7153299999999998</v>
      </c>
      <c r="G7553">
        <v>2.7896200000000002</v>
      </c>
      <c r="H7553">
        <v>1.8489800000000001</v>
      </c>
      <c r="I7553">
        <v>51.0800082397461</v>
      </c>
      <c r="J7553">
        <v>-1.8919501709938</v>
      </c>
      <c r="K7553">
        <v>50</v>
      </c>
      <c r="M7553" t="str">
        <f t="shared" si="234"/>
        <v>51.0800082397461-1.8919501709938</v>
      </c>
      <c r="N7553" t="str">
        <f>IF(L7553="y",INDEX(SandC!$G$6:$G$46,MATCH(swt_geotrace_10m!M7553,SandC!$H$6:$H$46,0)),"")</f>
        <v/>
      </c>
      <c r="O7553" t="str">
        <f t="shared" si="235"/>
        <v>636518473426595000</v>
      </c>
    </row>
    <row r="7554" spans="1:15" hidden="1" x14ac:dyDescent="0.25">
      <c r="A7554">
        <v>6.36518473433232E+17</v>
      </c>
      <c r="B7554">
        <v>33.912324523925797</v>
      </c>
      <c r="C7554" s="4">
        <v>2.90824845648133</v>
      </c>
      <c r="D7554" s="4">
        <v>2.6233387118486999</v>
      </c>
      <c r="E7554" s="4">
        <v>0.441864355599625</v>
      </c>
      <c r="F7554">
        <v>5.2098899999999997</v>
      </c>
      <c r="G7554">
        <v>4.9954599999999996</v>
      </c>
      <c r="H7554">
        <v>1.41862</v>
      </c>
      <c r="I7554">
        <v>51.080001831054702</v>
      </c>
      <c r="J7554">
        <v>-1.8921250104904199</v>
      </c>
      <c r="K7554">
        <v>50</v>
      </c>
      <c r="M7554" t="str">
        <f t="shared" si="234"/>
        <v>51.0800018310547-1.89212501049042</v>
      </c>
      <c r="N7554" t="str">
        <f>IF(L7554="y",INDEX(SandC!$G$6:$G$46,MATCH(swt_geotrace_10m!M7554,SandC!$H$6:$H$46,0)),"")</f>
        <v/>
      </c>
      <c r="O7554" t="str">
        <f t="shared" si="235"/>
        <v>636518473433232000</v>
      </c>
    </row>
    <row r="7555" spans="1:15" hidden="1" x14ac:dyDescent="0.25">
      <c r="A7555">
        <v>6.3651847343985805E+17</v>
      </c>
      <c r="B7555">
        <v>33.956438369750998</v>
      </c>
      <c r="C7555" s="4">
        <v>2.10348335099766</v>
      </c>
      <c r="D7555" s="4">
        <v>1.9432722524088499</v>
      </c>
      <c r="E7555" s="4">
        <v>0.86067983111328905</v>
      </c>
      <c r="F7555">
        <v>3.6667000000000001</v>
      </c>
      <c r="G7555">
        <v>3.9055</v>
      </c>
      <c r="H7555">
        <v>1.94387</v>
      </c>
      <c r="I7555">
        <v>51.080001831054702</v>
      </c>
      <c r="J7555">
        <v>-1.89226692438126</v>
      </c>
      <c r="K7555">
        <v>50</v>
      </c>
      <c r="M7555" t="str">
        <f t="shared" ref="M7555:M7618" si="236">I7555&amp;J7555</f>
        <v>51.0800018310547-1.89226692438126</v>
      </c>
      <c r="N7555" t="str">
        <f>IF(L7555="y",INDEX(SandC!$G$6:$G$46,MATCH(swt_geotrace_10m!M7555,SandC!$H$6:$H$46,0)),"")</f>
        <v/>
      </c>
      <c r="O7555" t="str">
        <f t="shared" ref="O7555:O7618" si="237">TEXT(A7555,"0")</f>
        <v>636518473439858000</v>
      </c>
    </row>
    <row r="7556" spans="1:15" hidden="1" x14ac:dyDescent="0.25">
      <c r="A7556">
        <v>6.3651847344648397E+17</v>
      </c>
      <c r="B7556">
        <v>34.003404159545902</v>
      </c>
      <c r="C7556" s="4">
        <v>1.33602123412826</v>
      </c>
      <c r="D7556" s="4">
        <v>0.88994174128943504</v>
      </c>
      <c r="E7556" s="4">
        <v>0.73758244872043</v>
      </c>
      <c r="F7556">
        <v>2.7053600000000002</v>
      </c>
      <c r="G7556">
        <v>1.4663200000000001</v>
      </c>
      <c r="H7556">
        <v>1.24793</v>
      </c>
      <c r="I7556">
        <v>51.080003051757799</v>
      </c>
      <c r="J7556">
        <v>-1.89237069368362</v>
      </c>
      <c r="K7556">
        <v>50</v>
      </c>
      <c r="M7556" t="str">
        <f t="shared" si="236"/>
        <v>51.0800030517578-1.89237069368362</v>
      </c>
      <c r="N7556" t="str">
        <f>IF(L7556="y",INDEX(SandC!$G$6:$G$46,MATCH(swt_geotrace_10m!M7556,SandC!$H$6:$H$46,0)),"")</f>
        <v/>
      </c>
      <c r="O7556" t="str">
        <f t="shared" si="237"/>
        <v>636518473446484000</v>
      </c>
    </row>
    <row r="7557" spans="1:15" hidden="1" x14ac:dyDescent="0.25">
      <c r="A7557">
        <v>6.3651847345310003E+17</v>
      </c>
      <c r="B7557">
        <v>34.046388854980499</v>
      </c>
      <c r="C7557" s="4">
        <v>1.02931849547703</v>
      </c>
      <c r="D7557" s="4">
        <v>0.948692788665912</v>
      </c>
      <c r="E7557" s="4">
        <v>0.67800607740603103</v>
      </c>
      <c r="F7557">
        <v>1.7198599999999999</v>
      </c>
      <c r="G7557">
        <v>1.7962899999999999</v>
      </c>
      <c r="H7557">
        <v>1.23265</v>
      </c>
      <c r="I7557">
        <v>51.080009460449197</v>
      </c>
      <c r="J7557">
        <v>-1.89254999160767</v>
      </c>
      <c r="K7557">
        <v>50</v>
      </c>
      <c r="M7557" t="str">
        <f t="shared" si="236"/>
        <v>51.0800094604492-1.89254999160767</v>
      </c>
      <c r="N7557" t="str">
        <f>IF(L7557="y",INDEX(SandC!$G$6:$G$46,MATCH(swt_geotrace_10m!M7557,SandC!$H$6:$H$46,0)),"")</f>
        <v/>
      </c>
      <c r="O7557" t="str">
        <f t="shared" si="237"/>
        <v>636518473453100000</v>
      </c>
    </row>
    <row r="7558" spans="1:15" hidden="1" x14ac:dyDescent="0.25">
      <c r="A7558">
        <v>6.3651847345968998E+17</v>
      </c>
      <c r="B7558">
        <v>34.088635559082</v>
      </c>
      <c r="C7558" s="4">
        <v>0.70846856090485999</v>
      </c>
      <c r="D7558" s="4">
        <v>0.82555081181516499</v>
      </c>
      <c r="E7558" s="4">
        <v>0.48261413768890099</v>
      </c>
      <c r="F7558">
        <v>1.51894</v>
      </c>
      <c r="G7558">
        <v>1.71997</v>
      </c>
      <c r="H7558">
        <v>0.90037599999999995</v>
      </c>
      <c r="I7558">
        <v>51.080009460449197</v>
      </c>
      <c r="J7558">
        <v>-1.89268650531769</v>
      </c>
      <c r="K7558">
        <v>50</v>
      </c>
      <c r="M7558" t="str">
        <f t="shared" si="236"/>
        <v>51.0800094604492-1.89268650531769</v>
      </c>
      <c r="N7558" t="str">
        <f>IF(L7558="y",INDEX(SandC!$G$6:$G$46,MATCH(swt_geotrace_10m!M7558,SandC!$H$6:$H$46,0)),"")</f>
        <v/>
      </c>
      <c r="O7558" t="str">
        <f t="shared" si="237"/>
        <v>636518473459690000</v>
      </c>
    </row>
    <row r="7559" spans="1:15" hidden="1" x14ac:dyDescent="0.25">
      <c r="A7559">
        <v>6.3651847346627904E+17</v>
      </c>
      <c r="B7559">
        <v>34.140863571167003</v>
      </c>
      <c r="C7559" s="4">
        <v>0.80721146868181903</v>
      </c>
      <c r="D7559" s="4">
        <v>0.73191103726082196</v>
      </c>
      <c r="E7559" s="4">
        <v>1.0541505815241601</v>
      </c>
      <c r="F7559">
        <v>1.44869</v>
      </c>
      <c r="G7559">
        <v>1.4169799999999999</v>
      </c>
      <c r="H7559">
        <v>2.05613</v>
      </c>
      <c r="I7559">
        <v>51.080009460449197</v>
      </c>
      <c r="J7559">
        <v>-1.89278925418854</v>
      </c>
      <c r="K7559">
        <v>50</v>
      </c>
      <c r="M7559" t="str">
        <f t="shared" si="236"/>
        <v>51.0800094604492-1.89278925418854</v>
      </c>
      <c r="N7559" t="str">
        <f>IF(L7559="y",INDEX(SandC!$G$6:$G$46,MATCH(swt_geotrace_10m!M7559,SandC!$H$6:$H$46,0)),"")</f>
        <v/>
      </c>
      <c r="O7559" t="str">
        <f t="shared" si="237"/>
        <v>636518473466279000</v>
      </c>
    </row>
    <row r="7560" spans="1:15" hidden="1" x14ac:dyDescent="0.25">
      <c r="A7560">
        <v>6.3651847347297395E+17</v>
      </c>
      <c r="B7560">
        <v>34.199434093400498</v>
      </c>
      <c r="C7560" s="4">
        <v>0.80973456887440498</v>
      </c>
      <c r="D7560" s="4">
        <v>0.55096867685769002</v>
      </c>
      <c r="E7560" s="4">
        <v>0.74423833286274899</v>
      </c>
      <c r="F7560">
        <v>1.4227300000000001</v>
      </c>
      <c r="G7560">
        <v>1.07026</v>
      </c>
      <c r="H7560">
        <v>1.35921</v>
      </c>
      <c r="I7560">
        <v>51.080009460449197</v>
      </c>
      <c r="J7560">
        <v>-1.89297701798233</v>
      </c>
      <c r="K7560">
        <v>51</v>
      </c>
      <c r="M7560" t="str">
        <f t="shared" si="236"/>
        <v>51.0800094604492-1.89297701798233</v>
      </c>
      <c r="N7560" t="str">
        <f>IF(L7560="y",INDEX(SandC!$G$6:$G$46,MATCH(swt_geotrace_10m!M7560,SandC!$H$6:$H$46,0)),"")</f>
        <v/>
      </c>
      <c r="O7560" t="str">
        <f t="shared" si="237"/>
        <v>636518473472974000</v>
      </c>
    </row>
    <row r="7561" spans="1:15" hidden="1" x14ac:dyDescent="0.25">
      <c r="A7561">
        <v>6.3651847347942106E+17</v>
      </c>
      <c r="B7561">
        <v>34.253092318165102</v>
      </c>
      <c r="C7561" s="4">
        <v>0.98694160237064099</v>
      </c>
      <c r="D7561" s="4">
        <v>0.92011676264953901</v>
      </c>
      <c r="E7561" s="4">
        <v>0.36813816034160302</v>
      </c>
      <c r="F7561">
        <v>1.47424</v>
      </c>
      <c r="G7561">
        <v>1.3851800000000001</v>
      </c>
      <c r="H7561">
        <v>0.79175099999999998</v>
      </c>
      <c r="I7561">
        <v>51.080016467036003</v>
      </c>
      <c r="J7561">
        <v>-1.89310888368256</v>
      </c>
      <c r="K7561">
        <v>49</v>
      </c>
      <c r="M7561" t="str">
        <f t="shared" si="236"/>
        <v>51.080016467036-1.89310888368256</v>
      </c>
      <c r="N7561" t="str">
        <f>IF(L7561="y",INDEX(SandC!$G$6:$G$46,MATCH(swt_geotrace_10m!M7561,SandC!$H$6:$H$46,0)),"")</f>
        <v/>
      </c>
      <c r="O7561" t="str">
        <f t="shared" si="237"/>
        <v>636518473479421000</v>
      </c>
    </row>
    <row r="7562" spans="1:15" hidden="1" x14ac:dyDescent="0.25">
      <c r="A7562">
        <v>6.3651847348597299E+17</v>
      </c>
      <c r="B7562">
        <v>34.303606872558603</v>
      </c>
      <c r="C7562" s="4">
        <v>1.89801159518146</v>
      </c>
      <c r="D7562" s="4">
        <v>2.13069225641348</v>
      </c>
      <c r="E7562" s="4">
        <v>1.18115024090767</v>
      </c>
      <c r="F7562">
        <v>4.3210300000000004</v>
      </c>
      <c r="G7562">
        <v>3.86043</v>
      </c>
      <c r="H7562">
        <v>2.1427700000000001</v>
      </c>
      <c r="I7562">
        <v>51.080021362304699</v>
      </c>
      <c r="J7562">
        <v>-1.8932078647613499</v>
      </c>
      <c r="K7562">
        <v>50</v>
      </c>
      <c r="M7562" t="str">
        <f t="shared" si="236"/>
        <v>51.0800213623047-1.89320786476135</v>
      </c>
      <c r="N7562" t="str">
        <f>IF(L7562="y",INDEX(SandC!$G$6:$G$46,MATCH(swt_geotrace_10m!M7562,SandC!$H$6:$H$46,0)),"")</f>
        <v/>
      </c>
      <c r="O7562" t="str">
        <f t="shared" si="237"/>
        <v>636518473485973000</v>
      </c>
    </row>
    <row r="7563" spans="1:15" hidden="1" x14ac:dyDescent="0.25">
      <c r="A7563">
        <v>6.3651847349253005E+17</v>
      </c>
      <c r="B7563">
        <v>34.360381088256801</v>
      </c>
      <c r="C7563" s="4">
        <v>2.3817774752750598</v>
      </c>
      <c r="D7563" s="4">
        <v>2.2302242628776101</v>
      </c>
      <c r="E7563" s="4">
        <v>0.65339683820984396</v>
      </c>
      <c r="F7563">
        <v>4.2024100000000004</v>
      </c>
      <c r="G7563">
        <v>3.8538399999999999</v>
      </c>
      <c r="H7563">
        <v>1.34307</v>
      </c>
      <c r="I7563">
        <v>51.080028533935497</v>
      </c>
      <c r="J7563">
        <v>-1.89340484380722</v>
      </c>
      <c r="K7563">
        <v>50</v>
      </c>
      <c r="M7563" t="str">
        <f t="shared" si="236"/>
        <v>51.0800285339355-1.89340484380722</v>
      </c>
      <c r="N7563" t="str">
        <f>IF(L7563="y",INDEX(SandC!$G$6:$G$46,MATCH(swt_geotrace_10m!M7563,SandC!$H$6:$H$46,0)),"")</f>
        <v/>
      </c>
      <c r="O7563" t="str">
        <f t="shared" si="237"/>
        <v>636518473492530000</v>
      </c>
    </row>
    <row r="7564" spans="1:15" hidden="1" x14ac:dyDescent="0.25">
      <c r="A7564">
        <v>6.3651847349905498E+17</v>
      </c>
      <c r="B7564">
        <v>34.418029251098602</v>
      </c>
      <c r="C7564" s="4">
        <v>1.4799083441832599</v>
      </c>
      <c r="D7564" s="4">
        <v>1.4568637380805201</v>
      </c>
      <c r="E7564" s="4">
        <v>0.53635420836986103</v>
      </c>
      <c r="F7564">
        <v>2.4251</v>
      </c>
      <c r="G7564">
        <v>3.00874</v>
      </c>
      <c r="H7564">
        <v>1.2991299999999999</v>
      </c>
      <c r="I7564">
        <v>51.0800347137451</v>
      </c>
      <c r="J7564">
        <v>-1.8935220670700099</v>
      </c>
      <c r="K7564">
        <v>50</v>
      </c>
      <c r="M7564" t="str">
        <f t="shared" si="236"/>
        <v>51.0800347137451-1.89352206707001</v>
      </c>
      <c r="N7564" t="str">
        <f>IF(L7564="y",INDEX(SandC!$G$6:$G$46,MATCH(swt_geotrace_10m!M7564,SandC!$H$6:$H$46,0)),"")</f>
        <v/>
      </c>
      <c r="O7564" t="str">
        <f t="shared" si="237"/>
        <v>636518473499055000</v>
      </c>
    </row>
    <row r="7565" spans="1:15" hidden="1" x14ac:dyDescent="0.25">
      <c r="A7565">
        <v>6.3651847350558298E+17</v>
      </c>
      <c r="B7565">
        <v>34.472019958496098</v>
      </c>
      <c r="C7565" s="4">
        <v>1.22547955880862</v>
      </c>
      <c r="D7565" s="4">
        <v>0.91521880592561</v>
      </c>
      <c r="E7565" s="4">
        <v>1.0682446483406201</v>
      </c>
      <c r="F7565">
        <v>2.6104699999999998</v>
      </c>
      <c r="G7565">
        <v>1.7222200000000001</v>
      </c>
      <c r="H7565">
        <v>1.7088399999999999</v>
      </c>
      <c r="I7565">
        <v>51.080039978027301</v>
      </c>
      <c r="J7565">
        <v>-1.89362221240997</v>
      </c>
      <c r="K7565">
        <v>50</v>
      </c>
      <c r="M7565" t="str">
        <f t="shared" si="236"/>
        <v>51.0800399780273-1.89362221240997</v>
      </c>
      <c r="N7565" t="str">
        <f>IF(L7565="y",INDEX(SandC!$G$6:$G$46,MATCH(swt_geotrace_10m!M7565,SandC!$H$6:$H$46,0)),"")</f>
        <v/>
      </c>
      <c r="O7565" t="str">
        <f t="shared" si="237"/>
        <v>636518473505583000</v>
      </c>
    </row>
    <row r="7566" spans="1:15" hidden="1" x14ac:dyDescent="0.25">
      <c r="A7566">
        <v>6.3651847351209894E+17</v>
      </c>
      <c r="B7566">
        <v>34.526672210693398</v>
      </c>
      <c r="C7566" s="4">
        <v>0.72039779010082605</v>
      </c>
      <c r="D7566" s="4">
        <v>0.51195907184299805</v>
      </c>
      <c r="E7566" s="4">
        <v>0.50210398969469505</v>
      </c>
      <c r="F7566">
        <v>1.7335700000000001</v>
      </c>
      <c r="G7566">
        <v>1.47271</v>
      </c>
      <c r="H7566">
        <v>1.16744</v>
      </c>
      <c r="I7566">
        <v>51.080051422119098</v>
      </c>
      <c r="J7566">
        <v>-1.8938352370262099</v>
      </c>
      <c r="K7566">
        <v>50</v>
      </c>
      <c r="M7566" t="str">
        <f t="shared" si="236"/>
        <v>51.0800514221191-1.89383523702621</v>
      </c>
      <c r="N7566" t="str">
        <f>IF(L7566="y",INDEX(SandC!$G$6:$G$46,MATCH(swt_geotrace_10m!M7566,SandC!$H$6:$H$46,0)),"")</f>
        <v/>
      </c>
      <c r="O7566" t="str">
        <f t="shared" si="237"/>
        <v>636518473512099000</v>
      </c>
    </row>
    <row r="7567" spans="1:15" hidden="1" x14ac:dyDescent="0.25">
      <c r="A7567">
        <v>6.3651847351861094E+17</v>
      </c>
      <c r="B7567">
        <v>34.581846160888702</v>
      </c>
      <c r="C7567" s="4">
        <v>1.6066162484639399</v>
      </c>
      <c r="D7567" s="4">
        <v>1.40630004318267</v>
      </c>
      <c r="E7567" s="4">
        <v>0.75518573333557004</v>
      </c>
      <c r="F7567">
        <v>2.5481099999999999</v>
      </c>
      <c r="G7567">
        <v>2.3773</v>
      </c>
      <c r="H7567">
        <v>1.65479</v>
      </c>
      <c r="I7567">
        <v>51.080060348510699</v>
      </c>
      <c r="J7567">
        <v>-1.8939380812644999</v>
      </c>
      <c r="K7567">
        <v>50</v>
      </c>
      <c r="M7567" t="str">
        <f t="shared" si="236"/>
        <v>51.0800603485107-1.8939380812645</v>
      </c>
      <c r="N7567" t="str">
        <f>IF(L7567="y",INDEX(SandC!$G$6:$G$46,MATCH(swt_geotrace_10m!M7567,SandC!$H$6:$H$46,0)),"")</f>
        <v/>
      </c>
      <c r="O7567" t="str">
        <f t="shared" si="237"/>
        <v>636518473518611000</v>
      </c>
    </row>
    <row r="7568" spans="1:15" hidden="1" x14ac:dyDescent="0.25">
      <c r="A7568">
        <v>6.3651847352512E+17</v>
      </c>
      <c r="B7568">
        <v>34.6358737945557</v>
      </c>
      <c r="C7568" s="4">
        <v>2.2613199518512901</v>
      </c>
      <c r="D7568" s="4">
        <v>1.66877045060149</v>
      </c>
      <c r="E7568" s="4">
        <v>0.79076627944893296</v>
      </c>
      <c r="F7568">
        <v>3.2168199999999998</v>
      </c>
      <c r="G7568">
        <v>2.3932699999999998</v>
      </c>
      <c r="H7568">
        <v>1.6868000000000001</v>
      </c>
      <c r="I7568">
        <v>51.080070495605497</v>
      </c>
      <c r="J7568">
        <v>-1.8940520286560101</v>
      </c>
      <c r="K7568">
        <v>50</v>
      </c>
      <c r="M7568" t="str">
        <f t="shared" si="236"/>
        <v>51.0800704956055-1.89405202865601</v>
      </c>
      <c r="N7568" t="str">
        <f>IF(L7568="y",INDEX(SandC!$G$6:$G$46,MATCH(swt_geotrace_10m!M7568,SandC!$H$6:$H$46,0)),"")</f>
        <v/>
      </c>
      <c r="O7568" t="str">
        <f t="shared" si="237"/>
        <v>636518473525120000</v>
      </c>
    </row>
    <row r="7569" spans="1:15" hidden="1" x14ac:dyDescent="0.25">
      <c r="A7569">
        <v>6.3651847353159795E+17</v>
      </c>
      <c r="B7569">
        <v>34.687691421508802</v>
      </c>
      <c r="C7569" s="4">
        <v>1.5925525641180001</v>
      </c>
      <c r="D7569" s="4">
        <v>1.2679508845957299</v>
      </c>
      <c r="E7569" s="4">
        <v>1.26656021217548</v>
      </c>
      <c r="F7569">
        <v>3.09741</v>
      </c>
      <c r="G7569">
        <v>2.4047499999999999</v>
      </c>
      <c r="H7569">
        <v>2.7365499999999998</v>
      </c>
      <c r="I7569">
        <v>51.080077514648401</v>
      </c>
      <c r="J7569">
        <v>-1.8942514276504501</v>
      </c>
      <c r="K7569">
        <v>50</v>
      </c>
      <c r="M7569" t="str">
        <f t="shared" si="236"/>
        <v>51.0800775146484-1.89425142765045</v>
      </c>
      <c r="N7569" t="str">
        <f>IF(L7569="y",INDEX(SandC!$G$6:$G$46,MATCH(swt_geotrace_10m!M7569,SandC!$H$6:$H$46,0)),"")</f>
        <v/>
      </c>
      <c r="O7569" t="str">
        <f t="shared" si="237"/>
        <v>636518473531598000</v>
      </c>
    </row>
    <row r="7570" spans="1:15" hidden="1" x14ac:dyDescent="0.25">
      <c r="A7570">
        <v>6.3651847353807603E+17</v>
      </c>
      <c r="B7570">
        <v>34.736041564941402</v>
      </c>
      <c r="C7570" s="4">
        <v>2.49640580406047</v>
      </c>
      <c r="D7570" s="4">
        <v>1.97317048138609</v>
      </c>
      <c r="E7570" s="4">
        <v>1.46674152325148</v>
      </c>
      <c r="F7570">
        <v>4.9016299999999999</v>
      </c>
      <c r="G7570">
        <v>4.1071400000000002</v>
      </c>
      <c r="H7570">
        <v>2.8011900000000001</v>
      </c>
      <c r="I7570">
        <v>51.080087051391601</v>
      </c>
      <c r="J7570">
        <v>-1.8943501162529</v>
      </c>
      <c r="K7570">
        <v>50</v>
      </c>
      <c r="M7570" t="str">
        <f t="shared" si="236"/>
        <v>51.0800870513916-1.8943501162529</v>
      </c>
      <c r="N7570" t="str">
        <f>IF(L7570="y",INDEX(SandC!$G$6:$G$46,MATCH(swt_geotrace_10m!M7570,SandC!$H$6:$H$46,0)),"")</f>
        <v/>
      </c>
      <c r="O7570" t="str">
        <f t="shared" si="237"/>
        <v>636518473538076000</v>
      </c>
    </row>
    <row r="7571" spans="1:15" hidden="1" x14ac:dyDescent="0.25">
      <c r="A7571">
        <v>6.3651847354453901E+17</v>
      </c>
      <c r="B7571">
        <v>34.782005844116199</v>
      </c>
      <c r="C7571" s="4">
        <v>2.12162753082319</v>
      </c>
      <c r="D7571" s="4">
        <v>1.71741712872526</v>
      </c>
      <c r="E7571" s="4">
        <v>1.1370683254046501</v>
      </c>
      <c r="F7571">
        <v>4.0522999999999998</v>
      </c>
      <c r="G7571">
        <v>3.30593</v>
      </c>
      <c r="H7571">
        <v>2.2729400000000002</v>
      </c>
      <c r="I7571">
        <v>51.080101013183601</v>
      </c>
      <c r="J7571">
        <v>-1.89448201656342</v>
      </c>
      <c r="K7571">
        <v>50</v>
      </c>
      <c r="M7571" t="str">
        <f t="shared" si="236"/>
        <v>51.0801010131836-1.89448201656342</v>
      </c>
      <c r="N7571" t="str">
        <f>IF(L7571="y",INDEX(SandC!$G$6:$G$46,MATCH(swt_geotrace_10m!M7571,SandC!$H$6:$H$46,0)),"")</f>
        <v/>
      </c>
      <c r="O7571" t="str">
        <f t="shared" si="237"/>
        <v>636518473544539000</v>
      </c>
    </row>
    <row r="7572" spans="1:15" hidden="1" x14ac:dyDescent="0.25">
      <c r="A7572">
        <v>6.3651847355098394E+17</v>
      </c>
      <c r="B7572">
        <v>34.827896118164098</v>
      </c>
      <c r="C7572" s="4">
        <v>2.0366217442212</v>
      </c>
      <c r="D7572" s="4">
        <v>1.4834202795454601</v>
      </c>
      <c r="E7572" s="4">
        <v>1.30565906713762</v>
      </c>
      <c r="F7572">
        <v>3.7563200000000001</v>
      </c>
      <c r="G7572">
        <v>2.43973</v>
      </c>
      <c r="H7572">
        <v>2.3157999999999999</v>
      </c>
      <c r="I7572">
        <v>51.080117034912099</v>
      </c>
      <c r="J7572">
        <v>-1.89466354846954</v>
      </c>
      <c r="K7572">
        <v>50</v>
      </c>
      <c r="M7572" t="str">
        <f t="shared" si="236"/>
        <v>51.0801170349121-1.89466354846954</v>
      </c>
      <c r="N7572" t="str">
        <f>IF(L7572="y",INDEX(SandC!$G$6:$G$46,MATCH(swt_geotrace_10m!M7572,SandC!$H$6:$H$46,0)),"")</f>
        <v/>
      </c>
      <c r="O7572" t="str">
        <f t="shared" si="237"/>
        <v>636518473550984000</v>
      </c>
    </row>
    <row r="7573" spans="1:15" hidden="1" x14ac:dyDescent="0.25">
      <c r="A7573">
        <v>6.3651847355745395E+17</v>
      </c>
      <c r="B7573">
        <v>34.871544723510702</v>
      </c>
      <c r="C7573" s="4">
        <v>1.6529532972155301</v>
      </c>
      <c r="D7573" s="4">
        <v>1.1651840706672001</v>
      </c>
      <c r="E7573" s="4">
        <v>0.80692412553015502</v>
      </c>
      <c r="F7573">
        <v>3.3599700000000001</v>
      </c>
      <c r="G7573">
        <v>2.32491</v>
      </c>
      <c r="H7573">
        <v>1.9515899999999999</v>
      </c>
      <c r="I7573">
        <v>51.080125656127898</v>
      </c>
      <c r="J7573">
        <v>-1.8947602701187101</v>
      </c>
      <c r="K7573">
        <v>50</v>
      </c>
      <c r="M7573" t="str">
        <f t="shared" si="236"/>
        <v>51.0801256561279-1.89476027011871</v>
      </c>
      <c r="N7573" t="str">
        <f>IF(L7573="y",INDEX(SandC!$G$6:$G$46,MATCH(swt_geotrace_10m!M7573,SandC!$H$6:$H$46,0)),"")</f>
        <v/>
      </c>
      <c r="O7573" t="str">
        <f t="shared" si="237"/>
        <v>636518473557454000</v>
      </c>
    </row>
    <row r="7574" spans="1:15" hidden="1" x14ac:dyDescent="0.25">
      <c r="A7574">
        <v>6.3651847356388902E+17</v>
      </c>
      <c r="B7574">
        <v>34.907795715332</v>
      </c>
      <c r="C7574" s="4">
        <v>2.6492102948199898</v>
      </c>
      <c r="D7574" s="4">
        <v>2.3333971361675001</v>
      </c>
      <c r="E7574" s="4">
        <v>1.3995667347912599</v>
      </c>
      <c r="F7574">
        <v>5.9276900000000001</v>
      </c>
      <c r="G7574">
        <v>4.8087400000000002</v>
      </c>
      <c r="H7574">
        <v>2.6096400000000002</v>
      </c>
      <c r="I7574">
        <v>51.0801391601562</v>
      </c>
      <c r="J7574">
        <v>-1.8949120044708301</v>
      </c>
      <c r="K7574">
        <v>50</v>
      </c>
      <c r="M7574" t="str">
        <f t="shared" si="236"/>
        <v>51.0801391601562-1.89491200447083</v>
      </c>
      <c r="N7574" t="str">
        <f>IF(L7574="y",INDEX(SandC!$G$6:$G$46,MATCH(swt_geotrace_10m!M7574,SandC!$H$6:$H$46,0)),"")</f>
        <v/>
      </c>
      <c r="O7574" t="str">
        <f t="shared" si="237"/>
        <v>636518473563889000</v>
      </c>
    </row>
    <row r="7575" spans="1:15" hidden="1" x14ac:dyDescent="0.25">
      <c r="A7575">
        <v>6.3651847357032806E+17</v>
      </c>
      <c r="B7575">
        <v>34.942152709960901</v>
      </c>
      <c r="C7575" s="4">
        <v>1.1776816385337601</v>
      </c>
      <c r="D7575" s="4">
        <v>1.5873200306122399</v>
      </c>
      <c r="E7575" s="4">
        <v>1.7930839936281999</v>
      </c>
      <c r="F7575">
        <v>2.4494400000000001</v>
      </c>
      <c r="G7575">
        <v>3.6237200000000001</v>
      </c>
      <c r="H7575">
        <v>3.1031</v>
      </c>
      <c r="I7575">
        <v>51.0801531219482</v>
      </c>
      <c r="J7575">
        <v>-1.8950714564323401</v>
      </c>
      <c r="K7575">
        <v>50</v>
      </c>
      <c r="M7575" t="str">
        <f t="shared" si="236"/>
        <v>51.0801531219482-1.89507145643234</v>
      </c>
      <c r="N7575" t="str">
        <f>IF(L7575="y",INDEX(SandC!$G$6:$G$46,MATCH(swt_geotrace_10m!M7575,SandC!$H$6:$H$46,0)),"")</f>
        <v/>
      </c>
      <c r="O7575" t="str">
        <f t="shared" si="237"/>
        <v>636518473570328000</v>
      </c>
    </row>
    <row r="7576" spans="1:15" hidden="1" x14ac:dyDescent="0.25">
      <c r="A7576">
        <v>6.3651847357676698E+17</v>
      </c>
      <c r="B7576">
        <v>34.975273818969697</v>
      </c>
      <c r="C7576" s="4">
        <v>0.95829067903034204</v>
      </c>
      <c r="D7576" s="4">
        <v>1.1057576787068499</v>
      </c>
      <c r="E7576" s="4">
        <v>1.2664465598365999</v>
      </c>
      <c r="F7576">
        <v>1.8087</v>
      </c>
      <c r="G7576">
        <v>2.4860799999999998</v>
      </c>
      <c r="H7576">
        <v>2.3319100000000001</v>
      </c>
      <c r="I7576">
        <v>51.080162582397499</v>
      </c>
      <c r="J7576">
        <v>-1.8951670050620999</v>
      </c>
      <c r="K7576">
        <v>50</v>
      </c>
      <c r="M7576" t="str">
        <f t="shared" si="236"/>
        <v>51.0801625823975-1.8951670050621</v>
      </c>
      <c r="N7576" t="str">
        <f>IF(L7576="y",INDEX(SandC!$G$6:$G$46,MATCH(swt_geotrace_10m!M7576,SandC!$H$6:$H$46,0)),"")</f>
        <v/>
      </c>
      <c r="O7576" t="str">
        <f t="shared" si="237"/>
        <v>636518473576767000</v>
      </c>
    </row>
    <row r="7577" spans="1:15" hidden="1" x14ac:dyDescent="0.25">
      <c r="A7577">
        <v>6.3651847358319296E+17</v>
      </c>
      <c r="B7577">
        <v>35.0081874847412</v>
      </c>
      <c r="C7577" s="4">
        <v>1.1007909665140301</v>
      </c>
      <c r="D7577" s="4">
        <v>1.2516900432676299</v>
      </c>
      <c r="E7577" s="4">
        <v>0.78943575349428197</v>
      </c>
      <c r="F7577">
        <v>2.1332800000000001</v>
      </c>
      <c r="G7577">
        <v>2.1983999999999999</v>
      </c>
      <c r="H7577">
        <v>1.66404</v>
      </c>
      <c r="I7577">
        <v>51.0801811218262</v>
      </c>
      <c r="J7577">
        <v>-1.8953399658203101</v>
      </c>
      <c r="K7577">
        <v>50</v>
      </c>
      <c r="M7577" t="str">
        <f t="shared" si="236"/>
        <v>51.0801811218262-1.89533996582031</v>
      </c>
      <c r="N7577" t="str">
        <f>IF(L7577="y",INDEX(SandC!$G$6:$G$46,MATCH(swt_geotrace_10m!M7577,SandC!$H$6:$H$46,0)),"")</f>
        <v/>
      </c>
      <c r="O7577" t="str">
        <f t="shared" si="237"/>
        <v>636518473583193000</v>
      </c>
    </row>
    <row r="7578" spans="1:15" hidden="1" x14ac:dyDescent="0.25">
      <c r="A7578">
        <v>6.3651847358961203E+17</v>
      </c>
      <c r="B7578">
        <v>35.041304779052702</v>
      </c>
      <c r="C7578" s="4">
        <v>1.18059958806973</v>
      </c>
      <c r="D7578" s="4">
        <v>1.04526632125028</v>
      </c>
      <c r="E7578" s="4">
        <v>0.78734880501571602</v>
      </c>
      <c r="F7578">
        <v>1.76461</v>
      </c>
      <c r="G7578">
        <v>1.8150299999999999</v>
      </c>
      <c r="H7578">
        <v>1.7216899999999999</v>
      </c>
      <c r="I7578">
        <v>51.080200347900401</v>
      </c>
      <c r="J7578">
        <v>-1.89547544002533</v>
      </c>
      <c r="K7578">
        <v>50</v>
      </c>
      <c r="M7578" t="str">
        <f t="shared" si="236"/>
        <v>51.0802003479004-1.89547544002533</v>
      </c>
      <c r="N7578" t="str">
        <f>IF(L7578="y",INDEX(SandC!$G$6:$G$46,MATCH(swt_geotrace_10m!M7578,SandC!$H$6:$H$46,0)),"")</f>
        <v/>
      </c>
      <c r="O7578" t="str">
        <f t="shared" si="237"/>
        <v>636518473589612000</v>
      </c>
    </row>
    <row r="7579" spans="1:15" hidden="1" x14ac:dyDescent="0.25">
      <c r="A7579">
        <v>6.3651847359602598E+17</v>
      </c>
      <c r="B7579">
        <v>35.071158294677701</v>
      </c>
      <c r="C7579" s="4">
        <v>1.26090435260015</v>
      </c>
      <c r="D7579" s="4">
        <v>1.54991080861388</v>
      </c>
      <c r="E7579" s="4">
        <v>0.95918282985643399</v>
      </c>
      <c r="F7579">
        <v>2.5869</v>
      </c>
      <c r="G7579">
        <v>2.9767700000000001</v>
      </c>
      <c r="H7579">
        <v>1.9659899999999999</v>
      </c>
      <c r="I7579">
        <v>51.080213394165</v>
      </c>
      <c r="J7579">
        <v>-1.8955706763267499</v>
      </c>
      <c r="K7579">
        <v>50</v>
      </c>
      <c r="M7579" t="str">
        <f t="shared" si="236"/>
        <v>51.080213394165-1.89557067632675</v>
      </c>
      <c r="N7579" t="str">
        <f>IF(L7579="y",INDEX(SandC!$G$6:$G$46,MATCH(swt_geotrace_10m!M7579,SandC!$H$6:$H$46,0)),"")</f>
        <v/>
      </c>
      <c r="O7579" t="str">
        <f t="shared" si="237"/>
        <v>636518473596026000</v>
      </c>
    </row>
    <row r="7580" spans="1:15" hidden="1" x14ac:dyDescent="0.25">
      <c r="A7580">
        <v>6.3651847360245197E+17</v>
      </c>
      <c r="B7580">
        <v>35.104946289062497</v>
      </c>
      <c r="C7580" s="4">
        <v>1.09801620965466</v>
      </c>
      <c r="D7580" s="4">
        <v>1.38494013113202</v>
      </c>
      <c r="E7580" s="4">
        <v>1.2306773497749699</v>
      </c>
      <c r="F7580">
        <v>2.5631599999999999</v>
      </c>
      <c r="G7580">
        <v>2.7716099999999999</v>
      </c>
      <c r="H7580">
        <v>2.6076199999999998</v>
      </c>
      <c r="I7580">
        <v>51.080238342285199</v>
      </c>
      <c r="J7580">
        <v>-1.89577188253403</v>
      </c>
      <c r="K7580">
        <v>50</v>
      </c>
      <c r="M7580" t="str">
        <f t="shared" si="236"/>
        <v>51.0802383422852-1.89577188253403</v>
      </c>
      <c r="N7580" t="str">
        <f>IF(L7580="y",INDEX(SandC!$G$6:$G$46,MATCH(swt_geotrace_10m!M7580,SandC!$H$6:$H$46,0)),"")</f>
        <v/>
      </c>
      <c r="O7580" t="str">
        <f t="shared" si="237"/>
        <v>636518473602452000</v>
      </c>
    </row>
    <row r="7581" spans="1:15" hidden="1" x14ac:dyDescent="0.25">
      <c r="A7581">
        <v>6.3651847360884506E+17</v>
      </c>
      <c r="B7581">
        <v>35.135083923339799</v>
      </c>
      <c r="C7581" s="4">
        <v>3.8866204750215201</v>
      </c>
      <c r="D7581" s="4">
        <v>4.2158626443388698</v>
      </c>
      <c r="E7581" s="4">
        <v>1.1233189506168499</v>
      </c>
      <c r="F7581">
        <v>6.5820800000000004</v>
      </c>
      <c r="G7581">
        <v>7.2798699999999998</v>
      </c>
      <c r="H7581">
        <v>1.9883200000000001</v>
      </c>
      <c r="I7581">
        <v>51.080253829956099</v>
      </c>
      <c r="J7581">
        <v>-1.8958819198608401</v>
      </c>
      <c r="K7581">
        <v>50</v>
      </c>
      <c r="M7581" t="str">
        <f t="shared" si="236"/>
        <v>51.0802538299561-1.89588191986084</v>
      </c>
      <c r="N7581" t="str">
        <f>IF(L7581="y",INDEX(SandC!$G$6:$G$46,MATCH(swt_geotrace_10m!M7581,SandC!$H$6:$H$46,0)),"")</f>
        <v/>
      </c>
      <c r="O7581" t="str">
        <f t="shared" si="237"/>
        <v>636518473608845000</v>
      </c>
    </row>
    <row r="7582" spans="1:15" hidden="1" x14ac:dyDescent="0.25">
      <c r="A7582">
        <v>6.3651847361524198E+17</v>
      </c>
      <c r="B7582">
        <v>35.161573944091799</v>
      </c>
      <c r="C7582" s="4">
        <v>1.7914491973076401</v>
      </c>
      <c r="D7582" s="4">
        <v>1.76443873990322</v>
      </c>
      <c r="E7582" s="4">
        <v>0.69746528862400703</v>
      </c>
      <c r="F7582">
        <v>3.4302000000000001</v>
      </c>
      <c r="G7582">
        <v>3.4862600000000001</v>
      </c>
      <c r="H7582">
        <v>1.6717599999999999</v>
      </c>
      <c r="I7582">
        <v>51.080268859863303</v>
      </c>
      <c r="J7582">
        <v>-1.8959870338439899</v>
      </c>
      <c r="K7582">
        <v>50</v>
      </c>
      <c r="M7582" t="str">
        <f t="shared" si="236"/>
        <v>51.0802688598633-1.89598703384399</v>
      </c>
      <c r="N7582" t="str">
        <f>IF(L7582="y",INDEX(SandC!$G$6:$G$46,MATCH(swt_geotrace_10m!M7582,SandC!$H$6:$H$46,0)),"")</f>
        <v/>
      </c>
      <c r="O7582" t="str">
        <f t="shared" si="237"/>
        <v>636518473615242000</v>
      </c>
    </row>
    <row r="7583" spans="1:15" hidden="1" x14ac:dyDescent="0.25">
      <c r="A7583">
        <v>6.3651847362162995E+17</v>
      </c>
      <c r="B7583">
        <v>35.187772598266598</v>
      </c>
      <c r="C7583" s="4">
        <v>0.879585187265706</v>
      </c>
      <c r="D7583" s="4">
        <v>1.09102839250276</v>
      </c>
      <c r="E7583" s="4">
        <v>0.97509234232785102</v>
      </c>
      <c r="F7583">
        <v>1.3897900000000001</v>
      </c>
      <c r="G7583">
        <v>2.29488</v>
      </c>
      <c r="H7583">
        <v>1.9872799999999999</v>
      </c>
      <c r="I7583">
        <v>51.080297775268598</v>
      </c>
      <c r="J7583">
        <v>-1.89618867397308</v>
      </c>
      <c r="K7583">
        <v>50</v>
      </c>
      <c r="M7583" t="str">
        <f t="shared" si="236"/>
        <v>51.0802977752686-1.89618867397308</v>
      </c>
      <c r="N7583" t="str">
        <f>IF(L7583="y",INDEX(SandC!$G$6:$G$46,MATCH(swt_geotrace_10m!M7583,SandC!$H$6:$H$46,0)),"")</f>
        <v/>
      </c>
      <c r="O7583" t="str">
        <f t="shared" si="237"/>
        <v>636518473621630000</v>
      </c>
    </row>
    <row r="7584" spans="1:15" hidden="1" x14ac:dyDescent="0.25">
      <c r="A7584">
        <v>6.3651847362801805E+17</v>
      </c>
      <c r="B7584">
        <v>35.209984588623001</v>
      </c>
      <c r="C7584" s="4">
        <v>1.2268991579831201</v>
      </c>
      <c r="D7584" s="4">
        <v>0.92122970950449901</v>
      </c>
      <c r="E7584" s="4">
        <v>0.63835831065026505</v>
      </c>
      <c r="F7584">
        <v>2.1404399999999999</v>
      </c>
      <c r="G7584">
        <v>1.54705</v>
      </c>
      <c r="H7584">
        <v>1.1962999999999999</v>
      </c>
      <c r="I7584">
        <v>51.080310974121097</v>
      </c>
      <c r="J7584">
        <v>-1.89628193855286</v>
      </c>
      <c r="K7584">
        <v>50</v>
      </c>
      <c r="M7584" t="str">
        <f t="shared" si="236"/>
        <v>51.0803109741211-1.89628193855286</v>
      </c>
      <c r="N7584" t="str">
        <f>IF(L7584="y",INDEX(SandC!$G$6:$G$46,MATCH(swt_geotrace_10m!M7584,SandC!$H$6:$H$46,0)),"")</f>
        <v/>
      </c>
      <c r="O7584" t="str">
        <f t="shared" si="237"/>
        <v>636518473628018000</v>
      </c>
    </row>
    <row r="7585" spans="1:15" hidden="1" x14ac:dyDescent="0.25">
      <c r="A7585">
        <v>6.3651847363440896E+17</v>
      </c>
      <c r="B7585">
        <v>35.2347624969482</v>
      </c>
      <c r="C7585" s="4">
        <v>1.5912744137822701</v>
      </c>
      <c r="D7585" s="4">
        <v>1.0894489031399901</v>
      </c>
      <c r="E7585" s="4">
        <v>0.95043453185809701</v>
      </c>
      <c r="F7585">
        <v>2.5260400000000001</v>
      </c>
      <c r="G7585">
        <v>1.7612300000000001</v>
      </c>
      <c r="H7585">
        <v>2.00081</v>
      </c>
      <c r="I7585">
        <v>51.080329895019503</v>
      </c>
      <c r="J7585">
        <v>-1.8964149951934799</v>
      </c>
      <c r="K7585">
        <v>50</v>
      </c>
      <c r="M7585" t="str">
        <f t="shared" si="236"/>
        <v>51.0803298950195-1.89641499519348</v>
      </c>
      <c r="N7585" t="str">
        <f>IF(L7585="y",INDEX(SandC!$G$6:$G$46,MATCH(swt_geotrace_10m!M7585,SandC!$H$6:$H$46,0)),"")</f>
        <v/>
      </c>
      <c r="O7585" t="str">
        <f t="shared" si="237"/>
        <v>636518473634409000</v>
      </c>
    </row>
    <row r="7586" spans="1:15" hidden="1" x14ac:dyDescent="0.25">
      <c r="A7586">
        <v>6.3651847364079002E+17</v>
      </c>
      <c r="B7586">
        <v>35.265357894897498</v>
      </c>
      <c r="C7586" s="4">
        <v>1.86974691177619</v>
      </c>
      <c r="D7586" s="4">
        <v>1.3067258454328501</v>
      </c>
      <c r="E7586" s="4">
        <v>1.8609088853592499</v>
      </c>
      <c r="F7586">
        <v>3.5492599999999999</v>
      </c>
      <c r="G7586">
        <v>2.62731</v>
      </c>
      <c r="H7586">
        <v>3.7422599999999999</v>
      </c>
      <c r="I7586">
        <v>51.0803546905518</v>
      </c>
      <c r="J7586">
        <v>-1.8965874481201199</v>
      </c>
      <c r="K7586">
        <v>50</v>
      </c>
      <c r="M7586" t="str">
        <f t="shared" si="236"/>
        <v>51.0803546905518-1.89658744812012</v>
      </c>
      <c r="N7586" t="str">
        <f>IF(L7586="y",INDEX(SandC!$G$6:$G$46,MATCH(swt_geotrace_10m!M7586,SandC!$H$6:$H$46,0)),"")</f>
        <v/>
      </c>
      <c r="O7586" t="str">
        <f t="shared" si="237"/>
        <v>636518473640790000</v>
      </c>
    </row>
    <row r="7587" spans="1:15" hidden="1" x14ac:dyDescent="0.25">
      <c r="A7587">
        <v>6.3651847364716301E+17</v>
      </c>
      <c r="B7587">
        <v>35.289129180908198</v>
      </c>
      <c r="C7587" s="4">
        <v>1.3453647751632101</v>
      </c>
      <c r="D7587" s="4">
        <v>0.83670148930455202</v>
      </c>
      <c r="E7587" s="4">
        <v>1.0948858452805801</v>
      </c>
      <c r="F7587">
        <v>2.6668400000000001</v>
      </c>
      <c r="G7587">
        <v>1.7366600000000001</v>
      </c>
      <c r="H7587">
        <v>3.0194899999999998</v>
      </c>
      <c r="I7587">
        <v>51.080367965698201</v>
      </c>
      <c r="J7587">
        <v>-1.8966789269447299</v>
      </c>
      <c r="K7587">
        <v>50</v>
      </c>
      <c r="M7587" t="str">
        <f t="shared" si="236"/>
        <v>51.0803679656982-1.89667892694473</v>
      </c>
      <c r="N7587" t="str">
        <f>IF(L7587="y",INDEX(SandC!$G$6:$G$46,MATCH(swt_geotrace_10m!M7587,SandC!$H$6:$H$46,0)),"")</f>
        <v/>
      </c>
      <c r="O7587" t="str">
        <f t="shared" si="237"/>
        <v>636518473647163000</v>
      </c>
    </row>
    <row r="7588" spans="1:15" hidden="1" x14ac:dyDescent="0.25">
      <c r="A7588">
        <v>6.3651847365352397E+17</v>
      </c>
      <c r="B7588">
        <v>35.313688049316397</v>
      </c>
      <c r="C7588" s="4">
        <v>1.3893465177640201</v>
      </c>
      <c r="D7588" s="4">
        <v>0.75616723148805398</v>
      </c>
      <c r="E7588" s="4">
        <v>1.3012269712183</v>
      </c>
      <c r="F7588">
        <v>2.3143400000000001</v>
      </c>
      <c r="G7588">
        <v>1.89192</v>
      </c>
      <c r="H7588">
        <v>2.6840999999999999</v>
      </c>
      <c r="I7588">
        <v>51.080390930175803</v>
      </c>
      <c r="J7588">
        <v>-1.89683997631073</v>
      </c>
      <c r="K7588">
        <v>50</v>
      </c>
      <c r="M7588" t="str">
        <f t="shared" si="236"/>
        <v>51.0803909301758-1.89683997631072</v>
      </c>
      <c r="N7588" t="str">
        <f>IF(L7588="y",INDEX(SandC!$G$6:$G$46,MATCH(swt_geotrace_10m!M7588,SandC!$H$6:$H$46,0)),"")</f>
        <v/>
      </c>
      <c r="O7588" t="str">
        <f t="shared" si="237"/>
        <v>636518473653524000</v>
      </c>
    </row>
    <row r="7589" spans="1:15" hidden="1" x14ac:dyDescent="0.25">
      <c r="A7589">
        <v>6.3651847365988506E+17</v>
      </c>
      <c r="B7589">
        <v>35.343962783813502</v>
      </c>
      <c r="C7589" s="4">
        <v>1.3610870631121701</v>
      </c>
      <c r="D7589" s="4">
        <v>1.3143003589913</v>
      </c>
      <c r="E7589" s="4">
        <v>0.95917099114045501</v>
      </c>
      <c r="F7589">
        <v>2.4297800000000001</v>
      </c>
      <c r="G7589">
        <v>2.6091799999999998</v>
      </c>
      <c r="H7589">
        <v>1.85439</v>
      </c>
      <c r="I7589">
        <v>51.080424270629898</v>
      </c>
      <c r="J7589">
        <v>-1.8969833564758301</v>
      </c>
      <c r="K7589">
        <v>50</v>
      </c>
      <c r="M7589" t="str">
        <f t="shared" si="236"/>
        <v>51.0804242706299-1.89698335647583</v>
      </c>
      <c r="N7589" t="str">
        <f>IF(L7589="y",INDEX(SandC!$G$6:$G$46,MATCH(swt_geotrace_10m!M7589,SandC!$H$6:$H$46,0)),"")</f>
        <v/>
      </c>
      <c r="O7589" t="str">
        <f t="shared" si="237"/>
        <v>636518473659885000</v>
      </c>
    </row>
    <row r="7590" spans="1:15" hidden="1" x14ac:dyDescent="0.25">
      <c r="A7590">
        <v>6.3651847366625498E+17</v>
      </c>
      <c r="B7590">
        <v>35.374435348510701</v>
      </c>
      <c r="C7590" s="4">
        <v>1.34322110657136</v>
      </c>
      <c r="D7590" s="4">
        <v>0.719185225167426</v>
      </c>
      <c r="E7590" s="4">
        <v>1.2536872109188799</v>
      </c>
      <c r="F7590">
        <v>2.7143899999999999</v>
      </c>
      <c r="G7590">
        <v>1.7247600000000001</v>
      </c>
      <c r="H7590">
        <v>2.5009700000000001</v>
      </c>
      <c r="I7590">
        <v>51.080443344116198</v>
      </c>
      <c r="J7590">
        <v>-1.89707390069962</v>
      </c>
      <c r="K7590">
        <v>50</v>
      </c>
      <c r="M7590" t="str">
        <f t="shared" si="236"/>
        <v>51.0804433441162-1.89707390069962</v>
      </c>
      <c r="N7590" t="str">
        <f>IF(L7590="y",INDEX(SandC!$G$6:$G$46,MATCH(swt_geotrace_10m!M7590,SandC!$H$6:$H$46,0)),"")</f>
        <v/>
      </c>
      <c r="O7590" t="str">
        <f t="shared" si="237"/>
        <v>636518473666255000</v>
      </c>
    </row>
    <row r="7591" spans="1:15" hidden="1" x14ac:dyDescent="0.25">
      <c r="A7591">
        <v>6.3651847367260902E+17</v>
      </c>
      <c r="B7591">
        <v>35.3977866363525</v>
      </c>
      <c r="C7591" s="4">
        <v>0.56697617763616603</v>
      </c>
      <c r="D7591" s="4">
        <v>0.67741010567267901</v>
      </c>
      <c r="E7591" s="4">
        <v>0.35840282521980099</v>
      </c>
      <c r="F7591">
        <v>1.09884</v>
      </c>
      <c r="G7591">
        <v>1.09399</v>
      </c>
      <c r="H7591">
        <v>1.00282</v>
      </c>
      <c r="I7591">
        <v>51.080471038818402</v>
      </c>
      <c r="J7591">
        <v>-1.8972631072998001</v>
      </c>
      <c r="K7591">
        <v>50</v>
      </c>
      <c r="M7591" t="str">
        <f t="shared" si="236"/>
        <v>51.0804710388184-1.8972631072998</v>
      </c>
      <c r="N7591" t="str">
        <f>IF(L7591="y",INDEX(SandC!$G$6:$G$46,MATCH(swt_geotrace_10m!M7591,SandC!$H$6:$H$46,0)),"")</f>
        <v/>
      </c>
      <c r="O7591" t="str">
        <f t="shared" si="237"/>
        <v>636518473672609000</v>
      </c>
    </row>
    <row r="7592" spans="1:15" hidden="1" x14ac:dyDescent="0.25">
      <c r="A7592">
        <v>6.3651847367896602E+17</v>
      </c>
      <c r="B7592">
        <v>35.4123072052002</v>
      </c>
      <c r="C7592" s="4">
        <v>0.54373019502989495</v>
      </c>
      <c r="D7592" s="4">
        <v>0.58891787043115895</v>
      </c>
      <c r="E7592" s="4">
        <v>0.71744780758798998</v>
      </c>
      <c r="F7592">
        <v>0.89772399999999997</v>
      </c>
      <c r="G7592">
        <v>1.2263599999999999</v>
      </c>
      <c r="H7592">
        <v>1.7147600000000001</v>
      </c>
      <c r="I7592">
        <v>51.080496978759797</v>
      </c>
      <c r="J7592">
        <v>-1.8973730301856999</v>
      </c>
      <c r="K7592">
        <v>50</v>
      </c>
      <c r="M7592" t="str">
        <f t="shared" si="236"/>
        <v>51.0804969787598-1.8973730301857</v>
      </c>
      <c r="N7592" t="str">
        <f>IF(L7592="y",INDEX(SandC!$G$6:$G$46,MATCH(swt_geotrace_10m!M7592,SandC!$H$6:$H$46,0)),"")</f>
        <v/>
      </c>
      <c r="O7592" t="str">
        <f t="shared" si="237"/>
        <v>636518473678966000</v>
      </c>
    </row>
    <row r="7593" spans="1:15" hidden="1" x14ac:dyDescent="0.25">
      <c r="A7593">
        <v>6.3651847368530701E+17</v>
      </c>
      <c r="B7593">
        <v>35.434698638915997</v>
      </c>
      <c r="C7593" s="4">
        <v>2.4815867062494501</v>
      </c>
      <c r="D7593" s="4">
        <v>1.1207499131860299</v>
      </c>
      <c r="E7593" s="4">
        <v>2.5529564908374298</v>
      </c>
      <c r="F7593">
        <v>4.8312799999999996</v>
      </c>
      <c r="G7593">
        <v>2.18275</v>
      </c>
      <c r="H7593">
        <v>5.4276499999999999</v>
      </c>
      <c r="I7593">
        <v>51.080520629882798</v>
      </c>
      <c r="J7593">
        <v>-1.89747202396393</v>
      </c>
      <c r="K7593">
        <v>50</v>
      </c>
      <c r="M7593" t="str">
        <f t="shared" si="236"/>
        <v>51.0805206298828-1.89747202396393</v>
      </c>
      <c r="N7593" t="str">
        <f>IF(L7593="y",INDEX(SandC!$G$6:$G$46,MATCH(swt_geotrace_10m!M7593,SandC!$H$6:$H$46,0)),"")</f>
        <v/>
      </c>
      <c r="O7593" t="str">
        <f t="shared" si="237"/>
        <v>636518473685307000</v>
      </c>
    </row>
    <row r="7594" spans="1:15" hidden="1" x14ac:dyDescent="0.25">
      <c r="A7594">
        <v>6.3651847369165197E+17</v>
      </c>
      <c r="B7594">
        <v>35.4682948303223</v>
      </c>
      <c r="C7594" s="4">
        <v>2.5179794734867298</v>
      </c>
      <c r="D7594" s="4">
        <v>1.1435707425645101</v>
      </c>
      <c r="E7594" s="4">
        <v>2.5548548386747201</v>
      </c>
      <c r="F7594">
        <v>4.8753099999999998</v>
      </c>
      <c r="G7594">
        <v>1.9639899999999999</v>
      </c>
      <c r="H7594">
        <v>5.1423399999999999</v>
      </c>
      <c r="I7594">
        <v>51.080567626953098</v>
      </c>
      <c r="J7594">
        <v>-1.89766965389252</v>
      </c>
      <c r="K7594">
        <v>50</v>
      </c>
      <c r="M7594" t="str">
        <f t="shared" si="236"/>
        <v>51.0805676269531-1.89766965389252</v>
      </c>
      <c r="N7594" t="str">
        <f>IF(L7594="y",INDEX(SandC!$G$6:$G$46,MATCH(swt_geotrace_10m!M7594,SandC!$H$6:$H$46,0)),"")</f>
        <v/>
      </c>
      <c r="O7594" t="str">
        <f t="shared" si="237"/>
        <v>636518473691652000</v>
      </c>
    </row>
    <row r="7595" spans="1:15" hidden="1" x14ac:dyDescent="0.25">
      <c r="A7595">
        <v>6.3651847369798502E+17</v>
      </c>
      <c r="B7595">
        <v>35.5016200256348</v>
      </c>
      <c r="C7595" s="4">
        <v>2.7425363964220102</v>
      </c>
      <c r="D7595" s="4">
        <v>0.92264354146524097</v>
      </c>
      <c r="E7595" s="4">
        <v>0.77109889606480297</v>
      </c>
      <c r="F7595">
        <v>4.0883599999999998</v>
      </c>
      <c r="G7595">
        <v>2.0210400000000002</v>
      </c>
      <c r="H7595">
        <v>1.4991399999999999</v>
      </c>
      <c r="I7595">
        <v>51.080584335327103</v>
      </c>
      <c r="J7595">
        <v>-1.8977572941780101</v>
      </c>
      <c r="K7595">
        <v>50</v>
      </c>
      <c r="M7595" t="str">
        <f t="shared" si="236"/>
        <v>51.0805843353271-1.89775729417801</v>
      </c>
      <c r="N7595" t="str">
        <f>IF(L7595="y",INDEX(SandC!$G$6:$G$46,MATCH(swt_geotrace_10m!M7595,SandC!$H$6:$H$46,0)),"")</f>
        <v/>
      </c>
      <c r="O7595" t="str">
        <f t="shared" si="237"/>
        <v>636518473697985000</v>
      </c>
    </row>
    <row r="7596" spans="1:15" hidden="1" x14ac:dyDescent="0.25">
      <c r="A7596">
        <v>6.3651847370431795E+17</v>
      </c>
      <c r="B7596">
        <v>35.538302154541</v>
      </c>
      <c r="C7596" s="4">
        <v>1.0131030353360999</v>
      </c>
      <c r="D7596" s="4">
        <v>0.44830005865184902</v>
      </c>
      <c r="E7596" s="4">
        <v>0.66488763415789198</v>
      </c>
      <c r="F7596">
        <v>1.84836</v>
      </c>
      <c r="G7596">
        <v>1.4780199999999999</v>
      </c>
      <c r="H7596">
        <v>1.0362800000000001</v>
      </c>
      <c r="I7596">
        <v>51.080608367919901</v>
      </c>
      <c r="J7596">
        <v>-1.89788794517517</v>
      </c>
      <c r="K7596">
        <v>50</v>
      </c>
      <c r="M7596" t="str">
        <f t="shared" si="236"/>
        <v>51.0806083679199-1.89788794517517</v>
      </c>
      <c r="N7596" t="str">
        <f>IF(L7596="y",INDEX(SandC!$G$6:$G$46,MATCH(swt_geotrace_10m!M7596,SandC!$H$6:$H$46,0)),"")</f>
        <v/>
      </c>
      <c r="O7596" t="str">
        <f t="shared" si="237"/>
        <v>636518473704318000</v>
      </c>
    </row>
    <row r="7597" spans="1:15" hidden="1" x14ac:dyDescent="0.25">
      <c r="A7597">
        <v>6.3651847371063795E+17</v>
      </c>
      <c r="B7597">
        <v>35.582090911865201</v>
      </c>
      <c r="C7597" s="4">
        <v>1.74081312806068</v>
      </c>
      <c r="D7597" s="4">
        <v>1.1668923717532</v>
      </c>
      <c r="E7597" s="4">
        <v>0.87396323726095504</v>
      </c>
      <c r="F7597">
        <v>2.4137900000000001</v>
      </c>
      <c r="G7597">
        <v>1.6323099999999999</v>
      </c>
      <c r="H7597">
        <v>1.9398500000000001</v>
      </c>
      <c r="I7597">
        <v>51.080650634765597</v>
      </c>
      <c r="J7597">
        <v>-1.89805165529251</v>
      </c>
      <c r="K7597">
        <v>50</v>
      </c>
      <c r="M7597" t="str">
        <f t="shared" si="236"/>
        <v>51.0806506347656-1.89805165529251</v>
      </c>
      <c r="N7597" t="str">
        <f>IF(L7597="y",INDEX(SandC!$G$6:$G$46,MATCH(swt_geotrace_10m!M7597,SandC!$H$6:$H$46,0)),"")</f>
        <v/>
      </c>
      <c r="O7597" t="str">
        <f t="shared" si="237"/>
        <v>636518473710638000</v>
      </c>
    </row>
    <row r="7598" spans="1:15" hidden="1" x14ac:dyDescent="0.25">
      <c r="A7598">
        <v>6.3651847371695398E+17</v>
      </c>
      <c r="B7598">
        <v>35.621351928710901</v>
      </c>
      <c r="C7598" s="4">
        <v>0.86565429479878797</v>
      </c>
      <c r="D7598" s="4">
        <v>0.61931927038621104</v>
      </c>
      <c r="E7598" s="4">
        <v>0.54599932732920498</v>
      </c>
      <c r="F7598">
        <v>1.51309</v>
      </c>
      <c r="G7598">
        <v>1.07159</v>
      </c>
      <c r="H7598">
        <v>1.0569</v>
      </c>
      <c r="I7598">
        <v>51.080671997070297</v>
      </c>
      <c r="J7598">
        <v>-1.8981377482414199</v>
      </c>
      <c r="K7598">
        <v>50</v>
      </c>
      <c r="M7598" t="str">
        <f t="shared" si="236"/>
        <v>51.0806719970703-1.89813774824142</v>
      </c>
      <c r="N7598" t="str">
        <f>IF(L7598="y",INDEX(SandC!$G$6:$G$46,MATCH(swt_geotrace_10m!M7598,SandC!$H$6:$H$46,0)),"")</f>
        <v/>
      </c>
      <c r="O7598" t="str">
        <f t="shared" si="237"/>
        <v>636518473716954000</v>
      </c>
    </row>
    <row r="7599" spans="1:15" hidden="1" x14ac:dyDescent="0.25">
      <c r="A7599">
        <v>6.3651847372326605E+17</v>
      </c>
      <c r="B7599">
        <v>35.651375122070299</v>
      </c>
      <c r="C7599" s="4">
        <v>1.2234174110074501</v>
      </c>
      <c r="D7599" s="4">
        <v>0.81809081177626997</v>
      </c>
      <c r="E7599" s="4">
        <v>1.05173194446629</v>
      </c>
      <c r="F7599">
        <v>2.6480100000000002</v>
      </c>
      <c r="G7599">
        <v>1.9273400000000001</v>
      </c>
      <c r="H7599">
        <v>2.1104799999999999</v>
      </c>
      <c r="I7599">
        <v>51.080711364746101</v>
      </c>
      <c r="J7599">
        <v>-1.8983019590377801</v>
      </c>
      <c r="K7599">
        <v>50</v>
      </c>
      <c r="M7599" t="str">
        <f t="shared" si="236"/>
        <v>51.0807113647461-1.89830195903778</v>
      </c>
      <c r="N7599" t="str">
        <f>IF(L7599="y",INDEX(SandC!$G$6:$G$46,MATCH(swt_geotrace_10m!M7599,SandC!$H$6:$H$46,0)),"")</f>
        <v/>
      </c>
      <c r="O7599" t="str">
        <f t="shared" si="237"/>
        <v>636518473723266000</v>
      </c>
    </row>
    <row r="7600" spans="1:15" hidden="1" x14ac:dyDescent="0.25">
      <c r="A7600">
        <v>6.3651847372958003E+17</v>
      </c>
      <c r="B7600">
        <v>35.678539962768603</v>
      </c>
      <c r="C7600" s="4">
        <v>1.4109303131692199</v>
      </c>
      <c r="D7600" s="4">
        <v>1.0190368992005101</v>
      </c>
      <c r="E7600" s="4">
        <v>0.91257928586562398</v>
      </c>
      <c r="F7600">
        <v>2.3196300000000001</v>
      </c>
      <c r="G7600">
        <v>1.8568</v>
      </c>
      <c r="H7600">
        <v>2.0044200000000001</v>
      </c>
      <c r="I7600">
        <v>51.080742034912099</v>
      </c>
      <c r="J7600">
        <v>-1.89843099832535</v>
      </c>
      <c r="K7600">
        <v>50</v>
      </c>
      <c r="M7600" t="str">
        <f t="shared" si="236"/>
        <v>51.0807420349121-1.89843099832535</v>
      </c>
      <c r="N7600" t="str">
        <f>IF(L7600="y",INDEX(SandC!$G$6:$G$46,MATCH(swt_geotrace_10m!M7600,SandC!$H$6:$H$46,0)),"")</f>
        <v/>
      </c>
      <c r="O7600" t="str">
        <f t="shared" si="237"/>
        <v>636518473729580000</v>
      </c>
    </row>
    <row r="7601" spans="1:15" hidden="1" x14ac:dyDescent="0.25">
      <c r="A7601">
        <v>6.3651847373588096E+17</v>
      </c>
      <c r="B7601">
        <v>35.707256164550799</v>
      </c>
      <c r="C7601" s="4">
        <v>1.6223577506936</v>
      </c>
      <c r="D7601" s="4">
        <v>1.0622960590242401</v>
      </c>
      <c r="E7601" s="4">
        <v>1.00419463024804</v>
      </c>
      <c r="F7601">
        <v>3.4799699999999998</v>
      </c>
      <c r="G7601">
        <v>2.0963699999999998</v>
      </c>
      <c r="H7601">
        <v>1.8252600000000001</v>
      </c>
      <c r="I7601">
        <v>51.0807627105713</v>
      </c>
      <c r="J7601">
        <v>-1.8985162615776101</v>
      </c>
      <c r="K7601">
        <v>50</v>
      </c>
      <c r="M7601" t="str">
        <f t="shared" si="236"/>
        <v>51.0807627105713-1.89851626157761</v>
      </c>
      <c r="N7601" t="str">
        <f>IF(L7601="y",INDEX(SandC!$G$6:$G$46,MATCH(swt_geotrace_10m!M7601,SandC!$H$6:$H$46,0)),"")</f>
        <v/>
      </c>
      <c r="O7601" t="str">
        <f t="shared" si="237"/>
        <v>636518473735881000</v>
      </c>
    </row>
    <row r="7602" spans="1:15" hidden="1" x14ac:dyDescent="0.25">
      <c r="A7602">
        <v>6.3651847374218803E+17</v>
      </c>
      <c r="B7602">
        <v>35.738369827270503</v>
      </c>
      <c r="C7602" s="4">
        <v>0.93005957318391297</v>
      </c>
      <c r="D7602" s="4">
        <v>0.88953280261213197</v>
      </c>
      <c r="E7602" s="4">
        <v>0.54571979305571305</v>
      </c>
      <c r="F7602">
        <v>1.9247000000000001</v>
      </c>
      <c r="G7602">
        <v>1.4132199999999999</v>
      </c>
      <c r="H7602">
        <v>1.21051</v>
      </c>
      <c r="I7602">
        <v>51.080818405151398</v>
      </c>
      <c r="J7602">
        <v>-1.89871743679047</v>
      </c>
      <c r="K7602">
        <v>50</v>
      </c>
      <c r="M7602" t="str">
        <f t="shared" si="236"/>
        <v>51.0808184051514-1.89871743679047</v>
      </c>
      <c r="N7602" t="str">
        <f>IF(L7602="y",INDEX(SandC!$G$6:$G$46,MATCH(swt_geotrace_10m!M7602,SandC!$H$6:$H$46,0)),"")</f>
        <v/>
      </c>
      <c r="O7602" t="str">
        <f t="shared" si="237"/>
        <v>636518473742188000</v>
      </c>
    </row>
    <row r="7603" spans="1:15" hidden="1" x14ac:dyDescent="0.25">
      <c r="A7603">
        <v>6.3651847374848102E+17</v>
      </c>
      <c r="B7603">
        <v>35.771723480224601</v>
      </c>
      <c r="C7603" s="4">
        <v>0.61024887900446301</v>
      </c>
      <c r="D7603" s="4">
        <v>0.56121924422498104</v>
      </c>
      <c r="E7603" s="4">
        <v>1.1781104059393399</v>
      </c>
      <c r="F7603">
        <v>1.0559400000000001</v>
      </c>
      <c r="G7603">
        <v>1.2664899999999999</v>
      </c>
      <c r="H7603">
        <v>1.9250400000000001</v>
      </c>
      <c r="I7603">
        <v>51.080845336914102</v>
      </c>
      <c r="J7603">
        <v>-1.89880821466446</v>
      </c>
      <c r="K7603">
        <v>50</v>
      </c>
      <c r="M7603" t="str">
        <f t="shared" si="236"/>
        <v>51.0808453369141-1.89880821466446</v>
      </c>
      <c r="N7603" t="str">
        <f>IF(L7603="y",INDEX(SandC!$G$6:$G$46,MATCH(swt_geotrace_10m!M7603,SandC!$H$6:$H$46,0)),"")</f>
        <v/>
      </c>
      <c r="O7603" t="str">
        <f t="shared" si="237"/>
        <v>636518473748481000</v>
      </c>
    </row>
    <row r="7604" spans="1:15" hidden="1" x14ac:dyDescent="0.25">
      <c r="A7604">
        <v>6.3651847375475597E+17</v>
      </c>
      <c r="B7604">
        <v>35.805124664306597</v>
      </c>
      <c r="C7604" s="4">
        <v>0.50336806579207105</v>
      </c>
      <c r="D7604" s="4">
        <v>0.57663266242456002</v>
      </c>
      <c r="E7604" s="4">
        <v>0.68779148516716004</v>
      </c>
      <c r="F7604">
        <v>0.90172699999999995</v>
      </c>
      <c r="G7604">
        <v>1.0317000000000001</v>
      </c>
      <c r="H7604">
        <v>1.39581</v>
      </c>
      <c r="I7604">
        <v>51.080879211425803</v>
      </c>
      <c r="J7604">
        <v>-1.8989219665527299</v>
      </c>
      <c r="K7604">
        <v>50</v>
      </c>
      <c r="M7604" t="str">
        <f t="shared" si="236"/>
        <v>51.0808792114258-1.89892196655273</v>
      </c>
      <c r="N7604" t="str">
        <f>IF(L7604="y",INDEX(SandC!$G$6:$G$46,MATCH(swt_geotrace_10m!M7604,SandC!$H$6:$H$46,0)),"")</f>
        <v/>
      </c>
      <c r="O7604" t="str">
        <f t="shared" si="237"/>
        <v>636518473754756000</v>
      </c>
    </row>
    <row r="7605" spans="1:15" hidden="1" x14ac:dyDescent="0.25">
      <c r="A7605">
        <v>6.3651847376103194E+17</v>
      </c>
      <c r="B7605">
        <v>35.837431869506801</v>
      </c>
      <c r="C7605" s="4">
        <v>0.78495137816330696</v>
      </c>
      <c r="D7605" s="4">
        <v>0.45766123362490202</v>
      </c>
      <c r="E7605" s="4">
        <v>0.83065688249107705</v>
      </c>
      <c r="F7605">
        <v>1.8789800000000001</v>
      </c>
      <c r="G7605">
        <v>1.1571899999999999</v>
      </c>
      <c r="H7605">
        <v>1.6760900000000001</v>
      </c>
      <c r="I7605">
        <v>51.080921249389597</v>
      </c>
      <c r="J7605">
        <v>-1.8990971875190701</v>
      </c>
      <c r="K7605">
        <v>50</v>
      </c>
      <c r="M7605" t="str">
        <f t="shared" si="236"/>
        <v>51.0809212493896-1.89909718751907</v>
      </c>
      <c r="N7605" t="str">
        <f>IF(L7605="y",INDEX(SandC!$G$6:$G$46,MATCH(swt_geotrace_10m!M7605,SandC!$H$6:$H$46,0)),"")</f>
        <v/>
      </c>
      <c r="O7605" t="str">
        <f t="shared" si="237"/>
        <v>636518473761032000</v>
      </c>
    </row>
    <row r="7606" spans="1:15" hidden="1" x14ac:dyDescent="0.25">
      <c r="A7606">
        <v>6.3651847376729306E+17</v>
      </c>
      <c r="B7606">
        <v>35.867739715576199</v>
      </c>
      <c r="C7606" s="4">
        <v>1.5653040742202999</v>
      </c>
      <c r="D7606" s="4">
        <v>1.5479700446425499</v>
      </c>
      <c r="E7606" s="4">
        <v>0.95159699305549095</v>
      </c>
      <c r="F7606">
        <v>3.3295599999999999</v>
      </c>
      <c r="G7606">
        <v>2.6636600000000001</v>
      </c>
      <c r="H7606">
        <v>1.83382</v>
      </c>
      <c r="I7606">
        <v>51.080944061279297</v>
      </c>
      <c r="J7606">
        <v>-1.8991801166534401</v>
      </c>
      <c r="K7606">
        <v>50</v>
      </c>
      <c r="M7606" t="str">
        <f t="shared" si="236"/>
        <v>51.0809440612792-1.89918011665344</v>
      </c>
      <c r="N7606" t="str">
        <f>IF(L7606="y",INDEX(SandC!$G$6:$G$46,MATCH(swt_geotrace_10m!M7606,SandC!$H$6:$H$46,0)),"")</f>
        <v/>
      </c>
      <c r="O7606" t="str">
        <f t="shared" si="237"/>
        <v>636518473767293000</v>
      </c>
    </row>
    <row r="7607" spans="1:15" hidden="1" x14ac:dyDescent="0.25">
      <c r="A7607">
        <v>6.3651847377356301E+17</v>
      </c>
      <c r="B7607">
        <v>35.896810302734401</v>
      </c>
      <c r="C7607" s="4">
        <v>1.90829679731202</v>
      </c>
      <c r="D7607" s="4">
        <v>2.4875560106382801</v>
      </c>
      <c r="E7607" s="4">
        <v>0.67755978354311797</v>
      </c>
      <c r="F7607">
        <v>2.9266000000000001</v>
      </c>
      <c r="G7607">
        <v>3.60778</v>
      </c>
      <c r="H7607">
        <v>1.4317299999999999</v>
      </c>
      <c r="I7607">
        <v>51.080989837646499</v>
      </c>
      <c r="J7607">
        <v>-1.89933204650879</v>
      </c>
      <c r="K7607">
        <v>50</v>
      </c>
      <c r="M7607" t="str">
        <f t="shared" si="236"/>
        <v>51.0809898376465-1.89933204650879</v>
      </c>
      <c r="N7607" t="str">
        <f>IF(L7607="y",INDEX(SandC!$G$6:$G$46,MATCH(swt_geotrace_10m!M7607,SandC!$H$6:$H$46,0)),"")</f>
        <v/>
      </c>
      <c r="O7607" t="str">
        <f t="shared" si="237"/>
        <v>636518473773563000</v>
      </c>
    </row>
    <row r="7608" spans="1:15" hidden="1" x14ac:dyDescent="0.25">
      <c r="A7608">
        <v>6.3651847377983706E+17</v>
      </c>
      <c r="B7608">
        <v>35.920465698242197</v>
      </c>
      <c r="C7608" s="4">
        <v>0.392779424774369</v>
      </c>
      <c r="D7608" s="4">
        <v>0.42835097410870399</v>
      </c>
      <c r="E7608" s="4">
        <v>0.36607246221811002</v>
      </c>
      <c r="F7608">
        <v>0.80563700000000005</v>
      </c>
      <c r="G7608">
        <v>1.0084</v>
      </c>
      <c r="H7608">
        <v>0.86766100000000002</v>
      </c>
      <c r="I7608">
        <v>51.081029968261703</v>
      </c>
      <c r="J7608">
        <v>-1.8994659066200299</v>
      </c>
      <c r="K7608">
        <v>50</v>
      </c>
      <c r="M7608" t="str">
        <f t="shared" si="236"/>
        <v>51.0810299682617-1.89946590662003</v>
      </c>
      <c r="N7608" t="str">
        <f>IF(L7608="y",INDEX(SandC!$G$6:$G$46,MATCH(swt_geotrace_10m!M7608,SandC!$H$6:$H$46,0)),"")</f>
        <v/>
      </c>
      <c r="O7608" t="str">
        <f t="shared" si="237"/>
        <v>636518473779837000</v>
      </c>
    </row>
    <row r="7609" spans="1:15" hidden="1" x14ac:dyDescent="0.25">
      <c r="A7609">
        <v>6.3651847378609702E+17</v>
      </c>
      <c r="B7609">
        <v>35.924570922851601</v>
      </c>
      <c r="C7609" s="4">
        <v>1.6713257098087</v>
      </c>
      <c r="D7609" s="4">
        <v>1.3861960514910301</v>
      </c>
      <c r="E7609" s="4">
        <v>1.3007381390122601</v>
      </c>
      <c r="F7609">
        <v>3.0452499999999998</v>
      </c>
      <c r="G7609">
        <v>2.3769900000000002</v>
      </c>
      <c r="H7609">
        <v>2.3849800000000001</v>
      </c>
      <c r="I7609">
        <v>51.081055221557598</v>
      </c>
      <c r="J7609">
        <v>-1.8995476245880101</v>
      </c>
      <c r="K7609">
        <v>50</v>
      </c>
      <c r="M7609" t="str">
        <f t="shared" si="236"/>
        <v>51.0810552215576-1.89954762458801</v>
      </c>
      <c r="N7609" t="str">
        <f>IF(L7609="y",INDEX(SandC!$G$6:$G$46,MATCH(swt_geotrace_10m!M7609,SandC!$H$6:$H$46,0)),"")</f>
        <v/>
      </c>
      <c r="O7609" t="str">
        <f t="shared" si="237"/>
        <v>636518473786097000</v>
      </c>
    </row>
    <row r="7610" spans="1:15" hidden="1" x14ac:dyDescent="0.25">
      <c r="A7610">
        <v>6.3651847379235904E+17</v>
      </c>
      <c r="B7610">
        <v>35.902382431030297</v>
      </c>
      <c r="C7610" s="4">
        <v>1.9643061524888299</v>
      </c>
      <c r="D7610" s="4">
        <v>1.6200559807246799</v>
      </c>
      <c r="E7610" s="4">
        <v>0.92086739547743601</v>
      </c>
      <c r="F7610">
        <v>3.4608699999999999</v>
      </c>
      <c r="G7610">
        <v>2.5238499999999999</v>
      </c>
      <c r="H7610">
        <v>1.7455400000000001</v>
      </c>
      <c r="I7610">
        <v>51.081119537353501</v>
      </c>
      <c r="J7610">
        <v>-1.8997378206253099</v>
      </c>
      <c r="K7610">
        <v>50</v>
      </c>
      <c r="M7610" t="str">
        <f t="shared" si="236"/>
        <v>51.0811195373535-1.89973782062531</v>
      </c>
      <c r="N7610" t="str">
        <f>IF(L7610="y",INDEX(SandC!$G$6:$G$46,MATCH(swt_geotrace_10m!M7610,SandC!$H$6:$H$46,0)),"")</f>
        <v/>
      </c>
      <c r="O7610" t="str">
        <f t="shared" si="237"/>
        <v>636518473792359000</v>
      </c>
    </row>
    <row r="7611" spans="1:15" hidden="1" x14ac:dyDescent="0.25">
      <c r="A7611">
        <v>6.3651847379862003E+17</v>
      </c>
      <c r="B7611">
        <v>35.866555175781301</v>
      </c>
      <c r="C7611" s="4">
        <v>0.63119520139962904</v>
      </c>
      <c r="D7611" s="4">
        <v>0.86137468965757202</v>
      </c>
      <c r="E7611" s="4">
        <v>2.98129076106158</v>
      </c>
      <c r="F7611">
        <v>1.0850299999999999</v>
      </c>
      <c r="G7611">
        <v>1.5311300000000001</v>
      </c>
      <c r="H7611">
        <v>4.8023699999999998</v>
      </c>
      <c r="I7611">
        <v>51.081147766113297</v>
      </c>
      <c r="J7611">
        <v>-1.8998327898979199</v>
      </c>
      <c r="K7611">
        <v>50</v>
      </c>
      <c r="M7611" t="str">
        <f t="shared" si="236"/>
        <v>51.0811477661133-1.89983278989792</v>
      </c>
      <c r="N7611" t="str">
        <f>IF(L7611="y",INDEX(SandC!$G$6:$G$46,MATCH(swt_geotrace_10m!M7611,SandC!$H$6:$H$46,0)),"")</f>
        <v/>
      </c>
      <c r="O7611" t="str">
        <f t="shared" si="237"/>
        <v>636518473798620000</v>
      </c>
    </row>
    <row r="7612" spans="1:15" hidden="1" x14ac:dyDescent="0.25">
      <c r="A7612">
        <v>6.3651847380491494E+17</v>
      </c>
      <c r="B7612">
        <v>35.832838897705102</v>
      </c>
      <c r="C7612" s="4">
        <v>1.8846299722861299</v>
      </c>
      <c r="D7612" s="4">
        <v>1.06090634921377</v>
      </c>
      <c r="E7612" s="4">
        <v>2.4528788158611601</v>
      </c>
      <c r="F7612">
        <v>3.4459</v>
      </c>
      <c r="G7612">
        <v>2.2326100000000002</v>
      </c>
      <c r="H7612">
        <v>3.7877200000000002</v>
      </c>
      <c r="I7612">
        <v>51.081180572509801</v>
      </c>
      <c r="J7612">
        <v>-1.89994204044342</v>
      </c>
      <c r="K7612">
        <v>50</v>
      </c>
      <c r="M7612" t="str">
        <f t="shared" si="236"/>
        <v>51.0811805725098-1.89994204044342</v>
      </c>
      <c r="N7612" t="str">
        <f>IF(L7612="y",INDEX(SandC!$G$6:$G$46,MATCH(swt_geotrace_10m!M7612,SandC!$H$6:$H$46,0)),"")</f>
        <v/>
      </c>
      <c r="O7612" t="str">
        <f t="shared" si="237"/>
        <v>636518473804915000</v>
      </c>
    </row>
    <row r="7613" spans="1:15" hidden="1" x14ac:dyDescent="0.25">
      <c r="A7613">
        <v>6.3651847381120294E+17</v>
      </c>
      <c r="B7613">
        <v>35.800510330200197</v>
      </c>
      <c r="C7613" s="4">
        <v>1.2097472792527899</v>
      </c>
      <c r="D7613" s="4">
        <v>0.64580945751669505</v>
      </c>
      <c r="E7613" s="4">
        <v>3.4528711814399702</v>
      </c>
      <c r="F7613">
        <v>2.0506600000000001</v>
      </c>
      <c r="G7613">
        <v>1.2227699999999999</v>
      </c>
      <c r="H7613">
        <v>4.96427</v>
      </c>
      <c r="I7613">
        <v>51.081240463256798</v>
      </c>
      <c r="J7613">
        <v>-1.900115711689</v>
      </c>
      <c r="K7613">
        <v>50</v>
      </c>
      <c r="M7613" t="str">
        <f t="shared" si="236"/>
        <v>51.0812404632568-1.900115711689</v>
      </c>
      <c r="N7613" t="str">
        <f>IF(L7613="y",INDEX(SandC!$G$6:$G$46,MATCH(swt_geotrace_10m!M7613,SandC!$H$6:$H$46,0)),"")</f>
        <v/>
      </c>
      <c r="O7613" t="str">
        <f t="shared" si="237"/>
        <v>636518473811203000</v>
      </c>
    </row>
    <row r="7614" spans="1:15" hidden="1" x14ac:dyDescent="0.25">
      <c r="A7614">
        <v>6.3651847381749606E+17</v>
      </c>
      <c r="B7614">
        <v>35.7696959686279</v>
      </c>
      <c r="C7614" s="4">
        <v>1.33946208659139</v>
      </c>
      <c r="D7614" s="4">
        <v>1.3479825854667999</v>
      </c>
      <c r="E7614" s="4">
        <v>2.8927220051283502</v>
      </c>
      <c r="F7614">
        <v>2.2866</v>
      </c>
      <c r="G7614">
        <v>2.30125</v>
      </c>
      <c r="H7614">
        <v>3.7218800000000001</v>
      </c>
      <c r="I7614">
        <v>51.081266174316397</v>
      </c>
      <c r="J7614">
        <v>-1.90019758462906</v>
      </c>
      <c r="K7614">
        <v>50</v>
      </c>
      <c r="M7614" t="str">
        <f t="shared" si="236"/>
        <v>51.0812661743164-1.90019758462906</v>
      </c>
      <c r="N7614" t="str">
        <f>IF(L7614="y",INDEX(SandC!$G$6:$G$46,MATCH(swt_geotrace_10m!M7614,SandC!$H$6:$H$46,0)),"")</f>
        <v/>
      </c>
      <c r="O7614" t="str">
        <f t="shared" si="237"/>
        <v>636518473817496000</v>
      </c>
    </row>
    <row r="7615" spans="1:15" hidden="1" x14ac:dyDescent="0.25">
      <c r="A7615">
        <v>6.3651847382378394E+17</v>
      </c>
      <c r="B7615">
        <v>35.743548812866202</v>
      </c>
      <c r="C7615" s="4">
        <v>0.779137545842714</v>
      </c>
      <c r="D7615" s="4">
        <v>0.80396615015387196</v>
      </c>
      <c r="E7615" s="4">
        <v>3.2607524254686799</v>
      </c>
      <c r="F7615">
        <v>1.4488300000000001</v>
      </c>
      <c r="G7615">
        <v>1.7631300000000001</v>
      </c>
      <c r="H7615">
        <v>4.0183600000000004</v>
      </c>
      <c r="I7615">
        <v>51.081310272216797</v>
      </c>
      <c r="J7615">
        <v>-1.90034198760986</v>
      </c>
      <c r="K7615">
        <v>50</v>
      </c>
      <c r="M7615" t="str">
        <f t="shared" si="236"/>
        <v>51.0813102722167-1.90034198760986</v>
      </c>
      <c r="N7615" t="str">
        <f>IF(L7615="y",INDEX(SandC!$G$6:$G$46,MATCH(swt_geotrace_10m!M7615,SandC!$H$6:$H$46,0)),"")</f>
        <v/>
      </c>
      <c r="O7615" t="str">
        <f t="shared" si="237"/>
        <v>636518473823784000</v>
      </c>
    </row>
    <row r="7616" spans="1:15" hidden="1" x14ac:dyDescent="0.25">
      <c r="A7616">
        <v>6.3651847383007706E+17</v>
      </c>
      <c r="B7616">
        <v>35.716546020507799</v>
      </c>
      <c r="C7616" s="4">
        <v>1.2262594016819499</v>
      </c>
      <c r="D7616" s="4">
        <v>1.0017465936879399</v>
      </c>
      <c r="E7616" s="4">
        <v>3.0605647535637801</v>
      </c>
      <c r="F7616">
        <v>2.0969000000000002</v>
      </c>
      <c r="G7616">
        <v>2.1642899999999998</v>
      </c>
      <c r="H7616">
        <v>4.2601399999999998</v>
      </c>
      <c r="I7616">
        <v>51.081357421874998</v>
      </c>
      <c r="J7616">
        <v>-1.90047816991806</v>
      </c>
      <c r="K7616">
        <v>50</v>
      </c>
      <c r="M7616" t="str">
        <f t="shared" si="236"/>
        <v>51.081357421875-1.90047816991806</v>
      </c>
      <c r="N7616" t="str">
        <f>IF(L7616="y",INDEX(SandC!$G$6:$G$46,MATCH(swt_geotrace_10m!M7616,SandC!$H$6:$H$46,0)),"")</f>
        <v/>
      </c>
      <c r="O7616" t="str">
        <f t="shared" si="237"/>
        <v>636518473830077000</v>
      </c>
    </row>
    <row r="7617" spans="1:15" hidden="1" x14ac:dyDescent="0.25">
      <c r="A7617">
        <v>6.3651847383638003E+17</v>
      </c>
      <c r="B7617">
        <v>35.685222320556598</v>
      </c>
      <c r="C7617" s="4">
        <v>0.91477734401229005</v>
      </c>
      <c r="D7617" s="4">
        <v>0.96811480809016004</v>
      </c>
      <c r="E7617" s="4">
        <v>3.2814184489662002</v>
      </c>
      <c r="F7617">
        <v>1.54003</v>
      </c>
      <c r="G7617">
        <v>1.9145700000000001</v>
      </c>
      <c r="H7617">
        <v>4.1034300000000004</v>
      </c>
      <c r="I7617">
        <v>51.081386260986299</v>
      </c>
      <c r="J7617">
        <v>-1.9005595946311999</v>
      </c>
      <c r="K7617">
        <v>50</v>
      </c>
      <c r="M7617" t="str">
        <f t="shared" si="236"/>
        <v>51.0813862609863-1.9005595946312</v>
      </c>
      <c r="N7617" t="str">
        <f>IF(L7617="y",INDEX(SandC!$G$6:$G$46,MATCH(swt_geotrace_10m!M7617,SandC!$H$6:$H$46,0)),"")</f>
        <v/>
      </c>
      <c r="O7617" t="str">
        <f t="shared" si="237"/>
        <v>636518473836380000</v>
      </c>
    </row>
    <row r="7618" spans="1:15" hidden="1" x14ac:dyDescent="0.25">
      <c r="A7618">
        <v>6.3651847384268698E+17</v>
      </c>
      <c r="B7618">
        <v>35.655193481445302</v>
      </c>
      <c r="C7618" s="4">
        <v>0.938394763181013</v>
      </c>
      <c r="D7618" s="4">
        <v>0.82199763017541205</v>
      </c>
      <c r="E7618" s="4">
        <v>3.6398678197761698</v>
      </c>
      <c r="F7618">
        <v>1.65008</v>
      </c>
      <c r="G7618">
        <v>1.76634</v>
      </c>
      <c r="H7618">
        <v>5.18893</v>
      </c>
      <c r="I7618">
        <v>51.081451416015597</v>
      </c>
      <c r="J7618">
        <v>-1.9007370853424099</v>
      </c>
      <c r="K7618">
        <v>50</v>
      </c>
      <c r="M7618" t="str">
        <f t="shared" si="236"/>
        <v>51.0814514160156-1.90073708534241</v>
      </c>
      <c r="N7618" t="str">
        <f>IF(L7618="y",INDEX(SandC!$G$6:$G$46,MATCH(swt_geotrace_10m!M7618,SandC!$H$6:$H$46,0)),"")</f>
        <v/>
      </c>
      <c r="O7618" t="str">
        <f t="shared" si="237"/>
        <v>636518473842687000</v>
      </c>
    </row>
    <row r="7619" spans="1:15" hidden="1" x14ac:dyDescent="0.25">
      <c r="A7619">
        <v>6.3651847384899597E+17</v>
      </c>
      <c r="B7619">
        <v>35.633214416503897</v>
      </c>
      <c r="C7619" s="4">
        <v>1.7822502858764999</v>
      </c>
      <c r="D7619" s="4">
        <v>1.29495834123422</v>
      </c>
      <c r="E7619" s="4">
        <v>3.87534035644802</v>
      </c>
      <c r="F7619">
        <v>3.1228600000000002</v>
      </c>
      <c r="G7619">
        <v>2.3136000000000001</v>
      </c>
      <c r="H7619">
        <v>5.2204800000000002</v>
      </c>
      <c r="I7619">
        <v>51.081486892700198</v>
      </c>
      <c r="J7619">
        <v>-1.9008371043205301</v>
      </c>
      <c r="K7619">
        <v>50</v>
      </c>
      <c r="M7619" t="str">
        <f t="shared" ref="M7619:M7682" si="238">I7619&amp;J7619</f>
        <v>51.0814868927002-1.90083710432053</v>
      </c>
      <c r="N7619" t="str">
        <f>IF(L7619="y",INDEX(SandC!$G$6:$G$46,MATCH(swt_geotrace_10m!M7619,SandC!$H$6:$H$46,0)),"")</f>
        <v/>
      </c>
      <c r="O7619" t="str">
        <f t="shared" ref="O7619:O7682" si="239">TEXT(A7619,"0")</f>
        <v>636518473848996000</v>
      </c>
    </row>
    <row r="7620" spans="1:15" hidden="1" x14ac:dyDescent="0.25">
      <c r="A7620">
        <v>6.3651847385531802E+17</v>
      </c>
      <c r="B7620">
        <v>35.6157395172119</v>
      </c>
      <c r="C7620" s="4">
        <v>0.48107919167272301</v>
      </c>
      <c r="D7620" s="4">
        <v>0.48660608762583402</v>
      </c>
      <c r="E7620" s="4">
        <v>3.60481901867393</v>
      </c>
      <c r="F7620">
        <v>0.97237200000000001</v>
      </c>
      <c r="G7620">
        <v>0.87896300000000005</v>
      </c>
      <c r="H7620">
        <v>4.8913399999999996</v>
      </c>
      <c r="I7620">
        <v>51.081520080566399</v>
      </c>
      <c r="J7620">
        <v>-1.9009319543838501</v>
      </c>
      <c r="K7620">
        <v>50</v>
      </c>
      <c r="M7620" t="str">
        <f t="shared" si="238"/>
        <v>51.0815200805664-1.90093195438385</v>
      </c>
      <c r="N7620" t="str">
        <f>IF(L7620="y",INDEX(SandC!$G$6:$G$46,MATCH(swt_geotrace_10m!M7620,SandC!$H$6:$H$46,0)),"")</f>
        <v/>
      </c>
      <c r="O7620" t="str">
        <f t="shared" si="239"/>
        <v>636518473855318000</v>
      </c>
    </row>
    <row r="7621" spans="1:15" hidden="1" x14ac:dyDescent="0.25">
      <c r="A7621">
        <v>6.3651847386163994E+17</v>
      </c>
      <c r="B7621">
        <v>35.592963562011697</v>
      </c>
      <c r="C7621" s="4">
        <v>0.668245786972675</v>
      </c>
      <c r="D7621" s="4">
        <v>0.66787083623055898</v>
      </c>
      <c r="E7621" s="4">
        <v>4.0767118658125101</v>
      </c>
      <c r="F7621">
        <v>1.11507</v>
      </c>
      <c r="G7621">
        <v>1.44096</v>
      </c>
      <c r="H7621">
        <v>4.6528999999999998</v>
      </c>
      <c r="I7621">
        <v>51.081583557128901</v>
      </c>
      <c r="J7621">
        <v>-1.9011127448081999</v>
      </c>
      <c r="K7621">
        <v>50</v>
      </c>
      <c r="M7621" t="str">
        <f t="shared" si="238"/>
        <v>51.0815835571289-1.9011127448082</v>
      </c>
      <c r="N7621" t="str">
        <f>IF(L7621="y",INDEX(SandC!$G$6:$G$46,MATCH(swt_geotrace_10m!M7621,SandC!$H$6:$H$46,0)),"")</f>
        <v/>
      </c>
      <c r="O7621" t="str">
        <f t="shared" si="239"/>
        <v>636518473861640000</v>
      </c>
    </row>
    <row r="7622" spans="1:15" hidden="1" x14ac:dyDescent="0.25">
      <c r="A7622">
        <v>6.3651847386796006E+17</v>
      </c>
      <c r="B7622">
        <v>35.564988327026398</v>
      </c>
      <c r="C7622" s="4">
        <v>0.76540946406144905</v>
      </c>
      <c r="D7622" s="4">
        <v>0.49415968719258202</v>
      </c>
      <c r="E7622" s="4">
        <v>3.4271083874014501</v>
      </c>
      <c r="F7622">
        <v>1.4950300000000001</v>
      </c>
      <c r="G7622">
        <v>1.0540400000000001</v>
      </c>
      <c r="H7622">
        <v>4.1233300000000002</v>
      </c>
      <c r="I7622">
        <v>51.0816165161133</v>
      </c>
      <c r="J7622">
        <v>-1.9011936879158</v>
      </c>
      <c r="K7622">
        <v>50</v>
      </c>
      <c r="M7622" t="str">
        <f t="shared" si="238"/>
        <v>51.0816165161133-1.9011936879158</v>
      </c>
      <c r="N7622" t="str">
        <f>IF(L7622="y",INDEX(SandC!$G$6:$G$46,MATCH(swt_geotrace_10m!M7622,SandC!$H$6:$H$46,0)),"")</f>
        <v/>
      </c>
      <c r="O7622" t="str">
        <f t="shared" si="239"/>
        <v>636518473867960000</v>
      </c>
    </row>
    <row r="7623" spans="1:15" hidden="1" x14ac:dyDescent="0.25">
      <c r="A7623">
        <v>6.3651847387429299E+17</v>
      </c>
      <c r="B7623">
        <v>35.546621856689498</v>
      </c>
      <c r="C7623" s="4">
        <v>0.69989910574825098</v>
      </c>
      <c r="D7623" s="4">
        <v>0.54986367709987405</v>
      </c>
      <c r="E7623" s="4">
        <v>3.5524530673257599</v>
      </c>
      <c r="F7623">
        <v>1.2845599999999999</v>
      </c>
      <c r="G7623">
        <v>1.0510699999999999</v>
      </c>
      <c r="H7623">
        <v>4.2442900000000003</v>
      </c>
      <c r="I7623">
        <v>51.081668853759801</v>
      </c>
      <c r="J7623">
        <v>-1.9013199806213399</v>
      </c>
      <c r="K7623">
        <v>50</v>
      </c>
      <c r="M7623" t="str">
        <f t="shared" si="238"/>
        <v>51.0816688537598-1.90131998062134</v>
      </c>
      <c r="N7623" t="str">
        <f>IF(L7623="y",INDEX(SandC!$G$6:$G$46,MATCH(swt_geotrace_10m!M7623,SandC!$H$6:$H$46,0)),"")</f>
        <v/>
      </c>
      <c r="O7623" t="str">
        <f t="shared" si="239"/>
        <v>636518473874293000</v>
      </c>
    </row>
    <row r="7624" spans="1:15" hidden="1" x14ac:dyDescent="0.25">
      <c r="A7624">
        <v>6.3651847388063296E+17</v>
      </c>
      <c r="B7624">
        <v>35.538338623046897</v>
      </c>
      <c r="C7624" s="4">
        <v>0.98681831776209095</v>
      </c>
      <c r="D7624" s="4">
        <v>0.734289921109059</v>
      </c>
      <c r="E7624" s="4">
        <v>3.70999124419864</v>
      </c>
      <c r="F7624">
        <v>2.07321</v>
      </c>
      <c r="G7624">
        <v>1.60877</v>
      </c>
      <c r="H7624">
        <v>5.4725999999999999</v>
      </c>
      <c r="I7624">
        <v>51.081715469360397</v>
      </c>
      <c r="J7624">
        <v>-1.90146904230118</v>
      </c>
      <c r="K7624">
        <v>50</v>
      </c>
      <c r="M7624" t="str">
        <f t="shared" si="238"/>
        <v>51.0817154693604-1.90146904230118</v>
      </c>
      <c r="N7624" t="str">
        <f>IF(L7624="y",INDEX(SandC!$G$6:$G$46,MATCH(swt_geotrace_10m!M7624,SandC!$H$6:$H$46,0)),"")</f>
        <v/>
      </c>
      <c r="O7624" t="str">
        <f t="shared" si="239"/>
        <v>636518473880633000</v>
      </c>
    </row>
    <row r="7625" spans="1:15" hidden="1" x14ac:dyDescent="0.25">
      <c r="A7625">
        <v>6.3651847388697101E+17</v>
      </c>
      <c r="B7625">
        <v>35.5212990570068</v>
      </c>
      <c r="C7625" s="4">
        <v>0.87508534893790002</v>
      </c>
      <c r="D7625" s="4">
        <v>0.68557453567083804</v>
      </c>
      <c r="E7625" s="4">
        <v>3.4898138539686898</v>
      </c>
      <c r="F7625">
        <v>1.50851</v>
      </c>
      <c r="G7625">
        <v>1.5411600000000001</v>
      </c>
      <c r="H7625">
        <v>4.3673299999999999</v>
      </c>
      <c r="I7625">
        <v>51.081742706298797</v>
      </c>
      <c r="J7625">
        <v>-1.90155070304871</v>
      </c>
      <c r="K7625">
        <v>50</v>
      </c>
      <c r="M7625" t="str">
        <f t="shared" si="238"/>
        <v>51.0817427062988-1.90155070304871</v>
      </c>
      <c r="N7625" t="str">
        <f>IF(L7625="y",INDEX(SandC!$G$6:$G$46,MATCH(swt_geotrace_10m!M7625,SandC!$H$6:$H$46,0)),"")</f>
        <v/>
      </c>
      <c r="O7625" t="str">
        <f t="shared" si="239"/>
        <v>636518473886971000</v>
      </c>
    </row>
    <row r="7626" spans="1:15" hidden="1" x14ac:dyDescent="0.25">
      <c r="A7626">
        <v>6.3651847389330202E+17</v>
      </c>
      <c r="B7626">
        <v>35.493517303466803</v>
      </c>
      <c r="C7626" s="4">
        <v>0.59798900395699495</v>
      </c>
      <c r="D7626" s="4">
        <v>0.47244402695448101</v>
      </c>
      <c r="E7626" s="4">
        <v>3.7377452333075101</v>
      </c>
      <c r="F7626">
        <v>0.97961399999999998</v>
      </c>
      <c r="G7626">
        <v>0.83845199999999998</v>
      </c>
      <c r="H7626">
        <v>4.9903899999999997</v>
      </c>
      <c r="I7626">
        <v>51.081798553466797</v>
      </c>
      <c r="J7626">
        <v>-1.9017080068588299</v>
      </c>
      <c r="K7626">
        <v>50</v>
      </c>
      <c r="M7626" t="str">
        <f t="shared" si="238"/>
        <v>51.0817985534667-1.90170800685883</v>
      </c>
      <c r="N7626" t="str">
        <f>IF(L7626="y",INDEX(SandC!$G$6:$G$46,MATCH(swt_geotrace_10m!M7626,SandC!$H$6:$H$46,0)),"")</f>
        <v/>
      </c>
      <c r="O7626" t="str">
        <f t="shared" si="239"/>
        <v>636518473893302000</v>
      </c>
    </row>
    <row r="7627" spans="1:15" hidden="1" x14ac:dyDescent="0.25">
      <c r="A7627">
        <v>6.3651847389964006E+17</v>
      </c>
      <c r="B7627">
        <v>35.467022323608397</v>
      </c>
      <c r="C7627" s="4">
        <v>0.85527371875854696</v>
      </c>
      <c r="D7627" s="4">
        <v>0.72598080167903001</v>
      </c>
      <c r="E7627" s="4">
        <v>4.1353311270020203</v>
      </c>
      <c r="F7627">
        <v>2.25461</v>
      </c>
      <c r="G7627">
        <v>1.4394899999999999</v>
      </c>
      <c r="H7627">
        <v>4.6306599999999998</v>
      </c>
      <c r="I7627">
        <v>51.081842422485401</v>
      </c>
      <c r="J7627">
        <v>-1.9018255615234401</v>
      </c>
      <c r="K7627">
        <v>50</v>
      </c>
      <c r="M7627" t="str">
        <f t="shared" si="238"/>
        <v>51.0818424224854-1.90182556152344</v>
      </c>
      <c r="N7627" t="str">
        <f>IF(L7627="y",INDEX(SandC!$G$6:$G$46,MATCH(swt_geotrace_10m!M7627,SandC!$H$6:$H$46,0)),"")</f>
        <v/>
      </c>
      <c r="O7627" t="str">
        <f t="shared" si="239"/>
        <v>636518473899640000</v>
      </c>
    </row>
    <row r="7628" spans="1:15" hidden="1" x14ac:dyDescent="0.25">
      <c r="A7628">
        <v>6.3651847390599706E+17</v>
      </c>
      <c r="B7628">
        <v>35.441033096313497</v>
      </c>
      <c r="C7628" s="4">
        <v>1.2884000316375901</v>
      </c>
      <c r="D7628" s="4">
        <v>1.0959841573934901</v>
      </c>
      <c r="E7628" s="4">
        <v>2.9368056667979201</v>
      </c>
      <c r="F7628">
        <v>2.44781</v>
      </c>
      <c r="G7628">
        <v>2.14324</v>
      </c>
      <c r="H7628">
        <v>3.9851399999999999</v>
      </c>
      <c r="I7628">
        <v>51.081872558593801</v>
      </c>
      <c r="J7628">
        <v>-1.90190680265427</v>
      </c>
      <c r="K7628">
        <v>50</v>
      </c>
      <c r="M7628" t="str">
        <f t="shared" si="238"/>
        <v>51.0818725585938-1.90190680265427</v>
      </c>
      <c r="N7628" t="str">
        <f>IF(L7628="y",INDEX(SandC!$G$6:$G$46,MATCH(swt_geotrace_10m!M7628,SandC!$H$6:$H$46,0)),"")</f>
        <v/>
      </c>
      <c r="O7628" t="str">
        <f t="shared" si="239"/>
        <v>636518473905997000</v>
      </c>
    </row>
    <row r="7629" spans="1:15" hidden="1" x14ac:dyDescent="0.25">
      <c r="A7629">
        <v>6.3651847391235302E+17</v>
      </c>
      <c r="B7629">
        <v>35.415163574218802</v>
      </c>
      <c r="C7629" s="4">
        <v>1.5707755864781501</v>
      </c>
      <c r="D7629" s="4">
        <v>0.87198881301368703</v>
      </c>
      <c r="E7629" s="4">
        <v>4.0702501967547997</v>
      </c>
      <c r="F7629">
        <v>3.1099600000000001</v>
      </c>
      <c r="G7629">
        <v>1.9628300000000001</v>
      </c>
      <c r="H7629">
        <v>4.8125900000000001</v>
      </c>
      <c r="I7629">
        <v>51.081939926147498</v>
      </c>
      <c r="J7629">
        <v>-1.9020974063873299</v>
      </c>
      <c r="K7629">
        <v>50</v>
      </c>
      <c r="M7629" t="str">
        <f t="shared" si="238"/>
        <v>51.0819399261475-1.90209740638733</v>
      </c>
      <c r="N7629" t="str">
        <f>IF(L7629="y",INDEX(SandC!$G$6:$G$46,MATCH(swt_geotrace_10m!M7629,SandC!$H$6:$H$46,0)),"")</f>
        <v/>
      </c>
      <c r="O7629" t="str">
        <f t="shared" si="239"/>
        <v>636518473912353000</v>
      </c>
    </row>
    <row r="7630" spans="1:15" hidden="1" x14ac:dyDescent="0.25">
      <c r="A7630">
        <v>6.3651847391870797E+17</v>
      </c>
      <c r="B7630">
        <v>35.396601409912101</v>
      </c>
      <c r="C7630" s="4">
        <v>1.68328052500892</v>
      </c>
      <c r="D7630" s="4">
        <v>1.02615162064292</v>
      </c>
      <c r="E7630" s="4">
        <v>0.99563156513928097</v>
      </c>
      <c r="F7630">
        <v>3.4896799999999999</v>
      </c>
      <c r="G7630">
        <v>2.0563199999999999</v>
      </c>
      <c r="H7630">
        <v>2.3373400000000002</v>
      </c>
      <c r="I7630">
        <v>51.081970596313496</v>
      </c>
      <c r="J7630">
        <v>-1.90218584537506</v>
      </c>
      <c r="K7630">
        <v>50</v>
      </c>
      <c r="M7630" t="str">
        <f t="shared" si="238"/>
        <v>51.0819705963135-1.90218584537506</v>
      </c>
      <c r="N7630" t="str">
        <f>IF(L7630="y",INDEX(SandC!$G$6:$G$46,MATCH(swt_geotrace_10m!M7630,SandC!$H$6:$H$46,0)),"")</f>
        <v/>
      </c>
      <c r="O7630" t="str">
        <f t="shared" si="239"/>
        <v>636518473918708000</v>
      </c>
    </row>
    <row r="7631" spans="1:15" hidden="1" x14ac:dyDescent="0.25">
      <c r="A7631">
        <v>6.3651847392506394E+17</v>
      </c>
      <c r="B7631">
        <v>35.384176330566397</v>
      </c>
      <c r="C7631" s="4">
        <v>1.1895205098499999</v>
      </c>
      <c r="D7631" s="4">
        <v>1.7566594946628</v>
      </c>
      <c r="E7631" s="4">
        <v>1.0757749087352699</v>
      </c>
      <c r="F7631">
        <v>1.89605</v>
      </c>
      <c r="G7631">
        <v>2.9699399999999998</v>
      </c>
      <c r="H7631">
        <v>1.8073900000000001</v>
      </c>
      <c r="I7631">
        <v>51.082008361816399</v>
      </c>
      <c r="J7631">
        <v>-1.90229296684265</v>
      </c>
      <c r="K7631">
        <v>50</v>
      </c>
      <c r="M7631" t="str">
        <f t="shared" si="238"/>
        <v>51.0820083618164-1.90229296684265</v>
      </c>
      <c r="N7631" t="str">
        <f>IF(L7631="y",INDEX(SandC!$G$6:$G$46,MATCH(swt_geotrace_10m!M7631,SandC!$H$6:$H$46,0)),"")</f>
        <v/>
      </c>
      <c r="O7631" t="str">
        <f t="shared" si="239"/>
        <v>636518473925064000</v>
      </c>
    </row>
    <row r="7632" spans="1:15" hidden="1" x14ac:dyDescent="0.25">
      <c r="A7632">
        <v>6.3651847393142899E+17</v>
      </c>
      <c r="B7632">
        <v>35.374333801269501</v>
      </c>
      <c r="C7632" s="4">
        <v>0.99824691379935604</v>
      </c>
      <c r="D7632" s="4">
        <v>1.57391219338695</v>
      </c>
      <c r="E7632" s="4">
        <v>0.66865611136083403</v>
      </c>
      <c r="F7632">
        <v>1.7837000000000001</v>
      </c>
      <c r="G7632">
        <v>2.6954899999999999</v>
      </c>
      <c r="H7632">
        <v>1.0485</v>
      </c>
      <c r="I7632">
        <v>51.082061920165998</v>
      </c>
      <c r="J7632">
        <v>-1.90246621608734</v>
      </c>
      <c r="K7632">
        <v>50</v>
      </c>
      <c r="M7632" t="str">
        <f t="shared" si="238"/>
        <v>51.082061920166-1.90246621608734</v>
      </c>
      <c r="N7632" t="str">
        <f>IF(L7632="y",INDEX(SandC!$G$6:$G$46,MATCH(swt_geotrace_10m!M7632,SandC!$H$6:$H$46,0)),"")</f>
        <v/>
      </c>
      <c r="O7632" t="str">
        <f t="shared" si="239"/>
        <v>636518473931429000</v>
      </c>
    </row>
    <row r="7633" spans="1:15" hidden="1" x14ac:dyDescent="0.25">
      <c r="A7633">
        <v>6.3651847393779597E+17</v>
      </c>
      <c r="B7633">
        <v>35.3645996856689</v>
      </c>
      <c r="C7633" s="4">
        <v>1.06724818046637</v>
      </c>
      <c r="D7633" s="4">
        <v>0.98349284240311596</v>
      </c>
      <c r="E7633" s="4">
        <v>0.98472713612385698</v>
      </c>
      <c r="F7633">
        <v>2.2786400000000002</v>
      </c>
      <c r="G7633">
        <v>1.7475099999999999</v>
      </c>
      <c r="H7633">
        <v>1.9333400000000001</v>
      </c>
      <c r="I7633">
        <v>51.082091598510701</v>
      </c>
      <c r="J7633">
        <v>-1.90255046606064</v>
      </c>
      <c r="K7633">
        <v>50</v>
      </c>
      <c r="M7633" t="str">
        <f t="shared" si="238"/>
        <v>51.0820915985107-1.90255046606064</v>
      </c>
      <c r="N7633" t="str">
        <f>IF(L7633="y",INDEX(SandC!$G$6:$G$46,MATCH(swt_geotrace_10m!M7633,SandC!$H$6:$H$46,0)),"")</f>
        <v/>
      </c>
      <c r="O7633" t="str">
        <f t="shared" si="239"/>
        <v>636518473937796000</v>
      </c>
    </row>
    <row r="7634" spans="1:15" hidden="1" x14ac:dyDescent="0.25">
      <c r="A7634">
        <v>6.3651847394415706E+17</v>
      </c>
      <c r="B7634">
        <v>35.352249145507798</v>
      </c>
      <c r="C7634" s="4">
        <v>0.74733788367431697</v>
      </c>
      <c r="D7634" s="4">
        <v>0.70342316487627399</v>
      </c>
      <c r="E7634" s="4">
        <v>0.73097137876192098</v>
      </c>
      <c r="F7634">
        <v>2.0314899999999998</v>
      </c>
      <c r="G7634">
        <v>1.78999</v>
      </c>
      <c r="H7634">
        <v>1.78372</v>
      </c>
      <c r="I7634">
        <v>51.082141876220703</v>
      </c>
      <c r="J7634">
        <v>-1.90268695354462</v>
      </c>
      <c r="K7634">
        <v>50</v>
      </c>
      <c r="M7634" t="str">
        <f t="shared" si="238"/>
        <v>51.0821418762207-1.90268695354462</v>
      </c>
      <c r="N7634" t="str">
        <f>IF(L7634="y",INDEX(SandC!$G$6:$G$46,MATCH(swt_geotrace_10m!M7634,SandC!$H$6:$H$46,0)),"")</f>
        <v/>
      </c>
      <c r="O7634" t="str">
        <f t="shared" si="239"/>
        <v>636518473944157000</v>
      </c>
    </row>
    <row r="7635" spans="1:15" hidden="1" x14ac:dyDescent="0.25">
      <c r="A7635">
        <v>6.3651847395052902E+17</v>
      </c>
      <c r="B7635">
        <v>35.341214599609401</v>
      </c>
      <c r="C7635" s="4">
        <v>1.5725811004664201</v>
      </c>
      <c r="D7635" s="4">
        <v>1.51407255041263</v>
      </c>
      <c r="E7635" s="4">
        <v>1.0250184824658599</v>
      </c>
      <c r="F7635">
        <v>2.6048200000000001</v>
      </c>
      <c r="G7635">
        <v>2.4857100000000001</v>
      </c>
      <c r="H7635">
        <v>1.6574</v>
      </c>
      <c r="I7635">
        <v>51.082183761596703</v>
      </c>
      <c r="J7635">
        <v>-1.90283380270004</v>
      </c>
      <c r="K7635">
        <v>50</v>
      </c>
      <c r="M7635" t="str">
        <f t="shared" si="238"/>
        <v>51.0821837615967-1.90283380270004</v>
      </c>
      <c r="N7635" t="str">
        <f>IF(L7635="y",INDEX(SandC!$G$6:$G$46,MATCH(swt_geotrace_10m!M7635,SandC!$H$6:$H$46,0)),"")</f>
        <v/>
      </c>
      <c r="O7635" t="str">
        <f t="shared" si="239"/>
        <v>636518473950529000</v>
      </c>
    </row>
    <row r="7636" spans="1:15" hidden="1" x14ac:dyDescent="0.25">
      <c r="A7636">
        <v>6.3651847395688602E+17</v>
      </c>
      <c r="B7636">
        <v>35.332476577758797</v>
      </c>
      <c r="C7636" s="4">
        <v>1.95477874693641</v>
      </c>
      <c r="D7636" s="4">
        <v>1.1043551276810399</v>
      </c>
      <c r="E7636" s="4">
        <v>1.36258753009455</v>
      </c>
      <c r="F7636">
        <v>3.4507300000000001</v>
      </c>
      <c r="G7636">
        <v>2.2035800000000001</v>
      </c>
      <c r="H7636">
        <v>2.7444799999999998</v>
      </c>
      <c r="I7636">
        <v>51.082209091186499</v>
      </c>
      <c r="J7636">
        <v>-1.9029196882247901</v>
      </c>
      <c r="K7636">
        <v>50</v>
      </c>
      <c r="M7636" t="str">
        <f t="shared" si="238"/>
        <v>51.0822090911865-1.90291968822479</v>
      </c>
      <c r="N7636" t="str">
        <f>IF(L7636="y",INDEX(SandC!$G$6:$G$46,MATCH(swt_geotrace_10m!M7636,SandC!$H$6:$H$46,0)),"")</f>
        <v/>
      </c>
      <c r="O7636" t="str">
        <f t="shared" si="239"/>
        <v>636518473956886000</v>
      </c>
    </row>
    <row r="7637" spans="1:15" hidden="1" x14ac:dyDescent="0.25">
      <c r="A7637">
        <v>6.3651847396325197E+17</v>
      </c>
      <c r="B7637">
        <v>35.322442932128901</v>
      </c>
      <c r="C7637" s="4">
        <v>1.56154081636779</v>
      </c>
      <c r="D7637" s="4">
        <v>1.22414130869208</v>
      </c>
      <c r="E7637" s="4">
        <v>0.94252260615271899</v>
      </c>
      <c r="F7637">
        <v>2.2305799999999998</v>
      </c>
      <c r="G7637">
        <v>1.58013</v>
      </c>
      <c r="H7637">
        <v>1.68103</v>
      </c>
      <c r="I7637">
        <v>51.082260131835902</v>
      </c>
      <c r="J7637">
        <v>-1.90308701992035</v>
      </c>
      <c r="K7637">
        <v>50</v>
      </c>
      <c r="M7637" t="str">
        <f t="shared" si="238"/>
        <v>51.0822601318359-1.90308701992035</v>
      </c>
      <c r="N7637" t="str">
        <f>IF(L7637="y",INDEX(SandC!$G$6:$G$46,MATCH(swt_geotrace_10m!M7637,SandC!$H$6:$H$46,0)),"")</f>
        <v/>
      </c>
      <c r="O7637" t="str">
        <f t="shared" si="239"/>
        <v>636518473963252000</v>
      </c>
    </row>
    <row r="7638" spans="1:15" hidden="1" x14ac:dyDescent="0.25">
      <c r="A7638">
        <v>6.3651847396961702E+17</v>
      </c>
      <c r="B7638">
        <v>35.309227752685501</v>
      </c>
      <c r="C7638" s="4">
        <v>3.2267813001930401</v>
      </c>
      <c r="D7638" s="4">
        <v>2.5261337901936098</v>
      </c>
      <c r="E7638" s="4">
        <v>1.46936073733682</v>
      </c>
      <c r="F7638">
        <v>5.1795</v>
      </c>
      <c r="G7638">
        <v>4.2448600000000001</v>
      </c>
      <c r="H7638">
        <v>2.3245399999999998</v>
      </c>
      <c r="I7638">
        <v>51.082296295166003</v>
      </c>
      <c r="J7638">
        <v>-1.9032054901122999</v>
      </c>
      <c r="K7638">
        <v>50</v>
      </c>
      <c r="M7638" t="str">
        <f t="shared" si="238"/>
        <v>51.082296295166-1.9032054901123</v>
      </c>
      <c r="N7638" t="str">
        <f>IF(L7638="y",INDEX(SandC!$G$6:$G$46,MATCH(swt_geotrace_10m!M7638,SandC!$H$6:$H$46,0)),"")</f>
        <v/>
      </c>
      <c r="O7638" t="str">
        <f t="shared" si="239"/>
        <v>636518473969617000</v>
      </c>
    </row>
    <row r="7639" spans="1:15" hidden="1" x14ac:dyDescent="0.25">
      <c r="A7639">
        <v>6.3651847397598605E+17</v>
      </c>
      <c r="B7639">
        <v>35.295047988891596</v>
      </c>
      <c r="C7639" s="4">
        <v>3.6759841221718399</v>
      </c>
      <c r="D7639" s="4">
        <v>3.3468991385049098</v>
      </c>
      <c r="E7639" s="4">
        <v>1.2998367323140601</v>
      </c>
      <c r="F7639">
        <v>6.8750999999999998</v>
      </c>
      <c r="G7639">
        <v>6.01424</v>
      </c>
      <c r="H7639">
        <v>2.7271399999999999</v>
      </c>
      <c r="I7639">
        <v>51.082322082519497</v>
      </c>
      <c r="J7639">
        <v>-1.9032906126975999</v>
      </c>
      <c r="K7639">
        <v>50</v>
      </c>
      <c r="M7639" t="str">
        <f t="shared" si="238"/>
        <v>51.0823220825195-1.9032906126976</v>
      </c>
      <c r="N7639" t="str">
        <f>IF(L7639="y",INDEX(SandC!$G$6:$G$46,MATCH(swt_geotrace_10m!M7639,SandC!$H$6:$H$46,0)),"")</f>
        <v/>
      </c>
      <c r="O7639" t="str">
        <f t="shared" si="239"/>
        <v>636518473975986000</v>
      </c>
    </row>
    <row r="7640" spans="1:15" hidden="1" x14ac:dyDescent="0.25">
      <c r="A7640">
        <v>6.3651847398237504E+17</v>
      </c>
      <c r="B7640">
        <v>35.282114105224601</v>
      </c>
      <c r="C7640" s="4">
        <v>3.8187379975173799</v>
      </c>
      <c r="D7640" s="4">
        <v>2.9904783739797498</v>
      </c>
      <c r="E7640" s="4">
        <v>1.14780568128737</v>
      </c>
      <c r="F7640">
        <v>5.8996300000000002</v>
      </c>
      <c r="G7640">
        <v>4.6330799999999996</v>
      </c>
      <c r="H7640">
        <v>2.0651999999999999</v>
      </c>
      <c r="I7640">
        <v>51.0823783874512</v>
      </c>
      <c r="J7640">
        <v>-1.90348851442337</v>
      </c>
      <c r="K7640">
        <v>50</v>
      </c>
      <c r="M7640" t="str">
        <f t="shared" si="238"/>
        <v>51.0823783874512-1.90348851442337</v>
      </c>
      <c r="N7640" t="str">
        <f>IF(L7640="y",INDEX(SandC!$G$6:$G$46,MATCH(swt_geotrace_10m!M7640,SandC!$H$6:$H$46,0)),"")</f>
        <v/>
      </c>
      <c r="O7640" t="str">
        <f t="shared" si="239"/>
        <v>636518473982375000</v>
      </c>
    </row>
    <row r="7641" spans="1:15" hidden="1" x14ac:dyDescent="0.25">
      <c r="A7641">
        <v>6.36518473988752E+17</v>
      </c>
      <c r="B7641">
        <v>35.267690353393597</v>
      </c>
      <c r="C7641" s="4">
        <v>1.21467179943029</v>
      </c>
      <c r="D7641" s="4">
        <v>0.86396496690112301</v>
      </c>
      <c r="E7641" s="4">
        <v>0.68562199107976696</v>
      </c>
      <c r="F7641">
        <v>2.8986299999999998</v>
      </c>
      <c r="G7641">
        <v>1.7857499999999999</v>
      </c>
      <c r="H7641">
        <v>1.1858299999999999</v>
      </c>
      <c r="I7641">
        <v>51.0824026489258</v>
      </c>
      <c r="J7641">
        <v>-1.90358028411865</v>
      </c>
      <c r="K7641">
        <v>50</v>
      </c>
      <c r="M7641" t="str">
        <f t="shared" si="238"/>
        <v>51.0824026489258-1.90358028411865</v>
      </c>
      <c r="N7641" t="str">
        <f>IF(L7641="y",INDEX(SandC!$G$6:$G$46,MATCH(swt_geotrace_10m!M7641,SandC!$H$6:$H$46,0)),"")</f>
        <v/>
      </c>
      <c r="O7641" t="str">
        <f t="shared" si="239"/>
        <v>636518473988752000</v>
      </c>
    </row>
    <row r="7642" spans="1:15" hidden="1" x14ac:dyDescent="0.25">
      <c r="A7642">
        <v>6.3651847399513702E+17</v>
      </c>
      <c r="B7642">
        <v>35.254249801635702</v>
      </c>
      <c r="C7642" s="4">
        <v>1.1881052314362499</v>
      </c>
      <c r="D7642" s="4">
        <v>0.98659352200989403</v>
      </c>
      <c r="E7642" s="4">
        <v>0.504824294341502</v>
      </c>
      <c r="F7642">
        <v>3.1416599999999999</v>
      </c>
      <c r="G7642">
        <v>2.3699400000000002</v>
      </c>
      <c r="H7642">
        <v>0.84811999999999999</v>
      </c>
      <c r="I7642">
        <v>51.082431793212898</v>
      </c>
      <c r="J7642">
        <v>-1.90369200706482</v>
      </c>
      <c r="K7642">
        <v>50</v>
      </c>
      <c r="M7642" t="str">
        <f t="shared" si="238"/>
        <v>51.0824317932129-1.90369200706482</v>
      </c>
      <c r="N7642" t="str">
        <f>IF(L7642="y",INDEX(SandC!$G$6:$G$46,MATCH(swt_geotrace_10m!M7642,SandC!$H$6:$H$46,0)),"")</f>
        <v/>
      </c>
      <c r="O7642" t="str">
        <f t="shared" si="239"/>
        <v>636518473995137000</v>
      </c>
    </row>
    <row r="7643" spans="1:15" hidden="1" x14ac:dyDescent="0.25">
      <c r="A7643">
        <v>6.3651847400152294E+17</v>
      </c>
      <c r="B7643">
        <v>35.235153350830103</v>
      </c>
      <c r="C7643" s="4">
        <v>0.97818424434376805</v>
      </c>
      <c r="D7643" s="4">
        <v>0.69313974064579698</v>
      </c>
      <c r="E7643" s="4">
        <v>0.76237579954293</v>
      </c>
      <c r="F7643">
        <v>2.8718900000000001</v>
      </c>
      <c r="G7643">
        <v>2.0030100000000002</v>
      </c>
      <c r="H7643">
        <v>1.2400100000000001</v>
      </c>
      <c r="I7643">
        <v>51.082437286377001</v>
      </c>
      <c r="J7643">
        <v>-1.90371226549149</v>
      </c>
      <c r="K7643">
        <v>50</v>
      </c>
      <c r="M7643" t="str">
        <f t="shared" si="238"/>
        <v>51.082437286377-1.90371226549149</v>
      </c>
      <c r="N7643" t="str">
        <f>IF(L7643="y",INDEX(SandC!$G$6:$G$46,MATCH(swt_geotrace_10m!M7643,SandC!$H$6:$H$46,0)),"")</f>
        <v/>
      </c>
      <c r="O7643" t="str">
        <f t="shared" si="239"/>
        <v>636518474001523000</v>
      </c>
    </row>
    <row r="7644" spans="1:15" hidden="1" x14ac:dyDescent="0.25">
      <c r="A7644">
        <v>6.3651847400790003E+17</v>
      </c>
      <c r="B7644">
        <v>35.214957351684603</v>
      </c>
      <c r="C7644" s="4">
        <v>1.7051995512168301</v>
      </c>
      <c r="D7644" s="4">
        <v>1.42777239918913</v>
      </c>
      <c r="E7644" s="4">
        <v>0.67915806161543901</v>
      </c>
      <c r="F7644">
        <v>3.2230799999999999</v>
      </c>
      <c r="G7644">
        <v>3.2609300000000001</v>
      </c>
      <c r="H7644">
        <v>1.6412899999999999</v>
      </c>
      <c r="I7644">
        <v>51.082489013671903</v>
      </c>
      <c r="J7644">
        <v>-1.90389708518982</v>
      </c>
      <c r="K7644">
        <v>50</v>
      </c>
      <c r="M7644" t="str">
        <f t="shared" si="238"/>
        <v>51.0824890136719-1.90389708518982</v>
      </c>
      <c r="N7644" t="str">
        <f>IF(L7644="y",INDEX(SandC!$G$6:$G$46,MATCH(swt_geotrace_10m!M7644,SandC!$H$6:$H$46,0)),"")</f>
        <v/>
      </c>
      <c r="O7644" t="str">
        <f t="shared" si="239"/>
        <v>636518474007900000</v>
      </c>
    </row>
    <row r="7645" spans="1:15" hidden="1" x14ac:dyDescent="0.25">
      <c r="A7645">
        <v>6.3651847401429197E+17</v>
      </c>
      <c r="B7645">
        <v>35.194657516479502</v>
      </c>
      <c r="C7645" s="4">
        <v>1.1995134891769099</v>
      </c>
      <c r="D7645" s="4">
        <v>0.92139251111394405</v>
      </c>
      <c r="E7645" s="4">
        <v>0.78326729510634296</v>
      </c>
      <c r="F7645">
        <v>2.2257899999999999</v>
      </c>
      <c r="G7645">
        <v>1.6902299999999999</v>
      </c>
      <c r="H7645">
        <v>1.8509100000000001</v>
      </c>
      <c r="I7645">
        <v>51.082489013671903</v>
      </c>
      <c r="J7645">
        <v>-1.90389704704285</v>
      </c>
      <c r="K7645">
        <v>50</v>
      </c>
      <c r="M7645" t="str">
        <f t="shared" si="238"/>
        <v>51.0824890136719-1.90389704704285</v>
      </c>
      <c r="N7645" t="str">
        <f>IF(L7645="y",INDEX(SandC!$G$6:$G$46,MATCH(swt_geotrace_10m!M7645,SandC!$H$6:$H$46,0)),"")</f>
        <v/>
      </c>
      <c r="O7645" t="str">
        <f t="shared" si="239"/>
        <v>636518474014292000</v>
      </c>
    </row>
    <row r="7646" spans="1:15" hidden="1" x14ac:dyDescent="0.25">
      <c r="A7646">
        <v>6.3651847402070797E+17</v>
      </c>
      <c r="B7646">
        <v>35.176373519897503</v>
      </c>
      <c r="C7646" s="4">
        <v>0.61168641291189196</v>
      </c>
      <c r="D7646" s="4">
        <v>0.72371523663358905</v>
      </c>
      <c r="E7646" s="4">
        <v>0.31043439835846298</v>
      </c>
      <c r="F7646">
        <v>1.25953</v>
      </c>
      <c r="G7646">
        <v>1.3573</v>
      </c>
      <c r="H7646">
        <v>0.57616999999999996</v>
      </c>
      <c r="I7646">
        <v>51.082526016235299</v>
      </c>
      <c r="J7646">
        <v>-1.90405129432678</v>
      </c>
      <c r="K7646">
        <v>50</v>
      </c>
      <c r="M7646" t="str">
        <f t="shared" si="238"/>
        <v>51.0825260162353-1.90405129432678</v>
      </c>
      <c r="N7646" t="str">
        <f>IF(L7646="y",INDEX(SandC!$G$6:$G$46,MATCH(swt_geotrace_10m!M7646,SandC!$H$6:$H$46,0)),"")</f>
        <v/>
      </c>
      <c r="O7646" t="str">
        <f t="shared" si="239"/>
        <v>636518474020708000</v>
      </c>
    </row>
    <row r="7647" spans="1:15" hidden="1" x14ac:dyDescent="0.25">
      <c r="A7647">
        <v>6.3651847402710605E+17</v>
      </c>
      <c r="B7647">
        <v>35.162330856323202</v>
      </c>
      <c r="C7647" s="4">
        <v>0.44119316412009701</v>
      </c>
      <c r="D7647" s="4">
        <v>0.63691980819769201</v>
      </c>
      <c r="E7647" s="4">
        <v>0.88226413696381201</v>
      </c>
      <c r="F7647">
        <v>0.85086799999999996</v>
      </c>
      <c r="G7647">
        <v>1.2083299999999999</v>
      </c>
      <c r="H7647">
        <v>1.46601</v>
      </c>
      <c r="I7647">
        <v>51.082593231201201</v>
      </c>
      <c r="J7647">
        <v>-1.9043367195129399</v>
      </c>
      <c r="K7647">
        <v>50</v>
      </c>
      <c r="M7647" t="str">
        <f t="shared" si="238"/>
        <v>51.0825932312012-1.90433671951294</v>
      </c>
      <c r="N7647" t="str">
        <f>IF(L7647="y",INDEX(SandC!$G$6:$G$46,MATCH(swt_geotrace_10m!M7647,SandC!$H$6:$H$46,0)),"")</f>
        <v/>
      </c>
      <c r="O7647" t="str">
        <f t="shared" si="239"/>
        <v>636518474027106000</v>
      </c>
    </row>
    <row r="7648" spans="1:15" hidden="1" x14ac:dyDescent="0.25">
      <c r="A7648">
        <v>6.3651847403351398E+17</v>
      </c>
      <c r="B7648">
        <v>35.118571319580099</v>
      </c>
      <c r="C7648" s="4">
        <v>0.50533381215017303</v>
      </c>
      <c r="D7648" s="4">
        <v>0.94650872779816198</v>
      </c>
      <c r="E7648" s="4">
        <v>1.0057405280663301</v>
      </c>
      <c r="F7648">
        <v>0.97452399999999995</v>
      </c>
      <c r="G7648">
        <v>1.24444</v>
      </c>
      <c r="H7648">
        <v>1.9214500000000001</v>
      </c>
      <c r="I7648">
        <v>51.082630157470703</v>
      </c>
      <c r="J7648">
        <v>-1.9045170545578001</v>
      </c>
      <c r="K7648">
        <v>50</v>
      </c>
      <c r="M7648" t="str">
        <f t="shared" si="238"/>
        <v>51.0826301574707-1.9045170545578</v>
      </c>
      <c r="N7648" t="str">
        <f>IF(L7648="y",INDEX(SandC!$G$6:$G$46,MATCH(swt_geotrace_10m!M7648,SandC!$H$6:$H$46,0)),"")</f>
        <v/>
      </c>
      <c r="O7648" t="str">
        <f t="shared" si="239"/>
        <v>636518474033514000</v>
      </c>
    </row>
    <row r="7649" spans="1:15" hidden="1" x14ac:dyDescent="0.25">
      <c r="A7649">
        <v>6.3651847403991104E+17</v>
      </c>
      <c r="B7649">
        <v>35.086356277465804</v>
      </c>
      <c r="C7649" s="4">
        <v>0.87535317085476805</v>
      </c>
      <c r="D7649" s="4">
        <v>0.37414278206900597</v>
      </c>
      <c r="E7649" s="4">
        <v>1.0612425182848799</v>
      </c>
      <c r="F7649">
        <v>1.61893</v>
      </c>
      <c r="G7649">
        <v>0.97883100000000001</v>
      </c>
      <c r="H7649">
        <v>1.9143699999999999</v>
      </c>
      <c r="I7649">
        <v>51.082660903930702</v>
      </c>
      <c r="J7649">
        <v>-1.9046462988853501</v>
      </c>
      <c r="K7649">
        <v>50</v>
      </c>
      <c r="M7649" t="str">
        <f t="shared" si="238"/>
        <v>51.0826609039307-1.90464629888535</v>
      </c>
      <c r="N7649" t="str">
        <f>IF(L7649="y",INDEX(SandC!$G$6:$G$46,MATCH(swt_geotrace_10m!M7649,SandC!$H$6:$H$46,0)),"")</f>
        <v/>
      </c>
      <c r="O7649" t="str">
        <f t="shared" si="239"/>
        <v>636518474039911000</v>
      </c>
    </row>
    <row r="7650" spans="1:15" hidden="1" x14ac:dyDescent="0.25">
      <c r="A7650">
        <v>6.3651847404632998E+17</v>
      </c>
      <c r="B7650">
        <v>35.070218582153302</v>
      </c>
      <c r="C7650" s="4">
        <v>1.5122090267536199</v>
      </c>
      <c r="D7650" s="4">
        <v>0.91704032579566797</v>
      </c>
      <c r="E7650" s="4">
        <v>0.92442245794828104</v>
      </c>
      <c r="F7650">
        <v>3.6834799999999999</v>
      </c>
      <c r="G7650">
        <v>2.19956</v>
      </c>
      <c r="H7650">
        <v>2.5692499999999998</v>
      </c>
      <c r="I7650">
        <v>51.082682800293</v>
      </c>
      <c r="J7650">
        <v>-1.90473783969879</v>
      </c>
      <c r="K7650">
        <v>50</v>
      </c>
      <c r="M7650" t="str">
        <f t="shared" si="238"/>
        <v>51.082682800293-1.90473783969879</v>
      </c>
      <c r="N7650" t="str">
        <f>IF(L7650="y",INDEX(SandC!$G$6:$G$46,MATCH(swt_geotrace_10m!M7650,SandC!$H$6:$H$46,0)),"")</f>
        <v/>
      </c>
      <c r="O7650" t="str">
        <f t="shared" si="239"/>
        <v>636518474046330000</v>
      </c>
    </row>
    <row r="7651" spans="1:15" hidden="1" x14ac:dyDescent="0.25">
      <c r="A7651">
        <v>6.36518474052752E+17</v>
      </c>
      <c r="B7651">
        <v>35.044498825073198</v>
      </c>
      <c r="C7651" s="4">
        <v>2.1347627428482401</v>
      </c>
      <c r="D7651" s="4">
        <v>1.5672586743952499</v>
      </c>
      <c r="E7651" s="4">
        <v>1.0420157639419501</v>
      </c>
      <c r="F7651">
        <v>3.8207399999999998</v>
      </c>
      <c r="G7651">
        <v>3.1589100000000001</v>
      </c>
      <c r="H7651">
        <v>2.4974400000000001</v>
      </c>
      <c r="I7651">
        <v>51.082729339599602</v>
      </c>
      <c r="J7651">
        <v>-1.90493282079697</v>
      </c>
      <c r="K7651">
        <v>50</v>
      </c>
      <c r="M7651" t="str">
        <f t="shared" si="238"/>
        <v>51.0827293395996-1.90493282079697</v>
      </c>
      <c r="N7651" t="str">
        <f>IF(L7651="y",INDEX(SandC!$G$6:$G$46,MATCH(swt_geotrace_10m!M7651,SandC!$H$6:$H$46,0)),"")</f>
        <v/>
      </c>
      <c r="O7651" t="str">
        <f t="shared" si="239"/>
        <v>636518474052752000</v>
      </c>
    </row>
    <row r="7652" spans="1:15" hidden="1" x14ac:dyDescent="0.25">
      <c r="A7652">
        <v>6.3651847405917696E+17</v>
      </c>
      <c r="B7652">
        <v>35.013000259399398</v>
      </c>
      <c r="C7652" s="4">
        <v>1.0406998639749401</v>
      </c>
      <c r="D7652" s="4">
        <v>0.65739116265031605</v>
      </c>
      <c r="E7652" s="4">
        <v>0.97439446985919098</v>
      </c>
      <c r="F7652">
        <v>2.0119600000000002</v>
      </c>
      <c r="G7652">
        <v>1.65</v>
      </c>
      <c r="H7652">
        <v>2.2058399999999998</v>
      </c>
      <c r="I7652">
        <v>51.082750625610402</v>
      </c>
      <c r="J7652">
        <v>-1.90503883600235</v>
      </c>
      <c r="K7652">
        <v>50</v>
      </c>
      <c r="M7652" t="str">
        <f t="shared" si="238"/>
        <v>51.0827506256104-1.90503883600235</v>
      </c>
      <c r="N7652" t="str">
        <f>IF(L7652="y",INDEX(SandC!$G$6:$G$46,MATCH(swt_geotrace_10m!M7652,SandC!$H$6:$H$46,0)),"")</f>
        <v/>
      </c>
      <c r="O7652" t="str">
        <f t="shared" si="239"/>
        <v>636518474059177000</v>
      </c>
    </row>
    <row r="7653" spans="1:15" hidden="1" x14ac:dyDescent="0.25">
      <c r="A7653">
        <v>6.3651847406560294E+17</v>
      </c>
      <c r="B7653">
        <v>34.9792561340332</v>
      </c>
      <c r="C7653" s="4">
        <v>1.0158137012839801</v>
      </c>
      <c r="D7653" s="4">
        <v>0.70952599640673297</v>
      </c>
      <c r="E7653" s="4">
        <v>0.977495344469683</v>
      </c>
      <c r="F7653">
        <v>2.08297</v>
      </c>
      <c r="G7653">
        <v>1.90307</v>
      </c>
      <c r="H7653">
        <v>1.8934899999999999</v>
      </c>
      <c r="I7653">
        <v>51.082771301269503</v>
      </c>
      <c r="J7653">
        <v>-1.9051430225372299</v>
      </c>
      <c r="K7653">
        <v>50</v>
      </c>
      <c r="M7653" t="str">
        <f t="shared" si="238"/>
        <v>51.0827713012695-1.90514302253723</v>
      </c>
      <c r="N7653" t="str">
        <f>IF(L7653="y",INDEX(SandC!$G$6:$G$46,MATCH(swt_geotrace_10m!M7653,SandC!$H$6:$H$46,0)),"")</f>
        <v/>
      </c>
      <c r="O7653" t="str">
        <f t="shared" si="239"/>
        <v>636518474065603000</v>
      </c>
    </row>
    <row r="7654" spans="1:15" hidden="1" x14ac:dyDescent="0.25">
      <c r="A7654">
        <v>6.3651847407205094E+17</v>
      </c>
      <c r="B7654">
        <v>34.944001083373998</v>
      </c>
      <c r="C7654" s="4">
        <v>0.60177373197733097</v>
      </c>
      <c r="D7654" s="4">
        <v>1.1410268902453899</v>
      </c>
      <c r="E7654" s="4">
        <v>1.00639517286139</v>
      </c>
      <c r="F7654">
        <v>1.1539299999999999</v>
      </c>
      <c r="G7654">
        <v>2.1803400000000002</v>
      </c>
      <c r="H7654">
        <v>1.70604</v>
      </c>
      <c r="I7654">
        <v>51.082807312011703</v>
      </c>
      <c r="J7654">
        <v>-1.9053419184684799</v>
      </c>
      <c r="K7654">
        <v>50</v>
      </c>
      <c r="M7654" t="str">
        <f t="shared" si="238"/>
        <v>51.0828073120117-1.90534191846848</v>
      </c>
      <c r="N7654" t="str">
        <f>IF(L7654="y",INDEX(SandC!$G$6:$G$46,MATCH(swt_geotrace_10m!M7654,SandC!$H$6:$H$46,0)),"")</f>
        <v/>
      </c>
      <c r="O7654" t="str">
        <f t="shared" si="239"/>
        <v>636518474072051000</v>
      </c>
    </row>
    <row r="7655" spans="1:15" hidden="1" x14ac:dyDescent="0.25">
      <c r="A7655">
        <v>6.3651847407849894E+17</v>
      </c>
      <c r="B7655">
        <v>34.915021667480502</v>
      </c>
      <c r="C7655" s="4">
        <v>0.74420293503821</v>
      </c>
      <c r="D7655" s="4">
        <v>0.796614749726822</v>
      </c>
      <c r="E7655" s="4">
        <v>0.93210942178780698</v>
      </c>
      <c r="F7655">
        <v>1.6620999999999999</v>
      </c>
      <c r="G7655">
        <v>1.5151399999999999</v>
      </c>
      <c r="H7655">
        <v>1.6016699999999999</v>
      </c>
      <c r="I7655">
        <v>51.082825927734397</v>
      </c>
      <c r="J7655">
        <v>-1.9054360151290901</v>
      </c>
      <c r="K7655">
        <v>50</v>
      </c>
      <c r="M7655" t="str">
        <f t="shared" si="238"/>
        <v>51.0828259277344-1.90543601512909</v>
      </c>
      <c r="N7655" t="str">
        <f>IF(L7655="y",INDEX(SandC!$G$6:$G$46,MATCH(swt_geotrace_10m!M7655,SandC!$H$6:$H$46,0)),"")</f>
        <v/>
      </c>
      <c r="O7655" t="str">
        <f t="shared" si="239"/>
        <v>636518474078499000</v>
      </c>
    </row>
    <row r="7656" spans="1:15" hidden="1" x14ac:dyDescent="0.25">
      <c r="A7656">
        <v>6.3651847408493402E+17</v>
      </c>
      <c r="B7656">
        <v>34.882988891601599</v>
      </c>
      <c r="C7656" s="4">
        <v>1.1873874599865499</v>
      </c>
      <c r="D7656" s="4">
        <v>1.08040373183153</v>
      </c>
      <c r="E7656" s="4">
        <v>0.53588817605677697</v>
      </c>
      <c r="F7656">
        <v>2.4619499999999999</v>
      </c>
      <c r="G7656">
        <v>2.5784899999999999</v>
      </c>
      <c r="H7656">
        <v>1.50176</v>
      </c>
      <c r="I7656">
        <v>51.082851409912102</v>
      </c>
      <c r="J7656">
        <v>-1.9055650234222401</v>
      </c>
      <c r="K7656">
        <v>50</v>
      </c>
      <c r="M7656" t="str">
        <f t="shared" si="238"/>
        <v>51.0828514099121-1.90556502342224</v>
      </c>
      <c r="N7656" t="str">
        <f>IF(L7656="y",INDEX(SandC!$G$6:$G$46,MATCH(swt_geotrace_10m!M7656,SandC!$H$6:$H$46,0)),"")</f>
        <v/>
      </c>
      <c r="O7656" t="str">
        <f t="shared" si="239"/>
        <v>636518474084934000</v>
      </c>
    </row>
    <row r="7657" spans="1:15" hidden="1" x14ac:dyDescent="0.25">
      <c r="A7657">
        <v>6.3651847409141402E+17</v>
      </c>
      <c r="B7657">
        <v>34.839143066406301</v>
      </c>
      <c r="C7657" s="4">
        <v>1.4984705539226499</v>
      </c>
      <c r="D7657" s="4">
        <v>0.92142959506520195</v>
      </c>
      <c r="E7657" s="4">
        <v>1.2864185982799401</v>
      </c>
      <c r="F7657">
        <v>2.7389700000000001</v>
      </c>
      <c r="G7657">
        <v>1.7640199999999999</v>
      </c>
      <c r="H7657">
        <v>2.3374700000000002</v>
      </c>
      <c r="I7657">
        <v>51.082873840331999</v>
      </c>
      <c r="J7657">
        <v>-1.9057429647445701</v>
      </c>
      <c r="K7657">
        <v>50</v>
      </c>
      <c r="M7657" t="str">
        <f t="shared" si="238"/>
        <v>51.082873840332-1.90574296474457</v>
      </c>
      <c r="N7657" t="str">
        <f>IF(L7657="y",INDEX(SandC!$G$6:$G$46,MATCH(swt_geotrace_10m!M7657,SandC!$H$6:$H$46,0)),"")</f>
        <v/>
      </c>
      <c r="O7657" t="str">
        <f t="shared" si="239"/>
        <v>636518474091414000</v>
      </c>
    </row>
    <row r="7658" spans="1:15" hidden="1" x14ac:dyDescent="0.25">
      <c r="A7658">
        <v>6.3651847409788096E+17</v>
      </c>
      <c r="B7658">
        <v>34.795835647582997</v>
      </c>
      <c r="C7658" s="4">
        <v>2.4356894393083399</v>
      </c>
      <c r="D7658" s="4">
        <v>1.8181901669712699</v>
      </c>
      <c r="E7658" s="4">
        <v>2.5712345435977602</v>
      </c>
      <c r="F7658">
        <v>3.50637</v>
      </c>
      <c r="G7658">
        <v>2.6593100000000001</v>
      </c>
      <c r="H7658">
        <v>4.1787799999999997</v>
      </c>
      <c r="I7658">
        <v>51.082890319824202</v>
      </c>
      <c r="J7658">
        <v>-1.9058385848999</v>
      </c>
      <c r="K7658">
        <v>50</v>
      </c>
      <c r="M7658" t="str">
        <f t="shared" si="238"/>
        <v>51.0828903198242-1.9058385848999</v>
      </c>
      <c r="N7658" t="str">
        <f>IF(L7658="y",INDEX(SandC!$G$6:$G$46,MATCH(swt_geotrace_10m!M7658,SandC!$H$6:$H$46,0)),"")</f>
        <v/>
      </c>
      <c r="O7658" t="str">
        <f t="shared" si="239"/>
        <v>636518474097881000</v>
      </c>
    </row>
    <row r="7659" spans="1:15" hidden="1" x14ac:dyDescent="0.25">
      <c r="A7659">
        <v>6.3651847410434803E+17</v>
      </c>
      <c r="B7659">
        <v>34.7786409759522</v>
      </c>
      <c r="C7659" s="4">
        <v>1.3312269105968699</v>
      </c>
      <c r="D7659" s="4">
        <v>1.1180507907750199</v>
      </c>
      <c r="E7659" s="4">
        <v>1.76743610419046</v>
      </c>
      <c r="F7659">
        <v>3.0447799999999998</v>
      </c>
      <c r="G7659">
        <v>2.47458</v>
      </c>
      <c r="H7659">
        <v>2.7314500000000002</v>
      </c>
      <c r="I7659">
        <v>51.082920074462898</v>
      </c>
      <c r="J7659">
        <v>-1.90598797798157</v>
      </c>
      <c r="K7659">
        <v>50</v>
      </c>
      <c r="M7659" t="str">
        <f t="shared" si="238"/>
        <v>51.0829200744629-1.90598797798157</v>
      </c>
      <c r="N7659" t="str">
        <f>IF(L7659="y",INDEX(SandC!$G$6:$G$46,MATCH(swt_geotrace_10m!M7659,SandC!$H$6:$H$46,0)),"")</f>
        <v/>
      </c>
      <c r="O7659" t="str">
        <f t="shared" si="239"/>
        <v>636518474104348000</v>
      </c>
    </row>
    <row r="7660" spans="1:15" hidden="1" x14ac:dyDescent="0.25">
      <c r="A7660">
        <v>6.3651847411082202E+17</v>
      </c>
      <c r="B7660">
        <v>34.772394180297901</v>
      </c>
      <c r="C7660" s="4">
        <v>1.8545722998815699</v>
      </c>
      <c r="D7660" s="4">
        <v>1.26970333231244</v>
      </c>
      <c r="E7660" s="4">
        <v>2.4343842286986699</v>
      </c>
      <c r="F7660">
        <v>3.0554399999999999</v>
      </c>
      <c r="G7660">
        <v>2.2602699999999998</v>
      </c>
      <c r="H7660">
        <v>3.46244</v>
      </c>
      <c r="I7660">
        <v>51.082942886352498</v>
      </c>
      <c r="J7660">
        <v>-1.90614652395248</v>
      </c>
      <c r="K7660">
        <v>50</v>
      </c>
      <c r="M7660" t="str">
        <f t="shared" si="238"/>
        <v>51.0829428863525-1.90614652395248</v>
      </c>
      <c r="N7660" t="str">
        <f>IF(L7660="y",INDEX(SandC!$G$6:$G$46,MATCH(swt_geotrace_10m!M7660,SandC!$H$6:$H$46,0)),"")</f>
        <v/>
      </c>
      <c r="O7660" t="str">
        <f t="shared" si="239"/>
        <v>636518474110822000</v>
      </c>
    </row>
    <row r="7661" spans="1:15" hidden="1" x14ac:dyDescent="0.25">
      <c r="A7661">
        <v>6.3651847411728602E+17</v>
      </c>
      <c r="B7661">
        <v>34.736346359252899</v>
      </c>
      <c r="C7661" s="4">
        <v>1.25227296151399</v>
      </c>
      <c r="D7661" s="4">
        <v>0.77297833612057498</v>
      </c>
      <c r="E7661" s="4">
        <v>2.63435333491427</v>
      </c>
      <c r="F7661">
        <v>2.5167600000000001</v>
      </c>
      <c r="G7661">
        <v>1.56396</v>
      </c>
      <c r="H7661">
        <v>3.3543500000000002</v>
      </c>
      <c r="I7661">
        <v>51.082956466674801</v>
      </c>
      <c r="J7661">
        <v>-1.9062422347068799</v>
      </c>
      <c r="K7661">
        <v>50</v>
      </c>
      <c r="M7661" t="str">
        <f t="shared" si="238"/>
        <v>51.0829564666748-1.90624223470688</v>
      </c>
      <c r="N7661" t="str">
        <f>IF(L7661="y",INDEX(SandC!$G$6:$G$46,MATCH(swt_geotrace_10m!M7661,SandC!$H$6:$H$46,0)),"")</f>
        <v/>
      </c>
      <c r="O7661" t="str">
        <f t="shared" si="239"/>
        <v>636518474117286000</v>
      </c>
    </row>
    <row r="7662" spans="1:15" hidden="1" x14ac:dyDescent="0.25">
      <c r="A7662">
        <v>6.3651847412378304E+17</v>
      </c>
      <c r="B7662">
        <v>34.678603363037098</v>
      </c>
      <c r="C7662" s="4">
        <v>0.90385597807657703</v>
      </c>
      <c r="D7662" s="4">
        <v>0.38907022369359601</v>
      </c>
      <c r="E7662" s="4">
        <v>1.8140152998674799</v>
      </c>
      <c r="F7662">
        <v>1.3186</v>
      </c>
      <c r="G7662">
        <v>0.77672399999999997</v>
      </c>
      <c r="H7662">
        <v>2.57944</v>
      </c>
      <c r="I7662">
        <v>51.082981109619098</v>
      </c>
      <c r="J7662">
        <v>-1.9064129590988199</v>
      </c>
      <c r="K7662">
        <v>50</v>
      </c>
      <c r="M7662" t="str">
        <f t="shared" si="238"/>
        <v>51.0829811096191-1.90641295909882</v>
      </c>
      <c r="N7662" t="str">
        <f>IF(L7662="y",INDEX(SandC!$G$6:$G$46,MATCH(swt_geotrace_10m!M7662,SandC!$H$6:$H$46,0)),"")</f>
        <v/>
      </c>
      <c r="O7662" t="str">
        <f t="shared" si="239"/>
        <v>636518474123783000</v>
      </c>
    </row>
    <row r="7663" spans="1:15" hidden="1" x14ac:dyDescent="0.25">
      <c r="A7663">
        <v>6.3651847413025997E+17</v>
      </c>
      <c r="B7663">
        <v>34.627440032959001</v>
      </c>
      <c r="C7663" s="4">
        <v>1.38911329713309</v>
      </c>
      <c r="D7663" s="4">
        <v>0.688389132109263</v>
      </c>
      <c r="E7663" s="4">
        <v>2.76353890262234</v>
      </c>
      <c r="F7663">
        <v>2.9710899999999998</v>
      </c>
      <c r="G7663">
        <v>1.4847399999999999</v>
      </c>
      <c r="H7663">
        <v>4.1246999999999998</v>
      </c>
      <c r="I7663">
        <v>51.0830011749268</v>
      </c>
      <c r="J7663">
        <v>-1.9065533185005199</v>
      </c>
      <c r="K7663">
        <v>50</v>
      </c>
      <c r="M7663" t="str">
        <f t="shared" si="238"/>
        <v>51.0830011749268-1.90655331850052</v>
      </c>
      <c r="N7663" t="str">
        <f>IF(L7663="y",INDEX(SandC!$G$6:$G$46,MATCH(swt_geotrace_10m!M7663,SandC!$H$6:$H$46,0)),"")</f>
        <v/>
      </c>
      <c r="O7663" t="str">
        <f t="shared" si="239"/>
        <v>636518474130260000</v>
      </c>
    </row>
    <row r="7664" spans="1:15" hidden="1" x14ac:dyDescent="0.25">
      <c r="A7664">
        <v>6.36518474136784E+17</v>
      </c>
      <c r="B7664">
        <v>34.590548629760697</v>
      </c>
      <c r="C7664" s="4">
        <v>1.05766167210319</v>
      </c>
      <c r="D7664" s="4">
        <v>0.85818329404303495</v>
      </c>
      <c r="E7664" s="4">
        <v>1.89946784557171</v>
      </c>
      <c r="F7664">
        <v>2.2564899999999999</v>
      </c>
      <c r="G7664">
        <v>1.9098200000000001</v>
      </c>
      <c r="H7664">
        <v>2.4550800000000002</v>
      </c>
      <c r="I7664">
        <v>51.083014831542997</v>
      </c>
      <c r="J7664">
        <v>-1.9066517114639301</v>
      </c>
      <c r="K7664">
        <v>50</v>
      </c>
      <c r="M7664" t="str">
        <f t="shared" si="238"/>
        <v>51.083014831543-1.90665171146393</v>
      </c>
      <c r="N7664" t="str">
        <f>IF(L7664="y",INDEX(SandC!$G$6:$G$46,MATCH(swt_geotrace_10m!M7664,SandC!$H$6:$H$46,0)),"")</f>
        <v/>
      </c>
      <c r="O7664" t="str">
        <f t="shared" si="239"/>
        <v>636518474136784000</v>
      </c>
    </row>
    <row r="7665" spans="1:15" hidden="1" x14ac:dyDescent="0.25">
      <c r="A7665">
        <v>6.3651847414328998E+17</v>
      </c>
      <c r="B7665">
        <v>34.549573287963902</v>
      </c>
      <c r="C7665" s="4">
        <v>0.94003757927228204</v>
      </c>
      <c r="D7665" s="4">
        <v>0.58992232434269698</v>
      </c>
      <c r="E7665" s="4">
        <v>2.3499191306370899</v>
      </c>
      <c r="F7665">
        <v>2.23624</v>
      </c>
      <c r="G7665">
        <v>1.50972</v>
      </c>
      <c r="H7665">
        <v>3.3029600000000001</v>
      </c>
      <c r="I7665">
        <v>51.083038330078097</v>
      </c>
      <c r="J7665">
        <v>-1.90683998823166</v>
      </c>
      <c r="K7665">
        <v>50</v>
      </c>
      <c r="M7665" t="str">
        <f t="shared" si="238"/>
        <v>51.0830383300781-1.90683998823166</v>
      </c>
      <c r="N7665" t="str">
        <f>IF(L7665="y",INDEX(SandC!$G$6:$G$46,MATCH(swt_geotrace_10m!M7665,SandC!$H$6:$H$46,0)),"")</f>
        <v/>
      </c>
      <c r="O7665" t="str">
        <f t="shared" si="239"/>
        <v>636518474143290000</v>
      </c>
    </row>
    <row r="7666" spans="1:15" hidden="1" x14ac:dyDescent="0.25">
      <c r="A7666">
        <v>6.3651847414981402E+17</v>
      </c>
      <c r="B7666">
        <v>34.499269638061499</v>
      </c>
      <c r="C7666" s="4">
        <v>1.6059264515432401</v>
      </c>
      <c r="D7666" s="4">
        <v>1.0573743067519601</v>
      </c>
      <c r="E7666" s="4">
        <v>3.1092205673927902</v>
      </c>
      <c r="F7666">
        <v>2.7879399999999999</v>
      </c>
      <c r="G7666">
        <v>1.7301200000000001</v>
      </c>
      <c r="H7666">
        <v>4.9701500000000003</v>
      </c>
      <c r="I7666">
        <v>51.083055877685503</v>
      </c>
      <c r="J7666">
        <v>-1.90696334123611</v>
      </c>
      <c r="K7666">
        <v>50</v>
      </c>
      <c r="M7666" t="str">
        <f t="shared" si="238"/>
        <v>51.0830558776855-1.90696334123611</v>
      </c>
      <c r="N7666" t="str">
        <f>IF(L7666="y",INDEX(SandC!$G$6:$G$46,MATCH(swt_geotrace_10m!M7666,SandC!$H$6:$H$46,0)),"")</f>
        <v/>
      </c>
      <c r="O7666" t="str">
        <f t="shared" si="239"/>
        <v>636518474149814000</v>
      </c>
    </row>
    <row r="7667" spans="1:15" hidden="1" x14ac:dyDescent="0.25">
      <c r="A7667">
        <v>6.3651847415633997E+17</v>
      </c>
      <c r="B7667">
        <v>34.4426578521729</v>
      </c>
      <c r="C7667" s="4">
        <v>1.5190229582447901</v>
      </c>
      <c r="D7667" s="4">
        <v>0.93097651383843205</v>
      </c>
      <c r="E7667" s="4">
        <v>2.2629598908559001</v>
      </c>
      <c r="F7667">
        <v>2.5846399999999998</v>
      </c>
      <c r="G7667">
        <v>1.90405</v>
      </c>
      <c r="H7667">
        <v>2.8418700000000001</v>
      </c>
      <c r="I7667">
        <v>51.083070144653298</v>
      </c>
      <c r="J7667">
        <v>-1.90706281423569</v>
      </c>
      <c r="K7667">
        <v>50</v>
      </c>
      <c r="M7667" t="str">
        <f t="shared" si="238"/>
        <v>51.0830701446533-1.90706281423569</v>
      </c>
      <c r="N7667" t="str">
        <f>IF(L7667="y",INDEX(SandC!$G$6:$G$46,MATCH(swt_geotrace_10m!M7667,SandC!$H$6:$H$46,0)),"")</f>
        <v/>
      </c>
      <c r="O7667" t="str">
        <f t="shared" si="239"/>
        <v>636518474156340000</v>
      </c>
    </row>
    <row r="7668" spans="1:15" hidden="1" x14ac:dyDescent="0.25">
      <c r="A7668">
        <v>6.3651847416289395E+17</v>
      </c>
      <c r="B7668">
        <v>34.382764205932602</v>
      </c>
      <c r="C7668" s="4">
        <v>1.41422708846798</v>
      </c>
      <c r="D7668" s="4">
        <v>0.87816851565460097</v>
      </c>
      <c r="E7668" s="4">
        <v>2.2877579194958702</v>
      </c>
      <c r="F7668">
        <v>2.4080300000000001</v>
      </c>
      <c r="G7668">
        <v>1.4855</v>
      </c>
      <c r="H7668">
        <v>3.4684200000000001</v>
      </c>
      <c r="I7668">
        <v>51.083091735839801</v>
      </c>
      <c r="J7668">
        <v>-1.9072670197486901</v>
      </c>
      <c r="K7668">
        <v>50</v>
      </c>
      <c r="M7668" t="str">
        <f t="shared" si="238"/>
        <v>51.0830917358398-1.90726701974869</v>
      </c>
      <c r="N7668" t="str">
        <f>IF(L7668="y",INDEX(SandC!$G$6:$G$46,MATCH(swt_geotrace_10m!M7668,SandC!$H$6:$H$46,0)),"")</f>
        <v/>
      </c>
      <c r="O7668" t="str">
        <f t="shared" si="239"/>
        <v>636518474162894000</v>
      </c>
    </row>
    <row r="7669" spans="1:15" hidden="1" x14ac:dyDescent="0.25">
      <c r="A7669">
        <v>6.3651847416945997E+17</v>
      </c>
      <c r="B7669">
        <v>34.321999740600603</v>
      </c>
      <c r="C7669" s="4">
        <v>2.00618032847159</v>
      </c>
      <c r="D7669" s="4">
        <v>1.3768826291085901</v>
      </c>
      <c r="E7669" s="4">
        <v>2.3527709205030001</v>
      </c>
      <c r="F7669">
        <v>2.8391500000000001</v>
      </c>
      <c r="G7669">
        <v>2.4989300000000001</v>
      </c>
      <c r="H7669">
        <v>3.2111700000000001</v>
      </c>
      <c r="I7669">
        <v>51.083101806640599</v>
      </c>
      <c r="J7669">
        <v>-1.9073777484893799</v>
      </c>
      <c r="K7669">
        <v>50</v>
      </c>
      <c r="M7669" t="str">
        <f t="shared" si="238"/>
        <v>51.0831018066406-1.90737774848938</v>
      </c>
      <c r="N7669" t="str">
        <f>IF(L7669="y",INDEX(SandC!$G$6:$G$46,MATCH(swt_geotrace_10m!M7669,SandC!$H$6:$H$46,0)),"")</f>
        <v/>
      </c>
      <c r="O7669" t="str">
        <f t="shared" si="239"/>
        <v>636518474169460000</v>
      </c>
    </row>
    <row r="7670" spans="1:15" hidden="1" x14ac:dyDescent="0.25">
      <c r="A7670">
        <v>6.3651847417601702E+17</v>
      </c>
      <c r="B7670">
        <v>34.262503204345698</v>
      </c>
      <c r="C7670" s="4">
        <v>0.77400474737143998</v>
      </c>
      <c r="D7670" s="4">
        <v>0.65078743441087195</v>
      </c>
      <c r="E7670" s="4">
        <v>2.0836840105473602</v>
      </c>
      <c r="F7670">
        <v>1.9969699999999999</v>
      </c>
      <c r="G7670">
        <v>1.4890600000000001</v>
      </c>
      <c r="H7670">
        <v>3.0160200000000001</v>
      </c>
      <c r="I7670">
        <v>51.0831108093262</v>
      </c>
      <c r="J7670">
        <v>-1.9074803423881499</v>
      </c>
      <c r="K7670">
        <v>50</v>
      </c>
      <c r="M7670" t="str">
        <f t="shared" si="238"/>
        <v>51.0831108093262-1.90748034238815</v>
      </c>
      <c r="N7670" t="str">
        <f>IF(L7670="y",INDEX(SandC!$G$6:$G$46,MATCH(swt_geotrace_10m!M7670,SandC!$H$6:$H$46,0)),"")</f>
        <v/>
      </c>
      <c r="O7670" t="str">
        <f t="shared" si="239"/>
        <v>636518474176017000</v>
      </c>
    </row>
    <row r="7671" spans="1:15" hidden="1" x14ac:dyDescent="0.25">
      <c r="A7671">
        <v>6.3651847418258496E+17</v>
      </c>
      <c r="B7671">
        <v>34.210508880615201</v>
      </c>
      <c r="C7671" s="4">
        <v>1.3173823425980999</v>
      </c>
      <c r="D7671" s="4">
        <v>0.88533497016266505</v>
      </c>
      <c r="E7671" s="4">
        <v>2.3221733154615398</v>
      </c>
      <c r="F7671">
        <v>2.05193</v>
      </c>
      <c r="G7671">
        <v>1.53064</v>
      </c>
      <c r="H7671">
        <v>3.7171799999999999</v>
      </c>
      <c r="I7671">
        <v>51.083129653930698</v>
      </c>
      <c r="J7671">
        <v>-1.90769162416458</v>
      </c>
      <c r="K7671">
        <v>50</v>
      </c>
      <c r="M7671" t="str">
        <f t="shared" si="238"/>
        <v>51.0831296539307-1.90769162416458</v>
      </c>
      <c r="N7671" t="str">
        <f>IF(L7671="y",INDEX(SandC!$G$6:$G$46,MATCH(swt_geotrace_10m!M7671,SandC!$H$6:$H$46,0)),"")</f>
        <v/>
      </c>
      <c r="O7671" t="str">
        <f t="shared" si="239"/>
        <v>636518474182585000</v>
      </c>
    </row>
    <row r="7672" spans="1:15" hidden="1" x14ac:dyDescent="0.25">
      <c r="A7672">
        <v>6.3651847418917696E+17</v>
      </c>
      <c r="B7672">
        <v>34.168959274292</v>
      </c>
      <c r="C7672" s="4">
        <v>0.82492483931245997</v>
      </c>
      <c r="D7672" s="4">
        <v>0.65428084357945604</v>
      </c>
      <c r="E7672" s="4">
        <v>2.1998670743880999</v>
      </c>
      <c r="F7672">
        <v>1.8370200000000001</v>
      </c>
      <c r="G7672">
        <v>1.2232000000000001</v>
      </c>
      <c r="H7672">
        <v>3.5530900000000001</v>
      </c>
      <c r="I7672">
        <v>51.083144302368197</v>
      </c>
      <c r="J7672">
        <v>-1.9077943587303201</v>
      </c>
      <c r="K7672">
        <v>50</v>
      </c>
      <c r="M7672" t="str">
        <f t="shared" si="238"/>
        <v>51.0831443023682-1.90779435873032</v>
      </c>
      <c r="N7672" t="str">
        <f>IF(L7672="y",INDEX(SandC!$G$6:$G$46,MATCH(swt_geotrace_10m!M7672,SandC!$H$6:$H$46,0)),"")</f>
        <v/>
      </c>
      <c r="O7672" t="str">
        <f t="shared" si="239"/>
        <v>636518474189177000</v>
      </c>
    </row>
    <row r="7673" spans="1:15" hidden="1" x14ac:dyDescent="0.25">
      <c r="A7673">
        <v>6.3651847419577203E+17</v>
      </c>
      <c r="B7673">
        <v>34.123582153320299</v>
      </c>
      <c r="C7673" s="4">
        <v>1.83254956537178</v>
      </c>
      <c r="D7673" s="4">
        <v>1.4027124200652701</v>
      </c>
      <c r="E7673" s="4">
        <v>1.97685717507769</v>
      </c>
      <c r="F7673">
        <v>3.4591500000000002</v>
      </c>
      <c r="G7673">
        <v>2.4118300000000001</v>
      </c>
      <c r="H7673">
        <v>3.5983800000000001</v>
      </c>
      <c r="I7673">
        <v>51.083160400390597</v>
      </c>
      <c r="J7673">
        <v>-1.9079070091247601</v>
      </c>
      <c r="K7673">
        <v>50</v>
      </c>
      <c r="M7673" t="str">
        <f t="shared" si="238"/>
        <v>51.0831604003906-1.90790700912476</v>
      </c>
      <c r="N7673" t="str">
        <f>IF(L7673="y",INDEX(SandC!$G$6:$G$46,MATCH(swt_geotrace_10m!M7673,SandC!$H$6:$H$46,0)),"")</f>
        <v/>
      </c>
      <c r="O7673" t="str">
        <f t="shared" si="239"/>
        <v>636518474195772000</v>
      </c>
    </row>
    <row r="7674" spans="1:15" hidden="1" x14ac:dyDescent="0.25">
      <c r="A7674">
        <v>6.3651847420237402E+17</v>
      </c>
      <c r="B7674">
        <v>34.068037796020498</v>
      </c>
      <c r="C7674" s="4">
        <v>1.4273841588382501</v>
      </c>
      <c r="D7674" s="4">
        <v>1.33891828770211</v>
      </c>
      <c r="E7674" s="4">
        <v>0.53333405452293203</v>
      </c>
      <c r="F7674">
        <v>2.35527</v>
      </c>
      <c r="G7674">
        <v>1.89771</v>
      </c>
      <c r="H7674">
        <v>1.0770500000000001</v>
      </c>
      <c r="I7674">
        <v>51.083178558349601</v>
      </c>
      <c r="J7674">
        <v>-1.9081104063987699</v>
      </c>
      <c r="K7674">
        <v>50</v>
      </c>
      <c r="M7674" t="str">
        <f t="shared" si="238"/>
        <v>51.0831785583496-1.90811040639877</v>
      </c>
      <c r="N7674" t="str">
        <f>IF(L7674="y",INDEX(SandC!$G$6:$G$46,MATCH(swt_geotrace_10m!M7674,SandC!$H$6:$H$46,0)),"")</f>
        <v/>
      </c>
      <c r="O7674" t="str">
        <f t="shared" si="239"/>
        <v>636518474202374000</v>
      </c>
    </row>
    <row r="7675" spans="1:15" hidden="1" x14ac:dyDescent="0.25">
      <c r="A7675">
        <v>6.3651847420898406E+17</v>
      </c>
      <c r="B7675">
        <v>34.013762435913101</v>
      </c>
      <c r="C7675" s="4">
        <v>1.48071476446178</v>
      </c>
      <c r="D7675" s="4">
        <v>1.8574253238591201</v>
      </c>
      <c r="E7675" s="4">
        <v>0.86593956925930204</v>
      </c>
      <c r="F7675">
        <v>2.9183599999999998</v>
      </c>
      <c r="G7675">
        <v>3.2634400000000001</v>
      </c>
      <c r="H7675">
        <v>1.468</v>
      </c>
      <c r="I7675">
        <v>51.083187713622998</v>
      </c>
      <c r="J7675">
        <v>-1.90821325778961</v>
      </c>
      <c r="K7675">
        <v>50</v>
      </c>
      <c r="M7675" t="str">
        <f t="shared" si="238"/>
        <v>51.083187713623-1.90821325778961</v>
      </c>
      <c r="N7675" t="str">
        <f>IF(L7675="y",INDEX(SandC!$G$6:$G$46,MATCH(swt_geotrace_10m!M7675,SandC!$H$6:$H$46,0)),"")</f>
        <v/>
      </c>
      <c r="O7675" t="str">
        <f t="shared" si="239"/>
        <v>636518474208984000</v>
      </c>
    </row>
    <row r="7676" spans="1:15" hidden="1" x14ac:dyDescent="0.25">
      <c r="A7676">
        <v>6.3651847421560294E+17</v>
      </c>
      <c r="B7676">
        <v>33.971661376953101</v>
      </c>
      <c r="C7676" s="4">
        <v>1.0949775360021301</v>
      </c>
      <c r="D7676" s="4">
        <v>0.84761601192232205</v>
      </c>
      <c r="E7676" s="4">
        <v>1.0038088491043</v>
      </c>
      <c r="F7676">
        <v>1.7965899999999999</v>
      </c>
      <c r="G7676">
        <v>1.9862</v>
      </c>
      <c r="H7676">
        <v>1.8853500000000001</v>
      </c>
      <c r="I7676">
        <v>51.083198547363303</v>
      </c>
      <c r="J7676">
        <v>-1.908331990242</v>
      </c>
      <c r="K7676">
        <v>50</v>
      </c>
      <c r="M7676" t="str">
        <f t="shared" si="238"/>
        <v>51.0831985473633-1.908331990242</v>
      </c>
      <c r="N7676" t="str">
        <f>IF(L7676="y",INDEX(SandC!$G$6:$G$46,MATCH(swt_geotrace_10m!M7676,SandC!$H$6:$H$46,0)),"")</f>
        <v/>
      </c>
      <c r="O7676" t="str">
        <f t="shared" si="239"/>
        <v>636518474215603000</v>
      </c>
    </row>
    <row r="7677" spans="1:15" hidden="1" x14ac:dyDescent="0.25">
      <c r="A7677">
        <v>6.3651847422223898E+17</v>
      </c>
      <c r="B7677">
        <v>33.928097534179699</v>
      </c>
      <c r="C7677" s="4">
        <v>1.2417806468307699</v>
      </c>
      <c r="D7677" s="4">
        <v>1.0894127615579401</v>
      </c>
      <c r="E7677" s="4">
        <v>0.92211663415539502</v>
      </c>
      <c r="F7677">
        <v>1.85799</v>
      </c>
      <c r="G7677">
        <v>2.4653299999999998</v>
      </c>
      <c r="H7677">
        <v>1.76417</v>
      </c>
      <c r="I7677">
        <v>51.083219985961897</v>
      </c>
      <c r="J7677">
        <v>-1.90852973461151</v>
      </c>
      <c r="K7677">
        <v>50</v>
      </c>
      <c r="M7677" t="str">
        <f t="shared" si="238"/>
        <v>51.0832199859619-1.90852973461151</v>
      </c>
      <c r="N7677" t="str">
        <f>IF(L7677="y",INDEX(SandC!$G$6:$G$46,MATCH(swt_geotrace_10m!M7677,SandC!$H$6:$H$46,0)),"")</f>
        <v/>
      </c>
      <c r="O7677" t="str">
        <f t="shared" si="239"/>
        <v>636518474222239000</v>
      </c>
    </row>
    <row r="7678" spans="1:15" hidden="1" x14ac:dyDescent="0.25">
      <c r="A7678">
        <v>6.3651847422888E+17</v>
      </c>
      <c r="B7678">
        <v>33.875656356811497</v>
      </c>
      <c r="C7678" s="4">
        <v>2.2907831030548298</v>
      </c>
      <c r="D7678" s="4">
        <v>1.6188921079476699</v>
      </c>
      <c r="E7678" s="4">
        <v>1.58127577537335</v>
      </c>
      <c r="F7678">
        <v>3.8996200000000001</v>
      </c>
      <c r="G7678">
        <v>2.65998</v>
      </c>
      <c r="H7678">
        <v>3.5457900000000002</v>
      </c>
      <c r="I7678">
        <v>51.083229598998997</v>
      </c>
      <c r="J7678">
        <v>-1.90863424539566</v>
      </c>
      <c r="K7678">
        <v>50</v>
      </c>
      <c r="M7678" t="str">
        <f t="shared" si="238"/>
        <v>51.083229598999-1.90863424539566</v>
      </c>
      <c r="N7678" t="str">
        <f>IF(L7678="y",INDEX(SandC!$G$6:$G$46,MATCH(swt_geotrace_10m!M7678,SandC!$H$6:$H$46,0)),"")</f>
        <v/>
      </c>
      <c r="O7678" t="str">
        <f t="shared" si="239"/>
        <v>636518474228880000</v>
      </c>
    </row>
    <row r="7679" spans="1:15" hidden="1" x14ac:dyDescent="0.25">
      <c r="A7679">
        <v>6.3651847423554496E+17</v>
      </c>
      <c r="B7679">
        <v>33.825378799438496</v>
      </c>
      <c r="C7679" s="4">
        <v>0.882894653748728</v>
      </c>
      <c r="D7679" s="4">
        <v>0.76889848388438498</v>
      </c>
      <c r="E7679" s="4">
        <v>0.68139911795663299</v>
      </c>
      <c r="F7679">
        <v>1.7989200000000001</v>
      </c>
      <c r="G7679">
        <v>1.44197</v>
      </c>
      <c r="H7679">
        <v>1.3100400000000001</v>
      </c>
      <c r="I7679">
        <v>51.083240509033203</v>
      </c>
      <c r="J7679">
        <v>-1.90875697135925</v>
      </c>
      <c r="K7679">
        <v>50</v>
      </c>
      <c r="M7679" t="str">
        <f t="shared" si="238"/>
        <v>51.0832405090332-1.90875697135925</v>
      </c>
      <c r="N7679" t="str">
        <f>IF(L7679="y",INDEX(SandC!$G$6:$G$46,MATCH(swt_geotrace_10m!M7679,SandC!$H$6:$H$46,0)),"")</f>
        <v/>
      </c>
      <c r="O7679" t="str">
        <f t="shared" si="239"/>
        <v>636518474235545000</v>
      </c>
    </row>
    <row r="7680" spans="1:15" hidden="1" x14ac:dyDescent="0.25">
      <c r="A7680">
        <v>6.3651847424220301E+17</v>
      </c>
      <c r="B7680">
        <v>33.778740158081099</v>
      </c>
      <c r="C7680" s="4">
        <v>1.4491718805765701</v>
      </c>
      <c r="D7680" s="4">
        <v>1.3299892022966</v>
      </c>
      <c r="E7680" s="4">
        <v>0.712174623754392</v>
      </c>
      <c r="F7680">
        <v>2.6237200000000001</v>
      </c>
      <c r="G7680">
        <v>2.1842199999999998</v>
      </c>
      <c r="H7680">
        <v>1.6278999999999999</v>
      </c>
      <c r="I7680">
        <v>51.0832578277588</v>
      </c>
      <c r="J7680">
        <v>-1.90894931316376</v>
      </c>
      <c r="K7680">
        <v>50</v>
      </c>
      <c r="M7680" t="str">
        <f t="shared" si="238"/>
        <v>51.0832578277588-1.90894931316376</v>
      </c>
      <c r="N7680" t="str">
        <f>IF(L7680="y",INDEX(SandC!$G$6:$G$46,MATCH(swt_geotrace_10m!M7680,SandC!$H$6:$H$46,0)),"")</f>
        <v/>
      </c>
      <c r="O7680" t="str">
        <f t="shared" si="239"/>
        <v>636518474242203000</v>
      </c>
    </row>
    <row r="7681" spans="1:15" hidden="1" x14ac:dyDescent="0.25">
      <c r="A7681">
        <v>6.3651847424887501E+17</v>
      </c>
      <c r="B7681">
        <v>33.732502670288099</v>
      </c>
      <c r="C7681" s="4">
        <v>1.2596201161891201</v>
      </c>
      <c r="D7681" s="4">
        <v>0.74355781234090002</v>
      </c>
      <c r="E7681" s="4">
        <v>1.34879717121191</v>
      </c>
      <c r="F7681">
        <v>2.0497700000000001</v>
      </c>
      <c r="G7681">
        <v>1.45078</v>
      </c>
      <c r="H7681">
        <v>2.7785899999999999</v>
      </c>
      <c r="I7681">
        <v>51.0832674407959</v>
      </c>
      <c r="J7681">
        <v>-1.90905395507812</v>
      </c>
      <c r="K7681">
        <v>50</v>
      </c>
      <c r="M7681" t="str">
        <f t="shared" si="238"/>
        <v>51.0832674407959-1.90905395507812</v>
      </c>
      <c r="N7681" t="str">
        <f>IF(L7681="y",INDEX(SandC!$G$6:$G$46,MATCH(swt_geotrace_10m!M7681,SandC!$H$6:$H$46,0)),"")</f>
        <v/>
      </c>
      <c r="O7681" t="str">
        <f t="shared" si="239"/>
        <v>636518474248875000</v>
      </c>
    </row>
    <row r="7682" spans="1:15" hidden="1" x14ac:dyDescent="0.25">
      <c r="A7682">
        <v>6.3651847425554598E+17</v>
      </c>
      <c r="B7682">
        <v>33.685715408325201</v>
      </c>
      <c r="C7682" s="4">
        <v>1.8073087881151999</v>
      </c>
      <c r="D7682" s="4">
        <v>1.52211645643503</v>
      </c>
      <c r="E7682" s="4">
        <v>0.534191786794733</v>
      </c>
      <c r="F7682">
        <v>2.5765500000000001</v>
      </c>
      <c r="G7682">
        <v>2.43832</v>
      </c>
      <c r="H7682">
        <v>1.10294</v>
      </c>
      <c r="I7682">
        <v>51.083278656005902</v>
      </c>
      <c r="J7682">
        <v>-1.9091780185699501</v>
      </c>
      <c r="K7682">
        <v>50</v>
      </c>
      <c r="M7682" t="str">
        <f t="shared" si="238"/>
        <v>51.0832786560059-1.90917801856995</v>
      </c>
      <c r="N7682" t="str">
        <f>IF(L7682="y",INDEX(SandC!$G$6:$G$46,MATCH(swt_geotrace_10m!M7682,SandC!$H$6:$H$46,0)),"")</f>
        <v/>
      </c>
      <c r="O7682" t="str">
        <f t="shared" si="239"/>
        <v>636518474255546000</v>
      </c>
    </row>
    <row r="7683" spans="1:15" hidden="1" x14ac:dyDescent="0.25">
      <c r="A7683">
        <v>6.3651847426222797E+17</v>
      </c>
      <c r="B7683">
        <v>33.636169815063496</v>
      </c>
      <c r="C7683" s="4">
        <v>1.3301656642062101</v>
      </c>
      <c r="D7683" s="4">
        <v>1.40163057686467</v>
      </c>
      <c r="E7683" s="4">
        <v>0.60642297653688204</v>
      </c>
      <c r="F7683">
        <v>2.1957499999999999</v>
      </c>
      <c r="G7683">
        <v>1.9673400000000001</v>
      </c>
      <c r="H7683">
        <v>1.42008</v>
      </c>
      <c r="I7683">
        <v>51.083306350708</v>
      </c>
      <c r="J7683">
        <v>-1.9093691182136501</v>
      </c>
      <c r="K7683">
        <v>50</v>
      </c>
      <c r="M7683" t="str">
        <f t="shared" ref="M7683:M7746" si="240">I7683&amp;J7683</f>
        <v>51.083306350708-1.90936911821365</v>
      </c>
      <c r="N7683" t="str">
        <f>IF(L7683="y",INDEX(SandC!$G$6:$G$46,MATCH(swt_geotrace_10m!M7683,SandC!$H$6:$H$46,0)),"")</f>
        <v/>
      </c>
      <c r="O7683" t="str">
        <f t="shared" ref="O7683:O7746" si="241">TEXT(A7683,"0")</f>
        <v>636518474262228000</v>
      </c>
    </row>
    <row r="7684" spans="1:15" hidden="1" x14ac:dyDescent="0.25">
      <c r="A7684">
        <v>6.3651847426892198E+17</v>
      </c>
      <c r="B7684">
        <v>33.5865258026123</v>
      </c>
      <c r="C7684" s="4">
        <v>1.16740047495355</v>
      </c>
      <c r="D7684" s="4">
        <v>0.97030910162982797</v>
      </c>
      <c r="E7684" s="4">
        <v>0.69242927524214304</v>
      </c>
      <c r="F7684">
        <v>1.90205</v>
      </c>
      <c r="G7684">
        <v>1.7654799999999999</v>
      </c>
      <c r="H7684">
        <v>1.1799500000000001</v>
      </c>
      <c r="I7684">
        <v>51.083317031860403</v>
      </c>
      <c r="J7684">
        <v>-1.90947492837906</v>
      </c>
      <c r="K7684">
        <v>50</v>
      </c>
      <c r="M7684" t="str">
        <f t="shared" si="240"/>
        <v>51.0833170318604-1.90947492837906</v>
      </c>
      <c r="N7684" t="str">
        <f>IF(L7684="y",INDEX(SandC!$G$6:$G$46,MATCH(swt_geotrace_10m!M7684,SandC!$H$6:$H$46,0)),"")</f>
        <v/>
      </c>
      <c r="O7684" t="str">
        <f t="shared" si="241"/>
        <v>636518474268922000</v>
      </c>
    </row>
    <row r="7685" spans="1:15" hidden="1" x14ac:dyDescent="0.25">
      <c r="A7685">
        <v>6.3651847427563597E+17</v>
      </c>
      <c r="B7685">
        <v>33.538495635986301</v>
      </c>
      <c r="C7685" s="4">
        <v>0.88576144838084103</v>
      </c>
      <c r="D7685" s="4">
        <v>0.39286324936386202</v>
      </c>
      <c r="E7685" s="4">
        <v>0.86944432592732201</v>
      </c>
      <c r="F7685">
        <v>1.4184600000000001</v>
      </c>
      <c r="G7685">
        <v>0.83005899999999999</v>
      </c>
      <c r="H7685">
        <v>1.4282600000000001</v>
      </c>
      <c r="I7685">
        <v>51.083328247070298</v>
      </c>
      <c r="J7685">
        <v>-1.9095970392227199</v>
      </c>
      <c r="K7685">
        <v>50</v>
      </c>
      <c r="M7685" t="str">
        <f t="shared" si="240"/>
        <v>51.0833282470703-1.90959703922272</v>
      </c>
      <c r="N7685" t="str">
        <f>IF(L7685="y",INDEX(SandC!$G$6:$G$46,MATCH(swt_geotrace_10m!M7685,SandC!$H$6:$H$46,0)),"")</f>
        <v/>
      </c>
      <c r="O7685" t="str">
        <f t="shared" si="241"/>
        <v>636518474275636000</v>
      </c>
    </row>
    <row r="7686" spans="1:15" hidden="1" x14ac:dyDescent="0.25">
      <c r="A7686">
        <v>6.36518474282352E+17</v>
      </c>
      <c r="B7686">
        <v>33.483823394775399</v>
      </c>
      <c r="C7686" s="4">
        <v>1.5684369273718699</v>
      </c>
      <c r="D7686" s="4">
        <v>1.0262441948752701</v>
      </c>
      <c r="E7686" s="4">
        <v>0.88837546228685205</v>
      </c>
      <c r="F7686">
        <v>2.5499100000000001</v>
      </c>
      <c r="G7686">
        <v>1.91018</v>
      </c>
      <c r="H7686">
        <v>1.66771</v>
      </c>
      <c r="I7686">
        <v>51.083349533081098</v>
      </c>
      <c r="J7686">
        <v>-1.9097893881797801</v>
      </c>
      <c r="K7686">
        <v>50</v>
      </c>
      <c r="M7686" t="str">
        <f t="shared" si="240"/>
        <v>51.0833495330811-1.90978938817978</v>
      </c>
      <c r="N7686" t="str">
        <f>IF(L7686="y",INDEX(SandC!$G$6:$G$46,MATCH(swt_geotrace_10m!M7686,SandC!$H$6:$H$46,0)),"")</f>
        <v/>
      </c>
      <c r="O7686" t="str">
        <f t="shared" si="241"/>
        <v>636518474282352000</v>
      </c>
    </row>
    <row r="7687" spans="1:15" hidden="1" x14ac:dyDescent="0.25">
      <c r="A7687">
        <v>6.3651847428909299E+17</v>
      </c>
      <c r="B7687">
        <v>33.4219566345215</v>
      </c>
      <c r="C7687" s="4">
        <v>0.86567746812788104</v>
      </c>
      <c r="D7687" s="4">
        <v>0.82062294110462997</v>
      </c>
      <c r="E7687" s="4">
        <v>0.72768564085882703</v>
      </c>
      <c r="F7687">
        <v>2.0270199999999998</v>
      </c>
      <c r="G7687">
        <v>1.6637</v>
      </c>
      <c r="H7687">
        <v>1.29497</v>
      </c>
      <c r="I7687">
        <v>51.0833592987061</v>
      </c>
      <c r="J7687">
        <v>-1.90989656925201</v>
      </c>
      <c r="K7687">
        <v>50</v>
      </c>
      <c r="M7687" t="str">
        <f t="shared" si="240"/>
        <v>51.0833592987061-1.90989656925201</v>
      </c>
      <c r="N7687" t="str">
        <f>IF(L7687="y",INDEX(SandC!$G$6:$G$46,MATCH(swt_geotrace_10m!M7687,SandC!$H$6:$H$46,0)),"")</f>
        <v/>
      </c>
      <c r="O7687" t="str">
        <f t="shared" si="241"/>
        <v>636518474289093000</v>
      </c>
    </row>
    <row r="7688" spans="1:15" hidden="1" x14ac:dyDescent="0.25">
      <c r="A7688">
        <v>6.3651847429582899E+17</v>
      </c>
      <c r="B7688">
        <v>33.3669087982178</v>
      </c>
      <c r="C7688" s="4">
        <v>1.7535061764990301</v>
      </c>
      <c r="D7688" s="4">
        <v>1.07209333957817</v>
      </c>
      <c r="E7688" s="4">
        <v>1.6097704764338201</v>
      </c>
      <c r="F7688">
        <v>3.5346700000000002</v>
      </c>
      <c r="G7688">
        <v>1.64089</v>
      </c>
      <c r="H7688">
        <v>3.40089</v>
      </c>
      <c r="I7688">
        <v>51.083370208740199</v>
      </c>
      <c r="J7688">
        <v>-1.9100149869918801</v>
      </c>
      <c r="K7688">
        <v>50</v>
      </c>
      <c r="M7688" t="str">
        <f t="shared" si="240"/>
        <v>51.0833702087402-1.91001498699188</v>
      </c>
      <c r="N7688" t="str">
        <f>IF(L7688="y",INDEX(SandC!$G$6:$G$46,MATCH(swt_geotrace_10m!M7688,SandC!$H$6:$H$46,0)),"")</f>
        <v/>
      </c>
      <c r="O7688" t="str">
        <f t="shared" si="241"/>
        <v>636518474295829000</v>
      </c>
    </row>
    <row r="7689" spans="1:15" hidden="1" x14ac:dyDescent="0.25">
      <c r="A7689">
        <v>6.36518474302576E+17</v>
      </c>
      <c r="B7689">
        <v>33.324272842407197</v>
      </c>
      <c r="C7689" s="4">
        <v>1.8483655363225</v>
      </c>
      <c r="D7689" s="4">
        <v>1.1970774482214299</v>
      </c>
      <c r="E7689" s="4">
        <v>0.75011516718395599</v>
      </c>
      <c r="F7689">
        <v>3.0308199999999998</v>
      </c>
      <c r="G7689">
        <v>2.0149400000000002</v>
      </c>
      <c r="H7689">
        <v>1.3061499999999999</v>
      </c>
      <c r="I7689">
        <v>51.083388366699197</v>
      </c>
      <c r="J7689">
        <v>-1.9102131295204201</v>
      </c>
      <c r="K7689">
        <v>50</v>
      </c>
      <c r="M7689" t="str">
        <f t="shared" si="240"/>
        <v>51.0833883666992-1.91021312952042</v>
      </c>
      <c r="N7689" t="str">
        <f>IF(L7689="y",INDEX(SandC!$G$6:$G$46,MATCH(swt_geotrace_10m!M7689,SandC!$H$6:$H$46,0)),"")</f>
        <v/>
      </c>
      <c r="O7689" t="str">
        <f t="shared" si="241"/>
        <v>636518474302576000</v>
      </c>
    </row>
    <row r="7690" spans="1:15" hidden="1" x14ac:dyDescent="0.25">
      <c r="A7690">
        <v>6.3651847430935603E+17</v>
      </c>
      <c r="B7690">
        <v>33.270595169067398</v>
      </c>
      <c r="C7690" s="4">
        <v>1.4948838959125901</v>
      </c>
      <c r="D7690" s="4">
        <v>1.00468869778921</v>
      </c>
      <c r="E7690" s="4">
        <v>0.72588108233611504</v>
      </c>
      <c r="F7690">
        <v>2.5783800000000001</v>
      </c>
      <c r="G7690">
        <v>1.98098</v>
      </c>
      <c r="H7690">
        <v>1.2841400000000001</v>
      </c>
      <c r="I7690">
        <v>51.0833982849121</v>
      </c>
      <c r="J7690">
        <v>-1.9103213405609101</v>
      </c>
      <c r="K7690">
        <v>50</v>
      </c>
      <c r="M7690" t="str">
        <f t="shared" si="240"/>
        <v>51.0833982849121-1.91032134056091</v>
      </c>
      <c r="N7690" t="str">
        <f>IF(L7690="y",INDEX(SandC!$G$6:$G$46,MATCH(swt_geotrace_10m!M7690,SandC!$H$6:$H$46,0)),"")</f>
        <v/>
      </c>
      <c r="O7690" t="str">
        <f t="shared" si="241"/>
        <v>636518474309356000</v>
      </c>
    </row>
    <row r="7691" spans="1:15" hidden="1" x14ac:dyDescent="0.25">
      <c r="A7691">
        <v>6.3651847431613594E+17</v>
      </c>
      <c r="B7691">
        <v>33.2135635375977</v>
      </c>
      <c r="C7691" s="4">
        <v>1.5122322849282499</v>
      </c>
      <c r="D7691" s="4">
        <v>1.2354063550357699</v>
      </c>
      <c r="E7691" s="4">
        <v>1.1154096927007899</v>
      </c>
      <c r="F7691">
        <v>3.34029</v>
      </c>
      <c r="G7691">
        <v>2.6044999999999998</v>
      </c>
      <c r="H7691">
        <v>2.4005000000000001</v>
      </c>
      <c r="I7691">
        <v>51.083408355712898</v>
      </c>
      <c r="J7691">
        <v>-1.9104322409629799</v>
      </c>
      <c r="K7691">
        <v>50</v>
      </c>
      <c r="M7691" t="str">
        <f t="shared" si="240"/>
        <v>51.0834083557129-1.91043224096298</v>
      </c>
      <c r="N7691" t="str">
        <f>IF(L7691="y",INDEX(SandC!$G$6:$G$46,MATCH(swt_geotrace_10m!M7691,SandC!$H$6:$H$46,0)),"")</f>
        <v/>
      </c>
      <c r="O7691" t="str">
        <f t="shared" si="241"/>
        <v>636518474316136000</v>
      </c>
    </row>
    <row r="7692" spans="1:15" hidden="1" x14ac:dyDescent="0.25">
      <c r="A7692">
        <v>6.3651847432290304E+17</v>
      </c>
      <c r="B7692">
        <v>33.161699981689502</v>
      </c>
      <c r="C7692" s="4">
        <v>0.49613317111623501</v>
      </c>
      <c r="D7692" s="4">
        <v>0.40770349584479398</v>
      </c>
      <c r="E7692" s="4">
        <v>0.62254973669437796</v>
      </c>
      <c r="F7692">
        <v>0.91745200000000005</v>
      </c>
      <c r="G7692">
        <v>0.98485199999999995</v>
      </c>
      <c r="H7692">
        <v>1.3233600000000001</v>
      </c>
      <c r="I7692">
        <v>51.083438491821298</v>
      </c>
      <c r="J7692">
        <v>-1.9106364011764501</v>
      </c>
      <c r="K7692">
        <v>50</v>
      </c>
      <c r="M7692" t="str">
        <f t="shared" si="240"/>
        <v>51.0834384918213-1.91063640117645</v>
      </c>
      <c r="N7692" t="str">
        <f>IF(L7692="y",INDEX(SandC!$G$6:$G$46,MATCH(swt_geotrace_10m!M7692,SandC!$H$6:$H$46,0)),"")</f>
        <v/>
      </c>
      <c r="O7692" t="str">
        <f t="shared" si="241"/>
        <v>636518474322903000</v>
      </c>
    </row>
    <row r="7693" spans="1:15" hidden="1" x14ac:dyDescent="0.25">
      <c r="A7693">
        <v>6.3651847432970701E+17</v>
      </c>
      <c r="B7693">
        <v>33.121768264770502</v>
      </c>
      <c r="C7693" s="4">
        <v>1.59990064955821</v>
      </c>
      <c r="D7693" s="4">
        <v>1.8450741941440001</v>
      </c>
      <c r="E7693" s="4">
        <v>0.78686889039941799</v>
      </c>
      <c r="F7693">
        <v>2.8915299999999999</v>
      </c>
      <c r="G7693">
        <v>2.9228200000000002</v>
      </c>
      <c r="H7693">
        <v>1.2304900000000001</v>
      </c>
      <c r="I7693">
        <v>51.083444824218802</v>
      </c>
      <c r="J7693">
        <v>-1.9107457017898599</v>
      </c>
      <c r="K7693">
        <v>50</v>
      </c>
      <c r="M7693" t="str">
        <f t="shared" si="240"/>
        <v>51.0834448242188-1.91074570178986</v>
      </c>
      <c r="N7693" t="str">
        <f>IF(L7693="y",INDEX(SandC!$G$6:$G$46,MATCH(swt_geotrace_10m!M7693,SandC!$H$6:$H$46,0)),"")</f>
        <v/>
      </c>
      <c r="O7693" t="str">
        <f t="shared" si="241"/>
        <v>636518474329707000</v>
      </c>
    </row>
    <row r="7694" spans="1:15" hidden="1" x14ac:dyDescent="0.25">
      <c r="A7694">
        <v>6.3651847433650598E+17</v>
      </c>
      <c r="B7694">
        <v>33.072011260986301</v>
      </c>
      <c r="C7694" s="4">
        <v>1.15605631580679</v>
      </c>
      <c r="D7694" s="4">
        <v>1.31365965640369</v>
      </c>
      <c r="E7694" s="4">
        <v>0.385373010715505</v>
      </c>
      <c r="F7694">
        <v>1.71963</v>
      </c>
      <c r="G7694">
        <v>1.96872</v>
      </c>
      <c r="H7694">
        <v>0.64902499999999996</v>
      </c>
      <c r="I7694">
        <v>51.083451309204101</v>
      </c>
      <c r="J7694">
        <v>-1.91085457801819</v>
      </c>
      <c r="K7694">
        <v>50</v>
      </c>
      <c r="M7694" t="str">
        <f t="shared" si="240"/>
        <v>51.0834513092041-1.91085457801819</v>
      </c>
      <c r="N7694" t="str">
        <f>IF(L7694="y",INDEX(SandC!$G$6:$G$46,MATCH(swt_geotrace_10m!M7694,SandC!$H$6:$H$46,0)),"")</f>
        <v/>
      </c>
      <c r="O7694" t="str">
        <f t="shared" si="241"/>
        <v>636518474336506000</v>
      </c>
    </row>
    <row r="7695" spans="1:15" hidden="1" x14ac:dyDescent="0.25">
      <c r="A7695">
        <v>6.3651847434331802E+17</v>
      </c>
      <c r="B7695">
        <v>33.025228958129901</v>
      </c>
      <c r="C7695" s="4">
        <v>1.0810659679386501</v>
      </c>
      <c r="D7695" s="4">
        <v>0.69301593470350298</v>
      </c>
      <c r="E7695" s="4">
        <v>0.59993218589424202</v>
      </c>
      <c r="F7695">
        <v>1.6579200000000001</v>
      </c>
      <c r="G7695">
        <v>1.1136299999999999</v>
      </c>
      <c r="H7695">
        <v>1.4085399999999999</v>
      </c>
      <c r="I7695">
        <v>51.083469390869098</v>
      </c>
      <c r="J7695">
        <v>-1.9110499668121299</v>
      </c>
      <c r="K7695">
        <v>50</v>
      </c>
      <c r="M7695" t="str">
        <f t="shared" si="240"/>
        <v>51.0834693908691-1.91104996681213</v>
      </c>
      <c r="N7695" t="str">
        <f>IF(L7695="y",INDEX(SandC!$G$6:$G$46,MATCH(swt_geotrace_10m!M7695,SandC!$H$6:$H$46,0)),"")</f>
        <v/>
      </c>
      <c r="O7695" t="str">
        <f t="shared" si="241"/>
        <v>636518474343318000</v>
      </c>
    </row>
    <row r="7696" spans="1:15" hidden="1" x14ac:dyDescent="0.25">
      <c r="A7696">
        <v>6.3651847435014298E+17</v>
      </c>
      <c r="B7696">
        <v>32.981588211059602</v>
      </c>
      <c r="C7696" s="4">
        <v>0.83625192388489999</v>
      </c>
      <c r="D7696" s="4">
        <v>0.67248267825665398</v>
      </c>
      <c r="E7696" s="4">
        <v>0.30772824619731298</v>
      </c>
      <c r="F7696">
        <v>1.48793</v>
      </c>
      <c r="G7696">
        <v>1.0686</v>
      </c>
      <c r="H7696">
        <v>0.56362100000000004</v>
      </c>
      <c r="I7696">
        <v>51.083486862182603</v>
      </c>
      <c r="J7696">
        <v>-1.9111684465408301</v>
      </c>
      <c r="K7696">
        <v>50</v>
      </c>
      <c r="M7696" t="str">
        <f t="shared" si="240"/>
        <v>51.0834868621826-1.91116844654083</v>
      </c>
      <c r="N7696" t="str">
        <f>IF(L7696="y",INDEX(SandC!$G$6:$G$46,MATCH(swt_geotrace_10m!M7696,SandC!$H$6:$H$46,0)),"")</f>
        <v/>
      </c>
      <c r="O7696" t="str">
        <f t="shared" si="241"/>
        <v>636518474350143000</v>
      </c>
    </row>
    <row r="7697" spans="1:15" hidden="1" x14ac:dyDescent="0.25">
      <c r="A7697">
        <v>6.3651847435697203E+17</v>
      </c>
      <c r="B7697">
        <v>32.932891616821301</v>
      </c>
      <c r="C7697" s="4">
        <v>0.86920425644327304</v>
      </c>
      <c r="D7697" s="4">
        <v>0.74369199358007398</v>
      </c>
      <c r="E7697" s="4">
        <v>0.415784334634202</v>
      </c>
      <c r="F7697">
        <v>1.4888699999999999</v>
      </c>
      <c r="G7697">
        <v>1.3263</v>
      </c>
      <c r="H7697">
        <v>0.86727699999999996</v>
      </c>
      <c r="I7697">
        <v>51.083502044677701</v>
      </c>
      <c r="J7697">
        <v>-1.91127840518951</v>
      </c>
      <c r="K7697">
        <v>50</v>
      </c>
      <c r="M7697" t="str">
        <f t="shared" si="240"/>
        <v>51.0835020446777-1.91127840518951</v>
      </c>
      <c r="N7697" t="str">
        <f>IF(L7697="y",INDEX(SandC!$G$6:$G$46,MATCH(swt_geotrace_10m!M7697,SandC!$H$6:$H$46,0)),"")</f>
        <v/>
      </c>
      <c r="O7697" t="str">
        <f t="shared" si="241"/>
        <v>636518474356972000</v>
      </c>
    </row>
    <row r="7698" spans="1:15" hidden="1" x14ac:dyDescent="0.25">
      <c r="A7698">
        <v>6.3651847436380902E+17</v>
      </c>
      <c r="B7698">
        <v>32.885127868652297</v>
      </c>
      <c r="C7698" s="4">
        <v>0.81956574824825401</v>
      </c>
      <c r="D7698" s="4">
        <v>0.54038024606114599</v>
      </c>
      <c r="E7698" s="4">
        <v>0.49655668339862602</v>
      </c>
      <c r="F7698">
        <v>1.39066</v>
      </c>
      <c r="G7698">
        <v>1.1174200000000001</v>
      </c>
      <c r="H7698">
        <v>1.06446</v>
      </c>
      <c r="I7698">
        <v>51.083518981933601</v>
      </c>
      <c r="J7698">
        <v>-1.91146197080612</v>
      </c>
      <c r="K7698">
        <v>50</v>
      </c>
      <c r="M7698" t="str">
        <f t="shared" si="240"/>
        <v>51.0835189819336-1.91146197080612</v>
      </c>
      <c r="N7698" t="str">
        <f>IF(L7698="y",INDEX(SandC!$G$6:$G$46,MATCH(swt_geotrace_10m!M7698,SandC!$H$6:$H$46,0)),"")</f>
        <v/>
      </c>
      <c r="O7698" t="str">
        <f t="shared" si="241"/>
        <v>636518474363809000</v>
      </c>
    </row>
    <row r="7699" spans="1:15" hidden="1" x14ac:dyDescent="0.25">
      <c r="A7699">
        <v>6.3651847437066496E+17</v>
      </c>
      <c r="B7699">
        <v>32.8592191314697</v>
      </c>
      <c r="C7699" s="4">
        <v>0.29687718548285102</v>
      </c>
      <c r="D7699" s="4">
        <v>0.38996166169121999</v>
      </c>
      <c r="E7699" s="4">
        <v>0.49480809556407201</v>
      </c>
      <c r="F7699">
        <v>0.76461900000000005</v>
      </c>
      <c r="G7699">
        <v>0.63250700000000004</v>
      </c>
      <c r="H7699">
        <v>1.1337299999999999</v>
      </c>
      <c r="I7699">
        <v>51.083534011840797</v>
      </c>
      <c r="J7699">
        <v>-1.9115939879417401</v>
      </c>
      <c r="K7699">
        <v>50</v>
      </c>
      <c r="M7699" t="str">
        <f t="shared" si="240"/>
        <v>51.0835340118408-1.91159398794174</v>
      </c>
      <c r="N7699" t="str">
        <f>IF(L7699="y",INDEX(SandC!$G$6:$G$46,MATCH(swt_geotrace_10m!M7699,SandC!$H$6:$H$46,0)),"")</f>
        <v/>
      </c>
      <c r="O7699" t="str">
        <f t="shared" si="241"/>
        <v>636518474370665000</v>
      </c>
    </row>
    <row r="7700" spans="1:15" hidden="1" x14ac:dyDescent="0.25">
      <c r="A7700">
        <v>6.3651847437752E+17</v>
      </c>
      <c r="B7700">
        <v>32.858655242919902</v>
      </c>
      <c r="C7700" s="4">
        <v>0.59183726882671095</v>
      </c>
      <c r="D7700" s="4">
        <v>0.44901271532945702</v>
      </c>
      <c r="E7700" s="4">
        <v>0.41802470884375997</v>
      </c>
      <c r="F7700">
        <v>1.00234</v>
      </c>
      <c r="G7700">
        <v>0.65931300000000004</v>
      </c>
      <c r="H7700">
        <v>0.72687400000000002</v>
      </c>
      <c r="I7700">
        <v>51.083545455932601</v>
      </c>
      <c r="J7700">
        <v>-1.91170323133469</v>
      </c>
      <c r="K7700">
        <v>50</v>
      </c>
      <c r="M7700" t="str">
        <f t="shared" si="240"/>
        <v>51.0835454559326-1.91170323133469</v>
      </c>
      <c r="N7700" t="str">
        <f>IF(L7700="y",INDEX(SandC!$G$6:$G$46,MATCH(swt_geotrace_10m!M7700,SandC!$H$6:$H$46,0)),"")</f>
        <v/>
      </c>
      <c r="O7700" t="str">
        <f t="shared" si="241"/>
        <v>636518474377520000</v>
      </c>
    </row>
    <row r="7701" spans="1:15" hidden="1" x14ac:dyDescent="0.25">
      <c r="A7701">
        <v>6.3651847438435802E+17</v>
      </c>
      <c r="B7701">
        <v>32.8648490142822</v>
      </c>
      <c r="C7701" s="4">
        <v>0.80337115947893201</v>
      </c>
      <c r="D7701" s="4">
        <v>0.74491723060579695</v>
      </c>
      <c r="E7701" s="4">
        <v>0.48063753287008198</v>
      </c>
      <c r="F7701">
        <v>1.1670799999999999</v>
      </c>
      <c r="G7701">
        <v>1.08083</v>
      </c>
      <c r="H7701">
        <v>0.89992399999999995</v>
      </c>
      <c r="I7701">
        <v>51.083560943603501</v>
      </c>
      <c r="J7701">
        <v>-1.9118679761886599</v>
      </c>
      <c r="K7701">
        <v>50</v>
      </c>
      <c r="M7701" t="str">
        <f t="shared" si="240"/>
        <v>51.0835609436035-1.91186797618866</v>
      </c>
      <c r="N7701" t="str">
        <f>IF(L7701="y",INDEX(SandC!$G$6:$G$46,MATCH(swt_geotrace_10m!M7701,SandC!$H$6:$H$46,0)),"")</f>
        <v/>
      </c>
      <c r="O7701" t="str">
        <f t="shared" si="241"/>
        <v>636518474384358000</v>
      </c>
    </row>
    <row r="7702" spans="1:15" hidden="1" x14ac:dyDescent="0.25">
      <c r="A7702">
        <v>6.3651847439119795E+17</v>
      </c>
      <c r="B7702">
        <v>32.872356185913098</v>
      </c>
      <c r="C7702" s="4">
        <v>0.64678837005737499</v>
      </c>
      <c r="D7702" s="4">
        <v>0.72185554978595801</v>
      </c>
      <c r="E7702" s="4">
        <v>0.33093967009810499</v>
      </c>
      <c r="F7702">
        <v>1.1627700000000001</v>
      </c>
      <c r="G7702">
        <v>1.2186999999999999</v>
      </c>
      <c r="H7702">
        <v>0.79932899999999996</v>
      </c>
      <c r="I7702">
        <v>51.0835748291016</v>
      </c>
      <c r="J7702">
        <v>-1.9120172023773201</v>
      </c>
      <c r="K7702">
        <v>50</v>
      </c>
      <c r="M7702" t="str">
        <f t="shared" si="240"/>
        <v>51.0835748291016-1.91201720237732</v>
      </c>
      <c r="N7702" t="str">
        <f>IF(L7702="y",INDEX(SandC!$G$6:$G$46,MATCH(swt_geotrace_10m!M7702,SandC!$H$6:$H$46,0)),"")</f>
        <v/>
      </c>
      <c r="O7702" t="str">
        <f t="shared" si="241"/>
        <v>636518474391198000</v>
      </c>
    </row>
    <row r="7703" spans="1:15" hidden="1" x14ac:dyDescent="0.25">
      <c r="A7703">
        <v>6.3651847439804006E+17</v>
      </c>
      <c r="B7703">
        <v>32.891803894043001</v>
      </c>
      <c r="C7703" s="4">
        <v>0.79334408107916399</v>
      </c>
      <c r="D7703" s="4">
        <v>0.53184974643150595</v>
      </c>
      <c r="E7703" s="4">
        <v>0.55782487334441899</v>
      </c>
      <c r="F7703">
        <v>1.39638</v>
      </c>
      <c r="G7703">
        <v>0.87177800000000005</v>
      </c>
      <c r="H7703">
        <v>0.97557799999999995</v>
      </c>
      <c r="I7703">
        <v>51.083584976196299</v>
      </c>
      <c r="J7703">
        <v>-1.9121270322799699</v>
      </c>
      <c r="K7703">
        <v>50</v>
      </c>
      <c r="M7703" t="str">
        <f t="shared" si="240"/>
        <v>51.0835849761963-1.91212703227997</v>
      </c>
      <c r="N7703" t="str">
        <f>IF(L7703="y",INDEX(SandC!$G$6:$G$46,MATCH(swt_geotrace_10m!M7703,SandC!$H$6:$H$46,0)),"")</f>
        <v/>
      </c>
      <c r="O7703" t="str">
        <f t="shared" si="241"/>
        <v>636518474398040000</v>
      </c>
    </row>
    <row r="7704" spans="1:15" hidden="1" x14ac:dyDescent="0.25">
      <c r="A7704">
        <v>6.3651847440486694E+17</v>
      </c>
      <c r="B7704">
        <v>32.928501815795897</v>
      </c>
      <c r="C7704" s="4">
        <v>0.919876156822935</v>
      </c>
      <c r="D7704" s="4">
        <v>0.97386301638978401</v>
      </c>
      <c r="E7704" s="4">
        <v>0.38604922574609302</v>
      </c>
      <c r="F7704">
        <v>1.40977</v>
      </c>
      <c r="G7704">
        <v>1.5757000000000001</v>
      </c>
      <c r="H7704">
        <v>0.74510200000000004</v>
      </c>
      <c r="I7704">
        <v>51.0835990905762</v>
      </c>
      <c r="J7704">
        <v>-1.91227698326111</v>
      </c>
      <c r="K7704">
        <v>50</v>
      </c>
      <c r="M7704" t="str">
        <f t="shared" si="240"/>
        <v>51.0835990905762-1.91227698326111</v>
      </c>
      <c r="N7704" t="str">
        <f>IF(L7704="y",INDEX(SandC!$G$6:$G$46,MATCH(swt_geotrace_10m!M7704,SandC!$H$6:$H$46,0)),"")</f>
        <v/>
      </c>
      <c r="O7704" t="str">
        <f t="shared" si="241"/>
        <v>636518474404867000</v>
      </c>
    </row>
    <row r="7705" spans="1:15" hidden="1" x14ac:dyDescent="0.25">
      <c r="A7705">
        <v>6.3651847441169498E+17</v>
      </c>
      <c r="B7705">
        <v>32.966803207397497</v>
      </c>
      <c r="C7705" s="4">
        <v>0.49654036703312998</v>
      </c>
      <c r="D7705" s="4">
        <v>0.36418648757681898</v>
      </c>
      <c r="E7705" s="4">
        <v>0.67692965945309602</v>
      </c>
      <c r="F7705">
        <v>0.90505100000000005</v>
      </c>
      <c r="G7705">
        <v>0.83265400000000001</v>
      </c>
      <c r="H7705">
        <v>1.5014099999999999</v>
      </c>
      <c r="I7705">
        <v>51.083614196777297</v>
      </c>
      <c r="J7705">
        <v>-1.9124393725395199</v>
      </c>
      <c r="K7705">
        <v>50</v>
      </c>
      <c r="M7705" t="str">
        <f t="shared" si="240"/>
        <v>51.0836141967773-1.91243937253952</v>
      </c>
      <c r="N7705" t="str">
        <f>IF(L7705="y",INDEX(SandC!$G$6:$G$46,MATCH(swt_geotrace_10m!M7705,SandC!$H$6:$H$46,0)),"")</f>
        <v/>
      </c>
      <c r="O7705" t="str">
        <f t="shared" si="241"/>
        <v>636518474411695000</v>
      </c>
    </row>
    <row r="7706" spans="1:15" hidden="1" x14ac:dyDescent="0.25">
      <c r="A7706">
        <v>6.3651847441851494E+17</v>
      </c>
      <c r="B7706">
        <v>32.993825454711903</v>
      </c>
      <c r="C7706" s="4">
        <v>0.67588698270778802</v>
      </c>
      <c r="D7706" s="4">
        <v>0.44794382142658701</v>
      </c>
      <c r="E7706" s="4">
        <v>0.450226367476672</v>
      </c>
      <c r="F7706">
        <v>1.1796800000000001</v>
      </c>
      <c r="G7706">
        <v>0.74737200000000004</v>
      </c>
      <c r="H7706">
        <v>0.85408600000000001</v>
      </c>
      <c r="I7706">
        <v>51.083625717163102</v>
      </c>
      <c r="J7706">
        <v>-1.9125472402572601</v>
      </c>
      <c r="K7706">
        <v>50</v>
      </c>
      <c r="M7706" t="str">
        <f t="shared" si="240"/>
        <v>51.0836257171631-1.91254724025726</v>
      </c>
      <c r="N7706" t="str">
        <f>IF(L7706="y",INDEX(SandC!$G$6:$G$46,MATCH(swt_geotrace_10m!M7706,SandC!$H$6:$H$46,0)),"")</f>
        <v/>
      </c>
      <c r="O7706" t="str">
        <f t="shared" si="241"/>
        <v>636518474418515000</v>
      </c>
    </row>
    <row r="7707" spans="1:15" hidden="1" x14ac:dyDescent="0.25">
      <c r="A7707">
        <v>6.3651847442532301E+17</v>
      </c>
      <c r="B7707">
        <v>33.018666534423801</v>
      </c>
      <c r="C7707" s="4">
        <v>0.74849593979236795</v>
      </c>
      <c r="D7707" s="4">
        <v>0.59590033208027504</v>
      </c>
      <c r="E7707" s="4">
        <v>0.26399715478185598</v>
      </c>
      <c r="F7707">
        <v>1.3681000000000001</v>
      </c>
      <c r="G7707">
        <v>1.1902600000000001</v>
      </c>
      <c r="H7707">
        <v>0.67807600000000001</v>
      </c>
      <c r="I7707">
        <v>51.083641052246101</v>
      </c>
      <c r="J7707">
        <v>-1.9126830101013199</v>
      </c>
      <c r="K7707">
        <v>50</v>
      </c>
      <c r="M7707" t="str">
        <f t="shared" si="240"/>
        <v>51.0836410522461-1.91268301010132</v>
      </c>
      <c r="N7707" t="str">
        <f>IF(L7707="y",INDEX(SandC!$G$6:$G$46,MATCH(swt_geotrace_10m!M7707,SandC!$H$6:$H$46,0)),"")</f>
        <v/>
      </c>
      <c r="O7707" t="str">
        <f t="shared" si="241"/>
        <v>636518474425323000</v>
      </c>
    </row>
    <row r="7708" spans="1:15" hidden="1" x14ac:dyDescent="0.25">
      <c r="A7708">
        <v>6.3651847443213094E+17</v>
      </c>
      <c r="B7708">
        <v>33.052051086425799</v>
      </c>
      <c r="C7708" s="4">
        <v>0.413365863602082</v>
      </c>
      <c r="D7708" s="4">
        <v>0.38917163424627099</v>
      </c>
      <c r="E7708" s="4">
        <v>0.37416313219257502</v>
      </c>
      <c r="F7708">
        <v>0.98041999999999996</v>
      </c>
      <c r="G7708">
        <v>0.73221800000000004</v>
      </c>
      <c r="H7708">
        <v>0.75020900000000001</v>
      </c>
      <c r="I7708">
        <v>51.083657455444303</v>
      </c>
      <c r="J7708">
        <v>-1.91285886764526</v>
      </c>
      <c r="K7708">
        <v>50</v>
      </c>
      <c r="M7708" t="str">
        <f t="shared" si="240"/>
        <v>51.0836574554443-1.91285886764526</v>
      </c>
      <c r="N7708" t="str">
        <f>IF(L7708="y",INDEX(SandC!$G$6:$G$46,MATCH(swt_geotrace_10m!M7708,SandC!$H$6:$H$46,0)),"")</f>
        <v/>
      </c>
      <c r="O7708" t="str">
        <f t="shared" si="241"/>
        <v>636518474432131000</v>
      </c>
    </row>
    <row r="7709" spans="1:15" hidden="1" x14ac:dyDescent="0.25">
      <c r="A7709">
        <v>6.3651847443891302E+17</v>
      </c>
      <c r="B7709">
        <v>33.087324600219702</v>
      </c>
      <c r="C7709" s="4">
        <v>1.19233748758122</v>
      </c>
      <c r="D7709" s="4">
        <v>0.75446470510655905</v>
      </c>
      <c r="E7709" s="4">
        <v>1.2574819659791601</v>
      </c>
      <c r="F7709">
        <v>2.2816999999999998</v>
      </c>
      <c r="G7709">
        <v>1.6775500000000001</v>
      </c>
      <c r="H7709">
        <v>2.3439999999999999</v>
      </c>
      <c r="I7709">
        <v>51.083667602539101</v>
      </c>
      <c r="J7709">
        <v>-1.91296717166901</v>
      </c>
      <c r="K7709">
        <v>50</v>
      </c>
      <c r="M7709" t="str">
        <f t="shared" si="240"/>
        <v>51.0836676025391-1.91296717166901</v>
      </c>
      <c r="N7709" t="str">
        <f>IF(L7709="y",INDEX(SandC!$G$6:$G$46,MATCH(swt_geotrace_10m!M7709,SandC!$H$6:$H$46,0)),"")</f>
        <v/>
      </c>
      <c r="O7709" t="str">
        <f t="shared" si="241"/>
        <v>636518474438913000</v>
      </c>
    </row>
    <row r="7710" spans="1:15" hidden="1" x14ac:dyDescent="0.25">
      <c r="A7710">
        <v>6.3651847444573594E+17</v>
      </c>
      <c r="B7710">
        <v>33.112090072631801</v>
      </c>
      <c r="C7710" s="4">
        <v>1.36234412067948</v>
      </c>
      <c r="D7710" s="4">
        <v>0.82233466757928497</v>
      </c>
      <c r="E7710" s="4">
        <v>0.96627672542010201</v>
      </c>
      <c r="F7710">
        <v>2.6927400000000001</v>
      </c>
      <c r="G7710">
        <v>1.3393900000000001</v>
      </c>
      <c r="H7710">
        <v>2.0842999999999998</v>
      </c>
      <c r="I7710">
        <v>51.0836791992188</v>
      </c>
      <c r="J7710">
        <v>-1.91309201717377</v>
      </c>
      <c r="K7710">
        <v>50</v>
      </c>
      <c r="M7710" t="str">
        <f t="shared" si="240"/>
        <v>51.0836791992188-1.91309201717377</v>
      </c>
      <c r="N7710" t="str">
        <f>IF(L7710="y",INDEX(SandC!$G$6:$G$46,MATCH(swt_geotrace_10m!M7710,SandC!$H$6:$H$46,0)),"")</f>
        <v/>
      </c>
      <c r="O7710" t="str">
        <f t="shared" si="241"/>
        <v>636518474445736000</v>
      </c>
    </row>
    <row r="7711" spans="1:15" hidden="1" x14ac:dyDescent="0.25">
      <c r="A7711">
        <v>6.3651847445252403E+17</v>
      </c>
      <c r="B7711">
        <v>33.135874786377002</v>
      </c>
      <c r="C7711" s="4">
        <v>2.7572918723791302</v>
      </c>
      <c r="D7711" s="4">
        <v>2.0214059054554099</v>
      </c>
      <c r="E7711" s="4">
        <v>1.5988418955060899</v>
      </c>
      <c r="F7711">
        <v>6.2555800000000001</v>
      </c>
      <c r="G7711">
        <v>4.8870800000000001</v>
      </c>
      <c r="H7711">
        <v>3.1116299999999999</v>
      </c>
      <c r="I7711">
        <v>51.083696594238297</v>
      </c>
      <c r="J7711">
        <v>-1.9132805848121599</v>
      </c>
      <c r="K7711">
        <v>50</v>
      </c>
      <c r="M7711" t="str">
        <f t="shared" si="240"/>
        <v>51.0836965942383-1.91328058481216</v>
      </c>
      <c r="N7711" t="str">
        <f>IF(L7711="y",INDEX(SandC!$G$6:$G$46,MATCH(swt_geotrace_10m!M7711,SandC!$H$6:$H$46,0)),"")</f>
        <v/>
      </c>
      <c r="O7711" t="str">
        <f t="shared" si="241"/>
        <v>636518474452524000</v>
      </c>
    </row>
    <row r="7712" spans="1:15" hidden="1" x14ac:dyDescent="0.25">
      <c r="A7712">
        <v>6.3651847445930906E+17</v>
      </c>
      <c r="B7712">
        <v>33.165663223266598</v>
      </c>
      <c r="C7712" s="4">
        <v>3.4595529214818002</v>
      </c>
      <c r="D7712" s="4">
        <v>3.4263666164800699</v>
      </c>
      <c r="E7712" s="4">
        <v>1.2159672547595</v>
      </c>
      <c r="F7712">
        <v>6.7707800000000002</v>
      </c>
      <c r="G7712">
        <v>7.0184300000000004</v>
      </c>
      <c r="H7712">
        <v>2.5624099999999999</v>
      </c>
      <c r="I7712">
        <v>51.0837085723877</v>
      </c>
      <c r="J7712">
        <v>-1.91338852405548</v>
      </c>
      <c r="K7712">
        <v>50</v>
      </c>
      <c r="M7712" t="str">
        <f t="shared" si="240"/>
        <v>51.0837085723877-1.91338852405548</v>
      </c>
      <c r="N7712" t="str">
        <f>IF(L7712="y",INDEX(SandC!$G$6:$G$46,MATCH(swt_geotrace_10m!M7712,SandC!$H$6:$H$46,0)),"")</f>
        <v/>
      </c>
      <c r="O7712" t="str">
        <f t="shared" si="241"/>
        <v>636518474459309000</v>
      </c>
    </row>
    <row r="7713" spans="1:15" hidden="1" x14ac:dyDescent="0.25">
      <c r="A7713">
        <v>6.3651847446607501E+17</v>
      </c>
      <c r="B7713">
        <v>33.203117980957003</v>
      </c>
      <c r="C7713" s="4">
        <v>1.4654754585503</v>
      </c>
      <c r="D7713" s="4">
        <v>1.6590519284945</v>
      </c>
      <c r="E7713" s="4">
        <v>0.42508641625690202</v>
      </c>
      <c r="F7713">
        <v>1.93496</v>
      </c>
      <c r="G7713">
        <v>2.3085599999999999</v>
      </c>
      <c r="H7713">
        <v>0.74390000000000001</v>
      </c>
      <c r="I7713">
        <v>51.0837211608887</v>
      </c>
      <c r="J7713">
        <v>-1.91350197792053</v>
      </c>
      <c r="K7713">
        <v>50</v>
      </c>
      <c r="M7713" t="str">
        <f t="shared" si="240"/>
        <v>51.0837211608887-1.91350197792053</v>
      </c>
      <c r="N7713" t="str">
        <f>IF(L7713="y",INDEX(SandC!$G$6:$G$46,MATCH(swt_geotrace_10m!M7713,SandC!$H$6:$H$46,0)),"")</f>
        <v/>
      </c>
      <c r="O7713" t="str">
        <f t="shared" si="241"/>
        <v>636518474466075000</v>
      </c>
    </row>
    <row r="7714" spans="1:15" hidden="1" x14ac:dyDescent="0.25">
      <c r="A7714">
        <v>6.3651847447283904E+17</v>
      </c>
      <c r="B7714">
        <v>33.2352559661865</v>
      </c>
      <c r="C7714" s="4">
        <v>0.78247893984683603</v>
      </c>
      <c r="D7714" s="4">
        <v>0.84234499565577203</v>
      </c>
      <c r="E7714" s="4">
        <v>0.39208908535301201</v>
      </c>
      <c r="F7714">
        <v>1.2803599999999999</v>
      </c>
      <c r="G7714">
        <v>1.18269</v>
      </c>
      <c r="H7714">
        <v>0.72905799999999998</v>
      </c>
      <c r="I7714">
        <v>51.083739624023401</v>
      </c>
      <c r="J7714">
        <v>-1.9137011337280301</v>
      </c>
      <c r="K7714">
        <v>50</v>
      </c>
      <c r="M7714" t="str">
        <f t="shared" si="240"/>
        <v>51.0837396240234-1.91370113372803</v>
      </c>
      <c r="N7714" t="str">
        <f>IF(L7714="y",INDEX(SandC!$G$6:$G$46,MATCH(swt_geotrace_10m!M7714,SandC!$H$6:$H$46,0)),"")</f>
        <v/>
      </c>
      <c r="O7714" t="str">
        <f t="shared" si="241"/>
        <v>636518474472839000</v>
      </c>
    </row>
    <row r="7715" spans="1:15" hidden="1" x14ac:dyDescent="0.25">
      <c r="A7715">
        <v>6.3651847447960499E+17</v>
      </c>
      <c r="B7715">
        <v>33.265043792724597</v>
      </c>
      <c r="C7715" s="4">
        <v>0.69120640214654305</v>
      </c>
      <c r="D7715" s="4">
        <v>0.57485727120379304</v>
      </c>
      <c r="E7715" s="4">
        <v>0.324522135432253</v>
      </c>
      <c r="F7715">
        <v>1.1933199999999999</v>
      </c>
      <c r="G7715">
        <v>0.81434300000000004</v>
      </c>
      <c r="H7715">
        <v>0.62724500000000005</v>
      </c>
      <c r="I7715">
        <v>51.083749618530298</v>
      </c>
      <c r="J7715">
        <v>-1.91380763053894</v>
      </c>
      <c r="K7715">
        <v>50</v>
      </c>
      <c r="M7715" t="str">
        <f t="shared" si="240"/>
        <v>51.0837496185303-1.91380763053894</v>
      </c>
      <c r="N7715" t="str">
        <f>IF(L7715="y",INDEX(SandC!$G$6:$G$46,MATCH(swt_geotrace_10m!M7715,SandC!$H$6:$H$46,0)),"")</f>
        <v/>
      </c>
      <c r="O7715" t="str">
        <f t="shared" si="241"/>
        <v>636518474479605000</v>
      </c>
    </row>
    <row r="7716" spans="1:15" hidden="1" x14ac:dyDescent="0.25">
      <c r="A7716">
        <v>6.3651847448636198E+17</v>
      </c>
      <c r="B7716">
        <v>33.299926452636697</v>
      </c>
      <c r="C7716" s="4">
        <v>0.51330742557003695</v>
      </c>
      <c r="D7716" s="4">
        <v>0.45144349588818899</v>
      </c>
      <c r="E7716" s="4">
        <v>0.431694052002211</v>
      </c>
      <c r="F7716">
        <v>0.88354200000000005</v>
      </c>
      <c r="G7716">
        <v>0.74594300000000002</v>
      </c>
      <c r="H7716">
        <v>0.88661800000000002</v>
      </c>
      <c r="I7716">
        <v>51.083759536743202</v>
      </c>
      <c r="J7716">
        <v>-1.91391381502151</v>
      </c>
      <c r="K7716">
        <v>50</v>
      </c>
      <c r="M7716" t="str">
        <f t="shared" si="240"/>
        <v>51.0837595367432-1.91391381502151</v>
      </c>
      <c r="N7716" t="str">
        <f>IF(L7716="y",INDEX(SandC!$G$6:$G$46,MATCH(swt_geotrace_10m!M7716,SandC!$H$6:$H$46,0)),"")</f>
        <v/>
      </c>
      <c r="O7716" t="str">
        <f t="shared" si="241"/>
        <v>636518474486362000</v>
      </c>
    </row>
    <row r="7717" spans="1:15" hidden="1" x14ac:dyDescent="0.25">
      <c r="A7717">
        <v>6.3651847449311206E+17</v>
      </c>
      <c r="B7717">
        <v>33.339824752807601</v>
      </c>
      <c r="C7717" s="4">
        <v>0.28554833580093503</v>
      </c>
      <c r="D7717" s="4">
        <v>0.431913550526978</v>
      </c>
      <c r="E7717" s="4">
        <v>0.348497362574679</v>
      </c>
      <c r="F7717">
        <v>0.58471899999999999</v>
      </c>
      <c r="G7717">
        <v>0.86051100000000003</v>
      </c>
      <c r="H7717">
        <v>0.57555299999999998</v>
      </c>
      <c r="I7717">
        <v>51.083789825439503</v>
      </c>
      <c r="J7717">
        <v>-1.9141171836852999</v>
      </c>
      <c r="K7717">
        <v>50</v>
      </c>
      <c r="M7717" t="str">
        <f t="shared" si="240"/>
        <v>51.0837898254395-1.9141171836853</v>
      </c>
      <c r="N7717" t="str">
        <f>IF(L7717="y",INDEX(SandC!$G$6:$G$46,MATCH(swt_geotrace_10m!M7717,SandC!$H$6:$H$46,0)),"")</f>
        <v/>
      </c>
      <c r="O7717" t="str">
        <f t="shared" si="241"/>
        <v>636518474493112000</v>
      </c>
    </row>
    <row r="7718" spans="1:15" hidden="1" x14ac:dyDescent="0.25">
      <c r="A7718">
        <v>6.3651847449985395E+17</v>
      </c>
      <c r="B7718">
        <v>33.360783386230501</v>
      </c>
      <c r="C7718" s="4">
        <v>0.43062632586880001</v>
      </c>
      <c r="D7718" s="4">
        <v>0.27965321310691299</v>
      </c>
      <c r="E7718" s="4">
        <v>0.29902017506025103</v>
      </c>
      <c r="F7718">
        <v>0.81477900000000003</v>
      </c>
      <c r="G7718">
        <v>0.66988300000000001</v>
      </c>
      <c r="H7718">
        <v>0.44635599999999998</v>
      </c>
      <c r="I7718">
        <v>51.083799972534202</v>
      </c>
      <c r="J7718">
        <v>-1.91422532320023</v>
      </c>
      <c r="K7718">
        <v>50</v>
      </c>
      <c r="M7718" t="str">
        <f t="shared" si="240"/>
        <v>51.0837999725342-1.91422532320023</v>
      </c>
      <c r="N7718" t="str">
        <f>IF(L7718="y",INDEX(SandC!$G$6:$G$46,MATCH(swt_geotrace_10m!M7718,SandC!$H$6:$H$46,0)),"")</f>
        <v/>
      </c>
      <c r="O7718" t="str">
        <f t="shared" si="241"/>
        <v>636518474499854000</v>
      </c>
    </row>
    <row r="7719" spans="1:15" hidden="1" x14ac:dyDescent="0.25">
      <c r="A7719">
        <v>6.3651847450657894E+17</v>
      </c>
      <c r="B7719">
        <v>33.389553222656197</v>
      </c>
      <c r="C7719" s="4">
        <v>0.44009066405251601</v>
      </c>
      <c r="D7719" s="4">
        <v>0.67251543224971599</v>
      </c>
      <c r="E7719" s="4">
        <v>0.39617812454538198</v>
      </c>
      <c r="F7719">
        <v>0.73285400000000001</v>
      </c>
      <c r="G7719">
        <v>1.2492300000000001</v>
      </c>
      <c r="H7719">
        <v>0.61538099999999996</v>
      </c>
      <c r="I7719">
        <v>51.083809738159196</v>
      </c>
      <c r="J7719">
        <v>-1.91433129549026</v>
      </c>
      <c r="K7719">
        <v>50</v>
      </c>
      <c r="M7719" t="str">
        <f t="shared" si="240"/>
        <v>51.0838097381592-1.91433129549026</v>
      </c>
      <c r="N7719" t="str">
        <f>IF(L7719="y",INDEX(SandC!$G$6:$G$46,MATCH(swt_geotrace_10m!M7719,SandC!$H$6:$H$46,0)),"")</f>
        <v/>
      </c>
      <c r="O7719" t="str">
        <f t="shared" si="241"/>
        <v>636518474506579000</v>
      </c>
    </row>
    <row r="7720" spans="1:15" hidden="1" x14ac:dyDescent="0.25">
      <c r="A7720">
        <v>6.3651847451331597E+17</v>
      </c>
      <c r="B7720">
        <v>33.431524047851603</v>
      </c>
      <c r="C7720" s="4">
        <v>0.37858910744213398</v>
      </c>
      <c r="D7720" s="4">
        <v>0.57428670251456404</v>
      </c>
      <c r="E7720" s="4">
        <v>0.379285834591927</v>
      </c>
      <c r="F7720">
        <v>1.0401899999999999</v>
      </c>
      <c r="G7720">
        <v>1.2167399999999999</v>
      </c>
      <c r="H7720">
        <v>0.73639100000000002</v>
      </c>
      <c r="I7720">
        <v>51.083831787109403</v>
      </c>
      <c r="J7720">
        <v>-1.91453019380569</v>
      </c>
      <c r="K7720">
        <v>50</v>
      </c>
      <c r="M7720" t="str">
        <f t="shared" si="240"/>
        <v>51.0838317871094-1.91453019380569</v>
      </c>
      <c r="N7720" t="str">
        <f>IF(L7720="y",INDEX(SandC!$G$6:$G$46,MATCH(swt_geotrace_10m!M7720,SandC!$H$6:$H$46,0)),"")</f>
        <v/>
      </c>
      <c r="O7720" t="str">
        <f t="shared" si="241"/>
        <v>636518474513316000</v>
      </c>
    </row>
    <row r="7721" spans="1:15" hidden="1" x14ac:dyDescent="0.25">
      <c r="A7721">
        <v>6.3651847452005901E+17</v>
      </c>
      <c r="B7721">
        <v>33.4707810974121</v>
      </c>
      <c r="C7721" s="4">
        <v>0.46028475276759401</v>
      </c>
      <c r="D7721" s="4">
        <v>0.493070004567772</v>
      </c>
      <c r="E7721" s="4">
        <v>0.13149286934072299</v>
      </c>
      <c r="F7721">
        <v>1.1518299999999999</v>
      </c>
      <c r="G7721">
        <v>1.2285999999999999</v>
      </c>
      <c r="H7721">
        <v>0.268287</v>
      </c>
      <c r="I7721">
        <v>51.083842239379898</v>
      </c>
      <c r="J7721">
        <v>-1.9146445155143701</v>
      </c>
      <c r="K7721">
        <v>50</v>
      </c>
      <c r="M7721" t="str">
        <f t="shared" si="240"/>
        <v>51.0838422393799-1.91464451551437</v>
      </c>
      <c r="N7721" t="str">
        <f>IF(L7721="y",INDEX(SandC!$G$6:$G$46,MATCH(swt_geotrace_10m!M7721,SandC!$H$6:$H$46,0)),"")</f>
        <v/>
      </c>
      <c r="O7721" t="str">
        <f t="shared" si="241"/>
        <v>636518474520059000</v>
      </c>
    </row>
    <row r="7722" spans="1:15" hidden="1" x14ac:dyDescent="0.25">
      <c r="A7722">
        <v>6.3651847452677696E+17</v>
      </c>
      <c r="B7722">
        <v>33.500637283325197</v>
      </c>
      <c r="C7722" s="4">
        <v>0.89561170084633401</v>
      </c>
      <c r="D7722" s="4">
        <v>0.65436087508865604</v>
      </c>
      <c r="E7722" s="4">
        <v>0.53139919390692503</v>
      </c>
      <c r="F7722">
        <v>1.6694599999999999</v>
      </c>
      <c r="G7722">
        <v>1.06385</v>
      </c>
      <c r="H7722">
        <v>1.16307</v>
      </c>
      <c r="I7722">
        <v>51.0838520050049</v>
      </c>
      <c r="J7722">
        <v>-1.91475054740906</v>
      </c>
      <c r="K7722">
        <v>50</v>
      </c>
      <c r="M7722" t="str">
        <f t="shared" si="240"/>
        <v>51.0838520050049-1.91475054740906</v>
      </c>
      <c r="N7722" t="str">
        <f>IF(L7722="y",INDEX(SandC!$G$6:$G$46,MATCH(swt_geotrace_10m!M7722,SandC!$H$6:$H$46,0)),"")</f>
        <v/>
      </c>
      <c r="O7722" t="str">
        <f t="shared" si="241"/>
        <v>636518474526777000</v>
      </c>
    </row>
    <row r="7723" spans="1:15" hidden="1" x14ac:dyDescent="0.25">
      <c r="A7723">
        <v>6.3651847453348096E+17</v>
      </c>
      <c r="B7723">
        <v>33.526783065795897</v>
      </c>
      <c r="C7723" s="4">
        <v>0.64644864702007798</v>
      </c>
      <c r="D7723" s="4">
        <v>0.63996679764741504</v>
      </c>
      <c r="E7723" s="4">
        <v>0.16426781071159799</v>
      </c>
      <c r="F7723">
        <v>1.0055799999999999</v>
      </c>
      <c r="G7723">
        <v>0.97051500000000002</v>
      </c>
      <c r="H7723">
        <v>0.32277</v>
      </c>
      <c r="I7723">
        <v>51.083869934082003</v>
      </c>
      <c r="J7723">
        <v>-1.9149448633193999</v>
      </c>
      <c r="K7723">
        <v>50</v>
      </c>
      <c r="M7723" t="str">
        <f t="shared" si="240"/>
        <v>51.083869934082-1.9149448633194</v>
      </c>
      <c r="N7723" t="str">
        <f>IF(L7723="y",INDEX(SandC!$G$6:$G$46,MATCH(swt_geotrace_10m!M7723,SandC!$H$6:$H$46,0)),"")</f>
        <v/>
      </c>
      <c r="O7723" t="str">
        <f t="shared" si="241"/>
        <v>636518474533481000</v>
      </c>
    </row>
    <row r="7724" spans="1:15" hidden="1" x14ac:dyDescent="0.25">
      <c r="A7724">
        <v>6.3651847454018099E+17</v>
      </c>
      <c r="B7724">
        <v>33.554161071777301</v>
      </c>
      <c r="C7724" s="4">
        <v>0.61906073649530302</v>
      </c>
      <c r="D7724" s="4">
        <v>0.38412908787998301</v>
      </c>
      <c r="E7724" s="4">
        <v>0.55285012095632702</v>
      </c>
      <c r="F7724">
        <v>1.09911</v>
      </c>
      <c r="G7724">
        <v>0.68270600000000004</v>
      </c>
      <c r="H7724">
        <v>0.986788</v>
      </c>
      <c r="I7724">
        <v>51.083880844116202</v>
      </c>
      <c r="J7724">
        <v>-1.91506380081177</v>
      </c>
      <c r="K7724">
        <v>50</v>
      </c>
      <c r="M7724" t="str">
        <f t="shared" si="240"/>
        <v>51.0838808441162-1.91506380081177</v>
      </c>
      <c r="N7724" t="str">
        <f>IF(L7724="y",INDEX(SandC!$G$6:$G$46,MATCH(swt_geotrace_10m!M7724,SandC!$H$6:$H$46,0)),"")</f>
        <v/>
      </c>
      <c r="O7724" t="str">
        <f t="shared" si="241"/>
        <v>636518474540181000</v>
      </c>
    </row>
    <row r="7725" spans="1:15" hidden="1" x14ac:dyDescent="0.25">
      <c r="A7725">
        <v>6.3651847454687501E+17</v>
      </c>
      <c r="B7725">
        <v>33.583950271606398</v>
      </c>
      <c r="C7725" s="4">
        <v>0.80903594952673896</v>
      </c>
      <c r="D7725" s="4">
        <v>0.85080902929181701</v>
      </c>
      <c r="E7725" s="4">
        <v>0.68215669414631597</v>
      </c>
      <c r="F7725">
        <v>1.36494</v>
      </c>
      <c r="G7725">
        <v>1.5076400000000001</v>
      </c>
      <c r="H7725">
        <v>1.2058</v>
      </c>
      <c r="I7725">
        <v>51.083890762329098</v>
      </c>
      <c r="J7725">
        <v>-1.9151687383651701</v>
      </c>
      <c r="K7725">
        <v>50</v>
      </c>
      <c r="M7725" t="str">
        <f t="shared" si="240"/>
        <v>51.0838907623291-1.91516873836517</v>
      </c>
      <c r="N7725" t="str">
        <f>IF(L7725="y",INDEX(SandC!$G$6:$G$46,MATCH(swt_geotrace_10m!M7725,SandC!$H$6:$H$46,0)),"")</f>
        <v/>
      </c>
      <c r="O7725" t="str">
        <f t="shared" si="241"/>
        <v>636518474546875000</v>
      </c>
    </row>
    <row r="7726" spans="1:15" hidden="1" x14ac:dyDescent="0.25">
      <c r="A7726">
        <v>6.3651847455355904E+17</v>
      </c>
      <c r="B7726">
        <v>33.6105963897705</v>
      </c>
      <c r="C7726" s="4">
        <v>0.60132695533965297</v>
      </c>
      <c r="D7726" s="4">
        <v>0.75967357524951895</v>
      </c>
      <c r="E7726" s="4">
        <v>0.35232520842123799</v>
      </c>
      <c r="F7726">
        <v>1.06141</v>
      </c>
      <c r="G7726">
        <v>1.2907200000000001</v>
      </c>
      <c r="H7726">
        <v>0.573793</v>
      </c>
      <c r="I7726">
        <v>51.083911895752003</v>
      </c>
      <c r="J7726">
        <v>-1.9153599166870099</v>
      </c>
      <c r="K7726">
        <v>50</v>
      </c>
      <c r="M7726" t="str">
        <f t="shared" si="240"/>
        <v>51.083911895752-1.91535991668701</v>
      </c>
      <c r="N7726" t="str">
        <f>IF(L7726="y",INDEX(SandC!$G$6:$G$46,MATCH(swt_geotrace_10m!M7726,SandC!$H$6:$H$46,0)),"")</f>
        <v/>
      </c>
      <c r="O7726" t="str">
        <f t="shared" si="241"/>
        <v>636518474553559000</v>
      </c>
    </row>
    <row r="7727" spans="1:15" hidden="1" x14ac:dyDescent="0.25">
      <c r="A7727">
        <v>6.3651847456025203E+17</v>
      </c>
      <c r="B7727">
        <v>33.634869613647503</v>
      </c>
      <c r="C7727" s="4">
        <v>0.46882379140948199</v>
      </c>
      <c r="D7727" s="4">
        <v>0.47486158112631299</v>
      </c>
      <c r="E7727" s="4">
        <v>0.606788672276938</v>
      </c>
      <c r="F7727">
        <v>0.942963</v>
      </c>
      <c r="G7727">
        <v>0.98376200000000003</v>
      </c>
      <c r="H7727">
        <v>0.91846700000000003</v>
      </c>
      <c r="I7727">
        <v>51.083923110961898</v>
      </c>
      <c r="J7727">
        <v>-1.91548134565353</v>
      </c>
      <c r="K7727">
        <v>50</v>
      </c>
      <c r="M7727" t="str">
        <f t="shared" si="240"/>
        <v>51.0839231109619-1.91548134565353</v>
      </c>
      <c r="N7727" t="str">
        <f>IF(L7727="y",INDEX(SandC!$G$6:$G$46,MATCH(swt_geotrace_10m!M7727,SandC!$H$6:$H$46,0)),"")</f>
        <v/>
      </c>
      <c r="O7727" t="str">
        <f t="shared" si="241"/>
        <v>636518474560252000</v>
      </c>
    </row>
    <row r="7728" spans="1:15" hidden="1" x14ac:dyDescent="0.25">
      <c r="A7728">
        <v>6.3651847456693696E+17</v>
      </c>
      <c r="B7728">
        <v>33.662726058959997</v>
      </c>
      <c r="C7728" s="4">
        <v>0.43761727272449102</v>
      </c>
      <c r="D7728" s="4">
        <v>0.37474074554145798</v>
      </c>
      <c r="E7728" s="4">
        <v>0.36891393169230302</v>
      </c>
      <c r="F7728">
        <v>0.68774599999999997</v>
      </c>
      <c r="G7728">
        <v>0.61189099999999996</v>
      </c>
      <c r="H7728">
        <v>0.70034300000000005</v>
      </c>
      <c r="I7728">
        <v>51.083932647705097</v>
      </c>
      <c r="J7728">
        <v>-1.9155863142013501</v>
      </c>
      <c r="K7728">
        <v>50</v>
      </c>
      <c r="M7728" t="str">
        <f t="shared" si="240"/>
        <v>51.0839326477051-1.91558631420135</v>
      </c>
      <c r="N7728" t="str">
        <f>IF(L7728="y",INDEX(SandC!$G$6:$G$46,MATCH(swt_geotrace_10m!M7728,SandC!$H$6:$H$46,0)),"")</f>
        <v/>
      </c>
      <c r="O7728" t="str">
        <f t="shared" si="241"/>
        <v>636518474566937000</v>
      </c>
    </row>
    <row r="7729" spans="1:15" hidden="1" x14ac:dyDescent="0.25">
      <c r="A7729">
        <v>6.3651847457361395E+17</v>
      </c>
      <c r="B7729">
        <v>33.691150054931597</v>
      </c>
      <c r="C7729" s="4">
        <v>0.830045506675956</v>
      </c>
      <c r="D7729" s="4">
        <v>0.593062093895242</v>
      </c>
      <c r="E7729" s="4">
        <v>0.58144669861105902</v>
      </c>
      <c r="F7729">
        <v>1.42818</v>
      </c>
      <c r="G7729">
        <v>1.0186500000000001</v>
      </c>
      <c r="H7729">
        <v>0.99221999999999999</v>
      </c>
      <c r="I7729">
        <v>51.083950042724602</v>
      </c>
      <c r="J7729">
        <v>-1.91577697038651</v>
      </c>
      <c r="K7729">
        <v>50</v>
      </c>
      <c r="M7729" t="str">
        <f t="shared" si="240"/>
        <v>51.0839500427246-1.91577697038651</v>
      </c>
      <c r="N7729" t="str">
        <f>IF(L7729="y",INDEX(SandC!$G$6:$G$46,MATCH(swt_geotrace_10m!M7729,SandC!$H$6:$H$46,0)),"")</f>
        <v/>
      </c>
      <c r="O7729" t="str">
        <f t="shared" si="241"/>
        <v>636518474573614000</v>
      </c>
    </row>
    <row r="7730" spans="1:15" hidden="1" x14ac:dyDescent="0.25">
      <c r="A7730">
        <v>6.3651847458028902E+17</v>
      </c>
      <c r="B7730">
        <v>33.714526519775397</v>
      </c>
      <c r="C7730" s="4">
        <v>0.70480776056176697</v>
      </c>
      <c r="D7730" s="4">
        <v>0.49633079540862901</v>
      </c>
      <c r="E7730" s="4">
        <v>0.484646988392261</v>
      </c>
      <c r="F7730">
        <v>1.4174500000000001</v>
      </c>
      <c r="G7730">
        <v>1.0027600000000001</v>
      </c>
      <c r="H7730">
        <v>1.1366499999999999</v>
      </c>
      <c r="I7730">
        <v>51.083967971801798</v>
      </c>
      <c r="J7730">
        <v>-1.91589942216873</v>
      </c>
      <c r="K7730">
        <v>50</v>
      </c>
      <c r="M7730" t="str">
        <f t="shared" si="240"/>
        <v>51.0839679718018-1.91589942216873</v>
      </c>
      <c r="N7730" t="str">
        <f>IF(L7730="y",INDEX(SandC!$G$6:$G$46,MATCH(swt_geotrace_10m!M7730,SandC!$H$6:$H$46,0)),"")</f>
        <v/>
      </c>
      <c r="O7730" t="str">
        <f t="shared" si="241"/>
        <v>636518474580289000</v>
      </c>
    </row>
    <row r="7731" spans="1:15" hidden="1" x14ac:dyDescent="0.25">
      <c r="A7731">
        <v>6.3651847458696E+17</v>
      </c>
      <c r="B7731">
        <v>33.736727523803701</v>
      </c>
      <c r="C7731" s="4">
        <v>0.55393677137879305</v>
      </c>
      <c r="D7731" s="4">
        <v>0.42135437911054102</v>
      </c>
      <c r="E7731" s="4">
        <v>0.37952047757018897</v>
      </c>
      <c r="F7731">
        <v>0.96776799999999996</v>
      </c>
      <c r="G7731">
        <v>0.87010399999999999</v>
      </c>
      <c r="H7731">
        <v>0.776509</v>
      </c>
      <c r="I7731">
        <v>51.083982238769501</v>
      </c>
      <c r="J7731">
        <v>-1.9160032892227199</v>
      </c>
      <c r="K7731">
        <v>50</v>
      </c>
      <c r="M7731" t="str">
        <f t="shared" si="240"/>
        <v>51.0839822387695-1.91600328922272</v>
      </c>
      <c r="N7731" t="str">
        <f>IF(L7731="y",INDEX(SandC!$G$6:$G$46,MATCH(swt_geotrace_10m!M7731,SandC!$H$6:$H$46,0)),"")</f>
        <v/>
      </c>
      <c r="O7731" t="str">
        <f t="shared" si="241"/>
        <v>636518474586960000</v>
      </c>
    </row>
    <row r="7732" spans="1:15" hidden="1" x14ac:dyDescent="0.25">
      <c r="A7732">
        <v>6.3651847459363098E+17</v>
      </c>
      <c r="B7732">
        <v>33.765941543579103</v>
      </c>
      <c r="C7732" s="4">
        <v>0.42920422104719802</v>
      </c>
      <c r="D7732" s="4">
        <v>0.36582720787673401</v>
      </c>
      <c r="E7732" s="4">
        <v>0.26406441793667601</v>
      </c>
      <c r="F7732">
        <v>0.75336999999999998</v>
      </c>
      <c r="G7732">
        <v>0.66423100000000002</v>
      </c>
      <c r="H7732">
        <v>0.42135400000000001</v>
      </c>
      <c r="I7732">
        <v>51.083999633789098</v>
      </c>
      <c r="J7732">
        <v>-1.9161930274963399</v>
      </c>
      <c r="K7732">
        <v>50</v>
      </c>
      <c r="M7732" t="str">
        <f t="shared" si="240"/>
        <v>51.0839996337891-1.91619302749634</v>
      </c>
      <c r="N7732" t="str">
        <f>IF(L7732="y",INDEX(SandC!$G$6:$G$46,MATCH(swt_geotrace_10m!M7732,SandC!$H$6:$H$46,0)),"")</f>
        <v/>
      </c>
      <c r="O7732" t="str">
        <f t="shared" si="241"/>
        <v>636518474593631000</v>
      </c>
    </row>
    <row r="7733" spans="1:15" hidden="1" x14ac:dyDescent="0.25">
      <c r="A7733">
        <v>6.3651847460028006E+17</v>
      </c>
      <c r="B7733">
        <v>33.799147720336897</v>
      </c>
      <c r="C7733" s="4">
        <v>1.1985841097757299</v>
      </c>
      <c r="D7733" s="4">
        <v>0.86612151710465601</v>
      </c>
      <c r="E7733" s="4">
        <v>1.0200116529312799</v>
      </c>
      <c r="F7733">
        <v>2.6811600000000002</v>
      </c>
      <c r="G7733">
        <v>2.1423399999999999</v>
      </c>
      <c r="H7733">
        <v>2.1742699999999999</v>
      </c>
      <c r="I7733">
        <v>51.084006271362298</v>
      </c>
      <c r="J7733">
        <v>-1.9163153386116001</v>
      </c>
      <c r="K7733">
        <v>50</v>
      </c>
      <c r="M7733" t="str">
        <f t="shared" si="240"/>
        <v>51.0840062713623-1.9163153386116</v>
      </c>
      <c r="N7733" t="str">
        <f>IF(L7733="y",INDEX(SandC!$G$6:$G$46,MATCH(swt_geotrace_10m!M7733,SandC!$H$6:$H$46,0)),"")</f>
        <v/>
      </c>
      <c r="O7733" t="str">
        <f t="shared" si="241"/>
        <v>636518474600280000</v>
      </c>
    </row>
    <row r="7734" spans="1:15" hidden="1" x14ac:dyDescent="0.25">
      <c r="A7734">
        <v>6.3651847460692301E+17</v>
      </c>
      <c r="B7734">
        <v>33.829701080322302</v>
      </c>
      <c r="C7734" s="4">
        <v>0.461174007186261</v>
      </c>
      <c r="D7734" s="4">
        <v>0.48449153294633102</v>
      </c>
      <c r="E7734" s="4">
        <v>0.50554428518183603</v>
      </c>
      <c r="F7734">
        <v>0.83773500000000001</v>
      </c>
      <c r="G7734">
        <v>0.86730700000000005</v>
      </c>
      <c r="H7734">
        <v>1.4551799999999999</v>
      </c>
      <c r="I7734">
        <v>51.084013595581098</v>
      </c>
      <c r="J7734">
        <v>-1.9164188432693501</v>
      </c>
      <c r="K7734">
        <v>50</v>
      </c>
      <c r="M7734" t="str">
        <f t="shared" si="240"/>
        <v>51.0840135955811-1.91641884326935</v>
      </c>
      <c r="N7734" t="str">
        <f>IF(L7734="y",INDEX(SandC!$G$6:$G$46,MATCH(swt_geotrace_10m!M7734,SandC!$H$6:$H$46,0)),"")</f>
        <v/>
      </c>
      <c r="O7734" t="str">
        <f t="shared" si="241"/>
        <v>636518474606923000</v>
      </c>
    </row>
    <row r="7735" spans="1:15" hidden="1" x14ac:dyDescent="0.25">
      <c r="A7735">
        <v>6.3651847461355802E+17</v>
      </c>
      <c r="B7735">
        <v>33.858877258300801</v>
      </c>
      <c r="C7735" s="4">
        <v>0.18133162241275699</v>
      </c>
      <c r="D7735" s="4">
        <v>0.30998304950411398</v>
      </c>
      <c r="E7735" s="4">
        <v>0.30040680563760702</v>
      </c>
      <c r="F7735">
        <v>0.37844299999999997</v>
      </c>
      <c r="G7735">
        <v>0.50085100000000005</v>
      </c>
      <c r="H7735">
        <v>0.56503499999999995</v>
      </c>
      <c r="I7735">
        <v>51.084041595458999</v>
      </c>
      <c r="J7735">
        <v>-1.91660996198654</v>
      </c>
      <c r="K7735">
        <v>50</v>
      </c>
      <c r="M7735" t="str">
        <f t="shared" si="240"/>
        <v>51.084041595459-1.91660996198654</v>
      </c>
      <c r="N7735" t="str">
        <f>IF(L7735="y",INDEX(SandC!$G$6:$G$46,MATCH(swt_geotrace_10m!M7735,SandC!$H$6:$H$46,0)),"")</f>
        <v/>
      </c>
      <c r="O7735" t="str">
        <f t="shared" si="241"/>
        <v>636518474613558000</v>
      </c>
    </row>
    <row r="7736" spans="1:15" hidden="1" x14ac:dyDescent="0.25">
      <c r="A7736">
        <v>6.3651847462020595E+17</v>
      </c>
      <c r="B7736">
        <v>33.889379119872999</v>
      </c>
      <c r="C7736" s="4">
        <v>0.37716396565175597</v>
      </c>
      <c r="D7736" s="4">
        <v>0.48224546392711698</v>
      </c>
      <c r="E7736" s="4">
        <v>0.345700646833283</v>
      </c>
      <c r="F7736">
        <v>0.682199</v>
      </c>
      <c r="G7736">
        <v>0.75896799999999998</v>
      </c>
      <c r="H7736">
        <v>0.72051699999999996</v>
      </c>
      <c r="I7736">
        <v>51.084052429199197</v>
      </c>
      <c r="J7736">
        <v>-1.9167294096946701</v>
      </c>
      <c r="K7736">
        <v>50</v>
      </c>
      <c r="M7736" t="str">
        <f t="shared" si="240"/>
        <v>51.0840524291992-1.91672940969467</v>
      </c>
      <c r="N7736" t="str">
        <f>IF(L7736="y",INDEX(SandC!$G$6:$G$46,MATCH(swt_geotrace_10m!M7736,SandC!$H$6:$H$46,0)),"")</f>
        <v/>
      </c>
      <c r="O7736" t="str">
        <f t="shared" si="241"/>
        <v>636518474620206000</v>
      </c>
    </row>
    <row r="7737" spans="1:15" hidden="1" x14ac:dyDescent="0.25">
      <c r="A7737">
        <v>6.3651847462683597E+17</v>
      </c>
      <c r="B7737">
        <v>33.924967956543</v>
      </c>
      <c r="C7737" s="4">
        <v>0.49463767396385</v>
      </c>
      <c r="D7737" s="4">
        <v>0.47125117604910299</v>
      </c>
      <c r="E7737" s="4">
        <v>0.34048247658400399</v>
      </c>
      <c r="F7737">
        <v>0.74171900000000002</v>
      </c>
      <c r="G7737">
        <v>0.75065000000000004</v>
      </c>
      <c r="H7737">
        <v>0.60133400000000004</v>
      </c>
      <c r="I7737">
        <v>51.084061813354502</v>
      </c>
      <c r="J7737">
        <v>-1.91683198213577</v>
      </c>
      <c r="K7737">
        <v>50</v>
      </c>
      <c r="M7737" t="str">
        <f t="shared" si="240"/>
        <v>51.0840618133545-1.91683198213577</v>
      </c>
      <c r="N7737" t="str">
        <f>IF(L7737="y",INDEX(SandC!$G$6:$G$46,MATCH(swt_geotrace_10m!M7737,SandC!$H$6:$H$46,0)),"")</f>
        <v/>
      </c>
      <c r="O7737" t="str">
        <f t="shared" si="241"/>
        <v>636518474626836000</v>
      </c>
    </row>
    <row r="7738" spans="1:15" hidden="1" x14ac:dyDescent="0.25">
      <c r="A7738">
        <v>6.3651847463346406E+17</v>
      </c>
      <c r="B7738">
        <v>33.969663696289103</v>
      </c>
      <c r="C7738" s="4">
        <v>0.26407388700512102</v>
      </c>
      <c r="D7738" s="4">
        <v>0.231322821193197</v>
      </c>
      <c r="E7738" s="4">
        <v>0.28648347379438099</v>
      </c>
      <c r="F7738">
        <v>0.595113</v>
      </c>
      <c r="G7738">
        <v>0.36225499999999999</v>
      </c>
      <c r="H7738">
        <v>0.68682900000000002</v>
      </c>
      <c r="I7738">
        <v>51.084079742431598</v>
      </c>
      <c r="J7738">
        <v>-1.9170298409462001</v>
      </c>
      <c r="K7738">
        <v>50</v>
      </c>
      <c r="M7738" t="str">
        <f t="shared" si="240"/>
        <v>51.0840797424316-1.9170298409462</v>
      </c>
      <c r="N7738" t="str">
        <f>IF(L7738="y",INDEX(SandC!$G$6:$G$46,MATCH(swt_geotrace_10m!M7738,SandC!$H$6:$H$46,0)),"")</f>
        <v/>
      </c>
      <c r="O7738" t="str">
        <f t="shared" si="241"/>
        <v>636518474633464000</v>
      </c>
    </row>
    <row r="7739" spans="1:15" hidden="1" x14ac:dyDescent="0.25">
      <c r="A7739">
        <v>6.3651847464008E+17</v>
      </c>
      <c r="B7739">
        <v>34.0170581817627</v>
      </c>
      <c r="C7739" s="4">
        <v>0.709691585525416</v>
      </c>
      <c r="D7739" s="4">
        <v>0.66787784181600696</v>
      </c>
      <c r="E7739" s="4">
        <v>0.78499388642689705</v>
      </c>
      <c r="F7739">
        <v>1.26956</v>
      </c>
      <c r="G7739">
        <v>1.14384</v>
      </c>
      <c r="H7739">
        <v>1.4715800000000001</v>
      </c>
      <c r="I7739">
        <v>51.0840902709961</v>
      </c>
      <c r="J7739">
        <v>-1.9171459388732901</v>
      </c>
      <c r="K7739">
        <v>50</v>
      </c>
      <c r="M7739" t="str">
        <f t="shared" si="240"/>
        <v>51.0840902709961-1.91714593887329</v>
      </c>
      <c r="N7739" t="str">
        <f>IF(L7739="y",INDEX(SandC!$G$6:$G$46,MATCH(swt_geotrace_10m!M7739,SandC!$H$6:$H$46,0)),"")</f>
        <v/>
      </c>
      <c r="O7739" t="str">
        <f t="shared" si="241"/>
        <v>636518474640080000</v>
      </c>
    </row>
    <row r="7740" spans="1:15" hidden="1" x14ac:dyDescent="0.25">
      <c r="A7740">
        <v>6.3651847464668301E+17</v>
      </c>
      <c r="B7740">
        <v>34.058158569335902</v>
      </c>
      <c r="C7740" s="4">
        <v>0.74135250693872601</v>
      </c>
      <c r="D7740" s="4">
        <v>0.24560457063230501</v>
      </c>
      <c r="E7740" s="4">
        <v>1.1550834870535001</v>
      </c>
      <c r="F7740">
        <v>1.11802</v>
      </c>
      <c r="G7740">
        <v>0.49212600000000001</v>
      </c>
      <c r="H7740">
        <v>1.7988999999999999</v>
      </c>
      <c r="I7740">
        <v>51.084099502563497</v>
      </c>
      <c r="J7740">
        <v>-1.9172479200363199</v>
      </c>
      <c r="K7740">
        <v>50</v>
      </c>
      <c r="M7740" t="str">
        <f t="shared" si="240"/>
        <v>51.0840995025635-1.91724792003632</v>
      </c>
      <c r="N7740" t="str">
        <f>IF(L7740="y",INDEX(SandC!$G$6:$G$46,MATCH(swt_geotrace_10m!M7740,SandC!$H$6:$H$46,0)),"")</f>
        <v/>
      </c>
      <c r="O7740" t="str">
        <f t="shared" si="241"/>
        <v>636518474646683000</v>
      </c>
    </row>
    <row r="7741" spans="1:15" hidden="1" x14ac:dyDescent="0.25">
      <c r="A7741">
        <v>6.3651847465328102E+17</v>
      </c>
      <c r="B7741">
        <v>34.103770446777297</v>
      </c>
      <c r="C7741" s="4">
        <v>0.71282317080890401</v>
      </c>
      <c r="D7741" s="4">
        <v>0.26567585736202798</v>
      </c>
      <c r="E7741" s="4">
        <v>0.16252458902945</v>
      </c>
      <c r="F7741">
        <v>1.1130100000000001</v>
      </c>
      <c r="G7741">
        <v>0.49456499999999998</v>
      </c>
      <c r="H7741">
        <v>0.34851100000000002</v>
      </c>
      <c r="I7741">
        <v>51.084121704101598</v>
      </c>
      <c r="J7741">
        <v>-1.91744823932648</v>
      </c>
      <c r="K7741">
        <v>50</v>
      </c>
      <c r="M7741" t="str">
        <f t="shared" si="240"/>
        <v>51.0841217041016-1.91744823932648</v>
      </c>
      <c r="N7741" t="str">
        <f>IF(L7741="y",INDEX(SandC!$G$6:$G$46,MATCH(swt_geotrace_10m!M7741,SandC!$H$6:$H$46,0)),"")</f>
        <v/>
      </c>
      <c r="O7741" t="str">
        <f t="shared" si="241"/>
        <v>636518474653281000</v>
      </c>
    </row>
    <row r="7742" spans="1:15" hidden="1" x14ac:dyDescent="0.25">
      <c r="A7742">
        <v>6.3651847465986598E+17</v>
      </c>
      <c r="B7742">
        <v>34.162157135009799</v>
      </c>
      <c r="C7742" s="4">
        <v>0.82785891831650205</v>
      </c>
      <c r="D7742" s="4">
        <v>0.36807603010004403</v>
      </c>
      <c r="E7742" s="4">
        <v>0.69900853038037303</v>
      </c>
      <c r="F7742">
        <v>1.09151</v>
      </c>
      <c r="G7742">
        <v>0.661385</v>
      </c>
      <c r="H7742">
        <v>1.2108699999999999</v>
      </c>
      <c r="I7742">
        <v>51.084131774902303</v>
      </c>
      <c r="J7742">
        <v>-1.9175584769248999</v>
      </c>
      <c r="K7742">
        <v>50</v>
      </c>
      <c r="M7742" t="str">
        <f t="shared" si="240"/>
        <v>51.0841317749023-1.9175584769249</v>
      </c>
      <c r="N7742" t="str">
        <f>IF(L7742="y",INDEX(SandC!$G$6:$G$46,MATCH(swt_geotrace_10m!M7742,SandC!$H$6:$H$46,0)),"")</f>
        <v/>
      </c>
      <c r="O7742" t="str">
        <f t="shared" si="241"/>
        <v>636518474659866000</v>
      </c>
    </row>
    <row r="7743" spans="1:15" hidden="1" x14ac:dyDescent="0.25">
      <c r="A7743">
        <v>6.3651847466645299E+17</v>
      </c>
      <c r="B7743">
        <v>34.223055038452102</v>
      </c>
      <c r="C7743" s="4">
        <v>0.66653611902497201</v>
      </c>
      <c r="D7743" s="4">
        <v>0.43674098467999301</v>
      </c>
      <c r="E7743" s="4">
        <v>0.42151435881809302</v>
      </c>
      <c r="F7743">
        <v>1.0791500000000001</v>
      </c>
      <c r="G7743">
        <v>0.66050500000000001</v>
      </c>
      <c r="H7743">
        <v>0.80400300000000002</v>
      </c>
      <c r="I7743">
        <v>51.084140777587898</v>
      </c>
      <c r="J7743">
        <v>-1.91766075849533</v>
      </c>
      <c r="K7743">
        <v>50</v>
      </c>
      <c r="M7743" t="str">
        <f t="shared" si="240"/>
        <v>51.0841407775879-1.91766075849533</v>
      </c>
      <c r="N7743" t="str">
        <f>IF(L7743="y",INDEX(SandC!$G$6:$G$46,MATCH(swt_geotrace_10m!M7743,SandC!$H$6:$H$46,0)),"")</f>
        <v/>
      </c>
      <c r="O7743" t="str">
        <f t="shared" si="241"/>
        <v>636518474666453000</v>
      </c>
    </row>
    <row r="7744" spans="1:15" hidden="1" x14ac:dyDescent="0.25">
      <c r="A7744">
        <v>6.3651847467301299E+17</v>
      </c>
      <c r="B7744">
        <v>34.278340835571299</v>
      </c>
      <c r="C7744" s="4">
        <v>0.67891616529260301</v>
      </c>
      <c r="D7744" s="4">
        <v>0.35648368697501898</v>
      </c>
      <c r="E7744" s="4">
        <v>0.83798321072447601</v>
      </c>
      <c r="F7744">
        <v>1.46865</v>
      </c>
      <c r="G7744">
        <v>0.79047900000000004</v>
      </c>
      <c r="H7744">
        <v>1.4951399999999999</v>
      </c>
      <c r="I7744">
        <v>51.084171371460002</v>
      </c>
      <c r="J7744">
        <v>-1.9178713178634601</v>
      </c>
      <c r="K7744">
        <v>50</v>
      </c>
      <c r="M7744" t="str">
        <f t="shared" si="240"/>
        <v>51.08417137146-1.91787131786346</v>
      </c>
      <c r="N7744" t="str">
        <f>IF(L7744="y",INDEX(SandC!$G$6:$G$46,MATCH(swt_geotrace_10m!M7744,SandC!$H$6:$H$46,0)),"")</f>
        <v/>
      </c>
      <c r="O7744" t="str">
        <f t="shared" si="241"/>
        <v>636518474673013000</v>
      </c>
    </row>
    <row r="7745" spans="1:15" hidden="1" x14ac:dyDescent="0.25">
      <c r="A7745">
        <v>6.3651847467954906E+17</v>
      </c>
      <c r="B7745">
        <v>34.338417358398402</v>
      </c>
      <c r="C7745" s="4">
        <v>0.26069475414756599</v>
      </c>
      <c r="D7745" s="4">
        <v>0.33924540690990701</v>
      </c>
      <c r="E7745" s="4">
        <v>0.43670672091142798</v>
      </c>
      <c r="F7745">
        <v>0.474051</v>
      </c>
      <c r="G7745">
        <v>0.65984600000000004</v>
      </c>
      <c r="H7745">
        <v>0.95659099999999997</v>
      </c>
      <c r="I7745">
        <v>51.084180221557602</v>
      </c>
      <c r="J7745">
        <v>-1.91797169923782</v>
      </c>
      <c r="K7745">
        <v>50</v>
      </c>
      <c r="M7745" t="str">
        <f t="shared" si="240"/>
        <v>51.0841802215576-1.91797169923782</v>
      </c>
      <c r="N7745" t="str">
        <f>IF(L7745="y",INDEX(SandC!$G$6:$G$46,MATCH(swt_geotrace_10m!M7745,SandC!$H$6:$H$46,0)),"")</f>
        <v/>
      </c>
      <c r="O7745" t="str">
        <f t="shared" si="241"/>
        <v>636518474679549000</v>
      </c>
    </row>
    <row r="7746" spans="1:15" hidden="1" x14ac:dyDescent="0.25">
      <c r="A7746">
        <v>6.3651847468610099E+17</v>
      </c>
      <c r="B7746">
        <v>34.409146957397503</v>
      </c>
      <c r="C7746" s="4">
        <v>0.67218628588291796</v>
      </c>
      <c r="D7746" s="4">
        <v>0.78678927175560298</v>
      </c>
      <c r="E7746" s="4">
        <v>0.78589410239816604</v>
      </c>
      <c r="F7746">
        <v>1.3429199999999999</v>
      </c>
      <c r="G7746">
        <v>1.5809599999999999</v>
      </c>
      <c r="H7746">
        <v>1.33297</v>
      </c>
      <c r="I7746">
        <v>51.084190368652301</v>
      </c>
      <c r="J7746">
        <v>-1.9180819988250699</v>
      </c>
      <c r="K7746">
        <v>50</v>
      </c>
      <c r="M7746" t="str">
        <f t="shared" si="240"/>
        <v>51.0841903686523-1.91808199882507</v>
      </c>
      <c r="N7746" t="str">
        <f>IF(L7746="y",INDEX(SandC!$G$6:$G$46,MATCH(swt_geotrace_10m!M7746,SandC!$H$6:$H$46,0)),"")</f>
        <v/>
      </c>
      <c r="O7746" t="str">
        <f t="shared" si="241"/>
        <v>636518474686101000</v>
      </c>
    </row>
    <row r="7747" spans="1:15" hidden="1" x14ac:dyDescent="0.25">
      <c r="A7747">
        <v>6.3651847469261594E+17</v>
      </c>
      <c r="B7747">
        <v>34.476803436279297</v>
      </c>
      <c r="C7747" s="4">
        <v>0.940411201505435</v>
      </c>
      <c r="D7747" s="4">
        <v>0.97815645451225997</v>
      </c>
      <c r="E7747" s="4">
        <v>0.380375958890598</v>
      </c>
      <c r="F7747">
        <v>1.36029</v>
      </c>
      <c r="G7747">
        <v>1.6207499999999999</v>
      </c>
      <c r="H7747">
        <v>0.63693100000000002</v>
      </c>
      <c r="I7747">
        <v>51.084208526611299</v>
      </c>
      <c r="J7747">
        <v>-1.91828356027603</v>
      </c>
      <c r="K7747">
        <v>50</v>
      </c>
      <c r="M7747" t="str">
        <f t="shared" ref="M7747:M7810" si="242">I7747&amp;J7747</f>
        <v>51.0842085266113-1.91828356027603</v>
      </c>
      <c r="N7747" t="str">
        <f>IF(L7747="y",INDEX(SandC!$G$6:$G$46,MATCH(swt_geotrace_10m!M7747,SandC!$H$6:$H$46,0)),"")</f>
        <v/>
      </c>
      <c r="O7747" t="str">
        <f t="shared" ref="O7747:O7810" si="243">TEXT(A7747,"0")</f>
        <v>636518474692616000</v>
      </c>
    </row>
    <row r="7748" spans="1:15" hidden="1" x14ac:dyDescent="0.25">
      <c r="A7748">
        <v>6.3651847469913997E+17</v>
      </c>
      <c r="B7748">
        <v>34.5387860107422</v>
      </c>
      <c r="C7748" s="4">
        <v>0.46828146452314101</v>
      </c>
      <c r="D7748" s="4">
        <v>0.57551421589518703</v>
      </c>
      <c r="E7748" s="4">
        <v>0.303069738389111</v>
      </c>
      <c r="F7748">
        <v>0.73295399999999999</v>
      </c>
      <c r="G7748">
        <v>1.09551</v>
      </c>
      <c r="H7748">
        <v>0.447768</v>
      </c>
      <c r="I7748">
        <v>51.084217300414998</v>
      </c>
      <c r="J7748">
        <v>-1.9183827066421499</v>
      </c>
      <c r="K7748">
        <v>50</v>
      </c>
      <c r="M7748" t="str">
        <f t="shared" si="242"/>
        <v>51.084217300415-1.91838270664215</v>
      </c>
      <c r="N7748" t="str">
        <f>IF(L7748="y",INDEX(SandC!$G$6:$G$46,MATCH(swt_geotrace_10m!M7748,SandC!$H$6:$H$46,0)),"")</f>
        <v/>
      </c>
      <c r="O7748" t="str">
        <f t="shared" si="243"/>
        <v>636518474699140000</v>
      </c>
    </row>
    <row r="7749" spans="1:15" hidden="1" x14ac:dyDescent="0.25">
      <c r="A7749">
        <v>6.3651847470563802E+17</v>
      </c>
      <c r="B7749">
        <v>34.604716949462897</v>
      </c>
      <c r="C7749" s="4">
        <v>0.547549661054899</v>
      </c>
      <c r="D7749" s="4">
        <v>0.54825086021070402</v>
      </c>
      <c r="E7749" s="4">
        <v>0.306150354122038</v>
      </c>
      <c r="F7749">
        <v>1.0151600000000001</v>
      </c>
      <c r="G7749">
        <v>1.1162700000000001</v>
      </c>
      <c r="H7749">
        <v>0.59223400000000004</v>
      </c>
      <c r="I7749">
        <v>51.084228515625</v>
      </c>
      <c r="J7749">
        <v>-1.91850805282593</v>
      </c>
      <c r="K7749">
        <v>50</v>
      </c>
      <c r="M7749" t="str">
        <f t="shared" si="242"/>
        <v>51.084228515625-1.91850805282593</v>
      </c>
      <c r="N7749" t="str">
        <f>IF(L7749="y",INDEX(SandC!$G$6:$G$46,MATCH(swt_geotrace_10m!M7749,SandC!$H$6:$H$46,0)),"")</f>
        <v/>
      </c>
      <c r="O7749" t="str">
        <f t="shared" si="243"/>
        <v>636518474705638000</v>
      </c>
    </row>
    <row r="7750" spans="1:15" hidden="1" x14ac:dyDescent="0.25">
      <c r="A7750">
        <v>6.3651847471213005E+17</v>
      </c>
      <c r="B7750">
        <v>34.677331542968801</v>
      </c>
      <c r="C7750" s="4">
        <v>0.32999480349117299</v>
      </c>
      <c r="D7750" s="4">
        <v>0.32855816110792901</v>
      </c>
      <c r="E7750" s="4">
        <v>0.386122121749365</v>
      </c>
      <c r="F7750">
        <v>0.61803799999999998</v>
      </c>
      <c r="G7750">
        <v>0.49860399999999999</v>
      </c>
      <c r="H7750">
        <v>0.77592399999999995</v>
      </c>
      <c r="I7750">
        <v>51.084248580932602</v>
      </c>
      <c r="J7750">
        <v>-1.9186929702758799</v>
      </c>
      <c r="K7750">
        <v>50</v>
      </c>
      <c r="M7750" t="str">
        <f t="shared" si="242"/>
        <v>51.0842485809326-1.91869297027588</v>
      </c>
      <c r="N7750" t="str">
        <f>IF(L7750="y",INDEX(SandC!$G$6:$G$46,MATCH(swt_geotrace_10m!M7750,SandC!$H$6:$H$46,0)),"")</f>
        <v/>
      </c>
      <c r="O7750" t="str">
        <f t="shared" si="243"/>
        <v>636518474712130000</v>
      </c>
    </row>
    <row r="7751" spans="1:15" hidden="1" x14ac:dyDescent="0.25">
      <c r="A7751">
        <v>6.3651847471859098E+17</v>
      </c>
      <c r="B7751">
        <v>34.7471857452393</v>
      </c>
      <c r="C7751" s="4">
        <v>0.38600368792919498</v>
      </c>
      <c r="D7751" s="4">
        <v>0.338539689177701</v>
      </c>
      <c r="E7751" s="4">
        <v>0.119070355244419</v>
      </c>
      <c r="F7751">
        <v>0.68241300000000005</v>
      </c>
      <c r="G7751">
        <v>0.61988799999999999</v>
      </c>
      <c r="H7751">
        <v>0.34028999999999998</v>
      </c>
      <c r="I7751">
        <v>51.084257659912097</v>
      </c>
      <c r="J7751">
        <v>-1.9187899494171099</v>
      </c>
      <c r="K7751">
        <v>50</v>
      </c>
      <c r="M7751" t="str">
        <f t="shared" si="242"/>
        <v>51.0842576599121-1.91878994941711</v>
      </c>
      <c r="N7751" t="str">
        <f>IF(L7751="y",INDEX(SandC!$G$6:$G$46,MATCH(swt_geotrace_10m!M7751,SandC!$H$6:$H$46,0)),"")</f>
        <v/>
      </c>
      <c r="O7751" t="str">
        <f t="shared" si="243"/>
        <v>636518474718591000</v>
      </c>
    </row>
    <row r="7752" spans="1:15" hidden="1" x14ac:dyDescent="0.25">
      <c r="A7752">
        <v>6.3651847472506995E+17</v>
      </c>
      <c r="B7752">
        <v>34.8122580718994</v>
      </c>
      <c r="C7752" s="4">
        <v>0.321100258149494</v>
      </c>
      <c r="D7752" s="4">
        <v>0.32577366107958999</v>
      </c>
      <c r="E7752" s="4">
        <v>0.24619893432142201</v>
      </c>
      <c r="F7752">
        <v>0.68045800000000001</v>
      </c>
      <c r="G7752">
        <v>0.560025</v>
      </c>
      <c r="H7752">
        <v>0.42830800000000002</v>
      </c>
      <c r="I7752">
        <v>51.084270477294901</v>
      </c>
      <c r="J7752">
        <v>-1.91893303394318</v>
      </c>
      <c r="K7752">
        <v>50</v>
      </c>
      <c r="M7752" t="str">
        <f t="shared" si="242"/>
        <v>51.0842704772949-1.91893303394318</v>
      </c>
      <c r="N7752" t="str">
        <f>IF(L7752="y",INDEX(SandC!$G$6:$G$46,MATCH(swt_geotrace_10m!M7752,SandC!$H$6:$H$46,0)),"")</f>
        <v/>
      </c>
      <c r="O7752" t="str">
        <f t="shared" si="243"/>
        <v>636518474725070000</v>
      </c>
    </row>
    <row r="7753" spans="1:15" hidden="1" x14ac:dyDescent="0.25">
      <c r="A7753">
        <v>6.3651847473151706E+17</v>
      </c>
      <c r="B7753">
        <v>34.8800210571289</v>
      </c>
      <c r="C7753" s="4">
        <v>0.51320382178967305</v>
      </c>
      <c r="D7753" s="4">
        <v>0.34146232833748202</v>
      </c>
      <c r="E7753" s="4">
        <v>0.351289217953073</v>
      </c>
      <c r="F7753">
        <v>0.87049399999999999</v>
      </c>
      <c r="G7753">
        <v>0.70762199999999997</v>
      </c>
      <c r="H7753">
        <v>0.72126299999999999</v>
      </c>
      <c r="I7753">
        <v>51.084294052124001</v>
      </c>
      <c r="J7753">
        <v>-1.9191005849838301</v>
      </c>
      <c r="K7753">
        <v>50</v>
      </c>
      <c r="M7753" t="str">
        <f t="shared" si="242"/>
        <v>51.084294052124-1.91910058498383</v>
      </c>
      <c r="N7753" t="str">
        <f>IF(L7753="y",INDEX(SandC!$G$6:$G$46,MATCH(swt_geotrace_10m!M7753,SandC!$H$6:$H$46,0)),"")</f>
        <v/>
      </c>
      <c r="O7753" t="str">
        <f t="shared" si="243"/>
        <v>636518474731517000</v>
      </c>
    </row>
    <row r="7754" spans="1:15" hidden="1" x14ac:dyDescent="0.25">
      <c r="A7754">
        <v>6.3651847473796198E+17</v>
      </c>
      <c r="B7754">
        <v>34.953627090454098</v>
      </c>
      <c r="C7754" s="4">
        <v>0.631618487304342</v>
      </c>
      <c r="D7754" s="4">
        <v>0.38159900916730499</v>
      </c>
      <c r="E7754" s="4">
        <v>0.32550827942538602</v>
      </c>
      <c r="F7754">
        <v>1.02197</v>
      </c>
      <c r="G7754">
        <v>0.70696599999999998</v>
      </c>
      <c r="H7754">
        <v>0.94096199999999997</v>
      </c>
      <c r="I7754">
        <v>51.084305343627904</v>
      </c>
      <c r="J7754">
        <v>-1.9191969394683801</v>
      </c>
      <c r="K7754">
        <v>50</v>
      </c>
      <c r="M7754" t="str">
        <f t="shared" si="242"/>
        <v>51.0843053436279-1.91919693946838</v>
      </c>
      <c r="N7754" t="str">
        <f>IF(L7754="y",INDEX(SandC!$G$6:$G$46,MATCH(swt_geotrace_10m!M7754,SandC!$H$6:$H$46,0)),"")</f>
        <v/>
      </c>
      <c r="O7754" t="str">
        <f t="shared" si="243"/>
        <v>636518474737962000</v>
      </c>
    </row>
    <row r="7755" spans="1:15" hidden="1" x14ac:dyDescent="0.25">
      <c r="A7755">
        <v>6.3651847474438195E+17</v>
      </c>
      <c r="B7755">
        <v>35.028992996215798</v>
      </c>
      <c r="C7755" s="4">
        <v>0.59093504083777904</v>
      </c>
      <c r="D7755" s="4">
        <v>0.51389563567686503</v>
      </c>
      <c r="E7755" s="4">
        <v>0.41573402484257299</v>
      </c>
      <c r="F7755">
        <v>1.2726599999999999</v>
      </c>
      <c r="G7755">
        <v>1.11328</v>
      </c>
      <c r="H7755">
        <v>0.95186599999999999</v>
      </c>
      <c r="I7755">
        <v>51.084320068359403</v>
      </c>
      <c r="J7755">
        <v>-1.9193630218505899</v>
      </c>
      <c r="K7755">
        <v>50</v>
      </c>
      <c r="M7755" t="str">
        <f t="shared" si="242"/>
        <v>51.0843200683594-1.91936302185059</v>
      </c>
      <c r="N7755" t="str">
        <f>IF(L7755="y",INDEX(SandC!$G$6:$G$46,MATCH(swt_geotrace_10m!M7755,SandC!$H$6:$H$46,0)),"")</f>
        <v/>
      </c>
      <c r="O7755" t="str">
        <f t="shared" si="243"/>
        <v>636518474744382000</v>
      </c>
    </row>
    <row r="7756" spans="1:15" hidden="1" x14ac:dyDescent="0.25">
      <c r="A7756">
        <v>6.3651847475077901E+17</v>
      </c>
      <c r="B7756">
        <v>35.106885833740201</v>
      </c>
      <c r="C7756" s="4">
        <v>0.35899431442278201</v>
      </c>
      <c r="D7756" s="4">
        <v>0.48604605947087998</v>
      </c>
      <c r="E7756" s="4">
        <v>0.62473628570067097</v>
      </c>
      <c r="F7756">
        <v>0.74376299999999995</v>
      </c>
      <c r="G7756">
        <v>0.941052</v>
      </c>
      <c r="H7756">
        <v>1.29535</v>
      </c>
      <c r="I7756">
        <v>51.084332885742199</v>
      </c>
      <c r="J7756">
        <v>-1.91950716733932</v>
      </c>
      <c r="K7756">
        <v>50</v>
      </c>
      <c r="M7756" t="str">
        <f t="shared" si="242"/>
        <v>51.0843328857422-1.91950716733932</v>
      </c>
      <c r="N7756" t="str">
        <f>IF(L7756="y",INDEX(SandC!$G$6:$G$46,MATCH(swt_geotrace_10m!M7756,SandC!$H$6:$H$46,0)),"")</f>
        <v/>
      </c>
      <c r="O7756" t="str">
        <f t="shared" si="243"/>
        <v>636518474750779000</v>
      </c>
    </row>
    <row r="7757" spans="1:15" hidden="1" x14ac:dyDescent="0.25">
      <c r="A7757">
        <v>6.36518474757168E+17</v>
      </c>
      <c r="B7757">
        <v>35.187428741455101</v>
      </c>
      <c r="C7757" s="4">
        <v>0.58104057572924905</v>
      </c>
      <c r="D7757" s="4">
        <v>0.41120828120928299</v>
      </c>
      <c r="E7757" s="4">
        <v>0.35226925348093702</v>
      </c>
      <c r="F7757">
        <v>1.11538</v>
      </c>
      <c r="G7757">
        <v>0.69954499999999997</v>
      </c>
      <c r="H7757">
        <v>0.73660599999999998</v>
      </c>
      <c r="I7757">
        <v>51.084340896606399</v>
      </c>
      <c r="J7757">
        <v>-1.9196003627777101</v>
      </c>
      <c r="K7757">
        <v>50</v>
      </c>
      <c r="M7757" t="str">
        <f t="shared" si="242"/>
        <v>51.0843408966064-1.91960036277771</v>
      </c>
      <c r="N7757" t="str">
        <f>IF(L7757="y",INDEX(SandC!$G$6:$G$46,MATCH(swt_geotrace_10m!M7757,SandC!$H$6:$H$46,0)),"")</f>
        <v/>
      </c>
      <c r="O7757" t="str">
        <f t="shared" si="243"/>
        <v>636518474757168000</v>
      </c>
    </row>
    <row r="7758" spans="1:15" hidden="1" x14ac:dyDescent="0.25">
      <c r="A7758">
        <v>6.3651847476353702E+17</v>
      </c>
      <c r="B7758">
        <v>35.274399719238303</v>
      </c>
      <c r="C7758" s="4">
        <v>0.69321714101140097</v>
      </c>
      <c r="D7758" s="4">
        <v>0.50833136403216705</v>
      </c>
      <c r="E7758" s="4">
        <v>0.60069762256846204</v>
      </c>
      <c r="F7758">
        <v>1.5108200000000001</v>
      </c>
      <c r="G7758">
        <v>1.0244</v>
      </c>
      <c r="H7758">
        <v>1.0897300000000001</v>
      </c>
      <c r="I7758">
        <v>51.084358215332003</v>
      </c>
      <c r="J7758">
        <v>-1.91979507446289</v>
      </c>
      <c r="K7758">
        <v>50</v>
      </c>
      <c r="M7758" t="str">
        <f t="shared" si="242"/>
        <v>51.084358215332-1.91979507446289</v>
      </c>
      <c r="N7758" t="str">
        <f>IF(L7758="y",INDEX(SandC!$G$6:$G$46,MATCH(swt_geotrace_10m!M7758,SandC!$H$6:$H$46,0)),"")</f>
        <v/>
      </c>
      <c r="O7758" t="str">
        <f t="shared" si="243"/>
        <v>636518474763537000</v>
      </c>
    </row>
    <row r="7759" spans="1:15" hidden="1" x14ac:dyDescent="0.25">
      <c r="A7759">
        <v>6.3651847476990502E+17</v>
      </c>
      <c r="B7759">
        <v>35.363109283447301</v>
      </c>
      <c r="C7759" s="4">
        <v>0.84932184824651002</v>
      </c>
      <c r="D7759" s="4">
        <v>0.80211281054611205</v>
      </c>
      <c r="E7759" s="4">
        <v>0.62948427751457003</v>
      </c>
      <c r="F7759">
        <v>1.63883</v>
      </c>
      <c r="G7759">
        <v>1.55149</v>
      </c>
      <c r="H7759">
        <v>1.1519299999999999</v>
      </c>
      <c r="I7759">
        <v>51.084370346069299</v>
      </c>
      <c r="J7759">
        <v>-1.9199110746383701</v>
      </c>
      <c r="K7759">
        <v>50</v>
      </c>
      <c r="M7759" t="str">
        <f t="shared" si="242"/>
        <v>51.0843703460693-1.91991107463837</v>
      </c>
      <c r="N7759" t="str">
        <f>IF(L7759="y",INDEX(SandC!$G$6:$G$46,MATCH(swt_geotrace_10m!M7759,SandC!$H$6:$H$46,0)),"")</f>
        <v/>
      </c>
      <c r="O7759" t="str">
        <f t="shared" si="243"/>
        <v>636518474769905000</v>
      </c>
    </row>
    <row r="7760" spans="1:15" hidden="1" x14ac:dyDescent="0.25">
      <c r="A7760">
        <v>6.3651847477625306E+17</v>
      </c>
      <c r="B7760">
        <v>35.438658676147497</v>
      </c>
      <c r="C7760" s="4">
        <v>2.0131438269133102</v>
      </c>
      <c r="D7760" s="4">
        <v>2.0872160877360901</v>
      </c>
      <c r="E7760" s="4">
        <v>0.44788709812216798</v>
      </c>
      <c r="F7760">
        <v>3.9654699999999998</v>
      </c>
      <c r="G7760">
        <v>3.9005399999999999</v>
      </c>
      <c r="H7760">
        <v>0.809948</v>
      </c>
      <c r="I7760">
        <v>51.084381103515597</v>
      </c>
      <c r="J7760">
        <v>-1.9200119972228999</v>
      </c>
      <c r="K7760">
        <v>50</v>
      </c>
      <c r="M7760" t="str">
        <f t="shared" si="242"/>
        <v>51.0843811035156-1.9200119972229</v>
      </c>
      <c r="N7760" t="str">
        <f>IF(L7760="y",INDEX(SandC!$G$6:$G$46,MATCH(swt_geotrace_10m!M7760,SandC!$H$6:$H$46,0)),"")</f>
        <v/>
      </c>
      <c r="O7760" t="str">
        <f t="shared" si="243"/>
        <v>636518474776253000</v>
      </c>
    </row>
    <row r="7761" spans="1:15" hidden="1" x14ac:dyDescent="0.25">
      <c r="A7761">
        <v>6.36518474782592E+17</v>
      </c>
      <c r="B7761">
        <v>35.4841602325439</v>
      </c>
      <c r="C7761" s="4">
        <v>1.4096526201209401</v>
      </c>
      <c r="D7761" s="4">
        <v>1.2962816356462099</v>
      </c>
      <c r="E7761" s="4">
        <v>0.63629864115983703</v>
      </c>
      <c r="F7761">
        <v>3.3326099999999999</v>
      </c>
      <c r="G7761">
        <v>3.4685999999999999</v>
      </c>
      <c r="H7761">
        <v>1.2147699999999999</v>
      </c>
      <c r="I7761">
        <v>51.084410476684603</v>
      </c>
      <c r="J7761">
        <v>-1.9202191662788399</v>
      </c>
      <c r="K7761">
        <v>50</v>
      </c>
      <c r="M7761" t="str">
        <f t="shared" si="242"/>
        <v>51.0844104766846-1.92021916627884</v>
      </c>
      <c r="N7761" t="str">
        <f>IF(L7761="y",INDEX(SandC!$G$6:$G$46,MATCH(swt_geotrace_10m!M7761,SandC!$H$6:$H$46,0)),"")</f>
        <v/>
      </c>
      <c r="O7761" t="str">
        <f t="shared" si="243"/>
        <v>636518474782592000</v>
      </c>
    </row>
    <row r="7762" spans="1:15" hidden="1" x14ac:dyDescent="0.25">
      <c r="A7762">
        <v>6.3651847478892595E+17</v>
      </c>
      <c r="B7762">
        <v>35.511551971435502</v>
      </c>
      <c r="C7762" s="4">
        <v>2.0439402621961098</v>
      </c>
      <c r="D7762" s="4">
        <v>1.5702159603680601</v>
      </c>
      <c r="E7762" s="4">
        <v>1.0141884011491999</v>
      </c>
      <c r="F7762">
        <v>3.2682899999999999</v>
      </c>
      <c r="G7762">
        <v>2.5859800000000002</v>
      </c>
      <c r="H7762">
        <v>1.93431</v>
      </c>
      <c r="I7762">
        <v>51.084419021606401</v>
      </c>
      <c r="J7762">
        <v>-1.92031118154526</v>
      </c>
      <c r="K7762">
        <v>50</v>
      </c>
      <c r="M7762" t="str">
        <f t="shared" si="242"/>
        <v>51.0844190216064-1.92031118154526</v>
      </c>
      <c r="N7762" t="str">
        <f>IF(L7762="y",INDEX(SandC!$G$6:$G$46,MATCH(swt_geotrace_10m!M7762,SandC!$H$6:$H$46,0)),"")</f>
        <v/>
      </c>
      <c r="O7762" t="str">
        <f t="shared" si="243"/>
        <v>636518474788926000</v>
      </c>
    </row>
    <row r="7763" spans="1:15" hidden="1" x14ac:dyDescent="0.25">
      <c r="A7763">
        <v>6.3651847479525901E+17</v>
      </c>
      <c r="B7763">
        <v>35.542510223388703</v>
      </c>
      <c r="C7763" s="4">
        <v>1.91957270954357</v>
      </c>
      <c r="D7763" s="4">
        <v>1.3886230707268701</v>
      </c>
      <c r="E7763" s="4">
        <v>1.20623528835897</v>
      </c>
      <c r="F7763">
        <v>3.3203200000000002</v>
      </c>
      <c r="G7763">
        <v>2.7137600000000002</v>
      </c>
      <c r="H7763">
        <v>1.8928799999999999</v>
      </c>
      <c r="I7763">
        <v>51.084430694580099</v>
      </c>
      <c r="J7763">
        <v>-1.9204469919204701</v>
      </c>
      <c r="K7763">
        <v>50</v>
      </c>
      <c r="M7763" t="str">
        <f t="shared" si="242"/>
        <v>51.0844306945801-1.92044699192047</v>
      </c>
      <c r="N7763" t="str">
        <f>IF(L7763="y",INDEX(SandC!$G$6:$G$46,MATCH(swt_geotrace_10m!M7763,SandC!$H$6:$H$46,0)),"")</f>
        <v/>
      </c>
      <c r="O7763" t="str">
        <f t="shared" si="243"/>
        <v>636518474795259000</v>
      </c>
    </row>
    <row r="7764" spans="1:15" hidden="1" x14ac:dyDescent="0.25">
      <c r="A7764">
        <v>6.3651847480159603E+17</v>
      </c>
      <c r="B7764">
        <v>35.5874803161621</v>
      </c>
      <c r="C7764" s="4">
        <v>1.5602000815486601</v>
      </c>
      <c r="D7764" s="4">
        <v>1.3259559105869401</v>
      </c>
      <c r="E7764" s="4">
        <v>0.58075776753563402</v>
      </c>
      <c r="F7764">
        <v>2.6258900000000001</v>
      </c>
      <c r="G7764">
        <v>1.9541599999999999</v>
      </c>
      <c r="H7764">
        <v>1.0392600000000001</v>
      </c>
      <c r="I7764">
        <v>51.084445724487303</v>
      </c>
      <c r="J7764">
        <v>-1.92062237262726</v>
      </c>
      <c r="K7764">
        <v>50</v>
      </c>
      <c r="M7764" t="str">
        <f t="shared" si="242"/>
        <v>51.0844457244873-1.92062237262726</v>
      </c>
      <c r="N7764" t="str">
        <f>IF(L7764="y",INDEX(SandC!$G$6:$G$46,MATCH(swt_geotrace_10m!M7764,SandC!$H$6:$H$46,0)),"")</f>
        <v/>
      </c>
      <c r="O7764" t="str">
        <f t="shared" si="243"/>
        <v>636518474801596000</v>
      </c>
    </row>
    <row r="7765" spans="1:15" hidden="1" x14ac:dyDescent="0.25">
      <c r="A7765">
        <v>6.3651847480790003E+17</v>
      </c>
      <c r="B7765">
        <v>35.625587463378899</v>
      </c>
      <c r="C7765" s="4">
        <v>1.1078402963396701</v>
      </c>
      <c r="D7765" s="4">
        <v>0.61417432621076296</v>
      </c>
      <c r="E7765" s="4">
        <v>0.63536691870350004</v>
      </c>
      <c r="F7765">
        <v>1.76946</v>
      </c>
      <c r="G7765">
        <v>1.16625</v>
      </c>
      <c r="H7765">
        <v>1.1946699999999999</v>
      </c>
      <c r="I7765">
        <v>51.084453811645503</v>
      </c>
      <c r="J7765">
        <v>-1.92071439504623</v>
      </c>
      <c r="K7765">
        <v>50</v>
      </c>
      <c r="M7765" t="str">
        <f t="shared" si="242"/>
        <v>51.0844538116455-1.92071439504623</v>
      </c>
      <c r="N7765" t="str">
        <f>IF(L7765="y",INDEX(SandC!$G$6:$G$46,MATCH(swt_geotrace_10m!M7765,SandC!$H$6:$H$46,0)),"")</f>
        <v/>
      </c>
      <c r="O7765" t="str">
        <f t="shared" si="243"/>
        <v>636518474807900000</v>
      </c>
    </row>
    <row r="7766" spans="1:15" hidden="1" x14ac:dyDescent="0.25">
      <c r="A7766">
        <v>6.3651847481420902E+17</v>
      </c>
      <c r="B7766">
        <v>35.657210540771501</v>
      </c>
      <c r="C7766" s="4">
        <v>0.28687088639726599</v>
      </c>
      <c r="D7766" s="4">
        <v>0.40331884812017099</v>
      </c>
      <c r="E7766" s="4">
        <v>0.60347763712248603</v>
      </c>
      <c r="F7766">
        <v>0.74678699999999998</v>
      </c>
      <c r="G7766">
        <v>0.73297900000000005</v>
      </c>
      <c r="H7766">
        <v>1.2546299999999999</v>
      </c>
      <c r="I7766">
        <v>51.084468841552699</v>
      </c>
      <c r="J7766">
        <v>-1.92088794708252</v>
      </c>
      <c r="K7766">
        <v>50</v>
      </c>
      <c r="M7766" t="str">
        <f t="shared" si="242"/>
        <v>51.0844688415527-1.92088794708252</v>
      </c>
      <c r="N7766" t="str">
        <f>IF(L7766="y",INDEX(SandC!$G$6:$G$46,MATCH(swt_geotrace_10m!M7766,SandC!$H$6:$H$46,0)),"")</f>
        <v/>
      </c>
      <c r="O7766" t="str">
        <f t="shared" si="243"/>
        <v>636518474814209000</v>
      </c>
    </row>
    <row r="7767" spans="1:15" hidden="1" x14ac:dyDescent="0.25">
      <c r="A7767">
        <v>6.3651847482051494E+17</v>
      </c>
      <c r="B7767">
        <v>35.699598541259803</v>
      </c>
      <c r="C7767" s="4">
        <v>2.0819026715959601</v>
      </c>
      <c r="D7767" s="4">
        <v>1.9730616393662399</v>
      </c>
      <c r="E7767" s="4">
        <v>0.944189187760201</v>
      </c>
      <c r="F7767">
        <v>3.30362</v>
      </c>
      <c r="G7767">
        <v>3.6067100000000001</v>
      </c>
      <c r="H7767">
        <v>1.79203</v>
      </c>
      <c r="I7767">
        <v>51.084487991332999</v>
      </c>
      <c r="J7767">
        <v>-1.9210261273384099</v>
      </c>
      <c r="K7767">
        <v>50</v>
      </c>
      <c r="M7767" t="str">
        <f t="shared" si="242"/>
        <v>51.084487991333-1.92102612733841</v>
      </c>
      <c r="N7767" t="str">
        <f>IF(L7767="y",INDEX(SandC!$G$6:$G$46,MATCH(swt_geotrace_10m!M7767,SandC!$H$6:$H$46,0)),"")</f>
        <v/>
      </c>
      <c r="O7767" t="str">
        <f t="shared" si="243"/>
        <v>636518474820515000</v>
      </c>
    </row>
    <row r="7768" spans="1:15" hidden="1" x14ac:dyDescent="0.25">
      <c r="A7768">
        <v>6.3651847482680602E+17</v>
      </c>
      <c r="B7768">
        <v>35.753616943359397</v>
      </c>
      <c r="C7768" s="4">
        <v>0.86216376747430201</v>
      </c>
      <c r="D7768" s="4">
        <v>1.32712702827977</v>
      </c>
      <c r="E7768" s="4">
        <v>1.05367209357628</v>
      </c>
      <c r="F7768">
        <v>1.4738500000000001</v>
      </c>
      <c r="G7768">
        <v>2.2842799999999999</v>
      </c>
      <c r="H7768">
        <v>2.3424800000000001</v>
      </c>
      <c r="I7768">
        <v>51.084499969482401</v>
      </c>
      <c r="J7768">
        <v>-1.92111572504044</v>
      </c>
      <c r="K7768">
        <v>50</v>
      </c>
      <c r="M7768" t="str">
        <f t="shared" si="242"/>
        <v>51.0844999694824-1.92111572504044</v>
      </c>
      <c r="N7768" t="str">
        <f>IF(L7768="y",INDEX(SandC!$G$6:$G$46,MATCH(swt_geotrace_10m!M7768,SandC!$H$6:$H$46,0)),"")</f>
        <v/>
      </c>
      <c r="O7768" t="str">
        <f t="shared" si="243"/>
        <v>636518474826806000</v>
      </c>
    </row>
    <row r="7769" spans="1:15" hidden="1" x14ac:dyDescent="0.25">
      <c r="A7769">
        <v>6.3651847483309094E+17</v>
      </c>
      <c r="B7769">
        <v>35.803162078857397</v>
      </c>
      <c r="C7769" s="4">
        <v>1.3360695387614401</v>
      </c>
      <c r="D7769" s="4">
        <v>1.4461854496336899</v>
      </c>
      <c r="E7769" s="4">
        <v>0.63715667114892005</v>
      </c>
      <c r="F7769">
        <v>2.2119800000000001</v>
      </c>
      <c r="G7769">
        <v>2.5250599999999999</v>
      </c>
      <c r="H7769">
        <v>1.39811</v>
      </c>
      <c r="I7769">
        <v>51.084518432617202</v>
      </c>
      <c r="J7769">
        <v>-1.9213282132148699</v>
      </c>
      <c r="K7769">
        <v>50</v>
      </c>
      <c r="M7769" t="str">
        <f t="shared" si="242"/>
        <v>51.0845184326172-1.92132821321487</v>
      </c>
      <c r="N7769" t="str">
        <f>IF(L7769="y",INDEX(SandC!$G$6:$G$46,MATCH(swt_geotrace_10m!M7769,SandC!$H$6:$H$46,0)),"")</f>
        <v/>
      </c>
      <c r="O7769" t="str">
        <f t="shared" si="243"/>
        <v>636518474833091000</v>
      </c>
    </row>
    <row r="7770" spans="1:15" hidden="1" x14ac:dyDescent="0.25">
      <c r="A7770">
        <v>6.3651847483937306E+17</v>
      </c>
      <c r="B7770">
        <v>35.846700134277299</v>
      </c>
      <c r="C7770" s="4">
        <v>1.2442744039195599</v>
      </c>
      <c r="D7770" s="4">
        <v>0.83076918686647405</v>
      </c>
      <c r="E7770" s="4">
        <v>0.51469141252057204</v>
      </c>
      <c r="F7770">
        <v>1.998</v>
      </c>
      <c r="G7770">
        <v>1.5003500000000001</v>
      </c>
      <c r="H7770">
        <v>1.2641800000000001</v>
      </c>
      <c r="I7770">
        <v>51.084528884887703</v>
      </c>
      <c r="J7770">
        <v>-1.92142749786377</v>
      </c>
      <c r="K7770">
        <v>50</v>
      </c>
      <c r="M7770" t="str">
        <f t="shared" si="242"/>
        <v>51.0845288848877-1.92142749786377</v>
      </c>
      <c r="N7770" t="str">
        <f>IF(L7770="y",INDEX(SandC!$G$6:$G$46,MATCH(swt_geotrace_10m!M7770,SandC!$H$6:$H$46,0)),"")</f>
        <v/>
      </c>
      <c r="O7770" t="str">
        <f t="shared" si="243"/>
        <v>636518474839373000</v>
      </c>
    </row>
    <row r="7771" spans="1:15" hidden="1" x14ac:dyDescent="0.25">
      <c r="A7771">
        <v>6.3651847484563904E+17</v>
      </c>
      <c r="B7771">
        <v>35.889925842285201</v>
      </c>
      <c r="C7771" s="4">
        <v>4.5252199100617698</v>
      </c>
      <c r="D7771" s="4">
        <v>4.1581581007472899</v>
      </c>
      <c r="E7771" s="4">
        <v>1.9177377223190999</v>
      </c>
      <c r="F7771">
        <v>7.87066</v>
      </c>
      <c r="G7771">
        <v>7.6096599999999999</v>
      </c>
      <c r="H7771">
        <v>4.2881099999999996</v>
      </c>
      <c r="I7771">
        <v>51.084541320800803</v>
      </c>
      <c r="J7771">
        <v>-1.92155194282532</v>
      </c>
      <c r="K7771">
        <v>50</v>
      </c>
      <c r="M7771" t="str">
        <f t="shared" si="242"/>
        <v>51.0845413208008-1.92155194282532</v>
      </c>
      <c r="N7771" t="str">
        <f>IF(L7771="y",INDEX(SandC!$G$6:$G$46,MATCH(swt_geotrace_10m!M7771,SandC!$H$6:$H$46,0)),"")</f>
        <v/>
      </c>
      <c r="O7771" t="str">
        <f t="shared" si="243"/>
        <v>636518474845639000</v>
      </c>
    </row>
    <row r="7772" spans="1:15" hidden="1" x14ac:dyDescent="0.25">
      <c r="A7772">
        <v>6.3651847485189005E+17</v>
      </c>
      <c r="B7772">
        <v>35.936329956054699</v>
      </c>
      <c r="C7772" s="4">
        <v>1.82309854184348</v>
      </c>
      <c r="D7772" s="4">
        <v>1.9749271093185501</v>
      </c>
      <c r="E7772" s="4">
        <v>0.43190191188875099</v>
      </c>
      <c r="F7772">
        <v>2.6844899999999998</v>
      </c>
      <c r="G7772">
        <v>2.6600999999999999</v>
      </c>
      <c r="H7772">
        <v>1.0290699999999999</v>
      </c>
      <c r="I7772">
        <v>51.084557495117203</v>
      </c>
      <c r="J7772">
        <v>-1.92173938512802</v>
      </c>
      <c r="K7772">
        <v>50</v>
      </c>
      <c r="M7772" t="str">
        <f t="shared" si="242"/>
        <v>51.0845574951172-1.92173938512802</v>
      </c>
      <c r="N7772" t="str">
        <f>IF(L7772="y",INDEX(SandC!$G$6:$G$46,MATCH(swt_geotrace_10m!M7772,SandC!$H$6:$H$46,0)),"")</f>
        <v/>
      </c>
      <c r="O7772" t="str">
        <f t="shared" si="243"/>
        <v>636518474851890000</v>
      </c>
    </row>
    <row r="7773" spans="1:15" hidden="1" x14ac:dyDescent="0.25">
      <c r="A7773">
        <v>6.3651847485814694E+17</v>
      </c>
      <c r="B7773">
        <v>35.987262954711902</v>
      </c>
      <c r="C7773" s="4">
        <v>1.17148999343862</v>
      </c>
      <c r="D7773" s="4">
        <v>1.1305832979202901</v>
      </c>
      <c r="E7773" s="4">
        <v>0.52387475206381395</v>
      </c>
      <c r="F7773">
        <v>2.1027</v>
      </c>
      <c r="G7773">
        <v>1.90374</v>
      </c>
      <c r="H7773">
        <v>1.0033700000000001</v>
      </c>
      <c r="I7773">
        <v>51.084567947387697</v>
      </c>
      <c r="J7773">
        <v>-1.9218280506134</v>
      </c>
      <c r="K7773">
        <v>50</v>
      </c>
      <c r="M7773" t="str">
        <f t="shared" si="242"/>
        <v>51.0845679473877-1.9218280506134</v>
      </c>
      <c r="N7773" t="str">
        <f>IF(L7773="y",INDEX(SandC!$G$6:$G$46,MATCH(swt_geotrace_10m!M7773,SandC!$H$6:$H$46,0)),"")</f>
        <v/>
      </c>
      <c r="O7773" t="str">
        <f t="shared" si="243"/>
        <v>636518474858147000</v>
      </c>
    </row>
    <row r="7774" spans="1:15" hidden="1" x14ac:dyDescent="0.25">
      <c r="A7774">
        <v>6.3651847486439104E+17</v>
      </c>
      <c r="B7774">
        <v>36.041396102905303</v>
      </c>
      <c r="C7774" s="4">
        <v>1.66771434061405</v>
      </c>
      <c r="D7774" s="4">
        <v>1.3711645406342801</v>
      </c>
      <c r="E7774" s="4">
        <v>1.05728772350392</v>
      </c>
      <c r="F7774">
        <v>4.2181300000000004</v>
      </c>
      <c r="G7774">
        <v>3.2665500000000001</v>
      </c>
      <c r="H7774">
        <v>2.1690999999999998</v>
      </c>
      <c r="I7774">
        <v>51.084590911865199</v>
      </c>
      <c r="J7774">
        <v>-1.9219950437545801</v>
      </c>
      <c r="K7774">
        <v>50</v>
      </c>
      <c r="M7774" t="str">
        <f t="shared" si="242"/>
        <v>51.0845909118652-1.92199504375458</v>
      </c>
      <c r="N7774" t="str">
        <f>IF(L7774="y",INDEX(SandC!$G$6:$G$46,MATCH(swt_geotrace_10m!M7774,SandC!$H$6:$H$46,0)),"")</f>
        <v/>
      </c>
      <c r="O7774" t="str">
        <f t="shared" si="243"/>
        <v>636518474864391000</v>
      </c>
    </row>
    <row r="7775" spans="1:15" hidden="1" x14ac:dyDescent="0.25">
      <c r="A7775">
        <v>6.3651847487062797E+17</v>
      </c>
      <c r="B7775">
        <v>36.090235214233402</v>
      </c>
      <c r="C7775" s="4">
        <v>3.6890571249537998</v>
      </c>
      <c r="D7775" s="4">
        <v>3.3350491804656999</v>
      </c>
      <c r="E7775" s="4">
        <v>1.60265696561669</v>
      </c>
      <c r="F7775">
        <v>6.9276200000000001</v>
      </c>
      <c r="G7775">
        <v>6.4880899999999997</v>
      </c>
      <c r="H7775">
        <v>3.1573099999999998</v>
      </c>
      <c r="I7775">
        <v>51.084603118896503</v>
      </c>
      <c r="J7775">
        <v>-1.92213809967041</v>
      </c>
      <c r="K7775">
        <v>50</v>
      </c>
      <c r="M7775" t="str">
        <f t="shared" si="242"/>
        <v>51.0846031188965-1.92213809967041</v>
      </c>
      <c r="N7775" t="str">
        <f>IF(L7775="y",INDEX(SandC!$G$6:$G$46,MATCH(swt_geotrace_10m!M7775,SandC!$H$6:$H$46,0)),"")</f>
        <v/>
      </c>
      <c r="O7775" t="str">
        <f t="shared" si="243"/>
        <v>636518474870628000</v>
      </c>
    </row>
    <row r="7776" spans="1:15" hidden="1" x14ac:dyDescent="0.25">
      <c r="A7776">
        <v>6.36518474876848E+17</v>
      </c>
      <c r="B7776">
        <v>36.133832778930703</v>
      </c>
      <c r="C7776" s="4">
        <v>4.8915972871568201</v>
      </c>
      <c r="D7776" s="4">
        <v>4.3284079087874101</v>
      </c>
      <c r="E7776" s="4">
        <v>1.44190603114149</v>
      </c>
      <c r="F7776">
        <v>8.3948199999999993</v>
      </c>
      <c r="G7776">
        <v>7.8894799999999998</v>
      </c>
      <c r="H7776">
        <v>3.2204199999999998</v>
      </c>
      <c r="I7776">
        <v>51.084610595703097</v>
      </c>
      <c r="J7776">
        <v>-1.9222255897522</v>
      </c>
      <c r="K7776">
        <v>50</v>
      </c>
      <c r="M7776" t="str">
        <f t="shared" si="242"/>
        <v>51.0846105957031-1.9222255897522</v>
      </c>
      <c r="N7776" t="str">
        <f>IF(L7776="y",INDEX(SandC!$G$6:$G$46,MATCH(swt_geotrace_10m!M7776,SandC!$H$6:$H$46,0)),"")</f>
        <v/>
      </c>
      <c r="O7776" t="str">
        <f t="shared" si="243"/>
        <v>636518474876848000</v>
      </c>
    </row>
    <row r="7777" spans="1:15" hidden="1" x14ac:dyDescent="0.25">
      <c r="A7777">
        <v>6.3651847488307699E+17</v>
      </c>
      <c r="B7777">
        <v>36.186593246459999</v>
      </c>
      <c r="C7777" s="4">
        <v>3.42952230721622</v>
      </c>
      <c r="D7777" s="4">
        <v>3.1216919505286298</v>
      </c>
      <c r="E7777" s="4">
        <v>1.1446629848966099</v>
      </c>
      <c r="F7777">
        <v>5.7997100000000001</v>
      </c>
      <c r="G7777">
        <v>4.8967599999999996</v>
      </c>
      <c r="H7777">
        <v>1.7835000000000001</v>
      </c>
      <c r="I7777">
        <v>51.084629058837898</v>
      </c>
      <c r="J7777">
        <v>-1.92244026660919</v>
      </c>
      <c r="K7777">
        <v>50</v>
      </c>
      <c r="M7777" t="str">
        <f t="shared" si="242"/>
        <v>51.0846290588379-1.92244026660919</v>
      </c>
      <c r="N7777" t="str">
        <f>IF(L7777="y",INDEX(SandC!$G$6:$G$46,MATCH(swt_geotrace_10m!M7777,SandC!$H$6:$H$46,0)),"")</f>
        <v/>
      </c>
      <c r="O7777" t="str">
        <f t="shared" si="243"/>
        <v>636518474883077000</v>
      </c>
    </row>
    <row r="7778" spans="1:15" hidden="1" x14ac:dyDescent="0.25">
      <c r="A7778">
        <v>6.3651847488928102E+17</v>
      </c>
      <c r="B7778">
        <v>36.251898803710901</v>
      </c>
      <c r="C7778" s="4">
        <v>2.5158690723569399</v>
      </c>
      <c r="D7778" s="4">
        <v>3.3765612624228498</v>
      </c>
      <c r="E7778" s="4">
        <v>1.51873668274276</v>
      </c>
      <c r="F7778">
        <v>4.9599500000000001</v>
      </c>
      <c r="G7778">
        <v>7.3173300000000001</v>
      </c>
      <c r="H7778">
        <v>4.0990000000000002</v>
      </c>
      <c r="I7778">
        <v>51.084642105102503</v>
      </c>
      <c r="J7778">
        <v>-1.9225359416008001</v>
      </c>
      <c r="K7778">
        <v>50</v>
      </c>
      <c r="M7778" t="str">
        <f t="shared" si="242"/>
        <v>51.0846421051025-1.9225359416008</v>
      </c>
      <c r="N7778" t="str">
        <f>IF(L7778="y",INDEX(SandC!$G$6:$G$46,MATCH(swt_geotrace_10m!M7778,SandC!$H$6:$H$46,0)),"")</f>
        <v/>
      </c>
      <c r="O7778" t="str">
        <f t="shared" si="243"/>
        <v>636518474889281000</v>
      </c>
    </row>
    <row r="7779" spans="1:15" hidden="1" x14ac:dyDescent="0.25">
      <c r="A7779">
        <v>6.3651847489547405E+17</v>
      </c>
      <c r="B7779">
        <v>36.3156687164307</v>
      </c>
      <c r="C7779" s="4">
        <v>5.61380403388738</v>
      </c>
      <c r="D7779" s="4">
        <v>5.6949672984913002</v>
      </c>
      <c r="E7779" s="4">
        <v>2.2003062418136801</v>
      </c>
      <c r="F7779">
        <v>10.3468</v>
      </c>
      <c r="G7779">
        <v>11.123799999999999</v>
      </c>
      <c r="H7779">
        <v>5.0415400000000004</v>
      </c>
      <c r="I7779">
        <v>51.084659576416001</v>
      </c>
      <c r="J7779">
        <v>-1.92266297340393</v>
      </c>
      <c r="K7779">
        <v>50</v>
      </c>
      <c r="M7779" t="str">
        <f t="shared" si="242"/>
        <v>51.084659576416-1.92266297340393</v>
      </c>
      <c r="N7779" t="str">
        <f>IF(L7779="y",INDEX(SandC!$G$6:$G$46,MATCH(swt_geotrace_10m!M7779,SandC!$H$6:$H$46,0)),"")</f>
        <v/>
      </c>
      <c r="O7779" t="str">
        <f t="shared" si="243"/>
        <v>636518474895474000</v>
      </c>
    </row>
    <row r="7780" spans="1:15" hidden="1" x14ac:dyDescent="0.25">
      <c r="A7780">
        <v>6.3651847490165606E+17</v>
      </c>
      <c r="B7780">
        <v>36.3722916412353</v>
      </c>
      <c r="C7780" s="4">
        <v>9.0750886170397997</v>
      </c>
      <c r="D7780" s="4">
        <v>8.0293432783370005</v>
      </c>
      <c r="E7780" s="4">
        <v>3.2082566057974198</v>
      </c>
      <c r="F7780">
        <v>17.2957</v>
      </c>
      <c r="G7780">
        <v>16.051200000000001</v>
      </c>
      <c r="H7780">
        <v>5.38619</v>
      </c>
      <c r="I7780">
        <v>51.084675064086902</v>
      </c>
      <c r="J7780">
        <v>-1.92284549474716</v>
      </c>
      <c r="K7780">
        <v>50</v>
      </c>
      <c r="M7780" t="str">
        <f t="shared" si="242"/>
        <v>51.0846750640869-1.92284549474716</v>
      </c>
      <c r="N7780" t="str">
        <f>IF(L7780="y",INDEX(SandC!$G$6:$G$46,MATCH(swt_geotrace_10m!M7780,SandC!$H$6:$H$46,0)),"")</f>
        <v/>
      </c>
      <c r="O7780" t="str">
        <f t="shared" si="243"/>
        <v>636518474901656000</v>
      </c>
    </row>
    <row r="7781" spans="1:15" hidden="1" x14ac:dyDescent="0.25">
      <c r="A7781">
        <v>6.3651847490782502E+17</v>
      </c>
      <c r="B7781">
        <v>36.428383483886698</v>
      </c>
      <c r="C7781" s="4">
        <v>5.1541816892298602</v>
      </c>
      <c r="D7781" s="4">
        <v>4.6048629388451801</v>
      </c>
      <c r="E7781" s="4">
        <v>1.29519574042954</v>
      </c>
      <c r="F7781">
        <v>6.6145500000000004</v>
      </c>
      <c r="G7781">
        <v>6.1423500000000004</v>
      </c>
      <c r="H7781">
        <v>2.3383799999999999</v>
      </c>
      <c r="I7781">
        <v>51.084683151245102</v>
      </c>
      <c r="J7781">
        <v>-1.9229305744171099</v>
      </c>
      <c r="K7781">
        <v>50</v>
      </c>
      <c r="M7781" t="str">
        <f t="shared" si="242"/>
        <v>51.0846831512451-1.92293057441711</v>
      </c>
      <c r="N7781" t="str">
        <f>IF(L7781="y",INDEX(SandC!$G$6:$G$46,MATCH(swt_geotrace_10m!M7781,SandC!$H$6:$H$46,0)),"")</f>
        <v/>
      </c>
      <c r="O7781" t="str">
        <f t="shared" si="243"/>
        <v>636518474907825000</v>
      </c>
    </row>
    <row r="7782" spans="1:15" hidden="1" x14ac:dyDescent="0.25">
      <c r="A7782">
        <v>6.36518474913984E+17</v>
      </c>
      <c r="B7782">
        <v>36.4903807830811</v>
      </c>
      <c r="C7782" s="4">
        <v>4.5479474961604902</v>
      </c>
      <c r="D7782" s="4">
        <v>3.70475538604838</v>
      </c>
      <c r="E7782" s="4">
        <v>1.4715365748356</v>
      </c>
      <c r="F7782">
        <v>6.7588299999999997</v>
      </c>
      <c r="G7782">
        <v>4.7120699999999998</v>
      </c>
      <c r="H7782">
        <v>2.8895300000000002</v>
      </c>
      <c r="I7782">
        <v>51.084701538085902</v>
      </c>
      <c r="J7782">
        <v>-1.92311203479767</v>
      </c>
      <c r="K7782">
        <v>50</v>
      </c>
      <c r="M7782" t="str">
        <f t="shared" si="242"/>
        <v>51.0847015380859-1.92311203479767</v>
      </c>
      <c r="N7782" t="str">
        <f>IF(L7782="y",INDEX(SandC!$G$6:$G$46,MATCH(swt_geotrace_10m!M7782,SandC!$H$6:$H$46,0)),"")</f>
        <v/>
      </c>
      <c r="O7782" t="str">
        <f t="shared" si="243"/>
        <v>636518474913984000</v>
      </c>
    </row>
    <row r="7783" spans="1:15" hidden="1" x14ac:dyDescent="0.25">
      <c r="A7783">
        <v>6.3651847492013798E+17</v>
      </c>
      <c r="B7783">
        <v>36.557774276733397</v>
      </c>
      <c r="C7783" s="4">
        <v>1.95903465394017</v>
      </c>
      <c r="D7783" s="4">
        <v>1.56197891233626</v>
      </c>
      <c r="E7783" s="4">
        <v>0.86958581323888995</v>
      </c>
      <c r="F7783">
        <v>4.36836</v>
      </c>
      <c r="G7783">
        <v>2.8688500000000001</v>
      </c>
      <c r="H7783">
        <v>1.78443</v>
      </c>
      <c r="I7783">
        <v>51.0847123718262</v>
      </c>
      <c r="J7783">
        <v>-1.9232402443885801</v>
      </c>
      <c r="K7783">
        <v>50</v>
      </c>
      <c r="M7783" t="str">
        <f t="shared" si="242"/>
        <v>51.0847123718262-1.92324024438858</v>
      </c>
      <c r="N7783" t="str">
        <f>IF(L7783="y",INDEX(SandC!$G$6:$G$46,MATCH(swt_geotrace_10m!M7783,SandC!$H$6:$H$46,0)),"")</f>
        <v/>
      </c>
      <c r="O7783" t="str">
        <f t="shared" si="243"/>
        <v>636518474920138000</v>
      </c>
    </row>
    <row r="7784" spans="1:15" hidden="1" x14ac:dyDescent="0.25">
      <c r="A7784">
        <v>6.3651847492629606E+17</v>
      </c>
      <c r="B7784">
        <v>36.622491302490197</v>
      </c>
      <c r="C7784" s="4">
        <v>1.6944316575276199</v>
      </c>
      <c r="D7784" s="4">
        <v>1.0859688588107499</v>
      </c>
      <c r="E7784" s="4">
        <v>1.16751015569453</v>
      </c>
      <c r="F7784">
        <v>2.80823</v>
      </c>
      <c r="G7784">
        <v>2.1619700000000002</v>
      </c>
      <c r="H7784">
        <v>1.93506</v>
      </c>
      <c r="I7784">
        <v>51.084720611572301</v>
      </c>
      <c r="J7784">
        <v>-1.9233369827270499</v>
      </c>
      <c r="K7784">
        <v>50</v>
      </c>
      <c r="M7784" t="str">
        <f t="shared" si="242"/>
        <v>51.0847206115723-1.92333698272705</v>
      </c>
      <c r="N7784" t="str">
        <f>IF(L7784="y",INDEX(SandC!$G$6:$G$46,MATCH(swt_geotrace_10m!M7784,SandC!$H$6:$H$46,0)),"")</f>
        <v/>
      </c>
      <c r="O7784" t="str">
        <f t="shared" si="243"/>
        <v>636518474926296000</v>
      </c>
    </row>
    <row r="7785" spans="1:15" hidden="1" x14ac:dyDescent="0.25">
      <c r="A7785">
        <v>6.3651847493242202E+17</v>
      </c>
      <c r="B7785">
        <v>36.6866425323486</v>
      </c>
      <c r="C7785" s="4">
        <v>1.47810860398947</v>
      </c>
      <c r="D7785" s="4">
        <v>1.6838033292768699</v>
      </c>
      <c r="E7785" s="4">
        <v>0.76852900590996898</v>
      </c>
      <c r="F7785">
        <v>2.7597100000000001</v>
      </c>
      <c r="G7785">
        <v>2.52101</v>
      </c>
      <c r="H7785">
        <v>1.4719100000000001</v>
      </c>
      <c r="I7785">
        <v>51.0847492218018</v>
      </c>
      <c r="J7785">
        <v>-1.92354972362518</v>
      </c>
      <c r="K7785">
        <v>50</v>
      </c>
      <c r="M7785" t="str">
        <f t="shared" si="242"/>
        <v>51.0847492218018-1.92354972362518</v>
      </c>
      <c r="N7785" t="str">
        <f>IF(L7785="y",INDEX(SandC!$G$6:$G$46,MATCH(swt_geotrace_10m!M7785,SandC!$H$6:$H$46,0)),"")</f>
        <v/>
      </c>
      <c r="O7785" t="str">
        <f t="shared" si="243"/>
        <v>636518474932422000</v>
      </c>
    </row>
    <row r="7786" spans="1:15" hidden="1" x14ac:dyDescent="0.25">
      <c r="A7786">
        <v>6.3651847493852506E+17</v>
      </c>
      <c r="B7786">
        <v>36.758303375244097</v>
      </c>
      <c r="C7786" s="4">
        <v>1.39462953408014</v>
      </c>
      <c r="D7786" s="4">
        <v>1.3050155311035101</v>
      </c>
      <c r="E7786" s="4">
        <v>0.70703383464715897</v>
      </c>
      <c r="F7786">
        <v>2.8250999999999999</v>
      </c>
      <c r="G7786">
        <v>2.6407500000000002</v>
      </c>
      <c r="H7786">
        <v>1.2380199999999999</v>
      </c>
      <c r="I7786">
        <v>51.084757003784198</v>
      </c>
      <c r="J7786">
        <v>-1.9236322331428499</v>
      </c>
      <c r="K7786">
        <v>50</v>
      </c>
      <c r="M7786" t="str">
        <f t="shared" si="242"/>
        <v>51.0847570037842-1.92363223314285</v>
      </c>
      <c r="N7786" t="str">
        <f>IF(L7786="y",INDEX(SandC!$G$6:$G$46,MATCH(swt_geotrace_10m!M7786,SandC!$H$6:$H$46,0)),"")</f>
        <v/>
      </c>
      <c r="O7786" t="str">
        <f t="shared" si="243"/>
        <v>636518474938525000</v>
      </c>
    </row>
    <row r="7787" spans="1:15" hidden="1" x14ac:dyDescent="0.25">
      <c r="A7787">
        <v>6.3651847494466099E+17</v>
      </c>
      <c r="B7787">
        <v>36.8306377410889</v>
      </c>
      <c r="C7787" s="4">
        <v>0.94474187139187904</v>
      </c>
      <c r="D7787" s="4">
        <v>1.0012013534325199</v>
      </c>
      <c r="E7787" s="4">
        <v>1.5681311401365099</v>
      </c>
      <c r="F7787">
        <v>1.4250499999999999</v>
      </c>
      <c r="G7787">
        <v>1.3481300000000001</v>
      </c>
      <c r="H7787">
        <v>2.2943699999999998</v>
      </c>
      <c r="I7787">
        <v>51.084770202636697</v>
      </c>
      <c r="J7787">
        <v>-1.9237879514694201</v>
      </c>
      <c r="K7787">
        <v>50</v>
      </c>
      <c r="M7787" t="str">
        <f t="shared" si="242"/>
        <v>51.0847702026367-1.92378795146942</v>
      </c>
      <c r="N7787" t="str">
        <f>IF(L7787="y",INDEX(SandC!$G$6:$G$46,MATCH(swt_geotrace_10m!M7787,SandC!$H$6:$H$46,0)),"")</f>
        <v/>
      </c>
      <c r="O7787" t="str">
        <f t="shared" si="243"/>
        <v>636518474944661000</v>
      </c>
    </row>
    <row r="7788" spans="1:15" hidden="1" x14ac:dyDescent="0.25">
      <c r="A7788">
        <v>6.3651847495075302E+17</v>
      </c>
      <c r="B7788">
        <v>36.891488113403298</v>
      </c>
      <c r="C7788" s="4">
        <v>0.61859253784018997</v>
      </c>
      <c r="D7788" s="4">
        <v>0.73649589592018405</v>
      </c>
      <c r="E7788" s="4">
        <v>2.0238860181243501</v>
      </c>
      <c r="F7788">
        <v>0.95283399999999996</v>
      </c>
      <c r="G7788">
        <v>1.1165799999999999</v>
      </c>
      <c r="H7788">
        <v>2.8387799999999999</v>
      </c>
      <c r="I7788">
        <v>51.084790573120102</v>
      </c>
      <c r="J7788">
        <v>-1.92394122123718</v>
      </c>
      <c r="K7788">
        <v>50</v>
      </c>
      <c r="M7788" t="str">
        <f t="shared" si="242"/>
        <v>51.0847905731201-1.92394122123718</v>
      </c>
      <c r="N7788" t="str">
        <f>IF(L7788="y",INDEX(SandC!$G$6:$G$46,MATCH(swt_geotrace_10m!M7788,SandC!$H$6:$H$46,0)),"")</f>
        <v/>
      </c>
      <c r="O7788" t="str">
        <f t="shared" si="243"/>
        <v>636518474950753000</v>
      </c>
    </row>
    <row r="7789" spans="1:15" hidden="1" x14ac:dyDescent="0.25">
      <c r="A7789">
        <v>6.3651847495684595E+17</v>
      </c>
      <c r="B7789">
        <v>36.950287399292002</v>
      </c>
      <c r="C7789" s="4">
        <v>0.389409213533781</v>
      </c>
      <c r="D7789" s="4">
        <v>0.33144815049811699</v>
      </c>
      <c r="E7789" s="4">
        <v>1.6928368155169999</v>
      </c>
      <c r="F7789">
        <v>0.83928599999999998</v>
      </c>
      <c r="G7789">
        <v>0.69263399999999997</v>
      </c>
      <c r="H7789">
        <v>2.96543</v>
      </c>
      <c r="I7789">
        <v>51.084801254272499</v>
      </c>
      <c r="J7789">
        <v>-1.92402239561081</v>
      </c>
      <c r="K7789">
        <v>50</v>
      </c>
      <c r="M7789" t="str">
        <f t="shared" si="242"/>
        <v>51.0848012542725-1.92402239561081</v>
      </c>
      <c r="N7789" t="str">
        <f>IF(L7789="y",INDEX(SandC!$G$6:$G$46,MATCH(swt_geotrace_10m!M7789,SandC!$H$6:$H$46,0)),"")</f>
        <v/>
      </c>
      <c r="O7789" t="str">
        <f t="shared" si="243"/>
        <v>636518474956846000</v>
      </c>
    </row>
    <row r="7790" spans="1:15" hidden="1" x14ac:dyDescent="0.25">
      <c r="A7790">
        <v>6.3651847496291098E+17</v>
      </c>
      <c r="B7790">
        <v>37.013002243042003</v>
      </c>
      <c r="C7790" s="4">
        <v>0.561740350811471</v>
      </c>
      <c r="D7790" s="4">
        <v>0.41341416738449699</v>
      </c>
      <c r="E7790" s="4">
        <v>2.5941662250864801</v>
      </c>
      <c r="F7790">
        <v>0.90867900000000001</v>
      </c>
      <c r="G7790">
        <v>0.84398600000000001</v>
      </c>
      <c r="H7790">
        <v>3.7180599999999999</v>
      </c>
      <c r="I7790">
        <v>51.0848197937012</v>
      </c>
      <c r="J7790">
        <v>-1.9242455601692201</v>
      </c>
      <c r="K7790">
        <v>50</v>
      </c>
      <c r="M7790" t="str">
        <f t="shared" si="242"/>
        <v>51.0848197937012-1.92424556016922</v>
      </c>
      <c r="N7790" t="str">
        <f>IF(L7790="y",INDEX(SandC!$G$6:$G$46,MATCH(swt_geotrace_10m!M7790,SandC!$H$6:$H$46,0)),"")</f>
        <v/>
      </c>
      <c r="O7790" t="str">
        <f t="shared" si="243"/>
        <v>636518474962911000</v>
      </c>
    </row>
    <row r="7791" spans="1:15" hidden="1" x14ac:dyDescent="0.25">
      <c r="A7791">
        <v>6.3651847496898496E+17</v>
      </c>
      <c r="B7791">
        <v>37.080152282714799</v>
      </c>
      <c r="C7791" s="4">
        <v>1.04502970644066</v>
      </c>
      <c r="D7791" s="4">
        <v>1.0791934355970501</v>
      </c>
      <c r="E7791" s="4">
        <v>1.67437206092102</v>
      </c>
      <c r="F7791">
        <v>1.8109599999999999</v>
      </c>
      <c r="G7791">
        <v>2.3553799999999998</v>
      </c>
      <c r="H7791">
        <v>3.20703</v>
      </c>
      <c r="I7791">
        <v>51.084827041625999</v>
      </c>
      <c r="J7791">
        <v>-1.9243317508697499</v>
      </c>
      <c r="K7791">
        <v>50</v>
      </c>
      <c r="M7791" t="str">
        <f t="shared" si="242"/>
        <v>51.084827041626-1.92433175086975</v>
      </c>
      <c r="N7791" t="str">
        <f>IF(L7791="y",INDEX(SandC!$G$6:$G$46,MATCH(swt_geotrace_10m!M7791,SandC!$H$6:$H$46,0)),"")</f>
        <v/>
      </c>
      <c r="O7791" t="str">
        <f t="shared" si="243"/>
        <v>636518474968985000</v>
      </c>
    </row>
    <row r="7792" spans="1:15" hidden="1" x14ac:dyDescent="0.25">
      <c r="A7792">
        <v>6.3651847497503795E+17</v>
      </c>
      <c r="B7792">
        <v>37.146530456542997</v>
      </c>
      <c r="C7792" s="4">
        <v>0.84826287031165304</v>
      </c>
      <c r="D7792" s="4">
        <v>0.87787258684886205</v>
      </c>
      <c r="E7792" s="4">
        <v>1.99996265561764</v>
      </c>
      <c r="F7792">
        <v>1.75482</v>
      </c>
      <c r="G7792">
        <v>1.6363700000000001</v>
      </c>
      <c r="H7792">
        <v>3.4435099999999998</v>
      </c>
      <c r="I7792">
        <v>51.0848388671875</v>
      </c>
      <c r="J7792">
        <v>-1.9244730472564699</v>
      </c>
      <c r="K7792">
        <v>50</v>
      </c>
      <c r="M7792" t="str">
        <f t="shared" si="242"/>
        <v>51.0848388671875-1.92447304725647</v>
      </c>
      <c r="N7792" t="str">
        <f>IF(L7792="y",INDEX(SandC!$G$6:$G$46,MATCH(swt_geotrace_10m!M7792,SandC!$H$6:$H$46,0)),"")</f>
        <v/>
      </c>
      <c r="O7792" t="str">
        <f t="shared" si="243"/>
        <v>636518474975038000</v>
      </c>
    </row>
    <row r="7793" spans="1:15" hidden="1" x14ac:dyDescent="0.25">
      <c r="A7793">
        <v>6.3651847498108902E+17</v>
      </c>
      <c r="B7793">
        <v>37.1982179260254</v>
      </c>
      <c r="C7793" s="4">
        <v>0.40533342925357702</v>
      </c>
      <c r="D7793" s="4">
        <v>0.42254350549713898</v>
      </c>
      <c r="E7793" s="4">
        <v>2.3157861631466998</v>
      </c>
      <c r="F7793">
        <v>0.76493100000000003</v>
      </c>
      <c r="G7793">
        <v>0.75172399999999995</v>
      </c>
      <c r="H7793">
        <v>3.0167700000000002</v>
      </c>
      <c r="I7793">
        <v>51.084861068725601</v>
      </c>
      <c r="J7793">
        <v>-1.92464005231857</v>
      </c>
      <c r="K7793">
        <v>50</v>
      </c>
      <c r="M7793" t="str">
        <f t="shared" si="242"/>
        <v>51.0848610687256-1.92464005231857</v>
      </c>
      <c r="N7793" t="str">
        <f>IF(L7793="y",INDEX(SandC!$G$6:$G$46,MATCH(swt_geotrace_10m!M7793,SandC!$H$6:$H$46,0)),"")</f>
        <v/>
      </c>
      <c r="O7793" t="str">
        <f t="shared" si="243"/>
        <v>636518474981089000</v>
      </c>
    </row>
    <row r="7794" spans="1:15" hidden="1" x14ac:dyDescent="0.25">
      <c r="A7794">
        <v>6.3651847498712806E+17</v>
      </c>
      <c r="B7794">
        <v>37.256589279174797</v>
      </c>
      <c r="C7794" s="4">
        <v>1.35032718870236</v>
      </c>
      <c r="D7794" s="4">
        <v>0.78522171711625199</v>
      </c>
      <c r="E7794" s="4">
        <v>1.5938114174415801</v>
      </c>
      <c r="F7794">
        <v>2.0360900000000002</v>
      </c>
      <c r="G7794">
        <v>1.3616699999999999</v>
      </c>
      <c r="H7794">
        <v>2.4238200000000001</v>
      </c>
      <c r="I7794">
        <v>51.084870758056603</v>
      </c>
      <c r="J7794">
        <v>-1.92471914052963</v>
      </c>
      <c r="K7794">
        <v>50</v>
      </c>
      <c r="M7794" t="str">
        <f t="shared" si="242"/>
        <v>51.0848707580566-1.92471914052963</v>
      </c>
      <c r="N7794" t="str">
        <f>IF(L7794="y",INDEX(SandC!$G$6:$G$46,MATCH(swt_geotrace_10m!M7794,SandC!$H$6:$H$46,0)),"")</f>
        <v/>
      </c>
      <c r="O7794" t="str">
        <f t="shared" si="243"/>
        <v>636518474987128000</v>
      </c>
    </row>
    <row r="7795" spans="1:15" hidden="1" x14ac:dyDescent="0.25">
      <c r="A7795">
        <v>6.3651847499315597E+17</v>
      </c>
      <c r="B7795">
        <v>37.312453308105503</v>
      </c>
      <c r="C7795" s="4">
        <v>1.51223008101031</v>
      </c>
      <c r="D7795" s="4">
        <v>1.4476971557799001</v>
      </c>
      <c r="E7795" s="4">
        <v>2.1051002918569099</v>
      </c>
      <c r="F7795">
        <v>2.1344599999999998</v>
      </c>
      <c r="G7795">
        <v>2.6783299999999999</v>
      </c>
      <c r="H7795">
        <v>2.9012799999999999</v>
      </c>
      <c r="I7795">
        <v>51.084888458252003</v>
      </c>
      <c r="J7795">
        <v>-1.92493282318115</v>
      </c>
      <c r="K7795">
        <v>50</v>
      </c>
      <c r="M7795" t="str">
        <f t="shared" si="242"/>
        <v>51.084888458252-1.92493282318115</v>
      </c>
      <c r="N7795" t="str">
        <f>IF(L7795="y",INDEX(SandC!$G$6:$G$46,MATCH(swt_geotrace_10m!M7795,SandC!$H$6:$H$46,0)),"")</f>
        <v/>
      </c>
      <c r="O7795" t="str">
        <f t="shared" si="243"/>
        <v>636518474993156000</v>
      </c>
    </row>
    <row r="7796" spans="1:15" hidden="1" x14ac:dyDescent="0.25">
      <c r="A7796">
        <v>6.3651847499917504E+17</v>
      </c>
      <c r="B7796">
        <v>37.365909042358403</v>
      </c>
      <c r="C7796" s="4">
        <v>0.83697433276616195</v>
      </c>
      <c r="D7796" s="4">
        <v>0.916703959792739</v>
      </c>
      <c r="E7796" s="4">
        <v>1.8737097442014401</v>
      </c>
      <c r="F7796">
        <v>1.62039</v>
      </c>
      <c r="G7796">
        <v>2.0761799999999999</v>
      </c>
      <c r="H7796">
        <v>2.7901899999999999</v>
      </c>
      <c r="I7796">
        <v>51.084897994995103</v>
      </c>
      <c r="J7796">
        <v>-1.9250274443626401</v>
      </c>
      <c r="K7796">
        <v>50</v>
      </c>
      <c r="M7796" t="str">
        <f t="shared" si="242"/>
        <v>51.0848979949951-1.92502744436264</v>
      </c>
      <c r="N7796" t="str">
        <f>IF(L7796="y",INDEX(SandC!$G$6:$G$46,MATCH(swt_geotrace_10m!M7796,SandC!$H$6:$H$46,0)),"")</f>
        <v/>
      </c>
      <c r="O7796" t="str">
        <f t="shared" si="243"/>
        <v>636518474999175000</v>
      </c>
    </row>
    <row r="7797" spans="1:15" hidden="1" x14ac:dyDescent="0.25">
      <c r="A7797">
        <v>6.3651847500519104E+17</v>
      </c>
      <c r="B7797">
        <v>37.428831863403303</v>
      </c>
      <c r="C7797" s="4">
        <v>1.0059296805736699</v>
      </c>
      <c r="D7797" s="4">
        <v>1.14683191520246</v>
      </c>
      <c r="E7797" s="4">
        <v>2.5798274060209998</v>
      </c>
      <c r="F7797">
        <v>2.1357200000000001</v>
      </c>
      <c r="G7797">
        <v>2.4331700000000001</v>
      </c>
      <c r="H7797">
        <v>3.7363900000000001</v>
      </c>
      <c r="I7797">
        <v>51.084911346435497</v>
      </c>
      <c r="J7797">
        <v>-1.9251630306243901</v>
      </c>
      <c r="K7797">
        <v>50</v>
      </c>
      <c r="M7797" t="str">
        <f t="shared" si="242"/>
        <v>51.0849113464355-1.92516303062439</v>
      </c>
      <c r="N7797" t="str">
        <f>IF(L7797="y",INDEX(SandC!$G$6:$G$46,MATCH(swt_geotrace_10m!M7797,SandC!$H$6:$H$46,0)),"")</f>
        <v/>
      </c>
      <c r="O7797" t="str">
        <f t="shared" si="243"/>
        <v>636518475005191000</v>
      </c>
    </row>
    <row r="7798" spans="1:15" hidden="1" x14ac:dyDescent="0.25">
      <c r="A7798">
        <v>6.3651847501118195E+17</v>
      </c>
      <c r="B7798">
        <v>37.499009017944303</v>
      </c>
      <c r="C7798" s="4">
        <v>1.64491562565303</v>
      </c>
      <c r="D7798" s="4">
        <v>1.38126734535769</v>
      </c>
      <c r="E7798" s="4">
        <v>1.38442479755549</v>
      </c>
      <c r="F7798">
        <v>2.5710999999999999</v>
      </c>
      <c r="G7798">
        <v>2.3025500000000001</v>
      </c>
      <c r="H7798">
        <v>3.1589900000000002</v>
      </c>
      <c r="I7798">
        <v>51.0849256134033</v>
      </c>
      <c r="J7798">
        <v>-1.92533601760864</v>
      </c>
      <c r="K7798">
        <v>50</v>
      </c>
      <c r="M7798" t="str">
        <f t="shared" si="242"/>
        <v>51.0849256134033-1.92533601760864</v>
      </c>
      <c r="N7798" t="str">
        <f>IF(L7798="y",INDEX(SandC!$G$6:$G$46,MATCH(swt_geotrace_10m!M7798,SandC!$H$6:$H$46,0)),"")</f>
        <v/>
      </c>
      <c r="O7798" t="str">
        <f t="shared" si="243"/>
        <v>636518475011182000</v>
      </c>
    </row>
    <row r="7799" spans="1:15" hidden="1" x14ac:dyDescent="0.25">
      <c r="A7799">
        <v>6.3651847501718003E+17</v>
      </c>
      <c r="B7799">
        <v>37.558400115966798</v>
      </c>
      <c r="C7799" s="4">
        <v>1.51531782339437</v>
      </c>
      <c r="D7799" s="4">
        <v>1.3720490234556799</v>
      </c>
      <c r="E7799" s="4">
        <v>0.55209699195548101</v>
      </c>
      <c r="F7799">
        <v>2.6861000000000002</v>
      </c>
      <c r="G7799">
        <v>2.3281299999999998</v>
      </c>
      <c r="H7799">
        <v>1.3373900000000001</v>
      </c>
      <c r="I7799">
        <v>51.084931793212903</v>
      </c>
      <c r="J7799">
        <v>-1.9254127311706499</v>
      </c>
      <c r="K7799">
        <v>50</v>
      </c>
      <c r="M7799" t="str">
        <f t="shared" si="242"/>
        <v>51.0849317932129-1.92541273117065</v>
      </c>
      <c r="N7799" t="str">
        <f>IF(L7799="y",INDEX(SandC!$G$6:$G$46,MATCH(swt_geotrace_10m!M7799,SandC!$H$6:$H$46,0)),"")</f>
        <v/>
      </c>
      <c r="O7799" t="str">
        <f t="shared" si="243"/>
        <v>636518475017180000</v>
      </c>
    </row>
    <row r="7800" spans="1:15" hidden="1" x14ac:dyDescent="0.25">
      <c r="A7800">
        <v>6.3651847502316198E+17</v>
      </c>
      <c r="B7800">
        <v>37.601948699951201</v>
      </c>
      <c r="C7800" s="4">
        <v>1.00130700296722</v>
      </c>
      <c r="D7800" s="4">
        <v>1.1840513156635799</v>
      </c>
      <c r="E7800" s="4">
        <v>0.99889387852309897</v>
      </c>
      <c r="F7800">
        <v>1.77979</v>
      </c>
      <c r="G7800">
        <v>2.0753900000000001</v>
      </c>
      <c r="H7800">
        <v>1.4743900000000001</v>
      </c>
      <c r="I7800">
        <v>51.084949493408203</v>
      </c>
      <c r="J7800">
        <v>-1.9256278300285301</v>
      </c>
      <c r="K7800">
        <v>50</v>
      </c>
      <c r="M7800" t="str">
        <f t="shared" si="242"/>
        <v>51.0849494934082-1.92562783002853</v>
      </c>
      <c r="N7800" t="str">
        <f>IF(L7800="y",INDEX(SandC!$G$6:$G$46,MATCH(swt_geotrace_10m!M7800,SandC!$H$6:$H$46,0)),"")</f>
        <v/>
      </c>
      <c r="O7800" t="str">
        <f t="shared" si="243"/>
        <v>636518475023162000</v>
      </c>
    </row>
    <row r="7801" spans="1:15" hidden="1" x14ac:dyDescent="0.25">
      <c r="A7801">
        <v>6.3651847502914496E+17</v>
      </c>
      <c r="B7801">
        <v>37.648303833007802</v>
      </c>
      <c r="C7801" s="4">
        <v>1.30873992155074</v>
      </c>
      <c r="D7801" s="4">
        <v>1.4441077927407799</v>
      </c>
      <c r="E7801" s="4">
        <v>1.1100662769384899</v>
      </c>
      <c r="F7801">
        <v>2.8179699999999999</v>
      </c>
      <c r="G7801">
        <v>3.17794</v>
      </c>
      <c r="H7801">
        <v>1.64801</v>
      </c>
      <c r="I7801">
        <v>51.084956970214797</v>
      </c>
      <c r="J7801">
        <v>-1.9257217001914999</v>
      </c>
      <c r="K7801">
        <v>50</v>
      </c>
      <c r="M7801" t="str">
        <f t="shared" si="242"/>
        <v>51.0849569702148-1.9257217001915</v>
      </c>
      <c r="N7801" t="str">
        <f>IF(L7801="y",INDEX(SandC!$G$6:$G$46,MATCH(swt_geotrace_10m!M7801,SandC!$H$6:$H$46,0)),"")</f>
        <v/>
      </c>
      <c r="O7801" t="str">
        <f t="shared" si="243"/>
        <v>636518475029145000</v>
      </c>
    </row>
    <row r="7802" spans="1:15" hidden="1" x14ac:dyDescent="0.25">
      <c r="A7802">
        <v>6.3651847503511104E+17</v>
      </c>
      <c r="B7802">
        <v>37.706771545410199</v>
      </c>
      <c r="C7802" s="4">
        <v>1.8278297388957701</v>
      </c>
      <c r="D7802" s="4">
        <v>1.2934238511027101</v>
      </c>
      <c r="E7802" s="4">
        <v>1.31805412987828</v>
      </c>
      <c r="F7802">
        <v>3.3103099999999999</v>
      </c>
      <c r="G7802">
        <v>2.9692599999999998</v>
      </c>
      <c r="H7802">
        <v>2.4578600000000002</v>
      </c>
      <c r="I7802">
        <v>51.084968566894503</v>
      </c>
      <c r="J7802">
        <v>-1.92586004734039</v>
      </c>
      <c r="K7802">
        <v>50</v>
      </c>
      <c r="M7802" t="str">
        <f t="shared" si="242"/>
        <v>51.0849685668945-1.92586004734039</v>
      </c>
      <c r="N7802" t="str">
        <f>IF(L7802="y",INDEX(SandC!$G$6:$G$46,MATCH(swt_geotrace_10m!M7802,SandC!$H$6:$H$46,0)),"")</f>
        <v/>
      </c>
      <c r="O7802" t="str">
        <f t="shared" si="243"/>
        <v>636518475035111000</v>
      </c>
    </row>
    <row r="7803" spans="1:15" hidden="1" x14ac:dyDescent="0.25">
      <c r="A7803">
        <v>6.3651847504106906E+17</v>
      </c>
      <c r="B7803">
        <v>37.764164352416998</v>
      </c>
      <c r="C7803" s="4">
        <v>1.6776100291351199</v>
      </c>
      <c r="D7803" s="4">
        <v>1.43212960252852</v>
      </c>
      <c r="E7803" s="4">
        <v>0.70236239487380503</v>
      </c>
      <c r="F7803">
        <v>2.77067</v>
      </c>
      <c r="G7803">
        <v>2.7360500000000001</v>
      </c>
      <c r="H7803">
        <v>1.5203100000000001</v>
      </c>
      <c r="I7803">
        <v>51.084985427856402</v>
      </c>
      <c r="J7803">
        <v>-1.9260292816162099</v>
      </c>
      <c r="K7803">
        <v>50</v>
      </c>
      <c r="M7803" t="str">
        <f t="shared" si="242"/>
        <v>51.0849854278564-1.92602928161621</v>
      </c>
      <c r="N7803" t="str">
        <f>IF(L7803="y",INDEX(SandC!$G$6:$G$46,MATCH(swt_geotrace_10m!M7803,SandC!$H$6:$H$46,0)),"")</f>
        <v/>
      </c>
      <c r="O7803" t="str">
        <f t="shared" si="243"/>
        <v>636518475041069000</v>
      </c>
    </row>
    <row r="7804" spans="1:15" hidden="1" x14ac:dyDescent="0.25">
      <c r="A7804">
        <v>6.3651847504701594E+17</v>
      </c>
      <c r="B7804">
        <v>37.8135707092285</v>
      </c>
      <c r="C7804" s="4">
        <v>0.91940496940027105</v>
      </c>
      <c r="D7804" s="4">
        <v>0.998755683517633</v>
      </c>
      <c r="E7804" s="4">
        <v>0.75268900506605396</v>
      </c>
      <c r="F7804">
        <v>1.4433800000000001</v>
      </c>
      <c r="G7804">
        <v>1.7158599999999999</v>
      </c>
      <c r="H7804">
        <v>1.88035</v>
      </c>
      <c r="I7804">
        <v>51.084992370605498</v>
      </c>
      <c r="J7804">
        <v>-1.9261030435562101</v>
      </c>
      <c r="K7804">
        <v>50</v>
      </c>
      <c r="M7804" t="str">
        <f t="shared" si="242"/>
        <v>51.0849923706055-1.92610304355621</v>
      </c>
      <c r="N7804" t="str">
        <f>IF(L7804="y",INDEX(SandC!$G$6:$G$46,MATCH(swt_geotrace_10m!M7804,SandC!$H$6:$H$46,0)),"")</f>
        <v/>
      </c>
      <c r="O7804" t="str">
        <f t="shared" si="243"/>
        <v>636518475047016000</v>
      </c>
    </row>
    <row r="7805" spans="1:15" hidden="1" x14ac:dyDescent="0.25">
      <c r="A7805">
        <v>6.3651847505295104E+17</v>
      </c>
      <c r="B7805">
        <v>37.866805648803698</v>
      </c>
      <c r="C7805" s="4">
        <v>1.2032044497532499</v>
      </c>
      <c r="D7805" s="4">
        <v>1.1208010898707499</v>
      </c>
      <c r="E7805" s="4">
        <v>0.74712275042638898</v>
      </c>
      <c r="F7805">
        <v>2.1382500000000002</v>
      </c>
      <c r="G7805">
        <v>2.3668200000000001</v>
      </c>
      <c r="H7805">
        <v>1.70574</v>
      </c>
      <c r="I7805">
        <v>51.085010528564503</v>
      </c>
      <c r="J7805">
        <v>-1.92632803201675</v>
      </c>
      <c r="K7805">
        <v>50</v>
      </c>
      <c r="M7805" t="str">
        <f t="shared" si="242"/>
        <v>51.0850105285645-1.92632803201675</v>
      </c>
      <c r="N7805" t="str">
        <f>IF(L7805="y",INDEX(SandC!$G$6:$G$46,MATCH(swt_geotrace_10m!M7805,SandC!$H$6:$H$46,0)),"")</f>
        <v/>
      </c>
      <c r="O7805" t="str">
        <f t="shared" si="243"/>
        <v>636518475052951000</v>
      </c>
    </row>
    <row r="7806" spans="1:15" hidden="1" x14ac:dyDescent="0.25">
      <c r="A7806">
        <v>6.3651847505887296E+17</v>
      </c>
      <c r="B7806">
        <v>37.917986755371103</v>
      </c>
      <c r="C7806" s="4">
        <v>1.9777731695921701</v>
      </c>
      <c r="D7806" s="4">
        <v>1.48147103587318</v>
      </c>
      <c r="E7806" s="4">
        <v>0.81534454225818898</v>
      </c>
      <c r="F7806">
        <v>3.5548999999999999</v>
      </c>
      <c r="G7806">
        <v>2.83962</v>
      </c>
      <c r="H7806">
        <v>1.61487</v>
      </c>
      <c r="I7806">
        <v>51.085017166137703</v>
      </c>
      <c r="J7806">
        <v>-1.92641275405884</v>
      </c>
      <c r="K7806">
        <v>50</v>
      </c>
      <c r="M7806" t="str">
        <f t="shared" si="242"/>
        <v>51.0850171661377-1.92641275405884</v>
      </c>
      <c r="N7806" t="str">
        <f>IF(L7806="y",INDEX(SandC!$G$6:$G$46,MATCH(swt_geotrace_10m!M7806,SandC!$H$6:$H$46,0)),"")</f>
        <v/>
      </c>
      <c r="O7806" t="str">
        <f t="shared" si="243"/>
        <v>636518475058873000</v>
      </c>
    </row>
    <row r="7807" spans="1:15" hidden="1" x14ac:dyDescent="0.25">
      <c r="A7807">
        <v>6.3651847506480294E+17</v>
      </c>
      <c r="B7807">
        <v>37.939372634887697</v>
      </c>
      <c r="C7807" s="4">
        <v>1.0746675395357901</v>
      </c>
      <c r="D7807" s="4">
        <v>0.88437737371023994</v>
      </c>
      <c r="E7807" s="4">
        <v>0.661896481232916</v>
      </c>
      <c r="F7807">
        <v>2.0082399999999998</v>
      </c>
      <c r="G7807">
        <v>1.76213</v>
      </c>
      <c r="H7807">
        <v>1.26576</v>
      </c>
      <c r="I7807">
        <v>51.085029602050803</v>
      </c>
      <c r="J7807">
        <v>-1.9265650510787999</v>
      </c>
      <c r="K7807">
        <v>50</v>
      </c>
      <c r="M7807" t="str">
        <f t="shared" si="242"/>
        <v>51.0850296020508-1.9265650510788</v>
      </c>
      <c r="N7807" t="str">
        <f>IF(L7807="y",INDEX(SandC!$G$6:$G$46,MATCH(swt_geotrace_10m!M7807,SandC!$H$6:$H$46,0)),"")</f>
        <v/>
      </c>
      <c r="O7807" t="str">
        <f t="shared" si="243"/>
        <v>636518475064803000</v>
      </c>
    </row>
    <row r="7808" spans="1:15" hidden="1" x14ac:dyDescent="0.25">
      <c r="A7808">
        <v>6.3651847507074598E+17</v>
      </c>
      <c r="B7808">
        <v>37.931235046386703</v>
      </c>
      <c r="C7808" s="4">
        <v>0.83769297709474599</v>
      </c>
      <c r="D7808" s="4">
        <v>1.17993584027575</v>
      </c>
      <c r="E7808" s="4">
        <v>1.39636379456426</v>
      </c>
      <c r="F7808">
        <v>1.6383799999999999</v>
      </c>
      <c r="G7808">
        <v>1.9528099999999999</v>
      </c>
      <c r="H7808">
        <v>2.7947500000000001</v>
      </c>
      <c r="I7808">
        <v>51.0850499725342</v>
      </c>
      <c r="J7808">
        <v>-1.9268812203407299</v>
      </c>
      <c r="K7808">
        <v>50</v>
      </c>
      <c r="M7808" t="str">
        <f t="shared" si="242"/>
        <v>51.0850499725342-1.92688122034073</v>
      </c>
      <c r="N7808" t="str">
        <f>IF(L7808="y",INDEX(SandC!$G$6:$G$46,MATCH(swt_geotrace_10m!M7808,SandC!$H$6:$H$46,0)),"")</f>
        <v/>
      </c>
      <c r="O7808" t="str">
        <f t="shared" si="243"/>
        <v>636518475070746000</v>
      </c>
    </row>
    <row r="7809" spans="1:15" hidden="1" x14ac:dyDescent="0.25">
      <c r="A7809">
        <v>6.3651847507667597E+17</v>
      </c>
      <c r="B7809">
        <v>37.931294631958004</v>
      </c>
      <c r="C7809" s="4">
        <v>0.98349349587036194</v>
      </c>
      <c r="D7809" s="4">
        <v>0.627325224411588</v>
      </c>
      <c r="E7809" s="4">
        <v>0.99907050752745097</v>
      </c>
      <c r="F7809">
        <v>1.85798</v>
      </c>
      <c r="G7809">
        <v>1.6761999999999999</v>
      </c>
      <c r="H7809">
        <v>2.2466200000000001</v>
      </c>
      <c r="I7809">
        <v>51.085060119628899</v>
      </c>
      <c r="J7809">
        <v>-1.9270370006561299</v>
      </c>
      <c r="K7809">
        <v>50</v>
      </c>
      <c r="M7809" t="str">
        <f t="shared" si="242"/>
        <v>51.0850601196289-1.92703700065613</v>
      </c>
      <c r="N7809" t="str">
        <f>IF(L7809="y",INDEX(SandC!$G$6:$G$46,MATCH(swt_geotrace_10m!M7809,SandC!$H$6:$H$46,0)),"")</f>
        <v/>
      </c>
      <c r="O7809" t="str">
        <f t="shared" si="243"/>
        <v>636518475076676000</v>
      </c>
    </row>
    <row r="7810" spans="1:15" hidden="1" x14ac:dyDescent="0.25">
      <c r="A7810">
        <v>6.3651847508259494E+17</v>
      </c>
      <c r="B7810">
        <v>37.956434707641598</v>
      </c>
      <c r="C7810" s="4">
        <v>1.5663327550939099</v>
      </c>
      <c r="D7810" s="4">
        <v>0.97415256067280498</v>
      </c>
      <c r="E7810" s="4">
        <v>1.1443107452997701</v>
      </c>
      <c r="F7810">
        <v>2.6751100000000001</v>
      </c>
      <c r="G7810">
        <v>1.57315</v>
      </c>
      <c r="H7810">
        <v>2.5559799999999999</v>
      </c>
      <c r="I7810">
        <v>51.085060119628899</v>
      </c>
      <c r="J7810">
        <v>-1.9270370006561299</v>
      </c>
      <c r="K7810">
        <v>50</v>
      </c>
      <c r="M7810" t="str">
        <f t="shared" si="242"/>
        <v>51.0850601196289-1.92703700065613</v>
      </c>
      <c r="N7810" t="str">
        <f>IF(L7810="y",INDEX(SandC!$G$6:$G$46,MATCH(swt_geotrace_10m!M7810,SandC!$H$6:$H$46,0)),"")</f>
        <v/>
      </c>
      <c r="O7810" t="str">
        <f t="shared" si="243"/>
        <v>636518475082595000</v>
      </c>
    </row>
    <row r="7811" spans="1:15" hidden="1" x14ac:dyDescent="0.25">
      <c r="A7811">
        <v>6.3651847508852698E+17</v>
      </c>
      <c r="B7811">
        <v>37.984213867187499</v>
      </c>
      <c r="C7811" s="4">
        <v>2.3646132653887699</v>
      </c>
      <c r="D7811" s="4">
        <v>2.2023438250547902</v>
      </c>
      <c r="E7811" s="4">
        <v>1.21306059753913</v>
      </c>
      <c r="F7811">
        <v>4.3637600000000001</v>
      </c>
      <c r="G7811">
        <v>4.5232700000000001</v>
      </c>
      <c r="H7811">
        <v>2.4438200000000001</v>
      </c>
      <c r="I7811">
        <v>51.085060119628899</v>
      </c>
      <c r="J7811">
        <v>-1.9270370006561299</v>
      </c>
      <c r="K7811">
        <v>50</v>
      </c>
      <c r="M7811" t="str">
        <f t="shared" ref="M7811:M7874" si="244">I7811&amp;J7811</f>
        <v>51.0850601196289-1.92703700065613</v>
      </c>
      <c r="N7811" t="str">
        <f>IF(L7811="y",INDEX(SandC!$G$6:$G$46,MATCH(swt_geotrace_10m!M7811,SandC!$H$6:$H$46,0)),"")</f>
        <v/>
      </c>
      <c r="O7811" t="str">
        <f t="shared" ref="O7811:O7874" si="245">TEXT(A7811,"0")</f>
        <v>636518475088527000</v>
      </c>
    </row>
    <row r="7812" spans="1:15" hidden="1" x14ac:dyDescent="0.25">
      <c r="A7812">
        <v>6.3651847509445402E+17</v>
      </c>
      <c r="B7812">
        <v>37.994895248413101</v>
      </c>
      <c r="C7812" s="4">
        <v>1.45978406372791</v>
      </c>
      <c r="D7812" s="4">
        <v>1.22766941659329</v>
      </c>
      <c r="E7812" s="4">
        <v>0.72496624001372501</v>
      </c>
      <c r="F7812">
        <v>2.0327999999999999</v>
      </c>
      <c r="G7812">
        <v>1.8654200000000001</v>
      </c>
      <c r="H7812">
        <v>1.4693099999999999</v>
      </c>
      <c r="I7812">
        <v>51.085065155029298</v>
      </c>
      <c r="J7812">
        <v>-1.9271438241004899</v>
      </c>
      <c r="K7812">
        <v>50</v>
      </c>
      <c r="M7812" t="str">
        <f t="shared" si="244"/>
        <v>51.0850651550293-1.92714382410049</v>
      </c>
      <c r="N7812" t="str">
        <f>IF(L7812="y",INDEX(SandC!$G$6:$G$46,MATCH(swt_geotrace_10m!M7812,SandC!$H$6:$H$46,0)),"")</f>
        <v/>
      </c>
      <c r="O7812" t="str">
        <f t="shared" si="245"/>
        <v>636518475094454000</v>
      </c>
    </row>
    <row r="7813" spans="1:15" hidden="1" x14ac:dyDescent="0.25">
      <c r="A7813">
        <v>6.36518475100384E+17</v>
      </c>
      <c r="B7813">
        <v>37.9967026519775</v>
      </c>
      <c r="C7813" s="4">
        <v>0.63769258309632504</v>
      </c>
      <c r="D7813" s="4">
        <v>0.56542339623087101</v>
      </c>
      <c r="E7813" s="4">
        <v>0.67948257028562598</v>
      </c>
      <c r="F7813">
        <v>1.60955</v>
      </c>
      <c r="G7813">
        <v>1.20482</v>
      </c>
      <c r="H7813">
        <v>1.4956700000000001</v>
      </c>
      <c r="I7813">
        <v>51.085076141357398</v>
      </c>
      <c r="J7813">
        <v>-1.92741805791855</v>
      </c>
      <c r="K7813">
        <v>50</v>
      </c>
      <c r="M7813" t="str">
        <f t="shared" si="244"/>
        <v>51.0850761413574-1.92741805791855</v>
      </c>
      <c r="N7813" t="str">
        <f>IF(L7813="y",INDEX(SandC!$G$6:$G$46,MATCH(swt_geotrace_10m!M7813,SandC!$H$6:$H$46,0)),"")</f>
        <v/>
      </c>
      <c r="O7813" t="str">
        <f t="shared" si="245"/>
        <v>636518475100384000</v>
      </c>
    </row>
    <row r="7814" spans="1:15" hidden="1" x14ac:dyDescent="0.25">
      <c r="A7814">
        <v>6.36518475106288E+17</v>
      </c>
      <c r="B7814">
        <v>38.0020964813232</v>
      </c>
      <c r="C7814" s="4">
        <v>0.89746256424160797</v>
      </c>
      <c r="D7814" s="4">
        <v>0.55097267119127102</v>
      </c>
      <c r="E7814" s="4">
        <v>1.3488684060621801</v>
      </c>
      <c r="F7814">
        <v>1.6394599999999999</v>
      </c>
      <c r="G7814">
        <v>1.64723</v>
      </c>
      <c r="H7814">
        <v>2.3192699999999999</v>
      </c>
      <c r="I7814">
        <v>51.085079193115199</v>
      </c>
      <c r="J7814">
        <v>-1.9275130033493</v>
      </c>
      <c r="K7814">
        <v>50</v>
      </c>
      <c r="M7814" t="str">
        <f t="shared" si="244"/>
        <v>51.0850791931152-1.9275130033493</v>
      </c>
      <c r="N7814" t="str">
        <f>IF(L7814="y",INDEX(SandC!$G$6:$G$46,MATCH(swt_geotrace_10m!M7814,SandC!$H$6:$H$46,0)),"")</f>
        <v/>
      </c>
      <c r="O7814" t="str">
        <f t="shared" si="245"/>
        <v>636518475106288000</v>
      </c>
    </row>
    <row r="7815" spans="1:15" hidden="1" x14ac:dyDescent="0.25">
      <c r="A7815">
        <v>6.36518475112192E+17</v>
      </c>
      <c r="B7815">
        <v>38.013178024292003</v>
      </c>
      <c r="C7815" s="4">
        <v>0.77099122168227996</v>
      </c>
      <c r="D7815" s="4">
        <v>0.81719030818428195</v>
      </c>
      <c r="E7815" s="4">
        <v>0.40147731332730302</v>
      </c>
      <c r="F7815">
        <v>1.67493</v>
      </c>
      <c r="G7815">
        <v>1.67496</v>
      </c>
      <c r="H7815">
        <v>0.93376300000000001</v>
      </c>
      <c r="I7815">
        <v>51.085096588134803</v>
      </c>
      <c r="J7815">
        <v>-1.9279480004310601</v>
      </c>
      <c r="K7815">
        <v>50</v>
      </c>
      <c r="M7815" t="str">
        <f t="shared" si="244"/>
        <v>51.0850965881348-1.92794800043106</v>
      </c>
      <c r="N7815" t="str">
        <f>IF(L7815="y",INDEX(SandC!$G$6:$G$46,MATCH(swt_geotrace_10m!M7815,SandC!$H$6:$H$46,0)),"")</f>
        <v/>
      </c>
      <c r="O7815" t="str">
        <f t="shared" si="245"/>
        <v>636518475112192000</v>
      </c>
    </row>
    <row r="7816" spans="1:15" hidden="1" x14ac:dyDescent="0.25">
      <c r="A7816">
        <v>6.36518475118128E+17</v>
      </c>
      <c r="B7816">
        <v>38.026667633056597</v>
      </c>
      <c r="C7816" s="4">
        <v>0.781491888891923</v>
      </c>
      <c r="D7816" s="4">
        <v>0.55254490991772498</v>
      </c>
      <c r="E7816" s="4">
        <v>0.67594985823262099</v>
      </c>
      <c r="F7816">
        <v>1.60914</v>
      </c>
      <c r="G7816">
        <v>1.4936700000000001</v>
      </c>
      <c r="H7816">
        <v>1.3654500000000001</v>
      </c>
      <c r="I7816">
        <v>51.085100784301801</v>
      </c>
      <c r="J7816">
        <v>-1.9280411553382899</v>
      </c>
      <c r="K7816">
        <v>50</v>
      </c>
      <c r="M7816" t="str">
        <f t="shared" si="244"/>
        <v>51.0851007843018-1.92804115533829</v>
      </c>
      <c r="N7816" t="str">
        <f>IF(L7816="y",INDEX(SandC!$G$6:$G$46,MATCH(swt_geotrace_10m!M7816,SandC!$H$6:$H$46,0)),"")</f>
        <v/>
      </c>
      <c r="O7816" t="str">
        <f t="shared" si="245"/>
        <v>636518475118128000</v>
      </c>
    </row>
    <row r="7817" spans="1:15" hidden="1" x14ac:dyDescent="0.25">
      <c r="A7817">
        <v>6.3651847512404506E+17</v>
      </c>
      <c r="B7817">
        <v>38.036290359497102</v>
      </c>
      <c r="C7817" s="4">
        <v>0.92863222521725997</v>
      </c>
      <c r="D7817" s="4">
        <v>1.02390371432733</v>
      </c>
      <c r="E7817" s="4">
        <v>0.85439821010016004</v>
      </c>
      <c r="F7817">
        <v>2.16073</v>
      </c>
      <c r="G7817">
        <v>1.9368399999999999</v>
      </c>
      <c r="H7817">
        <v>2.0032199999999998</v>
      </c>
      <c r="I7817">
        <v>51.085109710693402</v>
      </c>
      <c r="J7817">
        <v>-1.9282269477844201</v>
      </c>
      <c r="K7817">
        <v>50</v>
      </c>
      <c r="M7817" t="str">
        <f t="shared" si="244"/>
        <v>51.0851097106934-1.92822694778442</v>
      </c>
      <c r="N7817" t="str">
        <f>IF(L7817="y",INDEX(SandC!$G$6:$G$46,MATCH(swt_geotrace_10m!M7817,SandC!$H$6:$H$46,0)),"")</f>
        <v/>
      </c>
      <c r="O7817" t="str">
        <f t="shared" si="245"/>
        <v>636518475124045000</v>
      </c>
    </row>
    <row r="7818" spans="1:15" hidden="1" x14ac:dyDescent="0.25">
      <c r="A7818">
        <v>6.3651847512994995E+17</v>
      </c>
      <c r="B7818">
        <v>38.0414222717285</v>
      </c>
      <c r="C7818" s="4">
        <v>0.76981541053630598</v>
      </c>
      <c r="D7818" s="4">
        <v>1.3441379956929</v>
      </c>
      <c r="E7818" s="4">
        <v>0.89873604871724799</v>
      </c>
      <c r="F7818">
        <v>1.76871</v>
      </c>
      <c r="G7818">
        <v>2.2840400000000001</v>
      </c>
      <c r="H7818">
        <v>1.5687199999999999</v>
      </c>
      <c r="I7818">
        <v>51.085109710693402</v>
      </c>
      <c r="J7818">
        <v>-1.9282269477844201</v>
      </c>
      <c r="K7818">
        <v>50</v>
      </c>
      <c r="M7818" t="str">
        <f t="shared" si="244"/>
        <v>51.0851097106934-1.92822694778442</v>
      </c>
      <c r="N7818" t="str">
        <f>IF(L7818="y",INDEX(SandC!$G$6:$G$46,MATCH(swt_geotrace_10m!M7818,SandC!$H$6:$H$46,0)),"")</f>
        <v/>
      </c>
      <c r="O7818" t="str">
        <f t="shared" si="245"/>
        <v>636518475129950000</v>
      </c>
    </row>
    <row r="7819" spans="1:15" hidden="1" x14ac:dyDescent="0.25">
      <c r="A7819">
        <v>6.36518475135856E+17</v>
      </c>
      <c r="B7819">
        <v>38.050386047363297</v>
      </c>
      <c r="C7819" s="4">
        <v>0.65830919745803695</v>
      </c>
      <c r="D7819" s="4">
        <v>1.1479711222912901</v>
      </c>
      <c r="E7819" s="4">
        <v>0.818299906064067</v>
      </c>
      <c r="F7819">
        <v>1.3472500000000001</v>
      </c>
      <c r="G7819">
        <v>1.9700599999999999</v>
      </c>
      <c r="H7819">
        <v>1.4422299999999999</v>
      </c>
      <c r="I7819">
        <v>51.085109710693402</v>
      </c>
      <c r="J7819">
        <v>-1.9282269477844201</v>
      </c>
      <c r="K7819">
        <v>50</v>
      </c>
      <c r="M7819" t="str">
        <f t="shared" si="244"/>
        <v>51.0851097106934-1.92822694778442</v>
      </c>
      <c r="N7819" t="str">
        <f>IF(L7819="y",INDEX(SandC!$G$6:$G$46,MATCH(swt_geotrace_10m!M7819,SandC!$H$6:$H$46,0)),"")</f>
        <v/>
      </c>
      <c r="O7819" t="str">
        <f t="shared" si="245"/>
        <v>636518475135856000</v>
      </c>
    </row>
    <row r="7820" spans="1:15" hidden="1" x14ac:dyDescent="0.25">
      <c r="A7820">
        <v>6.3651847514177395E+17</v>
      </c>
      <c r="B7820">
        <v>38.0660378265381</v>
      </c>
      <c r="C7820" s="4">
        <v>0.75842087500662703</v>
      </c>
      <c r="D7820" s="4">
        <v>0.98602555181092599</v>
      </c>
      <c r="E7820" s="4">
        <v>0.98772569106809105</v>
      </c>
      <c r="F7820">
        <v>1.3319700000000001</v>
      </c>
      <c r="G7820">
        <v>1.7210399999999999</v>
      </c>
      <c r="H7820">
        <v>1.7762</v>
      </c>
      <c r="I7820">
        <v>51.085109710693402</v>
      </c>
      <c r="J7820">
        <v>-1.92822702884674</v>
      </c>
      <c r="K7820">
        <v>50</v>
      </c>
      <c r="M7820" t="str">
        <f t="shared" si="244"/>
        <v>51.0851097106934-1.92822702884674</v>
      </c>
      <c r="N7820" t="str">
        <f>IF(L7820="y",INDEX(SandC!$G$6:$G$46,MATCH(swt_geotrace_10m!M7820,SandC!$H$6:$H$46,0)),"")</f>
        <v/>
      </c>
      <c r="O7820" t="str">
        <f t="shared" si="245"/>
        <v>636518475141774000</v>
      </c>
    </row>
    <row r="7821" spans="1:15" hidden="1" x14ac:dyDescent="0.25">
      <c r="A7821">
        <v>6.3651847514768205E+17</v>
      </c>
      <c r="B7821">
        <v>38.080922012329097</v>
      </c>
      <c r="C7821" s="4">
        <v>0.75319261290306605</v>
      </c>
      <c r="D7821" s="4">
        <v>0.6764729832545</v>
      </c>
      <c r="E7821" s="4">
        <v>0.83114188578273196</v>
      </c>
      <c r="F7821">
        <v>1.4280999999999999</v>
      </c>
      <c r="G7821">
        <v>1.17703</v>
      </c>
      <c r="H7821">
        <v>1.7636099999999999</v>
      </c>
      <c r="I7821">
        <v>51.085111312866204</v>
      </c>
      <c r="J7821">
        <v>-1.9285306024551401</v>
      </c>
      <c r="K7821">
        <v>50</v>
      </c>
      <c r="M7821" t="str">
        <f t="shared" si="244"/>
        <v>51.0851113128662-1.92853060245514</v>
      </c>
      <c r="N7821" t="str">
        <f>IF(L7821="y",INDEX(SandC!$G$6:$G$46,MATCH(swt_geotrace_10m!M7821,SandC!$H$6:$H$46,0)),"")</f>
        <v/>
      </c>
      <c r="O7821" t="str">
        <f t="shared" si="245"/>
        <v>636518475147682000</v>
      </c>
    </row>
    <row r="7822" spans="1:15" hidden="1" x14ac:dyDescent="0.25">
      <c r="A7822">
        <v>6.3651847515359398E+17</v>
      </c>
      <c r="B7822">
        <v>38.088280868530298</v>
      </c>
      <c r="C7822" s="4">
        <v>2.87158700771703</v>
      </c>
      <c r="D7822" s="4">
        <v>1.5430865797078701</v>
      </c>
      <c r="E7822" s="4">
        <v>2.2675549826262</v>
      </c>
      <c r="F7822">
        <v>4.9363000000000001</v>
      </c>
      <c r="G7822">
        <v>3.2903099999999998</v>
      </c>
      <c r="H7822">
        <v>4.4620800000000003</v>
      </c>
      <c r="I7822">
        <v>51.085121154785199</v>
      </c>
      <c r="J7822">
        <v>-1.92894301652908</v>
      </c>
      <c r="K7822">
        <v>50</v>
      </c>
      <c r="M7822" t="str">
        <f t="shared" si="244"/>
        <v>51.0851211547852-1.92894301652908</v>
      </c>
      <c r="N7822" t="str">
        <f>IF(L7822="y",INDEX(SandC!$G$6:$G$46,MATCH(swt_geotrace_10m!M7822,SandC!$H$6:$H$46,0)),"")</f>
        <v/>
      </c>
      <c r="O7822" t="str">
        <f t="shared" si="245"/>
        <v>636518475153594000</v>
      </c>
    </row>
    <row r="7823" spans="1:15" hidden="1" x14ac:dyDescent="0.25">
      <c r="A7823">
        <v>6.3651847515950298E+17</v>
      </c>
      <c r="B7823">
        <v>38.091951446533201</v>
      </c>
      <c r="C7823" s="4">
        <v>0.92133753155553699</v>
      </c>
      <c r="D7823" s="4">
        <v>0.68761382585221997</v>
      </c>
      <c r="E7823" s="4">
        <v>0.54955644559941996</v>
      </c>
      <c r="F7823">
        <v>1.61608</v>
      </c>
      <c r="G7823">
        <v>1.24979</v>
      </c>
      <c r="H7823">
        <v>1.1267400000000001</v>
      </c>
      <c r="I7823">
        <v>51.085121154785199</v>
      </c>
      <c r="J7823">
        <v>-1.9290516018867501</v>
      </c>
      <c r="K7823">
        <v>50</v>
      </c>
      <c r="M7823" t="str">
        <f t="shared" si="244"/>
        <v>51.0851211547852-1.92905160188675</v>
      </c>
      <c r="N7823" t="str">
        <f>IF(L7823="y",INDEX(SandC!$G$6:$G$46,MATCH(swt_geotrace_10m!M7823,SandC!$H$6:$H$46,0)),"")</f>
        <v/>
      </c>
      <c r="O7823" t="str">
        <f t="shared" si="245"/>
        <v>636518475159503000</v>
      </c>
    </row>
    <row r="7824" spans="1:15" hidden="1" x14ac:dyDescent="0.25">
      <c r="A7824">
        <v>6.3651847516541798E+17</v>
      </c>
      <c r="B7824">
        <v>38.094305343627902</v>
      </c>
      <c r="C7824" s="4">
        <v>0.80115624475748004</v>
      </c>
      <c r="D7824" s="4">
        <v>0.50402064006618097</v>
      </c>
      <c r="E7824" s="4">
        <v>0.835410255813129</v>
      </c>
      <c r="F7824">
        <v>1.6179300000000001</v>
      </c>
      <c r="G7824">
        <v>1.1741299999999999</v>
      </c>
      <c r="H7824">
        <v>1.4492400000000001</v>
      </c>
      <c r="I7824">
        <v>51.085121154785199</v>
      </c>
      <c r="J7824">
        <v>-1.92918300628662</v>
      </c>
      <c r="K7824">
        <v>50</v>
      </c>
      <c r="M7824" t="str">
        <f t="shared" si="244"/>
        <v>51.0851211547852-1.92918300628662</v>
      </c>
      <c r="N7824" t="str">
        <f>IF(L7824="y",INDEX(SandC!$G$6:$G$46,MATCH(swt_geotrace_10m!M7824,SandC!$H$6:$H$46,0)),"")</f>
        <v/>
      </c>
      <c r="O7824" t="str">
        <f t="shared" si="245"/>
        <v>636518475165418000</v>
      </c>
    </row>
    <row r="7825" spans="1:15" hidden="1" x14ac:dyDescent="0.25">
      <c r="A7825">
        <v>6.36518475171328E+17</v>
      </c>
      <c r="B7825">
        <v>38.095637207031302</v>
      </c>
      <c r="C7825" s="4">
        <v>0.77459758251055499</v>
      </c>
      <c r="D7825" s="4">
        <v>0.64997537396892202</v>
      </c>
      <c r="E7825" s="4">
        <v>0.96106118012783104</v>
      </c>
      <c r="F7825">
        <v>1.78129</v>
      </c>
      <c r="G7825">
        <v>1.18407</v>
      </c>
      <c r="H7825">
        <v>1.5145900000000001</v>
      </c>
      <c r="I7825">
        <v>51.085121154785199</v>
      </c>
      <c r="J7825">
        <v>-1.9293644523620599</v>
      </c>
      <c r="K7825">
        <v>50</v>
      </c>
      <c r="M7825" t="str">
        <f t="shared" si="244"/>
        <v>51.0851211547852-1.92936445236206</v>
      </c>
      <c r="N7825" t="str">
        <f>IF(L7825="y",INDEX(SandC!$G$6:$G$46,MATCH(swt_geotrace_10m!M7825,SandC!$H$6:$H$46,0)),"")</f>
        <v/>
      </c>
      <c r="O7825" t="str">
        <f t="shared" si="245"/>
        <v>636518475171328000</v>
      </c>
    </row>
    <row r="7826" spans="1:15" hidden="1" x14ac:dyDescent="0.25">
      <c r="A7826">
        <v>6.3651847517721894E+17</v>
      </c>
      <c r="B7826">
        <v>38.099168319702201</v>
      </c>
      <c r="C7826" s="4">
        <v>0.72685024618351302</v>
      </c>
      <c r="D7826" s="4">
        <v>0.50746499497929298</v>
      </c>
      <c r="E7826" s="4">
        <v>0.65827497673105495</v>
      </c>
      <c r="F7826">
        <v>1.53487</v>
      </c>
      <c r="G7826">
        <v>1.1939</v>
      </c>
      <c r="H7826">
        <v>1.2761899999999999</v>
      </c>
      <c r="I7826">
        <v>51.085121612548797</v>
      </c>
      <c r="J7826">
        <v>-1.92943759918213</v>
      </c>
      <c r="K7826">
        <v>50</v>
      </c>
      <c r="M7826" t="str">
        <f t="shared" si="244"/>
        <v>51.0851216125488-1.92943759918213</v>
      </c>
      <c r="N7826" t="str">
        <f>IF(L7826="y",INDEX(SandC!$G$6:$G$46,MATCH(swt_geotrace_10m!M7826,SandC!$H$6:$H$46,0)),"")</f>
        <v/>
      </c>
      <c r="O7826" t="str">
        <f t="shared" si="245"/>
        <v>636518475177219000</v>
      </c>
    </row>
    <row r="7827" spans="1:15" hidden="1" x14ac:dyDescent="0.25">
      <c r="A7827">
        <v>6.3651847518311795E+17</v>
      </c>
      <c r="B7827">
        <v>38.103513259887698</v>
      </c>
      <c r="C7827" s="4">
        <v>0.50424864693583205</v>
      </c>
      <c r="D7827" s="4">
        <v>0.29141509646640101</v>
      </c>
      <c r="E7827" s="4">
        <v>0.47847366750908799</v>
      </c>
      <c r="F7827">
        <v>1.02559</v>
      </c>
      <c r="G7827">
        <v>0.506324</v>
      </c>
      <c r="H7827">
        <v>0.82654300000000003</v>
      </c>
      <c r="I7827">
        <v>51.085128784179702</v>
      </c>
      <c r="J7827">
        <v>-1.9296618294715899</v>
      </c>
      <c r="K7827">
        <v>50</v>
      </c>
      <c r="M7827" t="str">
        <f t="shared" si="244"/>
        <v>51.0851287841797-1.92966182947159</v>
      </c>
      <c r="N7827" t="str">
        <f>IF(L7827="y",INDEX(SandC!$G$6:$G$46,MATCH(swt_geotrace_10m!M7827,SandC!$H$6:$H$46,0)),"")</f>
        <v/>
      </c>
      <c r="O7827" t="str">
        <f t="shared" si="245"/>
        <v>636518475183118000</v>
      </c>
    </row>
    <row r="7828" spans="1:15" hidden="1" x14ac:dyDescent="0.25">
      <c r="A7828">
        <v>6.3651847518902797E+17</v>
      </c>
      <c r="B7828">
        <v>38.103806610107398</v>
      </c>
      <c r="C7828" s="4">
        <v>1.0108390884832901</v>
      </c>
      <c r="D7828" s="4">
        <v>0.794445002264214</v>
      </c>
      <c r="E7828" s="4">
        <v>0.73838620064335503</v>
      </c>
      <c r="F7828">
        <v>1.9452799999999999</v>
      </c>
      <c r="G7828">
        <v>1.41421</v>
      </c>
      <c r="H7828">
        <v>1.28291</v>
      </c>
      <c r="I7828">
        <v>51.085125885009802</v>
      </c>
      <c r="J7828">
        <v>-1.92974940538406</v>
      </c>
      <c r="K7828">
        <v>50</v>
      </c>
      <c r="M7828" t="str">
        <f t="shared" si="244"/>
        <v>51.0851258850098-1.92974940538406</v>
      </c>
      <c r="N7828" t="str">
        <f>IF(L7828="y",INDEX(SandC!$G$6:$G$46,MATCH(swt_geotrace_10m!M7828,SandC!$H$6:$H$46,0)),"")</f>
        <v/>
      </c>
      <c r="O7828" t="str">
        <f t="shared" si="245"/>
        <v>636518475189028000</v>
      </c>
    </row>
    <row r="7829" spans="1:15" hidden="1" x14ac:dyDescent="0.25">
      <c r="A7829">
        <v>6.3651847519492902E+17</v>
      </c>
      <c r="B7829">
        <v>38.101205291748002</v>
      </c>
      <c r="C7829" s="4">
        <v>0.67292118689397995</v>
      </c>
      <c r="D7829" s="4">
        <v>0.74009972172497496</v>
      </c>
      <c r="E7829" s="4">
        <v>0.21256440616404601</v>
      </c>
      <c r="F7829">
        <v>1.1174500000000001</v>
      </c>
      <c r="G7829">
        <v>1.31728</v>
      </c>
      <c r="H7829">
        <v>0.43196200000000001</v>
      </c>
      <c r="I7829">
        <v>51.085121154785199</v>
      </c>
      <c r="J7829">
        <v>-1.9299000501632699</v>
      </c>
      <c r="K7829">
        <v>50</v>
      </c>
      <c r="M7829" t="str">
        <f t="shared" si="244"/>
        <v>51.0851211547852-1.92990005016327</v>
      </c>
      <c r="N7829" t="str">
        <f>IF(L7829="y",INDEX(SandC!$G$6:$G$46,MATCH(swt_geotrace_10m!M7829,SandC!$H$6:$H$46,0)),"")</f>
        <v/>
      </c>
      <c r="O7829" t="str">
        <f t="shared" si="245"/>
        <v>636518475194929000</v>
      </c>
    </row>
    <row r="7830" spans="1:15" hidden="1" x14ac:dyDescent="0.25">
      <c r="A7830">
        <v>6.3651847520083098E+17</v>
      </c>
      <c r="B7830">
        <v>38.101053771972701</v>
      </c>
      <c r="C7830" s="4">
        <v>1.2692013690214199</v>
      </c>
      <c r="D7830" s="4">
        <v>1.58885542442887</v>
      </c>
      <c r="E7830" s="4">
        <v>0.75977418065336699</v>
      </c>
      <c r="F7830">
        <v>2.4959199999999999</v>
      </c>
      <c r="G7830">
        <v>3.1295299999999999</v>
      </c>
      <c r="H7830">
        <v>1.3481700000000001</v>
      </c>
      <c r="I7830">
        <v>51.085121154785199</v>
      </c>
      <c r="J7830">
        <v>-1.9300609040260299</v>
      </c>
      <c r="K7830">
        <v>50</v>
      </c>
      <c r="M7830" t="str">
        <f t="shared" si="244"/>
        <v>51.0851211547852-1.93006090402603</v>
      </c>
      <c r="N7830" t="str">
        <f>IF(L7830="y",INDEX(SandC!$G$6:$G$46,MATCH(swt_geotrace_10m!M7830,SandC!$H$6:$H$46,0)),"")</f>
        <v/>
      </c>
      <c r="O7830" t="str">
        <f t="shared" si="245"/>
        <v>636518475200831000</v>
      </c>
    </row>
    <row r="7831" spans="1:15" hidden="1" x14ac:dyDescent="0.25">
      <c r="A7831">
        <v>6.3651847520674406E+17</v>
      </c>
      <c r="B7831">
        <v>38.102931976318402</v>
      </c>
      <c r="C7831" s="4">
        <v>2.9832363256216401</v>
      </c>
      <c r="D7831" s="4">
        <v>2.4574434106496899</v>
      </c>
      <c r="E7831" s="4">
        <v>1.3268397837588699</v>
      </c>
      <c r="F7831">
        <v>6.2292300000000003</v>
      </c>
      <c r="G7831">
        <v>5.4268700000000001</v>
      </c>
      <c r="H7831">
        <v>2.6473800000000001</v>
      </c>
      <c r="I7831">
        <v>51.085121154785199</v>
      </c>
      <c r="J7831">
        <v>-1.9301400184631301</v>
      </c>
      <c r="K7831">
        <v>50</v>
      </c>
      <c r="M7831" t="str">
        <f t="shared" si="244"/>
        <v>51.0851211547852-1.93014001846313</v>
      </c>
      <c r="N7831" t="str">
        <f>IF(L7831="y",INDEX(SandC!$G$6:$G$46,MATCH(swt_geotrace_10m!M7831,SandC!$H$6:$H$46,0)),"")</f>
        <v/>
      </c>
      <c r="O7831" t="str">
        <f t="shared" si="245"/>
        <v>636518475206744000</v>
      </c>
    </row>
    <row r="7832" spans="1:15" hidden="1" x14ac:dyDescent="0.25">
      <c r="A7832">
        <v>6.3651847521264602E+17</v>
      </c>
      <c r="B7832">
        <v>38.102575759887699</v>
      </c>
      <c r="C7832" s="4">
        <v>1.34835378214146</v>
      </c>
      <c r="D7832" s="4">
        <v>1.58309331673283</v>
      </c>
      <c r="E7832" s="4">
        <v>0.39426828385288498</v>
      </c>
      <c r="F7832">
        <v>2.1542400000000002</v>
      </c>
      <c r="G7832">
        <v>2.63578</v>
      </c>
      <c r="H7832">
        <v>1.09345</v>
      </c>
      <c r="I7832">
        <v>51.085121154785199</v>
      </c>
      <c r="J7832">
        <v>-1.93037360429764</v>
      </c>
      <c r="K7832">
        <v>50</v>
      </c>
      <c r="M7832" t="str">
        <f t="shared" si="244"/>
        <v>51.0851211547852-1.93037360429764</v>
      </c>
      <c r="N7832" t="str">
        <f>IF(L7832="y",INDEX(SandC!$G$6:$G$46,MATCH(swt_geotrace_10m!M7832,SandC!$H$6:$H$46,0)),"")</f>
        <v/>
      </c>
      <c r="O7832" t="str">
        <f t="shared" si="245"/>
        <v>636518475212646000</v>
      </c>
    </row>
    <row r="7833" spans="1:15" hidden="1" x14ac:dyDescent="0.25">
      <c r="A7833">
        <v>6.3651847521854106E+17</v>
      </c>
      <c r="B7833">
        <v>38.100166091918901</v>
      </c>
      <c r="C7833" s="4">
        <v>1.25176263478163</v>
      </c>
      <c r="D7833" s="4">
        <v>1.0179880384528699</v>
      </c>
      <c r="E7833" s="4">
        <v>0.62717449174810103</v>
      </c>
      <c r="F7833">
        <v>1.7591699999999999</v>
      </c>
      <c r="G7833">
        <v>1.6456200000000001</v>
      </c>
      <c r="H7833">
        <v>1.15276</v>
      </c>
      <c r="I7833">
        <v>51.085117950439503</v>
      </c>
      <c r="J7833">
        <v>-1.9304462671279901</v>
      </c>
      <c r="K7833">
        <v>50</v>
      </c>
      <c r="M7833" t="str">
        <f t="shared" si="244"/>
        <v>51.0851179504395-1.93044626712799</v>
      </c>
      <c r="N7833" t="str">
        <f>IF(L7833="y",INDEX(SandC!$G$6:$G$46,MATCH(swt_geotrace_10m!M7833,SandC!$H$6:$H$46,0)),"")</f>
        <v/>
      </c>
      <c r="O7833" t="str">
        <f t="shared" si="245"/>
        <v>636518475218541000</v>
      </c>
    </row>
    <row r="7834" spans="1:15" hidden="1" x14ac:dyDescent="0.25">
      <c r="A7834">
        <v>6.36518475224448E+17</v>
      </c>
      <c r="B7834">
        <v>38.096264648437497</v>
      </c>
      <c r="C7834" s="4">
        <v>0.53931597352710903</v>
      </c>
      <c r="D7834" s="4">
        <v>0.79324353983900797</v>
      </c>
      <c r="E7834" s="4">
        <v>0.56358765325354698</v>
      </c>
      <c r="F7834">
        <v>1.16262</v>
      </c>
      <c r="G7834">
        <v>1.53773</v>
      </c>
      <c r="H7834">
        <v>1.19357</v>
      </c>
      <c r="I7834">
        <v>51.085109710693402</v>
      </c>
      <c r="J7834">
        <v>-1.93061995506287</v>
      </c>
      <c r="K7834">
        <v>50</v>
      </c>
      <c r="M7834" t="str">
        <f t="shared" si="244"/>
        <v>51.0851097106934-1.93061995506287</v>
      </c>
      <c r="N7834" t="str">
        <f>IF(L7834="y",INDEX(SandC!$G$6:$G$46,MATCH(swt_geotrace_10m!M7834,SandC!$H$6:$H$46,0)),"")</f>
        <v/>
      </c>
      <c r="O7834" t="str">
        <f t="shared" si="245"/>
        <v>636518475224448000</v>
      </c>
    </row>
    <row r="7835" spans="1:15" hidden="1" x14ac:dyDescent="0.25">
      <c r="A7835">
        <v>6.3651847523037402E+17</v>
      </c>
      <c r="B7835">
        <v>38.093247222900402</v>
      </c>
      <c r="C7835" s="4">
        <v>0.60636097677193002</v>
      </c>
      <c r="D7835" s="4">
        <v>0.88738302214624898</v>
      </c>
      <c r="E7835" s="4">
        <v>0.84760069709015695</v>
      </c>
      <c r="F7835">
        <v>1.1518200000000001</v>
      </c>
      <c r="G7835">
        <v>1.5651999999999999</v>
      </c>
      <c r="H7835">
        <v>1.7254799999999999</v>
      </c>
      <c r="I7835">
        <v>51.085109710693402</v>
      </c>
      <c r="J7835">
        <v>-1.9307579684257501</v>
      </c>
      <c r="K7835">
        <v>50</v>
      </c>
      <c r="M7835" t="str">
        <f t="shared" si="244"/>
        <v>51.0851097106934-1.93075796842575</v>
      </c>
      <c r="N7835" t="str">
        <f>IF(L7835="y",INDEX(SandC!$G$6:$G$46,MATCH(swt_geotrace_10m!M7835,SandC!$H$6:$H$46,0)),"")</f>
        <v/>
      </c>
      <c r="O7835" t="str">
        <f t="shared" si="245"/>
        <v>636518475230374000</v>
      </c>
    </row>
    <row r="7836" spans="1:15" hidden="1" x14ac:dyDescent="0.25">
      <c r="A7836">
        <v>6.3651847523627302E+17</v>
      </c>
      <c r="B7836">
        <v>38.090959014892597</v>
      </c>
      <c r="C7836" s="4">
        <v>0.701819949896617</v>
      </c>
      <c r="D7836" s="4">
        <v>1.0716769310505601</v>
      </c>
      <c r="E7836" s="4">
        <v>0.59539143598272204</v>
      </c>
      <c r="F7836">
        <v>1.61453</v>
      </c>
      <c r="G7836">
        <v>1.6166700000000001</v>
      </c>
      <c r="H7836">
        <v>1.26657</v>
      </c>
      <c r="I7836">
        <v>51.085109710693402</v>
      </c>
      <c r="J7836">
        <v>-1.9308580160141</v>
      </c>
      <c r="K7836">
        <v>50</v>
      </c>
      <c r="M7836" t="str">
        <f t="shared" si="244"/>
        <v>51.0851097106934-1.9308580160141</v>
      </c>
      <c r="N7836" t="str">
        <f>IF(L7836="y",INDEX(SandC!$G$6:$G$46,MATCH(swt_geotrace_10m!M7836,SandC!$H$6:$H$46,0)),"")</f>
        <v/>
      </c>
      <c r="O7836" t="str">
        <f t="shared" si="245"/>
        <v>636518475236273000</v>
      </c>
    </row>
    <row r="7837" spans="1:15" hidden="1" x14ac:dyDescent="0.25">
      <c r="A7837">
        <v>6.3651847524217101E+17</v>
      </c>
      <c r="B7837">
        <v>38.084615020751997</v>
      </c>
      <c r="C7837" s="4">
        <v>1.31984442731175</v>
      </c>
      <c r="D7837" s="4">
        <v>0.84397139272975097</v>
      </c>
      <c r="E7837" s="4">
        <v>1.42200353017584</v>
      </c>
      <c r="F7837">
        <v>2.4417300000000002</v>
      </c>
      <c r="G7837">
        <v>1.4381299999999999</v>
      </c>
      <c r="H7837">
        <v>2.7263899999999999</v>
      </c>
      <c r="I7837">
        <v>51.085099639892597</v>
      </c>
      <c r="J7837">
        <v>-1.93106951951981</v>
      </c>
      <c r="K7837">
        <v>50</v>
      </c>
      <c r="M7837" t="str">
        <f t="shared" si="244"/>
        <v>51.0850996398926-1.93106951951981</v>
      </c>
      <c r="N7837" t="str">
        <f>IF(L7837="y",INDEX(SandC!$G$6:$G$46,MATCH(swt_geotrace_10m!M7837,SandC!$H$6:$H$46,0)),"")</f>
        <v/>
      </c>
      <c r="O7837" t="str">
        <f t="shared" si="245"/>
        <v>636518475242171000</v>
      </c>
    </row>
    <row r="7838" spans="1:15" hidden="1" x14ac:dyDescent="0.25">
      <c r="A7838">
        <v>6.3651847524808205E+17</v>
      </c>
      <c r="B7838">
        <v>38.071262207031303</v>
      </c>
      <c r="C7838" s="4">
        <v>1.57566329122884</v>
      </c>
      <c r="D7838" s="4">
        <v>1.1760822732688501</v>
      </c>
      <c r="E7838" s="4">
        <v>1.1003787502348701</v>
      </c>
      <c r="F7838">
        <v>2.4294099999999998</v>
      </c>
      <c r="G7838">
        <v>2.0077799999999999</v>
      </c>
      <c r="H7838">
        <v>2.2717299999999998</v>
      </c>
      <c r="I7838">
        <v>51.085096740722697</v>
      </c>
      <c r="J7838">
        <v>-1.93114240407944</v>
      </c>
      <c r="K7838">
        <v>50</v>
      </c>
      <c r="M7838" t="str">
        <f t="shared" si="244"/>
        <v>51.0850967407227-1.93114240407944</v>
      </c>
      <c r="N7838" t="str">
        <f>IF(L7838="y",INDEX(SandC!$G$6:$G$46,MATCH(swt_geotrace_10m!M7838,SandC!$H$6:$H$46,0)),"")</f>
        <v/>
      </c>
      <c r="O7838" t="str">
        <f t="shared" si="245"/>
        <v>636518475248082000</v>
      </c>
    </row>
    <row r="7839" spans="1:15" hidden="1" x14ac:dyDescent="0.25">
      <c r="A7839">
        <v>6.3651847525399898E+17</v>
      </c>
      <c r="B7839">
        <v>38.059690322876001</v>
      </c>
      <c r="C7839" s="4">
        <v>0.55690428467021902</v>
      </c>
      <c r="D7839" s="4">
        <v>0.77020694054874395</v>
      </c>
      <c r="E7839" s="4">
        <v>1.0490112173270301</v>
      </c>
      <c r="F7839">
        <v>1.7379599999999999</v>
      </c>
      <c r="G7839">
        <v>1.9143300000000001</v>
      </c>
      <c r="H7839">
        <v>2.4026200000000002</v>
      </c>
      <c r="I7839">
        <v>51.085090637207003</v>
      </c>
      <c r="J7839">
        <v>-1.9313369989395099</v>
      </c>
      <c r="K7839">
        <v>50</v>
      </c>
      <c r="M7839" t="str">
        <f t="shared" si="244"/>
        <v>51.085090637207-1.93133699893951</v>
      </c>
      <c r="N7839" t="str">
        <f>IF(L7839="y",INDEX(SandC!$G$6:$G$46,MATCH(swt_geotrace_10m!M7839,SandC!$H$6:$H$46,0)),"")</f>
        <v/>
      </c>
      <c r="O7839" t="str">
        <f t="shared" si="245"/>
        <v>636518475253999000</v>
      </c>
    </row>
    <row r="7840" spans="1:15" hidden="1" x14ac:dyDescent="0.25">
      <c r="A7840">
        <v>6.3651847525990694E+17</v>
      </c>
      <c r="B7840">
        <v>38.051839141845697</v>
      </c>
      <c r="C7840" s="4">
        <v>1.04344645409153</v>
      </c>
      <c r="D7840" s="4">
        <v>0.97813636436929696</v>
      </c>
      <c r="E7840" s="4">
        <v>0.41614872617335502</v>
      </c>
      <c r="F7840">
        <v>2.1881699999999999</v>
      </c>
      <c r="G7840">
        <v>2.3510300000000002</v>
      </c>
      <c r="H7840">
        <v>0.964534</v>
      </c>
      <c r="I7840">
        <v>51.085090637207003</v>
      </c>
      <c r="J7840">
        <v>-1.9313369989395099</v>
      </c>
      <c r="K7840">
        <v>50</v>
      </c>
      <c r="M7840" t="str">
        <f t="shared" si="244"/>
        <v>51.085090637207-1.93133699893951</v>
      </c>
      <c r="N7840" t="str">
        <f>IF(L7840="y",INDEX(SandC!$G$6:$G$46,MATCH(swt_geotrace_10m!M7840,SandC!$H$6:$H$46,0)),"")</f>
        <v/>
      </c>
      <c r="O7840" t="str">
        <f t="shared" si="245"/>
        <v>636518475259907000</v>
      </c>
    </row>
    <row r="7841" spans="1:15" hidden="1" x14ac:dyDescent="0.25">
      <c r="A7841">
        <v>6.3651847526581197E+17</v>
      </c>
      <c r="B7841">
        <v>38.038423919677697</v>
      </c>
      <c r="C7841" s="4">
        <v>2.1946735067543401</v>
      </c>
      <c r="D7841" s="4">
        <v>1.3729808450893199</v>
      </c>
      <c r="E7841" s="4">
        <v>1.10917701393572</v>
      </c>
      <c r="F7841">
        <v>3.5835599999999999</v>
      </c>
      <c r="G7841">
        <v>2.4436599999999999</v>
      </c>
      <c r="H7841">
        <v>2.0601799999999999</v>
      </c>
      <c r="I7841">
        <v>51.085090637207003</v>
      </c>
      <c r="J7841">
        <v>-1.9313369989395099</v>
      </c>
      <c r="K7841">
        <v>50</v>
      </c>
      <c r="M7841" t="str">
        <f t="shared" si="244"/>
        <v>51.085090637207-1.93133699893951</v>
      </c>
      <c r="N7841" t="str">
        <f>IF(L7841="y",INDEX(SandC!$G$6:$G$46,MATCH(swt_geotrace_10m!M7841,SandC!$H$6:$H$46,0)),"")</f>
        <v/>
      </c>
      <c r="O7841" t="str">
        <f t="shared" si="245"/>
        <v>636518475265812000</v>
      </c>
    </row>
    <row r="7842" spans="1:15" hidden="1" x14ac:dyDescent="0.25">
      <c r="A7842">
        <v>6.36518475271744E+17</v>
      </c>
      <c r="B7842">
        <v>38.017451171875003</v>
      </c>
      <c r="C7842" s="4">
        <v>0.43410828999998502</v>
      </c>
      <c r="D7842" s="4">
        <v>0.413494531583532</v>
      </c>
      <c r="E7842" s="4">
        <v>0.50802149226776805</v>
      </c>
      <c r="F7842">
        <v>0.74093600000000004</v>
      </c>
      <c r="G7842">
        <v>1.1616899999999999</v>
      </c>
      <c r="H7842">
        <v>1.2888200000000001</v>
      </c>
      <c r="I7842">
        <v>51.085090637207003</v>
      </c>
      <c r="J7842">
        <v>-1.9313369989395099</v>
      </c>
      <c r="K7842">
        <v>50</v>
      </c>
      <c r="M7842" t="str">
        <f t="shared" si="244"/>
        <v>51.085090637207-1.93133699893951</v>
      </c>
      <c r="N7842" t="str">
        <f>IF(L7842="y",INDEX(SandC!$G$6:$G$46,MATCH(swt_geotrace_10m!M7842,SandC!$H$6:$H$46,0)),"")</f>
        <v/>
      </c>
      <c r="O7842" t="str">
        <f t="shared" si="245"/>
        <v>636518475271744000</v>
      </c>
    </row>
    <row r="7843" spans="1:15" hidden="1" x14ac:dyDescent="0.25">
      <c r="A7843">
        <v>6.3651847527766605E+17</v>
      </c>
      <c r="B7843">
        <v>37.9973232269287</v>
      </c>
      <c r="C7843" s="4">
        <v>1.02038404337883</v>
      </c>
      <c r="D7843" s="4">
        <v>0.63417394590339704</v>
      </c>
      <c r="E7843" s="4">
        <v>0.458048182221308</v>
      </c>
      <c r="F7843">
        <v>1.8174600000000001</v>
      </c>
      <c r="G7843">
        <v>1.1617599999999999</v>
      </c>
      <c r="H7843">
        <v>0.96930000000000005</v>
      </c>
      <c r="I7843">
        <v>51.085076751709003</v>
      </c>
      <c r="J7843">
        <v>-1.93161006212234</v>
      </c>
      <c r="K7843">
        <v>50</v>
      </c>
      <c r="M7843" t="str">
        <f t="shared" si="244"/>
        <v>51.085076751709-1.93161006212234</v>
      </c>
      <c r="N7843" t="str">
        <f>IF(L7843="y",INDEX(SandC!$G$6:$G$46,MATCH(swt_geotrace_10m!M7843,SandC!$H$6:$H$46,0)),"")</f>
        <v/>
      </c>
      <c r="O7843" t="str">
        <f t="shared" si="245"/>
        <v>636518475277666000</v>
      </c>
    </row>
    <row r="7844" spans="1:15" hidden="1" x14ac:dyDescent="0.25">
      <c r="A7844">
        <v>6.3651847528358502E+17</v>
      </c>
      <c r="B7844">
        <v>37.981024475097698</v>
      </c>
      <c r="C7844" s="4">
        <v>0.86113514478643305</v>
      </c>
      <c r="D7844" s="4">
        <v>0.49880430596431802</v>
      </c>
      <c r="E7844" s="4">
        <v>0.82176381491800998</v>
      </c>
      <c r="F7844">
        <v>1.8085800000000001</v>
      </c>
      <c r="G7844">
        <v>1.08142</v>
      </c>
      <c r="H7844">
        <v>1.4943200000000001</v>
      </c>
      <c r="I7844">
        <v>51.085048675537102</v>
      </c>
      <c r="J7844">
        <v>-1.93205007076263</v>
      </c>
      <c r="K7844">
        <v>50</v>
      </c>
      <c r="M7844" t="str">
        <f t="shared" si="244"/>
        <v>51.0850486755371-1.93205007076263</v>
      </c>
      <c r="N7844" t="str">
        <f>IF(L7844="y",INDEX(SandC!$G$6:$G$46,MATCH(swt_geotrace_10m!M7844,SandC!$H$6:$H$46,0)),"")</f>
        <v/>
      </c>
      <c r="O7844" t="str">
        <f t="shared" si="245"/>
        <v>636518475283585000</v>
      </c>
    </row>
    <row r="7845" spans="1:15" hidden="1" x14ac:dyDescent="0.25">
      <c r="A7845">
        <v>6.36518475289504E+17</v>
      </c>
      <c r="B7845">
        <v>37.965117111206098</v>
      </c>
      <c r="C7845" s="4">
        <v>0.486659513427321</v>
      </c>
      <c r="D7845" s="4">
        <v>0.24604972418816801</v>
      </c>
      <c r="E7845" s="4">
        <v>0.60664755639425405</v>
      </c>
      <c r="F7845">
        <v>0.828295</v>
      </c>
      <c r="G7845">
        <v>0.51346099999999995</v>
      </c>
      <c r="H7845">
        <v>1.6060099999999999</v>
      </c>
      <c r="I7845">
        <v>51.085040893554698</v>
      </c>
      <c r="J7845">
        <v>-1.93214852809906</v>
      </c>
      <c r="K7845">
        <v>50</v>
      </c>
      <c r="M7845" t="str">
        <f t="shared" si="244"/>
        <v>51.0850408935547-1.93214852809906</v>
      </c>
      <c r="N7845" t="str">
        <f>IF(L7845="y",INDEX(SandC!$G$6:$G$46,MATCH(swt_geotrace_10m!M7845,SandC!$H$6:$H$46,0)),"")</f>
        <v/>
      </c>
      <c r="O7845" t="str">
        <f t="shared" si="245"/>
        <v>636518475289504000</v>
      </c>
    </row>
    <row r="7846" spans="1:15" hidden="1" x14ac:dyDescent="0.25">
      <c r="A7846">
        <v>6.3651847529543898E+17</v>
      </c>
      <c r="B7846">
        <v>37.944631652832001</v>
      </c>
      <c r="C7846" s="4">
        <v>0.56475485696062</v>
      </c>
      <c r="D7846" s="4">
        <v>0.752110534790148</v>
      </c>
      <c r="E7846" s="4">
        <v>0.52781188849435501</v>
      </c>
      <c r="F7846">
        <v>1.09012</v>
      </c>
      <c r="G7846">
        <v>1.76945</v>
      </c>
      <c r="H7846">
        <v>1.0995200000000001</v>
      </c>
      <c r="I7846">
        <v>51.085029602050803</v>
      </c>
      <c r="J7846">
        <v>-1.9322869777679399</v>
      </c>
      <c r="K7846">
        <v>50</v>
      </c>
      <c r="M7846" t="str">
        <f t="shared" si="244"/>
        <v>51.0850296020508-1.93228697776794</v>
      </c>
      <c r="N7846" t="str">
        <f>IF(L7846="y",INDEX(SandC!$G$6:$G$46,MATCH(swt_geotrace_10m!M7846,SandC!$H$6:$H$46,0)),"")</f>
        <v/>
      </c>
      <c r="O7846" t="str">
        <f t="shared" si="245"/>
        <v>636518475295439000</v>
      </c>
    </row>
    <row r="7847" spans="1:15" hidden="1" x14ac:dyDescent="0.25">
      <c r="A7847">
        <v>6.3651847530138906E+17</v>
      </c>
      <c r="B7847">
        <v>37.922972412109402</v>
      </c>
      <c r="C7847" s="4">
        <v>0.57828408610754201</v>
      </c>
      <c r="D7847" s="4">
        <v>0.63832217035248096</v>
      </c>
      <c r="E7847" s="4">
        <v>0.77697152171685502</v>
      </c>
      <c r="F7847">
        <v>1.07135</v>
      </c>
      <c r="G7847">
        <v>1.4422900000000001</v>
      </c>
      <c r="H7847">
        <v>2.0556299999999998</v>
      </c>
      <c r="I7847">
        <v>51.085015640258803</v>
      </c>
      <c r="J7847">
        <v>-1.9324587202072101</v>
      </c>
      <c r="K7847">
        <v>50</v>
      </c>
      <c r="M7847" t="str">
        <f t="shared" si="244"/>
        <v>51.0850156402588-1.93245872020721</v>
      </c>
      <c r="N7847" t="str">
        <f>IF(L7847="y",INDEX(SandC!$G$6:$G$46,MATCH(swt_geotrace_10m!M7847,SandC!$H$6:$H$46,0)),"")</f>
        <v/>
      </c>
      <c r="O7847" t="str">
        <f t="shared" si="245"/>
        <v>636518475301389000</v>
      </c>
    </row>
    <row r="7848" spans="1:15" hidden="1" x14ac:dyDescent="0.25">
      <c r="A7848">
        <v>6.3651847530731699E+17</v>
      </c>
      <c r="B7848">
        <v>37.905339736938501</v>
      </c>
      <c r="C7848" s="4">
        <v>3.83795913508638</v>
      </c>
      <c r="D7848" s="4">
        <v>2.95020623248198</v>
      </c>
      <c r="E7848" s="4">
        <v>1.9697564098990199</v>
      </c>
      <c r="F7848">
        <v>7.9802</v>
      </c>
      <c r="G7848">
        <v>6.9065000000000003</v>
      </c>
      <c r="H7848">
        <v>3.9785400000000002</v>
      </c>
      <c r="I7848">
        <v>51.085010070800799</v>
      </c>
      <c r="J7848">
        <v>-1.9325326108932499</v>
      </c>
      <c r="K7848">
        <v>50</v>
      </c>
      <c r="M7848" t="str">
        <f t="shared" si="244"/>
        <v>51.0850100708008-1.93253261089325</v>
      </c>
      <c r="N7848" t="str">
        <f>IF(L7848="y",INDEX(SandC!$G$6:$G$46,MATCH(swt_geotrace_10m!M7848,SandC!$H$6:$H$46,0)),"")</f>
        <v/>
      </c>
      <c r="O7848" t="str">
        <f t="shared" si="245"/>
        <v>636518475307317000</v>
      </c>
    </row>
    <row r="7849" spans="1:15" hidden="1" x14ac:dyDescent="0.25">
      <c r="A7849">
        <v>6.3651847531325901E+17</v>
      </c>
      <c r="B7849">
        <v>37.891555786132798</v>
      </c>
      <c r="C7849" s="4">
        <v>1.88657362608907</v>
      </c>
      <c r="D7849" s="4">
        <v>1.04694103472929</v>
      </c>
      <c r="E7849" s="4">
        <v>1.1027048417613501</v>
      </c>
      <c r="F7849">
        <v>2.3148200000000001</v>
      </c>
      <c r="G7849">
        <v>1.50969</v>
      </c>
      <c r="H7849">
        <v>2.2971900000000001</v>
      </c>
      <c r="I7849">
        <v>51.084999084472699</v>
      </c>
      <c r="J7849">
        <v>-1.9327622056007401</v>
      </c>
      <c r="K7849">
        <v>50</v>
      </c>
      <c r="M7849" t="str">
        <f t="shared" si="244"/>
        <v>51.0849990844727-1.93276220560074</v>
      </c>
      <c r="N7849" t="str">
        <f>IF(L7849="y",INDEX(SandC!$G$6:$G$46,MATCH(swt_geotrace_10m!M7849,SandC!$H$6:$H$46,0)),"")</f>
        <v/>
      </c>
      <c r="O7849" t="str">
        <f t="shared" si="245"/>
        <v>636518475313259000</v>
      </c>
    </row>
    <row r="7850" spans="1:15" hidden="1" x14ac:dyDescent="0.25">
      <c r="A7850">
        <v>6.3651847531918502E+17</v>
      </c>
      <c r="B7850">
        <v>37.877065353393597</v>
      </c>
      <c r="C7850" s="4">
        <v>1.25978159723076</v>
      </c>
      <c r="D7850" s="4">
        <v>0.83994157104876299</v>
      </c>
      <c r="E7850" s="4">
        <v>0.727142718060381</v>
      </c>
      <c r="F7850">
        <v>2.4275600000000002</v>
      </c>
      <c r="G7850">
        <v>1.42716</v>
      </c>
      <c r="H7850">
        <v>1.3743700000000001</v>
      </c>
      <c r="I7850">
        <v>51.084992446899399</v>
      </c>
      <c r="J7850">
        <v>-1.9328454542160001</v>
      </c>
      <c r="K7850">
        <v>50</v>
      </c>
      <c r="M7850" t="str">
        <f t="shared" si="244"/>
        <v>51.0849924468994-1.932845454216</v>
      </c>
      <c r="N7850" t="str">
        <f>IF(L7850="y",INDEX(SandC!$G$6:$G$46,MATCH(swt_geotrace_10m!M7850,SandC!$H$6:$H$46,0)),"")</f>
        <v/>
      </c>
      <c r="O7850" t="str">
        <f t="shared" si="245"/>
        <v>636518475319185000</v>
      </c>
    </row>
    <row r="7851" spans="1:15" hidden="1" x14ac:dyDescent="0.25">
      <c r="A7851">
        <v>6.3651847532512704E+17</v>
      </c>
      <c r="B7851">
        <v>37.860610809326197</v>
      </c>
      <c r="C7851" s="4">
        <v>1.1685338197289701</v>
      </c>
      <c r="D7851" s="4">
        <v>0.86643445541689001</v>
      </c>
      <c r="E7851" s="4">
        <v>1.0038509859682601</v>
      </c>
      <c r="F7851">
        <v>1.8528899999999999</v>
      </c>
      <c r="G7851">
        <v>1.63835</v>
      </c>
      <c r="H7851">
        <v>1.7003699999999999</v>
      </c>
      <c r="I7851">
        <v>51.0849800109863</v>
      </c>
      <c r="J7851">
        <v>-1.9329969882965099</v>
      </c>
      <c r="K7851">
        <v>50</v>
      </c>
      <c r="M7851" t="str">
        <f t="shared" si="244"/>
        <v>51.0849800109863-1.93299698829651</v>
      </c>
      <c r="N7851" t="str">
        <f>IF(L7851="y",INDEX(SandC!$G$6:$G$46,MATCH(swt_geotrace_10m!M7851,SandC!$H$6:$H$46,0)),"")</f>
        <v/>
      </c>
      <c r="O7851" t="str">
        <f t="shared" si="245"/>
        <v>636518475325127000</v>
      </c>
    </row>
    <row r="7852" spans="1:15" hidden="1" x14ac:dyDescent="0.25">
      <c r="A7852">
        <v>6.3651847533107802E+17</v>
      </c>
      <c r="B7852">
        <v>37.8448596954346</v>
      </c>
      <c r="C7852" s="4">
        <v>1.0137725144721901</v>
      </c>
      <c r="D7852" s="4">
        <v>0.96135455432248895</v>
      </c>
      <c r="E7852" s="4">
        <v>1.46319548703205</v>
      </c>
      <c r="F7852">
        <v>1.9335100000000001</v>
      </c>
      <c r="G7852">
        <v>2.2423799999999998</v>
      </c>
      <c r="H7852">
        <v>2.44956</v>
      </c>
      <c r="I7852">
        <v>51.084959640502902</v>
      </c>
      <c r="J7852">
        <v>-1.93315375089645</v>
      </c>
      <c r="K7852">
        <v>50</v>
      </c>
      <c r="M7852" t="str">
        <f t="shared" si="244"/>
        <v>51.0849596405029-1.93315375089645</v>
      </c>
      <c r="N7852" t="str">
        <f>IF(L7852="y",INDEX(SandC!$G$6:$G$46,MATCH(swt_geotrace_10m!M7852,SandC!$H$6:$H$46,0)),"")</f>
        <v/>
      </c>
      <c r="O7852" t="str">
        <f t="shared" si="245"/>
        <v>636518475331078000</v>
      </c>
    </row>
    <row r="7853" spans="1:15" hidden="1" x14ac:dyDescent="0.25">
      <c r="A7853">
        <v>6.3651847533702694E+17</v>
      </c>
      <c r="B7853">
        <v>37.830376205444303</v>
      </c>
      <c r="C7853" s="4">
        <v>1.56335334533012</v>
      </c>
      <c r="D7853" s="4">
        <v>1.1206402377059499</v>
      </c>
      <c r="E7853" s="4">
        <v>1.30378677397273</v>
      </c>
      <c r="F7853">
        <v>2.6963599999999999</v>
      </c>
      <c r="G7853">
        <v>1.6678200000000001</v>
      </c>
      <c r="H7853">
        <v>2.20208</v>
      </c>
      <c r="I7853">
        <v>51.084949493408203</v>
      </c>
      <c r="J7853">
        <v>-1.9332319712638899</v>
      </c>
      <c r="K7853">
        <v>50</v>
      </c>
      <c r="M7853" t="str">
        <f t="shared" si="244"/>
        <v>51.0849494934082-1.93323197126389</v>
      </c>
      <c r="N7853" t="str">
        <f>IF(L7853="y",INDEX(SandC!$G$6:$G$46,MATCH(swt_geotrace_10m!M7853,SandC!$H$6:$H$46,0)),"")</f>
        <v/>
      </c>
      <c r="O7853" t="str">
        <f t="shared" si="245"/>
        <v>636518475337027000</v>
      </c>
    </row>
    <row r="7854" spans="1:15" hidden="1" x14ac:dyDescent="0.25">
      <c r="A7854">
        <v>6.3651847534297395E+17</v>
      </c>
      <c r="B7854">
        <v>37.8134787750244</v>
      </c>
      <c r="C7854" s="4">
        <v>1.1970555753291301</v>
      </c>
      <c r="D7854" s="4">
        <v>0.71977153801356197</v>
      </c>
      <c r="E7854" s="4">
        <v>2.0190094887518302</v>
      </c>
      <c r="F7854">
        <v>1.98542</v>
      </c>
      <c r="G7854">
        <v>1.3776999999999999</v>
      </c>
      <c r="H7854">
        <v>3.9225699999999999</v>
      </c>
      <c r="I7854">
        <v>51.0849308013916</v>
      </c>
      <c r="J7854">
        <v>-1.9334632229805</v>
      </c>
      <c r="K7854">
        <v>50</v>
      </c>
      <c r="M7854" t="str">
        <f t="shared" si="244"/>
        <v>51.0849308013916-1.9334632229805</v>
      </c>
      <c r="N7854" t="str">
        <f>IF(L7854="y",INDEX(SandC!$G$6:$G$46,MATCH(swt_geotrace_10m!M7854,SandC!$H$6:$H$46,0)),"")</f>
        <v/>
      </c>
      <c r="O7854" t="str">
        <f t="shared" si="245"/>
        <v>636518475342974000</v>
      </c>
    </row>
    <row r="7855" spans="1:15" hidden="1" x14ac:dyDescent="0.25">
      <c r="A7855">
        <v>6.3651847534893094E+17</v>
      </c>
      <c r="B7855">
        <v>37.796390609741202</v>
      </c>
      <c r="C7855" s="4">
        <v>0.86102151199126198</v>
      </c>
      <c r="D7855" s="4">
        <v>0.90030272888214702</v>
      </c>
      <c r="E7855" s="4">
        <v>1.3877543831695001</v>
      </c>
      <c r="F7855">
        <v>2.0363899999999999</v>
      </c>
      <c r="G7855">
        <v>1.99274</v>
      </c>
      <c r="H7855">
        <v>1.8452599999999999</v>
      </c>
      <c r="I7855">
        <v>51.084930419921903</v>
      </c>
      <c r="J7855">
        <v>-1.93346703052521</v>
      </c>
      <c r="K7855">
        <v>50</v>
      </c>
      <c r="M7855" t="str">
        <f t="shared" si="244"/>
        <v>51.0849304199219-1.93346703052521</v>
      </c>
      <c r="N7855" t="str">
        <f>IF(L7855="y",INDEX(SandC!$G$6:$G$46,MATCH(swt_geotrace_10m!M7855,SandC!$H$6:$H$46,0)),"")</f>
        <v/>
      </c>
      <c r="O7855" t="str">
        <f t="shared" si="245"/>
        <v>636518475348931000</v>
      </c>
    </row>
    <row r="7856" spans="1:15" hidden="1" x14ac:dyDescent="0.25">
      <c r="A7856">
        <v>6.3651847535488205E+17</v>
      </c>
      <c r="B7856">
        <v>37.779037017822297</v>
      </c>
      <c r="C7856" s="4">
        <v>0.95192133876183305</v>
      </c>
      <c r="D7856" s="4">
        <v>0.75289642879810303</v>
      </c>
      <c r="E7856" s="4">
        <v>1.9727941633980099</v>
      </c>
      <c r="F7856">
        <v>1.6368</v>
      </c>
      <c r="G7856">
        <v>1.3372999999999999</v>
      </c>
      <c r="H7856">
        <v>3.2520500000000001</v>
      </c>
      <c r="I7856">
        <v>51.084930419921903</v>
      </c>
      <c r="J7856">
        <v>-1.93346703052521</v>
      </c>
      <c r="K7856">
        <v>50</v>
      </c>
      <c r="M7856" t="str">
        <f t="shared" si="244"/>
        <v>51.0849304199219-1.93346703052521</v>
      </c>
      <c r="N7856" t="str">
        <f>IF(L7856="y",INDEX(SandC!$G$6:$G$46,MATCH(swt_geotrace_10m!M7856,SandC!$H$6:$H$46,0)),"")</f>
        <v/>
      </c>
      <c r="O7856" t="str">
        <f t="shared" si="245"/>
        <v>636518475354882000</v>
      </c>
    </row>
    <row r="7857" spans="1:15" hidden="1" x14ac:dyDescent="0.25">
      <c r="A7857">
        <v>6.3651847536083699E+17</v>
      </c>
      <c r="B7857">
        <v>37.762883148193403</v>
      </c>
      <c r="C7857" s="4">
        <v>3.2412588967234099</v>
      </c>
      <c r="D7857" s="4">
        <v>2.9503069251482898</v>
      </c>
      <c r="E7857" s="4">
        <v>1.42611338650385</v>
      </c>
      <c r="F7857">
        <v>6.9918300000000002</v>
      </c>
      <c r="G7857">
        <v>5.7421100000000003</v>
      </c>
      <c r="H7857">
        <v>2.8043</v>
      </c>
      <c r="I7857">
        <v>51.084930419921903</v>
      </c>
      <c r="J7857">
        <v>-1.93346703052521</v>
      </c>
      <c r="K7857">
        <v>50</v>
      </c>
      <c r="M7857" t="str">
        <f t="shared" si="244"/>
        <v>51.0849304199219-1.93346703052521</v>
      </c>
      <c r="N7857" t="str">
        <f>IF(L7857="y",INDEX(SandC!$G$6:$G$46,MATCH(swt_geotrace_10m!M7857,SandC!$H$6:$H$46,0)),"")</f>
        <v/>
      </c>
      <c r="O7857" t="str">
        <f t="shared" si="245"/>
        <v>636518475360837000</v>
      </c>
    </row>
    <row r="7858" spans="1:15" hidden="1" x14ac:dyDescent="0.25">
      <c r="A7858">
        <v>6.3651847536680102E+17</v>
      </c>
      <c r="B7858">
        <v>37.7441324615478</v>
      </c>
      <c r="C7858" s="4">
        <v>4.0989099564063096</v>
      </c>
      <c r="D7858" s="4">
        <v>3.23992284714208</v>
      </c>
      <c r="E7858" s="4">
        <v>2.6638069886423401</v>
      </c>
      <c r="F7858">
        <v>6.9431599999999998</v>
      </c>
      <c r="G7858">
        <v>5.31677</v>
      </c>
      <c r="H7858">
        <v>4.3139799999999999</v>
      </c>
      <c r="I7858">
        <v>51.084906845092803</v>
      </c>
      <c r="J7858">
        <v>-1.9336491227149999</v>
      </c>
      <c r="K7858">
        <v>50</v>
      </c>
      <c r="M7858" t="str">
        <f t="shared" si="244"/>
        <v>51.0849068450928-1.933649122715</v>
      </c>
      <c r="N7858" t="str">
        <f>IF(L7858="y",INDEX(SandC!$G$6:$G$46,MATCH(swt_geotrace_10m!M7858,SandC!$H$6:$H$46,0)),"")</f>
        <v/>
      </c>
      <c r="O7858" t="str">
        <f t="shared" si="245"/>
        <v>636518475366801000</v>
      </c>
    </row>
    <row r="7859" spans="1:15" hidden="1" x14ac:dyDescent="0.25">
      <c r="A7859">
        <v>6.3651847537277005E+17</v>
      </c>
      <c r="B7859">
        <v>37.726481552124</v>
      </c>
      <c r="C7859" s="4">
        <v>1.00966580931992</v>
      </c>
      <c r="D7859" s="4">
        <v>1.0296507964338599</v>
      </c>
      <c r="E7859" s="4">
        <v>1.6388128183649799</v>
      </c>
      <c r="F7859">
        <v>2.8740199999999998</v>
      </c>
      <c r="G7859">
        <v>2.5845799999999999</v>
      </c>
      <c r="H7859">
        <v>2.44617</v>
      </c>
      <c r="I7859">
        <v>51.084882125854499</v>
      </c>
      <c r="J7859">
        <v>-1.9339211845398001</v>
      </c>
      <c r="K7859">
        <v>50</v>
      </c>
      <c r="M7859" t="str">
        <f t="shared" si="244"/>
        <v>51.0848821258545-1.9339211845398</v>
      </c>
      <c r="N7859" t="str">
        <f>IF(L7859="y",INDEX(SandC!$G$6:$G$46,MATCH(swt_geotrace_10m!M7859,SandC!$H$6:$H$46,0)),"")</f>
        <v/>
      </c>
      <c r="O7859" t="str">
        <f t="shared" si="245"/>
        <v>636518475372770000</v>
      </c>
    </row>
    <row r="7860" spans="1:15" hidden="1" x14ac:dyDescent="0.25">
      <c r="A7860">
        <v>6.3651847537873805E+17</v>
      </c>
      <c r="B7860">
        <v>37.712819366455101</v>
      </c>
      <c r="C7860" s="4">
        <v>1.02894716958451</v>
      </c>
      <c r="D7860" s="4">
        <v>0.81160095242088603</v>
      </c>
      <c r="E7860" s="4">
        <v>1.3892360119864</v>
      </c>
      <c r="F7860">
        <v>1.4354100000000001</v>
      </c>
      <c r="G7860">
        <v>1.6016900000000001</v>
      </c>
      <c r="H7860">
        <v>2.4613999999999998</v>
      </c>
      <c r="I7860">
        <v>51.084864730835001</v>
      </c>
      <c r="J7860">
        <v>-1.93405936956406</v>
      </c>
      <c r="K7860">
        <v>50</v>
      </c>
      <c r="M7860" t="str">
        <f t="shared" si="244"/>
        <v>51.084864730835-1.93405936956406</v>
      </c>
      <c r="N7860" t="str">
        <f>IF(L7860="y",INDEX(SandC!$G$6:$G$46,MATCH(swt_geotrace_10m!M7860,SandC!$H$6:$H$46,0)),"")</f>
        <v/>
      </c>
      <c r="O7860" t="str">
        <f t="shared" si="245"/>
        <v>636518475378738000</v>
      </c>
    </row>
    <row r="7861" spans="1:15" hidden="1" x14ac:dyDescent="0.25">
      <c r="A7861">
        <v>6.3651847538470694E+17</v>
      </c>
      <c r="B7861">
        <v>37.703892288208003</v>
      </c>
      <c r="C7861" s="4">
        <v>0.69005437882945198</v>
      </c>
      <c r="D7861" s="4">
        <v>0.41617780810864502</v>
      </c>
      <c r="E7861" s="4">
        <v>1.7161682173016399</v>
      </c>
      <c r="F7861">
        <v>1.32481</v>
      </c>
      <c r="G7861">
        <v>0.77314000000000005</v>
      </c>
      <c r="H7861">
        <v>2.4760800000000001</v>
      </c>
      <c r="I7861">
        <v>51.0848197937012</v>
      </c>
      <c r="J7861">
        <v>-1.9344019889831501</v>
      </c>
      <c r="K7861">
        <v>50</v>
      </c>
      <c r="M7861" t="str">
        <f t="shared" si="244"/>
        <v>51.0848197937012-1.93440198898315</v>
      </c>
      <c r="N7861" t="str">
        <f>IF(L7861="y",INDEX(SandC!$G$6:$G$46,MATCH(swt_geotrace_10m!M7861,SandC!$H$6:$H$46,0)),"")</f>
        <v/>
      </c>
      <c r="O7861" t="str">
        <f t="shared" si="245"/>
        <v>636518475384707000</v>
      </c>
    </row>
    <row r="7862" spans="1:15" hidden="1" x14ac:dyDescent="0.25">
      <c r="A7862">
        <v>6.3651847539066496E+17</v>
      </c>
      <c r="B7862">
        <v>37.695896606445302</v>
      </c>
      <c r="C7862" s="4">
        <v>0.59657062214881695</v>
      </c>
      <c r="D7862" s="4">
        <v>0.48268827168345602</v>
      </c>
      <c r="E7862" s="4">
        <v>1.4710877865369201</v>
      </c>
      <c r="F7862">
        <v>1.0860300000000001</v>
      </c>
      <c r="G7862">
        <v>0.89985099999999996</v>
      </c>
      <c r="H7862">
        <v>2.3647300000000002</v>
      </c>
      <c r="I7862">
        <v>51.0848087310791</v>
      </c>
      <c r="J7862">
        <v>-1.9345365428924599</v>
      </c>
      <c r="K7862">
        <v>50</v>
      </c>
      <c r="M7862" t="str">
        <f t="shared" si="244"/>
        <v>51.0848087310791-1.93453654289246</v>
      </c>
      <c r="N7862" t="str">
        <f>IF(L7862="y",INDEX(SandC!$G$6:$G$46,MATCH(swt_geotrace_10m!M7862,SandC!$H$6:$H$46,0)),"")</f>
        <v/>
      </c>
      <c r="O7862" t="str">
        <f t="shared" si="245"/>
        <v>636518475390665000</v>
      </c>
    </row>
    <row r="7863" spans="1:15" hidden="1" x14ac:dyDescent="0.25">
      <c r="A7863">
        <v>6.3651847539663104E+17</v>
      </c>
      <c r="B7863">
        <v>37.685479354858401</v>
      </c>
      <c r="C7863" s="4">
        <v>0.337138263388013</v>
      </c>
      <c r="D7863" s="4">
        <v>0.29635979390942502</v>
      </c>
      <c r="E7863" s="4">
        <v>1.91801775476346</v>
      </c>
      <c r="F7863">
        <v>0.75727599999999995</v>
      </c>
      <c r="G7863">
        <v>0.73232900000000001</v>
      </c>
      <c r="H7863">
        <v>2.4609200000000002</v>
      </c>
      <c r="I7863">
        <v>51.084800720214801</v>
      </c>
      <c r="J7863">
        <v>-1.9346330165862999</v>
      </c>
      <c r="K7863">
        <v>50</v>
      </c>
      <c r="M7863" t="str">
        <f t="shared" si="244"/>
        <v>51.0848007202148-1.9346330165863</v>
      </c>
      <c r="N7863" t="str">
        <f>IF(L7863="y",INDEX(SandC!$G$6:$G$46,MATCH(swt_geotrace_10m!M7863,SandC!$H$6:$H$46,0)),"")</f>
        <v/>
      </c>
      <c r="O7863" t="str">
        <f t="shared" si="245"/>
        <v>636518475396631000</v>
      </c>
    </row>
    <row r="7864" spans="1:15" hidden="1" x14ac:dyDescent="0.25">
      <c r="A7864">
        <v>6.36518475402608E+17</v>
      </c>
      <c r="B7864">
        <v>37.6737119293213</v>
      </c>
      <c r="C7864" s="4">
        <v>0.50586384521898697</v>
      </c>
      <c r="D7864" s="4">
        <v>0.33917995239154097</v>
      </c>
      <c r="E7864" s="4">
        <v>1.99907556514144</v>
      </c>
      <c r="F7864">
        <v>0.93435400000000002</v>
      </c>
      <c r="G7864">
        <v>0.64378800000000003</v>
      </c>
      <c r="H7864">
        <v>3.06717</v>
      </c>
      <c r="I7864">
        <v>51.0847734832764</v>
      </c>
      <c r="J7864">
        <v>-1.9348418951034501</v>
      </c>
      <c r="K7864">
        <v>50</v>
      </c>
      <c r="M7864" t="str">
        <f t="shared" si="244"/>
        <v>51.0847734832764-1.93484189510345</v>
      </c>
      <c r="N7864" t="str">
        <f>IF(L7864="y",INDEX(SandC!$G$6:$G$46,MATCH(swt_geotrace_10m!M7864,SandC!$H$6:$H$46,0)),"")</f>
        <v/>
      </c>
      <c r="O7864" t="str">
        <f t="shared" si="245"/>
        <v>636518475402608000</v>
      </c>
    </row>
    <row r="7865" spans="1:15" hidden="1" x14ac:dyDescent="0.25">
      <c r="A7865">
        <v>6.3651847540857805E+17</v>
      </c>
      <c r="B7865">
        <v>37.6624873352051</v>
      </c>
      <c r="C7865" s="4">
        <v>0.41730855461411898</v>
      </c>
      <c r="D7865" s="4">
        <v>0.49573632071799201</v>
      </c>
      <c r="E7865" s="4">
        <v>1.28472646197125</v>
      </c>
      <c r="F7865">
        <v>0.77132500000000004</v>
      </c>
      <c r="G7865">
        <v>0.77260099999999998</v>
      </c>
      <c r="H7865">
        <v>1.8018799999999999</v>
      </c>
      <c r="I7865">
        <v>51.084763259887701</v>
      </c>
      <c r="J7865">
        <v>-1.9349177002906801</v>
      </c>
      <c r="K7865">
        <v>50</v>
      </c>
      <c r="M7865" t="str">
        <f t="shared" si="244"/>
        <v>51.0847632598877-1.93491770029068</v>
      </c>
      <c r="N7865" t="str">
        <f>IF(L7865="y",INDEX(SandC!$G$6:$G$46,MATCH(swt_geotrace_10m!M7865,SandC!$H$6:$H$46,0)),"")</f>
        <v/>
      </c>
      <c r="O7865" t="str">
        <f t="shared" si="245"/>
        <v>636518475408578000</v>
      </c>
    </row>
    <row r="7866" spans="1:15" hidden="1" x14ac:dyDescent="0.25">
      <c r="A7866">
        <v>6.3651847541455002E+17</v>
      </c>
      <c r="B7866">
        <v>37.651269836425797</v>
      </c>
      <c r="C7866" s="4">
        <v>0.55405898897334704</v>
      </c>
      <c r="D7866" s="4">
        <v>0.471700197225912</v>
      </c>
      <c r="E7866" s="4">
        <v>1.05344783977775</v>
      </c>
      <c r="F7866">
        <v>1.15774</v>
      </c>
      <c r="G7866">
        <v>1.1256900000000001</v>
      </c>
      <c r="H7866">
        <v>1.8834</v>
      </c>
      <c r="I7866">
        <v>51.084739685058601</v>
      </c>
      <c r="J7866">
        <v>-1.93509805202484</v>
      </c>
      <c r="K7866">
        <v>50</v>
      </c>
      <c r="M7866" t="str">
        <f t="shared" si="244"/>
        <v>51.0847396850586-1.93509805202484</v>
      </c>
      <c r="N7866" t="str">
        <f>IF(L7866="y",INDEX(SandC!$G$6:$G$46,MATCH(swt_geotrace_10m!M7866,SandC!$H$6:$H$46,0)),"")</f>
        <v/>
      </c>
      <c r="O7866" t="str">
        <f t="shared" si="245"/>
        <v>636518475414550000</v>
      </c>
    </row>
    <row r="7867" spans="1:15" hidden="1" x14ac:dyDescent="0.25">
      <c r="A7867">
        <v>6.3651847542052698E+17</v>
      </c>
      <c r="B7867">
        <v>37.641264495849597</v>
      </c>
      <c r="C7867" s="4">
        <v>0.74383323346755403</v>
      </c>
      <c r="D7867" s="4">
        <v>0.30859750441005801</v>
      </c>
      <c r="E7867" s="4">
        <v>0.510934420006667</v>
      </c>
      <c r="F7867">
        <v>1.78864</v>
      </c>
      <c r="G7867">
        <v>0.78106699999999996</v>
      </c>
      <c r="H7867">
        <v>1.2458199999999999</v>
      </c>
      <c r="I7867">
        <v>51.084722976684603</v>
      </c>
      <c r="J7867">
        <v>-1.9352254939079301</v>
      </c>
      <c r="K7867">
        <v>50</v>
      </c>
      <c r="M7867" t="str">
        <f t="shared" si="244"/>
        <v>51.0847229766846-1.93522549390793</v>
      </c>
      <c r="N7867" t="str">
        <f>IF(L7867="y",INDEX(SandC!$G$6:$G$46,MATCH(swt_geotrace_10m!M7867,SandC!$H$6:$H$46,0)),"")</f>
        <v/>
      </c>
      <c r="O7867" t="str">
        <f t="shared" si="245"/>
        <v>636518475420527000</v>
      </c>
    </row>
    <row r="7868" spans="1:15" hidden="1" x14ac:dyDescent="0.25">
      <c r="A7868">
        <v>6.3651847542650202E+17</v>
      </c>
      <c r="B7868">
        <v>37.635209426879896</v>
      </c>
      <c r="C7868" s="4">
        <v>0.89811139603300705</v>
      </c>
      <c r="D7868" s="4">
        <v>0.46022186781277002</v>
      </c>
      <c r="E7868" s="4">
        <v>0.50515368525284698</v>
      </c>
      <c r="F7868">
        <v>1.6776599999999999</v>
      </c>
      <c r="G7868">
        <v>1.01963</v>
      </c>
      <c r="H7868">
        <v>1.2000599999999999</v>
      </c>
      <c r="I7868">
        <v>51.084709167480497</v>
      </c>
      <c r="J7868">
        <v>-1.93533003330231</v>
      </c>
      <c r="K7868">
        <v>50</v>
      </c>
      <c r="M7868" t="str">
        <f t="shared" si="244"/>
        <v>51.0847091674805-1.93533003330231</v>
      </c>
      <c r="N7868" t="str">
        <f>IF(L7868="y",INDEX(SandC!$G$6:$G$46,MATCH(swt_geotrace_10m!M7868,SandC!$H$6:$H$46,0)),"")</f>
        <v/>
      </c>
      <c r="O7868" t="str">
        <f t="shared" si="245"/>
        <v>636518475426502000</v>
      </c>
    </row>
    <row r="7869" spans="1:15" hidden="1" x14ac:dyDescent="0.25">
      <c r="A7869">
        <v>6.3651847543248397E+17</v>
      </c>
      <c r="B7869">
        <v>37.628668289184603</v>
      </c>
      <c r="C7869" s="4">
        <v>0.64216102877585701</v>
      </c>
      <c r="D7869" s="4">
        <v>0.36849806271600499</v>
      </c>
      <c r="E7869" s="4">
        <v>0.62763561488506503</v>
      </c>
      <c r="F7869">
        <v>1.3133300000000001</v>
      </c>
      <c r="G7869">
        <v>0.89241999999999999</v>
      </c>
      <c r="H7869">
        <v>1.10883</v>
      </c>
      <c r="I7869">
        <v>51.084682388305701</v>
      </c>
      <c r="J7869">
        <v>-1.9355308127403299</v>
      </c>
      <c r="K7869">
        <v>50</v>
      </c>
      <c r="M7869" t="str">
        <f t="shared" si="244"/>
        <v>51.0846823883057-1.93553081274033</v>
      </c>
      <c r="N7869" t="str">
        <f>IF(L7869="y",INDEX(SandC!$G$6:$G$46,MATCH(swt_geotrace_10m!M7869,SandC!$H$6:$H$46,0)),"")</f>
        <v/>
      </c>
      <c r="O7869" t="str">
        <f t="shared" si="245"/>
        <v>636518475432484000</v>
      </c>
    </row>
    <row r="7870" spans="1:15" hidden="1" x14ac:dyDescent="0.25">
      <c r="A7870">
        <v>6.3651847543846502E+17</v>
      </c>
      <c r="B7870">
        <v>37.619302978515599</v>
      </c>
      <c r="C7870" s="4">
        <v>0.21822510056008501</v>
      </c>
      <c r="D7870" s="4">
        <v>0.25537583912884398</v>
      </c>
      <c r="E7870" s="4">
        <v>0.48759485494302401</v>
      </c>
      <c r="F7870">
        <v>0.55171700000000001</v>
      </c>
      <c r="G7870">
        <v>0.37826300000000002</v>
      </c>
      <c r="H7870">
        <v>0.99147200000000002</v>
      </c>
      <c r="I7870">
        <v>51.084672317504896</v>
      </c>
      <c r="J7870">
        <v>-1.9356061720848099</v>
      </c>
      <c r="K7870">
        <v>50</v>
      </c>
      <c r="M7870" t="str">
        <f t="shared" si="244"/>
        <v>51.0846723175049-1.93560617208481</v>
      </c>
      <c r="N7870" t="str">
        <f>IF(L7870="y",INDEX(SandC!$G$6:$G$46,MATCH(swt_geotrace_10m!M7870,SandC!$H$6:$H$46,0)),"")</f>
        <v/>
      </c>
      <c r="O7870" t="str">
        <f t="shared" si="245"/>
        <v>636518475438465000</v>
      </c>
    </row>
    <row r="7871" spans="1:15" hidden="1" x14ac:dyDescent="0.25">
      <c r="A7871">
        <v>6.3651847544446298E+17</v>
      </c>
      <c r="B7871">
        <v>37.610312957763703</v>
      </c>
      <c r="C7871" s="4">
        <v>0.47698130519731802</v>
      </c>
      <c r="D7871" s="4">
        <v>0.46198274604396899</v>
      </c>
      <c r="E7871" s="4">
        <v>0.438099826619882</v>
      </c>
      <c r="F7871">
        <v>1.0866</v>
      </c>
      <c r="G7871">
        <v>0.916543</v>
      </c>
      <c r="H7871">
        <v>1.10415</v>
      </c>
      <c r="I7871">
        <v>51.084648132324197</v>
      </c>
      <c r="J7871">
        <v>-1.93579196929932</v>
      </c>
      <c r="K7871">
        <v>50</v>
      </c>
      <c r="M7871" t="str">
        <f t="shared" si="244"/>
        <v>51.0846481323242-1.93579196929932</v>
      </c>
      <c r="N7871" t="str">
        <f>IF(L7871="y",INDEX(SandC!$G$6:$G$46,MATCH(swt_geotrace_10m!M7871,SandC!$H$6:$H$46,0)),"")</f>
        <v/>
      </c>
      <c r="O7871" t="str">
        <f t="shared" si="245"/>
        <v>636518475444463000</v>
      </c>
    </row>
    <row r="7872" spans="1:15" hidden="1" x14ac:dyDescent="0.25">
      <c r="A7872">
        <v>6.3651847545043904E+17</v>
      </c>
      <c r="B7872">
        <v>37.602830429077201</v>
      </c>
      <c r="C7872" s="4">
        <v>0.67292291162894902</v>
      </c>
      <c r="D7872" s="4">
        <v>0.58183675112718303</v>
      </c>
      <c r="E7872" s="4">
        <v>0.49398032906525402</v>
      </c>
      <c r="F7872">
        <v>1.1407499999999999</v>
      </c>
      <c r="G7872">
        <v>1.33619</v>
      </c>
      <c r="H7872">
        <v>1.1718500000000001</v>
      </c>
      <c r="I7872">
        <v>51.084634246826198</v>
      </c>
      <c r="J7872">
        <v>-1.9359133577346801</v>
      </c>
      <c r="K7872">
        <v>50</v>
      </c>
      <c r="M7872" t="str">
        <f t="shared" si="244"/>
        <v>51.0846342468262-1.93591335773468</v>
      </c>
      <c r="N7872" t="str">
        <f>IF(L7872="y",INDEX(SandC!$G$6:$G$46,MATCH(swt_geotrace_10m!M7872,SandC!$H$6:$H$46,0)),"")</f>
        <v/>
      </c>
      <c r="O7872" t="str">
        <f t="shared" si="245"/>
        <v>636518475450439000</v>
      </c>
    </row>
    <row r="7873" spans="1:15" hidden="1" x14ac:dyDescent="0.25">
      <c r="A7873">
        <v>6.3651847545653798E+17</v>
      </c>
      <c r="B7873">
        <v>37.595064425000999</v>
      </c>
      <c r="C7873" s="4">
        <v>1.06184476850399</v>
      </c>
      <c r="D7873" s="4">
        <v>0.89728126444978396</v>
      </c>
      <c r="E7873" s="4">
        <v>0.531322954246641</v>
      </c>
      <c r="F7873">
        <v>1.9621900000000001</v>
      </c>
      <c r="G7873">
        <v>1.59781</v>
      </c>
      <c r="H7873">
        <v>1.33188</v>
      </c>
      <c r="I7873">
        <v>51.084621429443402</v>
      </c>
      <c r="J7873">
        <v>-1.9360220432281501</v>
      </c>
      <c r="K7873">
        <v>51</v>
      </c>
      <c r="M7873" t="str">
        <f t="shared" si="244"/>
        <v>51.0846214294434-1.93602204322815</v>
      </c>
      <c r="N7873" t="str">
        <f>IF(L7873="y",INDEX(SandC!$G$6:$G$46,MATCH(swt_geotrace_10m!M7873,SandC!$H$6:$H$46,0)),"")</f>
        <v/>
      </c>
      <c r="O7873" t="str">
        <f t="shared" si="245"/>
        <v>636518475456538000</v>
      </c>
    </row>
    <row r="7874" spans="1:15" hidden="1" x14ac:dyDescent="0.25">
      <c r="A7874">
        <v>6.3651847546241306E+17</v>
      </c>
      <c r="B7874">
        <v>37.585658637844801</v>
      </c>
      <c r="C7874" s="4">
        <v>0.959400815183161</v>
      </c>
      <c r="D7874" s="4">
        <v>0.97941973560940798</v>
      </c>
      <c r="E7874" s="4">
        <v>0.71077471233182998</v>
      </c>
      <c r="F7874">
        <v>1.63012</v>
      </c>
      <c r="G7874">
        <v>1.6881200000000001</v>
      </c>
      <c r="H7874">
        <v>1.5183800000000001</v>
      </c>
      <c r="I7874">
        <v>51.084595037966402</v>
      </c>
      <c r="J7874">
        <v>-1.93622264570119</v>
      </c>
      <c r="K7874">
        <v>49</v>
      </c>
      <c r="M7874" t="str">
        <f t="shared" si="244"/>
        <v>51.0845950379664-1.93622264570119</v>
      </c>
      <c r="N7874" t="str">
        <f>IF(L7874="y",INDEX(SandC!$G$6:$G$46,MATCH(swt_geotrace_10m!M7874,SandC!$H$6:$H$46,0)),"")</f>
        <v/>
      </c>
      <c r="O7874" t="str">
        <f t="shared" si="245"/>
        <v>636518475462413000</v>
      </c>
    </row>
    <row r="7875" spans="1:15" hidden="1" x14ac:dyDescent="0.25">
      <c r="A7875">
        <v>6.3651847546840102E+17</v>
      </c>
      <c r="B7875">
        <v>37.574414672851603</v>
      </c>
      <c r="C7875" s="4">
        <v>1.3783467551554101</v>
      </c>
      <c r="D7875" s="4">
        <v>1.19684315791651</v>
      </c>
      <c r="E7875" s="4">
        <v>0.52493003461478804</v>
      </c>
      <c r="F7875">
        <v>2.0399699999999998</v>
      </c>
      <c r="G7875">
        <v>1.8013699999999999</v>
      </c>
      <c r="H7875">
        <v>1.1960900000000001</v>
      </c>
      <c r="I7875">
        <v>51.084585647582998</v>
      </c>
      <c r="J7875">
        <v>-1.9362942218780499</v>
      </c>
      <c r="K7875">
        <v>50</v>
      </c>
      <c r="M7875" t="str">
        <f t="shared" ref="M7875:M7938" si="246">I7875&amp;J7875</f>
        <v>51.084585647583-1.93629422187805</v>
      </c>
      <c r="N7875" t="str">
        <f>IF(L7875="y",INDEX(SandC!$G$6:$G$46,MATCH(swt_geotrace_10m!M7875,SandC!$H$6:$H$46,0)),"")</f>
        <v/>
      </c>
      <c r="O7875" t="str">
        <f t="shared" ref="O7875:O7938" si="247">TEXT(A7875,"0")</f>
        <v>636518475468401000</v>
      </c>
    </row>
    <row r="7876" spans="1:15" hidden="1" x14ac:dyDescent="0.25">
      <c r="A7876">
        <v>6.3651847547439104E+17</v>
      </c>
      <c r="B7876">
        <v>37.560030899047902</v>
      </c>
      <c r="C7876" s="4">
        <v>1.1003515503058701</v>
      </c>
      <c r="D7876" s="4">
        <v>0.71188089460500903</v>
      </c>
      <c r="E7876" s="4">
        <v>0.98160064332555097</v>
      </c>
      <c r="F7876">
        <v>2.1215600000000001</v>
      </c>
      <c r="G7876">
        <v>1.3547800000000001</v>
      </c>
      <c r="H7876">
        <v>1.5794600000000001</v>
      </c>
      <c r="I7876">
        <v>51.084560394287102</v>
      </c>
      <c r="J7876">
        <v>-1.93648505210876</v>
      </c>
      <c r="K7876">
        <v>50</v>
      </c>
      <c r="M7876" t="str">
        <f t="shared" si="246"/>
        <v>51.0845603942871-1.93648505210876</v>
      </c>
      <c r="N7876" t="str">
        <f>IF(L7876="y",INDEX(SandC!$G$6:$G$46,MATCH(swt_geotrace_10m!M7876,SandC!$H$6:$H$46,0)),"")</f>
        <v/>
      </c>
      <c r="O7876" t="str">
        <f t="shared" si="247"/>
        <v>636518475474391000</v>
      </c>
    </row>
    <row r="7877" spans="1:15" hidden="1" x14ac:dyDescent="0.25">
      <c r="A7877">
        <v>6.3651847548038195E+17</v>
      </c>
      <c r="B7877">
        <v>37.541283569335903</v>
      </c>
      <c r="C7877" s="4">
        <v>0.80889505608911505</v>
      </c>
      <c r="D7877" s="4">
        <v>0.34495917100004903</v>
      </c>
      <c r="E7877" s="4">
        <v>0.57355275165558195</v>
      </c>
      <c r="F7877">
        <v>1.61574</v>
      </c>
      <c r="G7877">
        <v>0.65752900000000003</v>
      </c>
      <c r="H7877">
        <v>1.2674099999999999</v>
      </c>
      <c r="I7877">
        <v>51.084544906616202</v>
      </c>
      <c r="J7877">
        <v>-1.9366026353836101</v>
      </c>
      <c r="K7877">
        <v>50</v>
      </c>
      <c r="M7877" t="str">
        <f t="shared" si="246"/>
        <v>51.0845449066162-1.93660263538361</v>
      </c>
      <c r="N7877" t="str">
        <f>IF(L7877="y",INDEX(SandC!$G$6:$G$46,MATCH(swt_geotrace_10m!M7877,SandC!$H$6:$H$46,0)),"")</f>
        <v/>
      </c>
      <c r="O7877" t="str">
        <f t="shared" si="247"/>
        <v>636518475480382000</v>
      </c>
    </row>
    <row r="7878" spans="1:15" hidden="1" x14ac:dyDescent="0.25">
      <c r="A7878">
        <v>6.3651847548638003E+17</v>
      </c>
      <c r="B7878">
        <v>37.518289718627898</v>
      </c>
      <c r="C7878" s="4">
        <v>0.74527620728607802</v>
      </c>
      <c r="D7878" s="4">
        <v>0.56531801440225005</v>
      </c>
      <c r="E7878" s="4">
        <v>0.54307051225682501</v>
      </c>
      <c r="F7878">
        <v>1.2806</v>
      </c>
      <c r="G7878">
        <v>1.1014999999999999</v>
      </c>
      <c r="H7878">
        <v>1.0941399999999999</v>
      </c>
      <c r="I7878">
        <v>51.084529876708999</v>
      </c>
      <c r="J7878">
        <v>-1.93671703338623</v>
      </c>
      <c r="K7878">
        <v>50</v>
      </c>
      <c r="M7878" t="str">
        <f t="shared" si="246"/>
        <v>51.084529876709-1.93671703338623</v>
      </c>
      <c r="N7878" t="str">
        <f>IF(L7878="y",INDEX(SandC!$G$6:$G$46,MATCH(swt_geotrace_10m!M7878,SandC!$H$6:$H$46,0)),"")</f>
        <v/>
      </c>
      <c r="O7878" t="str">
        <f t="shared" si="247"/>
        <v>636518475486380000</v>
      </c>
    </row>
    <row r="7879" spans="1:15" hidden="1" x14ac:dyDescent="0.25">
      <c r="A7879">
        <v>6.3651847549238003E+17</v>
      </c>
      <c r="B7879">
        <v>37.492051010131803</v>
      </c>
      <c r="C7879" s="4">
        <v>1.7061166464780599</v>
      </c>
      <c r="D7879" s="4">
        <v>0.87984503932869895</v>
      </c>
      <c r="E7879" s="4">
        <v>1.27838337460941</v>
      </c>
      <c r="F7879">
        <v>3.4369299999999998</v>
      </c>
      <c r="G7879">
        <v>1.63341</v>
      </c>
      <c r="H7879">
        <v>2.6589399999999999</v>
      </c>
      <c r="I7879">
        <v>51.084504470825202</v>
      </c>
      <c r="J7879">
        <v>-1.93690879821777</v>
      </c>
      <c r="K7879">
        <v>50</v>
      </c>
      <c r="M7879" t="str">
        <f t="shared" si="246"/>
        <v>51.0845044708252-1.93690879821777</v>
      </c>
      <c r="N7879" t="str">
        <f>IF(L7879="y",INDEX(SandC!$G$6:$G$46,MATCH(swt_geotrace_10m!M7879,SandC!$H$6:$H$46,0)),"")</f>
        <v/>
      </c>
      <c r="O7879" t="str">
        <f t="shared" si="247"/>
        <v>636518475492380000</v>
      </c>
    </row>
    <row r="7880" spans="1:15" hidden="1" x14ac:dyDescent="0.25">
      <c r="A7880">
        <v>6.3651847549838106E+17</v>
      </c>
      <c r="B7880">
        <v>37.460877532959003</v>
      </c>
      <c r="C7880" s="4">
        <v>1.53560472992299</v>
      </c>
      <c r="D7880" s="4">
        <v>1.1485337797844899</v>
      </c>
      <c r="E7880" s="4">
        <v>0.96624749238196395</v>
      </c>
      <c r="F7880">
        <v>2.63097</v>
      </c>
      <c r="G7880">
        <v>2.27555</v>
      </c>
      <c r="H7880">
        <v>2.12297</v>
      </c>
      <c r="I7880">
        <v>51.084494323730503</v>
      </c>
      <c r="J7880">
        <v>-1.93698529005051</v>
      </c>
      <c r="K7880">
        <v>50</v>
      </c>
      <c r="M7880" t="str">
        <f t="shared" si="246"/>
        <v>51.0844943237305-1.93698529005051</v>
      </c>
      <c r="N7880" t="str">
        <f>IF(L7880="y",INDEX(SandC!$G$6:$G$46,MATCH(swt_geotrace_10m!M7880,SandC!$H$6:$H$46,0)),"")</f>
        <v/>
      </c>
      <c r="O7880" t="str">
        <f t="shared" si="247"/>
        <v>636518475498381000</v>
      </c>
    </row>
    <row r="7881" spans="1:15" hidden="1" x14ac:dyDescent="0.25">
      <c r="A7881">
        <v>6.3651847550439898E+17</v>
      </c>
      <c r="B7881">
        <v>37.427192153930697</v>
      </c>
      <c r="C7881" s="4">
        <v>0.54998271940507104</v>
      </c>
      <c r="D7881" s="4">
        <v>0.830122983942992</v>
      </c>
      <c r="E7881" s="4">
        <v>0.31111051411702101</v>
      </c>
      <c r="F7881">
        <v>1.0809599999999999</v>
      </c>
      <c r="G7881">
        <v>1.4276</v>
      </c>
      <c r="H7881">
        <v>0.679647</v>
      </c>
      <c r="I7881">
        <v>51.084468841552699</v>
      </c>
      <c r="J7881">
        <v>-1.93717694282532</v>
      </c>
      <c r="K7881">
        <v>50</v>
      </c>
      <c r="M7881" t="str">
        <f t="shared" si="246"/>
        <v>51.0844688415527-1.93717694282532</v>
      </c>
      <c r="N7881" t="str">
        <f>IF(L7881="y",INDEX(SandC!$G$6:$G$46,MATCH(swt_geotrace_10m!M7881,SandC!$H$6:$H$46,0)),"")</f>
        <v/>
      </c>
      <c r="O7881" t="str">
        <f t="shared" si="247"/>
        <v>636518475504399000</v>
      </c>
    </row>
    <row r="7882" spans="1:15" hidden="1" x14ac:dyDescent="0.25">
      <c r="A7882">
        <v>6.3651847551040896E+17</v>
      </c>
      <c r="B7882">
        <v>37.396072158813503</v>
      </c>
      <c r="C7882" s="4">
        <v>0.16291365184710399</v>
      </c>
      <c r="D7882" s="4">
        <v>0.44627441419394498</v>
      </c>
      <c r="E7882" s="4">
        <v>0.44286002041465</v>
      </c>
      <c r="F7882">
        <v>0.33717200000000003</v>
      </c>
      <c r="G7882">
        <v>0.81364899999999996</v>
      </c>
      <c r="H7882">
        <v>0.78817499999999996</v>
      </c>
      <c r="I7882">
        <v>51.0844535064697</v>
      </c>
      <c r="J7882">
        <v>-1.9372919964790301</v>
      </c>
      <c r="K7882">
        <v>50</v>
      </c>
      <c r="M7882" t="str">
        <f t="shared" si="246"/>
        <v>51.0844535064697-1.93729199647903</v>
      </c>
      <c r="N7882" t="str">
        <f>IF(L7882="y",INDEX(SandC!$G$6:$G$46,MATCH(swt_geotrace_10m!M7882,SandC!$H$6:$H$46,0)),"")</f>
        <v/>
      </c>
      <c r="O7882" t="str">
        <f t="shared" si="247"/>
        <v>636518475510409000</v>
      </c>
    </row>
    <row r="7883" spans="1:15" hidden="1" x14ac:dyDescent="0.25">
      <c r="A7883">
        <v>6.3651847551643699E+17</v>
      </c>
      <c r="B7883">
        <v>37.362727279663098</v>
      </c>
      <c r="C7883" s="4">
        <v>0.79846125203114604</v>
      </c>
      <c r="D7883" s="4">
        <v>0.61079221768365999</v>
      </c>
      <c r="E7883" s="4">
        <v>0.41365625552211999</v>
      </c>
      <c r="F7883">
        <v>1.4355500000000001</v>
      </c>
      <c r="G7883">
        <v>1.3192900000000001</v>
      </c>
      <c r="H7883">
        <v>1.0893699999999999</v>
      </c>
      <c r="I7883">
        <v>51.084438323974602</v>
      </c>
      <c r="J7883">
        <v>-1.9374070167541499</v>
      </c>
      <c r="K7883">
        <v>50</v>
      </c>
      <c r="M7883" t="str">
        <f t="shared" si="246"/>
        <v>51.0844383239746-1.93740701675415</v>
      </c>
      <c r="N7883" t="str">
        <f>IF(L7883="y",INDEX(SandC!$G$6:$G$46,MATCH(swt_geotrace_10m!M7883,SandC!$H$6:$H$46,0)),"")</f>
        <v/>
      </c>
      <c r="O7883" t="str">
        <f t="shared" si="247"/>
        <v>636518475516437000</v>
      </c>
    </row>
    <row r="7884" spans="1:15" hidden="1" x14ac:dyDescent="0.25">
      <c r="A7884">
        <v>6.3651847552246694E+17</v>
      </c>
      <c r="B7884">
        <v>37.319479980468699</v>
      </c>
      <c r="C7884" s="4">
        <v>0.86314272881809095</v>
      </c>
      <c r="D7884" s="4">
        <v>0.86240095438114195</v>
      </c>
      <c r="E7884" s="4">
        <v>0.493344370181376</v>
      </c>
      <c r="F7884">
        <v>2.24335</v>
      </c>
      <c r="G7884">
        <v>2.1905700000000001</v>
      </c>
      <c r="H7884">
        <v>1.1974</v>
      </c>
      <c r="I7884">
        <v>51.084415893554699</v>
      </c>
      <c r="J7884">
        <v>-1.93760036230087</v>
      </c>
      <c r="K7884">
        <v>50</v>
      </c>
      <c r="M7884" t="str">
        <f t="shared" si="246"/>
        <v>51.0844158935547-1.93760036230087</v>
      </c>
      <c r="N7884" t="str">
        <f>IF(L7884="y",INDEX(SandC!$G$6:$G$46,MATCH(swt_geotrace_10m!M7884,SandC!$H$6:$H$46,0)),"")</f>
        <v/>
      </c>
      <c r="O7884" t="str">
        <f t="shared" si="247"/>
        <v>636518475522467000</v>
      </c>
    </row>
    <row r="7885" spans="1:15" hidden="1" x14ac:dyDescent="0.25">
      <c r="A7885">
        <v>6.3651847552850598E+17</v>
      </c>
      <c r="B7885">
        <v>37.272679290771499</v>
      </c>
      <c r="C7885" s="4">
        <v>0.63999363694159095</v>
      </c>
      <c r="D7885" s="4">
        <v>0.75962430649062895</v>
      </c>
      <c r="E7885" s="4">
        <v>0.59490532184662903</v>
      </c>
      <c r="F7885">
        <v>1.35669</v>
      </c>
      <c r="G7885">
        <v>1.8352900000000001</v>
      </c>
      <c r="H7885">
        <v>1.78932</v>
      </c>
      <c r="I7885">
        <v>51.084406280517598</v>
      </c>
      <c r="J7885">
        <v>-1.9376783800125099</v>
      </c>
      <c r="K7885">
        <v>50</v>
      </c>
      <c r="M7885" t="str">
        <f t="shared" si="246"/>
        <v>51.0844062805176-1.93767838001251</v>
      </c>
      <c r="N7885" t="str">
        <f>IF(L7885="y",INDEX(SandC!$G$6:$G$46,MATCH(swt_geotrace_10m!M7885,SandC!$H$6:$H$46,0)),"")</f>
        <v/>
      </c>
      <c r="O7885" t="str">
        <f t="shared" si="247"/>
        <v>636518475528506000</v>
      </c>
    </row>
    <row r="7886" spans="1:15" hidden="1" x14ac:dyDescent="0.25">
      <c r="A7886">
        <v>6.3651847553453504E+17</v>
      </c>
      <c r="B7886">
        <v>37.237685470581098</v>
      </c>
      <c r="C7886" s="4">
        <v>1.4863175532328901</v>
      </c>
      <c r="D7886" s="4">
        <v>1.29631724745586</v>
      </c>
      <c r="E7886" s="4">
        <v>0.93595401387829902</v>
      </c>
      <c r="F7886">
        <v>2.5222000000000002</v>
      </c>
      <c r="G7886">
        <v>2.11972</v>
      </c>
      <c r="H7886">
        <v>1.9142999999999999</v>
      </c>
      <c r="I7886">
        <v>51.084381103515597</v>
      </c>
      <c r="J7886">
        <v>-1.93786704540253</v>
      </c>
      <c r="K7886">
        <v>50</v>
      </c>
      <c r="M7886" t="str">
        <f t="shared" si="246"/>
        <v>51.0843811035156-1.93786704540253</v>
      </c>
      <c r="N7886" t="str">
        <f>IF(L7886="y",INDEX(SandC!$G$6:$G$46,MATCH(swt_geotrace_10m!M7886,SandC!$H$6:$H$46,0)),"")</f>
        <v/>
      </c>
      <c r="O7886" t="str">
        <f t="shared" si="247"/>
        <v>636518475534535000</v>
      </c>
    </row>
    <row r="7887" spans="1:15" hidden="1" x14ac:dyDescent="0.25">
      <c r="A7887">
        <v>6.36518475540576E+17</v>
      </c>
      <c r="B7887">
        <v>37.208955307006804</v>
      </c>
      <c r="C7887" s="4">
        <v>2.2943905376703499</v>
      </c>
      <c r="D7887" s="4">
        <v>1.1970436518276</v>
      </c>
      <c r="E7887" s="4">
        <v>1.7122063354907999</v>
      </c>
      <c r="F7887">
        <v>4.0612300000000001</v>
      </c>
      <c r="G7887">
        <v>2.0124599999999999</v>
      </c>
      <c r="H7887">
        <v>3.2355800000000001</v>
      </c>
      <c r="I7887">
        <v>51.084365615844703</v>
      </c>
      <c r="J7887">
        <v>-1.9379843139648401</v>
      </c>
      <c r="K7887">
        <v>50</v>
      </c>
      <c r="M7887" t="str">
        <f t="shared" si="246"/>
        <v>51.0843656158447-1.93798431396484</v>
      </c>
      <c r="N7887" t="str">
        <f>IF(L7887="y",INDEX(SandC!$G$6:$G$46,MATCH(swt_geotrace_10m!M7887,SandC!$H$6:$H$46,0)),"")</f>
        <v/>
      </c>
      <c r="O7887" t="str">
        <f t="shared" si="247"/>
        <v>636518475540576000</v>
      </c>
    </row>
    <row r="7888" spans="1:15" hidden="1" x14ac:dyDescent="0.25">
      <c r="A7888">
        <v>6.3651847554663104E+17</v>
      </c>
      <c r="B7888">
        <v>37.168485107421901</v>
      </c>
      <c r="C7888" s="4">
        <v>1.4977995622056399</v>
      </c>
      <c r="D7888" s="4">
        <v>0.577981431609356</v>
      </c>
      <c r="E7888" s="4">
        <v>0.85357191141335798</v>
      </c>
      <c r="F7888">
        <v>2.8900800000000002</v>
      </c>
      <c r="G7888">
        <v>0.99524900000000005</v>
      </c>
      <c r="H7888">
        <v>1.6809799999999999</v>
      </c>
      <c r="I7888">
        <v>51.0843505859375</v>
      </c>
      <c r="J7888">
        <v>-1.9380949735641499</v>
      </c>
      <c r="K7888">
        <v>50</v>
      </c>
      <c r="M7888" t="str">
        <f t="shared" si="246"/>
        <v>51.0843505859375-1.93809497356415</v>
      </c>
      <c r="N7888" t="str">
        <f>IF(L7888="y",INDEX(SandC!$G$6:$G$46,MATCH(swt_geotrace_10m!M7888,SandC!$H$6:$H$46,0)),"")</f>
        <v/>
      </c>
      <c r="O7888" t="str">
        <f t="shared" si="247"/>
        <v>636518475546631000</v>
      </c>
    </row>
    <row r="7889" spans="1:15" hidden="1" x14ac:dyDescent="0.25">
      <c r="A7889">
        <v>6.3651847555269402E+17</v>
      </c>
      <c r="B7889">
        <v>37.126162338256798</v>
      </c>
      <c r="C7889" s="4">
        <v>1.1305964007118301</v>
      </c>
      <c r="D7889" s="4">
        <v>0.88718657884586405</v>
      </c>
      <c r="E7889" s="4">
        <v>0.49801436026625001</v>
      </c>
      <c r="F7889">
        <v>1.6676599999999999</v>
      </c>
      <c r="G7889">
        <v>1.5783</v>
      </c>
      <c r="H7889">
        <v>0.93</v>
      </c>
      <c r="I7889">
        <v>51.084324340820302</v>
      </c>
      <c r="J7889">
        <v>-1.93829339265823</v>
      </c>
      <c r="K7889">
        <v>50</v>
      </c>
      <c r="M7889" t="str">
        <f t="shared" si="246"/>
        <v>51.0843243408203-1.93829339265823</v>
      </c>
      <c r="N7889" t="str">
        <f>IF(L7889="y",INDEX(SandC!$G$6:$G$46,MATCH(swt_geotrace_10m!M7889,SandC!$H$6:$H$46,0)),"")</f>
        <v/>
      </c>
      <c r="O7889" t="str">
        <f t="shared" si="247"/>
        <v>636518475552694000</v>
      </c>
    </row>
    <row r="7890" spans="1:15" hidden="1" x14ac:dyDescent="0.25">
      <c r="A7890">
        <v>6.36518475558752E+17</v>
      </c>
      <c r="B7890">
        <v>37.099205856323202</v>
      </c>
      <c r="C7890" s="4">
        <v>0.53514260359506605</v>
      </c>
      <c r="D7890" s="4">
        <v>0.94111148481561901</v>
      </c>
      <c r="E7890" s="4">
        <v>0.67521960681549098</v>
      </c>
      <c r="F7890">
        <v>1.13731</v>
      </c>
      <c r="G7890">
        <v>1.57592</v>
      </c>
      <c r="H7890">
        <v>1.42038</v>
      </c>
      <c r="I7890">
        <v>51.084313735961899</v>
      </c>
      <c r="J7890">
        <v>-1.93837261915207</v>
      </c>
      <c r="K7890">
        <v>50</v>
      </c>
      <c r="M7890" t="str">
        <f t="shared" si="246"/>
        <v>51.0843137359619-1.93837261915207</v>
      </c>
      <c r="N7890" t="str">
        <f>IF(L7890="y",INDEX(SandC!$G$6:$G$46,MATCH(swt_geotrace_10m!M7890,SandC!$H$6:$H$46,0)),"")</f>
        <v/>
      </c>
      <c r="O7890" t="str">
        <f t="shared" si="247"/>
        <v>636518475558752000</v>
      </c>
    </row>
    <row r="7891" spans="1:15" hidden="1" x14ac:dyDescent="0.25">
      <c r="A7891">
        <v>6.36518475564816E+17</v>
      </c>
      <c r="B7891">
        <v>37.070207595825202</v>
      </c>
      <c r="C7891" s="4">
        <v>3.4386061911717398</v>
      </c>
      <c r="D7891" s="4">
        <v>2.7431549434959202</v>
      </c>
      <c r="E7891" s="4">
        <v>2.01084630006872</v>
      </c>
      <c r="F7891">
        <v>8.1437600000000003</v>
      </c>
      <c r="G7891">
        <v>6.6756700000000002</v>
      </c>
      <c r="H7891">
        <v>4.7080700000000002</v>
      </c>
      <c r="I7891">
        <v>51.0842895507812</v>
      </c>
      <c r="J7891">
        <v>-1.9385520219802901</v>
      </c>
      <c r="K7891">
        <v>50</v>
      </c>
      <c r="M7891" t="str">
        <f t="shared" si="246"/>
        <v>51.0842895507812-1.93855202198029</v>
      </c>
      <c r="N7891" t="str">
        <f>IF(L7891="y",INDEX(SandC!$G$6:$G$46,MATCH(swt_geotrace_10m!M7891,SandC!$H$6:$H$46,0)),"")</f>
        <v/>
      </c>
      <c r="O7891" t="str">
        <f t="shared" si="247"/>
        <v>636518475564816000</v>
      </c>
    </row>
    <row r="7892" spans="1:15" hidden="1" x14ac:dyDescent="0.25">
      <c r="A7892">
        <v>6.3651847557090701E+17</v>
      </c>
      <c r="B7892">
        <v>37.025227050781197</v>
      </c>
      <c r="C7892" s="4">
        <v>3.4629236440167199</v>
      </c>
      <c r="D7892" s="4">
        <v>3.4022061620595201</v>
      </c>
      <c r="E7892" s="4">
        <v>1.7391765853164101</v>
      </c>
      <c r="F7892">
        <v>5.8379500000000002</v>
      </c>
      <c r="G7892">
        <v>6.6354600000000001</v>
      </c>
      <c r="H7892">
        <v>3.5804399999999998</v>
      </c>
      <c r="I7892">
        <v>51.084272689819301</v>
      </c>
      <c r="J7892">
        <v>-1.9386793661117601</v>
      </c>
      <c r="K7892">
        <v>50</v>
      </c>
      <c r="M7892" t="str">
        <f t="shared" si="246"/>
        <v>51.0842726898193-1.93867936611176</v>
      </c>
      <c r="N7892" t="str">
        <f>IF(L7892="y",INDEX(SandC!$G$6:$G$46,MATCH(swt_geotrace_10m!M7892,SandC!$H$6:$H$46,0)),"")</f>
        <v/>
      </c>
      <c r="O7892" t="str">
        <f t="shared" si="247"/>
        <v>636518475570907000</v>
      </c>
    </row>
    <row r="7893" spans="1:15" hidden="1" x14ac:dyDescent="0.25">
      <c r="A7893">
        <v>6.3651847557699494E+17</v>
      </c>
      <c r="B7893">
        <v>36.976359252929697</v>
      </c>
      <c r="C7893" s="4">
        <v>2.96247797816245</v>
      </c>
      <c r="D7893" s="4">
        <v>2.1039302031915099</v>
      </c>
      <c r="E7893" s="4">
        <v>0.87927863104415405</v>
      </c>
      <c r="F7893">
        <v>5.1958700000000002</v>
      </c>
      <c r="G7893">
        <v>4.6234000000000002</v>
      </c>
      <c r="H7893">
        <v>2.10459</v>
      </c>
      <c r="I7893">
        <v>51.084259033203097</v>
      </c>
      <c r="J7893">
        <v>-1.9387799501419101</v>
      </c>
      <c r="K7893">
        <v>50</v>
      </c>
      <c r="M7893" t="str">
        <f t="shared" si="246"/>
        <v>51.0842590332031-1.93877995014191</v>
      </c>
      <c r="N7893" t="str">
        <f>IF(L7893="y",INDEX(SandC!$G$6:$G$46,MATCH(swt_geotrace_10m!M7893,SandC!$H$6:$H$46,0)),"")</f>
        <v/>
      </c>
      <c r="O7893" t="str">
        <f t="shared" si="247"/>
        <v>636518475576995000</v>
      </c>
    </row>
    <row r="7894" spans="1:15" hidden="1" x14ac:dyDescent="0.25">
      <c r="A7894">
        <v>6.3651847558309299E+17</v>
      </c>
      <c r="B7894">
        <v>36.924874191284196</v>
      </c>
      <c r="C7894" s="4">
        <v>3.32432798152445</v>
      </c>
      <c r="D7894" s="4">
        <v>2.1652176111833401</v>
      </c>
      <c r="E7894" s="4">
        <v>1.2480497551552401</v>
      </c>
      <c r="F7894">
        <v>5.44503</v>
      </c>
      <c r="G7894">
        <v>3.9377</v>
      </c>
      <c r="H7894">
        <v>2.30036</v>
      </c>
      <c r="I7894">
        <v>51.084231033325203</v>
      </c>
      <c r="J7894">
        <v>-1.9389869308471701</v>
      </c>
      <c r="K7894">
        <v>50</v>
      </c>
      <c r="M7894" t="str">
        <f t="shared" si="246"/>
        <v>51.0842310333252-1.93898693084717</v>
      </c>
      <c r="N7894" t="str">
        <f>IF(L7894="y",INDEX(SandC!$G$6:$G$46,MATCH(swt_geotrace_10m!M7894,SandC!$H$6:$H$46,0)),"")</f>
        <v/>
      </c>
      <c r="O7894" t="str">
        <f t="shared" si="247"/>
        <v>636518475583093000</v>
      </c>
    </row>
    <row r="7895" spans="1:15" hidden="1" x14ac:dyDescent="0.25">
      <c r="A7895">
        <v>6.3651847558918298E+17</v>
      </c>
      <c r="B7895">
        <v>36.879114761352497</v>
      </c>
      <c r="C7895" s="4">
        <v>1.8372267686100401</v>
      </c>
      <c r="D7895" s="4">
        <v>0.86013980558630498</v>
      </c>
      <c r="E7895" s="4">
        <v>2.2852397293792501</v>
      </c>
      <c r="F7895">
        <v>3.3102499999999999</v>
      </c>
      <c r="G7895">
        <v>1.5948199999999999</v>
      </c>
      <c r="H7895">
        <v>4.2668999999999997</v>
      </c>
      <c r="I7895">
        <v>51.084221420288102</v>
      </c>
      <c r="J7895">
        <v>-1.93906884908676</v>
      </c>
      <c r="K7895">
        <v>50</v>
      </c>
      <c r="M7895" t="str">
        <f t="shared" si="246"/>
        <v>51.0842214202881-1.93906884908676</v>
      </c>
      <c r="N7895" t="str">
        <f>IF(L7895="y",INDEX(SandC!$G$6:$G$46,MATCH(swt_geotrace_10m!M7895,SandC!$H$6:$H$46,0)),"")</f>
        <v/>
      </c>
      <c r="O7895" t="str">
        <f t="shared" si="247"/>
        <v>636518475589183000</v>
      </c>
    </row>
    <row r="7896" spans="1:15" hidden="1" x14ac:dyDescent="0.25">
      <c r="A7896">
        <v>6.3651847559530701E+17</v>
      </c>
      <c r="B7896">
        <v>36.8401725006104</v>
      </c>
      <c r="C7896" s="4">
        <v>1.86841354913645</v>
      </c>
      <c r="D7896" s="4">
        <v>1.3133100978661301</v>
      </c>
      <c r="E7896" s="4">
        <v>1.29186885088221</v>
      </c>
      <c r="F7896">
        <v>2.9451700000000001</v>
      </c>
      <c r="G7896">
        <v>2.6400700000000001</v>
      </c>
      <c r="H7896">
        <v>2.0030600000000001</v>
      </c>
      <c r="I7896">
        <v>51.084201812744098</v>
      </c>
      <c r="J7896">
        <v>-1.9392349720001201</v>
      </c>
      <c r="K7896">
        <v>50</v>
      </c>
      <c r="M7896" t="str">
        <f t="shared" si="246"/>
        <v>51.0842018127441-1.93923497200012</v>
      </c>
      <c r="N7896" t="str">
        <f>IF(L7896="y",INDEX(SandC!$G$6:$G$46,MATCH(swt_geotrace_10m!M7896,SandC!$H$6:$H$46,0)),"")</f>
        <v/>
      </c>
      <c r="O7896" t="str">
        <f t="shared" si="247"/>
        <v>636518475595307000</v>
      </c>
    </row>
    <row r="7897" spans="1:15" hidden="1" x14ac:dyDescent="0.25">
      <c r="A7897">
        <v>6.3651847560141299E+17</v>
      </c>
      <c r="B7897">
        <v>36.797465820312503</v>
      </c>
      <c r="C7897" s="4">
        <v>1.26422194976888</v>
      </c>
      <c r="D7897" s="4">
        <v>1.0618056610606901</v>
      </c>
      <c r="E7897" s="4">
        <v>1.2676437353987999</v>
      </c>
      <c r="F7897">
        <v>2.3665799999999999</v>
      </c>
      <c r="G7897">
        <v>2.1137600000000001</v>
      </c>
      <c r="H7897">
        <v>2.4456600000000002</v>
      </c>
      <c r="I7897">
        <v>51.0841873931885</v>
      </c>
      <c r="J7897">
        <v>-1.93937839984894</v>
      </c>
      <c r="K7897">
        <v>50</v>
      </c>
      <c r="M7897" t="str">
        <f t="shared" si="246"/>
        <v>51.0841873931885-1.93937839984894</v>
      </c>
      <c r="N7897" t="str">
        <f>IF(L7897="y",INDEX(SandC!$G$6:$G$46,MATCH(swt_geotrace_10m!M7897,SandC!$H$6:$H$46,0)),"")</f>
        <v/>
      </c>
      <c r="O7897" t="str">
        <f t="shared" si="247"/>
        <v>636518475601413000</v>
      </c>
    </row>
    <row r="7898" spans="1:15" hidden="1" x14ac:dyDescent="0.25">
      <c r="A7898">
        <v>6.3651847560752896E+17</v>
      </c>
      <c r="B7898">
        <v>36.753624877929703</v>
      </c>
      <c r="C7898" s="4">
        <v>3.0085534158887</v>
      </c>
      <c r="D7898" s="4">
        <v>3.0868120999122</v>
      </c>
      <c r="E7898" s="4">
        <v>0.80216134485083102</v>
      </c>
      <c r="F7898">
        <v>5.6111300000000002</v>
      </c>
      <c r="G7898">
        <v>5.1036000000000001</v>
      </c>
      <c r="H7898">
        <v>1.65524</v>
      </c>
      <c r="I7898">
        <v>51.084178924560497</v>
      </c>
      <c r="J7898">
        <v>-1.93946313858032</v>
      </c>
      <c r="K7898">
        <v>50</v>
      </c>
      <c r="M7898" t="str">
        <f t="shared" si="246"/>
        <v>51.0841789245605-1.93946313858032</v>
      </c>
      <c r="N7898" t="str">
        <f>IF(L7898="y",INDEX(SandC!$G$6:$G$46,MATCH(swt_geotrace_10m!M7898,SandC!$H$6:$H$46,0)),"")</f>
        <v/>
      </c>
      <c r="O7898" t="str">
        <f t="shared" si="247"/>
        <v>636518475607529000</v>
      </c>
    </row>
    <row r="7899" spans="1:15" hidden="1" x14ac:dyDescent="0.25">
      <c r="A7899">
        <v>6.3651847561366298E+17</v>
      </c>
      <c r="B7899">
        <v>36.710635147094699</v>
      </c>
      <c r="C7899" s="4">
        <v>2.0306793059792301</v>
      </c>
      <c r="D7899" s="4">
        <v>1.58403873669352</v>
      </c>
      <c r="E7899" s="4">
        <v>0.98514028434816103</v>
      </c>
      <c r="F7899">
        <v>3.1628799999999999</v>
      </c>
      <c r="G7899">
        <v>3.2039</v>
      </c>
      <c r="H7899">
        <v>1.9283999999999999</v>
      </c>
      <c r="I7899">
        <v>51.084141159057602</v>
      </c>
      <c r="J7899">
        <v>-1.9396855139732401</v>
      </c>
      <c r="K7899">
        <v>50</v>
      </c>
      <c r="M7899" t="str">
        <f t="shared" si="246"/>
        <v>51.0841411590576-1.93968551397324</v>
      </c>
      <c r="N7899" t="str">
        <f>IF(L7899="y",INDEX(SandC!$G$6:$G$46,MATCH(swt_geotrace_10m!M7899,SandC!$H$6:$H$46,0)),"")</f>
        <v/>
      </c>
      <c r="O7899" t="str">
        <f t="shared" si="247"/>
        <v>636518475613663000</v>
      </c>
    </row>
    <row r="7900" spans="1:15" hidden="1" x14ac:dyDescent="0.25">
      <c r="A7900">
        <v>6.3651847561979098E+17</v>
      </c>
      <c r="B7900">
        <v>36.672872467041003</v>
      </c>
      <c r="C7900" s="4">
        <v>0.63900912703846102</v>
      </c>
      <c r="D7900" s="4">
        <v>1.6501123319542701</v>
      </c>
      <c r="E7900" s="4">
        <v>2.1661119226831702</v>
      </c>
      <c r="F7900">
        <v>2.1335700000000002</v>
      </c>
      <c r="G7900">
        <v>3.2064300000000001</v>
      </c>
      <c r="H7900">
        <v>4.5327900000000003</v>
      </c>
      <c r="I7900">
        <v>51.0841300201416</v>
      </c>
      <c r="J7900">
        <v>-1.9397689461708101</v>
      </c>
      <c r="K7900">
        <v>50</v>
      </c>
      <c r="M7900" t="str">
        <f t="shared" si="246"/>
        <v>51.0841300201416-1.93976894617081</v>
      </c>
      <c r="N7900" t="str">
        <f>IF(L7900="y",INDEX(SandC!$G$6:$G$46,MATCH(swt_geotrace_10m!M7900,SandC!$H$6:$H$46,0)),"")</f>
        <v/>
      </c>
      <c r="O7900" t="str">
        <f t="shared" si="247"/>
        <v>636518475619791000</v>
      </c>
    </row>
    <row r="7901" spans="1:15" hidden="1" x14ac:dyDescent="0.25">
      <c r="A7901">
        <v>6.3651847562593203E+17</v>
      </c>
      <c r="B7901">
        <v>36.643099670410201</v>
      </c>
      <c r="C7901" s="4">
        <v>0.74879857090948498</v>
      </c>
      <c r="D7901" s="4">
        <v>1.07740666791557</v>
      </c>
      <c r="E7901" s="4">
        <v>0.62547215190426997</v>
      </c>
      <c r="F7901">
        <v>1.5397799999999999</v>
      </c>
      <c r="G7901">
        <v>2.6974800000000001</v>
      </c>
      <c r="H7901">
        <v>1.3296399999999999</v>
      </c>
      <c r="I7901">
        <v>51.084110260009801</v>
      </c>
      <c r="J7901">
        <v>-1.9399149417877199</v>
      </c>
      <c r="K7901">
        <v>50</v>
      </c>
      <c r="M7901" t="str">
        <f t="shared" si="246"/>
        <v>51.0841102600098-1.93991494178772</v>
      </c>
      <c r="N7901" t="str">
        <f>IF(L7901="y",INDEX(SandC!$G$6:$G$46,MATCH(swt_geotrace_10m!M7901,SandC!$H$6:$H$46,0)),"")</f>
        <v/>
      </c>
      <c r="O7901" t="str">
        <f t="shared" si="247"/>
        <v>636518475625932000</v>
      </c>
    </row>
    <row r="7902" spans="1:15" hidden="1" x14ac:dyDescent="0.25">
      <c r="A7902">
        <v>6.3651847563207706E+17</v>
      </c>
      <c r="B7902">
        <v>36.616167755127002</v>
      </c>
      <c r="C7902" s="4">
        <v>0.58929880326855399</v>
      </c>
      <c r="D7902" s="4">
        <v>0.378989465723715</v>
      </c>
      <c r="E7902" s="4">
        <v>0.66320915992006901</v>
      </c>
      <c r="F7902">
        <v>1.35555</v>
      </c>
      <c r="G7902">
        <v>0.92694299999999996</v>
      </c>
      <c r="H7902">
        <v>1.33674</v>
      </c>
      <c r="I7902">
        <v>51.0840880584717</v>
      </c>
      <c r="J7902">
        <v>-1.9400784707069401</v>
      </c>
      <c r="K7902">
        <v>50</v>
      </c>
      <c r="M7902" t="str">
        <f t="shared" si="246"/>
        <v>51.0840880584717-1.94007847070694</v>
      </c>
      <c r="N7902" t="str">
        <f>IF(L7902="y",INDEX(SandC!$G$6:$G$46,MATCH(swt_geotrace_10m!M7902,SandC!$H$6:$H$46,0)),"")</f>
        <v/>
      </c>
      <c r="O7902" t="str">
        <f t="shared" si="247"/>
        <v>636518475632077000</v>
      </c>
    </row>
    <row r="7903" spans="1:15" hidden="1" x14ac:dyDescent="0.25">
      <c r="A7903">
        <v>6.3651847563823002E+17</v>
      </c>
      <c r="B7903">
        <v>36.589905624389701</v>
      </c>
      <c r="C7903" s="4">
        <v>2.5089580323181999</v>
      </c>
      <c r="D7903" s="4">
        <v>2.5923846921437899</v>
      </c>
      <c r="E7903" s="4">
        <v>0.80655621294768698</v>
      </c>
      <c r="F7903">
        <v>4.6264099999999999</v>
      </c>
      <c r="G7903">
        <v>4.5498399999999997</v>
      </c>
      <c r="H7903">
        <v>1.6156200000000001</v>
      </c>
      <c r="I7903">
        <v>51.084077987670902</v>
      </c>
      <c r="J7903">
        <v>-1.94016093015671</v>
      </c>
      <c r="K7903">
        <v>50</v>
      </c>
      <c r="M7903" t="str">
        <f t="shared" si="246"/>
        <v>51.0840779876709-1.94016093015671</v>
      </c>
      <c r="N7903" t="str">
        <f>IF(L7903="y",INDEX(SandC!$G$6:$G$46,MATCH(swt_geotrace_10m!M7903,SandC!$H$6:$H$46,0)),"")</f>
        <v/>
      </c>
      <c r="O7903" t="str">
        <f t="shared" si="247"/>
        <v>636518475638230000</v>
      </c>
    </row>
    <row r="7904" spans="1:15" hidden="1" x14ac:dyDescent="0.25">
      <c r="A7904">
        <v>6.3651847564437901E+17</v>
      </c>
      <c r="B7904">
        <v>36.565088653564501</v>
      </c>
      <c r="C7904" s="4">
        <v>1.5539768983848199</v>
      </c>
      <c r="D7904" s="4">
        <v>1.59725693729866</v>
      </c>
      <c r="E7904" s="4">
        <v>0.85008722328493702</v>
      </c>
      <c r="F7904">
        <v>3.8315800000000002</v>
      </c>
      <c r="G7904">
        <v>3.6854</v>
      </c>
      <c r="H7904">
        <v>1.5032399999999999</v>
      </c>
      <c r="I7904">
        <v>51.084060668945298</v>
      </c>
      <c r="J7904">
        <v>-1.94036498069763</v>
      </c>
      <c r="K7904">
        <v>50</v>
      </c>
      <c r="M7904" t="str">
        <f t="shared" si="246"/>
        <v>51.0840606689453-1.94036498069763</v>
      </c>
      <c r="N7904" t="str">
        <f>IF(L7904="y",INDEX(SandC!$G$6:$G$46,MATCH(swt_geotrace_10m!M7904,SandC!$H$6:$H$46,0)),"")</f>
        <v/>
      </c>
      <c r="O7904" t="str">
        <f t="shared" si="247"/>
        <v>636518475644379000</v>
      </c>
    </row>
    <row r="7905" spans="1:15" hidden="1" x14ac:dyDescent="0.25">
      <c r="A7905">
        <v>6.3651847565053798E+17</v>
      </c>
      <c r="B7905">
        <v>36.5403412628174</v>
      </c>
      <c r="C7905" s="4">
        <v>1.46066566435078</v>
      </c>
      <c r="D7905" s="4">
        <v>1.95697082716021</v>
      </c>
      <c r="E7905" s="4">
        <v>1.8883739735990299</v>
      </c>
      <c r="F7905">
        <v>3.1653600000000002</v>
      </c>
      <c r="G7905">
        <v>4.2783100000000003</v>
      </c>
      <c r="H7905">
        <v>4.3329899999999997</v>
      </c>
      <c r="I7905">
        <v>51.084046401977503</v>
      </c>
      <c r="J7905">
        <v>-1.9404695439338699</v>
      </c>
      <c r="K7905">
        <v>50</v>
      </c>
      <c r="M7905" t="str">
        <f t="shared" si="246"/>
        <v>51.0840464019775-1.94046954393387</v>
      </c>
      <c r="N7905" t="str">
        <f>IF(L7905="y",INDEX(SandC!$G$6:$G$46,MATCH(swt_geotrace_10m!M7905,SandC!$H$6:$H$46,0)),"")</f>
        <v/>
      </c>
      <c r="O7905" t="str">
        <f t="shared" si="247"/>
        <v>636518475650538000</v>
      </c>
    </row>
    <row r="7906" spans="1:15" hidden="1" x14ac:dyDescent="0.25">
      <c r="A7906">
        <v>6.3651847565671296E+17</v>
      </c>
      <c r="B7906">
        <v>36.520379791259799</v>
      </c>
      <c r="C7906" s="4">
        <v>1.90380147689146</v>
      </c>
      <c r="D7906" s="4">
        <v>0.76635060024373003</v>
      </c>
      <c r="E7906" s="4">
        <v>1.8537756599015101</v>
      </c>
      <c r="F7906">
        <v>3.6341299999999999</v>
      </c>
      <c r="G7906">
        <v>1.8496900000000001</v>
      </c>
      <c r="H7906">
        <v>3.7472400000000001</v>
      </c>
      <c r="I7906">
        <v>51.084030151367202</v>
      </c>
      <c r="J7906">
        <v>-1.94059002399445</v>
      </c>
      <c r="K7906">
        <v>50</v>
      </c>
      <c r="M7906" t="str">
        <f t="shared" si="246"/>
        <v>51.0840301513672-1.94059002399445</v>
      </c>
      <c r="N7906" t="str">
        <f>IF(L7906="y",INDEX(SandC!$G$6:$G$46,MATCH(swt_geotrace_10m!M7906,SandC!$H$6:$H$46,0)),"")</f>
        <v/>
      </c>
      <c r="O7906" t="str">
        <f t="shared" si="247"/>
        <v>636518475656713000</v>
      </c>
    </row>
    <row r="7907" spans="1:15" hidden="1" x14ac:dyDescent="0.25">
      <c r="A7907">
        <v>6.3651847566287002E+17</v>
      </c>
      <c r="B7907">
        <v>36.508810501098601</v>
      </c>
      <c r="C7907" s="4">
        <v>2.0588206587807201</v>
      </c>
      <c r="D7907" s="4">
        <v>1.46631342455476</v>
      </c>
      <c r="E7907" s="4">
        <v>0.83649248516198904</v>
      </c>
      <c r="F7907">
        <v>3.1734499999999999</v>
      </c>
      <c r="G7907">
        <v>2.9036400000000002</v>
      </c>
      <c r="H7907">
        <v>1.8696999999999999</v>
      </c>
      <c r="I7907">
        <v>51.084004516601603</v>
      </c>
      <c r="J7907">
        <v>-1.94077930450439</v>
      </c>
      <c r="K7907">
        <v>50</v>
      </c>
      <c r="M7907" t="str">
        <f t="shared" si="246"/>
        <v>51.0840045166016-1.94077930450439</v>
      </c>
      <c r="N7907" t="str">
        <f>IF(L7907="y",INDEX(SandC!$G$6:$G$46,MATCH(swt_geotrace_10m!M7907,SandC!$H$6:$H$46,0)),"")</f>
        <v/>
      </c>
      <c r="O7907" t="str">
        <f t="shared" si="247"/>
        <v>636518475662870000</v>
      </c>
    </row>
    <row r="7908" spans="1:15" hidden="1" x14ac:dyDescent="0.25">
      <c r="A7908">
        <v>6.3651847566903296E+17</v>
      </c>
      <c r="B7908">
        <v>36.499083404540997</v>
      </c>
      <c r="C7908" s="4">
        <v>1.38847814381692</v>
      </c>
      <c r="D7908" s="4">
        <v>0.81457492853998104</v>
      </c>
      <c r="E7908" s="4">
        <v>0.52674415511364903</v>
      </c>
      <c r="F7908">
        <v>2.1544599999999998</v>
      </c>
      <c r="G7908">
        <v>1.33738</v>
      </c>
      <c r="H7908">
        <v>1.0284</v>
      </c>
      <c r="I7908">
        <v>51.083991622924799</v>
      </c>
      <c r="J7908">
        <v>-1.94086354017258</v>
      </c>
      <c r="K7908">
        <v>50</v>
      </c>
      <c r="M7908" t="str">
        <f t="shared" si="246"/>
        <v>51.0839916229248-1.94086354017258</v>
      </c>
      <c r="N7908" t="str">
        <f>IF(L7908="y",INDEX(SandC!$G$6:$G$46,MATCH(swt_geotrace_10m!M7908,SandC!$H$6:$H$46,0)),"")</f>
        <v/>
      </c>
      <c r="O7908" t="str">
        <f t="shared" si="247"/>
        <v>636518475669033000</v>
      </c>
    </row>
    <row r="7909" spans="1:15" hidden="1" x14ac:dyDescent="0.25">
      <c r="A7909">
        <v>6.3651847567518502E+17</v>
      </c>
      <c r="B7909">
        <v>36.485190429687499</v>
      </c>
      <c r="C7909" s="4">
        <v>1.69717384130631</v>
      </c>
      <c r="D7909" s="4">
        <v>1.29152793684433</v>
      </c>
      <c r="E7909" s="4">
        <v>1.10119098187147</v>
      </c>
      <c r="F7909">
        <v>3.85378</v>
      </c>
      <c r="G7909">
        <v>2.87683</v>
      </c>
      <c r="H7909">
        <v>2.1750600000000002</v>
      </c>
      <c r="I7909">
        <v>51.083961486816399</v>
      </c>
      <c r="J7909">
        <v>-1.9410400390625</v>
      </c>
      <c r="K7909">
        <v>50</v>
      </c>
      <c r="M7909" t="str">
        <f t="shared" si="246"/>
        <v>51.0839614868164-1.9410400390625</v>
      </c>
      <c r="N7909" t="str">
        <f>IF(L7909="y",INDEX(SandC!$G$6:$G$46,MATCH(swt_geotrace_10m!M7909,SandC!$H$6:$H$46,0)),"")</f>
        <v/>
      </c>
      <c r="O7909" t="str">
        <f t="shared" si="247"/>
        <v>636518475675185000</v>
      </c>
    </row>
    <row r="7910" spans="1:15" hidden="1" x14ac:dyDescent="0.25">
      <c r="A7910">
        <v>6.3651847568137101E+17</v>
      </c>
      <c r="B7910">
        <v>36.475247116088902</v>
      </c>
      <c r="C7910" s="4">
        <v>0.93470928488865701</v>
      </c>
      <c r="D7910" s="4">
        <v>0.70695030812041104</v>
      </c>
      <c r="E7910" s="4">
        <v>0.99447634706824795</v>
      </c>
      <c r="F7910">
        <v>1.82681</v>
      </c>
      <c r="G7910">
        <v>1.5056700000000001</v>
      </c>
      <c r="H7910">
        <v>2.0563400000000001</v>
      </c>
      <c r="I7910">
        <v>51.083943557739303</v>
      </c>
      <c r="J7910">
        <v>-1.9411715793609601</v>
      </c>
      <c r="K7910">
        <v>50</v>
      </c>
      <c r="M7910" t="str">
        <f t="shared" si="246"/>
        <v>51.0839435577393-1.94117157936096</v>
      </c>
      <c r="N7910" t="str">
        <f>IF(L7910="y",INDEX(SandC!$G$6:$G$46,MATCH(swt_geotrace_10m!M7910,SandC!$H$6:$H$46,0)),"")</f>
        <v/>
      </c>
      <c r="O7910" t="str">
        <f t="shared" si="247"/>
        <v>636518475681371000</v>
      </c>
    </row>
    <row r="7911" spans="1:15" hidden="1" x14ac:dyDescent="0.25">
      <c r="A7911">
        <v>6.3651847568752704E+17</v>
      </c>
      <c r="B7911">
        <v>36.474636306762697</v>
      </c>
      <c r="C7911" s="4">
        <v>0.81625364690631097</v>
      </c>
      <c r="D7911" s="4">
        <v>0.89710365472728204</v>
      </c>
      <c r="E7911" s="4">
        <v>0.70633779816744302</v>
      </c>
      <c r="F7911">
        <v>1.81934</v>
      </c>
      <c r="G7911">
        <v>1.3789499999999999</v>
      </c>
      <c r="H7911">
        <v>1.6407</v>
      </c>
      <c r="I7911">
        <v>51.083930969238303</v>
      </c>
      <c r="J7911">
        <v>-1.94126200675964</v>
      </c>
      <c r="K7911">
        <v>50</v>
      </c>
      <c r="M7911" t="str">
        <f t="shared" si="246"/>
        <v>51.0839309692383-1.94126200675964</v>
      </c>
      <c r="N7911" t="str">
        <f>IF(L7911="y",INDEX(SandC!$G$6:$G$46,MATCH(swt_geotrace_10m!M7911,SandC!$H$6:$H$46,0)),"")</f>
        <v/>
      </c>
      <c r="O7911" t="str">
        <f t="shared" si="247"/>
        <v>636518475687527000</v>
      </c>
    </row>
    <row r="7912" spans="1:15" hidden="1" x14ac:dyDescent="0.25">
      <c r="A7912">
        <v>6.3651847569370099E+17</v>
      </c>
      <c r="B7912">
        <v>36.480362243652301</v>
      </c>
      <c r="C7912" s="4">
        <v>0.67764872888815897</v>
      </c>
      <c r="D7912" s="4">
        <v>0.421524004887318</v>
      </c>
      <c r="E7912" s="4">
        <v>0.94890792737087104</v>
      </c>
      <c r="F7912">
        <v>1.02525</v>
      </c>
      <c r="G7912">
        <v>0.99256200000000006</v>
      </c>
      <c r="H7912">
        <v>2.3114699999999999</v>
      </c>
      <c r="I7912">
        <v>51.083901443481402</v>
      </c>
      <c r="J7912">
        <v>-1.9414783000946001</v>
      </c>
      <c r="K7912">
        <v>50</v>
      </c>
      <c r="M7912" t="str">
        <f t="shared" si="246"/>
        <v>51.0839014434814-1.9414783000946</v>
      </c>
      <c r="N7912" t="str">
        <f>IF(L7912="y",INDEX(SandC!$G$6:$G$46,MATCH(swt_geotrace_10m!M7912,SandC!$H$6:$H$46,0)),"")</f>
        <v/>
      </c>
      <c r="O7912" t="str">
        <f t="shared" si="247"/>
        <v>636518475693701000</v>
      </c>
    </row>
    <row r="7913" spans="1:15" hidden="1" x14ac:dyDescent="0.25">
      <c r="A7913">
        <v>6.3651847569985306E+17</v>
      </c>
      <c r="B7913">
        <v>36.489108963012697</v>
      </c>
      <c r="C7913" s="4">
        <v>0.46551072734466697</v>
      </c>
      <c r="D7913" s="4">
        <v>0.62703109403238599</v>
      </c>
      <c r="E7913" s="4">
        <v>0.464131861583228</v>
      </c>
      <c r="F7913">
        <v>0.875031</v>
      </c>
      <c r="G7913">
        <v>1.2844899999999999</v>
      </c>
      <c r="H7913">
        <v>0.88158199999999998</v>
      </c>
      <c r="I7913">
        <v>51.083890075683598</v>
      </c>
      <c r="J7913">
        <v>-1.94156156539917</v>
      </c>
      <c r="K7913">
        <v>50</v>
      </c>
      <c r="M7913" t="str">
        <f t="shared" si="246"/>
        <v>51.0838900756836-1.94156156539917</v>
      </c>
      <c r="N7913" t="str">
        <f>IF(L7913="y",INDEX(SandC!$G$6:$G$46,MATCH(swt_geotrace_10m!M7913,SandC!$H$6:$H$46,0)),"")</f>
        <v/>
      </c>
      <c r="O7913" t="str">
        <f t="shared" si="247"/>
        <v>636518475699853000</v>
      </c>
    </row>
    <row r="7914" spans="1:15" hidden="1" x14ac:dyDescent="0.25">
      <c r="A7914">
        <v>6.3651847570602598E+17</v>
      </c>
      <c r="B7914">
        <v>36.499883728027299</v>
      </c>
      <c r="C7914" s="4">
        <v>3.0224838952659199</v>
      </c>
      <c r="D7914" s="4">
        <v>2.0949303705137701</v>
      </c>
      <c r="E7914" s="4">
        <v>1.8011016217412199</v>
      </c>
      <c r="F7914">
        <v>7.0982799999999999</v>
      </c>
      <c r="G7914">
        <v>4.53369</v>
      </c>
      <c r="H7914">
        <v>3.9187599999999998</v>
      </c>
      <c r="I7914">
        <v>51.083869934082003</v>
      </c>
      <c r="J7914">
        <v>-1.9417079687118499</v>
      </c>
      <c r="K7914">
        <v>50</v>
      </c>
      <c r="M7914" t="str">
        <f t="shared" si="246"/>
        <v>51.083869934082-1.94170796871185</v>
      </c>
      <c r="N7914" t="str">
        <f>IF(L7914="y",INDEX(SandC!$G$6:$G$46,MATCH(swt_geotrace_10m!M7914,SandC!$H$6:$H$46,0)),"")</f>
        <v/>
      </c>
      <c r="O7914" t="str">
        <f t="shared" si="247"/>
        <v>636518475706026000</v>
      </c>
    </row>
    <row r="7915" spans="1:15" hidden="1" x14ac:dyDescent="0.25">
      <c r="A7915">
        <v>6.3651847571217203E+17</v>
      </c>
      <c r="B7915">
        <v>36.510400161743199</v>
      </c>
      <c r="C7915" s="4">
        <v>4.86451702214507</v>
      </c>
      <c r="D7915" s="4">
        <v>4.4703053456386597</v>
      </c>
      <c r="E7915" s="4">
        <v>1.5454563546072899</v>
      </c>
      <c r="F7915">
        <v>10.8123</v>
      </c>
      <c r="G7915">
        <v>9.5593400000000006</v>
      </c>
      <c r="H7915">
        <v>2.6480800000000002</v>
      </c>
      <c r="I7915">
        <v>51.083848190307599</v>
      </c>
      <c r="J7915">
        <v>-1.9418698692321801</v>
      </c>
      <c r="K7915">
        <v>50</v>
      </c>
      <c r="M7915" t="str">
        <f t="shared" si="246"/>
        <v>51.0838481903076-1.94186986923218</v>
      </c>
      <c r="N7915" t="str">
        <f>IF(L7915="y",INDEX(SandC!$G$6:$G$46,MATCH(swt_geotrace_10m!M7915,SandC!$H$6:$H$46,0)),"")</f>
        <v/>
      </c>
      <c r="O7915" t="str">
        <f t="shared" si="247"/>
        <v>636518475712172000</v>
      </c>
    </row>
    <row r="7916" spans="1:15" hidden="1" x14ac:dyDescent="0.25">
      <c r="A7916">
        <v>6.3651847571835494E+17</v>
      </c>
      <c r="B7916">
        <v>36.522241592407198</v>
      </c>
      <c r="C7916" s="4">
        <v>3.78712863228241</v>
      </c>
      <c r="D7916" s="4">
        <v>2.9641861713358502</v>
      </c>
      <c r="E7916" s="4">
        <v>1.36902922325515</v>
      </c>
      <c r="F7916">
        <v>6.3750499999999999</v>
      </c>
      <c r="G7916">
        <v>5.1348599999999998</v>
      </c>
      <c r="H7916">
        <v>3.4225500000000002</v>
      </c>
      <c r="I7916">
        <v>51.0838365936279</v>
      </c>
      <c r="J7916">
        <v>-1.94195451021194</v>
      </c>
      <c r="K7916">
        <v>50</v>
      </c>
      <c r="M7916" t="str">
        <f t="shared" si="246"/>
        <v>51.0838365936279-1.94195451021194</v>
      </c>
      <c r="N7916" t="str">
        <f>IF(L7916="y",INDEX(SandC!$G$6:$G$46,MATCH(swt_geotrace_10m!M7916,SandC!$H$6:$H$46,0)),"")</f>
        <v/>
      </c>
      <c r="O7916" t="str">
        <f t="shared" si="247"/>
        <v>636518475718355000</v>
      </c>
    </row>
    <row r="7917" spans="1:15" hidden="1" x14ac:dyDescent="0.25">
      <c r="A7917">
        <v>6.3651847572449395E+17</v>
      </c>
      <c r="B7917">
        <v>36.540743408203099</v>
      </c>
      <c r="C7917" s="4">
        <v>4.9185575568695503</v>
      </c>
      <c r="D7917" s="4">
        <v>5.0640828061702496</v>
      </c>
      <c r="E7917" s="4">
        <v>1.07589262474614</v>
      </c>
      <c r="F7917">
        <v>9.2015600000000006</v>
      </c>
      <c r="G7917">
        <v>9.1264299999999992</v>
      </c>
      <c r="H7917">
        <v>2.2857599999999998</v>
      </c>
      <c r="I7917">
        <v>51.083808898925803</v>
      </c>
      <c r="J7917">
        <v>-1.9421600317954999</v>
      </c>
      <c r="K7917">
        <v>50</v>
      </c>
      <c r="M7917" t="str">
        <f t="shared" si="246"/>
        <v>51.0838088989258-1.9421600317955</v>
      </c>
      <c r="N7917" t="str">
        <f>IF(L7917="y",INDEX(SandC!$G$6:$G$46,MATCH(swt_geotrace_10m!M7917,SandC!$H$6:$H$46,0)),"")</f>
        <v/>
      </c>
      <c r="O7917" t="str">
        <f t="shared" si="247"/>
        <v>636518475724494000</v>
      </c>
    </row>
    <row r="7918" spans="1:15" hidden="1" x14ac:dyDescent="0.25">
      <c r="A7918">
        <v>6.36518475730672E+17</v>
      </c>
      <c r="B7918">
        <v>36.561597366332997</v>
      </c>
      <c r="C7918" s="4">
        <v>2.9238056778902699</v>
      </c>
      <c r="D7918" s="4">
        <v>2.5670537681251999</v>
      </c>
      <c r="E7918" s="4">
        <v>1.6920775575118601</v>
      </c>
      <c r="F7918">
        <v>5.7234600000000002</v>
      </c>
      <c r="G7918">
        <v>4.7016600000000004</v>
      </c>
      <c r="H7918">
        <v>3.1660499999999998</v>
      </c>
      <c r="I7918">
        <v>51.083794555664099</v>
      </c>
      <c r="J7918">
        <v>-1.94226678133011</v>
      </c>
      <c r="K7918">
        <v>50</v>
      </c>
      <c r="M7918" t="str">
        <f t="shared" si="246"/>
        <v>51.0837945556641-1.94226678133011</v>
      </c>
      <c r="N7918" t="str">
        <f>IF(L7918="y",INDEX(SandC!$G$6:$G$46,MATCH(swt_geotrace_10m!M7918,SandC!$H$6:$H$46,0)),"")</f>
        <v/>
      </c>
      <c r="O7918" t="str">
        <f t="shared" si="247"/>
        <v>636518475730672000</v>
      </c>
    </row>
    <row r="7919" spans="1:15" hidden="1" x14ac:dyDescent="0.25">
      <c r="A7919">
        <v>6.3651847573680602E+17</v>
      </c>
      <c r="B7919">
        <v>36.575481796264597</v>
      </c>
      <c r="C7919" s="4">
        <v>1.56245705083164</v>
      </c>
      <c r="D7919" s="4">
        <v>1.8036453817671401</v>
      </c>
      <c r="E7919" s="4">
        <v>0.94610079718944295</v>
      </c>
      <c r="F7919">
        <v>2.7751299999999999</v>
      </c>
      <c r="G7919">
        <v>2.6496</v>
      </c>
      <c r="H7919">
        <v>1.9979199999999999</v>
      </c>
      <c r="I7919">
        <v>51.083778381347699</v>
      </c>
      <c r="J7919">
        <v>-1.9423869848251301</v>
      </c>
      <c r="K7919">
        <v>50</v>
      </c>
      <c r="M7919" t="str">
        <f t="shared" si="246"/>
        <v>51.0837783813477-1.94238698482513</v>
      </c>
      <c r="N7919" t="str">
        <f>IF(L7919="y",INDEX(SandC!$G$6:$G$46,MATCH(swt_geotrace_10m!M7919,SandC!$H$6:$H$46,0)),"")</f>
        <v/>
      </c>
      <c r="O7919" t="str">
        <f t="shared" si="247"/>
        <v>636518475736806000</v>
      </c>
    </row>
    <row r="7920" spans="1:15" hidden="1" x14ac:dyDescent="0.25">
      <c r="A7920">
        <v>6.3651847574308698E+17</v>
      </c>
      <c r="B7920">
        <v>36.586597367829</v>
      </c>
      <c r="C7920" s="4">
        <v>0.84324929342022503</v>
      </c>
      <c r="D7920" s="4">
        <v>1.08255315327456</v>
      </c>
      <c r="E7920" s="4">
        <v>0.58233736334969399</v>
      </c>
      <c r="F7920">
        <v>1.6155999999999999</v>
      </c>
      <c r="G7920">
        <v>1.85375</v>
      </c>
      <c r="H7920">
        <v>1.1444000000000001</v>
      </c>
      <c r="I7920">
        <v>51.083755867153997</v>
      </c>
      <c r="J7920">
        <v>-1.94257827599843</v>
      </c>
      <c r="K7920">
        <v>51</v>
      </c>
      <c r="M7920" t="str">
        <f t="shared" si="246"/>
        <v>51.083755867154-1.94257827599843</v>
      </c>
      <c r="N7920" t="str">
        <f>IF(L7920="y",INDEX(SandC!$G$6:$G$46,MATCH(swt_geotrace_10m!M7920,SandC!$H$6:$H$46,0)),"")</f>
        <v/>
      </c>
      <c r="O7920" t="str">
        <f t="shared" si="247"/>
        <v>636518475743087000</v>
      </c>
    </row>
    <row r="7921" spans="1:15" hidden="1" x14ac:dyDescent="0.25">
      <c r="A7921">
        <v>6.3651847574910502E+17</v>
      </c>
      <c r="B7921">
        <v>36.601480990040102</v>
      </c>
      <c r="C7921" s="4">
        <v>0.44640495313234502</v>
      </c>
      <c r="D7921" s="4">
        <v>0.39067153752923101</v>
      </c>
      <c r="E7921" s="4">
        <v>0.67807895288028597</v>
      </c>
      <c r="F7921">
        <v>0.89402099999999995</v>
      </c>
      <c r="G7921">
        <v>0.84076600000000001</v>
      </c>
      <c r="H7921">
        <v>1.59033</v>
      </c>
      <c r="I7921">
        <v>51.083745216836697</v>
      </c>
      <c r="J7921">
        <v>-1.94266179873019</v>
      </c>
      <c r="K7921">
        <v>49</v>
      </c>
      <c r="M7921" t="str">
        <f t="shared" si="246"/>
        <v>51.0837452168367-1.94266179873019</v>
      </c>
      <c r="N7921" t="str">
        <f>IF(L7921="y",INDEX(SandC!$G$6:$G$46,MATCH(swt_geotrace_10m!M7921,SandC!$H$6:$H$46,0)),"")</f>
        <v/>
      </c>
      <c r="O7921" t="str">
        <f t="shared" si="247"/>
        <v>636518475749105000</v>
      </c>
    </row>
    <row r="7922" spans="1:15" hidden="1" x14ac:dyDescent="0.25">
      <c r="A7922">
        <v>6.3651847575524403E+17</v>
      </c>
      <c r="B7922">
        <v>36.622828216552698</v>
      </c>
      <c r="C7922" s="4">
        <v>2.9943620228605901</v>
      </c>
      <c r="D7922" s="4">
        <v>3.21342769928824</v>
      </c>
      <c r="E7922" s="4">
        <v>1.01937503328423</v>
      </c>
      <c r="F7922">
        <v>5.1347500000000004</v>
      </c>
      <c r="G7922">
        <v>5.62134</v>
      </c>
      <c r="H7922">
        <v>1.8519300000000001</v>
      </c>
      <c r="I7922">
        <v>51.0837211608887</v>
      </c>
      <c r="J7922">
        <v>-1.94283699989319</v>
      </c>
      <c r="K7922">
        <v>50</v>
      </c>
      <c r="M7922" t="str">
        <f t="shared" si="246"/>
        <v>51.0837211608887-1.94283699989319</v>
      </c>
      <c r="N7922" t="str">
        <f>IF(L7922="y",INDEX(SandC!$G$6:$G$46,MATCH(swt_geotrace_10m!M7922,SandC!$H$6:$H$46,0)),"")</f>
        <v/>
      </c>
      <c r="O7922" t="str">
        <f t="shared" si="247"/>
        <v>636518475755244000</v>
      </c>
    </row>
    <row r="7923" spans="1:15" hidden="1" x14ac:dyDescent="0.25">
      <c r="A7923">
        <v>6.3651847576138995E+17</v>
      </c>
      <c r="B7923">
        <v>36.647705688476599</v>
      </c>
      <c r="C7923" s="4">
        <v>2.2989737055750501</v>
      </c>
      <c r="D7923" s="4">
        <v>2.25397742864706</v>
      </c>
      <c r="E7923" s="4">
        <v>0.78041298914421897</v>
      </c>
      <c r="F7923">
        <v>4.39466</v>
      </c>
      <c r="G7923">
        <v>4.3605799999999997</v>
      </c>
      <c r="H7923">
        <v>1.8795900000000001</v>
      </c>
      <c r="I7923">
        <v>51.083703231811498</v>
      </c>
      <c r="J7923">
        <v>-1.94296835899353</v>
      </c>
      <c r="K7923">
        <v>50</v>
      </c>
      <c r="M7923" t="str">
        <f t="shared" si="246"/>
        <v>51.0837032318115-1.94296835899353</v>
      </c>
      <c r="N7923" t="str">
        <f>IF(L7923="y",INDEX(SandC!$G$6:$G$46,MATCH(swt_geotrace_10m!M7923,SandC!$H$6:$H$46,0)),"")</f>
        <v/>
      </c>
      <c r="O7923" t="str">
        <f t="shared" si="247"/>
        <v>636518475761390000</v>
      </c>
    </row>
    <row r="7924" spans="1:15" hidden="1" x14ac:dyDescent="0.25">
      <c r="A7924">
        <v>6.3651847576751898E+17</v>
      </c>
      <c r="B7924">
        <v>36.672974166870098</v>
      </c>
      <c r="C7924" s="4">
        <v>1.1484526287652399</v>
      </c>
      <c r="D7924" s="4">
        <v>0.74803285429265598</v>
      </c>
      <c r="E7924" s="4">
        <v>0.96169437104752498</v>
      </c>
      <c r="F7924">
        <v>1.8066599999999999</v>
      </c>
      <c r="G7924">
        <v>1.3297600000000001</v>
      </c>
      <c r="H7924">
        <v>1.53657</v>
      </c>
      <c r="I7924">
        <v>51.083690643310497</v>
      </c>
      <c r="J7924">
        <v>-1.9430619478225699</v>
      </c>
      <c r="K7924">
        <v>50</v>
      </c>
      <c r="M7924" t="str">
        <f t="shared" si="246"/>
        <v>51.0836906433105-1.94306194782257</v>
      </c>
      <c r="N7924" t="str">
        <f>IF(L7924="y",INDEX(SandC!$G$6:$G$46,MATCH(swt_geotrace_10m!M7924,SandC!$H$6:$H$46,0)),"")</f>
        <v/>
      </c>
      <c r="O7924" t="str">
        <f t="shared" si="247"/>
        <v>636518475767519000</v>
      </c>
    </row>
    <row r="7925" spans="1:15" hidden="1" x14ac:dyDescent="0.25">
      <c r="A7925">
        <v>6.3651847577365197E+17</v>
      </c>
      <c r="B7925">
        <v>36.697283477783202</v>
      </c>
      <c r="C7925" s="4">
        <v>0.77819114815436596</v>
      </c>
      <c r="D7925" s="4">
        <v>0.72624667524302999</v>
      </c>
      <c r="E7925" s="4">
        <v>0.85776220182131602</v>
      </c>
      <c r="F7925">
        <v>1.3602799999999999</v>
      </c>
      <c r="G7925">
        <v>1.5460400000000001</v>
      </c>
      <c r="H7925">
        <v>1.62575</v>
      </c>
      <c r="I7925">
        <v>51.083672485351599</v>
      </c>
      <c r="J7925">
        <v>-1.94327639102936</v>
      </c>
      <c r="K7925">
        <v>50</v>
      </c>
      <c r="M7925" t="str">
        <f t="shared" si="246"/>
        <v>51.0836724853516-1.94327639102936</v>
      </c>
      <c r="N7925" t="str">
        <f>IF(L7925="y",INDEX(SandC!$G$6:$G$46,MATCH(swt_geotrace_10m!M7925,SandC!$H$6:$H$46,0)),"")</f>
        <v/>
      </c>
      <c r="O7925" t="str">
        <f t="shared" si="247"/>
        <v>636518475773652000</v>
      </c>
    </row>
    <row r="7926" spans="1:15" hidden="1" x14ac:dyDescent="0.25">
      <c r="A7926">
        <v>6.3651847577977805E+17</v>
      </c>
      <c r="B7926">
        <v>36.720035934448198</v>
      </c>
      <c r="C7926" s="4">
        <v>0.93512073077381097</v>
      </c>
      <c r="D7926" s="4">
        <v>1.03904700179187</v>
      </c>
      <c r="E7926" s="4">
        <v>0.60040614098856504</v>
      </c>
      <c r="F7926">
        <v>1.5627200000000001</v>
      </c>
      <c r="G7926">
        <v>1.8683799999999999</v>
      </c>
      <c r="H7926">
        <v>1.21895</v>
      </c>
      <c r="I7926">
        <v>51.083661956787097</v>
      </c>
      <c r="J7926">
        <v>-1.94335929632187</v>
      </c>
      <c r="K7926">
        <v>50</v>
      </c>
      <c r="M7926" t="str">
        <f t="shared" si="246"/>
        <v>51.0836619567871-1.94335929632187</v>
      </c>
      <c r="N7926" t="str">
        <f>IF(L7926="y",INDEX(SandC!$G$6:$G$46,MATCH(swt_geotrace_10m!M7926,SandC!$H$6:$H$46,0)),"")</f>
        <v/>
      </c>
      <c r="O7926" t="str">
        <f t="shared" si="247"/>
        <v>636518475779778000</v>
      </c>
    </row>
    <row r="7927" spans="1:15" hidden="1" x14ac:dyDescent="0.25">
      <c r="A7927">
        <v>6.3651847578589798E+17</v>
      </c>
      <c r="B7927">
        <v>36.742672958374001</v>
      </c>
      <c r="C7927" s="4">
        <v>0.55621368342164001</v>
      </c>
      <c r="D7927" s="4">
        <v>0.28544691085809099</v>
      </c>
      <c r="E7927" s="4">
        <v>0.450437202187634</v>
      </c>
      <c r="F7927">
        <v>0.96764700000000003</v>
      </c>
      <c r="G7927">
        <v>0.56320400000000004</v>
      </c>
      <c r="H7927">
        <v>0.82183300000000004</v>
      </c>
      <c r="I7927">
        <v>51.083641052246101</v>
      </c>
      <c r="J7927">
        <v>-1.9435130357742301</v>
      </c>
      <c r="K7927">
        <v>50</v>
      </c>
      <c r="M7927" t="str">
        <f t="shared" si="246"/>
        <v>51.0836410522461-1.94351303577423</v>
      </c>
      <c r="N7927" t="str">
        <f>IF(L7927="y",INDEX(SandC!$G$6:$G$46,MATCH(swt_geotrace_10m!M7927,SandC!$H$6:$H$46,0)),"")</f>
        <v/>
      </c>
      <c r="O7927" t="str">
        <f t="shared" si="247"/>
        <v>636518475785898000</v>
      </c>
    </row>
    <row r="7928" spans="1:15" hidden="1" x14ac:dyDescent="0.25">
      <c r="A7928">
        <v>6.3651847579202496E+17</v>
      </c>
      <c r="B7928">
        <v>36.764071731567398</v>
      </c>
      <c r="C7928" s="4">
        <v>1.0597372321465901</v>
      </c>
      <c r="D7928" s="4">
        <v>0.86062171273069299</v>
      </c>
      <c r="E7928" s="4">
        <v>0.57722310747495698</v>
      </c>
      <c r="F7928">
        <v>2.0565799999999999</v>
      </c>
      <c r="G7928">
        <v>1.4650700000000001</v>
      </c>
      <c r="H7928">
        <v>0.94663900000000001</v>
      </c>
      <c r="I7928">
        <v>51.083620071411097</v>
      </c>
      <c r="J7928">
        <v>-1.9436684536933899</v>
      </c>
      <c r="K7928">
        <v>50</v>
      </c>
      <c r="M7928" t="str">
        <f t="shared" si="246"/>
        <v>51.0836200714111-1.94366845369339</v>
      </c>
      <c r="N7928" t="str">
        <f>IF(L7928="y",INDEX(SandC!$G$6:$G$46,MATCH(swt_geotrace_10m!M7928,SandC!$H$6:$H$46,0)),"")</f>
        <v/>
      </c>
      <c r="O7928" t="str">
        <f t="shared" si="247"/>
        <v>636518475792025000</v>
      </c>
    </row>
    <row r="7929" spans="1:15" hidden="1" x14ac:dyDescent="0.25">
      <c r="A7929">
        <v>6.3651847579813901E+17</v>
      </c>
      <c r="B7929">
        <v>36.7818860626221</v>
      </c>
      <c r="C7929" s="4">
        <v>0.54184513655142197</v>
      </c>
      <c r="D7929" s="4">
        <v>0.46498883879313002</v>
      </c>
      <c r="E7929" s="4">
        <v>0.91604250481932004</v>
      </c>
      <c r="F7929">
        <v>1.2689999999999999</v>
      </c>
      <c r="G7929">
        <v>0.96061099999999999</v>
      </c>
      <c r="H7929">
        <v>1.6903600000000001</v>
      </c>
      <c r="I7929">
        <v>51.083609085082998</v>
      </c>
      <c r="J7929">
        <v>-1.9437509894370999</v>
      </c>
      <c r="K7929">
        <v>50</v>
      </c>
      <c r="M7929" t="str">
        <f t="shared" si="246"/>
        <v>51.083609085083-1.9437509894371</v>
      </c>
      <c r="N7929" t="str">
        <f>IF(L7929="y",INDEX(SandC!$G$6:$G$46,MATCH(swt_geotrace_10m!M7929,SandC!$H$6:$H$46,0)),"")</f>
        <v/>
      </c>
      <c r="O7929" t="str">
        <f t="shared" si="247"/>
        <v>636518475798139000</v>
      </c>
    </row>
    <row r="7930" spans="1:15" hidden="1" x14ac:dyDescent="0.25">
      <c r="A7930">
        <v>6.3651847580426099E+17</v>
      </c>
      <c r="B7930">
        <v>36.802579040527299</v>
      </c>
      <c r="C7930" s="4">
        <v>1.5358800301253299</v>
      </c>
      <c r="D7930" s="4">
        <v>0.63693606172092898</v>
      </c>
      <c r="E7930" s="4">
        <v>0.84091008954116497</v>
      </c>
      <c r="F7930">
        <v>2.5074900000000002</v>
      </c>
      <c r="G7930">
        <v>1.32596</v>
      </c>
      <c r="H7930">
        <v>1.4041600000000001</v>
      </c>
      <c r="I7930">
        <v>51.083580017089801</v>
      </c>
      <c r="J7930">
        <v>-1.9439649438858</v>
      </c>
      <c r="K7930">
        <v>50</v>
      </c>
      <c r="M7930" t="str">
        <f t="shared" si="246"/>
        <v>51.0835800170898-1.9439649438858</v>
      </c>
      <c r="N7930" t="str">
        <f>IF(L7930="y",INDEX(SandC!$G$6:$G$46,MATCH(swt_geotrace_10m!M7930,SandC!$H$6:$H$46,0)),"")</f>
        <v/>
      </c>
      <c r="O7930" t="str">
        <f t="shared" si="247"/>
        <v>636518475804261000</v>
      </c>
    </row>
    <row r="7931" spans="1:15" hidden="1" x14ac:dyDescent="0.25">
      <c r="A7931">
        <v>6.3651847581037504E+17</v>
      </c>
      <c r="B7931">
        <v>36.825795745849597</v>
      </c>
      <c r="C7931" s="4">
        <v>1.3108353058747499</v>
      </c>
      <c r="D7931" s="4">
        <v>1.2077871775993201</v>
      </c>
      <c r="E7931" s="4">
        <v>0.88327950218735496</v>
      </c>
      <c r="F7931">
        <v>2.0512800000000002</v>
      </c>
      <c r="G7931">
        <v>2.46441</v>
      </c>
      <c r="H7931">
        <v>1.67353</v>
      </c>
      <c r="I7931">
        <v>51.0835674285889</v>
      </c>
      <c r="J7931">
        <v>-1.94405748128891</v>
      </c>
      <c r="K7931">
        <v>50</v>
      </c>
      <c r="M7931" t="str">
        <f t="shared" si="246"/>
        <v>51.0835674285889-1.94405748128891</v>
      </c>
      <c r="N7931" t="str">
        <f>IF(L7931="y",INDEX(SandC!$G$6:$G$46,MATCH(swt_geotrace_10m!M7931,SandC!$H$6:$H$46,0)),"")</f>
        <v/>
      </c>
      <c r="O7931" t="str">
        <f t="shared" si="247"/>
        <v>636518475810375000</v>
      </c>
    </row>
    <row r="7932" spans="1:15" hidden="1" x14ac:dyDescent="0.25">
      <c r="A7932">
        <v>6.3651847581646605E+17</v>
      </c>
      <c r="B7932">
        <v>36.8451015472412</v>
      </c>
      <c r="C7932" s="4">
        <v>0.55827701503851201</v>
      </c>
      <c r="D7932" s="4">
        <v>0.71031940689803896</v>
      </c>
      <c r="E7932" s="4">
        <v>0.48898620678503002</v>
      </c>
      <c r="F7932">
        <v>1.0267599999999999</v>
      </c>
      <c r="G7932">
        <v>1.00989</v>
      </c>
      <c r="H7932">
        <v>1.1347799999999999</v>
      </c>
      <c r="I7932">
        <v>51.083549499511697</v>
      </c>
      <c r="J7932">
        <v>-1.9441900253295901</v>
      </c>
      <c r="K7932">
        <v>50</v>
      </c>
      <c r="M7932" t="str">
        <f t="shared" si="246"/>
        <v>51.0835494995117-1.94419002532959</v>
      </c>
      <c r="N7932" t="str">
        <f>IF(L7932="y",INDEX(SandC!$G$6:$G$46,MATCH(swt_geotrace_10m!M7932,SandC!$H$6:$H$46,0)),"")</f>
        <v/>
      </c>
      <c r="O7932" t="str">
        <f t="shared" si="247"/>
        <v>636518475816466000</v>
      </c>
    </row>
    <row r="7933" spans="1:15" hidden="1" x14ac:dyDescent="0.25">
      <c r="A7933">
        <v>6.36518475822576E+17</v>
      </c>
      <c r="B7933">
        <v>36.859323730468802</v>
      </c>
      <c r="C7933" s="4">
        <v>0.94536468189630596</v>
      </c>
      <c r="D7933" s="4">
        <v>0.79578402855710795</v>
      </c>
      <c r="E7933" s="4">
        <v>0.58798278343477595</v>
      </c>
      <c r="F7933">
        <v>1.9579800000000001</v>
      </c>
      <c r="G7933">
        <v>1.53335</v>
      </c>
      <c r="H7933">
        <v>1.3028200000000001</v>
      </c>
      <c r="I7933">
        <v>51.083526153564499</v>
      </c>
      <c r="J7933">
        <v>-1.9443648433685301</v>
      </c>
      <c r="K7933">
        <v>50</v>
      </c>
      <c r="M7933" t="str">
        <f t="shared" si="246"/>
        <v>51.0835261535645-1.94436484336853</v>
      </c>
      <c r="N7933" t="str">
        <f>IF(L7933="y",INDEX(SandC!$G$6:$G$46,MATCH(swt_geotrace_10m!M7933,SandC!$H$6:$H$46,0)),"")</f>
        <v/>
      </c>
      <c r="O7933" t="str">
        <f t="shared" si="247"/>
        <v>636518475822576000</v>
      </c>
    </row>
    <row r="7934" spans="1:15" hidden="1" x14ac:dyDescent="0.25">
      <c r="A7934">
        <v>6.3651847582868301E+17</v>
      </c>
      <c r="B7934">
        <v>36.880029067993199</v>
      </c>
      <c r="C7934" s="4">
        <v>0.80972482627267295</v>
      </c>
      <c r="D7934" s="4">
        <v>0.72565220574661804</v>
      </c>
      <c r="E7934" s="4">
        <v>0.70370396552119996</v>
      </c>
      <c r="F7934">
        <v>1.3876200000000001</v>
      </c>
      <c r="G7934">
        <v>1.5838699999999999</v>
      </c>
      <c r="H7934">
        <v>1.5419400000000001</v>
      </c>
      <c r="I7934">
        <v>51.083515014648398</v>
      </c>
      <c r="J7934">
        <v>-1.9444465994834901</v>
      </c>
      <c r="K7934">
        <v>50</v>
      </c>
      <c r="M7934" t="str">
        <f t="shared" si="246"/>
        <v>51.0835150146484-1.94444659948349</v>
      </c>
      <c r="N7934" t="str">
        <f>IF(L7934="y",INDEX(SandC!$G$6:$G$46,MATCH(swt_geotrace_10m!M7934,SandC!$H$6:$H$46,0)),"")</f>
        <v/>
      </c>
      <c r="O7934" t="str">
        <f t="shared" si="247"/>
        <v>636518475828683000</v>
      </c>
    </row>
    <row r="7935" spans="1:15" hidden="1" x14ac:dyDescent="0.25">
      <c r="A7935">
        <v>6.3651847583477005E+17</v>
      </c>
      <c r="B7935">
        <v>36.897333374023397</v>
      </c>
      <c r="C7935" s="4">
        <v>0.87068346606951896</v>
      </c>
      <c r="D7935" s="4">
        <v>0.73563110058314196</v>
      </c>
      <c r="E7935" s="4">
        <v>0.94382868532727804</v>
      </c>
      <c r="F7935">
        <v>1.41177</v>
      </c>
      <c r="G7935">
        <v>1.3849</v>
      </c>
      <c r="H7935">
        <v>1.7237899999999999</v>
      </c>
      <c r="I7935">
        <v>51.083488464355497</v>
      </c>
      <c r="J7935">
        <v>-1.94464506626129</v>
      </c>
      <c r="K7935">
        <v>50</v>
      </c>
      <c r="M7935" t="str">
        <f t="shared" si="246"/>
        <v>51.0834884643555-1.94464506626129</v>
      </c>
      <c r="N7935" t="str">
        <f>IF(L7935="y",INDEX(SandC!$G$6:$G$46,MATCH(swt_geotrace_10m!M7935,SandC!$H$6:$H$46,0)),"")</f>
        <v/>
      </c>
      <c r="O7935" t="str">
        <f t="shared" si="247"/>
        <v>636518475834770000</v>
      </c>
    </row>
    <row r="7936" spans="1:15" hidden="1" x14ac:dyDescent="0.25">
      <c r="A7936">
        <v>6.36518475840864E+17</v>
      </c>
      <c r="B7936">
        <v>36.914734802246102</v>
      </c>
      <c r="C7936" s="4">
        <v>0.57429331800716998</v>
      </c>
      <c r="D7936" s="4">
        <v>0.36113737070485002</v>
      </c>
      <c r="E7936" s="4">
        <v>0.50925117559526001</v>
      </c>
      <c r="F7936">
        <v>1.20207</v>
      </c>
      <c r="G7936">
        <v>0.83061700000000005</v>
      </c>
      <c r="H7936">
        <v>1.05213</v>
      </c>
      <c r="I7936">
        <v>51.083475646972701</v>
      </c>
      <c r="J7936">
        <v>-1.9447559356689501</v>
      </c>
      <c r="K7936">
        <v>50</v>
      </c>
      <c r="M7936" t="str">
        <f t="shared" si="246"/>
        <v>51.0834756469727-1.94475593566895</v>
      </c>
      <c r="N7936" t="str">
        <f>IF(L7936="y",INDEX(SandC!$G$6:$G$46,MATCH(swt_geotrace_10m!M7936,SandC!$H$6:$H$46,0)),"")</f>
        <v/>
      </c>
      <c r="O7936" t="str">
        <f t="shared" si="247"/>
        <v>636518475840864000</v>
      </c>
    </row>
    <row r="7937" spans="1:15" hidden="1" x14ac:dyDescent="0.25">
      <c r="A7937">
        <v>6.3651847584696294E+17</v>
      </c>
      <c r="B7937">
        <v>36.928924331665002</v>
      </c>
      <c r="C7937" s="4">
        <v>0.42313165906853201</v>
      </c>
      <c r="D7937" s="4">
        <v>0.33947814013403599</v>
      </c>
      <c r="E7937" s="4">
        <v>0.78579852573906595</v>
      </c>
      <c r="F7937">
        <v>0.74321899999999996</v>
      </c>
      <c r="G7937">
        <v>0.78959000000000001</v>
      </c>
      <c r="H7937">
        <v>1.67588</v>
      </c>
      <c r="I7937">
        <v>51.083461761474602</v>
      </c>
      <c r="J7937">
        <v>-1.94487297534943</v>
      </c>
      <c r="K7937">
        <v>50</v>
      </c>
      <c r="M7937" t="str">
        <f t="shared" si="246"/>
        <v>51.0834617614746-1.94487297534943</v>
      </c>
      <c r="N7937" t="str">
        <f>IF(L7937="y",INDEX(SandC!$G$6:$G$46,MATCH(swt_geotrace_10m!M7937,SandC!$H$6:$H$46,0)),"")</f>
        <v/>
      </c>
      <c r="O7937" t="str">
        <f t="shared" si="247"/>
        <v>636518475846963000</v>
      </c>
    </row>
    <row r="7938" spans="1:15" hidden="1" x14ac:dyDescent="0.25">
      <c r="A7938">
        <v>6.3651847585305203E+17</v>
      </c>
      <c r="B7938">
        <v>36.939810943603497</v>
      </c>
      <c r="C7938" s="4">
        <v>0.60220904480585602</v>
      </c>
      <c r="D7938" s="4">
        <v>0.59120582718769699</v>
      </c>
      <c r="E7938" s="4">
        <v>0.58890955467162498</v>
      </c>
      <c r="F7938">
        <v>1.1051800000000001</v>
      </c>
      <c r="G7938">
        <v>1.1169500000000001</v>
      </c>
      <c r="H7938">
        <v>1.2376400000000001</v>
      </c>
      <c r="I7938">
        <v>51.083436050415003</v>
      </c>
      <c r="J7938">
        <v>-1.9450628280639599</v>
      </c>
      <c r="K7938">
        <v>50</v>
      </c>
      <c r="M7938" t="str">
        <f t="shared" si="246"/>
        <v>51.083436050415-1.94506282806396</v>
      </c>
      <c r="N7938" t="str">
        <f>IF(L7938="y",INDEX(SandC!$G$6:$G$46,MATCH(swt_geotrace_10m!M7938,SandC!$H$6:$H$46,0)),"")</f>
        <v/>
      </c>
      <c r="O7938" t="str">
        <f t="shared" si="247"/>
        <v>636518475853052000</v>
      </c>
    </row>
    <row r="7939" spans="1:15" hidden="1" x14ac:dyDescent="0.25">
      <c r="A7939">
        <v>6.3651847585912499E+17</v>
      </c>
      <c r="B7939">
        <v>36.951786727905301</v>
      </c>
      <c r="C7939" s="4">
        <v>1.34862332534243</v>
      </c>
      <c r="D7939" s="4">
        <v>1.09629544512028</v>
      </c>
      <c r="E7939" s="4">
        <v>0.67854175687610396</v>
      </c>
      <c r="F7939">
        <v>2.6463100000000002</v>
      </c>
      <c r="G7939">
        <v>2.12277</v>
      </c>
      <c r="H7939">
        <v>1.7764</v>
      </c>
      <c r="I7939">
        <v>51.083425292968698</v>
      </c>
      <c r="J7939">
        <v>-1.9451421928405801</v>
      </c>
      <c r="K7939">
        <v>50</v>
      </c>
      <c r="M7939" t="str">
        <f t="shared" ref="M7939:M8002" si="248">I7939&amp;J7939</f>
        <v>51.0834252929687-1.94514219284058</v>
      </c>
      <c r="N7939" t="str">
        <f>IF(L7939="y",INDEX(SandC!$G$6:$G$46,MATCH(swt_geotrace_10m!M7939,SandC!$H$6:$H$46,0)),"")</f>
        <v/>
      </c>
      <c r="O7939" t="str">
        <f t="shared" ref="O7939:O8002" si="249">TEXT(A7939,"0")</f>
        <v>636518475859125000</v>
      </c>
    </row>
    <row r="7940" spans="1:15" hidden="1" x14ac:dyDescent="0.25">
      <c r="A7940">
        <v>6.3651847586521997E+17</v>
      </c>
      <c r="B7940">
        <v>36.971726455688497</v>
      </c>
      <c r="C7940" s="4">
        <v>0.81952318548150804</v>
      </c>
      <c r="D7940" s="4">
        <v>0.72274304602028505</v>
      </c>
      <c r="E7940" s="4">
        <v>0.55914744898406699</v>
      </c>
      <c r="F7940">
        <v>1.93727</v>
      </c>
      <c r="G7940">
        <v>1.4597599999999999</v>
      </c>
      <c r="H7940">
        <v>1.26183</v>
      </c>
      <c r="I7940">
        <v>51.083400726318402</v>
      </c>
      <c r="J7940">
        <v>-1.94532299041748</v>
      </c>
      <c r="K7940">
        <v>50</v>
      </c>
      <c r="M7940" t="str">
        <f t="shared" si="248"/>
        <v>51.0834007263184-1.94532299041748</v>
      </c>
      <c r="N7940" t="str">
        <f>IF(L7940="y",INDEX(SandC!$G$6:$G$46,MATCH(swt_geotrace_10m!M7940,SandC!$H$6:$H$46,0)),"")</f>
        <v/>
      </c>
      <c r="O7940" t="str">
        <f t="shared" si="249"/>
        <v>636518475865220000</v>
      </c>
    </row>
    <row r="7941" spans="1:15" hidden="1" x14ac:dyDescent="0.25">
      <c r="A7941">
        <v>6.3651847587143104E+17</v>
      </c>
      <c r="B7941">
        <v>36.975484960219397</v>
      </c>
      <c r="C7941" s="4">
        <v>0.95224405684864</v>
      </c>
      <c r="D7941" s="4">
        <v>0.66636326509881405</v>
      </c>
      <c r="E7941" s="4">
        <v>0.95008755444375803</v>
      </c>
      <c r="F7941">
        <v>1.9207000000000001</v>
      </c>
      <c r="G7941">
        <v>1.2069399999999999</v>
      </c>
      <c r="H7941">
        <v>2.0216699999999999</v>
      </c>
      <c r="I7941">
        <v>51.083383747175603</v>
      </c>
      <c r="J7941">
        <v>-1.9454501423181301</v>
      </c>
      <c r="K7941">
        <v>51</v>
      </c>
      <c r="M7941" t="str">
        <f t="shared" si="248"/>
        <v>51.0833837471756-1.94545014231813</v>
      </c>
      <c r="N7941" t="str">
        <f>IF(L7941="y",INDEX(SandC!$G$6:$G$46,MATCH(swt_geotrace_10m!M7941,SandC!$H$6:$H$46,0)),"")</f>
        <v/>
      </c>
      <c r="O7941" t="str">
        <f t="shared" si="249"/>
        <v>636518475871431000</v>
      </c>
    </row>
    <row r="7942" spans="1:15" hidden="1" x14ac:dyDescent="0.25">
      <c r="A7942">
        <v>6.3651847587740301E+17</v>
      </c>
      <c r="B7942">
        <v>36.973477110570798</v>
      </c>
      <c r="C7942" s="4">
        <v>1.4185561378720899</v>
      </c>
      <c r="D7942" s="4">
        <v>0.77555231573288097</v>
      </c>
      <c r="E7942" s="4">
        <v>1.03908323665502</v>
      </c>
      <c r="F7942">
        <v>2.1393200000000001</v>
      </c>
      <c r="G7942">
        <v>1.2454099999999999</v>
      </c>
      <c r="H7942">
        <v>1.7474400000000001</v>
      </c>
      <c r="I7942">
        <v>51.083370208740199</v>
      </c>
      <c r="J7942">
        <v>-1.94554996490479</v>
      </c>
      <c r="K7942">
        <v>49</v>
      </c>
      <c r="M7942" t="str">
        <f t="shared" si="248"/>
        <v>51.0833702087402-1.94554996490479</v>
      </c>
      <c r="N7942" t="str">
        <f>IF(L7942="y",INDEX(SandC!$G$6:$G$46,MATCH(swt_geotrace_10m!M7942,SandC!$H$6:$H$46,0)),"")</f>
        <v/>
      </c>
      <c r="O7942" t="str">
        <f t="shared" si="249"/>
        <v>636518475877403000</v>
      </c>
    </row>
    <row r="7943" spans="1:15" hidden="1" x14ac:dyDescent="0.25">
      <c r="A7943">
        <v>6.3651847588348198E+17</v>
      </c>
      <c r="B7943">
        <v>36.974652481079097</v>
      </c>
      <c r="C7943" s="4">
        <v>1.1712557684001901</v>
      </c>
      <c r="D7943" s="4">
        <v>1.06207670498824</v>
      </c>
      <c r="E7943" s="4">
        <v>0.67314950189627798</v>
      </c>
      <c r="F7943">
        <v>2.00007</v>
      </c>
      <c r="G7943">
        <v>1.7746900000000001</v>
      </c>
      <c r="H7943">
        <v>1.14917</v>
      </c>
      <c r="I7943">
        <v>51.083342514038101</v>
      </c>
      <c r="J7943">
        <v>-1.9457570910453801</v>
      </c>
      <c r="K7943">
        <v>50</v>
      </c>
      <c r="M7943" t="str">
        <f t="shared" si="248"/>
        <v>51.0833425140381-1.94575709104538</v>
      </c>
      <c r="N7943" t="str">
        <f>IF(L7943="y",INDEX(SandC!$G$6:$G$46,MATCH(swt_geotrace_10m!M7943,SandC!$H$6:$H$46,0)),"")</f>
        <v/>
      </c>
      <c r="O7943" t="str">
        <f t="shared" si="249"/>
        <v>636518475883482000</v>
      </c>
    </row>
    <row r="7944" spans="1:15" hidden="1" x14ac:dyDescent="0.25">
      <c r="A7944">
        <v>6.3651847588955699E+17</v>
      </c>
      <c r="B7944">
        <v>36.971670989990201</v>
      </c>
      <c r="C7944" s="4">
        <v>0.48681822167512701</v>
      </c>
      <c r="D7944" s="4">
        <v>0.43259056477732699</v>
      </c>
      <c r="E7944" s="4">
        <v>0.47308318955614798</v>
      </c>
      <c r="F7944">
        <v>1.0330299999999999</v>
      </c>
      <c r="G7944">
        <v>0.93510499999999996</v>
      </c>
      <c r="H7944">
        <v>1.0707599999999999</v>
      </c>
      <c r="I7944">
        <v>51.083334732055697</v>
      </c>
      <c r="J7944">
        <v>-1.9458375287056</v>
      </c>
      <c r="K7944">
        <v>50</v>
      </c>
      <c r="M7944" t="str">
        <f t="shared" si="248"/>
        <v>51.0833347320557-1.9458375287056</v>
      </c>
      <c r="N7944" t="str">
        <f>IF(L7944="y",INDEX(SandC!$G$6:$G$46,MATCH(swt_geotrace_10m!M7944,SandC!$H$6:$H$46,0)),"")</f>
        <v/>
      </c>
      <c r="O7944" t="str">
        <f t="shared" si="249"/>
        <v>636518475889557000</v>
      </c>
    </row>
    <row r="7945" spans="1:15" hidden="1" x14ac:dyDescent="0.25">
      <c r="A7945">
        <v>6.3651847589564301E+17</v>
      </c>
      <c r="B7945">
        <v>36.982169342040997</v>
      </c>
      <c r="C7945" s="4">
        <v>0.66484086780862905</v>
      </c>
      <c r="D7945" s="4">
        <v>0.71708558661515398</v>
      </c>
      <c r="E7945" s="4">
        <v>1.1457351956947199</v>
      </c>
      <c r="F7945">
        <v>1.42008</v>
      </c>
      <c r="G7945">
        <v>1.6065</v>
      </c>
      <c r="H7945">
        <v>2.68587</v>
      </c>
      <c r="I7945">
        <v>51.083320617675803</v>
      </c>
      <c r="J7945">
        <v>-1.94600701332092</v>
      </c>
      <c r="K7945">
        <v>50</v>
      </c>
      <c r="M7945" t="str">
        <f t="shared" si="248"/>
        <v>51.0833206176758-1.94600701332092</v>
      </c>
      <c r="N7945" t="str">
        <f>IF(L7945="y",INDEX(SandC!$G$6:$G$46,MATCH(swt_geotrace_10m!M7945,SandC!$H$6:$H$46,0)),"")</f>
        <v/>
      </c>
      <c r="O7945" t="str">
        <f t="shared" si="249"/>
        <v>636518475895643000</v>
      </c>
    </row>
    <row r="7946" spans="1:15" hidden="1" x14ac:dyDescent="0.25">
      <c r="A7946">
        <v>6.3651847590172301E+17</v>
      </c>
      <c r="B7946">
        <v>36.978682861328103</v>
      </c>
      <c r="C7946" s="4">
        <v>1.1977836546154299</v>
      </c>
      <c r="D7946" s="4">
        <v>1.2625237907573399</v>
      </c>
      <c r="E7946" s="4">
        <v>0.93268523583529395</v>
      </c>
      <c r="F7946">
        <v>2.2172399999999999</v>
      </c>
      <c r="G7946">
        <v>2.1764899999999998</v>
      </c>
      <c r="H7946">
        <v>2.83378</v>
      </c>
      <c r="I7946">
        <v>51.083302078247101</v>
      </c>
      <c r="J7946">
        <v>-1.9461466765403701</v>
      </c>
      <c r="K7946">
        <v>50</v>
      </c>
      <c r="M7946" t="str">
        <f t="shared" si="248"/>
        <v>51.0833020782471-1.94614667654037</v>
      </c>
      <c r="N7946" t="str">
        <f>IF(L7946="y",INDEX(SandC!$G$6:$G$46,MATCH(swt_geotrace_10m!M7946,SandC!$H$6:$H$46,0)),"")</f>
        <v/>
      </c>
      <c r="O7946" t="str">
        <f t="shared" si="249"/>
        <v>636518475901723000</v>
      </c>
    </row>
    <row r="7947" spans="1:15" hidden="1" x14ac:dyDescent="0.25">
      <c r="A7947">
        <v>6.3651847590780595E+17</v>
      </c>
      <c r="B7947">
        <v>36.959210968017601</v>
      </c>
      <c r="C7947" s="4">
        <v>1.7161007812075399</v>
      </c>
      <c r="D7947" s="4">
        <v>1.2399767324593101</v>
      </c>
      <c r="E7947" s="4">
        <v>1.1151435871056801</v>
      </c>
      <c r="F7947">
        <v>2.472</v>
      </c>
      <c r="G7947">
        <v>2.6961599999999999</v>
      </c>
      <c r="H7947">
        <v>1.72289</v>
      </c>
      <c r="I7947">
        <v>51.083290100097699</v>
      </c>
      <c r="J7947">
        <v>-1.9462349414825399</v>
      </c>
      <c r="K7947">
        <v>50</v>
      </c>
      <c r="M7947" t="str">
        <f t="shared" si="248"/>
        <v>51.0832901000977-1.94623494148254</v>
      </c>
      <c r="N7947" t="str">
        <f>IF(L7947="y",INDEX(SandC!$G$6:$G$46,MATCH(swt_geotrace_10m!M7947,SandC!$H$6:$H$46,0)),"")</f>
        <v/>
      </c>
      <c r="O7947" t="str">
        <f t="shared" si="249"/>
        <v>636518475907806000</v>
      </c>
    </row>
    <row r="7948" spans="1:15" hidden="1" x14ac:dyDescent="0.25">
      <c r="A7948">
        <v>6.3651847591389798E+17</v>
      </c>
      <c r="B7948">
        <v>36.965048522949203</v>
      </c>
      <c r="C7948" s="4">
        <v>2.24198886832504</v>
      </c>
      <c r="D7948" s="4">
        <v>2.1374113296256598</v>
      </c>
      <c r="E7948" s="4">
        <v>0.977771775695505</v>
      </c>
      <c r="F7948">
        <v>3.1658900000000001</v>
      </c>
      <c r="G7948">
        <v>3.2573799999999999</v>
      </c>
      <c r="H7948">
        <v>2.0517500000000002</v>
      </c>
      <c r="I7948">
        <v>51.083260574340798</v>
      </c>
      <c r="J7948">
        <v>-1.94645767450333</v>
      </c>
      <c r="K7948">
        <v>50</v>
      </c>
      <c r="M7948" t="str">
        <f t="shared" si="248"/>
        <v>51.0832605743408-1.94645767450333</v>
      </c>
      <c r="N7948" t="str">
        <f>IF(L7948="y",INDEX(SandC!$G$6:$G$46,MATCH(swt_geotrace_10m!M7948,SandC!$H$6:$H$46,0)),"")</f>
        <v/>
      </c>
      <c r="O7948" t="str">
        <f t="shared" si="249"/>
        <v>636518475913898000</v>
      </c>
    </row>
    <row r="7949" spans="1:15" hidden="1" x14ac:dyDescent="0.25">
      <c r="A7949">
        <v>6.3651847592010099E+17</v>
      </c>
      <c r="B7949">
        <v>36.962346170462801</v>
      </c>
      <c r="C7949" s="4">
        <v>3.3006085448935001</v>
      </c>
      <c r="D7949" s="4">
        <v>2.6278776645909199</v>
      </c>
      <c r="E7949" s="4">
        <v>1.4626659008558101</v>
      </c>
      <c r="F7949">
        <v>6.0141999999999998</v>
      </c>
      <c r="G7949">
        <v>4.1998300000000004</v>
      </c>
      <c r="H7949">
        <v>2.3367900000000001</v>
      </c>
      <c r="I7949">
        <v>51.083249409993499</v>
      </c>
      <c r="J7949">
        <v>-1.9465417628194801</v>
      </c>
      <c r="K7949">
        <v>51</v>
      </c>
      <c r="M7949" t="str">
        <f t="shared" si="248"/>
        <v>51.0832494099935-1.94654176281948</v>
      </c>
      <c r="N7949" t="str">
        <f>IF(L7949="y",INDEX(SandC!$G$6:$G$46,MATCH(swt_geotrace_10m!M7949,SandC!$H$6:$H$46,0)),"")</f>
        <v/>
      </c>
      <c r="O7949" t="str">
        <f t="shared" si="249"/>
        <v>636518475920101000</v>
      </c>
    </row>
    <row r="7950" spans="1:15" hidden="1" x14ac:dyDescent="0.25">
      <c r="A7950">
        <v>6.3651847592607296E+17</v>
      </c>
      <c r="B7950">
        <v>36.9543245276626</v>
      </c>
      <c r="C7950" s="4">
        <v>3.9621289861418298</v>
      </c>
      <c r="D7950" s="4">
        <v>2.7467221777185298</v>
      </c>
      <c r="E7950" s="4">
        <v>1.25225281450117</v>
      </c>
      <c r="F7950">
        <v>6.4556199999999997</v>
      </c>
      <c r="G7950">
        <v>4.4776100000000003</v>
      </c>
      <c r="H7950">
        <v>2.3916400000000002</v>
      </c>
      <c r="I7950">
        <v>51.083229064941399</v>
      </c>
      <c r="J7950">
        <v>-1.946692943573</v>
      </c>
      <c r="K7950">
        <v>49</v>
      </c>
      <c r="M7950" t="str">
        <f t="shared" si="248"/>
        <v>51.0832290649414-1.946692943573</v>
      </c>
      <c r="N7950" t="str">
        <f>IF(L7950="y",INDEX(SandC!$G$6:$G$46,MATCH(swt_geotrace_10m!M7950,SandC!$H$6:$H$46,0)),"")</f>
        <v/>
      </c>
      <c r="O7950" t="str">
        <f t="shared" si="249"/>
        <v>636518475926073000</v>
      </c>
    </row>
    <row r="7951" spans="1:15" hidden="1" x14ac:dyDescent="0.25">
      <c r="A7951">
        <v>6.3651847593216102E+17</v>
      </c>
      <c r="B7951">
        <v>36.9503673553467</v>
      </c>
      <c r="C7951" s="4">
        <v>1.3832220941289699</v>
      </c>
      <c r="D7951" s="4">
        <v>1.06904767411596</v>
      </c>
      <c r="E7951" s="4">
        <v>0.48333803197254399</v>
      </c>
      <c r="F7951">
        <v>3.2283300000000001</v>
      </c>
      <c r="G7951">
        <v>1.9601900000000001</v>
      </c>
      <c r="H7951">
        <v>0.87997199999999998</v>
      </c>
      <c r="I7951">
        <v>51.083208236694297</v>
      </c>
      <c r="J7951">
        <v>-1.94684722185135</v>
      </c>
      <c r="K7951">
        <v>50</v>
      </c>
      <c r="M7951" t="str">
        <f t="shared" si="248"/>
        <v>51.0832082366943-1.94684722185135</v>
      </c>
      <c r="N7951" t="str">
        <f>IF(L7951="y",INDEX(SandC!$G$6:$G$46,MATCH(swt_geotrace_10m!M7951,SandC!$H$6:$H$46,0)),"")</f>
        <v/>
      </c>
      <c r="O7951" t="str">
        <f t="shared" si="249"/>
        <v>636518475932161000</v>
      </c>
    </row>
    <row r="7952" spans="1:15" hidden="1" x14ac:dyDescent="0.25">
      <c r="A7952">
        <v>6.3651847593827098E+17</v>
      </c>
      <c r="B7952">
        <v>36.933494873046897</v>
      </c>
      <c r="C7952" s="4">
        <v>0.63846961272435299</v>
      </c>
      <c r="D7952" s="4">
        <v>0.965588702279084</v>
      </c>
      <c r="E7952" s="4">
        <v>1.1269615539133899</v>
      </c>
      <c r="F7952">
        <v>1.5597399999999999</v>
      </c>
      <c r="G7952">
        <v>1.6654199999999999</v>
      </c>
      <c r="H7952">
        <v>1.66004</v>
      </c>
      <c r="I7952">
        <v>51.083197479248</v>
      </c>
      <c r="J7952">
        <v>-1.946927754879</v>
      </c>
      <c r="K7952">
        <v>50</v>
      </c>
      <c r="M7952" t="str">
        <f t="shared" si="248"/>
        <v>51.083197479248-1.946927754879</v>
      </c>
      <c r="N7952" t="str">
        <f>IF(L7952="y",INDEX(SandC!$G$6:$G$46,MATCH(swt_geotrace_10m!M7952,SandC!$H$6:$H$46,0)),"")</f>
        <v/>
      </c>
      <c r="O7952" t="str">
        <f t="shared" si="249"/>
        <v>636518475938271000</v>
      </c>
    </row>
    <row r="7953" spans="1:15" hidden="1" x14ac:dyDescent="0.25">
      <c r="A7953">
        <v>6.3651847594447104E+17</v>
      </c>
      <c r="B7953">
        <v>36.910774604947001</v>
      </c>
      <c r="C7953" s="4">
        <v>1.5903143891273499</v>
      </c>
      <c r="D7953" s="4">
        <v>2.14329086828532</v>
      </c>
      <c r="E7953" s="4">
        <v>0.70961742624305801</v>
      </c>
      <c r="F7953">
        <v>2.58805</v>
      </c>
      <c r="G7953">
        <v>3.0609700000000002</v>
      </c>
      <c r="H7953">
        <v>1.1527000000000001</v>
      </c>
      <c r="I7953">
        <v>51.083171844482401</v>
      </c>
      <c r="J7953">
        <v>-1.9471432367960599</v>
      </c>
      <c r="K7953">
        <v>51</v>
      </c>
      <c r="M7953" t="str">
        <f t="shared" si="248"/>
        <v>51.0831718444824-1.94714323679606</v>
      </c>
      <c r="N7953" t="str">
        <f>IF(L7953="y",INDEX(SandC!$G$6:$G$46,MATCH(swt_geotrace_10m!M7953,SandC!$H$6:$H$46,0)),"")</f>
        <v/>
      </c>
      <c r="O7953" t="str">
        <f t="shared" si="249"/>
        <v>636518475944471000</v>
      </c>
    </row>
    <row r="7954" spans="1:15" hidden="1" x14ac:dyDescent="0.25">
      <c r="A7954">
        <v>6.3651847595045299E+17</v>
      </c>
      <c r="B7954">
        <v>36.899468013218502</v>
      </c>
      <c r="C7954" s="4">
        <v>1.98032836096748</v>
      </c>
      <c r="D7954" s="4">
        <v>2.8188260131574201</v>
      </c>
      <c r="E7954" s="4">
        <v>0.65962174608625102</v>
      </c>
      <c r="F7954">
        <v>3.5968300000000002</v>
      </c>
      <c r="G7954">
        <v>4.8047800000000001</v>
      </c>
      <c r="H7954">
        <v>1.1301099999999999</v>
      </c>
      <c r="I7954">
        <v>51.083162735919601</v>
      </c>
      <c r="J7954">
        <v>-1.94723383991086</v>
      </c>
      <c r="K7954">
        <v>49</v>
      </c>
      <c r="M7954" t="str">
        <f t="shared" si="248"/>
        <v>51.0831627359196-1.94723383991086</v>
      </c>
      <c r="N7954" t="str">
        <f>IF(L7954="y",INDEX(SandC!$G$6:$G$46,MATCH(swt_geotrace_10m!M7954,SandC!$H$6:$H$46,0)),"")</f>
        <v/>
      </c>
      <c r="O7954" t="str">
        <f t="shared" si="249"/>
        <v>636518475950453000</v>
      </c>
    </row>
    <row r="7955" spans="1:15" hidden="1" x14ac:dyDescent="0.25">
      <c r="A7955">
        <v>6.3651847595656102E+17</v>
      </c>
      <c r="B7955">
        <v>36.882758865356401</v>
      </c>
      <c r="C7955" s="4">
        <v>1.23130401895918</v>
      </c>
      <c r="D7955" s="4">
        <v>1.68158707945117</v>
      </c>
      <c r="E7955" s="4">
        <v>0.84826383883371403</v>
      </c>
      <c r="F7955">
        <v>2.3084899999999999</v>
      </c>
      <c r="G7955">
        <v>3.5752600000000001</v>
      </c>
      <c r="H7955">
        <v>1.78905</v>
      </c>
      <c r="I7955">
        <v>51.0831489562988</v>
      </c>
      <c r="J7955">
        <v>-1.9473680257797199</v>
      </c>
      <c r="K7955">
        <v>50</v>
      </c>
      <c r="M7955" t="str">
        <f t="shared" si="248"/>
        <v>51.0831489562988-1.94736802577972</v>
      </c>
      <c r="N7955" t="str">
        <f>IF(L7955="y",INDEX(SandC!$G$6:$G$46,MATCH(swt_geotrace_10m!M7955,SandC!$H$6:$H$46,0)),"")</f>
        <v/>
      </c>
      <c r="O7955" t="str">
        <f t="shared" si="249"/>
        <v>636518475956561000</v>
      </c>
    </row>
    <row r="7956" spans="1:15" hidden="1" x14ac:dyDescent="0.25">
      <c r="A7956">
        <v>6.3651847596266394E+17</v>
      </c>
      <c r="B7956">
        <v>36.859309387206999</v>
      </c>
      <c r="C7956" s="4">
        <v>0.33834582712522698</v>
      </c>
      <c r="D7956" s="4">
        <v>0.36302625969417701</v>
      </c>
      <c r="E7956" s="4">
        <v>0.78948008506332901</v>
      </c>
      <c r="F7956">
        <v>0.63528600000000002</v>
      </c>
      <c r="G7956">
        <v>0.806203</v>
      </c>
      <c r="H7956">
        <v>1.8053399999999999</v>
      </c>
      <c r="I7956">
        <v>51.0831203460693</v>
      </c>
      <c r="J7956">
        <v>-1.94753928661346</v>
      </c>
      <c r="K7956">
        <v>50</v>
      </c>
      <c r="M7956" t="str">
        <f t="shared" si="248"/>
        <v>51.0831203460693-1.94753928661346</v>
      </c>
      <c r="N7956" t="str">
        <f>IF(L7956="y",INDEX(SandC!$G$6:$G$46,MATCH(swt_geotrace_10m!M7956,SandC!$H$6:$H$46,0)),"")</f>
        <v/>
      </c>
      <c r="O7956" t="str">
        <f t="shared" si="249"/>
        <v>636518475962664000</v>
      </c>
    </row>
    <row r="7957" spans="1:15" hidden="1" x14ac:dyDescent="0.25">
      <c r="A7957">
        <v>6.3651847596875904E+17</v>
      </c>
      <c r="B7957">
        <v>36.835892105102502</v>
      </c>
      <c r="C7957" s="4">
        <v>1.0154804576345999</v>
      </c>
      <c r="D7957" s="4">
        <v>0.98275704896325</v>
      </c>
      <c r="E7957" s="4">
        <v>0.59212199456342096</v>
      </c>
      <c r="F7957">
        <v>1.7765500000000001</v>
      </c>
      <c r="G7957">
        <v>2.07938</v>
      </c>
      <c r="H7957">
        <v>1.2851999999999999</v>
      </c>
      <c r="I7957">
        <v>51.083108673095701</v>
      </c>
      <c r="J7957">
        <v>-1.9476203203201301</v>
      </c>
      <c r="K7957">
        <v>50</v>
      </c>
      <c r="M7957" t="str">
        <f t="shared" si="248"/>
        <v>51.0831086730957-1.94762032032013</v>
      </c>
      <c r="N7957" t="str">
        <f>IF(L7957="y",INDEX(SandC!$G$6:$G$46,MATCH(swt_geotrace_10m!M7957,SandC!$H$6:$H$46,0)),"")</f>
        <v/>
      </c>
      <c r="O7957" t="str">
        <f t="shared" si="249"/>
        <v>636518475968759000</v>
      </c>
    </row>
    <row r="7958" spans="1:15" hidden="1" x14ac:dyDescent="0.25">
      <c r="A7958">
        <v>6.3651847597487603E+17</v>
      </c>
      <c r="B7958">
        <v>36.816268310546903</v>
      </c>
      <c r="C7958" s="4">
        <v>1.19297926490182</v>
      </c>
      <c r="D7958" s="4">
        <v>1.46078219000524</v>
      </c>
      <c r="E7958" s="4">
        <v>1.3139127021805499</v>
      </c>
      <c r="F7958">
        <v>1.7558800000000001</v>
      </c>
      <c r="G7958">
        <v>2.2239200000000001</v>
      </c>
      <c r="H7958">
        <v>2.6591999999999998</v>
      </c>
      <c r="I7958">
        <v>51.083091735839801</v>
      </c>
      <c r="J7958">
        <v>-1.9478220176696801</v>
      </c>
      <c r="K7958">
        <v>50</v>
      </c>
      <c r="M7958" t="str">
        <f t="shared" si="248"/>
        <v>51.0830917358398-1.94782201766968</v>
      </c>
      <c r="N7958" t="str">
        <f>IF(L7958="y",INDEX(SandC!$G$6:$G$46,MATCH(swt_geotrace_10m!M7958,SandC!$H$6:$H$46,0)),"")</f>
        <v/>
      </c>
      <c r="O7958" t="str">
        <f t="shared" si="249"/>
        <v>636518475974876000</v>
      </c>
    </row>
    <row r="7959" spans="1:15" hidden="1" x14ac:dyDescent="0.25">
      <c r="A7959">
        <v>6.3651847598099494E+17</v>
      </c>
      <c r="B7959">
        <v>36.7929782867432</v>
      </c>
      <c r="C7959" s="4">
        <v>1.8621265499803801</v>
      </c>
      <c r="D7959" s="4">
        <v>2.3193175519299598</v>
      </c>
      <c r="E7959" s="4">
        <v>1.0322747777116099</v>
      </c>
      <c r="F7959">
        <v>3.5640200000000002</v>
      </c>
      <c r="G7959">
        <v>4.4500799999999998</v>
      </c>
      <c r="H7959">
        <v>1.5762799999999999</v>
      </c>
      <c r="I7959">
        <v>51.083077239990203</v>
      </c>
      <c r="J7959">
        <v>-1.9479295277595501</v>
      </c>
      <c r="K7959">
        <v>50</v>
      </c>
      <c r="M7959" t="str">
        <f t="shared" si="248"/>
        <v>51.0830772399902-1.94792952775955</v>
      </c>
      <c r="N7959" t="str">
        <f>IF(L7959="y",INDEX(SandC!$G$6:$G$46,MATCH(swt_geotrace_10m!M7959,SandC!$H$6:$H$46,0)),"")</f>
        <v/>
      </c>
      <c r="O7959" t="str">
        <f t="shared" si="249"/>
        <v>636518475980995000</v>
      </c>
    </row>
    <row r="7960" spans="1:15" hidden="1" x14ac:dyDescent="0.25">
      <c r="A7960">
        <v>6.3651847598711104E+17</v>
      </c>
      <c r="B7960">
        <v>36.762138137817402</v>
      </c>
      <c r="C7960" s="4">
        <v>1.5408592482479699</v>
      </c>
      <c r="D7960" s="4">
        <v>1.48452557479519</v>
      </c>
      <c r="E7960" s="4">
        <v>0.61659771047436296</v>
      </c>
      <c r="F7960">
        <v>3.2718099999999999</v>
      </c>
      <c r="G7960">
        <v>2.99851</v>
      </c>
      <c r="H7960">
        <v>1.1137300000000001</v>
      </c>
      <c r="I7960">
        <v>51.083061218261697</v>
      </c>
      <c r="J7960">
        <v>-1.94804799556732</v>
      </c>
      <c r="K7960">
        <v>50</v>
      </c>
      <c r="M7960" t="str">
        <f t="shared" si="248"/>
        <v>51.0830612182617-1.94804799556732</v>
      </c>
      <c r="N7960" t="str">
        <f>IF(L7960="y",INDEX(SandC!$G$6:$G$46,MATCH(swt_geotrace_10m!M7960,SandC!$H$6:$H$46,0)),"")</f>
        <v/>
      </c>
      <c r="O7960" t="str">
        <f t="shared" si="249"/>
        <v>636518475987111000</v>
      </c>
    </row>
    <row r="7961" spans="1:15" hidden="1" x14ac:dyDescent="0.25">
      <c r="A7961">
        <v>6.3651847599335898E+17</v>
      </c>
      <c r="B7961">
        <v>36.730687608905903</v>
      </c>
      <c r="C7961" s="4">
        <v>0.358058852773735</v>
      </c>
      <c r="D7961" s="4">
        <v>0.51062863809237602</v>
      </c>
      <c r="E7961" s="4">
        <v>0.89797136706511205</v>
      </c>
      <c r="F7961">
        <v>0.79585600000000001</v>
      </c>
      <c r="G7961">
        <v>1.18418</v>
      </c>
      <c r="H7961">
        <v>1.50122</v>
      </c>
      <c r="I7961">
        <v>51.083035637350598</v>
      </c>
      <c r="J7961">
        <v>-1.9482393498514201</v>
      </c>
      <c r="K7961">
        <v>51</v>
      </c>
      <c r="M7961" t="str">
        <f t="shared" si="248"/>
        <v>51.0830356373506-1.94823934985142</v>
      </c>
      <c r="N7961" t="str">
        <f>IF(L7961="y",INDEX(SandC!$G$6:$G$46,MATCH(swt_geotrace_10m!M7961,SandC!$H$6:$H$46,0)),"")</f>
        <v/>
      </c>
      <c r="O7961" t="str">
        <f t="shared" si="249"/>
        <v>636518475993359000</v>
      </c>
    </row>
    <row r="7962" spans="1:15" hidden="1" x14ac:dyDescent="0.25">
      <c r="A7962">
        <v>6.3651847599936794E+17</v>
      </c>
      <c r="B7962">
        <v>36.704584861288303</v>
      </c>
      <c r="C7962" s="4">
        <v>1.15856883854348</v>
      </c>
      <c r="D7962" s="4">
        <v>1.54454919835573</v>
      </c>
      <c r="E7962" s="4">
        <v>1.1516179587384601</v>
      </c>
      <c r="F7962">
        <v>2.4264600000000001</v>
      </c>
      <c r="G7962">
        <v>2.67787</v>
      </c>
      <c r="H7962">
        <v>2.3398599999999998</v>
      </c>
      <c r="I7962">
        <v>51.083024239053501</v>
      </c>
      <c r="J7962">
        <v>-1.9483223642621701</v>
      </c>
      <c r="K7962">
        <v>49</v>
      </c>
      <c r="M7962" t="str">
        <f t="shared" si="248"/>
        <v>51.0830242390535-1.94832236426217</v>
      </c>
      <c r="N7962" t="str">
        <f>IF(L7962="y",INDEX(SandC!$G$6:$G$46,MATCH(swt_geotrace_10m!M7962,SandC!$H$6:$H$46,0)),"")</f>
        <v/>
      </c>
      <c r="O7962" t="str">
        <f t="shared" si="249"/>
        <v>636518475999368000</v>
      </c>
    </row>
    <row r="7963" spans="1:15" hidden="1" x14ac:dyDescent="0.25">
      <c r="A7963">
        <v>6.3651847600549299E+17</v>
      </c>
      <c r="B7963">
        <v>36.673182601928701</v>
      </c>
      <c r="C7963" s="4">
        <v>1.4651194329947901</v>
      </c>
      <c r="D7963" s="4">
        <v>1.5530671181278799</v>
      </c>
      <c r="E7963" s="4">
        <v>0.71727311048751796</v>
      </c>
      <c r="F7963">
        <v>2.6535700000000002</v>
      </c>
      <c r="G7963">
        <v>3.0640900000000002</v>
      </c>
      <c r="H7963">
        <v>1.1634800000000001</v>
      </c>
      <c r="I7963">
        <v>51.083000183105497</v>
      </c>
      <c r="J7963">
        <v>-1.94850194454193</v>
      </c>
      <c r="K7963">
        <v>50</v>
      </c>
      <c r="M7963" t="str">
        <f t="shared" si="248"/>
        <v>51.0830001831055-1.94850194454193</v>
      </c>
      <c r="N7963" t="str">
        <f>IF(L7963="y",INDEX(SandC!$G$6:$G$46,MATCH(swt_geotrace_10m!M7963,SandC!$H$6:$H$46,0)),"")</f>
        <v/>
      </c>
      <c r="O7963" t="str">
        <f t="shared" si="249"/>
        <v>636518476005493000</v>
      </c>
    </row>
    <row r="7964" spans="1:15" hidden="1" x14ac:dyDescent="0.25">
      <c r="A7964">
        <v>6.3651847601165299E+17</v>
      </c>
      <c r="B7964">
        <v>36.636270446777303</v>
      </c>
      <c r="C7964" s="4">
        <v>1.4850317744403301</v>
      </c>
      <c r="D7964" s="4">
        <v>1.1435747793959199</v>
      </c>
      <c r="E7964" s="4">
        <v>1.04719898873045</v>
      </c>
      <c r="F7964">
        <v>2.7770000000000001</v>
      </c>
      <c r="G7964">
        <v>2.0070999999999999</v>
      </c>
      <c r="H7964">
        <v>1.85354</v>
      </c>
      <c r="I7964">
        <v>51.082982711791999</v>
      </c>
      <c r="J7964">
        <v>-1.94863150835037</v>
      </c>
      <c r="K7964">
        <v>50</v>
      </c>
      <c r="M7964" t="str">
        <f t="shared" si="248"/>
        <v>51.082982711792-1.94863150835037</v>
      </c>
      <c r="N7964" t="str">
        <f>IF(L7964="y",INDEX(SandC!$G$6:$G$46,MATCH(swt_geotrace_10m!M7964,SandC!$H$6:$H$46,0)),"")</f>
        <v/>
      </c>
      <c r="O7964" t="str">
        <f t="shared" si="249"/>
        <v>636518476011653000</v>
      </c>
    </row>
    <row r="7965" spans="1:15" hidden="1" x14ac:dyDescent="0.25">
      <c r="A7965">
        <v>6.3651847601779494E+17</v>
      </c>
      <c r="B7965">
        <v>36.602548294067397</v>
      </c>
      <c r="C7965" s="4">
        <v>1.8095893592347001</v>
      </c>
      <c r="D7965" s="4">
        <v>1.1982639304407701</v>
      </c>
      <c r="E7965" s="4">
        <v>0.853568617951738</v>
      </c>
      <c r="F7965">
        <v>2.7174499999999999</v>
      </c>
      <c r="G7965">
        <v>1.93512</v>
      </c>
      <c r="H7965">
        <v>1.88869</v>
      </c>
      <c r="I7965">
        <v>51.082969665527301</v>
      </c>
      <c r="J7965">
        <v>-1.9487279653549201</v>
      </c>
      <c r="K7965">
        <v>50</v>
      </c>
      <c r="M7965" t="str">
        <f t="shared" si="248"/>
        <v>51.0829696655273-1.94872796535492</v>
      </c>
      <c r="N7965" t="str">
        <f>IF(L7965="y",INDEX(SandC!$G$6:$G$46,MATCH(swt_geotrace_10m!M7965,SandC!$H$6:$H$46,0)),"")</f>
        <v/>
      </c>
      <c r="O7965" t="str">
        <f t="shared" si="249"/>
        <v>636518476017795000</v>
      </c>
    </row>
    <row r="7966" spans="1:15" hidden="1" x14ac:dyDescent="0.25">
      <c r="A7966">
        <v>6.3651847602406694E+17</v>
      </c>
      <c r="B7966">
        <v>36.572140787161999</v>
      </c>
      <c r="C7966" s="4">
        <v>1.9689932170867399</v>
      </c>
      <c r="D7966" s="4">
        <v>1.82347781890092</v>
      </c>
      <c r="E7966" s="4">
        <v>0.60734542075083897</v>
      </c>
      <c r="F7966">
        <v>3.6486800000000001</v>
      </c>
      <c r="G7966">
        <v>3.3323499999999999</v>
      </c>
      <c r="H7966">
        <v>1.0729500000000001</v>
      </c>
      <c r="I7966">
        <v>51.082951489616804</v>
      </c>
      <c r="J7966">
        <v>-1.9489430446250799</v>
      </c>
      <c r="K7966">
        <v>51</v>
      </c>
      <c r="M7966" t="str">
        <f t="shared" si="248"/>
        <v>51.0829514896168-1.94894304462508</v>
      </c>
      <c r="N7966" t="str">
        <f>IF(L7966="y",INDEX(SandC!$G$6:$G$46,MATCH(swt_geotrace_10m!M7966,SandC!$H$6:$H$46,0)),"")</f>
        <v/>
      </c>
      <c r="O7966" t="str">
        <f t="shared" si="249"/>
        <v>636518476024067000</v>
      </c>
    </row>
    <row r="7967" spans="1:15" hidden="1" x14ac:dyDescent="0.25">
      <c r="A7967">
        <v>6.3651847603009702E+17</v>
      </c>
      <c r="B7967">
        <v>36.537531249377203</v>
      </c>
      <c r="C7967" s="4">
        <v>1.9594462749578501</v>
      </c>
      <c r="D7967" s="4">
        <v>1.85624723498927</v>
      </c>
      <c r="E7967" s="4">
        <v>0.97229077983457701</v>
      </c>
      <c r="F7967">
        <v>2.6165099999999999</v>
      </c>
      <c r="G7967">
        <v>2.7277200000000001</v>
      </c>
      <c r="H7967">
        <v>1.8377300000000001</v>
      </c>
      <c r="I7967">
        <v>51.082940860670398</v>
      </c>
      <c r="J7967">
        <v>-1.9490279786440801</v>
      </c>
      <c r="K7967">
        <v>49</v>
      </c>
      <c r="M7967" t="str">
        <f t="shared" si="248"/>
        <v>51.0829408606704-1.94902797864408</v>
      </c>
      <c r="N7967" t="str">
        <f>IF(L7967="y",INDEX(SandC!$G$6:$G$46,MATCH(swt_geotrace_10m!M7967,SandC!$H$6:$H$46,0)),"")</f>
        <v/>
      </c>
      <c r="O7967" t="str">
        <f t="shared" si="249"/>
        <v>636518476030097000</v>
      </c>
    </row>
    <row r="7968" spans="1:15" hidden="1" x14ac:dyDescent="0.25">
      <c r="A7968">
        <v>6.36518476036256E+17</v>
      </c>
      <c r="B7968">
        <v>36.498234863281198</v>
      </c>
      <c r="C7968" s="4">
        <v>1.5774367422969</v>
      </c>
      <c r="D7968" s="4">
        <v>1.7254553589092301</v>
      </c>
      <c r="E7968" s="4">
        <v>0.62412219725685003</v>
      </c>
      <c r="F7968">
        <v>2.4599500000000001</v>
      </c>
      <c r="G7968">
        <v>2.46814</v>
      </c>
      <c r="H7968">
        <v>1.28837</v>
      </c>
      <c r="I7968">
        <v>51.082920074462898</v>
      </c>
      <c r="J7968">
        <v>-1.9491800069809</v>
      </c>
      <c r="K7968">
        <v>50</v>
      </c>
      <c r="M7968" t="str">
        <f t="shared" si="248"/>
        <v>51.0829200744629-1.9491800069809</v>
      </c>
      <c r="N7968" t="str">
        <f>IF(L7968="y",INDEX(SandC!$G$6:$G$46,MATCH(swt_geotrace_10m!M7968,SandC!$H$6:$H$46,0)),"")</f>
        <v/>
      </c>
      <c r="O7968" t="str">
        <f t="shared" si="249"/>
        <v>636518476036256000</v>
      </c>
    </row>
    <row r="7969" spans="1:15" hidden="1" x14ac:dyDescent="0.25">
      <c r="A7969">
        <v>6.3651847604242598E+17</v>
      </c>
      <c r="B7969">
        <v>36.462685165405297</v>
      </c>
      <c r="C7969" s="4">
        <v>1.0376742354481401</v>
      </c>
      <c r="D7969" s="4">
        <v>0.79978433163921203</v>
      </c>
      <c r="E7969" s="4">
        <v>0.78697259152179</v>
      </c>
      <c r="F7969">
        <v>1.36856</v>
      </c>
      <c r="G7969">
        <v>1.3178300000000001</v>
      </c>
      <c r="H7969">
        <v>1.7111499999999999</v>
      </c>
      <c r="I7969">
        <v>51.082899093627901</v>
      </c>
      <c r="J7969">
        <v>-1.94933402776718</v>
      </c>
      <c r="K7969">
        <v>50</v>
      </c>
      <c r="M7969" t="str">
        <f t="shared" si="248"/>
        <v>51.0828990936279-1.94933402776718</v>
      </c>
      <c r="N7969" t="str">
        <f>IF(L7969="y",INDEX(SandC!$G$6:$G$46,MATCH(swt_geotrace_10m!M7969,SandC!$H$6:$H$46,0)),"")</f>
        <v/>
      </c>
      <c r="O7969" t="str">
        <f t="shared" si="249"/>
        <v>636518476042426000</v>
      </c>
    </row>
    <row r="7970" spans="1:15" hidden="1" x14ac:dyDescent="0.25">
      <c r="A7970">
        <v>6.3651847604861005E+17</v>
      </c>
      <c r="B7970">
        <v>36.4307456207275</v>
      </c>
      <c r="C7970" s="4">
        <v>1.0315878971152901</v>
      </c>
      <c r="D7970" s="4">
        <v>1.2319558100514501</v>
      </c>
      <c r="E7970" s="4">
        <v>0.48537969571002498</v>
      </c>
      <c r="F7970">
        <v>1.8043199999999999</v>
      </c>
      <c r="G7970">
        <v>2.2553000000000001</v>
      </c>
      <c r="H7970">
        <v>1.0809299999999999</v>
      </c>
      <c r="I7970">
        <v>51.082887344360401</v>
      </c>
      <c r="J7970">
        <v>-1.9494188833236701</v>
      </c>
      <c r="K7970">
        <v>50</v>
      </c>
      <c r="M7970" t="str">
        <f t="shared" si="248"/>
        <v>51.0828873443604-1.94941888332367</v>
      </c>
      <c r="N7970" t="str">
        <f>IF(L7970="y",INDEX(SandC!$G$6:$G$46,MATCH(swt_geotrace_10m!M7970,SandC!$H$6:$H$46,0)),"")</f>
        <v/>
      </c>
      <c r="O7970" t="str">
        <f t="shared" si="249"/>
        <v>636518476048610000</v>
      </c>
    </row>
    <row r="7971" spans="1:15" hidden="1" x14ac:dyDescent="0.25">
      <c r="A7971">
        <v>6.3651847605477696E+17</v>
      </c>
      <c r="B7971">
        <v>36.397308197021502</v>
      </c>
      <c r="C7971" s="4">
        <v>0.68954267518158396</v>
      </c>
      <c r="D7971" s="4">
        <v>0.64612607895420404</v>
      </c>
      <c r="E7971" s="4">
        <v>0.72977272251024805</v>
      </c>
      <c r="F7971">
        <v>1.2540500000000001</v>
      </c>
      <c r="G7971">
        <v>1.9426300000000001</v>
      </c>
      <c r="H7971">
        <v>1.3702799999999999</v>
      </c>
      <c r="I7971">
        <v>51.082859039306598</v>
      </c>
      <c r="J7971">
        <v>-1.94962489366531</v>
      </c>
      <c r="K7971">
        <v>50</v>
      </c>
      <c r="M7971" t="str">
        <f t="shared" si="248"/>
        <v>51.0828590393066-1.94962489366531</v>
      </c>
      <c r="N7971" t="str">
        <f>IF(L7971="y",INDEX(SandC!$G$6:$G$46,MATCH(swt_geotrace_10m!M7971,SandC!$H$6:$H$46,0)),"")</f>
        <v/>
      </c>
      <c r="O7971" t="str">
        <f t="shared" si="249"/>
        <v>636518476054777000</v>
      </c>
    </row>
    <row r="7972" spans="1:15" hidden="1" x14ac:dyDescent="0.25">
      <c r="A7972">
        <v>6.3651847606097498E+17</v>
      </c>
      <c r="B7972">
        <v>36.362221832275402</v>
      </c>
      <c r="C7972" s="4">
        <v>1.3752796842919801</v>
      </c>
      <c r="D7972" s="4">
        <v>1.77824679695559</v>
      </c>
      <c r="E7972" s="4">
        <v>0.56776814814291499</v>
      </c>
      <c r="F7972">
        <v>2.36713</v>
      </c>
      <c r="G7972">
        <v>2.9628199999999998</v>
      </c>
      <c r="H7972">
        <v>1.0736600000000001</v>
      </c>
      <c r="I7972">
        <v>51.0828453063965</v>
      </c>
      <c r="J7972">
        <v>-1.94972542762756</v>
      </c>
      <c r="K7972">
        <v>50</v>
      </c>
      <c r="M7972" t="str">
        <f t="shared" si="248"/>
        <v>51.0828453063965-1.94972542762756</v>
      </c>
      <c r="N7972" t="str">
        <f>IF(L7972="y",INDEX(SandC!$G$6:$G$46,MATCH(swt_geotrace_10m!M7972,SandC!$H$6:$H$46,0)),"")</f>
        <v/>
      </c>
      <c r="O7972" t="str">
        <f t="shared" si="249"/>
        <v>636518476060975000</v>
      </c>
    </row>
    <row r="7973" spans="1:15" hidden="1" x14ac:dyDescent="0.25">
      <c r="A7973">
        <v>6.3651847606716403E+17</v>
      </c>
      <c r="B7973">
        <v>36.325895004272503</v>
      </c>
      <c r="C7973" s="4">
        <v>0.63082194780813705</v>
      </c>
      <c r="D7973" s="4">
        <v>0.69910312060742796</v>
      </c>
      <c r="E7973" s="4">
        <v>1.10786207725092</v>
      </c>
      <c r="F7973">
        <v>1.79897</v>
      </c>
      <c r="G7973">
        <v>1.3932500000000001</v>
      </c>
      <c r="H7973">
        <v>2.0780699999999999</v>
      </c>
      <c r="I7973">
        <v>51.082828521728501</v>
      </c>
      <c r="J7973">
        <v>-1.9498480558395399</v>
      </c>
      <c r="K7973">
        <v>50</v>
      </c>
      <c r="M7973" t="str">
        <f t="shared" si="248"/>
        <v>51.0828285217285-1.94984805583954</v>
      </c>
      <c r="N7973" t="str">
        <f>IF(L7973="y",INDEX(SandC!$G$6:$G$46,MATCH(swt_geotrace_10m!M7973,SandC!$H$6:$H$46,0)),"")</f>
        <v/>
      </c>
      <c r="O7973" t="str">
        <f t="shared" si="249"/>
        <v>636518476067164000</v>
      </c>
    </row>
    <row r="7974" spans="1:15" hidden="1" x14ac:dyDescent="0.25">
      <c r="A7974">
        <v>6.3651847607336806E+17</v>
      </c>
      <c r="B7974">
        <v>36.289488754272497</v>
      </c>
      <c r="C7974" s="4">
        <v>1.86412963533762</v>
      </c>
      <c r="D7974" s="4">
        <v>1.8257607955644899</v>
      </c>
      <c r="E7974" s="4">
        <v>0.60922629395065098</v>
      </c>
      <c r="F7974">
        <v>3.4988999999999999</v>
      </c>
      <c r="G7974">
        <v>3.5915599999999999</v>
      </c>
      <c r="H7974">
        <v>1.12209</v>
      </c>
      <c r="I7974">
        <v>51.082806472778302</v>
      </c>
      <c r="J7974">
        <v>-1.9500344419479401</v>
      </c>
      <c r="K7974">
        <v>50</v>
      </c>
      <c r="M7974" t="str">
        <f t="shared" si="248"/>
        <v>51.0828064727783-1.95003444194794</v>
      </c>
      <c r="N7974" t="str">
        <f>IF(L7974="y",INDEX(SandC!$G$6:$G$46,MATCH(swt_geotrace_10m!M7974,SandC!$H$6:$H$46,0)),"")</f>
        <v/>
      </c>
      <c r="O7974" t="str">
        <f t="shared" si="249"/>
        <v>636518476073368000</v>
      </c>
    </row>
    <row r="7975" spans="1:15" hidden="1" x14ac:dyDescent="0.25">
      <c r="A7975">
        <v>6.3651847607957606E+17</v>
      </c>
      <c r="B7975">
        <v>36.2520053100586</v>
      </c>
      <c r="C7975" s="4">
        <v>1.00211918712102</v>
      </c>
      <c r="D7975" s="4">
        <v>0.96084138696328003</v>
      </c>
      <c r="E7975" s="4">
        <v>0.49710712533704798</v>
      </c>
      <c r="F7975">
        <v>2.63157</v>
      </c>
      <c r="G7975">
        <v>2.4685100000000002</v>
      </c>
      <c r="H7975">
        <v>0.81898000000000004</v>
      </c>
      <c r="I7975">
        <v>51.082795257568399</v>
      </c>
      <c r="J7975">
        <v>-1.95012111663818</v>
      </c>
      <c r="K7975">
        <v>50</v>
      </c>
      <c r="M7975" t="str">
        <f t="shared" si="248"/>
        <v>51.0827952575684-1.95012111663818</v>
      </c>
      <c r="N7975" t="str">
        <f>IF(L7975="y",INDEX(SandC!$G$6:$G$46,MATCH(swt_geotrace_10m!M7975,SandC!$H$6:$H$46,0)),"")</f>
        <v/>
      </c>
      <c r="O7975" t="str">
        <f t="shared" si="249"/>
        <v>636518476079576000</v>
      </c>
    </row>
    <row r="7976" spans="1:15" hidden="1" x14ac:dyDescent="0.25">
      <c r="A7976">
        <v>6.3651847608578496E+17</v>
      </c>
      <c r="B7976">
        <v>36.212631149292001</v>
      </c>
      <c r="C7976" s="4">
        <v>1.29049975629144</v>
      </c>
      <c r="D7976" s="4">
        <v>1.3168379062265101</v>
      </c>
      <c r="E7976" s="4">
        <v>0.72390164755092201</v>
      </c>
      <c r="F7976">
        <v>3.02929</v>
      </c>
      <c r="G7976">
        <v>2.4870700000000001</v>
      </c>
      <c r="H7976">
        <v>1.4077999999999999</v>
      </c>
      <c r="I7976">
        <v>51.082771301269503</v>
      </c>
      <c r="J7976">
        <v>-1.95029497146606</v>
      </c>
      <c r="K7976">
        <v>50</v>
      </c>
      <c r="M7976" t="str">
        <f t="shared" si="248"/>
        <v>51.0827713012695-1.95029497146606</v>
      </c>
      <c r="N7976" t="str">
        <f>IF(L7976="y",INDEX(SandC!$G$6:$G$46,MATCH(swt_geotrace_10m!M7976,SandC!$H$6:$H$46,0)),"")</f>
        <v/>
      </c>
      <c r="O7976" t="str">
        <f t="shared" si="249"/>
        <v>636518476085785000</v>
      </c>
    </row>
    <row r="7977" spans="1:15" hidden="1" x14ac:dyDescent="0.25">
      <c r="A7977">
        <v>6.3651847609202099E+17</v>
      </c>
      <c r="B7977">
        <v>36.171853408813497</v>
      </c>
      <c r="C7977" s="4">
        <v>1.2358364769082399</v>
      </c>
      <c r="D7977" s="4">
        <v>1.5275943457415</v>
      </c>
      <c r="E7977" s="4">
        <v>0.57392198845737896</v>
      </c>
      <c r="F7977">
        <v>2.2293099999999999</v>
      </c>
      <c r="G7977">
        <v>2.0934400000000002</v>
      </c>
      <c r="H7977">
        <v>1.1487700000000001</v>
      </c>
      <c r="I7977">
        <v>51.082752761840801</v>
      </c>
      <c r="J7977">
        <v>-1.95043025493622</v>
      </c>
      <c r="K7977">
        <v>50</v>
      </c>
      <c r="M7977" t="str">
        <f t="shared" si="248"/>
        <v>51.0827527618408-1.95043025493622</v>
      </c>
      <c r="N7977" t="str">
        <f>IF(L7977="y",INDEX(SandC!$G$6:$G$46,MATCH(swt_geotrace_10m!M7977,SandC!$H$6:$H$46,0)),"")</f>
        <v/>
      </c>
      <c r="O7977" t="str">
        <f t="shared" si="249"/>
        <v>636518476092021000</v>
      </c>
    </row>
    <row r="7978" spans="1:15" hidden="1" x14ac:dyDescent="0.25">
      <c r="A7978">
        <v>6.3651847609836698E+17</v>
      </c>
      <c r="B7978">
        <v>36.132285248999501</v>
      </c>
      <c r="C7978" s="4">
        <v>2.2501694821449001</v>
      </c>
      <c r="D7978" s="4">
        <v>2.6784977601162598</v>
      </c>
      <c r="E7978" s="4">
        <v>0.92934056351130501</v>
      </c>
      <c r="F7978">
        <v>3.31264</v>
      </c>
      <c r="G7978">
        <v>3.9889199999999998</v>
      </c>
      <c r="H7978">
        <v>1.8496300000000001</v>
      </c>
      <c r="I7978">
        <v>51.082740409701501</v>
      </c>
      <c r="J7978">
        <v>-1.95052072113635</v>
      </c>
      <c r="K7978">
        <v>51</v>
      </c>
      <c r="M7978" t="str">
        <f t="shared" si="248"/>
        <v>51.0827404097015-1.95052072113635</v>
      </c>
      <c r="N7978" t="str">
        <f>IF(L7978="y",INDEX(SandC!$G$6:$G$46,MATCH(swt_geotrace_10m!M7978,SandC!$H$6:$H$46,0)),"")</f>
        <v/>
      </c>
      <c r="O7978" t="str">
        <f t="shared" si="249"/>
        <v>636518476098367000</v>
      </c>
    </row>
    <row r="7979" spans="1:15" hidden="1" x14ac:dyDescent="0.25">
      <c r="A7979">
        <v>6.3651847610446298E+17</v>
      </c>
      <c r="B7979">
        <v>36.093422870246698</v>
      </c>
      <c r="C7979" s="4">
        <v>1.4806948911965201</v>
      </c>
      <c r="D7979" s="4">
        <v>2.20182456910146</v>
      </c>
      <c r="E7979" s="4">
        <v>0.85588015490049496</v>
      </c>
      <c r="F7979">
        <v>2.91751</v>
      </c>
      <c r="G7979">
        <v>4.1551299999999998</v>
      </c>
      <c r="H7979">
        <v>2.0747300000000002</v>
      </c>
      <c r="I7979">
        <v>51.082710266113303</v>
      </c>
      <c r="J7979">
        <v>-1.9507384884114201</v>
      </c>
      <c r="K7979">
        <v>49</v>
      </c>
      <c r="M7979" t="str">
        <f t="shared" si="248"/>
        <v>51.0827102661133-1.95073848841142</v>
      </c>
      <c r="N7979" t="str">
        <f>IF(L7979="y",INDEX(SandC!$G$6:$G$46,MATCH(swt_geotrace_10m!M7979,SandC!$H$6:$H$46,0)),"")</f>
        <v/>
      </c>
      <c r="O7979" t="str">
        <f t="shared" si="249"/>
        <v>636518476104463000</v>
      </c>
    </row>
    <row r="7980" spans="1:15" hidden="1" x14ac:dyDescent="0.25">
      <c r="A7980">
        <v>6.3651847611071206E+17</v>
      </c>
      <c r="B7980">
        <v>36.053523788452097</v>
      </c>
      <c r="C7980" s="4">
        <v>0.60177673500353501</v>
      </c>
      <c r="D7980" s="4">
        <v>0.80435638878765003</v>
      </c>
      <c r="E7980" s="4">
        <v>1.1450541423926901</v>
      </c>
      <c r="F7980">
        <v>1.93706</v>
      </c>
      <c r="G7980">
        <v>1.8695999999999999</v>
      </c>
      <c r="H7980">
        <v>1.865</v>
      </c>
      <c r="I7980">
        <v>51.082702789306602</v>
      </c>
      <c r="J7980">
        <v>-1.95082584142685</v>
      </c>
      <c r="K7980">
        <v>50</v>
      </c>
      <c r="M7980" t="str">
        <f t="shared" si="248"/>
        <v>51.0827027893066-1.95082584142685</v>
      </c>
      <c r="N7980" t="str">
        <f>IF(L7980="y",INDEX(SandC!$G$6:$G$46,MATCH(swt_geotrace_10m!M7980,SandC!$H$6:$H$46,0)),"")</f>
        <v/>
      </c>
      <c r="O7980" t="str">
        <f t="shared" si="249"/>
        <v>636518476110712000</v>
      </c>
    </row>
    <row r="7981" spans="1:15" hidden="1" x14ac:dyDescent="0.25">
      <c r="A7981">
        <v>6.3651847611696397E+17</v>
      </c>
      <c r="B7981">
        <v>36.011780471801799</v>
      </c>
      <c r="C7981" s="4">
        <v>1.63450009441348</v>
      </c>
      <c r="D7981" s="4">
        <v>1.3795691333767901</v>
      </c>
      <c r="E7981" s="4">
        <v>1.00629058929728</v>
      </c>
      <c r="F7981">
        <v>2.6987800000000002</v>
      </c>
      <c r="G7981">
        <v>2.6027800000000001</v>
      </c>
      <c r="H7981">
        <v>1.6272500000000001</v>
      </c>
      <c r="I7981">
        <v>51.082691192627003</v>
      </c>
      <c r="J7981">
        <v>-1.9509619474411</v>
      </c>
      <c r="K7981">
        <v>50</v>
      </c>
      <c r="M7981" t="str">
        <f t="shared" si="248"/>
        <v>51.082691192627-1.9509619474411</v>
      </c>
      <c r="N7981" t="str">
        <f>IF(L7981="y",INDEX(SandC!$G$6:$G$46,MATCH(swt_geotrace_10m!M7981,SandC!$H$6:$H$46,0)),"")</f>
        <v/>
      </c>
      <c r="O7981" t="str">
        <f t="shared" si="249"/>
        <v>636518476116964000</v>
      </c>
    </row>
    <row r="7982" spans="1:15" hidden="1" x14ac:dyDescent="0.25">
      <c r="A7982">
        <v>6.3651847612333901E+17</v>
      </c>
      <c r="B7982">
        <v>35.969662909414303</v>
      </c>
      <c r="C7982" s="4">
        <v>1.76313685091202</v>
      </c>
      <c r="D7982" s="4">
        <v>1.5058418496892001</v>
      </c>
      <c r="E7982" s="4">
        <v>1.0539192322998701</v>
      </c>
      <c r="F7982">
        <v>2.8922599999999998</v>
      </c>
      <c r="G7982">
        <v>2.2465600000000001</v>
      </c>
      <c r="H7982">
        <v>2.2864300000000002</v>
      </c>
      <c r="I7982">
        <v>51.082667032877602</v>
      </c>
      <c r="J7982">
        <v>-1.9511390597212499</v>
      </c>
      <c r="K7982">
        <v>51</v>
      </c>
      <c r="M7982" t="str">
        <f t="shared" si="248"/>
        <v>51.0826670328776-1.95113905972125</v>
      </c>
      <c r="N7982" t="str">
        <f>IF(L7982="y",INDEX(SandC!$G$6:$G$46,MATCH(swt_geotrace_10m!M7982,SandC!$H$6:$H$46,0)),"")</f>
        <v/>
      </c>
      <c r="O7982" t="str">
        <f t="shared" si="249"/>
        <v>636518476123339000</v>
      </c>
    </row>
    <row r="7983" spans="1:15" hidden="1" x14ac:dyDescent="0.25">
      <c r="A7983">
        <v>6.3651847612947302E+17</v>
      </c>
      <c r="B7983">
        <v>35.926939516651402</v>
      </c>
      <c r="C7983" s="4">
        <v>1.4741285649821501</v>
      </c>
      <c r="D7983" s="4">
        <v>1.3460793337719199</v>
      </c>
      <c r="E7983" s="4">
        <v>0.55598351079832398</v>
      </c>
      <c r="F7983">
        <v>2.4712000000000001</v>
      </c>
      <c r="G7983">
        <v>2.1770200000000002</v>
      </c>
      <c r="H7983">
        <v>1.16167</v>
      </c>
      <c r="I7983">
        <v>51.082654836226503</v>
      </c>
      <c r="J7983">
        <v>-1.95122840209883</v>
      </c>
      <c r="K7983">
        <v>49</v>
      </c>
      <c r="M7983" t="str">
        <f t="shared" si="248"/>
        <v>51.0826548362265-1.95122840209883</v>
      </c>
      <c r="N7983" t="str">
        <f>IF(L7983="y",INDEX(SandC!$G$6:$G$46,MATCH(swt_geotrace_10m!M7983,SandC!$H$6:$H$46,0)),"")</f>
        <v/>
      </c>
      <c r="O7983" t="str">
        <f t="shared" si="249"/>
        <v>636518476129473000</v>
      </c>
    </row>
    <row r="7984" spans="1:15" hidden="1" x14ac:dyDescent="0.25">
      <c r="A7984">
        <v>6.3651847613576294E+17</v>
      </c>
      <c r="B7984">
        <v>35.883759078979502</v>
      </c>
      <c r="C7984" s="4">
        <v>1.4732056270163001</v>
      </c>
      <c r="D7984" s="4">
        <v>1.3294799806975199</v>
      </c>
      <c r="E7984" s="4">
        <v>0.71663577190507599</v>
      </c>
      <c r="F7984">
        <v>2.8529399999999998</v>
      </c>
      <c r="G7984">
        <v>2.3539699999999999</v>
      </c>
      <c r="H7984">
        <v>1.39588</v>
      </c>
      <c r="I7984">
        <v>51.082630157470703</v>
      </c>
      <c r="J7984">
        <v>-1.95141005516052</v>
      </c>
      <c r="K7984">
        <v>50</v>
      </c>
      <c r="M7984" t="str">
        <f t="shared" si="248"/>
        <v>51.0826301574707-1.95141005516052</v>
      </c>
      <c r="N7984" t="str">
        <f>IF(L7984="y",INDEX(SandC!$G$6:$G$46,MATCH(swt_geotrace_10m!M7984,SandC!$H$6:$H$46,0)),"")</f>
        <v/>
      </c>
      <c r="O7984" t="str">
        <f t="shared" si="249"/>
        <v>636518476135763000</v>
      </c>
    </row>
    <row r="7985" spans="1:15" hidden="1" x14ac:dyDescent="0.25">
      <c r="A7985">
        <v>6.3651847614202394E+17</v>
      </c>
      <c r="B7985">
        <v>35.8414755249023</v>
      </c>
      <c r="C7985" s="4">
        <v>1.3343525573103401</v>
      </c>
      <c r="D7985" s="4">
        <v>1.25289759344683</v>
      </c>
      <c r="E7985" s="4">
        <v>0.40534370375686901</v>
      </c>
      <c r="F7985">
        <v>2.5615999999999999</v>
      </c>
      <c r="G7985">
        <v>2.1646299999999998</v>
      </c>
      <c r="H7985">
        <v>0.97564899999999999</v>
      </c>
      <c r="I7985">
        <v>51.082612075805699</v>
      </c>
      <c r="J7985">
        <v>-1.9515416336059599</v>
      </c>
      <c r="K7985">
        <v>50</v>
      </c>
      <c r="M7985" t="str">
        <f t="shared" si="248"/>
        <v>51.0826120758057-1.95154163360596</v>
      </c>
      <c r="N7985" t="str">
        <f>IF(L7985="y",INDEX(SandC!$G$6:$G$46,MATCH(swt_geotrace_10m!M7985,SandC!$H$6:$H$46,0)),"")</f>
        <v/>
      </c>
      <c r="O7985" t="str">
        <f t="shared" si="249"/>
        <v>636518476142024000</v>
      </c>
    </row>
    <row r="7986" spans="1:15" hidden="1" x14ac:dyDescent="0.25">
      <c r="A7986">
        <v>6.3651847614831706E+17</v>
      </c>
      <c r="B7986">
        <v>35.797858734130898</v>
      </c>
      <c r="C7986" s="4">
        <v>0.97225583285454398</v>
      </c>
      <c r="D7986" s="4">
        <v>0.89662979276669097</v>
      </c>
      <c r="E7986" s="4">
        <v>0.52658606637698402</v>
      </c>
      <c r="F7986">
        <v>1.6768000000000001</v>
      </c>
      <c r="G7986">
        <v>1.5306599999999999</v>
      </c>
      <c r="H7986">
        <v>1.1277200000000001</v>
      </c>
      <c r="I7986">
        <v>51.082599639892599</v>
      </c>
      <c r="J7986">
        <v>-1.9516325616836501</v>
      </c>
      <c r="K7986">
        <v>50</v>
      </c>
      <c r="M7986" t="str">
        <f t="shared" si="248"/>
        <v>51.0825996398926-1.95163256168365</v>
      </c>
      <c r="N7986" t="str">
        <f>IF(L7986="y",INDEX(SandC!$G$6:$G$46,MATCH(swt_geotrace_10m!M7986,SandC!$H$6:$H$46,0)),"")</f>
        <v/>
      </c>
      <c r="O7986" t="str">
        <f t="shared" si="249"/>
        <v>636518476148317000</v>
      </c>
    </row>
    <row r="7987" spans="1:15" hidden="1" x14ac:dyDescent="0.25">
      <c r="A7987">
        <v>6.3651847615461299E+17</v>
      </c>
      <c r="B7987">
        <v>35.749432525634802</v>
      </c>
      <c r="C7987" s="4">
        <v>0.956224947886403</v>
      </c>
      <c r="D7987" s="4">
        <v>1.04424969881341</v>
      </c>
      <c r="E7987" s="4">
        <v>0.62515737347131595</v>
      </c>
      <c r="F7987">
        <v>1.8527899999999999</v>
      </c>
      <c r="G7987">
        <v>2.0232199999999998</v>
      </c>
      <c r="H7987">
        <v>1.30474</v>
      </c>
      <c r="I7987">
        <v>51.082580718994102</v>
      </c>
      <c r="J7987">
        <v>-1.9518520116806</v>
      </c>
      <c r="K7987">
        <v>50</v>
      </c>
      <c r="M7987" t="str">
        <f t="shared" si="248"/>
        <v>51.0825807189941-1.9518520116806</v>
      </c>
      <c r="N7987" t="str">
        <f>IF(L7987="y",INDEX(SandC!$G$6:$G$46,MATCH(swt_geotrace_10m!M7987,SandC!$H$6:$H$46,0)),"")</f>
        <v/>
      </c>
      <c r="O7987" t="str">
        <f t="shared" si="249"/>
        <v>636518476154613000</v>
      </c>
    </row>
    <row r="7988" spans="1:15" hidden="1" x14ac:dyDescent="0.25">
      <c r="A7988">
        <v>6.3651847616091802E+17</v>
      </c>
      <c r="B7988">
        <v>35.703674697875996</v>
      </c>
      <c r="C7988" s="4">
        <v>0.89482869177205104</v>
      </c>
      <c r="D7988" s="4">
        <v>1.16185149814652</v>
      </c>
      <c r="E7988" s="4">
        <v>0.83784940126923901</v>
      </c>
      <c r="F7988">
        <v>1.87073</v>
      </c>
      <c r="G7988">
        <v>2.6088399999999998</v>
      </c>
      <c r="H7988">
        <v>1.5958300000000001</v>
      </c>
      <c r="I7988">
        <v>51.0825681304932</v>
      </c>
      <c r="J7988">
        <v>-1.95194385766983</v>
      </c>
      <c r="K7988">
        <v>50</v>
      </c>
      <c r="M7988" t="str">
        <f t="shared" si="248"/>
        <v>51.0825681304932-1.95194385766983</v>
      </c>
      <c r="N7988" t="str">
        <f>IF(L7988="y",INDEX(SandC!$G$6:$G$46,MATCH(swt_geotrace_10m!M7988,SandC!$H$6:$H$46,0)),"")</f>
        <v/>
      </c>
      <c r="O7988" t="str">
        <f t="shared" si="249"/>
        <v>636518476160918000</v>
      </c>
    </row>
    <row r="7989" spans="1:15" hidden="1" x14ac:dyDescent="0.25">
      <c r="A7989">
        <v>6.3651847616723098E+17</v>
      </c>
      <c r="B7989">
        <v>35.6629286193848</v>
      </c>
      <c r="C7989" s="4">
        <v>1.00677442345835</v>
      </c>
      <c r="D7989" s="4">
        <v>1.37896247268253</v>
      </c>
      <c r="E7989" s="4">
        <v>1.07739551953393</v>
      </c>
      <c r="F7989">
        <v>1.7802100000000001</v>
      </c>
      <c r="G7989">
        <v>2.5263900000000001</v>
      </c>
      <c r="H7989">
        <v>2.6128300000000002</v>
      </c>
      <c r="I7989">
        <v>51.082550048828097</v>
      </c>
      <c r="J7989">
        <v>-1.9520729780197099</v>
      </c>
      <c r="K7989">
        <v>50</v>
      </c>
      <c r="M7989" t="str">
        <f t="shared" si="248"/>
        <v>51.0825500488281-1.95207297801971</v>
      </c>
      <c r="N7989" t="str">
        <f>IF(L7989="y",INDEX(SandC!$G$6:$G$46,MATCH(swt_geotrace_10m!M7989,SandC!$H$6:$H$46,0)),"")</f>
        <v/>
      </c>
      <c r="O7989" t="str">
        <f t="shared" si="249"/>
        <v>636518476167231000</v>
      </c>
    </row>
    <row r="7990" spans="1:15" hidden="1" x14ac:dyDescent="0.25">
      <c r="A7990">
        <v>6.3651847617352499E+17</v>
      </c>
      <c r="B7990">
        <v>35.614610748291</v>
      </c>
      <c r="C7990" s="4">
        <v>0.40731915965037302</v>
      </c>
      <c r="D7990" s="4">
        <v>0.96474399554247203</v>
      </c>
      <c r="E7990" s="4">
        <v>1.2582422032826299</v>
      </c>
      <c r="F7990">
        <v>0.73840499999999998</v>
      </c>
      <c r="G7990">
        <v>1.9857199999999999</v>
      </c>
      <c r="H7990">
        <v>2.5225499999999998</v>
      </c>
      <c r="I7990">
        <v>51.082524795532201</v>
      </c>
      <c r="J7990">
        <v>-1.9522543644905099</v>
      </c>
      <c r="K7990">
        <v>50</v>
      </c>
      <c r="M7990" t="str">
        <f t="shared" si="248"/>
        <v>51.0825247955322-1.95225436449051</v>
      </c>
      <c r="N7990" t="str">
        <f>IF(L7990="y",INDEX(SandC!$G$6:$G$46,MATCH(swt_geotrace_10m!M7990,SandC!$H$6:$H$46,0)),"")</f>
        <v/>
      </c>
      <c r="O7990" t="str">
        <f t="shared" si="249"/>
        <v>636518476173525000</v>
      </c>
    </row>
    <row r="7991" spans="1:15" hidden="1" x14ac:dyDescent="0.25">
      <c r="A7991">
        <v>6.3651847617984397E+17</v>
      </c>
      <c r="B7991">
        <v>35.561993637085003</v>
      </c>
      <c r="C7991" s="4">
        <v>0.63880364054196703</v>
      </c>
      <c r="D7991" s="4">
        <v>1.1891327086360699</v>
      </c>
      <c r="E7991" s="4">
        <v>0.95591795303425597</v>
      </c>
      <c r="F7991">
        <v>1.4092100000000001</v>
      </c>
      <c r="G7991">
        <v>2.20858</v>
      </c>
      <c r="H7991">
        <v>1.93672</v>
      </c>
      <c r="I7991">
        <v>51.082512435913102</v>
      </c>
      <c r="J7991">
        <v>-1.9523450517654399</v>
      </c>
      <c r="K7991">
        <v>50</v>
      </c>
      <c r="M7991" t="str">
        <f t="shared" si="248"/>
        <v>51.0825124359131-1.95234505176544</v>
      </c>
      <c r="N7991" t="str">
        <f>IF(L7991="y",INDEX(SandC!$G$6:$G$46,MATCH(swt_geotrace_10m!M7991,SandC!$H$6:$H$46,0)),"")</f>
        <v/>
      </c>
      <c r="O7991" t="str">
        <f t="shared" si="249"/>
        <v>636518476179844000</v>
      </c>
    </row>
    <row r="7992" spans="1:15" hidden="1" x14ac:dyDescent="0.25">
      <c r="A7992">
        <v>6.3651847618618995E+17</v>
      </c>
      <c r="B7992">
        <v>35.523874130248998</v>
      </c>
      <c r="C7992" s="4">
        <v>0.89792799956843605</v>
      </c>
      <c r="D7992" s="4">
        <v>0.96604442231421395</v>
      </c>
      <c r="E7992" s="4">
        <v>0.87182910867532604</v>
      </c>
      <c r="F7992">
        <v>1.7853699999999999</v>
      </c>
      <c r="G7992">
        <v>1.5940099999999999</v>
      </c>
      <c r="H7992">
        <v>1.64235</v>
      </c>
      <c r="I7992">
        <v>51.082489013671903</v>
      </c>
      <c r="J7992">
        <v>-1.95251500606537</v>
      </c>
      <c r="K7992">
        <v>50</v>
      </c>
      <c r="M7992" t="str">
        <f t="shared" si="248"/>
        <v>51.0824890136719-1.95251500606537</v>
      </c>
      <c r="N7992" t="str">
        <f>IF(L7992="y",INDEX(SandC!$G$6:$G$46,MATCH(swt_geotrace_10m!M7992,SandC!$H$6:$H$46,0)),"")</f>
        <v/>
      </c>
      <c r="O7992" t="str">
        <f t="shared" si="249"/>
        <v>636518476186190000</v>
      </c>
    </row>
    <row r="7993" spans="1:15" hidden="1" x14ac:dyDescent="0.25">
      <c r="A7993">
        <v>6.3651847619252506E+17</v>
      </c>
      <c r="B7993">
        <v>35.491953201293903</v>
      </c>
      <c r="C7993" s="4">
        <v>2.1297746441889198</v>
      </c>
      <c r="D7993" s="4">
        <v>2.2384427262739202</v>
      </c>
      <c r="E7993" s="4">
        <v>0.76891415589893997</v>
      </c>
      <c r="F7993">
        <v>3.2793100000000002</v>
      </c>
      <c r="G7993">
        <v>3.2187299999999999</v>
      </c>
      <c r="H7993">
        <v>1.38954</v>
      </c>
      <c r="I7993">
        <v>51.082468948364301</v>
      </c>
      <c r="J7993">
        <v>-1.9526575422287</v>
      </c>
      <c r="K7993">
        <v>50</v>
      </c>
      <c r="M7993" t="str">
        <f t="shared" si="248"/>
        <v>51.0824689483643-1.9526575422287</v>
      </c>
      <c r="N7993" t="str">
        <f>IF(L7993="y",INDEX(SandC!$G$6:$G$46,MATCH(swt_geotrace_10m!M7993,SandC!$H$6:$H$46,0)),"")</f>
        <v/>
      </c>
      <c r="O7993" t="str">
        <f t="shared" si="249"/>
        <v>636518476192525000</v>
      </c>
    </row>
    <row r="7994" spans="1:15" hidden="1" x14ac:dyDescent="0.25">
      <c r="A7994">
        <v>6.3651847619888E+17</v>
      </c>
      <c r="B7994">
        <v>35.442172927856397</v>
      </c>
      <c r="C7994" s="4">
        <v>1.7543786691549501</v>
      </c>
      <c r="D7994" s="4">
        <v>1.69891366609518</v>
      </c>
      <c r="E7994" s="4">
        <v>0.372741168157805</v>
      </c>
      <c r="F7994">
        <v>3.5632899999999998</v>
      </c>
      <c r="G7994">
        <v>3.4163100000000002</v>
      </c>
      <c r="H7994">
        <v>0.829484</v>
      </c>
      <c r="I7994">
        <v>51.082456359863301</v>
      </c>
      <c r="J7994">
        <v>-1.9527488708496099</v>
      </c>
      <c r="K7994">
        <v>50</v>
      </c>
      <c r="M7994" t="str">
        <f t="shared" si="248"/>
        <v>51.0824563598633-1.95274887084961</v>
      </c>
      <c r="N7994" t="str">
        <f>IF(L7994="y",INDEX(SandC!$G$6:$G$46,MATCH(swt_geotrace_10m!M7994,SandC!$H$6:$H$46,0)),"")</f>
        <v/>
      </c>
      <c r="O7994" t="str">
        <f t="shared" si="249"/>
        <v>636518476198880000</v>
      </c>
    </row>
    <row r="7995" spans="1:15" hidden="1" x14ac:dyDescent="0.25">
      <c r="A7995">
        <v>6.3651847620535795E+17</v>
      </c>
      <c r="B7995">
        <v>35.387043597651498</v>
      </c>
      <c r="C7995" s="4">
        <v>1.88769048736642</v>
      </c>
      <c r="D7995" s="4">
        <v>2.0004600719885599</v>
      </c>
      <c r="E7995" s="4">
        <v>0.68824678968782804</v>
      </c>
      <c r="F7995">
        <v>3.64507</v>
      </c>
      <c r="G7995">
        <v>3.26966</v>
      </c>
      <c r="H7995">
        <v>1.5162599999999999</v>
      </c>
      <c r="I7995">
        <v>51.082431793212898</v>
      </c>
      <c r="J7995">
        <v>-1.9529478783701</v>
      </c>
      <c r="K7995">
        <v>51</v>
      </c>
      <c r="M7995" t="str">
        <f t="shared" si="248"/>
        <v>51.0824317932129-1.9529478783701</v>
      </c>
      <c r="N7995" t="str">
        <f>IF(L7995="y",INDEX(SandC!$G$6:$G$46,MATCH(swt_geotrace_10m!M7995,SandC!$H$6:$H$46,0)),"")</f>
        <v/>
      </c>
      <c r="O7995" t="str">
        <f t="shared" si="249"/>
        <v>636518476205358000</v>
      </c>
    </row>
    <row r="7996" spans="1:15" hidden="1" x14ac:dyDescent="0.25">
      <c r="A7996">
        <v>6.3651847621159795E+17</v>
      </c>
      <c r="B7996">
        <v>35.344655017463502</v>
      </c>
      <c r="C7996" s="4">
        <v>2.30279868862362</v>
      </c>
      <c r="D7996" s="4">
        <v>2.3543965761929901</v>
      </c>
      <c r="E7996" s="4">
        <v>0.63567616215241396</v>
      </c>
      <c r="F7996">
        <v>4.4346500000000004</v>
      </c>
      <c r="G7996">
        <v>4.0315399999999997</v>
      </c>
      <c r="H7996">
        <v>1.5608900000000001</v>
      </c>
      <c r="I7996">
        <v>51.082419882015301</v>
      </c>
      <c r="J7996">
        <v>-1.9530588777697799</v>
      </c>
      <c r="K7996">
        <v>49</v>
      </c>
      <c r="M7996" t="str">
        <f t="shared" si="248"/>
        <v>51.0824198820153-1.95305887776978</v>
      </c>
      <c r="N7996" t="str">
        <f>IF(L7996="y",INDEX(SandC!$G$6:$G$46,MATCH(swt_geotrace_10m!M7996,SandC!$H$6:$H$46,0)),"")</f>
        <v/>
      </c>
      <c r="O7996" t="str">
        <f t="shared" si="249"/>
        <v>636518476211598000</v>
      </c>
    </row>
    <row r="7997" spans="1:15" hidden="1" x14ac:dyDescent="0.25">
      <c r="A7997">
        <v>6.3651847621797402E+17</v>
      </c>
      <c r="B7997">
        <v>35.302171478271497</v>
      </c>
      <c r="C7997" s="4">
        <v>1.6082199840773199</v>
      </c>
      <c r="D7997" s="4">
        <v>1.63814304834735</v>
      </c>
      <c r="E7997" s="4">
        <v>1.33213109178861</v>
      </c>
      <c r="F7997">
        <v>2.4396499999999999</v>
      </c>
      <c r="G7997">
        <v>2.78051</v>
      </c>
      <c r="H7997">
        <v>2.2532800000000002</v>
      </c>
      <c r="I7997">
        <v>51.082408905029297</v>
      </c>
      <c r="J7997">
        <v>-1.95316302776337</v>
      </c>
      <c r="K7997">
        <v>50</v>
      </c>
      <c r="M7997" t="str">
        <f t="shared" si="248"/>
        <v>51.0824089050292-1.95316302776337</v>
      </c>
      <c r="N7997" t="str">
        <f>IF(L7997="y",INDEX(SandC!$G$6:$G$46,MATCH(swt_geotrace_10m!M7997,SandC!$H$6:$H$46,0)),"")</f>
        <v/>
      </c>
      <c r="O7997" t="str">
        <f t="shared" si="249"/>
        <v>636518476217974000</v>
      </c>
    </row>
    <row r="7998" spans="1:15" hidden="1" x14ac:dyDescent="0.25">
      <c r="A7998">
        <v>6.3651847622436595E+17</v>
      </c>
      <c r="B7998">
        <v>35.253624801635702</v>
      </c>
      <c r="C7998" s="4">
        <v>2.29585564067605</v>
      </c>
      <c r="D7998" s="4">
        <v>2.99841693303207</v>
      </c>
      <c r="E7998" s="4">
        <v>0.80651608659677798</v>
      </c>
      <c r="F7998">
        <v>3.7055799999999999</v>
      </c>
      <c r="G7998">
        <v>4.7754200000000004</v>
      </c>
      <c r="H7998">
        <v>1.89286</v>
      </c>
      <c r="I7998">
        <v>51.0823805236816</v>
      </c>
      <c r="J7998">
        <v>-1.9533643507957501</v>
      </c>
      <c r="K7998">
        <v>50</v>
      </c>
      <c r="M7998" t="str">
        <f t="shared" si="248"/>
        <v>51.0823805236816-1.95336435079575</v>
      </c>
      <c r="N7998" t="str">
        <f>IF(L7998="y",INDEX(SandC!$G$6:$G$46,MATCH(swt_geotrace_10m!M7998,SandC!$H$6:$H$46,0)),"")</f>
        <v/>
      </c>
      <c r="O7998" t="str">
        <f t="shared" si="249"/>
        <v>636518476224366000</v>
      </c>
    </row>
    <row r="7999" spans="1:15" hidden="1" x14ac:dyDescent="0.25">
      <c r="A7999">
        <v>6.3651847623075302E+17</v>
      </c>
      <c r="B7999">
        <v>35.208253173828098</v>
      </c>
      <c r="C7999" s="4">
        <v>2.0370421304691702</v>
      </c>
      <c r="D7999" s="4">
        <v>2.4932030603152899</v>
      </c>
      <c r="E7999" s="4">
        <v>0.58278051991896596</v>
      </c>
      <c r="F7999">
        <v>5.00162</v>
      </c>
      <c r="G7999">
        <v>5.0672300000000003</v>
      </c>
      <c r="H7999">
        <v>1.29244</v>
      </c>
      <c r="I7999">
        <v>51.0823687744141</v>
      </c>
      <c r="J7999">
        <v>-1.9534591603279099</v>
      </c>
      <c r="K7999">
        <v>50</v>
      </c>
      <c r="M7999" t="str">
        <f t="shared" si="248"/>
        <v>51.0823687744141-1.95345916032791</v>
      </c>
      <c r="N7999" t="str">
        <f>IF(L7999="y",INDEX(SandC!$G$6:$G$46,MATCH(swt_geotrace_10m!M7999,SandC!$H$6:$H$46,0)),"")</f>
        <v/>
      </c>
      <c r="O7999" t="str">
        <f t="shared" si="249"/>
        <v>636518476230753000</v>
      </c>
    </row>
    <row r="8000" spans="1:15" hidden="1" x14ac:dyDescent="0.25">
      <c r="A8000">
        <v>6.3651847623713702E+17</v>
      </c>
      <c r="B8000">
        <v>35.169291839599602</v>
      </c>
      <c r="C8000" s="4">
        <v>3.2094920191860501</v>
      </c>
      <c r="D8000" s="4">
        <v>3.2967922939147698</v>
      </c>
      <c r="E8000" s="4">
        <v>0.63525084160085199</v>
      </c>
      <c r="F8000">
        <v>6.17164</v>
      </c>
      <c r="G8000">
        <v>6.35677</v>
      </c>
      <c r="H8000">
        <v>1.3726499999999999</v>
      </c>
      <c r="I8000">
        <v>51.082351684570298</v>
      </c>
      <c r="J8000">
        <v>-1.95359694957733</v>
      </c>
      <c r="K8000">
        <v>50</v>
      </c>
      <c r="M8000" t="str">
        <f t="shared" si="248"/>
        <v>51.0823516845703-1.95359694957733</v>
      </c>
      <c r="N8000" t="str">
        <f>IF(L8000="y",INDEX(SandC!$G$6:$G$46,MATCH(swt_geotrace_10m!M8000,SandC!$H$6:$H$46,0)),"")</f>
        <v/>
      </c>
      <c r="O8000" t="str">
        <f t="shared" si="249"/>
        <v>636518476237137000</v>
      </c>
    </row>
    <row r="8001" spans="1:15" hidden="1" x14ac:dyDescent="0.25">
      <c r="A8001">
        <v>6.3651847624354906E+17</v>
      </c>
      <c r="B8001">
        <v>35.133734207153303</v>
      </c>
      <c r="C8001" s="4">
        <v>1.1650716445816001</v>
      </c>
      <c r="D8001" s="4">
        <v>0.80148736639612295</v>
      </c>
      <c r="E8001" s="4">
        <v>0.63048976019761405</v>
      </c>
      <c r="F8001">
        <v>2.4869599999999998</v>
      </c>
      <c r="G8001">
        <v>1.9061600000000001</v>
      </c>
      <c r="H8001">
        <v>1.2458</v>
      </c>
      <c r="I8001">
        <v>51.082327194213903</v>
      </c>
      <c r="J8001">
        <v>-1.9537701225280799</v>
      </c>
      <c r="K8001">
        <v>50</v>
      </c>
      <c r="M8001" t="str">
        <f t="shared" si="248"/>
        <v>51.0823271942139-1.95377012252808</v>
      </c>
      <c r="N8001" t="str">
        <f>IF(L8001="y",INDEX(SandC!$G$6:$G$46,MATCH(swt_geotrace_10m!M8001,SandC!$H$6:$H$46,0)),"")</f>
        <v/>
      </c>
      <c r="O8001" t="str">
        <f t="shared" si="249"/>
        <v>636518476243549000</v>
      </c>
    </row>
    <row r="8002" spans="1:15" hidden="1" x14ac:dyDescent="0.25">
      <c r="A8002">
        <v>6.3651847624996506E+17</v>
      </c>
      <c r="B8002">
        <v>35.081192626953097</v>
      </c>
      <c r="C8002" s="4">
        <v>1.3242134433726001</v>
      </c>
      <c r="D8002" s="4">
        <v>1.7360580431564401</v>
      </c>
      <c r="E8002" s="4">
        <v>0.87276624430749605</v>
      </c>
      <c r="F8002">
        <v>2.4317000000000002</v>
      </c>
      <c r="G8002">
        <v>3.1548099999999999</v>
      </c>
      <c r="H8002">
        <v>1.6687700000000001</v>
      </c>
      <c r="I8002">
        <v>51.082313995361297</v>
      </c>
      <c r="J8002">
        <v>-1.95386417150497</v>
      </c>
      <c r="K8002">
        <v>50</v>
      </c>
      <c r="M8002" t="str">
        <f t="shared" si="248"/>
        <v>51.0823139953613-1.95386417150497</v>
      </c>
      <c r="N8002" t="str">
        <f>IF(L8002="y",INDEX(SandC!$G$6:$G$46,MATCH(swt_geotrace_10m!M8002,SandC!$H$6:$H$46,0)),"")</f>
        <v/>
      </c>
      <c r="O8002" t="str">
        <f t="shared" si="249"/>
        <v>636518476249965000</v>
      </c>
    </row>
    <row r="8003" spans="1:15" hidden="1" x14ac:dyDescent="0.25">
      <c r="A8003">
        <v>6.3651847625638694E+17</v>
      </c>
      <c r="B8003">
        <v>35.031253585815399</v>
      </c>
      <c r="C8003" s="4">
        <v>1.02291833157261</v>
      </c>
      <c r="D8003" s="4">
        <v>1.5817729508346501</v>
      </c>
      <c r="E8003" s="4">
        <v>1.0926111592519201</v>
      </c>
      <c r="F8003">
        <v>1.6355599999999999</v>
      </c>
      <c r="G8003">
        <v>2.88469</v>
      </c>
      <c r="H8003">
        <v>2.0935700000000002</v>
      </c>
      <c r="I8003">
        <v>51.082290649414098</v>
      </c>
      <c r="J8003">
        <v>-1.9540280103683501</v>
      </c>
      <c r="K8003">
        <v>50</v>
      </c>
      <c r="M8003" t="str">
        <f t="shared" ref="M8003:M8066" si="250">I8003&amp;J8003</f>
        <v>51.0822906494141-1.95402801036835</v>
      </c>
      <c r="N8003" t="str">
        <f>IF(L8003="y",INDEX(SandC!$G$6:$G$46,MATCH(swt_geotrace_10m!M8003,SandC!$H$6:$H$46,0)),"")</f>
        <v/>
      </c>
      <c r="O8003" t="str">
        <f t="shared" ref="O8003:O8066" si="251">TEXT(A8003,"0")</f>
        <v>636518476256387000</v>
      </c>
    </row>
    <row r="8004" spans="1:15" hidden="1" x14ac:dyDescent="0.25">
      <c r="A8004">
        <v>6.3651847626294502E+17</v>
      </c>
      <c r="B8004">
        <v>34.992535235835099</v>
      </c>
      <c r="C8004" s="4">
        <v>2.2736935719235798</v>
      </c>
      <c r="D8004" s="4">
        <v>2.5112817841723101</v>
      </c>
      <c r="E8004" s="4">
        <v>0.90444108990030403</v>
      </c>
      <c r="F8004">
        <v>4.4729000000000001</v>
      </c>
      <c r="G8004">
        <v>4.5254700000000003</v>
      </c>
      <c r="H8004">
        <v>1.6520300000000001</v>
      </c>
      <c r="I8004">
        <v>51.0822777093626</v>
      </c>
      <c r="J8004">
        <v>-1.9541768092735099</v>
      </c>
      <c r="K8004">
        <v>51</v>
      </c>
      <c r="M8004" t="str">
        <f t="shared" si="250"/>
        <v>51.0822777093626-1.95417680927351</v>
      </c>
      <c r="N8004" t="str">
        <f>IF(L8004="y",INDEX(SandC!$G$6:$G$46,MATCH(swt_geotrace_10m!M8004,SandC!$H$6:$H$46,0)),"")</f>
        <v/>
      </c>
      <c r="O8004" t="str">
        <f t="shared" si="251"/>
        <v>636518476262945000</v>
      </c>
    </row>
    <row r="8005" spans="1:15" hidden="1" x14ac:dyDescent="0.25">
      <c r="A8005">
        <v>6.3651847626925504E+17</v>
      </c>
      <c r="B8005">
        <v>34.958300999232698</v>
      </c>
      <c r="C8005" s="4">
        <v>3.1515029487560202</v>
      </c>
      <c r="D8005" s="4">
        <v>2.32837215383445</v>
      </c>
      <c r="E8005" s="4">
        <v>1.6770197541570999</v>
      </c>
      <c r="F8005">
        <v>5.7293099999999999</v>
      </c>
      <c r="G8005">
        <v>3.8645100000000001</v>
      </c>
      <c r="H8005">
        <v>3.4846900000000001</v>
      </c>
      <c r="I8005">
        <v>51.082267761230497</v>
      </c>
      <c r="J8005">
        <v>-1.9542718517537001</v>
      </c>
      <c r="K8005">
        <v>49</v>
      </c>
      <c r="M8005" t="str">
        <f t="shared" si="250"/>
        <v>51.0822677612305-1.9542718517537</v>
      </c>
      <c r="N8005" t="str">
        <f>IF(L8005="y",INDEX(SandC!$G$6:$G$46,MATCH(swt_geotrace_10m!M8005,SandC!$H$6:$H$46,0)),"")</f>
        <v/>
      </c>
      <c r="O8005" t="str">
        <f t="shared" si="251"/>
        <v>636518476269255000</v>
      </c>
    </row>
    <row r="8006" spans="1:15" hidden="1" x14ac:dyDescent="0.25">
      <c r="A8006">
        <v>6.3651847627569101E+17</v>
      </c>
      <c r="B8006">
        <v>34.917894973754898</v>
      </c>
      <c r="C8006" s="4">
        <v>3.1534060037740099</v>
      </c>
      <c r="D8006" s="4">
        <v>3.05536764382183</v>
      </c>
      <c r="E8006" s="4">
        <v>1.4016831255734099</v>
      </c>
      <c r="F8006">
        <v>5.6870599999999998</v>
      </c>
      <c r="G8006">
        <v>5.6646000000000001</v>
      </c>
      <c r="H8006">
        <v>2.5561799999999999</v>
      </c>
      <c r="I8006">
        <v>51.082241058349602</v>
      </c>
      <c r="J8006">
        <v>-1.9544580173492401</v>
      </c>
      <c r="K8006">
        <v>50</v>
      </c>
      <c r="M8006" t="str">
        <f t="shared" si="250"/>
        <v>51.0822410583496-1.95445801734924</v>
      </c>
      <c r="N8006" t="str">
        <f>IF(L8006="y",INDEX(SandC!$G$6:$G$46,MATCH(swt_geotrace_10m!M8006,SandC!$H$6:$H$46,0)),"")</f>
        <v/>
      </c>
      <c r="O8006" t="str">
        <f t="shared" si="251"/>
        <v>636518476275691000</v>
      </c>
    </row>
    <row r="8007" spans="1:15" hidden="1" x14ac:dyDescent="0.25">
      <c r="A8007">
        <v>6.3651847628227597E+17</v>
      </c>
      <c r="B8007">
        <v>34.869104721966899</v>
      </c>
      <c r="C8007" s="4">
        <v>2.7365778131045699</v>
      </c>
      <c r="D8007" s="4">
        <v>2.1222223876982298</v>
      </c>
      <c r="E8007" s="4">
        <v>1.5639515832084501</v>
      </c>
      <c r="F8007">
        <v>5.6993200000000002</v>
      </c>
      <c r="G8007">
        <v>3.82274</v>
      </c>
      <c r="H8007">
        <v>3.2612999999999999</v>
      </c>
      <c r="I8007">
        <v>51.082223480822996</v>
      </c>
      <c r="J8007">
        <v>-1.95458251120997</v>
      </c>
      <c r="K8007">
        <v>51</v>
      </c>
      <c r="M8007" t="str">
        <f t="shared" si="250"/>
        <v>51.082223480823-1.95458251120997</v>
      </c>
      <c r="N8007" t="str">
        <f>IF(L8007="y",INDEX(SandC!$G$6:$G$46,MATCH(swt_geotrace_10m!M8007,SandC!$H$6:$H$46,0)),"")</f>
        <v/>
      </c>
      <c r="O8007" t="str">
        <f t="shared" si="251"/>
        <v>636518476282276000</v>
      </c>
    </row>
    <row r="8008" spans="1:15" hidden="1" x14ac:dyDescent="0.25">
      <c r="A8008">
        <v>6.3651847628860902E+17</v>
      </c>
      <c r="B8008">
        <v>34.824374919035002</v>
      </c>
      <c r="C8008" s="4">
        <v>4.0839883326510797</v>
      </c>
      <c r="D8008" s="4">
        <v>3.4594082919771401</v>
      </c>
      <c r="E8008" s="4">
        <v>1.37868272088654</v>
      </c>
      <c r="F8008">
        <v>5.8598699999999999</v>
      </c>
      <c r="G8008">
        <v>5.6606699999999996</v>
      </c>
      <c r="H8008">
        <v>2.7225299999999999</v>
      </c>
      <c r="I8008">
        <v>51.082210151516698</v>
      </c>
      <c r="J8008">
        <v>-1.95467668406817</v>
      </c>
      <c r="K8008">
        <v>49</v>
      </c>
      <c r="M8008" t="str">
        <f t="shared" si="250"/>
        <v>51.0822101515167-1.95467668406817</v>
      </c>
      <c r="N8008" t="str">
        <f>IF(L8008="y",INDEX(SandC!$G$6:$G$46,MATCH(swt_geotrace_10m!M8008,SandC!$H$6:$H$46,0)),"")</f>
        <v/>
      </c>
      <c r="O8008" t="str">
        <f t="shared" si="251"/>
        <v>636518476288609000</v>
      </c>
    </row>
    <row r="8009" spans="1:15" hidden="1" x14ac:dyDescent="0.25">
      <c r="A8009">
        <v>6.3651847629507904E+17</v>
      </c>
      <c r="B8009">
        <v>34.781008605956998</v>
      </c>
      <c r="C8009" s="4">
        <v>2.7545422324679998</v>
      </c>
      <c r="D8009" s="4">
        <v>1.58314552920922</v>
      </c>
      <c r="E8009" s="4">
        <v>1.5578046024438601</v>
      </c>
      <c r="F8009">
        <v>4.5726399999999998</v>
      </c>
      <c r="G8009">
        <v>3.19293</v>
      </c>
      <c r="H8009">
        <v>3.5165999999999999</v>
      </c>
      <c r="I8009">
        <v>51.082180023193402</v>
      </c>
      <c r="J8009">
        <v>-1.95488850593567</v>
      </c>
      <c r="K8009">
        <v>50</v>
      </c>
      <c r="M8009" t="str">
        <f t="shared" si="250"/>
        <v>51.0821800231934-1.95488850593567</v>
      </c>
      <c r="N8009" t="str">
        <f>IF(L8009="y",INDEX(SandC!$G$6:$G$46,MATCH(swt_geotrace_10m!M8009,SandC!$H$6:$H$46,0)),"")</f>
        <v/>
      </c>
      <c r="O8009" t="str">
        <f t="shared" si="251"/>
        <v>636518476295079000</v>
      </c>
    </row>
    <row r="8010" spans="1:15" hidden="1" x14ac:dyDescent="0.25">
      <c r="A8010">
        <v>6.3651847630156595E+17</v>
      </c>
      <c r="B8010">
        <v>34.728218078613303</v>
      </c>
      <c r="C8010" s="4">
        <v>1.4276808333122399</v>
      </c>
      <c r="D8010" s="4">
        <v>1.0889095070507899</v>
      </c>
      <c r="E8010" s="4">
        <v>1.11484429620953</v>
      </c>
      <c r="F8010">
        <v>3.7512099999999999</v>
      </c>
      <c r="G8010">
        <v>2.3184800000000001</v>
      </c>
      <c r="H8010">
        <v>3.4255599999999999</v>
      </c>
      <c r="I8010">
        <v>51.082171020507801</v>
      </c>
      <c r="J8010">
        <v>-1.9549895429611199</v>
      </c>
      <c r="K8010">
        <v>50</v>
      </c>
      <c r="M8010" t="str">
        <f t="shared" si="250"/>
        <v>51.0821710205078-1.95498954296112</v>
      </c>
      <c r="N8010" t="str">
        <f>IF(L8010="y",INDEX(SandC!$G$6:$G$46,MATCH(swt_geotrace_10m!M8010,SandC!$H$6:$H$46,0)),"")</f>
        <v/>
      </c>
      <c r="O8010" t="str">
        <f t="shared" si="251"/>
        <v>636518476301566000</v>
      </c>
    </row>
    <row r="8011" spans="1:15" hidden="1" x14ac:dyDescent="0.25">
      <c r="A8011">
        <v>6.3651847630804902E+17</v>
      </c>
      <c r="B8011">
        <v>34.673834609985299</v>
      </c>
      <c r="C8011" s="4">
        <v>1.0708112336667599</v>
      </c>
      <c r="D8011" s="4">
        <v>0.72222215075210505</v>
      </c>
      <c r="E8011" s="4">
        <v>1.01258334585355</v>
      </c>
      <c r="F8011">
        <v>2.5045799999999998</v>
      </c>
      <c r="G8011">
        <v>1.3662300000000001</v>
      </c>
      <c r="H8011">
        <v>1.8754500000000001</v>
      </c>
      <c r="I8011">
        <v>51.082160949707003</v>
      </c>
      <c r="J8011">
        <v>-1.9551030397415201</v>
      </c>
      <c r="K8011">
        <v>50</v>
      </c>
      <c r="M8011" t="str">
        <f t="shared" si="250"/>
        <v>51.082160949707-1.95510303974152</v>
      </c>
      <c r="N8011" t="str">
        <f>IF(L8011="y",INDEX(SandC!$G$6:$G$46,MATCH(swt_geotrace_10m!M8011,SandC!$H$6:$H$46,0)),"")</f>
        <v/>
      </c>
      <c r="O8011" t="str">
        <f t="shared" si="251"/>
        <v>636518476308049000</v>
      </c>
    </row>
    <row r="8012" spans="1:15" hidden="1" x14ac:dyDescent="0.25">
      <c r="A8012">
        <v>6.3651847631467494E+17</v>
      </c>
      <c r="B8012">
        <v>34.631235010483699</v>
      </c>
      <c r="C8012" s="4">
        <v>0.65169133061211904</v>
      </c>
      <c r="D8012" s="4">
        <v>0.80035018079096598</v>
      </c>
      <c r="E8012" s="4">
        <v>0.65344286066165902</v>
      </c>
      <c r="F8012">
        <v>1.23017</v>
      </c>
      <c r="G8012">
        <v>1.47603</v>
      </c>
      <c r="H8012">
        <v>1.16171</v>
      </c>
      <c r="I8012">
        <v>51.082132601270501</v>
      </c>
      <c r="J8012">
        <v>-1.95530335342183</v>
      </c>
      <c r="K8012">
        <v>51</v>
      </c>
      <c r="M8012" t="str">
        <f t="shared" si="250"/>
        <v>51.0821326012705-1.95530335342183</v>
      </c>
      <c r="N8012" t="str">
        <f>IF(L8012="y",INDEX(SandC!$G$6:$G$46,MATCH(swt_geotrace_10m!M8012,SandC!$H$6:$H$46,0)),"")</f>
        <v/>
      </c>
      <c r="O8012" t="str">
        <f t="shared" si="251"/>
        <v>636518476314675000</v>
      </c>
    </row>
    <row r="8013" spans="1:15" hidden="1" x14ac:dyDescent="0.25">
      <c r="A8013">
        <v>6.3651847632104397E+17</v>
      </c>
      <c r="B8013">
        <v>34.5956715175084</v>
      </c>
      <c r="C8013" s="4">
        <v>0.83582937979677496</v>
      </c>
      <c r="D8013" s="4">
        <v>1.06608772551067</v>
      </c>
      <c r="E8013" s="4">
        <v>1.09312376199735</v>
      </c>
      <c r="F8013">
        <v>1.6520600000000001</v>
      </c>
      <c r="G8013">
        <v>2.17618</v>
      </c>
      <c r="H8013">
        <v>2.39432</v>
      </c>
      <c r="I8013">
        <v>51.082118365229398</v>
      </c>
      <c r="J8013">
        <v>-1.9554025007753999</v>
      </c>
      <c r="K8013">
        <v>49</v>
      </c>
      <c r="M8013" t="str">
        <f t="shared" si="250"/>
        <v>51.0821183652294-1.9554025007754</v>
      </c>
      <c r="N8013" t="str">
        <f>IF(L8013="y",INDEX(SandC!$G$6:$G$46,MATCH(swt_geotrace_10m!M8013,SandC!$H$6:$H$46,0)),"")</f>
        <v/>
      </c>
      <c r="O8013" t="str">
        <f t="shared" si="251"/>
        <v>636518476321044000</v>
      </c>
    </row>
    <row r="8014" spans="1:15" hidden="1" x14ac:dyDescent="0.25">
      <c r="A8014">
        <v>6.36518476327552E+17</v>
      </c>
      <c r="B8014">
        <v>34.555392379760697</v>
      </c>
      <c r="C8014" s="4">
        <v>0.53808411422173097</v>
      </c>
      <c r="D8014" s="4">
        <v>0.73855917537964999</v>
      </c>
      <c r="E8014" s="4">
        <v>0.59823983650095602</v>
      </c>
      <c r="F8014">
        <v>1.14497</v>
      </c>
      <c r="G8014">
        <v>1.4160600000000001</v>
      </c>
      <c r="H8014">
        <v>1.48733</v>
      </c>
      <c r="I8014">
        <v>51.082099914550803</v>
      </c>
      <c r="J8014">
        <v>-1.95553195476532</v>
      </c>
      <c r="K8014">
        <v>50</v>
      </c>
      <c r="M8014" t="str">
        <f t="shared" si="250"/>
        <v>51.0820999145508-1.95553195476532</v>
      </c>
      <c r="N8014" t="str">
        <f>IF(L8014="y",INDEX(SandC!$G$6:$G$46,MATCH(swt_geotrace_10m!M8014,SandC!$H$6:$H$46,0)),"")</f>
        <v/>
      </c>
      <c r="O8014" t="str">
        <f t="shared" si="251"/>
        <v>636518476327552000</v>
      </c>
    </row>
    <row r="8015" spans="1:15" hidden="1" x14ac:dyDescent="0.25">
      <c r="A8015">
        <v>6.3651847633407296E+17</v>
      </c>
      <c r="B8015">
        <v>34.510044250488299</v>
      </c>
      <c r="C8015" s="4">
        <v>0.96005951093979902</v>
      </c>
      <c r="D8015" s="4">
        <v>0.77800864997950903</v>
      </c>
      <c r="E8015" s="4">
        <v>0.66554639815280003</v>
      </c>
      <c r="F8015">
        <v>1.4096599999999999</v>
      </c>
      <c r="G8015">
        <v>1.2642800000000001</v>
      </c>
      <c r="H8015">
        <v>1.40842</v>
      </c>
      <c r="I8015">
        <v>51.082083663940402</v>
      </c>
      <c r="J8015">
        <v>-1.95571256399155</v>
      </c>
      <c r="K8015">
        <v>50</v>
      </c>
      <c r="M8015" t="str">
        <f t="shared" si="250"/>
        <v>51.0820836639404-1.95571256399155</v>
      </c>
      <c r="N8015" t="str">
        <f>IF(L8015="y",INDEX(SandC!$G$6:$G$46,MATCH(swt_geotrace_10m!M8015,SandC!$H$6:$H$46,0)),"")</f>
        <v/>
      </c>
      <c r="O8015" t="str">
        <f t="shared" si="251"/>
        <v>636518476334073000</v>
      </c>
    </row>
    <row r="8016" spans="1:15" hidden="1" x14ac:dyDescent="0.25">
      <c r="A8016">
        <v>6.3651847634071898E+17</v>
      </c>
      <c r="B8016">
        <v>34.467707241282703</v>
      </c>
      <c r="C8016" s="4">
        <v>0.397298401967139</v>
      </c>
      <c r="D8016" s="4">
        <v>0.40552925056706401</v>
      </c>
      <c r="E8016" s="4">
        <v>0.83657196976132497</v>
      </c>
      <c r="F8016">
        <v>0.79398400000000002</v>
      </c>
      <c r="G8016">
        <v>0.84637300000000004</v>
      </c>
      <c r="H8016">
        <v>2.0105599999999999</v>
      </c>
      <c r="I8016">
        <v>51.082071042528298</v>
      </c>
      <c r="J8016">
        <v>-1.9558139291464101</v>
      </c>
      <c r="K8016">
        <v>51</v>
      </c>
      <c r="M8016" t="str">
        <f t="shared" si="250"/>
        <v>51.0820710425283-1.95581392914641</v>
      </c>
      <c r="N8016" t="str">
        <f>IF(L8016="y",INDEX(SandC!$G$6:$G$46,MATCH(swt_geotrace_10m!M8016,SandC!$H$6:$H$46,0)),"")</f>
        <v/>
      </c>
      <c r="O8016" t="str">
        <f t="shared" si="251"/>
        <v>636518476340719000</v>
      </c>
    </row>
    <row r="8017" spans="1:15" hidden="1" x14ac:dyDescent="0.25">
      <c r="A8017">
        <v>6.3651847634711898E+17</v>
      </c>
      <c r="B8017">
        <v>34.430150401835498</v>
      </c>
      <c r="C8017" s="4">
        <v>0.73940921352343603</v>
      </c>
      <c r="D8017" s="4">
        <v>1.03000527556417</v>
      </c>
      <c r="E8017" s="4">
        <v>0.84296948041029895</v>
      </c>
      <c r="F8017">
        <v>1.3413600000000001</v>
      </c>
      <c r="G8017">
        <v>1.69817</v>
      </c>
      <c r="H8017">
        <v>1.7096499999999999</v>
      </c>
      <c r="I8017">
        <v>51.0820503234863</v>
      </c>
      <c r="J8017">
        <v>-1.9559580087661701</v>
      </c>
      <c r="K8017">
        <v>49</v>
      </c>
      <c r="M8017" t="str">
        <f t="shared" si="250"/>
        <v>51.0820503234863-1.95595800876617</v>
      </c>
      <c r="N8017" t="str">
        <f>IF(L8017="y",INDEX(SandC!$G$6:$G$46,MATCH(swt_geotrace_10m!M8017,SandC!$H$6:$H$46,0)),"")</f>
        <v/>
      </c>
      <c r="O8017" t="str">
        <f t="shared" si="251"/>
        <v>636518476347119000</v>
      </c>
    </row>
    <row r="8018" spans="1:15" hidden="1" x14ac:dyDescent="0.25">
      <c r="A8018">
        <v>6.3651847635367104E+17</v>
      </c>
      <c r="B8018">
        <v>34.396203155517597</v>
      </c>
      <c r="C8018" s="4">
        <v>0.37451396818418797</v>
      </c>
      <c r="D8018" s="4">
        <v>1.4966020788644301</v>
      </c>
      <c r="E8018" s="4">
        <v>2.4754184059506699</v>
      </c>
      <c r="F8018">
        <v>1.0605800000000001</v>
      </c>
      <c r="G8018">
        <v>2.2686700000000002</v>
      </c>
      <c r="H8018">
        <v>4.22628</v>
      </c>
      <c r="I8018">
        <v>51.082026748657199</v>
      </c>
      <c r="J8018">
        <v>-1.9561248564720199</v>
      </c>
      <c r="K8018">
        <v>50</v>
      </c>
      <c r="M8018" t="str">
        <f t="shared" si="250"/>
        <v>51.0820267486572-1.95612485647202</v>
      </c>
      <c r="N8018" t="str">
        <f>IF(L8018="y",INDEX(SandC!$G$6:$G$46,MATCH(swt_geotrace_10m!M8018,SandC!$H$6:$H$46,0)),"")</f>
        <v/>
      </c>
      <c r="O8018" t="str">
        <f t="shared" si="251"/>
        <v>636518476353671000</v>
      </c>
    </row>
    <row r="8019" spans="1:15" hidden="1" x14ac:dyDescent="0.25">
      <c r="A8019">
        <v>6.3651847636022195E+17</v>
      </c>
      <c r="B8019">
        <v>34.359204788207997</v>
      </c>
      <c r="C8019" s="4">
        <v>0.57993802631330804</v>
      </c>
      <c r="D8019" s="4">
        <v>1.0536256622717599</v>
      </c>
      <c r="E8019" s="4">
        <v>0.957110820689694</v>
      </c>
      <c r="F8019">
        <v>1.03908</v>
      </c>
      <c r="G8019">
        <v>1.9807300000000001</v>
      </c>
      <c r="H8019">
        <v>2.38117</v>
      </c>
      <c r="I8019">
        <v>51.082012252807601</v>
      </c>
      <c r="J8019">
        <v>-1.9562244510650599</v>
      </c>
      <c r="K8019">
        <v>50</v>
      </c>
      <c r="M8019" t="str">
        <f t="shared" si="250"/>
        <v>51.0820122528076-1.95622445106506</v>
      </c>
      <c r="N8019" t="str">
        <f>IF(L8019="y",INDEX(SandC!$G$6:$G$46,MATCH(swt_geotrace_10m!M8019,SandC!$H$6:$H$46,0)),"")</f>
        <v/>
      </c>
      <c r="O8019" t="str">
        <f t="shared" si="251"/>
        <v>636518476360222000</v>
      </c>
    </row>
    <row r="8020" spans="1:15" hidden="1" x14ac:dyDescent="0.25">
      <c r="A8020">
        <v>6.3651847636677299E+17</v>
      </c>
      <c r="B8020">
        <v>34.317637634277297</v>
      </c>
      <c r="C8020" s="4">
        <v>1.0072477757732701</v>
      </c>
      <c r="D8020" s="4">
        <v>1.3265193682297101</v>
      </c>
      <c r="E8020" s="4">
        <v>0.86157877302466401</v>
      </c>
      <c r="F8020">
        <v>2.1092900000000001</v>
      </c>
      <c r="G8020">
        <v>2.2929599999999999</v>
      </c>
      <c r="H8020">
        <v>1.6412599999999999</v>
      </c>
      <c r="I8020">
        <v>51.081989288330099</v>
      </c>
      <c r="J8020">
        <v>-1.95638298988342</v>
      </c>
      <c r="K8020">
        <v>50</v>
      </c>
      <c r="M8020" t="str">
        <f t="shared" si="250"/>
        <v>51.0819892883301-1.95638298988342</v>
      </c>
      <c r="N8020" t="str">
        <f>IF(L8020="y",INDEX(SandC!$G$6:$G$46,MATCH(swt_geotrace_10m!M8020,SandC!$H$6:$H$46,0)),"")</f>
        <v/>
      </c>
      <c r="O8020" t="str">
        <f t="shared" si="251"/>
        <v>636518476366773000</v>
      </c>
    </row>
    <row r="8021" spans="1:15" hidden="1" x14ac:dyDescent="0.25">
      <c r="A8021">
        <v>6.3651847637336205E+17</v>
      </c>
      <c r="B8021">
        <v>34.274923553466799</v>
      </c>
      <c r="C8021" s="4">
        <v>2.6759382296476999</v>
      </c>
      <c r="D8021" s="4">
        <v>1.5783482923879799</v>
      </c>
      <c r="E8021" s="4">
        <v>2.81472575663518</v>
      </c>
      <c r="F8021">
        <v>3.94645</v>
      </c>
      <c r="G8021">
        <v>2.72959</v>
      </c>
      <c r="H8021">
        <v>4.3481699999999996</v>
      </c>
      <c r="I8021">
        <v>51.081975555419902</v>
      </c>
      <c r="J8021">
        <v>-1.9565377807617199</v>
      </c>
      <c r="K8021">
        <v>50</v>
      </c>
      <c r="M8021" t="str">
        <f t="shared" si="250"/>
        <v>51.0819755554199-1.95653778076172</v>
      </c>
      <c r="N8021" t="str">
        <f>IF(L8021="y",INDEX(SandC!$G$6:$G$46,MATCH(swt_geotrace_10m!M8021,SandC!$H$6:$H$46,0)),"")</f>
        <v/>
      </c>
      <c r="O8021" t="str">
        <f t="shared" si="251"/>
        <v>636518476373362000</v>
      </c>
    </row>
    <row r="8022" spans="1:15" hidden="1" x14ac:dyDescent="0.25">
      <c r="A8022">
        <v>6.3651847637993306E+17</v>
      </c>
      <c r="B8022">
        <v>34.235004272460898</v>
      </c>
      <c r="C8022" s="4">
        <v>2.55146895385273</v>
      </c>
      <c r="D8022" s="4">
        <v>1.79675462736157</v>
      </c>
      <c r="E8022" s="4">
        <v>1.2616732134691899</v>
      </c>
      <c r="F8022">
        <v>3.8696700000000002</v>
      </c>
      <c r="G8022">
        <v>2.6686999999999999</v>
      </c>
      <c r="H8022">
        <v>2.82917</v>
      </c>
      <c r="I8022">
        <v>51.08196434021</v>
      </c>
      <c r="J8022">
        <v>-1.95663949728012</v>
      </c>
      <c r="K8022">
        <v>50</v>
      </c>
      <c r="M8022" t="str">
        <f t="shared" si="250"/>
        <v>51.08196434021-1.95663949728012</v>
      </c>
      <c r="N8022" t="str">
        <f>IF(L8022="y",INDEX(SandC!$G$6:$G$46,MATCH(swt_geotrace_10m!M8022,SandC!$H$6:$H$46,0)),"")</f>
        <v/>
      </c>
      <c r="O8022" t="str">
        <f t="shared" si="251"/>
        <v>636518476379933000</v>
      </c>
    </row>
    <row r="8023" spans="1:15" hidden="1" x14ac:dyDescent="0.25">
      <c r="A8023">
        <v>6.3651847638649306E+17</v>
      </c>
      <c r="B8023">
        <v>34.198198471069297</v>
      </c>
      <c r="C8023" s="4">
        <v>1.4208487063908499</v>
      </c>
      <c r="D8023" s="4">
        <v>0.92488400302545004</v>
      </c>
      <c r="E8023" s="4">
        <v>1.5272162087996499</v>
      </c>
      <c r="F8023">
        <v>3.5739899999999998</v>
      </c>
      <c r="G8023">
        <v>1.6743399999999999</v>
      </c>
      <c r="H8023">
        <v>2.4241299999999999</v>
      </c>
      <c r="I8023">
        <v>51.081939697265597</v>
      </c>
      <c r="J8023">
        <v>-1.95680999755859</v>
      </c>
      <c r="K8023">
        <v>50</v>
      </c>
      <c r="M8023" t="str">
        <f t="shared" si="250"/>
        <v>51.0819396972656-1.95680999755859</v>
      </c>
      <c r="N8023" t="str">
        <f>IF(L8023="y",INDEX(SandC!$G$6:$G$46,MATCH(swt_geotrace_10m!M8023,SandC!$H$6:$H$46,0)),"")</f>
        <v/>
      </c>
      <c r="O8023" t="str">
        <f t="shared" si="251"/>
        <v>636518476386493000</v>
      </c>
    </row>
    <row r="8024" spans="1:15" hidden="1" x14ac:dyDescent="0.25">
      <c r="A8024">
        <v>6.36518476393072E+17</v>
      </c>
      <c r="B8024">
        <v>34.165999221801798</v>
      </c>
      <c r="C8024" s="4">
        <v>1.39968300784194</v>
      </c>
      <c r="D8024" s="4">
        <v>0.79077843169663298</v>
      </c>
      <c r="E8024" s="4">
        <v>1.51585333668001</v>
      </c>
      <c r="F8024">
        <v>2.3482599999999998</v>
      </c>
      <c r="G8024">
        <v>1.55254</v>
      </c>
      <c r="H8024">
        <v>2.2551399999999999</v>
      </c>
      <c r="I8024">
        <v>51.081926879882801</v>
      </c>
      <c r="J8024">
        <v>-1.95695303440094</v>
      </c>
      <c r="K8024">
        <v>50</v>
      </c>
      <c r="M8024" t="str">
        <f t="shared" si="250"/>
        <v>51.0819268798828-1.95695303440094</v>
      </c>
      <c r="N8024" t="str">
        <f>IF(L8024="y",INDEX(SandC!$G$6:$G$46,MATCH(swt_geotrace_10m!M8024,SandC!$H$6:$H$46,0)),"")</f>
        <v/>
      </c>
      <c r="O8024" t="str">
        <f t="shared" si="251"/>
        <v>636518476393072000</v>
      </c>
    </row>
    <row r="8025" spans="1:15" hidden="1" x14ac:dyDescent="0.25">
      <c r="A8025">
        <v>6.3651847639967104E+17</v>
      </c>
      <c r="B8025">
        <v>34.133015975952098</v>
      </c>
      <c r="C8025" s="4">
        <v>0.86253468862982996</v>
      </c>
      <c r="D8025" s="4">
        <v>0.90957850557499398</v>
      </c>
      <c r="E8025" s="4">
        <v>0.67234566110799399</v>
      </c>
      <c r="F8025">
        <v>2.9347300000000001</v>
      </c>
      <c r="G8025">
        <v>1.8071999999999999</v>
      </c>
      <c r="H8025">
        <v>1.3769100000000001</v>
      </c>
      <c r="I8025">
        <v>51.081916122436503</v>
      </c>
      <c r="J8025">
        <v>-1.9570544576644899</v>
      </c>
      <c r="K8025">
        <v>50</v>
      </c>
      <c r="M8025" t="str">
        <f t="shared" si="250"/>
        <v>51.0819161224365-1.95705445766449</v>
      </c>
      <c r="N8025" t="str">
        <f>IF(L8025="y",INDEX(SandC!$G$6:$G$46,MATCH(swt_geotrace_10m!M8025,SandC!$H$6:$H$46,0)),"")</f>
        <v/>
      </c>
      <c r="O8025" t="str">
        <f t="shared" si="251"/>
        <v>636518476399671000</v>
      </c>
    </row>
    <row r="8026" spans="1:15" hidden="1" x14ac:dyDescent="0.25">
      <c r="A8026">
        <v>6.3651847640627802E+17</v>
      </c>
      <c r="B8026">
        <v>34.095912094116201</v>
      </c>
      <c r="C8026" s="4">
        <v>2.1962388094354801</v>
      </c>
      <c r="D8026" s="4">
        <v>1.9792715653285</v>
      </c>
      <c r="E8026" s="4">
        <v>1.14666910533638</v>
      </c>
      <c r="F8026">
        <v>3.4721299999999999</v>
      </c>
      <c r="G8026">
        <v>3.5784699999999998</v>
      </c>
      <c r="H8026">
        <v>2.0571000000000002</v>
      </c>
      <c r="I8026">
        <v>51.0818901062012</v>
      </c>
      <c r="J8026">
        <v>-1.95723293304443</v>
      </c>
      <c r="K8026">
        <v>50</v>
      </c>
      <c r="M8026" t="str">
        <f t="shared" si="250"/>
        <v>51.0818901062012-1.95723293304443</v>
      </c>
      <c r="N8026" t="str">
        <f>IF(L8026="y",INDEX(SandC!$G$6:$G$46,MATCH(swt_geotrace_10m!M8026,SandC!$H$6:$H$46,0)),"")</f>
        <v/>
      </c>
      <c r="O8026" t="str">
        <f t="shared" si="251"/>
        <v>636518476406278000</v>
      </c>
    </row>
    <row r="8027" spans="1:15" hidden="1" x14ac:dyDescent="0.25">
      <c r="A8027">
        <v>6.3651847641288806E+17</v>
      </c>
      <c r="B8027">
        <v>34.058991928100603</v>
      </c>
      <c r="C8027" s="4">
        <v>1.72059695713516</v>
      </c>
      <c r="D8027" s="4">
        <v>0.63645761228623798</v>
      </c>
      <c r="E8027" s="4">
        <v>2.1970605684915401</v>
      </c>
      <c r="F8027">
        <v>3.5920100000000001</v>
      </c>
      <c r="G8027">
        <v>1.80583</v>
      </c>
      <c r="H8027">
        <v>5.1550500000000001</v>
      </c>
      <c r="I8027">
        <v>51.081870803832999</v>
      </c>
      <c r="J8027">
        <v>-1.95736684322357</v>
      </c>
      <c r="K8027">
        <v>50</v>
      </c>
      <c r="M8027" t="str">
        <f t="shared" si="250"/>
        <v>51.081870803833-1.95736684322357</v>
      </c>
      <c r="N8027" t="str">
        <f>IF(L8027="y",INDEX(SandC!$G$6:$G$46,MATCH(swt_geotrace_10m!M8027,SandC!$H$6:$H$46,0)),"")</f>
        <v/>
      </c>
      <c r="O8027" t="str">
        <f t="shared" si="251"/>
        <v>636518476412888000</v>
      </c>
    </row>
    <row r="8028" spans="1:15" hidden="1" x14ac:dyDescent="0.25">
      <c r="A8028">
        <v>6.36518476419488E+17</v>
      </c>
      <c r="B8028">
        <v>34.026985168457003</v>
      </c>
      <c r="C8028" s="4">
        <v>1.5847519646216099</v>
      </c>
      <c r="D8028" s="4">
        <v>1.57896331376872</v>
      </c>
      <c r="E8028" s="4">
        <v>1.14354605925693</v>
      </c>
      <c r="F8028">
        <v>3.4489899999999998</v>
      </c>
      <c r="G8028">
        <v>3.6081400000000001</v>
      </c>
      <c r="H8028">
        <v>3.2397200000000002</v>
      </c>
      <c r="I8028">
        <v>51.081857299804703</v>
      </c>
      <c r="J8028">
        <v>-1.95746935844421</v>
      </c>
      <c r="K8028">
        <v>50</v>
      </c>
      <c r="M8028" t="str">
        <f t="shared" si="250"/>
        <v>51.0818572998047-1.95746935844421</v>
      </c>
      <c r="N8028" t="str">
        <f>IF(L8028="y",INDEX(SandC!$G$6:$G$46,MATCH(swt_geotrace_10m!M8028,SandC!$H$6:$H$46,0)),"")</f>
        <v/>
      </c>
      <c r="O8028" t="str">
        <f t="shared" si="251"/>
        <v>636518476419488000</v>
      </c>
    </row>
    <row r="8029" spans="1:15" hidden="1" x14ac:dyDescent="0.25">
      <c r="A8029">
        <v>6.3651847642609702E+17</v>
      </c>
      <c r="B8029">
        <v>33.990544281005903</v>
      </c>
      <c r="C8029" s="4">
        <v>1.15420064961652</v>
      </c>
      <c r="D8029" s="4">
        <v>0.76794082117860696</v>
      </c>
      <c r="E8029" s="4">
        <v>1.1749210400878101</v>
      </c>
      <c r="F8029">
        <v>1.7500199999999999</v>
      </c>
      <c r="G8029">
        <v>1.7291399999999999</v>
      </c>
      <c r="H8029">
        <v>2.5253899999999998</v>
      </c>
      <c r="I8029">
        <v>51.081840515136697</v>
      </c>
      <c r="J8029">
        <v>-1.9576549744606</v>
      </c>
      <c r="K8029">
        <v>50</v>
      </c>
      <c r="M8029" t="str">
        <f t="shared" si="250"/>
        <v>51.0818405151367-1.9576549744606</v>
      </c>
      <c r="N8029" t="str">
        <f>IF(L8029="y",INDEX(SandC!$G$6:$G$46,MATCH(swt_geotrace_10m!M8029,SandC!$H$6:$H$46,0)),"")</f>
        <v/>
      </c>
      <c r="O8029" t="str">
        <f t="shared" si="251"/>
        <v>636518476426097000</v>
      </c>
    </row>
    <row r="8030" spans="1:15" hidden="1" x14ac:dyDescent="0.25">
      <c r="A8030">
        <v>6.36518476432736E+17</v>
      </c>
      <c r="B8030">
        <v>33.945883026122999</v>
      </c>
      <c r="C8030" s="4">
        <v>1.50260809132248</v>
      </c>
      <c r="D8030" s="4">
        <v>0.80816746975314102</v>
      </c>
      <c r="E8030" s="4">
        <v>1.2322660512216901</v>
      </c>
      <c r="F8030">
        <v>2.5663399999999998</v>
      </c>
      <c r="G8030">
        <v>1.49004</v>
      </c>
      <c r="H8030">
        <v>2.1042000000000001</v>
      </c>
      <c r="I8030">
        <v>51.081821975708003</v>
      </c>
      <c r="J8030">
        <v>-1.9577838563919101</v>
      </c>
      <c r="K8030">
        <v>50</v>
      </c>
      <c r="M8030" t="str">
        <f t="shared" si="250"/>
        <v>51.081821975708-1.95778385639191</v>
      </c>
      <c r="N8030" t="str">
        <f>IF(L8030="y",INDEX(SandC!$G$6:$G$46,MATCH(swt_geotrace_10m!M8030,SandC!$H$6:$H$46,0)),"")</f>
        <v/>
      </c>
      <c r="O8030" t="str">
        <f t="shared" si="251"/>
        <v>636518476432736000</v>
      </c>
    </row>
    <row r="8031" spans="1:15" hidden="1" x14ac:dyDescent="0.25">
      <c r="A8031">
        <v>6.3651847643938304E+17</v>
      </c>
      <c r="B8031">
        <v>33.905021362304701</v>
      </c>
      <c r="C8031" s="4">
        <v>1.1226121731976599</v>
      </c>
      <c r="D8031" s="4">
        <v>0.66670159114344396</v>
      </c>
      <c r="E8031" s="4">
        <v>0.94037279901948301</v>
      </c>
      <c r="F8031">
        <v>2.4796499999999999</v>
      </c>
      <c r="G8031">
        <v>1.25543</v>
      </c>
      <c r="H8031">
        <v>1.57778</v>
      </c>
      <c r="I8031">
        <v>51.081808090209996</v>
      </c>
      <c r="J8031">
        <v>-1.9578883790969801</v>
      </c>
      <c r="K8031">
        <v>50</v>
      </c>
      <c r="M8031" t="str">
        <f t="shared" si="250"/>
        <v>51.08180809021-1.95788837909698</v>
      </c>
      <c r="N8031" t="str">
        <f>IF(L8031="y",INDEX(SandC!$G$6:$G$46,MATCH(swt_geotrace_10m!M8031,SandC!$H$6:$H$46,0)),"")</f>
        <v/>
      </c>
      <c r="O8031" t="str">
        <f t="shared" si="251"/>
        <v>636518476439383000</v>
      </c>
    </row>
    <row r="8032" spans="1:15" hidden="1" x14ac:dyDescent="0.25">
      <c r="A8032">
        <v>6.3651847644602304E+17</v>
      </c>
      <c r="B8032">
        <v>33.872033996581997</v>
      </c>
      <c r="C8032" s="4">
        <v>1.7391761621458199</v>
      </c>
      <c r="D8032" s="4">
        <v>1.17673399309835</v>
      </c>
      <c r="E8032" s="4">
        <v>1.1056668919406301</v>
      </c>
      <c r="F8032">
        <v>3.00657</v>
      </c>
      <c r="G8032">
        <v>1.94808</v>
      </c>
      <c r="H8032">
        <v>2.15205</v>
      </c>
      <c r="I8032">
        <v>51.081790924072301</v>
      </c>
      <c r="J8032">
        <v>-1.9580769777297999</v>
      </c>
      <c r="K8032">
        <v>50</v>
      </c>
      <c r="M8032" t="str">
        <f t="shared" si="250"/>
        <v>51.0817909240723-1.9580769777298</v>
      </c>
      <c r="N8032" t="str">
        <f>IF(L8032="y",INDEX(SandC!$G$6:$G$46,MATCH(swt_geotrace_10m!M8032,SandC!$H$6:$H$46,0)),"")</f>
        <v/>
      </c>
      <c r="O8032" t="str">
        <f t="shared" si="251"/>
        <v>636518476446023000</v>
      </c>
    </row>
    <row r="8033" spans="1:15" hidden="1" x14ac:dyDescent="0.25">
      <c r="A8033">
        <v>6.3651847645279603E+17</v>
      </c>
      <c r="B8033">
        <v>33.842672909007398</v>
      </c>
      <c r="C8033" s="4">
        <v>1.73620113739072</v>
      </c>
      <c r="D8033" s="4">
        <v>0.789469755031321</v>
      </c>
      <c r="E8033" s="4">
        <v>2.3916651661264599</v>
      </c>
      <c r="F8033">
        <v>3.30348</v>
      </c>
      <c r="G8033">
        <v>1.7452700000000001</v>
      </c>
      <c r="H8033">
        <v>4.5982099999999999</v>
      </c>
      <c r="I8033">
        <v>51.081772598565799</v>
      </c>
      <c r="J8033">
        <v>-1.9582041572122</v>
      </c>
      <c r="K8033">
        <v>51</v>
      </c>
      <c r="M8033" t="str">
        <f t="shared" si="250"/>
        <v>51.0817725985658-1.9582041572122</v>
      </c>
      <c r="N8033" t="str">
        <f>IF(L8033="y",INDEX(SandC!$G$6:$G$46,MATCH(swt_geotrace_10m!M8033,SandC!$H$6:$H$46,0)),"")</f>
        <v/>
      </c>
      <c r="O8033" t="str">
        <f t="shared" si="251"/>
        <v>636518476452796000</v>
      </c>
    </row>
    <row r="8034" spans="1:15" hidden="1" x14ac:dyDescent="0.25">
      <c r="A8034">
        <v>6.3651847645931802E+17</v>
      </c>
      <c r="B8034">
        <v>33.815344284991802</v>
      </c>
      <c r="C8034" s="4">
        <v>1.8079911536143201</v>
      </c>
      <c r="D8034" s="4">
        <v>1.3265099875094299</v>
      </c>
      <c r="E8034" s="4">
        <v>1.2572808054781801</v>
      </c>
      <c r="F8034">
        <v>2.3719299999999999</v>
      </c>
      <c r="G8034">
        <v>2.7064499999999998</v>
      </c>
      <c r="H8034">
        <v>3.9050600000000002</v>
      </c>
      <c r="I8034">
        <v>51.0817576817104</v>
      </c>
      <c r="J8034">
        <v>-1.95830694023444</v>
      </c>
      <c r="K8034">
        <v>49</v>
      </c>
      <c r="M8034" t="str">
        <f t="shared" si="250"/>
        <v>51.0817576817104-1.95830694023444</v>
      </c>
      <c r="N8034" t="str">
        <f>IF(L8034="y",INDEX(SandC!$G$6:$G$46,MATCH(swt_geotrace_10m!M8034,SandC!$H$6:$H$46,0)),"")</f>
        <v/>
      </c>
      <c r="O8034" t="str">
        <f t="shared" si="251"/>
        <v>636518476459318000</v>
      </c>
    </row>
    <row r="8035" spans="1:15" hidden="1" x14ac:dyDescent="0.25">
      <c r="A8035">
        <v>6.3651847646598502E+17</v>
      </c>
      <c r="B8035">
        <v>33.792730636596701</v>
      </c>
      <c r="C8035" s="4">
        <v>1.34364164627141</v>
      </c>
      <c r="D8035" s="4">
        <v>1.13890891799223</v>
      </c>
      <c r="E8035" s="4">
        <v>0.69910222039862902</v>
      </c>
      <c r="F8035">
        <v>1.92597</v>
      </c>
      <c r="G8035">
        <v>2.47803</v>
      </c>
      <c r="H8035">
        <v>1.39703</v>
      </c>
      <c r="I8035">
        <v>51.081729888916001</v>
      </c>
      <c r="J8035">
        <v>-1.95849802017212</v>
      </c>
      <c r="K8035">
        <v>50</v>
      </c>
      <c r="M8035" t="str">
        <f t="shared" si="250"/>
        <v>51.081729888916-1.95849802017212</v>
      </c>
      <c r="N8035" t="str">
        <f>IF(L8035="y",INDEX(SandC!$G$6:$G$46,MATCH(swt_geotrace_10m!M8035,SandC!$H$6:$H$46,0)),"")</f>
        <v/>
      </c>
      <c r="O8035" t="str">
        <f t="shared" si="251"/>
        <v>636518476465985000</v>
      </c>
    </row>
    <row r="8036" spans="1:15" hidden="1" x14ac:dyDescent="0.25">
      <c r="A8036">
        <v>6.3651847647264102E+17</v>
      </c>
      <c r="B8036">
        <v>33.769341812133803</v>
      </c>
      <c r="C8036" s="4">
        <v>1.85221375495468</v>
      </c>
      <c r="D8036" s="4">
        <v>1.31093905656794</v>
      </c>
      <c r="E8036" s="4">
        <v>1.2782861620838699</v>
      </c>
      <c r="F8036">
        <v>3.0358100000000001</v>
      </c>
      <c r="G8036">
        <v>2.79867</v>
      </c>
      <c r="H8036">
        <v>2.4043199999999998</v>
      </c>
      <c r="I8036">
        <v>51.081718826293901</v>
      </c>
      <c r="J8036">
        <v>-1.9586209201812701</v>
      </c>
      <c r="K8036">
        <v>50</v>
      </c>
      <c r="M8036" t="str">
        <f t="shared" si="250"/>
        <v>51.0817188262939-1.95862092018127</v>
      </c>
      <c r="N8036" t="str">
        <f>IF(L8036="y",INDEX(SandC!$G$6:$G$46,MATCH(swt_geotrace_10m!M8036,SandC!$H$6:$H$46,0)),"")</f>
        <v/>
      </c>
      <c r="O8036" t="str">
        <f t="shared" si="251"/>
        <v>636518476472641000</v>
      </c>
    </row>
    <row r="8037" spans="1:15" hidden="1" x14ac:dyDescent="0.25">
      <c r="A8037">
        <v>6.3651847647943002E+17</v>
      </c>
      <c r="B8037">
        <v>33.741807675829101</v>
      </c>
      <c r="C8037" s="4">
        <v>1.0935843073379401</v>
      </c>
      <c r="D8037" s="4">
        <v>1.11479782724043</v>
      </c>
      <c r="E8037" s="4">
        <v>1.0740761542919901</v>
      </c>
      <c r="F8037">
        <v>3.4950800000000002</v>
      </c>
      <c r="G8037">
        <v>1.8620300000000001</v>
      </c>
      <c r="H8037">
        <v>2.3911199999999999</v>
      </c>
      <c r="I8037">
        <v>51.081707599116299</v>
      </c>
      <c r="J8037">
        <v>-1.9587292577706099</v>
      </c>
      <c r="K8037">
        <v>51</v>
      </c>
      <c r="M8037" t="str">
        <f t="shared" si="250"/>
        <v>51.0817075991163-1.95872925777061</v>
      </c>
      <c r="N8037" t="str">
        <f>IF(L8037="y",INDEX(SandC!$G$6:$G$46,MATCH(swt_geotrace_10m!M8037,SandC!$H$6:$H$46,0)),"")</f>
        <v/>
      </c>
      <c r="O8037" t="str">
        <f t="shared" si="251"/>
        <v>636518476479430000</v>
      </c>
    </row>
    <row r="8038" spans="1:15" hidden="1" x14ac:dyDescent="0.25">
      <c r="A8038">
        <v>6.3651847648597901E+17</v>
      </c>
      <c r="B8038">
        <v>33.711017375089703</v>
      </c>
      <c r="C8038" s="4">
        <v>1.4985697178436299</v>
      </c>
      <c r="D8038" s="4">
        <v>1.0568795052219699</v>
      </c>
      <c r="E8038" s="4">
        <v>1.3166062282264801</v>
      </c>
      <c r="F8038">
        <v>3.879</v>
      </c>
      <c r="G8038">
        <v>2.35867</v>
      </c>
      <c r="H8038">
        <v>2.7809200000000001</v>
      </c>
      <c r="I8038">
        <v>51.081680297851598</v>
      </c>
      <c r="J8038">
        <v>-1.95891706067689</v>
      </c>
      <c r="K8038">
        <v>49</v>
      </c>
      <c r="M8038" t="str">
        <f t="shared" si="250"/>
        <v>51.0816802978516-1.95891706067689</v>
      </c>
      <c r="N8038" t="str">
        <f>IF(L8038="y",INDEX(SandC!$G$6:$G$46,MATCH(swt_geotrace_10m!M8038,SandC!$H$6:$H$46,0)),"")</f>
        <v/>
      </c>
      <c r="O8038" t="str">
        <f t="shared" si="251"/>
        <v>636518476485979000</v>
      </c>
    </row>
    <row r="8039" spans="1:15" hidden="1" x14ac:dyDescent="0.25">
      <c r="A8039">
        <v>6.3651847649266099E+17</v>
      </c>
      <c r="B8039">
        <v>33.6710425567627</v>
      </c>
      <c r="C8039" s="4">
        <v>1.7160513158422701</v>
      </c>
      <c r="D8039" s="4">
        <v>1.86701603665301</v>
      </c>
      <c r="E8039" s="4">
        <v>1.4842834170103401</v>
      </c>
      <c r="F8039">
        <v>3.64751</v>
      </c>
      <c r="G8039">
        <v>2.5482900000000002</v>
      </c>
      <c r="H8039">
        <v>2.86795</v>
      </c>
      <c r="I8039">
        <v>51.0816628265381</v>
      </c>
      <c r="J8039">
        <v>-1.9590379261970501</v>
      </c>
      <c r="K8039">
        <v>50</v>
      </c>
      <c r="M8039" t="str">
        <f t="shared" si="250"/>
        <v>51.0816628265381-1.95903792619705</v>
      </c>
      <c r="N8039" t="str">
        <f>IF(L8039="y",INDEX(SandC!$G$6:$G$46,MATCH(swt_geotrace_10m!M8039,SandC!$H$6:$H$46,0)),"")</f>
        <v/>
      </c>
      <c r="O8039" t="str">
        <f t="shared" si="251"/>
        <v>636518476492661000</v>
      </c>
    </row>
    <row r="8040" spans="1:15" hidden="1" x14ac:dyDescent="0.25">
      <c r="A8040">
        <v>6.3651847649934502E+17</v>
      </c>
      <c r="B8040">
        <v>33.622344360351597</v>
      </c>
      <c r="C8040" s="4">
        <v>1.5652069775164701</v>
      </c>
      <c r="D8040" s="4">
        <v>0.72542354351525096</v>
      </c>
      <c r="E8040" s="4">
        <v>1.34509457575521</v>
      </c>
      <c r="F8040">
        <v>3.3668300000000002</v>
      </c>
      <c r="G8040">
        <v>1.9759199999999999</v>
      </c>
      <c r="H8040">
        <v>2.3839700000000001</v>
      </c>
      <c r="I8040">
        <v>51.081648254394501</v>
      </c>
      <c r="J8040">
        <v>-1.9591423177719101</v>
      </c>
      <c r="K8040">
        <v>50</v>
      </c>
      <c r="M8040" t="str">
        <f t="shared" si="250"/>
        <v>51.0816482543945-1.95914231777191</v>
      </c>
      <c r="N8040" t="str">
        <f>IF(L8040="y",INDEX(SandC!$G$6:$G$46,MATCH(swt_geotrace_10m!M8040,SandC!$H$6:$H$46,0)),"")</f>
        <v/>
      </c>
      <c r="O8040" t="str">
        <f t="shared" si="251"/>
        <v>636518476499345000</v>
      </c>
    </row>
    <row r="8041" spans="1:15" hidden="1" x14ac:dyDescent="0.25">
      <c r="A8041">
        <v>6.3651847650617805E+17</v>
      </c>
      <c r="B8041">
        <v>33.584168452842597</v>
      </c>
      <c r="C8041" s="4">
        <v>2.1299829786628099</v>
      </c>
      <c r="D8041" s="4">
        <v>1.0804440557035999</v>
      </c>
      <c r="E8041" s="4">
        <v>1.1775528808910001</v>
      </c>
      <c r="F8041">
        <v>4.9721200000000003</v>
      </c>
      <c r="G8041">
        <v>2.4968400000000002</v>
      </c>
      <c r="H8041">
        <v>3.0122599999999999</v>
      </c>
      <c r="I8041">
        <v>51.081630706787102</v>
      </c>
      <c r="J8041">
        <v>-1.95933288920159</v>
      </c>
      <c r="K8041">
        <v>51</v>
      </c>
      <c r="M8041" t="str">
        <f t="shared" si="250"/>
        <v>51.0816307067871-1.95933288920159</v>
      </c>
      <c r="N8041" t="str">
        <f>IF(L8041="y",INDEX(SandC!$G$6:$G$46,MATCH(swt_geotrace_10m!M8041,SandC!$H$6:$H$46,0)),"")</f>
        <v/>
      </c>
      <c r="O8041" t="str">
        <f t="shared" si="251"/>
        <v>636518476506178000</v>
      </c>
    </row>
    <row r="8042" spans="1:15" hidden="1" x14ac:dyDescent="0.25">
      <c r="A8042">
        <v>6.3651847651275699E+17</v>
      </c>
      <c r="B8042">
        <v>33.582682395467998</v>
      </c>
      <c r="C8042" s="4">
        <v>2.01138918295594</v>
      </c>
      <c r="D8042" s="4">
        <v>1.2398809744479</v>
      </c>
      <c r="E8042" s="4">
        <v>0.81302987072190402</v>
      </c>
      <c r="F8042">
        <v>3.1650299999999998</v>
      </c>
      <c r="G8042">
        <v>1.97516</v>
      </c>
      <c r="H8042">
        <v>1.46326</v>
      </c>
      <c r="I8042">
        <v>51.081612411810397</v>
      </c>
      <c r="J8042">
        <v>-1.9594585676582501</v>
      </c>
      <c r="K8042">
        <v>49</v>
      </c>
      <c r="M8042" t="str">
        <f t="shared" si="250"/>
        <v>51.0816124118104-1.95945856765825</v>
      </c>
      <c r="N8042" t="str">
        <f>IF(L8042="y",INDEX(SandC!$G$6:$G$46,MATCH(swt_geotrace_10m!M8042,SandC!$H$6:$H$46,0)),"")</f>
        <v/>
      </c>
      <c r="O8042" t="str">
        <f t="shared" si="251"/>
        <v>636518476512757000</v>
      </c>
    </row>
    <row r="8043" spans="1:15" hidden="1" x14ac:dyDescent="0.25">
      <c r="A8043">
        <v>6.3651847651944499E+17</v>
      </c>
      <c r="B8043">
        <v>33.6176301574707</v>
      </c>
      <c r="C8043" s="4">
        <v>1.52026404165711</v>
      </c>
      <c r="D8043" s="4">
        <v>1.0950438936189599</v>
      </c>
      <c r="E8043" s="4">
        <v>0.44227531329337699</v>
      </c>
      <c r="F8043">
        <v>2.5453600000000001</v>
      </c>
      <c r="G8043">
        <v>1.85972</v>
      </c>
      <c r="H8043">
        <v>1.0177799999999999</v>
      </c>
      <c r="I8043">
        <v>51.081598434448203</v>
      </c>
      <c r="J8043">
        <v>-1.9595622920989999</v>
      </c>
      <c r="K8043">
        <v>50</v>
      </c>
      <c r="M8043" t="str">
        <f t="shared" si="250"/>
        <v>51.0815984344482-1.959562292099</v>
      </c>
      <c r="N8043" t="str">
        <f>IF(L8043="y",INDEX(SandC!$G$6:$G$46,MATCH(swt_geotrace_10m!M8043,SandC!$H$6:$H$46,0)),"")</f>
        <v/>
      </c>
      <c r="O8043" t="str">
        <f t="shared" si="251"/>
        <v>636518476519445000</v>
      </c>
    </row>
    <row r="8044" spans="1:15" hidden="1" x14ac:dyDescent="0.25">
      <c r="A8044">
        <v>6.3651847652626701E+17</v>
      </c>
      <c r="B8044">
        <v>33.6697643504423</v>
      </c>
      <c r="C8044" s="4">
        <v>0.91095098797734497</v>
      </c>
      <c r="D8044" s="4">
        <v>0.56496887308835597</v>
      </c>
      <c r="E8044" s="4">
        <v>1.00142323586324</v>
      </c>
      <c r="F8044">
        <v>1.9748300000000001</v>
      </c>
      <c r="G8044">
        <v>1.36094</v>
      </c>
      <c r="H8044">
        <v>2.2168299999999999</v>
      </c>
      <c r="I8044">
        <v>51.081581115722699</v>
      </c>
      <c r="J8044">
        <v>-1.9597519846523499</v>
      </c>
      <c r="K8044">
        <v>51</v>
      </c>
      <c r="M8044" t="str">
        <f t="shared" si="250"/>
        <v>51.0815811157227-1.95975198465235</v>
      </c>
      <c r="N8044" t="str">
        <f>IF(L8044="y",INDEX(SandC!$G$6:$G$46,MATCH(swt_geotrace_10m!M8044,SandC!$H$6:$H$46,0)),"")</f>
        <v/>
      </c>
      <c r="O8044" t="str">
        <f t="shared" si="251"/>
        <v>636518476526267000</v>
      </c>
    </row>
    <row r="8045" spans="1:15" hidden="1" x14ac:dyDescent="0.25">
      <c r="A8045">
        <v>6.3651847653278797E+17</v>
      </c>
      <c r="B8045">
        <v>33.724253128986</v>
      </c>
      <c r="C8045" s="4">
        <v>0.90175327832813501</v>
      </c>
      <c r="D8045" s="4">
        <v>0.78104635833623004</v>
      </c>
      <c r="E8045" s="4">
        <v>0.74213877738745604</v>
      </c>
      <c r="F8045">
        <v>1.48072</v>
      </c>
      <c r="G8045">
        <v>1.6095299999999999</v>
      </c>
      <c r="H8045">
        <v>2.0229200000000001</v>
      </c>
      <c r="I8045">
        <v>51.081574109135801</v>
      </c>
      <c r="J8045">
        <v>-1.95987686575675</v>
      </c>
      <c r="K8045">
        <v>49</v>
      </c>
      <c r="M8045" t="str">
        <f t="shared" si="250"/>
        <v>51.0815741091358-1.95987686575675</v>
      </c>
      <c r="N8045" t="str">
        <f>IF(L8045="y",INDEX(SandC!$G$6:$G$46,MATCH(swt_geotrace_10m!M8045,SandC!$H$6:$H$46,0)),"")</f>
        <v/>
      </c>
      <c r="O8045" t="str">
        <f t="shared" si="251"/>
        <v>636518476532788000</v>
      </c>
    </row>
    <row r="8046" spans="1:15" hidden="1" x14ac:dyDescent="0.25">
      <c r="A8046">
        <v>6.3651847653945702E+17</v>
      </c>
      <c r="B8046">
        <v>33.7778371429443</v>
      </c>
      <c r="C8046" s="4">
        <v>0.97930441435168003</v>
      </c>
      <c r="D8046" s="4">
        <v>0.53401385181635197</v>
      </c>
      <c r="E8046" s="4">
        <v>0.92966602140767796</v>
      </c>
      <c r="F8046">
        <v>1.8925700000000001</v>
      </c>
      <c r="G8046">
        <v>1.1156999999999999</v>
      </c>
      <c r="H8046">
        <v>1.8914</v>
      </c>
      <c r="I8046">
        <v>51.081567001342798</v>
      </c>
      <c r="J8046">
        <v>-1.9599755859375001</v>
      </c>
      <c r="K8046">
        <v>50</v>
      </c>
      <c r="M8046" t="str">
        <f t="shared" si="250"/>
        <v>51.0815670013428-1.9599755859375</v>
      </c>
      <c r="N8046" t="str">
        <f>IF(L8046="y",INDEX(SandC!$G$6:$G$46,MATCH(swt_geotrace_10m!M8046,SandC!$H$6:$H$46,0)),"")</f>
        <v/>
      </c>
      <c r="O8046" t="str">
        <f t="shared" si="251"/>
        <v>636518476539457000</v>
      </c>
    </row>
    <row r="8047" spans="1:15" hidden="1" x14ac:dyDescent="0.25">
      <c r="A8047">
        <v>6.36518476546096E+17</v>
      </c>
      <c r="B8047">
        <v>33.823683471679701</v>
      </c>
      <c r="C8047" s="4">
        <v>0.76898962602986298</v>
      </c>
      <c r="D8047" s="4">
        <v>0.49553173335017198</v>
      </c>
      <c r="E8047" s="4">
        <v>0.99509035561461601</v>
      </c>
      <c r="F8047">
        <v>1.4549799999999999</v>
      </c>
      <c r="G8047">
        <v>1.1749000000000001</v>
      </c>
      <c r="H8047">
        <v>1.81426</v>
      </c>
      <c r="I8047">
        <v>51.081539154052699</v>
      </c>
      <c r="J8047">
        <v>-1.96016301631927</v>
      </c>
      <c r="K8047">
        <v>50</v>
      </c>
      <c r="M8047" t="str">
        <f t="shared" si="250"/>
        <v>51.0815391540527-1.96016301631927</v>
      </c>
      <c r="N8047" t="str">
        <f>IF(L8047="y",INDEX(SandC!$G$6:$G$46,MATCH(swt_geotrace_10m!M8047,SandC!$H$6:$H$46,0)),"")</f>
        <v/>
      </c>
      <c r="O8047" t="str">
        <f t="shared" si="251"/>
        <v>636518476546096000</v>
      </c>
    </row>
    <row r="8048" spans="1:15" hidden="1" x14ac:dyDescent="0.25">
      <c r="A8048">
        <v>6.3651847655274496E+17</v>
      </c>
      <c r="B8048">
        <v>33.855726394653303</v>
      </c>
      <c r="C8048" s="4">
        <v>0.60775790214300696</v>
      </c>
      <c r="D8048" s="4">
        <v>0.65729372438820999</v>
      </c>
      <c r="E8048" s="4">
        <v>1.0505982308008901</v>
      </c>
      <c r="F8048">
        <v>1.2621</v>
      </c>
      <c r="G8048">
        <v>1.4244600000000001</v>
      </c>
      <c r="H8048">
        <v>2.0223800000000001</v>
      </c>
      <c r="I8048">
        <v>51.081521148681603</v>
      </c>
      <c r="J8048">
        <v>-1.96028524875641</v>
      </c>
      <c r="K8048">
        <v>50</v>
      </c>
      <c r="M8048" t="str">
        <f t="shared" si="250"/>
        <v>51.0815211486816-1.96028524875641</v>
      </c>
      <c r="N8048" t="str">
        <f>IF(L8048="y",INDEX(SandC!$G$6:$G$46,MATCH(swt_geotrace_10m!M8048,SandC!$H$6:$H$46,0)),"")</f>
        <v/>
      </c>
      <c r="O8048" t="str">
        <f t="shared" si="251"/>
        <v>636518476552745000</v>
      </c>
    </row>
    <row r="8049" spans="1:15" hidden="1" x14ac:dyDescent="0.25">
      <c r="A8049">
        <v>6.3651847655952397E+17</v>
      </c>
      <c r="B8049">
        <v>33.8819462645288</v>
      </c>
      <c r="C8049" s="4">
        <v>0.48761267952980297</v>
      </c>
      <c r="D8049" s="4">
        <v>0.61283459581370503</v>
      </c>
      <c r="E8049" s="4">
        <v>0.76634538388252504</v>
      </c>
      <c r="F8049">
        <v>1.25318</v>
      </c>
      <c r="G8049">
        <v>1.73278</v>
      </c>
      <c r="H8049">
        <v>1.6969399999999999</v>
      </c>
      <c r="I8049">
        <v>51.081505569757198</v>
      </c>
      <c r="J8049">
        <v>-1.9603914045820101</v>
      </c>
      <c r="K8049">
        <v>51</v>
      </c>
      <c r="M8049" t="str">
        <f t="shared" si="250"/>
        <v>51.0815055697572-1.96039140458201</v>
      </c>
      <c r="N8049" t="str">
        <f>IF(L8049="y",INDEX(SandC!$G$6:$G$46,MATCH(swt_geotrace_10m!M8049,SandC!$H$6:$H$46,0)),"")</f>
        <v/>
      </c>
      <c r="O8049" t="str">
        <f t="shared" si="251"/>
        <v>636518476559524000</v>
      </c>
    </row>
    <row r="8050" spans="1:15" hidden="1" x14ac:dyDescent="0.25">
      <c r="A8050">
        <v>6.3651847656602202E+17</v>
      </c>
      <c r="B8050">
        <v>33.915484370017502</v>
      </c>
      <c r="C8050" s="4">
        <v>0.43545463241217702</v>
      </c>
      <c r="D8050" s="4">
        <v>0.62775819238562602</v>
      </c>
      <c r="E8050" s="4">
        <v>1.0405627527268999</v>
      </c>
      <c r="F8050">
        <v>0.88263800000000003</v>
      </c>
      <c r="G8050">
        <v>1.2846500000000001</v>
      </c>
      <c r="H8050">
        <v>2.1350699999999998</v>
      </c>
      <c r="I8050">
        <v>51.081478118896499</v>
      </c>
      <c r="J8050">
        <v>-1.9605779866783</v>
      </c>
      <c r="K8050">
        <v>49</v>
      </c>
      <c r="M8050" t="str">
        <f t="shared" si="250"/>
        <v>51.0814781188965-1.9605779866783</v>
      </c>
      <c r="N8050" t="str">
        <f>IF(L8050="y",INDEX(SandC!$G$6:$G$46,MATCH(swt_geotrace_10m!M8050,SandC!$H$6:$H$46,0)),"")</f>
        <v/>
      </c>
      <c r="O8050" t="str">
        <f t="shared" si="251"/>
        <v>636518476566022000</v>
      </c>
    </row>
    <row r="8051" spans="1:15" hidden="1" x14ac:dyDescent="0.25">
      <c r="A8051">
        <v>6.3651847657265203E+17</v>
      </c>
      <c r="B8051">
        <v>33.960702285766601</v>
      </c>
      <c r="C8051" s="4">
        <v>1.7427591270852401</v>
      </c>
      <c r="D8051" s="4">
        <v>1.28722372019759</v>
      </c>
      <c r="E8051" s="4">
        <v>1.0229139596127601</v>
      </c>
      <c r="F8051">
        <v>4.4099399999999997</v>
      </c>
      <c r="G8051">
        <v>2.2227000000000001</v>
      </c>
      <c r="H8051">
        <v>2.20865</v>
      </c>
      <c r="I8051">
        <v>51.0814672851563</v>
      </c>
      <c r="J8051">
        <v>-1.9606942677497901</v>
      </c>
      <c r="K8051">
        <v>50</v>
      </c>
      <c r="M8051" t="str">
        <f t="shared" si="250"/>
        <v>51.0814672851563-1.96069426774979</v>
      </c>
      <c r="N8051" t="str">
        <f>IF(L8051="y",INDEX(SandC!$G$6:$G$46,MATCH(swt_geotrace_10m!M8051,SandC!$H$6:$H$46,0)),"")</f>
        <v/>
      </c>
      <c r="O8051" t="str">
        <f t="shared" si="251"/>
        <v>636518476572652000</v>
      </c>
    </row>
    <row r="8052" spans="1:15" hidden="1" x14ac:dyDescent="0.25">
      <c r="A8052">
        <v>6.3651847657928896E+17</v>
      </c>
      <c r="B8052">
        <v>34.007624588012703</v>
      </c>
      <c r="C8052" s="4">
        <v>1.0270315228409399</v>
      </c>
      <c r="D8052" s="4">
        <v>1.0979371797075901</v>
      </c>
      <c r="E8052" s="4">
        <v>0.77800182352213298</v>
      </c>
      <c r="F8052">
        <v>1.96956</v>
      </c>
      <c r="G8052">
        <v>2.1608000000000001</v>
      </c>
      <c r="H8052">
        <v>1.5249299999999999</v>
      </c>
      <c r="I8052">
        <v>51.081457290649404</v>
      </c>
      <c r="J8052">
        <v>-1.9607942652702299</v>
      </c>
      <c r="K8052">
        <v>50</v>
      </c>
      <c r="M8052" t="str">
        <f t="shared" si="250"/>
        <v>51.0814572906494-1.96079426527023</v>
      </c>
      <c r="N8052" t="str">
        <f>IF(L8052="y",INDEX(SandC!$G$6:$G$46,MATCH(swt_geotrace_10m!M8052,SandC!$H$6:$H$46,0)),"")</f>
        <v/>
      </c>
      <c r="O8052" t="str">
        <f t="shared" si="251"/>
        <v>636518476579289000</v>
      </c>
    </row>
    <row r="8053" spans="1:15" hidden="1" x14ac:dyDescent="0.25">
      <c r="A8053">
        <v>6.3651847658588595E+17</v>
      </c>
      <c r="B8053">
        <v>34.047369384765602</v>
      </c>
      <c r="C8053" s="4">
        <v>1.02440191471627</v>
      </c>
      <c r="D8053" s="4">
        <v>0.84227480748434702</v>
      </c>
      <c r="E8053" s="4">
        <v>0.96835415867880503</v>
      </c>
      <c r="F8053">
        <v>1.6494899999999999</v>
      </c>
      <c r="G8053">
        <v>1.5226299999999999</v>
      </c>
      <c r="H8053">
        <v>2.1396600000000001</v>
      </c>
      <c r="I8053">
        <v>51.081428527832003</v>
      </c>
      <c r="J8053">
        <v>-1.96099298477173</v>
      </c>
      <c r="K8053">
        <v>50</v>
      </c>
      <c r="M8053" t="str">
        <f t="shared" si="250"/>
        <v>51.081428527832-1.96099298477173</v>
      </c>
      <c r="N8053" t="str">
        <f>IF(L8053="y",INDEX(SandC!$G$6:$G$46,MATCH(swt_geotrace_10m!M8053,SandC!$H$6:$H$46,0)),"")</f>
        <v/>
      </c>
      <c r="O8053" t="str">
        <f t="shared" si="251"/>
        <v>636518476585886000</v>
      </c>
    </row>
    <row r="8054" spans="1:15" hidden="1" x14ac:dyDescent="0.25">
      <c r="A8054">
        <v>6.3651847659247296E+17</v>
      </c>
      <c r="B8054">
        <v>34.096422195434599</v>
      </c>
      <c r="C8054" s="4">
        <v>0.70721863289404596</v>
      </c>
      <c r="D8054" s="4">
        <v>0.76469223694655497</v>
      </c>
      <c r="E8054" s="4">
        <v>0.46584771252004398</v>
      </c>
      <c r="F8054">
        <v>1.6664399999999999</v>
      </c>
      <c r="G8054">
        <v>1.28755</v>
      </c>
      <c r="H8054">
        <v>0.90960700000000005</v>
      </c>
      <c r="I8054">
        <v>51.081414108276398</v>
      </c>
      <c r="J8054">
        <v>-1.9611074233055099</v>
      </c>
      <c r="K8054">
        <v>50</v>
      </c>
      <c r="M8054" t="str">
        <f t="shared" si="250"/>
        <v>51.0814141082764-1.96110742330551</v>
      </c>
      <c r="N8054" t="str">
        <f>IF(L8054="y",INDEX(SandC!$G$6:$G$46,MATCH(swt_geotrace_10m!M8054,SandC!$H$6:$H$46,0)),"")</f>
        <v/>
      </c>
      <c r="O8054" t="str">
        <f t="shared" si="251"/>
        <v>636518476592473000</v>
      </c>
    </row>
    <row r="8055" spans="1:15" hidden="1" x14ac:dyDescent="0.25">
      <c r="A8055">
        <v>6.3651847659906496E+17</v>
      </c>
      <c r="B8055">
        <v>34.161671371460002</v>
      </c>
      <c r="C8055" s="4">
        <v>0.80305535389171301</v>
      </c>
      <c r="D8055" s="4">
        <v>0.58818702033208403</v>
      </c>
      <c r="E8055" s="4">
        <v>1.4205824430916101</v>
      </c>
      <c r="F8055">
        <v>2.0334599999999998</v>
      </c>
      <c r="G8055">
        <v>1.1841600000000001</v>
      </c>
      <c r="H8055">
        <v>3.0681600000000002</v>
      </c>
      <c r="I8055">
        <v>51.081401596069298</v>
      </c>
      <c r="J8055">
        <v>-1.96120788574219</v>
      </c>
      <c r="K8055">
        <v>50</v>
      </c>
      <c r="M8055" t="str">
        <f t="shared" si="250"/>
        <v>51.0814015960693-1.96120788574219</v>
      </c>
      <c r="N8055" t="str">
        <f>IF(L8055="y",INDEX(SandC!$G$6:$G$46,MATCH(swt_geotrace_10m!M8055,SandC!$H$6:$H$46,0)),"")</f>
        <v/>
      </c>
      <c r="O8055" t="str">
        <f t="shared" si="251"/>
        <v>636518476599065000</v>
      </c>
    </row>
    <row r="8056" spans="1:15" hidden="1" x14ac:dyDescent="0.25">
      <c r="A8056">
        <v>6.3651847660564096E+17</v>
      </c>
      <c r="B8056">
        <v>34.221960830688502</v>
      </c>
      <c r="C8056" s="4">
        <v>3.6026312830864899</v>
      </c>
      <c r="D8056" s="4">
        <v>4.2770983305083297</v>
      </c>
      <c r="E8056" s="4">
        <v>2.6505264861922302</v>
      </c>
      <c r="F8056">
        <v>5.6262400000000001</v>
      </c>
      <c r="G8056">
        <v>7.7436699999999998</v>
      </c>
      <c r="H8056">
        <v>5.4829299999999996</v>
      </c>
      <c r="I8056">
        <v>51.081378936767599</v>
      </c>
      <c r="J8056">
        <v>-1.9614155054092399</v>
      </c>
      <c r="K8056">
        <v>50</v>
      </c>
      <c r="M8056" t="str">
        <f t="shared" si="250"/>
        <v>51.0813789367676-1.96141550540924</v>
      </c>
      <c r="N8056" t="str">
        <f>IF(L8056="y",INDEX(SandC!$G$6:$G$46,MATCH(swt_geotrace_10m!M8056,SandC!$H$6:$H$46,0)),"")</f>
        <v/>
      </c>
      <c r="O8056" t="str">
        <f t="shared" si="251"/>
        <v>636518476605641000</v>
      </c>
    </row>
    <row r="8057" spans="1:15" hidden="1" x14ac:dyDescent="0.25">
      <c r="A8057">
        <v>6.3651847661220198E+17</v>
      </c>
      <c r="B8057">
        <v>34.265613708496097</v>
      </c>
      <c r="C8057" s="4">
        <v>2.05163301673959</v>
      </c>
      <c r="D8057" s="4">
        <v>2.5235579825591099</v>
      </c>
      <c r="E8057" s="4">
        <v>0.79123734861931905</v>
      </c>
      <c r="F8057">
        <v>2.4760599999999999</v>
      </c>
      <c r="G8057">
        <v>2.9619300000000002</v>
      </c>
      <c r="H8057">
        <v>1.4154</v>
      </c>
      <c r="I8057">
        <v>51.081360244750996</v>
      </c>
      <c r="J8057">
        <v>-1.9615191674232499</v>
      </c>
      <c r="K8057">
        <v>50</v>
      </c>
      <c r="M8057" t="str">
        <f t="shared" si="250"/>
        <v>51.081360244751-1.96151916742325</v>
      </c>
      <c r="N8057" t="str">
        <f>IF(L8057="y",INDEX(SandC!$G$6:$G$46,MATCH(swt_geotrace_10m!M8057,SandC!$H$6:$H$46,0)),"")</f>
        <v/>
      </c>
      <c r="O8057" t="str">
        <f t="shared" si="251"/>
        <v>636518476612202000</v>
      </c>
    </row>
    <row r="8058" spans="1:15" hidden="1" x14ac:dyDescent="0.25">
      <c r="A8058">
        <v>6.3651847661888998E+17</v>
      </c>
      <c r="B8058">
        <v>34.309546451942602</v>
      </c>
      <c r="C8058" s="4">
        <v>1.2363840464118101</v>
      </c>
      <c r="D8058" s="4">
        <v>1.6235204793992799</v>
      </c>
      <c r="E8058" s="4">
        <v>0.74030351445203102</v>
      </c>
      <c r="F8058">
        <v>1.9309000000000001</v>
      </c>
      <c r="G8058">
        <v>2.4301300000000001</v>
      </c>
      <c r="H8058">
        <v>1.65229</v>
      </c>
      <c r="I8058">
        <v>51.081340789794901</v>
      </c>
      <c r="J8058">
        <v>-1.9616270252302599</v>
      </c>
      <c r="K8058">
        <v>51</v>
      </c>
      <c r="M8058" t="str">
        <f t="shared" si="250"/>
        <v>51.0813407897949-1.96162702523026</v>
      </c>
      <c r="N8058" t="str">
        <f>IF(L8058="y",INDEX(SandC!$G$6:$G$46,MATCH(swt_geotrace_10m!M8058,SandC!$H$6:$H$46,0)),"")</f>
        <v/>
      </c>
      <c r="O8058" t="str">
        <f t="shared" si="251"/>
        <v>636518476618890000</v>
      </c>
    </row>
    <row r="8059" spans="1:15" hidden="1" x14ac:dyDescent="0.25">
      <c r="A8059">
        <v>6.3651847662530701E+17</v>
      </c>
      <c r="B8059">
        <v>34.364192495540699</v>
      </c>
      <c r="C8059" s="4">
        <v>0.65789991558745997</v>
      </c>
      <c r="D8059" s="4">
        <v>0.86460953580135103</v>
      </c>
      <c r="E8059" s="4">
        <v>0.56587315566336605</v>
      </c>
      <c r="F8059">
        <v>1.38903</v>
      </c>
      <c r="G8059">
        <v>2.3713500000000001</v>
      </c>
      <c r="H8059">
        <v>1.11347</v>
      </c>
      <c r="I8059">
        <v>51.081322261265299</v>
      </c>
      <c r="J8059">
        <v>-1.96183832324281</v>
      </c>
      <c r="K8059">
        <v>49</v>
      </c>
      <c r="M8059" t="str">
        <f t="shared" si="250"/>
        <v>51.0813222612653-1.96183832324281</v>
      </c>
      <c r="N8059" t="str">
        <f>IF(L8059="y",INDEX(SandC!$G$6:$G$46,MATCH(swt_geotrace_10m!M8059,SandC!$H$6:$H$46,0)),"")</f>
        <v/>
      </c>
      <c r="O8059" t="str">
        <f t="shared" si="251"/>
        <v>636518476625307000</v>
      </c>
    </row>
    <row r="8060" spans="1:15" hidden="1" x14ac:dyDescent="0.25">
      <c r="A8060">
        <v>6.3651847663184294E+17</v>
      </c>
      <c r="B8060">
        <v>34.415839691162098</v>
      </c>
      <c r="C8060" s="4">
        <v>0.56707539168420196</v>
      </c>
      <c r="D8060" s="4">
        <v>0.58731621871110895</v>
      </c>
      <c r="E8060" s="4">
        <v>0.74538274182148401</v>
      </c>
      <c r="F8060">
        <v>0.99556900000000004</v>
      </c>
      <c r="G8060">
        <v>1.2397499999999999</v>
      </c>
      <c r="H8060">
        <v>1.70539</v>
      </c>
      <c r="I8060">
        <v>51.081308670043903</v>
      </c>
      <c r="J8060">
        <v>-1.96193526983261</v>
      </c>
      <c r="K8060">
        <v>50</v>
      </c>
      <c r="M8060" t="str">
        <f t="shared" si="250"/>
        <v>51.0813086700439-1.96193526983261</v>
      </c>
      <c r="N8060" t="str">
        <f>IF(L8060="y",INDEX(SandC!$G$6:$G$46,MATCH(swt_geotrace_10m!M8060,SandC!$H$6:$H$46,0)),"")</f>
        <v/>
      </c>
      <c r="O8060" t="str">
        <f t="shared" si="251"/>
        <v>636518476631843000</v>
      </c>
    </row>
    <row r="8061" spans="1:15" hidden="1" x14ac:dyDescent="0.25">
      <c r="A8061">
        <v>6.3651847663837197E+17</v>
      </c>
      <c r="B8061">
        <v>34.462225036621099</v>
      </c>
      <c r="C8061" s="4">
        <v>1.36709369200655</v>
      </c>
      <c r="D8061" s="4">
        <v>1.7513882009717801</v>
      </c>
      <c r="E8061" s="4">
        <v>1.0746311303296301</v>
      </c>
      <c r="F8061">
        <v>2.5347</v>
      </c>
      <c r="G8061">
        <v>3.0662099999999999</v>
      </c>
      <c r="H8061">
        <v>2.4656099999999999</v>
      </c>
      <c r="I8061">
        <v>51.081291198730497</v>
      </c>
      <c r="J8061">
        <v>-1.9620569944381701</v>
      </c>
      <c r="K8061">
        <v>50</v>
      </c>
      <c r="M8061" t="str">
        <f t="shared" si="250"/>
        <v>51.0812911987305-1.96205699443817</v>
      </c>
      <c r="N8061" t="str">
        <f>IF(L8061="y",INDEX(SandC!$G$6:$G$46,MATCH(swt_geotrace_10m!M8061,SandC!$H$6:$H$46,0)),"")</f>
        <v/>
      </c>
      <c r="O8061" t="str">
        <f t="shared" si="251"/>
        <v>636518476638372000</v>
      </c>
    </row>
    <row r="8062" spans="1:15" hidden="1" x14ac:dyDescent="0.25">
      <c r="A8062">
        <v>6.3651847664488102E+17</v>
      </c>
      <c r="B8062">
        <v>34.512379684448199</v>
      </c>
      <c r="C8062" s="4">
        <v>0.86764065047170302</v>
      </c>
      <c r="D8062" s="4">
        <v>1.2687138135179299</v>
      </c>
      <c r="E8062" s="4">
        <v>1.5735941969527001</v>
      </c>
      <c r="F8062">
        <v>1.5886800000000001</v>
      </c>
      <c r="G8062">
        <v>2.8940999999999999</v>
      </c>
      <c r="H8062">
        <v>3.3988800000000001</v>
      </c>
      <c r="I8062">
        <v>51.081263656616201</v>
      </c>
      <c r="J8062">
        <v>-1.9622489762306199</v>
      </c>
      <c r="K8062">
        <v>50</v>
      </c>
      <c r="M8062" t="str">
        <f t="shared" si="250"/>
        <v>51.0812636566162-1.96224897623062</v>
      </c>
      <c r="N8062" t="str">
        <f>IF(L8062="y",INDEX(SandC!$G$6:$G$46,MATCH(swt_geotrace_10m!M8062,SandC!$H$6:$H$46,0)),"")</f>
        <v/>
      </c>
      <c r="O8062" t="str">
        <f t="shared" si="251"/>
        <v>636518476644881000</v>
      </c>
    </row>
    <row r="8063" spans="1:15" hidden="1" x14ac:dyDescent="0.25">
      <c r="A8063">
        <v>6.3651847665139098E+17</v>
      </c>
      <c r="B8063">
        <v>34.566240158081101</v>
      </c>
      <c r="C8063" s="4">
        <v>1.2723917104325</v>
      </c>
      <c r="D8063" s="4">
        <v>1.38047067695549</v>
      </c>
      <c r="E8063" s="4">
        <v>1.1431887322640299</v>
      </c>
      <c r="F8063">
        <v>1.9256500000000001</v>
      </c>
      <c r="G8063">
        <v>2.7531300000000001</v>
      </c>
      <c r="H8063">
        <v>2.6962999999999999</v>
      </c>
      <c r="I8063">
        <v>51.081249923706103</v>
      </c>
      <c r="J8063">
        <v>-1.9623455619812</v>
      </c>
      <c r="K8063">
        <v>50</v>
      </c>
      <c r="M8063" t="str">
        <f t="shared" si="250"/>
        <v>51.0812499237061-1.9623455619812</v>
      </c>
      <c r="N8063" t="str">
        <f>IF(L8063="y",INDEX(SandC!$G$6:$G$46,MATCH(swt_geotrace_10m!M8063,SandC!$H$6:$H$46,0)),"")</f>
        <v/>
      </c>
      <c r="O8063" t="str">
        <f t="shared" si="251"/>
        <v>636518476651391000</v>
      </c>
    </row>
    <row r="8064" spans="1:15" hidden="1" x14ac:dyDescent="0.25">
      <c r="A8064">
        <v>6.36518476657904E+17</v>
      </c>
      <c r="B8064">
        <v>34.621348037719699</v>
      </c>
      <c r="C8064" s="4">
        <v>0.49877100190521101</v>
      </c>
      <c r="D8064" s="4">
        <v>0.77744859480686201</v>
      </c>
      <c r="E8064" s="4">
        <v>0.67481781676780805</v>
      </c>
      <c r="F8064">
        <v>1.26488</v>
      </c>
      <c r="G8064">
        <v>1.45157</v>
      </c>
      <c r="H8064">
        <v>1.45834</v>
      </c>
      <c r="I8064">
        <v>51.081230163574197</v>
      </c>
      <c r="J8064">
        <v>-1.9624799489975</v>
      </c>
      <c r="K8064">
        <v>50</v>
      </c>
      <c r="M8064" t="str">
        <f t="shared" si="250"/>
        <v>51.0812301635742-1.9624799489975</v>
      </c>
      <c r="N8064" t="str">
        <f>IF(L8064="y",INDEX(SandC!$G$6:$G$46,MATCH(swt_geotrace_10m!M8064,SandC!$H$6:$H$46,0)),"")</f>
        <v/>
      </c>
      <c r="O8064" t="str">
        <f t="shared" si="251"/>
        <v>636518476657904000</v>
      </c>
    </row>
    <row r="8065" spans="1:15" hidden="1" x14ac:dyDescent="0.25">
      <c r="A8065">
        <v>6.3651847666450995E+17</v>
      </c>
      <c r="B8065">
        <v>34.678854549632398</v>
      </c>
      <c r="C8065" s="4">
        <v>1.12403663429731</v>
      </c>
      <c r="D8065" s="4">
        <v>1.1256633280596999</v>
      </c>
      <c r="E8065" s="4">
        <v>0.65997473859439604</v>
      </c>
      <c r="F8065">
        <v>1.8989400000000001</v>
      </c>
      <c r="G8065">
        <v>1.7911600000000001</v>
      </c>
      <c r="H8065">
        <v>1.42753</v>
      </c>
      <c r="I8065">
        <v>51.081214455997198</v>
      </c>
      <c r="J8065">
        <v>-1.9626538917130101</v>
      </c>
      <c r="K8065">
        <v>51</v>
      </c>
      <c r="M8065" t="str">
        <f t="shared" si="250"/>
        <v>51.0812144559972-1.96265389171301</v>
      </c>
      <c r="N8065" t="str">
        <f>IF(L8065="y",INDEX(SandC!$G$6:$G$46,MATCH(swt_geotrace_10m!M8065,SandC!$H$6:$H$46,0)),"")</f>
        <v/>
      </c>
      <c r="O8065" t="str">
        <f t="shared" si="251"/>
        <v>636518476664510000</v>
      </c>
    </row>
    <row r="8066" spans="1:15" hidden="1" x14ac:dyDescent="0.25">
      <c r="A8066">
        <v>6.3651847667098906E+17</v>
      </c>
      <c r="B8066">
        <v>34.735823974609403</v>
      </c>
      <c r="C8066" s="4">
        <v>1.09938703567361</v>
      </c>
      <c r="D8066" s="4">
        <v>0.85481182750671703</v>
      </c>
      <c r="E8066" s="4">
        <v>0.60934207609441804</v>
      </c>
      <c r="F8066">
        <v>1.8393900000000001</v>
      </c>
      <c r="G8066">
        <v>1.64947</v>
      </c>
      <c r="H8066">
        <v>1.35236</v>
      </c>
      <c r="I8066">
        <v>51.081202087402303</v>
      </c>
      <c r="J8066">
        <v>-1.96275284290314</v>
      </c>
      <c r="K8066">
        <v>50</v>
      </c>
      <c r="M8066" t="str">
        <f t="shared" si="250"/>
        <v>51.0812020874023-1.96275284290314</v>
      </c>
      <c r="N8066" t="str">
        <f>IF(L8066="y",INDEX(SandC!$G$6:$G$46,MATCH(swt_geotrace_10m!M8066,SandC!$H$6:$H$46,0)),"")</f>
        <v/>
      </c>
      <c r="O8066" t="str">
        <f t="shared" si="251"/>
        <v>636518476670989000</v>
      </c>
    </row>
    <row r="8067" spans="1:15" hidden="1" x14ac:dyDescent="0.25">
      <c r="A8067">
        <v>6.3651847667732698E+17</v>
      </c>
      <c r="B8067">
        <v>34.785060104058701</v>
      </c>
      <c r="C8067" s="4">
        <v>0.85533149510284101</v>
      </c>
      <c r="D8067" s="4">
        <v>0.63457007699365997</v>
      </c>
      <c r="E8067" s="4">
        <v>1.2219231906228101</v>
      </c>
      <c r="F8067">
        <v>1.3353299999999999</v>
      </c>
      <c r="G8067">
        <v>1.5202899999999999</v>
      </c>
      <c r="H8067">
        <v>2.2774299999999998</v>
      </c>
      <c r="I8067">
        <v>51.081180572509801</v>
      </c>
      <c r="J8067">
        <v>-1.9629000425338701</v>
      </c>
      <c r="K8067">
        <v>49</v>
      </c>
      <c r="M8067" t="str">
        <f t="shared" ref="M8067:M8130" si="252">I8067&amp;J8067</f>
        <v>51.0811805725098-1.96290004253387</v>
      </c>
      <c r="N8067" t="str">
        <f>IF(L8067="y",INDEX(SandC!$G$6:$G$46,MATCH(swt_geotrace_10m!M8067,SandC!$H$6:$H$46,0)),"")</f>
        <v/>
      </c>
      <c r="O8067" t="str">
        <f t="shared" ref="O8067:O8130" si="253">TEXT(A8067,"0")</f>
        <v>636518476677327000</v>
      </c>
    </row>
    <row r="8068" spans="1:15" hidden="1" x14ac:dyDescent="0.25">
      <c r="A8068">
        <v>6.3651847668377805E+17</v>
      </c>
      <c r="B8068">
        <v>34.835980072021499</v>
      </c>
      <c r="C8068" s="4">
        <v>0.60205022198970004</v>
      </c>
      <c r="D8068" s="4">
        <v>0.91929775518514201</v>
      </c>
      <c r="E8068" s="4">
        <v>0.78935041943499795</v>
      </c>
      <c r="F8068">
        <v>1.2572099999999999</v>
      </c>
      <c r="G8068">
        <v>1.5750200000000001</v>
      </c>
      <c r="H8068">
        <v>1.71671</v>
      </c>
      <c r="I8068">
        <v>51.0811583709717</v>
      </c>
      <c r="J8068">
        <v>-1.96305623531342</v>
      </c>
      <c r="K8068">
        <v>50</v>
      </c>
      <c r="M8068" t="str">
        <f t="shared" si="252"/>
        <v>51.0811583709717-1.96305623531342</v>
      </c>
      <c r="N8068" t="str">
        <f>IF(L8068="y",INDEX(SandC!$G$6:$G$46,MATCH(swt_geotrace_10m!M8068,SandC!$H$6:$H$46,0)),"")</f>
        <v/>
      </c>
      <c r="O8068" t="str">
        <f t="shared" si="253"/>
        <v>636518476683778000</v>
      </c>
    </row>
    <row r="8069" spans="1:15" hidden="1" x14ac:dyDescent="0.25">
      <c r="A8069">
        <v>6.3651847669023501E+17</v>
      </c>
      <c r="B8069">
        <v>34.8990126037598</v>
      </c>
      <c r="C8069" s="4">
        <v>1.0535474624007599</v>
      </c>
      <c r="D8069" s="4">
        <v>0.755303836257461</v>
      </c>
      <c r="E8069" s="4">
        <v>0.90418902955215097</v>
      </c>
      <c r="F8069">
        <v>2.0905900000000002</v>
      </c>
      <c r="G8069">
        <v>1.3831199999999999</v>
      </c>
      <c r="H8069">
        <v>1.72512</v>
      </c>
      <c r="I8069">
        <v>51.081144790649397</v>
      </c>
      <c r="J8069">
        <v>-1.96315264225006</v>
      </c>
      <c r="K8069">
        <v>50</v>
      </c>
      <c r="M8069" t="str">
        <f t="shared" si="252"/>
        <v>51.0811447906494-1.96315264225006</v>
      </c>
      <c r="N8069" t="str">
        <f>IF(L8069="y",INDEX(SandC!$G$6:$G$46,MATCH(swt_geotrace_10m!M8069,SandC!$H$6:$H$46,0)),"")</f>
        <v/>
      </c>
      <c r="O8069" t="str">
        <f t="shared" si="253"/>
        <v>636518476690235000</v>
      </c>
    </row>
    <row r="8070" spans="1:15" hidden="1" x14ac:dyDescent="0.25">
      <c r="A8070">
        <v>6.3651847669666803E+17</v>
      </c>
      <c r="B8070">
        <v>34.968254928588898</v>
      </c>
      <c r="C8070" s="4">
        <v>1.0502880415582001</v>
      </c>
      <c r="D8070" s="4">
        <v>0.79635568748540198</v>
      </c>
      <c r="E8070" s="4">
        <v>1.0085649549332401</v>
      </c>
      <c r="F8070">
        <v>2.456</v>
      </c>
      <c r="G8070">
        <v>1.5367900000000001</v>
      </c>
      <c r="H8070">
        <v>2.2211099999999999</v>
      </c>
      <c r="I8070">
        <v>51.081119537353501</v>
      </c>
      <c r="J8070">
        <v>-1.96332800388336</v>
      </c>
      <c r="K8070">
        <v>50</v>
      </c>
      <c r="M8070" t="str">
        <f t="shared" si="252"/>
        <v>51.0811195373535-1.96332800388336</v>
      </c>
      <c r="N8070" t="str">
        <f>IF(L8070="y",INDEX(SandC!$G$6:$G$46,MATCH(swt_geotrace_10m!M8070,SandC!$H$6:$H$46,0)),"")</f>
        <v/>
      </c>
      <c r="O8070" t="str">
        <f t="shared" si="253"/>
        <v>636518476696668000</v>
      </c>
    </row>
    <row r="8071" spans="1:15" hidden="1" x14ac:dyDescent="0.25">
      <c r="A8071">
        <v>6.3651847670307699E+17</v>
      </c>
      <c r="B8071">
        <v>35.0324096679688</v>
      </c>
      <c r="C8071" s="4">
        <v>0.88413547264724501</v>
      </c>
      <c r="D8071" s="4">
        <v>0.40506047168499598</v>
      </c>
      <c r="E8071" s="4">
        <v>0.91048189250011902</v>
      </c>
      <c r="F8071">
        <v>2.4444699999999999</v>
      </c>
      <c r="G8071">
        <v>0.77228600000000003</v>
      </c>
      <c r="H8071">
        <v>2.2991799999999998</v>
      </c>
      <c r="I8071">
        <v>51.081100845336898</v>
      </c>
      <c r="J8071">
        <v>-1.96346153020859</v>
      </c>
      <c r="K8071">
        <v>50</v>
      </c>
      <c r="M8071" t="str">
        <f t="shared" si="252"/>
        <v>51.0811008453369-1.96346153020859</v>
      </c>
      <c r="N8071" t="str">
        <f>IF(L8071="y",INDEX(SandC!$G$6:$G$46,MATCH(swt_geotrace_10m!M8071,SandC!$H$6:$H$46,0)),"")</f>
        <v/>
      </c>
      <c r="O8071" t="str">
        <f t="shared" si="253"/>
        <v>636518476703077000</v>
      </c>
    </row>
    <row r="8072" spans="1:15" hidden="1" x14ac:dyDescent="0.25">
      <c r="A8072">
        <v>6.3651847670950003E+17</v>
      </c>
      <c r="B8072">
        <v>35.085495681762701</v>
      </c>
      <c r="C8072" s="4">
        <v>5.4839138441815196</v>
      </c>
      <c r="D8072" s="4">
        <v>3.9791068392014002</v>
      </c>
      <c r="E8072" s="4">
        <v>3.0463882696758602</v>
      </c>
      <c r="F8072">
        <v>10.7295</v>
      </c>
      <c r="G8072">
        <v>7.4992700000000001</v>
      </c>
      <c r="H8072">
        <v>4.8454800000000002</v>
      </c>
      <c r="I8072">
        <v>51.081088104248003</v>
      </c>
      <c r="J8072">
        <v>-1.9635557532310499</v>
      </c>
      <c r="K8072">
        <v>50</v>
      </c>
      <c r="M8072" t="str">
        <f t="shared" si="252"/>
        <v>51.081088104248-1.96355575323105</v>
      </c>
      <c r="N8072" t="str">
        <f>IF(L8072="y",INDEX(SandC!$G$6:$G$46,MATCH(swt_geotrace_10m!M8072,SandC!$H$6:$H$46,0)),"")</f>
        <v/>
      </c>
      <c r="O8072" t="str">
        <f t="shared" si="253"/>
        <v>636518476709500000</v>
      </c>
    </row>
    <row r="8073" spans="1:15" hidden="1" x14ac:dyDescent="0.25">
      <c r="A8073">
        <v>6.3651847671590195E+17</v>
      </c>
      <c r="B8073">
        <v>35.136361770629897</v>
      </c>
      <c r="C8073" s="4">
        <v>3.5694154098628101</v>
      </c>
      <c r="D8073" s="4">
        <v>3.37150453782768</v>
      </c>
      <c r="E8073" s="4">
        <v>1.72953194418233</v>
      </c>
      <c r="F8073">
        <v>5.7950499999999998</v>
      </c>
      <c r="G8073">
        <v>5.7452899999999998</v>
      </c>
      <c r="H8073">
        <v>2.6417999999999999</v>
      </c>
      <c r="I8073">
        <v>51.081069946289098</v>
      </c>
      <c r="J8073">
        <v>-1.9637619209289601</v>
      </c>
      <c r="K8073">
        <v>50</v>
      </c>
      <c r="M8073" t="str">
        <f t="shared" si="252"/>
        <v>51.0810699462891-1.96376192092896</v>
      </c>
      <c r="N8073" t="str">
        <f>IF(L8073="y",INDEX(SandC!$G$6:$G$46,MATCH(swt_geotrace_10m!M8073,SandC!$H$6:$H$46,0)),"")</f>
        <v/>
      </c>
      <c r="O8073" t="str">
        <f t="shared" si="253"/>
        <v>636518476715902000</v>
      </c>
    </row>
    <row r="8074" spans="1:15" hidden="1" x14ac:dyDescent="0.25">
      <c r="A8074">
        <v>6.3651847672242202E+17</v>
      </c>
      <c r="B8074">
        <v>35.195345710305602</v>
      </c>
      <c r="C8074" s="4">
        <v>3.4531166818210699</v>
      </c>
      <c r="D8074" s="4">
        <v>2.2203584073617599</v>
      </c>
      <c r="E8074" s="4">
        <v>1.4019757886547699</v>
      </c>
      <c r="F8074">
        <v>5.8553800000000003</v>
      </c>
      <c r="G8074">
        <v>3.6174599999999999</v>
      </c>
      <c r="H8074">
        <v>2.7650600000000001</v>
      </c>
      <c r="I8074">
        <v>51.081054612701998</v>
      </c>
      <c r="J8074">
        <v>-1.9638717735514899</v>
      </c>
      <c r="K8074">
        <v>51</v>
      </c>
      <c r="M8074" t="str">
        <f t="shared" si="252"/>
        <v>51.081054612702-1.96387177355149</v>
      </c>
      <c r="N8074" t="str">
        <f>IF(L8074="y",INDEX(SandC!$G$6:$G$46,MATCH(swt_geotrace_10m!M8074,SandC!$H$6:$H$46,0)),"")</f>
        <v/>
      </c>
      <c r="O8074" t="str">
        <f t="shared" si="253"/>
        <v>636518476722422000</v>
      </c>
    </row>
    <row r="8075" spans="1:15" hidden="1" x14ac:dyDescent="0.25">
      <c r="A8075">
        <v>6.3651847672868902E+17</v>
      </c>
      <c r="B8075">
        <v>35.255217727349702</v>
      </c>
      <c r="C8075" s="4">
        <v>1.9396786584917001</v>
      </c>
      <c r="D8075" s="4">
        <v>2.1106199111835</v>
      </c>
      <c r="E8075" s="4">
        <v>1.4099253655828199</v>
      </c>
      <c r="F8075">
        <v>6.6365100000000004</v>
      </c>
      <c r="G8075">
        <v>6.3577199999999996</v>
      </c>
      <c r="H8075">
        <v>2.5447500000000001</v>
      </c>
      <c r="I8075">
        <v>51.081039428710902</v>
      </c>
      <c r="J8075">
        <v>-1.9639799594879199</v>
      </c>
      <c r="K8075">
        <v>49</v>
      </c>
      <c r="M8075" t="str">
        <f t="shared" si="252"/>
        <v>51.0810394287109-1.96397995948792</v>
      </c>
      <c r="N8075" t="str">
        <f>IF(L8075="y",INDEX(SandC!$G$6:$G$46,MATCH(swt_geotrace_10m!M8075,SandC!$H$6:$H$46,0)),"")</f>
        <v/>
      </c>
      <c r="O8075" t="str">
        <f t="shared" si="253"/>
        <v>636518476728689000</v>
      </c>
    </row>
    <row r="8076" spans="1:15" hidden="1" x14ac:dyDescent="0.25">
      <c r="A8076">
        <v>6.3651847673504602E+17</v>
      </c>
      <c r="B8076">
        <v>35.303796920776399</v>
      </c>
      <c r="C8076" s="4">
        <v>4.0181654364748498</v>
      </c>
      <c r="D8076" s="4">
        <v>3.4697565079102</v>
      </c>
      <c r="E8076" s="4">
        <v>1.03378753963202</v>
      </c>
      <c r="F8076">
        <v>7.7421899999999999</v>
      </c>
      <c r="G8076">
        <v>7.07552</v>
      </c>
      <c r="H8076">
        <v>1.9917</v>
      </c>
      <c r="I8076">
        <v>51.081011199951199</v>
      </c>
      <c r="J8076">
        <v>-1.9641821336746199</v>
      </c>
      <c r="K8076">
        <v>50</v>
      </c>
      <c r="M8076" t="str">
        <f t="shared" si="252"/>
        <v>51.0810111999512-1.96418213367462</v>
      </c>
      <c r="N8076" t="str">
        <f>IF(L8076="y",INDEX(SandC!$G$6:$G$46,MATCH(swt_geotrace_10m!M8076,SandC!$H$6:$H$46,0)),"")</f>
        <v/>
      </c>
      <c r="O8076" t="str">
        <f t="shared" si="253"/>
        <v>636518476735046000</v>
      </c>
    </row>
    <row r="8077" spans="1:15" hidden="1" x14ac:dyDescent="0.25">
      <c r="A8077">
        <v>6.3651847674140595E+17</v>
      </c>
      <c r="B8077">
        <v>35.353843383789098</v>
      </c>
      <c r="C8077" s="4">
        <v>2.9083722493166899</v>
      </c>
      <c r="D8077" s="4">
        <v>2.3721523698618099</v>
      </c>
      <c r="E8077" s="4">
        <v>0.59975234065170002</v>
      </c>
      <c r="F8077">
        <v>3.9253100000000001</v>
      </c>
      <c r="G8077">
        <v>3.7396199999999999</v>
      </c>
      <c r="H8077">
        <v>1.1385000000000001</v>
      </c>
      <c r="I8077">
        <v>51.0809980010986</v>
      </c>
      <c r="J8077">
        <v>-1.9642748069763201</v>
      </c>
      <c r="K8077">
        <v>50</v>
      </c>
      <c r="M8077" t="str">
        <f t="shared" si="252"/>
        <v>51.0809980010986-1.96427480697632</v>
      </c>
      <c r="N8077" t="str">
        <f>IF(L8077="y",INDEX(SandC!$G$6:$G$46,MATCH(swt_geotrace_10m!M8077,SandC!$H$6:$H$46,0)),"")</f>
        <v/>
      </c>
      <c r="O8077" t="str">
        <f t="shared" si="253"/>
        <v>636518476741406000</v>
      </c>
    </row>
    <row r="8078" spans="1:15" hidden="1" x14ac:dyDescent="0.25">
      <c r="A8078">
        <v>6.3651847674775398E+17</v>
      </c>
      <c r="B8078">
        <v>35.4062963104248</v>
      </c>
      <c r="C8078" s="4">
        <v>1.4019752133847601</v>
      </c>
      <c r="D8078" s="4">
        <v>1.00107576592758</v>
      </c>
      <c r="E8078" s="4">
        <v>0.73512746801143103</v>
      </c>
      <c r="F8078">
        <v>2.9873099999999999</v>
      </c>
      <c r="G8078">
        <v>1.8417300000000001</v>
      </c>
      <c r="H8078">
        <v>1.3000700000000001</v>
      </c>
      <c r="I8078">
        <v>51.080978393554702</v>
      </c>
      <c r="J8078">
        <v>-1.9644149541854901</v>
      </c>
      <c r="K8078">
        <v>50</v>
      </c>
      <c r="M8078" t="str">
        <f t="shared" si="252"/>
        <v>51.0809783935547-1.96441495418549</v>
      </c>
      <c r="N8078" t="str">
        <f>IF(L8078="y",INDEX(SandC!$G$6:$G$46,MATCH(swt_geotrace_10m!M8078,SandC!$H$6:$H$46,0)),"")</f>
        <v/>
      </c>
      <c r="O8078" t="str">
        <f t="shared" si="253"/>
        <v>636518476747754000</v>
      </c>
    </row>
    <row r="8079" spans="1:15" hidden="1" x14ac:dyDescent="0.25">
      <c r="A8079">
        <v>6.3651847675410995E+17</v>
      </c>
      <c r="B8079">
        <v>35.460448226928698</v>
      </c>
      <c r="C8079" s="4">
        <v>1.2344439614579801</v>
      </c>
      <c r="D8079" s="4">
        <v>1.3547197613036099</v>
      </c>
      <c r="E8079" s="4">
        <v>0.73694866177546703</v>
      </c>
      <c r="F8079">
        <v>2.29386</v>
      </c>
      <c r="G8079">
        <v>2.32667</v>
      </c>
      <c r="H8079">
        <v>1.48359</v>
      </c>
      <c r="I8079">
        <v>51.0809575653076</v>
      </c>
      <c r="J8079">
        <v>-1.9645833492279099</v>
      </c>
      <c r="K8079">
        <v>50</v>
      </c>
      <c r="M8079" t="str">
        <f t="shared" si="252"/>
        <v>51.0809575653076-1.96458334922791</v>
      </c>
      <c r="N8079" t="str">
        <f>IF(L8079="y",INDEX(SandC!$G$6:$G$46,MATCH(swt_geotrace_10m!M8079,SandC!$H$6:$H$46,0)),"")</f>
        <v/>
      </c>
      <c r="O8079" t="str">
        <f t="shared" si="253"/>
        <v>636518476754110000</v>
      </c>
    </row>
    <row r="8080" spans="1:15" hidden="1" x14ac:dyDescent="0.25">
      <c r="A8080">
        <v>6.3651847676044403E+17</v>
      </c>
      <c r="B8080">
        <v>35.499561614990199</v>
      </c>
      <c r="C8080" s="4">
        <v>0.56213954038186298</v>
      </c>
      <c r="D8080" s="4">
        <v>0.74265629508027298</v>
      </c>
      <c r="E8080" s="4">
        <v>0.68610272168398301</v>
      </c>
      <c r="F8080">
        <v>1.1590199999999999</v>
      </c>
      <c r="G8080">
        <v>1.80078</v>
      </c>
      <c r="H8080">
        <v>1.8831899999999999</v>
      </c>
      <c r="I8080">
        <v>51.080945739746099</v>
      </c>
      <c r="J8080">
        <v>-1.9646749663353</v>
      </c>
      <c r="K8080">
        <v>50</v>
      </c>
      <c r="M8080" t="str">
        <f t="shared" si="252"/>
        <v>51.0809457397461-1.9646749663353</v>
      </c>
      <c r="N8080" t="str">
        <f>IF(L8080="y",INDEX(SandC!$G$6:$G$46,MATCH(swt_geotrace_10m!M8080,SandC!$H$6:$H$46,0)),"")</f>
        <v/>
      </c>
      <c r="O8080" t="str">
        <f t="shared" si="253"/>
        <v>636518476760444000</v>
      </c>
    </row>
    <row r="8081" spans="1:15" hidden="1" x14ac:dyDescent="0.25">
      <c r="A8081">
        <v>6.3651847676677696E+17</v>
      </c>
      <c r="B8081">
        <v>35.529331359863299</v>
      </c>
      <c r="C8081" s="4">
        <v>0.794931813710966</v>
      </c>
      <c r="D8081" s="4">
        <v>0.77076687962951795</v>
      </c>
      <c r="E8081" s="4">
        <v>1.1157364174622</v>
      </c>
      <c r="F8081">
        <v>1.5904499999999999</v>
      </c>
      <c r="G8081">
        <v>1.5587200000000001</v>
      </c>
      <c r="H8081">
        <v>2.0431300000000001</v>
      </c>
      <c r="I8081">
        <v>51.080921173095703</v>
      </c>
      <c r="J8081">
        <v>-1.9648480415344201</v>
      </c>
      <c r="K8081">
        <v>50</v>
      </c>
      <c r="M8081" t="str">
        <f t="shared" si="252"/>
        <v>51.0809211730957-1.96484804153442</v>
      </c>
      <c r="N8081" t="str">
        <f>IF(L8081="y",INDEX(SandC!$G$6:$G$46,MATCH(swt_geotrace_10m!M8081,SandC!$H$6:$H$46,0)),"")</f>
        <v/>
      </c>
      <c r="O8081" t="str">
        <f t="shared" si="253"/>
        <v>636518476766777000</v>
      </c>
    </row>
    <row r="8082" spans="1:15" hidden="1" x14ac:dyDescent="0.25">
      <c r="A8082">
        <v>6.3651847677323405E+17</v>
      </c>
      <c r="B8082">
        <v>35.574474783504698</v>
      </c>
      <c r="C8082" s="4">
        <v>0.90329056328735802</v>
      </c>
      <c r="D8082" s="4">
        <v>0.82801140818947605</v>
      </c>
      <c r="E8082" s="4">
        <v>0.44655031819396201</v>
      </c>
      <c r="F8082">
        <v>1.4868600000000001</v>
      </c>
      <c r="G8082">
        <v>1.8398300000000001</v>
      </c>
      <c r="H8082">
        <v>1.29433</v>
      </c>
      <c r="I8082">
        <v>51.080906886680502</v>
      </c>
      <c r="J8082">
        <v>-1.96498337212731</v>
      </c>
      <c r="K8082">
        <v>51</v>
      </c>
      <c r="M8082" t="str">
        <f t="shared" si="252"/>
        <v>51.0809068866805-1.96498337212731</v>
      </c>
      <c r="N8082" t="str">
        <f>IF(L8082="y",INDEX(SandC!$G$6:$G$46,MATCH(swt_geotrace_10m!M8082,SandC!$H$6:$H$46,0)),"")</f>
        <v/>
      </c>
      <c r="O8082" t="str">
        <f t="shared" si="253"/>
        <v>636518476773234000</v>
      </c>
    </row>
    <row r="8083" spans="1:15" hidden="1" x14ac:dyDescent="0.25">
      <c r="A8083">
        <v>6.3651847677941094E+17</v>
      </c>
      <c r="B8083">
        <v>35.625756477823103</v>
      </c>
      <c r="C8083" s="4">
        <v>0.75855030076798802</v>
      </c>
      <c r="D8083" s="4">
        <v>0.78341435519797098</v>
      </c>
      <c r="E8083" s="4">
        <v>0.84590635127810299</v>
      </c>
      <c r="F8083">
        <v>1.31202</v>
      </c>
      <c r="G8083">
        <v>1.3295300000000001</v>
      </c>
      <c r="H8083">
        <v>1.55728</v>
      </c>
      <c r="I8083">
        <v>51.0808975842534</v>
      </c>
      <c r="J8083">
        <v>-1.9650712280857301</v>
      </c>
      <c r="K8083">
        <v>49</v>
      </c>
      <c r="M8083" t="str">
        <f t="shared" si="252"/>
        <v>51.0808975842534-1.96507122808573</v>
      </c>
      <c r="N8083" t="str">
        <f>IF(L8083="y",INDEX(SandC!$G$6:$G$46,MATCH(swt_geotrace_10m!M8083,SandC!$H$6:$H$46,0)),"")</f>
        <v/>
      </c>
      <c r="O8083" t="str">
        <f t="shared" si="253"/>
        <v>636518476779411000</v>
      </c>
    </row>
    <row r="8084" spans="1:15" hidden="1" x14ac:dyDescent="0.25">
      <c r="A8084">
        <v>6.3651847678572595E+17</v>
      </c>
      <c r="B8084">
        <v>35.666943817138701</v>
      </c>
      <c r="C8084" s="4">
        <v>0.49814980095381001</v>
      </c>
      <c r="D8084" s="4">
        <v>0.91026944996019699</v>
      </c>
      <c r="E8084" s="4">
        <v>0.94502414825567704</v>
      </c>
      <c r="F8084">
        <v>0.86220399999999997</v>
      </c>
      <c r="G8084">
        <v>1.79854</v>
      </c>
      <c r="H8084">
        <v>1.93347</v>
      </c>
      <c r="I8084">
        <v>51.0808715820312</v>
      </c>
      <c r="J8084">
        <v>-1.9652804875373799</v>
      </c>
      <c r="K8084">
        <v>50</v>
      </c>
      <c r="M8084" t="str">
        <f t="shared" si="252"/>
        <v>51.0808715820312-1.96528048753738</v>
      </c>
      <c r="N8084" t="str">
        <f>IF(L8084="y",INDEX(SandC!$G$6:$G$46,MATCH(swt_geotrace_10m!M8084,SandC!$H$6:$H$46,0)),"")</f>
        <v/>
      </c>
      <c r="O8084" t="str">
        <f t="shared" si="253"/>
        <v>636518476785726000</v>
      </c>
    </row>
    <row r="8085" spans="1:15" hidden="1" x14ac:dyDescent="0.25">
      <c r="A8085">
        <v>6.3651847679203904E+17</v>
      </c>
      <c r="B8085">
        <v>35.702493057250997</v>
      </c>
      <c r="C8085" s="4">
        <v>1.07187577206625</v>
      </c>
      <c r="D8085" s="4">
        <v>0.59529656552745602</v>
      </c>
      <c r="E8085" s="4">
        <v>1.05134724067546</v>
      </c>
      <c r="F8085">
        <v>1.79758</v>
      </c>
      <c r="G8085">
        <v>1.1436999999999999</v>
      </c>
      <c r="H8085">
        <v>2.2880400000000001</v>
      </c>
      <c r="I8085">
        <v>51.080858078002898</v>
      </c>
      <c r="J8085">
        <v>-1.9653761744499201</v>
      </c>
      <c r="K8085">
        <v>50</v>
      </c>
      <c r="M8085" t="str">
        <f t="shared" si="252"/>
        <v>51.0808580780029-1.96537617444992</v>
      </c>
      <c r="N8085" t="str">
        <f>IF(L8085="y",INDEX(SandC!$G$6:$G$46,MATCH(swt_geotrace_10m!M8085,SandC!$H$6:$H$46,0)),"")</f>
        <v/>
      </c>
      <c r="O8085" t="str">
        <f t="shared" si="253"/>
        <v>636518476792039000</v>
      </c>
    </row>
    <row r="8086" spans="1:15" hidden="1" x14ac:dyDescent="0.25">
      <c r="A8086">
        <v>6.3651847679845197E+17</v>
      </c>
      <c r="B8086">
        <v>35.745378681257698</v>
      </c>
      <c r="C8086" s="4">
        <v>0.75448614689622995</v>
      </c>
      <c r="D8086" s="4">
        <v>0.86828973442090596</v>
      </c>
      <c r="E8086" s="4">
        <v>1.0224784856222999</v>
      </c>
      <c r="F8086">
        <v>1.71129</v>
      </c>
      <c r="G8086">
        <v>2.4338199999999999</v>
      </c>
      <c r="H8086">
        <v>2.5792799999999998</v>
      </c>
      <c r="I8086">
        <v>51.080841064453097</v>
      </c>
      <c r="J8086">
        <v>-1.9654970169067401</v>
      </c>
      <c r="K8086">
        <v>51</v>
      </c>
      <c r="M8086" t="str">
        <f t="shared" si="252"/>
        <v>51.0808410644531-1.96549701690674</v>
      </c>
      <c r="N8086" t="str">
        <f>IF(L8086="y",INDEX(SandC!$G$6:$G$46,MATCH(swt_geotrace_10m!M8086,SandC!$H$6:$H$46,0)),"")</f>
        <v/>
      </c>
      <c r="O8086" t="str">
        <f t="shared" si="253"/>
        <v>636518476798452000</v>
      </c>
    </row>
    <row r="8087" spans="1:15" hidden="1" x14ac:dyDescent="0.25">
      <c r="A8087">
        <v>6.3651847680472704E+17</v>
      </c>
      <c r="B8087">
        <v>35.810884704589803</v>
      </c>
      <c r="C8087" s="4">
        <v>1.0278967725593</v>
      </c>
      <c r="D8087" s="4">
        <v>0.78863322838532202</v>
      </c>
      <c r="E8087" s="4">
        <v>1.2197931665736399</v>
      </c>
      <c r="F8087">
        <v>2.04142</v>
      </c>
      <c r="G8087">
        <v>2.6355900000000001</v>
      </c>
      <c r="H8087">
        <v>2.5386500000000001</v>
      </c>
      <c r="I8087">
        <v>51.080814361572301</v>
      </c>
      <c r="J8087">
        <v>-1.96568629980087</v>
      </c>
      <c r="K8087">
        <v>50</v>
      </c>
      <c r="M8087" t="str">
        <f t="shared" si="252"/>
        <v>51.0808143615723-1.96568629980087</v>
      </c>
      <c r="N8087" t="str">
        <f>IF(L8087="y",INDEX(SandC!$G$6:$G$46,MATCH(swt_geotrace_10m!M8087,SandC!$H$6:$H$46,0)),"")</f>
        <v/>
      </c>
      <c r="O8087" t="str">
        <f t="shared" si="253"/>
        <v>636518476804727000</v>
      </c>
    </row>
    <row r="8088" spans="1:15" hidden="1" x14ac:dyDescent="0.25">
      <c r="A8088">
        <v>6.3651847681088794E+17</v>
      </c>
      <c r="B8088">
        <v>35.871793474469897</v>
      </c>
      <c r="C8088" s="4">
        <v>2.9539238183728398</v>
      </c>
      <c r="D8088" s="4">
        <v>2.4885622411954502</v>
      </c>
      <c r="E8088" s="4">
        <v>0.88656103171734602</v>
      </c>
      <c r="F8088">
        <v>5.39018</v>
      </c>
      <c r="G8088">
        <v>5.0886300000000002</v>
      </c>
      <c r="H8088">
        <v>1.5496300000000001</v>
      </c>
      <c r="I8088">
        <v>51.080802683927601</v>
      </c>
      <c r="J8088">
        <v>-1.96576987237346</v>
      </c>
      <c r="K8088">
        <v>49</v>
      </c>
      <c r="M8088" t="str">
        <f t="shared" si="252"/>
        <v>51.0808026839276-1.96576987237346</v>
      </c>
      <c r="N8088" t="str">
        <f>IF(L8088="y",INDEX(SandC!$G$6:$G$46,MATCH(swt_geotrace_10m!M8088,SandC!$H$6:$H$46,0)),"")</f>
        <v/>
      </c>
      <c r="O8088" t="str">
        <f t="shared" si="253"/>
        <v>636518476810888000</v>
      </c>
    </row>
    <row r="8089" spans="1:15" hidden="1" x14ac:dyDescent="0.25">
      <c r="A8089">
        <v>6.3651847681715302E+17</v>
      </c>
      <c r="B8089">
        <v>35.889429702758797</v>
      </c>
      <c r="C8089" s="4">
        <v>1.7727109338413001</v>
      </c>
      <c r="D8089" s="4">
        <v>1.73726480346558</v>
      </c>
      <c r="E8089" s="4">
        <v>0.89308459578976795</v>
      </c>
      <c r="F8089">
        <v>4.9316300000000002</v>
      </c>
      <c r="G8089">
        <v>3.9327999999999999</v>
      </c>
      <c r="H8089">
        <v>1.91086</v>
      </c>
      <c r="I8089">
        <v>51.080716323852499</v>
      </c>
      <c r="J8089">
        <v>-1.9664269471168501</v>
      </c>
      <c r="K8089">
        <v>50</v>
      </c>
      <c r="M8089" t="str">
        <f t="shared" si="252"/>
        <v>51.0807163238525-1.96642694711685</v>
      </c>
      <c r="N8089" t="str">
        <f>IF(L8089="y",INDEX(SandC!$G$6:$G$46,MATCH(swt_geotrace_10m!M8089,SandC!$H$6:$H$46,0)),"")</f>
        <v/>
      </c>
      <c r="O8089" t="str">
        <f t="shared" si="253"/>
        <v>636518476817153000</v>
      </c>
    </row>
    <row r="8090" spans="1:15" hidden="1" x14ac:dyDescent="0.25">
      <c r="A8090">
        <v>6.3651847682354202E+17</v>
      </c>
      <c r="B8090">
        <v>35.943215164483803</v>
      </c>
      <c r="C8090" s="4">
        <v>1.4901371667133401</v>
      </c>
      <c r="D8090" s="4">
        <v>1.58759715219509</v>
      </c>
      <c r="E8090" s="4">
        <v>1.35363230036991</v>
      </c>
      <c r="F8090">
        <v>2.2666499999999998</v>
      </c>
      <c r="G8090">
        <v>3.1160100000000002</v>
      </c>
      <c r="H8090">
        <v>2.8496100000000002</v>
      </c>
      <c r="I8090">
        <v>51.0806186152439</v>
      </c>
      <c r="J8090">
        <v>-1.96717953448202</v>
      </c>
      <c r="K8090">
        <v>51</v>
      </c>
      <c r="M8090" t="str">
        <f t="shared" si="252"/>
        <v>51.0806186152439-1.96717953448202</v>
      </c>
      <c r="N8090" t="str">
        <f>IF(L8090="y",INDEX(SandC!$G$6:$G$46,MATCH(swt_geotrace_10m!M8090,SandC!$H$6:$H$46,0)),"")</f>
        <v/>
      </c>
      <c r="O8090" t="str">
        <f t="shared" si="253"/>
        <v>636518476823542000</v>
      </c>
    </row>
    <row r="8091" spans="1:15" hidden="1" x14ac:dyDescent="0.25">
      <c r="A8091">
        <v>6.3651847687962995E+17</v>
      </c>
      <c r="B8091">
        <v>36.141533910011802</v>
      </c>
      <c r="C8091" s="4">
        <v>1.7801200341669301</v>
      </c>
      <c r="D8091" s="4">
        <v>1.7311198039810001</v>
      </c>
      <c r="E8091" s="4">
        <v>1.50350308306171</v>
      </c>
      <c r="F8091">
        <v>3.7523599999999999</v>
      </c>
      <c r="G8091">
        <v>3.4980199999999999</v>
      </c>
      <c r="H8091">
        <v>3.3267199999999999</v>
      </c>
      <c r="I8091">
        <v>51.080607278006397</v>
      </c>
      <c r="J8091">
        <v>-1.9672657105387501</v>
      </c>
      <c r="K8091">
        <v>49</v>
      </c>
      <c r="M8091" t="str">
        <f t="shared" si="252"/>
        <v>51.0806072780064-1.96726571053875</v>
      </c>
      <c r="N8091" t="str">
        <f>IF(L8091="y",INDEX(SandC!$G$6:$G$46,MATCH(swt_geotrace_10m!M8091,SandC!$H$6:$H$46,0)),"")</f>
        <v/>
      </c>
      <c r="O8091" t="str">
        <f t="shared" si="253"/>
        <v>636518476879630000</v>
      </c>
    </row>
    <row r="8092" spans="1:15" hidden="1" x14ac:dyDescent="0.25">
      <c r="A8092">
        <v>6.3651847688580595E+17</v>
      </c>
      <c r="B8092">
        <v>36.357172317504897</v>
      </c>
      <c r="C8092" s="4">
        <v>1.4183413649019001</v>
      </c>
      <c r="D8092" s="4">
        <v>1.4531955346532699</v>
      </c>
      <c r="E8092" s="4">
        <v>1.11202666064032</v>
      </c>
      <c r="F8092">
        <v>2.2230400000000001</v>
      </c>
      <c r="G8092">
        <v>2.3375300000000001</v>
      </c>
      <c r="H8092">
        <v>2.0070100000000002</v>
      </c>
      <c r="I8092">
        <v>51.080581665039098</v>
      </c>
      <c r="J8092">
        <v>-1.9674780726432799</v>
      </c>
      <c r="K8092">
        <v>50</v>
      </c>
      <c r="M8092" t="str">
        <f t="shared" si="252"/>
        <v>51.0805816650391-1.96747807264328</v>
      </c>
      <c r="N8092" t="str">
        <f>IF(L8092="y",INDEX(SandC!$G$6:$G$46,MATCH(swt_geotrace_10m!M8092,SandC!$H$6:$H$46,0)),"")</f>
        <v/>
      </c>
      <c r="O8092" t="str">
        <f t="shared" si="253"/>
        <v>636518476885806000</v>
      </c>
    </row>
    <row r="8093" spans="1:15" hidden="1" x14ac:dyDescent="0.25">
      <c r="A8093">
        <v>6.3651847689198605E+17</v>
      </c>
      <c r="B8093">
        <v>36.442003021240197</v>
      </c>
      <c r="C8093" s="4">
        <v>1.42410533212849</v>
      </c>
      <c r="D8093" s="4">
        <v>1.0512455493742701</v>
      </c>
      <c r="E8093" s="4">
        <v>0.45840728236505901</v>
      </c>
      <c r="F8093">
        <v>2.35975</v>
      </c>
      <c r="G8093">
        <v>1.7769600000000001</v>
      </c>
      <c r="H8093">
        <v>0.87248099999999995</v>
      </c>
      <c r="I8093">
        <v>51.0805686187744</v>
      </c>
      <c r="J8093">
        <v>-1.96757405519485</v>
      </c>
      <c r="K8093">
        <v>50</v>
      </c>
      <c r="M8093" t="str">
        <f t="shared" si="252"/>
        <v>51.0805686187744-1.96757405519485</v>
      </c>
      <c r="N8093" t="str">
        <f>IF(L8093="y",INDEX(SandC!$G$6:$G$46,MATCH(swt_geotrace_10m!M8093,SandC!$H$6:$H$46,0)),"")</f>
        <v/>
      </c>
      <c r="O8093" t="str">
        <f t="shared" si="253"/>
        <v>636518476891986000</v>
      </c>
    </row>
    <row r="8094" spans="1:15" hidden="1" x14ac:dyDescent="0.25">
      <c r="A8094">
        <v>6.3651847689814899E+17</v>
      </c>
      <c r="B8094">
        <v>36.446908721923798</v>
      </c>
      <c r="C8094" s="4">
        <v>1.43432953843317</v>
      </c>
      <c r="D8094" s="4">
        <v>1.0963436108876199</v>
      </c>
      <c r="E8094" s="4">
        <v>0.66078700268484103</v>
      </c>
      <c r="F8094">
        <v>2.24763</v>
      </c>
      <c r="G8094">
        <v>1.631</v>
      </c>
      <c r="H8094">
        <v>0.99805200000000005</v>
      </c>
      <c r="I8094">
        <v>51.080551147460902</v>
      </c>
      <c r="J8094">
        <v>-1.9677029848098799</v>
      </c>
      <c r="K8094">
        <v>50</v>
      </c>
      <c r="M8094" t="str">
        <f t="shared" si="252"/>
        <v>51.0805511474609-1.96770298480988</v>
      </c>
      <c r="N8094" t="str">
        <f>IF(L8094="y",INDEX(SandC!$G$6:$G$46,MATCH(swt_geotrace_10m!M8094,SandC!$H$6:$H$46,0)),"")</f>
        <v/>
      </c>
      <c r="O8094" t="str">
        <f t="shared" si="253"/>
        <v>636518476898149000</v>
      </c>
    </row>
    <row r="8095" spans="1:15" hidden="1" x14ac:dyDescent="0.25">
      <c r="A8095">
        <v>6.3651847690431795E+17</v>
      </c>
      <c r="B8095">
        <v>36.485248413085898</v>
      </c>
      <c r="C8095" s="4">
        <v>0.92502337373760501</v>
      </c>
      <c r="D8095" s="4">
        <v>0.76141907854084301</v>
      </c>
      <c r="E8095" s="4">
        <v>0.55950243494893004</v>
      </c>
      <c r="F8095">
        <v>1.83264</v>
      </c>
      <c r="G8095">
        <v>1.63924</v>
      </c>
      <c r="H8095">
        <v>1.0438799999999999</v>
      </c>
      <c r="I8095">
        <v>51.080526504516598</v>
      </c>
      <c r="J8095">
        <v>-1.9678833293914799</v>
      </c>
      <c r="K8095">
        <v>50</v>
      </c>
      <c r="M8095" t="str">
        <f t="shared" si="252"/>
        <v>51.0805265045166-1.96788332939148</v>
      </c>
      <c r="N8095" t="str">
        <f>IF(L8095="y",INDEX(SandC!$G$6:$G$46,MATCH(swt_geotrace_10m!M8095,SandC!$H$6:$H$46,0)),"")</f>
        <v/>
      </c>
      <c r="O8095" t="str">
        <f t="shared" si="253"/>
        <v>636518476904318000</v>
      </c>
    </row>
    <row r="8096" spans="1:15" hidden="1" x14ac:dyDescent="0.25">
      <c r="A8096">
        <v>6.3651847691048397E+17</v>
      </c>
      <c r="B8096">
        <v>36.534594573974601</v>
      </c>
      <c r="C8096" s="4">
        <v>1.0734703811256801</v>
      </c>
      <c r="D8096" s="4">
        <v>1.01244380235162</v>
      </c>
      <c r="E8096" s="4">
        <v>0.87679153908590501</v>
      </c>
      <c r="F8096">
        <v>2.0952000000000002</v>
      </c>
      <c r="G8096">
        <v>1.41858</v>
      </c>
      <c r="H8096">
        <v>1.7182900000000001</v>
      </c>
      <c r="I8096">
        <v>51.080515136718802</v>
      </c>
      <c r="J8096">
        <v>-1.9679680442810099</v>
      </c>
      <c r="K8096">
        <v>50</v>
      </c>
      <c r="M8096" t="str">
        <f t="shared" si="252"/>
        <v>51.0805151367188-1.96796804428101</v>
      </c>
      <c r="N8096" t="str">
        <f>IF(L8096="y",INDEX(SandC!$G$6:$G$46,MATCH(swt_geotrace_10m!M8096,SandC!$H$6:$H$46,0)),"")</f>
        <v/>
      </c>
      <c r="O8096" t="str">
        <f t="shared" si="253"/>
        <v>636518476910484000</v>
      </c>
    </row>
    <row r="8097" spans="1:15" hidden="1" x14ac:dyDescent="0.25">
      <c r="A8097">
        <v>6.3651847691663206E+17</v>
      </c>
      <c r="B8097">
        <v>36.561045532226601</v>
      </c>
      <c r="C8097" s="4">
        <v>1.57286514297953</v>
      </c>
      <c r="D8097" s="4">
        <v>1.1043701112484401</v>
      </c>
      <c r="E8097" s="4">
        <v>1.67410427104538</v>
      </c>
      <c r="F8097">
        <v>2.79237</v>
      </c>
      <c r="G8097">
        <v>1.9242999999999999</v>
      </c>
      <c r="H8097">
        <v>3.1556700000000002</v>
      </c>
      <c r="I8097">
        <v>51.080490112304702</v>
      </c>
      <c r="J8097">
        <v>-1.96815204620361</v>
      </c>
      <c r="K8097">
        <v>50</v>
      </c>
      <c r="M8097" t="str">
        <f t="shared" si="252"/>
        <v>51.0804901123047-1.96815204620361</v>
      </c>
      <c r="N8097" t="str">
        <f>IF(L8097="y",INDEX(SandC!$G$6:$G$46,MATCH(swt_geotrace_10m!M8097,SandC!$H$6:$H$46,0)),"")</f>
        <v/>
      </c>
      <c r="O8097" t="str">
        <f t="shared" si="253"/>
        <v>636518476916632000</v>
      </c>
    </row>
    <row r="8098" spans="1:15" hidden="1" x14ac:dyDescent="0.25">
      <c r="A8098">
        <v>6.3651847692290406E+17</v>
      </c>
      <c r="B8098">
        <v>36.591359680774197</v>
      </c>
      <c r="C8098" s="4">
        <v>0.655388702225424</v>
      </c>
      <c r="D8098" s="4">
        <v>0.52720937722421801</v>
      </c>
      <c r="E8098" s="4">
        <v>0.69773650744653803</v>
      </c>
      <c r="F8098">
        <v>1.25892</v>
      </c>
      <c r="G8098">
        <v>0.86195600000000006</v>
      </c>
      <c r="H8098">
        <v>1.5710999999999999</v>
      </c>
      <c r="I8098">
        <v>51.080472983565997</v>
      </c>
      <c r="J8098">
        <v>-1.9682795253454499</v>
      </c>
      <c r="K8098">
        <v>51</v>
      </c>
      <c r="M8098" t="str">
        <f t="shared" si="252"/>
        <v>51.080472983566-1.96827952534545</v>
      </c>
      <c r="N8098" t="str">
        <f>IF(L8098="y",INDEX(SandC!$G$6:$G$46,MATCH(swt_geotrace_10m!M8098,SandC!$H$6:$H$46,0)),"")</f>
        <v/>
      </c>
      <c r="O8098" t="str">
        <f t="shared" si="253"/>
        <v>636518476922904000</v>
      </c>
    </row>
    <row r="8099" spans="1:15" hidden="1" x14ac:dyDescent="0.25">
      <c r="A8099">
        <v>6.3651847692892403E+17</v>
      </c>
      <c r="B8099">
        <v>36.637961796351803</v>
      </c>
      <c r="C8099" s="4">
        <v>0.52751040670188298</v>
      </c>
      <c r="D8099" s="4">
        <v>0.57613664034249901</v>
      </c>
      <c r="E8099" s="4">
        <v>0.74664136786259006</v>
      </c>
      <c r="F8099">
        <v>0.95055800000000001</v>
      </c>
      <c r="G8099">
        <v>0.90860300000000005</v>
      </c>
      <c r="H8099">
        <v>1.2046699999999999</v>
      </c>
      <c r="I8099">
        <v>51.080459594726598</v>
      </c>
      <c r="J8099">
        <v>-1.96837794780731</v>
      </c>
      <c r="K8099">
        <v>49</v>
      </c>
      <c r="M8099" t="str">
        <f t="shared" si="252"/>
        <v>51.0804595947266-1.96837794780731</v>
      </c>
      <c r="N8099" t="str">
        <f>IF(L8099="y",INDEX(SandC!$G$6:$G$46,MATCH(swt_geotrace_10m!M8099,SandC!$H$6:$H$46,0)),"")</f>
        <v/>
      </c>
      <c r="O8099" t="str">
        <f t="shared" si="253"/>
        <v>636518476928924000</v>
      </c>
    </row>
    <row r="8100" spans="1:15" hidden="1" x14ac:dyDescent="0.25">
      <c r="A8100">
        <v>6.3651847693505805E+17</v>
      </c>
      <c r="B8100">
        <v>36.685953674316401</v>
      </c>
      <c r="C8100" s="4">
        <v>0.66604313379584101</v>
      </c>
      <c r="D8100" s="4">
        <v>0.91853168534577301</v>
      </c>
      <c r="E8100" s="4">
        <v>0.83847648098982697</v>
      </c>
      <c r="F8100">
        <v>1.1148400000000001</v>
      </c>
      <c r="G8100">
        <v>1.9002300000000001</v>
      </c>
      <c r="H8100">
        <v>1.7202299999999999</v>
      </c>
      <c r="I8100">
        <v>51.080431289672902</v>
      </c>
      <c r="J8100">
        <v>-1.96858641147614</v>
      </c>
      <c r="K8100">
        <v>50</v>
      </c>
      <c r="M8100" t="str">
        <f t="shared" si="252"/>
        <v>51.0804312896729-1.96858641147614</v>
      </c>
      <c r="N8100" t="str">
        <f>IF(L8100="y",INDEX(SandC!$G$6:$G$46,MATCH(swt_geotrace_10m!M8100,SandC!$H$6:$H$46,0)),"")</f>
        <v/>
      </c>
      <c r="O8100" t="str">
        <f t="shared" si="253"/>
        <v>636518476935058000</v>
      </c>
    </row>
    <row r="8101" spans="1:15" hidden="1" x14ac:dyDescent="0.25">
      <c r="A8101">
        <v>6.3651847694119104E+17</v>
      </c>
      <c r="B8101">
        <v>36.727762145996103</v>
      </c>
      <c r="C8101" s="4">
        <v>0.63536892405841905</v>
      </c>
      <c r="D8101" s="4">
        <v>0.89967443630560795</v>
      </c>
      <c r="E8101" s="4">
        <v>0.93849535637010895</v>
      </c>
      <c r="F8101">
        <v>1.2843</v>
      </c>
      <c r="G8101">
        <v>1.5310600000000001</v>
      </c>
      <c r="H8101">
        <v>2.0333600000000001</v>
      </c>
      <c r="I8101">
        <v>51.0804199981689</v>
      </c>
      <c r="J8101">
        <v>-1.96866995096207</v>
      </c>
      <c r="K8101">
        <v>50</v>
      </c>
      <c r="M8101" t="str">
        <f t="shared" si="252"/>
        <v>51.0804199981689-1.96866995096207</v>
      </c>
      <c r="N8101" t="str">
        <f>IF(L8101="y",INDEX(SandC!$G$6:$G$46,MATCH(swt_geotrace_10m!M8101,SandC!$H$6:$H$46,0)),"")</f>
        <v/>
      </c>
      <c r="O8101" t="str">
        <f t="shared" si="253"/>
        <v>636518476941191000</v>
      </c>
    </row>
    <row r="8102" spans="1:15" hidden="1" x14ac:dyDescent="0.25">
      <c r="A8102">
        <v>6.3651847694730803E+17</v>
      </c>
      <c r="B8102">
        <v>36.764722976684602</v>
      </c>
      <c r="C8102" s="4">
        <v>1.2158286799497999</v>
      </c>
      <c r="D8102" s="4">
        <v>1.28546346709812</v>
      </c>
      <c r="E8102" s="4">
        <v>0.44360328843920199</v>
      </c>
      <c r="F8102">
        <v>2.17435</v>
      </c>
      <c r="G8102">
        <v>2.09049</v>
      </c>
      <c r="H8102">
        <v>1.0085900000000001</v>
      </c>
      <c r="I8102">
        <v>51.080398559570298</v>
      </c>
      <c r="J8102">
        <v>-1.9688299894332899</v>
      </c>
      <c r="K8102">
        <v>50</v>
      </c>
      <c r="M8102" t="str">
        <f t="shared" si="252"/>
        <v>51.0803985595703-1.96882998943329</v>
      </c>
      <c r="N8102" t="str">
        <f>IF(L8102="y",INDEX(SandC!$G$6:$G$46,MATCH(swt_geotrace_10m!M8102,SandC!$H$6:$H$46,0)),"")</f>
        <v/>
      </c>
      <c r="O8102" t="str">
        <f t="shared" si="253"/>
        <v>636518476947308000</v>
      </c>
    </row>
    <row r="8103" spans="1:15" hidden="1" x14ac:dyDescent="0.25">
      <c r="A8103">
        <v>6.3651847695341299E+17</v>
      </c>
      <c r="B8103">
        <v>36.803836364746097</v>
      </c>
      <c r="C8103" s="4">
        <v>1.3892736017229801</v>
      </c>
      <c r="D8103" s="4">
        <v>1.7812336107245601</v>
      </c>
      <c r="E8103" s="4">
        <v>0.779418484418549</v>
      </c>
      <c r="F8103">
        <v>2.2966500000000001</v>
      </c>
      <c r="G8103">
        <v>2.6522000000000001</v>
      </c>
      <c r="H8103">
        <v>1.3747400000000001</v>
      </c>
      <c r="I8103">
        <v>51.080386047363298</v>
      </c>
      <c r="J8103">
        <v>-1.96897957801819</v>
      </c>
      <c r="K8103">
        <v>50</v>
      </c>
      <c r="M8103" t="str">
        <f t="shared" si="252"/>
        <v>51.0803860473633-1.96897957801819</v>
      </c>
      <c r="N8103" t="str">
        <f>IF(L8103="y",INDEX(SandC!$G$6:$G$46,MATCH(swt_geotrace_10m!M8103,SandC!$H$6:$H$46,0)),"")</f>
        <v/>
      </c>
      <c r="O8103" t="str">
        <f t="shared" si="253"/>
        <v>636518476953413000</v>
      </c>
    </row>
    <row r="8104" spans="1:15" hidden="1" x14ac:dyDescent="0.25">
      <c r="A8104">
        <v>6.3651847695964006E+17</v>
      </c>
      <c r="B8104">
        <v>36.847879147997098</v>
      </c>
      <c r="C8104" s="4">
        <v>1.2270123586619801</v>
      </c>
      <c r="D8104" s="4">
        <v>1.23565490969694</v>
      </c>
      <c r="E8104" s="4">
        <v>0.49572740369283602</v>
      </c>
      <c r="F8104">
        <v>2.2832599999999998</v>
      </c>
      <c r="G8104">
        <v>2.3150499999999998</v>
      </c>
      <c r="H8104">
        <v>0.82470100000000002</v>
      </c>
      <c r="I8104">
        <v>51.080378513710201</v>
      </c>
      <c r="J8104">
        <v>-1.96906529922111</v>
      </c>
      <c r="K8104">
        <v>51</v>
      </c>
      <c r="M8104" t="str">
        <f t="shared" si="252"/>
        <v>51.0803785137102-1.96906529922111</v>
      </c>
      <c r="N8104" t="str">
        <f>IF(L8104="y",INDEX(SandC!$G$6:$G$46,MATCH(swt_geotrace_10m!M8104,SandC!$H$6:$H$46,0)),"")</f>
        <v/>
      </c>
      <c r="O8104" t="str">
        <f t="shared" si="253"/>
        <v>636518476959640000</v>
      </c>
    </row>
    <row r="8105" spans="1:15" hidden="1" x14ac:dyDescent="0.25">
      <c r="A8105">
        <v>6.3651847696561997E+17</v>
      </c>
      <c r="B8105">
        <v>36.896613451899299</v>
      </c>
      <c r="C8105" s="4">
        <v>1.26313591984288</v>
      </c>
      <c r="D8105" s="4">
        <v>1.0116544483537699</v>
      </c>
      <c r="E8105" s="4">
        <v>0.84476975599502202</v>
      </c>
      <c r="F8105">
        <v>2.4549699999999999</v>
      </c>
      <c r="G8105">
        <v>2.2833999999999999</v>
      </c>
      <c r="H8105">
        <v>1.5075700000000001</v>
      </c>
      <c r="I8105">
        <v>51.080348968505902</v>
      </c>
      <c r="J8105">
        <v>-1.96928225488079</v>
      </c>
      <c r="K8105">
        <v>49</v>
      </c>
      <c r="M8105" t="str">
        <f t="shared" si="252"/>
        <v>51.0803489685059-1.96928225488079</v>
      </c>
      <c r="N8105" t="str">
        <f>IF(L8105="y",INDEX(SandC!$G$6:$G$46,MATCH(swt_geotrace_10m!M8105,SandC!$H$6:$H$46,0)),"")</f>
        <v/>
      </c>
      <c r="O8105" t="str">
        <f t="shared" si="253"/>
        <v>636518476965620000</v>
      </c>
    </row>
    <row r="8106" spans="1:15" hidden="1" x14ac:dyDescent="0.25">
      <c r="A8106">
        <v>6.3651847697169997E+17</v>
      </c>
      <c r="B8106">
        <v>36.9445476531982</v>
      </c>
      <c r="C8106" s="4">
        <v>1.0468074455754</v>
      </c>
      <c r="D8106" s="4">
        <v>0.88284501277902905</v>
      </c>
      <c r="E8106" s="4">
        <v>0.34329959310505498</v>
      </c>
      <c r="F8106">
        <v>1.93801</v>
      </c>
      <c r="G8106">
        <v>1.92401</v>
      </c>
      <c r="H8106">
        <v>0.87539699999999998</v>
      </c>
      <c r="I8106">
        <v>51.080337448120098</v>
      </c>
      <c r="J8106">
        <v>-1.9693663334846501</v>
      </c>
      <c r="K8106">
        <v>50</v>
      </c>
      <c r="M8106" t="str">
        <f t="shared" si="252"/>
        <v>51.0803374481201-1.96936633348465</v>
      </c>
      <c r="N8106" t="str">
        <f>IF(L8106="y",INDEX(SandC!$G$6:$G$46,MATCH(swt_geotrace_10m!M8106,SandC!$H$6:$H$46,0)),"")</f>
        <v/>
      </c>
      <c r="O8106" t="str">
        <f t="shared" si="253"/>
        <v>636518476971700000</v>
      </c>
    </row>
    <row r="8107" spans="1:15" hidden="1" x14ac:dyDescent="0.25">
      <c r="A8107">
        <v>6.3651847697790502E+17</v>
      </c>
      <c r="B8107">
        <v>36.9803070367551</v>
      </c>
      <c r="C8107" s="4">
        <v>1.4570249693616899</v>
      </c>
      <c r="D8107" s="4">
        <v>0.84103440986809297</v>
      </c>
      <c r="E8107" s="4">
        <v>1.0042400545302299</v>
      </c>
      <c r="F8107">
        <v>2.8234499999999998</v>
      </c>
      <c r="G8107">
        <v>1.5865199999999999</v>
      </c>
      <c r="H8107">
        <v>2.44008</v>
      </c>
      <c r="I8107">
        <v>51.080318450927699</v>
      </c>
      <c r="J8107">
        <v>-1.9695069789886499</v>
      </c>
      <c r="K8107">
        <v>51</v>
      </c>
      <c r="M8107" t="str">
        <f t="shared" si="252"/>
        <v>51.0803184509277-1.96950697898865</v>
      </c>
      <c r="N8107" t="str">
        <f>IF(L8107="y",INDEX(SandC!$G$6:$G$46,MATCH(swt_geotrace_10m!M8107,SandC!$H$6:$H$46,0)),"")</f>
        <v/>
      </c>
      <c r="O8107" t="str">
        <f t="shared" si="253"/>
        <v>636518476977905000</v>
      </c>
    </row>
    <row r="8108" spans="1:15" hidden="1" x14ac:dyDescent="0.25">
      <c r="A8108">
        <v>6.3651847698386202E+17</v>
      </c>
      <c r="B8108">
        <v>37.021853077168402</v>
      </c>
      <c r="C8108" s="4">
        <v>1.0118100130988601</v>
      </c>
      <c r="D8108" s="4">
        <v>1.27785471426978</v>
      </c>
      <c r="E8108" s="4">
        <v>0.90272253013094605</v>
      </c>
      <c r="F8108">
        <v>2.0522800000000001</v>
      </c>
      <c r="G8108">
        <v>2.6846000000000001</v>
      </c>
      <c r="H8108">
        <v>2.3467099999999999</v>
      </c>
      <c r="I8108">
        <v>51.080298676782697</v>
      </c>
      <c r="J8108">
        <v>-1.96967564796915</v>
      </c>
      <c r="K8108">
        <v>49</v>
      </c>
      <c r="M8108" t="str">
        <f t="shared" si="252"/>
        <v>51.0802986767827-1.96967564796915</v>
      </c>
      <c r="N8108" t="str">
        <f>IF(L8108="y",INDEX(SandC!$G$6:$G$46,MATCH(swt_geotrace_10m!M8108,SandC!$H$6:$H$46,0)),"")</f>
        <v/>
      </c>
      <c r="O8108" t="str">
        <f t="shared" si="253"/>
        <v>636518476983862000</v>
      </c>
    </row>
    <row r="8109" spans="1:15" hidden="1" x14ac:dyDescent="0.25">
      <c r="A8109">
        <v>6.3651847698993498E+17</v>
      </c>
      <c r="B8109">
        <v>37.062524871826199</v>
      </c>
      <c r="C8109" s="4">
        <v>1.6624655639955499</v>
      </c>
      <c r="D8109" s="4">
        <v>1.7663759751466099</v>
      </c>
      <c r="E8109" s="4">
        <v>0.78752214150355504</v>
      </c>
      <c r="F8109">
        <v>2.8509600000000002</v>
      </c>
      <c r="G8109">
        <v>3.6201599999999998</v>
      </c>
      <c r="H8109">
        <v>1.44204</v>
      </c>
      <c r="I8109">
        <v>51.0802892303467</v>
      </c>
      <c r="J8109">
        <v>-1.96975133895874</v>
      </c>
      <c r="K8109">
        <v>50</v>
      </c>
      <c r="M8109" t="str">
        <f t="shared" si="252"/>
        <v>51.0802892303467-1.96975133895874</v>
      </c>
      <c r="N8109" t="str">
        <f>IF(L8109="y",INDEX(SandC!$G$6:$G$46,MATCH(swt_geotrace_10m!M8109,SandC!$H$6:$H$46,0)),"")</f>
        <v/>
      </c>
      <c r="O8109" t="str">
        <f t="shared" si="253"/>
        <v>636518476989935000</v>
      </c>
    </row>
    <row r="8110" spans="1:15" hidden="1" x14ac:dyDescent="0.25">
      <c r="A8110">
        <v>6.3651847699599398E+17</v>
      </c>
      <c r="B8110">
        <v>37.101379241943398</v>
      </c>
      <c r="C8110" s="4">
        <v>1.93838747539453</v>
      </c>
      <c r="D8110" s="4">
        <v>2.1029550992768802</v>
      </c>
      <c r="E8110" s="4">
        <v>1.2742038753334399</v>
      </c>
      <c r="F8110">
        <v>3.8484600000000002</v>
      </c>
      <c r="G8110">
        <v>3.6288800000000001</v>
      </c>
      <c r="H8110">
        <v>2.3067000000000002</v>
      </c>
      <c r="I8110">
        <v>51.0802612304688</v>
      </c>
      <c r="J8110">
        <v>-1.96995787143707</v>
      </c>
      <c r="K8110">
        <v>50</v>
      </c>
      <c r="M8110" t="str">
        <f t="shared" si="252"/>
        <v>51.0802612304688-1.96995787143707</v>
      </c>
      <c r="N8110" t="str">
        <f>IF(L8110="y",INDEX(SandC!$G$6:$G$46,MATCH(swt_geotrace_10m!M8110,SandC!$H$6:$H$46,0)),"")</f>
        <v/>
      </c>
      <c r="O8110" t="str">
        <f t="shared" si="253"/>
        <v>636518476995994000</v>
      </c>
    </row>
    <row r="8111" spans="1:15" hidden="1" x14ac:dyDescent="0.25">
      <c r="A8111">
        <v>6.3651847700205005E+17</v>
      </c>
      <c r="B8111">
        <v>37.147601089477497</v>
      </c>
      <c r="C8111" s="4">
        <v>1.70439370299419</v>
      </c>
      <c r="D8111" s="4">
        <v>1.46872388401568</v>
      </c>
      <c r="E8111" s="4">
        <v>1.5908867302693399</v>
      </c>
      <c r="F8111">
        <v>3.1495500000000001</v>
      </c>
      <c r="G8111">
        <v>1.9122600000000001</v>
      </c>
      <c r="H8111">
        <v>2.4338600000000001</v>
      </c>
      <c r="I8111">
        <v>51.080248184204102</v>
      </c>
      <c r="J8111">
        <v>-1.9700547742843599</v>
      </c>
      <c r="K8111">
        <v>50</v>
      </c>
      <c r="M8111" t="str">
        <f t="shared" si="252"/>
        <v>51.0802481842041-1.97005477428436</v>
      </c>
      <c r="N8111" t="str">
        <f>IF(L8111="y",INDEX(SandC!$G$6:$G$46,MATCH(swt_geotrace_10m!M8111,SandC!$H$6:$H$46,0)),"")</f>
        <v/>
      </c>
      <c r="O8111" t="str">
        <f t="shared" si="253"/>
        <v>636518477002050000</v>
      </c>
    </row>
    <row r="8112" spans="1:15" hidden="1" x14ac:dyDescent="0.25">
      <c r="A8112">
        <v>6.3651847700810906E+17</v>
      </c>
      <c r="B8112">
        <v>37.180163574218803</v>
      </c>
      <c r="C8112" s="4">
        <v>2.7447746940612499</v>
      </c>
      <c r="D8112" s="4">
        <v>1.58493670498704</v>
      </c>
      <c r="E8112" s="4">
        <v>2.5191384171906601</v>
      </c>
      <c r="F8112">
        <v>4.7450099999999997</v>
      </c>
      <c r="G8112">
        <v>3.0023300000000002</v>
      </c>
      <c r="H8112">
        <v>4.23935</v>
      </c>
      <c r="I8112">
        <v>51.080230712890597</v>
      </c>
      <c r="J8112">
        <v>-1.9701830148696899</v>
      </c>
      <c r="K8112">
        <v>50</v>
      </c>
      <c r="M8112" t="str">
        <f t="shared" si="252"/>
        <v>51.0802307128906-1.97018301486968</v>
      </c>
      <c r="N8112" t="str">
        <f>IF(L8112="y",INDEX(SandC!$G$6:$G$46,MATCH(swt_geotrace_10m!M8112,SandC!$H$6:$H$46,0)),"")</f>
        <v/>
      </c>
      <c r="O8112" t="str">
        <f t="shared" si="253"/>
        <v>636518477008109000</v>
      </c>
    </row>
    <row r="8113" spans="1:15" hidden="1" x14ac:dyDescent="0.25">
      <c r="A8113">
        <v>6.3651847701416602E+17</v>
      </c>
      <c r="B8113">
        <v>37.214185333251997</v>
      </c>
      <c r="C8113" s="4">
        <v>2.8247832966839801</v>
      </c>
      <c r="D8113" s="4">
        <v>1.9032886630308199</v>
      </c>
      <c r="E8113" s="4">
        <v>1.7558611948621801</v>
      </c>
      <c r="F8113">
        <v>4.8064900000000002</v>
      </c>
      <c r="G8113">
        <v>3.4117099999999998</v>
      </c>
      <c r="H8113">
        <v>3.73916</v>
      </c>
      <c r="I8113">
        <v>51.080207138061503</v>
      </c>
      <c r="J8113">
        <v>-1.9703579592704801</v>
      </c>
      <c r="K8113">
        <v>50</v>
      </c>
      <c r="M8113" t="str">
        <f t="shared" si="252"/>
        <v>51.0802071380615-1.97035795927048</v>
      </c>
      <c r="N8113" t="str">
        <f>IF(L8113="y",INDEX(SandC!$G$6:$G$46,MATCH(swt_geotrace_10m!M8113,SandC!$H$6:$H$46,0)),"")</f>
        <v/>
      </c>
      <c r="O8113" t="str">
        <f t="shared" si="253"/>
        <v>636518477014166000</v>
      </c>
    </row>
    <row r="8114" spans="1:15" hidden="1" x14ac:dyDescent="0.25">
      <c r="A8114">
        <v>6.3651847702021005E+17</v>
      </c>
      <c r="B8114">
        <v>37.249476318359399</v>
      </c>
      <c r="C8114" s="4">
        <v>2.69828753365059</v>
      </c>
      <c r="D8114" s="4">
        <v>1.7352630681625401</v>
      </c>
      <c r="E8114" s="4">
        <v>1.1521456040384499</v>
      </c>
      <c r="F8114">
        <v>5.0939699999999997</v>
      </c>
      <c r="G8114">
        <v>3.8232699999999999</v>
      </c>
      <c r="H8114">
        <v>2.2077900000000001</v>
      </c>
      <c r="I8114">
        <v>51.0801965332031</v>
      </c>
      <c r="J8114">
        <v>-1.9704354667663599</v>
      </c>
      <c r="K8114">
        <v>50</v>
      </c>
      <c r="M8114" t="str">
        <f t="shared" si="252"/>
        <v>51.0801965332031-1.97043546676636</v>
      </c>
      <c r="N8114" t="str">
        <f>IF(L8114="y",INDEX(SandC!$G$6:$G$46,MATCH(swt_geotrace_10m!M8114,SandC!$H$6:$H$46,0)),"")</f>
        <v/>
      </c>
      <c r="O8114" t="str">
        <f t="shared" si="253"/>
        <v>636518477020210000</v>
      </c>
    </row>
    <row r="8115" spans="1:15" hidden="1" x14ac:dyDescent="0.25">
      <c r="A8115">
        <v>6.3651847702623398E+17</v>
      </c>
      <c r="B8115">
        <v>37.282767105102501</v>
      </c>
      <c r="C8115" s="4">
        <v>0.77698917965596304</v>
      </c>
      <c r="D8115" s="4">
        <v>1.7046821363347699</v>
      </c>
      <c r="E8115" s="4">
        <v>1.0234358276952</v>
      </c>
      <c r="F8115">
        <v>1.17398</v>
      </c>
      <c r="G8115">
        <v>2.5819899999999998</v>
      </c>
      <c r="H8115">
        <v>2.02711</v>
      </c>
      <c r="I8115">
        <v>51.080169677734403</v>
      </c>
      <c r="J8115">
        <v>-1.9706350946426401</v>
      </c>
      <c r="K8115">
        <v>50</v>
      </c>
      <c r="M8115" t="str">
        <f t="shared" si="252"/>
        <v>51.0801696777344-1.97063509464264</v>
      </c>
      <c r="N8115" t="str">
        <f>IF(L8115="y",INDEX(SandC!$G$6:$G$46,MATCH(swt_geotrace_10m!M8115,SandC!$H$6:$H$46,0)),"")</f>
        <v/>
      </c>
      <c r="O8115" t="str">
        <f t="shared" si="253"/>
        <v>636518477026234000</v>
      </c>
    </row>
    <row r="8116" spans="1:15" hidden="1" x14ac:dyDescent="0.25">
      <c r="A8116">
        <v>6.36518477032368E+17</v>
      </c>
      <c r="B8116">
        <v>37.320377200257496</v>
      </c>
      <c r="C8116" s="4">
        <v>1.17971193875011</v>
      </c>
      <c r="D8116" s="4">
        <v>1.6008179552734101</v>
      </c>
      <c r="E8116" s="4">
        <v>0.56375146940937804</v>
      </c>
      <c r="F8116">
        <v>1.81379</v>
      </c>
      <c r="G8116">
        <v>2.5407000000000002</v>
      </c>
      <c r="H8116">
        <v>1.0130699999999999</v>
      </c>
      <c r="I8116">
        <v>51.080155540915101</v>
      </c>
      <c r="J8116">
        <v>-1.9707420012530199</v>
      </c>
      <c r="K8116">
        <v>51</v>
      </c>
      <c r="M8116" t="str">
        <f t="shared" si="252"/>
        <v>51.0801555409151-1.97074200125302</v>
      </c>
      <c r="N8116" t="str">
        <f>IF(L8116="y",INDEX(SandC!$G$6:$G$46,MATCH(swt_geotrace_10m!M8116,SandC!$H$6:$H$46,0)),"")</f>
        <v/>
      </c>
      <c r="O8116" t="str">
        <f t="shared" si="253"/>
        <v>636518477032368000</v>
      </c>
    </row>
    <row r="8117" spans="1:15" hidden="1" x14ac:dyDescent="0.25">
      <c r="A8117">
        <v>6.3651847703828096E+17</v>
      </c>
      <c r="B8117">
        <v>37.3540792659837</v>
      </c>
      <c r="C8117" s="4">
        <v>1.6438998365205999</v>
      </c>
      <c r="D8117" s="4">
        <v>1.3909996103126501</v>
      </c>
      <c r="E8117" s="4">
        <v>0.93847739968860899</v>
      </c>
      <c r="F8117">
        <v>2.4287000000000001</v>
      </c>
      <c r="G8117">
        <v>1.94506</v>
      </c>
      <c r="H8117">
        <v>1.7254</v>
      </c>
      <c r="I8117">
        <v>51.0801391601562</v>
      </c>
      <c r="J8117">
        <v>-1.9708620309829701</v>
      </c>
      <c r="K8117">
        <v>49</v>
      </c>
      <c r="M8117" t="str">
        <f t="shared" si="252"/>
        <v>51.0801391601562-1.97086203098297</v>
      </c>
      <c r="N8117" t="str">
        <f>IF(L8117="y",INDEX(SandC!$G$6:$G$46,MATCH(swt_geotrace_10m!M8117,SandC!$H$6:$H$46,0)),"")</f>
        <v/>
      </c>
      <c r="O8117" t="str">
        <f t="shared" si="253"/>
        <v>636518477038281000</v>
      </c>
    </row>
    <row r="8118" spans="1:15" hidden="1" x14ac:dyDescent="0.25">
      <c r="A8118">
        <v>6.3651847704430003E+17</v>
      </c>
      <c r="B8118">
        <v>37.382340316772499</v>
      </c>
      <c r="C8118" s="4">
        <v>1.7890073130845201</v>
      </c>
      <c r="D8118" s="4">
        <v>1.73647101800248</v>
      </c>
      <c r="E8118" s="4">
        <v>0.62870617807505003</v>
      </c>
      <c r="F8118">
        <v>3.37765</v>
      </c>
      <c r="G8118">
        <v>3.20696</v>
      </c>
      <c r="H8118">
        <v>1.20319</v>
      </c>
      <c r="I8118">
        <v>51.080114669799798</v>
      </c>
      <c r="J8118">
        <v>-1.97104258060455</v>
      </c>
      <c r="K8118">
        <v>50</v>
      </c>
      <c r="M8118" t="str">
        <f t="shared" si="252"/>
        <v>51.0801146697998-1.97104258060455</v>
      </c>
      <c r="N8118" t="str">
        <f>IF(L8118="y",INDEX(SandC!$G$6:$G$46,MATCH(swt_geotrace_10m!M8118,SandC!$H$6:$H$46,0)),"")</f>
        <v/>
      </c>
      <c r="O8118" t="str">
        <f t="shared" si="253"/>
        <v>636518477044300000</v>
      </c>
    </row>
    <row r="8119" spans="1:15" hidden="1" x14ac:dyDescent="0.25">
      <c r="A8119">
        <v>6.3651847705031002E+17</v>
      </c>
      <c r="B8119">
        <v>37.416859588622998</v>
      </c>
      <c r="C8119" s="4">
        <v>1.47556370127195</v>
      </c>
      <c r="D8119" s="4">
        <v>1.8464825389250901</v>
      </c>
      <c r="E8119" s="4">
        <v>0.53364184830181205</v>
      </c>
      <c r="F8119">
        <v>3.37303</v>
      </c>
      <c r="G8119">
        <v>3.34124</v>
      </c>
      <c r="H8119">
        <v>1.0676099999999999</v>
      </c>
      <c r="I8119">
        <v>51.080104293823197</v>
      </c>
      <c r="J8119">
        <v>-1.9711189246177701</v>
      </c>
      <c r="K8119">
        <v>50</v>
      </c>
      <c r="M8119" t="str">
        <f t="shared" si="252"/>
        <v>51.0801042938232-1.97111892461777</v>
      </c>
      <c r="N8119" t="str">
        <f>IF(L8119="y",INDEX(SandC!$G$6:$G$46,MATCH(swt_geotrace_10m!M8119,SandC!$H$6:$H$46,0)),"")</f>
        <v/>
      </c>
      <c r="O8119" t="str">
        <f t="shared" si="253"/>
        <v>636518477050310000</v>
      </c>
    </row>
    <row r="8120" spans="1:15" hidden="1" x14ac:dyDescent="0.25">
      <c r="A8120">
        <v>6.3651847705642995E+17</v>
      </c>
      <c r="B8120">
        <v>37.458907707064803</v>
      </c>
      <c r="C8120" s="4">
        <v>1.1046107032910399</v>
      </c>
      <c r="D8120" s="4">
        <v>0.98243185683197598</v>
      </c>
      <c r="E8120" s="4">
        <v>0.79637558432711197</v>
      </c>
      <c r="F8120">
        <v>1.7611699999999999</v>
      </c>
      <c r="G8120">
        <v>1.6675500000000001</v>
      </c>
      <c r="H8120">
        <v>1.61016</v>
      </c>
      <c r="I8120">
        <v>51.080078125</v>
      </c>
      <c r="J8120">
        <v>-1.97131707154068</v>
      </c>
      <c r="K8120">
        <v>51</v>
      </c>
      <c r="M8120" t="str">
        <f t="shared" si="252"/>
        <v>51.080078125-1.97131707154068</v>
      </c>
      <c r="N8120" t="str">
        <f>IF(L8120="y",INDEX(SandC!$G$6:$G$46,MATCH(swt_geotrace_10m!M8120,SandC!$H$6:$H$46,0)),"")</f>
        <v/>
      </c>
      <c r="O8120" t="str">
        <f t="shared" si="253"/>
        <v>636518477056430000</v>
      </c>
    </row>
    <row r="8121" spans="1:15" hidden="1" x14ac:dyDescent="0.25">
      <c r="A8121">
        <v>6.3651847706232E+17</v>
      </c>
      <c r="B8121">
        <v>37.495240036322102</v>
      </c>
      <c r="C8121" s="4">
        <v>0.42843710567326798</v>
      </c>
      <c r="D8121" s="4">
        <v>0.47407524861282602</v>
      </c>
      <c r="E8121" s="4">
        <v>0.90541278344438503</v>
      </c>
      <c r="F8121">
        <v>0.85758500000000004</v>
      </c>
      <c r="G8121">
        <v>1.23272</v>
      </c>
      <c r="H8121">
        <v>1.66333</v>
      </c>
      <c r="I8121">
        <v>51.080069016437101</v>
      </c>
      <c r="J8121">
        <v>-1.97142589578823</v>
      </c>
      <c r="K8121">
        <v>49</v>
      </c>
      <c r="M8121" t="str">
        <f t="shared" si="252"/>
        <v>51.0800690164371-1.97142589578823</v>
      </c>
      <c r="N8121" t="str">
        <f>IF(L8121="y",INDEX(SandC!$G$6:$G$46,MATCH(swt_geotrace_10m!M8121,SandC!$H$6:$H$46,0)),"")</f>
        <v/>
      </c>
      <c r="O8121" t="str">
        <f t="shared" si="253"/>
        <v>636518477062320000</v>
      </c>
    </row>
    <row r="8122" spans="1:15" hidden="1" x14ac:dyDescent="0.25">
      <c r="A8122">
        <v>6.3651847706831603E+17</v>
      </c>
      <c r="B8122">
        <v>37.525418930053704</v>
      </c>
      <c r="C8122" s="4">
        <v>0.41231065103009501</v>
      </c>
      <c r="D8122" s="4">
        <v>0.48863854483999603</v>
      </c>
      <c r="E8122" s="4">
        <v>0.57056864430835696</v>
      </c>
      <c r="F8122">
        <v>0.93711699999999998</v>
      </c>
      <c r="G8122">
        <v>0.98949699999999996</v>
      </c>
      <c r="H8122">
        <v>1.0357400000000001</v>
      </c>
      <c r="I8122">
        <v>51.0800590515137</v>
      </c>
      <c r="J8122">
        <v>-1.9715449810028101</v>
      </c>
      <c r="K8122">
        <v>50</v>
      </c>
      <c r="M8122" t="str">
        <f t="shared" si="252"/>
        <v>51.0800590515137-1.97154498100281</v>
      </c>
      <c r="N8122" t="str">
        <f>IF(L8122="y",INDEX(SandC!$G$6:$G$46,MATCH(swt_geotrace_10m!M8122,SandC!$H$6:$H$46,0)),"")</f>
        <v/>
      </c>
      <c r="O8122" t="str">
        <f t="shared" si="253"/>
        <v>636518477068316000</v>
      </c>
    </row>
    <row r="8123" spans="1:15" hidden="1" x14ac:dyDescent="0.25">
      <c r="A8123">
        <v>6.3651847707430899E+17</v>
      </c>
      <c r="B8123">
        <v>37.559835128784201</v>
      </c>
      <c r="C8123" s="4">
        <v>0.61360942518755002</v>
      </c>
      <c r="D8123" s="4">
        <v>0.51315152332648695</v>
      </c>
      <c r="E8123" s="4">
        <v>0.30361183960416499</v>
      </c>
      <c r="F8123">
        <v>1.12852</v>
      </c>
      <c r="G8123">
        <v>1.2550699999999999</v>
      </c>
      <c r="H8123">
        <v>0.66279900000000003</v>
      </c>
      <c r="I8123">
        <v>51.080028686523399</v>
      </c>
      <c r="J8123">
        <v>-1.9717286920547501</v>
      </c>
      <c r="K8123">
        <v>50</v>
      </c>
      <c r="M8123" t="str">
        <f t="shared" si="252"/>
        <v>51.0800286865234-1.97172869205475</v>
      </c>
      <c r="N8123" t="str">
        <f>IF(L8123="y",INDEX(SandC!$G$6:$G$46,MATCH(swt_geotrace_10m!M8123,SandC!$H$6:$H$46,0)),"")</f>
        <v/>
      </c>
      <c r="O8123" t="str">
        <f t="shared" si="253"/>
        <v>636518477074309000</v>
      </c>
    </row>
    <row r="8124" spans="1:15" hidden="1" x14ac:dyDescent="0.25">
      <c r="A8124">
        <v>6.3651847708029696E+17</v>
      </c>
      <c r="B8124">
        <v>37.595754013061502</v>
      </c>
      <c r="C8124" s="4">
        <v>0.47489275797334801</v>
      </c>
      <c r="D8124" s="4">
        <v>0.60264786621116595</v>
      </c>
      <c r="E8124" s="4">
        <v>0.84970914199532699</v>
      </c>
      <c r="F8124">
        <v>0.93218699999999999</v>
      </c>
      <c r="G8124">
        <v>1.24071</v>
      </c>
      <c r="H8124">
        <v>1.52112</v>
      </c>
      <c r="I8124">
        <v>51.080018386840798</v>
      </c>
      <c r="J8124">
        <v>-1.97180454730988</v>
      </c>
      <c r="K8124">
        <v>50</v>
      </c>
      <c r="M8124" t="str">
        <f t="shared" si="252"/>
        <v>51.0800183868408-1.97180454730988</v>
      </c>
      <c r="N8124" t="str">
        <f>IF(L8124="y",INDEX(SandC!$G$6:$G$46,MATCH(swt_geotrace_10m!M8124,SandC!$H$6:$H$46,0)),"")</f>
        <v/>
      </c>
      <c r="O8124" t="str">
        <f t="shared" si="253"/>
        <v>636518477080297000</v>
      </c>
    </row>
    <row r="8125" spans="1:15" hidden="1" x14ac:dyDescent="0.25">
      <c r="A8125">
        <v>6.3651847708627597E+17</v>
      </c>
      <c r="B8125">
        <v>37.629430999755897</v>
      </c>
      <c r="C8125" s="4">
        <v>1.48511996181052</v>
      </c>
      <c r="D8125" s="4">
        <v>1.15296922155169</v>
      </c>
      <c r="E8125" s="4">
        <v>0.84835837883893295</v>
      </c>
      <c r="F8125">
        <v>2.3388399999999998</v>
      </c>
      <c r="G8125">
        <v>1.7988299999999999</v>
      </c>
      <c r="H8125">
        <v>1.6256699999999999</v>
      </c>
      <c r="I8125">
        <v>51.080001831054702</v>
      </c>
      <c r="J8125">
        <v>-1.97200502872467</v>
      </c>
      <c r="K8125">
        <v>50</v>
      </c>
      <c r="M8125" t="str">
        <f t="shared" si="252"/>
        <v>51.0800018310547-1.97200502872467</v>
      </c>
      <c r="N8125" t="str">
        <f>IF(L8125="y",INDEX(SandC!$G$6:$G$46,MATCH(swt_geotrace_10m!M8125,SandC!$H$6:$H$46,0)),"")</f>
        <v/>
      </c>
      <c r="O8125" t="str">
        <f t="shared" si="253"/>
        <v>636518477086276000</v>
      </c>
    </row>
    <row r="8126" spans="1:15" hidden="1" x14ac:dyDescent="0.25">
      <c r="A8126">
        <v>6.3651847709224602E+17</v>
      </c>
      <c r="B8126">
        <v>37.6694762420654</v>
      </c>
      <c r="C8126" s="4">
        <v>0.83618124385118997</v>
      </c>
      <c r="D8126" s="4">
        <v>1.03214859640511</v>
      </c>
      <c r="E8126" s="4">
        <v>1.1096297732476099</v>
      </c>
      <c r="F8126">
        <v>1.2379899999999999</v>
      </c>
      <c r="G8126">
        <v>1.6454599999999999</v>
      </c>
      <c r="H8126">
        <v>2.0427900000000001</v>
      </c>
      <c r="I8126">
        <v>51.079988174438498</v>
      </c>
      <c r="J8126">
        <v>-1.9721098995208699</v>
      </c>
      <c r="K8126">
        <v>50</v>
      </c>
      <c r="M8126" t="str">
        <f t="shared" si="252"/>
        <v>51.0799881744385-1.97210989952087</v>
      </c>
      <c r="N8126" t="str">
        <f>IF(L8126="y",INDEX(SandC!$G$6:$G$46,MATCH(swt_geotrace_10m!M8126,SandC!$H$6:$H$46,0)),"")</f>
        <v/>
      </c>
      <c r="O8126" t="str">
        <f t="shared" si="253"/>
        <v>636518477092246000</v>
      </c>
    </row>
    <row r="8127" spans="1:15" hidden="1" x14ac:dyDescent="0.25">
      <c r="A8127">
        <v>6.3651847709820902E+17</v>
      </c>
      <c r="B8127">
        <v>37.716762390136701</v>
      </c>
      <c r="C8127" s="4">
        <v>1.0226259820494401</v>
      </c>
      <c r="D8127" s="4">
        <v>0.35585842963091002</v>
      </c>
      <c r="E8127" s="4">
        <v>1.0720885983041599</v>
      </c>
      <c r="F8127">
        <v>1.71957</v>
      </c>
      <c r="G8127">
        <v>0.87314599999999998</v>
      </c>
      <c r="H8127">
        <v>1.85076</v>
      </c>
      <c r="I8127">
        <v>51.079971313476598</v>
      </c>
      <c r="J8127">
        <v>-1.9722369909286499</v>
      </c>
      <c r="K8127">
        <v>50</v>
      </c>
      <c r="M8127" t="str">
        <f t="shared" si="252"/>
        <v>51.0799713134766-1.97223699092864</v>
      </c>
      <c r="N8127" t="str">
        <f>IF(L8127="y",INDEX(SandC!$G$6:$G$46,MATCH(swt_geotrace_10m!M8127,SandC!$H$6:$H$46,0)),"")</f>
        <v/>
      </c>
      <c r="O8127" t="str">
        <f t="shared" si="253"/>
        <v>636518477098209000</v>
      </c>
    </row>
    <row r="8128" spans="1:15" hidden="1" x14ac:dyDescent="0.25">
      <c r="A8128">
        <v>6.3651847710416397E+17</v>
      </c>
      <c r="B8128">
        <v>37.756829528808602</v>
      </c>
      <c r="C8128" s="4">
        <v>0.68718581001275403</v>
      </c>
      <c r="D8128" s="4">
        <v>0.80836187247539504</v>
      </c>
      <c r="E8128" s="4">
        <v>0.475805562743503</v>
      </c>
      <c r="F8128">
        <v>1.23648</v>
      </c>
      <c r="G8128">
        <v>1.76437</v>
      </c>
      <c r="H8128">
        <v>0.96934399999999998</v>
      </c>
      <c r="I8128">
        <v>51.0799478912353</v>
      </c>
      <c r="J8128">
        <v>-1.97241744756699</v>
      </c>
      <c r="K8128">
        <v>50</v>
      </c>
      <c r="M8128" t="str">
        <f t="shared" si="252"/>
        <v>51.0799478912353-1.97241744756699</v>
      </c>
      <c r="N8128" t="str">
        <f>IF(L8128="y",INDEX(SandC!$G$6:$G$46,MATCH(swt_geotrace_10m!M8128,SandC!$H$6:$H$46,0)),"")</f>
        <v/>
      </c>
      <c r="O8128" t="str">
        <f t="shared" si="253"/>
        <v>636518477104164000</v>
      </c>
    </row>
    <row r="8129" spans="1:15" hidden="1" x14ac:dyDescent="0.25">
      <c r="A8129">
        <v>6.3651847711024E+17</v>
      </c>
      <c r="B8129">
        <v>37.7838497535855</v>
      </c>
      <c r="C8129" s="4">
        <v>0.43182948450533198</v>
      </c>
      <c r="D8129" s="4">
        <v>0.40402271681169499</v>
      </c>
      <c r="E8129" s="4">
        <v>0.87113615724378102</v>
      </c>
      <c r="F8129">
        <v>0.93953500000000001</v>
      </c>
      <c r="G8129">
        <v>0.701627</v>
      </c>
      <c r="H8129">
        <v>1.76728</v>
      </c>
      <c r="I8129">
        <v>51.079937579585099</v>
      </c>
      <c r="J8129">
        <v>-1.9724954530304599</v>
      </c>
      <c r="K8129">
        <v>51</v>
      </c>
      <c r="M8129" t="str">
        <f t="shared" si="252"/>
        <v>51.0799375795851-1.97249545303046</v>
      </c>
      <c r="N8129" t="str">
        <f>IF(L8129="y",INDEX(SandC!$G$6:$G$46,MATCH(swt_geotrace_10m!M8129,SandC!$H$6:$H$46,0)),"")</f>
        <v/>
      </c>
      <c r="O8129" t="str">
        <f t="shared" si="253"/>
        <v>636518477110240000</v>
      </c>
    </row>
    <row r="8130" spans="1:15" hidden="1" x14ac:dyDescent="0.25">
      <c r="A8130">
        <v>6.3651847711606195E+17</v>
      </c>
      <c r="B8130">
        <v>37.813993726457902</v>
      </c>
      <c r="C8130" s="4">
        <v>0.87321107652910201</v>
      </c>
      <c r="D8130" s="4">
        <v>0.78032478978611697</v>
      </c>
      <c r="E8130" s="4">
        <v>0.457556947655962</v>
      </c>
      <c r="F8130">
        <v>1.81819</v>
      </c>
      <c r="G8130">
        <v>1.7420899999999999</v>
      </c>
      <c r="H8130">
        <v>1.07684</v>
      </c>
      <c r="I8130">
        <v>51.079910278320298</v>
      </c>
      <c r="J8130">
        <v>-1.9727020871882499</v>
      </c>
      <c r="K8130">
        <v>49</v>
      </c>
      <c r="M8130" t="str">
        <f t="shared" si="252"/>
        <v>51.0799102783203-1.97270208718825</v>
      </c>
      <c r="N8130" t="str">
        <f>IF(L8130="y",INDEX(SandC!$G$6:$G$46,MATCH(swt_geotrace_10m!M8130,SandC!$H$6:$H$46,0)),"")</f>
        <v/>
      </c>
      <c r="O8130" t="str">
        <f t="shared" si="253"/>
        <v>636518477116062000</v>
      </c>
    </row>
    <row r="8131" spans="1:15" hidden="1" x14ac:dyDescent="0.25">
      <c r="A8131">
        <v>6.3651847712200998E+17</v>
      </c>
      <c r="B8131">
        <v>37.857234802246097</v>
      </c>
      <c r="C8131" s="4">
        <v>0.66639538050895097</v>
      </c>
      <c r="D8131" s="4">
        <v>1.0095389337249401</v>
      </c>
      <c r="E8131" s="4">
        <v>0.90258385193330604</v>
      </c>
      <c r="F8131">
        <v>1.3680600000000001</v>
      </c>
      <c r="G8131">
        <v>1.9338299999999999</v>
      </c>
      <c r="H8131">
        <v>1.7194100000000001</v>
      </c>
      <c r="I8131">
        <v>51.079897842407199</v>
      </c>
      <c r="J8131">
        <v>-1.9727961277961701</v>
      </c>
      <c r="K8131">
        <v>50</v>
      </c>
      <c r="M8131" t="str">
        <f t="shared" ref="M8131:M8194" si="254">I8131&amp;J8131</f>
        <v>51.0798978424072-1.97279612779617</v>
      </c>
      <c r="N8131" t="str">
        <f>IF(L8131="y",INDEX(SandC!$G$6:$G$46,MATCH(swt_geotrace_10m!M8131,SandC!$H$6:$H$46,0)),"")</f>
        <v/>
      </c>
      <c r="O8131" t="str">
        <f t="shared" ref="O8131:O8194" si="255">TEXT(A8131,"0")</f>
        <v>636518477122010000</v>
      </c>
    </row>
    <row r="8132" spans="1:15" hidden="1" x14ac:dyDescent="0.25">
      <c r="A8132">
        <v>6.3651847712793805E+17</v>
      </c>
      <c r="B8132">
        <v>37.900979995727504</v>
      </c>
      <c r="C8132" s="4">
        <v>0.69477747445462101</v>
      </c>
      <c r="D8132" s="4">
        <v>0.86230503424014104</v>
      </c>
      <c r="E8132" s="4">
        <v>0.43020637291661701</v>
      </c>
      <c r="F8132">
        <v>1.4052899999999999</v>
      </c>
      <c r="G8132">
        <v>2.0052300000000001</v>
      </c>
      <c r="H8132">
        <v>0.775482</v>
      </c>
      <c r="I8132">
        <v>51.079879760742202</v>
      </c>
      <c r="J8132">
        <v>-1.97293305397034</v>
      </c>
      <c r="K8132">
        <v>50</v>
      </c>
      <c r="M8132" t="str">
        <f t="shared" si="254"/>
        <v>51.0798797607422-1.97293305397034</v>
      </c>
      <c r="N8132" t="str">
        <f>IF(L8132="y",INDEX(SandC!$G$6:$G$46,MATCH(swt_geotrace_10m!M8132,SandC!$H$6:$H$46,0)),"")</f>
        <v/>
      </c>
      <c r="O8132" t="str">
        <f t="shared" si="255"/>
        <v>636518477127938000</v>
      </c>
    </row>
    <row r="8133" spans="1:15" hidden="1" x14ac:dyDescent="0.25">
      <c r="A8133">
        <v>6.3651847713387597E+17</v>
      </c>
      <c r="B8133">
        <v>37.941285324096697</v>
      </c>
      <c r="C8133" s="4">
        <v>0.698584687962575</v>
      </c>
      <c r="D8133" s="4">
        <v>0.56776408449559201</v>
      </c>
      <c r="E8133" s="4">
        <v>0.852818543904034</v>
      </c>
      <c r="F8133">
        <v>1.1427</v>
      </c>
      <c r="G8133">
        <v>0.98113700000000004</v>
      </c>
      <c r="H8133">
        <v>1.71454</v>
      </c>
      <c r="I8133">
        <v>51.079857788085903</v>
      </c>
      <c r="J8133">
        <v>-1.9730989408493</v>
      </c>
      <c r="K8133">
        <v>50</v>
      </c>
      <c r="M8133" t="str">
        <f t="shared" si="254"/>
        <v>51.0798577880859-1.9730989408493</v>
      </c>
      <c r="N8133" t="str">
        <f>IF(L8133="y",INDEX(SandC!$G$6:$G$46,MATCH(swt_geotrace_10m!M8133,SandC!$H$6:$H$46,0)),"")</f>
        <v/>
      </c>
      <c r="O8133" t="str">
        <f t="shared" si="255"/>
        <v>636518477133876000</v>
      </c>
    </row>
    <row r="8134" spans="1:15" hidden="1" x14ac:dyDescent="0.25">
      <c r="A8134">
        <v>6.3651847713978496E+17</v>
      </c>
      <c r="B8134">
        <v>37.986229019165002</v>
      </c>
      <c r="C8134" s="4">
        <v>0.72405493814437805</v>
      </c>
      <c r="D8134" s="4">
        <v>0.44639717852227701</v>
      </c>
      <c r="E8134" s="4">
        <v>0.65055935374447404</v>
      </c>
      <c r="F8134">
        <v>1.0573600000000001</v>
      </c>
      <c r="G8134">
        <v>0.92810000000000004</v>
      </c>
      <c r="H8134">
        <v>1.33548</v>
      </c>
      <c r="I8134">
        <v>51.079848251342803</v>
      </c>
      <c r="J8134">
        <v>-1.97317000865936</v>
      </c>
      <c r="K8134">
        <v>50</v>
      </c>
      <c r="M8134" t="str">
        <f t="shared" si="254"/>
        <v>51.0798482513428-1.97317000865936</v>
      </c>
      <c r="N8134" t="str">
        <f>IF(L8134="y",INDEX(SandC!$G$6:$G$46,MATCH(swt_geotrace_10m!M8134,SandC!$H$6:$H$46,0)),"")</f>
        <v/>
      </c>
      <c r="O8134" t="str">
        <f t="shared" si="255"/>
        <v>636518477139785000</v>
      </c>
    </row>
    <row r="8135" spans="1:15" hidden="1" x14ac:dyDescent="0.25">
      <c r="A8135">
        <v>6.3651847714569894E+17</v>
      </c>
      <c r="B8135">
        <v>38.032553024292</v>
      </c>
      <c r="C8135" s="4">
        <v>0.27901094090647299</v>
      </c>
      <c r="D8135" s="4">
        <v>0.44927850638602801</v>
      </c>
      <c r="E8135" s="4">
        <v>0.495286109843319</v>
      </c>
      <c r="F8135">
        <v>0.82890600000000003</v>
      </c>
      <c r="G8135">
        <v>0.87667499999999998</v>
      </c>
      <c r="H8135">
        <v>1.0214300000000001</v>
      </c>
      <c r="I8135">
        <v>51.0798185729981</v>
      </c>
      <c r="J8135">
        <v>-1.9733953881263699</v>
      </c>
      <c r="K8135">
        <v>50</v>
      </c>
      <c r="M8135" t="str">
        <f t="shared" si="254"/>
        <v>51.0798185729981-1.97339538812637</v>
      </c>
      <c r="N8135" t="str">
        <f>IF(L8135="y",INDEX(SandC!$G$6:$G$46,MATCH(swt_geotrace_10m!M8135,SandC!$H$6:$H$46,0)),"")</f>
        <v/>
      </c>
      <c r="O8135" t="str">
        <f t="shared" si="255"/>
        <v>636518477145699000</v>
      </c>
    </row>
    <row r="8136" spans="1:15" hidden="1" x14ac:dyDescent="0.25">
      <c r="A8136">
        <v>6.3651847715163699E+17</v>
      </c>
      <c r="B8136">
        <v>38.074735641479499</v>
      </c>
      <c r="C8136" s="4">
        <v>0.50164711658793204</v>
      </c>
      <c r="D8136" s="4">
        <v>0.69709418548269697</v>
      </c>
      <c r="E8136" s="4">
        <v>0.961677256240274</v>
      </c>
      <c r="F8136">
        <v>1.0625</v>
      </c>
      <c r="G8136">
        <v>1.08121</v>
      </c>
      <c r="H8136">
        <v>1.5022599999999999</v>
      </c>
      <c r="I8136">
        <v>51.079808120727499</v>
      </c>
      <c r="J8136">
        <v>-1.97347300052643</v>
      </c>
      <c r="K8136">
        <v>50</v>
      </c>
      <c r="M8136" t="str">
        <f t="shared" si="254"/>
        <v>51.0798081207275-1.97347300052643</v>
      </c>
      <c r="N8136" t="str">
        <f>IF(L8136="y",INDEX(SandC!$G$6:$G$46,MATCH(swt_geotrace_10m!M8136,SandC!$H$6:$H$46,0)),"")</f>
        <v/>
      </c>
      <c r="O8136" t="str">
        <f t="shared" si="255"/>
        <v>636518477151637000</v>
      </c>
    </row>
    <row r="8137" spans="1:15" hidden="1" x14ac:dyDescent="0.25">
      <c r="A8137">
        <v>6.3651847715753498E+17</v>
      </c>
      <c r="B8137">
        <v>38.115195236206098</v>
      </c>
      <c r="C8137" s="4">
        <v>1.0589477474128699</v>
      </c>
      <c r="D8137" s="4">
        <v>0.78709181817143603</v>
      </c>
      <c r="E8137" s="4">
        <v>0.53921007512654595</v>
      </c>
      <c r="F8137">
        <v>1.93258</v>
      </c>
      <c r="G8137">
        <v>1.5250900000000001</v>
      </c>
      <c r="H8137">
        <v>1.01092</v>
      </c>
      <c r="I8137">
        <v>51.079788208007798</v>
      </c>
      <c r="J8137">
        <v>-1.9736249446868901</v>
      </c>
      <c r="K8137">
        <v>50</v>
      </c>
      <c r="M8137" t="str">
        <f t="shared" si="254"/>
        <v>51.0797882080078-1.97362494468689</v>
      </c>
      <c r="N8137" t="str">
        <f>IF(L8137="y",INDEX(SandC!$G$6:$G$46,MATCH(swt_geotrace_10m!M8137,SandC!$H$6:$H$46,0)),"")</f>
        <v/>
      </c>
      <c r="O8137" t="str">
        <f t="shared" si="255"/>
        <v>636518477157535000</v>
      </c>
    </row>
    <row r="8138" spans="1:15" hidden="1" x14ac:dyDescent="0.25">
      <c r="A8138">
        <v>6.3651847716343194E+17</v>
      </c>
      <c r="B8138">
        <v>38.157263793945297</v>
      </c>
      <c r="C8138" s="4">
        <v>2.0747780317523001</v>
      </c>
      <c r="D8138" s="4">
        <v>1.18124824413176</v>
      </c>
      <c r="E8138" s="4">
        <v>1.52663767551415</v>
      </c>
      <c r="F8138">
        <v>3.7904</v>
      </c>
      <c r="G8138">
        <v>1.9058600000000001</v>
      </c>
      <c r="H8138">
        <v>2.6024099999999999</v>
      </c>
      <c r="I8138">
        <v>51.079771118164103</v>
      </c>
      <c r="J8138">
        <v>-1.97377512454987</v>
      </c>
      <c r="K8138">
        <v>50</v>
      </c>
      <c r="M8138" t="str">
        <f t="shared" si="254"/>
        <v>51.0797711181641-1.97377512454987</v>
      </c>
      <c r="N8138" t="str">
        <f>IF(L8138="y",INDEX(SandC!$G$6:$G$46,MATCH(swt_geotrace_10m!M8138,SandC!$H$6:$H$46,0)),"")</f>
        <v/>
      </c>
      <c r="O8138" t="str">
        <f t="shared" si="255"/>
        <v>636518477163432000</v>
      </c>
    </row>
    <row r="8139" spans="1:15" hidden="1" x14ac:dyDescent="0.25">
      <c r="A8139">
        <v>6.3651847716931405E+17</v>
      </c>
      <c r="B8139">
        <v>38.2021337127686</v>
      </c>
      <c r="C8139" s="4">
        <v>1.6597099173971099</v>
      </c>
      <c r="D8139" s="4">
        <v>0.972715694589396</v>
      </c>
      <c r="E8139" s="4">
        <v>1.3584826210971599</v>
      </c>
      <c r="F8139">
        <v>3.0720299999999998</v>
      </c>
      <c r="G8139">
        <v>1.62876</v>
      </c>
      <c r="H8139">
        <v>2.4600300000000002</v>
      </c>
      <c r="I8139">
        <v>51.079761505127003</v>
      </c>
      <c r="J8139">
        <v>-1.9738570451736499</v>
      </c>
      <c r="K8139">
        <v>50</v>
      </c>
      <c r="M8139" t="str">
        <f t="shared" si="254"/>
        <v>51.079761505127-1.97385704517365</v>
      </c>
      <c r="N8139" t="str">
        <f>IF(L8139="y",INDEX(SandC!$G$6:$G$46,MATCH(swt_geotrace_10m!M8139,SandC!$H$6:$H$46,0)),"")</f>
        <v/>
      </c>
      <c r="O8139" t="str">
        <f t="shared" si="255"/>
        <v>636518477169314000</v>
      </c>
    </row>
    <row r="8140" spans="1:15" hidden="1" x14ac:dyDescent="0.25">
      <c r="A8140">
        <v>6.3651847717518797E+17</v>
      </c>
      <c r="B8140">
        <v>38.248217239379898</v>
      </c>
      <c r="C8140" s="4">
        <v>1.5508321155267399</v>
      </c>
      <c r="D8140" s="4">
        <v>0.818329131646506</v>
      </c>
      <c r="E8140" s="4">
        <v>1.1594833347483</v>
      </c>
      <c r="F8140">
        <v>3.0843099999999999</v>
      </c>
      <c r="G8140">
        <v>1.6086499999999999</v>
      </c>
      <c r="H8140">
        <v>2.4134799999999998</v>
      </c>
      <c r="I8140">
        <v>51.079732589721701</v>
      </c>
      <c r="J8140">
        <v>-1.9740774655342099</v>
      </c>
      <c r="K8140">
        <v>50</v>
      </c>
      <c r="M8140" t="str">
        <f t="shared" si="254"/>
        <v>51.0797325897217-1.97407746553421</v>
      </c>
      <c r="N8140" t="str">
        <f>IF(L8140="y",INDEX(SandC!$G$6:$G$46,MATCH(swt_geotrace_10m!M8140,SandC!$H$6:$H$46,0)),"")</f>
        <v/>
      </c>
      <c r="O8140" t="str">
        <f t="shared" si="255"/>
        <v>636518477175188000</v>
      </c>
    </row>
    <row r="8141" spans="1:15" hidden="1" x14ac:dyDescent="0.25">
      <c r="A8141">
        <v>6.3651847718106099E+17</v>
      </c>
      <c r="B8141">
        <v>38.288676300048799</v>
      </c>
      <c r="C8141" s="4">
        <v>2.1732605112843801</v>
      </c>
      <c r="D8141" s="4">
        <v>1.3927820138490401</v>
      </c>
      <c r="E8141" s="4">
        <v>1.4324394161132601</v>
      </c>
      <c r="F8141">
        <v>4.5695600000000001</v>
      </c>
      <c r="G8141">
        <v>2.3547400000000001</v>
      </c>
      <c r="H8141">
        <v>3.1373700000000002</v>
      </c>
      <c r="I8141">
        <v>51.079723815918001</v>
      </c>
      <c r="J8141">
        <v>-1.9741464424133299</v>
      </c>
      <c r="K8141">
        <v>50</v>
      </c>
      <c r="M8141" t="str">
        <f t="shared" si="254"/>
        <v>51.079723815918-1.97414644241333</v>
      </c>
      <c r="N8141" t="str">
        <f>IF(L8141="y",INDEX(SandC!$G$6:$G$46,MATCH(swt_geotrace_10m!M8141,SandC!$H$6:$H$46,0)),"")</f>
        <v/>
      </c>
      <c r="O8141" t="str">
        <f t="shared" si="255"/>
        <v>636518477181061000</v>
      </c>
    </row>
    <row r="8142" spans="1:15" hidden="1" x14ac:dyDescent="0.25">
      <c r="A8142">
        <v>6.3651847718693798E+17</v>
      </c>
      <c r="B8142">
        <v>38.3256542205811</v>
      </c>
      <c r="C8142" s="4">
        <v>1.65040056207851</v>
      </c>
      <c r="D8142" s="4">
        <v>1.4603942682384301</v>
      </c>
      <c r="E8142" s="4">
        <v>1.38876979579332</v>
      </c>
      <c r="F8142">
        <v>2.9605199999999998</v>
      </c>
      <c r="G8142">
        <v>3.3287200000000001</v>
      </c>
      <c r="H8142">
        <v>2.8077899999999998</v>
      </c>
      <c r="I8142">
        <v>51.079700469970703</v>
      </c>
      <c r="J8142">
        <v>-1.9743249416351301</v>
      </c>
      <c r="K8142">
        <v>50</v>
      </c>
      <c r="M8142" t="str">
        <f t="shared" si="254"/>
        <v>51.0797004699707-1.97432494163513</v>
      </c>
      <c r="N8142" t="str">
        <f>IF(L8142="y",INDEX(SandC!$G$6:$G$46,MATCH(swt_geotrace_10m!M8142,SandC!$H$6:$H$46,0)),"")</f>
        <v/>
      </c>
      <c r="O8142" t="str">
        <f t="shared" si="255"/>
        <v>636518477186938000</v>
      </c>
    </row>
    <row r="8143" spans="1:15" hidden="1" x14ac:dyDescent="0.25">
      <c r="A8143">
        <v>6.3651847719279795E+17</v>
      </c>
      <c r="B8143">
        <v>38.368860397338899</v>
      </c>
      <c r="C8143" s="4">
        <v>2.1045227316368198</v>
      </c>
      <c r="D8143" s="4">
        <v>2.62034462970183</v>
      </c>
      <c r="E8143" s="4">
        <v>1.0055287293270201</v>
      </c>
      <c r="F8143">
        <v>4.1948100000000004</v>
      </c>
      <c r="G8143">
        <v>4.9324599999999998</v>
      </c>
      <c r="H8143">
        <v>1.7666299999999999</v>
      </c>
      <c r="I8143">
        <v>51.079684219360402</v>
      </c>
      <c r="J8143">
        <v>-1.97445066213608</v>
      </c>
      <c r="K8143">
        <v>50</v>
      </c>
      <c r="M8143" t="str">
        <f t="shared" si="254"/>
        <v>51.0796842193604-1.97445066213608</v>
      </c>
      <c r="N8143" t="str">
        <f>IF(L8143="y",INDEX(SandC!$G$6:$G$46,MATCH(swt_geotrace_10m!M8143,SandC!$H$6:$H$46,0)),"")</f>
        <v/>
      </c>
      <c r="O8143" t="str">
        <f t="shared" si="255"/>
        <v>636518477192798000</v>
      </c>
    </row>
    <row r="8144" spans="1:15" hidden="1" x14ac:dyDescent="0.25">
      <c r="A8144">
        <v>6.3651847719865395E+17</v>
      </c>
      <c r="B8144">
        <v>38.412309570312502</v>
      </c>
      <c r="C8144" s="4">
        <v>3.9821810801248398</v>
      </c>
      <c r="D8144" s="4">
        <v>4.03555345347824</v>
      </c>
      <c r="E8144" s="4">
        <v>0.93867739615972501</v>
      </c>
      <c r="F8144">
        <v>7.80748</v>
      </c>
      <c r="G8144">
        <v>7.8919699999999997</v>
      </c>
      <c r="H8144">
        <v>2.0547399999999998</v>
      </c>
      <c r="I8144">
        <v>51.079669952392599</v>
      </c>
      <c r="J8144">
        <v>-1.97456002235413</v>
      </c>
      <c r="K8144">
        <v>50</v>
      </c>
      <c r="M8144" t="str">
        <f t="shared" si="254"/>
        <v>51.0796699523926-1.97456002235413</v>
      </c>
      <c r="N8144" t="str">
        <f>IF(L8144="y",INDEX(SandC!$G$6:$G$46,MATCH(swt_geotrace_10m!M8144,SandC!$H$6:$H$46,0)),"")</f>
        <v/>
      </c>
      <c r="O8144" t="str">
        <f t="shared" si="255"/>
        <v>636518477198654000</v>
      </c>
    </row>
    <row r="8145" spans="1:15" hidden="1" x14ac:dyDescent="0.25">
      <c r="A8145">
        <v>6.3651847720462502E+17</v>
      </c>
      <c r="B8145">
        <v>38.4514329947677</v>
      </c>
      <c r="C8145" s="4">
        <v>3.3148798271491202</v>
      </c>
      <c r="D8145" s="4">
        <v>2.99432791103979</v>
      </c>
      <c r="E8145" s="4">
        <v>0.56067888883448702</v>
      </c>
      <c r="F8145">
        <v>5.6631400000000003</v>
      </c>
      <c r="G8145">
        <v>4.8458399999999999</v>
      </c>
      <c r="H8145">
        <v>1.26122</v>
      </c>
      <c r="I8145">
        <v>51.0796445958755</v>
      </c>
      <c r="J8145">
        <v>-1.97475665690852</v>
      </c>
      <c r="K8145">
        <v>51</v>
      </c>
      <c r="M8145" t="str">
        <f t="shared" si="254"/>
        <v>51.0796445958755-1.97475665690852</v>
      </c>
      <c r="N8145" t="str">
        <f>IF(L8145="y",INDEX(SandC!$G$6:$G$46,MATCH(swt_geotrace_10m!M8145,SandC!$H$6:$H$46,0)),"")</f>
        <v/>
      </c>
      <c r="O8145" t="str">
        <f t="shared" si="255"/>
        <v>636518477204625000</v>
      </c>
    </row>
    <row r="8146" spans="1:15" hidden="1" x14ac:dyDescent="0.25">
      <c r="A8146">
        <v>6.3651847721034803E+17</v>
      </c>
      <c r="B8146">
        <v>38.501055269825201</v>
      </c>
      <c r="C8146" s="4">
        <v>1.36501847835292</v>
      </c>
      <c r="D8146" s="4">
        <v>1.27811984556533</v>
      </c>
      <c r="E8146" s="4">
        <v>0.86626202418057596</v>
      </c>
      <c r="F8146">
        <v>2.1225399999999999</v>
      </c>
      <c r="G8146">
        <v>2.36171</v>
      </c>
      <c r="H8146">
        <v>1.9547399999999999</v>
      </c>
      <c r="I8146">
        <v>51.079635931520997</v>
      </c>
      <c r="J8146">
        <v>-1.9748244188269799</v>
      </c>
      <c r="K8146">
        <v>49</v>
      </c>
      <c r="M8146" t="str">
        <f t="shared" si="254"/>
        <v>51.079635931521-1.97482441882698</v>
      </c>
      <c r="N8146" t="str">
        <f>IF(L8146="y",INDEX(SandC!$G$6:$G$46,MATCH(swt_geotrace_10m!M8146,SandC!$H$6:$H$46,0)),"")</f>
        <v/>
      </c>
      <c r="O8146" t="str">
        <f t="shared" si="255"/>
        <v>636518477210348000</v>
      </c>
    </row>
    <row r="8147" spans="1:15" hidden="1" x14ac:dyDescent="0.25">
      <c r="A8147">
        <v>6.3651847721618598E+17</v>
      </c>
      <c r="B8147">
        <v>38.561673355102499</v>
      </c>
      <c r="C8147" s="4">
        <v>0.67503063424893195</v>
      </c>
      <c r="D8147" s="4">
        <v>0.94586569906364404</v>
      </c>
      <c r="E8147" s="4">
        <v>1.13646172407322</v>
      </c>
      <c r="F8147">
        <v>1.70594</v>
      </c>
      <c r="G8147">
        <v>1.8454999999999999</v>
      </c>
      <c r="H8147">
        <v>2.30884</v>
      </c>
      <c r="I8147">
        <v>51.0796089172363</v>
      </c>
      <c r="J8147">
        <v>-1.97503199338913</v>
      </c>
      <c r="K8147">
        <v>50</v>
      </c>
      <c r="M8147" t="str">
        <f t="shared" si="254"/>
        <v>51.0796089172363-1.97503199338913</v>
      </c>
      <c r="N8147" t="str">
        <f>IF(L8147="y",INDEX(SandC!$G$6:$G$46,MATCH(swt_geotrace_10m!M8147,SandC!$H$6:$H$46,0)),"")</f>
        <v/>
      </c>
      <c r="O8147" t="str">
        <f t="shared" si="255"/>
        <v>636518477216186000</v>
      </c>
    </row>
    <row r="8148" spans="1:15" hidden="1" x14ac:dyDescent="0.25">
      <c r="A8148">
        <v>6.3651847722202304E+17</v>
      </c>
      <c r="B8148">
        <v>38.597128829956098</v>
      </c>
      <c r="C8148" s="4">
        <v>2.5927520544184501</v>
      </c>
      <c r="D8148" s="4">
        <v>1.65718017871248</v>
      </c>
      <c r="E8148" s="4">
        <v>1.63685586893788</v>
      </c>
      <c r="F8148">
        <v>4.3164699999999998</v>
      </c>
      <c r="G8148">
        <v>1.9412100000000001</v>
      </c>
      <c r="H8148">
        <v>3.03694</v>
      </c>
      <c r="I8148">
        <v>51.079596633911102</v>
      </c>
      <c r="J8148">
        <v>-1.97512602806091</v>
      </c>
      <c r="K8148">
        <v>50</v>
      </c>
      <c r="M8148" t="str">
        <f t="shared" si="254"/>
        <v>51.0795966339111-1.97512602806091</v>
      </c>
      <c r="N8148" t="str">
        <f>IF(L8148="y",INDEX(SandC!$G$6:$G$46,MATCH(swt_geotrace_10m!M8148,SandC!$H$6:$H$46,0)),"")</f>
        <v/>
      </c>
      <c r="O8148" t="str">
        <f t="shared" si="255"/>
        <v>636518477222023000</v>
      </c>
    </row>
    <row r="8149" spans="1:15" hidden="1" x14ac:dyDescent="0.25">
      <c r="A8149">
        <v>6.3651847722785101E+17</v>
      </c>
      <c r="B8149">
        <v>38.611079406738298</v>
      </c>
      <c r="C8149" s="4">
        <v>4.4432002759019298</v>
      </c>
      <c r="D8149" s="4">
        <v>3.7433866653484098</v>
      </c>
      <c r="E8149" s="4">
        <v>1.73796109144539</v>
      </c>
      <c r="F8149">
        <v>6.34633</v>
      </c>
      <c r="G8149">
        <v>5.5405499999999996</v>
      </c>
      <c r="H8149">
        <v>3.1778200000000001</v>
      </c>
      <c r="I8149">
        <v>51.079578399658203</v>
      </c>
      <c r="J8149">
        <v>-1.9752680063247701</v>
      </c>
      <c r="K8149">
        <v>50</v>
      </c>
      <c r="M8149" t="str">
        <f t="shared" si="254"/>
        <v>51.0795783996582-1.97526800632477</v>
      </c>
      <c r="N8149" t="str">
        <f>IF(L8149="y",INDEX(SandC!$G$6:$G$46,MATCH(swt_geotrace_10m!M8149,SandC!$H$6:$H$46,0)),"")</f>
        <v/>
      </c>
      <c r="O8149" t="str">
        <f t="shared" si="255"/>
        <v>636518477227851000</v>
      </c>
    </row>
    <row r="8150" spans="1:15" hidden="1" x14ac:dyDescent="0.25">
      <c r="A8150">
        <v>6.3651847723366899E+17</v>
      </c>
      <c r="B8150">
        <v>38.651875152587898</v>
      </c>
      <c r="C8150" s="4">
        <v>2.2893000857911501</v>
      </c>
      <c r="D8150" s="4">
        <v>1.85539298087417</v>
      </c>
      <c r="E8150" s="4">
        <v>1.00980676140658</v>
      </c>
      <c r="F8150">
        <v>3.5804900000000002</v>
      </c>
      <c r="G8150">
        <v>2.9246300000000001</v>
      </c>
      <c r="H8150">
        <v>1.58954</v>
      </c>
      <c r="I8150">
        <v>51.079560241699198</v>
      </c>
      <c r="J8150">
        <v>-1.97543153047562</v>
      </c>
      <c r="K8150">
        <v>50</v>
      </c>
      <c r="M8150" t="str">
        <f t="shared" si="254"/>
        <v>51.0795602416992-1.97543153047562</v>
      </c>
      <c r="N8150" t="str">
        <f>IF(L8150="y",INDEX(SandC!$G$6:$G$46,MATCH(swt_geotrace_10m!M8150,SandC!$H$6:$H$46,0)),"")</f>
        <v/>
      </c>
      <c r="O8150" t="str">
        <f t="shared" si="255"/>
        <v>636518477233669000</v>
      </c>
    </row>
    <row r="8151" spans="1:15" hidden="1" x14ac:dyDescent="0.25">
      <c r="A8151">
        <v>6.3651847723948006E+17</v>
      </c>
      <c r="B8151">
        <v>38.719957809448204</v>
      </c>
      <c r="C8151" s="4">
        <v>1.5127300114917199</v>
      </c>
      <c r="D8151" s="4">
        <v>0.86718834740207196</v>
      </c>
      <c r="E8151" s="4">
        <v>0.91634879995755802</v>
      </c>
      <c r="F8151">
        <v>3.25217</v>
      </c>
      <c r="G8151">
        <v>1.9093500000000001</v>
      </c>
      <c r="H8151">
        <v>1.76057</v>
      </c>
      <c r="I8151">
        <v>51.079551696777301</v>
      </c>
      <c r="J8151">
        <v>-1.97550702095032</v>
      </c>
      <c r="K8151">
        <v>50</v>
      </c>
      <c r="M8151" t="str">
        <f t="shared" si="254"/>
        <v>51.0795516967773-1.97550702095032</v>
      </c>
      <c r="N8151" t="str">
        <f>IF(L8151="y",INDEX(SandC!$G$6:$G$46,MATCH(swt_geotrace_10m!M8151,SandC!$H$6:$H$46,0)),"")</f>
        <v/>
      </c>
      <c r="O8151" t="str">
        <f t="shared" si="255"/>
        <v>636518477239480000</v>
      </c>
    </row>
    <row r="8152" spans="1:15" hidden="1" x14ac:dyDescent="0.25">
      <c r="A8152">
        <v>6.3651847724528294E+17</v>
      </c>
      <c r="B8152">
        <v>38.764004211425799</v>
      </c>
      <c r="C8152" s="4">
        <v>0.53354661262317005</v>
      </c>
      <c r="D8152" s="4">
        <v>0.89422826832510804</v>
      </c>
      <c r="E8152" s="4">
        <v>1.12284904456706</v>
      </c>
      <c r="F8152">
        <v>1.0946499999999999</v>
      </c>
      <c r="G8152">
        <v>1.5752999999999999</v>
      </c>
      <c r="H8152">
        <v>2.44638</v>
      </c>
      <c r="I8152">
        <v>51.079522552490197</v>
      </c>
      <c r="J8152">
        <v>-1.97573332548141</v>
      </c>
      <c r="K8152">
        <v>50</v>
      </c>
      <c r="M8152" t="str">
        <f t="shared" si="254"/>
        <v>51.0795225524902-1.97573332548141</v>
      </c>
      <c r="N8152" t="str">
        <f>IF(L8152="y",INDEX(SandC!$G$6:$G$46,MATCH(swt_geotrace_10m!M8152,SandC!$H$6:$H$46,0)),"")</f>
        <v/>
      </c>
      <c r="O8152" t="str">
        <f t="shared" si="255"/>
        <v>636518477245283000</v>
      </c>
    </row>
    <row r="8153" spans="1:15" hidden="1" x14ac:dyDescent="0.25">
      <c r="A8153">
        <v>6.3651847725107597E+17</v>
      </c>
      <c r="B8153">
        <v>38.784418182373003</v>
      </c>
      <c r="C8153" s="4">
        <v>1.14685791340426</v>
      </c>
      <c r="D8153" s="4">
        <v>0.92329038820228404</v>
      </c>
      <c r="E8153" s="4">
        <v>1.58004231220865</v>
      </c>
      <c r="F8153">
        <v>2.8721999999999999</v>
      </c>
      <c r="G8153">
        <v>1.5001199999999999</v>
      </c>
      <c r="H8153">
        <v>2.9508000000000001</v>
      </c>
      <c r="I8153">
        <v>51.079514236450201</v>
      </c>
      <c r="J8153">
        <v>-1.9757980394363399</v>
      </c>
      <c r="K8153">
        <v>50</v>
      </c>
      <c r="M8153" t="str">
        <f t="shared" si="254"/>
        <v>51.0795142364502-1.97579803943634</v>
      </c>
      <c r="N8153" t="str">
        <f>IF(L8153="y",INDEX(SandC!$G$6:$G$46,MATCH(swt_geotrace_10m!M8153,SandC!$H$6:$H$46,0)),"")</f>
        <v/>
      </c>
      <c r="O8153" t="str">
        <f t="shared" si="255"/>
        <v>636518477251076000</v>
      </c>
    </row>
    <row r="8154" spans="1:15" hidden="1" x14ac:dyDescent="0.25">
      <c r="A8154">
        <v>6.3651847725688602E+17</v>
      </c>
      <c r="B8154">
        <v>38.810665664672896</v>
      </c>
      <c r="C8154" s="4">
        <v>1.2562679533604799</v>
      </c>
      <c r="D8154" s="4">
        <v>0.89517688102202797</v>
      </c>
      <c r="E8154" s="4">
        <v>1.20309886097469</v>
      </c>
      <c r="F8154">
        <v>2.2860100000000001</v>
      </c>
      <c r="G8154">
        <v>1.4918</v>
      </c>
      <c r="H8154">
        <v>2.5225399999999998</v>
      </c>
      <c r="I8154">
        <v>51.079490661621101</v>
      </c>
      <c r="J8154">
        <v>-1.9759819507598899</v>
      </c>
      <c r="K8154">
        <v>50</v>
      </c>
      <c r="M8154" t="str">
        <f t="shared" si="254"/>
        <v>51.0794906616211-1.97598195075989</v>
      </c>
      <c r="N8154" t="str">
        <f>IF(L8154="y",INDEX(SandC!$G$6:$G$46,MATCH(swt_geotrace_10m!M8154,SandC!$H$6:$H$46,0)),"")</f>
        <v/>
      </c>
      <c r="O8154" t="str">
        <f t="shared" si="255"/>
        <v>636518477256886000</v>
      </c>
    </row>
    <row r="8155" spans="1:15" hidden="1" x14ac:dyDescent="0.25">
      <c r="A8155">
        <v>6.36518477262672E+17</v>
      </c>
      <c r="B8155">
        <v>38.852454757690403</v>
      </c>
      <c r="C8155" s="4">
        <v>0.68183851145794505</v>
      </c>
      <c r="D8155" s="4">
        <v>0.54367714842923998</v>
      </c>
      <c r="E8155" s="4">
        <v>0.80359708455898804</v>
      </c>
      <c r="F8155">
        <v>1.4194800000000001</v>
      </c>
      <c r="G8155">
        <v>1.3724700000000001</v>
      </c>
      <c r="H8155">
        <v>1.42621</v>
      </c>
      <c r="I8155">
        <v>51.0794751739502</v>
      </c>
      <c r="J8155">
        <v>-1.97610113620758</v>
      </c>
      <c r="K8155">
        <v>50</v>
      </c>
      <c r="M8155" t="str">
        <f t="shared" si="254"/>
        <v>51.0794751739502-1.97610113620758</v>
      </c>
      <c r="N8155" t="str">
        <f>IF(L8155="y",INDEX(SandC!$G$6:$G$46,MATCH(swt_geotrace_10m!M8155,SandC!$H$6:$H$46,0)),"")</f>
        <v/>
      </c>
      <c r="O8155" t="str">
        <f t="shared" si="255"/>
        <v>636518477262672000</v>
      </c>
    </row>
    <row r="8156" spans="1:15" hidden="1" x14ac:dyDescent="0.25">
      <c r="A8156">
        <v>6.3651847726845299E+17</v>
      </c>
      <c r="B8156">
        <v>38.886249389648398</v>
      </c>
      <c r="C8156" s="4">
        <v>0.70123800931341795</v>
      </c>
      <c r="D8156" s="4">
        <v>0.94008585941607603</v>
      </c>
      <c r="E8156" s="4">
        <v>0.73256899027616296</v>
      </c>
      <c r="F8156">
        <v>1.33162</v>
      </c>
      <c r="G8156">
        <v>1.51433</v>
      </c>
      <c r="H8156">
        <v>1.34531</v>
      </c>
      <c r="I8156">
        <v>51.079460144042997</v>
      </c>
      <c r="J8156">
        <v>-1.9762179851532</v>
      </c>
      <c r="K8156">
        <v>50</v>
      </c>
      <c r="M8156" t="str">
        <f t="shared" si="254"/>
        <v>51.079460144043-1.9762179851532</v>
      </c>
      <c r="N8156" t="str">
        <f>IF(L8156="y",INDEX(SandC!$G$6:$G$46,MATCH(swt_geotrace_10m!M8156,SandC!$H$6:$H$46,0)),"")</f>
        <v/>
      </c>
      <c r="O8156" t="str">
        <f t="shared" si="255"/>
        <v>636518477268453000</v>
      </c>
    </row>
    <row r="8157" spans="1:15" hidden="1" x14ac:dyDescent="0.25">
      <c r="A8157">
        <v>6.3651847727434803E+17</v>
      </c>
      <c r="B8157">
        <v>38.902143067004602</v>
      </c>
      <c r="C8157" s="4">
        <v>1.1232937095856399</v>
      </c>
      <c r="D8157" s="4">
        <v>0.78113079998778001</v>
      </c>
      <c r="E8157" s="4">
        <v>0.98536487975453302</v>
      </c>
      <c r="F8157">
        <v>2.5946099999999999</v>
      </c>
      <c r="G8157">
        <v>1.7916000000000001</v>
      </c>
      <c r="H8157">
        <v>1.7182299999999999</v>
      </c>
      <c r="I8157">
        <v>51.079436433081497</v>
      </c>
      <c r="J8157">
        <v>-1.97640427421121</v>
      </c>
      <c r="K8157">
        <v>51</v>
      </c>
      <c r="M8157" t="str">
        <f t="shared" si="254"/>
        <v>51.0794364330815-1.97640427421121</v>
      </c>
      <c r="N8157" t="str">
        <f>IF(L8157="y",INDEX(SandC!$G$6:$G$46,MATCH(swt_geotrace_10m!M8157,SandC!$H$6:$H$46,0)),"")</f>
        <v/>
      </c>
      <c r="O8157" t="str">
        <f t="shared" si="255"/>
        <v>636518477274348000</v>
      </c>
    </row>
    <row r="8158" spans="1:15" hidden="1" x14ac:dyDescent="0.25">
      <c r="A8158">
        <v>6.3651847728000896E+17</v>
      </c>
      <c r="B8158">
        <v>38.904879900873901</v>
      </c>
      <c r="C8158" s="4">
        <v>1.6097534508062099</v>
      </c>
      <c r="D8158" s="4">
        <v>0.771141559455232</v>
      </c>
      <c r="E8158" s="4">
        <v>2.2357123874928102</v>
      </c>
      <c r="F8158">
        <v>2.9841899999999999</v>
      </c>
      <c r="G8158">
        <v>1.5621700000000001</v>
      </c>
      <c r="H8158">
        <v>3.2298499999999999</v>
      </c>
      <c r="I8158">
        <v>51.079427991594599</v>
      </c>
      <c r="J8158">
        <v>-1.97646775294323</v>
      </c>
      <c r="K8158">
        <v>49</v>
      </c>
      <c r="M8158" t="str">
        <f t="shared" si="254"/>
        <v>51.0794279915946-1.97646775294323</v>
      </c>
      <c r="N8158" t="str">
        <f>IF(L8158="y",INDEX(SandC!$G$6:$G$46,MATCH(swt_geotrace_10m!M8158,SandC!$H$6:$H$46,0)),"")</f>
        <v/>
      </c>
      <c r="O8158" t="str">
        <f t="shared" si="255"/>
        <v>636518477280009000</v>
      </c>
    </row>
    <row r="8159" spans="1:15" hidden="1" x14ac:dyDescent="0.25">
      <c r="A8159">
        <v>6.3651847728579904E+17</v>
      </c>
      <c r="B8159">
        <v>38.8842147827148</v>
      </c>
      <c r="C8159" s="4">
        <v>0.64818481693869001</v>
      </c>
      <c r="D8159" s="4">
        <v>0.94263417202268396</v>
      </c>
      <c r="E8159" s="4">
        <v>1.1908433603523501</v>
      </c>
      <c r="F8159">
        <v>1.0305899999999999</v>
      </c>
      <c r="G8159">
        <v>1.5627</v>
      </c>
      <c r="H8159">
        <v>2.9887299999999999</v>
      </c>
      <c r="I8159">
        <v>51.079391479492202</v>
      </c>
      <c r="J8159">
        <v>-1.9766970348358199</v>
      </c>
      <c r="K8159">
        <v>50</v>
      </c>
      <c r="M8159" t="str">
        <f t="shared" si="254"/>
        <v>51.0793914794922-1.97669703483582</v>
      </c>
      <c r="N8159" t="str">
        <f>IF(L8159="y",INDEX(SandC!$G$6:$G$46,MATCH(swt_geotrace_10m!M8159,SandC!$H$6:$H$46,0)),"")</f>
        <v/>
      </c>
      <c r="O8159" t="str">
        <f t="shared" si="255"/>
        <v>636518477285799000</v>
      </c>
    </row>
    <row r="8160" spans="1:15" hidden="1" x14ac:dyDescent="0.25">
      <c r="A8160">
        <v>6.3651847729160704E+17</v>
      </c>
      <c r="B8160">
        <v>38.851384658813501</v>
      </c>
      <c r="C8160" s="4">
        <v>1.3428510552833</v>
      </c>
      <c r="D8160" s="4">
        <v>1.5732223434942301</v>
      </c>
      <c r="E8160" s="4">
        <v>0.99225173707231196</v>
      </c>
      <c r="F8160">
        <v>2.3249200000000001</v>
      </c>
      <c r="G8160">
        <v>3.1121500000000002</v>
      </c>
      <c r="H8160">
        <v>2.7316400000000001</v>
      </c>
      <c r="I8160">
        <v>51.079382095336904</v>
      </c>
      <c r="J8160">
        <v>-1.9767721080780001</v>
      </c>
      <c r="K8160">
        <v>50</v>
      </c>
      <c r="M8160" t="str">
        <f t="shared" si="254"/>
        <v>51.0793820953369-1.976772108078</v>
      </c>
      <c r="N8160" t="str">
        <f>IF(L8160="y",INDEX(SandC!$G$6:$G$46,MATCH(swt_geotrace_10m!M8160,SandC!$H$6:$H$46,0)),"")</f>
        <v/>
      </c>
      <c r="O8160" t="str">
        <f t="shared" si="255"/>
        <v>636518477291607000</v>
      </c>
    </row>
    <row r="8161" spans="1:15" hidden="1" x14ac:dyDescent="0.25">
      <c r="A8161">
        <v>6.36518477297392E+17</v>
      </c>
      <c r="B8161">
        <v>38.797218780517603</v>
      </c>
      <c r="C8161" s="4">
        <v>1.3217165442379899</v>
      </c>
      <c r="D8161" s="4">
        <v>1.2249565008977601</v>
      </c>
      <c r="E8161" s="4">
        <v>0.83922996156257801</v>
      </c>
      <c r="F8161">
        <v>2.27121</v>
      </c>
      <c r="G8161">
        <v>2.35222</v>
      </c>
      <c r="H8161">
        <v>1.5911599999999999</v>
      </c>
      <c r="I8161">
        <v>51.079360961914098</v>
      </c>
      <c r="J8161">
        <v>-1.9769370555877701</v>
      </c>
      <c r="K8161">
        <v>50</v>
      </c>
      <c r="M8161" t="str">
        <f t="shared" si="254"/>
        <v>51.0793609619141-1.97693705558777</v>
      </c>
      <c r="N8161" t="str">
        <f>IF(L8161="y",INDEX(SandC!$G$6:$G$46,MATCH(swt_geotrace_10m!M8161,SandC!$H$6:$H$46,0)),"")</f>
        <v/>
      </c>
      <c r="O8161" t="str">
        <f t="shared" si="255"/>
        <v>636518477297392000</v>
      </c>
    </row>
    <row r="8162" spans="1:15" hidden="1" x14ac:dyDescent="0.25">
      <c r="A8162">
        <v>6.3651847730331904E+17</v>
      </c>
      <c r="B8162">
        <v>38.748426773968902</v>
      </c>
      <c r="C8162" s="4">
        <v>1.3221811651348701</v>
      </c>
      <c r="D8162" s="4">
        <v>1.0187484546574599</v>
      </c>
      <c r="E8162" s="4">
        <v>0.55927720107559697</v>
      </c>
      <c r="F8162">
        <v>2.2163599999999999</v>
      </c>
      <c r="G8162">
        <v>1.85965</v>
      </c>
      <c r="H8162">
        <v>1.10398</v>
      </c>
      <c r="I8162">
        <v>51.0793427860036</v>
      </c>
      <c r="J8162">
        <v>-1.9770811118331599</v>
      </c>
      <c r="K8162">
        <v>51</v>
      </c>
      <c r="M8162" t="str">
        <f t="shared" si="254"/>
        <v>51.0793427860036-1.97708111183316</v>
      </c>
      <c r="N8162" t="str">
        <f>IF(L8162="y",INDEX(SandC!$G$6:$G$46,MATCH(swt_geotrace_10m!M8162,SandC!$H$6:$H$46,0)),"")</f>
        <v/>
      </c>
      <c r="O8162" t="str">
        <f t="shared" si="255"/>
        <v>636518477303319000</v>
      </c>
    </row>
    <row r="8163" spans="1:15" hidden="1" x14ac:dyDescent="0.25">
      <c r="A8163">
        <v>6.3651847730901696E+17</v>
      </c>
      <c r="B8163">
        <v>38.720983077068702</v>
      </c>
      <c r="C8163" s="4">
        <v>3.0473899914508502</v>
      </c>
      <c r="D8163" s="4">
        <v>1.7889892385242701</v>
      </c>
      <c r="E8163" s="4">
        <v>2.5461624554185902</v>
      </c>
      <c r="F8163">
        <v>6.27677</v>
      </c>
      <c r="G8163">
        <v>2.9457399999999998</v>
      </c>
      <c r="H8163">
        <v>5.6941499999999996</v>
      </c>
      <c r="I8163">
        <v>51.079330444335902</v>
      </c>
      <c r="J8163">
        <v>-1.9771770238876301</v>
      </c>
      <c r="K8163">
        <v>49</v>
      </c>
      <c r="M8163" t="str">
        <f t="shared" si="254"/>
        <v>51.0793304443359-1.97717702388763</v>
      </c>
      <c r="N8163" t="str">
        <f>IF(L8163="y",INDEX(SandC!$G$6:$G$46,MATCH(swt_geotrace_10m!M8163,SandC!$H$6:$H$46,0)),"")</f>
        <v/>
      </c>
      <c r="O8163" t="str">
        <f t="shared" si="255"/>
        <v>636518477309017000</v>
      </c>
    </row>
    <row r="8164" spans="1:15" hidden="1" x14ac:dyDescent="0.25">
      <c r="A8164">
        <v>6.3651847731482304E+17</v>
      </c>
      <c r="B8164">
        <v>38.692976684570297</v>
      </c>
      <c r="C8164" s="4">
        <v>2.21895727212992</v>
      </c>
      <c r="D8164" s="4">
        <v>2.3304610581517502</v>
      </c>
      <c r="E8164" s="4">
        <v>2.13388548092676</v>
      </c>
      <c r="F8164">
        <v>4.4939400000000003</v>
      </c>
      <c r="G8164">
        <v>5.6361400000000001</v>
      </c>
      <c r="H8164">
        <v>3.7318799999999999</v>
      </c>
      <c r="I8164">
        <v>51.079303970336902</v>
      </c>
      <c r="J8164">
        <v>-1.9773851943016101</v>
      </c>
      <c r="K8164">
        <v>50</v>
      </c>
      <c r="M8164" t="str">
        <f t="shared" si="254"/>
        <v>51.0793039703369-1.97738519430161</v>
      </c>
      <c r="N8164" t="str">
        <f>IF(L8164="y",INDEX(SandC!$G$6:$G$46,MATCH(swt_geotrace_10m!M8164,SandC!$H$6:$H$46,0)),"")</f>
        <v/>
      </c>
      <c r="O8164" t="str">
        <f t="shared" si="255"/>
        <v>636518477314823000</v>
      </c>
    </row>
    <row r="8165" spans="1:15" hidden="1" x14ac:dyDescent="0.25">
      <c r="A8165">
        <v>6.3651847732075405E+17</v>
      </c>
      <c r="B8165">
        <v>38.646024292590603</v>
      </c>
      <c r="C8165" s="4">
        <v>1.5090448098070199</v>
      </c>
      <c r="D8165" s="4">
        <v>2.46373261204976</v>
      </c>
      <c r="E8165" s="4">
        <v>1.99485322531691</v>
      </c>
      <c r="F8165">
        <v>3.0062500000000001</v>
      </c>
      <c r="G8165">
        <v>4.82681</v>
      </c>
      <c r="H8165">
        <v>3.1197400000000002</v>
      </c>
      <c r="I8165">
        <v>51.0792951396867</v>
      </c>
      <c r="J8165">
        <v>-1.97745544302697</v>
      </c>
      <c r="K8165">
        <v>51</v>
      </c>
      <c r="M8165" t="str">
        <f t="shared" si="254"/>
        <v>51.0792951396867-1.97745544302697</v>
      </c>
      <c r="N8165" t="str">
        <f>IF(L8165="y",INDEX(SandC!$G$6:$G$46,MATCH(swt_geotrace_10m!M8165,SandC!$H$6:$H$46,0)),"")</f>
        <v/>
      </c>
      <c r="O8165" t="str">
        <f t="shared" si="255"/>
        <v>636518477320754000</v>
      </c>
    </row>
    <row r="8166" spans="1:15" hidden="1" x14ac:dyDescent="0.25">
      <c r="A8166">
        <v>6.3651847732647706E+17</v>
      </c>
      <c r="B8166">
        <v>38.5957988038355</v>
      </c>
      <c r="C8166" s="4">
        <v>4.3053428887045699</v>
      </c>
      <c r="D8166" s="4">
        <v>3.1910576007998301</v>
      </c>
      <c r="E8166" s="4">
        <v>2.94901750089879</v>
      </c>
      <c r="F8166">
        <v>6.9950999999999999</v>
      </c>
      <c r="G8166">
        <v>6.2884900000000004</v>
      </c>
      <c r="H8166">
        <v>5.97</v>
      </c>
      <c r="I8166">
        <v>51.079269409179702</v>
      </c>
      <c r="J8166">
        <v>-1.9776569410246201</v>
      </c>
      <c r="K8166">
        <v>49</v>
      </c>
      <c r="M8166" t="str">
        <f t="shared" si="254"/>
        <v>51.0792694091797-1.97765694102462</v>
      </c>
      <c r="N8166" t="str">
        <f>IF(L8166="y",INDEX(SandC!$G$6:$G$46,MATCH(swt_geotrace_10m!M8166,SandC!$H$6:$H$46,0)),"")</f>
        <v/>
      </c>
      <c r="O8166" t="str">
        <f t="shared" si="255"/>
        <v>636518477326477000</v>
      </c>
    </row>
    <row r="8167" spans="1:15" hidden="1" x14ac:dyDescent="0.25">
      <c r="A8167">
        <v>6.3651847733231002E+17</v>
      </c>
      <c r="B8167">
        <v>38.563931579589799</v>
      </c>
      <c r="C8167" s="4">
        <v>3.2047482787641899</v>
      </c>
      <c r="D8167" s="4">
        <v>4.1720351804309201</v>
      </c>
      <c r="E8167" s="4">
        <v>1.7719081971377399</v>
      </c>
      <c r="F8167">
        <v>6.4248000000000003</v>
      </c>
      <c r="G8167">
        <v>7.3717300000000003</v>
      </c>
      <c r="H8167">
        <v>5.4074600000000004</v>
      </c>
      <c r="I8167">
        <v>51.079256439208997</v>
      </c>
      <c r="J8167">
        <v>-1.9777602195739701</v>
      </c>
      <c r="K8167">
        <v>50</v>
      </c>
      <c r="M8167" t="str">
        <f t="shared" si="254"/>
        <v>51.079256439209-1.97776021957397</v>
      </c>
      <c r="N8167" t="str">
        <f>IF(L8167="y",INDEX(SandC!$G$6:$G$46,MATCH(swt_geotrace_10m!M8167,SandC!$H$6:$H$46,0)),"")</f>
        <v/>
      </c>
      <c r="O8167" t="str">
        <f t="shared" si="255"/>
        <v>636518477332310000</v>
      </c>
    </row>
    <row r="8168" spans="1:15" hidden="1" x14ac:dyDescent="0.25">
      <c r="A8168">
        <v>6.3651847733814502E+17</v>
      </c>
      <c r="B8168">
        <v>38.541407165527303</v>
      </c>
      <c r="C8168" s="4">
        <v>4.1849229739636504</v>
      </c>
      <c r="D8168" s="4">
        <v>2.92841475887221</v>
      </c>
      <c r="E8168" s="4">
        <v>2.7770894485501199</v>
      </c>
      <c r="F8168">
        <v>7.9761600000000001</v>
      </c>
      <c r="G8168">
        <v>5.0731799999999998</v>
      </c>
      <c r="H8168">
        <v>4.6905099999999997</v>
      </c>
      <c r="I8168">
        <v>51.079238891601598</v>
      </c>
      <c r="J8168">
        <v>-1.9778980016708401</v>
      </c>
      <c r="K8168">
        <v>50</v>
      </c>
      <c r="M8168" t="str">
        <f t="shared" si="254"/>
        <v>51.0792388916016-1.97789800167084</v>
      </c>
      <c r="N8168" t="str">
        <f>IF(L8168="y",INDEX(SandC!$G$6:$G$46,MATCH(swt_geotrace_10m!M8168,SandC!$H$6:$H$46,0)),"")</f>
        <v/>
      </c>
      <c r="O8168" t="str">
        <f t="shared" si="255"/>
        <v>636518477338145000</v>
      </c>
    </row>
    <row r="8169" spans="1:15" hidden="1" x14ac:dyDescent="0.25">
      <c r="A8169">
        <v>6.3651847734398605E+17</v>
      </c>
      <c r="B8169">
        <v>38.504594192504896</v>
      </c>
      <c r="C8169" s="4">
        <v>4.7994121904989102</v>
      </c>
      <c r="D8169" s="4">
        <v>4.6857763536841004</v>
      </c>
      <c r="E8169" s="4">
        <v>1.82545860593969</v>
      </c>
      <c r="F8169">
        <v>7.1440599999999996</v>
      </c>
      <c r="G8169">
        <v>8.4515399999999996</v>
      </c>
      <c r="H8169">
        <v>3.7774800000000002</v>
      </c>
      <c r="I8169">
        <v>51.0792169952393</v>
      </c>
      <c r="J8169">
        <v>-1.9780685877799999</v>
      </c>
      <c r="K8169">
        <v>50</v>
      </c>
      <c r="M8169" t="str">
        <f t="shared" si="254"/>
        <v>51.0792169952393-1.97806858778</v>
      </c>
      <c r="N8169" t="str">
        <f>IF(L8169="y",INDEX(SandC!$G$6:$G$46,MATCH(swt_geotrace_10m!M8169,SandC!$H$6:$H$46,0)),"")</f>
        <v/>
      </c>
      <c r="O8169" t="str">
        <f t="shared" si="255"/>
        <v>636518477343986000</v>
      </c>
    </row>
    <row r="8170" spans="1:15" hidden="1" x14ac:dyDescent="0.25">
      <c r="A8170">
        <v>6.3651847734984397E+17</v>
      </c>
      <c r="B8170">
        <v>38.461418838500997</v>
      </c>
      <c r="C8170" s="4">
        <v>2.3044042514716199</v>
      </c>
      <c r="D8170" s="4">
        <v>1.65170600594381</v>
      </c>
      <c r="E8170" s="4">
        <v>1.8810509540403599</v>
      </c>
      <c r="F8170">
        <v>4.3000100000000003</v>
      </c>
      <c r="G8170">
        <v>3.2907500000000001</v>
      </c>
      <c r="H8170">
        <v>4.0018599999999998</v>
      </c>
      <c r="I8170">
        <v>51.0792082214356</v>
      </c>
      <c r="J8170">
        <v>-1.97813799619675</v>
      </c>
      <c r="K8170">
        <v>50</v>
      </c>
      <c r="M8170" t="str">
        <f t="shared" si="254"/>
        <v>51.0792082214356-1.97813799619675</v>
      </c>
      <c r="N8170" t="str">
        <f>IF(L8170="y",INDEX(SandC!$G$6:$G$46,MATCH(swt_geotrace_10m!M8170,SandC!$H$6:$H$46,0)),"")</f>
        <v/>
      </c>
      <c r="O8170" t="str">
        <f t="shared" si="255"/>
        <v>636518477349844000</v>
      </c>
    </row>
    <row r="8171" spans="1:15" hidden="1" x14ac:dyDescent="0.25">
      <c r="A8171">
        <v>6.3651847735568998E+17</v>
      </c>
      <c r="B8171">
        <v>38.426744766235402</v>
      </c>
      <c r="C8171" s="4">
        <v>2.7828281433111601</v>
      </c>
      <c r="D8171" s="4">
        <v>2.93434362343474</v>
      </c>
      <c r="E8171" s="4">
        <v>2.60183569176484</v>
      </c>
      <c r="F8171">
        <v>4.3153699999999997</v>
      </c>
      <c r="G8171">
        <v>5.6118899999999998</v>
      </c>
      <c r="H8171">
        <v>4.6067600000000004</v>
      </c>
      <c r="I8171">
        <v>51.079181823730501</v>
      </c>
      <c r="J8171">
        <v>-1.9783764481544499</v>
      </c>
      <c r="K8171">
        <v>50</v>
      </c>
      <c r="M8171" t="str">
        <f t="shared" si="254"/>
        <v>51.0791818237305-1.97837644815445</v>
      </c>
      <c r="N8171" t="str">
        <f>IF(L8171="y",INDEX(SandC!$G$6:$G$46,MATCH(swt_geotrace_10m!M8171,SandC!$H$6:$H$46,0)),"")</f>
        <v/>
      </c>
      <c r="O8171" t="str">
        <f t="shared" si="255"/>
        <v>636518477355690000</v>
      </c>
    </row>
    <row r="8172" spans="1:15" hidden="1" x14ac:dyDescent="0.25">
      <c r="A8172">
        <v>6.3651847736157402E+17</v>
      </c>
      <c r="B8172">
        <v>38.391770248413103</v>
      </c>
      <c r="C8172" s="4">
        <v>2.9829846731510701</v>
      </c>
      <c r="D8172" s="4">
        <v>2.93717215203562</v>
      </c>
      <c r="E8172" s="4">
        <v>0.881779259184584</v>
      </c>
      <c r="F8172">
        <v>5.0020199999999999</v>
      </c>
      <c r="G8172">
        <v>5.1375200000000003</v>
      </c>
      <c r="H8172">
        <v>1.51034</v>
      </c>
      <c r="I8172">
        <v>51.079169464111303</v>
      </c>
      <c r="J8172">
        <v>-1.97844563245773</v>
      </c>
      <c r="K8172">
        <v>50</v>
      </c>
      <c r="M8172" t="str">
        <f t="shared" si="254"/>
        <v>51.0791694641113-1.97844563245773</v>
      </c>
      <c r="N8172" t="str">
        <f>IF(L8172="y",INDEX(SandC!$G$6:$G$46,MATCH(swt_geotrace_10m!M8172,SandC!$H$6:$H$46,0)),"")</f>
        <v/>
      </c>
      <c r="O8172" t="str">
        <f t="shared" si="255"/>
        <v>636518477361574000</v>
      </c>
    </row>
    <row r="8173" spans="1:15" hidden="1" x14ac:dyDescent="0.25">
      <c r="A8173">
        <v>6.3651847736755302E+17</v>
      </c>
      <c r="B8173">
        <v>38.348013036391301</v>
      </c>
      <c r="C8173" s="4">
        <v>1.13034399298571</v>
      </c>
      <c r="D8173" s="4">
        <v>0.814505295793437</v>
      </c>
      <c r="E8173" s="4">
        <v>1.10780383606334</v>
      </c>
      <c r="F8173">
        <v>1.8368800000000001</v>
      </c>
      <c r="G8173">
        <v>1.2729200000000001</v>
      </c>
      <c r="H8173">
        <v>1.80047</v>
      </c>
      <c r="I8173">
        <v>51.079139709472699</v>
      </c>
      <c r="J8173">
        <v>-1.9786130189895601</v>
      </c>
      <c r="K8173">
        <v>51</v>
      </c>
      <c r="M8173" t="str">
        <f t="shared" si="254"/>
        <v>51.0791397094727-1.97861301898956</v>
      </c>
      <c r="N8173" t="str">
        <f>IF(L8173="y",INDEX(SandC!$G$6:$G$46,MATCH(swt_geotrace_10m!M8173,SandC!$H$6:$H$46,0)),"")</f>
        <v/>
      </c>
      <c r="O8173" t="str">
        <f t="shared" si="255"/>
        <v>636518477367553000</v>
      </c>
    </row>
    <row r="8174" spans="1:15" hidden="1" x14ac:dyDescent="0.25">
      <c r="A8174">
        <v>6.3651847737331494E+17</v>
      </c>
      <c r="B8174">
        <v>38.307761678890301</v>
      </c>
      <c r="C8174" s="4">
        <v>4.7859091078935503</v>
      </c>
      <c r="D8174" s="4">
        <v>3.9789399571827899</v>
      </c>
      <c r="E8174" s="4">
        <v>2.0051329108787201</v>
      </c>
      <c r="F8174">
        <v>10.516999999999999</v>
      </c>
      <c r="G8174">
        <v>8.3961799999999993</v>
      </c>
      <c r="H8174">
        <v>4.23414</v>
      </c>
      <c r="I8174">
        <v>51.079121414496001</v>
      </c>
      <c r="J8174">
        <v>-1.9787548877754999</v>
      </c>
      <c r="K8174">
        <v>49</v>
      </c>
      <c r="M8174" t="str">
        <f t="shared" si="254"/>
        <v>51.079121414496-1.9787548877755</v>
      </c>
      <c r="N8174" t="str">
        <f>IF(L8174="y",INDEX(SandC!$G$6:$G$46,MATCH(swt_geotrace_10m!M8174,SandC!$H$6:$H$46,0)),"")</f>
        <v/>
      </c>
      <c r="O8174" t="str">
        <f t="shared" si="255"/>
        <v>636518477373315000</v>
      </c>
    </row>
    <row r="8175" spans="1:15" hidden="1" x14ac:dyDescent="0.25">
      <c r="A8175">
        <v>6.36518477379184E+17</v>
      </c>
      <c r="B8175">
        <v>38.268189697265598</v>
      </c>
      <c r="C8175" s="4">
        <v>3.69193724937666</v>
      </c>
      <c r="D8175" s="4">
        <v>2.8860662728382098</v>
      </c>
      <c r="E8175" s="4">
        <v>2.0550489831228398</v>
      </c>
      <c r="F8175">
        <v>5.9312100000000001</v>
      </c>
      <c r="G8175">
        <v>5.6469100000000001</v>
      </c>
      <c r="H8175">
        <v>4.5579200000000002</v>
      </c>
      <c r="I8175">
        <v>51.079109191894503</v>
      </c>
      <c r="J8175">
        <v>-1.9788500070571899</v>
      </c>
      <c r="K8175">
        <v>50</v>
      </c>
      <c r="M8175" t="str">
        <f t="shared" si="254"/>
        <v>51.0791091918945-1.97885000705718</v>
      </c>
      <c r="N8175" t="str">
        <f>IF(L8175="y",INDEX(SandC!$G$6:$G$46,MATCH(swt_geotrace_10m!M8175,SandC!$H$6:$H$46,0)),"")</f>
        <v/>
      </c>
      <c r="O8175" t="str">
        <f t="shared" si="255"/>
        <v>636518477379184000</v>
      </c>
    </row>
    <row r="8176" spans="1:15" hidden="1" x14ac:dyDescent="0.25">
      <c r="A8176">
        <v>6.3651847738506304E+17</v>
      </c>
      <c r="B8176">
        <v>38.217379837036098</v>
      </c>
      <c r="C8176" s="4">
        <v>2.08756664107085</v>
      </c>
      <c r="D8176" s="4">
        <v>1.12427326622177</v>
      </c>
      <c r="E8176" s="4">
        <v>0.98877375634414599</v>
      </c>
      <c r="F8176">
        <v>2.7315700000000001</v>
      </c>
      <c r="G8176">
        <v>2.1246700000000001</v>
      </c>
      <c r="H8176">
        <v>2.8719600000000001</v>
      </c>
      <c r="I8176">
        <v>51.079082031250003</v>
      </c>
      <c r="J8176">
        <v>-1.97906064510345</v>
      </c>
      <c r="K8176">
        <v>50</v>
      </c>
      <c r="M8176" t="str">
        <f t="shared" si="254"/>
        <v>51.07908203125-1.97906064510345</v>
      </c>
      <c r="N8176" t="str">
        <f>IF(L8176="y",INDEX(SandC!$G$6:$G$46,MATCH(swt_geotrace_10m!M8176,SandC!$H$6:$H$46,0)),"")</f>
        <v/>
      </c>
      <c r="O8176" t="str">
        <f t="shared" si="255"/>
        <v>636518477385063000</v>
      </c>
    </row>
    <row r="8177" spans="1:15" hidden="1" x14ac:dyDescent="0.25">
      <c r="A8177">
        <v>6.3651847739096806E+17</v>
      </c>
      <c r="B8177">
        <v>38.1611460876465</v>
      </c>
      <c r="C8177" s="4">
        <v>1.6091853048053799</v>
      </c>
      <c r="D8177" s="4">
        <v>0.96927099235722602</v>
      </c>
      <c r="E8177" s="4">
        <v>1.19060504882018</v>
      </c>
      <c r="F8177">
        <v>2.96827</v>
      </c>
      <c r="G8177">
        <v>1.6797200000000001</v>
      </c>
      <c r="H8177">
        <v>2.5972</v>
      </c>
      <c r="I8177">
        <v>51.079073104858402</v>
      </c>
      <c r="J8177">
        <v>-1.9791312813758899</v>
      </c>
      <c r="K8177">
        <v>50</v>
      </c>
      <c r="M8177" t="str">
        <f t="shared" si="254"/>
        <v>51.0790731048584-1.97913128137589</v>
      </c>
      <c r="N8177" t="str">
        <f>IF(L8177="y",INDEX(SandC!$G$6:$G$46,MATCH(swt_geotrace_10m!M8177,SandC!$H$6:$H$46,0)),"")</f>
        <v/>
      </c>
      <c r="O8177" t="str">
        <f t="shared" si="255"/>
        <v>636518477390968000</v>
      </c>
    </row>
    <row r="8178" spans="1:15" hidden="1" x14ac:dyDescent="0.25">
      <c r="A8178">
        <v>6.3651847739686694E+17</v>
      </c>
      <c r="B8178">
        <v>38.111632156372103</v>
      </c>
      <c r="C8178" s="4">
        <v>2.8006180016151099</v>
      </c>
      <c r="D8178" s="4">
        <v>1.2990531725382499</v>
      </c>
      <c r="E8178" s="4">
        <v>2.5376190353544801</v>
      </c>
      <c r="F8178">
        <v>5.27583</v>
      </c>
      <c r="G8178">
        <v>2.3673299999999999</v>
      </c>
      <c r="H8178">
        <v>4.72281</v>
      </c>
      <c r="I8178">
        <v>51.079048156738303</v>
      </c>
      <c r="J8178">
        <v>-1.97932505607605</v>
      </c>
      <c r="K8178">
        <v>50</v>
      </c>
      <c r="M8178" t="str">
        <f t="shared" si="254"/>
        <v>51.0790481567383-1.97932505607605</v>
      </c>
      <c r="N8178" t="str">
        <f>IF(L8178="y",INDEX(SandC!$G$6:$G$46,MATCH(swt_geotrace_10m!M8178,SandC!$H$6:$H$46,0)),"")</f>
        <v/>
      </c>
      <c r="O8178" t="str">
        <f t="shared" si="255"/>
        <v>636518477396867000</v>
      </c>
    </row>
    <row r="8179" spans="1:15" hidden="1" x14ac:dyDescent="0.25">
      <c r="A8179">
        <v>6.3651847740277606E+17</v>
      </c>
      <c r="B8179">
        <v>38.067369689941401</v>
      </c>
      <c r="C8179" s="4">
        <v>1.34357614850245</v>
      </c>
      <c r="D8179" s="4">
        <v>0.85483053174171297</v>
      </c>
      <c r="E8179" s="4">
        <v>1.3068373523180501</v>
      </c>
      <c r="F8179">
        <v>2.7615599999999998</v>
      </c>
      <c r="G8179">
        <v>1.5653900000000001</v>
      </c>
      <c r="H8179">
        <v>3.1926199999999998</v>
      </c>
      <c r="I8179">
        <v>51.079035186767598</v>
      </c>
      <c r="J8179">
        <v>-1.9794410014152499</v>
      </c>
      <c r="K8179">
        <v>50</v>
      </c>
      <c r="M8179" t="str">
        <f t="shared" si="254"/>
        <v>51.0790351867676-1.97944100141525</v>
      </c>
      <c r="N8179" t="str">
        <f>IF(L8179="y",INDEX(SandC!$G$6:$G$46,MATCH(swt_geotrace_10m!M8179,SandC!$H$6:$H$46,0)),"")</f>
        <v/>
      </c>
      <c r="O8179" t="str">
        <f t="shared" si="255"/>
        <v>636518477402776000</v>
      </c>
    </row>
    <row r="8180" spans="1:15" hidden="1" x14ac:dyDescent="0.25">
      <c r="A8180">
        <v>6.3651847740869005E+17</v>
      </c>
      <c r="B8180">
        <v>38.023298797607403</v>
      </c>
      <c r="C8180" s="4">
        <v>1.7324358893233101</v>
      </c>
      <c r="D8180" s="4">
        <v>1.50566709686485</v>
      </c>
      <c r="E8180" s="4">
        <v>1.5084132723475201</v>
      </c>
      <c r="F8180">
        <v>3.40543</v>
      </c>
      <c r="G8180">
        <v>2.2336900000000002</v>
      </c>
      <c r="H8180">
        <v>3.2758400000000001</v>
      </c>
      <c r="I8180">
        <v>51.079021453857401</v>
      </c>
      <c r="J8180">
        <v>-1.9795620441436801</v>
      </c>
      <c r="K8180">
        <v>50</v>
      </c>
      <c r="M8180" t="str">
        <f t="shared" si="254"/>
        <v>51.0790214538574-1.97956204414368</v>
      </c>
      <c r="N8180" t="str">
        <f>IF(L8180="y",INDEX(SandC!$G$6:$G$46,MATCH(swt_geotrace_10m!M8180,SandC!$H$6:$H$46,0)),"")</f>
        <v/>
      </c>
      <c r="O8180" t="str">
        <f t="shared" si="255"/>
        <v>636518477408690000</v>
      </c>
    </row>
    <row r="8181" spans="1:15" hidden="1" x14ac:dyDescent="0.25">
      <c r="A8181">
        <v>6.36518477414624E+17</v>
      </c>
      <c r="B8181">
        <v>37.978394699096697</v>
      </c>
      <c r="C8181" s="4">
        <v>1.5280931172032599</v>
      </c>
      <c r="D8181" s="4">
        <v>1.48934129028698</v>
      </c>
      <c r="E8181" s="4">
        <v>0.82387003656259306</v>
      </c>
      <c r="F8181">
        <v>2.2960600000000002</v>
      </c>
      <c r="G8181">
        <v>2.5239199999999999</v>
      </c>
      <c r="H8181">
        <v>1.4927900000000001</v>
      </c>
      <c r="I8181">
        <v>51.078997192382801</v>
      </c>
      <c r="J8181">
        <v>-1.9797493743896499</v>
      </c>
      <c r="K8181">
        <v>50</v>
      </c>
      <c r="M8181" t="str">
        <f t="shared" si="254"/>
        <v>51.0789971923828-1.97974937438965</v>
      </c>
      <c r="N8181" t="str">
        <f>IF(L8181="y",INDEX(SandC!$G$6:$G$46,MATCH(swt_geotrace_10m!M8181,SandC!$H$6:$H$46,0)),"")</f>
        <v/>
      </c>
      <c r="O8181" t="str">
        <f t="shared" si="255"/>
        <v>636518477414624000</v>
      </c>
    </row>
    <row r="8182" spans="1:15" hidden="1" x14ac:dyDescent="0.25">
      <c r="A8182">
        <v>6.3651847742055501E+17</v>
      </c>
      <c r="B8182">
        <v>37.925532531738298</v>
      </c>
      <c r="C8182" s="4">
        <v>0.77967143222241697</v>
      </c>
      <c r="D8182" s="4">
        <v>0.75968856848537802</v>
      </c>
      <c r="E8182" s="4">
        <v>0.64770419018014802</v>
      </c>
      <c r="F8182">
        <v>1.5860300000000001</v>
      </c>
      <c r="G8182">
        <v>1.2442599999999999</v>
      </c>
      <c r="H8182">
        <v>1.2775099999999999</v>
      </c>
      <c r="I8182">
        <v>51.0789876556397</v>
      </c>
      <c r="J8182">
        <v>-1.9798218846321101</v>
      </c>
      <c r="K8182">
        <v>50</v>
      </c>
      <c r="M8182" t="str">
        <f t="shared" si="254"/>
        <v>51.0789876556397-1.97982188463211</v>
      </c>
      <c r="N8182" t="str">
        <f>IF(L8182="y",INDEX(SandC!$G$6:$G$46,MATCH(swt_geotrace_10m!M8182,SandC!$H$6:$H$46,0)),"")</f>
        <v/>
      </c>
      <c r="O8182" t="str">
        <f t="shared" si="255"/>
        <v>636518477420555000</v>
      </c>
    </row>
    <row r="8183" spans="1:15" hidden="1" x14ac:dyDescent="0.25">
      <c r="A8183">
        <v>6.36518477426496E+17</v>
      </c>
      <c r="B8183">
        <v>37.866935119628899</v>
      </c>
      <c r="C8183" s="4">
        <v>0.64802702991831695</v>
      </c>
      <c r="D8183" s="4">
        <v>0.56655457859538505</v>
      </c>
      <c r="E8183" s="4">
        <v>0.57027629296077398</v>
      </c>
      <c r="F8183">
        <v>1.39097</v>
      </c>
      <c r="G8183">
        <v>1.24875</v>
      </c>
      <c r="H8183">
        <v>1.17245</v>
      </c>
      <c r="I8183">
        <v>51.0789604187012</v>
      </c>
      <c r="J8183">
        <v>-1.9800300025939901</v>
      </c>
      <c r="K8183">
        <v>50</v>
      </c>
      <c r="M8183" t="str">
        <f t="shared" si="254"/>
        <v>51.0789604187012-1.98003000259399</v>
      </c>
      <c r="N8183" t="str">
        <f>IF(L8183="y",INDEX(SandC!$G$6:$G$46,MATCH(swt_geotrace_10m!M8183,SandC!$H$6:$H$46,0)),"")</f>
        <v/>
      </c>
      <c r="O8183" t="str">
        <f t="shared" si="255"/>
        <v>636518477426496000</v>
      </c>
    </row>
    <row r="8184" spans="1:15" hidden="1" x14ac:dyDescent="0.25">
      <c r="A8184">
        <v>6.3651847743244902E+17</v>
      </c>
      <c r="B8184">
        <v>37.816627807617202</v>
      </c>
      <c r="C8184" s="4">
        <v>0.60169646034199697</v>
      </c>
      <c r="D8184" s="4">
        <v>0.30614873708724399</v>
      </c>
      <c r="E8184" s="4">
        <v>0.58602113978417902</v>
      </c>
      <c r="F8184">
        <v>1.51017</v>
      </c>
      <c r="G8184">
        <v>0.89296200000000003</v>
      </c>
      <c r="H8184">
        <v>1.5570299999999999</v>
      </c>
      <c r="I8184">
        <v>51.078947372436502</v>
      </c>
      <c r="J8184">
        <v>-1.98012847900391</v>
      </c>
      <c r="K8184">
        <v>50</v>
      </c>
      <c r="M8184" t="str">
        <f t="shared" si="254"/>
        <v>51.0789473724365-1.98012847900391</v>
      </c>
      <c r="N8184" t="str">
        <f>IF(L8184="y",INDEX(SandC!$G$6:$G$46,MATCH(swt_geotrace_10m!M8184,SandC!$H$6:$H$46,0)),"")</f>
        <v/>
      </c>
      <c r="O8184" t="str">
        <f t="shared" si="255"/>
        <v>636518477432449000</v>
      </c>
    </row>
    <row r="8185" spans="1:15" hidden="1" x14ac:dyDescent="0.25">
      <c r="A8185">
        <v>6.3651847743839898E+17</v>
      </c>
      <c r="B8185">
        <v>37.769423294067401</v>
      </c>
      <c r="C8185" s="4">
        <v>0.69355581675765299</v>
      </c>
      <c r="D8185" s="4">
        <v>0.62651210235934796</v>
      </c>
      <c r="E8185" s="4">
        <v>0.85924605901187401</v>
      </c>
      <c r="F8185">
        <v>1.7039299999999999</v>
      </c>
      <c r="G8185">
        <v>1.32199</v>
      </c>
      <c r="H8185">
        <v>1.5986100000000001</v>
      </c>
      <c r="I8185">
        <v>51.078929901122997</v>
      </c>
      <c r="J8185">
        <v>-1.9802620410919201</v>
      </c>
      <c r="K8185">
        <v>50</v>
      </c>
      <c r="M8185" t="str">
        <f t="shared" si="254"/>
        <v>51.078929901123-1.98026204109192</v>
      </c>
      <c r="N8185" t="str">
        <f>IF(L8185="y",INDEX(SandC!$G$6:$G$46,MATCH(swt_geotrace_10m!M8185,SandC!$H$6:$H$46,0)),"")</f>
        <v/>
      </c>
      <c r="O8185" t="str">
        <f t="shared" si="255"/>
        <v>636518477438399000</v>
      </c>
    </row>
    <row r="8186" spans="1:15" hidden="1" x14ac:dyDescent="0.25">
      <c r="A8186">
        <v>6.3651847744436698E+17</v>
      </c>
      <c r="B8186">
        <v>37.709270629882802</v>
      </c>
      <c r="C8186" s="4">
        <v>1.22433398901749</v>
      </c>
      <c r="D8186" s="4">
        <v>0.418878331514971</v>
      </c>
      <c r="E8186" s="4">
        <v>1.5532892561658</v>
      </c>
      <c r="F8186">
        <v>1.9990699999999999</v>
      </c>
      <c r="G8186">
        <v>0.81856300000000004</v>
      </c>
      <c r="H8186">
        <v>2.8134199999999998</v>
      </c>
      <c r="I8186">
        <v>51.078907089233397</v>
      </c>
      <c r="J8186">
        <v>-1.9804346370696999</v>
      </c>
      <c r="K8186">
        <v>50</v>
      </c>
      <c r="M8186" t="str">
        <f t="shared" si="254"/>
        <v>51.0789070892334-1.9804346370697</v>
      </c>
      <c r="N8186" t="str">
        <f>IF(L8186="y",INDEX(SandC!$G$6:$G$46,MATCH(swt_geotrace_10m!M8186,SandC!$H$6:$H$46,0)),"")</f>
        <v/>
      </c>
      <c r="O8186" t="str">
        <f t="shared" si="255"/>
        <v>636518477444367000</v>
      </c>
    </row>
    <row r="8187" spans="1:15" hidden="1" x14ac:dyDescent="0.25">
      <c r="A8187">
        <v>6.3651847745033997E+17</v>
      </c>
      <c r="B8187">
        <v>37.644283065795904</v>
      </c>
      <c r="C8187" s="4">
        <v>1.84011176957195</v>
      </c>
      <c r="D8187" s="4">
        <v>1.5351354767496199</v>
      </c>
      <c r="E8187" s="4">
        <v>0.93562103907942396</v>
      </c>
      <c r="F8187">
        <v>3.33371</v>
      </c>
      <c r="G8187">
        <v>3.4560300000000002</v>
      </c>
      <c r="H8187">
        <v>2.2156099999999999</v>
      </c>
      <c r="I8187">
        <v>51.078897399902303</v>
      </c>
      <c r="J8187">
        <v>-1.98050847291946</v>
      </c>
      <c r="K8187">
        <v>50</v>
      </c>
      <c r="M8187" t="str">
        <f t="shared" si="254"/>
        <v>51.0788973999023-1.98050847291946</v>
      </c>
      <c r="N8187" t="str">
        <f>IF(L8187="y",INDEX(SandC!$G$6:$G$46,MATCH(swt_geotrace_10m!M8187,SandC!$H$6:$H$46,0)),"")</f>
        <v/>
      </c>
      <c r="O8187" t="str">
        <f t="shared" si="255"/>
        <v>636518477450340000</v>
      </c>
    </row>
    <row r="8188" spans="1:15" hidden="1" x14ac:dyDescent="0.25">
      <c r="A8188">
        <v>6.3651847745632E+17</v>
      </c>
      <c r="B8188">
        <v>37.590842819213897</v>
      </c>
      <c r="C8188" s="4">
        <v>2.0659082244426701</v>
      </c>
      <c r="D8188" s="4">
        <v>1.935273917732</v>
      </c>
      <c r="E8188" s="4">
        <v>0.81956543986948305</v>
      </c>
      <c r="F8188">
        <v>4.1134000000000004</v>
      </c>
      <c r="G8188">
        <v>4.0434099999999997</v>
      </c>
      <c r="H8188">
        <v>1.52088</v>
      </c>
      <c r="I8188">
        <v>51.078868865966797</v>
      </c>
      <c r="J8188">
        <v>-1.9807249045372</v>
      </c>
      <c r="K8188">
        <v>50</v>
      </c>
      <c r="M8188" t="str">
        <f t="shared" si="254"/>
        <v>51.0788688659667-1.9807249045372</v>
      </c>
      <c r="N8188" t="str">
        <f>IF(L8188="y",INDEX(SandC!$G$6:$G$46,MATCH(swt_geotrace_10m!M8188,SandC!$H$6:$H$46,0)),"")</f>
        <v/>
      </c>
      <c r="O8188" t="str">
        <f t="shared" si="255"/>
        <v>636518477456320000</v>
      </c>
    </row>
    <row r="8189" spans="1:15" hidden="1" x14ac:dyDescent="0.25">
      <c r="A8189">
        <v>6.3651847746231002E+17</v>
      </c>
      <c r="B8189">
        <v>37.542821884155302</v>
      </c>
      <c r="C8189" s="4">
        <v>1.10022875306956</v>
      </c>
      <c r="D8189" s="4">
        <v>0.88262147837518101</v>
      </c>
      <c r="E8189" s="4">
        <v>0.91721494958271699</v>
      </c>
      <c r="F8189">
        <v>1.9756100000000001</v>
      </c>
      <c r="G8189">
        <v>1.75841</v>
      </c>
      <c r="H8189">
        <v>1.63615</v>
      </c>
      <c r="I8189">
        <v>51.0788567352295</v>
      </c>
      <c r="J8189">
        <v>-1.9808157324791</v>
      </c>
      <c r="K8189">
        <v>50</v>
      </c>
      <c r="M8189" t="str">
        <f t="shared" si="254"/>
        <v>51.0788567352295-1.9808157324791</v>
      </c>
      <c r="N8189" t="str">
        <f>IF(L8189="y",INDEX(SandC!$G$6:$G$46,MATCH(swt_geotrace_10m!M8189,SandC!$H$6:$H$46,0)),"")</f>
        <v/>
      </c>
      <c r="O8189" t="str">
        <f t="shared" si="255"/>
        <v>636518477462310000</v>
      </c>
    </row>
    <row r="8190" spans="1:15" hidden="1" x14ac:dyDescent="0.25">
      <c r="A8190">
        <v>6.3651847746831898E+17</v>
      </c>
      <c r="B8190">
        <v>37.4852052307129</v>
      </c>
      <c r="C8190" s="4">
        <v>1.10662977106298</v>
      </c>
      <c r="D8190" s="4">
        <v>0.82793671717899497</v>
      </c>
      <c r="E8190" s="4">
        <v>0.60218318430053097</v>
      </c>
      <c r="F8190">
        <v>1.9706999999999999</v>
      </c>
      <c r="G8190">
        <v>1.4574400000000001</v>
      </c>
      <c r="H8190">
        <v>1.1394299999999999</v>
      </c>
      <c r="I8190">
        <v>51.0788383483887</v>
      </c>
      <c r="J8190">
        <v>-1.9809550046920801</v>
      </c>
      <c r="K8190">
        <v>50</v>
      </c>
      <c r="M8190" t="str">
        <f t="shared" si="254"/>
        <v>51.0788383483887-1.98095500469208</v>
      </c>
      <c r="N8190" t="str">
        <f>IF(L8190="y",INDEX(SandC!$G$6:$G$46,MATCH(swt_geotrace_10m!M8190,SandC!$H$6:$H$46,0)),"")</f>
        <v/>
      </c>
      <c r="O8190" t="str">
        <f t="shared" si="255"/>
        <v>636518477468319000</v>
      </c>
    </row>
    <row r="8191" spans="1:15" hidden="1" x14ac:dyDescent="0.25">
      <c r="A8191">
        <v>6.3651847747444403E+17</v>
      </c>
      <c r="B8191">
        <v>37.4204967723173</v>
      </c>
      <c r="C8191" s="4">
        <v>0.53064176117061901</v>
      </c>
      <c r="D8191" s="4">
        <v>0.72415436575298298</v>
      </c>
      <c r="E8191" s="4">
        <v>0.77927156014000398</v>
      </c>
      <c r="F8191">
        <v>1.11012</v>
      </c>
      <c r="G8191">
        <v>1.6465799999999999</v>
      </c>
      <c r="H8191">
        <v>1.36721</v>
      </c>
      <c r="I8191">
        <v>51.078818975710398</v>
      </c>
      <c r="J8191">
        <v>-1.98112368583679</v>
      </c>
      <c r="K8191">
        <v>51</v>
      </c>
      <c r="M8191" t="str">
        <f t="shared" si="254"/>
        <v>51.0788189757104-1.98112368583679</v>
      </c>
      <c r="N8191" t="str">
        <f>IF(L8191="y",INDEX(SandC!$G$6:$G$46,MATCH(swt_geotrace_10m!M8191,SandC!$H$6:$H$46,0)),"")</f>
        <v/>
      </c>
      <c r="O8191" t="str">
        <f t="shared" si="255"/>
        <v>636518477474444000</v>
      </c>
    </row>
    <row r="8192" spans="1:15" hidden="1" x14ac:dyDescent="0.25">
      <c r="A8192">
        <v>6.3651847748034598E+17</v>
      </c>
      <c r="B8192">
        <v>37.3575292314802</v>
      </c>
      <c r="C8192" s="4">
        <v>1.0747032991227901</v>
      </c>
      <c r="D8192" s="4">
        <v>0.65190757874848904</v>
      </c>
      <c r="E8192" s="4">
        <v>0.85163563790284502</v>
      </c>
      <c r="F8192">
        <v>2.04203</v>
      </c>
      <c r="G8192">
        <v>1.05511</v>
      </c>
      <c r="H8192">
        <v>1.6664000000000001</v>
      </c>
      <c r="I8192">
        <v>51.078809543531797</v>
      </c>
      <c r="J8192">
        <v>-1.9812008020829199</v>
      </c>
      <c r="K8192">
        <v>49</v>
      </c>
      <c r="M8192" t="str">
        <f t="shared" si="254"/>
        <v>51.0788095435318-1.98120080208292</v>
      </c>
      <c r="N8192" t="str">
        <f>IF(L8192="y",INDEX(SandC!$G$6:$G$46,MATCH(swt_geotrace_10m!M8192,SandC!$H$6:$H$46,0)),"")</f>
        <v/>
      </c>
      <c r="O8192" t="str">
        <f t="shared" si="255"/>
        <v>636518477480346000</v>
      </c>
    </row>
    <row r="8193" spans="1:15" hidden="1" x14ac:dyDescent="0.25">
      <c r="A8193">
        <v>6.3651847748637299E+17</v>
      </c>
      <c r="B8193">
        <v>37.295161209106404</v>
      </c>
      <c r="C8193" s="4">
        <v>0.50770729362267997</v>
      </c>
      <c r="D8193" s="4">
        <v>0.21934983738573399</v>
      </c>
      <c r="E8193" s="4">
        <v>0.38840884826757799</v>
      </c>
      <c r="F8193">
        <v>0.85777199999999998</v>
      </c>
      <c r="G8193">
        <v>0.45239200000000002</v>
      </c>
      <c r="H8193">
        <v>0.68954700000000002</v>
      </c>
      <c r="I8193">
        <v>51.078781127929702</v>
      </c>
      <c r="J8193">
        <v>-1.9814148902893101</v>
      </c>
      <c r="K8193">
        <v>50</v>
      </c>
      <c r="M8193" t="str">
        <f t="shared" si="254"/>
        <v>51.0787811279297-1.98141489028931</v>
      </c>
      <c r="N8193" t="str">
        <f>IF(L8193="y",INDEX(SandC!$G$6:$G$46,MATCH(swt_geotrace_10m!M8193,SandC!$H$6:$H$46,0)),"")</f>
        <v/>
      </c>
      <c r="O8193" t="str">
        <f t="shared" si="255"/>
        <v>636518477486373000</v>
      </c>
    </row>
    <row r="8194" spans="1:15" hidden="1" x14ac:dyDescent="0.25">
      <c r="A8194">
        <v>6.3651847749242099E+17</v>
      </c>
      <c r="B8194">
        <v>37.229667282104501</v>
      </c>
      <c r="C8194" s="4">
        <v>0.89396115912060703</v>
      </c>
      <c r="D8194" s="4">
        <v>0.71418122819816099</v>
      </c>
      <c r="E8194" s="4">
        <v>0.30436201262990598</v>
      </c>
      <c r="F8194">
        <v>1.7001900000000001</v>
      </c>
      <c r="G8194">
        <v>1.2944199999999999</v>
      </c>
      <c r="H8194">
        <v>0.65395599999999998</v>
      </c>
      <c r="I8194">
        <v>51.078768692016602</v>
      </c>
      <c r="J8194">
        <v>-1.98150851249695</v>
      </c>
      <c r="K8194">
        <v>50</v>
      </c>
      <c r="M8194" t="str">
        <f t="shared" si="254"/>
        <v>51.0787686920166-1.98150851249695</v>
      </c>
      <c r="N8194" t="str">
        <f>IF(L8194="y",INDEX(SandC!$G$6:$G$46,MATCH(swt_geotrace_10m!M8194,SandC!$H$6:$H$46,0)),"")</f>
        <v/>
      </c>
      <c r="O8194" t="str">
        <f t="shared" si="255"/>
        <v>636518477492421000</v>
      </c>
    </row>
    <row r="8195" spans="1:15" hidden="1" x14ac:dyDescent="0.25">
      <c r="A8195">
        <v>6.3651847749860198E+17</v>
      </c>
      <c r="B8195">
        <v>37.167140586703397</v>
      </c>
      <c r="C8195" s="4">
        <v>1.0629529430992</v>
      </c>
      <c r="D8195" s="4">
        <v>0.94410474930435995</v>
      </c>
      <c r="E8195" s="4">
        <v>0.51112123576301005</v>
      </c>
      <c r="F8195">
        <v>1.7905899999999999</v>
      </c>
      <c r="G8195">
        <v>1.6897500000000001</v>
      </c>
      <c r="H8195">
        <v>0.98346900000000004</v>
      </c>
      <c r="I8195">
        <v>51.078750610351598</v>
      </c>
      <c r="J8195">
        <v>-1.98164498806</v>
      </c>
      <c r="K8195">
        <v>51</v>
      </c>
      <c r="M8195" t="str">
        <f t="shared" ref="M8195:M8258" si="256">I8195&amp;J8195</f>
        <v>51.0787506103516-1.98164498806</v>
      </c>
      <c r="N8195" t="str">
        <f>IF(L8195="y",INDEX(SandC!$G$6:$G$46,MATCH(swt_geotrace_10m!M8195,SandC!$H$6:$H$46,0)),"")</f>
        <v/>
      </c>
      <c r="O8195" t="str">
        <f t="shared" ref="O8195:O8258" si="257">TEXT(A8195,"0")</f>
        <v>636518477498602000</v>
      </c>
    </row>
    <row r="8196" spans="1:15" hidden="1" x14ac:dyDescent="0.25">
      <c r="A8196">
        <v>6.3651847750456294E+17</v>
      </c>
      <c r="B8196">
        <v>37.111877130002398</v>
      </c>
      <c r="C8196" s="4">
        <v>1.7093647698308201</v>
      </c>
      <c r="D8196" s="4">
        <v>1.3916235987865799</v>
      </c>
      <c r="E8196" s="4">
        <v>0.86094913613633595</v>
      </c>
      <c r="F8196">
        <v>2.5748199999999999</v>
      </c>
      <c r="G8196">
        <v>2.5495100000000002</v>
      </c>
      <c r="H8196">
        <v>1.9739899999999999</v>
      </c>
      <c r="I8196">
        <v>51.078727332913097</v>
      </c>
      <c r="J8196">
        <v>-1.9818201600288901</v>
      </c>
      <c r="K8196">
        <v>49</v>
      </c>
      <c r="M8196" t="str">
        <f t="shared" si="256"/>
        <v>51.0787273329131-1.98182016002889</v>
      </c>
      <c r="N8196" t="str">
        <f>IF(L8196="y",INDEX(SandC!$G$6:$G$46,MATCH(swt_geotrace_10m!M8196,SandC!$H$6:$H$46,0)),"")</f>
        <v/>
      </c>
      <c r="O8196" t="str">
        <f t="shared" si="257"/>
        <v>636518477504563000</v>
      </c>
    </row>
    <row r="8197" spans="1:15" hidden="1" x14ac:dyDescent="0.25">
      <c r="A8197">
        <v>6.3651847751062899E+17</v>
      </c>
      <c r="B8197">
        <v>37.050473327636702</v>
      </c>
      <c r="C8197" s="4">
        <v>1.02557776736822</v>
      </c>
      <c r="D8197" s="4">
        <v>0.96374461167833403</v>
      </c>
      <c r="E8197" s="4">
        <v>0.96738351335727601</v>
      </c>
      <c r="F8197">
        <v>2.5535600000000001</v>
      </c>
      <c r="G8197">
        <v>1.7057100000000001</v>
      </c>
      <c r="H8197">
        <v>2.1859600000000001</v>
      </c>
      <c r="I8197">
        <v>51.078716812133798</v>
      </c>
      <c r="J8197">
        <v>-1.9818977499008199</v>
      </c>
      <c r="K8197">
        <v>50</v>
      </c>
      <c r="M8197" t="str">
        <f t="shared" si="256"/>
        <v>51.0787168121338-1.98189774990082</v>
      </c>
      <c r="N8197" t="str">
        <f>IF(L8197="y",INDEX(SandC!$G$6:$G$46,MATCH(swt_geotrace_10m!M8197,SandC!$H$6:$H$46,0)),"")</f>
        <v/>
      </c>
      <c r="O8197" t="str">
        <f t="shared" si="257"/>
        <v>636518477510629000</v>
      </c>
    </row>
    <row r="8198" spans="1:15" hidden="1" x14ac:dyDescent="0.25">
      <c r="A8198">
        <v>6.3651847751671002E+17</v>
      </c>
      <c r="B8198">
        <v>36.980165252685502</v>
      </c>
      <c r="C8198" s="4">
        <v>0.79491051945705604</v>
      </c>
      <c r="D8198" s="4">
        <v>0.59311536367455198</v>
      </c>
      <c r="E8198" s="4">
        <v>1.0029596744778799</v>
      </c>
      <c r="F8198">
        <v>1.45014</v>
      </c>
      <c r="G8198">
        <v>1.10473</v>
      </c>
      <c r="H8198">
        <v>1.9240600000000001</v>
      </c>
      <c r="I8198">
        <v>51.078689575195298</v>
      </c>
      <c r="J8198">
        <v>-1.9821020936965901</v>
      </c>
      <c r="K8198">
        <v>50</v>
      </c>
      <c r="M8198" t="str">
        <f t="shared" si="256"/>
        <v>51.0786895751953-1.98210209369659</v>
      </c>
      <c r="N8198" t="str">
        <f>IF(L8198="y",INDEX(SandC!$G$6:$G$46,MATCH(swt_geotrace_10m!M8198,SandC!$H$6:$H$46,0)),"")</f>
        <v/>
      </c>
      <c r="O8198" t="str">
        <f t="shared" si="257"/>
        <v>636518477516710000</v>
      </c>
    </row>
    <row r="8199" spans="1:15" hidden="1" x14ac:dyDescent="0.25">
      <c r="A8199">
        <v>6.3651847752280998E+17</v>
      </c>
      <c r="B8199">
        <v>36.902899780273401</v>
      </c>
      <c r="C8199" s="4">
        <v>0.76089551809901101</v>
      </c>
      <c r="D8199" s="4">
        <v>0.563672905093349</v>
      </c>
      <c r="E8199" s="4">
        <v>0.76263197939942695</v>
      </c>
      <c r="F8199">
        <v>1.1510499999999999</v>
      </c>
      <c r="G8199">
        <v>1.4253100000000001</v>
      </c>
      <c r="H8199">
        <v>1.6269899999999999</v>
      </c>
      <c r="I8199">
        <v>51.078675537109397</v>
      </c>
      <c r="J8199">
        <v>-1.9822082948684701</v>
      </c>
      <c r="K8199">
        <v>50</v>
      </c>
      <c r="M8199" t="str">
        <f t="shared" si="256"/>
        <v>51.0786755371094-1.98220829486847</v>
      </c>
      <c r="N8199" t="str">
        <f>IF(L8199="y",INDEX(SandC!$G$6:$G$46,MATCH(swt_geotrace_10m!M8199,SandC!$H$6:$H$46,0)),"")</f>
        <v/>
      </c>
      <c r="O8199" t="str">
        <f t="shared" si="257"/>
        <v>636518477522810000</v>
      </c>
    </row>
    <row r="8200" spans="1:15" hidden="1" x14ac:dyDescent="0.25">
      <c r="A8200">
        <v>6.3651847752891904E+17</v>
      </c>
      <c r="B8200">
        <v>36.823097534179702</v>
      </c>
      <c r="C8200" s="4">
        <v>0.86382997398160299</v>
      </c>
      <c r="D8200" s="4">
        <v>1.88854688918653</v>
      </c>
      <c r="E8200" s="4">
        <v>1.78351545733844</v>
      </c>
      <c r="F8200">
        <v>1.21027</v>
      </c>
      <c r="G8200">
        <v>3.0798000000000001</v>
      </c>
      <c r="H8200">
        <v>3.0812300000000001</v>
      </c>
      <c r="I8200">
        <v>51.078659057617202</v>
      </c>
      <c r="J8200">
        <v>-1.98233199119568</v>
      </c>
      <c r="K8200">
        <v>50</v>
      </c>
      <c r="M8200" t="str">
        <f t="shared" si="256"/>
        <v>51.0786590576172-1.98233199119568</v>
      </c>
      <c r="N8200" t="str">
        <f>IF(L8200="y",INDEX(SandC!$G$6:$G$46,MATCH(swt_geotrace_10m!M8200,SandC!$H$6:$H$46,0)),"")</f>
        <v/>
      </c>
      <c r="O8200" t="str">
        <f t="shared" si="257"/>
        <v>636518477528919000</v>
      </c>
    </row>
    <row r="8201" spans="1:15" hidden="1" x14ac:dyDescent="0.25">
      <c r="A8201">
        <v>6.3651847753502298E+17</v>
      </c>
      <c r="B8201">
        <v>36.754274597167999</v>
      </c>
      <c r="C8201" s="4">
        <v>0.62351308402042405</v>
      </c>
      <c r="D8201" s="4">
        <v>1.3530540089736101</v>
      </c>
      <c r="E8201" s="4">
        <v>0.62027972033815504</v>
      </c>
      <c r="F8201">
        <v>1.06758</v>
      </c>
      <c r="G8201">
        <v>1.8905400000000001</v>
      </c>
      <c r="H8201">
        <v>1.23377</v>
      </c>
      <c r="I8201">
        <v>51.078633956909201</v>
      </c>
      <c r="J8201">
        <v>-1.98252128362656</v>
      </c>
      <c r="K8201">
        <v>50</v>
      </c>
      <c r="M8201" t="str">
        <f t="shared" si="256"/>
        <v>51.0786339569092-1.98252128362656</v>
      </c>
      <c r="N8201" t="str">
        <f>IF(L8201="y",INDEX(SandC!$G$6:$G$46,MATCH(swt_geotrace_10m!M8201,SandC!$H$6:$H$46,0)),"")</f>
        <v/>
      </c>
      <c r="O8201" t="str">
        <f t="shared" si="257"/>
        <v>636518477535023000</v>
      </c>
    </row>
    <row r="8202" spans="1:15" hidden="1" x14ac:dyDescent="0.25">
      <c r="A8202">
        <v>6.3651847754116698E+17</v>
      </c>
      <c r="B8202">
        <v>36.681322708129898</v>
      </c>
      <c r="C8202" s="4">
        <v>0.81044703462455803</v>
      </c>
      <c r="D8202" s="4">
        <v>0.79762314841219994</v>
      </c>
      <c r="E8202" s="4">
        <v>0.89170551418788802</v>
      </c>
      <c r="F8202">
        <v>1.31813</v>
      </c>
      <c r="G8202">
        <v>1.33484</v>
      </c>
      <c r="H8202">
        <v>1.7268399999999999</v>
      </c>
      <c r="I8202">
        <v>51.0786235809326</v>
      </c>
      <c r="J8202">
        <v>-1.9826051974296599</v>
      </c>
      <c r="K8202">
        <v>50</v>
      </c>
      <c r="M8202" t="str">
        <f t="shared" si="256"/>
        <v>51.0786235809326-1.98260519742966</v>
      </c>
      <c r="N8202" t="str">
        <f>IF(L8202="y",INDEX(SandC!$G$6:$G$46,MATCH(swt_geotrace_10m!M8202,SandC!$H$6:$H$46,0)),"")</f>
        <v/>
      </c>
      <c r="O8202" t="str">
        <f t="shared" si="257"/>
        <v>636518477541167000</v>
      </c>
    </row>
    <row r="8203" spans="1:15" hidden="1" x14ac:dyDescent="0.25">
      <c r="A8203">
        <v>6.3651847754743603E+17</v>
      </c>
      <c r="B8203">
        <v>36.607238021551403</v>
      </c>
      <c r="C8203" s="4">
        <v>0.56153208262642096</v>
      </c>
      <c r="D8203" s="4">
        <v>0.50423000617861002</v>
      </c>
      <c r="E8203" s="4">
        <v>0.58099832842911103</v>
      </c>
      <c r="F8203">
        <v>1.2301899999999999</v>
      </c>
      <c r="G8203">
        <v>1.0775399999999999</v>
      </c>
      <c r="H8203">
        <v>0.94392399999999999</v>
      </c>
      <c r="I8203">
        <v>51.078601837158203</v>
      </c>
      <c r="J8203">
        <v>-1.9827899932861299</v>
      </c>
      <c r="K8203">
        <v>51</v>
      </c>
      <c r="M8203" t="str">
        <f t="shared" si="256"/>
        <v>51.0786018371582-1.98278999328613</v>
      </c>
      <c r="N8203" t="str">
        <f>IF(L8203="y",INDEX(SandC!$G$6:$G$46,MATCH(swt_geotrace_10m!M8203,SandC!$H$6:$H$46,0)),"")</f>
        <v/>
      </c>
      <c r="O8203" t="str">
        <f t="shared" si="257"/>
        <v>636518477547436000</v>
      </c>
    </row>
    <row r="8204" spans="1:15" hidden="1" x14ac:dyDescent="0.25">
      <c r="A8204">
        <v>6.3651847755347699E+17</v>
      </c>
      <c r="B8204">
        <v>36.5341580449318</v>
      </c>
      <c r="C8204" s="4">
        <v>0.61853566083719902</v>
      </c>
      <c r="D8204" s="4">
        <v>0.39369345199961397</v>
      </c>
      <c r="E8204" s="4">
        <v>0.78897295393586997</v>
      </c>
      <c r="F8204">
        <v>1.00932</v>
      </c>
      <c r="G8204">
        <v>0.77112800000000004</v>
      </c>
      <c r="H8204">
        <v>1.62504</v>
      </c>
      <c r="I8204">
        <v>51.078584320691199</v>
      </c>
      <c r="J8204">
        <v>-1.9829206053091599</v>
      </c>
      <c r="K8204">
        <v>49</v>
      </c>
      <c r="M8204" t="str">
        <f t="shared" si="256"/>
        <v>51.0785843206912-1.98292060530916</v>
      </c>
      <c r="N8204" t="str">
        <f>IF(L8204="y",INDEX(SandC!$G$6:$G$46,MATCH(swt_geotrace_10m!M8204,SandC!$H$6:$H$46,0)),"")</f>
        <v/>
      </c>
      <c r="O8204" t="str">
        <f t="shared" si="257"/>
        <v>636518477553477000</v>
      </c>
    </row>
    <row r="8205" spans="1:15" hidden="1" x14ac:dyDescent="0.25">
      <c r="A8205">
        <v>6.3651847755964198E+17</v>
      </c>
      <c r="B8205">
        <v>36.461423263549797</v>
      </c>
      <c r="C8205" s="4">
        <v>0.94420786146763303</v>
      </c>
      <c r="D8205" s="4">
        <v>0.63685382464661999</v>
      </c>
      <c r="E8205" s="4">
        <v>0.559206143242853</v>
      </c>
      <c r="F8205">
        <v>1.45275</v>
      </c>
      <c r="G8205">
        <v>0.94194</v>
      </c>
      <c r="H8205">
        <v>0.89714400000000005</v>
      </c>
      <c r="I8205">
        <v>51.078571319580099</v>
      </c>
      <c r="J8205">
        <v>-1.9830180406570399</v>
      </c>
      <c r="K8205">
        <v>50</v>
      </c>
      <c r="M8205" t="str">
        <f t="shared" si="256"/>
        <v>51.0785713195801-1.98301804065704</v>
      </c>
      <c r="N8205" t="str">
        <f>IF(L8205="y",INDEX(SandC!$G$6:$G$46,MATCH(swt_geotrace_10m!M8205,SandC!$H$6:$H$46,0)),"")</f>
        <v/>
      </c>
      <c r="O8205" t="str">
        <f t="shared" si="257"/>
        <v>636518477559642000</v>
      </c>
    </row>
    <row r="8206" spans="1:15" hidden="1" x14ac:dyDescent="0.25">
      <c r="A8206">
        <v>6.3651847756583296E+17</v>
      </c>
      <c r="B8206">
        <v>36.3924266815186</v>
      </c>
      <c r="C8206" s="4">
        <v>1.26405815086831</v>
      </c>
      <c r="D8206" s="4">
        <v>1.01643292081831</v>
      </c>
      <c r="E8206" s="4">
        <v>0.81695938293645598</v>
      </c>
      <c r="F8206">
        <v>2.4595500000000001</v>
      </c>
      <c r="G8206">
        <v>1.8849199999999999</v>
      </c>
      <c r="H8206">
        <v>1.4317599999999999</v>
      </c>
      <c r="I8206">
        <v>51.078542785644501</v>
      </c>
      <c r="J8206">
        <v>-1.9832283544540401</v>
      </c>
      <c r="K8206">
        <v>50</v>
      </c>
      <c r="M8206" t="str">
        <f t="shared" si="256"/>
        <v>51.0785427856445-1.98322835445404</v>
      </c>
      <c r="N8206" t="str">
        <f>IF(L8206="y",INDEX(SandC!$G$6:$G$46,MATCH(swt_geotrace_10m!M8206,SandC!$H$6:$H$46,0)),"")</f>
        <v/>
      </c>
      <c r="O8206" t="str">
        <f t="shared" si="257"/>
        <v>636518477565833000</v>
      </c>
    </row>
    <row r="8207" spans="1:15" hidden="1" x14ac:dyDescent="0.25">
      <c r="A8207">
        <v>6.36518477572144E+17</v>
      </c>
      <c r="B8207">
        <v>36.3099675646015</v>
      </c>
      <c r="C8207" s="4">
        <v>0.53803974164658297</v>
      </c>
      <c r="D8207" s="4">
        <v>0.64936396025719301</v>
      </c>
      <c r="E8207" s="4">
        <v>0.286648870387129</v>
      </c>
      <c r="F8207">
        <v>1.02942</v>
      </c>
      <c r="G8207">
        <v>1.26294</v>
      </c>
      <c r="H8207">
        <v>0.502942</v>
      </c>
      <c r="I8207">
        <v>51.0785308538699</v>
      </c>
      <c r="J8207">
        <v>-1.9833177304735401</v>
      </c>
      <c r="K8207">
        <v>51</v>
      </c>
      <c r="M8207" t="str">
        <f t="shared" si="256"/>
        <v>51.0785308538699-1.98331773047354</v>
      </c>
      <c r="N8207" t="str">
        <f>IF(L8207="y",INDEX(SandC!$G$6:$G$46,MATCH(swt_geotrace_10m!M8207,SandC!$H$6:$H$46,0)),"")</f>
        <v/>
      </c>
      <c r="O8207" t="str">
        <f t="shared" si="257"/>
        <v>636518477572144000</v>
      </c>
    </row>
    <row r="8208" spans="1:15" hidden="1" x14ac:dyDescent="0.25">
      <c r="A8208">
        <v>6.3651847757825306E+17</v>
      </c>
      <c r="B8208">
        <v>36.211717021708601</v>
      </c>
      <c r="C8208" s="4">
        <v>0.80034335699185899</v>
      </c>
      <c r="D8208" s="4">
        <v>0.65114016133751096</v>
      </c>
      <c r="E8208" s="4">
        <v>0.34183840834365198</v>
      </c>
      <c r="F8208">
        <v>1.5871599999999999</v>
      </c>
      <c r="G8208">
        <v>1.4522600000000001</v>
      </c>
      <c r="H8208">
        <v>0.55983300000000003</v>
      </c>
      <c r="I8208">
        <v>51.0785102844238</v>
      </c>
      <c r="J8208">
        <v>-1.9834680557251001</v>
      </c>
      <c r="K8208">
        <v>49</v>
      </c>
      <c r="M8208" t="str">
        <f t="shared" si="256"/>
        <v>51.0785102844238-1.9834680557251</v>
      </c>
      <c r="N8208" t="str">
        <f>IF(L8208="y",INDEX(SandC!$G$6:$G$46,MATCH(swt_geotrace_10m!M8208,SandC!$H$6:$H$46,0)),"")</f>
        <v/>
      </c>
      <c r="O8208" t="str">
        <f t="shared" si="257"/>
        <v>636518477578253000</v>
      </c>
    </row>
    <row r="8209" spans="1:15" hidden="1" x14ac:dyDescent="0.25">
      <c r="A8209">
        <v>6.3651847758446502E+17</v>
      </c>
      <c r="B8209">
        <v>36.164049377441401</v>
      </c>
      <c r="C8209" s="4">
        <v>0.95629480406061196</v>
      </c>
      <c r="D8209" s="4">
        <v>0.56018064170429704</v>
      </c>
      <c r="E8209" s="4">
        <v>0.682427470707204</v>
      </c>
      <c r="F8209">
        <v>1.80627</v>
      </c>
      <c r="G8209">
        <v>1.1873400000000001</v>
      </c>
      <c r="H8209">
        <v>1.08117</v>
      </c>
      <c r="I8209">
        <v>51.078488693237297</v>
      </c>
      <c r="J8209">
        <v>-1.98362656354904</v>
      </c>
      <c r="K8209">
        <v>50</v>
      </c>
      <c r="M8209" t="str">
        <f t="shared" si="256"/>
        <v>51.0784886932373-1.98362656354904</v>
      </c>
      <c r="N8209" t="str">
        <f>IF(L8209="y",INDEX(SandC!$G$6:$G$46,MATCH(swt_geotrace_10m!M8209,SandC!$H$6:$H$46,0)),"")</f>
        <v/>
      </c>
      <c r="O8209" t="str">
        <f t="shared" si="257"/>
        <v>636518477584465000</v>
      </c>
    </row>
    <row r="8210" spans="1:15" hidden="1" x14ac:dyDescent="0.25">
      <c r="A8210">
        <v>6.3651847759068698E+17</v>
      </c>
      <c r="B8210">
        <v>36.1474455261231</v>
      </c>
      <c r="C8210" s="4">
        <v>0.73261869173401295</v>
      </c>
      <c r="D8210" s="4">
        <v>0.33259673147093299</v>
      </c>
      <c r="E8210" s="4">
        <v>0.83438640885244397</v>
      </c>
      <c r="F8210">
        <v>1.2145300000000001</v>
      </c>
      <c r="G8210">
        <v>0.69935599999999998</v>
      </c>
      <c r="H8210">
        <v>1.52471</v>
      </c>
      <c r="I8210">
        <v>51.0784764862061</v>
      </c>
      <c r="J8210">
        <v>-1.9837127804756201</v>
      </c>
      <c r="K8210">
        <v>50</v>
      </c>
      <c r="M8210" t="str">
        <f t="shared" si="256"/>
        <v>51.0784764862061-1.98371278047562</v>
      </c>
      <c r="N8210" t="str">
        <f>IF(L8210="y",INDEX(SandC!$G$6:$G$46,MATCH(swt_geotrace_10m!M8210,SandC!$H$6:$H$46,0)),"")</f>
        <v/>
      </c>
      <c r="O8210" t="str">
        <f t="shared" si="257"/>
        <v>636518477590687000</v>
      </c>
    </row>
    <row r="8211" spans="1:15" hidden="1" x14ac:dyDescent="0.25">
      <c r="A8211">
        <v>6.3651847763687501E+17</v>
      </c>
      <c r="B8211">
        <v>35.969185867309598</v>
      </c>
      <c r="C8211" s="4">
        <v>1.1373093515205801</v>
      </c>
      <c r="D8211" s="4">
        <v>0.70022018251864804</v>
      </c>
      <c r="E8211" s="4">
        <v>0.87867268188053804</v>
      </c>
      <c r="F8211">
        <v>1.90459</v>
      </c>
      <c r="G8211">
        <v>1.09781</v>
      </c>
      <c r="H8211">
        <v>1.8583099999999999</v>
      </c>
      <c r="I8211">
        <v>51.078416595458997</v>
      </c>
      <c r="J8211">
        <v>-1.9841716599464401</v>
      </c>
      <c r="K8211">
        <v>50</v>
      </c>
      <c r="M8211" t="str">
        <f t="shared" si="256"/>
        <v>51.078416595459-1.98417165994644</v>
      </c>
      <c r="N8211" t="str">
        <f>IF(L8211="y",INDEX(SandC!$G$6:$G$46,MATCH(swt_geotrace_10m!M8211,SandC!$H$6:$H$46,0)),"")</f>
        <v/>
      </c>
      <c r="O8211" t="str">
        <f t="shared" si="257"/>
        <v>636518477636875000</v>
      </c>
    </row>
    <row r="8212" spans="1:15" hidden="1" x14ac:dyDescent="0.25">
      <c r="A8212">
        <v>6.3651847764330701E+17</v>
      </c>
      <c r="B8212">
        <v>35.618552039651298</v>
      </c>
      <c r="C8212" s="4">
        <v>0.86571856496899802</v>
      </c>
      <c r="D8212" s="4">
        <v>0.47306731176215699</v>
      </c>
      <c r="E8212" s="4">
        <v>0.554093361140235</v>
      </c>
      <c r="F8212">
        <v>1.6339699999999999</v>
      </c>
      <c r="G8212">
        <v>0.889015</v>
      </c>
      <c r="H8212">
        <v>0.94284599999999996</v>
      </c>
      <c r="I8212">
        <v>51.078323364257798</v>
      </c>
      <c r="J8212">
        <v>-1.98490633216559</v>
      </c>
      <c r="K8212">
        <v>51</v>
      </c>
      <c r="M8212" t="str">
        <f t="shared" si="256"/>
        <v>51.0783233642578-1.98490633216559</v>
      </c>
      <c r="N8212" t="str">
        <f>IF(L8212="y",INDEX(SandC!$G$6:$G$46,MATCH(swt_geotrace_10m!M8212,SandC!$H$6:$H$46,0)),"")</f>
        <v/>
      </c>
      <c r="O8212" t="str">
        <f t="shared" si="257"/>
        <v>636518477643307000</v>
      </c>
    </row>
    <row r="8213" spans="1:15" hidden="1" x14ac:dyDescent="0.25">
      <c r="A8213">
        <v>6.3651847764955302E+17</v>
      </c>
      <c r="B8213">
        <v>35.390808183319699</v>
      </c>
      <c r="C8213" s="4">
        <v>1.37587342111683</v>
      </c>
      <c r="D8213" s="4">
        <v>1.2346226240907801</v>
      </c>
      <c r="E8213" s="4">
        <v>0.41114041133245999</v>
      </c>
      <c r="F8213">
        <v>2.6900200000000001</v>
      </c>
      <c r="G8213">
        <v>2.2662900000000001</v>
      </c>
      <c r="H8213">
        <v>0.71762499999999996</v>
      </c>
      <c r="I8213">
        <v>51.0783081054688</v>
      </c>
      <c r="J8213">
        <v>-1.9850169420242301</v>
      </c>
      <c r="K8213">
        <v>49</v>
      </c>
      <c r="M8213" t="str">
        <f t="shared" si="256"/>
        <v>51.0783081054688-1.98501694202423</v>
      </c>
      <c r="N8213" t="str">
        <f>IF(L8213="y",INDEX(SandC!$G$6:$G$46,MATCH(swt_geotrace_10m!M8213,SandC!$H$6:$H$46,0)),"")</f>
        <v/>
      </c>
      <c r="O8213" t="str">
        <f t="shared" si="257"/>
        <v>636518477649553000</v>
      </c>
    </row>
    <row r="8214" spans="1:15" hidden="1" x14ac:dyDescent="0.25">
      <c r="A8214">
        <v>6.3651847765592998E+17</v>
      </c>
      <c r="B8214">
        <v>35.327317047119102</v>
      </c>
      <c r="C8214" s="4">
        <v>0.41992908591733202</v>
      </c>
      <c r="D8214" s="4">
        <v>0.30683674103901698</v>
      </c>
      <c r="E8214" s="4">
        <v>0.452529611988641</v>
      </c>
      <c r="F8214">
        <v>0.86717299999999997</v>
      </c>
      <c r="G8214">
        <v>0.66866300000000001</v>
      </c>
      <c r="H8214">
        <v>0.97526599999999997</v>
      </c>
      <c r="I8214">
        <v>51.078290786743203</v>
      </c>
      <c r="J8214">
        <v>-1.98521615982056</v>
      </c>
      <c r="K8214">
        <v>50</v>
      </c>
      <c r="M8214" t="str">
        <f t="shared" si="256"/>
        <v>51.0782907867432-1.98521615982056</v>
      </c>
      <c r="N8214" t="str">
        <f>IF(L8214="y",INDEX(SandC!$G$6:$G$46,MATCH(swt_geotrace_10m!M8214,SandC!$H$6:$H$46,0)),"")</f>
        <v/>
      </c>
      <c r="O8214" t="str">
        <f t="shared" si="257"/>
        <v>636518477655930000</v>
      </c>
    </row>
    <row r="8215" spans="1:15" hidden="1" x14ac:dyDescent="0.25">
      <c r="A8215">
        <v>6.3651847766230003E+17</v>
      </c>
      <c r="B8215">
        <v>35.299530258178699</v>
      </c>
      <c r="C8215" s="4">
        <v>0.75154239527908995</v>
      </c>
      <c r="D8215" s="4">
        <v>0.50519979629880696</v>
      </c>
      <c r="E8215" s="4">
        <v>0.61911841143240698</v>
      </c>
      <c r="F8215">
        <v>1.41035</v>
      </c>
      <c r="G8215">
        <v>1.01606</v>
      </c>
      <c r="H8215">
        <v>1.08541</v>
      </c>
      <c r="I8215">
        <v>51.078276062011703</v>
      </c>
      <c r="J8215">
        <v>-1.9853103137016299</v>
      </c>
      <c r="K8215">
        <v>50</v>
      </c>
      <c r="M8215" t="str">
        <f t="shared" si="256"/>
        <v>51.0782760620117-1.98531031370163</v>
      </c>
      <c r="N8215" t="str">
        <f>IF(L8215="y",INDEX(SandC!$G$6:$G$46,MATCH(swt_geotrace_10m!M8215,SandC!$H$6:$H$46,0)),"")</f>
        <v/>
      </c>
      <c r="O8215" t="str">
        <f t="shared" si="257"/>
        <v>636518477662300000</v>
      </c>
    </row>
    <row r="8216" spans="1:15" hidden="1" x14ac:dyDescent="0.25">
      <c r="A8216">
        <v>6.3651847766866995E+17</v>
      </c>
      <c r="B8216">
        <v>35.210848922729497</v>
      </c>
      <c r="C8216" s="4">
        <v>0.865707473915731</v>
      </c>
      <c r="D8216" s="4">
        <v>0.75701652257625596</v>
      </c>
      <c r="E8216" s="4">
        <v>0.83548433044656301</v>
      </c>
      <c r="F8216">
        <v>1.5007299999999999</v>
      </c>
      <c r="G8216">
        <v>1.50298</v>
      </c>
      <c r="H8216">
        <v>1.4545999999999999</v>
      </c>
      <c r="I8216">
        <v>51.078250885009801</v>
      </c>
      <c r="J8216">
        <v>-1.9854550361633301</v>
      </c>
      <c r="K8216">
        <v>50</v>
      </c>
      <c r="M8216" t="str">
        <f t="shared" si="256"/>
        <v>51.0782508850098-1.98545503616333</v>
      </c>
      <c r="N8216" t="str">
        <f>IF(L8216="y",INDEX(SandC!$G$6:$G$46,MATCH(swt_geotrace_10m!M8216,SandC!$H$6:$H$46,0)),"")</f>
        <v/>
      </c>
      <c r="O8216" t="str">
        <f t="shared" si="257"/>
        <v>636518477668670000</v>
      </c>
    </row>
    <row r="8217" spans="1:15" hidden="1" x14ac:dyDescent="0.25">
      <c r="A8217">
        <v>6.3651847767507802E+17</v>
      </c>
      <c r="B8217">
        <v>35.126566162109398</v>
      </c>
      <c r="C8217" s="4">
        <v>0.82515461308670102</v>
      </c>
      <c r="D8217" s="4">
        <v>0.60503485969936699</v>
      </c>
      <c r="E8217" s="4">
        <v>0.74671728367705503</v>
      </c>
      <c r="F8217">
        <v>1.4224000000000001</v>
      </c>
      <c r="G8217">
        <v>0.95609100000000002</v>
      </c>
      <c r="H8217">
        <v>1.4034800000000001</v>
      </c>
      <c r="I8217">
        <v>51.078227462768602</v>
      </c>
      <c r="J8217">
        <v>-1.98562523365021</v>
      </c>
      <c r="K8217">
        <v>50</v>
      </c>
      <c r="M8217" t="str">
        <f t="shared" si="256"/>
        <v>51.0782274627686-1.98562523365021</v>
      </c>
      <c r="N8217" t="str">
        <f>IF(L8217="y",INDEX(SandC!$G$6:$G$46,MATCH(swt_geotrace_10m!M8217,SandC!$H$6:$H$46,0)),"")</f>
        <v/>
      </c>
      <c r="O8217" t="str">
        <f t="shared" si="257"/>
        <v>636518477675078000</v>
      </c>
    </row>
    <row r="8218" spans="1:15" hidden="1" x14ac:dyDescent="0.25">
      <c r="A8218">
        <v>6.3651847768150003E+17</v>
      </c>
      <c r="B8218">
        <v>35.078464660644499</v>
      </c>
      <c r="C8218" s="4">
        <v>0.671602894357749</v>
      </c>
      <c r="D8218" s="4">
        <v>0.88796977838788105</v>
      </c>
      <c r="E8218" s="4">
        <v>0.57472834662468697</v>
      </c>
      <c r="F8218">
        <v>1.2290300000000001</v>
      </c>
      <c r="G8218">
        <v>1.6434800000000001</v>
      </c>
      <c r="H8218">
        <v>0.98142099999999999</v>
      </c>
      <c r="I8218">
        <v>51.078216323852502</v>
      </c>
      <c r="J8218">
        <v>-1.9857210445404101</v>
      </c>
      <c r="K8218">
        <v>50</v>
      </c>
      <c r="M8218" t="str">
        <f t="shared" si="256"/>
        <v>51.0782163238525-1.98572104454041</v>
      </c>
      <c r="N8218" t="str">
        <f>IF(L8218="y",INDEX(SandC!$G$6:$G$46,MATCH(swt_geotrace_10m!M8218,SandC!$H$6:$H$46,0)),"")</f>
        <v/>
      </c>
      <c r="O8218" t="str">
        <f t="shared" si="257"/>
        <v>636518477681500000</v>
      </c>
    </row>
    <row r="8219" spans="1:15" hidden="1" x14ac:dyDescent="0.25">
      <c r="A8219">
        <v>6.3651847768792704E+17</v>
      </c>
      <c r="B8219">
        <v>35.021210479736297</v>
      </c>
      <c r="C8219" s="4">
        <v>0.90665530021055796</v>
      </c>
      <c r="D8219" s="4">
        <v>1.2971040484238201</v>
      </c>
      <c r="E8219" s="4">
        <v>1.42321054439702</v>
      </c>
      <c r="F8219">
        <v>1.39228</v>
      </c>
      <c r="G8219">
        <v>1.9181600000000001</v>
      </c>
      <c r="H8219">
        <v>2.3256700000000001</v>
      </c>
      <c r="I8219">
        <v>51.078201293945298</v>
      </c>
      <c r="J8219">
        <v>-1.9858920574188199</v>
      </c>
      <c r="K8219">
        <v>50</v>
      </c>
      <c r="M8219" t="str">
        <f t="shared" si="256"/>
        <v>51.0782012939453-1.98589205741882</v>
      </c>
      <c r="N8219" t="str">
        <f>IF(L8219="y",INDEX(SandC!$G$6:$G$46,MATCH(swt_geotrace_10m!M8219,SandC!$H$6:$H$46,0)),"")</f>
        <v/>
      </c>
      <c r="O8219" t="str">
        <f t="shared" si="257"/>
        <v>636518477687927000</v>
      </c>
    </row>
    <row r="8220" spans="1:15" hidden="1" x14ac:dyDescent="0.25">
      <c r="A8220">
        <v>6.3651847769448896E+17</v>
      </c>
      <c r="B8220">
        <v>34.951742957620098</v>
      </c>
      <c r="C8220" s="4">
        <v>0.64470432921578202</v>
      </c>
      <c r="D8220" s="4">
        <v>0.69575076057804497</v>
      </c>
      <c r="E8220" s="4">
        <v>1.2135386412137199</v>
      </c>
      <c r="F8220">
        <v>1.2652300000000001</v>
      </c>
      <c r="G8220">
        <v>1.8519399999999999</v>
      </c>
      <c r="H8220">
        <v>1.73272</v>
      </c>
      <c r="I8220">
        <v>51.078181098489203</v>
      </c>
      <c r="J8220">
        <v>-1.9860351062288499</v>
      </c>
      <c r="K8220">
        <v>51</v>
      </c>
      <c r="M8220" t="str">
        <f t="shared" si="256"/>
        <v>51.0781810984892-1.98603510622885</v>
      </c>
      <c r="N8220" t="str">
        <f>IF(L8220="y",INDEX(SandC!$G$6:$G$46,MATCH(swt_geotrace_10m!M8220,SandC!$H$6:$H$46,0)),"")</f>
        <v/>
      </c>
      <c r="O8220" t="str">
        <f t="shared" si="257"/>
        <v>636518477694489000</v>
      </c>
    </row>
    <row r="8221" spans="1:15" hidden="1" x14ac:dyDescent="0.25">
      <c r="A8221">
        <v>6.3651847770082099E+17</v>
      </c>
      <c r="B8221">
        <v>34.885775585563799</v>
      </c>
      <c r="C8221" s="4">
        <v>1.9932650814064199</v>
      </c>
      <c r="D8221" s="4">
        <v>2.1535002932867</v>
      </c>
      <c r="E8221" s="4">
        <v>0.80765989971376895</v>
      </c>
      <c r="F8221">
        <v>3.32118</v>
      </c>
      <c r="G8221">
        <v>4.0245699999999998</v>
      </c>
      <c r="H8221">
        <v>1.5872599999999999</v>
      </c>
      <c r="I8221">
        <v>51.078167895881499</v>
      </c>
      <c r="J8221">
        <v>-1.9861297461451299</v>
      </c>
      <c r="K8221">
        <v>49</v>
      </c>
      <c r="M8221" t="str">
        <f t="shared" si="256"/>
        <v>51.0781678958815-1.98612974614513</v>
      </c>
      <c r="N8221" t="str">
        <f>IF(L8221="y",INDEX(SandC!$G$6:$G$46,MATCH(swt_geotrace_10m!M8221,SandC!$H$6:$H$46,0)),"")</f>
        <v/>
      </c>
      <c r="O8221" t="str">
        <f t="shared" si="257"/>
        <v>636518477700821000</v>
      </c>
    </row>
    <row r="8222" spans="1:15" hidden="1" x14ac:dyDescent="0.25">
      <c r="A8222">
        <v>6.3651847770726899E+17</v>
      </c>
      <c r="B8222">
        <v>34.820865249633798</v>
      </c>
      <c r="C8222" s="4">
        <v>2.0134358373784198</v>
      </c>
      <c r="D8222" s="4">
        <v>1.95982187632962</v>
      </c>
      <c r="E8222" s="4">
        <v>0.526036643128306</v>
      </c>
      <c r="F8222">
        <v>3.3725700000000001</v>
      </c>
      <c r="G8222">
        <v>3.6046999999999998</v>
      </c>
      <c r="H8222">
        <v>1.1274999999999999</v>
      </c>
      <c r="I8222">
        <v>51.078140258789098</v>
      </c>
      <c r="J8222">
        <v>-1.98632303953171</v>
      </c>
      <c r="K8222">
        <v>50</v>
      </c>
      <c r="M8222" t="str">
        <f t="shared" si="256"/>
        <v>51.0781402587891-1.98632303953171</v>
      </c>
      <c r="N8222" t="str">
        <f>IF(L8222="y",INDEX(SandC!$G$6:$G$46,MATCH(swt_geotrace_10m!M8222,SandC!$H$6:$H$46,0)),"")</f>
        <v/>
      </c>
      <c r="O8222" t="str">
        <f t="shared" si="257"/>
        <v>636518477707269000</v>
      </c>
    </row>
    <row r="8223" spans="1:15" hidden="1" x14ac:dyDescent="0.25">
      <c r="A8223">
        <v>6.3651847771387494E+17</v>
      </c>
      <c r="B8223">
        <v>34.7555640725529</v>
      </c>
      <c r="C8223" s="4">
        <v>1.95715007369863</v>
      </c>
      <c r="D8223" s="4">
        <v>2.1649491220932302</v>
      </c>
      <c r="E8223" s="4">
        <v>0.74566994007487697</v>
      </c>
      <c r="F8223">
        <v>3.0680900000000002</v>
      </c>
      <c r="G8223">
        <v>3.3035299999999999</v>
      </c>
      <c r="H8223">
        <v>1.3632</v>
      </c>
      <c r="I8223">
        <v>51.078123279646299</v>
      </c>
      <c r="J8223">
        <v>-1.98644311287824</v>
      </c>
      <c r="K8223">
        <v>51</v>
      </c>
      <c r="M8223" t="str">
        <f t="shared" si="256"/>
        <v>51.0781232796463-1.98644311287824</v>
      </c>
      <c r="N8223" t="str">
        <f>IF(L8223="y",INDEX(SandC!$G$6:$G$46,MATCH(swt_geotrace_10m!M8223,SandC!$H$6:$H$46,0)),"")</f>
        <v/>
      </c>
      <c r="O8223" t="str">
        <f t="shared" si="257"/>
        <v>636518477713875000</v>
      </c>
    </row>
    <row r="8224" spans="1:15" hidden="1" x14ac:dyDescent="0.25">
      <c r="A8224">
        <v>6.3651847772023795E+17</v>
      </c>
      <c r="B8224">
        <v>34.694439167879104</v>
      </c>
      <c r="C8224" s="4">
        <v>2.0797278749174799</v>
      </c>
      <c r="D8224" s="4">
        <v>1.80059669999202</v>
      </c>
      <c r="E8224" s="4">
        <v>0.93587924979181703</v>
      </c>
      <c r="F8224">
        <v>3.1845599999999998</v>
      </c>
      <c r="G8224">
        <v>2.6274799999999998</v>
      </c>
      <c r="H8224">
        <v>1.8099000000000001</v>
      </c>
      <c r="I8224">
        <v>51.078109507657999</v>
      </c>
      <c r="J8224">
        <v>-1.9865388797254</v>
      </c>
      <c r="K8224">
        <v>49</v>
      </c>
      <c r="M8224" t="str">
        <f t="shared" si="256"/>
        <v>51.078109507658-1.9865388797254</v>
      </c>
      <c r="N8224" t="str">
        <f>IF(L8224="y",INDEX(SandC!$G$6:$G$46,MATCH(swt_geotrace_10m!M8224,SandC!$H$6:$H$46,0)),"")</f>
        <v/>
      </c>
      <c r="O8224" t="str">
        <f t="shared" si="257"/>
        <v>636518477720238000</v>
      </c>
    </row>
    <row r="8225" spans="1:15" hidden="1" x14ac:dyDescent="0.25">
      <c r="A8225">
        <v>6.3651847772673203E+17</v>
      </c>
      <c r="B8225">
        <v>34.635770645141598</v>
      </c>
      <c r="C8225" s="4">
        <v>1.8052773913220299</v>
      </c>
      <c r="D8225" s="4">
        <v>1.6300022071543501</v>
      </c>
      <c r="E8225" s="4">
        <v>1.2052750807191801</v>
      </c>
      <c r="F8225">
        <v>3.5823</v>
      </c>
      <c r="G8225">
        <v>3.20086</v>
      </c>
      <c r="H8225">
        <v>2.2918500000000002</v>
      </c>
      <c r="I8225">
        <v>51.078090667724602</v>
      </c>
      <c r="J8225">
        <v>-1.9867502260208101</v>
      </c>
      <c r="K8225">
        <v>50</v>
      </c>
      <c r="M8225" t="str">
        <f t="shared" si="256"/>
        <v>51.0780906677246-1.98675022602081</v>
      </c>
      <c r="N8225" t="str">
        <f>IF(L8225="y",INDEX(SandC!$G$6:$G$46,MATCH(swt_geotrace_10m!M8225,SandC!$H$6:$H$46,0)),"")</f>
        <v/>
      </c>
      <c r="O8225" t="str">
        <f t="shared" si="257"/>
        <v>636518477726732000</v>
      </c>
    </row>
    <row r="8226" spans="1:15" hidden="1" x14ac:dyDescent="0.25">
      <c r="A8226">
        <v>6.3651847773324595E+17</v>
      </c>
      <c r="B8226">
        <v>34.575083618164101</v>
      </c>
      <c r="C8226" s="4">
        <v>2.76903757228505</v>
      </c>
      <c r="D8226" s="4">
        <v>2.7534548472776801</v>
      </c>
      <c r="E8226" s="4">
        <v>0.87864177031619894</v>
      </c>
      <c r="F8226">
        <v>4.7038200000000003</v>
      </c>
      <c r="G8226">
        <v>4.6138199999999996</v>
      </c>
      <c r="H8226">
        <v>1.92801</v>
      </c>
      <c r="I8226">
        <v>51.0780764007568</v>
      </c>
      <c r="J8226">
        <v>-1.9868500137329099</v>
      </c>
      <c r="K8226">
        <v>50</v>
      </c>
      <c r="M8226" t="str">
        <f t="shared" si="256"/>
        <v>51.0780764007568-1.98685001373291</v>
      </c>
      <c r="N8226" t="str">
        <f>IF(L8226="y",INDEX(SandC!$G$6:$G$46,MATCH(swt_geotrace_10m!M8226,SandC!$H$6:$H$46,0)),"")</f>
        <v/>
      </c>
      <c r="O8226" t="str">
        <f t="shared" si="257"/>
        <v>636518477733246000</v>
      </c>
    </row>
    <row r="8227" spans="1:15" hidden="1" x14ac:dyDescent="0.25">
      <c r="A8227">
        <v>6.3651847773975706E+17</v>
      </c>
      <c r="B8227">
        <v>34.511827850341803</v>
      </c>
      <c r="C8227" s="4">
        <v>1.24994376643375</v>
      </c>
      <c r="D8227" s="4">
        <v>1.3837331233193</v>
      </c>
      <c r="E8227" s="4">
        <v>0.50283992921800102</v>
      </c>
      <c r="F8227">
        <v>2.2401300000000002</v>
      </c>
      <c r="G8227">
        <v>2.4681899999999999</v>
      </c>
      <c r="H8227">
        <v>1.2017599999999999</v>
      </c>
      <c r="I8227">
        <v>51.078060150146499</v>
      </c>
      <c r="J8227">
        <v>-1.9869630336761499</v>
      </c>
      <c r="K8227">
        <v>50</v>
      </c>
      <c r="M8227" t="str">
        <f t="shared" si="256"/>
        <v>51.0780601501465-1.98696303367615</v>
      </c>
      <c r="N8227" t="str">
        <f>IF(L8227="y",INDEX(SandC!$G$6:$G$46,MATCH(swt_geotrace_10m!M8227,SandC!$H$6:$H$46,0)),"")</f>
        <v/>
      </c>
      <c r="O8227" t="str">
        <f t="shared" si="257"/>
        <v>636518477739757000</v>
      </c>
    </row>
    <row r="8228" spans="1:15" hidden="1" x14ac:dyDescent="0.25">
      <c r="A8228">
        <v>6.3651847774640998E+17</v>
      </c>
      <c r="B8228">
        <v>34.448133057238998</v>
      </c>
      <c r="C8228" s="4">
        <v>2.1325938845409498</v>
      </c>
      <c r="D8228" s="4">
        <v>2.3344912250507601</v>
      </c>
      <c r="E8228" s="4">
        <v>1.47484129239234</v>
      </c>
      <c r="F8228">
        <v>4.11578</v>
      </c>
      <c r="G8228">
        <v>4.1417799999999998</v>
      </c>
      <c r="H8228">
        <v>2.7262599999999999</v>
      </c>
      <c r="I8228">
        <v>51.078031652113999</v>
      </c>
      <c r="J8228">
        <v>-1.98716269754896</v>
      </c>
      <c r="K8228">
        <v>51</v>
      </c>
      <c r="M8228" t="str">
        <f t="shared" si="256"/>
        <v>51.078031652114-1.98716269754896</v>
      </c>
      <c r="N8228" t="str">
        <f>IF(L8228="y",INDEX(SandC!$G$6:$G$46,MATCH(swt_geotrace_10m!M8228,SandC!$H$6:$H$46,0)),"")</f>
        <v/>
      </c>
      <c r="O8228" t="str">
        <f t="shared" si="257"/>
        <v>636518477746410000</v>
      </c>
    </row>
    <row r="8229" spans="1:15" hidden="1" x14ac:dyDescent="0.25">
      <c r="A8229">
        <v>6.3651847775282803E+17</v>
      </c>
      <c r="B8229">
        <v>34.384177538813397</v>
      </c>
      <c r="C8229" s="4">
        <v>2.7682120482463799</v>
      </c>
      <c r="D8229" s="4">
        <v>2.5111492238965298</v>
      </c>
      <c r="E8229" s="4">
        <v>0.72149904422955302</v>
      </c>
      <c r="F8229">
        <v>5.0269599999999999</v>
      </c>
      <c r="G8229">
        <v>4.92361</v>
      </c>
      <c r="H8229">
        <v>1.08944</v>
      </c>
      <c r="I8229">
        <v>51.078017409966897</v>
      </c>
      <c r="J8229">
        <v>-1.98726397387835</v>
      </c>
      <c r="K8229">
        <v>49</v>
      </c>
      <c r="M8229" t="str">
        <f t="shared" si="256"/>
        <v>51.0780174099669-1.98726397387835</v>
      </c>
      <c r="N8229" t="str">
        <f>IF(L8229="y",INDEX(SandC!$G$6:$G$46,MATCH(swt_geotrace_10m!M8229,SandC!$H$6:$H$46,0)),"")</f>
        <v/>
      </c>
      <c r="O8229" t="str">
        <f t="shared" si="257"/>
        <v>636518477752828000</v>
      </c>
    </row>
    <row r="8230" spans="1:15" hidden="1" x14ac:dyDescent="0.25">
      <c r="A8230">
        <v>6.3651847775936397E+17</v>
      </c>
      <c r="B8230">
        <v>34.321413650512703</v>
      </c>
      <c r="C8230" s="4">
        <v>2.8008290162342</v>
      </c>
      <c r="D8230" s="4">
        <v>3.17472315576916</v>
      </c>
      <c r="E8230" s="4">
        <v>1.66437323426434</v>
      </c>
      <c r="F8230">
        <v>5.6061199999999998</v>
      </c>
      <c r="G8230">
        <v>6.0123899999999999</v>
      </c>
      <c r="H8230">
        <v>3.52156</v>
      </c>
      <c r="I8230">
        <v>51.077999114990199</v>
      </c>
      <c r="J8230">
        <v>-1.9873900413513199</v>
      </c>
      <c r="K8230">
        <v>50</v>
      </c>
      <c r="M8230" t="str">
        <f t="shared" si="256"/>
        <v>51.0779991149902-1.98739004135132</v>
      </c>
      <c r="N8230" t="str">
        <f>IF(L8230="y",INDEX(SandC!$G$6:$G$46,MATCH(swt_geotrace_10m!M8230,SandC!$H$6:$H$46,0)),"")</f>
        <v/>
      </c>
      <c r="O8230" t="str">
        <f t="shared" si="257"/>
        <v>636518477759364000</v>
      </c>
    </row>
    <row r="8231" spans="1:15" hidden="1" x14ac:dyDescent="0.25">
      <c r="A8231">
        <v>6.3651847776594598E+17</v>
      </c>
      <c r="B8231">
        <v>34.254429473877003</v>
      </c>
      <c r="C8231" s="4">
        <v>1.71071518525521</v>
      </c>
      <c r="D8231" s="4">
        <v>1.64320324056074</v>
      </c>
      <c r="E8231" s="4">
        <v>0.863775070482657</v>
      </c>
      <c r="F8231">
        <v>3.2745500000000001</v>
      </c>
      <c r="G8231">
        <v>2.4483799999999998</v>
      </c>
      <c r="H8231">
        <v>1.59735</v>
      </c>
      <c r="I8231">
        <v>51.077972335815403</v>
      </c>
      <c r="J8231">
        <v>-1.9875746822357201</v>
      </c>
      <c r="K8231">
        <v>50</v>
      </c>
      <c r="M8231" t="str">
        <f t="shared" si="256"/>
        <v>51.0779723358154-1.98757468223572</v>
      </c>
      <c r="N8231" t="str">
        <f>IF(L8231="y",INDEX(SandC!$G$6:$G$46,MATCH(swt_geotrace_10m!M8231,SandC!$H$6:$H$46,0)),"")</f>
        <v/>
      </c>
      <c r="O8231" t="str">
        <f t="shared" si="257"/>
        <v>636518477765946000</v>
      </c>
    </row>
    <row r="8232" spans="1:15" hidden="1" x14ac:dyDescent="0.25">
      <c r="A8232">
        <v>6.3651847777253197E+17</v>
      </c>
      <c r="B8232">
        <v>34.179049530029303</v>
      </c>
      <c r="C8232" s="4">
        <v>0.67825713579608204</v>
      </c>
      <c r="D8232" s="4">
        <v>1.7528933213308799</v>
      </c>
      <c r="E8232" s="4">
        <v>1.4464515453928499</v>
      </c>
      <c r="F8232">
        <v>1.25824</v>
      </c>
      <c r="G8232">
        <v>3.3266900000000001</v>
      </c>
      <c r="H8232">
        <v>2.3832900000000001</v>
      </c>
      <c r="I8232">
        <v>51.077961959838902</v>
      </c>
      <c r="J8232">
        <v>-1.9876758766174301</v>
      </c>
      <c r="K8232">
        <v>50</v>
      </c>
      <c r="M8232" t="str">
        <f t="shared" si="256"/>
        <v>51.0779619598389-1.98767587661743</v>
      </c>
      <c r="N8232" t="str">
        <f>IF(L8232="y",INDEX(SandC!$G$6:$G$46,MATCH(swt_geotrace_10m!M8232,SandC!$H$6:$H$46,0)),"")</f>
        <v/>
      </c>
      <c r="O8232" t="str">
        <f t="shared" si="257"/>
        <v>636518477772532000</v>
      </c>
    </row>
    <row r="8233" spans="1:15" hidden="1" x14ac:dyDescent="0.25">
      <c r="A8233">
        <v>6.3651847777912294E+17</v>
      </c>
      <c r="B8233">
        <v>34.102922058105499</v>
      </c>
      <c r="C8233" s="4">
        <v>0.80526072361498202</v>
      </c>
      <c r="D8233" s="4">
        <v>1.2415664372251201</v>
      </c>
      <c r="E8233" s="4">
        <v>0.78311190749536597</v>
      </c>
      <c r="F8233">
        <v>1.2266300000000001</v>
      </c>
      <c r="G8233">
        <v>3.2144200000000001</v>
      </c>
      <c r="H8233">
        <v>2.1105900000000002</v>
      </c>
      <c r="I8233">
        <v>51.077949523925803</v>
      </c>
      <c r="J8233">
        <v>-1.9878129959106401</v>
      </c>
      <c r="K8233">
        <v>50</v>
      </c>
      <c r="M8233" t="str">
        <f t="shared" si="256"/>
        <v>51.0779495239258-1.98781299591064</v>
      </c>
      <c r="N8233" t="str">
        <f>IF(L8233="y",INDEX(SandC!$G$6:$G$46,MATCH(swt_geotrace_10m!M8233,SandC!$H$6:$H$46,0)),"")</f>
        <v/>
      </c>
      <c r="O8233" t="str">
        <f t="shared" si="257"/>
        <v>636518477779123000</v>
      </c>
    </row>
    <row r="8234" spans="1:15" hidden="1" x14ac:dyDescent="0.25">
      <c r="A8234">
        <v>6.3651847778573299E+17</v>
      </c>
      <c r="B8234">
        <v>34.0330780792236</v>
      </c>
      <c r="C8234" s="4">
        <v>0.80170037564866403</v>
      </c>
      <c r="D8234" s="4">
        <v>0.97423118845060097</v>
      </c>
      <c r="E8234" s="4">
        <v>0.52462894326596998</v>
      </c>
      <c r="F8234">
        <v>1.32718</v>
      </c>
      <c r="G8234">
        <v>1.98028</v>
      </c>
      <c r="H8234">
        <v>0.91922300000000001</v>
      </c>
      <c r="I8234">
        <v>51.077924118041999</v>
      </c>
      <c r="J8234">
        <v>-1.9879907631874101</v>
      </c>
      <c r="K8234">
        <v>50</v>
      </c>
      <c r="M8234" t="str">
        <f t="shared" si="256"/>
        <v>51.077924118042-1.98799076318741</v>
      </c>
      <c r="N8234" t="str">
        <f>IF(L8234="y",INDEX(SandC!$G$6:$G$46,MATCH(swt_geotrace_10m!M8234,SandC!$H$6:$H$46,0)),"")</f>
        <v/>
      </c>
      <c r="O8234" t="str">
        <f t="shared" si="257"/>
        <v>636518477785733000</v>
      </c>
    </row>
    <row r="8235" spans="1:15" hidden="1" x14ac:dyDescent="0.25">
      <c r="A8235">
        <v>6.36518477792368E+17</v>
      </c>
      <c r="B8235">
        <v>33.969547653198198</v>
      </c>
      <c r="C8235" s="4">
        <v>0.53057499425455501</v>
      </c>
      <c r="D8235" s="4">
        <v>0.26947452101904801</v>
      </c>
      <c r="E8235" s="4">
        <v>0.39379450402385402</v>
      </c>
      <c r="F8235">
        <v>1.0344100000000001</v>
      </c>
      <c r="G8235">
        <v>0.58690299999999995</v>
      </c>
      <c r="H8235">
        <v>0.78389200000000003</v>
      </c>
      <c r="I8235">
        <v>51.077909164428704</v>
      </c>
      <c r="J8235">
        <v>-1.98809376955032</v>
      </c>
      <c r="K8235">
        <v>50</v>
      </c>
      <c r="M8235" t="str">
        <f t="shared" si="256"/>
        <v>51.0779091644287-1.98809376955032</v>
      </c>
      <c r="N8235" t="str">
        <f>IF(L8235="y",INDEX(SandC!$G$6:$G$46,MATCH(swt_geotrace_10m!M8235,SandC!$H$6:$H$46,0)),"")</f>
        <v/>
      </c>
      <c r="O8235" t="str">
        <f t="shared" si="257"/>
        <v>636518477792368000</v>
      </c>
    </row>
    <row r="8236" spans="1:15" hidden="1" x14ac:dyDescent="0.25">
      <c r="A8236">
        <v>6.3651847779900006E+17</v>
      </c>
      <c r="B8236">
        <v>33.9044284820557</v>
      </c>
      <c r="C8236" s="4">
        <v>1.2076605621495899</v>
      </c>
      <c r="D8236" s="4">
        <v>0.84146388702603503</v>
      </c>
      <c r="E8236" s="4">
        <v>0.74444683319334803</v>
      </c>
      <c r="F8236">
        <v>1.95465</v>
      </c>
      <c r="G8236">
        <v>1.4474100000000001</v>
      </c>
      <c r="H8236">
        <v>1.9532400000000001</v>
      </c>
      <c r="I8236">
        <v>51.077888488769503</v>
      </c>
      <c r="J8236">
        <v>-1.98823702335358</v>
      </c>
      <c r="K8236">
        <v>50</v>
      </c>
      <c r="M8236" t="str">
        <f t="shared" si="256"/>
        <v>51.0778884887695-1.98823702335358</v>
      </c>
      <c r="N8236" t="str">
        <f>IF(L8236="y",INDEX(SandC!$G$6:$G$46,MATCH(swt_geotrace_10m!M8236,SandC!$H$6:$H$46,0)),"")</f>
        <v/>
      </c>
      <c r="O8236" t="str">
        <f t="shared" si="257"/>
        <v>636518477799000000</v>
      </c>
    </row>
    <row r="8237" spans="1:15" hidden="1" x14ac:dyDescent="0.25">
      <c r="A8237">
        <v>6.3651847780578995E+17</v>
      </c>
      <c r="B8237">
        <v>33.832492229985299</v>
      </c>
      <c r="C8237" s="4">
        <v>1.20788388198332</v>
      </c>
      <c r="D8237" s="4">
        <v>1.3240816209603901</v>
      </c>
      <c r="E8237" s="4">
        <v>0.720123826915817</v>
      </c>
      <c r="F8237">
        <v>1.9236500000000001</v>
      </c>
      <c r="G8237">
        <v>2.5588799999999998</v>
      </c>
      <c r="H8237">
        <v>1.95519</v>
      </c>
      <c r="I8237">
        <v>51.077873005586497</v>
      </c>
      <c r="J8237">
        <v>-1.98840710696052</v>
      </c>
      <c r="K8237">
        <v>51</v>
      </c>
      <c r="M8237" t="str">
        <f t="shared" si="256"/>
        <v>51.0778730055865-1.98840710696052</v>
      </c>
      <c r="N8237" t="str">
        <f>IF(L8237="y",INDEX(SandC!$G$6:$G$46,MATCH(swt_geotrace_10m!M8237,SandC!$H$6:$H$46,0)),"")</f>
        <v/>
      </c>
      <c r="O8237" t="str">
        <f t="shared" si="257"/>
        <v>636518477805790000</v>
      </c>
    </row>
    <row r="8238" spans="1:15" hidden="1" x14ac:dyDescent="0.25">
      <c r="A8238">
        <v>6.3651847781231104E+17</v>
      </c>
      <c r="B8238">
        <v>33.757279999402101</v>
      </c>
      <c r="C8238" s="4">
        <v>1.65107390548374</v>
      </c>
      <c r="D8238" s="4">
        <v>1.5059693081065999</v>
      </c>
      <c r="E8238" s="4">
        <v>0.47384850239459902</v>
      </c>
      <c r="F8238">
        <v>3.1919</v>
      </c>
      <c r="G8238">
        <v>3.0104899999999999</v>
      </c>
      <c r="H8238">
        <v>0.79266800000000004</v>
      </c>
      <c r="I8238">
        <v>51.077859917465503</v>
      </c>
      <c r="J8238">
        <v>-1.9885102096869001</v>
      </c>
      <c r="K8238">
        <v>49</v>
      </c>
      <c r="M8238" t="str">
        <f t="shared" si="256"/>
        <v>51.0778599174655-1.9885102096869</v>
      </c>
      <c r="N8238" t="str">
        <f>IF(L8238="y",INDEX(SandC!$G$6:$G$46,MATCH(swt_geotrace_10m!M8238,SandC!$H$6:$H$46,0)),"")</f>
        <v/>
      </c>
      <c r="O8238" t="str">
        <f t="shared" si="257"/>
        <v>636518477812311000</v>
      </c>
    </row>
    <row r="8239" spans="1:15" hidden="1" x14ac:dyDescent="0.25">
      <c r="A8239">
        <v>6.36518477818992E+17</v>
      </c>
      <c r="B8239">
        <v>33.683479690551799</v>
      </c>
      <c r="C8239" s="4">
        <v>2.67208913737166</v>
      </c>
      <c r="D8239" s="4">
        <v>1.9109460164608001</v>
      </c>
      <c r="E8239" s="4">
        <v>1.1803058520757801</v>
      </c>
      <c r="F8239">
        <v>4.4622700000000002</v>
      </c>
      <c r="G8239">
        <v>3.5581800000000001</v>
      </c>
      <c r="H8239">
        <v>1.80958</v>
      </c>
      <c r="I8239">
        <v>51.077838897705099</v>
      </c>
      <c r="J8239">
        <v>-1.9886519908905</v>
      </c>
      <c r="K8239">
        <v>50</v>
      </c>
      <c r="M8239" t="str">
        <f t="shared" si="256"/>
        <v>51.0778388977051-1.9886519908905</v>
      </c>
      <c r="N8239" t="str">
        <f>IF(L8239="y",INDEX(SandC!$G$6:$G$46,MATCH(swt_geotrace_10m!M8239,SandC!$H$6:$H$46,0)),"")</f>
        <v/>
      </c>
      <c r="O8239" t="str">
        <f t="shared" si="257"/>
        <v>636518477818992000</v>
      </c>
    </row>
    <row r="8240" spans="1:15" hidden="1" x14ac:dyDescent="0.25">
      <c r="A8240">
        <v>6.3651847782582298E+17</v>
      </c>
      <c r="B8240">
        <v>33.612467148724697</v>
      </c>
      <c r="C8240" s="4">
        <v>1.67798661315172</v>
      </c>
      <c r="D8240" s="4">
        <v>1.06634692356506</v>
      </c>
      <c r="E8240" s="4">
        <v>0.530625253988947</v>
      </c>
      <c r="F8240">
        <v>2.6522000000000001</v>
      </c>
      <c r="G8240">
        <v>1.7482200000000001</v>
      </c>
      <c r="H8240">
        <v>1.30816</v>
      </c>
      <c r="I8240">
        <v>51.077823414522101</v>
      </c>
      <c r="J8240">
        <v>-1.9888189142825601</v>
      </c>
      <c r="K8240">
        <v>51</v>
      </c>
      <c r="M8240" t="str">
        <f t="shared" si="256"/>
        <v>51.0778234145221-1.98881891428256</v>
      </c>
      <c r="N8240" t="str">
        <f>IF(L8240="y",INDEX(SandC!$G$6:$G$46,MATCH(swt_geotrace_10m!M8240,SandC!$H$6:$H$46,0)),"")</f>
        <v/>
      </c>
      <c r="O8240" t="str">
        <f t="shared" si="257"/>
        <v>636518477825823000</v>
      </c>
    </row>
    <row r="8241" spans="1:15" hidden="1" x14ac:dyDescent="0.25">
      <c r="A8241">
        <v>6.3651847783253299E+17</v>
      </c>
      <c r="B8241">
        <v>33.544255981445303</v>
      </c>
      <c r="C8241" s="4">
        <v>1.18492757567629</v>
      </c>
      <c r="D8241" s="4">
        <v>1.01225636345323</v>
      </c>
      <c r="E8241" s="4">
        <v>0.70775544474892904</v>
      </c>
      <c r="F8241">
        <v>2.5814499999999998</v>
      </c>
      <c r="G8241">
        <v>1.8190900000000001</v>
      </c>
      <c r="H8241">
        <v>1.4217299999999999</v>
      </c>
      <c r="I8241">
        <v>51.077809677124002</v>
      </c>
      <c r="J8241">
        <v>-1.9889274811744699</v>
      </c>
      <c r="K8241">
        <v>50</v>
      </c>
      <c r="M8241" t="str">
        <f t="shared" si="256"/>
        <v>51.077809677124-1.98892748117447</v>
      </c>
      <c r="N8241" t="str">
        <f>IF(L8241="y",INDEX(SandC!$G$6:$G$46,MATCH(swt_geotrace_10m!M8241,SandC!$H$6:$H$46,0)),"")</f>
        <v/>
      </c>
      <c r="O8241" t="str">
        <f t="shared" si="257"/>
        <v>636518477832533000</v>
      </c>
    </row>
    <row r="8242" spans="1:15" hidden="1" x14ac:dyDescent="0.25">
      <c r="A8242">
        <v>6.3651847783912294E+17</v>
      </c>
      <c r="B8242">
        <v>33.473865664735101</v>
      </c>
      <c r="C8242" s="4">
        <v>0.87097732531359495</v>
      </c>
      <c r="D8242" s="4">
        <v>0.50971190166045399</v>
      </c>
      <c r="E8242" s="4">
        <v>0.71811382259283096</v>
      </c>
      <c r="F8242">
        <v>1.77322</v>
      </c>
      <c r="G8242">
        <v>0.86453599999999997</v>
      </c>
      <c r="H8242">
        <v>1.2788299999999999</v>
      </c>
      <c r="I8242">
        <v>51.077789306640597</v>
      </c>
      <c r="J8242">
        <v>-1.9890650510787999</v>
      </c>
      <c r="K8242">
        <v>49</v>
      </c>
      <c r="M8242" t="str">
        <f t="shared" si="256"/>
        <v>51.0777893066406-1.9890650510788</v>
      </c>
      <c r="N8242" t="str">
        <f>IF(L8242="y",INDEX(SandC!$G$6:$G$46,MATCH(swt_geotrace_10m!M8242,SandC!$H$6:$H$46,0)),"")</f>
        <v/>
      </c>
      <c r="O8242" t="str">
        <f t="shared" si="257"/>
        <v>636518477839123000</v>
      </c>
    </row>
    <row r="8243" spans="1:15" hidden="1" x14ac:dyDescent="0.25">
      <c r="A8243">
        <v>6.3651847784585395E+17</v>
      </c>
      <c r="B8243">
        <v>33.399580307006801</v>
      </c>
      <c r="C8243" s="4">
        <v>0.752154533355893</v>
      </c>
      <c r="D8243" s="4">
        <v>0.65779118272591797</v>
      </c>
      <c r="E8243" s="4">
        <v>0.73708797147718996</v>
      </c>
      <c r="F8243">
        <v>1.12934</v>
      </c>
      <c r="G8243">
        <v>1.23719</v>
      </c>
      <c r="H8243">
        <v>1.39727</v>
      </c>
      <c r="I8243">
        <v>51.0777639770508</v>
      </c>
      <c r="J8243">
        <v>-1.98923632860184</v>
      </c>
      <c r="K8243">
        <v>50</v>
      </c>
      <c r="M8243" t="str">
        <f t="shared" si="256"/>
        <v>51.0777639770508-1.98923632860184</v>
      </c>
      <c r="N8243" t="str">
        <f>IF(L8243="y",INDEX(SandC!$G$6:$G$46,MATCH(swt_geotrace_10m!M8243,SandC!$H$6:$H$46,0)),"")</f>
        <v/>
      </c>
      <c r="O8243" t="str">
        <f t="shared" si="257"/>
        <v>636518477845854000</v>
      </c>
    </row>
    <row r="8244" spans="1:15" hidden="1" x14ac:dyDescent="0.25">
      <c r="A8244">
        <v>6.3651847785261094E+17</v>
      </c>
      <c r="B8244">
        <v>33.328736114502</v>
      </c>
      <c r="C8244" s="4">
        <v>0.62828675648374499</v>
      </c>
      <c r="D8244" s="4">
        <v>1.53107720112195</v>
      </c>
      <c r="E8244" s="4">
        <v>1.5813957610300999</v>
      </c>
      <c r="F8244">
        <v>1.13175</v>
      </c>
      <c r="G8244">
        <v>2.7512300000000001</v>
      </c>
      <c r="H8244">
        <v>2.9725700000000002</v>
      </c>
      <c r="I8244">
        <v>51.0777521514893</v>
      </c>
      <c r="J8244">
        <v>-1.9893423771858201</v>
      </c>
      <c r="K8244">
        <v>50</v>
      </c>
      <c r="M8244" t="str">
        <f t="shared" si="256"/>
        <v>51.0777521514893-1.98934237718582</v>
      </c>
      <c r="N8244" t="str">
        <f>IF(L8244="y",INDEX(SandC!$G$6:$G$46,MATCH(swt_geotrace_10m!M8244,SandC!$H$6:$H$46,0)),"")</f>
        <v/>
      </c>
      <c r="O8244" t="str">
        <f t="shared" si="257"/>
        <v>636518477852611000</v>
      </c>
    </row>
    <row r="8245" spans="1:15" hidden="1" x14ac:dyDescent="0.25">
      <c r="A8245">
        <v>6.3651847785937101E+17</v>
      </c>
      <c r="B8245">
        <v>33.265545883178703</v>
      </c>
      <c r="C8245" s="4">
        <v>4.1217202853422403</v>
      </c>
      <c r="D8245" s="4">
        <v>3.7058026413282099</v>
      </c>
      <c r="E8245" s="4">
        <v>1.3337366361152501</v>
      </c>
      <c r="F8245">
        <v>8.2083700000000004</v>
      </c>
      <c r="G8245">
        <v>7.1929600000000002</v>
      </c>
      <c r="H8245">
        <v>2.1635800000000001</v>
      </c>
      <c r="I8245">
        <v>51.0777397155762</v>
      </c>
      <c r="J8245">
        <v>-1.9894779920578001</v>
      </c>
      <c r="K8245">
        <v>50</v>
      </c>
      <c r="M8245" t="str">
        <f t="shared" si="256"/>
        <v>51.0777397155762-1.9894779920578</v>
      </c>
      <c r="N8245" t="str">
        <f>IF(L8245="y",INDEX(SandC!$G$6:$G$46,MATCH(swt_geotrace_10m!M8245,SandC!$H$6:$H$46,0)),"")</f>
        <v/>
      </c>
      <c r="O8245" t="str">
        <f t="shared" si="257"/>
        <v>636518477859371000</v>
      </c>
    </row>
    <row r="8246" spans="1:15" hidden="1" x14ac:dyDescent="0.25">
      <c r="A8246">
        <v>6.3651847786616602E+17</v>
      </c>
      <c r="B8246">
        <v>33.195969696044898</v>
      </c>
      <c r="C8246" s="4">
        <v>2.24863342108211</v>
      </c>
      <c r="D8246" s="4">
        <v>2.75782735146498</v>
      </c>
      <c r="E8246" s="4">
        <v>1.22564917285233</v>
      </c>
      <c r="F8246">
        <v>3.5437599999999998</v>
      </c>
      <c r="G8246">
        <v>4.6798700000000002</v>
      </c>
      <c r="H8246">
        <v>2.6309399999999998</v>
      </c>
      <c r="I8246">
        <v>51.077713470459003</v>
      </c>
      <c r="J8246">
        <v>-1.9896548819541899</v>
      </c>
      <c r="K8246">
        <v>50</v>
      </c>
      <c r="M8246" t="str">
        <f t="shared" si="256"/>
        <v>51.077713470459-1.98965488195419</v>
      </c>
      <c r="N8246" t="str">
        <f>IF(L8246="y",INDEX(SandC!$G$6:$G$46,MATCH(swt_geotrace_10m!M8246,SandC!$H$6:$H$46,0)),"")</f>
        <v/>
      </c>
      <c r="O8246" t="str">
        <f t="shared" si="257"/>
        <v>636518477866166000</v>
      </c>
    </row>
    <row r="8247" spans="1:15" hidden="1" x14ac:dyDescent="0.25">
      <c r="A8247">
        <v>6.3651847787295398E+17</v>
      </c>
      <c r="B8247">
        <v>33.127114105224599</v>
      </c>
      <c r="C8247" s="4">
        <v>1.63917068245206</v>
      </c>
      <c r="D8247" s="4">
        <v>1.0538341986774999</v>
      </c>
      <c r="E8247" s="4">
        <v>1.86308931198427</v>
      </c>
      <c r="F8247">
        <v>2.98123</v>
      </c>
      <c r="G8247">
        <v>1.9730099999999999</v>
      </c>
      <c r="H8247">
        <v>3.8195399999999999</v>
      </c>
      <c r="I8247">
        <v>51.077697296142603</v>
      </c>
      <c r="J8247">
        <v>-1.9897637557983401</v>
      </c>
      <c r="K8247">
        <v>50</v>
      </c>
      <c r="M8247" t="str">
        <f t="shared" si="256"/>
        <v>51.0776972961426-1.98976375579834</v>
      </c>
      <c r="N8247" t="str">
        <f>IF(L8247="y",INDEX(SandC!$G$6:$G$46,MATCH(swt_geotrace_10m!M8247,SandC!$H$6:$H$46,0)),"")</f>
        <v/>
      </c>
      <c r="O8247" t="str">
        <f t="shared" si="257"/>
        <v>636518477872954000</v>
      </c>
    </row>
    <row r="8248" spans="1:15" hidden="1" x14ac:dyDescent="0.25">
      <c r="A8248">
        <v>6.36518477879888E+17</v>
      </c>
      <c r="B8248">
        <v>33.045630286721597</v>
      </c>
      <c r="C8248" s="4">
        <v>1.9378789441214701</v>
      </c>
      <c r="D8248" s="4">
        <v>1.09037778482943</v>
      </c>
      <c r="E8248" s="4">
        <v>1.69911919866923</v>
      </c>
      <c r="F8248">
        <v>3.7182900000000001</v>
      </c>
      <c r="G8248">
        <v>1.6485399999999999</v>
      </c>
      <c r="H8248">
        <v>3.2708900000000001</v>
      </c>
      <c r="I8248">
        <v>51.077678680419901</v>
      </c>
      <c r="J8248">
        <v>-1.98988997936249</v>
      </c>
      <c r="K8248">
        <v>51</v>
      </c>
      <c r="M8248" t="str">
        <f t="shared" si="256"/>
        <v>51.0776786804199-1.98988997936249</v>
      </c>
      <c r="N8248" t="str">
        <f>IF(L8248="y",INDEX(SandC!$G$6:$G$46,MATCH(swt_geotrace_10m!M8248,SandC!$H$6:$H$46,0)),"")</f>
        <v/>
      </c>
      <c r="O8248" t="str">
        <f t="shared" si="257"/>
        <v>636518477879888000</v>
      </c>
    </row>
    <row r="8249" spans="1:15" hidden="1" x14ac:dyDescent="0.25">
      <c r="A8249">
        <v>6.3651847788657306E+17</v>
      </c>
      <c r="B8249">
        <v>32.9697105252013</v>
      </c>
      <c r="C8249" s="4">
        <v>0.98649053277413201</v>
      </c>
      <c r="D8249" s="4">
        <v>0.50213431266646302</v>
      </c>
      <c r="E8249" s="4">
        <v>0.91276140046371002</v>
      </c>
      <c r="F8249">
        <v>1.5583899999999999</v>
      </c>
      <c r="G8249">
        <v>1.0289600000000001</v>
      </c>
      <c r="H8249">
        <v>1.9947299999999999</v>
      </c>
      <c r="I8249">
        <v>51.077660852549002</v>
      </c>
      <c r="J8249">
        <v>-1.99008201579658</v>
      </c>
      <c r="K8249">
        <v>49</v>
      </c>
      <c r="M8249" t="str">
        <f t="shared" si="256"/>
        <v>51.077660852549-1.99008201579658</v>
      </c>
      <c r="N8249" t="str">
        <f>IF(L8249="y",INDEX(SandC!$G$6:$G$46,MATCH(swt_geotrace_10m!M8249,SandC!$H$6:$H$46,0)),"")</f>
        <v/>
      </c>
      <c r="O8249" t="str">
        <f t="shared" si="257"/>
        <v>636518477886573000</v>
      </c>
    </row>
    <row r="8250" spans="1:15" hidden="1" x14ac:dyDescent="0.25">
      <c r="A8250">
        <v>6.3651847789341197E+17</v>
      </c>
      <c r="B8250">
        <v>32.895273132324199</v>
      </c>
      <c r="C8250" s="4">
        <v>1.7944486201374601</v>
      </c>
      <c r="D8250" s="4">
        <v>1.3773802788987</v>
      </c>
      <c r="E8250" s="4">
        <v>0.79342058849293595</v>
      </c>
      <c r="F8250">
        <v>3.10127</v>
      </c>
      <c r="G8250">
        <v>2.5153099999999999</v>
      </c>
      <c r="H8250">
        <v>1.5751500000000001</v>
      </c>
      <c r="I8250">
        <v>51.077645950317397</v>
      </c>
      <c r="J8250">
        <v>-1.9901864790916399</v>
      </c>
      <c r="K8250">
        <v>50</v>
      </c>
      <c r="M8250" t="str">
        <f t="shared" si="256"/>
        <v>51.0776459503174-1.99018647909164</v>
      </c>
      <c r="N8250" t="str">
        <f>IF(L8250="y",INDEX(SandC!$G$6:$G$46,MATCH(swt_geotrace_10m!M8250,SandC!$H$6:$H$46,0)),"")</f>
        <v/>
      </c>
      <c r="O8250" t="str">
        <f t="shared" si="257"/>
        <v>636518477893412000</v>
      </c>
    </row>
    <row r="8251" spans="1:15" hidden="1" x14ac:dyDescent="0.25">
      <c r="A8251">
        <v>6.3651847790026906E+17</v>
      </c>
      <c r="B8251">
        <v>32.816087570190398</v>
      </c>
      <c r="C8251" s="4">
        <v>1.49432274610849</v>
      </c>
      <c r="D8251" s="4">
        <v>1.18936728587853</v>
      </c>
      <c r="E8251" s="4">
        <v>0.54782697138016101</v>
      </c>
      <c r="F8251">
        <v>2.4148200000000002</v>
      </c>
      <c r="G8251">
        <v>2.28417</v>
      </c>
      <c r="H8251">
        <v>0.94216699999999998</v>
      </c>
      <c r="I8251">
        <v>51.077629089355497</v>
      </c>
      <c r="J8251">
        <v>-1.9902981710434</v>
      </c>
      <c r="K8251">
        <v>50</v>
      </c>
      <c r="M8251" t="str">
        <f t="shared" si="256"/>
        <v>51.0776290893555-1.9902981710434</v>
      </c>
      <c r="N8251" t="str">
        <f>IF(L8251="y",INDEX(SandC!$G$6:$G$46,MATCH(swt_geotrace_10m!M8251,SandC!$H$6:$H$46,0)),"")</f>
        <v/>
      </c>
      <c r="O8251" t="str">
        <f t="shared" si="257"/>
        <v>636518477900269000</v>
      </c>
    </row>
    <row r="8252" spans="1:15" hidden="1" x14ac:dyDescent="0.25">
      <c r="A8252">
        <v>6.3651847790714598E+17</v>
      </c>
      <c r="B8252">
        <v>32.737824935913103</v>
      </c>
      <c r="C8252" s="4">
        <v>0.87613533451879899</v>
      </c>
      <c r="D8252" s="4">
        <v>0.93632697270763898</v>
      </c>
      <c r="E8252" s="4">
        <v>0.46849495460049101</v>
      </c>
      <c r="F8252">
        <v>1.6056600000000001</v>
      </c>
      <c r="G8252">
        <v>1.2615700000000001</v>
      </c>
      <c r="H8252">
        <v>1.10938</v>
      </c>
      <c r="I8252">
        <v>51.077610244751</v>
      </c>
      <c r="J8252">
        <v>-1.9904980158805801</v>
      </c>
      <c r="K8252">
        <v>50</v>
      </c>
      <c r="M8252" t="str">
        <f t="shared" si="256"/>
        <v>51.077610244751-1.99049801588058</v>
      </c>
      <c r="N8252" t="str">
        <f>IF(L8252="y",INDEX(SandC!$G$6:$G$46,MATCH(swt_geotrace_10m!M8252,SandC!$H$6:$H$46,0)),"")</f>
        <v/>
      </c>
      <c r="O8252" t="str">
        <f t="shared" si="257"/>
        <v>636518477907146000</v>
      </c>
    </row>
    <row r="8253" spans="1:15" hidden="1" x14ac:dyDescent="0.25">
      <c r="A8253">
        <v>6.3651847791402202E+17</v>
      </c>
      <c r="B8253">
        <v>32.662271118164099</v>
      </c>
      <c r="C8253" s="4">
        <v>0.54029770401065103</v>
      </c>
      <c r="D8253" s="4">
        <v>0.70922538009644598</v>
      </c>
      <c r="E8253" s="4">
        <v>0.820182094617251</v>
      </c>
      <c r="F8253">
        <v>0.99621599999999999</v>
      </c>
      <c r="G8253">
        <v>1.03834</v>
      </c>
      <c r="H8253">
        <v>1.24078</v>
      </c>
      <c r="I8253">
        <v>51.077593765258797</v>
      </c>
      <c r="J8253">
        <v>-1.99060814142227</v>
      </c>
      <c r="K8253">
        <v>50</v>
      </c>
      <c r="M8253" t="str">
        <f t="shared" si="256"/>
        <v>51.0775937652588-1.99060814142227</v>
      </c>
      <c r="N8253" t="str">
        <f>IF(L8253="y",INDEX(SandC!$G$6:$G$46,MATCH(swt_geotrace_10m!M8253,SandC!$H$6:$H$46,0)),"")</f>
        <v/>
      </c>
      <c r="O8253" t="str">
        <f t="shared" si="257"/>
        <v>636518477914022000</v>
      </c>
    </row>
    <row r="8254" spans="1:15" hidden="1" x14ac:dyDescent="0.25">
      <c r="A8254">
        <v>6.3651847792092506E+17</v>
      </c>
      <c r="B8254">
        <v>32.585529327392599</v>
      </c>
      <c r="C8254" s="4">
        <v>0.98486760861962297</v>
      </c>
      <c r="D8254" s="4">
        <v>0.98086234272867701</v>
      </c>
      <c r="E8254" s="4">
        <v>0.60009762203021599</v>
      </c>
      <c r="F8254">
        <v>1.4105399999999999</v>
      </c>
      <c r="G8254">
        <v>1.62809</v>
      </c>
      <c r="H8254">
        <v>0.97175500000000004</v>
      </c>
      <c r="I8254">
        <v>51.077576904296897</v>
      </c>
      <c r="J8254">
        <v>-1.9907189726829499</v>
      </c>
      <c r="K8254">
        <v>50</v>
      </c>
      <c r="M8254" t="str">
        <f t="shared" si="256"/>
        <v>51.0775769042969-1.99071897268295</v>
      </c>
      <c r="N8254" t="str">
        <f>IF(L8254="y",INDEX(SandC!$G$6:$G$46,MATCH(swt_geotrace_10m!M8254,SandC!$H$6:$H$46,0)),"")</f>
        <v/>
      </c>
      <c r="O8254" t="str">
        <f t="shared" si="257"/>
        <v>636518477920925000</v>
      </c>
    </row>
    <row r="8255" spans="1:15" hidden="1" x14ac:dyDescent="0.25">
      <c r="A8255">
        <v>6.3651847792785395E+17</v>
      </c>
      <c r="B8255">
        <v>32.512011566162101</v>
      </c>
      <c r="C8255" s="4">
        <v>0.69193953138219699</v>
      </c>
      <c r="D8255" s="4">
        <v>0.62932932827374899</v>
      </c>
      <c r="E8255" s="4">
        <v>0.30472215379037099</v>
      </c>
      <c r="F8255">
        <v>1.3258700000000001</v>
      </c>
      <c r="G8255">
        <v>0.97780699999999998</v>
      </c>
      <c r="H8255">
        <v>0.70524799999999999</v>
      </c>
      <c r="I8255">
        <v>51.077548980712898</v>
      </c>
      <c r="J8255">
        <v>-1.9909019112587001</v>
      </c>
      <c r="K8255">
        <v>50</v>
      </c>
      <c r="M8255" t="str">
        <f t="shared" si="256"/>
        <v>51.0775489807129-1.9909019112587</v>
      </c>
      <c r="N8255" t="str">
        <f>IF(L8255="y",INDEX(SandC!$G$6:$G$46,MATCH(swt_geotrace_10m!M8255,SandC!$H$6:$H$46,0)),"")</f>
        <v/>
      </c>
      <c r="O8255" t="str">
        <f t="shared" si="257"/>
        <v>636518477927854000</v>
      </c>
    </row>
    <row r="8256" spans="1:15" hidden="1" x14ac:dyDescent="0.25">
      <c r="A8256">
        <v>6.3651847793479398E+17</v>
      </c>
      <c r="B8256">
        <v>32.458596038818399</v>
      </c>
      <c r="C8256" s="4">
        <v>1.04615725789977</v>
      </c>
      <c r="D8256" s="4">
        <v>0.59900807169735704</v>
      </c>
      <c r="E8256" s="4">
        <v>0.81277946332206097</v>
      </c>
      <c r="F8256">
        <v>1.9616100000000001</v>
      </c>
      <c r="G8256">
        <v>1.0289299999999999</v>
      </c>
      <c r="H8256">
        <v>1.8968499999999999</v>
      </c>
      <c r="I8256">
        <v>51.077537002563503</v>
      </c>
      <c r="J8256">
        <v>-1.9910303497314501</v>
      </c>
      <c r="K8256">
        <v>50</v>
      </c>
      <c r="M8256" t="str">
        <f t="shared" si="256"/>
        <v>51.0775370025635-1.99103034973145</v>
      </c>
      <c r="N8256" t="str">
        <f>IF(L8256="y",INDEX(SandC!$G$6:$G$46,MATCH(swt_geotrace_10m!M8256,SandC!$H$6:$H$46,0)),"")</f>
        <v/>
      </c>
      <c r="O8256" t="str">
        <f t="shared" si="257"/>
        <v>636518477934794000</v>
      </c>
    </row>
    <row r="8257" spans="1:15" hidden="1" x14ac:dyDescent="0.25">
      <c r="A8257">
        <v>6.3651847794172506E+17</v>
      </c>
      <c r="B8257">
        <v>32.431778411865203</v>
      </c>
      <c r="C8257" s="4">
        <v>0.394750737382288</v>
      </c>
      <c r="D8257" s="4">
        <v>0.34701176885037299</v>
      </c>
      <c r="E8257" s="4">
        <v>0.31114704095520601</v>
      </c>
      <c r="F8257">
        <v>0.84343100000000004</v>
      </c>
      <c r="G8257">
        <v>0.69845199999999996</v>
      </c>
      <c r="H8257">
        <v>0.69030899999999995</v>
      </c>
      <c r="I8257">
        <v>51.077524032592798</v>
      </c>
      <c r="J8257">
        <v>-1.99114263772964</v>
      </c>
      <c r="K8257">
        <v>50</v>
      </c>
      <c r="M8257" t="str">
        <f t="shared" si="256"/>
        <v>51.0775240325928-1.99114263772964</v>
      </c>
      <c r="N8257" t="str">
        <f>IF(L8257="y",INDEX(SandC!$G$6:$G$46,MATCH(swt_geotrace_10m!M8257,SandC!$H$6:$H$46,0)),"")</f>
        <v/>
      </c>
      <c r="O8257" t="str">
        <f t="shared" si="257"/>
        <v>636518477941725000</v>
      </c>
    </row>
    <row r="8258" spans="1:15" hidden="1" x14ac:dyDescent="0.25">
      <c r="A8258">
        <v>6.3651847794867302E+17</v>
      </c>
      <c r="B8258">
        <v>32.418271026611301</v>
      </c>
      <c r="C8258" s="4">
        <v>0.37603135860220199</v>
      </c>
      <c r="D8258" s="4">
        <v>0.42118975953385601</v>
      </c>
      <c r="E8258" s="4">
        <v>0.61488060792908705</v>
      </c>
      <c r="F8258">
        <v>0.79641600000000001</v>
      </c>
      <c r="G8258">
        <v>0.88129800000000003</v>
      </c>
      <c r="H8258">
        <v>1.31674</v>
      </c>
      <c r="I8258">
        <v>51.077499389648402</v>
      </c>
      <c r="J8258">
        <v>-1.9913029670715301</v>
      </c>
      <c r="K8258">
        <v>50</v>
      </c>
      <c r="M8258" t="str">
        <f t="shared" si="256"/>
        <v>51.0774993896484-1.99130296707153</v>
      </c>
      <c r="N8258" t="str">
        <f>IF(L8258="y",INDEX(SandC!$G$6:$G$46,MATCH(swt_geotrace_10m!M8258,SandC!$H$6:$H$46,0)),"")</f>
        <v/>
      </c>
      <c r="O8258" t="str">
        <f t="shared" si="257"/>
        <v>636518477948673000</v>
      </c>
    </row>
    <row r="8259" spans="1:15" hidden="1" x14ac:dyDescent="0.25">
      <c r="A8259">
        <v>6.3651847795560397E+17</v>
      </c>
      <c r="B8259">
        <v>32.404561157226603</v>
      </c>
      <c r="C8259" s="4">
        <v>1.03055087246237</v>
      </c>
      <c r="D8259" s="4">
        <v>0.349302078888587</v>
      </c>
      <c r="E8259" s="4">
        <v>1.1269137141449601</v>
      </c>
      <c r="F8259">
        <v>1.87757</v>
      </c>
      <c r="G8259">
        <v>0.83735400000000004</v>
      </c>
      <c r="H8259">
        <v>1.9928999999999999</v>
      </c>
      <c r="I8259">
        <v>51.077485122680699</v>
      </c>
      <c r="J8259">
        <v>-1.9914538359642</v>
      </c>
      <c r="K8259">
        <v>50</v>
      </c>
      <c r="M8259" t="str">
        <f t="shared" ref="M8259:M8322" si="258">I8259&amp;J8259</f>
        <v>51.0774851226807-1.9914538359642</v>
      </c>
      <c r="N8259" t="str">
        <f>IF(L8259="y",INDEX(SandC!$G$6:$G$46,MATCH(swt_geotrace_10m!M8259,SandC!$H$6:$H$46,0)),"")</f>
        <v/>
      </c>
      <c r="O8259" t="str">
        <f t="shared" ref="O8259:O8322" si="259">TEXT(A8259,"0")</f>
        <v>636518477955604000</v>
      </c>
    </row>
    <row r="8260" spans="1:15" hidden="1" x14ac:dyDescent="0.25">
      <c r="A8260">
        <v>6.3651847796255603E+17</v>
      </c>
      <c r="B8260">
        <v>32.391034011840802</v>
      </c>
      <c r="C8260" s="4">
        <v>4.1826781032808196</v>
      </c>
      <c r="D8260" s="4">
        <v>2.8747629110666701</v>
      </c>
      <c r="E8260" s="4">
        <v>3.72811771701635</v>
      </c>
      <c r="F8260">
        <v>8.6696299999999997</v>
      </c>
      <c r="G8260">
        <v>6.2054</v>
      </c>
      <c r="H8260">
        <v>7.2687600000000003</v>
      </c>
      <c r="I8260">
        <v>51.077470932006797</v>
      </c>
      <c r="J8260">
        <v>-1.9915653038024901</v>
      </c>
      <c r="K8260">
        <v>50</v>
      </c>
      <c r="M8260" t="str">
        <f t="shared" si="258"/>
        <v>51.0774709320068-1.99156530380249</v>
      </c>
      <c r="N8260" t="str">
        <f>IF(L8260="y",INDEX(SandC!$G$6:$G$46,MATCH(swt_geotrace_10m!M8260,SandC!$H$6:$H$46,0)),"")</f>
        <v/>
      </c>
      <c r="O8260" t="str">
        <f t="shared" si="259"/>
        <v>636518477962556000</v>
      </c>
    </row>
    <row r="8261" spans="1:15" hidden="1" x14ac:dyDescent="0.25">
      <c r="A8261">
        <v>6.3651847796963597E+17</v>
      </c>
      <c r="B8261">
        <v>32.3833641351438</v>
      </c>
      <c r="C8261" s="4">
        <v>7.7623356737425198</v>
      </c>
      <c r="D8261" s="4">
        <v>5.24647059378667</v>
      </c>
      <c r="E8261" s="4">
        <v>3.2383622179525902</v>
      </c>
      <c r="F8261">
        <v>14.271000000000001</v>
      </c>
      <c r="G8261">
        <v>9.6562099999999997</v>
      </c>
      <c r="H8261">
        <v>6.0861000000000001</v>
      </c>
      <c r="I8261">
        <v>51.077449798583999</v>
      </c>
      <c r="J8261">
        <v>-1.9917030334472701</v>
      </c>
      <c r="K8261">
        <v>51</v>
      </c>
      <c r="M8261" t="str">
        <f t="shared" si="258"/>
        <v>51.077449798584-1.99170303344727</v>
      </c>
      <c r="N8261" t="str">
        <f>IF(L8261="y",INDEX(SandC!$G$6:$G$46,MATCH(swt_geotrace_10m!M8261,SandC!$H$6:$H$46,0)),"")</f>
        <v/>
      </c>
      <c r="O8261" t="str">
        <f t="shared" si="259"/>
        <v>636518477969636000</v>
      </c>
    </row>
    <row r="8262" spans="1:15" hidden="1" x14ac:dyDescent="0.25">
      <c r="A8262">
        <v>6.3651847797644698E+17</v>
      </c>
      <c r="B8262">
        <v>32.379248716393299</v>
      </c>
      <c r="C8262" s="4">
        <v>3.7903913356901699</v>
      </c>
      <c r="D8262" s="4">
        <v>2.86151074016745</v>
      </c>
      <c r="E8262" s="4">
        <v>1.5723244718879199</v>
      </c>
      <c r="F8262">
        <v>6.9513600000000002</v>
      </c>
      <c r="G8262">
        <v>5.22098</v>
      </c>
      <c r="H8262">
        <v>2.9956800000000001</v>
      </c>
      <c r="I8262">
        <v>51.0774328270737</v>
      </c>
      <c r="J8262">
        <v>-1.9918806382587999</v>
      </c>
      <c r="K8262">
        <v>49</v>
      </c>
      <c r="M8262" t="str">
        <f t="shared" si="258"/>
        <v>51.0774328270737-1.9918806382588</v>
      </c>
      <c r="N8262" t="str">
        <f>IF(L8262="y",INDEX(SandC!$G$6:$G$46,MATCH(swt_geotrace_10m!M8262,SandC!$H$6:$H$46,0)),"")</f>
        <v/>
      </c>
      <c r="O8262" t="str">
        <f t="shared" si="259"/>
        <v>636518477976447000</v>
      </c>
    </row>
    <row r="8263" spans="1:15" hidden="1" x14ac:dyDescent="0.25">
      <c r="A8263">
        <v>6.3651847798338906E+17</v>
      </c>
      <c r="B8263">
        <v>32.375801773071302</v>
      </c>
      <c r="C8263" s="4">
        <v>1.0566493816694</v>
      </c>
      <c r="D8263" s="4">
        <v>0.96753522984487605</v>
      </c>
      <c r="E8263" s="4">
        <v>0.45757686594142899</v>
      </c>
      <c r="F8263">
        <v>1.4038900000000001</v>
      </c>
      <c r="G8263">
        <v>1.93834</v>
      </c>
      <c r="H8263">
        <v>0.99505999999999994</v>
      </c>
      <c r="I8263">
        <v>51.077417678833001</v>
      </c>
      <c r="J8263">
        <v>-1.99198857784271</v>
      </c>
      <c r="K8263">
        <v>50</v>
      </c>
      <c r="M8263" t="str">
        <f t="shared" si="258"/>
        <v>51.077417678833-1.99198857784271</v>
      </c>
      <c r="N8263" t="str">
        <f>IF(L8263="y",INDEX(SandC!$G$6:$G$46,MATCH(swt_geotrace_10m!M8263,SandC!$H$6:$H$46,0)),"")</f>
        <v/>
      </c>
      <c r="O8263" t="str">
        <f t="shared" si="259"/>
        <v>636518477983389000</v>
      </c>
    </row>
    <row r="8264" spans="1:15" hidden="1" x14ac:dyDescent="0.25">
      <c r="A8264">
        <v>6.3651847799034099E+17</v>
      </c>
      <c r="B8264">
        <v>32.374738464355502</v>
      </c>
      <c r="C8264" s="4">
        <v>0.89249594991805603</v>
      </c>
      <c r="D8264" s="4">
        <v>0.59927641667468801</v>
      </c>
      <c r="E8264" s="4">
        <v>0.407374014776205</v>
      </c>
      <c r="F8264">
        <v>1.5484599999999999</v>
      </c>
      <c r="G8264">
        <v>1.08647</v>
      </c>
      <c r="H8264">
        <v>0.94723100000000005</v>
      </c>
      <c r="I8264">
        <v>51.077400207519503</v>
      </c>
      <c r="J8264">
        <v>-1.99210216522217</v>
      </c>
      <c r="K8264">
        <v>50</v>
      </c>
      <c r="M8264" t="str">
        <f t="shared" si="258"/>
        <v>51.0774002075195-1.99210216522217</v>
      </c>
      <c r="N8264" t="str">
        <f>IF(L8264="y",INDEX(SandC!$G$6:$G$46,MATCH(swt_geotrace_10m!M8264,SandC!$H$6:$H$46,0)),"")</f>
        <v/>
      </c>
      <c r="O8264" t="str">
        <f t="shared" si="259"/>
        <v>636518477990341000</v>
      </c>
    </row>
    <row r="8265" spans="1:15" hidden="1" x14ac:dyDescent="0.25">
      <c r="A8265">
        <v>6.36518477997296E+17</v>
      </c>
      <c r="B8265">
        <v>32.373868560791003</v>
      </c>
      <c r="C8265" s="4">
        <v>0.29204996893451102</v>
      </c>
      <c r="D8265" s="4">
        <v>0.34578268408267598</v>
      </c>
      <c r="E8265" s="4">
        <v>0.34750088116219702</v>
      </c>
      <c r="F8265">
        <v>0.56362699999999999</v>
      </c>
      <c r="G8265">
        <v>0.80440400000000001</v>
      </c>
      <c r="H8265">
        <v>0.66788400000000003</v>
      </c>
      <c r="I8265">
        <v>51.077381286621097</v>
      </c>
      <c r="J8265">
        <v>-1.9922981476783801</v>
      </c>
      <c r="K8265">
        <v>50</v>
      </c>
      <c r="M8265" t="str">
        <f t="shared" si="258"/>
        <v>51.0773812866211-1.99229814767838</v>
      </c>
      <c r="N8265" t="str">
        <f>IF(L8265="y",INDEX(SandC!$G$6:$G$46,MATCH(swt_geotrace_10m!M8265,SandC!$H$6:$H$46,0)),"")</f>
        <v/>
      </c>
      <c r="O8265" t="str">
        <f t="shared" si="259"/>
        <v>636518477997296000</v>
      </c>
    </row>
    <row r="8266" spans="1:15" hidden="1" x14ac:dyDescent="0.25">
      <c r="A8266">
        <v>6.3651847800439002E+17</v>
      </c>
      <c r="B8266">
        <v>32.369571760588997</v>
      </c>
      <c r="C8266" s="4">
        <v>0.96189650418205996</v>
      </c>
      <c r="D8266" s="4">
        <v>0.69240681341213295</v>
      </c>
      <c r="E8266" s="4">
        <v>0.52626262175315197</v>
      </c>
      <c r="F8266">
        <v>2.1488399999999999</v>
      </c>
      <c r="G8266">
        <v>1.40066</v>
      </c>
      <c r="H8266">
        <v>0.97836100000000004</v>
      </c>
      <c r="I8266">
        <v>51.077364154890503</v>
      </c>
      <c r="J8266">
        <v>-1.9924105592802499</v>
      </c>
      <c r="K8266">
        <v>51</v>
      </c>
      <c r="M8266" t="str">
        <f t="shared" si="258"/>
        <v>51.0773641548905-1.99241055928025</v>
      </c>
      <c r="N8266" t="str">
        <f>IF(L8266="y",INDEX(SandC!$G$6:$G$46,MATCH(swt_geotrace_10m!M8266,SandC!$H$6:$H$46,0)),"")</f>
        <v/>
      </c>
      <c r="O8266" t="str">
        <f t="shared" si="259"/>
        <v>636518478004390000</v>
      </c>
    </row>
    <row r="8267" spans="1:15" hidden="1" x14ac:dyDescent="0.25">
      <c r="A8267">
        <v>6.3651847801120896E+17</v>
      </c>
      <c r="B8267">
        <v>32.365147960429297</v>
      </c>
      <c r="C8267" s="4">
        <v>0.97152492513406097</v>
      </c>
      <c r="D8267" s="4">
        <v>0.83302646875807296</v>
      </c>
      <c r="E8267" s="4">
        <v>0.457932632249333</v>
      </c>
      <c r="F8267">
        <v>1.92553</v>
      </c>
      <c r="G8267">
        <v>1.5018499999999999</v>
      </c>
      <c r="H8267">
        <v>1.0098400000000001</v>
      </c>
      <c r="I8267">
        <v>51.0773484366281</v>
      </c>
      <c r="J8267">
        <v>-1.9925209332485601</v>
      </c>
      <c r="K8267">
        <v>49</v>
      </c>
      <c r="M8267" t="str">
        <f t="shared" si="258"/>
        <v>51.0773484366281-1.99252093324856</v>
      </c>
      <c r="N8267" t="str">
        <f>IF(L8267="y",INDEX(SandC!$G$6:$G$46,MATCH(swt_geotrace_10m!M8267,SandC!$H$6:$H$46,0)),"")</f>
        <v/>
      </c>
      <c r="O8267" t="str">
        <f t="shared" si="259"/>
        <v>636518478011209000</v>
      </c>
    </row>
    <row r="8268" spans="1:15" hidden="1" x14ac:dyDescent="0.25">
      <c r="A8268">
        <v>6.3651847801816806E+17</v>
      </c>
      <c r="B8268">
        <v>32.366850585937499</v>
      </c>
      <c r="C8268" s="4">
        <v>0.52176074913600001</v>
      </c>
      <c r="D8268" s="4">
        <v>0.60801694020284802</v>
      </c>
      <c r="E8268" s="4">
        <v>0.62948355768490505</v>
      </c>
      <c r="F8268">
        <v>0.92408800000000002</v>
      </c>
      <c r="G8268">
        <v>0.86654699999999996</v>
      </c>
      <c r="H8268">
        <v>1.3843700000000001</v>
      </c>
      <c r="I8268">
        <v>51.0773315429688</v>
      </c>
      <c r="J8268">
        <v>-1.9926979970931999</v>
      </c>
      <c r="K8268">
        <v>50</v>
      </c>
      <c r="M8268" t="str">
        <f t="shared" si="258"/>
        <v>51.0773315429688-1.9926979970932</v>
      </c>
      <c r="N8268" t="str">
        <f>IF(L8268="y",INDEX(SandC!$G$6:$G$46,MATCH(swt_geotrace_10m!M8268,SandC!$H$6:$H$46,0)),"")</f>
        <v/>
      </c>
      <c r="O8268" t="str">
        <f t="shared" si="259"/>
        <v>636518478018168000</v>
      </c>
    </row>
    <row r="8269" spans="1:15" hidden="1" x14ac:dyDescent="0.25">
      <c r="A8269">
        <v>6.3651847802524198E+17</v>
      </c>
      <c r="B8269">
        <v>32.3726141686533</v>
      </c>
      <c r="C8269" s="4">
        <v>1.16402778456196</v>
      </c>
      <c r="D8269" s="4">
        <v>0.70004358217704699</v>
      </c>
      <c r="E8269" s="4">
        <v>0.86605391744954896</v>
      </c>
      <c r="F8269">
        <v>2.3187600000000002</v>
      </c>
      <c r="G8269">
        <v>1.24634</v>
      </c>
      <c r="H8269">
        <v>1.4669300000000001</v>
      </c>
      <c r="I8269">
        <v>51.0773109735227</v>
      </c>
      <c r="J8269">
        <v>-1.99283372420891</v>
      </c>
      <c r="K8269">
        <v>51</v>
      </c>
      <c r="M8269" t="str">
        <f t="shared" si="258"/>
        <v>51.0773109735227-1.99283372420891</v>
      </c>
      <c r="N8269" t="str">
        <f>IF(L8269="y",INDEX(SandC!$G$6:$G$46,MATCH(swt_geotrace_10m!M8269,SandC!$H$6:$H$46,0)),"")</f>
        <v/>
      </c>
      <c r="O8269" t="str">
        <f t="shared" si="259"/>
        <v>636518478025242000</v>
      </c>
    </row>
    <row r="8270" spans="1:15" hidden="1" x14ac:dyDescent="0.25">
      <c r="A8270">
        <v>6.3651847803204698E+17</v>
      </c>
      <c r="B8270">
        <v>32.370434196627897</v>
      </c>
      <c r="C8270" s="4">
        <v>2.1426640260655598</v>
      </c>
      <c r="D8270" s="4">
        <v>2.0430197454991701</v>
      </c>
      <c r="E8270" s="4">
        <v>0.65058349937256599</v>
      </c>
      <c r="F8270">
        <v>3.6637200000000001</v>
      </c>
      <c r="G8270">
        <v>3.7021500000000001</v>
      </c>
      <c r="H8270">
        <v>1.1414200000000001</v>
      </c>
      <c r="I8270">
        <v>51.077293940952799</v>
      </c>
      <c r="J8270">
        <v>-1.99294501178119</v>
      </c>
      <c r="K8270">
        <v>49</v>
      </c>
      <c r="M8270" t="str">
        <f t="shared" si="258"/>
        <v>51.0772939409528-1.99294501178119</v>
      </c>
      <c r="N8270" t="str">
        <f>IF(L8270="y",INDEX(SandC!$G$6:$G$46,MATCH(swt_geotrace_10m!M8270,SandC!$H$6:$H$46,0)),"")</f>
        <v/>
      </c>
      <c r="O8270" t="str">
        <f t="shared" si="259"/>
        <v>636518478032047000</v>
      </c>
    </row>
    <row r="8271" spans="1:15" hidden="1" x14ac:dyDescent="0.25">
      <c r="A8271">
        <v>6.3651847803900198E+17</v>
      </c>
      <c r="B8271">
        <v>32.355966415405298</v>
      </c>
      <c r="C8271" s="4">
        <v>4.0667250332863203</v>
      </c>
      <c r="D8271" s="4">
        <v>3.4919697690184002</v>
      </c>
      <c r="E8271" s="4">
        <v>1.1498378888474701</v>
      </c>
      <c r="F8271">
        <v>6.1828799999999999</v>
      </c>
      <c r="G8271">
        <v>5.6405700000000003</v>
      </c>
      <c r="H8271">
        <v>1.99031</v>
      </c>
      <c r="I8271">
        <v>51.0772705078125</v>
      </c>
      <c r="J8271">
        <v>-1.99309802055359</v>
      </c>
      <c r="K8271">
        <v>50</v>
      </c>
      <c r="M8271" t="str">
        <f t="shared" si="258"/>
        <v>51.0772705078125-1.99309802055359</v>
      </c>
      <c r="N8271" t="str">
        <f>IF(L8271="y",INDEX(SandC!$G$6:$G$46,MATCH(swt_geotrace_10m!M8271,SandC!$H$6:$H$46,0)),"")</f>
        <v/>
      </c>
      <c r="O8271" t="str">
        <f t="shared" si="259"/>
        <v>636518478039002000</v>
      </c>
    </row>
    <row r="8272" spans="1:15" hidden="1" x14ac:dyDescent="0.25">
      <c r="A8272">
        <v>6.3651847804596506E+17</v>
      </c>
      <c r="B8272">
        <v>32.341749877929701</v>
      </c>
      <c r="C8272" s="4">
        <v>2.1269409355133702</v>
      </c>
      <c r="D8272" s="4">
        <v>1.29774945611722</v>
      </c>
      <c r="E8272" s="4">
        <v>0.78413410303491304</v>
      </c>
      <c r="F8272">
        <v>4.1686800000000002</v>
      </c>
      <c r="G8272">
        <v>2.3740399999999999</v>
      </c>
      <c r="H8272">
        <v>1.63439</v>
      </c>
      <c r="I8272">
        <v>51.077255401611303</v>
      </c>
      <c r="J8272">
        <v>-1.9932553911209101</v>
      </c>
      <c r="K8272">
        <v>50</v>
      </c>
      <c r="M8272" t="str">
        <f t="shared" si="258"/>
        <v>51.0772554016113-1.99325539112091</v>
      </c>
      <c r="N8272" t="str">
        <f>IF(L8272="y",INDEX(SandC!$G$6:$G$46,MATCH(swt_geotrace_10m!M8272,SandC!$H$6:$H$46,0)),"")</f>
        <v/>
      </c>
      <c r="O8272" t="str">
        <f t="shared" si="259"/>
        <v>636518478045965000</v>
      </c>
    </row>
    <row r="8273" spans="1:15" hidden="1" x14ac:dyDescent="0.25">
      <c r="A8273">
        <v>6.3651847805292595E+17</v>
      </c>
      <c r="B8273">
        <v>32.335138320922901</v>
      </c>
      <c r="C8273" s="4">
        <v>2.6887390148704799</v>
      </c>
      <c r="D8273" s="4">
        <v>2.1742337145480302</v>
      </c>
      <c r="E8273" s="4">
        <v>0.63828254336214996</v>
      </c>
      <c r="F8273">
        <v>3.8329200000000001</v>
      </c>
      <c r="G8273">
        <v>3.7513999999999998</v>
      </c>
      <c r="H8273">
        <v>1.6257900000000001</v>
      </c>
      <c r="I8273">
        <v>51.077240829467797</v>
      </c>
      <c r="J8273">
        <v>-1.9933671307563801</v>
      </c>
      <c r="K8273">
        <v>50</v>
      </c>
      <c r="M8273" t="str">
        <f t="shared" si="258"/>
        <v>51.0772408294678-1.99336713075638</v>
      </c>
      <c r="N8273" t="str">
        <f>IF(L8273="y",INDEX(SandC!$G$6:$G$46,MATCH(swt_geotrace_10m!M8273,SandC!$H$6:$H$46,0)),"")</f>
        <v/>
      </c>
      <c r="O8273" t="str">
        <f t="shared" si="259"/>
        <v>636518478052926000</v>
      </c>
    </row>
    <row r="8274" spans="1:15" hidden="1" x14ac:dyDescent="0.25">
      <c r="A8274">
        <v>6.3651847806000998E+17</v>
      </c>
      <c r="B8274">
        <v>32.326147939644599</v>
      </c>
      <c r="C8274" s="4">
        <v>1.5771356915788499</v>
      </c>
      <c r="D8274" s="4">
        <v>1.7725292948866</v>
      </c>
      <c r="E8274" s="4">
        <v>0.87887261570931996</v>
      </c>
      <c r="F8274">
        <v>2.8645200000000002</v>
      </c>
      <c r="G8274">
        <v>2.8933300000000002</v>
      </c>
      <c r="H8274">
        <v>1.65649</v>
      </c>
      <c r="I8274">
        <v>51.077220916747997</v>
      </c>
      <c r="J8274">
        <v>-1.99349701404572</v>
      </c>
      <c r="K8274">
        <v>51</v>
      </c>
      <c r="M8274" t="str">
        <f t="shared" si="258"/>
        <v>51.077220916748-1.99349701404572</v>
      </c>
      <c r="N8274" t="str">
        <f>IF(L8274="y",INDEX(SandC!$G$6:$G$46,MATCH(swt_geotrace_10m!M8274,SandC!$H$6:$H$46,0)),"")</f>
        <v/>
      </c>
      <c r="O8274" t="str">
        <f t="shared" si="259"/>
        <v>636518478060010000</v>
      </c>
    </row>
    <row r="8275" spans="1:15" hidden="1" x14ac:dyDescent="0.25">
      <c r="A8275">
        <v>6.3651847806684301E+17</v>
      </c>
      <c r="B8275">
        <v>32.315004854786203</v>
      </c>
      <c r="C8275" s="4">
        <v>0.86597271786573904</v>
      </c>
      <c r="D8275" s="4">
        <v>0.83798445117835196</v>
      </c>
      <c r="E8275" s="4">
        <v>0.60096410985095605</v>
      </c>
      <c r="F8275">
        <v>2.40055</v>
      </c>
      <c r="G8275">
        <v>1.80264</v>
      </c>
      <c r="H8275">
        <v>1.47688</v>
      </c>
      <c r="I8275">
        <v>51.077203166728097</v>
      </c>
      <c r="J8275">
        <v>-1.9936797521552301</v>
      </c>
      <c r="K8275">
        <v>49</v>
      </c>
      <c r="M8275" t="str">
        <f t="shared" si="258"/>
        <v>51.0772031667281-1.99367975215523</v>
      </c>
      <c r="N8275" t="str">
        <f>IF(L8275="y",INDEX(SandC!$G$6:$G$46,MATCH(swt_geotrace_10m!M8275,SandC!$H$6:$H$46,0)),"")</f>
        <v/>
      </c>
      <c r="O8275" t="str">
        <f t="shared" si="259"/>
        <v>636518478066843000</v>
      </c>
    </row>
    <row r="8276" spans="1:15" hidden="1" x14ac:dyDescent="0.25">
      <c r="A8276">
        <v>6.3651847807381504E+17</v>
      </c>
      <c r="B8276">
        <v>32.307123870849601</v>
      </c>
      <c r="C8276" s="4">
        <v>0.82947801371773999</v>
      </c>
      <c r="D8276" s="4">
        <v>0.77897660884708897</v>
      </c>
      <c r="E8276" s="4">
        <v>0.69582985246164697</v>
      </c>
      <c r="F8276">
        <v>1.3947400000000001</v>
      </c>
      <c r="G8276">
        <v>1.2747900000000001</v>
      </c>
      <c r="H8276">
        <v>1.20119</v>
      </c>
      <c r="I8276">
        <v>51.0771910858154</v>
      </c>
      <c r="J8276">
        <v>-1.99378687381744</v>
      </c>
      <c r="K8276">
        <v>50</v>
      </c>
      <c r="M8276" t="str">
        <f t="shared" si="258"/>
        <v>51.0771910858154-1.99378687381744</v>
      </c>
      <c r="N8276" t="str">
        <f>IF(L8276="y",INDEX(SandC!$G$6:$G$46,MATCH(swt_geotrace_10m!M8276,SandC!$H$6:$H$46,0)),"")</f>
        <v/>
      </c>
      <c r="O8276" t="str">
        <f t="shared" si="259"/>
        <v>636518478073815000</v>
      </c>
    </row>
    <row r="8277" spans="1:15" hidden="1" x14ac:dyDescent="0.25">
      <c r="A8277">
        <v>6.3651847808078502E+17</v>
      </c>
      <c r="B8277">
        <v>32.295279159545899</v>
      </c>
      <c r="C8277" s="4">
        <v>0.73493195144697898</v>
      </c>
      <c r="D8277" s="4">
        <v>0.75871712474183695</v>
      </c>
      <c r="E8277" s="4">
        <v>0.65011988522901298</v>
      </c>
      <c r="F8277">
        <v>1.1410199999999999</v>
      </c>
      <c r="G8277">
        <v>1.13809</v>
      </c>
      <c r="H8277">
        <v>1.2462200000000001</v>
      </c>
      <c r="I8277">
        <v>51.0771778106689</v>
      </c>
      <c r="J8277">
        <v>-1.99389788627625</v>
      </c>
      <c r="K8277">
        <v>50</v>
      </c>
      <c r="M8277" t="str">
        <f t="shared" si="258"/>
        <v>51.0771778106689-1.99389788627625</v>
      </c>
      <c r="N8277" t="str">
        <f>IF(L8277="y",INDEX(SandC!$G$6:$G$46,MATCH(swt_geotrace_10m!M8277,SandC!$H$6:$H$46,0)),"")</f>
        <v/>
      </c>
      <c r="O8277" t="str">
        <f t="shared" si="259"/>
        <v>636518478080785000</v>
      </c>
    </row>
    <row r="8278" spans="1:15" hidden="1" x14ac:dyDescent="0.25">
      <c r="A8278">
        <v>6.3651847808789197E+17</v>
      </c>
      <c r="B8278">
        <v>32.283588708615802</v>
      </c>
      <c r="C8278" s="4">
        <v>0.48798759490472698</v>
      </c>
      <c r="D8278" s="4">
        <v>0.245092104257843</v>
      </c>
      <c r="E8278" s="4">
        <v>0.22023723609227899</v>
      </c>
      <c r="F8278">
        <v>0.96797299999999997</v>
      </c>
      <c r="G8278">
        <v>0.43840099999999999</v>
      </c>
      <c r="H8278">
        <v>0.43258099999999999</v>
      </c>
      <c r="I8278">
        <v>51.077148287904002</v>
      </c>
      <c r="J8278">
        <v>-1.99408507814594</v>
      </c>
      <c r="K8278">
        <v>51</v>
      </c>
      <c r="M8278" t="str">
        <f t="shared" si="258"/>
        <v>51.077148287904-1.99408507814594</v>
      </c>
      <c r="N8278" t="str">
        <f>IF(L8278="y",INDEX(SandC!$G$6:$G$46,MATCH(swt_geotrace_10m!M8278,SandC!$H$6:$H$46,0)),"")</f>
        <v/>
      </c>
      <c r="O8278" t="str">
        <f t="shared" si="259"/>
        <v>636518478087892000</v>
      </c>
    </row>
    <row r="8279" spans="1:15" hidden="1" x14ac:dyDescent="0.25">
      <c r="A8279">
        <v>6.3651847809485005E+17</v>
      </c>
      <c r="B8279">
        <v>32.279494857788102</v>
      </c>
      <c r="C8279" s="4">
        <v>0.58049530373080105</v>
      </c>
      <c r="D8279" s="4">
        <v>0.427161565200186</v>
      </c>
      <c r="E8279" s="4">
        <v>0.39089153658131698</v>
      </c>
      <c r="F8279">
        <v>1.1471499999999999</v>
      </c>
      <c r="G8279">
        <v>1.00559</v>
      </c>
      <c r="H8279">
        <v>0.79642599999999997</v>
      </c>
      <c r="I8279">
        <v>51.077131881713903</v>
      </c>
      <c r="J8279">
        <v>-1.9942083263397199</v>
      </c>
      <c r="K8279">
        <v>50</v>
      </c>
      <c r="M8279" t="str">
        <f t="shared" si="258"/>
        <v>51.0771318817139-1.99420832633972</v>
      </c>
      <c r="N8279" t="str">
        <f>IF(L8279="y",INDEX(SandC!$G$6:$G$46,MATCH(swt_geotrace_10m!M8279,SandC!$H$6:$H$46,0)),"")</f>
        <v/>
      </c>
      <c r="O8279" t="str">
        <f t="shared" si="259"/>
        <v>636518478094850000</v>
      </c>
    </row>
    <row r="8280" spans="1:15" hidden="1" x14ac:dyDescent="0.25">
      <c r="A8280">
        <v>6.3651847810166899E+17</v>
      </c>
      <c r="B8280">
        <v>32.276381122822698</v>
      </c>
      <c r="C8280" s="4">
        <v>0.47552447532652897</v>
      </c>
      <c r="D8280" s="4">
        <v>0.236309135086263</v>
      </c>
      <c r="E8280" s="4">
        <v>0.88515293109090898</v>
      </c>
      <c r="F8280">
        <v>0.71159099999999997</v>
      </c>
      <c r="G8280">
        <v>0.42755599999999999</v>
      </c>
      <c r="H8280">
        <v>1.5947899999999999</v>
      </c>
      <c r="I8280">
        <v>51.077117764219899</v>
      </c>
      <c r="J8280">
        <v>-1.99431672144909</v>
      </c>
      <c r="K8280">
        <v>49</v>
      </c>
      <c r="M8280" t="str">
        <f t="shared" si="258"/>
        <v>51.0771177642199-1.99431672144909</v>
      </c>
      <c r="N8280" t="str">
        <f>IF(L8280="y",INDEX(SandC!$G$6:$G$46,MATCH(swt_geotrace_10m!M8280,SandC!$H$6:$H$46,0)),"")</f>
        <v/>
      </c>
      <c r="O8280" t="str">
        <f t="shared" si="259"/>
        <v>636518478101669000</v>
      </c>
    </row>
    <row r="8281" spans="1:15" hidden="1" x14ac:dyDescent="0.25">
      <c r="A8281">
        <v>6.3651847810865203E+17</v>
      </c>
      <c r="B8281">
        <v>32.269098281860401</v>
      </c>
      <c r="C8281" s="4">
        <v>0.460295523217156</v>
      </c>
      <c r="D8281" s="4">
        <v>0.53864889453065901</v>
      </c>
      <c r="E8281" s="4">
        <v>0.228108951611428</v>
      </c>
      <c r="F8281">
        <v>1.0044</v>
      </c>
      <c r="G8281">
        <v>1.04372</v>
      </c>
      <c r="H8281">
        <v>0.51289600000000002</v>
      </c>
      <c r="I8281">
        <v>51.077098846435497</v>
      </c>
      <c r="J8281">
        <v>-1.9944829940795901</v>
      </c>
      <c r="K8281">
        <v>50</v>
      </c>
      <c r="M8281" t="str">
        <f t="shared" si="258"/>
        <v>51.0770988464355-1.99448299407959</v>
      </c>
      <c r="N8281" t="str">
        <f>IF(L8281="y",INDEX(SandC!$G$6:$G$46,MATCH(swt_geotrace_10m!M8281,SandC!$H$6:$H$46,0)),"")</f>
        <v/>
      </c>
      <c r="O8281" t="str">
        <f t="shared" si="259"/>
        <v>636518478108652000</v>
      </c>
    </row>
    <row r="8282" spans="1:15" hidden="1" x14ac:dyDescent="0.25">
      <c r="A8282">
        <v>6.3651847811576294E+17</v>
      </c>
      <c r="B8282">
        <v>32.266769409179702</v>
      </c>
      <c r="C8282" s="4">
        <v>1.58233574966957</v>
      </c>
      <c r="D8282" s="4">
        <v>1.3448471415604699</v>
      </c>
      <c r="E8282" s="4">
        <v>0.65250203819225605</v>
      </c>
      <c r="F8282">
        <v>3.3235199999999998</v>
      </c>
      <c r="G8282">
        <v>2.5972</v>
      </c>
      <c r="H8282">
        <v>1.7206999999999999</v>
      </c>
      <c r="I8282">
        <v>51.077076182645897</v>
      </c>
      <c r="J8282">
        <v>-1.9946303484486601</v>
      </c>
      <c r="K8282">
        <v>51</v>
      </c>
      <c r="M8282" t="str">
        <f t="shared" si="258"/>
        <v>51.0770761826459-1.99463034844866</v>
      </c>
      <c r="N8282" t="str">
        <f>IF(L8282="y",INDEX(SandC!$G$6:$G$46,MATCH(swt_geotrace_10m!M8282,SandC!$H$6:$H$46,0)),"")</f>
        <v/>
      </c>
      <c r="O8282" t="str">
        <f t="shared" si="259"/>
        <v>636518478115763000</v>
      </c>
    </row>
    <row r="8283" spans="1:15" hidden="1" x14ac:dyDescent="0.25">
      <c r="A8283">
        <v>6.3651847812259699E+17</v>
      </c>
      <c r="B8283">
        <v>32.268437210394403</v>
      </c>
      <c r="C8283" s="4">
        <v>4.24600485013318</v>
      </c>
      <c r="D8283" s="4">
        <v>3.4716088618928702</v>
      </c>
      <c r="E8283" s="4">
        <v>1.5508278391711401</v>
      </c>
      <c r="F8283">
        <v>8.3981499999999993</v>
      </c>
      <c r="G8283">
        <v>7.0254200000000004</v>
      </c>
      <c r="H8283">
        <v>2.5668899999999999</v>
      </c>
      <c r="I8283">
        <v>51.0770601545061</v>
      </c>
      <c r="J8283">
        <v>-1.9947430771224399</v>
      </c>
      <c r="K8283">
        <v>49</v>
      </c>
      <c r="M8283" t="str">
        <f t="shared" si="258"/>
        <v>51.0770601545061-1.99474307712244</v>
      </c>
      <c r="N8283" t="str">
        <f>IF(L8283="y",INDEX(SandC!$G$6:$G$46,MATCH(swt_geotrace_10m!M8283,SandC!$H$6:$H$46,0)),"")</f>
        <v/>
      </c>
      <c r="O8283" t="str">
        <f t="shared" si="259"/>
        <v>636518478122597000</v>
      </c>
    </row>
    <row r="8284" spans="1:15" hidden="1" x14ac:dyDescent="0.25">
      <c r="A8284">
        <v>6.3651847812957696E+17</v>
      </c>
      <c r="B8284">
        <v>32.272204895019499</v>
      </c>
      <c r="C8284" s="4">
        <v>2.1071863517029401</v>
      </c>
      <c r="D8284" s="4">
        <v>2.1998208022059802</v>
      </c>
      <c r="E8284" s="4">
        <v>0.41764096045076599</v>
      </c>
      <c r="F8284">
        <v>2.72</v>
      </c>
      <c r="G8284">
        <v>2.6993800000000001</v>
      </c>
      <c r="H8284">
        <v>1.19042</v>
      </c>
      <c r="I8284">
        <v>51.077041625976598</v>
      </c>
      <c r="J8284">
        <v>-1.9948819875717201</v>
      </c>
      <c r="K8284">
        <v>50</v>
      </c>
      <c r="M8284" t="str">
        <f t="shared" si="258"/>
        <v>51.0770416259766-1.99488198757172</v>
      </c>
      <c r="N8284" t="str">
        <f>IF(L8284="y",INDEX(SandC!$G$6:$G$46,MATCH(swt_geotrace_10m!M8284,SandC!$H$6:$H$46,0)),"")</f>
        <v/>
      </c>
      <c r="O8284" t="str">
        <f t="shared" si="259"/>
        <v>636518478129577000</v>
      </c>
    </row>
    <row r="8285" spans="1:15" hidden="1" x14ac:dyDescent="0.25">
      <c r="A8285">
        <v>6.3651847813654899E+17</v>
      </c>
      <c r="B8285">
        <v>32.2715093994141</v>
      </c>
      <c r="C8285" s="4">
        <v>1.1714759656751601</v>
      </c>
      <c r="D8285" s="4">
        <v>1.1176764477773999</v>
      </c>
      <c r="E8285" s="4">
        <v>0.90023238684122298</v>
      </c>
      <c r="F8285">
        <v>2.3965399999999999</v>
      </c>
      <c r="G8285">
        <v>2.4777100000000001</v>
      </c>
      <c r="H8285">
        <v>1.9980500000000001</v>
      </c>
      <c r="I8285">
        <v>51.0770153045654</v>
      </c>
      <c r="J8285">
        <v>-1.99505280971527</v>
      </c>
      <c r="K8285">
        <v>50</v>
      </c>
      <c r="M8285" t="str">
        <f t="shared" si="258"/>
        <v>51.0770153045654-1.99505280971527</v>
      </c>
      <c r="N8285" t="str">
        <f>IF(L8285="y",INDEX(SandC!$G$6:$G$46,MATCH(swt_geotrace_10m!M8285,SandC!$H$6:$H$46,0)),"")</f>
        <v/>
      </c>
      <c r="O8285" t="str">
        <f t="shared" si="259"/>
        <v>636518478136549000</v>
      </c>
    </row>
    <row r="8286" spans="1:15" hidden="1" x14ac:dyDescent="0.25">
      <c r="A8286">
        <v>6.3651847814352397E+17</v>
      </c>
      <c r="B8286">
        <v>32.273955383300802</v>
      </c>
      <c r="C8286" s="4">
        <v>1.06978802567644</v>
      </c>
      <c r="D8286" s="4">
        <v>1.3829455783451099</v>
      </c>
      <c r="E8286" s="4">
        <v>0.65464132487655002</v>
      </c>
      <c r="F8286">
        <v>1.75329</v>
      </c>
      <c r="G8286">
        <v>1.9696800000000001</v>
      </c>
      <c r="H8286">
        <v>1.50082</v>
      </c>
      <c r="I8286">
        <v>51.077001113891598</v>
      </c>
      <c r="J8286">
        <v>-1.9951645374298099</v>
      </c>
      <c r="K8286">
        <v>50</v>
      </c>
      <c r="M8286" t="str">
        <f t="shared" si="258"/>
        <v>51.0770011138916-1.99516453742981</v>
      </c>
      <c r="N8286" t="str">
        <f>IF(L8286="y",INDEX(SandC!$G$6:$G$46,MATCH(swt_geotrace_10m!M8286,SandC!$H$6:$H$46,0)),"")</f>
        <v/>
      </c>
      <c r="O8286" t="str">
        <f t="shared" si="259"/>
        <v>636518478143524000</v>
      </c>
    </row>
    <row r="8287" spans="1:15" hidden="1" x14ac:dyDescent="0.25">
      <c r="A8287">
        <v>6.3651847815050701E+17</v>
      </c>
      <c r="B8287">
        <v>32.275342178344701</v>
      </c>
      <c r="C8287" s="4">
        <v>0.85038169485318404</v>
      </c>
      <c r="D8287" s="4">
        <v>0.81954269313411099</v>
      </c>
      <c r="E8287" s="4">
        <v>0.225609156362821</v>
      </c>
      <c r="F8287">
        <v>1.38565</v>
      </c>
      <c r="G8287">
        <v>1.3759399999999999</v>
      </c>
      <c r="H8287">
        <v>0.48222199999999998</v>
      </c>
      <c r="I8287">
        <v>51.076988220214801</v>
      </c>
      <c r="J8287">
        <v>-1.9952781414985701</v>
      </c>
      <c r="K8287">
        <v>50</v>
      </c>
      <c r="M8287" t="str">
        <f t="shared" si="258"/>
        <v>51.0769882202148-1.99527814149857</v>
      </c>
      <c r="N8287" t="str">
        <f>IF(L8287="y",INDEX(SandC!$G$6:$G$46,MATCH(swt_geotrace_10m!M8287,SandC!$H$6:$H$46,0)),"")</f>
        <v/>
      </c>
      <c r="O8287" t="str">
        <f t="shared" si="259"/>
        <v>636518478150507000</v>
      </c>
    </row>
    <row r="8288" spans="1:15" hidden="1" x14ac:dyDescent="0.25">
      <c r="A8288">
        <v>6.36518478157472E+17</v>
      </c>
      <c r="B8288">
        <v>32.280497207641602</v>
      </c>
      <c r="C8288" s="4">
        <v>1.05612815249242</v>
      </c>
      <c r="D8288" s="4">
        <v>0.50636552328828299</v>
      </c>
      <c r="E8288" s="4">
        <v>1.04478860964817</v>
      </c>
      <c r="F8288">
        <v>2.7294200000000002</v>
      </c>
      <c r="G8288">
        <v>0.76799799999999996</v>
      </c>
      <c r="H8288">
        <v>3.00339</v>
      </c>
      <c r="I8288">
        <v>51.076961898803702</v>
      </c>
      <c r="J8288">
        <v>-1.9954761266708401</v>
      </c>
      <c r="K8288">
        <v>50</v>
      </c>
      <c r="M8288" t="str">
        <f t="shared" si="258"/>
        <v>51.0769618988037-1.99547612667084</v>
      </c>
      <c r="N8288" t="str">
        <f>IF(L8288="y",INDEX(SandC!$G$6:$G$46,MATCH(swt_geotrace_10m!M8288,SandC!$H$6:$H$46,0)),"")</f>
        <v/>
      </c>
      <c r="O8288" t="str">
        <f t="shared" si="259"/>
        <v>636518478157472000</v>
      </c>
    </row>
    <row r="8289" spans="1:15" hidden="1" x14ac:dyDescent="0.25">
      <c r="A8289">
        <v>6.3651847816443405E+17</v>
      </c>
      <c r="B8289">
        <v>32.291266708374003</v>
      </c>
      <c r="C8289" s="4">
        <v>0.93838868412120802</v>
      </c>
      <c r="D8289" s="4">
        <v>0.59733031113415203</v>
      </c>
      <c r="E8289" s="4">
        <v>0.87494329847422203</v>
      </c>
      <c r="F8289">
        <v>1.9732400000000001</v>
      </c>
      <c r="G8289">
        <v>1.4783299999999999</v>
      </c>
      <c r="H8289">
        <v>2.3372199999999999</v>
      </c>
      <c r="I8289">
        <v>51.076944580078099</v>
      </c>
      <c r="J8289">
        <v>-1.99558895349503</v>
      </c>
      <c r="K8289">
        <v>50</v>
      </c>
      <c r="M8289" t="str">
        <f t="shared" si="258"/>
        <v>51.0769445800781-1.99558895349503</v>
      </c>
      <c r="N8289" t="str">
        <f>IF(L8289="y",INDEX(SandC!$G$6:$G$46,MATCH(swt_geotrace_10m!M8289,SandC!$H$6:$H$46,0)),"")</f>
        <v/>
      </c>
      <c r="O8289" t="str">
        <f t="shared" si="259"/>
        <v>636518478164434000</v>
      </c>
    </row>
    <row r="8290" spans="1:15" hidden="1" x14ac:dyDescent="0.25">
      <c r="A8290">
        <v>6.3651847817138598E+17</v>
      </c>
      <c r="B8290">
        <v>32.303939743042001</v>
      </c>
      <c r="C8290" s="4">
        <v>0.41628705464496202</v>
      </c>
      <c r="D8290" s="4">
        <v>0.63607278926435795</v>
      </c>
      <c r="E8290" s="4">
        <v>0.66152584872541398</v>
      </c>
      <c r="F8290">
        <v>0.96103099999999997</v>
      </c>
      <c r="G8290">
        <v>1.00875</v>
      </c>
      <c r="H8290">
        <v>1.43506</v>
      </c>
      <c r="I8290">
        <v>51.076928329467798</v>
      </c>
      <c r="J8290">
        <v>-1.9957011961936999</v>
      </c>
      <c r="K8290">
        <v>50</v>
      </c>
      <c r="M8290" t="str">
        <f t="shared" si="258"/>
        <v>51.0769283294678-1.9957011961937</v>
      </c>
      <c r="N8290" t="str">
        <f>IF(L8290="y",INDEX(SandC!$G$6:$G$46,MATCH(swt_geotrace_10m!M8290,SandC!$H$6:$H$46,0)),"")</f>
        <v/>
      </c>
      <c r="O8290" t="str">
        <f t="shared" si="259"/>
        <v>636518478171386000</v>
      </c>
    </row>
    <row r="8291" spans="1:15" hidden="1" x14ac:dyDescent="0.25">
      <c r="A8291">
        <v>6.3651847817835098E+17</v>
      </c>
      <c r="B8291">
        <v>32.312650985717802</v>
      </c>
      <c r="C8291" s="4">
        <v>0.30287742042351301</v>
      </c>
      <c r="D8291" s="4">
        <v>0.74783103922096195</v>
      </c>
      <c r="E8291" s="4">
        <v>0.55692721072526197</v>
      </c>
      <c r="F8291">
        <v>0.60763599999999995</v>
      </c>
      <c r="G8291">
        <v>1.3378099999999999</v>
      </c>
      <c r="H8291">
        <v>0.85705299999999995</v>
      </c>
      <c r="I8291">
        <v>51.076908111572301</v>
      </c>
      <c r="J8291">
        <v>-1.99587802171707</v>
      </c>
      <c r="K8291">
        <v>50</v>
      </c>
      <c r="M8291" t="str">
        <f t="shared" si="258"/>
        <v>51.0769081115723-1.99587802171707</v>
      </c>
      <c r="N8291" t="str">
        <f>IF(L8291="y",INDEX(SandC!$G$6:$G$46,MATCH(swt_geotrace_10m!M8291,SandC!$H$6:$H$46,0)),"")</f>
        <v/>
      </c>
      <c r="O8291" t="str">
        <f t="shared" si="259"/>
        <v>636518478178351000</v>
      </c>
    </row>
    <row r="8292" spans="1:15" hidden="1" x14ac:dyDescent="0.25">
      <c r="A8292">
        <v>6.3651847818531098E+17</v>
      </c>
      <c r="B8292">
        <v>32.3198573303223</v>
      </c>
      <c r="C8292" s="4">
        <v>0.80014991589282802</v>
      </c>
      <c r="D8292" s="4">
        <v>0.498941543423709</v>
      </c>
      <c r="E8292" s="4">
        <v>0.55910095528070802</v>
      </c>
      <c r="F8292">
        <v>1.73909</v>
      </c>
      <c r="G8292">
        <v>1.1100000000000001</v>
      </c>
      <c r="H8292">
        <v>1.1092299999999999</v>
      </c>
      <c r="I8292">
        <v>51.076894989013702</v>
      </c>
      <c r="J8292">
        <v>-1.99601401805878</v>
      </c>
      <c r="K8292">
        <v>50</v>
      </c>
      <c r="M8292" t="str">
        <f t="shared" si="258"/>
        <v>51.0768949890137-1.99601401805878</v>
      </c>
      <c r="N8292" t="str">
        <f>IF(L8292="y",INDEX(SandC!$G$6:$G$46,MATCH(swt_geotrace_10m!M8292,SandC!$H$6:$H$46,0)),"")</f>
        <v/>
      </c>
      <c r="O8292" t="str">
        <f t="shared" si="259"/>
        <v>636518478185311000</v>
      </c>
    </row>
    <row r="8293" spans="1:15" hidden="1" x14ac:dyDescent="0.25">
      <c r="A8293">
        <v>6.3651847819227405E+17</v>
      </c>
      <c r="B8293">
        <v>32.336413421630901</v>
      </c>
      <c r="C8293" s="4">
        <v>0.64782558608305196</v>
      </c>
      <c r="D8293" s="4">
        <v>0.28882323528460901</v>
      </c>
      <c r="E8293" s="4">
        <v>0.84491696239758995</v>
      </c>
      <c r="F8293">
        <v>1.40652</v>
      </c>
      <c r="G8293">
        <v>0.80861700000000003</v>
      </c>
      <c r="H8293">
        <v>1.8025199999999999</v>
      </c>
      <c r="I8293">
        <v>51.076881637573202</v>
      </c>
      <c r="J8293">
        <v>-1.9961256480217</v>
      </c>
      <c r="K8293">
        <v>50</v>
      </c>
      <c r="M8293" t="str">
        <f t="shared" si="258"/>
        <v>51.0768816375732-1.9961256480217</v>
      </c>
      <c r="N8293" t="str">
        <f>IF(L8293="y",INDEX(SandC!$G$6:$G$46,MATCH(swt_geotrace_10m!M8293,SandC!$H$6:$H$46,0)),"")</f>
        <v/>
      </c>
      <c r="O8293" t="str">
        <f t="shared" si="259"/>
        <v>636518478192274000</v>
      </c>
    </row>
    <row r="8294" spans="1:15" hidden="1" x14ac:dyDescent="0.25">
      <c r="A8294">
        <v>6.36518478199232E+17</v>
      </c>
      <c r="B8294">
        <v>32.360626907348603</v>
      </c>
      <c r="C8294" s="4">
        <v>0.488829725653254</v>
      </c>
      <c r="D8294" s="4">
        <v>0.22962524666924899</v>
      </c>
      <c r="E8294" s="4">
        <v>0.90736155298056298</v>
      </c>
      <c r="F8294">
        <v>1.46132</v>
      </c>
      <c r="G8294">
        <v>0.53137299999999998</v>
      </c>
      <c r="H8294">
        <v>2.03477</v>
      </c>
      <c r="I8294">
        <v>51.076858520507798</v>
      </c>
      <c r="J8294">
        <v>-1.9962749481201201</v>
      </c>
      <c r="K8294">
        <v>50</v>
      </c>
      <c r="M8294" t="str">
        <f t="shared" si="258"/>
        <v>51.0768585205078-1.99627494812012</v>
      </c>
      <c r="N8294" t="str">
        <f>IF(L8294="y",INDEX(SandC!$G$6:$G$46,MATCH(swt_geotrace_10m!M8294,SandC!$H$6:$H$46,0)),"")</f>
        <v/>
      </c>
      <c r="O8294" t="str">
        <f t="shared" si="259"/>
        <v>636518478199232000</v>
      </c>
    </row>
    <row r="8295" spans="1:15" hidden="1" x14ac:dyDescent="0.25">
      <c r="A8295">
        <v>6.3651847820618496E+17</v>
      </c>
      <c r="B8295">
        <v>32.382508239746102</v>
      </c>
      <c r="C8295" s="4">
        <v>0.92226657143806001</v>
      </c>
      <c r="D8295" s="4">
        <v>0.496393695487439</v>
      </c>
      <c r="E8295" s="4">
        <v>0.60036759727394795</v>
      </c>
      <c r="F8295">
        <v>1.71872</v>
      </c>
      <c r="G8295">
        <v>0.85760400000000003</v>
      </c>
      <c r="H8295">
        <v>1.05965</v>
      </c>
      <c r="I8295">
        <v>51.076837158203098</v>
      </c>
      <c r="J8295">
        <v>-1.9964340806007399</v>
      </c>
      <c r="K8295">
        <v>50</v>
      </c>
      <c r="M8295" t="str">
        <f t="shared" si="258"/>
        <v>51.0768371582031-1.99643408060074</v>
      </c>
      <c r="N8295" t="str">
        <f>IF(L8295="y",INDEX(SandC!$G$6:$G$46,MATCH(swt_geotrace_10m!M8295,SandC!$H$6:$H$46,0)),"")</f>
        <v/>
      </c>
      <c r="O8295" t="str">
        <f t="shared" si="259"/>
        <v>636518478206185000</v>
      </c>
    </row>
    <row r="8296" spans="1:15" hidden="1" x14ac:dyDescent="0.25">
      <c r="A8296">
        <v>6.3651847821312294E+17</v>
      </c>
      <c r="B8296">
        <v>32.406518859863297</v>
      </c>
      <c r="C8296" s="4">
        <v>0.95096747332659903</v>
      </c>
      <c r="D8296" s="4">
        <v>0.49777293116855198</v>
      </c>
      <c r="E8296" s="4">
        <v>0.85247045527826604</v>
      </c>
      <c r="F8296">
        <v>1.6367799999999999</v>
      </c>
      <c r="G8296">
        <v>0.98751800000000001</v>
      </c>
      <c r="H8296">
        <v>2.1174300000000001</v>
      </c>
      <c r="I8296">
        <v>51.076823577880901</v>
      </c>
      <c r="J8296">
        <v>-1.99654513597488</v>
      </c>
      <c r="K8296">
        <v>50</v>
      </c>
      <c r="M8296" t="str">
        <f t="shared" si="258"/>
        <v>51.0768235778809-1.99654513597488</v>
      </c>
      <c r="N8296" t="str">
        <f>IF(L8296="y",INDEX(SandC!$G$6:$G$46,MATCH(swt_geotrace_10m!M8296,SandC!$H$6:$H$46,0)),"")</f>
        <v/>
      </c>
      <c r="O8296" t="str">
        <f t="shared" si="259"/>
        <v>636518478213123000</v>
      </c>
    </row>
    <row r="8297" spans="1:15" hidden="1" x14ac:dyDescent="0.25">
      <c r="A8297">
        <v>6.3651847822006106E+17</v>
      </c>
      <c r="B8297">
        <v>32.4376889801025</v>
      </c>
      <c r="C8297" s="4">
        <v>0.51642056599354902</v>
      </c>
      <c r="D8297" s="4">
        <v>0.70996736814876704</v>
      </c>
      <c r="E8297" s="4">
        <v>0.76121993192030601</v>
      </c>
      <c r="F8297">
        <v>1.50034</v>
      </c>
      <c r="G8297">
        <v>1.06613</v>
      </c>
      <c r="H8297">
        <v>1.7178500000000001</v>
      </c>
      <c r="I8297">
        <v>51.076808929443402</v>
      </c>
      <c r="J8297">
        <v>-1.99667203426361</v>
      </c>
      <c r="K8297">
        <v>50</v>
      </c>
      <c r="M8297" t="str">
        <f t="shared" si="258"/>
        <v>51.0768089294434-1.99667203426361</v>
      </c>
      <c r="N8297" t="str">
        <f>IF(L8297="y",INDEX(SandC!$G$6:$G$46,MATCH(swt_geotrace_10m!M8297,SandC!$H$6:$H$46,0)),"")</f>
        <v/>
      </c>
      <c r="O8297" t="str">
        <f t="shared" si="259"/>
        <v>636518478220061000</v>
      </c>
    </row>
    <row r="8298" spans="1:15" hidden="1" x14ac:dyDescent="0.25">
      <c r="A8298">
        <v>6.3651847822712499E+17</v>
      </c>
      <c r="B8298">
        <v>32.471630545223498</v>
      </c>
      <c r="C8298" s="4">
        <v>1.1257021848356299</v>
      </c>
      <c r="D8298" s="4">
        <v>0.84379817553552094</v>
      </c>
      <c r="E8298" s="4">
        <v>0.64738385577270097</v>
      </c>
      <c r="F8298">
        <v>2.6733799999999999</v>
      </c>
      <c r="G8298">
        <v>1.35704</v>
      </c>
      <c r="H8298">
        <v>1.62767</v>
      </c>
      <c r="I8298">
        <v>51.076780730602799</v>
      </c>
      <c r="J8298">
        <v>-1.9968567665885499</v>
      </c>
      <c r="K8298">
        <v>51</v>
      </c>
      <c r="M8298" t="str">
        <f t="shared" si="258"/>
        <v>51.0767807306028-1.99685676658855</v>
      </c>
      <c r="N8298" t="str">
        <f>IF(L8298="y",INDEX(SandC!$G$6:$G$46,MATCH(swt_geotrace_10m!M8298,SandC!$H$6:$H$46,0)),"")</f>
        <v/>
      </c>
      <c r="O8298" t="str">
        <f t="shared" si="259"/>
        <v>636518478227125000</v>
      </c>
    </row>
    <row r="8299" spans="1:15" hidden="1" x14ac:dyDescent="0.25">
      <c r="A8299">
        <v>6.3651847823391296E+17</v>
      </c>
      <c r="B8299">
        <v>32.5079484277842</v>
      </c>
      <c r="C8299" s="4">
        <v>0.55598884476729205</v>
      </c>
      <c r="D8299" s="4">
        <v>0.350836340963184</v>
      </c>
      <c r="E8299" s="4">
        <v>0.52014953624611904</v>
      </c>
      <c r="F8299">
        <v>0.96256299999999995</v>
      </c>
      <c r="G8299">
        <v>0.74564600000000003</v>
      </c>
      <c r="H8299">
        <v>0.94617200000000001</v>
      </c>
      <c r="I8299">
        <v>51.0767653329032</v>
      </c>
      <c r="J8299">
        <v>-1.9969694152170301</v>
      </c>
      <c r="K8299">
        <v>49</v>
      </c>
      <c r="M8299" t="str">
        <f t="shared" si="258"/>
        <v>51.0767653329032-1.99696941521703</v>
      </c>
      <c r="N8299" t="str">
        <f>IF(L8299="y",INDEX(SandC!$G$6:$G$46,MATCH(swt_geotrace_10m!M8299,SandC!$H$6:$H$46,0)),"")</f>
        <v/>
      </c>
      <c r="O8299" t="str">
        <f t="shared" si="259"/>
        <v>636518478233913000</v>
      </c>
    </row>
    <row r="8300" spans="1:15" hidden="1" x14ac:dyDescent="0.25">
      <c r="A8300">
        <v>6.3651847824081203E+17</v>
      </c>
      <c r="B8300">
        <v>32.5498054504395</v>
      </c>
      <c r="C8300" s="4">
        <v>0.76393289870651904</v>
      </c>
      <c r="D8300" s="4">
        <v>0.56685479167134101</v>
      </c>
      <c r="E8300" s="4">
        <v>0.30606483318801098</v>
      </c>
      <c r="F8300">
        <v>1.25329</v>
      </c>
      <c r="G8300">
        <v>0.86499499999999996</v>
      </c>
      <c r="H8300">
        <v>0.65436099999999997</v>
      </c>
      <c r="I8300">
        <v>51.076751022338897</v>
      </c>
      <c r="J8300">
        <v>-1.9970765852928201</v>
      </c>
      <c r="K8300">
        <v>50</v>
      </c>
      <c r="M8300" t="str">
        <f t="shared" si="258"/>
        <v>51.0767510223389-1.99707658529282</v>
      </c>
      <c r="N8300" t="str">
        <f>IF(L8300="y",INDEX(SandC!$G$6:$G$46,MATCH(swt_geotrace_10m!M8300,SandC!$H$6:$H$46,0)),"")</f>
        <v/>
      </c>
      <c r="O8300" t="str">
        <f t="shared" si="259"/>
        <v>636518478240812000</v>
      </c>
    </row>
    <row r="8301" spans="1:15" hidden="1" x14ac:dyDescent="0.25">
      <c r="A8301">
        <v>6.36518478247712E+17</v>
      </c>
      <c r="B8301">
        <v>32.596038131713897</v>
      </c>
      <c r="C8301" s="4">
        <v>0.64439821878520598</v>
      </c>
      <c r="D8301" s="4">
        <v>0.47161850769679198</v>
      </c>
      <c r="E8301" s="4">
        <v>0.54412602981665603</v>
      </c>
      <c r="F8301">
        <v>1.6138300000000001</v>
      </c>
      <c r="G8301">
        <v>0.95628899999999994</v>
      </c>
      <c r="H8301">
        <v>0.91129599999999999</v>
      </c>
      <c r="I8301">
        <v>51.076728820800803</v>
      </c>
      <c r="J8301">
        <v>-1.99727345228195</v>
      </c>
      <c r="K8301">
        <v>50</v>
      </c>
      <c r="M8301" t="str">
        <f t="shared" si="258"/>
        <v>51.0767288208008-1.99727345228195</v>
      </c>
      <c r="N8301" t="str">
        <f>IF(L8301="y",INDEX(SandC!$G$6:$G$46,MATCH(swt_geotrace_10m!M8301,SandC!$H$6:$H$46,0)),"")</f>
        <v/>
      </c>
      <c r="O8301" t="str">
        <f t="shared" si="259"/>
        <v>636518478247712000</v>
      </c>
    </row>
    <row r="8302" spans="1:15" hidden="1" x14ac:dyDescent="0.25">
      <c r="A8302">
        <v>6.3651847825459994E+17</v>
      </c>
      <c r="B8302">
        <v>32.643721694946301</v>
      </c>
      <c r="C8302" s="4">
        <v>0.46841097166431001</v>
      </c>
      <c r="D8302" s="4">
        <v>0.330341709405856</v>
      </c>
      <c r="E8302" s="4">
        <v>0.377754836382515</v>
      </c>
      <c r="F8302">
        <v>0.70493399999999995</v>
      </c>
      <c r="G8302">
        <v>0.70955500000000005</v>
      </c>
      <c r="H8302">
        <v>0.79911699999999997</v>
      </c>
      <c r="I8302">
        <v>51.076711196899403</v>
      </c>
      <c r="J8302">
        <v>-1.99738852977753</v>
      </c>
      <c r="K8302">
        <v>50</v>
      </c>
      <c r="M8302" t="str">
        <f t="shared" si="258"/>
        <v>51.0767111968994-1.99738852977753</v>
      </c>
      <c r="N8302" t="str">
        <f>IF(L8302="y",INDEX(SandC!$G$6:$G$46,MATCH(swt_geotrace_10m!M8302,SandC!$H$6:$H$46,0)),"")</f>
        <v/>
      </c>
      <c r="O8302" t="str">
        <f t="shared" si="259"/>
        <v>636518478254600000</v>
      </c>
    </row>
    <row r="8303" spans="1:15" hidden="1" x14ac:dyDescent="0.25">
      <c r="A8303">
        <v>6.3651847826149005E+17</v>
      </c>
      <c r="B8303">
        <v>32.697218170166003</v>
      </c>
      <c r="C8303" s="4">
        <v>0.95498367324135003</v>
      </c>
      <c r="D8303" s="4">
        <v>0.46309385797411601</v>
      </c>
      <c r="E8303" s="4">
        <v>0.65260399110568801</v>
      </c>
      <c r="F8303">
        <v>1.7735000000000001</v>
      </c>
      <c r="G8303">
        <v>1.16554</v>
      </c>
      <c r="H8303">
        <v>0.97838000000000003</v>
      </c>
      <c r="I8303">
        <v>51.076695861816397</v>
      </c>
      <c r="J8303">
        <v>-1.9974977183342</v>
      </c>
      <c r="K8303">
        <v>50</v>
      </c>
      <c r="M8303" t="str">
        <f t="shared" si="258"/>
        <v>51.0766958618164-1.9974977183342</v>
      </c>
      <c r="N8303" t="str">
        <f>IF(L8303="y",INDEX(SandC!$G$6:$G$46,MATCH(swt_geotrace_10m!M8303,SandC!$H$6:$H$46,0)),"")</f>
        <v/>
      </c>
      <c r="O8303" t="str">
        <f t="shared" si="259"/>
        <v>636518478261490000</v>
      </c>
    </row>
    <row r="8304" spans="1:15" hidden="1" x14ac:dyDescent="0.25">
      <c r="A8304">
        <v>6.3651847826848998E+17</v>
      </c>
      <c r="B8304">
        <v>32.7612283744064</v>
      </c>
      <c r="C8304" s="4">
        <v>0.45591953833801802</v>
      </c>
      <c r="D8304" s="4">
        <v>0.32680852864039001</v>
      </c>
      <c r="E8304" s="4">
        <v>0.82251298467551803</v>
      </c>
      <c r="F8304">
        <v>0.79022400000000004</v>
      </c>
      <c r="G8304">
        <v>0.54846499999999998</v>
      </c>
      <c r="H8304">
        <v>1.7881499999999999</v>
      </c>
      <c r="I8304">
        <v>51.0766792297363</v>
      </c>
      <c r="J8304">
        <v>-1.99767305336747</v>
      </c>
      <c r="K8304">
        <v>51</v>
      </c>
      <c r="M8304" t="str">
        <f t="shared" si="258"/>
        <v>51.0766792297363-1.99767305336747</v>
      </c>
      <c r="N8304" t="str">
        <f>IF(L8304="y",INDEX(SandC!$G$6:$G$46,MATCH(swt_geotrace_10m!M8304,SandC!$H$6:$H$46,0)),"")</f>
        <v/>
      </c>
      <c r="O8304" t="str">
        <f t="shared" si="259"/>
        <v>636518478268490000</v>
      </c>
    </row>
    <row r="8305" spans="1:15" hidden="1" x14ac:dyDescent="0.25">
      <c r="A8305">
        <v>6.3651847827520794E+17</v>
      </c>
      <c r="B8305">
        <v>32.8304382635623</v>
      </c>
      <c r="C8305" s="4">
        <v>0.45096074308897499</v>
      </c>
      <c r="D8305" s="4">
        <v>0.42951235142756</v>
      </c>
      <c r="E8305" s="4">
        <v>0.73266568673490695</v>
      </c>
      <c r="F8305">
        <v>1.00956</v>
      </c>
      <c r="G8305">
        <v>0.84844799999999998</v>
      </c>
      <c r="H8305">
        <v>1.33443</v>
      </c>
      <c r="I8305">
        <v>51.076658365677801</v>
      </c>
      <c r="J8305">
        <v>-1.9978088602727799</v>
      </c>
      <c r="K8305">
        <v>49</v>
      </c>
      <c r="M8305" t="str">
        <f t="shared" si="258"/>
        <v>51.0766583656778-1.99780886027278</v>
      </c>
      <c r="N8305" t="str">
        <f>IF(L8305="y",INDEX(SandC!$G$6:$G$46,MATCH(swt_geotrace_10m!M8305,SandC!$H$6:$H$46,0)),"")</f>
        <v/>
      </c>
      <c r="O8305" t="str">
        <f t="shared" si="259"/>
        <v>636518478275208000</v>
      </c>
    </row>
    <row r="8306" spans="1:15" hidden="1" x14ac:dyDescent="0.25">
      <c r="A8306">
        <v>6.3651847828204403E+17</v>
      </c>
      <c r="B8306">
        <v>32.901327819824203</v>
      </c>
      <c r="C8306" s="4">
        <v>0.83316029378349798</v>
      </c>
      <c r="D8306" s="4">
        <v>0.55036344859562403</v>
      </c>
      <c r="E8306" s="4">
        <v>0.38425286904726602</v>
      </c>
      <c r="F8306">
        <v>1.62357</v>
      </c>
      <c r="G8306">
        <v>0.90764900000000004</v>
      </c>
      <c r="H8306">
        <v>0.86652600000000002</v>
      </c>
      <c r="I8306">
        <v>51.0766447448731</v>
      </c>
      <c r="J8306">
        <v>-1.99791438102722</v>
      </c>
      <c r="K8306">
        <v>50</v>
      </c>
      <c r="M8306" t="str">
        <f t="shared" si="258"/>
        <v>51.0766447448731-1.99791438102722</v>
      </c>
      <c r="N8306" t="str">
        <f>IF(L8306="y",INDEX(SandC!$G$6:$G$46,MATCH(swt_geotrace_10m!M8306,SandC!$H$6:$H$46,0)),"")</f>
        <v/>
      </c>
      <c r="O8306" t="str">
        <f t="shared" si="259"/>
        <v>636518478282044000</v>
      </c>
    </row>
    <row r="8307" spans="1:15" hidden="1" x14ac:dyDescent="0.25">
      <c r="A8307">
        <v>6.3651847828888294E+17</v>
      </c>
      <c r="B8307">
        <v>32.9783443450928</v>
      </c>
      <c r="C8307" s="4">
        <v>1.77823100020045</v>
      </c>
      <c r="D8307" s="4">
        <v>1.4749199559978901</v>
      </c>
      <c r="E8307" s="4">
        <v>0.91784830144819396</v>
      </c>
      <c r="F8307">
        <v>3.9514200000000002</v>
      </c>
      <c r="G8307">
        <v>3.3143199999999999</v>
      </c>
      <c r="H8307">
        <v>1.5943099999999999</v>
      </c>
      <c r="I8307">
        <v>51.076629638671903</v>
      </c>
      <c r="J8307">
        <v>-1.99807500839233</v>
      </c>
      <c r="K8307">
        <v>50</v>
      </c>
      <c r="M8307" t="str">
        <f t="shared" si="258"/>
        <v>51.0766296386719-1.99807500839233</v>
      </c>
      <c r="N8307" t="str">
        <f>IF(L8307="y",INDEX(SandC!$G$6:$G$46,MATCH(swt_geotrace_10m!M8307,SandC!$H$6:$H$46,0)),"")</f>
        <v/>
      </c>
      <c r="O8307" t="str">
        <f t="shared" si="259"/>
        <v>636518478288883000</v>
      </c>
    </row>
    <row r="8308" spans="1:15" hidden="1" x14ac:dyDescent="0.25">
      <c r="A8308">
        <v>6.3651847829567296E+17</v>
      </c>
      <c r="B8308">
        <v>33.060838394165003</v>
      </c>
      <c r="C8308" s="4">
        <v>0.45895851742399701</v>
      </c>
      <c r="D8308" s="4">
        <v>0.39546246180283701</v>
      </c>
      <c r="E8308" s="4">
        <v>0.76545037435271202</v>
      </c>
      <c r="F8308">
        <v>1.0894699999999999</v>
      </c>
      <c r="G8308">
        <v>0.77661000000000002</v>
      </c>
      <c r="H8308">
        <v>1.4571700000000001</v>
      </c>
      <c r="I8308">
        <v>51.076607284545901</v>
      </c>
      <c r="J8308">
        <v>-1.99822535276413</v>
      </c>
      <c r="K8308">
        <v>50</v>
      </c>
      <c r="M8308" t="str">
        <f t="shared" si="258"/>
        <v>51.0766072845459-1.99822535276413</v>
      </c>
      <c r="N8308" t="str">
        <f>IF(L8308="y",INDEX(SandC!$G$6:$G$46,MATCH(swt_geotrace_10m!M8308,SandC!$H$6:$H$46,0)),"")</f>
        <v/>
      </c>
      <c r="O8308" t="str">
        <f t="shared" si="259"/>
        <v>636518478295673000</v>
      </c>
    </row>
    <row r="8309" spans="1:15" hidden="1" x14ac:dyDescent="0.25">
      <c r="A8309">
        <v>6.3651847830247002E+17</v>
      </c>
      <c r="B8309">
        <v>33.1498229217529</v>
      </c>
      <c r="C8309" s="4">
        <v>0.83918108731975505</v>
      </c>
      <c r="D8309" s="4">
        <v>0.67708595274563999</v>
      </c>
      <c r="E8309" s="4">
        <v>0.77052259396039002</v>
      </c>
      <c r="F8309">
        <v>1.51264</v>
      </c>
      <c r="G8309">
        <v>1.1314500000000001</v>
      </c>
      <c r="H8309">
        <v>1.63619</v>
      </c>
      <c r="I8309">
        <v>51.0765940093994</v>
      </c>
      <c r="J8309">
        <v>-1.9983318138122601</v>
      </c>
      <c r="K8309">
        <v>50</v>
      </c>
      <c r="M8309" t="str">
        <f t="shared" si="258"/>
        <v>51.0765940093994-1.99833181381226</v>
      </c>
      <c r="N8309" t="str">
        <f>IF(L8309="y",INDEX(SandC!$G$6:$G$46,MATCH(swt_geotrace_10m!M8309,SandC!$H$6:$H$46,0)),"")</f>
        <v/>
      </c>
      <c r="O8309" t="str">
        <f t="shared" si="259"/>
        <v>636518478302470000</v>
      </c>
    </row>
    <row r="8310" spans="1:15" hidden="1" x14ac:dyDescent="0.25">
      <c r="A8310">
        <v>6.3651847830922995E+17</v>
      </c>
      <c r="B8310">
        <v>33.243200302124002</v>
      </c>
      <c r="C8310" s="4">
        <v>0.57716859232588702</v>
      </c>
      <c r="D8310" s="4">
        <v>0.631611329205372</v>
      </c>
      <c r="E8310" s="4">
        <v>0.31235549071148899</v>
      </c>
      <c r="F8310">
        <v>0.97176799999999997</v>
      </c>
      <c r="G8310">
        <v>1.53203</v>
      </c>
      <c r="H8310">
        <v>0.82994000000000001</v>
      </c>
      <c r="I8310">
        <v>51.076580047607401</v>
      </c>
      <c r="J8310">
        <v>-1.99847996234894</v>
      </c>
      <c r="K8310">
        <v>50</v>
      </c>
      <c r="M8310" t="str">
        <f t="shared" si="258"/>
        <v>51.0765800476074-1.99847996234894</v>
      </c>
      <c r="N8310" t="str">
        <f>IF(L8310="y",INDEX(SandC!$G$6:$G$46,MATCH(swt_geotrace_10m!M8310,SandC!$H$6:$H$46,0)),"")</f>
        <v/>
      </c>
      <c r="O8310" t="str">
        <f t="shared" si="259"/>
        <v>636518478309230000</v>
      </c>
    </row>
    <row r="8311" spans="1:15" hidden="1" x14ac:dyDescent="0.25">
      <c r="A8311">
        <v>6.3651847831597299E+17</v>
      </c>
      <c r="B8311">
        <v>33.331319046020504</v>
      </c>
      <c r="C8311" s="4">
        <v>0.31867038654569801</v>
      </c>
      <c r="D8311" s="4">
        <v>0.37806635000545202</v>
      </c>
      <c r="E8311" s="4">
        <v>0.52666352811688399</v>
      </c>
      <c r="F8311">
        <v>0.75839699999999999</v>
      </c>
      <c r="G8311">
        <v>0.84441100000000002</v>
      </c>
      <c r="H8311">
        <v>1.1777599999999999</v>
      </c>
      <c r="I8311">
        <v>51.076556015014603</v>
      </c>
      <c r="J8311">
        <v>-1.9986398196220401</v>
      </c>
      <c r="K8311">
        <v>50</v>
      </c>
      <c r="M8311" t="str">
        <f t="shared" si="258"/>
        <v>51.0765560150146-1.99863981962204</v>
      </c>
      <c r="N8311" t="str">
        <f>IF(L8311="y",INDEX(SandC!$G$6:$G$46,MATCH(swt_geotrace_10m!M8311,SandC!$H$6:$H$46,0)),"")</f>
        <v/>
      </c>
      <c r="O8311" t="str">
        <f t="shared" si="259"/>
        <v>636518478315973000</v>
      </c>
    </row>
    <row r="8312" spans="1:15" hidden="1" x14ac:dyDescent="0.25">
      <c r="A8312">
        <v>6.3651847832270195E+17</v>
      </c>
      <c r="B8312">
        <v>33.428801956176798</v>
      </c>
      <c r="C8312" s="4">
        <v>0.41968055763219297</v>
      </c>
      <c r="D8312" s="4">
        <v>0.51108946123330901</v>
      </c>
      <c r="E8312" s="4">
        <v>0.44458511661158201</v>
      </c>
      <c r="F8312">
        <v>0.94238</v>
      </c>
      <c r="G8312">
        <v>1.1025799999999999</v>
      </c>
      <c r="H8312">
        <v>1.3083199999999999</v>
      </c>
      <c r="I8312">
        <v>51.076540451049802</v>
      </c>
      <c r="J8312">
        <v>-1.99874467611313</v>
      </c>
      <c r="K8312">
        <v>50</v>
      </c>
      <c r="M8312" t="str">
        <f t="shared" si="258"/>
        <v>51.0765404510498-1.99874467611313</v>
      </c>
      <c r="N8312" t="str">
        <f>IF(L8312="y",INDEX(SandC!$G$6:$G$46,MATCH(swt_geotrace_10m!M8312,SandC!$H$6:$H$46,0)),"")</f>
        <v/>
      </c>
      <c r="O8312" t="str">
        <f t="shared" si="259"/>
        <v>636518478322702000</v>
      </c>
    </row>
    <row r="8313" spans="1:15" hidden="1" x14ac:dyDescent="0.25">
      <c r="A8313">
        <v>6.3651847832941594E+17</v>
      </c>
      <c r="B8313">
        <v>33.539468154907198</v>
      </c>
      <c r="C8313" s="4">
        <v>0.46895015975073701</v>
      </c>
      <c r="D8313" s="4">
        <v>0.37839930977826403</v>
      </c>
      <c r="E8313" s="4">
        <v>0.532342432642117</v>
      </c>
      <c r="F8313">
        <v>0.81957100000000005</v>
      </c>
      <c r="G8313">
        <v>0.69724600000000003</v>
      </c>
      <c r="H8313">
        <v>0.97531999999999996</v>
      </c>
      <c r="I8313">
        <v>51.0765190124512</v>
      </c>
      <c r="J8313">
        <v>-1.9988869428634599</v>
      </c>
      <c r="K8313">
        <v>50</v>
      </c>
      <c r="M8313" t="str">
        <f t="shared" si="258"/>
        <v>51.0765190124512-1.99888694286346</v>
      </c>
      <c r="N8313" t="str">
        <f>IF(L8313="y",INDEX(SandC!$G$6:$G$46,MATCH(swt_geotrace_10m!M8313,SandC!$H$6:$H$46,0)),"")</f>
        <v/>
      </c>
      <c r="O8313" t="str">
        <f t="shared" si="259"/>
        <v>636518478329416000</v>
      </c>
    </row>
    <row r="8314" spans="1:15" hidden="1" x14ac:dyDescent="0.25">
      <c r="A8314">
        <v>6.3651847833610394E+17</v>
      </c>
      <c r="B8314">
        <v>33.647442169189503</v>
      </c>
      <c r="C8314" s="4">
        <v>0.59481500268824405</v>
      </c>
      <c r="D8314" s="4">
        <v>0.84254830465839803</v>
      </c>
      <c r="E8314" s="4">
        <v>0.445844120173847</v>
      </c>
      <c r="F8314">
        <v>1.1357200000000001</v>
      </c>
      <c r="G8314">
        <v>1.64499</v>
      </c>
      <c r="H8314">
        <v>1.0300800000000001</v>
      </c>
      <c r="I8314">
        <v>51.076503601074201</v>
      </c>
      <c r="J8314">
        <v>-1.99905380249023</v>
      </c>
      <c r="K8314">
        <v>50</v>
      </c>
      <c r="M8314" t="str">
        <f t="shared" si="258"/>
        <v>51.0765036010742-1.99905380249023</v>
      </c>
      <c r="N8314" t="str">
        <f>IF(L8314="y",INDEX(SandC!$G$6:$G$46,MATCH(swt_geotrace_10m!M8314,SandC!$H$6:$H$46,0)),"")</f>
        <v/>
      </c>
      <c r="O8314" t="str">
        <f t="shared" si="259"/>
        <v>636518478336104000</v>
      </c>
    </row>
    <row r="8315" spans="1:15" hidden="1" x14ac:dyDescent="0.25">
      <c r="A8315">
        <v>6.3651847834277005E+17</v>
      </c>
      <c r="B8315">
        <v>33.756112060546897</v>
      </c>
      <c r="C8315" s="4">
        <v>0.41302143262074298</v>
      </c>
      <c r="D8315" s="4">
        <v>0.47602472859275702</v>
      </c>
      <c r="E8315" s="4">
        <v>0.451149173213715</v>
      </c>
      <c r="F8315">
        <v>1.06229</v>
      </c>
      <c r="G8315">
        <v>1.12812</v>
      </c>
      <c r="H8315">
        <v>0.91497099999999998</v>
      </c>
      <c r="I8315">
        <v>51.076490402221701</v>
      </c>
      <c r="J8315">
        <v>-1.99915621042252</v>
      </c>
      <c r="K8315">
        <v>50</v>
      </c>
      <c r="M8315" t="str">
        <f t="shared" si="258"/>
        <v>51.0764904022217-1.99915621042252</v>
      </c>
      <c r="N8315" t="str">
        <f>IF(L8315="y",INDEX(SandC!$G$6:$G$46,MATCH(swt_geotrace_10m!M8315,SandC!$H$6:$H$46,0)),"")</f>
        <v/>
      </c>
      <c r="O8315" t="str">
        <f t="shared" si="259"/>
        <v>636518478342770000</v>
      </c>
    </row>
    <row r="8316" spans="1:15" hidden="1" x14ac:dyDescent="0.25">
      <c r="A8316">
        <v>6.3651847834954394E+17</v>
      </c>
      <c r="B8316">
        <v>33.865825204288299</v>
      </c>
      <c r="C8316" s="4">
        <v>0.562378684632028</v>
      </c>
      <c r="D8316" s="4">
        <v>0.74396483300584104</v>
      </c>
      <c r="E8316" s="4">
        <v>0.50085849138086003</v>
      </c>
      <c r="F8316">
        <v>1.09213</v>
      </c>
      <c r="G8316">
        <v>1.29284</v>
      </c>
      <c r="H8316">
        <v>1.0085500000000001</v>
      </c>
      <c r="I8316">
        <v>51.076469421386697</v>
      </c>
      <c r="J8316">
        <v>-1.9992970228195199</v>
      </c>
      <c r="K8316">
        <v>51</v>
      </c>
      <c r="M8316" t="str">
        <f t="shared" si="258"/>
        <v>51.0764694213867-1.99929702281952</v>
      </c>
      <c r="N8316" t="str">
        <f>IF(L8316="y",INDEX(SandC!$G$6:$G$46,MATCH(swt_geotrace_10m!M8316,SandC!$H$6:$H$46,0)),"")</f>
        <v/>
      </c>
      <c r="O8316" t="str">
        <f t="shared" si="259"/>
        <v>636518478349544000</v>
      </c>
    </row>
    <row r="8317" spans="1:15" hidden="1" x14ac:dyDescent="0.25">
      <c r="A8317">
        <v>6.3651847835602906E+17</v>
      </c>
      <c r="B8317">
        <v>33.976326378024403</v>
      </c>
      <c r="C8317" s="4">
        <v>0.75672499383581904</v>
      </c>
      <c r="D8317" s="4">
        <v>0.59066200195724095</v>
      </c>
      <c r="E8317" s="4">
        <v>0.374172437411804</v>
      </c>
      <c r="F8317">
        <v>1.47014</v>
      </c>
      <c r="G8317">
        <v>1.2910600000000001</v>
      </c>
      <c r="H8317">
        <v>0.71865699999999999</v>
      </c>
      <c r="I8317">
        <v>51.076444353376097</v>
      </c>
      <c r="J8317">
        <v>-1.9994665676233701</v>
      </c>
      <c r="K8317">
        <v>49</v>
      </c>
      <c r="M8317" t="str">
        <f t="shared" si="258"/>
        <v>51.0764443533761-1.99946656762337</v>
      </c>
      <c r="N8317" t="str">
        <f>IF(L8317="y",INDEX(SandC!$G$6:$G$46,MATCH(swt_geotrace_10m!M8317,SandC!$H$6:$H$46,0)),"")</f>
        <v/>
      </c>
      <c r="O8317" t="str">
        <f t="shared" si="259"/>
        <v>636518478356029000</v>
      </c>
    </row>
    <row r="8318" spans="1:15" hidden="1" x14ac:dyDescent="0.25">
      <c r="A8318">
        <v>6.3651847836264102E+17</v>
      </c>
      <c r="B8318">
        <v>34.094777603149403</v>
      </c>
      <c r="C8318" s="4">
        <v>0.41617311983572403</v>
      </c>
      <c r="D8318" s="4">
        <v>0.31151700003070498</v>
      </c>
      <c r="E8318" s="4">
        <v>0.70239438844167501</v>
      </c>
      <c r="F8318">
        <v>0.85149300000000006</v>
      </c>
      <c r="G8318">
        <v>0.78230500000000003</v>
      </c>
      <c r="H8318">
        <v>1.65263</v>
      </c>
      <c r="I8318">
        <v>51.076433410644498</v>
      </c>
      <c r="J8318">
        <v>-1.99956489086151</v>
      </c>
      <c r="K8318">
        <v>50</v>
      </c>
      <c r="M8318" t="str">
        <f t="shared" si="258"/>
        <v>51.0764334106445-1.99956489086151</v>
      </c>
      <c r="N8318" t="str">
        <f>IF(L8318="y",INDEX(SandC!$G$6:$G$46,MATCH(swt_geotrace_10m!M8318,SandC!$H$6:$H$46,0)),"")</f>
        <v/>
      </c>
      <c r="O8318" t="str">
        <f t="shared" si="259"/>
        <v>636518478362641000</v>
      </c>
    </row>
    <row r="8319" spans="1:15" hidden="1" x14ac:dyDescent="0.25">
      <c r="A8319">
        <v>6.3651847836921395E+17</v>
      </c>
      <c r="B8319">
        <v>34.219902725219697</v>
      </c>
      <c r="C8319" s="4">
        <v>0.30074632324845302</v>
      </c>
      <c r="D8319" s="4">
        <v>0.26292417765135401</v>
      </c>
      <c r="E8319" s="4">
        <v>0.50290909562571895</v>
      </c>
      <c r="F8319">
        <v>0.72811199999999998</v>
      </c>
      <c r="G8319">
        <v>0.60342200000000001</v>
      </c>
      <c r="H8319">
        <v>1.1914499999999999</v>
      </c>
      <c r="I8319">
        <v>51.076419830322301</v>
      </c>
      <c r="J8319">
        <v>-1.99971199035645</v>
      </c>
      <c r="K8319">
        <v>50</v>
      </c>
      <c r="M8319" t="str">
        <f t="shared" si="258"/>
        <v>51.0764198303223-1.99971199035645</v>
      </c>
      <c r="N8319" t="str">
        <f>IF(L8319="y",INDEX(SandC!$G$6:$G$46,MATCH(swt_geotrace_10m!M8319,SandC!$H$6:$H$46,0)),"")</f>
        <v/>
      </c>
      <c r="O8319" t="str">
        <f t="shared" si="259"/>
        <v>636518478369214000</v>
      </c>
    </row>
    <row r="8320" spans="1:15" hidden="1" x14ac:dyDescent="0.25">
      <c r="A8320">
        <v>6.3651847837577101E+17</v>
      </c>
      <c r="B8320">
        <v>34.342231597900401</v>
      </c>
      <c r="C8320" s="4">
        <v>0.62431360267098501</v>
      </c>
      <c r="D8320" s="4">
        <v>0.59313151464714797</v>
      </c>
      <c r="E8320" s="4">
        <v>0.51674231584480701</v>
      </c>
      <c r="F8320">
        <v>1.3224400000000001</v>
      </c>
      <c r="G8320">
        <v>1.6283799999999999</v>
      </c>
      <c r="H8320">
        <v>0.893262</v>
      </c>
      <c r="I8320">
        <v>51.076396255493201</v>
      </c>
      <c r="J8320">
        <v>-1.9998729467392</v>
      </c>
      <c r="K8320">
        <v>50</v>
      </c>
      <c r="M8320" t="str">
        <f t="shared" si="258"/>
        <v>51.0763962554932-1.9998729467392</v>
      </c>
      <c r="N8320" t="str">
        <f>IF(L8320="y",INDEX(SandC!$G$6:$G$46,MATCH(swt_geotrace_10m!M8320,SandC!$H$6:$H$46,0)),"")</f>
        <v/>
      </c>
      <c r="O8320" t="str">
        <f t="shared" si="259"/>
        <v>636518478375771000</v>
      </c>
    </row>
    <row r="8321" spans="1:15" hidden="1" x14ac:dyDescent="0.25">
      <c r="A8321">
        <v>6.3651847838229005E+17</v>
      </c>
      <c r="B8321">
        <v>34.462598571777299</v>
      </c>
      <c r="C8321" s="4">
        <v>0.84494998899687801</v>
      </c>
      <c r="D8321" s="4">
        <v>0.59336757412327101</v>
      </c>
      <c r="E8321" s="4">
        <v>0.57029958693892902</v>
      </c>
      <c r="F8321">
        <v>1.54643</v>
      </c>
      <c r="G8321">
        <v>1.18007</v>
      </c>
      <c r="H8321">
        <v>1.11724</v>
      </c>
      <c r="I8321">
        <v>51.076384735107403</v>
      </c>
      <c r="J8321">
        <v>-1.99997101068497</v>
      </c>
      <c r="K8321">
        <v>50</v>
      </c>
      <c r="M8321" t="str">
        <f t="shared" si="258"/>
        <v>51.0763847351074-1.99997101068497</v>
      </c>
      <c r="N8321" t="str">
        <f>IF(L8321="y",INDEX(SandC!$G$6:$G$46,MATCH(swt_geotrace_10m!M8321,SandC!$H$6:$H$46,0)),"")</f>
        <v/>
      </c>
      <c r="O8321" t="str">
        <f t="shared" si="259"/>
        <v>636518478382290000</v>
      </c>
    </row>
    <row r="8322" spans="1:15" hidden="1" x14ac:dyDescent="0.25">
      <c r="A8322">
        <v>6.3651847838879002E+17</v>
      </c>
      <c r="B8322">
        <v>34.586704864502003</v>
      </c>
      <c r="C8322" s="4">
        <v>0.99982922490479398</v>
      </c>
      <c r="D8322" s="4">
        <v>0.69748304116325699</v>
      </c>
      <c r="E8322" s="4">
        <v>0.74579299571132696</v>
      </c>
      <c r="F8322">
        <v>1.66177</v>
      </c>
      <c r="G8322">
        <v>1.1461699999999999</v>
      </c>
      <c r="H8322">
        <v>1.2523200000000001</v>
      </c>
      <c r="I8322">
        <v>51.076370239257798</v>
      </c>
      <c r="J8322">
        <v>-2.0001299381256099</v>
      </c>
      <c r="K8322">
        <v>50</v>
      </c>
      <c r="M8322" t="str">
        <f t="shared" si="258"/>
        <v>51.0763702392578-2.00012993812561</v>
      </c>
      <c r="N8322" t="str">
        <f>IF(L8322="y",INDEX(SandC!$G$6:$G$46,MATCH(swt_geotrace_10m!M8322,SandC!$H$6:$H$46,0)),"")</f>
        <v/>
      </c>
      <c r="O8322" t="str">
        <f t="shared" si="259"/>
        <v>636518478388790000</v>
      </c>
    </row>
    <row r="8323" spans="1:15" hidden="1" x14ac:dyDescent="0.25">
      <c r="A8323">
        <v>6.3651847839526003E+17</v>
      </c>
      <c r="B8323">
        <v>34.709056930541998</v>
      </c>
      <c r="C8323" s="4">
        <v>0.96568473356503404</v>
      </c>
      <c r="D8323" s="4">
        <v>1.0036878859198599</v>
      </c>
      <c r="E8323" s="4">
        <v>0.93506825256361203</v>
      </c>
      <c r="F8323">
        <v>2.45451</v>
      </c>
      <c r="G8323">
        <v>2.8476900000000001</v>
      </c>
      <c r="H8323">
        <v>2.05307</v>
      </c>
      <c r="I8323">
        <v>51.076348876953098</v>
      </c>
      <c r="J8323">
        <v>-2.0002796936035199</v>
      </c>
      <c r="K8323">
        <v>50</v>
      </c>
      <c r="M8323" t="str">
        <f t="shared" ref="M8323:M8386" si="260">I8323&amp;J8323</f>
        <v>51.0763488769531-2.00027969360352</v>
      </c>
      <c r="N8323" t="str">
        <f>IF(L8323="y",INDEX(SandC!$G$6:$G$46,MATCH(swt_geotrace_10m!M8323,SandC!$H$6:$H$46,0)),"")</f>
        <v/>
      </c>
      <c r="O8323" t="str">
        <f t="shared" ref="O8323:O8386" si="261">TEXT(A8323,"0")</f>
        <v>636518478395260000</v>
      </c>
    </row>
    <row r="8324" spans="1:15" hidden="1" x14ac:dyDescent="0.25">
      <c r="A8324">
        <v>6.3651847840172902E+17</v>
      </c>
      <c r="B8324">
        <v>34.826788177490201</v>
      </c>
      <c r="C8324" s="4">
        <v>0.99879208570011602</v>
      </c>
      <c r="D8324" s="4">
        <v>0.94495626921519504</v>
      </c>
      <c r="E8324" s="4">
        <v>1.19242990868016</v>
      </c>
      <c r="F8324">
        <v>1.5332300000000001</v>
      </c>
      <c r="G8324">
        <v>1.85466</v>
      </c>
      <c r="H8324">
        <v>2.0965500000000001</v>
      </c>
      <c r="I8324">
        <v>51.076335067749</v>
      </c>
      <c r="J8324">
        <v>-2.00037570953369</v>
      </c>
      <c r="K8324">
        <v>50</v>
      </c>
      <c r="M8324" t="str">
        <f t="shared" si="260"/>
        <v>51.076335067749-2.00037570953369</v>
      </c>
      <c r="N8324" t="str">
        <f>IF(L8324="y",INDEX(SandC!$G$6:$G$46,MATCH(swt_geotrace_10m!M8324,SandC!$H$6:$H$46,0)),"")</f>
        <v/>
      </c>
      <c r="O8324" t="str">
        <f t="shared" si="261"/>
        <v>636518478401729000</v>
      </c>
    </row>
    <row r="8325" spans="1:15" hidden="1" x14ac:dyDescent="0.25">
      <c r="A8325">
        <v>6.3651847840817395E+17</v>
      </c>
      <c r="B8325">
        <v>34.942002029418902</v>
      </c>
      <c r="C8325" s="4">
        <v>1.79037551629355</v>
      </c>
      <c r="D8325" s="4">
        <v>1.74012130769332</v>
      </c>
      <c r="E8325" s="4">
        <v>0.725148609682154</v>
      </c>
      <c r="F8325">
        <v>2.7557800000000001</v>
      </c>
      <c r="G8325">
        <v>2.7692899999999998</v>
      </c>
      <c r="H8325">
        <v>1.5592699999999999</v>
      </c>
      <c r="I8325">
        <v>51.076309204101598</v>
      </c>
      <c r="J8325">
        <v>-2.0005550384521502</v>
      </c>
      <c r="K8325">
        <v>50</v>
      </c>
      <c r="M8325" t="str">
        <f t="shared" si="260"/>
        <v>51.0763092041016-2.00055503845215</v>
      </c>
      <c r="N8325" t="str">
        <f>IF(L8325="y",INDEX(SandC!$G$6:$G$46,MATCH(swt_geotrace_10m!M8325,SandC!$H$6:$H$46,0)),"")</f>
        <v/>
      </c>
      <c r="O8325" t="str">
        <f t="shared" si="261"/>
        <v>636518478408174000</v>
      </c>
    </row>
    <row r="8326" spans="1:15" hidden="1" x14ac:dyDescent="0.25">
      <c r="A8326">
        <v>6.3651847841458406E+17</v>
      </c>
      <c r="B8326">
        <v>35.0515504455566</v>
      </c>
      <c r="C8326" s="4">
        <v>1.9317702257318301</v>
      </c>
      <c r="D8326" s="4">
        <v>1.53765300252601</v>
      </c>
      <c r="E8326" s="4">
        <v>1.60987201145</v>
      </c>
      <c r="F8326">
        <v>3.35893</v>
      </c>
      <c r="G8326">
        <v>2.49471</v>
      </c>
      <c r="H8326">
        <v>3.5176400000000001</v>
      </c>
      <c r="I8326">
        <v>51.076290817260698</v>
      </c>
      <c r="J8326">
        <v>-2.00068224906921</v>
      </c>
      <c r="K8326">
        <v>50</v>
      </c>
      <c r="M8326" t="str">
        <f t="shared" si="260"/>
        <v>51.0762908172607-2.00068224906921</v>
      </c>
      <c r="N8326" t="str">
        <f>IF(L8326="y",INDEX(SandC!$G$6:$G$46,MATCH(swt_geotrace_10m!M8326,SandC!$H$6:$H$46,0)),"")</f>
        <v/>
      </c>
      <c r="O8326" t="str">
        <f t="shared" si="261"/>
        <v>636518478414584000</v>
      </c>
    </row>
    <row r="8327" spans="1:15" hidden="1" x14ac:dyDescent="0.25">
      <c r="A8327">
        <v>6.3651847842097306E+17</v>
      </c>
      <c r="B8327">
        <v>35.159028701782198</v>
      </c>
      <c r="C8327" s="4">
        <v>2.5439072453876701</v>
      </c>
      <c r="D8327" s="4">
        <v>2.1602120058540799</v>
      </c>
      <c r="E8327" s="4">
        <v>1.2717669420516899</v>
      </c>
      <c r="F8327">
        <v>5.3779199999999996</v>
      </c>
      <c r="G8327">
        <v>4.0575599999999996</v>
      </c>
      <c r="H8327">
        <v>2.2218</v>
      </c>
      <c r="I8327">
        <v>51.076277999877902</v>
      </c>
      <c r="J8327">
        <v>-2.00077481269836</v>
      </c>
      <c r="K8327">
        <v>50</v>
      </c>
      <c r="M8327" t="str">
        <f t="shared" si="260"/>
        <v>51.0762779998779-2.00077481269836</v>
      </c>
      <c r="N8327" t="str">
        <f>IF(L8327="y",INDEX(SandC!$G$6:$G$46,MATCH(swt_geotrace_10m!M8327,SandC!$H$6:$H$46,0)),"")</f>
        <v/>
      </c>
      <c r="O8327" t="str">
        <f t="shared" si="261"/>
        <v>636518478420973000</v>
      </c>
    </row>
    <row r="8328" spans="1:15" hidden="1" x14ac:dyDescent="0.25">
      <c r="A8328">
        <v>6.3651847842737498E+17</v>
      </c>
      <c r="B8328">
        <v>35.268937530517597</v>
      </c>
      <c r="C8328" s="4">
        <v>3.1503369230267899</v>
      </c>
      <c r="D8328" s="4">
        <v>4.2750066788105503</v>
      </c>
      <c r="E8328" s="4">
        <v>2.0986875606736399</v>
      </c>
      <c r="F8328">
        <v>5.25786</v>
      </c>
      <c r="G8328">
        <v>7.1330499999999999</v>
      </c>
      <c r="H8328">
        <v>3.6374499999999999</v>
      </c>
      <c r="I8328">
        <v>51.076259613037102</v>
      </c>
      <c r="J8328">
        <v>-2.0009822797775301</v>
      </c>
      <c r="K8328">
        <v>50</v>
      </c>
      <c r="M8328" t="str">
        <f t="shared" si="260"/>
        <v>51.0762596130371-2.00098227977753</v>
      </c>
      <c r="N8328" t="str">
        <f>IF(L8328="y",INDEX(SandC!$G$6:$G$46,MATCH(swt_geotrace_10m!M8328,SandC!$H$6:$H$46,0)),"")</f>
        <v/>
      </c>
      <c r="O8328" t="str">
        <f t="shared" si="261"/>
        <v>636518478427375000</v>
      </c>
    </row>
    <row r="8329" spans="1:15" hidden="1" x14ac:dyDescent="0.25">
      <c r="A8329">
        <v>6.3651847843385894E+17</v>
      </c>
      <c r="B8329">
        <v>35.378801832012101</v>
      </c>
      <c r="C8329" s="4">
        <v>2.5531985038259699</v>
      </c>
      <c r="D8329" s="4">
        <v>2.4759676616133399</v>
      </c>
      <c r="E8329" s="4">
        <v>3.3487903813943101</v>
      </c>
      <c r="F8329">
        <v>4.6987699999999997</v>
      </c>
      <c r="G8329">
        <v>4.35989</v>
      </c>
      <c r="H8329">
        <v>5.34415</v>
      </c>
      <c r="I8329">
        <v>51.076245027429898</v>
      </c>
      <c r="J8329">
        <v>-2.0010851738499702</v>
      </c>
      <c r="K8329">
        <v>51</v>
      </c>
      <c r="M8329" t="str">
        <f t="shared" si="260"/>
        <v>51.0762450274299-2.00108517384997</v>
      </c>
      <c r="N8329" t="str">
        <f>IF(L8329="y",INDEX(SandC!$G$6:$G$46,MATCH(swt_geotrace_10m!M8329,SandC!$H$6:$H$46,0)),"")</f>
        <v/>
      </c>
      <c r="O8329" t="str">
        <f t="shared" si="261"/>
        <v>636518478433859000</v>
      </c>
    </row>
    <row r="8330" spans="1:15" hidden="1" x14ac:dyDescent="0.25">
      <c r="A8330">
        <v>6.3651847844007296E+17</v>
      </c>
      <c r="B8330">
        <v>35.474869007967001</v>
      </c>
      <c r="C8330" s="4">
        <v>3.5146276370492</v>
      </c>
      <c r="D8330" s="4">
        <v>3.93861840294133</v>
      </c>
      <c r="E8330" s="4">
        <v>2.6631782391018102</v>
      </c>
      <c r="F8330">
        <v>6.2060700000000004</v>
      </c>
      <c r="G8330">
        <v>6.04765</v>
      </c>
      <c r="H8330">
        <v>4.0308999999999999</v>
      </c>
      <c r="I8330">
        <v>51.076229095458999</v>
      </c>
      <c r="J8330">
        <v>-2.0011980533599898</v>
      </c>
      <c r="K8330">
        <v>49</v>
      </c>
      <c r="M8330" t="str">
        <f t="shared" si="260"/>
        <v>51.076229095459-2.00119805335999</v>
      </c>
      <c r="N8330" t="str">
        <f>IF(L8330="y",INDEX(SandC!$G$6:$G$46,MATCH(swt_geotrace_10m!M8330,SandC!$H$6:$H$46,0)),"")</f>
        <v/>
      </c>
      <c r="O8330" t="str">
        <f t="shared" si="261"/>
        <v>636518478440073000</v>
      </c>
    </row>
    <row r="8331" spans="1:15" hidden="1" x14ac:dyDescent="0.25">
      <c r="A8331">
        <v>6.3651847844639898E+17</v>
      </c>
      <c r="B8331">
        <v>35.569361953735402</v>
      </c>
      <c r="C8331" s="4">
        <v>1.35797519019327</v>
      </c>
      <c r="D8331" s="4">
        <v>2.41966610675345</v>
      </c>
      <c r="E8331" s="4">
        <v>0.67862536525161998</v>
      </c>
      <c r="F8331">
        <v>2.3287399999999998</v>
      </c>
      <c r="G8331">
        <v>3.58202</v>
      </c>
      <c r="H8331">
        <v>1.177</v>
      </c>
      <c r="I8331">
        <v>51.076201705932597</v>
      </c>
      <c r="J8331">
        <v>-2.0013914346694901</v>
      </c>
      <c r="K8331">
        <v>50</v>
      </c>
      <c r="M8331" t="str">
        <f t="shared" si="260"/>
        <v>51.0762017059326-2.00139143466949</v>
      </c>
      <c r="N8331" t="str">
        <f>IF(L8331="y",INDEX(SandC!$G$6:$G$46,MATCH(swt_geotrace_10m!M8331,SandC!$H$6:$H$46,0)),"")</f>
        <v/>
      </c>
      <c r="O8331" t="str">
        <f t="shared" si="261"/>
        <v>636518478446399000</v>
      </c>
    </row>
    <row r="8332" spans="1:15" hidden="1" x14ac:dyDescent="0.25">
      <c r="A8332">
        <v>6.3651847845269606E+17</v>
      </c>
      <c r="B8332">
        <v>35.674878387451201</v>
      </c>
      <c r="C8332" s="4">
        <v>0.96271899184099996</v>
      </c>
      <c r="D8332" s="4">
        <v>1.0646243245306199</v>
      </c>
      <c r="E8332" s="4">
        <v>0.68865791625334205</v>
      </c>
      <c r="F8332">
        <v>1.5781499999999999</v>
      </c>
      <c r="G8332">
        <v>1.8893800000000001</v>
      </c>
      <c r="H8332">
        <v>1.2867999999999999</v>
      </c>
      <c r="I8332">
        <v>51.076190567016603</v>
      </c>
      <c r="J8332">
        <v>-2.00148190021515</v>
      </c>
      <c r="K8332">
        <v>50</v>
      </c>
      <c r="M8332" t="str">
        <f t="shared" si="260"/>
        <v>51.0761905670166-2.00148190021515</v>
      </c>
      <c r="N8332" t="str">
        <f>IF(L8332="y",INDEX(SandC!$G$6:$G$46,MATCH(swt_geotrace_10m!M8332,SandC!$H$6:$H$46,0)),"")</f>
        <v/>
      </c>
      <c r="O8332" t="str">
        <f t="shared" si="261"/>
        <v>636518478452696000</v>
      </c>
    </row>
    <row r="8333" spans="1:15" hidden="1" x14ac:dyDescent="0.25">
      <c r="A8333">
        <v>6.3651847845910899E+17</v>
      </c>
      <c r="B8333">
        <v>35.779047124526102</v>
      </c>
      <c r="C8333" s="4">
        <v>0.85049906598964997</v>
      </c>
      <c r="D8333" s="4">
        <v>0.99886914558637296</v>
      </c>
      <c r="E8333" s="4">
        <v>0.571934743852195</v>
      </c>
      <c r="F8333">
        <v>1.95442</v>
      </c>
      <c r="G8333">
        <v>2.10161</v>
      </c>
      <c r="H8333">
        <v>1.06528</v>
      </c>
      <c r="I8333">
        <v>51.076171875</v>
      </c>
      <c r="J8333">
        <v>-2.0016329288482702</v>
      </c>
      <c r="K8333">
        <v>51</v>
      </c>
      <c r="M8333" t="str">
        <f t="shared" si="260"/>
        <v>51.076171875-2.00163292884827</v>
      </c>
      <c r="N8333" t="str">
        <f>IF(L8333="y",INDEX(SandC!$G$6:$G$46,MATCH(swt_geotrace_10m!M8333,SandC!$H$6:$H$46,0)),"")</f>
        <v/>
      </c>
      <c r="O8333" t="str">
        <f t="shared" si="261"/>
        <v>636518478459109000</v>
      </c>
    </row>
    <row r="8334" spans="1:15" hidden="1" x14ac:dyDescent="0.25">
      <c r="A8334">
        <v>6.3651847846525299E+17</v>
      </c>
      <c r="B8334">
        <v>35.872033411142802</v>
      </c>
      <c r="C8334" s="4">
        <v>0.96676127154312896</v>
      </c>
      <c r="D8334" s="4">
        <v>0.91083671170842195</v>
      </c>
      <c r="E8334" s="4">
        <v>0.70935495690244199</v>
      </c>
      <c r="F8334">
        <v>1.8442799999999999</v>
      </c>
      <c r="G8334">
        <v>1.64882</v>
      </c>
      <c r="H8334">
        <v>1.4830700000000001</v>
      </c>
      <c r="I8334">
        <v>51.076155292744502</v>
      </c>
      <c r="J8334">
        <v>-2.00179210487677</v>
      </c>
      <c r="K8334">
        <v>49</v>
      </c>
      <c r="M8334" t="str">
        <f t="shared" si="260"/>
        <v>51.0761552927445-2.00179210487677</v>
      </c>
      <c r="N8334" t="str">
        <f>IF(L8334="y",INDEX(SandC!$G$6:$G$46,MATCH(swt_geotrace_10m!M8334,SandC!$H$6:$H$46,0)),"")</f>
        <v/>
      </c>
      <c r="O8334" t="str">
        <f t="shared" si="261"/>
        <v>636518478465253000</v>
      </c>
    </row>
    <row r="8335" spans="1:15" hidden="1" x14ac:dyDescent="0.25">
      <c r="A8335">
        <v>6.3651847847151706E+17</v>
      </c>
      <c r="B8335">
        <v>35.959373245239298</v>
      </c>
      <c r="C8335" s="4">
        <v>0.61287465592815604</v>
      </c>
      <c r="D8335" s="4">
        <v>0.46360281199961301</v>
      </c>
      <c r="E8335" s="4">
        <v>0.238091164465601</v>
      </c>
      <c r="F8335">
        <v>0.91327400000000003</v>
      </c>
      <c r="G8335">
        <v>1.31457</v>
      </c>
      <c r="H8335">
        <v>0.55831900000000001</v>
      </c>
      <c r="I8335">
        <v>51.076145401001</v>
      </c>
      <c r="J8335">
        <v>-2.0018773508071899</v>
      </c>
      <c r="K8335">
        <v>50</v>
      </c>
      <c r="M8335" t="str">
        <f t="shared" si="260"/>
        <v>51.076145401001-2.00187735080719</v>
      </c>
      <c r="N8335" t="str">
        <f>IF(L8335="y",INDEX(SandC!$G$6:$G$46,MATCH(swt_geotrace_10m!M8335,SandC!$H$6:$H$46,0)),"")</f>
        <v/>
      </c>
      <c r="O8335" t="str">
        <f t="shared" si="261"/>
        <v>636518478471517000</v>
      </c>
    </row>
    <row r="8336" spans="1:15" hidden="1" x14ac:dyDescent="0.25">
      <c r="A8336">
        <v>6.3651847847788006E+17</v>
      </c>
      <c r="B8336">
        <v>36.045699026070402</v>
      </c>
      <c r="C8336" s="4">
        <v>0.81821365470096197</v>
      </c>
      <c r="D8336" s="4">
        <v>0.76308664565572004</v>
      </c>
      <c r="E8336" s="4">
        <v>0.66233837783958804</v>
      </c>
      <c r="F8336">
        <v>1.41927</v>
      </c>
      <c r="G8336">
        <v>1.52643</v>
      </c>
      <c r="H8336">
        <v>1.41374</v>
      </c>
      <c r="I8336">
        <v>51.076118469238303</v>
      </c>
      <c r="J8336">
        <v>-2.0020721519694602</v>
      </c>
      <c r="K8336">
        <v>51</v>
      </c>
      <c r="M8336" t="str">
        <f t="shared" si="260"/>
        <v>51.0761184692383-2.00207215196946</v>
      </c>
      <c r="N8336" t="str">
        <f>IF(L8336="y",INDEX(SandC!$G$6:$G$46,MATCH(swt_geotrace_10m!M8336,SandC!$H$6:$H$46,0)),"")</f>
        <v/>
      </c>
      <c r="O8336" t="str">
        <f t="shared" si="261"/>
        <v>636518478477880000</v>
      </c>
    </row>
    <row r="8337" spans="1:15" hidden="1" x14ac:dyDescent="0.25">
      <c r="A8337">
        <v>6.3651847848397402E+17</v>
      </c>
      <c r="B8337">
        <v>36.1280253663355</v>
      </c>
      <c r="C8337" s="4">
        <v>1.0636973522698601</v>
      </c>
      <c r="D8337" s="4">
        <v>0.88724973014421404</v>
      </c>
      <c r="E8337" s="4">
        <v>0.55245703379375999</v>
      </c>
      <c r="F8337">
        <v>1.8221099999999999</v>
      </c>
      <c r="G8337">
        <v>1.47879</v>
      </c>
      <c r="H8337">
        <v>0.97334399999999999</v>
      </c>
      <c r="I8337">
        <v>51.076104689617502</v>
      </c>
      <c r="J8337">
        <v>-2.0021877142847799</v>
      </c>
      <c r="K8337">
        <v>49</v>
      </c>
      <c r="M8337" t="str">
        <f t="shared" si="260"/>
        <v>51.0761046896175-2.00218771428478</v>
      </c>
      <c r="N8337" t="str">
        <f>IF(L8337="y",INDEX(SandC!$G$6:$G$46,MATCH(swt_geotrace_10m!M8337,SandC!$H$6:$H$46,0)),"")</f>
        <v/>
      </c>
      <c r="O8337" t="str">
        <f t="shared" si="261"/>
        <v>636518478483974000</v>
      </c>
    </row>
    <row r="8338" spans="1:15" hidden="1" x14ac:dyDescent="0.25">
      <c r="A8338">
        <v>6.3651847849020301E+17</v>
      </c>
      <c r="B8338">
        <v>36.211833496093803</v>
      </c>
      <c r="C8338" s="4">
        <v>0.93504904889140605</v>
      </c>
      <c r="D8338" s="4">
        <v>0.581386651753657</v>
      </c>
      <c r="E8338" s="4">
        <v>0.99709865052493296</v>
      </c>
      <c r="F8338">
        <v>1.9332</v>
      </c>
      <c r="G8338">
        <v>1.4265000000000001</v>
      </c>
      <c r="H8338">
        <v>1.7021900000000001</v>
      </c>
      <c r="I8338">
        <v>51.076091766357401</v>
      </c>
      <c r="J8338">
        <v>-2.0022931098938002</v>
      </c>
      <c r="K8338">
        <v>50</v>
      </c>
      <c r="M8338" t="str">
        <f t="shared" si="260"/>
        <v>51.0760917663574-2.0022931098938</v>
      </c>
      <c r="N8338" t="str">
        <f>IF(L8338="y",INDEX(SandC!$G$6:$G$46,MATCH(swt_geotrace_10m!M8338,SandC!$H$6:$H$46,0)),"")</f>
        <v/>
      </c>
      <c r="O8338" t="str">
        <f t="shared" si="261"/>
        <v>636518478490203000</v>
      </c>
    </row>
    <row r="8339" spans="1:15" hidden="1" x14ac:dyDescent="0.25">
      <c r="A8339">
        <v>6.3651847849639706E+17</v>
      </c>
      <c r="B8339">
        <v>36.299713973998998</v>
      </c>
      <c r="C8339" s="4">
        <v>0.92807000110441296</v>
      </c>
      <c r="D8339" s="4">
        <v>0.853648538676685</v>
      </c>
      <c r="E8339" s="4">
        <v>0.52885278606875596</v>
      </c>
      <c r="F8339">
        <v>1.89653</v>
      </c>
      <c r="G8339">
        <v>1.9157900000000001</v>
      </c>
      <c r="H8339">
        <v>0.96946100000000002</v>
      </c>
      <c r="I8339">
        <v>51.076064224243197</v>
      </c>
      <c r="J8339">
        <v>-2.0024933910369902</v>
      </c>
      <c r="K8339">
        <v>50</v>
      </c>
      <c r="M8339" t="str">
        <f t="shared" si="260"/>
        <v>51.0760642242432-2.00249339103699</v>
      </c>
      <c r="N8339" t="str">
        <f>IF(L8339="y",INDEX(SandC!$G$6:$G$46,MATCH(swt_geotrace_10m!M8339,SandC!$H$6:$H$46,0)),"")</f>
        <v/>
      </c>
      <c r="O8339" t="str">
        <f t="shared" si="261"/>
        <v>636518478496397000</v>
      </c>
    </row>
    <row r="8340" spans="1:15" hidden="1" x14ac:dyDescent="0.25">
      <c r="A8340">
        <v>6.3651847850270003E+17</v>
      </c>
      <c r="B8340">
        <v>36.373026380351902</v>
      </c>
      <c r="C8340" s="4">
        <v>1.14247763365307</v>
      </c>
      <c r="D8340" s="4">
        <v>0.80294208390551103</v>
      </c>
      <c r="E8340" s="4">
        <v>1.29739940046729</v>
      </c>
      <c r="F8340">
        <v>1.8983399999999999</v>
      </c>
      <c r="G8340">
        <v>1.73241</v>
      </c>
      <c r="H8340">
        <v>3.2650800000000002</v>
      </c>
      <c r="I8340">
        <v>51.076052048627098</v>
      </c>
      <c r="J8340">
        <v>-2.0025815356011498</v>
      </c>
      <c r="K8340">
        <v>51</v>
      </c>
      <c r="M8340" t="str">
        <f t="shared" si="260"/>
        <v>51.0760520486271-2.00258153560115</v>
      </c>
      <c r="N8340" t="str">
        <f>IF(L8340="y",INDEX(SandC!$G$6:$G$46,MATCH(swt_geotrace_10m!M8340,SandC!$H$6:$H$46,0)),"")</f>
        <v/>
      </c>
      <c r="O8340" t="str">
        <f t="shared" si="261"/>
        <v>636518478502700000</v>
      </c>
    </row>
    <row r="8341" spans="1:15" hidden="1" x14ac:dyDescent="0.25">
      <c r="A8341">
        <v>6.3651847850877197E+17</v>
      </c>
      <c r="B8341">
        <v>36.407559764628502</v>
      </c>
      <c r="C8341" s="4">
        <v>0.92368446069468102</v>
      </c>
      <c r="D8341" s="4">
        <v>0.86408911937476396</v>
      </c>
      <c r="E8341" s="4">
        <v>0.99941348815536302</v>
      </c>
      <c r="F8341">
        <v>1.65612</v>
      </c>
      <c r="G8341">
        <v>2.1317499999999998</v>
      </c>
      <c r="H8341">
        <v>2.45783</v>
      </c>
      <c r="I8341">
        <v>51.0760307312012</v>
      </c>
      <c r="J8341">
        <v>-2.0027379989624001</v>
      </c>
      <c r="K8341">
        <v>49</v>
      </c>
      <c r="M8341" t="str">
        <f t="shared" si="260"/>
        <v>51.0760307312012-2.0027379989624</v>
      </c>
      <c r="N8341" t="str">
        <f>IF(L8341="y",INDEX(SandC!$G$6:$G$46,MATCH(swt_geotrace_10m!M8341,SandC!$H$6:$H$46,0)),"")</f>
        <v/>
      </c>
      <c r="O8341" t="str">
        <f t="shared" si="261"/>
        <v>636518478508772000</v>
      </c>
    </row>
    <row r="8342" spans="1:15" hidden="1" x14ac:dyDescent="0.25">
      <c r="A8342">
        <v>6.3651847851494899E+17</v>
      </c>
      <c r="B8342">
        <v>36.397295989990198</v>
      </c>
      <c r="C8342" s="4">
        <v>0.79023372697347305</v>
      </c>
      <c r="D8342" s="4">
        <v>1.07051357777735</v>
      </c>
      <c r="E8342" s="4">
        <v>0.63960172715977903</v>
      </c>
      <c r="F8342">
        <v>1.19781</v>
      </c>
      <c r="G8342">
        <v>1.61269</v>
      </c>
      <c r="H8342">
        <v>1.31375</v>
      </c>
      <c r="I8342">
        <v>51.076010360717802</v>
      </c>
      <c r="J8342">
        <v>-2.00288768291473</v>
      </c>
      <c r="K8342">
        <v>50</v>
      </c>
      <c r="M8342" t="str">
        <f t="shared" si="260"/>
        <v>51.0760103607178-2.00288768291473</v>
      </c>
      <c r="N8342" t="str">
        <f>IF(L8342="y",INDEX(SandC!$G$6:$G$46,MATCH(swt_geotrace_10m!M8342,SandC!$H$6:$H$46,0)),"")</f>
        <v/>
      </c>
      <c r="O8342" t="str">
        <f t="shared" si="261"/>
        <v>636518478514949000</v>
      </c>
    </row>
    <row r="8343" spans="1:15" hidden="1" x14ac:dyDescent="0.25">
      <c r="A8343">
        <v>6.3651847852113395E+17</v>
      </c>
      <c r="B8343">
        <v>36.356797409057599</v>
      </c>
      <c r="C8343" s="4">
        <v>0.67758222653993405</v>
      </c>
      <c r="D8343" s="4">
        <v>0.86205906315801695</v>
      </c>
      <c r="E8343" s="4">
        <v>1.39715359787613</v>
      </c>
      <c r="F8343">
        <v>1.92638</v>
      </c>
      <c r="G8343">
        <v>2.0040399999999998</v>
      </c>
      <c r="H8343">
        <v>2.27094</v>
      </c>
      <c r="I8343">
        <v>51.075998764038097</v>
      </c>
      <c r="J8343">
        <v>-2.0029728031158398</v>
      </c>
      <c r="K8343">
        <v>50</v>
      </c>
      <c r="M8343" t="str">
        <f t="shared" si="260"/>
        <v>51.0759987640381-2.00297280311584</v>
      </c>
      <c r="N8343" t="str">
        <f>IF(L8343="y",INDEX(SandC!$G$6:$G$46,MATCH(swt_geotrace_10m!M8343,SandC!$H$6:$H$46,0)),"")</f>
        <v/>
      </c>
      <c r="O8343" t="str">
        <f t="shared" si="261"/>
        <v>636518478521134000</v>
      </c>
    </row>
    <row r="8344" spans="1:15" hidden="1" x14ac:dyDescent="0.25">
      <c r="A8344">
        <v>6.3651847852732006E+17</v>
      </c>
      <c r="B8344">
        <v>36.312029724121103</v>
      </c>
      <c r="C8344" s="4">
        <v>0.35406709453706797</v>
      </c>
      <c r="D8344" s="4">
        <v>0.62706455371607195</v>
      </c>
      <c r="E8344" s="4">
        <v>1.9039036394511499</v>
      </c>
      <c r="F8344">
        <v>0.73700600000000005</v>
      </c>
      <c r="G8344">
        <v>1.0358499999999999</v>
      </c>
      <c r="H8344">
        <v>2.7203499999999998</v>
      </c>
      <c r="I8344">
        <v>51.075969696044901</v>
      </c>
      <c r="J8344">
        <v>-2.0031850290298499</v>
      </c>
      <c r="K8344">
        <v>50</v>
      </c>
      <c r="M8344" t="str">
        <f t="shared" si="260"/>
        <v>51.0759696960449-2.00318502902985</v>
      </c>
      <c r="N8344" t="str">
        <f>IF(L8344="y",INDEX(SandC!$G$6:$G$46,MATCH(swt_geotrace_10m!M8344,SandC!$H$6:$H$46,0)),"")</f>
        <v/>
      </c>
      <c r="O8344" t="str">
        <f t="shared" si="261"/>
        <v>636518478527320000</v>
      </c>
    </row>
    <row r="8345" spans="1:15" hidden="1" x14ac:dyDescent="0.25">
      <c r="A8345">
        <v>6.3651847853353894E+17</v>
      </c>
      <c r="B8345">
        <v>36.273999481201201</v>
      </c>
      <c r="C8345" s="4">
        <v>0.48712278873058601</v>
      </c>
      <c r="D8345" s="4">
        <v>0.58981738386309801</v>
      </c>
      <c r="E8345" s="4">
        <v>1.49490010832472</v>
      </c>
      <c r="F8345">
        <v>0.75870400000000005</v>
      </c>
      <c r="G8345">
        <v>1.44394</v>
      </c>
      <c r="H8345">
        <v>2.113</v>
      </c>
      <c r="I8345">
        <v>51.075961456298799</v>
      </c>
      <c r="J8345">
        <v>-2.0032820844650301</v>
      </c>
      <c r="K8345">
        <v>50</v>
      </c>
      <c r="M8345" t="str">
        <f t="shared" si="260"/>
        <v>51.0759614562988-2.00328208446503</v>
      </c>
      <c r="N8345" t="str">
        <f>IF(L8345="y",INDEX(SandC!$G$6:$G$46,MATCH(swt_geotrace_10m!M8345,SandC!$H$6:$H$46,0)),"")</f>
        <v/>
      </c>
      <c r="O8345" t="str">
        <f t="shared" si="261"/>
        <v>636518478533539000</v>
      </c>
    </row>
    <row r="8346" spans="1:15" hidden="1" x14ac:dyDescent="0.25">
      <c r="A8346">
        <v>6.3651847853974298E+17</v>
      </c>
      <c r="B8346">
        <v>36.240484924316398</v>
      </c>
      <c r="C8346" s="4">
        <v>0.60138354203300604</v>
      </c>
      <c r="D8346" s="4">
        <v>0.98342102781557195</v>
      </c>
      <c r="E8346" s="4">
        <v>1.5995941008094301</v>
      </c>
      <c r="F8346">
        <v>1.33331</v>
      </c>
      <c r="G8346">
        <v>1.87767</v>
      </c>
      <c r="H8346">
        <v>2.4433500000000001</v>
      </c>
      <c r="I8346">
        <v>51.075950622558601</v>
      </c>
      <c r="J8346">
        <v>-2.0034101009368901</v>
      </c>
      <c r="K8346">
        <v>50</v>
      </c>
      <c r="M8346" t="str">
        <f t="shared" si="260"/>
        <v>51.0759506225586-2.00341010093689</v>
      </c>
      <c r="N8346" t="str">
        <f>IF(L8346="y",INDEX(SandC!$G$6:$G$46,MATCH(swt_geotrace_10m!M8346,SandC!$H$6:$H$46,0)),"")</f>
        <v/>
      </c>
      <c r="O8346" t="str">
        <f t="shared" si="261"/>
        <v>636518478539743000</v>
      </c>
    </row>
    <row r="8347" spans="1:15" hidden="1" x14ac:dyDescent="0.25">
      <c r="A8347">
        <v>6.3651847854594803E+17</v>
      </c>
      <c r="B8347">
        <v>36.207760620117199</v>
      </c>
      <c r="C8347" s="4">
        <v>0.75391799362204204</v>
      </c>
      <c r="D8347" s="4">
        <v>0.62702138081508596</v>
      </c>
      <c r="E8347" s="4">
        <v>1.76254803980411</v>
      </c>
      <c r="F8347">
        <v>1.43669</v>
      </c>
      <c r="G8347">
        <v>1.59741</v>
      </c>
      <c r="H8347">
        <v>2.43614</v>
      </c>
      <c r="I8347">
        <v>51.075925827026403</v>
      </c>
      <c r="J8347">
        <v>-2.0035922241210899</v>
      </c>
      <c r="K8347">
        <v>50</v>
      </c>
      <c r="M8347" t="str">
        <f t="shared" si="260"/>
        <v>51.0759258270264-2.00359222412109</v>
      </c>
      <c r="N8347" t="str">
        <f>IF(L8347="y",INDEX(SandC!$G$6:$G$46,MATCH(swt_geotrace_10m!M8347,SandC!$H$6:$H$46,0)),"")</f>
        <v/>
      </c>
      <c r="O8347" t="str">
        <f t="shared" si="261"/>
        <v>636518478545948000</v>
      </c>
    </row>
    <row r="8348" spans="1:15" hidden="1" x14ac:dyDescent="0.25">
      <c r="A8348">
        <v>6.3651847855229005E+17</v>
      </c>
      <c r="B8348">
        <v>36.176785936542601</v>
      </c>
      <c r="C8348" s="4">
        <v>0.55049014169409305</v>
      </c>
      <c r="D8348" s="4">
        <v>0.930153903671741</v>
      </c>
      <c r="E8348" s="4">
        <v>1.5934723911261801</v>
      </c>
      <c r="F8348">
        <v>0.79194699999999996</v>
      </c>
      <c r="G8348">
        <v>1.81575</v>
      </c>
      <c r="H8348">
        <v>2.7629899999999998</v>
      </c>
      <c r="I8348">
        <v>51.075913298363801</v>
      </c>
      <c r="J8348">
        <v>-2.0036819682401799</v>
      </c>
      <c r="K8348">
        <v>51</v>
      </c>
      <c r="M8348" t="str">
        <f t="shared" si="260"/>
        <v>51.0759132983638-2.00368196824018</v>
      </c>
      <c r="N8348" t="str">
        <f>IF(L8348="y",INDEX(SandC!$G$6:$G$46,MATCH(swt_geotrace_10m!M8348,SandC!$H$6:$H$46,0)),"")</f>
        <v/>
      </c>
      <c r="O8348" t="str">
        <f t="shared" si="261"/>
        <v>636518478552290000</v>
      </c>
    </row>
    <row r="8349" spans="1:15" hidden="1" x14ac:dyDescent="0.25">
      <c r="A8349">
        <v>6.3651847855838899E+17</v>
      </c>
      <c r="B8349">
        <v>36.149909817442598</v>
      </c>
      <c r="C8349" s="4">
        <v>0.54034804531834602</v>
      </c>
      <c r="D8349" s="4">
        <v>0.79414592875328405</v>
      </c>
      <c r="E8349" s="4">
        <v>1.9793293490730399</v>
      </c>
      <c r="F8349">
        <v>1.0592200000000001</v>
      </c>
      <c r="G8349">
        <v>1.39957</v>
      </c>
      <c r="H8349">
        <v>2.81447</v>
      </c>
      <c r="I8349">
        <v>51.075889587402301</v>
      </c>
      <c r="J8349">
        <v>-2.0038549900054901</v>
      </c>
      <c r="K8349">
        <v>49</v>
      </c>
      <c r="M8349" t="str">
        <f t="shared" si="260"/>
        <v>51.0758895874023-2.00385499000549</v>
      </c>
      <c r="N8349" t="str">
        <f>IF(L8349="y",INDEX(SandC!$G$6:$G$46,MATCH(swt_geotrace_10m!M8349,SandC!$H$6:$H$46,0)),"")</f>
        <v/>
      </c>
      <c r="O8349" t="str">
        <f t="shared" si="261"/>
        <v>636518478558389000</v>
      </c>
    </row>
    <row r="8350" spans="1:15" hidden="1" x14ac:dyDescent="0.25">
      <c r="A8350">
        <v>6.3651847856461504E+17</v>
      </c>
      <c r="B8350">
        <v>36.125946273803699</v>
      </c>
      <c r="C8350" s="4">
        <v>0.62618148435226895</v>
      </c>
      <c r="D8350" s="4">
        <v>0.58610906793400797</v>
      </c>
      <c r="E8350" s="4">
        <v>1.8121220378279601</v>
      </c>
      <c r="F8350">
        <v>1.14967</v>
      </c>
      <c r="G8350">
        <v>1.0187999999999999</v>
      </c>
      <c r="H8350">
        <v>2.9284300000000001</v>
      </c>
      <c r="I8350">
        <v>51.075871505737297</v>
      </c>
      <c r="J8350">
        <v>-2.0039887952804598</v>
      </c>
      <c r="K8350">
        <v>50</v>
      </c>
      <c r="M8350" t="str">
        <f t="shared" si="260"/>
        <v>51.0758715057373-2.00398879528046</v>
      </c>
      <c r="N8350" t="str">
        <f>IF(L8350="y",INDEX(SandC!$G$6:$G$46,MATCH(swt_geotrace_10m!M8350,SandC!$H$6:$H$46,0)),"")</f>
        <v/>
      </c>
      <c r="O8350" t="str">
        <f t="shared" si="261"/>
        <v>636518478564615000</v>
      </c>
    </row>
    <row r="8351" spans="1:15" hidden="1" x14ac:dyDescent="0.25">
      <c r="A8351">
        <v>6.3651847857086605E+17</v>
      </c>
      <c r="B8351">
        <v>36.102797622680697</v>
      </c>
      <c r="C8351" s="4">
        <v>0.88574781005451597</v>
      </c>
      <c r="D8351" s="4">
        <v>0.54789015097661597</v>
      </c>
      <c r="E8351" s="4">
        <v>1.4635280183978601</v>
      </c>
      <c r="F8351">
        <v>2.23251</v>
      </c>
      <c r="G8351">
        <v>1.07806</v>
      </c>
      <c r="H8351">
        <v>2.5646800000000001</v>
      </c>
      <c r="I8351">
        <v>51.075859069824197</v>
      </c>
      <c r="J8351">
        <v>-2.00407829284668</v>
      </c>
      <c r="K8351">
        <v>50</v>
      </c>
      <c r="M8351" t="str">
        <f t="shared" si="260"/>
        <v>51.0758590698242-2.00407829284668</v>
      </c>
      <c r="N8351" t="str">
        <f>IF(L8351="y",INDEX(SandC!$G$6:$G$46,MATCH(swt_geotrace_10m!M8351,SandC!$H$6:$H$46,0)),"")</f>
        <v/>
      </c>
      <c r="O8351" t="str">
        <f t="shared" si="261"/>
        <v>636518478570866000</v>
      </c>
    </row>
    <row r="8352" spans="1:15" hidden="1" x14ac:dyDescent="0.25">
      <c r="A8352">
        <v>6.3651847857710195E+17</v>
      </c>
      <c r="B8352">
        <v>36.082274169921902</v>
      </c>
      <c r="C8352" s="4">
        <v>1.1427634072185899</v>
      </c>
      <c r="D8352" s="4">
        <v>1.2037426996960801</v>
      </c>
      <c r="E8352" s="4">
        <v>2.10949247051022</v>
      </c>
      <c r="F8352">
        <v>2.3406699999999998</v>
      </c>
      <c r="G8352">
        <v>2.8586800000000001</v>
      </c>
      <c r="H8352">
        <v>2.73014</v>
      </c>
      <c r="I8352">
        <v>51.075828628540002</v>
      </c>
      <c r="J8352">
        <v>-2.0042987203598002</v>
      </c>
      <c r="K8352">
        <v>50</v>
      </c>
      <c r="M8352" t="str">
        <f t="shared" si="260"/>
        <v>51.07582862854-2.0042987203598</v>
      </c>
      <c r="N8352" t="str">
        <f>IF(L8352="y",INDEX(SandC!$G$6:$G$46,MATCH(swt_geotrace_10m!M8352,SandC!$H$6:$H$46,0)),"")</f>
        <v/>
      </c>
      <c r="O8352" t="str">
        <f t="shared" si="261"/>
        <v>636518478577102000</v>
      </c>
    </row>
    <row r="8353" spans="1:15" hidden="1" x14ac:dyDescent="0.25">
      <c r="A8353">
        <v>6.3651847858333094E+17</v>
      </c>
      <c r="B8353">
        <v>36.0624470520019</v>
      </c>
      <c r="C8353" s="4">
        <v>1.4206415438983599</v>
      </c>
      <c r="D8353" s="4">
        <v>0.91447336025479697</v>
      </c>
      <c r="E8353" s="4">
        <v>1.7134666372481799</v>
      </c>
      <c r="F8353">
        <v>2.9803899999999999</v>
      </c>
      <c r="G8353">
        <v>2.2071000000000001</v>
      </c>
      <c r="H8353">
        <v>2.7204700000000002</v>
      </c>
      <c r="I8353">
        <v>51.075817871093697</v>
      </c>
      <c r="J8353">
        <v>-2.00438788414001</v>
      </c>
      <c r="K8353">
        <v>50</v>
      </c>
      <c r="M8353" t="str">
        <f t="shared" si="260"/>
        <v>51.0758178710937-2.00438788414001</v>
      </c>
      <c r="N8353" t="str">
        <f>IF(L8353="y",INDEX(SandC!$G$6:$G$46,MATCH(swt_geotrace_10m!M8353,SandC!$H$6:$H$46,0)),"")</f>
        <v/>
      </c>
      <c r="O8353" t="str">
        <f t="shared" si="261"/>
        <v>636518478583331000</v>
      </c>
    </row>
    <row r="8354" spans="1:15" hidden="1" x14ac:dyDescent="0.25">
      <c r="A8354">
        <v>6.3651847858957594E+17</v>
      </c>
      <c r="B8354">
        <v>36.038532028198198</v>
      </c>
      <c r="C8354" s="4">
        <v>0.75119820355109901</v>
      </c>
      <c r="D8354" s="4">
        <v>0.72480150646622299</v>
      </c>
      <c r="E8354" s="4">
        <v>2.2389958537672401</v>
      </c>
      <c r="F8354">
        <v>1.71218</v>
      </c>
      <c r="G8354">
        <v>2.1907399999999999</v>
      </c>
      <c r="H8354">
        <v>2.8817599999999999</v>
      </c>
      <c r="I8354">
        <v>51.075801849365199</v>
      </c>
      <c r="J8354">
        <v>-2.0045220851898198</v>
      </c>
      <c r="K8354">
        <v>50</v>
      </c>
      <c r="M8354" t="str">
        <f t="shared" si="260"/>
        <v>51.0758018493652-2.00452208518982</v>
      </c>
      <c r="N8354" t="str">
        <f>IF(L8354="y",INDEX(SandC!$G$6:$G$46,MATCH(swt_geotrace_10m!M8354,SandC!$H$6:$H$46,0)),"")</f>
        <v/>
      </c>
      <c r="O8354" t="str">
        <f t="shared" si="261"/>
        <v>636518478589576000</v>
      </c>
    </row>
    <row r="8355" spans="1:15" hidden="1" x14ac:dyDescent="0.25">
      <c r="A8355">
        <v>6.3651847859582298E+17</v>
      </c>
      <c r="B8355">
        <v>36.017254180908203</v>
      </c>
      <c r="C8355" s="4">
        <v>0.70266221577391896</v>
      </c>
      <c r="D8355" s="4">
        <v>0.65355481214787303</v>
      </c>
      <c r="E8355" s="4">
        <v>1.20962945429793</v>
      </c>
      <c r="F8355">
        <v>1.2145999999999999</v>
      </c>
      <c r="G8355">
        <v>1.3177399999999999</v>
      </c>
      <c r="H8355">
        <v>1.7870900000000001</v>
      </c>
      <c r="I8355">
        <v>51.075777816772501</v>
      </c>
      <c r="J8355">
        <v>-2.0046967172622701</v>
      </c>
      <c r="K8355">
        <v>50</v>
      </c>
      <c r="M8355" t="str">
        <f t="shared" si="260"/>
        <v>51.0757778167725-2.00469671726227</v>
      </c>
      <c r="N8355" t="str">
        <f>IF(L8355="y",INDEX(SandC!$G$6:$G$46,MATCH(swt_geotrace_10m!M8355,SandC!$H$6:$H$46,0)),"")</f>
        <v/>
      </c>
      <c r="O8355" t="str">
        <f t="shared" si="261"/>
        <v>636518478595823000</v>
      </c>
    </row>
    <row r="8356" spans="1:15" hidden="1" x14ac:dyDescent="0.25">
      <c r="A8356">
        <v>6.3651847860207206E+17</v>
      </c>
      <c r="B8356">
        <v>36.005425796508803</v>
      </c>
      <c r="C8356" s="4">
        <v>0.38519925411873801</v>
      </c>
      <c r="D8356" s="4">
        <v>0.68427669079986897</v>
      </c>
      <c r="E8356" s="4">
        <v>1.8105353223024601</v>
      </c>
      <c r="F8356">
        <v>0.72265400000000002</v>
      </c>
      <c r="G8356">
        <v>1.1944699999999999</v>
      </c>
      <c r="H8356">
        <v>2.5118800000000001</v>
      </c>
      <c r="I8356">
        <v>51.0757637786865</v>
      </c>
      <c r="J8356">
        <v>-2.0047836589813199</v>
      </c>
      <c r="K8356">
        <v>50</v>
      </c>
      <c r="M8356" t="str">
        <f t="shared" si="260"/>
        <v>51.0757637786865-2.00478365898132</v>
      </c>
      <c r="N8356" t="str">
        <f>IF(L8356="y",INDEX(SandC!$G$6:$G$46,MATCH(swt_geotrace_10m!M8356,SandC!$H$6:$H$46,0)),"")</f>
        <v/>
      </c>
      <c r="O8356" t="str">
        <f t="shared" si="261"/>
        <v>636518478602072000</v>
      </c>
    </row>
    <row r="8357" spans="1:15" hidden="1" x14ac:dyDescent="0.25">
      <c r="A8357">
        <v>6.3651847860831206E+17</v>
      </c>
      <c r="B8357">
        <v>35.997252349853497</v>
      </c>
      <c r="C8357" s="4">
        <v>0.53002633777919805</v>
      </c>
      <c r="D8357" s="4">
        <v>0.19660884205714499</v>
      </c>
      <c r="E8357" s="4">
        <v>1.6073165229465201</v>
      </c>
      <c r="F8357">
        <v>1.0969899999999999</v>
      </c>
      <c r="G8357">
        <v>0.40084500000000001</v>
      </c>
      <c r="H8357">
        <v>2.92639</v>
      </c>
      <c r="I8357">
        <v>51.075729370117202</v>
      </c>
      <c r="J8357">
        <v>-2.0049629211425799</v>
      </c>
      <c r="K8357">
        <v>50</v>
      </c>
      <c r="M8357" t="str">
        <f t="shared" si="260"/>
        <v>51.0757293701172-2.00496292114258</v>
      </c>
      <c r="N8357" t="str">
        <f>IF(L8357="y",INDEX(SandC!$G$6:$G$46,MATCH(swt_geotrace_10m!M8357,SandC!$H$6:$H$46,0)),"")</f>
        <v/>
      </c>
      <c r="O8357" t="str">
        <f t="shared" si="261"/>
        <v>636518478608312000</v>
      </c>
    </row>
    <row r="8358" spans="1:15" hidden="1" x14ac:dyDescent="0.25">
      <c r="A8358">
        <v>6.3651847861457203E+17</v>
      </c>
      <c r="B8358">
        <v>35.983599395752002</v>
      </c>
      <c r="C8358" s="4">
        <v>0.83990792959409999</v>
      </c>
      <c r="D8358" s="4">
        <v>0.60455358780152002</v>
      </c>
      <c r="E8358" s="4">
        <v>1.3955207174581801</v>
      </c>
      <c r="F8358">
        <v>2.23902</v>
      </c>
      <c r="G8358">
        <v>1.29318</v>
      </c>
      <c r="H8358">
        <v>2.5455199999999998</v>
      </c>
      <c r="I8358">
        <v>51.075711517334</v>
      </c>
      <c r="J8358">
        <v>-2.0050919818878201</v>
      </c>
      <c r="K8358">
        <v>50</v>
      </c>
      <c r="M8358" t="str">
        <f t="shared" si="260"/>
        <v>51.075711517334-2.00509198188782</v>
      </c>
      <c r="N8358" t="str">
        <f>IF(L8358="y",INDEX(SandC!$G$6:$G$46,MATCH(swt_geotrace_10m!M8358,SandC!$H$6:$H$46,0)),"")</f>
        <v/>
      </c>
      <c r="O8358" t="str">
        <f t="shared" si="261"/>
        <v>636518478614572000</v>
      </c>
    </row>
    <row r="8359" spans="1:15" hidden="1" x14ac:dyDescent="0.25">
      <c r="A8359">
        <v>6.3651847862083405E+17</v>
      </c>
      <c r="B8359">
        <v>35.968239440917998</v>
      </c>
      <c r="C8359" s="4">
        <v>0.73711294413059802</v>
      </c>
      <c r="D8359" s="4">
        <v>0.41137653484730202</v>
      </c>
      <c r="E8359" s="4">
        <v>1.8449590675993399</v>
      </c>
      <c r="F8359">
        <v>1.25549</v>
      </c>
      <c r="G8359">
        <v>0.84653299999999998</v>
      </c>
      <c r="H8359">
        <v>2.3337699999999999</v>
      </c>
      <c r="I8359">
        <v>51.075698852539098</v>
      </c>
      <c r="J8359">
        <v>-2.0051830196380598</v>
      </c>
      <c r="K8359">
        <v>50</v>
      </c>
      <c r="M8359" t="str">
        <f t="shared" si="260"/>
        <v>51.0756988525391-2.00518301963806</v>
      </c>
      <c r="N8359" t="str">
        <f>IF(L8359="y",INDEX(SandC!$G$6:$G$46,MATCH(swt_geotrace_10m!M8359,SandC!$H$6:$H$46,0)),"")</f>
        <v/>
      </c>
      <c r="O8359" t="str">
        <f t="shared" si="261"/>
        <v>636518478620834000</v>
      </c>
    </row>
    <row r="8360" spans="1:15" hidden="1" x14ac:dyDescent="0.25">
      <c r="A8360">
        <v>6.3651847862707994E+17</v>
      </c>
      <c r="B8360">
        <v>35.960161056518601</v>
      </c>
      <c r="C8360" s="4">
        <v>0.83258203231888905</v>
      </c>
      <c r="D8360" s="4">
        <v>0.45465669841079398</v>
      </c>
      <c r="E8360" s="4">
        <v>1.6908393154469199</v>
      </c>
      <c r="F8360">
        <v>1.5067999999999999</v>
      </c>
      <c r="G8360">
        <v>1.1031899999999999</v>
      </c>
      <c r="H8360">
        <v>3.1404899999999998</v>
      </c>
      <c r="I8360">
        <v>51.075668640136698</v>
      </c>
      <c r="J8360">
        <v>-2.0053990077972399</v>
      </c>
      <c r="K8360">
        <v>50</v>
      </c>
      <c r="M8360" t="str">
        <f t="shared" si="260"/>
        <v>51.0756686401367-2.00539900779724</v>
      </c>
      <c r="N8360" t="str">
        <f>IF(L8360="y",INDEX(SandC!$G$6:$G$46,MATCH(swt_geotrace_10m!M8360,SandC!$H$6:$H$46,0)),"")</f>
        <v/>
      </c>
      <c r="O8360" t="str">
        <f t="shared" si="261"/>
        <v>636518478627080000</v>
      </c>
    </row>
    <row r="8361" spans="1:15" hidden="1" x14ac:dyDescent="0.25">
      <c r="A8361">
        <v>6.3651847863333402E+17</v>
      </c>
      <c r="B8361">
        <v>35.952668151855498</v>
      </c>
      <c r="C8361" s="4">
        <v>0.91565429719157099</v>
      </c>
      <c r="D8361" s="4">
        <v>0.82026381716627095</v>
      </c>
      <c r="E8361" s="4">
        <v>0.98163766905360805</v>
      </c>
      <c r="F8361">
        <v>1.96384</v>
      </c>
      <c r="G8361">
        <v>1.48996</v>
      </c>
      <c r="H8361">
        <v>2.1764299999999999</v>
      </c>
      <c r="I8361">
        <v>51.0756534576416</v>
      </c>
      <c r="J8361">
        <v>-2.0054866266250602</v>
      </c>
      <c r="K8361">
        <v>50</v>
      </c>
      <c r="M8361" t="str">
        <f t="shared" si="260"/>
        <v>51.0756534576416-2.00548662662506</v>
      </c>
      <c r="N8361" t="str">
        <f>IF(L8361="y",INDEX(SandC!$G$6:$G$46,MATCH(swt_geotrace_10m!M8361,SandC!$H$6:$H$46,0)),"")</f>
        <v/>
      </c>
      <c r="O8361" t="str">
        <f t="shared" si="261"/>
        <v>636518478633334000</v>
      </c>
    </row>
    <row r="8362" spans="1:15" hidden="1" x14ac:dyDescent="0.25">
      <c r="A8362">
        <v>6.3651847863960499E+17</v>
      </c>
      <c r="B8362">
        <v>35.939606781005899</v>
      </c>
      <c r="C8362" s="4">
        <v>0.73768807411755299</v>
      </c>
      <c r="D8362" s="4">
        <v>0.70650131323647103</v>
      </c>
      <c r="E8362" s="4">
        <v>0.62863120882562595</v>
      </c>
      <c r="F8362">
        <v>2.12643</v>
      </c>
      <c r="G8362">
        <v>1.40428</v>
      </c>
      <c r="H8362">
        <v>1.3139400000000001</v>
      </c>
      <c r="I8362">
        <v>51.075630187988303</v>
      </c>
      <c r="J8362">
        <v>-2.0056200027465798</v>
      </c>
      <c r="K8362">
        <v>50</v>
      </c>
      <c r="M8362" t="str">
        <f t="shared" si="260"/>
        <v>51.0756301879883-2.00562000274658</v>
      </c>
      <c r="N8362" t="str">
        <f>IF(L8362="y",INDEX(SandC!$G$6:$G$46,MATCH(swt_geotrace_10m!M8362,SandC!$H$6:$H$46,0)),"")</f>
        <v/>
      </c>
      <c r="O8362" t="str">
        <f t="shared" si="261"/>
        <v>636518478639605000</v>
      </c>
    </row>
    <row r="8363" spans="1:15" hidden="1" x14ac:dyDescent="0.25">
      <c r="A8363">
        <v>6.3651847864587098E+17</v>
      </c>
      <c r="B8363">
        <v>35.929182662963903</v>
      </c>
      <c r="C8363" s="4">
        <v>0.80946403610328099</v>
      </c>
      <c r="D8363" s="4">
        <v>0.89509708765311202</v>
      </c>
      <c r="E8363" s="4">
        <v>0.61771946036977299</v>
      </c>
      <c r="F8363">
        <v>1.3520399999999999</v>
      </c>
      <c r="G8363">
        <v>1.27254</v>
      </c>
      <c r="H8363">
        <v>1.60873</v>
      </c>
      <c r="I8363">
        <v>51.075606155395498</v>
      </c>
      <c r="J8363">
        <v>-2.00579117774963</v>
      </c>
      <c r="K8363">
        <v>50</v>
      </c>
      <c r="M8363" t="str">
        <f t="shared" si="260"/>
        <v>51.0756061553955-2.00579117774963</v>
      </c>
      <c r="N8363" t="str">
        <f>IF(L8363="y",INDEX(SandC!$G$6:$G$46,MATCH(swt_geotrace_10m!M8363,SandC!$H$6:$H$46,0)),"")</f>
        <v/>
      </c>
      <c r="O8363" t="str">
        <f t="shared" si="261"/>
        <v>636518478645871000</v>
      </c>
    </row>
    <row r="8364" spans="1:15" hidden="1" x14ac:dyDescent="0.25">
      <c r="A8364">
        <v>6.3651847865213094E+17</v>
      </c>
      <c r="B8364">
        <v>35.928219909668002</v>
      </c>
      <c r="C8364" s="4">
        <v>1.7274826695507599</v>
      </c>
      <c r="D8364" s="4">
        <v>1.34434213912601</v>
      </c>
      <c r="E8364" s="4">
        <v>0.95220123837003701</v>
      </c>
      <c r="F8364">
        <v>2.9485999999999999</v>
      </c>
      <c r="G8364">
        <v>2.2550599999999998</v>
      </c>
      <c r="H8364">
        <v>1.73308</v>
      </c>
      <c r="I8364">
        <v>51.0755924224854</v>
      </c>
      <c r="J8364">
        <v>-2.0058784532547</v>
      </c>
      <c r="K8364">
        <v>50</v>
      </c>
      <c r="M8364" t="str">
        <f t="shared" si="260"/>
        <v>51.0755924224854-2.0058784532547</v>
      </c>
      <c r="N8364" t="str">
        <f>IF(L8364="y",INDEX(SandC!$G$6:$G$46,MATCH(swt_geotrace_10m!M8364,SandC!$H$6:$H$46,0)),"")</f>
        <v/>
      </c>
      <c r="O8364" t="str">
        <f t="shared" si="261"/>
        <v>636518478652131000</v>
      </c>
    </row>
    <row r="8365" spans="1:15" hidden="1" x14ac:dyDescent="0.25">
      <c r="A8365">
        <v>6.3651847865840205E+17</v>
      </c>
      <c r="B8365">
        <v>35.9285807037353</v>
      </c>
      <c r="C8365" s="4">
        <v>1.05542122281497</v>
      </c>
      <c r="D8365" s="4">
        <v>0.93193333554395497</v>
      </c>
      <c r="E8365" s="4">
        <v>0.27673609546240002</v>
      </c>
      <c r="F8365">
        <v>2.1573899999999999</v>
      </c>
      <c r="G8365">
        <v>2.43337</v>
      </c>
      <c r="H8365">
        <v>0.61143700000000001</v>
      </c>
      <c r="I8365">
        <v>51.0755615234375</v>
      </c>
      <c r="J8365">
        <v>-2.00605297088623</v>
      </c>
      <c r="K8365">
        <v>50</v>
      </c>
      <c r="M8365" t="str">
        <f t="shared" si="260"/>
        <v>51.0755615234375-2.00605297088623</v>
      </c>
      <c r="N8365" t="str">
        <f>IF(L8365="y",INDEX(SandC!$G$6:$G$46,MATCH(swt_geotrace_10m!M8365,SandC!$H$6:$H$46,0)),"")</f>
        <v/>
      </c>
      <c r="O8365" t="str">
        <f t="shared" si="261"/>
        <v>636518478658402000</v>
      </c>
    </row>
    <row r="8366" spans="1:15" hidden="1" x14ac:dyDescent="0.25">
      <c r="A8366">
        <v>6.3651847866464704E+17</v>
      </c>
      <c r="B8366">
        <v>35.919991607665999</v>
      </c>
      <c r="C8366" s="4">
        <v>1.8328157822236</v>
      </c>
      <c r="D8366" s="4">
        <v>1.53560531704349</v>
      </c>
      <c r="E8366" s="4">
        <v>0.67254143021332202</v>
      </c>
      <c r="F8366">
        <v>3.4329399999999999</v>
      </c>
      <c r="G8366">
        <v>2.71556</v>
      </c>
      <c r="H8366">
        <v>1.4273199999999999</v>
      </c>
      <c r="I8366">
        <v>51.075536727905302</v>
      </c>
      <c r="J8366">
        <v>-2.0061817359924299</v>
      </c>
      <c r="K8366">
        <v>50</v>
      </c>
      <c r="M8366" t="str">
        <f t="shared" si="260"/>
        <v>51.0755367279053-2.00618173599243</v>
      </c>
      <c r="N8366" t="str">
        <f>IF(L8366="y",INDEX(SandC!$G$6:$G$46,MATCH(swt_geotrace_10m!M8366,SandC!$H$6:$H$46,0)),"")</f>
        <v/>
      </c>
      <c r="O8366" t="str">
        <f t="shared" si="261"/>
        <v>636518478664647000</v>
      </c>
    </row>
    <row r="8367" spans="1:15" hidden="1" x14ac:dyDescent="0.25">
      <c r="A8367">
        <v>6.3651847867091494E+17</v>
      </c>
      <c r="B8367">
        <v>35.908078613281198</v>
      </c>
      <c r="C8367" s="4">
        <v>1.2647870831086301</v>
      </c>
      <c r="D8367" s="4">
        <v>1.5948577623250899</v>
      </c>
      <c r="E8367" s="4">
        <v>0.53445991731126197</v>
      </c>
      <c r="F8367">
        <v>2.1751299999999998</v>
      </c>
      <c r="G8367">
        <v>2.4655399999999998</v>
      </c>
      <c r="H8367">
        <v>0.98754399999999998</v>
      </c>
      <c r="I8367">
        <v>51.075519561767599</v>
      </c>
      <c r="J8367">
        <v>-2.0062702322006198</v>
      </c>
      <c r="K8367">
        <v>50</v>
      </c>
      <c r="M8367" t="str">
        <f t="shared" si="260"/>
        <v>51.0755195617676-2.00627023220062</v>
      </c>
      <c r="N8367" t="str">
        <f>IF(L8367="y",INDEX(SandC!$G$6:$G$46,MATCH(swt_geotrace_10m!M8367,SandC!$H$6:$H$46,0)),"")</f>
        <v/>
      </c>
      <c r="O8367" t="str">
        <f t="shared" si="261"/>
        <v>636518478670915000</v>
      </c>
    </row>
    <row r="8368" spans="1:15" hidden="1" x14ac:dyDescent="0.25">
      <c r="A8368">
        <v>6.3651847867719002E+17</v>
      </c>
      <c r="B8368">
        <v>35.898242721557601</v>
      </c>
      <c r="C8368" s="4">
        <v>1.63224405278799</v>
      </c>
      <c r="D8368" s="4">
        <v>1.8113593615502199</v>
      </c>
      <c r="E8368" s="4">
        <v>0.90380163972087602</v>
      </c>
      <c r="F8368">
        <v>2.5379900000000002</v>
      </c>
      <c r="G8368">
        <v>2.3597700000000001</v>
      </c>
      <c r="H8368">
        <v>1.4364300000000001</v>
      </c>
      <c r="I8368">
        <v>51.075481796264597</v>
      </c>
      <c r="J8368">
        <v>-2.00648344516754</v>
      </c>
      <c r="K8368">
        <v>50</v>
      </c>
      <c r="M8368" t="str">
        <f t="shared" si="260"/>
        <v>51.0754817962646-2.00648344516754</v>
      </c>
      <c r="N8368" t="str">
        <f>IF(L8368="y",INDEX(SandC!$G$6:$G$46,MATCH(swt_geotrace_10m!M8368,SandC!$H$6:$H$46,0)),"")</f>
        <v/>
      </c>
      <c r="O8368" t="str">
        <f t="shared" si="261"/>
        <v>636518478677190000</v>
      </c>
    </row>
    <row r="8369" spans="1:15" hidden="1" x14ac:dyDescent="0.25">
      <c r="A8369">
        <v>6.3651847868345997E+17</v>
      </c>
      <c r="B8369">
        <v>35.888634490966801</v>
      </c>
      <c r="C8369" s="4">
        <v>0.85825394408079902</v>
      </c>
      <c r="D8369" s="4">
        <v>1.31967159375786</v>
      </c>
      <c r="E8369" s="4">
        <v>1.4538539811283999</v>
      </c>
      <c r="F8369">
        <v>1.7021200000000001</v>
      </c>
      <c r="G8369">
        <v>2.3706999999999998</v>
      </c>
      <c r="H8369">
        <v>2.2815300000000001</v>
      </c>
      <c r="I8369">
        <v>51.075461730957002</v>
      </c>
      <c r="J8369">
        <v>-2.0065707826614401</v>
      </c>
      <c r="K8369">
        <v>50</v>
      </c>
      <c r="M8369" t="str">
        <f t="shared" si="260"/>
        <v>51.075461730957-2.00657078266144</v>
      </c>
      <c r="N8369" t="str">
        <f>IF(L8369="y",INDEX(SandC!$G$6:$G$46,MATCH(swt_geotrace_10m!M8369,SandC!$H$6:$H$46,0)),"")</f>
        <v/>
      </c>
      <c r="O8369" t="str">
        <f t="shared" si="261"/>
        <v>636518478683460000</v>
      </c>
    </row>
    <row r="8370" spans="1:15" hidden="1" x14ac:dyDescent="0.25">
      <c r="A8370">
        <v>6.3651847868972595E+17</v>
      </c>
      <c r="B8370">
        <v>35.876359176635702</v>
      </c>
      <c r="C8370" s="4">
        <v>1.0224842801187199</v>
      </c>
      <c r="D8370" s="4">
        <v>1.3690163302923299</v>
      </c>
      <c r="E8370" s="4">
        <v>1.30812086451556</v>
      </c>
      <c r="F8370">
        <v>2.1520100000000002</v>
      </c>
      <c r="G8370">
        <v>2.6644100000000002</v>
      </c>
      <c r="H8370">
        <v>2.49594</v>
      </c>
      <c r="I8370">
        <v>51.075431823730497</v>
      </c>
      <c r="J8370">
        <v>-2.0067000389099099</v>
      </c>
      <c r="K8370">
        <v>50</v>
      </c>
      <c r="M8370" t="str">
        <f t="shared" si="260"/>
        <v>51.0754318237305-2.00670003890991</v>
      </c>
      <c r="N8370" t="str">
        <f>IF(L8370="y",INDEX(SandC!$G$6:$G$46,MATCH(swt_geotrace_10m!M8370,SandC!$H$6:$H$46,0)),"")</f>
        <v/>
      </c>
      <c r="O8370" t="str">
        <f t="shared" si="261"/>
        <v>636518478689726000</v>
      </c>
    </row>
    <row r="8371" spans="1:15" hidden="1" x14ac:dyDescent="0.25">
      <c r="A8371">
        <v>6.3651847869598797E+17</v>
      </c>
      <c r="B8371">
        <v>35.862854537963898</v>
      </c>
      <c r="C8371" s="4">
        <v>2.2037946303063198</v>
      </c>
      <c r="D8371" s="4">
        <v>1.40005827651142</v>
      </c>
      <c r="E8371" s="4">
        <v>1.08001937656463</v>
      </c>
      <c r="F8371">
        <v>3.72166</v>
      </c>
      <c r="G8371">
        <v>3.01864</v>
      </c>
      <c r="H8371">
        <v>1.9551799999999999</v>
      </c>
      <c r="I8371">
        <v>51.0753982543945</v>
      </c>
      <c r="J8371">
        <v>-2.0068726730346702</v>
      </c>
      <c r="K8371">
        <v>50</v>
      </c>
      <c r="M8371" t="str">
        <f t="shared" si="260"/>
        <v>51.0753982543945-2.00687267303467</v>
      </c>
      <c r="N8371" t="str">
        <f>IF(L8371="y",INDEX(SandC!$G$6:$G$46,MATCH(swt_geotrace_10m!M8371,SandC!$H$6:$H$46,0)),"")</f>
        <v/>
      </c>
      <c r="O8371" t="str">
        <f t="shared" si="261"/>
        <v>636518478695988000</v>
      </c>
    </row>
    <row r="8372" spans="1:15" hidden="1" x14ac:dyDescent="0.25">
      <c r="A8372">
        <v>6.3651847870227597E+17</v>
      </c>
      <c r="B8372">
        <v>35.847045135498</v>
      </c>
      <c r="C8372" s="4">
        <v>3.5699452257252902</v>
      </c>
      <c r="D8372" s="4">
        <v>3.13580060872459</v>
      </c>
      <c r="E8372" s="4">
        <v>0.64565373495165701</v>
      </c>
      <c r="F8372">
        <v>5.2609000000000004</v>
      </c>
      <c r="G8372">
        <v>4.2448499999999996</v>
      </c>
      <c r="H8372">
        <v>1.4499899999999999</v>
      </c>
      <c r="I8372">
        <v>51.075379791259799</v>
      </c>
      <c r="J8372">
        <v>-2.0069587135314899</v>
      </c>
      <c r="K8372">
        <v>50</v>
      </c>
      <c r="M8372" t="str">
        <f t="shared" si="260"/>
        <v>51.0753797912598-2.00695871353149</v>
      </c>
      <c r="N8372" t="str">
        <f>IF(L8372="y",INDEX(SandC!$G$6:$G$46,MATCH(swt_geotrace_10m!M8372,SandC!$H$6:$H$46,0)),"")</f>
        <v/>
      </c>
      <c r="O8372" t="str">
        <f t="shared" si="261"/>
        <v>636518478702276000</v>
      </c>
    </row>
    <row r="8373" spans="1:15" hidden="1" x14ac:dyDescent="0.25">
      <c r="A8373">
        <v>6.3651847870856205E+17</v>
      </c>
      <c r="B8373">
        <v>35.824768371582003</v>
      </c>
      <c r="C8373" s="4">
        <v>1.2350124951488499</v>
      </c>
      <c r="D8373" s="4">
        <v>1.28812248048699</v>
      </c>
      <c r="E8373" s="4">
        <v>0.379775219393231</v>
      </c>
      <c r="F8373">
        <v>2.1922799999999998</v>
      </c>
      <c r="G8373">
        <v>2.6339800000000002</v>
      </c>
      <c r="H8373">
        <v>0.70319699999999996</v>
      </c>
      <c r="I8373">
        <v>51.075340270996101</v>
      </c>
      <c r="J8373">
        <v>-2.0071270465850799</v>
      </c>
      <c r="K8373">
        <v>50</v>
      </c>
      <c r="M8373" t="str">
        <f t="shared" si="260"/>
        <v>51.0753402709961-2.00712704658508</v>
      </c>
      <c r="N8373" t="str">
        <f>IF(L8373="y",INDEX(SandC!$G$6:$G$46,MATCH(swt_geotrace_10m!M8373,SandC!$H$6:$H$46,0)),"")</f>
        <v/>
      </c>
      <c r="O8373" t="str">
        <f t="shared" si="261"/>
        <v>636518478708562000</v>
      </c>
    </row>
    <row r="8374" spans="1:15" hidden="1" x14ac:dyDescent="0.25">
      <c r="A8374">
        <v>6.3651847871496806E+17</v>
      </c>
      <c r="B8374">
        <v>35.7959104051777</v>
      </c>
      <c r="C8374" s="4">
        <v>3.2896101224310899</v>
      </c>
      <c r="D8374" s="4">
        <v>3.49074698650834</v>
      </c>
      <c r="E8374" s="4">
        <v>0.82785483624242795</v>
      </c>
      <c r="F8374">
        <v>3.85812</v>
      </c>
      <c r="G8374">
        <v>4.3606499999999997</v>
      </c>
      <c r="H8374">
        <v>1.3038000000000001</v>
      </c>
      <c r="I8374">
        <v>51.0753142412971</v>
      </c>
      <c r="J8374">
        <v>-2.00726067318636</v>
      </c>
      <c r="K8374">
        <v>51</v>
      </c>
      <c r="M8374" t="str">
        <f t="shared" si="260"/>
        <v>51.0753142412971-2.00726067318636</v>
      </c>
      <c r="N8374" t="str">
        <f>IF(L8374="y",INDEX(SandC!$G$6:$G$46,MATCH(swt_geotrace_10m!M8374,SandC!$H$6:$H$46,0)),"")</f>
        <v/>
      </c>
      <c r="O8374" t="str">
        <f t="shared" si="261"/>
        <v>636518478714968000</v>
      </c>
    </row>
    <row r="8375" spans="1:15" hidden="1" x14ac:dyDescent="0.25">
      <c r="A8375">
        <v>6.3651847872126195E+17</v>
      </c>
      <c r="B8375">
        <v>35.765836334228503</v>
      </c>
      <c r="C8375" s="4">
        <v>2.2162643274934202</v>
      </c>
      <c r="D8375" s="4">
        <v>2.6201951803840902</v>
      </c>
      <c r="E8375" s="4">
        <v>0.52023915419739797</v>
      </c>
      <c r="F8375">
        <v>3.12154</v>
      </c>
      <c r="G8375">
        <v>3.5506500000000001</v>
      </c>
      <c r="H8375">
        <v>1.17462</v>
      </c>
      <c r="I8375">
        <v>51.075295791625997</v>
      </c>
      <c r="J8375">
        <v>-2.0073519706726102</v>
      </c>
      <c r="K8375">
        <v>50</v>
      </c>
      <c r="M8375" t="str">
        <f t="shared" si="260"/>
        <v>51.075295791626-2.00735197067261</v>
      </c>
      <c r="N8375" t="str">
        <f>IF(L8375="y",INDEX(SandC!$G$6:$G$46,MATCH(swt_geotrace_10m!M8375,SandC!$H$6:$H$46,0)),"")</f>
        <v/>
      </c>
      <c r="O8375" t="str">
        <f t="shared" si="261"/>
        <v>636518478721262000</v>
      </c>
    </row>
    <row r="8376" spans="1:15" hidden="1" x14ac:dyDescent="0.25">
      <c r="A8376">
        <v>6.3651847872744E+17</v>
      </c>
      <c r="B8376">
        <v>35.7374756482183</v>
      </c>
      <c r="C8376" s="4">
        <v>2.0720025844160999</v>
      </c>
      <c r="D8376" s="4">
        <v>1.72759045690949</v>
      </c>
      <c r="E8376" s="4">
        <v>0.52181637033456196</v>
      </c>
      <c r="F8376">
        <v>2.8755700000000002</v>
      </c>
      <c r="G8376">
        <v>2.6513</v>
      </c>
      <c r="H8376">
        <v>1.0201499999999999</v>
      </c>
      <c r="I8376">
        <v>51.075248718261697</v>
      </c>
      <c r="J8376">
        <v>-2.0075531103173101</v>
      </c>
      <c r="K8376">
        <v>49</v>
      </c>
      <c r="M8376" t="str">
        <f t="shared" si="260"/>
        <v>51.0752487182617-2.00755311031731</v>
      </c>
      <c r="N8376" t="str">
        <f>IF(L8376="y",INDEX(SandC!$G$6:$G$46,MATCH(swt_geotrace_10m!M8376,SandC!$H$6:$H$46,0)),"")</f>
        <v/>
      </c>
      <c r="O8376" t="str">
        <f t="shared" si="261"/>
        <v>636518478727440000</v>
      </c>
    </row>
    <row r="8377" spans="1:15" hidden="1" x14ac:dyDescent="0.25">
      <c r="A8377">
        <v>6.3651847873373299E+17</v>
      </c>
      <c r="B8377">
        <v>35.704981613159198</v>
      </c>
      <c r="C8377" s="4">
        <v>1.24727712613243</v>
      </c>
      <c r="D8377" s="4">
        <v>1.1088163143086101</v>
      </c>
      <c r="E8377" s="4">
        <v>0.60888345531004096</v>
      </c>
      <c r="F8377">
        <v>2.3247300000000002</v>
      </c>
      <c r="G8377">
        <v>1.5681099999999999</v>
      </c>
      <c r="H8377">
        <v>1.1676899999999999</v>
      </c>
      <c r="I8377">
        <v>51.075227127075202</v>
      </c>
      <c r="J8377">
        <v>-2.0076448488235501</v>
      </c>
      <c r="K8377">
        <v>50</v>
      </c>
      <c r="M8377" t="str">
        <f t="shared" si="260"/>
        <v>51.0752271270752-2.00764484882355</v>
      </c>
      <c r="N8377" t="str">
        <f>IF(L8377="y",INDEX(SandC!$G$6:$G$46,MATCH(swt_geotrace_10m!M8377,SandC!$H$6:$H$46,0)),"")</f>
        <v/>
      </c>
      <c r="O8377" t="str">
        <f t="shared" si="261"/>
        <v>636518478733733000</v>
      </c>
    </row>
    <row r="8378" spans="1:15" hidden="1" x14ac:dyDescent="0.25">
      <c r="A8378">
        <v>6.3651847874016102E+17</v>
      </c>
      <c r="B8378">
        <v>35.667438806272003</v>
      </c>
      <c r="C8378" s="4">
        <v>0.88452646944583402</v>
      </c>
      <c r="D8378" s="4">
        <v>0.60942728386922895</v>
      </c>
      <c r="E8378" s="4">
        <v>0.739279547506837</v>
      </c>
      <c r="F8378">
        <v>1.65682</v>
      </c>
      <c r="G8378">
        <v>1.1143400000000001</v>
      </c>
      <c r="H8378">
        <v>1.5345800000000001</v>
      </c>
      <c r="I8378">
        <v>51.075199127197301</v>
      </c>
      <c r="J8378">
        <v>-2.00776290893555</v>
      </c>
      <c r="K8378">
        <v>51</v>
      </c>
      <c r="M8378" t="str">
        <f t="shared" si="260"/>
        <v>51.0751991271973-2.00776290893555</v>
      </c>
      <c r="N8378" t="str">
        <f>IF(L8378="y",INDEX(SandC!$G$6:$G$46,MATCH(swt_geotrace_10m!M8378,SandC!$H$6:$H$46,0)),"")</f>
        <v/>
      </c>
      <c r="O8378" t="str">
        <f t="shared" si="261"/>
        <v>636518478740161000</v>
      </c>
    </row>
    <row r="8379" spans="1:15" hidden="1" x14ac:dyDescent="0.25">
      <c r="A8379">
        <v>6.3651847874634995E+17</v>
      </c>
      <c r="B8379">
        <v>35.628574994145602</v>
      </c>
      <c r="C8379" s="4">
        <v>1.0000376891481699</v>
      </c>
      <c r="D8379" s="4">
        <v>0.52396272716817904</v>
      </c>
      <c r="E8379" s="4">
        <v>0.70949687589652699</v>
      </c>
      <c r="F8379">
        <v>1.7796799999999999</v>
      </c>
      <c r="G8379">
        <v>1.0660400000000001</v>
      </c>
      <c r="H8379">
        <v>1.1391500000000001</v>
      </c>
      <c r="I8379">
        <v>51.075156464868698</v>
      </c>
      <c r="J8379">
        <v>-2.0079432360979999</v>
      </c>
      <c r="K8379">
        <v>49</v>
      </c>
      <c r="M8379" t="str">
        <f t="shared" si="260"/>
        <v>51.0751564648687-2.007943236098</v>
      </c>
      <c r="N8379" t="str">
        <f>IF(L8379="y",INDEX(SandC!$G$6:$G$46,MATCH(swt_geotrace_10m!M8379,SandC!$H$6:$H$46,0)),"")</f>
        <v/>
      </c>
      <c r="O8379" t="str">
        <f t="shared" si="261"/>
        <v>636518478746350000</v>
      </c>
    </row>
    <row r="8380" spans="1:15" hidden="1" x14ac:dyDescent="0.25">
      <c r="A8380">
        <v>6.3651847875267098E+17</v>
      </c>
      <c r="B8380">
        <v>35.588855972289998</v>
      </c>
      <c r="C8380" s="4">
        <v>0.57762363416410401</v>
      </c>
      <c r="D8380" s="4">
        <v>0.39232236112542801</v>
      </c>
      <c r="E8380" s="4">
        <v>0.866850694930699</v>
      </c>
      <c r="F8380">
        <v>0.98019500000000004</v>
      </c>
      <c r="G8380">
        <v>0.73423300000000002</v>
      </c>
      <c r="H8380">
        <v>1.7519499999999999</v>
      </c>
      <c r="I8380">
        <v>51.075136718750002</v>
      </c>
      <c r="J8380">
        <v>-2.0080265760421798</v>
      </c>
      <c r="K8380">
        <v>50</v>
      </c>
      <c r="M8380" t="str">
        <f t="shared" si="260"/>
        <v>51.07513671875-2.00802657604218</v>
      </c>
      <c r="N8380" t="str">
        <f>IF(L8380="y",INDEX(SandC!$G$6:$G$46,MATCH(swt_geotrace_10m!M8380,SandC!$H$6:$H$46,0)),"")</f>
        <v/>
      </c>
      <c r="O8380" t="str">
        <f t="shared" si="261"/>
        <v>636518478752671000</v>
      </c>
    </row>
    <row r="8381" spans="1:15" hidden="1" x14ac:dyDescent="0.25">
      <c r="A8381">
        <v>6.3651847875899302E+17</v>
      </c>
      <c r="B8381">
        <v>35.549669036865197</v>
      </c>
      <c r="C8381" s="4">
        <v>0.69684713926035602</v>
      </c>
      <c r="D8381" s="4">
        <v>0.47001447504004101</v>
      </c>
      <c r="E8381" s="4">
        <v>1.1798255285165</v>
      </c>
      <c r="F8381">
        <v>1.0048600000000001</v>
      </c>
      <c r="G8381">
        <v>0.72368100000000002</v>
      </c>
      <c r="H8381">
        <v>1.6733199999999999</v>
      </c>
      <c r="I8381">
        <v>51.075099945068402</v>
      </c>
      <c r="J8381">
        <v>-2.0081799030303999</v>
      </c>
      <c r="K8381">
        <v>50</v>
      </c>
      <c r="M8381" t="str">
        <f t="shared" si="260"/>
        <v>51.0750999450684-2.0081799030304</v>
      </c>
      <c r="N8381" t="str">
        <f>IF(L8381="y",INDEX(SandC!$G$6:$G$46,MATCH(swt_geotrace_10m!M8381,SandC!$H$6:$H$46,0)),"")</f>
        <v/>
      </c>
      <c r="O8381" t="str">
        <f t="shared" si="261"/>
        <v>636518478758993000</v>
      </c>
    </row>
    <row r="8382" spans="1:15" hidden="1" x14ac:dyDescent="0.25">
      <c r="A8382">
        <v>6.3651847876532698E+17</v>
      </c>
      <c r="B8382">
        <v>35.512837295532201</v>
      </c>
      <c r="C8382" s="4">
        <v>0.79017834157199895</v>
      </c>
      <c r="D8382" s="4">
        <v>0.62522658023260003</v>
      </c>
      <c r="E8382" s="4">
        <v>0.84727735348144995</v>
      </c>
      <c r="F8382">
        <v>1.7984599999999999</v>
      </c>
      <c r="G8382">
        <v>1.4272</v>
      </c>
      <c r="H8382">
        <v>1.92517</v>
      </c>
      <c r="I8382">
        <v>51.075058135986303</v>
      </c>
      <c r="J8382">
        <v>-2.0083223390579201</v>
      </c>
      <c r="K8382">
        <v>50</v>
      </c>
      <c r="M8382" t="str">
        <f t="shared" si="260"/>
        <v>51.0750581359863-2.00832233905792</v>
      </c>
      <c r="N8382" t="str">
        <f>IF(L8382="y",INDEX(SandC!$G$6:$G$46,MATCH(swt_geotrace_10m!M8382,SandC!$H$6:$H$46,0)),"")</f>
        <v/>
      </c>
      <c r="O8382" t="str">
        <f t="shared" si="261"/>
        <v>636518478765327000</v>
      </c>
    </row>
    <row r="8383" spans="1:15" hidden="1" x14ac:dyDescent="0.25">
      <c r="A8383">
        <v>6.3651847877167104E+17</v>
      </c>
      <c r="B8383">
        <v>35.471913223266597</v>
      </c>
      <c r="C8383" s="4">
        <v>0.64359554857219503</v>
      </c>
      <c r="D8383" s="4">
        <v>0.421907405090445</v>
      </c>
      <c r="E8383" s="4">
        <v>1.7292651416609199</v>
      </c>
      <c r="F8383">
        <v>1.79131</v>
      </c>
      <c r="G8383">
        <v>1.3188800000000001</v>
      </c>
      <c r="H8383">
        <v>2.6174200000000001</v>
      </c>
      <c r="I8383">
        <v>51.075034027099598</v>
      </c>
      <c r="J8383">
        <v>-2.0084094715118401</v>
      </c>
      <c r="K8383">
        <v>50</v>
      </c>
      <c r="M8383" t="str">
        <f t="shared" si="260"/>
        <v>51.0750340270996-2.00840947151184</v>
      </c>
      <c r="N8383" t="str">
        <f>IF(L8383="y",INDEX(SandC!$G$6:$G$46,MATCH(swt_geotrace_10m!M8383,SandC!$H$6:$H$46,0)),"")</f>
        <v/>
      </c>
      <c r="O8383" t="str">
        <f t="shared" si="261"/>
        <v>636518478771671000</v>
      </c>
    </row>
    <row r="8384" spans="1:15" hidden="1" x14ac:dyDescent="0.25">
      <c r="A8384">
        <v>6.3651847877802803E+17</v>
      </c>
      <c r="B8384">
        <v>35.422105102539099</v>
      </c>
      <c r="C8384" s="4">
        <v>0.85658426841573199</v>
      </c>
      <c r="D8384" s="4">
        <v>0.56019624910214805</v>
      </c>
      <c r="E8384" s="4">
        <v>1.38904862863353</v>
      </c>
      <c r="F8384">
        <v>2.0886800000000001</v>
      </c>
      <c r="G8384">
        <v>1.1607799999999999</v>
      </c>
      <c r="H8384">
        <v>2.3809399999999998</v>
      </c>
      <c r="I8384">
        <v>51.074989318847699</v>
      </c>
      <c r="J8384">
        <v>-2.00859502792358</v>
      </c>
      <c r="K8384">
        <v>50</v>
      </c>
      <c r="M8384" t="str">
        <f t="shared" si="260"/>
        <v>51.0749893188477-2.00859502792358</v>
      </c>
      <c r="N8384" t="str">
        <f>IF(L8384="y",INDEX(SandC!$G$6:$G$46,MATCH(swt_geotrace_10m!M8384,SandC!$H$6:$H$46,0)),"")</f>
        <v/>
      </c>
      <c r="O8384" t="str">
        <f t="shared" si="261"/>
        <v>636518478778028000</v>
      </c>
    </row>
    <row r="8385" spans="1:15" hidden="1" x14ac:dyDescent="0.25">
      <c r="A8385">
        <v>6.3651847878440294E+17</v>
      </c>
      <c r="B8385">
        <v>35.376000442504903</v>
      </c>
      <c r="C8385" s="4">
        <v>1.29188594540619</v>
      </c>
      <c r="D8385" s="4">
        <v>0.90706179284231003</v>
      </c>
      <c r="E8385" s="4">
        <v>1.1250096358456201</v>
      </c>
      <c r="F8385">
        <v>2.5343900000000001</v>
      </c>
      <c r="G8385">
        <v>1.9542299999999999</v>
      </c>
      <c r="H8385">
        <v>2.2084700000000002</v>
      </c>
      <c r="I8385">
        <v>51.0749570465088</v>
      </c>
      <c r="J8385">
        <v>-2.0087021350860601</v>
      </c>
      <c r="K8385">
        <v>50</v>
      </c>
      <c r="M8385" t="str">
        <f t="shared" si="260"/>
        <v>51.0749570465088-2.00870213508606</v>
      </c>
      <c r="N8385" t="str">
        <f>IF(L8385="y",INDEX(SandC!$G$6:$G$46,MATCH(swt_geotrace_10m!M8385,SandC!$H$6:$H$46,0)),"")</f>
        <v/>
      </c>
      <c r="O8385" t="str">
        <f t="shared" si="261"/>
        <v>636518478784403000</v>
      </c>
    </row>
    <row r="8386" spans="1:15" hidden="1" x14ac:dyDescent="0.25">
      <c r="A8386">
        <v>6.3651847879089997E+17</v>
      </c>
      <c r="B8386">
        <v>35.331822040034297</v>
      </c>
      <c r="C8386" s="4">
        <v>1.1287107264239999</v>
      </c>
      <c r="D8386" s="4">
        <v>0.78163201386230696</v>
      </c>
      <c r="E8386" s="4">
        <v>1.1622016273632001</v>
      </c>
      <c r="F8386">
        <v>2.29006</v>
      </c>
      <c r="G8386">
        <v>1.45143</v>
      </c>
      <c r="H8386">
        <v>1.8747</v>
      </c>
      <c r="I8386">
        <v>51.074928283691399</v>
      </c>
      <c r="J8386">
        <v>-2.0087978839874299</v>
      </c>
      <c r="K8386">
        <v>51</v>
      </c>
      <c r="M8386" t="str">
        <f t="shared" si="260"/>
        <v>51.0749282836914-2.00879788398743</v>
      </c>
      <c r="N8386" t="str">
        <f>IF(L8386="y",INDEX(SandC!$G$6:$G$46,MATCH(swt_geotrace_10m!M8386,SandC!$H$6:$H$46,0)),"")</f>
        <v/>
      </c>
      <c r="O8386" t="str">
        <f t="shared" si="261"/>
        <v>636518478790900000</v>
      </c>
    </row>
    <row r="8387" spans="1:15" hidden="1" x14ac:dyDescent="0.25">
      <c r="A8387">
        <v>6.3651847879726502E+17</v>
      </c>
      <c r="B8387">
        <v>35.286819763183601</v>
      </c>
      <c r="C8387" s="4">
        <v>1.3964076164026</v>
      </c>
      <c r="D8387" s="4">
        <v>1.6653127883118399</v>
      </c>
      <c r="E8387" s="4">
        <v>2.0951232715780099</v>
      </c>
      <c r="F8387">
        <v>2.9598900000000001</v>
      </c>
      <c r="G8387">
        <v>3.9098299999999999</v>
      </c>
      <c r="H8387">
        <v>3.6143000000000001</v>
      </c>
      <c r="I8387">
        <v>51.0748724365234</v>
      </c>
      <c r="J8387">
        <v>-2.0089979648590099</v>
      </c>
      <c r="K8387">
        <v>50</v>
      </c>
      <c r="M8387" t="str">
        <f t="shared" ref="M8387:M8450" si="262">I8387&amp;J8387</f>
        <v>51.0748724365234-2.00899796485901</v>
      </c>
      <c r="N8387" t="str">
        <f>IF(L8387="y",INDEX(SandC!$G$6:$G$46,MATCH(swt_geotrace_10m!M8387,SandC!$H$6:$H$46,0)),"")</f>
        <v/>
      </c>
      <c r="O8387" t="str">
        <f t="shared" ref="O8387:O8450" si="263">TEXT(A8387,"0")</f>
        <v>636518478797265000</v>
      </c>
    </row>
    <row r="8388" spans="1:15" hidden="1" x14ac:dyDescent="0.25">
      <c r="A8388">
        <v>6.3651847880352794E+17</v>
      </c>
      <c r="B8388">
        <v>35.242300617451598</v>
      </c>
      <c r="C8388" s="4">
        <v>1.21234235574578</v>
      </c>
      <c r="D8388" s="4">
        <v>1.1327839265808299</v>
      </c>
      <c r="E8388" s="4">
        <v>2.2566280485051302</v>
      </c>
      <c r="F8388">
        <v>1.8221000000000001</v>
      </c>
      <c r="G8388">
        <v>2.2637700000000001</v>
      </c>
      <c r="H8388">
        <v>3.2893400000000002</v>
      </c>
      <c r="I8388">
        <v>51.074851522640301</v>
      </c>
      <c r="J8388">
        <v>-2.0090815388426502</v>
      </c>
      <c r="K8388">
        <v>49</v>
      </c>
      <c r="M8388" t="str">
        <f t="shared" si="262"/>
        <v>51.0748515226403-2.00908153884265</v>
      </c>
      <c r="N8388" t="str">
        <f>IF(L8388="y",INDEX(SandC!$G$6:$G$46,MATCH(swt_geotrace_10m!M8388,SandC!$H$6:$H$46,0)),"")</f>
        <v/>
      </c>
      <c r="O8388" t="str">
        <f t="shared" si="263"/>
        <v>636518478803528000</v>
      </c>
    </row>
    <row r="8389" spans="1:15" hidden="1" x14ac:dyDescent="0.25">
      <c r="A8389">
        <v>6.3651847880991898E+17</v>
      </c>
      <c r="B8389">
        <v>35.193057632446298</v>
      </c>
      <c r="C8389" s="4">
        <v>1.4119119187165301</v>
      </c>
      <c r="D8389" s="4">
        <v>1.87865938479459</v>
      </c>
      <c r="E8389" s="4">
        <v>1.20758060931102</v>
      </c>
      <c r="F8389">
        <v>2.19049</v>
      </c>
      <c r="G8389">
        <v>2.8885200000000002</v>
      </c>
      <c r="H8389">
        <v>2.39093</v>
      </c>
      <c r="I8389">
        <v>51.074821472167997</v>
      </c>
      <c r="J8389">
        <v>-2.0092029571533199</v>
      </c>
      <c r="K8389">
        <v>50</v>
      </c>
      <c r="M8389" t="str">
        <f t="shared" si="262"/>
        <v>51.074821472168-2.00920295715332</v>
      </c>
      <c r="N8389" t="str">
        <f>IF(L8389="y",INDEX(SandC!$G$6:$G$46,MATCH(swt_geotrace_10m!M8389,SandC!$H$6:$H$46,0)),"")</f>
        <v/>
      </c>
      <c r="O8389" t="str">
        <f t="shared" si="263"/>
        <v>636518478809919000</v>
      </c>
    </row>
    <row r="8390" spans="1:15" hidden="1" x14ac:dyDescent="0.25">
      <c r="A8390">
        <v>6.3651847881631501E+17</v>
      </c>
      <c r="B8390">
        <v>35.131535644531198</v>
      </c>
      <c r="C8390" s="4">
        <v>1.1709832426675599</v>
      </c>
      <c r="D8390" s="4">
        <v>0.92507106581668597</v>
      </c>
      <c r="E8390" s="4">
        <v>0.91482807404878697</v>
      </c>
      <c r="F8390">
        <v>2.0739800000000002</v>
      </c>
      <c r="G8390">
        <v>1.5037199999999999</v>
      </c>
      <c r="H8390">
        <v>2.3956499999999998</v>
      </c>
      <c r="I8390">
        <v>51.074771194458002</v>
      </c>
      <c r="J8390">
        <v>-2.00936768531799</v>
      </c>
      <c r="K8390">
        <v>50</v>
      </c>
      <c r="M8390" t="str">
        <f t="shared" si="262"/>
        <v>51.074771194458-2.00936768531799</v>
      </c>
      <c r="N8390" t="str">
        <f>IF(L8390="y",INDEX(SandC!$G$6:$G$46,MATCH(swt_geotrace_10m!M8390,SandC!$H$6:$H$46,0)),"")</f>
        <v/>
      </c>
      <c r="O8390" t="str">
        <f t="shared" si="263"/>
        <v>636518478816315000</v>
      </c>
    </row>
    <row r="8391" spans="1:15" hidden="1" x14ac:dyDescent="0.25">
      <c r="A8391">
        <v>6.3651847882274202E+17</v>
      </c>
      <c r="B8391">
        <v>35.063382034301803</v>
      </c>
      <c r="C8391" s="4">
        <v>2.6957723556697299</v>
      </c>
      <c r="D8391" s="4">
        <v>2.2557282227389601</v>
      </c>
      <c r="E8391" s="4">
        <v>1.44253268853177</v>
      </c>
      <c r="F8391">
        <v>3.9314200000000001</v>
      </c>
      <c r="G8391">
        <v>3.4895299999999998</v>
      </c>
      <c r="H8391">
        <v>3.1055700000000002</v>
      </c>
      <c r="I8391">
        <v>51.0747445678711</v>
      </c>
      <c r="J8391">
        <v>-2.0094545984268199</v>
      </c>
      <c r="K8391">
        <v>50</v>
      </c>
      <c r="M8391" t="str">
        <f t="shared" si="262"/>
        <v>51.0747445678711-2.00945459842682</v>
      </c>
      <c r="N8391" t="str">
        <f>IF(L8391="y",INDEX(SandC!$G$6:$G$46,MATCH(swt_geotrace_10m!M8391,SandC!$H$6:$H$46,0)),"")</f>
        <v/>
      </c>
      <c r="O8391" t="str">
        <f t="shared" si="263"/>
        <v>636518478822742000</v>
      </c>
    </row>
    <row r="8392" spans="1:15" hidden="1" x14ac:dyDescent="0.25">
      <c r="A8392">
        <v>6.3651847882917197E+17</v>
      </c>
      <c r="B8392">
        <v>35.005120086669898</v>
      </c>
      <c r="C8392" s="4">
        <v>1.6591808672032899</v>
      </c>
      <c r="D8392" s="4">
        <v>1.5014535199363199</v>
      </c>
      <c r="E8392" s="4">
        <v>0.96395086391629203</v>
      </c>
      <c r="F8392">
        <v>3.0364900000000001</v>
      </c>
      <c r="G8392">
        <v>2.5040900000000001</v>
      </c>
      <c r="H8392">
        <v>1.9137200000000001</v>
      </c>
      <c r="I8392">
        <v>51.074699401855497</v>
      </c>
      <c r="J8392">
        <v>-2.00959992408752</v>
      </c>
      <c r="K8392">
        <v>50</v>
      </c>
      <c r="M8392" t="str">
        <f t="shared" si="262"/>
        <v>51.0746994018555-2.00959992408752</v>
      </c>
      <c r="N8392" t="str">
        <f>IF(L8392="y",INDEX(SandC!$G$6:$G$46,MATCH(swt_geotrace_10m!M8392,SandC!$H$6:$H$46,0)),"")</f>
        <v/>
      </c>
      <c r="O8392" t="str">
        <f t="shared" si="263"/>
        <v>636518478829172000</v>
      </c>
    </row>
    <row r="8393" spans="1:15" hidden="1" x14ac:dyDescent="0.25">
      <c r="A8393">
        <v>6.3651847883560602E+17</v>
      </c>
      <c r="B8393">
        <v>34.9416217041016</v>
      </c>
      <c r="C8393" s="4">
        <v>1.6691359740180001</v>
      </c>
      <c r="D8393" s="4">
        <v>1.1947379582361599</v>
      </c>
      <c r="E8393" s="4">
        <v>0.96570997961176197</v>
      </c>
      <c r="F8393">
        <v>2.6408900000000002</v>
      </c>
      <c r="G8393">
        <v>2.2610399999999999</v>
      </c>
      <c r="H8393">
        <v>1.95387</v>
      </c>
      <c r="I8393">
        <v>51.074650878906198</v>
      </c>
      <c r="J8393">
        <v>-2.0097388792038</v>
      </c>
      <c r="K8393">
        <v>50</v>
      </c>
      <c r="M8393" t="str">
        <f t="shared" si="262"/>
        <v>51.0746508789062-2.0097388792038</v>
      </c>
      <c r="N8393" t="str">
        <f>IF(L8393="y",INDEX(SandC!$G$6:$G$46,MATCH(swt_geotrace_10m!M8393,SandC!$H$6:$H$46,0)),"")</f>
        <v/>
      </c>
      <c r="O8393" t="str">
        <f t="shared" si="263"/>
        <v>636518478835606000</v>
      </c>
    </row>
    <row r="8394" spans="1:15" hidden="1" x14ac:dyDescent="0.25">
      <c r="A8394">
        <v>6.36518478842064E+17</v>
      </c>
      <c r="B8394">
        <v>34.870108871459998</v>
      </c>
      <c r="C8394" s="4">
        <v>1.7398896868303899</v>
      </c>
      <c r="D8394" s="4">
        <v>1.49389367914018</v>
      </c>
      <c r="E8394" s="4">
        <v>1.00399009378402</v>
      </c>
      <c r="F8394">
        <v>3.6312500000000001</v>
      </c>
      <c r="G8394">
        <v>2.9912100000000001</v>
      </c>
      <c r="H8394">
        <v>1.83321</v>
      </c>
      <c r="I8394">
        <v>51.074621353149404</v>
      </c>
      <c r="J8394">
        <v>-2.0098264122009302</v>
      </c>
      <c r="K8394">
        <v>50</v>
      </c>
      <c r="M8394" t="str">
        <f t="shared" si="262"/>
        <v>51.0746213531494-2.00982641220093</v>
      </c>
      <c r="N8394" t="str">
        <f>IF(L8394="y",INDEX(SandC!$G$6:$G$46,MATCH(swt_geotrace_10m!M8394,SandC!$H$6:$H$46,0)),"")</f>
        <v/>
      </c>
      <c r="O8394" t="str">
        <f t="shared" si="263"/>
        <v>636518478842064000</v>
      </c>
    </row>
    <row r="8395" spans="1:15" hidden="1" x14ac:dyDescent="0.25">
      <c r="A8395">
        <v>6.3651847884852595E+17</v>
      </c>
      <c r="B8395">
        <v>34.797982559204101</v>
      </c>
      <c r="C8395" s="4">
        <v>0.76605735524333096</v>
      </c>
      <c r="D8395" s="4">
        <v>0.51752175035009396</v>
      </c>
      <c r="E8395" s="4">
        <v>0.90955001469125896</v>
      </c>
      <c r="F8395">
        <v>1.46854</v>
      </c>
      <c r="G8395">
        <v>1.0545599999999999</v>
      </c>
      <c r="H8395">
        <v>1.4711700000000001</v>
      </c>
      <c r="I8395">
        <v>51.074569702148402</v>
      </c>
      <c r="J8395">
        <v>-2.0099899768829301</v>
      </c>
      <c r="K8395">
        <v>50</v>
      </c>
      <c r="M8395" t="str">
        <f t="shared" si="262"/>
        <v>51.0745697021484-2.00998997688293</v>
      </c>
      <c r="N8395" t="str">
        <f>IF(L8395="y",INDEX(SandC!$G$6:$G$46,MATCH(swt_geotrace_10m!M8395,SandC!$H$6:$H$46,0)),"")</f>
        <v/>
      </c>
      <c r="O8395" t="str">
        <f t="shared" si="263"/>
        <v>636518478848526000</v>
      </c>
    </row>
    <row r="8396" spans="1:15" hidden="1" x14ac:dyDescent="0.25">
      <c r="A8396">
        <v>6.3651847885500006E+17</v>
      </c>
      <c r="B8396">
        <v>34.7219921875</v>
      </c>
      <c r="C8396" s="4">
        <v>1.3269149387160799</v>
      </c>
      <c r="D8396" s="4">
        <v>0.87306382749036804</v>
      </c>
      <c r="E8396" s="4">
        <v>0.74147046900611802</v>
      </c>
      <c r="F8396">
        <v>2.27895</v>
      </c>
      <c r="G8396">
        <v>1.7652000000000001</v>
      </c>
      <c r="H8396">
        <v>1.7128699999999999</v>
      </c>
      <c r="I8396">
        <v>51.074528045654297</v>
      </c>
      <c r="J8396">
        <v>-2.0101065540313701</v>
      </c>
      <c r="K8396">
        <v>50</v>
      </c>
      <c r="M8396" t="str">
        <f t="shared" si="262"/>
        <v>51.0745280456543-2.01010655403137</v>
      </c>
      <c r="N8396" t="str">
        <f>IF(L8396="y",INDEX(SandC!$G$6:$G$46,MATCH(swt_geotrace_10m!M8396,SandC!$H$6:$H$46,0)),"")</f>
        <v/>
      </c>
      <c r="O8396" t="str">
        <f t="shared" si="263"/>
        <v>636518478855000000</v>
      </c>
    </row>
    <row r="8397" spans="1:15" hidden="1" x14ac:dyDescent="0.25">
      <c r="A8397">
        <v>6.3651847886151194E+17</v>
      </c>
      <c r="B8397">
        <v>34.641036300659202</v>
      </c>
      <c r="C8397" s="4">
        <v>1.0003227310048199</v>
      </c>
      <c r="D8397" s="4">
        <v>0.54721079316700105</v>
      </c>
      <c r="E8397" s="4">
        <v>0.83971411282023201</v>
      </c>
      <c r="F8397">
        <v>2.0127299999999999</v>
      </c>
      <c r="G8397">
        <v>0.92547100000000004</v>
      </c>
      <c r="H8397">
        <v>1.37103</v>
      </c>
      <c r="I8397">
        <v>51.074496154785201</v>
      </c>
      <c r="J8397">
        <v>-2.0101944541931198</v>
      </c>
      <c r="K8397">
        <v>50</v>
      </c>
      <c r="M8397" t="str">
        <f t="shared" si="262"/>
        <v>51.0744961547852-2.01019445419312</v>
      </c>
      <c r="N8397" t="str">
        <f>IF(L8397="y",INDEX(SandC!$G$6:$G$46,MATCH(swt_geotrace_10m!M8397,SandC!$H$6:$H$46,0)),"")</f>
        <v/>
      </c>
      <c r="O8397" t="str">
        <f t="shared" si="263"/>
        <v>636518478861512000</v>
      </c>
    </row>
    <row r="8398" spans="1:15" hidden="1" x14ac:dyDescent="0.25">
      <c r="A8398">
        <v>6.3651847886800397E+17</v>
      </c>
      <c r="B8398">
        <v>34.559077301025397</v>
      </c>
      <c r="C8398" s="4">
        <v>2.2085610223891901</v>
      </c>
      <c r="D8398" s="4">
        <v>1.72268997715912</v>
      </c>
      <c r="E8398" s="4">
        <v>1.44217642118513</v>
      </c>
      <c r="F8398">
        <v>3.8646699999999998</v>
      </c>
      <c r="G8398">
        <v>2.8255699999999999</v>
      </c>
      <c r="H8398">
        <v>2.9749400000000001</v>
      </c>
      <c r="I8398">
        <v>51.074428558349602</v>
      </c>
      <c r="J8398">
        <v>-2.0103729915618902</v>
      </c>
      <c r="K8398">
        <v>50</v>
      </c>
      <c r="M8398" t="str">
        <f t="shared" si="262"/>
        <v>51.0744285583496-2.01037299156189</v>
      </c>
      <c r="N8398" t="str">
        <f>IF(L8398="y",INDEX(SandC!$G$6:$G$46,MATCH(swt_geotrace_10m!M8398,SandC!$H$6:$H$46,0)),"")</f>
        <v/>
      </c>
      <c r="O8398" t="str">
        <f t="shared" si="263"/>
        <v>636518478868004000</v>
      </c>
    </row>
    <row r="8399" spans="1:15" hidden="1" x14ac:dyDescent="0.25">
      <c r="A8399">
        <v>6.3651847887453901E+17</v>
      </c>
      <c r="B8399">
        <v>34.4758771514893</v>
      </c>
      <c r="C8399" s="4">
        <v>1.7368299065657999</v>
      </c>
      <c r="D8399" s="4">
        <v>1.2680475234466599</v>
      </c>
      <c r="E8399" s="4">
        <v>0.97894670679904905</v>
      </c>
      <c r="F8399">
        <v>3.2092700000000001</v>
      </c>
      <c r="G8399">
        <v>2.4335499999999999</v>
      </c>
      <c r="H8399">
        <v>1.44157</v>
      </c>
      <c r="I8399">
        <v>51.074392471313502</v>
      </c>
      <c r="J8399">
        <v>-2.01047254562378</v>
      </c>
      <c r="K8399">
        <v>50</v>
      </c>
      <c r="M8399" t="str">
        <f t="shared" si="262"/>
        <v>51.0743924713135-2.01047254562378</v>
      </c>
      <c r="N8399" t="str">
        <f>IF(L8399="y",INDEX(SandC!$G$6:$G$46,MATCH(swt_geotrace_10m!M8399,SandC!$H$6:$H$46,0)),"")</f>
        <v/>
      </c>
      <c r="O8399" t="str">
        <f t="shared" si="263"/>
        <v>636518478874539000</v>
      </c>
    </row>
    <row r="8400" spans="1:15" hidden="1" x14ac:dyDescent="0.25">
      <c r="A8400">
        <v>6.3651847888107904E+17</v>
      </c>
      <c r="B8400">
        <v>34.386221542358399</v>
      </c>
      <c r="C8400" s="4">
        <v>0.75220703381464105</v>
      </c>
      <c r="D8400" s="4">
        <v>0.89333943856726805</v>
      </c>
      <c r="E8400" s="4">
        <v>0.40244669072839201</v>
      </c>
      <c r="F8400">
        <v>1.4631000000000001</v>
      </c>
      <c r="G8400">
        <v>1.72299</v>
      </c>
      <c r="H8400">
        <v>0.81465500000000002</v>
      </c>
      <c r="I8400">
        <v>51.0743598937988</v>
      </c>
      <c r="J8400">
        <v>-2.0105621862411498</v>
      </c>
      <c r="K8400">
        <v>50</v>
      </c>
      <c r="M8400" t="str">
        <f t="shared" si="262"/>
        <v>51.0743598937988-2.01056218624115</v>
      </c>
      <c r="N8400" t="str">
        <f>IF(L8400="y",INDEX(SandC!$G$6:$G$46,MATCH(swt_geotrace_10m!M8400,SandC!$H$6:$H$46,0)),"")</f>
        <v/>
      </c>
      <c r="O8400" t="str">
        <f t="shared" si="263"/>
        <v>636518478881079000</v>
      </c>
    </row>
    <row r="8401" spans="1:15" hidden="1" x14ac:dyDescent="0.25">
      <c r="A8401">
        <v>6.36518478887632E+17</v>
      </c>
      <c r="B8401">
        <v>34.292353897094699</v>
      </c>
      <c r="C8401" s="4">
        <v>1.11050071135869</v>
      </c>
      <c r="D8401" s="4">
        <v>0.81862878813418904</v>
      </c>
      <c r="E8401" s="4">
        <v>0.64427041269233198</v>
      </c>
      <c r="F8401">
        <v>2.08629</v>
      </c>
      <c r="G8401">
        <v>1.3850800000000001</v>
      </c>
      <c r="H8401">
        <v>1.3665099999999999</v>
      </c>
      <c r="I8401">
        <v>51.074299316406197</v>
      </c>
      <c r="J8401">
        <v>-2.0107465028762799</v>
      </c>
      <c r="K8401">
        <v>50</v>
      </c>
      <c r="M8401" t="str">
        <f t="shared" si="262"/>
        <v>51.0742993164062-2.01074650287628</v>
      </c>
      <c r="N8401" t="str">
        <f>IF(L8401="y",INDEX(SandC!$G$6:$G$46,MATCH(swt_geotrace_10m!M8401,SandC!$H$6:$H$46,0)),"")</f>
        <v/>
      </c>
      <c r="O8401" t="str">
        <f t="shared" si="263"/>
        <v>636518478887632000</v>
      </c>
    </row>
    <row r="8402" spans="1:15" hidden="1" x14ac:dyDescent="0.25">
      <c r="A8402">
        <v>6.3651847889421402E+17</v>
      </c>
      <c r="B8402">
        <v>34.210161361694297</v>
      </c>
      <c r="C8402" s="4">
        <v>1.21017915791339</v>
      </c>
      <c r="D8402" s="4">
        <v>0.87110313049378296</v>
      </c>
      <c r="E8402" s="4">
        <v>0.89299537124553896</v>
      </c>
      <c r="F8402">
        <v>2.3590599999999999</v>
      </c>
      <c r="G8402">
        <v>1.3660099999999999</v>
      </c>
      <c r="H8402">
        <v>1.5725800000000001</v>
      </c>
      <c r="I8402">
        <v>51.074261093139597</v>
      </c>
      <c r="J8402">
        <v>-2.0108348226547199</v>
      </c>
      <c r="K8402">
        <v>50</v>
      </c>
      <c r="M8402" t="str">
        <f t="shared" si="262"/>
        <v>51.0742610931396-2.01083482265472</v>
      </c>
      <c r="N8402" t="str">
        <f>IF(L8402="y",INDEX(SandC!$G$6:$G$46,MATCH(swt_geotrace_10m!M8402,SandC!$H$6:$H$46,0)),"")</f>
        <v/>
      </c>
      <c r="O8402" t="str">
        <f t="shared" si="263"/>
        <v>636518478894214000</v>
      </c>
    </row>
    <row r="8403" spans="1:15" hidden="1" x14ac:dyDescent="0.25">
      <c r="A8403">
        <v>6.3651847890081101E+17</v>
      </c>
      <c r="B8403">
        <v>34.143052749633803</v>
      </c>
      <c r="C8403" s="4">
        <v>1.1456148641316499</v>
      </c>
      <c r="D8403" s="4">
        <v>0.90927984877950696</v>
      </c>
      <c r="E8403" s="4">
        <v>0.76316570941655304</v>
      </c>
      <c r="F8403">
        <v>2.1748400000000001</v>
      </c>
      <c r="G8403">
        <v>1.4332400000000001</v>
      </c>
      <c r="H8403">
        <v>1.52016</v>
      </c>
      <c r="I8403">
        <v>51.07421875</v>
      </c>
      <c r="J8403">
        <v>-2.01093196868896</v>
      </c>
      <c r="K8403">
        <v>50</v>
      </c>
      <c r="M8403" t="str">
        <f t="shared" si="262"/>
        <v>51.07421875-2.01093196868896</v>
      </c>
      <c r="N8403" t="str">
        <f>IF(L8403="y",INDEX(SandC!$G$6:$G$46,MATCH(swt_geotrace_10m!M8403,SandC!$H$6:$H$46,0)),"")</f>
        <v/>
      </c>
      <c r="O8403" t="str">
        <f t="shared" si="263"/>
        <v>636518478900811000</v>
      </c>
    </row>
    <row r="8404" spans="1:15" hidden="1" x14ac:dyDescent="0.25">
      <c r="A8404">
        <v>6.3651847890753702E+17</v>
      </c>
      <c r="B8404">
        <v>34.074536267448899</v>
      </c>
      <c r="C8404" s="4">
        <v>1.0729183230232899</v>
      </c>
      <c r="D8404" s="4">
        <v>0.49744292267579099</v>
      </c>
      <c r="E8404" s="4">
        <v>1.0983239758696399</v>
      </c>
      <c r="F8404">
        <v>1.6459299999999999</v>
      </c>
      <c r="G8404">
        <v>0.95606599999999997</v>
      </c>
      <c r="H8404">
        <v>2.1807099999999999</v>
      </c>
      <c r="I8404">
        <v>51.074153152166602</v>
      </c>
      <c r="J8404">
        <v>-2.0111033261991</v>
      </c>
      <c r="K8404">
        <v>51</v>
      </c>
      <c r="M8404" t="str">
        <f t="shared" si="262"/>
        <v>51.0741531521666-2.0111033261991</v>
      </c>
      <c r="N8404" t="str">
        <f>IF(L8404="y",INDEX(SandC!$G$6:$G$46,MATCH(swt_geotrace_10m!M8404,SandC!$H$6:$H$46,0)),"")</f>
        <v/>
      </c>
      <c r="O8404" t="str">
        <f t="shared" si="263"/>
        <v>636518478907537000</v>
      </c>
    </row>
    <row r="8405" spans="1:15" hidden="1" x14ac:dyDescent="0.25">
      <c r="A8405">
        <v>6.3651847891401997E+17</v>
      </c>
      <c r="B8405">
        <v>33.996267124098203</v>
      </c>
      <c r="C8405" s="4">
        <v>0.55337762400371604</v>
      </c>
      <c r="D8405" s="4">
        <v>0.492896657811836</v>
      </c>
      <c r="E8405" s="4">
        <v>0.62307118051223498</v>
      </c>
      <c r="F8405">
        <v>1.0023500000000001</v>
      </c>
      <c r="G8405">
        <v>1.0290900000000001</v>
      </c>
      <c r="H8405">
        <v>1.1362699999999999</v>
      </c>
      <c r="I8405">
        <v>51.074114274005503</v>
      </c>
      <c r="J8405">
        <v>-2.0111910372364301</v>
      </c>
      <c r="K8405">
        <v>49</v>
      </c>
      <c r="M8405" t="str">
        <f t="shared" si="262"/>
        <v>51.0741142740055-2.01119103723643</v>
      </c>
      <c r="N8405" t="str">
        <f>IF(L8405="y",INDEX(SandC!$G$6:$G$46,MATCH(swt_geotrace_10m!M8405,SandC!$H$6:$H$46,0)),"")</f>
        <v/>
      </c>
      <c r="O8405" t="str">
        <f t="shared" si="263"/>
        <v>636518478914020000</v>
      </c>
    </row>
    <row r="8406" spans="1:15" hidden="1" x14ac:dyDescent="0.25">
      <c r="A8406">
        <v>6.3651847892065203E+17</v>
      </c>
      <c r="B8406">
        <v>33.919179000854498</v>
      </c>
      <c r="C8406" s="4">
        <v>0.67846948748858604</v>
      </c>
      <c r="D8406" s="4">
        <v>0.62256785793339398</v>
      </c>
      <c r="E8406" s="4">
        <v>0.331045059823385</v>
      </c>
      <c r="F8406">
        <v>1.4820500000000001</v>
      </c>
      <c r="G8406">
        <v>1.3463000000000001</v>
      </c>
      <c r="H8406">
        <v>0.603491</v>
      </c>
      <c r="I8406">
        <v>51.074069976806598</v>
      </c>
      <c r="J8406">
        <v>-2.0112900733947798</v>
      </c>
      <c r="K8406">
        <v>50</v>
      </c>
      <c r="M8406" t="str">
        <f t="shared" si="262"/>
        <v>51.0740699768066-2.01129007339478</v>
      </c>
      <c r="N8406" t="str">
        <f>IF(L8406="y",INDEX(SandC!$G$6:$G$46,MATCH(swt_geotrace_10m!M8406,SandC!$H$6:$H$46,0)),"")</f>
        <v/>
      </c>
      <c r="O8406" t="str">
        <f t="shared" si="263"/>
        <v>636518478920652000</v>
      </c>
    </row>
    <row r="8407" spans="1:15" hidden="1" x14ac:dyDescent="0.25">
      <c r="A8407">
        <v>6.3651847892731098E+17</v>
      </c>
      <c r="B8407">
        <v>33.851267013549801</v>
      </c>
      <c r="C8407" s="4">
        <v>0.62481918897385702</v>
      </c>
      <c r="D8407" s="4">
        <v>0.358552455921748</v>
      </c>
      <c r="E8407" s="4">
        <v>0.70809869984187301</v>
      </c>
      <c r="F8407">
        <v>1.44787</v>
      </c>
      <c r="G8407">
        <v>1.2623899999999999</v>
      </c>
      <c r="H8407">
        <v>1.35551</v>
      </c>
      <c r="I8407">
        <v>51.0740062713623</v>
      </c>
      <c r="J8407">
        <v>-2.01145426273346</v>
      </c>
      <c r="K8407">
        <v>50</v>
      </c>
      <c r="M8407" t="str">
        <f t="shared" si="262"/>
        <v>51.0740062713623-2.01145426273346</v>
      </c>
      <c r="N8407" t="str">
        <f>IF(L8407="y",INDEX(SandC!$G$6:$G$46,MATCH(swt_geotrace_10m!M8407,SandC!$H$6:$H$46,0)),"")</f>
        <v/>
      </c>
      <c r="O8407" t="str">
        <f t="shared" si="263"/>
        <v>636518478927311000</v>
      </c>
    </row>
    <row r="8408" spans="1:15" hidden="1" x14ac:dyDescent="0.25">
      <c r="A8408">
        <v>6.36518478934112E+17</v>
      </c>
      <c r="B8408">
        <v>33.784385830748299</v>
      </c>
      <c r="C8408" s="4">
        <v>1.4365901469404501</v>
      </c>
      <c r="D8408" s="4">
        <v>1.00647338142529</v>
      </c>
      <c r="E8408" s="4">
        <v>0.98681188934743602</v>
      </c>
      <c r="F8408">
        <v>2.6239499999999998</v>
      </c>
      <c r="G8408">
        <v>2.0145599999999999</v>
      </c>
      <c r="H8408">
        <v>1.72184</v>
      </c>
      <c r="I8408">
        <v>51.0739662320006</v>
      </c>
      <c r="J8408">
        <v>-2.0115429560343401</v>
      </c>
      <c r="K8408">
        <v>51</v>
      </c>
      <c r="M8408" t="str">
        <f t="shared" si="262"/>
        <v>51.0739662320006-2.01154295603434</v>
      </c>
      <c r="N8408" t="str">
        <f>IF(L8408="y",INDEX(SandC!$G$6:$G$46,MATCH(swt_geotrace_10m!M8408,SandC!$H$6:$H$46,0)),"")</f>
        <v/>
      </c>
      <c r="O8408" t="str">
        <f t="shared" si="263"/>
        <v>636518478934112000</v>
      </c>
    </row>
    <row r="8409" spans="1:15" hidden="1" x14ac:dyDescent="0.25">
      <c r="A8409">
        <v>6.3651847894063795E+17</v>
      </c>
      <c r="B8409">
        <v>33.716166282186698</v>
      </c>
      <c r="C8409" s="4">
        <v>1.47504945562328</v>
      </c>
      <c r="D8409" s="4">
        <v>1.3501863841366599</v>
      </c>
      <c r="E8409" s="4">
        <v>0.68559056693995002</v>
      </c>
      <c r="F8409">
        <v>3.2660900000000002</v>
      </c>
      <c r="G8409">
        <v>2.8847200000000002</v>
      </c>
      <c r="H8409">
        <v>1.5639400000000001</v>
      </c>
      <c r="I8409">
        <v>51.073921203613303</v>
      </c>
      <c r="J8409">
        <v>-2.0116400718689</v>
      </c>
      <c r="K8409">
        <v>49</v>
      </c>
      <c r="M8409" t="str">
        <f t="shared" si="262"/>
        <v>51.0739212036133-2.0116400718689</v>
      </c>
      <c r="N8409" t="str">
        <f>IF(L8409="y",INDEX(SandC!$G$6:$G$46,MATCH(swt_geotrace_10m!M8409,SandC!$H$6:$H$46,0)),"")</f>
        <v/>
      </c>
      <c r="O8409" t="str">
        <f t="shared" si="263"/>
        <v>636518478940638000</v>
      </c>
    </row>
    <row r="8410" spans="1:15" hidden="1" x14ac:dyDescent="0.25">
      <c r="A8410">
        <v>6.3651847894732096E+17</v>
      </c>
      <c r="B8410">
        <v>33.651047210693399</v>
      </c>
      <c r="C8410" s="4">
        <v>0.60115275738066398</v>
      </c>
      <c r="D8410" s="4">
        <v>0.33570822884231799</v>
      </c>
      <c r="E8410" s="4">
        <v>0.65954456816599705</v>
      </c>
      <c r="F8410">
        <v>1.11999</v>
      </c>
      <c r="G8410">
        <v>0.62999000000000005</v>
      </c>
      <c r="H8410">
        <v>1.46146</v>
      </c>
      <c r="I8410">
        <v>51.073847198486298</v>
      </c>
      <c r="J8410">
        <v>-2.0117971515655499</v>
      </c>
      <c r="K8410">
        <v>50</v>
      </c>
      <c r="M8410" t="str">
        <f t="shared" si="262"/>
        <v>51.0738471984863-2.01179715156555</v>
      </c>
      <c r="N8410" t="str">
        <f>IF(L8410="y",INDEX(SandC!$G$6:$G$46,MATCH(swt_geotrace_10m!M8410,SandC!$H$6:$H$46,0)),"")</f>
        <v/>
      </c>
      <c r="O8410" t="str">
        <f t="shared" si="263"/>
        <v>636518478947321000</v>
      </c>
    </row>
    <row r="8411" spans="1:15" hidden="1" x14ac:dyDescent="0.25">
      <c r="A8411">
        <v>6.3651847895402496E+17</v>
      </c>
      <c r="B8411">
        <v>33.587121734619103</v>
      </c>
      <c r="C8411" s="4">
        <v>0.45472099837042002</v>
      </c>
      <c r="D8411" s="4">
        <v>0.39021564178783302</v>
      </c>
      <c r="E8411" s="4">
        <v>0.42827755053602201</v>
      </c>
      <c r="F8411">
        <v>1.1724000000000001</v>
      </c>
      <c r="G8411">
        <v>0.84823999999999999</v>
      </c>
      <c r="H8411">
        <v>0.98607999999999996</v>
      </c>
      <c r="I8411">
        <v>51.073807144165002</v>
      </c>
      <c r="J8411">
        <v>-2.0118820142746001</v>
      </c>
      <c r="K8411">
        <v>50</v>
      </c>
      <c r="M8411" t="str">
        <f t="shared" si="262"/>
        <v>51.073807144165-2.0118820142746</v>
      </c>
      <c r="N8411" t="str">
        <f>IF(L8411="y",INDEX(SandC!$G$6:$G$46,MATCH(swt_geotrace_10m!M8411,SandC!$H$6:$H$46,0)),"")</f>
        <v/>
      </c>
      <c r="O8411" t="str">
        <f t="shared" si="263"/>
        <v>636518478954025000</v>
      </c>
    </row>
    <row r="8412" spans="1:15" hidden="1" x14ac:dyDescent="0.25">
      <c r="A8412">
        <v>6.3651847896087296E+17</v>
      </c>
      <c r="B8412">
        <v>33.524422813864298</v>
      </c>
      <c r="C8412" s="4">
        <v>0.63792146777430403</v>
      </c>
      <c r="D8412" s="4">
        <v>0.61010518511788103</v>
      </c>
      <c r="E8412" s="4">
        <v>0.54137960389162199</v>
      </c>
      <c r="F8412">
        <v>1.3091200000000001</v>
      </c>
      <c r="G8412">
        <v>1.1393</v>
      </c>
      <c r="H8412">
        <v>0.99298399999999998</v>
      </c>
      <c r="I8412">
        <v>51.073760986328097</v>
      </c>
      <c r="J8412">
        <v>-2.0119800567627002</v>
      </c>
      <c r="K8412">
        <v>51</v>
      </c>
      <c r="M8412" t="str">
        <f t="shared" si="262"/>
        <v>51.0737609863281-2.0119800567627</v>
      </c>
      <c r="N8412" t="str">
        <f>IF(L8412="y",INDEX(SandC!$G$6:$G$46,MATCH(swt_geotrace_10m!M8412,SandC!$H$6:$H$46,0)),"")</f>
        <v/>
      </c>
      <c r="O8412" t="str">
        <f t="shared" si="263"/>
        <v>636518478960873000</v>
      </c>
    </row>
    <row r="8413" spans="1:15" hidden="1" x14ac:dyDescent="0.25">
      <c r="A8413">
        <v>6.3651847896746803E+17</v>
      </c>
      <c r="B8413">
        <v>33.465548768335502</v>
      </c>
      <c r="C8413" s="4">
        <v>0.77579502666161104</v>
      </c>
      <c r="D8413" s="4">
        <v>0.67427826989703799</v>
      </c>
      <c r="E8413" s="4">
        <v>0.799390118336467</v>
      </c>
      <c r="F8413">
        <v>2.3682400000000001</v>
      </c>
      <c r="G8413">
        <v>1.3169500000000001</v>
      </c>
      <c r="H8413">
        <v>1.50064</v>
      </c>
      <c r="I8413">
        <v>51.073684692382798</v>
      </c>
      <c r="J8413">
        <v>-2.0121397631509002</v>
      </c>
      <c r="K8413">
        <v>49</v>
      </c>
      <c r="M8413" t="str">
        <f t="shared" si="262"/>
        <v>51.0736846923828-2.0121397631509</v>
      </c>
      <c r="N8413" t="str">
        <f>IF(L8413="y",INDEX(SandC!$G$6:$G$46,MATCH(swt_geotrace_10m!M8413,SandC!$H$6:$H$46,0)),"")</f>
        <v/>
      </c>
      <c r="O8413" t="str">
        <f t="shared" si="263"/>
        <v>636518478967468000</v>
      </c>
    </row>
    <row r="8414" spans="1:15" hidden="1" x14ac:dyDescent="0.25">
      <c r="A8414">
        <v>6.3651847897420595E+17</v>
      </c>
      <c r="B8414">
        <v>33.409326553344698</v>
      </c>
      <c r="C8414" s="4">
        <v>1.5050920230848599</v>
      </c>
      <c r="D8414" s="4">
        <v>0.797088713029944</v>
      </c>
      <c r="E8414" s="4">
        <v>1.4452731816086699</v>
      </c>
      <c r="F8414">
        <v>3.3147099999999998</v>
      </c>
      <c r="G8414">
        <v>1.81132</v>
      </c>
      <c r="H8414">
        <v>2.9521700000000002</v>
      </c>
      <c r="I8414">
        <v>51.0736451721191</v>
      </c>
      <c r="J8414">
        <v>-2.0122214984893798</v>
      </c>
      <c r="K8414">
        <v>50</v>
      </c>
      <c r="M8414" t="str">
        <f t="shared" si="262"/>
        <v>51.0736451721191-2.01222149848938</v>
      </c>
      <c r="N8414" t="str">
        <f>IF(L8414="y",INDEX(SandC!$G$6:$G$46,MATCH(swt_geotrace_10m!M8414,SandC!$H$6:$H$46,0)),"")</f>
        <v/>
      </c>
      <c r="O8414" t="str">
        <f t="shared" si="263"/>
        <v>636518478974206000</v>
      </c>
    </row>
    <row r="8415" spans="1:15" hidden="1" x14ac:dyDescent="0.25">
      <c r="A8415">
        <v>6.3651847898093901E+17</v>
      </c>
      <c r="B8415">
        <v>33.3578049468994</v>
      </c>
      <c r="C8415" s="4">
        <v>1.0931712972166701</v>
      </c>
      <c r="D8415" s="4">
        <v>0.73328464330995302</v>
      </c>
      <c r="E8415" s="4">
        <v>0.50845442683470499</v>
      </c>
      <c r="F8415">
        <v>2.3428499999999999</v>
      </c>
      <c r="G8415">
        <v>1.6569100000000001</v>
      </c>
      <c r="H8415">
        <v>1.1385700000000001</v>
      </c>
      <c r="I8415">
        <v>51.073600769042997</v>
      </c>
      <c r="J8415">
        <v>-2.0123128890991202</v>
      </c>
      <c r="K8415">
        <v>50</v>
      </c>
      <c r="M8415" t="str">
        <f t="shared" si="262"/>
        <v>51.073600769043-2.01231288909912</v>
      </c>
      <c r="N8415" t="str">
        <f>IF(L8415="y",INDEX(SandC!$G$6:$G$46,MATCH(swt_geotrace_10m!M8415,SandC!$H$6:$H$46,0)),"")</f>
        <v/>
      </c>
      <c r="O8415" t="str">
        <f t="shared" si="263"/>
        <v>636518478980939000</v>
      </c>
    </row>
    <row r="8416" spans="1:15" hidden="1" x14ac:dyDescent="0.25">
      <c r="A8416">
        <v>6.3651847898769997E+17</v>
      </c>
      <c r="B8416">
        <v>33.309370498657202</v>
      </c>
      <c r="C8416" s="4">
        <v>1.8480765843548399</v>
      </c>
      <c r="D8416" s="4">
        <v>0.97617954635779802</v>
      </c>
      <c r="E8416" s="4">
        <v>1.82242920333664</v>
      </c>
      <c r="F8416">
        <v>3.8961800000000002</v>
      </c>
      <c r="G8416">
        <v>2.01417</v>
      </c>
      <c r="H8416">
        <v>3.2352099999999999</v>
      </c>
      <c r="I8416">
        <v>51.073523635864298</v>
      </c>
      <c r="J8416">
        <v>-2.0124719762802101</v>
      </c>
      <c r="K8416">
        <v>50</v>
      </c>
      <c r="M8416" t="str">
        <f t="shared" si="262"/>
        <v>51.0735236358643-2.01247197628021</v>
      </c>
      <c r="N8416" t="str">
        <f>IF(L8416="y",INDEX(SandC!$G$6:$G$46,MATCH(swt_geotrace_10m!M8416,SandC!$H$6:$H$46,0)),"")</f>
        <v/>
      </c>
      <c r="O8416" t="str">
        <f t="shared" si="263"/>
        <v>636518478987700000</v>
      </c>
    </row>
    <row r="8417" spans="1:15" hidden="1" x14ac:dyDescent="0.25">
      <c r="A8417">
        <v>6.3651847899447194E+17</v>
      </c>
      <c r="B8417">
        <v>33.256047134399402</v>
      </c>
      <c r="C8417" s="4">
        <v>2.6326737490032501</v>
      </c>
      <c r="D8417" s="4">
        <v>1.45523947238462</v>
      </c>
      <c r="E8417" s="4">
        <v>2.2640582201855799</v>
      </c>
      <c r="F8417">
        <v>5.6727299999999996</v>
      </c>
      <c r="G8417">
        <v>3.0322900000000002</v>
      </c>
      <c r="H8417">
        <v>3.0537299999999998</v>
      </c>
      <c r="I8417">
        <v>51.0734767913818</v>
      </c>
      <c r="J8417">
        <v>-2.0125549316406199</v>
      </c>
      <c r="K8417">
        <v>50</v>
      </c>
      <c r="M8417" t="str">
        <f t="shared" si="262"/>
        <v>51.0734767913818-2.01255493164062</v>
      </c>
      <c r="N8417" t="str">
        <f>IF(L8417="y",INDEX(SandC!$G$6:$G$46,MATCH(swt_geotrace_10m!M8417,SandC!$H$6:$H$46,0)),"")</f>
        <v/>
      </c>
      <c r="O8417" t="str">
        <f t="shared" si="263"/>
        <v>636518478994472000</v>
      </c>
    </row>
    <row r="8418" spans="1:15" hidden="1" x14ac:dyDescent="0.25">
      <c r="A8418">
        <v>6.3651847900125197E+17</v>
      </c>
      <c r="B8418">
        <v>33.2034831237793</v>
      </c>
      <c r="C8418" s="4">
        <v>2.2914945806101601</v>
      </c>
      <c r="D8418" s="4">
        <v>1.50921719151343</v>
      </c>
      <c r="E8418" s="4">
        <v>3.6106660581181602</v>
      </c>
      <c r="F8418">
        <v>3.7437399999999998</v>
      </c>
      <c r="G8418">
        <v>2.6843599999999999</v>
      </c>
      <c r="H8418">
        <v>5.2627100000000002</v>
      </c>
      <c r="I8418">
        <v>51.073428726196298</v>
      </c>
      <c r="J8418">
        <v>-2.0126390504837</v>
      </c>
      <c r="K8418">
        <v>50</v>
      </c>
      <c r="M8418" t="str">
        <f t="shared" si="262"/>
        <v>51.0734287261963-2.0126390504837</v>
      </c>
      <c r="N8418" t="str">
        <f>IF(L8418="y",INDEX(SandC!$G$6:$G$46,MATCH(swt_geotrace_10m!M8418,SandC!$H$6:$H$46,0)),"")</f>
        <v/>
      </c>
      <c r="O8418" t="str">
        <f t="shared" si="263"/>
        <v>636518479001252000</v>
      </c>
    </row>
    <row r="8419" spans="1:15" hidden="1" x14ac:dyDescent="0.25">
      <c r="A8419">
        <v>6.36518479008032E+17</v>
      </c>
      <c r="B8419">
        <v>33.153812561035203</v>
      </c>
      <c r="C8419" s="4">
        <v>2.9022782198755501</v>
      </c>
      <c r="D8419" s="4">
        <v>1.10137614720268</v>
      </c>
      <c r="E8419" s="4">
        <v>2.3520023362675002</v>
      </c>
      <c r="F8419">
        <v>4.8067599999999997</v>
      </c>
      <c r="G8419">
        <v>2.0180199999999999</v>
      </c>
      <c r="H8419">
        <v>4.0613599999999996</v>
      </c>
      <c r="I8419">
        <v>51.073349075317402</v>
      </c>
      <c r="J8419">
        <v>-2.0127970266342201</v>
      </c>
      <c r="K8419">
        <v>50</v>
      </c>
      <c r="M8419" t="str">
        <f t="shared" si="262"/>
        <v>51.0733490753174-2.01279702663422</v>
      </c>
      <c r="N8419" t="str">
        <f>IF(L8419="y",INDEX(SandC!$G$6:$G$46,MATCH(swt_geotrace_10m!M8419,SandC!$H$6:$H$46,0)),"")</f>
        <v/>
      </c>
      <c r="O8419" t="str">
        <f t="shared" si="263"/>
        <v>636518479008032000</v>
      </c>
    </row>
    <row r="8420" spans="1:15" hidden="1" x14ac:dyDescent="0.25">
      <c r="A8420">
        <v>6.3651847901483098E+17</v>
      </c>
      <c r="B8420">
        <v>33.1144203186035</v>
      </c>
      <c r="C8420" s="4">
        <v>3.6900565228851199</v>
      </c>
      <c r="D8420" s="4">
        <v>1.8981322533426199</v>
      </c>
      <c r="E8420" s="4">
        <v>3.23172620969686</v>
      </c>
      <c r="F8420">
        <v>7.91425</v>
      </c>
      <c r="G8420">
        <v>4.5181199999999997</v>
      </c>
      <c r="H8420">
        <v>5.8850800000000003</v>
      </c>
      <c r="I8420">
        <v>51.073302536010701</v>
      </c>
      <c r="J8420">
        <v>-2.0128801298141501</v>
      </c>
      <c r="K8420">
        <v>50</v>
      </c>
      <c r="M8420" t="str">
        <f t="shared" si="262"/>
        <v>51.0733025360107-2.01288012981415</v>
      </c>
      <c r="N8420" t="str">
        <f>IF(L8420="y",INDEX(SandC!$G$6:$G$46,MATCH(swt_geotrace_10m!M8420,SandC!$H$6:$H$46,0)),"")</f>
        <v/>
      </c>
      <c r="O8420" t="str">
        <f t="shared" si="263"/>
        <v>636518479014831000</v>
      </c>
    </row>
    <row r="8421" spans="1:15" hidden="1" x14ac:dyDescent="0.25">
      <c r="A8421">
        <v>6.3651847902160998E+17</v>
      </c>
      <c r="B8421">
        <v>33.078156814575202</v>
      </c>
      <c r="C8421" s="4">
        <v>1.4173603215984001</v>
      </c>
      <c r="D8421" s="4">
        <v>0.76788183274525401</v>
      </c>
      <c r="E8421" s="4">
        <v>3.3904391032113401</v>
      </c>
      <c r="F8421">
        <v>2.10243</v>
      </c>
      <c r="G8421">
        <v>1.47943</v>
      </c>
      <c r="H8421">
        <v>5.0943399999999999</v>
      </c>
      <c r="I8421">
        <v>51.073255691528303</v>
      </c>
      <c r="J8421">
        <v>-2.01296223640442</v>
      </c>
      <c r="K8421">
        <v>50</v>
      </c>
      <c r="M8421" t="str">
        <f t="shared" si="262"/>
        <v>51.0732556915283-2.01296223640442</v>
      </c>
      <c r="N8421" t="str">
        <f>IF(L8421="y",INDEX(SandC!$G$6:$G$46,MATCH(swt_geotrace_10m!M8421,SandC!$H$6:$H$46,0)),"")</f>
        <v/>
      </c>
      <c r="O8421" t="str">
        <f t="shared" si="263"/>
        <v>636518479021610000</v>
      </c>
    </row>
    <row r="8422" spans="1:15" hidden="1" x14ac:dyDescent="0.25">
      <c r="A8422">
        <v>6.3651847902842701E+17</v>
      </c>
      <c r="B8422">
        <v>33.042225799560498</v>
      </c>
      <c r="C8422" s="4">
        <v>1.1599183828905599</v>
      </c>
      <c r="D8422" s="4">
        <v>0.76327637161600903</v>
      </c>
      <c r="E8422" s="4">
        <v>3.1853395478106199</v>
      </c>
      <c r="F8422">
        <v>2.0451800000000002</v>
      </c>
      <c r="G8422">
        <v>1.63191</v>
      </c>
      <c r="H8422">
        <v>4.11646</v>
      </c>
      <c r="I8422">
        <v>51.073169708252003</v>
      </c>
      <c r="J8422">
        <v>-2.0131079149246198</v>
      </c>
      <c r="K8422">
        <v>50</v>
      </c>
      <c r="M8422" t="str">
        <f t="shared" si="262"/>
        <v>51.073169708252-2.01310791492462</v>
      </c>
      <c r="N8422" t="str">
        <f>IF(L8422="y",INDEX(SandC!$G$6:$G$46,MATCH(swt_geotrace_10m!M8422,SandC!$H$6:$H$46,0)),"")</f>
        <v/>
      </c>
      <c r="O8422" t="str">
        <f t="shared" si="263"/>
        <v>636518479028427000</v>
      </c>
    </row>
    <row r="8423" spans="1:15" hidden="1" x14ac:dyDescent="0.25">
      <c r="A8423">
        <v>6.3651847903524595E+17</v>
      </c>
      <c r="B8423">
        <v>33.006405410766597</v>
      </c>
      <c r="C8423" s="4">
        <v>0.67116209731806697</v>
      </c>
      <c r="D8423" s="4">
        <v>0.25268741770816799</v>
      </c>
      <c r="E8423" s="4">
        <v>3.0404495470940001</v>
      </c>
      <c r="F8423">
        <v>1.43655</v>
      </c>
      <c r="G8423">
        <v>0.71213400000000004</v>
      </c>
      <c r="H8423">
        <v>3.99756</v>
      </c>
      <c r="I8423">
        <v>51.073115921020502</v>
      </c>
      <c r="J8423">
        <v>-2.0131974363327001</v>
      </c>
      <c r="K8423">
        <v>50</v>
      </c>
      <c r="M8423" t="str">
        <f t="shared" si="262"/>
        <v>51.0731159210205-2.0131974363327</v>
      </c>
      <c r="N8423" t="str">
        <f>IF(L8423="y",INDEX(SandC!$G$6:$G$46,MATCH(swt_geotrace_10m!M8423,SandC!$H$6:$H$46,0)),"")</f>
        <v/>
      </c>
      <c r="O8423" t="str">
        <f t="shared" si="263"/>
        <v>636518479035246000</v>
      </c>
    </row>
    <row r="8424" spans="1:15" hidden="1" x14ac:dyDescent="0.25">
      <c r="A8424">
        <v>6.3651847904207795E+17</v>
      </c>
      <c r="B8424">
        <v>32.970212783813501</v>
      </c>
      <c r="C8424" s="4">
        <v>1.1896042585059601</v>
      </c>
      <c r="D8424" s="4">
        <v>0.817146705384317</v>
      </c>
      <c r="E8424" s="4">
        <v>2.4518325761647102</v>
      </c>
      <c r="F8424">
        <v>2.3188399999999998</v>
      </c>
      <c r="G8424">
        <v>1.71994</v>
      </c>
      <c r="H8424">
        <v>4.33772</v>
      </c>
      <c r="I8424">
        <v>51.073067398071302</v>
      </c>
      <c r="J8424">
        <v>-2.0132778835296601</v>
      </c>
      <c r="K8424">
        <v>50</v>
      </c>
      <c r="M8424" t="str">
        <f t="shared" si="262"/>
        <v>51.0730673980713-2.01327788352966</v>
      </c>
      <c r="N8424" t="str">
        <f>IF(L8424="y",INDEX(SandC!$G$6:$G$46,MATCH(swt_geotrace_10m!M8424,SandC!$H$6:$H$46,0)),"")</f>
        <v/>
      </c>
      <c r="O8424" t="str">
        <f t="shared" si="263"/>
        <v>636518479042078000</v>
      </c>
    </row>
    <row r="8425" spans="1:15" hidden="1" x14ac:dyDescent="0.25">
      <c r="A8425">
        <v>6.3651847904890304E+17</v>
      </c>
      <c r="B8425">
        <v>32.932984313964802</v>
      </c>
      <c r="C8425" s="4">
        <v>1.94289237302315</v>
      </c>
      <c r="D8425" s="4">
        <v>0.79392739790421396</v>
      </c>
      <c r="E8425" s="4">
        <v>4.2444144759435503</v>
      </c>
      <c r="F8425">
        <v>3.5881599999999998</v>
      </c>
      <c r="G8425">
        <v>1.10192</v>
      </c>
      <c r="H8425">
        <v>6.2348400000000002</v>
      </c>
      <c r="I8425">
        <v>51.072990417480497</v>
      </c>
      <c r="J8425">
        <v>-2.0134101104736302</v>
      </c>
      <c r="K8425">
        <v>50</v>
      </c>
      <c r="M8425" t="str">
        <f t="shared" si="262"/>
        <v>51.0729904174805-2.01341011047363</v>
      </c>
      <c r="N8425" t="str">
        <f>IF(L8425="y",INDEX(SandC!$G$6:$G$46,MATCH(swt_geotrace_10m!M8425,SandC!$H$6:$H$46,0)),"")</f>
        <v/>
      </c>
      <c r="O8425" t="str">
        <f t="shared" si="263"/>
        <v>636518479048903000</v>
      </c>
    </row>
    <row r="8426" spans="1:15" hidden="1" x14ac:dyDescent="0.25">
      <c r="A8426">
        <v>6.3651847905573798E+17</v>
      </c>
      <c r="B8426">
        <v>32.896820068359403</v>
      </c>
      <c r="C8426" s="4">
        <v>1.60397493700086</v>
      </c>
      <c r="D8426" s="4">
        <v>0.69590162352403595</v>
      </c>
      <c r="E8426" s="4">
        <v>2.8426942058492202</v>
      </c>
      <c r="F8426">
        <v>2.5426199999999999</v>
      </c>
      <c r="G8426">
        <v>1.3694900000000001</v>
      </c>
      <c r="H8426">
        <v>4.0406000000000004</v>
      </c>
      <c r="I8426">
        <v>51.072930068969697</v>
      </c>
      <c r="J8426">
        <v>-2.0135073423385599</v>
      </c>
      <c r="K8426">
        <v>50</v>
      </c>
      <c r="M8426" t="str">
        <f t="shared" si="262"/>
        <v>51.0729300689697-2.01350734233856</v>
      </c>
      <c r="N8426" t="str">
        <f>IF(L8426="y",INDEX(SandC!$G$6:$G$46,MATCH(swt_geotrace_10m!M8426,SandC!$H$6:$H$46,0)),"")</f>
        <v/>
      </c>
      <c r="O8426" t="str">
        <f t="shared" si="263"/>
        <v>636518479055738000</v>
      </c>
    </row>
    <row r="8427" spans="1:15" hidden="1" x14ac:dyDescent="0.25">
      <c r="A8427">
        <v>6.3651847906258701E+17</v>
      </c>
      <c r="B8427">
        <v>32.861542358398403</v>
      </c>
      <c r="C8427" s="4">
        <v>0.96609704983536204</v>
      </c>
      <c r="D8427" s="4">
        <v>0.45855297315308302</v>
      </c>
      <c r="E8427" s="4">
        <v>3.1006687875026202</v>
      </c>
      <c r="F8427">
        <v>2.0729500000000001</v>
      </c>
      <c r="G8427">
        <v>0.947017</v>
      </c>
      <c r="H8427">
        <v>4.4530200000000004</v>
      </c>
      <c r="I8427">
        <v>51.0728818511963</v>
      </c>
      <c r="J8427">
        <v>-2.0135867691040001</v>
      </c>
      <c r="K8427">
        <v>50</v>
      </c>
      <c r="M8427" t="str">
        <f t="shared" si="262"/>
        <v>51.0728818511963-2.013586769104</v>
      </c>
      <c r="N8427" t="str">
        <f>IF(L8427="y",INDEX(SandC!$G$6:$G$46,MATCH(swt_geotrace_10m!M8427,SandC!$H$6:$H$46,0)),"")</f>
        <v/>
      </c>
      <c r="O8427" t="str">
        <f t="shared" si="263"/>
        <v>636518479062587000</v>
      </c>
    </row>
    <row r="8428" spans="1:15" hidden="1" x14ac:dyDescent="0.25">
      <c r="A8428">
        <v>6.3651847906946304E+17</v>
      </c>
      <c r="B8428">
        <v>32.829973526000998</v>
      </c>
      <c r="C8428" s="4">
        <v>1.83097234653364</v>
      </c>
      <c r="D8428" s="4">
        <v>1.5170136182851801</v>
      </c>
      <c r="E8428" s="4">
        <v>2.2384367034811699</v>
      </c>
      <c r="F8428">
        <v>2.8964699999999999</v>
      </c>
      <c r="G8428">
        <v>2.5449299999999999</v>
      </c>
      <c r="H8428">
        <v>3.3202199999999999</v>
      </c>
      <c r="I8428">
        <v>51.072811126708999</v>
      </c>
      <c r="J8428">
        <v>-2.0137069225311302</v>
      </c>
      <c r="K8428">
        <v>50</v>
      </c>
      <c r="M8428" t="str">
        <f t="shared" si="262"/>
        <v>51.072811126709-2.01370692253113</v>
      </c>
      <c r="N8428" t="str">
        <f>IF(L8428="y",INDEX(SandC!$G$6:$G$46,MATCH(swt_geotrace_10m!M8428,SandC!$H$6:$H$46,0)),"")</f>
        <v/>
      </c>
      <c r="O8428" t="str">
        <f t="shared" si="263"/>
        <v>636518479069463000</v>
      </c>
    </row>
    <row r="8429" spans="1:15" hidden="1" x14ac:dyDescent="0.25">
      <c r="A8429">
        <v>6.3651847907645299E+17</v>
      </c>
      <c r="B8429">
        <v>32.802960414512498</v>
      </c>
      <c r="C8429" s="4">
        <v>1.5243058180687199</v>
      </c>
      <c r="D8429" s="4">
        <v>1.4392453785739401</v>
      </c>
      <c r="E8429" s="4">
        <v>3.3866462218637201</v>
      </c>
      <c r="F8429">
        <v>2.8571200000000001</v>
      </c>
      <c r="G8429">
        <v>2.5199400000000001</v>
      </c>
      <c r="H8429">
        <v>4.5260499999999997</v>
      </c>
      <c r="I8429">
        <v>51.072743284936003</v>
      </c>
      <c r="J8429">
        <v>-2.01381525806352</v>
      </c>
      <c r="K8429">
        <v>51</v>
      </c>
      <c r="M8429" t="str">
        <f t="shared" si="262"/>
        <v>51.072743284936-2.01381525806352</v>
      </c>
      <c r="N8429" t="str">
        <f>IF(L8429="y",INDEX(SandC!$G$6:$G$46,MATCH(swt_geotrace_10m!M8429,SandC!$H$6:$H$46,0)),"")</f>
        <v/>
      </c>
      <c r="O8429" t="str">
        <f t="shared" si="263"/>
        <v>636518479076453000</v>
      </c>
    </row>
    <row r="8430" spans="1:15" hidden="1" x14ac:dyDescent="0.25">
      <c r="A8430">
        <v>6.3651847908317901E+17</v>
      </c>
      <c r="B8430">
        <v>32.772244823222302</v>
      </c>
      <c r="C8430" s="4">
        <v>2.0781530197635898</v>
      </c>
      <c r="D8430" s="4">
        <v>1.30373404963397</v>
      </c>
      <c r="E8430" s="4">
        <v>3.09706410818705</v>
      </c>
      <c r="F8430">
        <v>3.7833399999999999</v>
      </c>
      <c r="G8430">
        <v>2.3167</v>
      </c>
      <c r="H8430">
        <v>5.4480000000000004</v>
      </c>
      <c r="I8430">
        <v>51.0726911583725</v>
      </c>
      <c r="J8430">
        <v>-2.01389409571278</v>
      </c>
      <c r="K8430">
        <v>49</v>
      </c>
      <c r="M8430" t="str">
        <f t="shared" si="262"/>
        <v>51.0726911583725-2.01389409571278</v>
      </c>
      <c r="N8430" t="str">
        <f>IF(L8430="y",INDEX(SandC!$G$6:$G$46,MATCH(swt_geotrace_10m!M8430,SandC!$H$6:$H$46,0)),"")</f>
        <v/>
      </c>
      <c r="O8430" t="str">
        <f t="shared" si="263"/>
        <v>636518479083179000</v>
      </c>
    </row>
    <row r="8431" spans="1:15" hidden="1" x14ac:dyDescent="0.25">
      <c r="A8431">
        <v>6.3651847909004096E+17</v>
      </c>
      <c r="B8431">
        <v>32.736892547607397</v>
      </c>
      <c r="C8431" s="4">
        <v>1.2011501440038199</v>
      </c>
      <c r="D8431" s="4">
        <v>0.63476902635163901</v>
      </c>
      <c r="E8431" s="4">
        <v>3.5343822821704198</v>
      </c>
      <c r="F8431">
        <v>2.4636900000000002</v>
      </c>
      <c r="G8431">
        <v>1.0989100000000001</v>
      </c>
      <c r="H8431">
        <v>5.2005100000000004</v>
      </c>
      <c r="I8431">
        <v>51.072620391845703</v>
      </c>
      <c r="J8431">
        <v>-2.01399803161621</v>
      </c>
      <c r="K8431">
        <v>50</v>
      </c>
      <c r="M8431" t="str">
        <f t="shared" si="262"/>
        <v>51.0726203918457-2.01399803161621</v>
      </c>
      <c r="N8431" t="str">
        <f>IF(L8431="y",INDEX(SandC!$G$6:$G$46,MATCH(swt_geotrace_10m!M8431,SandC!$H$6:$H$46,0)),"")</f>
        <v/>
      </c>
      <c r="O8431" t="str">
        <f t="shared" si="263"/>
        <v>636518479090041000</v>
      </c>
    </row>
    <row r="8432" spans="1:15" hidden="1" x14ac:dyDescent="0.25">
      <c r="A8432">
        <v>6.3651847909691597E+17</v>
      </c>
      <c r="B8432">
        <v>32.7031757354736</v>
      </c>
      <c r="C8432" s="4">
        <v>0.78849197144440397</v>
      </c>
      <c r="D8432" s="4">
        <v>1.5426191196972801</v>
      </c>
      <c r="E8432" s="4">
        <v>1.9888837481583199</v>
      </c>
      <c r="F8432">
        <v>1.79365</v>
      </c>
      <c r="G8432">
        <v>2.9741399999999998</v>
      </c>
      <c r="H8432">
        <v>3.8744000000000001</v>
      </c>
      <c r="I8432">
        <v>51.072545242309602</v>
      </c>
      <c r="J8432">
        <v>-2.0141170167923002</v>
      </c>
      <c r="K8432">
        <v>50</v>
      </c>
      <c r="M8432" t="str">
        <f t="shared" si="262"/>
        <v>51.0725452423096-2.0141170167923</v>
      </c>
      <c r="N8432" t="str">
        <f>IF(L8432="y",INDEX(SandC!$G$6:$G$46,MATCH(swt_geotrace_10m!M8432,SandC!$H$6:$H$46,0)),"")</f>
        <v/>
      </c>
      <c r="O8432" t="str">
        <f t="shared" si="263"/>
        <v>636518479096916000</v>
      </c>
    </row>
    <row r="8433" spans="1:15" hidden="1" x14ac:dyDescent="0.25">
      <c r="A8433">
        <v>6.3651847910381504E+17</v>
      </c>
      <c r="B8433">
        <v>32.673879013061502</v>
      </c>
      <c r="C8433" s="4">
        <v>0.95160307135250199</v>
      </c>
      <c r="D8433" s="4">
        <v>1.0542272599436799</v>
      </c>
      <c r="E8433" s="4">
        <v>0.53856072311743297</v>
      </c>
      <c r="F8433">
        <v>1.58205</v>
      </c>
      <c r="G8433">
        <v>1.6832499999999999</v>
      </c>
      <c r="H8433">
        <v>1.22862</v>
      </c>
      <c r="I8433">
        <v>51.0724965667725</v>
      </c>
      <c r="J8433">
        <v>-2.0141960763931301</v>
      </c>
      <c r="K8433">
        <v>50</v>
      </c>
      <c r="M8433" t="str">
        <f t="shared" si="262"/>
        <v>51.0724965667725-2.01419607639313</v>
      </c>
      <c r="N8433" t="str">
        <f>IF(L8433="y",INDEX(SandC!$G$6:$G$46,MATCH(swt_geotrace_10m!M8433,SandC!$H$6:$H$46,0)),"")</f>
        <v/>
      </c>
      <c r="O8433" t="str">
        <f t="shared" si="263"/>
        <v>636518479103815000</v>
      </c>
    </row>
    <row r="8434" spans="1:15" hidden="1" x14ac:dyDescent="0.25">
      <c r="A8434">
        <v>6.3651847911069402E+17</v>
      </c>
      <c r="B8434">
        <v>32.641057281494099</v>
      </c>
      <c r="C8434" s="4">
        <v>1.0697819966592099</v>
      </c>
      <c r="D8434" s="4">
        <v>1.34050893170392</v>
      </c>
      <c r="E8434" s="4">
        <v>0.65970495776638405</v>
      </c>
      <c r="F8434">
        <v>2.10426</v>
      </c>
      <c r="G8434">
        <v>2.0804299999999998</v>
      </c>
      <c r="H8434">
        <v>0.99524999999999997</v>
      </c>
      <c r="I8434">
        <v>51.072441101074197</v>
      </c>
      <c r="J8434">
        <v>-2.0142879486084002</v>
      </c>
      <c r="K8434">
        <v>50</v>
      </c>
      <c r="M8434" t="str">
        <f t="shared" si="262"/>
        <v>51.0724411010742-2.0142879486084</v>
      </c>
      <c r="N8434" t="str">
        <f>IF(L8434="y",INDEX(SandC!$G$6:$G$46,MATCH(swt_geotrace_10m!M8434,SandC!$H$6:$H$46,0)),"")</f>
        <v/>
      </c>
      <c r="O8434" t="str">
        <f t="shared" si="263"/>
        <v>636518479110694000</v>
      </c>
    </row>
    <row r="8435" spans="1:15" hidden="1" x14ac:dyDescent="0.25">
      <c r="A8435">
        <v>6.3651847911759898E+17</v>
      </c>
      <c r="B8435">
        <v>32.603517608642598</v>
      </c>
      <c r="C8435" s="4">
        <v>1.0572784235127299</v>
      </c>
      <c r="D8435" s="4">
        <v>0.99113199363611604</v>
      </c>
      <c r="E8435" s="4">
        <v>0.456889192258434</v>
      </c>
      <c r="F8435">
        <v>2.2323599999999999</v>
      </c>
      <c r="G8435">
        <v>2.0060199999999999</v>
      </c>
      <c r="H8435">
        <v>1.06257</v>
      </c>
      <c r="I8435">
        <v>51.072357254028297</v>
      </c>
      <c r="J8435">
        <v>-2.0144206285476698</v>
      </c>
      <c r="K8435">
        <v>50</v>
      </c>
      <c r="M8435" t="str">
        <f t="shared" si="262"/>
        <v>51.0723572540283-2.01442062854767</v>
      </c>
      <c r="N8435" t="str">
        <f>IF(L8435="y",INDEX(SandC!$G$6:$G$46,MATCH(swt_geotrace_10m!M8435,SandC!$H$6:$H$46,0)),"")</f>
        <v/>
      </c>
      <c r="O8435" t="str">
        <f t="shared" si="263"/>
        <v>636518479117599000</v>
      </c>
    </row>
    <row r="8436" spans="1:15" hidden="1" x14ac:dyDescent="0.25">
      <c r="A8436">
        <v>6.3651847912463795E+17</v>
      </c>
      <c r="B8436">
        <v>32.567903107287798</v>
      </c>
      <c r="C8436" s="4">
        <v>1.0465011413837999</v>
      </c>
      <c r="D8436" s="4">
        <v>0.70313701572739595</v>
      </c>
      <c r="E8436" s="4">
        <v>0.76126894025567204</v>
      </c>
      <c r="F8436">
        <v>2.0973899999999999</v>
      </c>
      <c r="G8436">
        <v>1.39995</v>
      </c>
      <c r="H8436">
        <v>1.37578</v>
      </c>
      <c r="I8436">
        <v>51.072308185053799</v>
      </c>
      <c r="J8436">
        <v>-2.0145017726748602</v>
      </c>
      <c r="K8436">
        <v>51</v>
      </c>
      <c r="M8436" t="str">
        <f t="shared" si="262"/>
        <v>51.0723081850538-2.01450177267486</v>
      </c>
      <c r="N8436" t="str">
        <f>IF(L8436="y",INDEX(SandC!$G$6:$G$46,MATCH(swt_geotrace_10m!M8436,SandC!$H$6:$H$46,0)),"")</f>
        <v/>
      </c>
      <c r="O8436" t="str">
        <f t="shared" si="263"/>
        <v>636518479124638000</v>
      </c>
    </row>
    <row r="8437" spans="1:15" hidden="1" x14ac:dyDescent="0.25">
      <c r="A8437">
        <v>6.3651847913156198E+17</v>
      </c>
      <c r="B8437">
        <v>32.538387069702097</v>
      </c>
      <c r="C8437" s="4">
        <v>0.65253480611831205</v>
      </c>
      <c r="D8437" s="4">
        <v>0.39896797003352003</v>
      </c>
      <c r="E8437" s="4">
        <v>0.78098374577086405</v>
      </c>
      <c r="F8437">
        <v>1.05705</v>
      </c>
      <c r="G8437">
        <v>0.85738000000000003</v>
      </c>
      <c r="H8437">
        <v>1.6267199999999999</v>
      </c>
      <c r="I8437">
        <v>51.072258529663102</v>
      </c>
      <c r="J8437">
        <v>-2.01458335876465</v>
      </c>
      <c r="K8437">
        <v>50</v>
      </c>
      <c r="M8437" t="str">
        <f t="shared" si="262"/>
        <v>51.0722585296631-2.01458335876465</v>
      </c>
      <c r="N8437" t="str">
        <f>IF(L8437="y",INDEX(SandC!$G$6:$G$46,MATCH(swt_geotrace_10m!M8437,SandC!$H$6:$H$46,0)),"")</f>
        <v/>
      </c>
      <c r="O8437" t="str">
        <f t="shared" si="263"/>
        <v>636518479131562000</v>
      </c>
    </row>
    <row r="8438" spans="1:15" hidden="1" x14ac:dyDescent="0.25">
      <c r="A8438">
        <v>6.3651847913834701E+17</v>
      </c>
      <c r="B8438">
        <v>32.517711405851401</v>
      </c>
      <c r="C8438" s="4">
        <v>0.63056526479533503</v>
      </c>
      <c r="D8438" s="4">
        <v>0.53659562616923195</v>
      </c>
      <c r="E8438" s="4">
        <v>0.795276886391444</v>
      </c>
      <c r="F8438">
        <v>0.90962500000000002</v>
      </c>
      <c r="G8438">
        <v>1.01667</v>
      </c>
      <c r="H8438">
        <v>1.7243299999999999</v>
      </c>
      <c r="I8438">
        <v>51.072170024015499</v>
      </c>
      <c r="J8438">
        <v>-2.01472322308287</v>
      </c>
      <c r="K8438">
        <v>49</v>
      </c>
      <c r="M8438" t="str">
        <f t="shared" si="262"/>
        <v>51.0721700240155-2.01472322308287</v>
      </c>
      <c r="N8438" t="str">
        <f>IF(L8438="y",INDEX(SandC!$G$6:$G$46,MATCH(swt_geotrace_10m!M8438,SandC!$H$6:$H$46,0)),"")</f>
        <v/>
      </c>
      <c r="O8438" t="str">
        <f t="shared" si="263"/>
        <v>636518479138347000</v>
      </c>
    </row>
    <row r="8439" spans="1:15" hidden="1" x14ac:dyDescent="0.25">
      <c r="A8439">
        <v>6.3651847914527398E+17</v>
      </c>
      <c r="B8439">
        <v>32.507233428955097</v>
      </c>
      <c r="C8439" s="4">
        <v>0.69983645189515298</v>
      </c>
      <c r="D8439" s="4">
        <v>0.26163444811932102</v>
      </c>
      <c r="E8439" s="4">
        <v>0.637404246247255</v>
      </c>
      <c r="F8439">
        <v>1.26298</v>
      </c>
      <c r="G8439">
        <v>0.47131400000000001</v>
      </c>
      <c r="H8439">
        <v>1.3691899999999999</v>
      </c>
      <c r="I8439">
        <v>51.072113265991199</v>
      </c>
      <c r="J8439">
        <v>-2.0148061943054199</v>
      </c>
      <c r="K8439">
        <v>50</v>
      </c>
      <c r="M8439" t="str">
        <f t="shared" si="262"/>
        <v>51.0721132659912-2.01480619430542</v>
      </c>
      <c r="N8439" t="str">
        <f>IF(L8439="y",INDEX(SandC!$G$6:$G$46,MATCH(swt_geotrace_10m!M8439,SandC!$H$6:$H$46,0)),"")</f>
        <v/>
      </c>
      <c r="O8439" t="str">
        <f t="shared" si="263"/>
        <v>636518479145274000</v>
      </c>
    </row>
    <row r="8440" spans="1:15" hidden="1" x14ac:dyDescent="0.25">
      <c r="A8440">
        <v>6.3651847915231898E+17</v>
      </c>
      <c r="B8440">
        <v>32.506387598374303</v>
      </c>
      <c r="C8440" s="4">
        <v>0.591902678048293</v>
      </c>
      <c r="D8440" s="4">
        <v>0.83036217054974404</v>
      </c>
      <c r="E8440" s="4">
        <v>1.04904608799316</v>
      </c>
      <c r="F8440">
        <v>0.95734900000000001</v>
      </c>
      <c r="G8440">
        <v>1.3628899999999999</v>
      </c>
      <c r="H8440">
        <v>1.84477</v>
      </c>
      <c r="I8440">
        <v>51.072057985792</v>
      </c>
      <c r="J8440">
        <v>-2.0148887774523598</v>
      </c>
      <c r="K8440">
        <v>51</v>
      </c>
      <c r="M8440" t="str">
        <f t="shared" si="262"/>
        <v>51.072057985792-2.01488877745236</v>
      </c>
      <c r="N8440" t="str">
        <f>IF(L8440="y",INDEX(SandC!$G$6:$G$46,MATCH(swt_geotrace_10m!M8440,SandC!$H$6:$H$46,0)),"")</f>
        <v/>
      </c>
      <c r="O8440" t="str">
        <f t="shared" si="263"/>
        <v>636518479152319000</v>
      </c>
    </row>
    <row r="8441" spans="1:15" hidden="1" x14ac:dyDescent="0.25">
      <c r="A8441">
        <v>6.3651847915911002E+17</v>
      </c>
      <c r="B8441">
        <v>32.516480893504898</v>
      </c>
      <c r="C8441" s="4">
        <v>0.53814134686155402</v>
      </c>
      <c r="D8441" s="4">
        <v>0.82030227222669605</v>
      </c>
      <c r="E8441" s="4">
        <v>1.0920467524703901</v>
      </c>
      <c r="F8441">
        <v>1.2982899999999999</v>
      </c>
      <c r="G8441">
        <v>1.27356</v>
      </c>
      <c r="H8441">
        <v>2.0836899999999998</v>
      </c>
      <c r="I8441">
        <v>51.071979522705099</v>
      </c>
      <c r="J8441">
        <v>-2.0150129795074498</v>
      </c>
      <c r="K8441">
        <v>49</v>
      </c>
      <c r="M8441" t="str">
        <f t="shared" si="262"/>
        <v>51.0719795227051-2.01501297950745</v>
      </c>
      <c r="N8441" t="str">
        <f>IF(L8441="y",INDEX(SandC!$G$6:$G$46,MATCH(swt_geotrace_10m!M8441,SandC!$H$6:$H$46,0)),"")</f>
        <v/>
      </c>
      <c r="O8441" t="str">
        <f t="shared" si="263"/>
        <v>636518479159110000</v>
      </c>
    </row>
    <row r="8442" spans="1:15" hidden="1" x14ac:dyDescent="0.25">
      <c r="A8442">
        <v>6.3651847916601894E+17</v>
      </c>
      <c r="B8442">
        <v>32.536773834228498</v>
      </c>
      <c r="C8442" s="4">
        <v>1.2274100811675701</v>
      </c>
      <c r="D8442" s="4">
        <v>0.98591828141212801</v>
      </c>
      <c r="E8442" s="4">
        <v>0.66599839427589203</v>
      </c>
      <c r="F8442">
        <v>2.1690399999999999</v>
      </c>
      <c r="G8442">
        <v>1.88026</v>
      </c>
      <c r="H8442">
        <v>1.41764</v>
      </c>
      <c r="I8442">
        <v>51.071924896240198</v>
      </c>
      <c r="J8442">
        <v>-2.0151116800308202</v>
      </c>
      <c r="K8442">
        <v>50</v>
      </c>
      <c r="M8442" t="str">
        <f t="shared" si="262"/>
        <v>51.0719248962402-2.01511168003082</v>
      </c>
      <c r="N8442" t="str">
        <f>IF(L8442="y",INDEX(SandC!$G$6:$G$46,MATCH(swt_geotrace_10m!M8442,SandC!$H$6:$H$46,0)),"")</f>
        <v/>
      </c>
      <c r="O8442" t="str">
        <f t="shared" si="263"/>
        <v>636518479166019000</v>
      </c>
    </row>
    <row r="8443" spans="1:15" hidden="1" x14ac:dyDescent="0.25">
      <c r="A8443">
        <v>6.3651847917293299E+17</v>
      </c>
      <c r="B8443">
        <v>32.565521087646502</v>
      </c>
      <c r="C8443" s="4">
        <v>0.93369967127770004</v>
      </c>
      <c r="D8443" s="4">
        <v>0.74529940507945402</v>
      </c>
      <c r="E8443" s="4">
        <v>0.50312404396378496</v>
      </c>
      <c r="F8443">
        <v>1.78833</v>
      </c>
      <c r="G8443">
        <v>1.7624599999999999</v>
      </c>
      <c r="H8443">
        <v>1.0913900000000001</v>
      </c>
      <c r="I8443">
        <v>51.071876373290998</v>
      </c>
      <c r="J8443">
        <v>-2.0151919364929198</v>
      </c>
      <c r="K8443">
        <v>50</v>
      </c>
      <c r="M8443" t="str">
        <f t="shared" si="262"/>
        <v>51.071876373291-2.01519193649292</v>
      </c>
      <c r="N8443" t="str">
        <f>IF(L8443="y",INDEX(SandC!$G$6:$G$46,MATCH(swt_geotrace_10m!M8443,SandC!$H$6:$H$46,0)),"")</f>
        <v/>
      </c>
      <c r="O8443" t="str">
        <f t="shared" si="263"/>
        <v>636518479172933000</v>
      </c>
    </row>
    <row r="8444" spans="1:15" hidden="1" x14ac:dyDescent="0.25">
      <c r="A8444">
        <v>6.3651847917995699E+17</v>
      </c>
      <c r="B8444">
        <v>32.594182631548698</v>
      </c>
      <c r="C8444" s="4">
        <v>0.54437397582966096</v>
      </c>
      <c r="D8444" s="4">
        <v>0.50802123062840099</v>
      </c>
      <c r="E8444" s="4">
        <v>0.23854172450398001</v>
      </c>
      <c r="F8444">
        <v>1.3180700000000001</v>
      </c>
      <c r="G8444">
        <v>1.1523600000000001</v>
      </c>
      <c r="H8444">
        <v>0.54234199999999999</v>
      </c>
      <c r="I8444">
        <v>51.071800231933601</v>
      </c>
      <c r="J8444">
        <v>-2.0153050422668501</v>
      </c>
      <c r="K8444">
        <v>51</v>
      </c>
      <c r="M8444" t="str">
        <f t="shared" si="262"/>
        <v>51.0718002319336-2.01530504226685</v>
      </c>
      <c r="N8444" t="str">
        <f>IF(L8444="y",INDEX(SandC!$G$6:$G$46,MATCH(swt_geotrace_10m!M8444,SandC!$H$6:$H$46,0)),"")</f>
        <v/>
      </c>
      <c r="O8444" t="str">
        <f t="shared" si="263"/>
        <v>636518479179957000</v>
      </c>
    </row>
    <row r="8445" spans="1:15" hidden="1" x14ac:dyDescent="0.25">
      <c r="A8445">
        <v>6.3651847918672E+17</v>
      </c>
      <c r="B8445">
        <v>32.621364282102</v>
      </c>
      <c r="C8445" s="4">
        <v>0.74514641091949596</v>
      </c>
      <c r="D8445" s="4">
        <v>0.72371689322221</v>
      </c>
      <c r="E8445" s="4">
        <v>0.43469191272023699</v>
      </c>
      <c r="F8445">
        <v>1.4961</v>
      </c>
      <c r="G8445">
        <v>1.2104200000000001</v>
      </c>
      <c r="H8445">
        <v>0.99492800000000003</v>
      </c>
      <c r="I8445">
        <v>51.0717271298778</v>
      </c>
      <c r="J8445">
        <v>-2.0154205585012601</v>
      </c>
      <c r="K8445">
        <v>49</v>
      </c>
      <c r="M8445" t="str">
        <f t="shared" si="262"/>
        <v>51.0717271298778-2.01542055850126</v>
      </c>
      <c r="N8445" t="str">
        <f>IF(L8445="y",INDEX(SandC!$G$6:$G$46,MATCH(swt_geotrace_10m!M8445,SandC!$H$6:$H$46,0)),"")</f>
        <v/>
      </c>
      <c r="O8445" t="str">
        <f t="shared" si="263"/>
        <v>636518479186720000</v>
      </c>
    </row>
    <row r="8446" spans="1:15" hidden="1" x14ac:dyDescent="0.25">
      <c r="A8446">
        <v>6.3651847919360794E+17</v>
      </c>
      <c r="B8446">
        <v>32.650605087280297</v>
      </c>
      <c r="C8446" s="4">
        <v>0.99421351839036798</v>
      </c>
      <c r="D8446" s="4">
        <v>0.85392877071292494</v>
      </c>
      <c r="E8446" s="4">
        <v>0.85084201743424004</v>
      </c>
      <c r="F8446">
        <v>1.81132</v>
      </c>
      <c r="G8446">
        <v>1.5261499999999999</v>
      </c>
      <c r="H8446">
        <v>1.3827700000000001</v>
      </c>
      <c r="I8446">
        <v>51.071679916381797</v>
      </c>
      <c r="J8446">
        <v>-2.0154974651336701</v>
      </c>
      <c r="K8446">
        <v>50</v>
      </c>
      <c r="M8446" t="str">
        <f t="shared" si="262"/>
        <v>51.0716799163818-2.01549746513367</v>
      </c>
      <c r="N8446" t="str">
        <f>IF(L8446="y",INDEX(SandC!$G$6:$G$46,MATCH(swt_geotrace_10m!M8446,SandC!$H$6:$H$46,0)),"")</f>
        <v/>
      </c>
      <c r="O8446" t="str">
        <f t="shared" si="263"/>
        <v>636518479193608000</v>
      </c>
    </row>
    <row r="8447" spans="1:15" hidden="1" x14ac:dyDescent="0.25">
      <c r="A8447">
        <v>6.3651847920050406E+17</v>
      </c>
      <c r="B8447">
        <v>32.677495727539103</v>
      </c>
      <c r="C8447" s="4">
        <v>1.59051192405124</v>
      </c>
      <c r="D8447" s="4">
        <v>1.5808456758053999</v>
      </c>
      <c r="E8447" s="4">
        <v>1.1361191424800701</v>
      </c>
      <c r="F8447">
        <v>3.1919599999999999</v>
      </c>
      <c r="G8447">
        <v>2.98576</v>
      </c>
      <c r="H8447">
        <v>2.41858</v>
      </c>
      <c r="I8447">
        <v>51.071620941162102</v>
      </c>
      <c r="J8447">
        <v>-2.0155949592590301</v>
      </c>
      <c r="K8447">
        <v>50</v>
      </c>
      <c r="M8447" t="str">
        <f t="shared" si="262"/>
        <v>51.0716209411621-2.01559495925903</v>
      </c>
      <c r="N8447" t="str">
        <f>IF(L8447="y",INDEX(SandC!$G$6:$G$46,MATCH(swt_geotrace_10m!M8447,SandC!$H$6:$H$46,0)),"")</f>
        <v/>
      </c>
      <c r="O8447" t="str">
        <f t="shared" si="263"/>
        <v>636518479200504000</v>
      </c>
    </row>
    <row r="8448" spans="1:15" hidden="1" x14ac:dyDescent="0.25">
      <c r="A8448">
        <v>6.3651847920738202E+17</v>
      </c>
      <c r="B8448">
        <v>32.700261535644501</v>
      </c>
      <c r="C8448" s="4">
        <v>0.78660093844940904</v>
      </c>
      <c r="D8448" s="4">
        <v>1.0217877292997599</v>
      </c>
      <c r="E8448" s="4">
        <v>0.54752083917981098</v>
      </c>
      <c r="F8448">
        <v>1.2039899999999999</v>
      </c>
      <c r="G8448">
        <v>1.5252600000000001</v>
      </c>
      <c r="H8448">
        <v>1.20797</v>
      </c>
      <c r="I8448">
        <v>51.071540832519503</v>
      </c>
      <c r="J8448">
        <v>-2.0157218360900901</v>
      </c>
      <c r="K8448">
        <v>50</v>
      </c>
      <c r="M8448" t="str">
        <f t="shared" si="262"/>
        <v>51.0715408325195-2.01572183609009</v>
      </c>
      <c r="N8448" t="str">
        <f>IF(L8448="y",INDEX(SandC!$G$6:$G$46,MATCH(swt_geotrace_10m!M8448,SandC!$H$6:$H$46,0)),"")</f>
        <v/>
      </c>
      <c r="O8448" t="str">
        <f t="shared" si="263"/>
        <v>636518479207382000</v>
      </c>
    </row>
    <row r="8449" spans="1:15" hidden="1" x14ac:dyDescent="0.25">
      <c r="A8449">
        <v>6.3651847921426701E+17</v>
      </c>
      <c r="B8449">
        <v>32.722874374389598</v>
      </c>
      <c r="C8449" s="4">
        <v>0.62815246355724597</v>
      </c>
      <c r="D8449" s="4">
        <v>0.56639843016860103</v>
      </c>
      <c r="E8449" s="4">
        <v>0.91754614186265404</v>
      </c>
      <c r="F8449">
        <v>1.0276700000000001</v>
      </c>
      <c r="G8449">
        <v>0.99656299999999998</v>
      </c>
      <c r="H8449">
        <v>1.4888300000000001</v>
      </c>
      <c r="I8449">
        <v>51.071492385864303</v>
      </c>
      <c r="J8449">
        <v>-2.01580169677734</v>
      </c>
      <c r="K8449">
        <v>50</v>
      </c>
      <c r="M8449" t="str">
        <f t="shared" si="262"/>
        <v>51.0714923858643-2.01580169677734</v>
      </c>
      <c r="N8449" t="str">
        <f>IF(L8449="y",INDEX(SandC!$G$6:$G$46,MATCH(swt_geotrace_10m!M8449,SandC!$H$6:$H$46,0)),"")</f>
        <v/>
      </c>
      <c r="O8449" t="str">
        <f t="shared" si="263"/>
        <v>636518479214267000</v>
      </c>
    </row>
    <row r="8450" spans="1:15" hidden="1" x14ac:dyDescent="0.25">
      <c r="A8450">
        <v>6.3651847922113997E+17</v>
      </c>
      <c r="B8450">
        <v>32.746883392333999</v>
      </c>
      <c r="C8450" s="4">
        <v>1.2674824113163099</v>
      </c>
      <c r="D8450" s="4">
        <v>0.99948683721285503</v>
      </c>
      <c r="E8450" s="4">
        <v>0.61188033257937702</v>
      </c>
      <c r="F8450">
        <v>2.2956300000000001</v>
      </c>
      <c r="G8450">
        <v>1.5203599999999999</v>
      </c>
      <c r="H8450">
        <v>1.2498400000000001</v>
      </c>
      <c r="I8450">
        <v>51.071441650390597</v>
      </c>
      <c r="J8450">
        <v>-2.01588702201843</v>
      </c>
      <c r="K8450">
        <v>50</v>
      </c>
      <c r="M8450" t="str">
        <f t="shared" si="262"/>
        <v>51.0714416503906-2.01588702201843</v>
      </c>
      <c r="N8450" t="str">
        <f>IF(L8450="y",INDEX(SandC!$G$6:$G$46,MATCH(swt_geotrace_10m!M8450,SandC!$H$6:$H$46,0)),"")</f>
        <v/>
      </c>
      <c r="O8450" t="str">
        <f t="shared" si="263"/>
        <v>636518479221140000</v>
      </c>
    </row>
    <row r="8451" spans="1:15" hidden="1" x14ac:dyDescent="0.25">
      <c r="A8451">
        <v>6.3651847922799603E+17</v>
      </c>
      <c r="B8451">
        <v>32.770540542602497</v>
      </c>
      <c r="C8451" s="4">
        <v>0.78473663433392205</v>
      </c>
      <c r="D8451" s="4">
        <v>0.92945908964782598</v>
      </c>
      <c r="E8451" s="4">
        <v>0.43699226347346998</v>
      </c>
      <c r="F8451">
        <v>1.30494</v>
      </c>
      <c r="G8451">
        <v>1.4175199999999999</v>
      </c>
      <c r="H8451">
        <v>0.70133400000000001</v>
      </c>
      <c r="I8451">
        <v>51.071353149414101</v>
      </c>
      <c r="J8451">
        <v>-2.0160282373428302</v>
      </c>
      <c r="K8451">
        <v>50</v>
      </c>
      <c r="M8451" t="str">
        <f t="shared" ref="M8451:M8514" si="264">I8451&amp;J8451</f>
        <v>51.0713531494141-2.01602823734283</v>
      </c>
      <c r="N8451" t="str">
        <f>IF(L8451="y",INDEX(SandC!$G$6:$G$46,MATCH(swt_geotrace_10m!M8451,SandC!$H$6:$H$46,0)),"")</f>
        <v/>
      </c>
      <c r="O8451" t="str">
        <f t="shared" ref="O8451:O8514" si="265">TEXT(A8451,"0")</f>
        <v>636518479227996000</v>
      </c>
    </row>
    <row r="8452" spans="1:15" hidden="1" x14ac:dyDescent="0.25">
      <c r="A8452">
        <v>6.3651847923486605E+17</v>
      </c>
      <c r="B8452">
        <v>32.791690216064502</v>
      </c>
      <c r="C8452" s="4">
        <v>2.3108940767498298</v>
      </c>
      <c r="D8452" s="4">
        <v>1.77957057008581</v>
      </c>
      <c r="E8452" s="4">
        <v>1.2571257815903001</v>
      </c>
      <c r="F8452">
        <v>3.5871599999999999</v>
      </c>
      <c r="G8452">
        <v>3.20905</v>
      </c>
      <c r="H8452">
        <v>2.3269899999999999</v>
      </c>
      <c r="I8452">
        <v>51.071303176879901</v>
      </c>
      <c r="J8452">
        <v>-2.0161067914962798</v>
      </c>
      <c r="K8452">
        <v>50</v>
      </c>
      <c r="M8452" t="str">
        <f t="shared" si="264"/>
        <v>51.0713031768799-2.01610679149628</v>
      </c>
      <c r="N8452" t="str">
        <f>IF(L8452="y",INDEX(SandC!$G$6:$G$46,MATCH(swt_geotrace_10m!M8452,SandC!$H$6:$H$46,0)),"")</f>
        <v/>
      </c>
      <c r="O8452" t="str">
        <f t="shared" si="265"/>
        <v>636518479234866000</v>
      </c>
    </row>
    <row r="8453" spans="1:15" hidden="1" x14ac:dyDescent="0.25">
      <c r="A8453">
        <v>6.3651847924184998E+17</v>
      </c>
      <c r="B8453">
        <v>32.813998876833402</v>
      </c>
      <c r="C8453" s="4">
        <v>1.1280054187472099</v>
      </c>
      <c r="D8453" s="4">
        <v>0.71965062856319895</v>
      </c>
      <c r="E8453" s="4">
        <v>0.38770007217512897</v>
      </c>
      <c r="F8453">
        <v>1.6971799999999999</v>
      </c>
      <c r="G8453">
        <v>1.29352</v>
      </c>
      <c r="H8453">
        <v>0.89168599999999998</v>
      </c>
      <c r="I8453">
        <v>51.071252785477</v>
      </c>
      <c r="J8453">
        <v>-2.01618741540348</v>
      </c>
      <c r="K8453">
        <v>51</v>
      </c>
      <c r="M8453" t="str">
        <f t="shared" si="264"/>
        <v>51.071252785477-2.01618741540348</v>
      </c>
      <c r="N8453" t="str">
        <f>IF(L8453="y",INDEX(SandC!$G$6:$G$46,MATCH(swt_geotrace_10m!M8453,SandC!$H$6:$H$46,0)),"")</f>
        <v/>
      </c>
      <c r="O8453" t="str">
        <f t="shared" si="265"/>
        <v>636518479241850000</v>
      </c>
    </row>
    <row r="8454" spans="1:15" hidden="1" x14ac:dyDescent="0.25">
      <c r="A8454">
        <v>6.3651847924856499E+17</v>
      </c>
      <c r="B8454">
        <v>32.840589717942798</v>
      </c>
      <c r="C8454" s="4">
        <v>1.2868809659012499</v>
      </c>
      <c r="D8454" s="4">
        <v>1.24290830877244</v>
      </c>
      <c r="E8454" s="4">
        <v>0.76948661998942502</v>
      </c>
      <c r="F8454">
        <v>2.1878799999999998</v>
      </c>
      <c r="G8454">
        <v>1.85744</v>
      </c>
      <c r="H8454">
        <v>1.5280199999999999</v>
      </c>
      <c r="I8454">
        <v>51.071170806884801</v>
      </c>
      <c r="J8454">
        <v>-2.01632491423159</v>
      </c>
      <c r="K8454">
        <v>49</v>
      </c>
      <c r="M8454" t="str">
        <f t="shared" si="264"/>
        <v>51.0711708068848-2.01632491423159</v>
      </c>
      <c r="N8454" t="str">
        <f>IF(L8454="y",INDEX(SandC!$G$6:$G$46,MATCH(swt_geotrace_10m!M8454,SandC!$H$6:$H$46,0)),"")</f>
        <v/>
      </c>
      <c r="O8454" t="str">
        <f t="shared" si="265"/>
        <v>636518479248565000</v>
      </c>
    </row>
    <row r="8455" spans="1:15" hidden="1" x14ac:dyDescent="0.25">
      <c r="A8455">
        <v>6.3651847925541005E+17</v>
      </c>
      <c r="B8455">
        <v>32.8621178436279</v>
      </c>
      <c r="C8455" s="4">
        <v>2.1717333688851101</v>
      </c>
      <c r="D8455" s="4">
        <v>1.44273689988589</v>
      </c>
      <c r="E8455" s="4">
        <v>2.4606437584957002</v>
      </c>
      <c r="F8455">
        <v>4.30227</v>
      </c>
      <c r="G8455">
        <v>4.18079</v>
      </c>
      <c r="H8455">
        <v>3.7387600000000001</v>
      </c>
      <c r="I8455">
        <v>51.071117172241202</v>
      </c>
      <c r="J8455">
        <v>-2.01641013145447</v>
      </c>
      <c r="K8455">
        <v>50</v>
      </c>
      <c r="M8455" t="str">
        <f t="shared" si="264"/>
        <v>51.0711171722412-2.01641013145447</v>
      </c>
      <c r="N8455" t="str">
        <f>IF(L8455="y",INDEX(SandC!$G$6:$G$46,MATCH(swt_geotrace_10m!M8455,SandC!$H$6:$H$46,0)),"")</f>
        <v/>
      </c>
      <c r="O8455" t="str">
        <f t="shared" si="265"/>
        <v>636518479255410000</v>
      </c>
    </row>
    <row r="8456" spans="1:15" hidden="1" x14ac:dyDescent="0.25">
      <c r="A8456">
        <v>6.3651847926225306E+17</v>
      </c>
      <c r="B8456">
        <v>32.870759735107399</v>
      </c>
      <c r="C8456" s="4">
        <v>3.12817446712276</v>
      </c>
      <c r="D8456" s="4">
        <v>3.2295079956188601</v>
      </c>
      <c r="E8456" s="4">
        <v>1.0631915302208499</v>
      </c>
      <c r="F8456">
        <v>5.6278499999999996</v>
      </c>
      <c r="G8456">
        <v>6.1155400000000002</v>
      </c>
      <c r="H8456">
        <v>1.8763399999999999</v>
      </c>
      <c r="I8456">
        <v>51.071066894531199</v>
      </c>
      <c r="J8456">
        <v>-2.0164883375167801</v>
      </c>
      <c r="K8456">
        <v>50</v>
      </c>
      <c r="M8456" t="str">
        <f t="shared" si="264"/>
        <v>51.0710668945312-2.01648833751678</v>
      </c>
      <c r="N8456" t="str">
        <f>IF(L8456="y",INDEX(SandC!$G$6:$G$46,MATCH(swt_geotrace_10m!M8456,SandC!$H$6:$H$46,0)),"")</f>
        <v/>
      </c>
      <c r="O8456" t="str">
        <f t="shared" si="265"/>
        <v>636518479262253000</v>
      </c>
    </row>
    <row r="8457" spans="1:15" hidden="1" x14ac:dyDescent="0.25">
      <c r="A8457">
        <v>6.3651847926922995E+17</v>
      </c>
      <c r="B8457">
        <v>32.880910162832201</v>
      </c>
      <c r="C8457" s="4">
        <v>2.0311386514626699</v>
      </c>
      <c r="D8457" s="4">
        <v>2.4077457839870999</v>
      </c>
      <c r="E8457" s="4">
        <v>0.66954871352019796</v>
      </c>
      <c r="F8457">
        <v>3.1975699999999998</v>
      </c>
      <c r="G8457">
        <v>3.2685300000000002</v>
      </c>
      <c r="H8457">
        <v>1.2389300000000001</v>
      </c>
      <c r="I8457">
        <v>51.070980072021499</v>
      </c>
      <c r="J8457">
        <v>-2.01661707840714</v>
      </c>
      <c r="K8457">
        <v>51</v>
      </c>
      <c r="M8457" t="str">
        <f t="shared" si="264"/>
        <v>51.0709800720215-2.01661707840714</v>
      </c>
      <c r="N8457" t="str">
        <f>IF(L8457="y",INDEX(SandC!$G$6:$G$46,MATCH(swt_geotrace_10m!M8457,SandC!$H$6:$H$46,0)),"")</f>
        <v/>
      </c>
      <c r="O8457" t="str">
        <f t="shared" si="265"/>
        <v>636518479269230000</v>
      </c>
    </row>
    <row r="8458" spans="1:15" hidden="1" x14ac:dyDescent="0.25">
      <c r="A8458">
        <v>6.3651847927593498E+17</v>
      </c>
      <c r="B8458">
        <v>32.8942637540856</v>
      </c>
      <c r="C8458" s="4">
        <v>1.2634774864807501</v>
      </c>
      <c r="D8458" s="4">
        <v>1.36684121807084</v>
      </c>
      <c r="E8458" s="4">
        <v>0.68021587871866196</v>
      </c>
      <c r="F8458">
        <v>2.0547499999999999</v>
      </c>
      <c r="G8458">
        <v>2.3214100000000002</v>
      </c>
      <c r="H8458">
        <v>1.5833699999999999</v>
      </c>
      <c r="I8458">
        <v>51.070918180504599</v>
      </c>
      <c r="J8458">
        <v>-2.0167156433572599</v>
      </c>
      <c r="K8458">
        <v>49</v>
      </c>
      <c r="M8458" t="str">
        <f t="shared" si="264"/>
        <v>51.0709181805046-2.01671564335726</v>
      </c>
      <c r="N8458" t="str">
        <f>IF(L8458="y",INDEX(SandC!$G$6:$G$46,MATCH(swt_geotrace_10m!M8458,SandC!$H$6:$H$46,0)),"")</f>
        <v/>
      </c>
      <c r="O8458" t="str">
        <f t="shared" si="265"/>
        <v>636518479275935000</v>
      </c>
    </row>
    <row r="8459" spans="1:15" hidden="1" x14ac:dyDescent="0.25">
      <c r="A8459">
        <v>6.3651847928279706E+17</v>
      </c>
      <c r="B8459">
        <v>32.890019531249997</v>
      </c>
      <c r="C8459" s="4">
        <v>1.5183756184142001</v>
      </c>
      <c r="D8459" s="4">
        <v>1.4485506297047801</v>
      </c>
      <c r="E8459" s="4">
        <v>0.39303733631238902</v>
      </c>
      <c r="F8459">
        <v>2.5668099999999998</v>
      </c>
      <c r="G8459">
        <v>2.5560900000000002</v>
      </c>
      <c r="H8459">
        <v>0.81916</v>
      </c>
      <c r="I8459">
        <v>51.070870971679703</v>
      </c>
      <c r="J8459">
        <v>-2.01679214477539</v>
      </c>
      <c r="K8459">
        <v>50</v>
      </c>
      <c r="M8459" t="str">
        <f t="shared" si="264"/>
        <v>51.0708709716797-2.01679214477539</v>
      </c>
      <c r="N8459" t="str">
        <f>IF(L8459="y",INDEX(SandC!$G$6:$G$46,MATCH(swt_geotrace_10m!M8459,SandC!$H$6:$H$46,0)),"")</f>
        <v/>
      </c>
      <c r="O8459" t="str">
        <f t="shared" si="265"/>
        <v>636518479282797000</v>
      </c>
    </row>
    <row r="8460" spans="1:15" hidden="1" x14ac:dyDescent="0.25">
      <c r="A8460">
        <v>6.3651847928963098E+17</v>
      </c>
      <c r="B8460">
        <v>32.874830474853503</v>
      </c>
      <c r="C8460" s="4">
        <v>0.53600638530832201</v>
      </c>
      <c r="D8460" s="4">
        <v>0.54165922793115395</v>
      </c>
      <c r="E8460" s="4">
        <v>0.41321059638888002</v>
      </c>
      <c r="F8460">
        <v>1.0322</v>
      </c>
      <c r="G8460">
        <v>1.0948500000000001</v>
      </c>
      <c r="H8460">
        <v>0.79252900000000004</v>
      </c>
      <c r="I8460">
        <v>51.07080078125</v>
      </c>
      <c r="J8460">
        <v>-2.0169100761413601</v>
      </c>
      <c r="K8460">
        <v>50</v>
      </c>
      <c r="M8460" t="str">
        <f t="shared" si="264"/>
        <v>51.07080078125-2.01691007614136</v>
      </c>
      <c r="N8460" t="str">
        <f>IF(L8460="y",INDEX(SandC!$G$6:$G$46,MATCH(swt_geotrace_10m!M8460,SandC!$H$6:$H$46,0)),"")</f>
        <v/>
      </c>
      <c r="O8460" t="str">
        <f t="shared" si="265"/>
        <v>636518479289631000</v>
      </c>
    </row>
    <row r="8461" spans="1:15" hidden="1" x14ac:dyDescent="0.25">
      <c r="A8461">
        <v>6.3651847929648499E+17</v>
      </c>
      <c r="B8461">
        <v>32.873621063232399</v>
      </c>
      <c r="C8461" s="4">
        <v>0.80541434019921399</v>
      </c>
      <c r="D8461" s="4">
        <v>0.81340311541280796</v>
      </c>
      <c r="E8461" s="4">
        <v>0.59209462439956995</v>
      </c>
      <c r="F8461">
        <v>1.6384399999999999</v>
      </c>
      <c r="G8461">
        <v>1.49346</v>
      </c>
      <c r="H8461">
        <v>1.1764600000000001</v>
      </c>
      <c r="I8461">
        <v>51.070732879638697</v>
      </c>
      <c r="J8461">
        <v>-2.0170190429687498</v>
      </c>
      <c r="K8461">
        <v>50</v>
      </c>
      <c r="M8461" t="str">
        <f t="shared" si="264"/>
        <v>51.0707328796387-2.01701904296875</v>
      </c>
      <c r="N8461" t="str">
        <f>IF(L8461="y",INDEX(SandC!$G$6:$G$46,MATCH(swt_geotrace_10m!M8461,SandC!$H$6:$H$46,0)),"")</f>
        <v/>
      </c>
      <c r="O8461" t="str">
        <f t="shared" si="265"/>
        <v>636518479296485000</v>
      </c>
    </row>
    <row r="8462" spans="1:15" hidden="1" x14ac:dyDescent="0.25">
      <c r="A8462">
        <v>6.3651847930330906E+17</v>
      </c>
      <c r="B8462">
        <v>32.873360214233401</v>
      </c>
      <c r="C8462" s="4">
        <v>0.87061768559255204</v>
      </c>
      <c r="D8462" s="4">
        <v>0.66986315064428104</v>
      </c>
      <c r="E8462" s="4">
        <v>0.44630527829981398</v>
      </c>
      <c r="F8462">
        <v>1.7234400000000001</v>
      </c>
      <c r="G8462">
        <v>1.2622899999999999</v>
      </c>
      <c r="H8462">
        <v>0.78931200000000001</v>
      </c>
      <c r="I8462">
        <v>51.070681838989302</v>
      </c>
      <c r="J8462">
        <v>-2.0170978403091402</v>
      </c>
      <c r="K8462">
        <v>50</v>
      </c>
      <c r="M8462" t="str">
        <f t="shared" si="264"/>
        <v>51.0706818389893-2.01709784030914</v>
      </c>
      <c r="N8462" t="str">
        <f>IF(L8462="y",INDEX(SandC!$G$6:$G$46,MATCH(swt_geotrace_10m!M8462,SandC!$H$6:$H$46,0)),"")</f>
        <v/>
      </c>
      <c r="O8462" t="str">
        <f t="shared" si="265"/>
        <v>636518479303309000</v>
      </c>
    </row>
    <row r="8463" spans="1:15" hidden="1" x14ac:dyDescent="0.25">
      <c r="A8463">
        <v>6.3651847931016397E+17</v>
      </c>
      <c r="B8463">
        <v>32.860866928100599</v>
      </c>
      <c r="C8463" s="4">
        <v>1.5424995247791</v>
      </c>
      <c r="D8463" s="4">
        <v>0.96835474597960203</v>
      </c>
      <c r="E8463" s="4">
        <v>0.89875769949378903</v>
      </c>
      <c r="F8463">
        <v>2.5228999999999999</v>
      </c>
      <c r="G8463">
        <v>1.52142</v>
      </c>
      <c r="H8463">
        <v>1.8139799999999999</v>
      </c>
      <c r="I8463">
        <v>51.070610046386697</v>
      </c>
      <c r="J8463">
        <v>-2.0172049999237101</v>
      </c>
      <c r="K8463">
        <v>50</v>
      </c>
      <c r="M8463" t="str">
        <f t="shared" si="264"/>
        <v>51.0706100463867-2.01720499992371</v>
      </c>
      <c r="N8463" t="str">
        <f>IF(L8463="y",INDEX(SandC!$G$6:$G$46,MATCH(swt_geotrace_10m!M8463,SandC!$H$6:$H$46,0)),"")</f>
        <v/>
      </c>
      <c r="O8463" t="str">
        <f t="shared" si="265"/>
        <v>636518479310164000</v>
      </c>
    </row>
    <row r="8464" spans="1:15" hidden="1" x14ac:dyDescent="0.25">
      <c r="A8464">
        <v>6.3651847931701094E+17</v>
      </c>
      <c r="B8464">
        <v>32.844930496215802</v>
      </c>
      <c r="C8464" s="4">
        <v>0.19894280851062099</v>
      </c>
      <c r="D8464" s="4">
        <v>0.23720877401825999</v>
      </c>
      <c r="E8464" s="4">
        <v>0.37938853449146698</v>
      </c>
      <c r="F8464">
        <v>0.384598</v>
      </c>
      <c r="G8464">
        <v>0.58222700000000005</v>
      </c>
      <c r="H8464">
        <v>0.81165200000000004</v>
      </c>
      <c r="I8464">
        <v>51.070535659790004</v>
      </c>
      <c r="J8464">
        <v>-2.0173245525360102</v>
      </c>
      <c r="K8464">
        <v>50</v>
      </c>
      <c r="M8464" t="str">
        <f t="shared" si="264"/>
        <v>51.07053565979-2.01732455253601</v>
      </c>
      <c r="N8464" t="str">
        <f>IF(L8464="y",INDEX(SandC!$G$6:$G$46,MATCH(swt_geotrace_10m!M8464,SandC!$H$6:$H$46,0)),"")</f>
        <v/>
      </c>
      <c r="O8464" t="str">
        <f t="shared" si="265"/>
        <v>636518479317011000</v>
      </c>
    </row>
    <row r="8465" spans="1:15" hidden="1" x14ac:dyDescent="0.25">
      <c r="A8465">
        <v>6.3651847932386995E+17</v>
      </c>
      <c r="B8465">
        <v>32.835692901611303</v>
      </c>
      <c r="C8465" s="4">
        <v>0.71141044709338397</v>
      </c>
      <c r="D8465" s="4">
        <v>0.77153753893042198</v>
      </c>
      <c r="E8465" s="4">
        <v>0.39217085734344598</v>
      </c>
      <c r="F8465">
        <v>1.4958800000000001</v>
      </c>
      <c r="G8465">
        <v>1.71837</v>
      </c>
      <c r="H8465">
        <v>0.69930800000000004</v>
      </c>
      <c r="I8465">
        <v>51.070487289428698</v>
      </c>
      <c r="J8465">
        <v>-2.01740360736847</v>
      </c>
      <c r="K8465">
        <v>50</v>
      </c>
      <c r="M8465" t="str">
        <f t="shared" si="264"/>
        <v>51.0704872894287-2.01740360736847</v>
      </c>
      <c r="N8465" t="str">
        <f>IF(L8465="y",INDEX(SandC!$G$6:$G$46,MATCH(swt_geotrace_10m!M8465,SandC!$H$6:$H$46,0)),"")</f>
        <v/>
      </c>
      <c r="O8465" t="str">
        <f t="shared" si="265"/>
        <v>636518479323870000</v>
      </c>
    </row>
    <row r="8466" spans="1:15" hidden="1" x14ac:dyDescent="0.25">
      <c r="A8466">
        <v>6.3651847933072294E+17</v>
      </c>
      <c r="B8466">
        <v>32.8250923156738</v>
      </c>
      <c r="C8466" s="4">
        <v>0.72311762171265004</v>
      </c>
      <c r="D8466" s="4">
        <v>0.59091801105069397</v>
      </c>
      <c r="E8466" s="4">
        <v>0.64701477331920099</v>
      </c>
      <c r="F8466">
        <v>1.3151200000000001</v>
      </c>
      <c r="G8466">
        <v>1.12982</v>
      </c>
      <c r="H8466">
        <v>1.0832599999999999</v>
      </c>
      <c r="I8466">
        <v>51.070430755615199</v>
      </c>
      <c r="J8466">
        <v>-2.0174980163574201</v>
      </c>
      <c r="K8466">
        <v>50</v>
      </c>
      <c r="M8466" t="str">
        <f t="shared" si="264"/>
        <v>51.0704307556152-2.01749801635742</v>
      </c>
      <c r="N8466" t="str">
        <f>IF(L8466="y",INDEX(SandC!$G$6:$G$46,MATCH(swt_geotrace_10m!M8466,SandC!$H$6:$H$46,0)),"")</f>
        <v/>
      </c>
      <c r="O8466" t="str">
        <f t="shared" si="265"/>
        <v>636518479330723000</v>
      </c>
    </row>
    <row r="8467" spans="1:15" hidden="1" x14ac:dyDescent="0.25">
      <c r="A8467">
        <v>6.3651847933757094E+17</v>
      </c>
      <c r="B8467">
        <v>32.810236358642598</v>
      </c>
      <c r="C8467" s="4">
        <v>0.67153924303102996</v>
      </c>
      <c r="D8467" s="4">
        <v>0.69643622552518503</v>
      </c>
      <c r="E8467" s="4">
        <v>0.305688650145163</v>
      </c>
      <c r="F8467">
        <v>1.0591600000000001</v>
      </c>
      <c r="G8467">
        <v>1.1345799999999999</v>
      </c>
      <c r="H8467">
        <v>0.59037700000000004</v>
      </c>
      <c r="I8467">
        <v>51.070349044799798</v>
      </c>
      <c r="J8467">
        <v>-2.01762908935547</v>
      </c>
      <c r="K8467">
        <v>50</v>
      </c>
      <c r="M8467" t="str">
        <f t="shared" si="264"/>
        <v>51.0703490447998-2.01762908935547</v>
      </c>
      <c r="N8467" t="str">
        <f>IF(L8467="y",INDEX(SandC!$G$6:$G$46,MATCH(swt_geotrace_10m!M8467,SandC!$H$6:$H$46,0)),"")</f>
        <v/>
      </c>
      <c r="O8467" t="str">
        <f t="shared" si="265"/>
        <v>636518479337571000</v>
      </c>
    </row>
    <row r="8468" spans="1:15" hidden="1" x14ac:dyDescent="0.25">
      <c r="A8468">
        <v>6.3651847934443405E+17</v>
      </c>
      <c r="B8468">
        <v>32.794757766723599</v>
      </c>
      <c r="C8468" s="4">
        <v>0.35519424158295698</v>
      </c>
      <c r="D8468" s="4">
        <v>0.52563646260983299</v>
      </c>
      <c r="E8468" s="4">
        <v>0.316220342775688</v>
      </c>
      <c r="F8468">
        <v>0.60531900000000005</v>
      </c>
      <c r="G8468">
        <v>1.00017</v>
      </c>
      <c r="H8468">
        <v>0.52771100000000004</v>
      </c>
      <c r="I8468">
        <v>51.070301284789998</v>
      </c>
      <c r="J8468">
        <v>-2.0177085876464802</v>
      </c>
      <c r="K8468">
        <v>50</v>
      </c>
      <c r="M8468" t="str">
        <f t="shared" si="264"/>
        <v>51.07030128479-2.01770858764648</v>
      </c>
      <c r="N8468" t="str">
        <f>IF(L8468="y",INDEX(SandC!$G$6:$G$46,MATCH(swt_geotrace_10m!M8468,SandC!$H$6:$H$46,0)),"")</f>
        <v/>
      </c>
      <c r="O8468" t="str">
        <f t="shared" si="265"/>
        <v>636518479344434000</v>
      </c>
    </row>
    <row r="8469" spans="1:15" hidden="1" x14ac:dyDescent="0.25">
      <c r="A8469">
        <v>6.3651847935129702E+17</v>
      </c>
      <c r="B8469">
        <v>32.778529510497997</v>
      </c>
      <c r="C8469" s="4">
        <v>0.386191028620265</v>
      </c>
      <c r="D8469" s="4">
        <v>0.34070418224069099</v>
      </c>
      <c r="E8469" s="4">
        <v>0.42842838255863402</v>
      </c>
      <c r="F8469">
        <v>0.65241800000000005</v>
      </c>
      <c r="G8469">
        <v>0.61624900000000005</v>
      </c>
      <c r="H8469">
        <v>0.80242000000000002</v>
      </c>
      <c r="I8469">
        <v>51.0702514648438</v>
      </c>
      <c r="J8469">
        <v>-2.0177919864654501</v>
      </c>
      <c r="K8469">
        <v>50</v>
      </c>
      <c r="M8469" t="str">
        <f t="shared" si="264"/>
        <v>51.0702514648438-2.01779198646545</v>
      </c>
      <c r="N8469" t="str">
        <f>IF(L8469="y",INDEX(SandC!$G$6:$G$46,MATCH(swt_geotrace_10m!M8469,SandC!$H$6:$H$46,0)),"")</f>
        <v/>
      </c>
      <c r="O8469" t="str">
        <f t="shared" si="265"/>
        <v>636518479351297000</v>
      </c>
    </row>
    <row r="8470" spans="1:15" hidden="1" x14ac:dyDescent="0.25">
      <c r="A8470">
        <v>6.3651847935817805E+17</v>
      </c>
      <c r="B8470">
        <v>32.758545227050803</v>
      </c>
      <c r="C8470" s="4">
        <v>0.60655847519805905</v>
      </c>
      <c r="D8470" s="4">
        <v>0.61914807923533299</v>
      </c>
      <c r="E8470" s="4">
        <v>0.43445263453023403</v>
      </c>
      <c r="F8470">
        <v>1.0514699999999999</v>
      </c>
      <c r="G8470">
        <v>1.2806999999999999</v>
      </c>
      <c r="H8470">
        <v>0.881907</v>
      </c>
      <c r="I8470">
        <v>51.0701625061035</v>
      </c>
      <c r="J8470">
        <v>-2.01793397903442</v>
      </c>
      <c r="K8470">
        <v>50</v>
      </c>
      <c r="M8470" t="str">
        <f t="shared" si="264"/>
        <v>51.0701625061035-2.01793397903442</v>
      </c>
      <c r="N8470" t="str">
        <f>IF(L8470="y",INDEX(SandC!$G$6:$G$46,MATCH(swt_geotrace_10m!M8470,SandC!$H$6:$H$46,0)),"")</f>
        <v/>
      </c>
      <c r="O8470" t="str">
        <f t="shared" si="265"/>
        <v>636518479358178000</v>
      </c>
    </row>
    <row r="8471" spans="1:15" hidden="1" x14ac:dyDescent="0.25">
      <c r="A8471">
        <v>6.3651847936505101E+17</v>
      </c>
      <c r="B8471">
        <v>32.734633560180697</v>
      </c>
      <c r="C8471" s="4">
        <v>0.73117624555487104</v>
      </c>
      <c r="D8471" s="4">
        <v>0.95656893140536503</v>
      </c>
      <c r="E8471" s="4">
        <v>1.5339829654372801</v>
      </c>
      <c r="F8471">
        <v>1.1908799999999999</v>
      </c>
      <c r="G8471">
        <v>1.67544</v>
      </c>
      <c r="H8471">
        <v>2.9502299999999999</v>
      </c>
      <c r="I8471">
        <v>51.070107879638698</v>
      </c>
      <c r="J8471">
        <v>-2.0180136871337901</v>
      </c>
      <c r="K8471">
        <v>50</v>
      </c>
      <c r="M8471" t="str">
        <f t="shared" si="264"/>
        <v>51.0701078796387-2.01801368713379</v>
      </c>
      <c r="N8471" t="str">
        <f>IF(L8471="y",INDEX(SandC!$G$6:$G$46,MATCH(swt_geotrace_10m!M8471,SandC!$H$6:$H$46,0)),"")</f>
        <v/>
      </c>
      <c r="O8471" t="str">
        <f t="shared" si="265"/>
        <v>636518479365051000</v>
      </c>
    </row>
    <row r="8472" spans="1:15" hidden="1" x14ac:dyDescent="0.25">
      <c r="A8472">
        <v>6.3651847937191194E+17</v>
      </c>
      <c r="B8472">
        <v>32.711748504638699</v>
      </c>
      <c r="C8472" s="4">
        <v>2.3816244874382</v>
      </c>
      <c r="D8472" s="4">
        <v>1.7723019098414099</v>
      </c>
      <c r="E8472" s="4">
        <v>2.04020969755853</v>
      </c>
      <c r="F8472">
        <v>4.2951800000000002</v>
      </c>
      <c r="G8472">
        <v>3.4296500000000001</v>
      </c>
      <c r="H8472">
        <v>3.4219300000000001</v>
      </c>
      <c r="I8472">
        <v>51.0700550842285</v>
      </c>
      <c r="J8472">
        <v>-2.0180925083160401</v>
      </c>
      <c r="K8472">
        <v>50</v>
      </c>
      <c r="M8472" t="str">
        <f t="shared" si="264"/>
        <v>51.0700550842285-2.01809250831604</v>
      </c>
      <c r="N8472" t="str">
        <f>IF(L8472="y",INDEX(SandC!$G$6:$G$46,MATCH(swt_geotrace_10m!M8472,SandC!$H$6:$H$46,0)),"")</f>
        <v/>
      </c>
      <c r="O8472" t="str">
        <f t="shared" si="265"/>
        <v>636518479371912000</v>
      </c>
    </row>
    <row r="8473" spans="1:15" hidden="1" x14ac:dyDescent="0.25">
      <c r="A8473">
        <v>6.3651847937880102E+17</v>
      </c>
      <c r="B8473">
        <v>32.689042282104502</v>
      </c>
      <c r="C8473" s="4">
        <v>2.20924472612792</v>
      </c>
      <c r="D8473" s="4">
        <v>2.2398309195562902</v>
      </c>
      <c r="E8473" s="4">
        <v>0.73267220608561101</v>
      </c>
      <c r="F8473">
        <v>3.5158399999999999</v>
      </c>
      <c r="G8473">
        <v>3.3434300000000001</v>
      </c>
      <c r="H8473">
        <v>1.21353</v>
      </c>
      <c r="I8473">
        <v>51.069969177246101</v>
      </c>
      <c r="J8473">
        <v>-2.01822986125946</v>
      </c>
      <c r="K8473">
        <v>50</v>
      </c>
      <c r="M8473" t="str">
        <f t="shared" si="264"/>
        <v>51.0699691772461-2.01822986125946</v>
      </c>
      <c r="N8473" t="str">
        <f>IF(L8473="y",INDEX(SandC!$G$6:$G$46,MATCH(swt_geotrace_10m!M8473,SandC!$H$6:$H$46,0)),"")</f>
        <v/>
      </c>
      <c r="O8473" t="str">
        <f t="shared" si="265"/>
        <v>636518479378801000</v>
      </c>
    </row>
    <row r="8474" spans="1:15" hidden="1" x14ac:dyDescent="0.25">
      <c r="A8474">
        <v>6.3651847938582195E+17</v>
      </c>
      <c r="B8474">
        <v>32.660711325851103</v>
      </c>
      <c r="C8474" s="4">
        <v>1.4382854994185099</v>
      </c>
      <c r="D8474" s="4">
        <v>1.17944387950912</v>
      </c>
      <c r="E8474" s="4">
        <v>1.0213030083069801</v>
      </c>
      <c r="F8474">
        <v>2.6627800000000001</v>
      </c>
      <c r="G8474">
        <v>2.1851500000000001</v>
      </c>
      <c r="H8474">
        <v>1.8067</v>
      </c>
      <c r="I8474">
        <v>51.069915322696502</v>
      </c>
      <c r="J8474">
        <v>-2.0183191720177098</v>
      </c>
      <c r="K8474">
        <v>51</v>
      </c>
      <c r="M8474" t="str">
        <f t="shared" si="264"/>
        <v>51.0699153226965-2.01831917201771</v>
      </c>
      <c r="N8474" t="str">
        <f>IF(L8474="y",INDEX(SandC!$G$6:$G$46,MATCH(swt_geotrace_10m!M8474,SandC!$H$6:$H$46,0)),"")</f>
        <v/>
      </c>
      <c r="O8474" t="str">
        <f t="shared" si="265"/>
        <v>636518479385822000</v>
      </c>
    </row>
    <row r="8475" spans="1:15" hidden="1" x14ac:dyDescent="0.25">
      <c r="A8475">
        <v>6.3651847939257997E+17</v>
      </c>
      <c r="B8475">
        <v>32.625643360371498</v>
      </c>
      <c r="C8475" s="4">
        <v>0.47314881748656201</v>
      </c>
      <c r="D8475" s="4">
        <v>0.86931449851203302</v>
      </c>
      <c r="E8475" s="4">
        <v>0.89145986993340498</v>
      </c>
      <c r="F8475">
        <v>0.88311799999999996</v>
      </c>
      <c r="G8475">
        <v>1.37015</v>
      </c>
      <c r="H8475">
        <v>1.68675</v>
      </c>
      <c r="I8475">
        <v>51.0698666475257</v>
      </c>
      <c r="J8475">
        <v>-2.01839818273272</v>
      </c>
      <c r="K8475">
        <v>49</v>
      </c>
      <c r="M8475" t="str">
        <f t="shared" si="264"/>
        <v>51.0698666475257-2.01839818273272</v>
      </c>
      <c r="N8475" t="str">
        <f>IF(L8475="y",INDEX(SandC!$G$6:$G$46,MATCH(swt_geotrace_10m!M8475,SandC!$H$6:$H$46,0)),"")</f>
        <v/>
      </c>
      <c r="O8475" t="str">
        <f t="shared" si="265"/>
        <v>636518479392580000</v>
      </c>
    </row>
    <row r="8476" spans="1:15" hidden="1" x14ac:dyDescent="0.25">
      <c r="A8476">
        <v>6.3651847939949005E+17</v>
      </c>
      <c r="B8476">
        <v>32.589749679565401</v>
      </c>
      <c r="C8476" s="4">
        <v>0.74374372485464602</v>
      </c>
      <c r="D8476" s="4">
        <v>0.96322338410160402</v>
      </c>
      <c r="E8476" s="4">
        <v>1.77817706718844</v>
      </c>
      <c r="F8476">
        <v>1.28742</v>
      </c>
      <c r="G8476">
        <v>1.2402500000000001</v>
      </c>
      <c r="H8476">
        <v>2.3408000000000002</v>
      </c>
      <c r="I8476">
        <v>51.069789886474602</v>
      </c>
      <c r="J8476">
        <v>-2.0185201168060298</v>
      </c>
      <c r="K8476">
        <v>50</v>
      </c>
      <c r="M8476" t="str">
        <f t="shared" si="264"/>
        <v>51.0697898864746-2.01852011680603</v>
      </c>
      <c r="N8476" t="str">
        <f>IF(L8476="y",INDEX(SandC!$G$6:$G$46,MATCH(swt_geotrace_10m!M8476,SandC!$H$6:$H$46,0)),"")</f>
        <v/>
      </c>
      <c r="O8476" t="str">
        <f t="shared" si="265"/>
        <v>636518479399490000</v>
      </c>
    </row>
    <row r="8477" spans="1:15" hidden="1" x14ac:dyDescent="0.25">
      <c r="A8477">
        <v>6.3651847940640397E+17</v>
      </c>
      <c r="B8477">
        <v>32.559687576293904</v>
      </c>
      <c r="C8477" s="4">
        <v>0.419339340173016</v>
      </c>
      <c r="D8477" s="4">
        <v>0.51327392572158503</v>
      </c>
      <c r="E8477" s="4">
        <v>2.1586383388839301</v>
      </c>
      <c r="F8477">
        <v>0.86593900000000001</v>
      </c>
      <c r="G8477">
        <v>1.0375300000000001</v>
      </c>
      <c r="H8477">
        <v>2.4321700000000002</v>
      </c>
      <c r="I8477">
        <v>51.069725112915002</v>
      </c>
      <c r="J8477">
        <v>-2.0186226367950399</v>
      </c>
      <c r="K8477">
        <v>50</v>
      </c>
      <c r="M8477" t="str">
        <f t="shared" si="264"/>
        <v>51.069725112915-2.01862263679504</v>
      </c>
      <c r="N8477" t="str">
        <f>IF(L8477="y",INDEX(SandC!$G$6:$G$46,MATCH(swt_geotrace_10m!M8477,SandC!$H$6:$H$46,0)),"")</f>
        <v/>
      </c>
      <c r="O8477" t="str">
        <f t="shared" si="265"/>
        <v>636518479406404000</v>
      </c>
    </row>
    <row r="8478" spans="1:15" hidden="1" x14ac:dyDescent="0.25">
      <c r="A8478">
        <v>6.36518479413312E+17</v>
      </c>
      <c r="B8478">
        <v>32.530584793090803</v>
      </c>
      <c r="C8478" s="4">
        <v>3.1641191480962201</v>
      </c>
      <c r="D8478" s="4">
        <v>1.7730416448958299</v>
      </c>
      <c r="E8478" s="4">
        <v>2.06820869953332</v>
      </c>
      <c r="F8478">
        <v>5.7643199999999997</v>
      </c>
      <c r="G8478">
        <v>3.4201199999999998</v>
      </c>
      <c r="H8478">
        <v>3.7948300000000001</v>
      </c>
      <c r="I8478">
        <v>51.069675521850598</v>
      </c>
      <c r="J8478">
        <v>-2.0187026357650799</v>
      </c>
      <c r="K8478">
        <v>50</v>
      </c>
      <c r="M8478" t="str">
        <f t="shared" si="264"/>
        <v>51.0696755218506-2.01870263576508</v>
      </c>
      <c r="N8478" t="str">
        <f>IF(L8478="y",INDEX(SandC!$G$6:$G$46,MATCH(swt_geotrace_10m!M8478,SandC!$H$6:$H$46,0)),"")</f>
        <v/>
      </c>
      <c r="O8478" t="str">
        <f t="shared" si="265"/>
        <v>636518479413312000</v>
      </c>
    </row>
    <row r="8479" spans="1:15" hidden="1" x14ac:dyDescent="0.25">
      <c r="A8479">
        <v>6.3651847942023296E+17</v>
      </c>
      <c r="B8479">
        <v>32.4906726837158</v>
      </c>
      <c r="C8479" s="4">
        <v>4.2498583138370796</v>
      </c>
      <c r="D8479" s="4">
        <v>3.6081530117212099</v>
      </c>
      <c r="E8479" s="4">
        <v>3.6289121796083998</v>
      </c>
      <c r="F8479">
        <v>5.8869499999999997</v>
      </c>
      <c r="G8479">
        <v>4.4101800000000004</v>
      </c>
      <c r="H8479">
        <v>5.0469400000000002</v>
      </c>
      <c r="I8479">
        <v>51.069610595703097</v>
      </c>
      <c r="J8479">
        <v>-2.01881003379822</v>
      </c>
      <c r="K8479">
        <v>50</v>
      </c>
      <c r="M8479" t="str">
        <f t="shared" si="264"/>
        <v>51.0696105957031-2.01881003379822</v>
      </c>
      <c r="N8479" t="str">
        <f>IF(L8479="y",INDEX(SandC!$G$6:$G$46,MATCH(swt_geotrace_10m!M8479,SandC!$H$6:$H$46,0)),"")</f>
        <v/>
      </c>
      <c r="O8479" t="str">
        <f t="shared" si="265"/>
        <v>636518479420233000</v>
      </c>
    </row>
    <row r="8480" spans="1:15" hidden="1" x14ac:dyDescent="0.25">
      <c r="A8480">
        <v>6.3651847942718195E+17</v>
      </c>
      <c r="B8480">
        <v>32.4369845581055</v>
      </c>
      <c r="C8480" s="4">
        <v>3.2528241575279302</v>
      </c>
      <c r="D8480" s="4">
        <v>3.6767349798109898</v>
      </c>
      <c r="E8480" s="4">
        <v>2.1093235558235102</v>
      </c>
      <c r="F8480">
        <v>4.2909600000000001</v>
      </c>
      <c r="G8480">
        <v>6.70174</v>
      </c>
      <c r="H8480">
        <v>3.9154</v>
      </c>
      <c r="I8480">
        <v>51.0695359802246</v>
      </c>
      <c r="J8480">
        <v>-2.01892821788788</v>
      </c>
      <c r="K8480">
        <v>50</v>
      </c>
      <c r="M8480" t="str">
        <f t="shared" si="264"/>
        <v>51.0695359802246-2.01892821788788</v>
      </c>
      <c r="N8480" t="str">
        <f>IF(L8480="y",INDEX(SandC!$G$6:$G$46,MATCH(swt_geotrace_10m!M8480,SandC!$H$6:$H$46,0)),"")</f>
        <v/>
      </c>
      <c r="O8480" t="str">
        <f t="shared" si="265"/>
        <v>636518479427182000</v>
      </c>
    </row>
    <row r="8481" spans="1:15" hidden="1" x14ac:dyDescent="0.25">
      <c r="A8481">
        <v>6.3651847943413197E+17</v>
      </c>
      <c r="B8481">
        <v>32.376068267822298</v>
      </c>
      <c r="C8481" s="4">
        <v>3.6374763762142002</v>
      </c>
      <c r="D8481" s="4">
        <v>4.8382600439387504</v>
      </c>
      <c r="E8481" s="4">
        <v>4.1326718266056099</v>
      </c>
      <c r="F8481">
        <v>5.2706200000000001</v>
      </c>
      <c r="G8481">
        <v>7.4232899999999997</v>
      </c>
      <c r="H8481">
        <v>5.0485600000000002</v>
      </c>
      <c r="I8481">
        <v>51.069486236572303</v>
      </c>
      <c r="J8481">
        <v>-2.01900949954987</v>
      </c>
      <c r="K8481">
        <v>50</v>
      </c>
      <c r="M8481" t="str">
        <f t="shared" si="264"/>
        <v>51.0694862365723-2.01900949954987</v>
      </c>
      <c r="N8481" t="str">
        <f>IF(L8481="y",INDEX(SandC!$G$6:$G$46,MATCH(swt_geotrace_10m!M8481,SandC!$H$6:$H$46,0)),"")</f>
        <v/>
      </c>
      <c r="O8481" t="str">
        <f t="shared" si="265"/>
        <v>636518479434132000</v>
      </c>
    </row>
    <row r="8482" spans="1:15" hidden="1" x14ac:dyDescent="0.25">
      <c r="A8482">
        <v>6.3651847944123098E+17</v>
      </c>
      <c r="B8482">
        <v>32.317623138427699</v>
      </c>
      <c r="C8482" s="4">
        <v>2.7238479441484</v>
      </c>
      <c r="D8482" s="4">
        <v>3.7134583850340301</v>
      </c>
      <c r="E8482" s="4">
        <v>2.4107491217922701</v>
      </c>
      <c r="F8482">
        <v>3.1699299999999999</v>
      </c>
      <c r="G8482">
        <v>4.7673899999999998</v>
      </c>
      <c r="H8482">
        <v>3.1088399999999998</v>
      </c>
      <c r="I8482">
        <v>51.069431304931598</v>
      </c>
      <c r="J8482">
        <v>-2.0190999507904102</v>
      </c>
      <c r="K8482">
        <v>51</v>
      </c>
      <c r="M8482" t="str">
        <f t="shared" si="264"/>
        <v>51.0694313049316-2.01909995079041</v>
      </c>
      <c r="N8482" t="str">
        <f>IF(L8482="y",INDEX(SandC!$G$6:$G$46,MATCH(swt_geotrace_10m!M8482,SandC!$H$6:$H$46,0)),"")</f>
        <v/>
      </c>
      <c r="O8482" t="str">
        <f t="shared" si="265"/>
        <v>636518479441231000</v>
      </c>
    </row>
    <row r="8483" spans="1:15" hidden="1" x14ac:dyDescent="0.25">
      <c r="A8483">
        <v>6.3651847944806195E+17</v>
      </c>
      <c r="B8483">
        <v>32.263372226637202</v>
      </c>
      <c r="C8483" s="4">
        <v>1.37863990606477</v>
      </c>
      <c r="D8483" s="4">
        <v>0.98769692182742697</v>
      </c>
      <c r="E8483" s="4">
        <v>3.3595033288565501</v>
      </c>
      <c r="F8483">
        <v>2.00725</v>
      </c>
      <c r="G8483">
        <v>2.29914</v>
      </c>
      <c r="H8483">
        <v>5.1234400000000004</v>
      </c>
      <c r="I8483">
        <v>51.069343644745501</v>
      </c>
      <c r="J8483">
        <v>-2.0192384573878099</v>
      </c>
      <c r="K8483">
        <v>49</v>
      </c>
      <c r="M8483" t="str">
        <f t="shared" si="264"/>
        <v>51.0693436447455-2.01923845738781</v>
      </c>
      <c r="N8483" t="str">
        <f>IF(L8483="y",INDEX(SandC!$G$6:$G$46,MATCH(swt_geotrace_10m!M8483,SandC!$H$6:$H$46,0)),"")</f>
        <v/>
      </c>
      <c r="O8483" t="str">
        <f t="shared" si="265"/>
        <v>636518479448062000</v>
      </c>
    </row>
    <row r="8484" spans="1:15" hidden="1" x14ac:dyDescent="0.25">
      <c r="A8484">
        <v>6.3651847945504998E+17</v>
      </c>
      <c r="B8484">
        <v>32.202643280029299</v>
      </c>
      <c r="C8484" s="4">
        <v>2.2331709626156</v>
      </c>
      <c r="D8484" s="4">
        <v>1.7587822321616</v>
      </c>
      <c r="E8484" s="4">
        <v>2.5705666799720799</v>
      </c>
      <c r="F8484">
        <v>3.9475899999999999</v>
      </c>
      <c r="G8484">
        <v>2.5704799999999999</v>
      </c>
      <c r="H8484">
        <v>4.8290300000000004</v>
      </c>
      <c r="I8484">
        <v>51.069293746948198</v>
      </c>
      <c r="J8484">
        <v>-2.0193184566497799</v>
      </c>
      <c r="K8484">
        <v>50</v>
      </c>
      <c r="M8484" t="str">
        <f t="shared" si="264"/>
        <v>51.0692937469482-2.01931845664978</v>
      </c>
      <c r="N8484" t="str">
        <f>IF(L8484="y",INDEX(SandC!$G$6:$G$46,MATCH(swt_geotrace_10m!M8484,SandC!$H$6:$H$46,0)),"")</f>
        <v/>
      </c>
      <c r="O8484" t="str">
        <f t="shared" si="265"/>
        <v>636518479455050000</v>
      </c>
    </row>
    <row r="8485" spans="1:15" hidden="1" x14ac:dyDescent="0.25">
      <c r="A8485">
        <v>6.3651847946204902E+17</v>
      </c>
      <c r="B8485">
        <v>32.132051315307599</v>
      </c>
      <c r="C8485" s="4">
        <v>1.55422409128677</v>
      </c>
      <c r="D8485" s="4">
        <v>1.96131183608041</v>
      </c>
      <c r="E8485" s="4">
        <v>3.1170924358685901</v>
      </c>
      <c r="F8485">
        <v>2.3012800000000002</v>
      </c>
      <c r="G8485">
        <v>2.5704500000000001</v>
      </c>
      <c r="H8485">
        <v>3.9136099999999998</v>
      </c>
      <c r="I8485">
        <v>51.0692417907715</v>
      </c>
      <c r="J8485">
        <v>-2.01940245628357</v>
      </c>
      <c r="K8485">
        <v>50</v>
      </c>
      <c r="M8485" t="str">
        <f t="shared" si="264"/>
        <v>51.0692417907715-2.01940245628357</v>
      </c>
      <c r="N8485" t="str">
        <f>IF(L8485="y",INDEX(SandC!$G$6:$G$46,MATCH(swt_geotrace_10m!M8485,SandC!$H$6:$H$46,0)),"")</f>
        <v/>
      </c>
      <c r="O8485" t="str">
        <f t="shared" si="265"/>
        <v>636518479462049000</v>
      </c>
    </row>
    <row r="8486" spans="1:15" hidden="1" x14ac:dyDescent="0.25">
      <c r="A8486">
        <v>6.36518479469072E+17</v>
      </c>
      <c r="B8486">
        <v>32.057921905517603</v>
      </c>
      <c r="C8486" s="4">
        <v>0.922778351971137</v>
      </c>
      <c r="D8486" s="4">
        <v>0.55669956966054701</v>
      </c>
      <c r="E8486" s="4">
        <v>2.1902439506546698</v>
      </c>
      <c r="F8486">
        <v>1.96238</v>
      </c>
      <c r="G8486">
        <v>1.8242700000000001</v>
      </c>
      <c r="H8486">
        <v>2.9434499999999999</v>
      </c>
      <c r="I8486">
        <v>51.069160461425803</v>
      </c>
      <c r="J8486">
        <v>-2.01953785419464</v>
      </c>
      <c r="K8486">
        <v>50</v>
      </c>
      <c r="M8486" t="str">
        <f t="shared" si="264"/>
        <v>51.0691604614258-2.01953785419464</v>
      </c>
      <c r="N8486" t="str">
        <f>IF(L8486="y",INDEX(SandC!$G$6:$G$46,MATCH(swt_geotrace_10m!M8486,SandC!$H$6:$H$46,0)),"")</f>
        <v/>
      </c>
      <c r="O8486" t="str">
        <f t="shared" si="265"/>
        <v>636518479469072000</v>
      </c>
    </row>
    <row r="8487" spans="1:15" hidden="1" x14ac:dyDescent="0.25">
      <c r="A8487">
        <v>6.3651847947610202E+17</v>
      </c>
      <c r="B8487">
        <v>31.991860389709501</v>
      </c>
      <c r="C8487" s="4">
        <v>0.99666342881247405</v>
      </c>
      <c r="D8487" s="4">
        <v>0.88139976083516702</v>
      </c>
      <c r="E8487" s="4">
        <v>2.0875773256090802</v>
      </c>
      <c r="F8487">
        <v>1.7900100000000001</v>
      </c>
      <c r="G8487">
        <v>1.6955800000000001</v>
      </c>
      <c r="H8487">
        <v>2.8278300000000001</v>
      </c>
      <c r="I8487">
        <v>51.069108581542999</v>
      </c>
      <c r="J8487">
        <v>-2.01963307380676</v>
      </c>
      <c r="K8487">
        <v>50</v>
      </c>
      <c r="M8487" t="str">
        <f t="shared" si="264"/>
        <v>51.069108581543-2.01963307380676</v>
      </c>
      <c r="N8487" t="str">
        <f>IF(L8487="y",INDEX(SandC!$G$6:$G$46,MATCH(swt_geotrace_10m!M8487,SandC!$H$6:$H$46,0)),"")</f>
        <v/>
      </c>
      <c r="O8487" t="str">
        <f t="shared" si="265"/>
        <v>636518479476102000</v>
      </c>
    </row>
    <row r="8488" spans="1:15" hidden="1" x14ac:dyDescent="0.25">
      <c r="A8488">
        <v>6.3651847948315597E+17</v>
      </c>
      <c r="B8488">
        <v>31.930291175842299</v>
      </c>
      <c r="C8488" s="4">
        <v>3.1564973132741101</v>
      </c>
      <c r="D8488" s="4">
        <v>1.69318711624058</v>
      </c>
      <c r="E8488" s="4">
        <v>2.8751375668060399</v>
      </c>
      <c r="F8488">
        <v>4.8786699999999996</v>
      </c>
      <c r="G8488">
        <v>3.0825399999999998</v>
      </c>
      <c r="H8488">
        <v>4.84328</v>
      </c>
      <c r="I8488">
        <v>51.069059524536101</v>
      </c>
      <c r="J8488">
        <v>-2.0197182989120499</v>
      </c>
      <c r="K8488">
        <v>50</v>
      </c>
      <c r="M8488" t="str">
        <f t="shared" si="264"/>
        <v>51.0690595245361-2.01971829891205</v>
      </c>
      <c r="N8488" t="str">
        <f>IF(L8488="y",INDEX(SandC!$G$6:$G$46,MATCH(swt_geotrace_10m!M8488,SandC!$H$6:$H$46,0)),"")</f>
        <v/>
      </c>
      <c r="O8488" t="str">
        <f t="shared" si="265"/>
        <v>636518479483156000</v>
      </c>
    </row>
    <row r="8489" spans="1:15" hidden="1" x14ac:dyDescent="0.25">
      <c r="A8489">
        <v>6.3651847949021299E+17</v>
      </c>
      <c r="B8489">
        <v>31.861830329895</v>
      </c>
      <c r="C8489" s="4">
        <v>2.1612219643607302</v>
      </c>
      <c r="D8489" s="4">
        <v>2.9335268837799102</v>
      </c>
      <c r="E8489" s="4">
        <v>2.1732692931102799</v>
      </c>
      <c r="F8489">
        <v>4.3185200000000004</v>
      </c>
      <c r="G8489">
        <v>4.3132000000000001</v>
      </c>
      <c r="H8489">
        <v>4.3455199999999996</v>
      </c>
      <c r="I8489">
        <v>51.0689888000488</v>
      </c>
      <c r="J8489">
        <v>-2.0198318958282502</v>
      </c>
      <c r="K8489">
        <v>50</v>
      </c>
      <c r="M8489" t="str">
        <f t="shared" si="264"/>
        <v>51.0689888000488-2.01983189582825</v>
      </c>
      <c r="N8489" t="str">
        <f>IF(L8489="y",INDEX(SandC!$G$6:$G$46,MATCH(swt_geotrace_10m!M8489,SandC!$H$6:$H$46,0)),"")</f>
        <v/>
      </c>
      <c r="O8489" t="str">
        <f t="shared" si="265"/>
        <v>636518479490213000</v>
      </c>
    </row>
    <row r="8490" spans="1:15" hidden="1" x14ac:dyDescent="0.25">
      <c r="A8490">
        <v>6.3651847949728794E+17</v>
      </c>
      <c r="B8490">
        <v>31.791128692627002</v>
      </c>
      <c r="C8490" s="4">
        <v>5.8295277816062301</v>
      </c>
      <c r="D8490" s="4">
        <v>5.4857486679961696</v>
      </c>
      <c r="E8490" s="4">
        <v>2.9143330497342901</v>
      </c>
      <c r="F8490">
        <v>7.9923200000000003</v>
      </c>
      <c r="G8490">
        <v>7.3634199999999996</v>
      </c>
      <c r="H8490">
        <v>4.6992099999999999</v>
      </c>
      <c r="I8490">
        <v>51.068917770385703</v>
      </c>
      <c r="J8490">
        <v>-2.0199516487121598</v>
      </c>
      <c r="K8490">
        <v>50</v>
      </c>
      <c r="M8490" t="str">
        <f t="shared" si="264"/>
        <v>51.0689177703857-2.01995164871216</v>
      </c>
      <c r="N8490" t="str">
        <f>IF(L8490="y",INDEX(SandC!$G$6:$G$46,MATCH(swt_geotrace_10m!M8490,SandC!$H$6:$H$46,0)),"")</f>
        <v/>
      </c>
      <c r="O8490" t="str">
        <f t="shared" si="265"/>
        <v>636518479497288000</v>
      </c>
    </row>
    <row r="8491" spans="1:15" hidden="1" x14ac:dyDescent="0.25">
      <c r="A8491">
        <v>6.3651847950438899E+17</v>
      </c>
      <c r="B8491">
        <v>31.7320498275757</v>
      </c>
      <c r="C8491" s="4">
        <v>3.1282095148482401</v>
      </c>
      <c r="D8491" s="4">
        <v>2.5560886902248598</v>
      </c>
      <c r="E8491" s="4">
        <v>2.7930523137870402</v>
      </c>
      <c r="F8491">
        <v>5.3203899999999997</v>
      </c>
      <c r="G8491">
        <v>4.38178</v>
      </c>
      <c r="H8491">
        <v>3.8702000000000001</v>
      </c>
      <c r="I8491">
        <v>51.068869171142602</v>
      </c>
      <c r="J8491">
        <v>-2.0200387334823602</v>
      </c>
      <c r="K8491">
        <v>50</v>
      </c>
      <c r="M8491" t="str">
        <f t="shared" si="264"/>
        <v>51.0688691711426-2.02003873348236</v>
      </c>
      <c r="N8491" t="str">
        <f>IF(L8491="y",INDEX(SandC!$G$6:$G$46,MATCH(swt_geotrace_10m!M8491,SandC!$H$6:$H$46,0)),"")</f>
        <v/>
      </c>
      <c r="O8491" t="str">
        <f t="shared" si="265"/>
        <v>636518479504389000</v>
      </c>
    </row>
    <row r="8492" spans="1:15" hidden="1" x14ac:dyDescent="0.25">
      <c r="A8492">
        <v>6.3651847951149402E+17</v>
      </c>
      <c r="B8492">
        <v>31.682029151916499</v>
      </c>
      <c r="C8492" s="4">
        <v>1.7320944794975299</v>
      </c>
      <c r="D8492" s="4">
        <v>1.7274324236745799</v>
      </c>
      <c r="E8492" s="4">
        <v>2.7075418472773798</v>
      </c>
      <c r="F8492">
        <v>3.75427</v>
      </c>
      <c r="G8492">
        <v>2.90259</v>
      </c>
      <c r="H8492">
        <v>3.8046099999999998</v>
      </c>
      <c r="I8492">
        <v>51.068820953369098</v>
      </c>
      <c r="J8492">
        <v>-2.0201280736923199</v>
      </c>
      <c r="K8492">
        <v>50</v>
      </c>
      <c r="M8492" t="str">
        <f t="shared" si="264"/>
        <v>51.0688209533691-2.02012807369232</v>
      </c>
      <c r="N8492" t="str">
        <f>IF(L8492="y",INDEX(SandC!$G$6:$G$46,MATCH(swt_geotrace_10m!M8492,SandC!$H$6:$H$46,0)),"")</f>
        <v/>
      </c>
      <c r="O8492" t="str">
        <f t="shared" si="265"/>
        <v>636518479511494000</v>
      </c>
    </row>
    <row r="8493" spans="1:15" hidden="1" x14ac:dyDescent="0.25">
      <c r="A8493">
        <v>6.36518479518592E+17</v>
      </c>
      <c r="B8493">
        <v>31.630452232360799</v>
      </c>
      <c r="C8493" s="4">
        <v>0.95637058426149402</v>
      </c>
      <c r="D8493" s="4">
        <v>0.75183910855529001</v>
      </c>
      <c r="E8493" s="4">
        <v>2.3242404887466699</v>
      </c>
      <c r="F8493">
        <v>1.4592700000000001</v>
      </c>
      <c r="G8493">
        <v>1.3647800000000001</v>
      </c>
      <c r="H8493">
        <v>3.0940599999999998</v>
      </c>
      <c r="I8493">
        <v>51.0687417602539</v>
      </c>
      <c r="J8493">
        <v>-2.02027616024017</v>
      </c>
      <c r="K8493">
        <v>50</v>
      </c>
      <c r="M8493" t="str">
        <f t="shared" si="264"/>
        <v>51.0687417602539-2.02027616024017</v>
      </c>
      <c r="N8493" t="str">
        <f>IF(L8493="y",INDEX(SandC!$G$6:$G$46,MATCH(swt_geotrace_10m!M8493,SandC!$H$6:$H$46,0)),"")</f>
        <v/>
      </c>
      <c r="O8493" t="str">
        <f t="shared" si="265"/>
        <v>636518479518592000</v>
      </c>
    </row>
    <row r="8494" spans="1:15" hidden="1" x14ac:dyDescent="0.25">
      <c r="A8494">
        <v>6.3651847952572006E+17</v>
      </c>
      <c r="B8494">
        <v>31.575036315917998</v>
      </c>
      <c r="C8494" s="4">
        <v>0.76503912322334899</v>
      </c>
      <c r="D8494" s="4">
        <v>0.39180766700214198</v>
      </c>
      <c r="E8494" s="4">
        <v>1.00424222190949</v>
      </c>
      <c r="F8494">
        <v>1.69417</v>
      </c>
      <c r="G8494">
        <v>0.80472900000000003</v>
      </c>
      <c r="H8494">
        <v>1.52267</v>
      </c>
      <c r="I8494">
        <v>51.068694305419903</v>
      </c>
      <c r="J8494">
        <v>-2.0203662681579599</v>
      </c>
      <c r="K8494">
        <v>50</v>
      </c>
      <c r="M8494" t="str">
        <f t="shared" si="264"/>
        <v>51.0686943054199-2.02036626815796</v>
      </c>
      <c r="N8494" t="str">
        <f>IF(L8494="y",INDEX(SandC!$G$6:$G$46,MATCH(swt_geotrace_10m!M8494,SandC!$H$6:$H$46,0)),"")</f>
        <v/>
      </c>
      <c r="O8494" t="str">
        <f t="shared" si="265"/>
        <v>636518479525720000</v>
      </c>
    </row>
    <row r="8495" spans="1:15" hidden="1" x14ac:dyDescent="0.25">
      <c r="A8495">
        <v>6.3651847953285504E+17</v>
      </c>
      <c r="B8495">
        <v>31.5264245605469</v>
      </c>
      <c r="C8495" s="4">
        <v>1.18946098798969</v>
      </c>
      <c r="D8495" s="4">
        <v>0.70983013549708196</v>
      </c>
      <c r="E8495" s="4">
        <v>1.1607577972041601</v>
      </c>
      <c r="F8495">
        <v>2.3300800000000002</v>
      </c>
      <c r="G8495">
        <v>1.1377900000000001</v>
      </c>
      <c r="H8495">
        <v>2.2844799999999998</v>
      </c>
      <c r="I8495">
        <v>51.068646011352499</v>
      </c>
      <c r="J8495">
        <v>-2.0204575300216701</v>
      </c>
      <c r="K8495">
        <v>50</v>
      </c>
      <c r="M8495" t="str">
        <f t="shared" si="264"/>
        <v>51.0686460113525-2.02045753002167</v>
      </c>
      <c r="N8495" t="str">
        <f>IF(L8495="y",INDEX(SandC!$G$6:$G$46,MATCH(swt_geotrace_10m!M8495,SandC!$H$6:$H$46,0)),"")</f>
        <v/>
      </c>
      <c r="O8495" t="str">
        <f t="shared" si="265"/>
        <v>636518479532855000</v>
      </c>
    </row>
    <row r="8496" spans="1:15" hidden="1" x14ac:dyDescent="0.25">
      <c r="A8496">
        <v>6.3651847953999398E+17</v>
      </c>
      <c r="B8496">
        <v>31.480874099731398</v>
      </c>
      <c r="C8496" s="4">
        <v>0.822383566526528</v>
      </c>
      <c r="D8496" s="4">
        <v>1.30237482945047</v>
      </c>
      <c r="E8496" s="4">
        <v>0.83118063858778801</v>
      </c>
      <c r="F8496">
        <v>1.32605</v>
      </c>
      <c r="G8496">
        <v>1.97689</v>
      </c>
      <c r="H8496">
        <v>1.92547</v>
      </c>
      <c r="I8496">
        <v>51.068580627441399</v>
      </c>
      <c r="J8496">
        <v>-2.0205829143524201</v>
      </c>
      <c r="K8496">
        <v>50</v>
      </c>
      <c r="M8496" t="str">
        <f t="shared" si="264"/>
        <v>51.0685806274414-2.02058291435242</v>
      </c>
      <c r="N8496" t="str">
        <f>IF(L8496="y",INDEX(SandC!$G$6:$G$46,MATCH(swt_geotrace_10m!M8496,SandC!$H$6:$H$46,0)),"")</f>
        <v/>
      </c>
      <c r="O8496" t="str">
        <f t="shared" si="265"/>
        <v>636518479539994000</v>
      </c>
    </row>
    <row r="8497" spans="1:15" hidden="1" x14ac:dyDescent="0.25">
      <c r="A8497">
        <v>6.3651847954715802E+17</v>
      </c>
      <c r="B8497">
        <v>31.437196006774901</v>
      </c>
      <c r="C8497" s="4">
        <v>0.76692750988570801</v>
      </c>
      <c r="D8497" s="4">
        <v>0.79994033477913895</v>
      </c>
      <c r="E8497" s="4">
        <v>0.99855018282164898</v>
      </c>
      <c r="F8497">
        <v>1.2247600000000001</v>
      </c>
      <c r="G8497">
        <v>1.7395700000000001</v>
      </c>
      <c r="H8497">
        <v>1.78556</v>
      </c>
      <c r="I8497">
        <v>51.068518295288101</v>
      </c>
      <c r="J8497">
        <v>-2.0207034492492699</v>
      </c>
      <c r="K8497">
        <v>50</v>
      </c>
      <c r="M8497" t="str">
        <f t="shared" si="264"/>
        <v>51.0685182952881-2.02070344924927</v>
      </c>
      <c r="N8497" t="str">
        <f>IF(L8497="y",INDEX(SandC!$G$6:$G$46,MATCH(swt_geotrace_10m!M8497,SandC!$H$6:$H$46,0)),"")</f>
        <v/>
      </c>
      <c r="O8497" t="str">
        <f t="shared" si="265"/>
        <v>636518479547158000</v>
      </c>
    </row>
    <row r="8498" spans="1:15" hidden="1" x14ac:dyDescent="0.25">
      <c r="A8498">
        <v>6.3651847955431706E+17</v>
      </c>
      <c r="B8498">
        <v>31.414503211975099</v>
      </c>
      <c r="C8498" s="4">
        <v>1.5133551533129299</v>
      </c>
      <c r="D8498" s="4">
        <v>1.0568322951807401</v>
      </c>
      <c r="E8498" s="4">
        <v>1.17652331891821</v>
      </c>
      <c r="F8498">
        <v>2.5219399999999998</v>
      </c>
      <c r="G8498">
        <v>1.52765</v>
      </c>
      <c r="H8498">
        <v>1.8470500000000001</v>
      </c>
      <c r="I8498">
        <v>51.068469848632802</v>
      </c>
      <c r="J8498">
        <v>-2.02079871654511</v>
      </c>
      <c r="K8498">
        <v>50</v>
      </c>
      <c r="M8498" t="str">
        <f t="shared" si="264"/>
        <v>51.0684698486328-2.02079871654511</v>
      </c>
      <c r="N8498" t="str">
        <f>IF(L8498="y",INDEX(SandC!$G$6:$G$46,MATCH(swt_geotrace_10m!M8498,SandC!$H$6:$H$46,0)),"")</f>
        <v/>
      </c>
      <c r="O8498" t="str">
        <f t="shared" si="265"/>
        <v>636518479554317000</v>
      </c>
    </row>
    <row r="8499" spans="1:15" hidden="1" x14ac:dyDescent="0.25">
      <c r="A8499">
        <v>6.3651847956161395E+17</v>
      </c>
      <c r="B8499">
        <v>31.410164477778402</v>
      </c>
      <c r="C8499" s="4">
        <v>1.0275064497504101</v>
      </c>
      <c r="D8499" s="4">
        <v>0.84549581963230203</v>
      </c>
      <c r="E8499" s="4">
        <v>0.34600253095576999</v>
      </c>
      <c r="F8499">
        <v>1.5922799999999999</v>
      </c>
      <c r="G8499">
        <v>1.24159</v>
      </c>
      <c r="H8499">
        <v>0.76687700000000003</v>
      </c>
      <c r="I8499">
        <v>51.068420185762299</v>
      </c>
      <c r="J8499">
        <v>-2.02089765960095</v>
      </c>
      <c r="K8499">
        <v>51</v>
      </c>
      <c r="M8499" t="str">
        <f t="shared" si="264"/>
        <v>51.0684201857623-2.02089765960095</v>
      </c>
      <c r="N8499" t="str">
        <f>IF(L8499="y",INDEX(SandC!$G$6:$G$46,MATCH(swt_geotrace_10m!M8499,SandC!$H$6:$H$46,0)),"")</f>
        <v/>
      </c>
      <c r="O8499" t="str">
        <f t="shared" si="265"/>
        <v>636518479561614000</v>
      </c>
    </row>
    <row r="8500" spans="1:15" hidden="1" x14ac:dyDescent="0.25">
      <c r="A8500">
        <v>6.3651847956864294E+17</v>
      </c>
      <c r="B8500">
        <v>31.4052461896624</v>
      </c>
      <c r="C8500" s="4">
        <v>2.0305702683518598</v>
      </c>
      <c r="D8500" s="4">
        <v>1.4742218692741</v>
      </c>
      <c r="E8500" s="4">
        <v>1.2535996508060701</v>
      </c>
      <c r="F8500">
        <v>3.5466700000000002</v>
      </c>
      <c r="G8500">
        <v>2.5819999999999999</v>
      </c>
      <c r="H8500">
        <v>1.7766900000000001</v>
      </c>
      <c r="I8500">
        <v>51.068351667754499</v>
      </c>
      <c r="J8500">
        <v>-2.02105284223751</v>
      </c>
      <c r="K8500">
        <v>49</v>
      </c>
      <c r="M8500" t="str">
        <f t="shared" si="264"/>
        <v>51.0683516677545-2.02105284223751</v>
      </c>
      <c r="N8500" t="str">
        <f>IF(L8500="y",INDEX(SandC!$G$6:$G$46,MATCH(swt_geotrace_10m!M8500,SandC!$H$6:$H$46,0)),"")</f>
        <v/>
      </c>
      <c r="O8500" t="str">
        <f t="shared" si="265"/>
        <v>636518479568643000</v>
      </c>
    </row>
    <row r="8501" spans="1:15" hidden="1" x14ac:dyDescent="0.25">
      <c r="A8501">
        <v>6.3651847957583501E+17</v>
      </c>
      <c r="B8501">
        <v>31.382539939880399</v>
      </c>
      <c r="C8501" s="4">
        <v>2.2955240602967102</v>
      </c>
      <c r="D8501" s="4">
        <v>1.73009754356626</v>
      </c>
      <c r="E8501" s="4">
        <v>0.95194851502959499</v>
      </c>
      <c r="F8501">
        <v>3.5886499999999999</v>
      </c>
      <c r="G8501">
        <v>2.3693599999999999</v>
      </c>
      <c r="H8501">
        <v>1.64927</v>
      </c>
      <c r="I8501">
        <v>51.068308944702103</v>
      </c>
      <c r="J8501">
        <v>-2.02114735126495</v>
      </c>
      <c r="K8501">
        <v>50</v>
      </c>
      <c r="M8501" t="str">
        <f t="shared" si="264"/>
        <v>51.0683089447021-2.02114735126495</v>
      </c>
      <c r="N8501" t="str">
        <f>IF(L8501="y",INDEX(SandC!$G$6:$G$46,MATCH(swt_geotrace_10m!M8501,SandC!$H$6:$H$46,0)),"")</f>
        <v/>
      </c>
      <c r="O8501" t="str">
        <f t="shared" si="265"/>
        <v>636518479575835000</v>
      </c>
    </row>
    <row r="8502" spans="1:15" hidden="1" x14ac:dyDescent="0.25">
      <c r="A8502">
        <v>6.3651847958299597E+17</v>
      </c>
      <c r="B8502">
        <v>31.3687968826294</v>
      </c>
      <c r="C8502" s="4">
        <v>1.30912632810148</v>
      </c>
      <c r="D8502" s="4">
        <v>1.0105389276063901</v>
      </c>
      <c r="E8502" s="4">
        <v>0.885980364717043</v>
      </c>
      <c r="F8502">
        <v>2.1486999999999998</v>
      </c>
      <c r="G8502">
        <v>1.4846900000000001</v>
      </c>
      <c r="H8502">
        <v>1.8280799999999999</v>
      </c>
      <c r="I8502">
        <v>51.068265914916999</v>
      </c>
      <c r="J8502">
        <v>-2.0212437438964801</v>
      </c>
      <c r="K8502">
        <v>50</v>
      </c>
      <c r="M8502" t="str">
        <f t="shared" si="264"/>
        <v>51.068265914917-2.02124374389648</v>
      </c>
      <c r="N8502" t="str">
        <f>IF(L8502="y",INDEX(SandC!$G$6:$G$46,MATCH(swt_geotrace_10m!M8502,SandC!$H$6:$H$46,0)),"")</f>
        <v/>
      </c>
      <c r="O8502" t="str">
        <f t="shared" si="265"/>
        <v>636518479582996000</v>
      </c>
    </row>
    <row r="8503" spans="1:15" hidden="1" x14ac:dyDescent="0.25">
      <c r="A8503">
        <v>6.3651847959017101E+17</v>
      </c>
      <c r="B8503">
        <v>31.362013282775902</v>
      </c>
      <c r="C8503" s="4">
        <v>1.8189339376872899</v>
      </c>
      <c r="D8503" s="4">
        <v>1.55784195792806</v>
      </c>
      <c r="E8503" s="4">
        <v>1.31817588076238</v>
      </c>
      <c r="F8503">
        <v>2.49708</v>
      </c>
      <c r="G8503">
        <v>2.1214200000000001</v>
      </c>
      <c r="H8503">
        <v>1.8464499999999999</v>
      </c>
      <c r="I8503">
        <v>51.068210601806598</v>
      </c>
      <c r="J8503">
        <v>-2.02137303352356</v>
      </c>
      <c r="K8503">
        <v>50</v>
      </c>
      <c r="M8503" t="str">
        <f t="shared" si="264"/>
        <v>51.0682106018066-2.02137303352356</v>
      </c>
      <c r="N8503" t="str">
        <f>IF(L8503="y",INDEX(SandC!$G$6:$G$46,MATCH(swt_geotrace_10m!M8503,SandC!$H$6:$H$46,0)),"")</f>
        <v/>
      </c>
      <c r="O8503" t="str">
        <f t="shared" si="265"/>
        <v>636518479590171000</v>
      </c>
    </row>
    <row r="8504" spans="1:15" hidden="1" x14ac:dyDescent="0.25">
      <c r="A8504">
        <v>6.36518479597344E+17</v>
      </c>
      <c r="B8504">
        <v>31.363343124389601</v>
      </c>
      <c r="C8504" s="4">
        <v>0.91467789785680798</v>
      </c>
      <c r="D8504" s="4">
        <v>1.0409695193514601</v>
      </c>
      <c r="E8504" s="4">
        <v>1.00879518433365</v>
      </c>
      <c r="F8504">
        <v>1.87995</v>
      </c>
      <c r="G8504">
        <v>1.8162799999999999</v>
      </c>
      <c r="H8504">
        <v>1.6069599999999999</v>
      </c>
      <c r="I8504">
        <v>51.068152542114298</v>
      </c>
      <c r="J8504">
        <v>-2.0215037298202501</v>
      </c>
      <c r="K8504">
        <v>50</v>
      </c>
      <c r="M8504" t="str">
        <f t="shared" si="264"/>
        <v>51.0681525421143-2.02150372982025</v>
      </c>
      <c r="N8504" t="str">
        <f>IF(L8504="y",INDEX(SandC!$G$6:$G$46,MATCH(swt_geotrace_10m!M8504,SandC!$H$6:$H$46,0)),"")</f>
        <v/>
      </c>
      <c r="O8504" t="str">
        <f t="shared" si="265"/>
        <v>636518479597344000</v>
      </c>
    </row>
    <row r="8505" spans="1:15" hidden="1" x14ac:dyDescent="0.25">
      <c r="A8505">
        <v>6.3651847960452902E+17</v>
      </c>
      <c r="B8505">
        <v>31.358930969238301</v>
      </c>
      <c r="C8505" s="4">
        <v>1.5154579774914101</v>
      </c>
      <c r="D8505" s="4">
        <v>1.3571622173653599</v>
      </c>
      <c r="E8505" s="4">
        <v>2.2781692161051001</v>
      </c>
      <c r="F8505">
        <v>2.27014</v>
      </c>
      <c r="G8505">
        <v>2.2445499999999998</v>
      </c>
      <c r="H8505">
        <v>4.3462300000000003</v>
      </c>
      <c r="I8505">
        <v>51.068110351562503</v>
      </c>
      <c r="J8505">
        <v>-2.0216035318374601</v>
      </c>
      <c r="K8505">
        <v>50</v>
      </c>
      <c r="M8505" t="str">
        <f t="shared" si="264"/>
        <v>51.0681103515625-2.02160353183746</v>
      </c>
      <c r="N8505" t="str">
        <f>IF(L8505="y",INDEX(SandC!$G$6:$G$46,MATCH(swt_geotrace_10m!M8505,SandC!$H$6:$H$46,0)),"")</f>
        <v/>
      </c>
      <c r="O8505" t="str">
        <f t="shared" si="265"/>
        <v>636518479604529000</v>
      </c>
    </row>
    <row r="8506" spans="1:15" hidden="1" x14ac:dyDescent="0.25">
      <c r="A8506">
        <v>6.3651847961169805E+17</v>
      </c>
      <c r="B8506">
        <v>31.341590652465801</v>
      </c>
      <c r="C8506" s="4">
        <v>4.1713729035717897</v>
      </c>
      <c r="D8506" s="4">
        <v>2.8779932945161502</v>
      </c>
      <c r="E8506" s="4">
        <v>2.1067328825324698</v>
      </c>
      <c r="F8506">
        <v>8.2998600000000007</v>
      </c>
      <c r="G8506">
        <v>4.27989</v>
      </c>
      <c r="H8506">
        <v>5.0098799999999999</v>
      </c>
      <c r="I8506">
        <v>51.0680688476562</v>
      </c>
      <c r="J8506">
        <v>-2.0217033290863</v>
      </c>
      <c r="K8506">
        <v>50</v>
      </c>
      <c r="M8506" t="str">
        <f t="shared" si="264"/>
        <v>51.0680688476562-2.0217033290863</v>
      </c>
      <c r="N8506" t="str">
        <f>IF(L8506="y",INDEX(SandC!$G$6:$G$46,MATCH(swt_geotrace_10m!M8506,SandC!$H$6:$H$46,0)),"")</f>
        <v/>
      </c>
      <c r="O8506" t="str">
        <f t="shared" si="265"/>
        <v>636518479611698000</v>
      </c>
    </row>
    <row r="8507" spans="1:15" hidden="1" x14ac:dyDescent="0.25">
      <c r="A8507">
        <v>6.3651847961887501E+17</v>
      </c>
      <c r="B8507">
        <v>31.322970962524401</v>
      </c>
      <c r="C8507" s="4">
        <v>7.39525896340795</v>
      </c>
      <c r="D8507" s="4">
        <v>4.9571217923034299</v>
      </c>
      <c r="E8507" s="4">
        <v>4.8080093091964704</v>
      </c>
      <c r="F8507">
        <v>9.96828</v>
      </c>
      <c r="G8507">
        <v>7.9264200000000002</v>
      </c>
      <c r="H8507">
        <v>9.4814699999999998</v>
      </c>
      <c r="I8507">
        <v>51.0680005645752</v>
      </c>
      <c r="J8507">
        <v>-2.02186712741852</v>
      </c>
      <c r="K8507">
        <v>50</v>
      </c>
      <c r="M8507" t="str">
        <f t="shared" si="264"/>
        <v>51.0680005645752-2.02186712741852</v>
      </c>
      <c r="N8507" t="str">
        <f>IF(L8507="y",INDEX(SandC!$G$6:$G$46,MATCH(swt_geotrace_10m!M8507,SandC!$H$6:$H$46,0)),"")</f>
        <v/>
      </c>
      <c r="O8507" t="str">
        <f t="shared" si="265"/>
        <v>636518479618875000</v>
      </c>
    </row>
    <row r="8508" spans="1:15" hidden="1" x14ac:dyDescent="0.25">
      <c r="A8508">
        <v>6.3651847962606298E+17</v>
      </c>
      <c r="B8508">
        <v>31.307259864807101</v>
      </c>
      <c r="C8508" s="4">
        <v>3.4309358080082801</v>
      </c>
      <c r="D8508" s="4">
        <v>1.72751483637684</v>
      </c>
      <c r="E8508" s="4">
        <v>1.17247536471216</v>
      </c>
      <c r="F8508">
        <v>5.7594799999999999</v>
      </c>
      <c r="G8508">
        <v>2.5135800000000001</v>
      </c>
      <c r="H8508">
        <v>2.4765299999999999</v>
      </c>
      <c r="I8508">
        <v>51.067963333129903</v>
      </c>
      <c r="J8508">
        <v>-2.0219690370559702</v>
      </c>
      <c r="K8508">
        <v>50</v>
      </c>
      <c r="M8508" t="str">
        <f t="shared" si="264"/>
        <v>51.0679633331299-2.02196903705597</v>
      </c>
      <c r="N8508" t="str">
        <f>IF(L8508="y",INDEX(SandC!$G$6:$G$46,MATCH(swt_geotrace_10m!M8508,SandC!$H$6:$H$46,0)),"")</f>
        <v/>
      </c>
      <c r="O8508" t="str">
        <f t="shared" si="265"/>
        <v>636518479626063000</v>
      </c>
    </row>
    <row r="8509" spans="1:15" hidden="1" x14ac:dyDescent="0.25">
      <c r="A8509">
        <v>6.3651847963324698E+17</v>
      </c>
      <c r="B8509">
        <v>31.298516082763701</v>
      </c>
      <c r="C8509" s="4">
        <v>5.7187952462931104</v>
      </c>
      <c r="D8509" s="4">
        <v>2.7601036374224401</v>
      </c>
      <c r="E8509" s="4">
        <v>2.0227937241760401</v>
      </c>
      <c r="F8509">
        <v>7.4090600000000002</v>
      </c>
      <c r="G8509">
        <v>3.4498899999999999</v>
      </c>
      <c r="H8509">
        <v>2.97403</v>
      </c>
      <c r="I8509">
        <v>51.067924423217796</v>
      </c>
      <c r="J8509">
        <v>-2.0220705413818401</v>
      </c>
      <c r="K8509">
        <v>50</v>
      </c>
      <c r="M8509" t="str">
        <f t="shared" si="264"/>
        <v>51.0679244232178-2.02207054138184</v>
      </c>
      <c r="N8509" t="str">
        <f>IF(L8509="y",INDEX(SandC!$G$6:$G$46,MATCH(swt_geotrace_10m!M8509,SandC!$H$6:$H$46,0)),"")</f>
        <v/>
      </c>
      <c r="O8509" t="str">
        <f t="shared" si="265"/>
        <v>636518479633247000</v>
      </c>
    </row>
    <row r="8510" spans="1:15" hidden="1" x14ac:dyDescent="0.25">
      <c r="A8510">
        <v>6.3651847964046106E+17</v>
      </c>
      <c r="B8510">
        <v>31.292455368041999</v>
      </c>
      <c r="C8510" s="4">
        <v>3.03403723461915</v>
      </c>
      <c r="D8510" s="4">
        <v>1.0853883497486501</v>
      </c>
      <c r="E8510" s="4">
        <v>2.1491076127324802</v>
      </c>
      <c r="F8510">
        <v>5.4380899999999999</v>
      </c>
      <c r="G8510">
        <v>2.1013299999999999</v>
      </c>
      <c r="H8510">
        <v>3.49505</v>
      </c>
      <c r="I8510">
        <v>51.06787109375</v>
      </c>
      <c r="J8510">
        <v>-2.0222020149231001</v>
      </c>
      <c r="K8510">
        <v>50</v>
      </c>
      <c r="M8510" t="str">
        <f t="shared" si="264"/>
        <v>51.06787109375-2.0222020149231</v>
      </c>
      <c r="N8510" t="str">
        <f>IF(L8510="y",INDEX(SandC!$G$6:$G$46,MATCH(swt_geotrace_10m!M8510,SandC!$H$6:$H$46,0)),"")</f>
        <v/>
      </c>
      <c r="O8510" t="str">
        <f t="shared" si="265"/>
        <v>636518479640461000</v>
      </c>
    </row>
    <row r="8511" spans="1:15" hidden="1" x14ac:dyDescent="0.25">
      <c r="A8511">
        <v>6.3651847964764006E+17</v>
      </c>
      <c r="B8511">
        <v>31.275757675170901</v>
      </c>
      <c r="C8511" s="4">
        <v>3.9166549380206499</v>
      </c>
      <c r="D8511" s="4">
        <v>1.3348389316525699</v>
      </c>
      <c r="E8511" s="4">
        <v>1.39816789145003</v>
      </c>
      <c r="F8511">
        <v>6.64689</v>
      </c>
      <c r="G8511">
        <v>2.29765</v>
      </c>
      <c r="H8511">
        <v>2.9089700000000001</v>
      </c>
      <c r="I8511">
        <v>51.067820205688498</v>
      </c>
      <c r="J8511">
        <v>-2.0223445892334002</v>
      </c>
      <c r="K8511">
        <v>50</v>
      </c>
      <c r="M8511" t="str">
        <f t="shared" si="264"/>
        <v>51.0678202056885-2.0223445892334</v>
      </c>
      <c r="N8511" t="str">
        <f>IF(L8511="y",INDEX(SandC!$G$6:$G$46,MATCH(swt_geotrace_10m!M8511,SandC!$H$6:$H$46,0)),"")</f>
        <v/>
      </c>
      <c r="O8511" t="str">
        <f t="shared" si="265"/>
        <v>636518479647640000</v>
      </c>
    </row>
    <row r="8512" spans="1:15" hidden="1" x14ac:dyDescent="0.25">
      <c r="A8512">
        <v>6.3651847965483802E+17</v>
      </c>
      <c r="B8512">
        <v>31.260225830078099</v>
      </c>
      <c r="C8512" s="4">
        <v>2.40548971607488</v>
      </c>
      <c r="D8512" s="4">
        <v>1.25666903152443</v>
      </c>
      <c r="E8512" s="4">
        <v>0.47154028689557698</v>
      </c>
      <c r="F8512">
        <v>2.96719</v>
      </c>
      <c r="G8512">
        <v>1.86426</v>
      </c>
      <c r="H8512">
        <v>0.94390600000000002</v>
      </c>
      <c r="I8512">
        <v>51.067788162231402</v>
      </c>
      <c r="J8512">
        <v>-2.02244901657104</v>
      </c>
      <c r="K8512">
        <v>50</v>
      </c>
      <c r="M8512" t="str">
        <f t="shared" si="264"/>
        <v>51.0677881622314-2.02244901657104</v>
      </c>
      <c r="N8512" t="str">
        <f>IF(L8512="y",INDEX(SandC!$G$6:$G$46,MATCH(swt_geotrace_10m!M8512,SandC!$H$6:$H$46,0)),"")</f>
        <v/>
      </c>
      <c r="O8512" t="str">
        <f t="shared" si="265"/>
        <v>636518479654838000</v>
      </c>
    </row>
    <row r="8513" spans="1:15" hidden="1" x14ac:dyDescent="0.25">
      <c r="A8513">
        <v>6.3651847966203494E+17</v>
      </c>
      <c r="B8513">
        <v>31.2396092987061</v>
      </c>
      <c r="C8513" s="4">
        <v>1.0748235401791999</v>
      </c>
      <c r="D8513" s="4">
        <v>0.96631455777008102</v>
      </c>
      <c r="E8513" s="4">
        <v>0.79114029754445603</v>
      </c>
      <c r="F8513">
        <v>1.90489</v>
      </c>
      <c r="G8513">
        <v>1.4972700000000001</v>
      </c>
      <c r="H8513">
        <v>1.2896300000000001</v>
      </c>
      <c r="I8513">
        <v>51.067757492065397</v>
      </c>
      <c r="J8513">
        <v>-2.0225536298751798</v>
      </c>
      <c r="K8513">
        <v>50</v>
      </c>
      <c r="M8513" t="str">
        <f t="shared" si="264"/>
        <v>51.0677574920654-2.02255362987518</v>
      </c>
      <c r="N8513" t="str">
        <f>IF(L8513="y",INDEX(SandC!$G$6:$G$46,MATCH(swt_geotrace_10m!M8513,SandC!$H$6:$H$46,0)),"")</f>
        <v/>
      </c>
      <c r="O8513" t="str">
        <f t="shared" si="265"/>
        <v>636518479662035000</v>
      </c>
    </row>
    <row r="8514" spans="1:15" hidden="1" x14ac:dyDescent="0.25">
      <c r="A8514">
        <v>6.3651847966923802E+17</v>
      </c>
      <c r="B8514">
        <v>31.2132458496094</v>
      </c>
      <c r="C8514" s="4">
        <v>0.69405334805705099</v>
      </c>
      <c r="D8514" s="4">
        <v>0.98184233538955501</v>
      </c>
      <c r="E8514" s="4">
        <v>0.40616625890424202</v>
      </c>
      <c r="F8514">
        <v>0.996004</v>
      </c>
      <c r="G8514">
        <v>1.6122300000000001</v>
      </c>
      <c r="H8514">
        <v>0.74198299999999995</v>
      </c>
      <c r="I8514">
        <v>51.067699432372997</v>
      </c>
      <c r="J8514">
        <v>-2.0227201128006</v>
      </c>
      <c r="K8514">
        <v>50</v>
      </c>
      <c r="M8514" t="str">
        <f t="shared" si="264"/>
        <v>51.067699432373-2.0227201128006</v>
      </c>
      <c r="N8514" t="str">
        <f>IF(L8514="y",INDEX(SandC!$G$6:$G$46,MATCH(swt_geotrace_10m!M8514,SandC!$H$6:$H$46,0)),"")</f>
        <v/>
      </c>
      <c r="O8514" t="str">
        <f t="shared" si="265"/>
        <v>636518479669238000</v>
      </c>
    </row>
    <row r="8515" spans="1:15" hidden="1" x14ac:dyDescent="0.25">
      <c r="A8515">
        <v>6.3651847967658995E+17</v>
      </c>
      <c r="B8515">
        <v>31.1850603889017</v>
      </c>
      <c r="C8515" s="4">
        <v>0.38964991919967201</v>
      </c>
      <c r="D8515" s="4">
        <v>0.91343306883646003</v>
      </c>
      <c r="E8515" s="4">
        <v>0.76952825942333103</v>
      </c>
      <c r="F8515">
        <v>1.01746</v>
      </c>
      <c r="G8515">
        <v>2.0727899999999999</v>
      </c>
      <c r="H8515">
        <v>1.54094</v>
      </c>
      <c r="I8515">
        <v>51.067658517874897</v>
      </c>
      <c r="J8515">
        <v>-2.0228370264464699</v>
      </c>
      <c r="K8515">
        <v>51</v>
      </c>
      <c r="M8515" t="str">
        <f t="shared" ref="M8515:M8578" si="266">I8515&amp;J8515</f>
        <v>51.0676585178749-2.02283702644647</v>
      </c>
      <c r="N8515" t="str">
        <f>IF(L8515="y",INDEX(SandC!$G$6:$G$46,MATCH(swt_geotrace_10m!M8515,SandC!$H$6:$H$46,0)),"")</f>
        <v/>
      </c>
      <c r="O8515" t="str">
        <f t="shared" ref="O8515:O8578" si="267">TEXT(A8515,"0")</f>
        <v>636518479676590000</v>
      </c>
    </row>
    <row r="8516" spans="1:15" hidden="1" x14ac:dyDescent="0.25">
      <c r="A8516">
        <v>6.3651847968368397E+17</v>
      </c>
      <c r="B8516">
        <v>31.1576347740329</v>
      </c>
      <c r="C8516" s="4">
        <v>0.69811150865088101</v>
      </c>
      <c r="D8516" s="4">
        <v>0.86872480845437305</v>
      </c>
      <c r="E8516" s="4">
        <v>1.02821513308359</v>
      </c>
      <c r="F8516">
        <v>1.60643</v>
      </c>
      <c r="G8516">
        <v>1.40249</v>
      </c>
      <c r="H8516">
        <v>2.1834600000000002</v>
      </c>
      <c r="I8516">
        <v>51.067624384043199</v>
      </c>
      <c r="J8516">
        <v>-2.02294471799111</v>
      </c>
      <c r="K8516">
        <v>49</v>
      </c>
      <c r="M8516" t="str">
        <f t="shared" si="266"/>
        <v>51.0676243840432-2.02294471799111</v>
      </c>
      <c r="N8516" t="str">
        <f>IF(L8516="y",INDEX(SandC!$G$6:$G$46,MATCH(swt_geotrace_10m!M8516,SandC!$H$6:$H$46,0)),"")</f>
        <v/>
      </c>
      <c r="O8516" t="str">
        <f t="shared" si="267"/>
        <v>636518479683684000</v>
      </c>
    </row>
    <row r="8517" spans="1:15" hidden="1" x14ac:dyDescent="0.25">
      <c r="A8517">
        <v>6.3651847969090496E+17</v>
      </c>
      <c r="B8517">
        <v>31.128174705505401</v>
      </c>
      <c r="C8517" s="4">
        <v>0.61958725992543895</v>
      </c>
      <c r="D8517" s="4">
        <v>0.99909944670705697</v>
      </c>
      <c r="E8517" s="4">
        <v>0.43308815927723598</v>
      </c>
      <c r="F8517">
        <v>1.0637700000000001</v>
      </c>
      <c r="G8517">
        <v>1.6874</v>
      </c>
      <c r="H8517">
        <v>1.0031300000000001</v>
      </c>
      <c r="I8517">
        <v>51.067588806152301</v>
      </c>
      <c r="J8517">
        <v>-2.02307200431824</v>
      </c>
      <c r="K8517">
        <v>50</v>
      </c>
      <c r="M8517" t="str">
        <f t="shared" si="266"/>
        <v>51.0675888061523-2.02307200431824</v>
      </c>
      <c r="N8517" t="str">
        <f>IF(L8517="y",INDEX(SandC!$G$6:$G$46,MATCH(swt_geotrace_10m!M8517,SandC!$H$6:$H$46,0)),"")</f>
        <v/>
      </c>
      <c r="O8517" t="str">
        <f t="shared" si="267"/>
        <v>636518479690905000</v>
      </c>
    </row>
    <row r="8518" spans="1:15" hidden="1" x14ac:dyDescent="0.25">
      <c r="A8518">
        <v>6.3651847969814003E+17</v>
      </c>
      <c r="B8518">
        <v>31.093960990905799</v>
      </c>
      <c r="C8518" s="4">
        <v>0.60314828403149501</v>
      </c>
      <c r="D8518" s="4">
        <v>0.440979274379454</v>
      </c>
      <c r="E8518" s="4">
        <v>0.53357128259112696</v>
      </c>
      <c r="F8518">
        <v>1.0702</v>
      </c>
      <c r="G8518">
        <v>0.72332200000000002</v>
      </c>
      <c r="H8518">
        <v>0.91875300000000004</v>
      </c>
      <c r="I8518">
        <v>51.067544784545902</v>
      </c>
      <c r="J8518">
        <v>-2.0232307577133199</v>
      </c>
      <c r="K8518">
        <v>50</v>
      </c>
      <c r="M8518" t="str">
        <f t="shared" si="266"/>
        <v>51.0675447845459-2.02323075771332</v>
      </c>
      <c r="N8518" t="str">
        <f>IF(L8518="y",INDEX(SandC!$G$6:$G$46,MATCH(swt_geotrace_10m!M8518,SandC!$H$6:$H$46,0)),"")</f>
        <v/>
      </c>
      <c r="O8518" t="str">
        <f t="shared" si="267"/>
        <v>636518479698140000</v>
      </c>
    </row>
    <row r="8519" spans="1:15" hidden="1" x14ac:dyDescent="0.25">
      <c r="A8519">
        <v>6.3651847970539904E+17</v>
      </c>
      <c r="B8519">
        <v>31.0578116607666</v>
      </c>
      <c r="C8519" s="4">
        <v>0.57331643286561196</v>
      </c>
      <c r="D8519" s="4">
        <v>0.32091458202547102</v>
      </c>
      <c r="E8519" s="4">
        <v>0.64848448958767502</v>
      </c>
      <c r="F8519">
        <v>1.14246</v>
      </c>
      <c r="G8519">
        <v>0.68104299999999995</v>
      </c>
      <c r="H8519">
        <v>1.3798600000000001</v>
      </c>
      <c r="I8519">
        <v>51.067514038085903</v>
      </c>
      <c r="J8519">
        <v>-2.0233405065536498</v>
      </c>
      <c r="K8519">
        <v>50</v>
      </c>
      <c r="M8519" t="str">
        <f t="shared" si="266"/>
        <v>51.0675140380859-2.02334050655365</v>
      </c>
      <c r="N8519" t="str">
        <f>IF(L8519="y",INDEX(SandC!$G$6:$G$46,MATCH(swt_geotrace_10m!M8519,SandC!$H$6:$H$46,0)),"")</f>
        <v/>
      </c>
      <c r="O8519" t="str">
        <f t="shared" si="267"/>
        <v>636518479705399000</v>
      </c>
    </row>
    <row r="8520" spans="1:15" hidden="1" x14ac:dyDescent="0.25">
      <c r="A8520">
        <v>6.3651847971264397E+17</v>
      </c>
      <c r="B8520">
        <v>31.023745498657199</v>
      </c>
      <c r="C8520" s="4">
        <v>0.305371633419385</v>
      </c>
      <c r="D8520" s="4">
        <v>0.49692754973881698</v>
      </c>
      <c r="E8520" s="4">
        <v>0.54774206299343597</v>
      </c>
      <c r="F8520">
        <v>0.63690999999999998</v>
      </c>
      <c r="G8520">
        <v>0.92660200000000004</v>
      </c>
      <c r="H8520">
        <v>0.91595899999999997</v>
      </c>
      <c r="I8520">
        <v>51.067483291625997</v>
      </c>
      <c r="J8520">
        <v>-2.0234517097473099</v>
      </c>
      <c r="K8520">
        <v>50</v>
      </c>
      <c r="M8520" t="str">
        <f t="shared" si="266"/>
        <v>51.067483291626-2.02345170974731</v>
      </c>
      <c r="N8520" t="str">
        <f>IF(L8520="y",INDEX(SandC!$G$6:$G$46,MATCH(swt_geotrace_10m!M8520,SandC!$H$6:$H$46,0)),"")</f>
        <v/>
      </c>
      <c r="O8520" t="str">
        <f t="shared" si="267"/>
        <v>636518479712644000</v>
      </c>
    </row>
    <row r="8521" spans="1:15" hidden="1" x14ac:dyDescent="0.25">
      <c r="A8521">
        <v>6.3651847971990605E+17</v>
      </c>
      <c r="B8521">
        <v>30.990765914916999</v>
      </c>
      <c r="C8521" s="4">
        <v>0.80266832926448395</v>
      </c>
      <c r="D8521" s="4">
        <v>0.72141110873111103</v>
      </c>
      <c r="E8521" s="4">
        <v>1.0396409267503299</v>
      </c>
      <c r="F8521">
        <v>1.42072</v>
      </c>
      <c r="G8521">
        <v>1.0424899999999999</v>
      </c>
      <c r="H8521">
        <v>2.34477</v>
      </c>
      <c r="I8521">
        <v>51.067440032958999</v>
      </c>
      <c r="J8521">
        <v>-2.0236101341247599</v>
      </c>
      <c r="K8521">
        <v>50</v>
      </c>
      <c r="M8521" t="str">
        <f t="shared" si="266"/>
        <v>51.067440032959-2.02361013412476</v>
      </c>
      <c r="N8521" t="str">
        <f>IF(L8521="y",INDEX(SandC!$G$6:$G$46,MATCH(swt_geotrace_10m!M8521,SandC!$H$6:$H$46,0)),"")</f>
        <v/>
      </c>
      <c r="O8521" t="str">
        <f t="shared" si="267"/>
        <v>636518479719906000</v>
      </c>
    </row>
    <row r="8522" spans="1:15" hidden="1" x14ac:dyDescent="0.25">
      <c r="A8522">
        <v>6.3651847972717594E+17</v>
      </c>
      <c r="B8522">
        <v>30.956346817016598</v>
      </c>
      <c r="C8522" s="4">
        <v>0.74386309423438002</v>
      </c>
      <c r="D8522" s="4">
        <v>0.69704842199429795</v>
      </c>
      <c r="E8522" s="4">
        <v>0.377837918592759</v>
      </c>
      <c r="F8522">
        <v>1.1147899999999999</v>
      </c>
      <c r="G8522">
        <v>1.1371599999999999</v>
      </c>
      <c r="H8522">
        <v>0.74386099999999999</v>
      </c>
      <c r="I8522">
        <v>51.067402725219701</v>
      </c>
      <c r="J8522">
        <v>-2.0237454986572301</v>
      </c>
      <c r="K8522">
        <v>50</v>
      </c>
      <c r="M8522" t="str">
        <f t="shared" si="266"/>
        <v>51.0674027252197-2.02374549865723</v>
      </c>
      <c r="N8522" t="str">
        <f>IF(L8522="y",INDEX(SandC!$G$6:$G$46,MATCH(swt_geotrace_10m!M8522,SandC!$H$6:$H$46,0)),"")</f>
        <v/>
      </c>
      <c r="O8522" t="str">
        <f t="shared" si="267"/>
        <v>636518479727176000</v>
      </c>
    </row>
    <row r="8523" spans="1:15" hidden="1" x14ac:dyDescent="0.25">
      <c r="A8523">
        <v>6.3651847973458304E+17</v>
      </c>
      <c r="B8523">
        <v>30.919840719185601</v>
      </c>
      <c r="C8523" s="4">
        <v>0.59787874931419505</v>
      </c>
      <c r="D8523" s="4">
        <v>0.45023347879757097</v>
      </c>
      <c r="E8523" s="4">
        <v>0.30791946560177302</v>
      </c>
      <c r="F8523">
        <v>1.0235399999999999</v>
      </c>
      <c r="G8523">
        <v>0.67323500000000003</v>
      </c>
      <c r="H8523">
        <v>0.70166799999999996</v>
      </c>
      <c r="I8523">
        <v>51.067371368408203</v>
      </c>
      <c r="J8523">
        <v>-2.0238604685839499</v>
      </c>
      <c r="K8523">
        <v>51</v>
      </c>
      <c r="M8523" t="str">
        <f t="shared" si="266"/>
        <v>51.0673713684082-2.02386046858395</v>
      </c>
      <c r="N8523" t="str">
        <f>IF(L8523="y",INDEX(SandC!$G$6:$G$46,MATCH(swt_geotrace_10m!M8523,SandC!$H$6:$H$46,0)),"")</f>
        <v/>
      </c>
      <c r="O8523" t="str">
        <f t="shared" si="267"/>
        <v>636518479734583000</v>
      </c>
    </row>
    <row r="8524" spans="1:15" hidden="1" x14ac:dyDescent="0.25">
      <c r="A8524">
        <v>6.3651847974173594E+17</v>
      </c>
      <c r="B8524">
        <v>30.884658540998199</v>
      </c>
      <c r="C8524" s="4">
        <v>0.97327398755525596</v>
      </c>
      <c r="D8524" s="4">
        <v>0.85010809031523904</v>
      </c>
      <c r="E8524" s="4">
        <v>0.546940806886967</v>
      </c>
      <c r="F8524">
        <v>1.6652</v>
      </c>
      <c r="G8524">
        <v>1.3827</v>
      </c>
      <c r="H8524">
        <v>0.92124700000000004</v>
      </c>
      <c r="I8524">
        <v>51.067340617277203</v>
      </c>
      <c r="J8524">
        <v>-2.0239727059189199</v>
      </c>
      <c r="K8524">
        <v>49</v>
      </c>
      <c r="M8524" t="str">
        <f t="shared" si="266"/>
        <v>51.0673406172772-2.02397270591892</v>
      </c>
      <c r="N8524" t="str">
        <f>IF(L8524="y",INDEX(SandC!$G$6:$G$46,MATCH(swt_geotrace_10m!M8524,SandC!$H$6:$H$46,0)),"")</f>
        <v/>
      </c>
      <c r="O8524" t="str">
        <f t="shared" si="267"/>
        <v>636518479741736000</v>
      </c>
    </row>
    <row r="8525" spans="1:15" hidden="1" x14ac:dyDescent="0.25">
      <c r="A8525">
        <v>6.36518479749024E+17</v>
      </c>
      <c r="B8525">
        <v>30.8488482666016</v>
      </c>
      <c r="C8525" s="4">
        <v>0.69648280382508299</v>
      </c>
      <c r="D8525" s="4">
        <v>0.32347099992113398</v>
      </c>
      <c r="E8525" s="4">
        <v>0.67093811886039301</v>
      </c>
      <c r="F8525">
        <v>1.40974</v>
      </c>
      <c r="G8525">
        <v>0.712252</v>
      </c>
      <c r="H8525">
        <v>1.2246600000000001</v>
      </c>
      <c r="I8525">
        <v>51.067299118042001</v>
      </c>
      <c r="J8525">
        <v>-2.02415245056152</v>
      </c>
      <c r="K8525">
        <v>50</v>
      </c>
      <c r="M8525" t="str">
        <f t="shared" si="266"/>
        <v>51.067299118042-2.02415245056152</v>
      </c>
      <c r="N8525" t="str">
        <f>IF(L8525="y",INDEX(SandC!$G$6:$G$46,MATCH(swt_geotrace_10m!M8525,SandC!$H$6:$H$46,0)),"")</f>
        <v/>
      </c>
      <c r="O8525" t="str">
        <f t="shared" si="267"/>
        <v>636518479749024000</v>
      </c>
    </row>
    <row r="8526" spans="1:15" hidden="1" x14ac:dyDescent="0.25">
      <c r="A8526">
        <v>6.3651847975632397E+17</v>
      </c>
      <c r="B8526">
        <v>30.813430061340298</v>
      </c>
      <c r="C8526" s="4">
        <v>0.75057960529402101</v>
      </c>
      <c r="D8526" s="4">
        <v>0.75560236584151497</v>
      </c>
      <c r="E8526" s="4">
        <v>0.26358698384217299</v>
      </c>
      <c r="F8526">
        <v>1.5019100000000001</v>
      </c>
      <c r="G8526">
        <v>1.6157699999999999</v>
      </c>
      <c r="H8526">
        <v>0.58213700000000002</v>
      </c>
      <c r="I8526">
        <v>51.067274856567401</v>
      </c>
      <c r="J8526">
        <v>-2.0242673540115401</v>
      </c>
      <c r="K8526">
        <v>50</v>
      </c>
      <c r="M8526" t="str">
        <f t="shared" si="266"/>
        <v>51.0672748565674-2.02426735401154</v>
      </c>
      <c r="N8526" t="str">
        <f>IF(L8526="y",INDEX(SandC!$G$6:$G$46,MATCH(swt_geotrace_10m!M8526,SandC!$H$6:$H$46,0)),"")</f>
        <v/>
      </c>
      <c r="O8526" t="str">
        <f t="shared" si="267"/>
        <v>636518479756324000</v>
      </c>
    </row>
    <row r="8527" spans="1:15" hidden="1" x14ac:dyDescent="0.25">
      <c r="A8527">
        <v>6.3651847976363302E+17</v>
      </c>
      <c r="B8527">
        <v>30.784337539672901</v>
      </c>
      <c r="C8527" s="4">
        <v>0.63090251710786105</v>
      </c>
      <c r="D8527" s="4">
        <v>0.48028069640322102</v>
      </c>
      <c r="E8527" s="4">
        <v>0.43929887217637498</v>
      </c>
      <c r="F8527">
        <v>1.5033700000000001</v>
      </c>
      <c r="G8527">
        <v>0.95140100000000005</v>
      </c>
      <c r="H8527">
        <v>0.91299600000000003</v>
      </c>
      <c r="I8527">
        <v>51.0672497558594</v>
      </c>
      <c r="J8527">
        <v>-2.0243822336196899</v>
      </c>
      <c r="K8527">
        <v>50</v>
      </c>
      <c r="M8527" t="str">
        <f t="shared" si="266"/>
        <v>51.0672497558594-2.02438223361968</v>
      </c>
      <c r="N8527" t="str">
        <f>IF(L8527="y",INDEX(SandC!$G$6:$G$46,MATCH(swt_geotrace_10m!M8527,SandC!$H$6:$H$46,0)),"")</f>
        <v/>
      </c>
      <c r="O8527" t="str">
        <f t="shared" si="267"/>
        <v>636518479763633000</v>
      </c>
    </row>
    <row r="8528" spans="1:15" hidden="1" x14ac:dyDescent="0.25">
      <c r="A8528">
        <v>6.3651847977094106E+17</v>
      </c>
      <c r="B8528">
        <v>30.760818405151401</v>
      </c>
      <c r="C8528" s="4">
        <v>0.97101210501959601</v>
      </c>
      <c r="D8528" s="4">
        <v>0.85560251559706302</v>
      </c>
      <c r="E8528" s="4">
        <v>0.610409673757349</v>
      </c>
      <c r="F8528">
        <v>2.2402099999999998</v>
      </c>
      <c r="G8528">
        <v>1.96417</v>
      </c>
      <c r="H8528">
        <v>1.30481</v>
      </c>
      <c r="I8528">
        <v>51.067218780517599</v>
      </c>
      <c r="J8528">
        <v>-2.0245180130004901</v>
      </c>
      <c r="K8528">
        <v>50</v>
      </c>
      <c r="M8528" t="str">
        <f t="shared" si="266"/>
        <v>51.0672187805176-2.02451801300049</v>
      </c>
      <c r="N8528" t="str">
        <f>IF(L8528="y",INDEX(SandC!$G$6:$G$46,MATCH(swt_geotrace_10m!M8528,SandC!$H$6:$H$46,0)),"")</f>
        <v/>
      </c>
      <c r="O8528" t="str">
        <f t="shared" si="267"/>
        <v>636518479770941000</v>
      </c>
    </row>
    <row r="8529" spans="1:15" hidden="1" x14ac:dyDescent="0.25">
      <c r="A8529">
        <v>6.3651847977827494E+17</v>
      </c>
      <c r="B8529">
        <v>30.735230445861799</v>
      </c>
      <c r="C8529" s="4">
        <v>0.51220227643723504</v>
      </c>
      <c r="D8529" s="4">
        <v>0.51109717526499499</v>
      </c>
      <c r="E8529" s="4">
        <v>0.72961113125544097</v>
      </c>
      <c r="F8529">
        <v>0.81835599999999997</v>
      </c>
      <c r="G8529">
        <v>0.74939800000000001</v>
      </c>
      <c r="H8529">
        <v>1.6720600000000001</v>
      </c>
      <c r="I8529">
        <v>51.067184829711898</v>
      </c>
      <c r="J8529">
        <v>-2.02468181610107</v>
      </c>
      <c r="K8529">
        <v>50</v>
      </c>
      <c r="M8529" t="str">
        <f t="shared" si="266"/>
        <v>51.0671848297119-2.02468181610107</v>
      </c>
      <c r="N8529" t="str">
        <f>IF(L8529="y",INDEX(SandC!$G$6:$G$46,MATCH(swt_geotrace_10m!M8529,SandC!$H$6:$H$46,0)),"")</f>
        <v/>
      </c>
      <c r="O8529" t="str">
        <f t="shared" si="267"/>
        <v>636518479778275000</v>
      </c>
    </row>
    <row r="8530" spans="1:15" hidden="1" x14ac:dyDescent="0.25">
      <c r="A8530">
        <v>6.3651847978575501E+17</v>
      </c>
      <c r="B8530">
        <v>30.708293952193898</v>
      </c>
      <c r="C8530" s="4">
        <v>0.58847330692324595</v>
      </c>
      <c r="D8530" s="4">
        <v>0.32377252475218898</v>
      </c>
      <c r="E8530" s="4">
        <v>0.23880262787744999</v>
      </c>
      <c r="F8530">
        <v>0.97112100000000001</v>
      </c>
      <c r="G8530">
        <v>0.596576</v>
      </c>
      <c r="H8530">
        <v>0.50530299999999995</v>
      </c>
      <c r="I8530">
        <v>51.067158268947203</v>
      </c>
      <c r="J8530">
        <v>-2.0247998658348498</v>
      </c>
      <c r="K8530">
        <v>51</v>
      </c>
      <c r="M8530" t="str">
        <f t="shared" si="266"/>
        <v>51.0671582689472-2.02479986583485</v>
      </c>
      <c r="N8530" t="str">
        <f>IF(L8530="y",INDEX(SandC!$G$6:$G$46,MATCH(swt_geotrace_10m!M8530,SandC!$H$6:$H$46,0)),"")</f>
        <v/>
      </c>
      <c r="O8530" t="str">
        <f t="shared" si="267"/>
        <v>636518479785755000</v>
      </c>
    </row>
    <row r="8531" spans="1:15" hidden="1" x14ac:dyDescent="0.25">
      <c r="A8531">
        <v>6.3651847979293005E+17</v>
      </c>
      <c r="B8531">
        <v>30.689101121863501</v>
      </c>
      <c r="C8531" s="4">
        <v>1.3369345328453801</v>
      </c>
      <c r="D8531" s="4">
        <v>0.66282250044980096</v>
      </c>
      <c r="E8531" s="4">
        <v>1.31070046445391</v>
      </c>
      <c r="F8531">
        <v>2.4618600000000002</v>
      </c>
      <c r="G8531">
        <v>1.37314</v>
      </c>
      <c r="H8531">
        <v>2.3747099999999999</v>
      </c>
      <c r="I8531">
        <v>51.0671334558604</v>
      </c>
      <c r="J8531">
        <v>-2.0249151307709399</v>
      </c>
      <c r="K8531">
        <v>49</v>
      </c>
      <c r="M8531" t="str">
        <f t="shared" si="266"/>
        <v>51.0671334558604-2.02491513077094</v>
      </c>
      <c r="N8531" t="str">
        <f>IF(L8531="y",INDEX(SandC!$G$6:$G$46,MATCH(swt_geotrace_10m!M8531,SandC!$H$6:$H$46,0)),"")</f>
        <v/>
      </c>
      <c r="O8531" t="str">
        <f t="shared" si="267"/>
        <v>636518479792930000</v>
      </c>
    </row>
    <row r="8532" spans="1:15" hidden="1" x14ac:dyDescent="0.25">
      <c r="A8532">
        <v>6.3651847980025997E+17</v>
      </c>
      <c r="B8532">
        <v>30.673278427124</v>
      </c>
      <c r="C8532" s="4">
        <v>0.61127577166438996</v>
      </c>
      <c r="D8532" s="4">
        <v>0.49690897917057503</v>
      </c>
      <c r="E8532" s="4">
        <v>0.66855741127400603</v>
      </c>
      <c r="F8532">
        <v>1.0100800000000001</v>
      </c>
      <c r="G8532">
        <v>0.74550300000000003</v>
      </c>
      <c r="H8532">
        <v>1.8315999999999999</v>
      </c>
      <c r="I8532">
        <v>51.067108154296903</v>
      </c>
      <c r="J8532">
        <v>-2.0250699329376198</v>
      </c>
      <c r="K8532">
        <v>50</v>
      </c>
      <c r="M8532" t="str">
        <f t="shared" si="266"/>
        <v>51.0671081542969-2.02506993293762</v>
      </c>
      <c r="N8532" t="str">
        <f>IF(L8532="y",INDEX(SandC!$G$6:$G$46,MATCH(swt_geotrace_10m!M8532,SandC!$H$6:$H$46,0)),"")</f>
        <v/>
      </c>
      <c r="O8532" t="str">
        <f t="shared" si="267"/>
        <v>636518479800260000</v>
      </c>
    </row>
    <row r="8533" spans="1:15" hidden="1" x14ac:dyDescent="0.25">
      <c r="A8533">
        <v>6.3651847980760102E+17</v>
      </c>
      <c r="B8533">
        <v>30.657661323547401</v>
      </c>
      <c r="C8533" s="4">
        <v>0.46303604890104699</v>
      </c>
      <c r="D8533" s="4">
        <v>0.98223772006724497</v>
      </c>
      <c r="E8533" s="4">
        <v>0.73482790614431803</v>
      </c>
      <c r="F8533">
        <v>0.74889799999999995</v>
      </c>
      <c r="G8533">
        <v>1.39846</v>
      </c>
      <c r="H8533">
        <v>1.9482900000000001</v>
      </c>
      <c r="I8533">
        <v>51.067077865600602</v>
      </c>
      <c r="J8533">
        <v>-2.0252170228958102</v>
      </c>
      <c r="K8533">
        <v>50</v>
      </c>
      <c r="M8533" t="str">
        <f t="shared" si="266"/>
        <v>51.0670778656006-2.02521702289581</v>
      </c>
      <c r="N8533" t="str">
        <f>IF(L8533="y",INDEX(SandC!$G$6:$G$46,MATCH(swt_geotrace_10m!M8533,SandC!$H$6:$H$46,0)),"")</f>
        <v/>
      </c>
      <c r="O8533" t="str">
        <f t="shared" si="267"/>
        <v>636518479807601000</v>
      </c>
    </row>
    <row r="8534" spans="1:15" hidden="1" x14ac:dyDescent="0.25">
      <c r="A8534">
        <v>6.3651847981493402E+17</v>
      </c>
      <c r="B8534">
        <v>30.650435714721699</v>
      </c>
      <c r="C8534" s="4">
        <v>0.62611782891363799</v>
      </c>
      <c r="D8534" s="4">
        <v>0.775548192256453</v>
      </c>
      <c r="E8534" s="4">
        <v>1.2007432816810899</v>
      </c>
      <c r="F8534">
        <v>1.10016</v>
      </c>
      <c r="G8534">
        <v>1.2633700000000001</v>
      </c>
      <c r="H8534">
        <v>2.6537700000000002</v>
      </c>
      <c r="I8534">
        <v>51.067056961059599</v>
      </c>
      <c r="J8534">
        <v>-2.0253353261947602</v>
      </c>
      <c r="K8534">
        <v>50</v>
      </c>
      <c r="M8534" t="str">
        <f t="shared" si="266"/>
        <v>51.0670569610596-2.02533532619476</v>
      </c>
      <c r="N8534" t="str">
        <f>IF(L8534="y",INDEX(SandC!$G$6:$G$46,MATCH(swt_geotrace_10m!M8534,SandC!$H$6:$H$46,0)),"")</f>
        <v/>
      </c>
      <c r="O8534" t="str">
        <f t="shared" si="267"/>
        <v>636518479814934000</v>
      </c>
    </row>
    <row r="8535" spans="1:15" hidden="1" x14ac:dyDescent="0.25">
      <c r="A8535">
        <v>6.3651847982226803E+17</v>
      </c>
      <c r="B8535">
        <v>30.6491970825195</v>
      </c>
      <c r="C8535" s="4">
        <v>1.0394091516881001</v>
      </c>
      <c r="D8535" s="4">
        <v>1.04449512052716</v>
      </c>
      <c r="E8535" s="4">
        <v>0.47859579750423298</v>
      </c>
      <c r="F8535">
        <v>1.5142599999999999</v>
      </c>
      <c r="G8535">
        <v>1.8091699999999999</v>
      </c>
      <c r="H8535">
        <v>0.82107300000000005</v>
      </c>
      <c r="I8535">
        <v>51.067037506103503</v>
      </c>
      <c r="J8535">
        <v>-2.0254540205001801</v>
      </c>
      <c r="K8535">
        <v>50</v>
      </c>
      <c r="M8535" t="str">
        <f t="shared" si="266"/>
        <v>51.0670375061035-2.02545402050018</v>
      </c>
      <c r="N8535" t="str">
        <f>IF(L8535="y",INDEX(SandC!$G$6:$G$46,MATCH(swt_geotrace_10m!M8535,SandC!$H$6:$H$46,0)),"")</f>
        <v/>
      </c>
      <c r="O8535" t="str">
        <f t="shared" si="267"/>
        <v>636518479822268000</v>
      </c>
    </row>
    <row r="8536" spans="1:15" hidden="1" x14ac:dyDescent="0.25">
      <c r="A8536">
        <v>6.3651847982961203E+17</v>
      </c>
      <c r="B8536">
        <v>30.6373460006714</v>
      </c>
      <c r="C8536" s="4">
        <v>0.62036672742993804</v>
      </c>
      <c r="D8536" s="4">
        <v>0.96441092730778399</v>
      </c>
      <c r="E8536" s="4">
        <v>0.72838530676519098</v>
      </c>
      <c r="F8536">
        <v>1.0427299999999999</v>
      </c>
      <c r="G8536">
        <v>1.9695400000000001</v>
      </c>
      <c r="H8536">
        <v>1.7250700000000001</v>
      </c>
      <c r="I8536">
        <v>51.067008972167997</v>
      </c>
      <c r="J8536">
        <v>-2.0256267881393399</v>
      </c>
      <c r="K8536">
        <v>50</v>
      </c>
      <c r="M8536" t="str">
        <f t="shared" si="266"/>
        <v>51.067008972168-2.02562678813934</v>
      </c>
      <c r="N8536" t="str">
        <f>IF(L8536="y",INDEX(SandC!$G$6:$G$46,MATCH(swt_geotrace_10m!M8536,SandC!$H$6:$H$46,0)),"")</f>
        <v/>
      </c>
      <c r="O8536" t="str">
        <f t="shared" si="267"/>
        <v>636518479829612000</v>
      </c>
    </row>
    <row r="8537" spans="1:15" hidden="1" x14ac:dyDescent="0.25">
      <c r="A8537">
        <v>6.3651847983696998E+17</v>
      </c>
      <c r="B8537">
        <v>30.620811271667499</v>
      </c>
      <c r="C8537" s="4">
        <v>0.957050474149859</v>
      </c>
      <c r="D8537" s="4">
        <v>0.99096432459357797</v>
      </c>
      <c r="E8537" s="4">
        <v>0.78423178726450504</v>
      </c>
      <c r="F8537">
        <v>1.40964</v>
      </c>
      <c r="G8537">
        <v>1.5766899999999999</v>
      </c>
      <c r="H8537">
        <v>1.73407</v>
      </c>
      <c r="I8537">
        <v>51.066987533569304</v>
      </c>
      <c r="J8537">
        <v>-2.0257556676864601</v>
      </c>
      <c r="K8537">
        <v>50</v>
      </c>
      <c r="M8537" t="str">
        <f t="shared" si="266"/>
        <v>51.0669875335693-2.02575566768646</v>
      </c>
      <c r="N8537" t="str">
        <f>IF(L8537="y",INDEX(SandC!$G$6:$G$46,MATCH(swt_geotrace_10m!M8537,SandC!$H$6:$H$46,0)),"")</f>
        <v/>
      </c>
      <c r="O8537" t="str">
        <f t="shared" si="267"/>
        <v>636518479836970000</v>
      </c>
    </row>
    <row r="8538" spans="1:15" hidden="1" x14ac:dyDescent="0.25">
      <c r="A8538">
        <v>6.3651847984431603E+17</v>
      </c>
      <c r="B8538">
        <v>30.620002632141102</v>
      </c>
      <c r="C8538" s="4">
        <v>1.2728794546344</v>
      </c>
      <c r="D8538" s="4">
        <v>0.83371291369238798</v>
      </c>
      <c r="E8538" s="4">
        <v>1.6443869002198299</v>
      </c>
      <c r="F8538">
        <v>2.1703700000000001</v>
      </c>
      <c r="G8538">
        <v>1.6985399999999999</v>
      </c>
      <c r="H8538">
        <v>2.3452299999999999</v>
      </c>
      <c r="I8538">
        <v>51.066971817016601</v>
      </c>
      <c r="J8538">
        <v>-2.0258731031417798</v>
      </c>
      <c r="K8538">
        <v>50</v>
      </c>
      <c r="M8538" t="str">
        <f t="shared" si="266"/>
        <v>51.0669718170166-2.02587310314178</v>
      </c>
      <c r="N8538" t="str">
        <f>IF(L8538="y",INDEX(SandC!$G$6:$G$46,MATCH(swt_geotrace_10m!M8538,SandC!$H$6:$H$46,0)),"")</f>
        <v/>
      </c>
      <c r="O8538" t="str">
        <f t="shared" si="267"/>
        <v>636518479844316000</v>
      </c>
    </row>
    <row r="8539" spans="1:15" hidden="1" x14ac:dyDescent="0.25">
      <c r="A8539">
        <v>6.3651847985167603E+17</v>
      </c>
      <c r="B8539">
        <v>30.641878204345701</v>
      </c>
      <c r="C8539" s="4">
        <v>0.82016673987445299</v>
      </c>
      <c r="D8539" s="4">
        <v>0.65130963448449597</v>
      </c>
      <c r="E8539" s="4">
        <v>0.65133919608216395</v>
      </c>
      <c r="F8539">
        <v>1.7446600000000001</v>
      </c>
      <c r="G8539">
        <v>1.25708</v>
      </c>
      <c r="H8539">
        <v>1.77529</v>
      </c>
      <c r="I8539">
        <v>51.066959381103501</v>
      </c>
      <c r="J8539">
        <v>-2.0259950160980198</v>
      </c>
      <c r="K8539">
        <v>50</v>
      </c>
      <c r="M8539" t="str">
        <f t="shared" si="266"/>
        <v>51.0669593811035-2.02599501609802</v>
      </c>
      <c r="N8539" t="str">
        <f>IF(L8539="y",INDEX(SandC!$G$6:$G$46,MATCH(swt_geotrace_10m!M8539,SandC!$H$6:$H$46,0)),"")</f>
        <v/>
      </c>
      <c r="O8539" t="str">
        <f t="shared" si="267"/>
        <v>636518479851676000</v>
      </c>
    </row>
    <row r="8540" spans="1:15" hidden="1" x14ac:dyDescent="0.25">
      <c r="A8540">
        <v>6.3651847985901696E+17</v>
      </c>
      <c r="B8540">
        <v>30.654935302734401</v>
      </c>
      <c r="C8540" s="4">
        <v>0.88844311813319399</v>
      </c>
      <c r="D8540" s="4">
        <v>0.49031064867291801</v>
      </c>
      <c r="E8540" s="4">
        <v>0.82090416248335996</v>
      </c>
      <c r="F8540">
        <v>1.55236</v>
      </c>
      <c r="G8540">
        <v>0.93643900000000002</v>
      </c>
      <c r="H8540">
        <v>1.5193099999999999</v>
      </c>
      <c r="I8540">
        <v>51.066929702758799</v>
      </c>
      <c r="J8540">
        <v>-2.02617900848389</v>
      </c>
      <c r="K8540">
        <v>50</v>
      </c>
      <c r="M8540" t="str">
        <f t="shared" si="266"/>
        <v>51.0669297027588-2.02617900848389</v>
      </c>
      <c r="N8540" t="str">
        <f>IF(L8540="y",INDEX(SandC!$G$6:$G$46,MATCH(swt_geotrace_10m!M8540,SandC!$H$6:$H$46,0)),"")</f>
        <v/>
      </c>
      <c r="O8540" t="str">
        <f t="shared" si="267"/>
        <v>636518479859017000</v>
      </c>
    </row>
    <row r="8541" spans="1:15" hidden="1" x14ac:dyDescent="0.25">
      <c r="A8541">
        <v>6.3651847986634995E+17</v>
      </c>
      <c r="B8541">
        <v>30.642783241271999</v>
      </c>
      <c r="C8541" s="4">
        <v>0.62974756445368296</v>
      </c>
      <c r="D8541" s="4">
        <v>0.278473718093113</v>
      </c>
      <c r="E8541" s="4">
        <v>0.67670539085932901</v>
      </c>
      <c r="F8541">
        <v>1.0354099999999999</v>
      </c>
      <c r="G8541">
        <v>0.53196399999999999</v>
      </c>
      <c r="H8541">
        <v>1.1898</v>
      </c>
      <c r="I8541">
        <v>51.066909866332999</v>
      </c>
      <c r="J8541">
        <v>-2.0263000965118398</v>
      </c>
      <c r="K8541">
        <v>50</v>
      </c>
      <c r="M8541" t="str">
        <f t="shared" si="266"/>
        <v>51.066909866333-2.02630009651184</v>
      </c>
      <c r="N8541" t="str">
        <f>IF(L8541="y",INDEX(SandC!$G$6:$G$46,MATCH(swt_geotrace_10m!M8541,SandC!$H$6:$H$46,0)),"")</f>
        <v/>
      </c>
      <c r="O8541" t="str">
        <f t="shared" si="267"/>
        <v>636518479866350000</v>
      </c>
    </row>
    <row r="8542" spans="1:15" hidden="1" x14ac:dyDescent="0.25">
      <c r="A8542">
        <v>6.3651847987370598E+17</v>
      </c>
      <c r="B8542">
        <v>30.623955955505402</v>
      </c>
      <c r="C8542" s="4">
        <v>0.79131928397669304</v>
      </c>
      <c r="D8542" s="4">
        <v>0.34104234302588099</v>
      </c>
      <c r="E8542" s="4">
        <v>1.0935161084176499</v>
      </c>
      <c r="F8542">
        <v>1.3101799999999999</v>
      </c>
      <c r="G8542">
        <v>0.59352800000000006</v>
      </c>
      <c r="H8542">
        <v>1.7337199999999999</v>
      </c>
      <c r="I8542">
        <v>51.066893615722698</v>
      </c>
      <c r="J8542">
        <v>-2.0264200592041002</v>
      </c>
      <c r="K8542">
        <v>50</v>
      </c>
      <c r="M8542" t="str">
        <f t="shared" si="266"/>
        <v>51.0668936157227-2.0264200592041</v>
      </c>
      <c r="N8542" t="str">
        <f>IF(L8542="y",INDEX(SandC!$G$6:$G$46,MATCH(swt_geotrace_10m!M8542,SandC!$H$6:$H$46,0)),"")</f>
        <v/>
      </c>
      <c r="O8542" t="str">
        <f t="shared" si="267"/>
        <v>636518479873706000</v>
      </c>
    </row>
    <row r="8543" spans="1:15" hidden="1" x14ac:dyDescent="0.25">
      <c r="A8543">
        <v>6.3651847988104102E+17</v>
      </c>
      <c r="B8543">
        <v>30.620697097778301</v>
      </c>
      <c r="C8543" s="4">
        <v>0.58167213539880103</v>
      </c>
      <c r="D8543" s="4">
        <v>0.46865123550738802</v>
      </c>
      <c r="E8543" s="4">
        <v>0.48995790333342398</v>
      </c>
      <c r="F8543">
        <v>1.3248200000000001</v>
      </c>
      <c r="G8543">
        <v>0.72168299999999996</v>
      </c>
      <c r="H8543">
        <v>1.1939200000000001</v>
      </c>
      <c r="I8543">
        <v>51.066879272460902</v>
      </c>
      <c r="J8543">
        <v>-2.0265600681304901</v>
      </c>
      <c r="K8543">
        <v>50</v>
      </c>
      <c r="M8543" t="str">
        <f t="shared" si="266"/>
        <v>51.0668792724609-2.02656006813049</v>
      </c>
      <c r="N8543" t="str">
        <f>IF(L8543="y",INDEX(SandC!$G$6:$G$46,MATCH(swt_geotrace_10m!M8543,SandC!$H$6:$H$46,0)),"")</f>
        <v/>
      </c>
      <c r="O8543" t="str">
        <f t="shared" si="267"/>
        <v>636518479881041000</v>
      </c>
    </row>
    <row r="8544" spans="1:15" hidden="1" x14ac:dyDescent="0.25">
      <c r="A8544">
        <v>6.3651847988838502E+17</v>
      </c>
      <c r="B8544">
        <v>30.631086387634301</v>
      </c>
      <c r="C8544" s="4">
        <v>0.41718254068249799</v>
      </c>
      <c r="D8544" s="4">
        <v>0.51343818539304698</v>
      </c>
      <c r="E8544" s="4">
        <v>0.60492288919389003</v>
      </c>
      <c r="F8544">
        <v>0.87040499999999998</v>
      </c>
      <c r="G8544">
        <v>0.78963000000000005</v>
      </c>
      <c r="H8544">
        <v>1.1779900000000001</v>
      </c>
      <c r="I8544">
        <v>51.066862335205101</v>
      </c>
      <c r="J8544">
        <v>-2.0267292690277099</v>
      </c>
      <c r="K8544">
        <v>50</v>
      </c>
      <c r="M8544" t="str">
        <f t="shared" si="266"/>
        <v>51.0668623352051-2.02672926902771</v>
      </c>
      <c r="N8544" t="str">
        <f>IF(L8544="y",INDEX(SandC!$G$6:$G$46,MATCH(swt_geotrace_10m!M8544,SandC!$H$6:$H$46,0)),"")</f>
        <v/>
      </c>
      <c r="O8544" t="str">
        <f t="shared" si="267"/>
        <v>636518479888385000</v>
      </c>
    </row>
    <row r="8545" spans="1:15" hidden="1" x14ac:dyDescent="0.25">
      <c r="A8545">
        <v>6.3651847989574003E+17</v>
      </c>
      <c r="B8545">
        <v>30.630497398376502</v>
      </c>
      <c r="C8545" s="4">
        <v>0.34397840315247602</v>
      </c>
      <c r="D8545" s="4">
        <v>0.45853038983133898</v>
      </c>
      <c r="E8545" s="4">
        <v>0.45116186508505002</v>
      </c>
      <c r="F8545">
        <v>0.81669199999999997</v>
      </c>
      <c r="G8545">
        <v>0.94189800000000001</v>
      </c>
      <c r="H8545">
        <v>0.77087600000000001</v>
      </c>
      <c r="I8545">
        <v>51.066850051879896</v>
      </c>
      <c r="J8545">
        <v>-2.0268506383895901</v>
      </c>
      <c r="K8545">
        <v>50</v>
      </c>
      <c r="M8545" t="str">
        <f t="shared" si="266"/>
        <v>51.0668500518799-2.02685063838959</v>
      </c>
      <c r="N8545" t="str">
        <f>IF(L8545="y",INDEX(SandC!$G$6:$G$46,MATCH(swt_geotrace_10m!M8545,SandC!$H$6:$H$46,0)),"")</f>
        <v/>
      </c>
      <c r="O8545" t="str">
        <f t="shared" si="267"/>
        <v>636518479895740000</v>
      </c>
    </row>
    <row r="8546" spans="1:15" hidden="1" x14ac:dyDescent="0.25">
      <c r="A8546">
        <v>6.3651847990322202E+17</v>
      </c>
      <c r="B8546">
        <v>30.612637089747999</v>
      </c>
      <c r="C8546" s="4">
        <v>0.61376195793807997</v>
      </c>
      <c r="D8546" s="4">
        <v>0.65196113343748696</v>
      </c>
      <c r="E8546" s="4">
        <v>0.35843797684963302</v>
      </c>
      <c r="F8546">
        <v>1.2965100000000001</v>
      </c>
      <c r="G8546">
        <v>1.0464199999999999</v>
      </c>
      <c r="H8546">
        <v>0.55472699999999997</v>
      </c>
      <c r="I8546">
        <v>51.066836712407103</v>
      </c>
      <c r="J8546">
        <v>-2.0269755148420101</v>
      </c>
      <c r="K8546">
        <v>51</v>
      </c>
      <c r="M8546" t="str">
        <f t="shared" si="266"/>
        <v>51.0668367124071-2.02697551484201</v>
      </c>
      <c r="N8546" t="str">
        <f>IF(L8546="y",INDEX(SandC!$G$6:$G$46,MATCH(swt_geotrace_10m!M8546,SandC!$H$6:$H$46,0)),"")</f>
        <v/>
      </c>
      <c r="O8546" t="str">
        <f t="shared" si="267"/>
        <v>636518479903222000</v>
      </c>
    </row>
    <row r="8547" spans="1:15" hidden="1" x14ac:dyDescent="0.25">
      <c r="A8547">
        <v>6.3651847991057498E+17</v>
      </c>
      <c r="B8547">
        <v>30.590903511047401</v>
      </c>
      <c r="C8547" s="4">
        <v>0.87198676654294105</v>
      </c>
      <c r="D8547" s="4">
        <v>1.0016876653337301</v>
      </c>
      <c r="E8547" s="4">
        <v>0.46537402939600298</v>
      </c>
      <c r="F8547">
        <v>1.7388399999999999</v>
      </c>
      <c r="G8547">
        <v>1.95964</v>
      </c>
      <c r="H8547">
        <v>0.73002</v>
      </c>
      <c r="I8547">
        <v>51.066818237304702</v>
      </c>
      <c r="J8547">
        <v>-2.02713203430176</v>
      </c>
      <c r="K8547">
        <v>50</v>
      </c>
      <c r="M8547" t="str">
        <f t="shared" si="266"/>
        <v>51.0668182373047-2.02713203430176</v>
      </c>
      <c r="N8547" t="str">
        <f>IF(L8547="y",INDEX(SandC!$G$6:$G$46,MATCH(swt_geotrace_10m!M8547,SandC!$H$6:$H$46,0)),"")</f>
        <v/>
      </c>
      <c r="O8547" t="str">
        <f t="shared" si="267"/>
        <v>636518479910575000</v>
      </c>
    </row>
    <row r="8548" spans="1:15" hidden="1" x14ac:dyDescent="0.25">
      <c r="A8548">
        <v>6.3651847991780198E+17</v>
      </c>
      <c r="B8548">
        <v>30.575665104145902</v>
      </c>
      <c r="C8548" s="4">
        <v>0.70358392629589905</v>
      </c>
      <c r="D8548" s="4">
        <v>0.90358587610144103</v>
      </c>
      <c r="E8548" s="4">
        <v>1.1525324319785</v>
      </c>
      <c r="F8548">
        <v>1.0957300000000001</v>
      </c>
      <c r="G8548">
        <v>1.5734600000000001</v>
      </c>
      <c r="H8548">
        <v>2.4908000000000001</v>
      </c>
      <c r="I8548">
        <v>51.066802511409797</v>
      </c>
      <c r="J8548">
        <v>-2.02728930784731</v>
      </c>
      <c r="K8548">
        <v>49</v>
      </c>
      <c r="M8548" t="str">
        <f t="shared" si="266"/>
        <v>51.0668025114098-2.02728930784731</v>
      </c>
      <c r="N8548" t="str">
        <f>IF(L8548="y",INDEX(SandC!$G$6:$G$46,MATCH(swt_geotrace_10m!M8548,SandC!$H$6:$H$46,0)),"")</f>
        <v/>
      </c>
      <c r="O8548" t="str">
        <f t="shared" si="267"/>
        <v>636518479917802000</v>
      </c>
    </row>
    <row r="8549" spans="1:15" hidden="1" x14ac:dyDescent="0.25">
      <c r="A8549">
        <v>6.3651847992517606E+17</v>
      </c>
      <c r="B8549">
        <v>30.5584599685669</v>
      </c>
      <c r="C8549" s="4">
        <v>0.73634519888655403</v>
      </c>
      <c r="D8549" s="4">
        <v>0.441223170367741</v>
      </c>
      <c r="E8549" s="4">
        <v>0.52893998250709495</v>
      </c>
      <c r="F8549">
        <v>1.3057300000000001</v>
      </c>
      <c r="G8549">
        <v>1.02837</v>
      </c>
      <c r="H8549">
        <v>1.10859</v>
      </c>
      <c r="I8549">
        <v>51.066795806884798</v>
      </c>
      <c r="J8549">
        <v>-2.0274090766906698</v>
      </c>
      <c r="K8549">
        <v>50</v>
      </c>
      <c r="M8549" t="str">
        <f t="shared" si="266"/>
        <v>51.0667958068848-2.02740907669067</v>
      </c>
      <c r="N8549" t="str">
        <f>IF(L8549="y",INDEX(SandC!$G$6:$G$46,MATCH(swt_geotrace_10m!M8549,SandC!$H$6:$H$46,0)),"")</f>
        <v/>
      </c>
      <c r="O8549" t="str">
        <f t="shared" si="267"/>
        <v>636518479925176000</v>
      </c>
    </row>
    <row r="8550" spans="1:15" hidden="1" x14ac:dyDescent="0.25">
      <c r="A8550">
        <v>6.3651847993253798E+17</v>
      </c>
      <c r="B8550">
        <v>30.531240921020501</v>
      </c>
      <c r="C8550" s="4">
        <v>0.52472768117538604</v>
      </c>
      <c r="D8550" s="4">
        <v>0.485888321178438</v>
      </c>
      <c r="E8550" s="4">
        <v>0.62154803463270103</v>
      </c>
      <c r="F8550">
        <v>0.92867599999999995</v>
      </c>
      <c r="G8550">
        <v>0.86695299999999997</v>
      </c>
      <c r="H8550">
        <v>1.0638399999999999</v>
      </c>
      <c r="I8550">
        <v>51.066790390014603</v>
      </c>
      <c r="J8550">
        <v>-2.02753300189972</v>
      </c>
      <c r="K8550">
        <v>50</v>
      </c>
      <c r="M8550" t="str">
        <f t="shared" si="266"/>
        <v>51.0667903900146-2.02753300189972</v>
      </c>
      <c r="N8550" t="str">
        <f>IF(L8550="y",INDEX(SandC!$G$6:$G$46,MATCH(swt_geotrace_10m!M8550,SandC!$H$6:$H$46,0)),"")</f>
        <v/>
      </c>
      <c r="O8550" t="str">
        <f t="shared" si="267"/>
        <v>636518479932538000</v>
      </c>
    </row>
    <row r="8551" spans="1:15" hidden="1" x14ac:dyDescent="0.25">
      <c r="A8551">
        <v>6.3651847993990195E+17</v>
      </c>
      <c r="B8551">
        <v>30.497323379516601</v>
      </c>
      <c r="C8551" s="4">
        <v>0.46324076538854603</v>
      </c>
      <c r="D8551" s="4">
        <v>1.24339888616839</v>
      </c>
      <c r="E8551" s="4">
        <v>1.3046269753877999</v>
      </c>
      <c r="F8551">
        <v>0.92852400000000002</v>
      </c>
      <c r="G8551">
        <v>1.8995</v>
      </c>
      <c r="H8551">
        <v>2.1930200000000002</v>
      </c>
      <c r="I8551">
        <v>51.066780090332003</v>
      </c>
      <c r="J8551">
        <v>-2.0277071332931502</v>
      </c>
      <c r="K8551">
        <v>50</v>
      </c>
      <c r="M8551" t="str">
        <f t="shared" si="266"/>
        <v>51.066780090332-2.02770713329315</v>
      </c>
      <c r="N8551" t="str">
        <f>IF(L8551="y",INDEX(SandC!$G$6:$G$46,MATCH(swt_geotrace_10m!M8551,SandC!$H$6:$H$46,0)),"")</f>
        <v/>
      </c>
      <c r="O8551" t="str">
        <f t="shared" si="267"/>
        <v>636518479939902000</v>
      </c>
    </row>
    <row r="8552" spans="1:15" hidden="1" x14ac:dyDescent="0.25">
      <c r="A8552">
        <v>6.3651847994728294E+17</v>
      </c>
      <c r="B8552">
        <v>30.460691642761201</v>
      </c>
      <c r="C8552" s="4">
        <v>0.40524139100542</v>
      </c>
      <c r="D8552" s="4">
        <v>0.95262488910543397</v>
      </c>
      <c r="E8552" s="4">
        <v>0.52434127122918694</v>
      </c>
      <c r="F8552">
        <v>0.66113900000000003</v>
      </c>
      <c r="G8552">
        <v>1.59002</v>
      </c>
      <c r="H8552">
        <v>0.832121</v>
      </c>
      <c r="I8552">
        <v>51.066766128540003</v>
      </c>
      <c r="J8552">
        <v>-2.0278473854064898</v>
      </c>
      <c r="K8552">
        <v>50</v>
      </c>
      <c r="M8552" t="str">
        <f t="shared" si="266"/>
        <v>51.06676612854-2.02784738540649</v>
      </c>
      <c r="N8552" t="str">
        <f>IF(L8552="y",INDEX(SandC!$G$6:$G$46,MATCH(swt_geotrace_10m!M8552,SandC!$H$6:$H$46,0)),"")</f>
        <v/>
      </c>
      <c r="O8552" t="str">
        <f t="shared" si="267"/>
        <v>636518479947283000</v>
      </c>
    </row>
    <row r="8553" spans="1:15" hidden="1" x14ac:dyDescent="0.25">
      <c r="A8553">
        <v>6.3651847995468595E+17</v>
      </c>
      <c r="B8553">
        <v>30.4206174850464</v>
      </c>
      <c r="C8553" s="4">
        <v>0.64050313057549002</v>
      </c>
      <c r="D8553" s="4">
        <v>1.00457186381071</v>
      </c>
      <c r="E8553" s="4">
        <v>0.71007835342210701</v>
      </c>
      <c r="F8553">
        <v>1.2396199999999999</v>
      </c>
      <c r="G8553">
        <v>1.6240300000000001</v>
      </c>
      <c r="H8553">
        <v>1.09527</v>
      </c>
      <c r="I8553">
        <v>51.066761016845703</v>
      </c>
      <c r="J8553">
        <v>-2.0279717206955001</v>
      </c>
      <c r="K8553">
        <v>50</v>
      </c>
      <c r="M8553" t="str">
        <f t="shared" si="266"/>
        <v>51.0667610168457-2.0279717206955</v>
      </c>
      <c r="N8553" t="str">
        <f>IF(L8553="y",INDEX(SandC!$G$6:$G$46,MATCH(swt_geotrace_10m!M8553,SandC!$H$6:$H$46,0)),"")</f>
        <v/>
      </c>
      <c r="O8553" t="str">
        <f t="shared" si="267"/>
        <v>636518479954686000</v>
      </c>
    </row>
    <row r="8554" spans="1:15" hidden="1" x14ac:dyDescent="0.25">
      <c r="A8554">
        <v>6.3651847996210598E+17</v>
      </c>
      <c r="B8554">
        <v>30.376444358825701</v>
      </c>
      <c r="C8554" s="4">
        <v>0.66244331762619402</v>
      </c>
      <c r="D8554" s="4">
        <v>0.719498215814102</v>
      </c>
      <c r="E8554" s="4">
        <v>0.66062575062684104</v>
      </c>
      <c r="F8554">
        <v>1.1565399999999999</v>
      </c>
      <c r="G8554">
        <v>1.34613</v>
      </c>
      <c r="H8554">
        <v>0.99225099999999999</v>
      </c>
      <c r="I8554">
        <v>51.066760787963901</v>
      </c>
      <c r="J8554">
        <v>-2.02809715270996</v>
      </c>
      <c r="K8554">
        <v>50</v>
      </c>
      <c r="M8554" t="str">
        <f t="shared" si="266"/>
        <v>51.0667607879639-2.02809715270996</v>
      </c>
      <c r="N8554" t="str">
        <f>IF(L8554="y",INDEX(SandC!$G$6:$G$46,MATCH(swt_geotrace_10m!M8554,SandC!$H$6:$H$46,0)),"")</f>
        <v/>
      </c>
      <c r="O8554" t="str">
        <f t="shared" si="267"/>
        <v>636518479962106000</v>
      </c>
    </row>
    <row r="8555" spans="1:15" hidden="1" x14ac:dyDescent="0.25">
      <c r="A8555">
        <v>6.3651847996952E+17</v>
      </c>
      <c r="B8555">
        <v>30.326937675476099</v>
      </c>
      <c r="C8555" s="4">
        <v>0.87191765015289202</v>
      </c>
      <c r="D8555" s="4">
        <v>0.662806702946519</v>
      </c>
      <c r="E8555" s="4">
        <v>0.530828609794324</v>
      </c>
      <c r="F8555">
        <v>1.5816600000000001</v>
      </c>
      <c r="G8555">
        <v>1.2036199999999999</v>
      </c>
      <c r="H8555">
        <v>0.93358300000000005</v>
      </c>
      <c r="I8555">
        <v>51.066749572753899</v>
      </c>
      <c r="J8555">
        <v>-2.0282822990417499</v>
      </c>
      <c r="K8555">
        <v>50</v>
      </c>
      <c r="M8555" t="str">
        <f t="shared" si="266"/>
        <v>51.0667495727539-2.02828229904175</v>
      </c>
      <c r="N8555" t="str">
        <f>IF(L8555="y",INDEX(SandC!$G$6:$G$46,MATCH(swt_geotrace_10m!M8555,SandC!$H$6:$H$46,0)),"")</f>
        <v/>
      </c>
      <c r="O8555" t="str">
        <f t="shared" si="267"/>
        <v>636518479969520000</v>
      </c>
    </row>
    <row r="8556" spans="1:15" hidden="1" x14ac:dyDescent="0.25">
      <c r="A8556">
        <v>6.3651847997693005E+17</v>
      </c>
      <c r="B8556">
        <v>30.2723532485962</v>
      </c>
      <c r="C8556" s="4">
        <v>0.71243216567663603</v>
      </c>
      <c r="D8556" s="4">
        <v>0.60536584521926196</v>
      </c>
      <c r="E8556" s="4">
        <v>0.59540685310471697</v>
      </c>
      <c r="F8556">
        <v>1.58633</v>
      </c>
      <c r="G8556">
        <v>1.2252400000000001</v>
      </c>
      <c r="H8556">
        <v>1.00824</v>
      </c>
      <c r="I8556">
        <v>51.066749572753899</v>
      </c>
      <c r="J8556">
        <v>-2.0284119176864599</v>
      </c>
      <c r="K8556">
        <v>50</v>
      </c>
      <c r="M8556" t="str">
        <f t="shared" si="266"/>
        <v>51.0667495727539-2.02841191768646</v>
      </c>
      <c r="N8556" t="str">
        <f>IF(L8556="y",INDEX(SandC!$G$6:$G$46,MATCH(swt_geotrace_10m!M8556,SandC!$H$6:$H$46,0)),"")</f>
        <v/>
      </c>
      <c r="O8556" t="str">
        <f t="shared" si="267"/>
        <v>636518479976930000</v>
      </c>
    </row>
    <row r="8557" spans="1:15" hidden="1" x14ac:dyDescent="0.25">
      <c r="A8557">
        <v>6.3651847998452902E+17</v>
      </c>
      <c r="B8557">
        <v>30.220887315039501</v>
      </c>
      <c r="C8557" s="4">
        <v>0.43921780533090399</v>
      </c>
      <c r="D8557" s="4">
        <v>0.97633599181719999</v>
      </c>
      <c r="E8557" s="4">
        <v>0.77167268530757205</v>
      </c>
      <c r="F8557">
        <v>0.67785700000000004</v>
      </c>
      <c r="G8557">
        <v>1.6476299999999999</v>
      </c>
      <c r="H8557">
        <v>1.38087</v>
      </c>
      <c r="I8557">
        <v>51.066749572753899</v>
      </c>
      <c r="J8557">
        <v>-2.02853981653849</v>
      </c>
      <c r="K8557">
        <v>51</v>
      </c>
      <c r="M8557" t="str">
        <f t="shared" si="266"/>
        <v>51.0667495727539-2.02853981653849</v>
      </c>
      <c r="N8557" t="str">
        <f>IF(L8557="y",INDEX(SandC!$G$6:$G$46,MATCH(swt_geotrace_10m!M8557,SandC!$H$6:$H$46,0)),"")</f>
        <v/>
      </c>
      <c r="O8557" t="str">
        <f t="shared" si="267"/>
        <v>636518479984529000</v>
      </c>
    </row>
    <row r="8558" spans="1:15" hidden="1" x14ac:dyDescent="0.25">
      <c r="A8558">
        <v>6.3651847999200397E+17</v>
      </c>
      <c r="B8558">
        <v>30.171814537048299</v>
      </c>
      <c r="C8558" s="4">
        <v>0.52433224455623695</v>
      </c>
      <c r="D8558" s="4">
        <v>0.51902423050886903</v>
      </c>
      <c r="E8558" s="4">
        <v>0.36209223814421998</v>
      </c>
      <c r="F8558">
        <v>0.99804800000000005</v>
      </c>
      <c r="G8558">
        <v>1.02851</v>
      </c>
      <c r="H8558">
        <v>0.64105999999999996</v>
      </c>
      <c r="I8558">
        <v>51.066749572753899</v>
      </c>
      <c r="J8558">
        <v>-2.0286669015884402</v>
      </c>
      <c r="K8558">
        <v>50</v>
      </c>
      <c r="M8558" t="str">
        <f t="shared" si="266"/>
        <v>51.0667495727539-2.02866690158844</v>
      </c>
      <c r="N8558" t="str">
        <f>IF(L8558="y",INDEX(SandC!$G$6:$G$46,MATCH(swt_geotrace_10m!M8558,SandC!$H$6:$H$46,0)),"")</f>
        <v/>
      </c>
      <c r="O8558" t="str">
        <f t="shared" si="267"/>
        <v>636518479992004000</v>
      </c>
    </row>
    <row r="8559" spans="1:15" hidden="1" x14ac:dyDescent="0.25">
      <c r="A8559">
        <v>6.3651848000925402E+17</v>
      </c>
      <c r="B8559">
        <v>30.106037840551299</v>
      </c>
      <c r="C8559" s="4">
        <v>0.97643045357236602</v>
      </c>
      <c r="D8559" s="4">
        <v>0.73182082145827998</v>
      </c>
      <c r="E8559" s="4">
        <v>0.84244719725539596</v>
      </c>
      <c r="F8559">
        <v>1.85067</v>
      </c>
      <c r="G8559">
        <v>1.5873999999999999</v>
      </c>
      <c r="H8559">
        <v>2.5465499999999999</v>
      </c>
      <c r="I8559">
        <v>51.066738128662102</v>
      </c>
      <c r="J8559">
        <v>-2.0289168601133398</v>
      </c>
      <c r="K8559">
        <v>49</v>
      </c>
      <c r="M8559" t="str">
        <f t="shared" si="266"/>
        <v>51.0667381286621-2.02891686011334</v>
      </c>
      <c r="N8559" t="str">
        <f>IF(L8559="y",INDEX(SandC!$G$6:$G$46,MATCH(swt_geotrace_10m!M8559,SandC!$H$6:$H$46,0)),"")</f>
        <v/>
      </c>
      <c r="O8559" t="str">
        <f t="shared" si="267"/>
        <v>636518480009254000</v>
      </c>
    </row>
    <row r="8560" spans="1:15" hidden="1" x14ac:dyDescent="0.25">
      <c r="A8560">
        <v>6.3651848001674304E+17</v>
      </c>
      <c r="B8560">
        <v>30.0389948654175</v>
      </c>
      <c r="C8560" s="4">
        <v>4.8712269477290304</v>
      </c>
      <c r="D8560" s="4">
        <v>1.3790768370687401</v>
      </c>
      <c r="E8560" s="4">
        <v>8.3091205618743693</v>
      </c>
      <c r="F8560">
        <v>7.8006200000000003</v>
      </c>
      <c r="G8560">
        <v>2.4937200000000002</v>
      </c>
      <c r="H8560">
        <v>12.465299999999999</v>
      </c>
      <c r="I8560">
        <v>51.066745452880902</v>
      </c>
      <c r="J8560">
        <v>-2.0291669654846198</v>
      </c>
      <c r="K8560">
        <v>50</v>
      </c>
      <c r="M8560" t="str">
        <f t="shared" si="266"/>
        <v>51.0667454528809-2.02916696548462</v>
      </c>
      <c r="N8560" t="str">
        <f>IF(L8560="y",INDEX(SandC!$G$6:$G$46,MATCH(swt_geotrace_10m!M8560,SandC!$H$6:$H$46,0)),"")</f>
        <v/>
      </c>
      <c r="O8560" t="str">
        <f t="shared" si="267"/>
        <v>636518480016743000</v>
      </c>
    </row>
    <row r="8561" spans="1:15" hidden="1" x14ac:dyDescent="0.25">
      <c r="A8561">
        <v>6.3651848002423501E+17</v>
      </c>
      <c r="B8561">
        <v>29.982839317321801</v>
      </c>
      <c r="C8561" s="4">
        <v>6.9733516735399297</v>
      </c>
      <c r="D8561" s="4">
        <v>1.0995145010257099</v>
      </c>
      <c r="E8561" s="4">
        <v>7.2812350901052802</v>
      </c>
      <c r="F8561">
        <v>9.8653200000000005</v>
      </c>
      <c r="G8561">
        <v>1.8680099999999999</v>
      </c>
      <c r="H8561">
        <v>9.9252599999999997</v>
      </c>
      <c r="I8561">
        <v>51.066749572753899</v>
      </c>
      <c r="J8561">
        <v>-2.0292932176590002</v>
      </c>
      <c r="K8561">
        <v>50</v>
      </c>
      <c r="M8561" t="str">
        <f t="shared" si="266"/>
        <v>51.0667495727539-2.029293217659</v>
      </c>
      <c r="N8561" t="str">
        <f>IF(L8561="y",INDEX(SandC!$G$6:$G$46,MATCH(swt_geotrace_10m!M8561,SandC!$H$6:$H$46,0)),"")</f>
        <v/>
      </c>
      <c r="O8561" t="str">
        <f t="shared" si="267"/>
        <v>636518480024235000</v>
      </c>
    </row>
    <row r="8562" spans="1:15" hidden="1" x14ac:dyDescent="0.25">
      <c r="A8562">
        <v>6.3651848003175398E+17</v>
      </c>
      <c r="B8562">
        <v>29.952145652771001</v>
      </c>
      <c r="C8562" s="4">
        <v>8.9444217131079196</v>
      </c>
      <c r="D8562" s="4">
        <v>1.00648177330552</v>
      </c>
      <c r="E8562" s="4">
        <v>1.0711047836429</v>
      </c>
      <c r="F8562">
        <v>11.4445</v>
      </c>
      <c r="G8562">
        <v>1.91428</v>
      </c>
      <c r="H8562">
        <v>3.4819800000000001</v>
      </c>
      <c r="I8562">
        <v>51.066749572753899</v>
      </c>
      <c r="J8562">
        <v>-2.0294249057769802</v>
      </c>
      <c r="K8562">
        <v>50</v>
      </c>
      <c r="M8562" t="str">
        <f t="shared" si="266"/>
        <v>51.0667495727539-2.02942490577698</v>
      </c>
      <c r="N8562" t="str">
        <f>IF(L8562="y",INDEX(SandC!$G$6:$G$46,MATCH(swt_geotrace_10m!M8562,SandC!$H$6:$H$46,0)),"")</f>
        <v/>
      </c>
      <c r="O8562" t="str">
        <f t="shared" si="267"/>
        <v>636518480031754000</v>
      </c>
    </row>
    <row r="8563" spans="1:15" hidden="1" x14ac:dyDescent="0.25">
      <c r="A8563">
        <v>6.3651848003942003E+17</v>
      </c>
      <c r="B8563">
        <v>29.935715843649501</v>
      </c>
      <c r="C8563" s="4">
        <v>5.0842781876554497</v>
      </c>
      <c r="D8563" s="4">
        <v>2.69959433421378</v>
      </c>
      <c r="E8563" s="4">
        <v>1.4498892897297899</v>
      </c>
      <c r="F8563">
        <v>7.8818599999999996</v>
      </c>
      <c r="G8563">
        <v>4.2462900000000001</v>
      </c>
      <c r="H8563">
        <v>2.3908200000000002</v>
      </c>
      <c r="I8563">
        <v>51.066749572753899</v>
      </c>
      <c r="J8563">
        <v>-2.0296082917381701</v>
      </c>
      <c r="K8563">
        <v>51</v>
      </c>
      <c r="M8563" t="str">
        <f t="shared" si="266"/>
        <v>51.0667495727539-2.02960829173817</v>
      </c>
      <c r="N8563" t="str">
        <f>IF(L8563="y",INDEX(SandC!$G$6:$G$46,MATCH(swt_geotrace_10m!M8563,SandC!$H$6:$H$46,0)),"")</f>
        <v/>
      </c>
      <c r="O8563" t="str">
        <f t="shared" si="267"/>
        <v>636518480039420000</v>
      </c>
    </row>
    <row r="8564" spans="1:15" hidden="1" x14ac:dyDescent="0.25">
      <c r="A8564">
        <v>6.36518480046928E+17</v>
      </c>
      <c r="B8564">
        <v>29.909420089721699</v>
      </c>
      <c r="C8564" s="4">
        <v>4.80974686035995</v>
      </c>
      <c r="D8564" s="4">
        <v>3.00549809868998</v>
      </c>
      <c r="E8564" s="4">
        <v>2.2391919828228302</v>
      </c>
      <c r="F8564">
        <v>7.8738099999999998</v>
      </c>
      <c r="G8564">
        <v>4.2465900000000003</v>
      </c>
      <c r="H8564">
        <v>3.0336500000000002</v>
      </c>
      <c r="I8564">
        <v>51.066757125854501</v>
      </c>
      <c r="J8564">
        <v>-2.0297389411926301</v>
      </c>
      <c r="K8564">
        <v>50</v>
      </c>
      <c r="M8564" t="str">
        <f t="shared" si="266"/>
        <v>51.0667571258545-2.02973894119263</v>
      </c>
      <c r="N8564" t="str">
        <f>IF(L8564="y",INDEX(SandC!$G$6:$G$46,MATCH(swt_geotrace_10m!M8564,SandC!$H$6:$H$46,0)),"")</f>
        <v/>
      </c>
      <c r="O8564" t="str">
        <f t="shared" si="267"/>
        <v>636518480046928000</v>
      </c>
    </row>
    <row r="8565" spans="1:15" hidden="1" x14ac:dyDescent="0.25">
      <c r="A8565">
        <v>6.3651848005432E+17</v>
      </c>
      <c r="B8565">
        <v>29.8869451406051</v>
      </c>
      <c r="C8565" s="4">
        <v>4.2954353232051004</v>
      </c>
      <c r="D8565" s="4">
        <v>3.77038115686595</v>
      </c>
      <c r="E8565" s="4">
        <v>2.3833532847005898</v>
      </c>
      <c r="F8565">
        <v>5.0346900000000003</v>
      </c>
      <c r="G8565">
        <v>4.6213300000000004</v>
      </c>
      <c r="H8565">
        <v>3.0380199999999999</v>
      </c>
      <c r="I8565">
        <v>51.066763352374601</v>
      </c>
      <c r="J8565">
        <v>-2.0298626130941</v>
      </c>
      <c r="K8565">
        <v>49</v>
      </c>
      <c r="M8565" t="str">
        <f t="shared" si="266"/>
        <v>51.0667633523746-2.0298626130941</v>
      </c>
      <c r="N8565" t="str">
        <f>IF(L8565="y",INDEX(SandC!$G$6:$G$46,MATCH(swt_geotrace_10m!M8565,SandC!$H$6:$H$46,0)),"")</f>
        <v/>
      </c>
      <c r="O8565" t="str">
        <f t="shared" si="267"/>
        <v>636518480054320000</v>
      </c>
    </row>
    <row r="8566" spans="1:15" hidden="1" x14ac:dyDescent="0.25">
      <c r="A8566">
        <v>6.3651848006186304E+17</v>
      </c>
      <c r="B8566">
        <v>29.876044464111299</v>
      </c>
      <c r="C8566" s="4">
        <v>3.1382462208977202</v>
      </c>
      <c r="D8566" s="4">
        <v>3.29900300930468</v>
      </c>
      <c r="E8566" s="4">
        <v>3.0522701868014099</v>
      </c>
      <c r="F8566">
        <v>6.2849300000000001</v>
      </c>
      <c r="G8566">
        <v>6.0519699999999998</v>
      </c>
      <c r="H8566">
        <v>3.8992100000000001</v>
      </c>
      <c r="I8566">
        <v>51.066768646240199</v>
      </c>
      <c r="J8566">
        <v>-2.0299899768829301</v>
      </c>
      <c r="K8566">
        <v>50</v>
      </c>
      <c r="M8566" t="str">
        <f t="shared" si="266"/>
        <v>51.0667686462402-2.02998997688293</v>
      </c>
      <c r="N8566" t="str">
        <f>IF(L8566="y",INDEX(SandC!$G$6:$G$46,MATCH(swt_geotrace_10m!M8566,SandC!$H$6:$H$46,0)),"")</f>
        <v/>
      </c>
      <c r="O8566" t="str">
        <f t="shared" si="267"/>
        <v>636518480061863000</v>
      </c>
    </row>
    <row r="8567" spans="1:15" hidden="1" x14ac:dyDescent="0.25">
      <c r="A8567">
        <v>6.3651848006939699E+17</v>
      </c>
      <c r="B8567">
        <v>29.8703010177612</v>
      </c>
      <c r="C8567" s="4">
        <v>3.0706998829340399</v>
      </c>
      <c r="D8567" s="4">
        <v>2.6500590857666699</v>
      </c>
      <c r="E8567" s="4">
        <v>2.0455816183768598</v>
      </c>
      <c r="F8567">
        <v>6.2290999999999999</v>
      </c>
      <c r="G8567">
        <v>5.9489599999999996</v>
      </c>
      <c r="H8567">
        <v>2.70452</v>
      </c>
      <c r="I8567">
        <v>51.0667798614502</v>
      </c>
      <c r="J8567">
        <v>-2.0301742410659802</v>
      </c>
      <c r="K8567">
        <v>50</v>
      </c>
      <c r="M8567" t="str">
        <f t="shared" si="266"/>
        <v>51.0667798614502-2.03017424106598</v>
      </c>
      <c r="N8567" t="str">
        <f>IF(L8567="y",INDEX(SandC!$G$6:$G$46,MATCH(swt_geotrace_10m!M8567,SandC!$H$6:$H$46,0)),"")</f>
        <v/>
      </c>
      <c r="O8567" t="str">
        <f t="shared" si="267"/>
        <v>636518480069397000</v>
      </c>
    </row>
    <row r="8568" spans="1:15" hidden="1" x14ac:dyDescent="0.25">
      <c r="A8568">
        <v>6.3651848007691904E+17</v>
      </c>
      <c r="B8568">
        <v>29.870119895935101</v>
      </c>
      <c r="C8568" s="4">
        <v>2.5902185056363001</v>
      </c>
      <c r="D8568" s="4">
        <v>2.2873298533733202</v>
      </c>
      <c r="E8568" s="4">
        <v>2.6808302858334598</v>
      </c>
      <c r="F8568">
        <v>3.4106000000000001</v>
      </c>
      <c r="G8568">
        <v>3.4512700000000001</v>
      </c>
      <c r="H8568">
        <v>3.5899700000000001</v>
      </c>
      <c r="I8568">
        <v>51.066787643432598</v>
      </c>
      <c r="J8568">
        <v>-2.0302993440628101</v>
      </c>
      <c r="K8568">
        <v>50</v>
      </c>
      <c r="M8568" t="str">
        <f t="shared" si="266"/>
        <v>51.0667876434326-2.03029934406281</v>
      </c>
      <c r="N8568" t="str">
        <f>IF(L8568="y",INDEX(SandC!$G$6:$G$46,MATCH(swt_geotrace_10m!M8568,SandC!$H$6:$H$46,0)),"")</f>
        <v/>
      </c>
      <c r="O8568" t="str">
        <f t="shared" si="267"/>
        <v>636518480076919000</v>
      </c>
    </row>
    <row r="8569" spans="1:15" hidden="1" x14ac:dyDescent="0.25">
      <c r="A8569">
        <v>6.3651848008445402E+17</v>
      </c>
      <c r="B8569">
        <v>29.8809715652466</v>
      </c>
      <c r="C8569" s="4">
        <v>1.8487004425929201</v>
      </c>
      <c r="D8569" s="4">
        <v>1.9609064037205599</v>
      </c>
      <c r="E8569" s="4">
        <v>2.8619610963080202</v>
      </c>
      <c r="F8569">
        <v>2.8668</v>
      </c>
      <c r="G8569">
        <v>3.4750100000000002</v>
      </c>
      <c r="H8569">
        <v>4.05898</v>
      </c>
      <c r="I8569">
        <v>51.066797790527303</v>
      </c>
      <c r="J8569">
        <v>-2.03042439460754</v>
      </c>
      <c r="K8569">
        <v>50</v>
      </c>
      <c r="M8569" t="str">
        <f t="shared" si="266"/>
        <v>51.0667977905273-2.03042439460754</v>
      </c>
      <c r="N8569" t="str">
        <f>IF(L8569="y",INDEX(SandC!$G$6:$G$46,MATCH(swt_geotrace_10m!M8569,SandC!$H$6:$H$46,0)),"")</f>
        <v/>
      </c>
      <c r="O8569" t="str">
        <f t="shared" si="267"/>
        <v>636518480084454000</v>
      </c>
    </row>
    <row r="8570" spans="1:15" hidden="1" x14ac:dyDescent="0.25">
      <c r="A8570">
        <v>6.3651848009197594E+17</v>
      </c>
      <c r="B8570">
        <v>29.900252113342301</v>
      </c>
      <c r="C8570" s="4">
        <v>2.4588532314571498</v>
      </c>
      <c r="D8570" s="4">
        <v>1.80745024248789</v>
      </c>
      <c r="E8570" s="4">
        <v>2.55195680455342</v>
      </c>
      <c r="F8570">
        <v>3.5192700000000001</v>
      </c>
      <c r="G8570">
        <v>2.89276</v>
      </c>
      <c r="H8570">
        <v>4.12704</v>
      </c>
      <c r="I8570">
        <v>51.066810607910199</v>
      </c>
      <c r="J8570">
        <v>-2.0305503845214798</v>
      </c>
      <c r="K8570">
        <v>50</v>
      </c>
      <c r="M8570" t="str">
        <f t="shared" si="266"/>
        <v>51.0668106079102-2.03055038452148</v>
      </c>
      <c r="N8570" t="str">
        <f>IF(L8570="y",INDEX(SandC!$G$6:$G$46,MATCH(swt_geotrace_10m!M8570,SandC!$H$6:$H$46,0)),"")</f>
        <v/>
      </c>
      <c r="O8570" t="str">
        <f t="shared" si="267"/>
        <v>636518480091976000</v>
      </c>
    </row>
    <row r="8571" spans="1:15" hidden="1" x14ac:dyDescent="0.25">
      <c r="A8571">
        <v>6.3651848009963597E+17</v>
      </c>
      <c r="B8571">
        <v>29.9244895635867</v>
      </c>
      <c r="C8571" s="4">
        <v>1.5519373390654001</v>
      </c>
      <c r="D8571" s="4">
        <v>1.5844438647452801</v>
      </c>
      <c r="E8571" s="4">
        <v>2.54414956482906</v>
      </c>
      <c r="F8571">
        <v>2.7983699999999998</v>
      </c>
      <c r="G8571">
        <v>2.73658</v>
      </c>
      <c r="H8571">
        <v>3.0389499999999998</v>
      </c>
      <c r="I8571">
        <v>51.066818087708697</v>
      </c>
      <c r="J8571">
        <v>-2.0307339967465898</v>
      </c>
      <c r="K8571">
        <v>51</v>
      </c>
      <c r="M8571" t="str">
        <f t="shared" si="266"/>
        <v>51.0668180877087-2.03073399674659</v>
      </c>
      <c r="N8571" t="str">
        <f>IF(L8571="y",INDEX(SandC!$G$6:$G$46,MATCH(swt_geotrace_10m!M8571,SandC!$H$6:$H$46,0)),"")</f>
        <v/>
      </c>
      <c r="O8571" t="str">
        <f t="shared" si="267"/>
        <v>636518480099636000</v>
      </c>
    </row>
    <row r="8572" spans="1:15" hidden="1" x14ac:dyDescent="0.25">
      <c r="A8572">
        <v>6.3651848010700096E+17</v>
      </c>
      <c r="B8572">
        <v>29.950713994551698</v>
      </c>
      <c r="C8572" s="4">
        <v>2.50903297904566</v>
      </c>
      <c r="D8572" s="4">
        <v>2.01785305051339</v>
      </c>
      <c r="E8572" s="4">
        <v>3.1127557133063299</v>
      </c>
      <c r="F8572">
        <v>3.5804</v>
      </c>
      <c r="G8572">
        <v>3.3778800000000002</v>
      </c>
      <c r="H8572">
        <v>3.86754</v>
      </c>
      <c r="I8572">
        <v>51.066833885348601</v>
      </c>
      <c r="J8572">
        <v>-2.0308623751815502</v>
      </c>
      <c r="K8572">
        <v>49</v>
      </c>
      <c r="M8572" t="str">
        <f t="shared" si="266"/>
        <v>51.0668338853486-2.03086237518155</v>
      </c>
      <c r="N8572" t="str">
        <f>IF(L8572="y",INDEX(SandC!$G$6:$G$46,MATCH(swt_geotrace_10m!M8572,SandC!$H$6:$H$46,0)),"")</f>
        <v/>
      </c>
      <c r="O8572" t="str">
        <f t="shared" si="267"/>
        <v>636518480107001000</v>
      </c>
    </row>
    <row r="8573" spans="1:15" hidden="1" x14ac:dyDescent="0.25">
      <c r="A8573">
        <v>6.3651848011451302E+17</v>
      </c>
      <c r="B8573">
        <v>29.973728904724101</v>
      </c>
      <c r="C8573" s="4">
        <v>2.8733333808025998</v>
      </c>
      <c r="D8573" s="4">
        <v>1.96304143582817</v>
      </c>
      <c r="E8573" s="4">
        <v>2.8949061550786999</v>
      </c>
      <c r="F8573">
        <v>5.5970199999999997</v>
      </c>
      <c r="G8573">
        <v>3.7231299999999998</v>
      </c>
      <c r="H8573">
        <v>4.4029199999999999</v>
      </c>
      <c r="I8573">
        <v>51.066847381591799</v>
      </c>
      <c r="J8573">
        <v>-2.0309841537475601</v>
      </c>
      <c r="K8573">
        <v>50</v>
      </c>
      <c r="M8573" t="str">
        <f t="shared" si="266"/>
        <v>51.0668473815918-2.03098415374756</v>
      </c>
      <c r="N8573" t="str">
        <f>IF(L8573="y",INDEX(SandC!$G$6:$G$46,MATCH(swt_geotrace_10m!M8573,SandC!$H$6:$H$46,0)),"")</f>
        <v/>
      </c>
      <c r="O8573" t="str">
        <f t="shared" si="267"/>
        <v>636518480114513000</v>
      </c>
    </row>
    <row r="8574" spans="1:15" hidden="1" x14ac:dyDescent="0.25">
      <c r="A8574">
        <v>6.3651848012216E+17</v>
      </c>
      <c r="B8574">
        <v>29.9939865785487</v>
      </c>
      <c r="C8574" s="4">
        <v>2.7342562292920798</v>
      </c>
      <c r="D8574" s="4">
        <v>1.8698187208761501</v>
      </c>
      <c r="E8574" s="4">
        <v>2.69430419898206</v>
      </c>
      <c r="F8574">
        <v>4.9234799999999996</v>
      </c>
      <c r="G8574">
        <v>3.0668600000000001</v>
      </c>
      <c r="H8574">
        <v>4.5949499999999999</v>
      </c>
      <c r="I8574">
        <v>51.066860572964501</v>
      </c>
      <c r="J8574">
        <v>-2.0311112029879701</v>
      </c>
      <c r="K8574">
        <v>51</v>
      </c>
      <c r="M8574" t="str">
        <f t="shared" si="266"/>
        <v>51.0668605729645-2.03111120298797</v>
      </c>
      <c r="N8574" t="str">
        <f>IF(L8574="y",INDEX(SandC!$G$6:$G$46,MATCH(swt_geotrace_10m!M8574,SandC!$H$6:$H$46,0)),"")</f>
        <v/>
      </c>
      <c r="O8574" t="str">
        <f t="shared" si="267"/>
        <v>636518480122160000</v>
      </c>
    </row>
    <row r="8575" spans="1:15" hidden="1" x14ac:dyDescent="0.25">
      <c r="A8575">
        <v>6.3651848012951002E+17</v>
      </c>
      <c r="B8575">
        <v>30.0179820158044</v>
      </c>
      <c r="C8575" s="4">
        <v>1.7268291206201201</v>
      </c>
      <c r="D8575" s="4">
        <v>1.4763911557865399</v>
      </c>
      <c r="E8575" s="4">
        <v>2.5374751997294598</v>
      </c>
      <c r="F8575">
        <v>3.0438499999999999</v>
      </c>
      <c r="G8575">
        <v>2.6872699999999998</v>
      </c>
      <c r="H8575">
        <v>2.9784000000000002</v>
      </c>
      <c r="I8575">
        <v>51.066879272460902</v>
      </c>
      <c r="J8575">
        <v>-2.03129554281429</v>
      </c>
      <c r="K8575">
        <v>49</v>
      </c>
      <c r="M8575" t="str">
        <f t="shared" si="266"/>
        <v>51.0668792724609-2.03129554281429</v>
      </c>
      <c r="N8575" t="str">
        <f>IF(L8575="y",INDEX(SandC!$G$6:$G$46,MATCH(swt_geotrace_10m!M8575,SandC!$H$6:$H$46,0)),"")</f>
        <v/>
      </c>
      <c r="O8575" t="str">
        <f t="shared" si="267"/>
        <v>636518480129510000</v>
      </c>
    </row>
    <row r="8576" spans="1:15" hidden="1" x14ac:dyDescent="0.25">
      <c r="A8576">
        <v>6.3651848013698906E+17</v>
      </c>
      <c r="B8576">
        <v>30.049223632812499</v>
      </c>
      <c r="C8576" s="4">
        <v>1.47035359020612</v>
      </c>
      <c r="D8576" s="4">
        <v>1.1456108200716999</v>
      </c>
      <c r="E8576" s="4">
        <v>2.4635858078854098</v>
      </c>
      <c r="F8576">
        <v>2.3217300000000001</v>
      </c>
      <c r="G8576">
        <v>1.9446000000000001</v>
      </c>
      <c r="H8576">
        <v>3.0031699999999999</v>
      </c>
      <c r="I8576">
        <v>51.066891708374001</v>
      </c>
      <c r="J8576">
        <v>-2.0314193058013901</v>
      </c>
      <c r="K8576">
        <v>50</v>
      </c>
      <c r="M8576" t="str">
        <f t="shared" si="266"/>
        <v>51.066891708374-2.03141930580139</v>
      </c>
      <c r="N8576" t="str">
        <f>IF(L8576="y",INDEX(SandC!$G$6:$G$46,MATCH(swt_geotrace_10m!M8576,SandC!$H$6:$H$46,0)),"")</f>
        <v/>
      </c>
      <c r="O8576" t="str">
        <f t="shared" si="267"/>
        <v>636518480136989000</v>
      </c>
    </row>
    <row r="8577" spans="1:15" hidden="1" x14ac:dyDescent="0.25">
      <c r="A8577">
        <v>6.3651848014447706E+17</v>
      </c>
      <c r="B8577">
        <v>30.085679664611799</v>
      </c>
      <c r="C8577" s="4">
        <v>0.42466243872991299</v>
      </c>
      <c r="D8577" s="4">
        <v>0.45871444007206102</v>
      </c>
      <c r="E8577" s="4">
        <v>2.3106409692766201</v>
      </c>
      <c r="F8577">
        <v>0.94794699999999998</v>
      </c>
      <c r="G8577">
        <v>0.97870000000000001</v>
      </c>
      <c r="H8577">
        <v>2.8158500000000002</v>
      </c>
      <c r="I8577">
        <v>51.066906051635698</v>
      </c>
      <c r="J8577">
        <v>-2.0315430116653399</v>
      </c>
      <c r="K8577">
        <v>50</v>
      </c>
      <c r="M8577" t="str">
        <f t="shared" si="266"/>
        <v>51.0669060516357-2.03154301166534</v>
      </c>
      <c r="N8577" t="str">
        <f>IF(L8577="y",INDEX(SandC!$G$6:$G$46,MATCH(swt_geotrace_10m!M8577,SandC!$H$6:$H$46,0)),"")</f>
        <v/>
      </c>
      <c r="O8577" t="str">
        <f t="shared" si="267"/>
        <v>636518480144477000</v>
      </c>
    </row>
    <row r="8578" spans="1:15" hidden="1" x14ac:dyDescent="0.25">
      <c r="A8578">
        <v>6.3651848015192602E+17</v>
      </c>
      <c r="B8578">
        <v>30.124249038696298</v>
      </c>
      <c r="C8578" s="4">
        <v>0.79510112376050202</v>
      </c>
      <c r="D8578" s="4">
        <v>0.81896915528298397</v>
      </c>
      <c r="E8578" s="4">
        <v>2.73435213167466</v>
      </c>
      <c r="F8578">
        <v>1.4231799999999999</v>
      </c>
      <c r="G8578">
        <v>1.3313600000000001</v>
      </c>
      <c r="H8578">
        <v>3.19462</v>
      </c>
      <c r="I8578">
        <v>51.066921234130902</v>
      </c>
      <c r="J8578">
        <v>-2.031668009758</v>
      </c>
      <c r="K8578">
        <v>50</v>
      </c>
      <c r="M8578" t="str">
        <f t="shared" si="266"/>
        <v>51.0669212341309-2.031668009758</v>
      </c>
      <c r="N8578" t="str">
        <f>IF(L8578="y",INDEX(SandC!$G$6:$G$46,MATCH(swt_geotrace_10m!M8578,SandC!$H$6:$H$46,0)),"")</f>
        <v/>
      </c>
      <c r="O8578" t="str">
        <f t="shared" si="267"/>
        <v>636518480151926000</v>
      </c>
    </row>
    <row r="8579" spans="1:15" hidden="1" x14ac:dyDescent="0.25">
      <c r="A8579">
        <v>6.3651848015939302E+17</v>
      </c>
      <c r="B8579">
        <v>30.172470474243202</v>
      </c>
      <c r="C8579" s="4">
        <v>0.77011931781338505</v>
      </c>
      <c r="D8579" s="4">
        <v>1.0030751316322</v>
      </c>
      <c r="E8579" s="4">
        <v>2.4407237259799102</v>
      </c>
      <c r="F8579">
        <v>1.5184500000000001</v>
      </c>
      <c r="G8579">
        <v>1.8434900000000001</v>
      </c>
      <c r="H8579">
        <v>2.82497</v>
      </c>
      <c r="I8579">
        <v>51.0669400787353</v>
      </c>
      <c r="J8579">
        <v>-2.0318507242202801</v>
      </c>
      <c r="K8579">
        <v>50</v>
      </c>
      <c r="M8579" t="str">
        <f t="shared" ref="M8579:M8642" si="268">I8579&amp;J8579</f>
        <v>51.0669400787353-2.03185072422028</v>
      </c>
      <c r="N8579" t="str">
        <f>IF(L8579="y",INDEX(SandC!$G$6:$G$46,MATCH(swt_geotrace_10m!M8579,SandC!$H$6:$H$46,0)),"")</f>
        <v/>
      </c>
      <c r="O8579" t="str">
        <f t="shared" ref="O8579:O8642" si="269">TEXT(A8579,"0")</f>
        <v>636518480159393000</v>
      </c>
    </row>
    <row r="8580" spans="1:15" hidden="1" x14ac:dyDescent="0.25">
      <c r="A8580">
        <v>6.3651848016683699E+17</v>
      </c>
      <c r="B8580">
        <v>30.231405448913598</v>
      </c>
      <c r="C8580" s="4">
        <v>0.91520527412014396</v>
      </c>
      <c r="D8580" s="4">
        <v>1.00214697678106</v>
      </c>
      <c r="E8580" s="4">
        <v>2.4176299612150798</v>
      </c>
      <c r="F8580">
        <v>1.6532500000000001</v>
      </c>
      <c r="G8580">
        <v>1.7225699999999999</v>
      </c>
      <c r="H8580">
        <v>3.4224299999999999</v>
      </c>
      <c r="I8580">
        <v>51.066952514648399</v>
      </c>
      <c r="J8580">
        <v>-2.0319734859466601</v>
      </c>
      <c r="K8580">
        <v>50</v>
      </c>
      <c r="M8580" t="str">
        <f t="shared" si="268"/>
        <v>51.0669525146484-2.03197348594666</v>
      </c>
      <c r="N8580" t="str">
        <f>IF(L8580="y",INDEX(SandC!$G$6:$G$46,MATCH(swt_geotrace_10m!M8580,SandC!$H$6:$H$46,0)),"")</f>
        <v/>
      </c>
      <c r="O8580" t="str">
        <f t="shared" si="269"/>
        <v>636518480166837000</v>
      </c>
    </row>
    <row r="8581" spans="1:15" hidden="1" x14ac:dyDescent="0.25">
      <c r="A8581">
        <v>6.3651848017424602E+17</v>
      </c>
      <c r="B8581">
        <v>30.296042137145999</v>
      </c>
      <c r="C8581" s="4">
        <v>1.08371440902941</v>
      </c>
      <c r="D8581" s="4">
        <v>0.69485061475943399</v>
      </c>
      <c r="E8581" s="4">
        <v>2.28698756569782</v>
      </c>
      <c r="F8581">
        <v>1.75597</v>
      </c>
      <c r="G8581">
        <v>1.36551</v>
      </c>
      <c r="H8581">
        <v>3.5850300000000002</v>
      </c>
      <c r="I8581">
        <v>51.066964950561498</v>
      </c>
      <c r="J8581">
        <v>-2.0320959901809701</v>
      </c>
      <c r="K8581">
        <v>50</v>
      </c>
      <c r="M8581" t="str">
        <f t="shared" si="268"/>
        <v>51.0669649505615-2.03209599018097</v>
      </c>
      <c r="N8581" t="str">
        <f>IF(L8581="y",INDEX(SandC!$G$6:$G$46,MATCH(swt_geotrace_10m!M8581,SandC!$H$6:$H$46,0)),"")</f>
        <v/>
      </c>
      <c r="O8581" t="str">
        <f t="shared" si="269"/>
        <v>636518480174246000</v>
      </c>
    </row>
    <row r="8582" spans="1:15" hidden="1" x14ac:dyDescent="0.25">
      <c r="A8582">
        <v>6.3651848018166899E+17</v>
      </c>
      <c r="B8582">
        <v>30.3651777648926</v>
      </c>
      <c r="C8582" s="4">
        <v>0.91169031604412099</v>
      </c>
      <c r="D8582" s="4">
        <v>0.94745364513736896</v>
      </c>
      <c r="E8582" s="4">
        <v>0.39721751839632902</v>
      </c>
      <c r="F8582">
        <v>1.4823</v>
      </c>
      <c r="G8582">
        <v>1.9827999999999999</v>
      </c>
      <c r="H8582">
        <v>0.82184500000000005</v>
      </c>
      <c r="I8582">
        <v>51.066978454589801</v>
      </c>
      <c r="J8582">
        <v>-2.03222703933716</v>
      </c>
      <c r="K8582">
        <v>50</v>
      </c>
      <c r="M8582" t="str">
        <f t="shared" si="268"/>
        <v>51.0669784545898-2.03222703933716</v>
      </c>
      <c r="N8582" t="str">
        <f>IF(L8582="y",INDEX(SandC!$G$6:$G$46,MATCH(swt_geotrace_10m!M8582,SandC!$H$6:$H$46,0)),"")</f>
        <v/>
      </c>
      <c r="O8582" t="str">
        <f t="shared" si="269"/>
        <v>636518480181669000</v>
      </c>
    </row>
    <row r="8583" spans="1:15" hidden="1" x14ac:dyDescent="0.25">
      <c r="A8583">
        <v>6.3651848018905805E+17</v>
      </c>
      <c r="B8583">
        <v>30.439342155456501</v>
      </c>
      <c r="C8583" s="4">
        <v>0.75247199646412699</v>
      </c>
      <c r="D8583" s="4">
        <v>0.52712082408263405</v>
      </c>
      <c r="E8583" s="4">
        <v>0.39394879658773502</v>
      </c>
      <c r="F8583">
        <v>1.2870200000000001</v>
      </c>
      <c r="G8583">
        <v>1.06294</v>
      </c>
      <c r="H8583">
        <v>0.80946600000000002</v>
      </c>
      <c r="I8583">
        <v>51.067007369995103</v>
      </c>
      <c r="J8583">
        <v>-2.0324033832550099</v>
      </c>
      <c r="K8583">
        <v>50</v>
      </c>
      <c r="M8583" t="str">
        <f t="shared" si="268"/>
        <v>51.0670073699951-2.03240338325501</v>
      </c>
      <c r="N8583" t="str">
        <f>IF(L8583="y",INDEX(SandC!$G$6:$G$46,MATCH(swt_geotrace_10m!M8583,SandC!$H$6:$H$46,0)),"")</f>
        <v/>
      </c>
      <c r="O8583" t="str">
        <f t="shared" si="269"/>
        <v>636518480189058000</v>
      </c>
    </row>
    <row r="8584" spans="1:15" hidden="1" x14ac:dyDescent="0.25">
      <c r="A8584">
        <v>6.3651848019643405E+17</v>
      </c>
      <c r="B8584">
        <v>30.516643409728999</v>
      </c>
      <c r="C8584" s="4">
        <v>0.91195101368213005</v>
      </c>
      <c r="D8584" s="4">
        <v>0.52156973209466895</v>
      </c>
      <c r="E8584" s="4">
        <v>0.42460886198768</v>
      </c>
      <c r="F8584">
        <v>1.2081599999999999</v>
      </c>
      <c r="G8584">
        <v>0.81206599999999995</v>
      </c>
      <c r="H8584">
        <v>0.93079699999999999</v>
      </c>
      <c r="I8584">
        <v>51.067022628784201</v>
      </c>
      <c r="J8584">
        <v>-2.0325252151489299</v>
      </c>
      <c r="K8584">
        <v>50</v>
      </c>
      <c r="M8584" t="str">
        <f t="shared" si="268"/>
        <v>51.0670226287842-2.03252521514893</v>
      </c>
      <c r="N8584" t="str">
        <f>IF(L8584="y",INDEX(SandC!$G$6:$G$46,MATCH(swt_geotrace_10m!M8584,SandC!$H$6:$H$46,0)),"")</f>
        <v/>
      </c>
      <c r="O8584" t="str">
        <f t="shared" si="269"/>
        <v>636518480196434000</v>
      </c>
    </row>
    <row r="8585" spans="1:15" hidden="1" x14ac:dyDescent="0.25">
      <c r="A8585">
        <v>6.3651848020379802E+17</v>
      </c>
      <c r="B8585">
        <v>30.596506958007801</v>
      </c>
      <c r="C8585" s="4">
        <v>0.48682767578174502</v>
      </c>
      <c r="D8585" s="4">
        <v>0.41882062684476801</v>
      </c>
      <c r="E8585" s="4">
        <v>0.398712670789651</v>
      </c>
      <c r="F8585">
        <v>0.97367099999999995</v>
      </c>
      <c r="G8585">
        <v>0.770621</v>
      </c>
      <c r="H8585">
        <v>0.90310800000000002</v>
      </c>
      <c r="I8585">
        <v>51.067036209106398</v>
      </c>
      <c r="J8585">
        <v>-2.0326455163955699</v>
      </c>
      <c r="K8585">
        <v>50</v>
      </c>
      <c r="M8585" t="str">
        <f t="shared" si="268"/>
        <v>51.0670362091064-2.03264551639557</v>
      </c>
      <c r="N8585" t="str">
        <f>IF(L8585="y",INDEX(SandC!$G$6:$G$46,MATCH(swt_geotrace_10m!M8585,SandC!$H$6:$H$46,0)),"")</f>
        <v/>
      </c>
      <c r="O8585" t="str">
        <f t="shared" si="269"/>
        <v>636518480203798000</v>
      </c>
    </row>
    <row r="8586" spans="1:15" hidden="1" x14ac:dyDescent="0.25">
      <c r="A8586">
        <v>6.3651848021113101E+17</v>
      </c>
      <c r="B8586">
        <v>30.6844901657105</v>
      </c>
      <c r="C8586" s="4">
        <v>0.54610492637465802</v>
      </c>
      <c r="D8586" s="4">
        <v>0.89330914579690401</v>
      </c>
      <c r="E8586" s="4">
        <v>0.55628811302706704</v>
      </c>
      <c r="F8586">
        <v>1.0518799999999999</v>
      </c>
      <c r="G8586">
        <v>1.42055</v>
      </c>
      <c r="H8586">
        <v>0.99482400000000004</v>
      </c>
      <c r="I8586">
        <v>51.067050933837898</v>
      </c>
      <c r="J8586">
        <v>-2.0327880382537802</v>
      </c>
      <c r="K8586">
        <v>50</v>
      </c>
      <c r="M8586" t="str">
        <f t="shared" si="268"/>
        <v>51.0670509338379-2.03278803825378</v>
      </c>
      <c r="N8586" t="str">
        <f>IF(L8586="y",INDEX(SandC!$G$6:$G$46,MATCH(swt_geotrace_10m!M8586,SandC!$H$6:$H$46,0)),"")</f>
        <v/>
      </c>
      <c r="O8586" t="str">
        <f t="shared" si="269"/>
        <v>636518480211131000</v>
      </c>
    </row>
    <row r="8587" spans="1:15" hidden="1" x14ac:dyDescent="0.25">
      <c r="A8587">
        <v>6.3651848021844198E+17</v>
      </c>
      <c r="B8587">
        <v>30.780420608520501</v>
      </c>
      <c r="C8587" s="4">
        <v>0.81306368274296903</v>
      </c>
      <c r="D8587" s="4">
        <v>1.0231131980554899</v>
      </c>
      <c r="E8587" s="4">
        <v>0.67683436407745001</v>
      </c>
      <c r="F8587">
        <v>2.0364499999999999</v>
      </c>
      <c r="G8587">
        <v>2.13618</v>
      </c>
      <c r="H8587">
        <v>1.3982699999999999</v>
      </c>
      <c r="I8587">
        <v>51.067067489624002</v>
      </c>
      <c r="J8587">
        <v>-2.0329524946212798</v>
      </c>
      <c r="K8587">
        <v>50</v>
      </c>
      <c r="M8587" t="str">
        <f t="shared" si="268"/>
        <v>51.067067489624-2.03295249462128</v>
      </c>
      <c r="N8587" t="str">
        <f>IF(L8587="y",INDEX(SandC!$G$6:$G$46,MATCH(swt_geotrace_10m!M8587,SandC!$H$6:$H$46,0)),"")</f>
        <v/>
      </c>
      <c r="O8587" t="str">
        <f t="shared" si="269"/>
        <v>636518480218442000</v>
      </c>
    </row>
    <row r="8588" spans="1:15" hidden="1" x14ac:dyDescent="0.25">
      <c r="A8588">
        <v>6.3651848022572301E+17</v>
      </c>
      <c r="B8588">
        <v>30.877155609130899</v>
      </c>
      <c r="C8588" s="4">
        <v>1.08875983579575</v>
      </c>
      <c r="D8588" s="4">
        <v>1.20899756504219</v>
      </c>
      <c r="E8588" s="4">
        <v>0.47741954071992898</v>
      </c>
      <c r="F8588">
        <v>2.0219499999999999</v>
      </c>
      <c r="G8588">
        <v>2.0946500000000001</v>
      </c>
      <c r="H8588">
        <v>0.91704600000000003</v>
      </c>
      <c r="I8588">
        <v>51.067085037231401</v>
      </c>
      <c r="J8588">
        <v>-2.0330717897415198</v>
      </c>
      <c r="K8588">
        <v>50</v>
      </c>
      <c r="M8588" t="str">
        <f t="shared" si="268"/>
        <v>51.0670850372314-2.03307178974152</v>
      </c>
      <c r="N8588" t="str">
        <f>IF(L8588="y",INDEX(SandC!$G$6:$G$46,MATCH(swt_geotrace_10m!M8588,SandC!$H$6:$H$46,0)),"")</f>
        <v/>
      </c>
      <c r="O8588" t="str">
        <f t="shared" si="269"/>
        <v>636518480225723000</v>
      </c>
    </row>
    <row r="8589" spans="1:15" hidden="1" x14ac:dyDescent="0.25">
      <c r="A8589">
        <v>6.3651848023312294E+17</v>
      </c>
      <c r="B8589">
        <v>30.9721507652133</v>
      </c>
      <c r="C8589" s="4">
        <v>0.68782718580603497</v>
      </c>
      <c r="D8589" s="4">
        <v>0.69796161650010502</v>
      </c>
      <c r="E8589" s="4">
        <v>0.38540232255298001</v>
      </c>
      <c r="F8589">
        <v>1.44513</v>
      </c>
      <c r="G8589">
        <v>1.1622399999999999</v>
      </c>
      <c r="H8589">
        <v>0.97344799999999998</v>
      </c>
      <c r="I8589">
        <v>51.067103142831797</v>
      </c>
      <c r="J8589">
        <v>-2.0331931534935399</v>
      </c>
      <c r="K8589">
        <v>51</v>
      </c>
      <c r="M8589" t="str">
        <f t="shared" si="268"/>
        <v>51.0671031428318-2.03319315349354</v>
      </c>
      <c r="N8589" t="str">
        <f>IF(L8589="y",INDEX(SandC!$G$6:$G$46,MATCH(swt_geotrace_10m!M8589,SandC!$H$6:$H$46,0)),"")</f>
        <v/>
      </c>
      <c r="O8589" t="str">
        <f t="shared" si="269"/>
        <v>636518480233123000</v>
      </c>
    </row>
    <row r="8590" spans="1:15" hidden="1" x14ac:dyDescent="0.25">
      <c r="A8590">
        <v>6.3651848024021901E+17</v>
      </c>
      <c r="B8590">
        <v>31.066483672784301</v>
      </c>
      <c r="C8590" s="4">
        <v>0.57154500518584395</v>
      </c>
      <c r="D8590" s="4">
        <v>0.51229785079305801</v>
      </c>
      <c r="E8590" s="4">
        <v>0.59836532408913801</v>
      </c>
      <c r="F8590">
        <v>1.4084300000000001</v>
      </c>
      <c r="G8590">
        <v>1.1776</v>
      </c>
      <c r="H8590">
        <v>0.99137699999999995</v>
      </c>
      <c r="I8590">
        <v>51.0671195983887</v>
      </c>
      <c r="J8590">
        <v>-2.0333549976348899</v>
      </c>
      <c r="K8590">
        <v>49</v>
      </c>
      <c r="M8590" t="str">
        <f t="shared" si="268"/>
        <v>51.0671195983887-2.03335499763489</v>
      </c>
      <c r="N8590" t="str">
        <f>IF(L8590="y",INDEX(SandC!$G$6:$G$46,MATCH(swt_geotrace_10m!M8590,SandC!$H$6:$H$46,0)),"")</f>
        <v/>
      </c>
      <c r="O8590" t="str">
        <f t="shared" si="269"/>
        <v>636518480240219000</v>
      </c>
    </row>
    <row r="8591" spans="1:15" hidden="1" x14ac:dyDescent="0.25">
      <c r="A8591">
        <v>6.3651848024744499E+17</v>
      </c>
      <c r="B8591">
        <v>31.163980712890599</v>
      </c>
      <c r="C8591" s="4">
        <v>0.32745391873291002</v>
      </c>
      <c r="D8591" s="4">
        <v>0.40569981348473499</v>
      </c>
      <c r="E8591" s="4">
        <v>0.55321494835117702</v>
      </c>
      <c r="F8591">
        <v>0.68847999999999998</v>
      </c>
      <c r="G8591">
        <v>0.69572599999999996</v>
      </c>
      <c r="H8591">
        <v>0.985545</v>
      </c>
      <c r="I8591">
        <v>51.0671335601807</v>
      </c>
      <c r="J8591">
        <v>-2.0334970331191999</v>
      </c>
      <c r="K8591">
        <v>50</v>
      </c>
      <c r="M8591" t="str">
        <f t="shared" si="268"/>
        <v>51.0671335601807-2.0334970331192</v>
      </c>
      <c r="N8591" t="str">
        <f>IF(L8591="y",INDEX(SandC!$G$6:$G$46,MATCH(swt_geotrace_10m!M8591,SandC!$H$6:$H$46,0)),"")</f>
        <v/>
      </c>
      <c r="O8591" t="str">
        <f t="shared" si="269"/>
        <v>636518480247445000</v>
      </c>
    </row>
    <row r="8592" spans="1:15" hidden="1" x14ac:dyDescent="0.25">
      <c r="A8592">
        <v>6.3651848025463501E+17</v>
      </c>
      <c r="B8592">
        <v>31.265629844665501</v>
      </c>
      <c r="C8592" s="4">
        <v>0.70919151089333399</v>
      </c>
      <c r="D8592" s="4">
        <v>0.49382755483979601</v>
      </c>
      <c r="E8592" s="4">
        <v>0.91604689385735205</v>
      </c>
      <c r="F8592">
        <v>1.3449199999999999</v>
      </c>
      <c r="G8592">
        <v>0.84451399999999999</v>
      </c>
      <c r="H8592">
        <v>1.6931400000000001</v>
      </c>
      <c r="I8592">
        <v>51.0671468353272</v>
      </c>
      <c r="J8592">
        <v>-2.03361371994019</v>
      </c>
      <c r="K8592">
        <v>50</v>
      </c>
      <c r="M8592" t="str">
        <f t="shared" si="268"/>
        <v>51.0671468353272-2.03361371994019</v>
      </c>
      <c r="N8592" t="str">
        <f>IF(L8592="y",INDEX(SandC!$G$6:$G$46,MATCH(swt_geotrace_10m!M8592,SandC!$H$6:$H$46,0)),"")</f>
        <v/>
      </c>
      <c r="O8592" t="str">
        <f t="shared" si="269"/>
        <v>636518480254635000</v>
      </c>
    </row>
    <row r="8593" spans="1:15" hidden="1" x14ac:dyDescent="0.25">
      <c r="A8593">
        <v>6.3651848026180902E+17</v>
      </c>
      <c r="B8593">
        <v>31.366995811462399</v>
      </c>
      <c r="C8593" s="4">
        <v>0.69325251530384602</v>
      </c>
      <c r="D8593" s="4">
        <v>0.53798021883549996</v>
      </c>
      <c r="E8593" s="4">
        <v>0.51947728567792695</v>
      </c>
      <c r="F8593">
        <v>1.3418099999999999</v>
      </c>
      <c r="G8593">
        <v>0.982155</v>
      </c>
      <c r="H8593">
        <v>1.11808</v>
      </c>
      <c r="I8593">
        <v>51.067161560058601</v>
      </c>
      <c r="J8593">
        <v>-2.0337369441986102</v>
      </c>
      <c r="K8593">
        <v>50</v>
      </c>
      <c r="M8593" t="str">
        <f t="shared" si="268"/>
        <v>51.0671615600586-2.03373694419861</v>
      </c>
      <c r="N8593" t="str">
        <f>IF(L8593="y",INDEX(SandC!$G$6:$G$46,MATCH(swt_geotrace_10m!M8593,SandC!$H$6:$H$46,0)),"")</f>
        <v/>
      </c>
      <c r="O8593" t="str">
        <f t="shared" si="269"/>
        <v>636518480261809000</v>
      </c>
    </row>
    <row r="8594" spans="1:15" hidden="1" x14ac:dyDescent="0.25">
      <c r="A8594">
        <v>6.3651848026895706E+17</v>
      </c>
      <c r="B8594">
        <v>31.460771408081101</v>
      </c>
      <c r="C8594" s="4">
        <v>0.51762782075843705</v>
      </c>
      <c r="D8594" s="4">
        <v>0.636187057601315</v>
      </c>
      <c r="E8594" s="4">
        <v>0.44443227104352701</v>
      </c>
      <c r="F8594">
        <v>1.00099</v>
      </c>
      <c r="G8594">
        <v>1.0459499999999999</v>
      </c>
      <c r="H8594">
        <v>0.99303300000000005</v>
      </c>
      <c r="I8594">
        <v>51.0671797943115</v>
      </c>
      <c r="J8594">
        <v>-2.03391964912415</v>
      </c>
      <c r="K8594">
        <v>50</v>
      </c>
      <c r="M8594" t="str">
        <f t="shared" si="268"/>
        <v>51.0671797943115-2.03391964912415</v>
      </c>
      <c r="N8594" t="str">
        <f>IF(L8594="y",INDEX(SandC!$G$6:$G$46,MATCH(swt_geotrace_10m!M8594,SandC!$H$6:$H$46,0)),"")</f>
        <v/>
      </c>
      <c r="O8594" t="str">
        <f t="shared" si="269"/>
        <v>636518480268957000</v>
      </c>
    </row>
    <row r="8595" spans="1:15" hidden="1" x14ac:dyDescent="0.25">
      <c r="A8595">
        <v>6.3651848027609805E+17</v>
      </c>
      <c r="B8595">
        <v>31.5536987304687</v>
      </c>
      <c r="C8595" s="4">
        <v>1.6264166521535799</v>
      </c>
      <c r="D8595" s="4">
        <v>1.3867719429687599</v>
      </c>
      <c r="E8595" s="4">
        <v>0.37851399701268901</v>
      </c>
      <c r="F8595">
        <v>2.72742</v>
      </c>
      <c r="G8595">
        <v>2.6029100000000001</v>
      </c>
      <c r="H8595">
        <v>0.88989799999999997</v>
      </c>
      <c r="I8595">
        <v>51.0671974945068</v>
      </c>
      <c r="J8595">
        <v>-2.0340358209609999</v>
      </c>
      <c r="K8595">
        <v>50</v>
      </c>
      <c r="M8595" t="str">
        <f t="shared" si="268"/>
        <v>51.0671974945068-2.034035820961</v>
      </c>
      <c r="N8595" t="str">
        <f>IF(L8595="y",INDEX(SandC!$G$6:$G$46,MATCH(swt_geotrace_10m!M8595,SandC!$H$6:$H$46,0)),"")</f>
        <v/>
      </c>
      <c r="O8595" t="str">
        <f t="shared" si="269"/>
        <v>636518480276098000</v>
      </c>
    </row>
    <row r="8596" spans="1:15" hidden="1" x14ac:dyDescent="0.25">
      <c r="A8596">
        <v>6.3651848028320499E+17</v>
      </c>
      <c r="B8596">
        <v>31.653136405944799</v>
      </c>
      <c r="C8596" s="4">
        <v>1.5677295028459399</v>
      </c>
      <c r="D8596" s="4">
        <v>1.23887822797737</v>
      </c>
      <c r="E8596" s="4">
        <v>1.7807855914285999</v>
      </c>
      <c r="F8596">
        <v>2.5638299999999998</v>
      </c>
      <c r="G8596">
        <v>2.0964499999999999</v>
      </c>
      <c r="H8596">
        <v>3.03627</v>
      </c>
      <c r="I8596">
        <v>51.067213973999003</v>
      </c>
      <c r="J8596">
        <v>-2.0341507482528698</v>
      </c>
      <c r="K8596">
        <v>50</v>
      </c>
      <c r="M8596" t="str">
        <f t="shared" si="268"/>
        <v>51.067213973999-2.03415074825287</v>
      </c>
      <c r="N8596" t="str">
        <f>IF(L8596="y",INDEX(SandC!$G$6:$G$46,MATCH(swt_geotrace_10m!M8596,SandC!$H$6:$H$46,0)),"")</f>
        <v/>
      </c>
      <c r="O8596" t="str">
        <f t="shared" si="269"/>
        <v>636518480283205000</v>
      </c>
    </row>
    <row r="8597" spans="1:15" hidden="1" x14ac:dyDescent="0.25">
      <c r="A8597">
        <v>6.3651848029027802E+17</v>
      </c>
      <c r="B8597">
        <v>31.757370643615701</v>
      </c>
      <c r="C8597" s="4">
        <v>1.7052311460853</v>
      </c>
      <c r="D8597" s="4">
        <v>0.95006973873039102</v>
      </c>
      <c r="E8597" s="4">
        <v>1.13848703172468</v>
      </c>
      <c r="F8597">
        <v>2.91194</v>
      </c>
      <c r="G8597">
        <v>2.9788800000000002</v>
      </c>
      <c r="H8597">
        <v>2.3858999999999999</v>
      </c>
      <c r="I8597">
        <v>51.067230224609403</v>
      </c>
      <c r="J8597">
        <v>-2.0343129444122301</v>
      </c>
      <c r="K8597">
        <v>50</v>
      </c>
      <c r="M8597" t="str">
        <f t="shared" si="268"/>
        <v>51.0672302246094-2.03431294441223</v>
      </c>
      <c r="N8597" t="str">
        <f>IF(L8597="y",INDEX(SandC!$G$6:$G$46,MATCH(swt_geotrace_10m!M8597,SandC!$H$6:$H$46,0)),"")</f>
        <v/>
      </c>
      <c r="O8597" t="str">
        <f t="shared" si="269"/>
        <v>636518480290278000</v>
      </c>
    </row>
    <row r="8598" spans="1:15" hidden="1" x14ac:dyDescent="0.25">
      <c r="A8598">
        <v>6.3651848029734106E+17</v>
      </c>
      <c r="B8598">
        <v>31.856032867431601</v>
      </c>
      <c r="C8598" s="4">
        <v>3.62876001384892</v>
      </c>
      <c r="D8598" s="4">
        <v>4.9274331279435204</v>
      </c>
      <c r="E8598" s="4">
        <v>2.5746407704609302</v>
      </c>
      <c r="F8598">
        <v>5.7081099999999996</v>
      </c>
      <c r="G8598">
        <v>7.0641800000000003</v>
      </c>
      <c r="H8598">
        <v>3.3321100000000001</v>
      </c>
      <c r="I8598">
        <v>51.067244186401403</v>
      </c>
      <c r="J8598">
        <v>-2.03445682525635</v>
      </c>
      <c r="K8598">
        <v>50</v>
      </c>
      <c r="M8598" t="str">
        <f t="shared" si="268"/>
        <v>51.0672441864014-2.03445682525635</v>
      </c>
      <c r="N8598" t="str">
        <f>IF(L8598="y",INDEX(SandC!$G$6:$G$46,MATCH(swt_geotrace_10m!M8598,SandC!$H$6:$H$46,0)),"")</f>
        <v/>
      </c>
      <c r="O8598" t="str">
        <f t="shared" si="269"/>
        <v>636518480297341000</v>
      </c>
    </row>
    <row r="8599" spans="1:15" hidden="1" x14ac:dyDescent="0.25">
      <c r="A8599">
        <v>6.3651848030438694E+17</v>
      </c>
      <c r="B8599">
        <v>31.9512880706787</v>
      </c>
      <c r="C8599" s="4">
        <v>1.7100225268790701</v>
      </c>
      <c r="D8599" s="4">
        <v>2.1857771569828102</v>
      </c>
      <c r="E8599" s="4">
        <v>1.48980151748121</v>
      </c>
      <c r="F8599">
        <v>3.3604400000000001</v>
      </c>
      <c r="G8599">
        <v>3.5254300000000001</v>
      </c>
      <c r="H8599">
        <v>2.3690500000000001</v>
      </c>
      <c r="I8599">
        <v>51.067258834838903</v>
      </c>
      <c r="J8599">
        <v>-2.0345697975158701</v>
      </c>
      <c r="K8599">
        <v>50</v>
      </c>
      <c r="M8599" t="str">
        <f t="shared" si="268"/>
        <v>51.0672588348389-2.03456979751587</v>
      </c>
      <c r="N8599" t="str">
        <f>IF(L8599="y",INDEX(SandC!$G$6:$G$46,MATCH(swt_geotrace_10m!M8599,SandC!$H$6:$H$46,0)),"")</f>
        <v/>
      </c>
      <c r="O8599" t="str">
        <f t="shared" si="269"/>
        <v>636518480304387000</v>
      </c>
    </row>
    <row r="8600" spans="1:15" hidden="1" x14ac:dyDescent="0.25">
      <c r="A8600">
        <v>6.3651848031140506E+17</v>
      </c>
      <c r="B8600">
        <v>32.0502554321289</v>
      </c>
      <c r="C8600" s="4">
        <v>3.8593807592253699</v>
      </c>
      <c r="D8600" s="4">
        <v>4.30322889690592</v>
      </c>
      <c r="E8600" s="4">
        <v>2.1124338172781099</v>
      </c>
      <c r="F8600">
        <v>7.5116699999999996</v>
      </c>
      <c r="G8600">
        <v>8.7325199999999992</v>
      </c>
      <c r="H8600">
        <v>3.7354099999999999</v>
      </c>
      <c r="I8600">
        <v>51.0672798156738</v>
      </c>
      <c r="J8600">
        <v>-2.0347030162811302</v>
      </c>
      <c r="K8600">
        <v>50</v>
      </c>
      <c r="M8600" t="str">
        <f t="shared" si="268"/>
        <v>51.0672798156738-2.03470301628113</v>
      </c>
      <c r="N8600" t="str">
        <f>IF(L8600="y",INDEX(SandC!$G$6:$G$46,MATCH(swt_geotrace_10m!M8600,SandC!$H$6:$H$46,0)),"")</f>
        <v/>
      </c>
      <c r="O8600" t="str">
        <f t="shared" si="269"/>
        <v>636518480311405000</v>
      </c>
    </row>
    <row r="8601" spans="1:15" hidden="1" x14ac:dyDescent="0.25">
      <c r="A8601">
        <v>6.3651848031839398E+17</v>
      </c>
      <c r="B8601">
        <v>32.1528033447266</v>
      </c>
      <c r="C8601" s="4">
        <v>2.4801295341965801</v>
      </c>
      <c r="D8601" s="4">
        <v>2.1365624980203202</v>
      </c>
      <c r="E8601" s="4">
        <v>2.2712610715369799</v>
      </c>
      <c r="F8601">
        <v>4.7057700000000002</v>
      </c>
      <c r="G8601">
        <v>4.1595899999999997</v>
      </c>
      <c r="H8601">
        <v>4.6882999999999999</v>
      </c>
      <c r="I8601">
        <v>51.067296829223601</v>
      </c>
      <c r="J8601">
        <v>-2.0348768901824901</v>
      </c>
      <c r="K8601">
        <v>50</v>
      </c>
      <c r="M8601" t="str">
        <f t="shared" si="268"/>
        <v>51.0672968292236-2.03487689018249</v>
      </c>
      <c r="N8601" t="str">
        <f>IF(L8601="y",INDEX(SandC!$G$6:$G$46,MATCH(swt_geotrace_10m!M8601,SandC!$H$6:$H$46,0)),"")</f>
        <v/>
      </c>
      <c r="O8601" t="str">
        <f t="shared" si="269"/>
        <v>636518480318394000</v>
      </c>
    </row>
    <row r="8602" spans="1:15" hidden="1" x14ac:dyDescent="0.25">
      <c r="A8602">
        <v>6.3651848032537203E+17</v>
      </c>
      <c r="B8602">
        <v>32.251667709350599</v>
      </c>
      <c r="C8602" s="4">
        <v>1.58758890206364</v>
      </c>
      <c r="D8602" s="4">
        <v>1.35228373897526</v>
      </c>
      <c r="E8602" s="4">
        <v>3.0448084591545101</v>
      </c>
      <c r="F8602">
        <v>3.78512</v>
      </c>
      <c r="G8602">
        <v>3.3579500000000002</v>
      </c>
      <c r="H8602">
        <v>4.6288600000000004</v>
      </c>
      <c r="I8602">
        <v>51.0673093414307</v>
      </c>
      <c r="J8602">
        <v>-2.0349896907806402</v>
      </c>
      <c r="K8602">
        <v>50</v>
      </c>
      <c r="M8602" t="str">
        <f t="shared" si="268"/>
        <v>51.0673093414307-2.03498969078064</v>
      </c>
      <c r="N8602" t="str">
        <f>IF(L8602="y",INDEX(SandC!$G$6:$G$46,MATCH(swt_geotrace_10m!M8602,SandC!$H$6:$H$46,0)),"")</f>
        <v/>
      </c>
      <c r="O8602" t="str">
        <f t="shared" si="269"/>
        <v>636518480325372000</v>
      </c>
    </row>
    <row r="8603" spans="1:15" hidden="1" x14ac:dyDescent="0.25">
      <c r="A8603">
        <v>6.3651848033232704E+17</v>
      </c>
      <c r="B8603">
        <v>32.346031570434597</v>
      </c>
      <c r="C8603" s="4">
        <v>4.5472265967271701</v>
      </c>
      <c r="D8603" s="4">
        <v>3.0580135618012099</v>
      </c>
      <c r="E8603" s="4">
        <v>1.5959429438569701</v>
      </c>
      <c r="F8603">
        <v>7.00176</v>
      </c>
      <c r="G8603">
        <v>5.5745100000000001</v>
      </c>
      <c r="H8603">
        <v>3.06698</v>
      </c>
      <c r="I8603">
        <v>51.067322311401398</v>
      </c>
      <c r="J8603">
        <v>-2.0351009273529099</v>
      </c>
      <c r="K8603">
        <v>50</v>
      </c>
      <c r="M8603" t="str">
        <f t="shared" si="268"/>
        <v>51.0673223114014-2.03510092735291</v>
      </c>
      <c r="N8603" t="str">
        <f>IF(L8603="y",INDEX(SandC!$G$6:$G$46,MATCH(swt_geotrace_10m!M8603,SandC!$H$6:$H$46,0)),"")</f>
        <v/>
      </c>
      <c r="O8603" t="str">
        <f t="shared" si="269"/>
        <v>636518480332327000</v>
      </c>
    </row>
    <row r="8604" spans="1:15" hidden="1" x14ac:dyDescent="0.25">
      <c r="A8604">
        <v>6.3651848033925696E+17</v>
      </c>
      <c r="B8604">
        <v>32.437748947143596</v>
      </c>
      <c r="C8604" s="4">
        <v>3.4894737479949498</v>
      </c>
      <c r="D8604" s="4">
        <v>2.6425384483672101</v>
      </c>
      <c r="E8604" s="4">
        <v>1.57645360119207</v>
      </c>
      <c r="F8604">
        <v>4.4434300000000002</v>
      </c>
      <c r="G8604">
        <v>3.9258799999999998</v>
      </c>
      <c r="H8604">
        <v>2.8776600000000001</v>
      </c>
      <c r="I8604">
        <v>51.067340850830099</v>
      </c>
      <c r="J8604">
        <v>-2.0352954673767099</v>
      </c>
      <c r="K8604">
        <v>50</v>
      </c>
      <c r="M8604" t="str">
        <f t="shared" si="268"/>
        <v>51.0673408508301-2.03529546737671</v>
      </c>
      <c r="N8604" t="str">
        <f>IF(L8604="y",INDEX(SandC!$G$6:$G$46,MATCH(swt_geotrace_10m!M8604,SandC!$H$6:$H$46,0)),"")</f>
        <v/>
      </c>
      <c r="O8604" t="str">
        <f t="shared" si="269"/>
        <v>636518480339257000</v>
      </c>
    </row>
    <row r="8605" spans="1:15" hidden="1" x14ac:dyDescent="0.25">
      <c r="A8605">
        <v>6.3651848034618803E+17</v>
      </c>
      <c r="B8605">
        <v>32.533604507446299</v>
      </c>
      <c r="C8605" s="4">
        <v>1.28866516233696</v>
      </c>
      <c r="D8605" s="4">
        <v>1.032129696103</v>
      </c>
      <c r="E8605" s="4">
        <v>1.96307617341989</v>
      </c>
      <c r="F8605">
        <v>2.4629300000000001</v>
      </c>
      <c r="G8605">
        <v>2.0609299999999999</v>
      </c>
      <c r="H8605">
        <v>3.2857099999999999</v>
      </c>
      <c r="I8605">
        <v>51.0673584747314</v>
      </c>
      <c r="J8605">
        <v>-2.0354104804992699</v>
      </c>
      <c r="K8605">
        <v>50</v>
      </c>
      <c r="M8605" t="str">
        <f t="shared" si="268"/>
        <v>51.0673584747314-2.03541048049927</v>
      </c>
      <c r="N8605" t="str">
        <f>IF(L8605="y",INDEX(SandC!$G$6:$G$46,MATCH(swt_geotrace_10m!M8605,SandC!$H$6:$H$46,0)),"")</f>
        <v/>
      </c>
      <c r="O8605" t="str">
        <f t="shared" si="269"/>
        <v>636518480346188000</v>
      </c>
    </row>
    <row r="8606" spans="1:15" hidden="1" x14ac:dyDescent="0.25">
      <c r="A8606">
        <v>6.3651848035308403E+17</v>
      </c>
      <c r="B8606">
        <v>32.625328521728498</v>
      </c>
      <c r="C8606" s="4">
        <v>1.3764994120162399</v>
      </c>
      <c r="D8606" s="4">
        <v>1.03683401258074</v>
      </c>
      <c r="E8606" s="4">
        <v>1.6672291388009</v>
      </c>
      <c r="F8606">
        <v>2.76573</v>
      </c>
      <c r="G8606">
        <v>2.2405499999999998</v>
      </c>
      <c r="H8606">
        <v>2.70248</v>
      </c>
      <c r="I8606">
        <v>51.067373809814498</v>
      </c>
      <c r="J8606">
        <v>-2.03552107334137</v>
      </c>
      <c r="K8606">
        <v>50</v>
      </c>
      <c r="M8606" t="str">
        <f t="shared" si="268"/>
        <v>51.0673738098145-2.03552107334137</v>
      </c>
      <c r="N8606" t="str">
        <f>IF(L8606="y",INDEX(SandC!$G$6:$G$46,MATCH(swt_geotrace_10m!M8606,SandC!$H$6:$H$46,0)),"")</f>
        <v/>
      </c>
      <c r="O8606" t="str">
        <f t="shared" si="269"/>
        <v>636518480353084000</v>
      </c>
    </row>
    <row r="8607" spans="1:15" hidden="1" x14ac:dyDescent="0.25">
      <c r="A8607">
        <v>6.3651848035995699E+17</v>
      </c>
      <c r="B8607">
        <v>32.706291656494102</v>
      </c>
      <c r="C8607" s="4">
        <v>1.15029450873095</v>
      </c>
      <c r="D8607" s="4">
        <v>0.56674839227726304</v>
      </c>
      <c r="E8607" s="4">
        <v>1.6220215940889</v>
      </c>
      <c r="F8607">
        <v>2.0918199999999998</v>
      </c>
      <c r="G8607">
        <v>0.99971600000000005</v>
      </c>
      <c r="H8607">
        <v>2.9010699999999998</v>
      </c>
      <c r="I8607">
        <v>51.067390441894503</v>
      </c>
      <c r="J8607">
        <v>-2.0356950950622599</v>
      </c>
      <c r="K8607">
        <v>50</v>
      </c>
      <c r="M8607" t="str">
        <f t="shared" si="268"/>
        <v>51.0673904418945-2.03569509506226</v>
      </c>
      <c r="N8607" t="str">
        <f>IF(L8607="y",INDEX(SandC!$G$6:$G$46,MATCH(swt_geotrace_10m!M8607,SandC!$H$6:$H$46,0)),"")</f>
        <v/>
      </c>
      <c r="O8607" t="str">
        <f t="shared" si="269"/>
        <v>636518480359957000</v>
      </c>
    </row>
    <row r="8608" spans="1:15" hidden="1" x14ac:dyDescent="0.25">
      <c r="A8608">
        <v>6.3651848036682202E+17</v>
      </c>
      <c r="B8608">
        <v>32.785260848999002</v>
      </c>
      <c r="C8608" s="4">
        <v>1.52349218977699</v>
      </c>
      <c r="D8608" s="4">
        <v>1.0795139660064801</v>
      </c>
      <c r="E8608" s="4">
        <v>1.69953653569318</v>
      </c>
      <c r="F8608">
        <v>2.5906899999999999</v>
      </c>
      <c r="G8608">
        <v>1.94096</v>
      </c>
      <c r="H8608">
        <v>2.7462800000000001</v>
      </c>
      <c r="I8608">
        <v>51.067403259277299</v>
      </c>
      <c r="J8608">
        <v>-2.0358313179016099</v>
      </c>
      <c r="K8608">
        <v>50</v>
      </c>
      <c r="M8608" t="str">
        <f t="shared" si="268"/>
        <v>51.0674032592773-2.03583131790161</v>
      </c>
      <c r="N8608" t="str">
        <f>IF(L8608="y",INDEX(SandC!$G$6:$G$46,MATCH(swt_geotrace_10m!M8608,SandC!$H$6:$H$46,0)),"")</f>
        <v/>
      </c>
      <c r="O8608" t="str">
        <f t="shared" si="269"/>
        <v>636518480366822000</v>
      </c>
    </row>
    <row r="8609" spans="1:15" hidden="1" x14ac:dyDescent="0.25">
      <c r="A8609">
        <v>6.3651848037366298E+17</v>
      </c>
      <c r="B8609">
        <v>32.870589065551798</v>
      </c>
      <c r="C8609" s="4">
        <v>0.73129787753312103</v>
      </c>
      <c r="D8609" s="4">
        <v>0.76697739604577997</v>
      </c>
      <c r="E8609" s="4">
        <v>1.8663130789804501</v>
      </c>
      <c r="F8609">
        <v>1.6028</v>
      </c>
      <c r="G8609">
        <v>1.7286699999999999</v>
      </c>
      <c r="H8609">
        <v>2.5415100000000002</v>
      </c>
      <c r="I8609">
        <v>51.067413558959998</v>
      </c>
      <c r="J8609">
        <v>-2.0359400129318201</v>
      </c>
      <c r="K8609">
        <v>50</v>
      </c>
      <c r="M8609" t="str">
        <f t="shared" si="268"/>
        <v>51.06741355896-2.03594001293182</v>
      </c>
      <c r="N8609" t="str">
        <f>IF(L8609="y",INDEX(SandC!$G$6:$G$46,MATCH(swt_geotrace_10m!M8609,SandC!$H$6:$H$46,0)),"")</f>
        <v/>
      </c>
      <c r="O8609" t="str">
        <f t="shared" si="269"/>
        <v>636518480373663000</v>
      </c>
    </row>
    <row r="8610" spans="1:15" hidden="1" x14ac:dyDescent="0.25">
      <c r="A8610">
        <v>6.3651848038048794E+17</v>
      </c>
      <c r="B8610">
        <v>32.958922348022497</v>
      </c>
      <c r="C8610" s="4">
        <v>0.79013321664904701</v>
      </c>
      <c r="D8610" s="4">
        <v>0.78737912005522404</v>
      </c>
      <c r="E8610" s="4">
        <v>1.6968747560253801</v>
      </c>
      <c r="F8610">
        <v>1.2008099999999999</v>
      </c>
      <c r="G8610">
        <v>1.0840099999999999</v>
      </c>
      <c r="H8610">
        <v>2.0673699999999999</v>
      </c>
      <c r="I8610">
        <v>51.067428588867202</v>
      </c>
      <c r="J8610">
        <v>-2.0360980033874498</v>
      </c>
      <c r="K8610">
        <v>50</v>
      </c>
      <c r="M8610" t="str">
        <f t="shared" si="268"/>
        <v>51.0674285888672-2.03609800338745</v>
      </c>
      <c r="N8610" t="str">
        <f>IF(L8610="y",INDEX(SandC!$G$6:$G$46,MATCH(swt_geotrace_10m!M8610,SandC!$H$6:$H$46,0)),"")</f>
        <v/>
      </c>
      <c r="O8610" t="str">
        <f t="shared" si="269"/>
        <v>636518480380488000</v>
      </c>
    </row>
    <row r="8611" spans="1:15" hidden="1" x14ac:dyDescent="0.25">
      <c r="A8611">
        <v>6.3651848038729498E+17</v>
      </c>
      <c r="B8611">
        <v>33.0393618011475</v>
      </c>
      <c r="C8611" s="4">
        <v>0.71406575833409802</v>
      </c>
      <c r="D8611" s="4">
        <v>0.73464683145901</v>
      </c>
      <c r="E8611" s="4">
        <v>1.94522993176655</v>
      </c>
      <c r="F8611">
        <v>1.45485</v>
      </c>
      <c r="G8611">
        <v>1.43652</v>
      </c>
      <c r="H8611">
        <v>2.3191099999999998</v>
      </c>
      <c r="I8611">
        <v>51.067445907592798</v>
      </c>
      <c r="J8611">
        <v>-2.0362489461898798</v>
      </c>
      <c r="K8611">
        <v>50</v>
      </c>
      <c r="M8611" t="str">
        <f t="shared" si="268"/>
        <v>51.0674459075928-2.03624894618988</v>
      </c>
      <c r="N8611" t="str">
        <f>IF(L8611="y",INDEX(SandC!$G$6:$G$46,MATCH(swt_geotrace_10m!M8611,SandC!$H$6:$H$46,0)),"")</f>
        <v/>
      </c>
      <c r="O8611" t="str">
        <f t="shared" si="269"/>
        <v>636518480387295000</v>
      </c>
    </row>
    <row r="8612" spans="1:15" hidden="1" x14ac:dyDescent="0.25">
      <c r="A8612">
        <v>6.3651848039409306E+17</v>
      </c>
      <c r="B8612">
        <v>33.113309783935499</v>
      </c>
      <c r="C8612" s="4">
        <v>0.68524140842335701</v>
      </c>
      <c r="D8612" s="4">
        <v>0.47306746009240602</v>
      </c>
      <c r="E8612" s="4">
        <v>1.70172456083868</v>
      </c>
      <c r="F8612">
        <v>1.0834900000000001</v>
      </c>
      <c r="G8612">
        <v>0.87448099999999995</v>
      </c>
      <c r="H8612">
        <v>2.4862600000000001</v>
      </c>
      <c r="I8612">
        <v>51.067456588745102</v>
      </c>
      <c r="J8612">
        <v>-2.0363560295104999</v>
      </c>
      <c r="K8612">
        <v>50</v>
      </c>
      <c r="M8612" t="str">
        <f t="shared" si="268"/>
        <v>51.0674565887451-2.0363560295105</v>
      </c>
      <c r="N8612" t="str">
        <f>IF(L8612="y",INDEX(SandC!$G$6:$G$46,MATCH(swt_geotrace_10m!M8612,SandC!$H$6:$H$46,0)),"")</f>
        <v/>
      </c>
      <c r="O8612" t="str">
        <f t="shared" si="269"/>
        <v>636518480394093000</v>
      </c>
    </row>
    <row r="8613" spans="1:15" hidden="1" x14ac:dyDescent="0.25">
      <c r="A8613">
        <v>6.3651848040086797E+17</v>
      </c>
      <c r="B8613">
        <v>33.187799377441401</v>
      </c>
      <c r="C8613" s="4">
        <v>0.70755762048875503</v>
      </c>
      <c r="D8613" s="4">
        <v>0.60170452054854395</v>
      </c>
      <c r="E8613" s="4">
        <v>1.6624715274270401</v>
      </c>
      <c r="F8613">
        <v>1.5043800000000001</v>
      </c>
      <c r="G8613">
        <v>1.3047899999999999</v>
      </c>
      <c r="H8613">
        <v>2.58229</v>
      </c>
      <c r="I8613">
        <v>51.067470550537102</v>
      </c>
      <c r="J8613">
        <v>-2.0365030765533398</v>
      </c>
      <c r="K8613">
        <v>50</v>
      </c>
      <c r="M8613" t="str">
        <f t="shared" si="268"/>
        <v>51.0674705505371-2.03650307655334</v>
      </c>
      <c r="N8613" t="str">
        <f>IF(L8613="y",INDEX(SandC!$G$6:$G$46,MATCH(swt_geotrace_10m!M8613,SandC!$H$6:$H$46,0)),"")</f>
        <v/>
      </c>
      <c r="O8613" t="str">
        <f t="shared" si="269"/>
        <v>636518480400868000</v>
      </c>
    </row>
    <row r="8614" spans="1:15" hidden="1" x14ac:dyDescent="0.25">
      <c r="A8614">
        <v>6.3651848040777805E+17</v>
      </c>
      <c r="B8614">
        <v>33.254985210942301</v>
      </c>
      <c r="C8614" s="4">
        <v>0.49488845717131003</v>
      </c>
      <c r="D8614" s="4">
        <v>0.39937301547993698</v>
      </c>
      <c r="E8614" s="4">
        <v>1.6084293959846001</v>
      </c>
      <c r="F8614">
        <v>0.97199000000000002</v>
      </c>
      <c r="G8614">
        <v>0.78344199999999997</v>
      </c>
      <c r="H8614">
        <v>2.75101</v>
      </c>
      <c r="I8614">
        <v>51.067485884124203</v>
      </c>
      <c r="J8614">
        <v>-2.0366678424910001</v>
      </c>
      <c r="K8614">
        <v>51</v>
      </c>
      <c r="M8614" t="str">
        <f t="shared" si="268"/>
        <v>51.0674858841242-2.036667842491</v>
      </c>
      <c r="N8614" t="str">
        <f>IF(L8614="y",INDEX(SandC!$G$6:$G$46,MATCH(swt_geotrace_10m!M8614,SandC!$H$6:$H$46,0)),"")</f>
        <v/>
      </c>
      <c r="O8614" t="str">
        <f t="shared" si="269"/>
        <v>636518480407778000</v>
      </c>
    </row>
    <row r="8615" spans="1:15" hidden="1" x14ac:dyDescent="0.25">
      <c r="A8615">
        <v>6.3651848041439501E+17</v>
      </c>
      <c r="B8615">
        <v>33.3177023128587</v>
      </c>
      <c r="C8615" s="4">
        <v>0.62937880818152403</v>
      </c>
      <c r="D8615" s="4">
        <v>0.34530184448725998</v>
      </c>
      <c r="E8615" s="4">
        <v>2.0979947018228402</v>
      </c>
      <c r="F8615">
        <v>1.5557300000000001</v>
      </c>
      <c r="G8615">
        <v>0.72050599999999998</v>
      </c>
      <c r="H8615">
        <v>3.1007199999999999</v>
      </c>
      <c r="I8615">
        <v>51.067495696398701</v>
      </c>
      <c r="J8615">
        <v>-2.0367750683609298</v>
      </c>
      <c r="K8615">
        <v>49</v>
      </c>
      <c r="M8615" t="str">
        <f t="shared" si="268"/>
        <v>51.0674956963987-2.03677506836093</v>
      </c>
      <c r="N8615" t="str">
        <f>IF(L8615="y",INDEX(SandC!$G$6:$G$46,MATCH(swt_geotrace_10m!M8615,SandC!$H$6:$H$46,0)),"")</f>
        <v/>
      </c>
      <c r="O8615" t="str">
        <f t="shared" si="269"/>
        <v>636518480414395000</v>
      </c>
    </row>
    <row r="8616" spans="1:15" hidden="1" x14ac:dyDescent="0.25">
      <c r="A8616">
        <v>6.3651848042114406E+17</v>
      </c>
      <c r="B8616">
        <v>33.381388931274401</v>
      </c>
      <c r="C8616" s="4">
        <v>0.87761610229424503</v>
      </c>
      <c r="D8616" s="4">
        <v>0.33547634653122399</v>
      </c>
      <c r="E8616" s="4">
        <v>1.61625782790487</v>
      </c>
      <c r="F8616">
        <v>1.73142</v>
      </c>
      <c r="G8616">
        <v>0.66988099999999995</v>
      </c>
      <c r="H8616">
        <v>2.5792700000000002</v>
      </c>
      <c r="I8616">
        <v>51.067508697509801</v>
      </c>
      <c r="J8616">
        <v>-2.0369129180908199</v>
      </c>
      <c r="K8616">
        <v>50</v>
      </c>
      <c r="M8616" t="str">
        <f t="shared" si="268"/>
        <v>51.0675086975098-2.03691291809082</v>
      </c>
      <c r="N8616" t="str">
        <f>IF(L8616="y",INDEX(SandC!$G$6:$G$46,MATCH(swt_geotrace_10m!M8616,SandC!$H$6:$H$46,0)),"")</f>
        <v/>
      </c>
      <c r="O8616" t="str">
        <f t="shared" si="269"/>
        <v>636518480421144000</v>
      </c>
    </row>
    <row r="8617" spans="1:15" hidden="1" x14ac:dyDescent="0.25">
      <c r="A8617">
        <v>6.36518480427872E+17</v>
      </c>
      <c r="B8617">
        <v>33.443732376098602</v>
      </c>
      <c r="C8617" s="4">
        <v>1.71813304058909</v>
      </c>
      <c r="D8617" s="4">
        <v>1.68282330390783</v>
      </c>
      <c r="E8617" s="4">
        <v>1.1428014322876701</v>
      </c>
      <c r="F8617">
        <v>3.5114800000000002</v>
      </c>
      <c r="G8617">
        <v>3.1740200000000001</v>
      </c>
      <c r="H8617">
        <v>2.0490400000000002</v>
      </c>
      <c r="I8617">
        <v>51.067518310546902</v>
      </c>
      <c r="J8617">
        <v>-2.0370863485336299</v>
      </c>
      <c r="K8617">
        <v>50</v>
      </c>
      <c r="M8617" t="str">
        <f t="shared" si="268"/>
        <v>51.0675183105469-2.03708634853363</v>
      </c>
      <c r="N8617" t="str">
        <f>IF(L8617="y",INDEX(SandC!$G$6:$G$46,MATCH(swt_geotrace_10m!M8617,SandC!$H$6:$H$46,0)),"")</f>
        <v/>
      </c>
      <c r="O8617" t="str">
        <f t="shared" si="269"/>
        <v>636518480427872000</v>
      </c>
    </row>
    <row r="8618" spans="1:15" hidden="1" x14ac:dyDescent="0.25">
      <c r="A8618">
        <v>6.3651848043456602E+17</v>
      </c>
      <c r="B8618">
        <v>33.4996308135986</v>
      </c>
      <c r="C8618" s="4">
        <v>1.7649389055283</v>
      </c>
      <c r="D8618" s="4">
        <v>1.2968069790425301</v>
      </c>
      <c r="E8618" s="4">
        <v>0.65229882122289695</v>
      </c>
      <c r="F8618">
        <v>2.5546799999999998</v>
      </c>
      <c r="G8618">
        <v>2.4216899999999999</v>
      </c>
      <c r="H8618">
        <v>1.1681600000000001</v>
      </c>
      <c r="I8618">
        <v>51.067526855468699</v>
      </c>
      <c r="J8618">
        <v>-2.0371934270858798</v>
      </c>
      <c r="K8618">
        <v>50</v>
      </c>
      <c r="M8618" t="str">
        <f t="shared" si="268"/>
        <v>51.0675268554687-2.03719342708588</v>
      </c>
      <c r="N8618" t="str">
        <f>IF(L8618="y",INDEX(SandC!$G$6:$G$46,MATCH(swt_geotrace_10m!M8618,SandC!$H$6:$H$46,0)),"")</f>
        <v/>
      </c>
      <c r="O8618" t="str">
        <f t="shared" si="269"/>
        <v>636518480434566000</v>
      </c>
    </row>
    <row r="8619" spans="1:15" hidden="1" x14ac:dyDescent="0.25">
      <c r="A8619">
        <v>6.3651848044127296E+17</v>
      </c>
      <c r="B8619">
        <v>33.560267868041997</v>
      </c>
      <c r="C8619" s="4">
        <v>1.7585348657943001</v>
      </c>
      <c r="D8619" s="4">
        <v>1.17555599338575</v>
      </c>
      <c r="E8619" s="4">
        <v>1.42194633627221</v>
      </c>
      <c r="F8619">
        <v>3.4914900000000002</v>
      </c>
      <c r="G8619">
        <v>2.46008</v>
      </c>
      <c r="H8619">
        <v>2.7448299999999999</v>
      </c>
      <c r="I8619">
        <v>51.067539215087898</v>
      </c>
      <c r="J8619">
        <v>-2.0373280048370401</v>
      </c>
      <c r="K8619">
        <v>50</v>
      </c>
      <c r="M8619" t="str">
        <f t="shared" si="268"/>
        <v>51.0675392150879-2.03732800483704</v>
      </c>
      <c r="N8619" t="str">
        <f>IF(L8619="y",INDEX(SandC!$G$6:$G$46,MATCH(swt_geotrace_10m!M8619,SandC!$H$6:$H$46,0)),"")</f>
        <v/>
      </c>
      <c r="O8619" t="str">
        <f t="shared" si="269"/>
        <v>636518480441273000</v>
      </c>
    </row>
    <row r="8620" spans="1:15" hidden="1" x14ac:dyDescent="0.25">
      <c r="A8620">
        <v>6.3651848044795904E+17</v>
      </c>
      <c r="B8620">
        <v>33.62249168396</v>
      </c>
      <c r="C8620" s="4">
        <v>0.69765422216611395</v>
      </c>
      <c r="D8620" s="4">
        <v>0.69375149960306504</v>
      </c>
      <c r="E8620" s="4">
        <v>0.685944277516919</v>
      </c>
      <c r="F8620">
        <v>1.11524</v>
      </c>
      <c r="G8620">
        <v>1.20414</v>
      </c>
      <c r="H8620">
        <v>1.6565000000000001</v>
      </c>
      <c r="I8620">
        <v>51.067549057006801</v>
      </c>
      <c r="J8620">
        <v>-2.0375068473815898</v>
      </c>
      <c r="K8620">
        <v>50</v>
      </c>
      <c r="M8620" t="str">
        <f t="shared" si="268"/>
        <v>51.0675490570068-2.03750684738159</v>
      </c>
      <c r="N8620" t="str">
        <f>IF(L8620="y",INDEX(SandC!$G$6:$G$46,MATCH(swt_geotrace_10m!M8620,SandC!$H$6:$H$46,0)),"")</f>
        <v/>
      </c>
      <c r="O8620" t="str">
        <f t="shared" si="269"/>
        <v>636518480447959000</v>
      </c>
    </row>
    <row r="8621" spans="1:15" hidden="1" x14ac:dyDescent="0.25">
      <c r="A8621">
        <v>6.3651848045478195E+17</v>
      </c>
      <c r="B8621">
        <v>33.680725995232102</v>
      </c>
      <c r="C8621" s="4">
        <v>0.78133820352012695</v>
      </c>
      <c r="D8621" s="4">
        <v>0.57482143442472999</v>
      </c>
      <c r="E8621" s="4">
        <v>1.1833735433512</v>
      </c>
      <c r="F8621">
        <v>1.5581499999999999</v>
      </c>
      <c r="G8621">
        <v>1.0852200000000001</v>
      </c>
      <c r="H8621">
        <v>2.4030999999999998</v>
      </c>
      <c r="I8621">
        <v>51.0675575405944</v>
      </c>
      <c r="J8621">
        <v>-2.03761492056005</v>
      </c>
      <c r="K8621">
        <v>51</v>
      </c>
      <c r="M8621" t="str">
        <f t="shared" si="268"/>
        <v>51.0675575405944-2.03761492056005</v>
      </c>
      <c r="N8621" t="str">
        <f>IF(L8621="y",INDEX(SandC!$G$6:$G$46,MATCH(swt_geotrace_10m!M8621,SandC!$H$6:$H$46,0)),"")</f>
        <v/>
      </c>
      <c r="O8621" t="str">
        <f t="shared" si="269"/>
        <v>636518480454782000</v>
      </c>
    </row>
    <row r="8622" spans="1:15" hidden="1" x14ac:dyDescent="0.25">
      <c r="A8622">
        <v>6.3651848046143795E+17</v>
      </c>
      <c r="B8622">
        <v>33.740724334716802</v>
      </c>
      <c r="C8622" s="4">
        <v>0.60211382910309696</v>
      </c>
      <c r="D8622" s="4">
        <v>0.756121460013781</v>
      </c>
      <c r="E8622" s="4">
        <v>0.76684989130203896</v>
      </c>
      <c r="F8622">
        <v>1.0003500000000001</v>
      </c>
      <c r="G8622">
        <v>1.5544800000000001</v>
      </c>
      <c r="H8622">
        <v>1.8724000000000001</v>
      </c>
      <c r="I8622">
        <v>51.067569732666001</v>
      </c>
      <c r="J8622">
        <v>-2.0377469062805198</v>
      </c>
      <c r="K8622">
        <v>50</v>
      </c>
      <c r="M8622" t="str">
        <f t="shared" si="268"/>
        <v>51.067569732666-2.03774690628052</v>
      </c>
      <c r="N8622" t="str">
        <f>IF(L8622="y",INDEX(SandC!$G$6:$G$46,MATCH(swt_geotrace_10m!M8622,SandC!$H$6:$H$46,0)),"")</f>
        <v/>
      </c>
      <c r="O8622" t="str">
        <f t="shared" si="269"/>
        <v>636518480461438000</v>
      </c>
    </row>
    <row r="8623" spans="1:15" hidden="1" x14ac:dyDescent="0.25">
      <c r="A8623">
        <v>6.3651848046809498E+17</v>
      </c>
      <c r="B8623">
        <v>33.802090759277299</v>
      </c>
      <c r="C8623" s="4">
        <v>1.1550165836150399</v>
      </c>
      <c r="D8623" s="4">
        <v>0.78314669869366504</v>
      </c>
      <c r="E8623" s="4">
        <v>1.06073667713911</v>
      </c>
      <c r="F8623">
        <v>2.40524</v>
      </c>
      <c r="G8623">
        <v>1.7009799999999999</v>
      </c>
      <c r="H8623">
        <v>2.2185600000000001</v>
      </c>
      <c r="I8623">
        <v>51.067579803466799</v>
      </c>
      <c r="J8623">
        <v>-2.0379320812225301</v>
      </c>
      <c r="K8623">
        <v>50</v>
      </c>
      <c r="M8623" t="str">
        <f t="shared" si="268"/>
        <v>51.0675798034668-2.03793208122253</v>
      </c>
      <c r="N8623" t="str">
        <f>IF(L8623="y",INDEX(SandC!$G$6:$G$46,MATCH(swt_geotrace_10m!M8623,SandC!$H$6:$H$46,0)),"")</f>
        <v/>
      </c>
      <c r="O8623" t="str">
        <f t="shared" si="269"/>
        <v>636518480468095000</v>
      </c>
    </row>
    <row r="8624" spans="1:15" hidden="1" x14ac:dyDescent="0.25">
      <c r="A8624">
        <v>6.3651848047473997E+17</v>
      </c>
      <c r="B8624">
        <v>33.860350952148401</v>
      </c>
      <c r="C8624" s="4">
        <v>0.89935744909605397</v>
      </c>
      <c r="D8624" s="4">
        <v>0.93048241774842</v>
      </c>
      <c r="E8624" s="4">
        <v>1.0674919727268799</v>
      </c>
      <c r="F8624">
        <v>1.5272399999999999</v>
      </c>
      <c r="G8624">
        <v>1.7087300000000001</v>
      </c>
      <c r="H8624">
        <v>2.1670500000000001</v>
      </c>
      <c r="I8624">
        <v>51.067583923339797</v>
      </c>
      <c r="J8624">
        <v>-2.0380361795425399</v>
      </c>
      <c r="K8624">
        <v>50</v>
      </c>
      <c r="M8624" t="str">
        <f t="shared" si="268"/>
        <v>51.0675839233398-2.03803617954254</v>
      </c>
      <c r="N8624" t="str">
        <f>IF(L8624="y",INDEX(SandC!$G$6:$G$46,MATCH(swt_geotrace_10m!M8624,SandC!$H$6:$H$46,0)),"")</f>
        <v/>
      </c>
      <c r="O8624" t="str">
        <f t="shared" si="269"/>
        <v>636518480474740000</v>
      </c>
    </row>
    <row r="8625" spans="1:15" hidden="1" x14ac:dyDescent="0.25">
      <c r="A8625">
        <v>6.3651848048123699E+17</v>
      </c>
      <c r="B8625">
        <v>33.913442105663101</v>
      </c>
      <c r="C8625" s="4">
        <v>0.59019206854149797</v>
      </c>
      <c r="D8625" s="4">
        <v>0.61271077587170397</v>
      </c>
      <c r="E8625" s="4">
        <v>1.0404593055362199</v>
      </c>
      <c r="F8625">
        <v>1.0690299999999999</v>
      </c>
      <c r="G8625">
        <v>1.5672299999999999</v>
      </c>
      <c r="H8625">
        <v>2.1323599999999998</v>
      </c>
      <c r="I8625">
        <v>51.067588806152301</v>
      </c>
      <c r="J8625">
        <v>-2.03816795349121</v>
      </c>
      <c r="K8625">
        <v>49</v>
      </c>
      <c r="M8625" t="str">
        <f t="shared" si="268"/>
        <v>51.0675888061523-2.03816795349121</v>
      </c>
      <c r="N8625" t="str">
        <f>IF(L8625="y",INDEX(SandC!$G$6:$G$46,MATCH(swt_geotrace_10m!M8625,SandC!$H$6:$H$46,0)),"")</f>
        <v/>
      </c>
      <c r="O8625" t="str">
        <f t="shared" si="269"/>
        <v>636518480481237000</v>
      </c>
    </row>
    <row r="8626" spans="1:15" hidden="1" x14ac:dyDescent="0.25">
      <c r="A8626">
        <v>6.3651848048786995E+17</v>
      </c>
      <c r="B8626">
        <v>33.965202026367201</v>
      </c>
      <c r="C8626" s="4">
        <v>0.74414872180749103</v>
      </c>
      <c r="D8626" s="4">
        <v>0.58536491565924598</v>
      </c>
      <c r="E8626" s="4">
        <v>0.79636129737953099</v>
      </c>
      <c r="F8626">
        <v>1.14425</v>
      </c>
      <c r="G8626">
        <v>1.32552</v>
      </c>
      <c r="H8626">
        <v>1.43414</v>
      </c>
      <c r="I8626">
        <v>51.067598419189501</v>
      </c>
      <c r="J8626">
        <v>-2.03834683418274</v>
      </c>
      <c r="K8626">
        <v>50</v>
      </c>
      <c r="M8626" t="str">
        <f t="shared" si="268"/>
        <v>51.0675984191895-2.03834683418274</v>
      </c>
      <c r="N8626" t="str">
        <f>IF(L8626="y",INDEX(SandC!$G$6:$G$46,MATCH(swt_geotrace_10m!M8626,SandC!$H$6:$H$46,0)),"")</f>
        <v/>
      </c>
      <c r="O8626" t="str">
        <f t="shared" si="269"/>
        <v>636518480487870000</v>
      </c>
    </row>
    <row r="8627" spans="1:15" hidden="1" x14ac:dyDescent="0.25">
      <c r="A8627">
        <v>6.3651848049449203E+17</v>
      </c>
      <c r="B8627">
        <v>34.016275405883803</v>
      </c>
      <c r="C8627" s="4">
        <v>0.79103650000044801</v>
      </c>
      <c r="D8627" s="4">
        <v>0.52832511683032701</v>
      </c>
      <c r="E8627" s="4">
        <v>0.84969029573321297</v>
      </c>
      <c r="F8627">
        <v>1.24454</v>
      </c>
      <c r="G8627">
        <v>0.94447099999999995</v>
      </c>
      <c r="H8627">
        <v>1.5833200000000001</v>
      </c>
      <c r="I8627">
        <v>51.067603912353498</v>
      </c>
      <c r="J8627">
        <v>-2.03844963550568</v>
      </c>
      <c r="K8627">
        <v>50</v>
      </c>
      <c r="M8627" t="str">
        <f t="shared" si="268"/>
        <v>51.0676039123535-2.03844963550568</v>
      </c>
      <c r="N8627" t="str">
        <f>IF(L8627="y",INDEX(SandC!$G$6:$G$46,MATCH(swt_geotrace_10m!M8627,SandC!$H$6:$H$46,0)),"")</f>
        <v/>
      </c>
      <c r="O8627" t="str">
        <f t="shared" si="269"/>
        <v>636518480494492000</v>
      </c>
    </row>
    <row r="8628" spans="1:15" hidden="1" x14ac:dyDescent="0.25">
      <c r="A8628">
        <v>6.3651848050109504E+17</v>
      </c>
      <c r="B8628">
        <v>34.067336883544897</v>
      </c>
      <c r="C8628" s="4">
        <v>2.2315576840254798</v>
      </c>
      <c r="D8628" s="4">
        <v>1.5296198793303899</v>
      </c>
      <c r="E8628" s="4">
        <v>0.91428514475939004</v>
      </c>
      <c r="F8628">
        <v>3.8881399999999999</v>
      </c>
      <c r="G8628">
        <v>2.6974399999999998</v>
      </c>
      <c r="H8628">
        <v>1.7113499999999999</v>
      </c>
      <c r="I8628">
        <v>51.067611694335902</v>
      </c>
      <c r="J8628">
        <v>-2.0385899543762198</v>
      </c>
      <c r="K8628">
        <v>50</v>
      </c>
      <c r="M8628" t="str">
        <f t="shared" si="268"/>
        <v>51.0676116943359-2.03858995437622</v>
      </c>
      <c r="N8628" t="str">
        <f>IF(L8628="y",INDEX(SandC!$G$6:$G$46,MATCH(swt_geotrace_10m!M8628,SandC!$H$6:$H$46,0)),"")</f>
        <v/>
      </c>
      <c r="O8628" t="str">
        <f t="shared" si="269"/>
        <v>636518480501095000</v>
      </c>
    </row>
    <row r="8629" spans="1:15" hidden="1" x14ac:dyDescent="0.25">
      <c r="A8629">
        <v>6.3651848050769395E+17</v>
      </c>
      <c r="B8629">
        <v>34.117719802856399</v>
      </c>
      <c r="C8629" s="4">
        <v>1.1088160655368</v>
      </c>
      <c r="D8629" s="4">
        <v>0.55211681432429704</v>
      </c>
      <c r="E8629" s="4">
        <v>0.78201150797996699</v>
      </c>
      <c r="F8629">
        <v>2.0963400000000001</v>
      </c>
      <c r="G8629">
        <v>0.93102399999999996</v>
      </c>
      <c r="H8629">
        <v>1.47034</v>
      </c>
      <c r="I8629">
        <v>51.067617950439498</v>
      </c>
      <c r="J8629">
        <v>-2.03876430034637</v>
      </c>
      <c r="K8629">
        <v>50</v>
      </c>
      <c r="M8629" t="str">
        <f t="shared" si="268"/>
        <v>51.0676179504395-2.03876430034637</v>
      </c>
      <c r="N8629" t="str">
        <f>IF(L8629="y",INDEX(SandC!$G$6:$G$46,MATCH(swt_geotrace_10m!M8629,SandC!$H$6:$H$46,0)),"")</f>
        <v/>
      </c>
      <c r="O8629" t="str">
        <f t="shared" si="269"/>
        <v>636518480507694000</v>
      </c>
    </row>
    <row r="8630" spans="1:15" hidden="1" x14ac:dyDescent="0.25">
      <c r="A8630">
        <v>6.365184805144E+17</v>
      </c>
      <c r="B8630">
        <v>34.160981720569097</v>
      </c>
      <c r="C8630" s="4">
        <v>0.722840727190045</v>
      </c>
      <c r="D8630" s="4">
        <v>0.76045356248992801</v>
      </c>
      <c r="E8630" s="4">
        <v>0.828455611405156</v>
      </c>
      <c r="F8630">
        <v>2.0438499999999999</v>
      </c>
      <c r="G8630">
        <v>2.1570900000000002</v>
      </c>
      <c r="H8630">
        <v>2.1880500000000001</v>
      </c>
      <c r="I8630">
        <v>51.067619323730497</v>
      </c>
      <c r="J8630">
        <v>-2.0388703252755001</v>
      </c>
      <c r="K8630">
        <v>51</v>
      </c>
      <c r="M8630" t="str">
        <f t="shared" si="268"/>
        <v>51.0676193237305-2.0388703252755</v>
      </c>
      <c r="N8630" t="str">
        <f>IF(L8630="y",INDEX(SandC!$G$6:$G$46,MATCH(swt_geotrace_10m!M8630,SandC!$H$6:$H$46,0)),"")</f>
        <v/>
      </c>
      <c r="O8630" t="str">
        <f t="shared" si="269"/>
        <v>636518480514400000</v>
      </c>
    </row>
    <row r="8631" spans="1:15" hidden="1" x14ac:dyDescent="0.25">
      <c r="A8631">
        <v>6.3651848052084301E+17</v>
      </c>
      <c r="B8631">
        <v>34.200596867775403</v>
      </c>
      <c r="C8631" s="4">
        <v>0.85596710511254703</v>
      </c>
      <c r="D8631" s="4">
        <v>0.47946300371532102</v>
      </c>
      <c r="E8631" s="4">
        <v>1.13525216759922</v>
      </c>
      <c r="F8631">
        <v>1.4321299999999999</v>
      </c>
      <c r="G8631">
        <v>0.96795799999999999</v>
      </c>
      <c r="H8631">
        <v>2.3435000000000001</v>
      </c>
      <c r="I8631">
        <v>51.067619323730497</v>
      </c>
      <c r="J8631">
        <v>-2.0390179157257098</v>
      </c>
      <c r="K8631">
        <v>49</v>
      </c>
      <c r="M8631" t="str">
        <f t="shared" si="268"/>
        <v>51.0676193237305-2.03901791572571</v>
      </c>
      <c r="N8631" t="str">
        <f>IF(L8631="y",INDEX(SandC!$G$6:$G$46,MATCH(swt_geotrace_10m!M8631,SandC!$H$6:$H$46,0)),"")</f>
        <v/>
      </c>
      <c r="O8631" t="str">
        <f t="shared" si="269"/>
        <v>636518480520843000</v>
      </c>
    </row>
    <row r="8632" spans="1:15" hidden="1" x14ac:dyDescent="0.25">
      <c r="A8632">
        <v>6.3651848052741901E+17</v>
      </c>
      <c r="B8632">
        <v>34.248154144287099</v>
      </c>
      <c r="C8632" s="4">
        <v>0.81541182935837897</v>
      </c>
      <c r="D8632" s="4">
        <v>0.41412128687493699</v>
      </c>
      <c r="E8632" s="4">
        <v>0.98849145706409802</v>
      </c>
      <c r="F8632">
        <v>1.4069700000000001</v>
      </c>
      <c r="G8632">
        <v>0.814442</v>
      </c>
      <c r="H8632">
        <v>1.5785</v>
      </c>
      <c r="I8632">
        <v>51.067628250122098</v>
      </c>
      <c r="J8632">
        <v>-2.03918409347534</v>
      </c>
      <c r="K8632">
        <v>50</v>
      </c>
      <c r="M8632" t="str">
        <f t="shared" si="268"/>
        <v>51.0676282501221-2.03918409347534</v>
      </c>
      <c r="N8632" t="str">
        <f>IF(L8632="y",INDEX(SandC!$G$6:$G$46,MATCH(swt_geotrace_10m!M8632,SandC!$H$6:$H$46,0)),"")</f>
        <v/>
      </c>
      <c r="O8632" t="str">
        <f t="shared" si="269"/>
        <v>636518480527419000</v>
      </c>
    </row>
    <row r="8633" spans="1:15" hidden="1" x14ac:dyDescent="0.25">
      <c r="A8633">
        <v>6.3651848053410598E+17</v>
      </c>
      <c r="B8633">
        <v>34.301380157470703</v>
      </c>
      <c r="C8633" s="4">
        <v>0.98741262903488203</v>
      </c>
      <c r="D8633" s="4">
        <v>0.756230849446346</v>
      </c>
      <c r="E8633" s="4">
        <v>1.11654918084824</v>
      </c>
      <c r="F8633">
        <v>1.6451199999999999</v>
      </c>
      <c r="G8633">
        <v>1.2191799999999999</v>
      </c>
      <c r="H8633">
        <v>1.9997100000000001</v>
      </c>
      <c r="I8633">
        <v>51.067630767822301</v>
      </c>
      <c r="J8633">
        <v>-2.03928921269436</v>
      </c>
      <c r="K8633">
        <v>51</v>
      </c>
      <c r="M8633" t="str">
        <f t="shared" si="268"/>
        <v>51.0676307678223-2.03928921269436</v>
      </c>
      <c r="N8633" t="str">
        <f>IF(L8633="y",INDEX(SandC!$G$6:$G$46,MATCH(swt_geotrace_10m!M8633,SandC!$H$6:$H$46,0)),"")</f>
        <v/>
      </c>
      <c r="O8633" t="str">
        <f t="shared" si="269"/>
        <v>636518480534106000</v>
      </c>
    </row>
    <row r="8634" spans="1:15" hidden="1" x14ac:dyDescent="0.25">
      <c r="A8634">
        <v>6.3651848054052595E+17</v>
      </c>
      <c r="B8634">
        <v>34.351253976627298</v>
      </c>
      <c r="C8634" s="4">
        <v>1.5337179143221</v>
      </c>
      <c r="D8634" s="4">
        <v>0.63829483855063895</v>
      </c>
      <c r="E8634" s="4">
        <v>2.1566801098444399</v>
      </c>
      <c r="F8634">
        <v>3.2043499999999998</v>
      </c>
      <c r="G8634">
        <v>1.5394699999999999</v>
      </c>
      <c r="H8634">
        <v>4.3283699999999996</v>
      </c>
      <c r="I8634">
        <v>51.067630767822301</v>
      </c>
      <c r="J8634">
        <v>-2.0394470691680899</v>
      </c>
      <c r="K8634">
        <v>49</v>
      </c>
      <c r="M8634" t="str">
        <f t="shared" si="268"/>
        <v>51.0676307678223-2.03944706916809</v>
      </c>
      <c r="N8634" t="str">
        <f>IF(L8634="y",INDEX(SandC!$G$6:$G$46,MATCH(swt_geotrace_10m!M8634,SandC!$H$6:$H$46,0)),"")</f>
        <v/>
      </c>
      <c r="O8634" t="str">
        <f t="shared" si="269"/>
        <v>636518480540526000</v>
      </c>
    </row>
    <row r="8635" spans="1:15" hidden="1" x14ac:dyDescent="0.25">
      <c r="A8635">
        <v>6.3651848054706406E+17</v>
      </c>
      <c r="B8635">
        <v>34.397548904418898</v>
      </c>
      <c r="C8635" s="4">
        <v>0.35525180949565699</v>
      </c>
      <c r="D8635" s="4">
        <v>0.53079117828636302</v>
      </c>
      <c r="E8635" s="4">
        <v>0.51996486790865104</v>
      </c>
      <c r="F8635">
        <v>1.02739</v>
      </c>
      <c r="G8635">
        <v>1.4247799999999999</v>
      </c>
      <c r="H8635">
        <v>1.1555200000000001</v>
      </c>
      <c r="I8635">
        <v>51.067630767822301</v>
      </c>
      <c r="J8635">
        <v>-2.03960237979889</v>
      </c>
      <c r="K8635">
        <v>50</v>
      </c>
      <c r="M8635" t="str">
        <f t="shared" si="268"/>
        <v>51.0676307678223-2.03960237979889</v>
      </c>
      <c r="N8635" t="str">
        <f>IF(L8635="y",INDEX(SandC!$G$6:$G$46,MATCH(swt_geotrace_10m!M8635,SandC!$H$6:$H$46,0)),"")</f>
        <v/>
      </c>
      <c r="O8635" t="str">
        <f t="shared" si="269"/>
        <v>636518480547064000</v>
      </c>
    </row>
    <row r="8636" spans="1:15" hidden="1" x14ac:dyDescent="0.25">
      <c r="A8636">
        <v>6.36518480553584E+17</v>
      </c>
      <c r="B8636">
        <v>34.445374221801799</v>
      </c>
      <c r="C8636" s="4">
        <v>0.70014933203993701</v>
      </c>
      <c r="D8636" s="4">
        <v>0.68500897417418805</v>
      </c>
      <c r="E8636" s="4">
        <v>0.33259107784417102</v>
      </c>
      <c r="F8636">
        <v>1.36436</v>
      </c>
      <c r="G8636">
        <v>1.1817</v>
      </c>
      <c r="H8636">
        <v>0.654443</v>
      </c>
      <c r="I8636">
        <v>51.067630767822301</v>
      </c>
      <c r="J8636">
        <v>-2.0397032260894798</v>
      </c>
      <c r="K8636">
        <v>50</v>
      </c>
      <c r="M8636" t="str">
        <f t="shared" si="268"/>
        <v>51.0676307678223-2.03970322608948</v>
      </c>
      <c r="N8636" t="str">
        <f>IF(L8636="y",INDEX(SandC!$G$6:$G$46,MATCH(swt_geotrace_10m!M8636,SandC!$H$6:$H$46,0)),"")</f>
        <v/>
      </c>
      <c r="O8636" t="str">
        <f t="shared" si="269"/>
        <v>636518480553584000</v>
      </c>
    </row>
    <row r="8637" spans="1:15" hidden="1" x14ac:dyDescent="0.25">
      <c r="A8637">
        <v>6.3651848056013594E+17</v>
      </c>
      <c r="B8637">
        <v>34.496859588623003</v>
      </c>
      <c r="C8637" s="4">
        <v>0.53243622049070904</v>
      </c>
      <c r="D8637" s="4">
        <v>0.80134561145878802</v>
      </c>
      <c r="E8637" s="4">
        <v>0.64663875820646</v>
      </c>
      <c r="F8637">
        <v>0.85971900000000001</v>
      </c>
      <c r="G8637">
        <v>1.6759200000000001</v>
      </c>
      <c r="H8637">
        <v>1.53542</v>
      </c>
      <c r="I8637">
        <v>51.067630767822301</v>
      </c>
      <c r="J8637">
        <v>-2.03987789154053</v>
      </c>
      <c r="K8637">
        <v>50</v>
      </c>
      <c r="M8637" t="str">
        <f t="shared" si="268"/>
        <v>51.0676307678223-2.03987789154053</v>
      </c>
      <c r="N8637" t="str">
        <f>IF(L8637="y",INDEX(SandC!$G$6:$G$46,MATCH(swt_geotrace_10m!M8637,SandC!$H$6:$H$46,0)),"")</f>
        <v/>
      </c>
      <c r="O8637" t="str">
        <f t="shared" si="269"/>
        <v>636518480560136000</v>
      </c>
    </row>
    <row r="8638" spans="1:15" hidden="1" x14ac:dyDescent="0.25">
      <c r="A8638">
        <v>6.3651848056676595E+17</v>
      </c>
      <c r="B8638">
        <v>34.5498109705308</v>
      </c>
      <c r="C8638" s="4">
        <v>0.23015436337974901</v>
      </c>
      <c r="D8638" s="4">
        <v>0.45501239663069598</v>
      </c>
      <c r="E8638" s="4">
        <v>0.35865660431401403</v>
      </c>
      <c r="F8638">
        <v>0.40171299999999999</v>
      </c>
      <c r="G8638">
        <v>1.05505</v>
      </c>
      <c r="H8638">
        <v>1.20492</v>
      </c>
      <c r="I8638">
        <v>51.067630767822301</v>
      </c>
      <c r="J8638">
        <v>-2.0400222890517301</v>
      </c>
      <c r="K8638">
        <v>51</v>
      </c>
      <c r="M8638" t="str">
        <f t="shared" si="268"/>
        <v>51.0676307678223-2.04002228905173</v>
      </c>
      <c r="N8638" t="str">
        <f>IF(L8638="y",INDEX(SandC!$G$6:$G$46,MATCH(swt_geotrace_10m!M8638,SandC!$H$6:$H$46,0)),"")</f>
        <v/>
      </c>
      <c r="O8638" t="str">
        <f t="shared" si="269"/>
        <v>636518480566766000</v>
      </c>
    </row>
    <row r="8639" spans="1:15" hidden="1" x14ac:dyDescent="0.25">
      <c r="A8639">
        <v>6.3651848057314995E+17</v>
      </c>
      <c r="B8639">
        <v>34.600556354133502</v>
      </c>
      <c r="C8639" s="4">
        <v>0.82287183984108903</v>
      </c>
      <c r="D8639" s="4">
        <v>0.98972953699842403</v>
      </c>
      <c r="E8639" s="4">
        <v>0.58554413779236503</v>
      </c>
      <c r="F8639">
        <v>1.3914599999999999</v>
      </c>
      <c r="G8639">
        <v>1.7783199999999999</v>
      </c>
      <c r="H8639">
        <v>1.43624</v>
      </c>
      <c r="I8639">
        <v>51.067630767822301</v>
      </c>
      <c r="J8639">
        <v>-2.0401216331793299</v>
      </c>
      <c r="K8639">
        <v>49</v>
      </c>
      <c r="M8639" t="str">
        <f t="shared" si="268"/>
        <v>51.0676307678223-2.04012163317933</v>
      </c>
      <c r="N8639" t="str">
        <f>IF(L8639="y",INDEX(SandC!$G$6:$G$46,MATCH(swt_geotrace_10m!M8639,SandC!$H$6:$H$46,0)),"")</f>
        <v/>
      </c>
      <c r="O8639" t="str">
        <f t="shared" si="269"/>
        <v>636518480573150000</v>
      </c>
    </row>
    <row r="8640" spans="1:15" hidden="1" x14ac:dyDescent="0.25">
      <c r="A8640">
        <v>6.3651848057962304E+17</v>
      </c>
      <c r="B8640">
        <v>34.651999511718699</v>
      </c>
      <c r="C8640" s="4">
        <v>1.0511533153296999</v>
      </c>
      <c r="D8640" s="4">
        <v>0.75929234884520003</v>
      </c>
      <c r="E8640" s="4">
        <v>0.72613164300779798</v>
      </c>
      <c r="F8640">
        <v>2.13652</v>
      </c>
      <c r="G8640">
        <v>1.70763</v>
      </c>
      <c r="H8640">
        <v>1.5752600000000001</v>
      </c>
      <c r="I8640">
        <v>51.067630767822301</v>
      </c>
      <c r="J8640">
        <v>-2.04030991077423</v>
      </c>
      <c r="K8640">
        <v>50</v>
      </c>
      <c r="M8640" t="str">
        <f t="shared" si="268"/>
        <v>51.0676307678223-2.04030991077423</v>
      </c>
      <c r="N8640" t="str">
        <f>IF(L8640="y",INDEX(SandC!$G$6:$G$46,MATCH(swt_geotrace_10m!M8640,SandC!$H$6:$H$46,0)),"")</f>
        <v/>
      </c>
      <c r="O8640" t="str">
        <f t="shared" si="269"/>
        <v>636518480579623000</v>
      </c>
    </row>
    <row r="8641" spans="1:15" hidden="1" x14ac:dyDescent="0.25">
      <c r="A8641">
        <v>6.3651848058611802E+17</v>
      </c>
      <c r="B8641">
        <v>34.710409088134803</v>
      </c>
      <c r="C8641" s="4">
        <v>0.808520633583243</v>
      </c>
      <c r="D8641" s="4">
        <v>0.80382595763527498</v>
      </c>
      <c r="E8641" s="4">
        <v>0.75204080676336105</v>
      </c>
      <c r="F8641">
        <v>1.6011899999999999</v>
      </c>
      <c r="G8641">
        <v>1.49708</v>
      </c>
      <c r="H8641">
        <v>1.7955300000000001</v>
      </c>
      <c r="I8641">
        <v>51.067624130249001</v>
      </c>
      <c r="J8641">
        <v>-2.0404362726211498</v>
      </c>
      <c r="K8641">
        <v>50</v>
      </c>
      <c r="M8641" t="str">
        <f t="shared" si="268"/>
        <v>51.067624130249-2.04043627262115</v>
      </c>
      <c r="N8641" t="str">
        <f>IF(L8641="y",INDEX(SandC!$G$6:$G$46,MATCH(swt_geotrace_10m!M8641,SandC!$H$6:$H$46,0)),"")</f>
        <v/>
      </c>
      <c r="O8641" t="str">
        <f t="shared" si="269"/>
        <v>636518480586118000</v>
      </c>
    </row>
    <row r="8642" spans="1:15" hidden="1" x14ac:dyDescent="0.25">
      <c r="A8642">
        <v>6.3651848059257203E+17</v>
      </c>
      <c r="B8642">
        <v>34.771765060424798</v>
      </c>
      <c r="C8642" s="4">
        <v>1.12250223766504</v>
      </c>
      <c r="D8642" s="4">
        <v>1.1734138087214601</v>
      </c>
      <c r="E8642" s="4">
        <v>0.68504942165382099</v>
      </c>
      <c r="F8642">
        <v>1.9922299999999999</v>
      </c>
      <c r="G8642">
        <v>2.2055699999999998</v>
      </c>
      <c r="H8642">
        <v>1.4030100000000001</v>
      </c>
      <c r="I8642">
        <v>51.067619323730497</v>
      </c>
      <c r="J8642">
        <v>-2.0405344724655201</v>
      </c>
      <c r="K8642">
        <v>50</v>
      </c>
      <c r="M8642" t="str">
        <f t="shared" si="268"/>
        <v>51.0676193237305-2.04053447246552</v>
      </c>
      <c r="N8642" t="str">
        <f>IF(L8642="y",INDEX(SandC!$G$6:$G$46,MATCH(swt_geotrace_10m!M8642,SandC!$H$6:$H$46,0)),"")</f>
        <v/>
      </c>
      <c r="O8642" t="str">
        <f t="shared" si="269"/>
        <v>636518480592572000</v>
      </c>
    </row>
    <row r="8643" spans="1:15" hidden="1" x14ac:dyDescent="0.25">
      <c r="A8643">
        <v>6.3651848059904397E+17</v>
      </c>
      <c r="B8643">
        <v>34.826617660522501</v>
      </c>
      <c r="C8643" s="4">
        <v>0.69398120887830606</v>
      </c>
      <c r="D8643" s="4">
        <v>0.50292300147989499</v>
      </c>
      <c r="E8643" s="4">
        <v>0.80343943265172901</v>
      </c>
      <c r="F8643">
        <v>1.5005900000000001</v>
      </c>
      <c r="G8643">
        <v>0.98511499999999996</v>
      </c>
      <c r="H8643">
        <v>1.4339</v>
      </c>
      <c r="I8643">
        <v>51.067619323730497</v>
      </c>
      <c r="J8643">
        <v>-2.0407473182678202</v>
      </c>
      <c r="K8643">
        <v>50</v>
      </c>
      <c r="M8643" t="str">
        <f t="shared" ref="M8643:M8706" si="270">I8643&amp;J8643</f>
        <v>51.0676193237305-2.04074731826782</v>
      </c>
      <c r="N8643" t="str">
        <f>IF(L8643="y",INDEX(SandC!$G$6:$G$46,MATCH(swt_geotrace_10m!M8643,SandC!$H$6:$H$46,0)),"")</f>
        <v/>
      </c>
      <c r="O8643" t="str">
        <f t="shared" ref="O8643:O8706" si="271">TEXT(A8643,"0")</f>
        <v>636518480599044000</v>
      </c>
    </row>
    <row r="8644" spans="1:15" hidden="1" x14ac:dyDescent="0.25">
      <c r="A8644">
        <v>6.3651848060548506E+17</v>
      </c>
      <c r="B8644">
        <v>34.880647125244103</v>
      </c>
      <c r="C8644" s="4">
        <v>0.69979751230804299</v>
      </c>
      <c r="D8644" s="4">
        <v>0.31125640602536497</v>
      </c>
      <c r="E8644" s="4">
        <v>0.35024537376222498</v>
      </c>
      <c r="F8644">
        <v>1.5277700000000001</v>
      </c>
      <c r="G8644">
        <v>0.63243499999999997</v>
      </c>
      <c r="H8644">
        <v>0.64111600000000002</v>
      </c>
      <c r="I8644">
        <v>51.067615661621097</v>
      </c>
      <c r="J8644">
        <v>-2.0408522748947102</v>
      </c>
      <c r="K8644">
        <v>50</v>
      </c>
      <c r="M8644" t="str">
        <f t="shared" si="270"/>
        <v>51.0676156616211-2.04085227489471</v>
      </c>
      <c r="N8644" t="str">
        <f>IF(L8644="y",INDEX(SandC!$G$6:$G$46,MATCH(swt_geotrace_10m!M8644,SandC!$H$6:$H$46,0)),"")</f>
        <v/>
      </c>
      <c r="O8644" t="str">
        <f t="shared" si="271"/>
        <v>636518480605485000</v>
      </c>
    </row>
    <row r="8645" spans="1:15" hidden="1" x14ac:dyDescent="0.25">
      <c r="A8645">
        <v>6.3651848061190797E+17</v>
      </c>
      <c r="B8645">
        <v>34.943872375488297</v>
      </c>
      <c r="C8645" s="4">
        <v>0.94239228577521506</v>
      </c>
      <c r="D8645" s="4">
        <v>0.48145825132049103</v>
      </c>
      <c r="E8645" s="4">
        <v>0.78728908090290906</v>
      </c>
      <c r="F8645">
        <v>1.7824899999999999</v>
      </c>
      <c r="G8645">
        <v>0.90180199999999999</v>
      </c>
      <c r="H8645">
        <v>1.3711599999999999</v>
      </c>
      <c r="I8645">
        <v>51.067611694335902</v>
      </c>
      <c r="J8645">
        <v>-2.04096508026123</v>
      </c>
      <c r="K8645">
        <v>50</v>
      </c>
      <c r="M8645" t="str">
        <f t="shared" si="270"/>
        <v>51.0676116943359-2.04096508026123</v>
      </c>
      <c r="N8645" t="str">
        <f>IF(L8645="y",INDEX(SandC!$G$6:$G$46,MATCH(swt_geotrace_10m!M8645,SandC!$H$6:$H$46,0)),"")</f>
        <v/>
      </c>
      <c r="O8645" t="str">
        <f t="shared" si="271"/>
        <v>636518480611908000</v>
      </c>
    </row>
    <row r="8646" spans="1:15" hidden="1" x14ac:dyDescent="0.25">
      <c r="A8646">
        <v>6.3651848061847002E+17</v>
      </c>
      <c r="B8646">
        <v>35.016514198452803</v>
      </c>
      <c r="C8646" s="4">
        <v>0.57417607159884398</v>
      </c>
      <c r="D8646" s="4">
        <v>0.29094609042676201</v>
      </c>
      <c r="E8646" s="4">
        <v>0.89991207922292005</v>
      </c>
      <c r="F8646">
        <v>1.25786</v>
      </c>
      <c r="G8646">
        <v>0.64439500000000005</v>
      </c>
      <c r="H8646">
        <v>1.5946199999999999</v>
      </c>
      <c r="I8646">
        <v>51.06760114782</v>
      </c>
      <c r="J8646">
        <v>-2.0411670722213402</v>
      </c>
      <c r="K8646">
        <v>51</v>
      </c>
      <c r="M8646" t="str">
        <f t="shared" si="270"/>
        <v>51.06760114782-2.04116707222134</v>
      </c>
      <c r="N8646" t="str">
        <f>IF(L8646="y",INDEX(SandC!$G$6:$G$46,MATCH(swt_geotrace_10m!M8646,SandC!$H$6:$H$46,0)),"")</f>
        <v/>
      </c>
      <c r="O8646" t="str">
        <f t="shared" si="271"/>
        <v>636518480618470000</v>
      </c>
    </row>
    <row r="8647" spans="1:15" hidden="1" x14ac:dyDescent="0.25">
      <c r="A8647">
        <v>6.3651848062476301E+17</v>
      </c>
      <c r="B8647">
        <v>35.084041361906102</v>
      </c>
      <c r="C8647" s="4">
        <v>0.91566203654394296</v>
      </c>
      <c r="D8647" s="4">
        <v>0.50257476868124795</v>
      </c>
      <c r="E8647" s="4">
        <v>1.09817630498029</v>
      </c>
      <c r="F8647">
        <v>2.2968099999999998</v>
      </c>
      <c r="G8647">
        <v>1.3350900000000001</v>
      </c>
      <c r="H8647">
        <v>2.29827</v>
      </c>
      <c r="I8647">
        <v>51.067600250244098</v>
      </c>
      <c r="J8647">
        <v>-2.0412649573112001</v>
      </c>
      <c r="K8647">
        <v>49</v>
      </c>
      <c r="M8647" t="str">
        <f t="shared" si="270"/>
        <v>51.0676002502441-2.0412649573112</v>
      </c>
      <c r="N8647" t="str">
        <f>IF(L8647="y",INDEX(SandC!$G$6:$G$46,MATCH(swt_geotrace_10m!M8647,SandC!$H$6:$H$46,0)),"")</f>
        <v/>
      </c>
      <c r="O8647" t="str">
        <f t="shared" si="271"/>
        <v>636518480624763000</v>
      </c>
    </row>
    <row r="8648" spans="1:15" hidden="1" x14ac:dyDescent="0.25">
      <c r="A8648">
        <v>6.3651848063116902E+17</v>
      </c>
      <c r="B8648">
        <v>35.145100936889598</v>
      </c>
      <c r="C8648" s="4">
        <v>0.60121183470783901</v>
      </c>
      <c r="D8648" s="4">
        <v>0.60982496919096196</v>
      </c>
      <c r="E8648" s="4">
        <v>0.72738759003752895</v>
      </c>
      <c r="F8648">
        <v>1.1452500000000001</v>
      </c>
      <c r="G8648">
        <v>1.58423</v>
      </c>
      <c r="H8648">
        <v>1.51711</v>
      </c>
      <c r="I8648">
        <v>51.067600250244098</v>
      </c>
      <c r="J8648">
        <v>-2.0414021015167201</v>
      </c>
      <c r="K8648">
        <v>50</v>
      </c>
      <c r="M8648" t="str">
        <f t="shared" si="270"/>
        <v>51.0676002502441-2.04140210151672</v>
      </c>
      <c r="N8648" t="str">
        <f>IF(L8648="y",INDEX(SandC!$G$6:$G$46,MATCH(swt_geotrace_10m!M8648,SandC!$H$6:$H$46,0)),"")</f>
        <v/>
      </c>
      <c r="O8648" t="str">
        <f t="shared" si="271"/>
        <v>636518480631169000</v>
      </c>
    </row>
    <row r="8649" spans="1:15" hidden="1" x14ac:dyDescent="0.25">
      <c r="A8649">
        <v>6.3651848063755405E+17</v>
      </c>
      <c r="B8649">
        <v>35.206157455444298</v>
      </c>
      <c r="C8649" s="4">
        <v>0.592514241716802</v>
      </c>
      <c r="D8649" s="4">
        <v>0.37742434316438001</v>
      </c>
      <c r="E8649" s="4">
        <v>0.91582727368572103</v>
      </c>
      <c r="F8649">
        <v>1.2574399999999999</v>
      </c>
      <c r="G8649">
        <v>0.87289700000000003</v>
      </c>
      <c r="H8649">
        <v>1.7587200000000001</v>
      </c>
      <c r="I8649">
        <v>51.067584991455099</v>
      </c>
      <c r="J8649">
        <v>-2.0415771198272701</v>
      </c>
      <c r="K8649">
        <v>50</v>
      </c>
      <c r="M8649" t="str">
        <f t="shared" si="270"/>
        <v>51.0675849914551-2.04157711982727</v>
      </c>
      <c r="N8649" t="str">
        <f>IF(L8649="y",INDEX(SandC!$G$6:$G$46,MATCH(swt_geotrace_10m!M8649,SandC!$H$6:$H$46,0)),"")</f>
        <v/>
      </c>
      <c r="O8649" t="str">
        <f t="shared" si="271"/>
        <v>636518480637554000</v>
      </c>
    </row>
    <row r="8650" spans="1:15" hidden="1" x14ac:dyDescent="0.25">
      <c r="A8650">
        <v>6.3651848064393894E+17</v>
      </c>
      <c r="B8650">
        <v>35.269382781982401</v>
      </c>
      <c r="C8650" s="4">
        <v>1.0890539976131599</v>
      </c>
      <c r="D8650" s="4">
        <v>0.65601763771949195</v>
      </c>
      <c r="E8650" s="4">
        <v>1.34154420242989</v>
      </c>
      <c r="F8650">
        <v>2.05192</v>
      </c>
      <c r="G8650">
        <v>1.4439599999999999</v>
      </c>
      <c r="H8650">
        <v>3.2625299999999999</v>
      </c>
      <c r="I8650">
        <v>51.0675784301758</v>
      </c>
      <c r="J8650">
        <v>-2.0416725635528601</v>
      </c>
      <c r="K8650">
        <v>50</v>
      </c>
      <c r="M8650" t="str">
        <f t="shared" si="270"/>
        <v>51.0675784301758-2.04167256355286</v>
      </c>
      <c r="N8650" t="str">
        <f>IF(L8650="y",INDEX(SandC!$G$6:$G$46,MATCH(swt_geotrace_10m!M8650,SandC!$H$6:$H$46,0)),"")</f>
        <v/>
      </c>
      <c r="O8650" t="str">
        <f t="shared" si="271"/>
        <v>636518480643939000</v>
      </c>
    </row>
    <row r="8651" spans="1:15" hidden="1" x14ac:dyDescent="0.25">
      <c r="A8651">
        <v>6.36518480650304E+17</v>
      </c>
      <c r="B8651">
        <v>35.329654388427699</v>
      </c>
      <c r="C8651" s="4">
        <v>0.64553513570349697</v>
      </c>
      <c r="D8651" s="4">
        <v>0.70160862138242397</v>
      </c>
      <c r="E8651" s="4">
        <v>0.667762668327609</v>
      </c>
      <c r="F8651">
        <v>1.21444</v>
      </c>
      <c r="G8651">
        <v>1.2864599999999999</v>
      </c>
      <c r="H8651">
        <v>1.3367899999999999</v>
      </c>
      <c r="I8651">
        <v>51.067569732666001</v>
      </c>
      <c r="J8651">
        <v>-2.0418400764465301</v>
      </c>
      <c r="K8651">
        <v>50</v>
      </c>
      <c r="M8651" t="str">
        <f t="shared" si="270"/>
        <v>51.067569732666-2.04184007644653</v>
      </c>
      <c r="N8651" t="str">
        <f>IF(L8651="y",INDEX(SandC!$G$6:$G$46,MATCH(swt_geotrace_10m!M8651,SandC!$H$6:$H$46,0)),"")</f>
        <v/>
      </c>
      <c r="O8651" t="str">
        <f t="shared" si="271"/>
        <v>636518480650304000</v>
      </c>
    </row>
    <row r="8652" spans="1:15" hidden="1" x14ac:dyDescent="0.25">
      <c r="A8652">
        <v>6.3651848065665805E+17</v>
      </c>
      <c r="B8652">
        <v>35.394076843261701</v>
      </c>
      <c r="C8652" s="4">
        <v>0.53676028949302801</v>
      </c>
      <c r="D8652" s="4">
        <v>0.78710316054982998</v>
      </c>
      <c r="E8652" s="4">
        <v>0.45597499658161</v>
      </c>
      <c r="F8652">
        <v>0.95290600000000003</v>
      </c>
      <c r="G8652">
        <v>1.59961</v>
      </c>
      <c r="H8652">
        <v>0.906698</v>
      </c>
      <c r="I8652">
        <v>51.0675621795654</v>
      </c>
      <c r="J8652">
        <v>-2.0419850015640302</v>
      </c>
      <c r="K8652">
        <v>50</v>
      </c>
      <c r="M8652" t="str">
        <f t="shared" si="270"/>
        <v>51.0675621795654-2.04198500156403</v>
      </c>
      <c r="N8652" t="str">
        <f>IF(L8652="y",INDEX(SandC!$G$6:$G$46,MATCH(swt_geotrace_10m!M8652,SandC!$H$6:$H$46,0)),"")</f>
        <v/>
      </c>
      <c r="O8652" t="str">
        <f t="shared" si="271"/>
        <v>636518480656658000</v>
      </c>
    </row>
    <row r="8653" spans="1:15" hidden="1" x14ac:dyDescent="0.25">
      <c r="A8653">
        <v>6.3651848066300301E+17</v>
      </c>
      <c r="B8653">
        <v>35.461708526611297</v>
      </c>
      <c r="C8653" s="4">
        <v>0.59608687570796304</v>
      </c>
      <c r="D8653" s="4">
        <v>0.402084275448235</v>
      </c>
      <c r="E8653" s="4">
        <v>0.81218508454667604</v>
      </c>
      <c r="F8653">
        <v>1.2383500000000001</v>
      </c>
      <c r="G8653">
        <v>0.89062799999999998</v>
      </c>
      <c r="H8653">
        <v>1.3145800000000001</v>
      </c>
      <c r="I8653">
        <v>51.067556610107403</v>
      </c>
      <c r="J8653">
        <v>-2.04207746982574</v>
      </c>
      <c r="K8653">
        <v>50</v>
      </c>
      <c r="M8653" t="str">
        <f t="shared" si="270"/>
        <v>51.0675566101074-2.04207746982574</v>
      </c>
      <c r="N8653" t="str">
        <f>IF(L8653="y",INDEX(SandC!$G$6:$G$46,MATCH(swt_geotrace_10m!M8653,SandC!$H$6:$H$46,0)),"")</f>
        <v/>
      </c>
      <c r="O8653" t="str">
        <f t="shared" si="271"/>
        <v>636518480663003000</v>
      </c>
    </row>
    <row r="8654" spans="1:15" hidden="1" x14ac:dyDescent="0.25">
      <c r="A8654">
        <v>6.3651848066933606E+17</v>
      </c>
      <c r="B8654">
        <v>35.530075302123997</v>
      </c>
      <c r="C8654" s="4">
        <v>0.26057707427463001</v>
      </c>
      <c r="D8654" s="4">
        <v>0.54006986160472403</v>
      </c>
      <c r="E8654" s="4">
        <v>0.79823059777574601</v>
      </c>
      <c r="F8654">
        <v>0.564361</v>
      </c>
      <c r="G8654">
        <v>1.0651999999999999</v>
      </c>
      <c r="H8654">
        <v>1.36775</v>
      </c>
      <c r="I8654">
        <v>51.067539215087898</v>
      </c>
      <c r="J8654">
        <v>-2.04227804660797</v>
      </c>
      <c r="K8654">
        <v>50</v>
      </c>
      <c r="M8654" t="str">
        <f t="shared" si="270"/>
        <v>51.0675392150879-2.04227804660797</v>
      </c>
      <c r="N8654" t="str">
        <f>IF(L8654="y",INDEX(SandC!$G$6:$G$46,MATCH(swt_geotrace_10m!M8654,SandC!$H$6:$H$46,0)),"")</f>
        <v/>
      </c>
      <c r="O8654" t="str">
        <f t="shared" si="271"/>
        <v>636518480669336000</v>
      </c>
    </row>
    <row r="8655" spans="1:15" hidden="1" x14ac:dyDescent="0.25">
      <c r="A8655">
        <v>6.3651848067565696E+17</v>
      </c>
      <c r="B8655">
        <v>35.598957824707</v>
      </c>
      <c r="C8655" s="4">
        <v>0.313398512110313</v>
      </c>
      <c r="D8655" s="4">
        <v>0.28759152113047498</v>
      </c>
      <c r="E8655" s="4">
        <v>1.0269562427046199</v>
      </c>
      <c r="F8655">
        <v>0.600468</v>
      </c>
      <c r="G8655">
        <v>0.52523600000000004</v>
      </c>
      <c r="H8655">
        <v>2.0105200000000001</v>
      </c>
      <c r="I8655">
        <v>51.067529525756797</v>
      </c>
      <c r="J8655">
        <v>-2.0423896598815898</v>
      </c>
      <c r="K8655">
        <v>50</v>
      </c>
      <c r="M8655" t="str">
        <f t="shared" si="270"/>
        <v>51.0675295257568-2.04238965988159</v>
      </c>
      <c r="N8655" t="str">
        <f>IF(L8655="y",INDEX(SandC!$G$6:$G$46,MATCH(swt_geotrace_10m!M8655,SandC!$H$6:$H$46,0)),"")</f>
        <v/>
      </c>
      <c r="O8655" t="str">
        <f t="shared" si="271"/>
        <v>636518480675657000</v>
      </c>
    </row>
    <row r="8656" spans="1:15" hidden="1" x14ac:dyDescent="0.25">
      <c r="A8656">
        <v>6.3651848068208794E+17</v>
      </c>
      <c r="B8656">
        <v>35.658017177207803</v>
      </c>
      <c r="C8656" s="4">
        <v>0.38182241378041198</v>
      </c>
      <c r="D8656" s="4">
        <v>0.64556737315116197</v>
      </c>
      <c r="E8656" s="4">
        <v>1.44050388167306</v>
      </c>
      <c r="F8656">
        <v>0.77549500000000005</v>
      </c>
      <c r="G8656">
        <v>1.20709</v>
      </c>
      <c r="H8656">
        <v>2.3809</v>
      </c>
      <c r="I8656">
        <v>51.067520141601598</v>
      </c>
      <c r="J8656">
        <v>-2.04249811172485</v>
      </c>
      <c r="K8656">
        <v>51</v>
      </c>
      <c r="M8656" t="str">
        <f t="shared" si="270"/>
        <v>51.0675201416016-2.04249811172485</v>
      </c>
      <c r="N8656" t="str">
        <f>IF(L8656="y",INDEX(SandC!$G$6:$G$46,MATCH(swt_geotrace_10m!M8656,SandC!$H$6:$H$46,0)),"")</f>
        <v/>
      </c>
      <c r="O8656" t="str">
        <f t="shared" si="271"/>
        <v>636518480682088000</v>
      </c>
    </row>
    <row r="8657" spans="1:15" hidden="1" x14ac:dyDescent="0.25">
      <c r="A8657">
        <v>6.3651848068838899E+17</v>
      </c>
      <c r="B8657">
        <v>35.710114059448202</v>
      </c>
      <c r="C8657" s="4">
        <v>0.40682908872664503</v>
      </c>
      <c r="D8657" s="4">
        <v>0.33684188786727198</v>
      </c>
      <c r="E8657" s="4">
        <v>1.8919557312008599</v>
      </c>
      <c r="F8657">
        <v>0.804983</v>
      </c>
      <c r="G8657">
        <v>1.0488599999999999</v>
      </c>
      <c r="H8657">
        <v>2.83148</v>
      </c>
      <c r="I8657">
        <v>51.067502212524403</v>
      </c>
      <c r="J8657">
        <v>-2.0427070569992098</v>
      </c>
      <c r="K8657">
        <v>50</v>
      </c>
      <c r="M8657" t="str">
        <f t="shared" si="270"/>
        <v>51.0675022125244-2.04270705699921</v>
      </c>
      <c r="N8657" t="str">
        <f>IF(L8657="y",INDEX(SandC!$G$6:$G$46,MATCH(swt_geotrace_10m!M8657,SandC!$H$6:$H$46,0)),"")</f>
        <v/>
      </c>
      <c r="O8657" t="str">
        <f t="shared" si="271"/>
        <v>636518480688389000</v>
      </c>
    </row>
    <row r="8658" spans="1:15" hidden="1" x14ac:dyDescent="0.25">
      <c r="A8658">
        <v>6.3651848069454502E+17</v>
      </c>
      <c r="B8658">
        <v>35.7706645264917</v>
      </c>
      <c r="C8658" s="4">
        <v>0.84900053407563003</v>
      </c>
      <c r="D8658" s="4">
        <v>0.76023416386309095</v>
      </c>
      <c r="E8658" s="4">
        <v>1.82756886906539</v>
      </c>
      <c r="F8658">
        <v>1.70936</v>
      </c>
      <c r="G8658">
        <v>1.49654</v>
      </c>
      <c r="H8658">
        <v>3.0608599999999999</v>
      </c>
      <c r="I8658">
        <v>51.0674932051678</v>
      </c>
      <c r="J8658">
        <v>-2.0427947920195901</v>
      </c>
      <c r="K8658">
        <v>49</v>
      </c>
      <c r="M8658" t="str">
        <f t="shared" si="270"/>
        <v>51.0674932051678-2.04279479201959</v>
      </c>
      <c r="N8658" t="str">
        <f>IF(L8658="y",INDEX(SandC!$G$6:$G$46,MATCH(swt_geotrace_10m!M8658,SandC!$H$6:$H$46,0)),"")</f>
        <v/>
      </c>
      <c r="O8658" t="str">
        <f t="shared" si="271"/>
        <v>636518480694545000</v>
      </c>
    </row>
    <row r="8659" spans="1:15" hidden="1" x14ac:dyDescent="0.25">
      <c r="A8659">
        <v>6.3651848070084301E+17</v>
      </c>
      <c r="B8659">
        <v>35.835691070556599</v>
      </c>
      <c r="C8659" s="4">
        <v>1.77976500123683</v>
      </c>
      <c r="D8659" s="4">
        <v>1.7290243276920201</v>
      </c>
      <c r="E8659" s="4">
        <v>1.62309021462182</v>
      </c>
      <c r="F8659">
        <v>3.0703399999999998</v>
      </c>
      <c r="G8659">
        <v>3.39134</v>
      </c>
      <c r="H8659">
        <v>2.6022599999999998</v>
      </c>
      <c r="I8659">
        <v>51.067478179931598</v>
      </c>
      <c r="J8659">
        <v>-2.04293990135193</v>
      </c>
      <c r="K8659">
        <v>50</v>
      </c>
      <c r="M8659" t="str">
        <f t="shared" si="270"/>
        <v>51.0674781799316-2.04293990135193</v>
      </c>
      <c r="N8659" t="str">
        <f>IF(L8659="y",INDEX(SandC!$G$6:$G$46,MATCH(swt_geotrace_10m!M8659,SandC!$H$6:$H$46,0)),"")</f>
        <v/>
      </c>
      <c r="O8659" t="str">
        <f t="shared" si="271"/>
        <v>636518480700843000</v>
      </c>
    </row>
    <row r="8660" spans="1:15" hidden="1" x14ac:dyDescent="0.25">
      <c r="A8660">
        <v>6.3651848070711501E+17</v>
      </c>
      <c r="B8660">
        <v>35.889382553100603</v>
      </c>
      <c r="C8660" s="4">
        <v>0.925192240411016</v>
      </c>
      <c r="D8660" s="4">
        <v>1.1862465092833001</v>
      </c>
      <c r="E8660" s="4">
        <v>1.9384315887519601</v>
      </c>
      <c r="F8660">
        <v>1.5947499999999999</v>
      </c>
      <c r="G8660">
        <v>2.2551199999999998</v>
      </c>
      <c r="H8660">
        <v>3.12723</v>
      </c>
      <c r="I8660">
        <v>51.067464141845697</v>
      </c>
      <c r="J8660">
        <v>-2.04310251712799</v>
      </c>
      <c r="K8660">
        <v>50</v>
      </c>
      <c r="M8660" t="str">
        <f t="shared" si="270"/>
        <v>51.0674641418457-2.04310251712799</v>
      </c>
      <c r="N8660" t="str">
        <f>IF(L8660="y",INDEX(SandC!$G$6:$G$46,MATCH(swt_geotrace_10m!M8660,SandC!$H$6:$H$46,0)),"")</f>
        <v/>
      </c>
      <c r="O8660" t="str">
        <f t="shared" si="271"/>
        <v>636518480707115000</v>
      </c>
    </row>
    <row r="8661" spans="1:15" hidden="1" x14ac:dyDescent="0.25">
      <c r="A8661">
        <v>6.3651848071337702E+17</v>
      </c>
      <c r="B8661">
        <v>35.936402511596697</v>
      </c>
      <c r="C8661" s="4">
        <v>0.52546270097451697</v>
      </c>
      <c r="D8661" s="4">
        <v>0.98083437150542196</v>
      </c>
      <c r="E8661" s="4">
        <v>1.20337889285944</v>
      </c>
      <c r="F8661">
        <v>0.86897999999999997</v>
      </c>
      <c r="G8661">
        <v>1.4860500000000001</v>
      </c>
      <c r="H8661">
        <v>1.6898299999999999</v>
      </c>
      <c r="I8661">
        <v>51.067456436157201</v>
      </c>
      <c r="J8661">
        <v>-2.0431916427612302</v>
      </c>
      <c r="K8661">
        <v>50</v>
      </c>
      <c r="M8661" t="str">
        <f t="shared" si="270"/>
        <v>51.0674564361572-2.04319164276123</v>
      </c>
      <c r="N8661" t="str">
        <f>IF(L8661="y",INDEX(SandC!$G$6:$G$46,MATCH(swt_geotrace_10m!M8661,SandC!$H$6:$H$46,0)),"")</f>
        <v/>
      </c>
      <c r="O8661" t="str">
        <f t="shared" si="271"/>
        <v>636518480713377000</v>
      </c>
    </row>
    <row r="8662" spans="1:15" hidden="1" x14ac:dyDescent="0.25">
      <c r="A8662">
        <v>6.3651848071961702E+17</v>
      </c>
      <c r="B8662">
        <v>35.9987821960449</v>
      </c>
      <c r="C8662" s="4">
        <v>0.89083947372822303</v>
      </c>
      <c r="D8662" s="4">
        <v>1.0635343789085101</v>
      </c>
      <c r="E8662" s="4">
        <v>2.7495487835425299</v>
      </c>
      <c r="F8662">
        <v>2.0108000000000001</v>
      </c>
      <c r="G8662">
        <v>1.78735</v>
      </c>
      <c r="H8662">
        <v>4.0330599999999999</v>
      </c>
      <c r="I8662">
        <v>51.067440032958999</v>
      </c>
      <c r="J8662">
        <v>-2.0433819103241002</v>
      </c>
      <c r="K8662">
        <v>50</v>
      </c>
      <c r="M8662" t="str">
        <f t="shared" si="270"/>
        <v>51.067440032959-2.0433819103241</v>
      </c>
      <c r="N8662" t="str">
        <f>IF(L8662="y",INDEX(SandC!$G$6:$G$46,MATCH(swt_geotrace_10m!M8662,SandC!$H$6:$H$46,0)),"")</f>
        <v/>
      </c>
      <c r="O8662" t="str">
        <f t="shared" si="271"/>
        <v>636518480719617000</v>
      </c>
    </row>
    <row r="8663" spans="1:15" hidden="1" x14ac:dyDescent="0.25">
      <c r="A8663">
        <v>6.3651848072597005E+17</v>
      </c>
      <c r="B8663">
        <v>36.075796164718298</v>
      </c>
      <c r="C8663" s="4">
        <v>0.98630963392834003</v>
      </c>
      <c r="D8663" s="4">
        <v>0.73448458643624603</v>
      </c>
      <c r="E8663" s="4">
        <v>1.49565753880549</v>
      </c>
      <c r="F8663">
        <v>1.9272</v>
      </c>
      <c r="G8663">
        <v>1.38897</v>
      </c>
      <c r="H8663">
        <v>2.3791000000000002</v>
      </c>
      <c r="I8663">
        <v>51.0674235026042</v>
      </c>
      <c r="J8663">
        <v>-2.0435033966513201</v>
      </c>
      <c r="K8663">
        <v>51</v>
      </c>
      <c r="M8663" t="str">
        <f t="shared" si="270"/>
        <v>51.0674235026042-2.04350339665132</v>
      </c>
      <c r="N8663" t="str">
        <f>IF(L8663="y",INDEX(SandC!$G$6:$G$46,MATCH(swt_geotrace_10m!M8663,SandC!$H$6:$H$46,0)),"")</f>
        <v/>
      </c>
      <c r="O8663" t="str">
        <f t="shared" si="271"/>
        <v>636518480725970000</v>
      </c>
    </row>
    <row r="8664" spans="1:15" hidden="1" x14ac:dyDescent="0.25">
      <c r="A8664">
        <v>6.3651848073207898E+17</v>
      </c>
      <c r="B8664">
        <v>36.1428608018525</v>
      </c>
      <c r="C8664" s="4">
        <v>0.91646675897424601</v>
      </c>
      <c r="D8664" s="4">
        <v>0.476496973735139</v>
      </c>
      <c r="E8664" s="4">
        <v>1.9301085679582199</v>
      </c>
      <c r="F8664">
        <v>1.43363</v>
      </c>
      <c r="G8664">
        <v>0.93257000000000001</v>
      </c>
      <c r="H8664">
        <v>2.9520400000000002</v>
      </c>
      <c r="I8664">
        <v>51.067409515380902</v>
      </c>
      <c r="J8664">
        <v>-2.0436029434204102</v>
      </c>
      <c r="K8664">
        <v>49</v>
      </c>
      <c r="M8664" t="str">
        <f t="shared" si="270"/>
        <v>51.0674095153809-2.04360294342041</v>
      </c>
      <c r="N8664" t="str">
        <f>IF(L8664="y",INDEX(SandC!$G$6:$G$46,MATCH(swt_geotrace_10m!M8664,SandC!$H$6:$H$46,0)),"")</f>
        <v/>
      </c>
      <c r="O8664" t="str">
        <f t="shared" si="271"/>
        <v>636518480732079000</v>
      </c>
    </row>
    <row r="8665" spans="1:15" hidden="1" x14ac:dyDescent="0.25">
      <c r="A8665">
        <v>6.3651848073829094E+17</v>
      </c>
      <c r="B8665">
        <v>36.191051864624001</v>
      </c>
      <c r="C8665" s="4">
        <v>0.98950519683720495</v>
      </c>
      <c r="D8665" s="4">
        <v>0.40126600768921</v>
      </c>
      <c r="E8665" s="4">
        <v>1.40347667609326</v>
      </c>
      <c r="F8665">
        <v>1.75705</v>
      </c>
      <c r="G8665">
        <v>0.80781499999999995</v>
      </c>
      <c r="H8665">
        <v>2.4237899999999999</v>
      </c>
      <c r="I8665">
        <v>51.067381057739297</v>
      </c>
      <c r="J8665">
        <v>-2.0438100528717</v>
      </c>
      <c r="K8665">
        <v>50</v>
      </c>
      <c r="M8665" t="str">
        <f t="shared" si="270"/>
        <v>51.0673810577393-2.0438100528717</v>
      </c>
      <c r="N8665" t="str">
        <f>IF(L8665="y",INDEX(SandC!$G$6:$G$46,MATCH(swt_geotrace_10m!M8665,SandC!$H$6:$H$46,0)),"")</f>
        <v/>
      </c>
      <c r="O8665" t="str">
        <f t="shared" si="271"/>
        <v>636518480738291000</v>
      </c>
    </row>
    <row r="8666" spans="1:15" hidden="1" x14ac:dyDescent="0.25">
      <c r="A8666">
        <v>6.3651848074450099E+17</v>
      </c>
      <c r="B8666">
        <v>36.236007995605497</v>
      </c>
      <c r="C8666" s="4">
        <v>0.89805077626054297</v>
      </c>
      <c r="D8666" s="4">
        <v>0.42645822414697598</v>
      </c>
      <c r="E8666" s="4">
        <v>1.8945791946761701</v>
      </c>
      <c r="F8666">
        <v>1.5293300000000001</v>
      </c>
      <c r="G8666">
        <v>0.97387199999999996</v>
      </c>
      <c r="H8666">
        <v>2.6087099999999999</v>
      </c>
      <c r="I8666">
        <v>51.067372894287097</v>
      </c>
      <c r="J8666">
        <v>-2.04389690876007</v>
      </c>
      <c r="K8666">
        <v>50</v>
      </c>
      <c r="M8666" t="str">
        <f t="shared" si="270"/>
        <v>51.0673728942871-2.04389690876007</v>
      </c>
      <c r="N8666" t="str">
        <f>IF(L8666="y",INDEX(SandC!$G$6:$G$46,MATCH(swt_geotrace_10m!M8666,SandC!$H$6:$H$46,0)),"")</f>
        <v/>
      </c>
      <c r="O8666" t="str">
        <f t="shared" si="271"/>
        <v>636518480744501000</v>
      </c>
    </row>
    <row r="8667" spans="1:15" hidden="1" x14ac:dyDescent="0.25">
      <c r="A8667">
        <v>6.36518480750704E+17</v>
      </c>
      <c r="B8667">
        <v>36.287086257934597</v>
      </c>
      <c r="C8667" s="4">
        <v>1.1732669197246</v>
      </c>
      <c r="D8667" s="4">
        <v>0.63936427229860404</v>
      </c>
      <c r="E8667" s="4">
        <v>2.5190434269025301</v>
      </c>
      <c r="F8667">
        <v>2.3737699999999999</v>
      </c>
      <c r="G8667">
        <v>1.27135</v>
      </c>
      <c r="H8667">
        <v>3.6289199999999999</v>
      </c>
      <c r="I8667">
        <v>51.067359924316399</v>
      </c>
      <c r="J8667">
        <v>-2.0440471172332799</v>
      </c>
      <c r="K8667">
        <v>50</v>
      </c>
      <c r="M8667" t="str">
        <f t="shared" si="270"/>
        <v>51.0673599243164-2.04404711723328</v>
      </c>
      <c r="N8667" t="str">
        <f>IF(L8667="y",INDEX(SandC!$G$6:$G$46,MATCH(swt_geotrace_10m!M8667,SandC!$H$6:$H$46,0)),"")</f>
        <v/>
      </c>
      <c r="O8667" t="str">
        <f t="shared" si="271"/>
        <v>636518480750704000</v>
      </c>
    </row>
    <row r="8668" spans="1:15" hidden="1" x14ac:dyDescent="0.25">
      <c r="A8668">
        <v>6.3651848075688896E+17</v>
      </c>
      <c r="B8668">
        <v>36.337239990234401</v>
      </c>
      <c r="C8668" s="4">
        <v>2.0205599439820698</v>
      </c>
      <c r="D8668" s="4">
        <v>1.71293996594584</v>
      </c>
      <c r="E8668" s="4">
        <v>2.3884750960180101</v>
      </c>
      <c r="F8668">
        <v>3.1477400000000002</v>
      </c>
      <c r="G8668">
        <v>2.78912</v>
      </c>
      <c r="H8668">
        <v>3.6078000000000001</v>
      </c>
      <c r="I8668">
        <v>51.067338333129896</v>
      </c>
      <c r="J8668">
        <v>-2.04420531272888</v>
      </c>
      <c r="K8668">
        <v>50</v>
      </c>
      <c r="M8668" t="str">
        <f t="shared" si="270"/>
        <v>51.0673383331299-2.04420531272888</v>
      </c>
      <c r="N8668" t="str">
        <f>IF(L8668="y",INDEX(SandC!$G$6:$G$46,MATCH(swt_geotrace_10m!M8668,SandC!$H$6:$H$46,0)),"")</f>
        <v/>
      </c>
      <c r="O8668" t="str">
        <f t="shared" si="271"/>
        <v>636518480756889000</v>
      </c>
    </row>
    <row r="8669" spans="1:15" hidden="1" x14ac:dyDescent="0.25">
      <c r="A8669">
        <v>6.3651848076120896E+17</v>
      </c>
      <c r="B8669">
        <v>36.369060952322798</v>
      </c>
      <c r="C8669" s="4">
        <v>2.8825983929319601</v>
      </c>
      <c r="D8669" s="4">
        <v>2.5020908162133799</v>
      </c>
      <c r="E8669" s="4">
        <v>2.2632403455839598</v>
      </c>
      <c r="F8669">
        <v>4.0082899999999997</v>
      </c>
      <c r="G8669">
        <v>3.9075700000000002</v>
      </c>
      <c r="H8669">
        <v>3.8509899999999999</v>
      </c>
      <c r="I8669">
        <v>51.067329406738303</v>
      </c>
      <c r="J8669">
        <v>-2.0442700386047399</v>
      </c>
      <c r="K8669">
        <v>35</v>
      </c>
      <c r="M8669" t="str">
        <f t="shared" si="270"/>
        <v>51.0673294067383-2.04427003860474</v>
      </c>
      <c r="N8669" t="str">
        <f>IF(L8669="y",INDEX(SandC!$G$6:$G$46,MATCH(swt_geotrace_10m!M8669,SandC!$H$6:$H$46,0)),"")</f>
        <v/>
      </c>
      <c r="O8669" t="str">
        <f t="shared" si="271"/>
        <v>636518480761209000</v>
      </c>
    </row>
    <row r="8670" spans="1:15" hidden="1" x14ac:dyDescent="0.25">
      <c r="A8670">
        <v>6.3651848076307302E+17</v>
      </c>
      <c r="B8670">
        <v>36.383776601155603</v>
      </c>
      <c r="C8670" s="4">
        <v>0.82809192849064495</v>
      </c>
      <c r="D8670" s="4">
        <v>0.77586432505326397</v>
      </c>
      <c r="E8670" s="4">
        <v>1.6218823005715299</v>
      </c>
      <c r="F8670">
        <v>1.8025899999999999</v>
      </c>
      <c r="G8670">
        <v>1.44397</v>
      </c>
      <c r="H8670">
        <v>2.66126</v>
      </c>
      <c r="I8670">
        <v>51.067319997151699</v>
      </c>
      <c r="J8670">
        <v>-2.0443379402160602</v>
      </c>
      <c r="K8670">
        <v>15</v>
      </c>
      <c r="M8670" t="str">
        <f t="shared" si="270"/>
        <v>51.0673199971517-2.04433794021606</v>
      </c>
      <c r="N8670" t="str">
        <f>IF(L8670="y",INDEX(SandC!$G$6:$G$46,MATCH(swt_geotrace_10m!M8670,SandC!$H$6:$H$46,0)),"")</f>
        <v/>
      </c>
      <c r="O8670" t="str">
        <f t="shared" si="271"/>
        <v>636518480763073000</v>
      </c>
    </row>
    <row r="8671" spans="1:15" hidden="1" x14ac:dyDescent="0.25">
      <c r="A8671">
        <v>6.36518480769248E+17</v>
      </c>
      <c r="B8671">
        <v>36.404450302123998</v>
      </c>
      <c r="C8671" s="4">
        <v>0.41128849521873601</v>
      </c>
      <c r="D8671" s="4">
        <v>0.17655221732391299</v>
      </c>
      <c r="E8671" s="4">
        <v>1.6730142885491901</v>
      </c>
      <c r="F8671">
        <v>0.98377199999999998</v>
      </c>
      <c r="G8671">
        <v>0.451679</v>
      </c>
      <c r="H8671">
        <v>2.27088</v>
      </c>
      <c r="I8671">
        <v>51.067298889160199</v>
      </c>
      <c r="J8671">
        <v>-2.0444920444488499</v>
      </c>
      <c r="K8671">
        <v>50</v>
      </c>
      <c r="M8671" t="str">
        <f t="shared" si="270"/>
        <v>51.0672988891602-2.04449204444885</v>
      </c>
      <c r="N8671" t="str">
        <f>IF(L8671="y",INDEX(SandC!$G$6:$G$46,MATCH(swt_geotrace_10m!M8671,SandC!$H$6:$H$46,0)),"")</f>
        <v/>
      </c>
      <c r="O8671" t="str">
        <f t="shared" si="271"/>
        <v>636518480769248000</v>
      </c>
    </row>
    <row r="8672" spans="1:15" hidden="1" x14ac:dyDescent="0.25">
      <c r="A8672">
        <v>6.3651848077543898E+17</v>
      </c>
      <c r="B8672">
        <v>36.444414367675797</v>
      </c>
      <c r="C8672" s="4">
        <v>0.86642267672178197</v>
      </c>
      <c r="D8672" s="4">
        <v>0.58197047104815103</v>
      </c>
      <c r="E8672" s="4">
        <v>2.2317899877479501</v>
      </c>
      <c r="F8672">
        <v>2.1434199999999999</v>
      </c>
      <c r="G8672">
        <v>1.2289699999999999</v>
      </c>
      <c r="H8672">
        <v>4.0270000000000001</v>
      </c>
      <c r="I8672">
        <v>51.0672843170166</v>
      </c>
      <c r="J8672">
        <v>-2.04459756374359</v>
      </c>
      <c r="K8672">
        <v>50</v>
      </c>
      <c r="M8672" t="str">
        <f t="shared" si="270"/>
        <v>51.0672843170166-2.04459756374359</v>
      </c>
      <c r="N8672" t="str">
        <f>IF(L8672="y",INDEX(SandC!$G$6:$G$46,MATCH(swt_geotrace_10m!M8672,SandC!$H$6:$H$46,0)),"")</f>
        <v/>
      </c>
      <c r="O8672" t="str">
        <f t="shared" si="271"/>
        <v>636518480775439000</v>
      </c>
    </row>
    <row r="8673" spans="1:15" hidden="1" x14ac:dyDescent="0.25">
      <c r="A8673">
        <v>6.3651848078158899E+17</v>
      </c>
      <c r="B8673">
        <v>36.489544143676802</v>
      </c>
      <c r="C8673" s="4">
        <v>0.93779887305284704</v>
      </c>
      <c r="D8673" s="4">
        <v>1.0658879427442101</v>
      </c>
      <c r="E8673" s="4">
        <v>1.64575571982738</v>
      </c>
      <c r="F8673">
        <v>2.1238299999999999</v>
      </c>
      <c r="G8673">
        <v>2.3363399999999999</v>
      </c>
      <c r="H8673">
        <v>3.0470799999999998</v>
      </c>
      <c r="I8673">
        <v>51.067268371582003</v>
      </c>
      <c r="J8673">
        <v>-2.0447149276733398</v>
      </c>
      <c r="K8673">
        <v>50</v>
      </c>
      <c r="M8673" t="str">
        <f t="shared" si="270"/>
        <v>51.067268371582-2.04471492767333</v>
      </c>
      <c r="N8673" t="str">
        <f>IF(L8673="y",INDEX(SandC!$G$6:$G$46,MATCH(swt_geotrace_10m!M8673,SandC!$H$6:$H$46,0)),"")</f>
        <v/>
      </c>
      <c r="O8673" t="str">
        <f t="shared" si="271"/>
        <v>636518480781589000</v>
      </c>
    </row>
    <row r="8674" spans="1:15" hidden="1" x14ac:dyDescent="0.25">
      <c r="A8674">
        <v>6.3651848078786995E+17</v>
      </c>
      <c r="B8674">
        <v>36.526314305324199</v>
      </c>
      <c r="C8674" s="4">
        <v>0.978566984785461</v>
      </c>
      <c r="D8674" s="4">
        <v>1.02903711646836</v>
      </c>
      <c r="E8674" s="4">
        <v>1.22216428302455</v>
      </c>
      <c r="F8674">
        <v>1.45278</v>
      </c>
      <c r="G8674">
        <v>2.1979099999999998</v>
      </c>
      <c r="H8674">
        <v>2.59151</v>
      </c>
      <c r="I8674">
        <v>51.067245707792402</v>
      </c>
      <c r="J8674">
        <v>-2.0449057326597302</v>
      </c>
      <c r="K8674">
        <v>51</v>
      </c>
      <c r="M8674" t="str">
        <f t="shared" si="270"/>
        <v>51.0672457077924-2.04490573265973</v>
      </c>
      <c r="N8674" t="str">
        <f>IF(L8674="y",INDEX(SandC!$G$6:$G$46,MATCH(swt_geotrace_10m!M8674,SandC!$H$6:$H$46,0)),"")</f>
        <v/>
      </c>
      <c r="O8674" t="str">
        <f t="shared" si="271"/>
        <v>636518480787870000</v>
      </c>
    </row>
    <row r="8675" spans="1:15" hidden="1" x14ac:dyDescent="0.25">
      <c r="A8675">
        <v>6.3651848079402995E+17</v>
      </c>
      <c r="B8675">
        <v>36.555969161987299</v>
      </c>
      <c r="C8675" s="4">
        <v>0.70882986542956194</v>
      </c>
      <c r="D8675" s="4">
        <v>0.97367871561727903</v>
      </c>
      <c r="E8675" s="4">
        <v>1.20071174193131</v>
      </c>
      <c r="F8675">
        <v>1.2642599999999999</v>
      </c>
      <c r="G8675">
        <v>1.9902299999999999</v>
      </c>
      <c r="H8675">
        <v>2.5162200000000001</v>
      </c>
      <c r="I8675">
        <v>51.0672313690186</v>
      </c>
      <c r="J8675">
        <v>-2.04499324321747</v>
      </c>
      <c r="K8675">
        <v>50</v>
      </c>
      <c r="M8675" t="str">
        <f t="shared" si="270"/>
        <v>51.0672313690186-2.04499324321747</v>
      </c>
      <c r="N8675" t="str">
        <f>IF(L8675="y",INDEX(SandC!$G$6:$G$46,MATCH(swt_geotrace_10m!M8675,SandC!$H$6:$H$46,0)),"")</f>
        <v/>
      </c>
      <c r="O8675" t="str">
        <f t="shared" si="271"/>
        <v>636518480794030000</v>
      </c>
    </row>
    <row r="8676" spans="1:15" hidden="1" x14ac:dyDescent="0.25">
      <c r="A8676">
        <v>6.3651848080006003E+17</v>
      </c>
      <c r="B8676">
        <v>36.590359590491502</v>
      </c>
      <c r="C8676" s="4">
        <v>0.99320526675815102</v>
      </c>
      <c r="D8676" s="4">
        <v>1.14279558429377</v>
      </c>
      <c r="E8676" s="4">
        <v>1.0988142988807299</v>
      </c>
      <c r="F8676">
        <v>2.1164100000000001</v>
      </c>
      <c r="G8676">
        <v>2.0952099999999998</v>
      </c>
      <c r="H8676">
        <v>2.64391</v>
      </c>
      <c r="I8676">
        <v>51.0671997070312</v>
      </c>
      <c r="J8676">
        <v>-2.0451619625091602</v>
      </c>
      <c r="K8676">
        <v>49</v>
      </c>
      <c r="M8676" t="str">
        <f t="shared" si="270"/>
        <v>51.0671997070312-2.04516196250916</v>
      </c>
      <c r="N8676" t="str">
        <f>IF(L8676="y",INDEX(SandC!$G$6:$G$46,MATCH(swt_geotrace_10m!M8676,SandC!$H$6:$H$46,0)),"")</f>
        <v/>
      </c>
      <c r="O8676" t="str">
        <f t="shared" si="271"/>
        <v>636518480800060000</v>
      </c>
    </row>
    <row r="8677" spans="1:15" hidden="1" x14ac:dyDescent="0.25">
      <c r="A8677">
        <v>6.3651848080619405E+17</v>
      </c>
      <c r="B8677">
        <v>36.629609527587903</v>
      </c>
      <c r="C8677" s="4">
        <v>0.96673498045149797</v>
      </c>
      <c r="D8677" s="4">
        <v>1.16696399770818</v>
      </c>
      <c r="E8677" s="4">
        <v>0.82409766508100801</v>
      </c>
      <c r="F8677">
        <v>2.0261999999999998</v>
      </c>
      <c r="G8677">
        <v>2.7646899999999999</v>
      </c>
      <c r="H8677">
        <v>1.7264699999999999</v>
      </c>
      <c r="I8677">
        <v>51.067181625366203</v>
      </c>
      <c r="J8677">
        <v>-2.0452962589263901</v>
      </c>
      <c r="K8677">
        <v>50</v>
      </c>
      <c r="M8677" t="str">
        <f t="shared" si="270"/>
        <v>51.0671816253662-2.04529625892639</v>
      </c>
      <c r="N8677" t="str">
        <f>IF(L8677="y",INDEX(SandC!$G$6:$G$46,MATCH(swt_geotrace_10m!M8677,SandC!$H$6:$H$46,0)),"")</f>
        <v/>
      </c>
      <c r="O8677" t="str">
        <f t="shared" si="271"/>
        <v>636518480806194000</v>
      </c>
    </row>
    <row r="8678" spans="1:15" hidden="1" x14ac:dyDescent="0.25">
      <c r="A8678">
        <v>6.3651848081233894E+17</v>
      </c>
      <c r="B8678">
        <v>36.6651854705811</v>
      </c>
      <c r="C8678" s="4">
        <v>1.30067049569823</v>
      </c>
      <c r="D8678" s="4">
        <v>0.84478385781043497</v>
      </c>
      <c r="E8678" s="4">
        <v>0.811394051588048</v>
      </c>
      <c r="F8678">
        <v>3.8170199999999999</v>
      </c>
      <c r="G8678">
        <v>1.68482</v>
      </c>
      <c r="H8678">
        <v>2.18255</v>
      </c>
      <c r="I8678">
        <v>51.067169189453097</v>
      </c>
      <c r="J8678">
        <v>-2.0453870296478298</v>
      </c>
      <c r="K8678">
        <v>50</v>
      </c>
      <c r="M8678" t="str">
        <f t="shared" si="270"/>
        <v>51.0671691894531-2.04538702964783</v>
      </c>
      <c r="N8678" t="str">
        <f>IF(L8678="y",INDEX(SandC!$G$6:$G$46,MATCH(swt_geotrace_10m!M8678,SandC!$H$6:$H$46,0)),"")</f>
        <v/>
      </c>
      <c r="O8678" t="str">
        <f t="shared" si="271"/>
        <v>636518480812339000</v>
      </c>
    </row>
    <row r="8679" spans="1:15" hidden="1" x14ac:dyDescent="0.25">
      <c r="A8679">
        <v>6.3651848081846298E+17</v>
      </c>
      <c r="B8679">
        <v>36.692603607177702</v>
      </c>
      <c r="C8679" s="4">
        <v>1.3013564844946499</v>
      </c>
      <c r="D8679" s="4">
        <v>0.92099115882556404</v>
      </c>
      <c r="E8679" s="4">
        <v>1.3391043784026999</v>
      </c>
      <c r="F8679">
        <v>2.6881300000000001</v>
      </c>
      <c r="G8679">
        <v>1.6855500000000001</v>
      </c>
      <c r="H8679">
        <v>3.2180499999999999</v>
      </c>
      <c r="I8679">
        <v>51.067139587402302</v>
      </c>
      <c r="J8679">
        <v>-2.0456044149398802</v>
      </c>
      <c r="K8679">
        <v>50</v>
      </c>
      <c r="M8679" t="str">
        <f t="shared" si="270"/>
        <v>51.0671395874023-2.04560441493988</v>
      </c>
      <c r="N8679" t="str">
        <f>IF(L8679="y",INDEX(SandC!$G$6:$G$46,MATCH(swt_geotrace_10m!M8679,SandC!$H$6:$H$46,0)),"")</f>
        <v/>
      </c>
      <c r="O8679" t="str">
        <f t="shared" si="271"/>
        <v>636518480818463000</v>
      </c>
    </row>
    <row r="8680" spans="1:15" hidden="1" x14ac:dyDescent="0.25">
      <c r="A8680">
        <v>6.36518480824592E+17</v>
      </c>
      <c r="B8680">
        <v>36.715358047485402</v>
      </c>
      <c r="C8680" s="4">
        <v>0.61743547753522998</v>
      </c>
      <c r="D8680" s="4">
        <v>0.34172718112379102</v>
      </c>
      <c r="E8680" s="4">
        <v>1.12510404518787</v>
      </c>
      <c r="F8680">
        <v>1.2004900000000001</v>
      </c>
      <c r="G8680">
        <v>0.63488500000000003</v>
      </c>
      <c r="H8680">
        <v>2.1158899999999998</v>
      </c>
      <c r="I8680">
        <v>51.0671283721924</v>
      </c>
      <c r="J8680">
        <v>-2.0456869792938202</v>
      </c>
      <c r="K8680">
        <v>50</v>
      </c>
      <c r="M8680" t="str">
        <f t="shared" si="270"/>
        <v>51.0671283721924-2.04568697929382</v>
      </c>
      <c r="N8680" t="str">
        <f>IF(L8680="y",INDEX(SandC!$G$6:$G$46,MATCH(swt_geotrace_10m!M8680,SandC!$H$6:$H$46,0)),"")</f>
        <v/>
      </c>
      <c r="O8680" t="str">
        <f t="shared" si="271"/>
        <v>636518480824592000</v>
      </c>
    </row>
    <row r="8681" spans="1:15" hidden="1" x14ac:dyDescent="0.25">
      <c r="A8681">
        <v>6.3651848083071603E+17</v>
      </c>
      <c r="B8681">
        <v>36.739652481079098</v>
      </c>
      <c r="C8681" s="4">
        <v>1.11613805510854</v>
      </c>
      <c r="D8681" s="4">
        <v>0.851191945145649</v>
      </c>
      <c r="E8681" s="4">
        <v>0.90471766147986998</v>
      </c>
      <c r="F8681">
        <v>2.0962900000000002</v>
      </c>
      <c r="G8681">
        <v>1.8450599999999999</v>
      </c>
      <c r="H8681">
        <v>1.82043</v>
      </c>
      <c r="I8681">
        <v>51.067108154296903</v>
      </c>
      <c r="J8681">
        <v>-2.04583692550659</v>
      </c>
      <c r="K8681">
        <v>50</v>
      </c>
      <c r="M8681" t="str">
        <f t="shared" si="270"/>
        <v>51.0671081542969-2.04583692550659</v>
      </c>
      <c r="N8681" t="str">
        <f>IF(L8681="y",INDEX(SandC!$G$6:$G$46,MATCH(swt_geotrace_10m!M8681,SandC!$H$6:$H$46,0)),"")</f>
        <v/>
      </c>
      <c r="O8681" t="str">
        <f t="shared" si="271"/>
        <v>636518480830716000</v>
      </c>
    </row>
    <row r="8682" spans="1:15" hidden="1" x14ac:dyDescent="0.25">
      <c r="A8682">
        <v>6.3651848083683302E+17</v>
      </c>
      <c r="B8682">
        <v>36.7713733673096</v>
      </c>
      <c r="C8682" s="4">
        <v>0.81152163065340399</v>
      </c>
      <c r="D8682" s="4">
        <v>0.54295625451545404</v>
      </c>
      <c r="E8682" s="4">
        <v>0.479663274085668</v>
      </c>
      <c r="F8682">
        <v>1.65679</v>
      </c>
      <c r="G8682">
        <v>1.05278</v>
      </c>
      <c r="H8682">
        <v>1.26993</v>
      </c>
      <c r="I8682">
        <v>51.0670894622803</v>
      </c>
      <c r="J8682">
        <v>-2.0459941148757901</v>
      </c>
      <c r="K8682">
        <v>50</v>
      </c>
      <c r="M8682" t="str">
        <f t="shared" si="270"/>
        <v>51.0670894622803-2.04599411487579</v>
      </c>
      <c r="N8682" t="str">
        <f>IF(L8682="y",INDEX(SandC!$G$6:$G$46,MATCH(swt_geotrace_10m!M8682,SandC!$H$6:$H$46,0)),"")</f>
        <v/>
      </c>
      <c r="O8682" t="str">
        <f t="shared" si="271"/>
        <v>636518480836833000</v>
      </c>
    </row>
    <row r="8683" spans="1:15" hidden="1" x14ac:dyDescent="0.25">
      <c r="A8683">
        <v>6.3651848084295795E+17</v>
      </c>
      <c r="B8683">
        <v>36.7900788116455</v>
      </c>
      <c r="C8683" s="4">
        <v>0.89899050819245896</v>
      </c>
      <c r="D8683" s="4">
        <v>0.59511877260730095</v>
      </c>
      <c r="E8683" s="4">
        <v>0.50774273282334004</v>
      </c>
      <c r="F8683">
        <v>1.44411</v>
      </c>
      <c r="G8683">
        <v>0.94654099999999997</v>
      </c>
      <c r="H8683">
        <v>0.98547899999999999</v>
      </c>
      <c r="I8683">
        <v>51.067079544067397</v>
      </c>
      <c r="J8683">
        <v>-2.0460760498046899</v>
      </c>
      <c r="K8683">
        <v>50</v>
      </c>
      <c r="M8683" t="str">
        <f t="shared" si="270"/>
        <v>51.0670795440674-2.04607604980469</v>
      </c>
      <c r="N8683" t="str">
        <f>IF(L8683="y",INDEX(SandC!$G$6:$G$46,MATCH(swt_geotrace_10m!M8683,SandC!$H$6:$H$46,0)),"")</f>
        <v/>
      </c>
      <c r="O8683" t="str">
        <f t="shared" si="271"/>
        <v>636518480842958000</v>
      </c>
    </row>
    <row r="8684" spans="1:15" hidden="1" x14ac:dyDescent="0.25">
      <c r="A8684">
        <v>6.3651848084908006E+17</v>
      </c>
      <c r="B8684">
        <v>36.770096588134798</v>
      </c>
      <c r="C8684" s="4">
        <v>1.1014383020912799</v>
      </c>
      <c r="D8684" s="4">
        <v>0.747810322412511</v>
      </c>
      <c r="E8684" s="4">
        <v>0.35893287864527001</v>
      </c>
      <c r="F8684">
        <v>1.9082699999999999</v>
      </c>
      <c r="G8684">
        <v>1.4966200000000001</v>
      </c>
      <c r="H8684">
        <v>0.742174</v>
      </c>
      <c r="I8684">
        <v>51.067050933837898</v>
      </c>
      <c r="J8684">
        <v>-2.04628691673279</v>
      </c>
      <c r="K8684">
        <v>50</v>
      </c>
      <c r="M8684" t="str">
        <f t="shared" si="270"/>
        <v>51.0670509338379-2.04628691673279</v>
      </c>
      <c r="N8684" t="str">
        <f>IF(L8684="y",INDEX(SandC!$G$6:$G$46,MATCH(swt_geotrace_10m!M8684,SandC!$H$6:$H$46,0)),"")</f>
        <v/>
      </c>
      <c r="O8684" t="str">
        <f t="shared" si="271"/>
        <v>636518480849080000</v>
      </c>
    </row>
    <row r="8685" spans="1:15" hidden="1" x14ac:dyDescent="0.25">
      <c r="A8685">
        <v>6.3651848085520499E+17</v>
      </c>
      <c r="B8685">
        <v>36.710998840332003</v>
      </c>
      <c r="C8685" s="4">
        <v>0.21835765307492</v>
      </c>
      <c r="D8685" s="4">
        <v>0.37438592506074803</v>
      </c>
      <c r="E8685" s="4">
        <v>0.48371983402711899</v>
      </c>
      <c r="F8685">
        <v>0.431811</v>
      </c>
      <c r="G8685">
        <v>0.93426699999999996</v>
      </c>
      <c r="H8685">
        <v>0.97096199999999999</v>
      </c>
      <c r="I8685">
        <v>51.0670378875732</v>
      </c>
      <c r="J8685">
        <v>-2.0463838577270499</v>
      </c>
      <c r="K8685">
        <v>50</v>
      </c>
      <c r="M8685" t="str">
        <f t="shared" si="270"/>
        <v>51.0670378875732-2.04638385772705</v>
      </c>
      <c r="N8685" t="str">
        <f>IF(L8685="y",INDEX(SandC!$G$6:$G$46,MATCH(swt_geotrace_10m!M8685,SandC!$H$6:$H$46,0)),"")</f>
        <v/>
      </c>
      <c r="O8685" t="str">
        <f t="shared" si="271"/>
        <v>636518480855205000</v>
      </c>
    </row>
    <row r="8686" spans="1:15" hidden="1" x14ac:dyDescent="0.25">
      <c r="A8686">
        <v>6.3651848086134605E+17</v>
      </c>
      <c r="B8686">
        <v>36.6410698699951</v>
      </c>
      <c r="C8686" s="4">
        <v>0.92136915352308701</v>
      </c>
      <c r="D8686" s="4">
        <v>0.79198533585390896</v>
      </c>
      <c r="E8686" s="4">
        <v>1.19358890858946</v>
      </c>
      <c r="F8686">
        <v>1.91439</v>
      </c>
      <c r="G8686">
        <v>1.15815</v>
      </c>
      <c r="H8686">
        <v>2.12859</v>
      </c>
      <c r="I8686">
        <v>51.067020416259801</v>
      </c>
      <c r="J8686">
        <v>-2.0465130805969198</v>
      </c>
      <c r="K8686">
        <v>50</v>
      </c>
      <c r="M8686" t="str">
        <f t="shared" si="270"/>
        <v>51.0670204162598-2.04651308059692</v>
      </c>
      <c r="N8686" t="str">
        <f>IF(L8686="y",INDEX(SandC!$G$6:$G$46,MATCH(swt_geotrace_10m!M8686,SandC!$H$6:$H$46,0)),"")</f>
        <v/>
      </c>
      <c r="O8686" t="str">
        <f t="shared" si="271"/>
        <v>636518480861346000</v>
      </c>
    </row>
    <row r="8687" spans="1:15" hidden="1" x14ac:dyDescent="0.25">
      <c r="A8687">
        <v>6.3651848086749299E+17</v>
      </c>
      <c r="B8687">
        <v>36.578618011474603</v>
      </c>
      <c r="C8687" s="4">
        <v>1.49142854812253</v>
      </c>
      <c r="D8687" s="4">
        <v>1.08969385784749</v>
      </c>
      <c r="E8687" s="4">
        <v>0.93261931605859905</v>
      </c>
      <c r="F8687">
        <v>2.7004999999999999</v>
      </c>
      <c r="G8687">
        <v>1.58525</v>
      </c>
      <c r="H8687">
        <v>1.49733</v>
      </c>
      <c r="I8687">
        <v>51.066996231079102</v>
      </c>
      <c r="J8687">
        <v>-2.0466941452026401</v>
      </c>
      <c r="K8687">
        <v>50</v>
      </c>
      <c r="M8687" t="str">
        <f t="shared" si="270"/>
        <v>51.0669962310791-2.04669414520264</v>
      </c>
      <c r="N8687" t="str">
        <f>IF(L8687="y",INDEX(SandC!$G$6:$G$46,MATCH(swt_geotrace_10m!M8687,SandC!$H$6:$H$46,0)),"")</f>
        <v/>
      </c>
      <c r="O8687" t="str">
        <f t="shared" si="271"/>
        <v>636518480867493000</v>
      </c>
    </row>
    <row r="8688" spans="1:15" hidden="1" x14ac:dyDescent="0.25">
      <c r="A8688">
        <v>6.3651848087365005E+17</v>
      </c>
      <c r="B8688">
        <v>36.522320251464798</v>
      </c>
      <c r="C8688" s="4">
        <v>1.5062403656152099</v>
      </c>
      <c r="D8688" s="4">
        <v>1.35967885302039</v>
      </c>
      <c r="E8688" s="4">
        <v>0.86321237132526196</v>
      </c>
      <c r="F8688">
        <v>2.14398</v>
      </c>
      <c r="G8688">
        <v>2.16445</v>
      </c>
      <c r="H8688">
        <v>1.6615599999999999</v>
      </c>
      <c r="I8688">
        <v>51.066983413696299</v>
      </c>
      <c r="J8688">
        <v>-2.0467786264419598</v>
      </c>
      <c r="K8688">
        <v>50</v>
      </c>
      <c r="M8688" t="str">
        <f t="shared" si="270"/>
        <v>51.0669834136963-2.04677862644196</v>
      </c>
      <c r="N8688" t="str">
        <f>IF(L8688="y",INDEX(SandC!$G$6:$G$46,MATCH(swt_geotrace_10m!M8688,SandC!$H$6:$H$46,0)),"")</f>
        <v/>
      </c>
      <c r="O8688" t="str">
        <f t="shared" si="271"/>
        <v>636518480873650000</v>
      </c>
    </row>
    <row r="8689" spans="1:15" hidden="1" x14ac:dyDescent="0.25">
      <c r="A8689">
        <v>6.3651848087993894E+17</v>
      </c>
      <c r="B8689">
        <v>36.467758029114997</v>
      </c>
      <c r="C8689" s="4">
        <v>1.22223173099793</v>
      </c>
      <c r="D8689" s="4">
        <v>0.76639523375169205</v>
      </c>
      <c r="E8689" s="4">
        <v>0.79642335791899099</v>
      </c>
      <c r="F8689">
        <v>1.8622099999999999</v>
      </c>
      <c r="G8689">
        <v>1.42232</v>
      </c>
      <c r="H8689">
        <v>1.6367700000000001</v>
      </c>
      <c r="I8689">
        <v>51.066951751708999</v>
      </c>
      <c r="J8689">
        <v>-2.04696488380432</v>
      </c>
      <c r="K8689">
        <v>51</v>
      </c>
      <c r="M8689" t="str">
        <f t="shared" si="270"/>
        <v>51.066951751709-2.04696488380432</v>
      </c>
      <c r="N8689" t="str">
        <f>IF(L8689="y",INDEX(SandC!$G$6:$G$46,MATCH(swt_geotrace_10m!M8689,SandC!$H$6:$H$46,0)),"")</f>
        <v/>
      </c>
      <c r="O8689" t="str">
        <f t="shared" si="271"/>
        <v>636518480879939000</v>
      </c>
    </row>
    <row r="8690" spans="1:15" hidden="1" x14ac:dyDescent="0.25">
      <c r="A8690">
        <v>6.3651848088600896E+17</v>
      </c>
      <c r="B8690">
        <v>36.410687271429602</v>
      </c>
      <c r="C8690" s="4">
        <v>0.225556220294446</v>
      </c>
      <c r="D8690" s="4">
        <v>0.21072237231589</v>
      </c>
      <c r="E8690" s="4">
        <v>0.52490473804432203</v>
      </c>
      <c r="F8690">
        <v>0.49535600000000002</v>
      </c>
      <c r="G8690">
        <v>0.42292600000000002</v>
      </c>
      <c r="H8690">
        <v>1.1348499999999999</v>
      </c>
      <c r="I8690">
        <v>51.066934702347702</v>
      </c>
      <c r="J8690">
        <v>-2.0470910558895201</v>
      </c>
      <c r="K8690">
        <v>49</v>
      </c>
      <c r="M8690" t="str">
        <f t="shared" si="270"/>
        <v>51.0669347023477-2.04709105588952</v>
      </c>
      <c r="N8690" t="str">
        <f>IF(L8690="y",INDEX(SandC!$G$6:$G$46,MATCH(swt_geotrace_10m!M8690,SandC!$H$6:$H$46,0)),"")</f>
        <v/>
      </c>
      <c r="O8690" t="str">
        <f t="shared" si="271"/>
        <v>636518480886009000</v>
      </c>
    </row>
    <row r="8691" spans="1:15" hidden="1" x14ac:dyDescent="0.25">
      <c r="A8691">
        <v>6.3651848089218995E+17</v>
      </c>
      <c r="B8691">
        <v>36.342344055175801</v>
      </c>
      <c r="C8691" s="4">
        <v>0.43721913119342398</v>
      </c>
      <c r="D8691" s="4">
        <v>0.48391791894328301</v>
      </c>
      <c r="E8691" s="4">
        <v>0.75494787470122204</v>
      </c>
      <c r="F8691">
        <v>0.77240200000000003</v>
      </c>
      <c r="G8691">
        <v>0.78218500000000002</v>
      </c>
      <c r="H8691">
        <v>1.5376799999999999</v>
      </c>
      <c r="I8691">
        <v>51.066921234130902</v>
      </c>
      <c r="J8691">
        <v>-2.0471899509429901</v>
      </c>
      <c r="K8691">
        <v>50</v>
      </c>
      <c r="M8691" t="str">
        <f t="shared" si="270"/>
        <v>51.0669212341309-2.04718995094299</v>
      </c>
      <c r="N8691" t="str">
        <f>IF(L8691="y",INDEX(SandC!$G$6:$G$46,MATCH(swt_geotrace_10m!M8691,SandC!$H$6:$H$46,0)),"")</f>
        <v/>
      </c>
      <c r="O8691" t="str">
        <f t="shared" si="271"/>
        <v>636518480892190000</v>
      </c>
    </row>
    <row r="8692" spans="1:15" hidden="1" x14ac:dyDescent="0.25">
      <c r="A8692">
        <v>6.3651848089840294E+17</v>
      </c>
      <c r="B8692">
        <v>36.267213973998999</v>
      </c>
      <c r="C8692" s="4">
        <v>0.63154539600924098</v>
      </c>
      <c r="D8692" s="4">
        <v>0.45076038622586001</v>
      </c>
      <c r="E8692" s="4">
        <v>0.40361956034931101</v>
      </c>
      <c r="F8692">
        <v>1.28349</v>
      </c>
      <c r="G8692">
        <v>1.04322</v>
      </c>
      <c r="H8692">
        <v>0.81090700000000004</v>
      </c>
      <c r="I8692">
        <v>51.066892929077099</v>
      </c>
      <c r="J8692">
        <v>-2.04739790439606</v>
      </c>
      <c r="K8692">
        <v>50</v>
      </c>
      <c r="M8692" t="str">
        <f t="shared" si="270"/>
        <v>51.0668929290771-2.04739790439606</v>
      </c>
      <c r="N8692" t="str">
        <f>IF(L8692="y",INDEX(SandC!$G$6:$G$46,MATCH(swt_geotrace_10m!M8692,SandC!$H$6:$H$46,0)),"")</f>
        <v/>
      </c>
      <c r="O8692" t="str">
        <f t="shared" si="271"/>
        <v>636518480898403000</v>
      </c>
    </row>
    <row r="8693" spans="1:15" hidden="1" x14ac:dyDescent="0.25">
      <c r="A8693">
        <v>6.3651848090461504E+17</v>
      </c>
      <c r="B8693">
        <v>36.198455657959002</v>
      </c>
      <c r="C8693" s="4">
        <v>0.38218698070753598</v>
      </c>
      <c r="D8693" s="4">
        <v>0.535794520451089</v>
      </c>
      <c r="E8693" s="4">
        <v>0.65735573992932295</v>
      </c>
      <c r="F8693">
        <v>0.906057</v>
      </c>
      <c r="G8693">
        <v>0.84113400000000005</v>
      </c>
      <c r="H8693">
        <v>1.0930800000000001</v>
      </c>
      <c r="I8693">
        <v>51.066881179809599</v>
      </c>
      <c r="J8693">
        <v>-2.0474846410751302</v>
      </c>
      <c r="K8693">
        <v>50</v>
      </c>
      <c r="M8693" t="str">
        <f t="shared" si="270"/>
        <v>51.0668811798096-2.04748464107513</v>
      </c>
      <c r="N8693" t="str">
        <f>IF(L8693="y",INDEX(SandC!$G$6:$G$46,MATCH(swt_geotrace_10m!M8693,SandC!$H$6:$H$46,0)),"")</f>
        <v/>
      </c>
      <c r="O8693" t="str">
        <f t="shared" si="271"/>
        <v>636518480904615000</v>
      </c>
    </row>
    <row r="8694" spans="1:15" hidden="1" x14ac:dyDescent="0.25">
      <c r="A8694">
        <v>6.3651848091083494E+17</v>
      </c>
      <c r="B8694">
        <v>36.134037246704096</v>
      </c>
      <c r="C8694" s="4">
        <v>0.84241990534214595</v>
      </c>
      <c r="D8694" s="4">
        <v>1.01739434817059</v>
      </c>
      <c r="E8694" s="4">
        <v>1.0610674061226899</v>
      </c>
      <c r="F8694">
        <v>1.64093</v>
      </c>
      <c r="G8694">
        <v>1.6219399999999999</v>
      </c>
      <c r="H8694">
        <v>1.79158</v>
      </c>
      <c r="I8694">
        <v>51.066860198974602</v>
      </c>
      <c r="J8694">
        <v>-2.0476369857788099</v>
      </c>
      <c r="K8694">
        <v>50</v>
      </c>
      <c r="M8694" t="str">
        <f t="shared" si="270"/>
        <v>51.0668601989746-2.04763698577881</v>
      </c>
      <c r="N8694" t="str">
        <f>IF(L8694="y",INDEX(SandC!$G$6:$G$46,MATCH(swt_geotrace_10m!M8694,SandC!$H$6:$H$46,0)),"")</f>
        <v/>
      </c>
      <c r="O8694" t="str">
        <f t="shared" si="271"/>
        <v>636518480910835000</v>
      </c>
    </row>
    <row r="8695" spans="1:15" hidden="1" x14ac:dyDescent="0.25">
      <c r="A8695">
        <v>6.3651848091708506E+17</v>
      </c>
      <c r="B8695">
        <v>36.062662277221698</v>
      </c>
      <c r="C8695" s="4">
        <v>0.57704216654788498</v>
      </c>
      <c r="D8695" s="4">
        <v>1.0113424515831</v>
      </c>
      <c r="E8695" s="4">
        <v>1.04375113926041</v>
      </c>
      <c r="F8695">
        <v>1.0112399999999999</v>
      </c>
      <c r="G8695">
        <v>1.75217</v>
      </c>
      <c r="H8695">
        <v>2.3334800000000002</v>
      </c>
      <c r="I8695">
        <v>51.066860198974602</v>
      </c>
      <c r="J8695">
        <v>-2.0476369857788099</v>
      </c>
      <c r="K8695">
        <v>50</v>
      </c>
      <c r="M8695" t="str">
        <f t="shared" si="270"/>
        <v>51.0668601989746-2.04763698577881</v>
      </c>
      <c r="N8695" t="str">
        <f>IF(L8695="y",INDEX(SandC!$G$6:$G$46,MATCH(swt_geotrace_10m!M8695,SandC!$H$6:$H$46,0)),"")</f>
        <v/>
      </c>
      <c r="O8695" t="str">
        <f t="shared" si="271"/>
        <v>636518480917085000</v>
      </c>
    </row>
    <row r="8696" spans="1:15" hidden="1" x14ac:dyDescent="0.25">
      <c r="A8696">
        <v>6.3651848092334605E+17</v>
      </c>
      <c r="B8696">
        <v>35.989148712158197</v>
      </c>
      <c r="C8696" s="4">
        <v>1.3045474959059</v>
      </c>
      <c r="D8696" s="4">
        <v>0.984552893177989</v>
      </c>
      <c r="E8696" s="4">
        <v>1.0510421194285999</v>
      </c>
      <c r="F8696">
        <v>2.60703</v>
      </c>
      <c r="G8696">
        <v>1.89649</v>
      </c>
      <c r="H8696">
        <v>1.73698</v>
      </c>
      <c r="I8696">
        <v>51.066832504272497</v>
      </c>
      <c r="J8696">
        <v>-2.04783790111542</v>
      </c>
      <c r="K8696">
        <v>50</v>
      </c>
      <c r="M8696" t="str">
        <f t="shared" si="270"/>
        <v>51.0668325042725-2.04783790111542</v>
      </c>
      <c r="N8696" t="str">
        <f>IF(L8696="y",INDEX(SandC!$G$6:$G$46,MATCH(swt_geotrace_10m!M8696,SandC!$H$6:$H$46,0)),"")</f>
        <v/>
      </c>
      <c r="O8696" t="str">
        <f t="shared" si="271"/>
        <v>636518480923346000</v>
      </c>
    </row>
    <row r="8697" spans="1:15" hidden="1" x14ac:dyDescent="0.25">
      <c r="A8697">
        <v>6.3651848092959795E+17</v>
      </c>
      <c r="B8697">
        <v>35.917729187011702</v>
      </c>
      <c r="C8697" s="4">
        <v>1.69456720167574</v>
      </c>
      <c r="D8697" s="4">
        <v>1.1726310250134</v>
      </c>
      <c r="E8697" s="4">
        <v>1.07511196364214</v>
      </c>
      <c r="F8697">
        <v>2.9989699999999999</v>
      </c>
      <c r="G8697">
        <v>1.9839800000000001</v>
      </c>
      <c r="H8697">
        <v>2.5258400000000001</v>
      </c>
      <c r="I8697">
        <v>51.066820755004898</v>
      </c>
      <c r="J8697">
        <v>-2.0479247760772701</v>
      </c>
      <c r="K8697">
        <v>50</v>
      </c>
      <c r="M8697" t="str">
        <f t="shared" si="270"/>
        <v>51.0668207550049-2.04792477607727</v>
      </c>
      <c r="N8697" t="str">
        <f>IF(L8697="y",INDEX(SandC!$G$6:$G$46,MATCH(swt_geotrace_10m!M8697,SandC!$H$6:$H$46,0)),"")</f>
        <v/>
      </c>
      <c r="O8697" t="str">
        <f t="shared" si="271"/>
        <v>636518480929598000</v>
      </c>
    </row>
    <row r="8698" spans="1:15" hidden="1" x14ac:dyDescent="0.25">
      <c r="A8698">
        <v>6.3651848093586406E+17</v>
      </c>
      <c r="B8698">
        <v>35.845485229492198</v>
      </c>
      <c r="C8698" s="4">
        <v>2.7071218429454502</v>
      </c>
      <c r="D8698" s="4">
        <v>2.3283899461978299</v>
      </c>
      <c r="E8698" s="4">
        <v>1.54627715162116</v>
      </c>
      <c r="F8698">
        <v>4.9964000000000004</v>
      </c>
      <c r="G8698">
        <v>4.4498800000000003</v>
      </c>
      <c r="H8698">
        <v>3.3390499999999999</v>
      </c>
      <c r="I8698">
        <v>51.066780090332003</v>
      </c>
      <c r="J8698">
        <v>-2.0481913518905599</v>
      </c>
      <c r="K8698">
        <v>50</v>
      </c>
      <c r="M8698" t="str">
        <f t="shared" si="270"/>
        <v>51.066780090332-2.04819135189056</v>
      </c>
      <c r="N8698" t="str">
        <f>IF(L8698="y",INDEX(SandC!$G$6:$G$46,MATCH(swt_geotrace_10m!M8698,SandC!$H$6:$H$46,0)),"")</f>
        <v/>
      </c>
      <c r="O8698" t="str">
        <f t="shared" si="271"/>
        <v>636518480935864000</v>
      </c>
    </row>
    <row r="8699" spans="1:15" hidden="1" x14ac:dyDescent="0.25">
      <c r="A8699">
        <v>6.3651848094215104E+17</v>
      </c>
      <c r="B8699">
        <v>35.7722300720215</v>
      </c>
      <c r="C8699" s="4">
        <v>4.2748131724147704</v>
      </c>
      <c r="D8699" s="4">
        <v>4.1017483143868603</v>
      </c>
      <c r="E8699" s="4">
        <v>1.8942786343375999</v>
      </c>
      <c r="F8699">
        <v>8.4940700000000007</v>
      </c>
      <c r="G8699">
        <v>7.0931100000000002</v>
      </c>
      <c r="H8699">
        <v>2.9086500000000002</v>
      </c>
      <c r="I8699">
        <v>51.066761016845703</v>
      </c>
      <c r="J8699">
        <v>-2.0483019351959202</v>
      </c>
      <c r="K8699">
        <v>50</v>
      </c>
      <c r="M8699" t="str">
        <f t="shared" si="270"/>
        <v>51.0667610168457-2.04830193519592</v>
      </c>
      <c r="N8699" t="str">
        <f>IF(L8699="y",INDEX(SandC!$G$6:$G$46,MATCH(swt_geotrace_10m!M8699,SandC!$H$6:$H$46,0)),"")</f>
        <v/>
      </c>
      <c r="O8699" t="str">
        <f t="shared" si="271"/>
        <v>636518480942151000</v>
      </c>
    </row>
    <row r="8700" spans="1:15" hidden="1" x14ac:dyDescent="0.25">
      <c r="A8700">
        <v>6.3651848094846502E+17</v>
      </c>
      <c r="B8700">
        <v>35.699327392578098</v>
      </c>
      <c r="C8700" s="4">
        <v>4.66557229398581</v>
      </c>
      <c r="D8700" s="4">
        <v>4.6208576816579701</v>
      </c>
      <c r="E8700" s="4">
        <v>1.55974804383606</v>
      </c>
      <c r="F8700">
        <v>8.7919599999999996</v>
      </c>
      <c r="G8700">
        <v>7.5132399999999997</v>
      </c>
      <c r="H8700">
        <v>3.2365499999999998</v>
      </c>
      <c r="I8700">
        <v>51.0667400360107</v>
      </c>
      <c r="J8700">
        <v>-2.0485032320022598</v>
      </c>
      <c r="K8700">
        <v>50</v>
      </c>
      <c r="M8700" t="str">
        <f t="shared" si="270"/>
        <v>51.0667400360107-2.04850323200226</v>
      </c>
      <c r="N8700" t="str">
        <f>IF(L8700="y",INDEX(SandC!$G$6:$G$46,MATCH(swt_geotrace_10m!M8700,SandC!$H$6:$H$46,0)),"")</f>
        <v/>
      </c>
      <c r="O8700" t="str">
        <f t="shared" si="271"/>
        <v>636518480948465000</v>
      </c>
    </row>
    <row r="8701" spans="1:15" hidden="1" x14ac:dyDescent="0.25">
      <c r="A8701">
        <v>6.3651848095477901E+17</v>
      </c>
      <c r="B8701">
        <v>35.619001464843699</v>
      </c>
      <c r="C8701" s="4">
        <v>5.1165548184210801</v>
      </c>
      <c r="D8701" s="4">
        <v>3.88193648939213</v>
      </c>
      <c r="E8701" s="4">
        <v>2.0016406079951201</v>
      </c>
      <c r="F8701">
        <v>8.2591900000000003</v>
      </c>
      <c r="G8701">
        <v>5.6043200000000004</v>
      </c>
      <c r="H8701">
        <v>3.7808799999999998</v>
      </c>
      <c r="I8701">
        <v>51.066725769043003</v>
      </c>
      <c r="J8701">
        <v>-2.0485937643051102</v>
      </c>
      <c r="K8701">
        <v>50</v>
      </c>
      <c r="M8701" t="str">
        <f t="shared" si="270"/>
        <v>51.066725769043-2.04859376430511</v>
      </c>
      <c r="N8701" t="str">
        <f>IF(L8701="y",INDEX(SandC!$G$6:$G$46,MATCH(swt_geotrace_10m!M8701,SandC!$H$6:$H$46,0)),"")</f>
        <v/>
      </c>
      <c r="O8701" t="str">
        <f t="shared" si="271"/>
        <v>636518480954779000</v>
      </c>
    </row>
    <row r="8702" spans="1:15" hidden="1" x14ac:dyDescent="0.25">
      <c r="A8702">
        <v>6.3651848096111104E+17</v>
      </c>
      <c r="B8702">
        <v>35.529725189209003</v>
      </c>
      <c r="C8702" s="4">
        <v>6.9903461572400598</v>
      </c>
      <c r="D8702" s="4">
        <v>5.7453308646341101</v>
      </c>
      <c r="E8702" s="4">
        <v>2.6707955024453298</v>
      </c>
      <c r="F8702">
        <v>11.1523</v>
      </c>
      <c r="G8702">
        <v>9.2950400000000002</v>
      </c>
      <c r="H8702">
        <v>4.8788</v>
      </c>
      <c r="I8702">
        <v>51.066699981689503</v>
      </c>
      <c r="J8702">
        <v>-2.0487420558929399</v>
      </c>
      <c r="K8702">
        <v>50</v>
      </c>
      <c r="M8702" t="str">
        <f t="shared" si="270"/>
        <v>51.0666999816895-2.04874205589294</v>
      </c>
      <c r="N8702" t="str">
        <f>IF(L8702="y",INDEX(SandC!$G$6:$G$46,MATCH(swt_geotrace_10m!M8702,SandC!$H$6:$H$46,0)),"")</f>
        <v/>
      </c>
      <c r="O8702" t="str">
        <f t="shared" si="271"/>
        <v>636518480961111000</v>
      </c>
    </row>
    <row r="8703" spans="1:15" hidden="1" x14ac:dyDescent="0.25">
      <c r="A8703">
        <v>6.3651848096745498E+17</v>
      </c>
      <c r="B8703">
        <v>35.445432510376001</v>
      </c>
      <c r="C8703" s="4">
        <v>3.8303693049095102</v>
      </c>
      <c r="D8703" s="4">
        <v>2.8149276485977599</v>
      </c>
      <c r="E8703" s="4">
        <v>0.860669339953548</v>
      </c>
      <c r="F8703">
        <v>4.8753900000000003</v>
      </c>
      <c r="G8703">
        <v>3.9591099999999999</v>
      </c>
      <c r="H8703">
        <v>1.47898</v>
      </c>
      <c r="I8703">
        <v>51.066677398681598</v>
      </c>
      <c r="J8703">
        <v>-2.04890402793884</v>
      </c>
      <c r="K8703">
        <v>50</v>
      </c>
      <c r="M8703" t="str">
        <f t="shared" si="270"/>
        <v>51.0666773986816-2.04890402793884</v>
      </c>
      <c r="N8703" t="str">
        <f>IF(L8703="y",INDEX(SandC!$G$6:$G$46,MATCH(swt_geotrace_10m!M8703,SandC!$H$6:$H$46,0)),"")</f>
        <v/>
      </c>
      <c r="O8703" t="str">
        <f t="shared" si="271"/>
        <v>636518480967455000</v>
      </c>
    </row>
    <row r="8704" spans="1:15" hidden="1" x14ac:dyDescent="0.25">
      <c r="A8704">
        <v>6.3651848097381696E+17</v>
      </c>
      <c r="B8704">
        <v>35.376018829345703</v>
      </c>
      <c r="C8704" s="4">
        <v>1.6882133940086801</v>
      </c>
      <c r="D8704" s="4">
        <v>1.29070610079065</v>
      </c>
      <c r="E8704" s="4">
        <v>1.60356962901825</v>
      </c>
      <c r="F8704">
        <v>2.9674999999999998</v>
      </c>
      <c r="G8704">
        <v>2.14391</v>
      </c>
      <c r="H8704">
        <v>3.2632699999999999</v>
      </c>
      <c r="I8704">
        <v>51.066666259765597</v>
      </c>
      <c r="J8704">
        <v>-2.04899771213532</v>
      </c>
      <c r="K8704">
        <v>50</v>
      </c>
      <c r="M8704" t="str">
        <f t="shared" si="270"/>
        <v>51.0666662597656-2.04899771213532</v>
      </c>
      <c r="N8704" t="str">
        <f>IF(L8704="y",INDEX(SandC!$G$6:$G$46,MATCH(swt_geotrace_10m!M8704,SandC!$H$6:$H$46,0)),"")</f>
        <v/>
      </c>
      <c r="O8704" t="str">
        <f t="shared" si="271"/>
        <v>636518480973817000</v>
      </c>
    </row>
    <row r="8705" spans="1:15" hidden="1" x14ac:dyDescent="0.25">
      <c r="A8705">
        <v>6.3651848098018701E+17</v>
      </c>
      <c r="B8705">
        <v>35.304809875488303</v>
      </c>
      <c r="C8705" s="4">
        <v>1.24679730467784</v>
      </c>
      <c r="D8705" s="4">
        <v>1.1457329096680799</v>
      </c>
      <c r="E8705" s="4">
        <v>1.6422280533642299</v>
      </c>
      <c r="F8705">
        <v>2.1180599999999998</v>
      </c>
      <c r="G8705">
        <v>2.0289700000000002</v>
      </c>
      <c r="H8705">
        <v>2.7723499999999999</v>
      </c>
      <c r="I8705">
        <v>51.066650390625</v>
      </c>
      <c r="J8705">
        <v>-2.0491800308227499</v>
      </c>
      <c r="K8705">
        <v>50</v>
      </c>
      <c r="M8705" t="str">
        <f t="shared" si="270"/>
        <v>51.066650390625-2.04918003082275</v>
      </c>
      <c r="N8705" t="str">
        <f>IF(L8705="y",INDEX(SandC!$G$6:$G$46,MATCH(swt_geotrace_10m!M8705,SandC!$H$6:$H$46,0)),"")</f>
        <v/>
      </c>
      <c r="O8705" t="str">
        <f t="shared" si="271"/>
        <v>636518480980187000</v>
      </c>
    </row>
    <row r="8706" spans="1:15" hidden="1" x14ac:dyDescent="0.25">
      <c r="A8706">
        <v>6.3651848098671706E+17</v>
      </c>
      <c r="B8706">
        <v>35.223855635699103</v>
      </c>
      <c r="C8706" s="4">
        <v>2.43648453017133</v>
      </c>
      <c r="D8706" s="4">
        <v>2.2428717202562498</v>
      </c>
      <c r="E8706" s="4">
        <v>2.3906081955935501</v>
      </c>
      <c r="F8706">
        <v>4.6196099999999998</v>
      </c>
      <c r="G8706">
        <v>4.7996299999999996</v>
      </c>
      <c r="H8706">
        <v>3.5824099999999999</v>
      </c>
      <c r="I8706">
        <v>51.066631840724597</v>
      </c>
      <c r="J8706">
        <v>-2.0493127084245901</v>
      </c>
      <c r="K8706">
        <v>51</v>
      </c>
      <c r="M8706" t="str">
        <f t="shared" si="270"/>
        <v>51.0666318407246-2.04931270842459</v>
      </c>
      <c r="N8706" t="str">
        <f>IF(L8706="y",INDEX(SandC!$G$6:$G$46,MATCH(swt_geotrace_10m!M8706,SandC!$H$6:$H$46,0)),"")</f>
        <v/>
      </c>
      <c r="O8706" t="str">
        <f t="shared" si="271"/>
        <v>636518480986717000</v>
      </c>
    </row>
    <row r="8707" spans="1:15" hidden="1" x14ac:dyDescent="0.25">
      <c r="A8707">
        <v>6.3651848099299405E+17</v>
      </c>
      <c r="B8707">
        <v>35.149638039725197</v>
      </c>
      <c r="C8707" s="4">
        <v>2.64740021827834</v>
      </c>
      <c r="D8707" s="4">
        <v>1.91710421439038</v>
      </c>
      <c r="E8707" s="4">
        <v>1.56860404253097</v>
      </c>
      <c r="F8707">
        <v>4.1442500000000004</v>
      </c>
      <c r="G8707">
        <v>3.07104</v>
      </c>
      <c r="H8707">
        <v>3.4956900000000002</v>
      </c>
      <c r="I8707">
        <v>51.066618860984299</v>
      </c>
      <c r="J8707">
        <v>-2.0494061294867101</v>
      </c>
      <c r="K8707">
        <v>49</v>
      </c>
      <c r="M8707" t="str">
        <f t="shared" ref="M8707:M8770" si="272">I8707&amp;J8707</f>
        <v>51.0666188609843-2.04940612948671</v>
      </c>
      <c r="N8707" t="str">
        <f>IF(L8707="y",INDEX(SandC!$G$6:$G$46,MATCH(swt_geotrace_10m!M8707,SandC!$H$6:$H$46,0)),"")</f>
        <v/>
      </c>
      <c r="O8707" t="str">
        <f t="shared" ref="O8707:O8770" si="273">TEXT(A8707,"0")</f>
        <v>636518480992994000</v>
      </c>
    </row>
    <row r="8708" spans="1:15" hidden="1" x14ac:dyDescent="0.25">
      <c r="A8708">
        <v>6.3651848099941504E+17</v>
      </c>
      <c r="B8708">
        <v>35.063670043945301</v>
      </c>
      <c r="C8708" s="4">
        <v>0.53443581394439199</v>
      </c>
      <c r="D8708" s="4">
        <v>0.28567667380372103</v>
      </c>
      <c r="E8708" s="4">
        <v>1.5150130761451699</v>
      </c>
      <c r="F8708">
        <v>1.2111400000000001</v>
      </c>
      <c r="G8708">
        <v>0.62620699999999996</v>
      </c>
      <c r="H8708">
        <v>2.4571700000000001</v>
      </c>
      <c r="I8708">
        <v>51.0665893554688</v>
      </c>
      <c r="J8708">
        <v>-2.0496151161193801</v>
      </c>
      <c r="K8708">
        <v>50</v>
      </c>
      <c r="M8708" t="str">
        <f t="shared" si="272"/>
        <v>51.0665893554688-2.04961511611938</v>
      </c>
      <c r="N8708" t="str">
        <f>IF(L8708="y",INDEX(SandC!$G$6:$G$46,MATCH(swt_geotrace_10m!M8708,SandC!$H$6:$H$46,0)),"")</f>
        <v/>
      </c>
      <c r="O8708" t="str">
        <f t="shared" si="273"/>
        <v>636518480999415000</v>
      </c>
    </row>
    <row r="8709" spans="1:15" hidden="1" x14ac:dyDescent="0.25">
      <c r="A8709">
        <v>6.3651848100582899E+17</v>
      </c>
      <c r="B8709">
        <v>34.975301132202098</v>
      </c>
      <c r="C8709" s="4">
        <v>1.93757494655033</v>
      </c>
      <c r="D8709" s="4">
        <v>1.01245857264713</v>
      </c>
      <c r="E8709" s="4">
        <v>2.5944785186827901</v>
      </c>
      <c r="F8709">
        <v>2.8516300000000001</v>
      </c>
      <c r="G8709">
        <v>1.9940500000000001</v>
      </c>
      <c r="H8709">
        <v>3.91161</v>
      </c>
      <c r="I8709">
        <v>51.066574935913103</v>
      </c>
      <c r="J8709">
        <v>-2.0497189331054702</v>
      </c>
      <c r="K8709">
        <v>50</v>
      </c>
      <c r="M8709" t="str">
        <f t="shared" si="272"/>
        <v>51.0665749359131-2.04971893310547</v>
      </c>
      <c r="N8709" t="str">
        <f>IF(L8709="y",INDEX(SandC!$G$6:$G$46,MATCH(swt_geotrace_10m!M8709,SandC!$H$6:$H$46,0)),"")</f>
        <v/>
      </c>
      <c r="O8709" t="str">
        <f t="shared" si="273"/>
        <v>636518481005829000</v>
      </c>
    </row>
    <row r="8710" spans="1:15" hidden="1" x14ac:dyDescent="0.25">
      <c r="A8710">
        <v>6.3651848101228096E+17</v>
      </c>
      <c r="B8710">
        <v>34.889274444580103</v>
      </c>
      <c r="C8710" s="4">
        <v>1.2194306084095901</v>
      </c>
      <c r="D8710" s="4">
        <v>1.07414544566542</v>
      </c>
      <c r="E8710" s="4">
        <v>1.6382376645738901</v>
      </c>
      <c r="F8710">
        <v>2.4175900000000001</v>
      </c>
      <c r="G8710">
        <v>2.1403500000000002</v>
      </c>
      <c r="H8710">
        <v>3.57666</v>
      </c>
      <c r="I8710">
        <v>51.066558837890597</v>
      </c>
      <c r="J8710">
        <v>-2.0498321056365998</v>
      </c>
      <c r="K8710">
        <v>50</v>
      </c>
      <c r="M8710" t="str">
        <f t="shared" si="272"/>
        <v>51.0665588378906-2.0498321056366</v>
      </c>
      <c r="N8710" t="str">
        <f>IF(L8710="y",INDEX(SandC!$G$6:$G$46,MATCH(swt_geotrace_10m!M8710,SandC!$H$6:$H$46,0)),"")</f>
        <v/>
      </c>
      <c r="O8710" t="str">
        <f t="shared" si="273"/>
        <v>636518481012281000</v>
      </c>
    </row>
    <row r="8711" spans="1:15" hidden="1" x14ac:dyDescent="0.25">
      <c r="A8711">
        <v>6.3651848101874906E+17</v>
      </c>
      <c r="B8711">
        <v>34.804703979492203</v>
      </c>
      <c r="C8711" s="4">
        <v>0.68918516184524503</v>
      </c>
      <c r="D8711" s="4">
        <v>1.0271924855808101</v>
      </c>
      <c r="E8711" s="4">
        <v>1.7056621575009601</v>
      </c>
      <c r="F8711">
        <v>1.68642</v>
      </c>
      <c r="G8711">
        <v>1.7467699999999999</v>
      </c>
      <c r="H8711">
        <v>3.7342200000000001</v>
      </c>
      <c r="I8711">
        <v>51.066523590087897</v>
      </c>
      <c r="J8711">
        <v>-2.0500310087204001</v>
      </c>
      <c r="K8711">
        <v>50</v>
      </c>
      <c r="M8711" t="str">
        <f t="shared" si="272"/>
        <v>51.0665235900879-2.0500310087204</v>
      </c>
      <c r="N8711" t="str">
        <f>IF(L8711="y",INDEX(SandC!$G$6:$G$46,MATCH(swt_geotrace_10m!M8711,SandC!$H$6:$H$46,0)),"")</f>
        <v/>
      </c>
      <c r="O8711" t="str">
        <f t="shared" si="273"/>
        <v>636518481018749000</v>
      </c>
    </row>
    <row r="8712" spans="1:15" hidden="1" x14ac:dyDescent="0.25">
      <c r="A8712">
        <v>6.36518481025216E+17</v>
      </c>
      <c r="B8712">
        <v>34.718334426879899</v>
      </c>
      <c r="C8712" s="4">
        <v>1.0646440744150101</v>
      </c>
      <c r="D8712" s="4">
        <v>1.15630422456547</v>
      </c>
      <c r="E8712" s="4">
        <v>1.78751544842691</v>
      </c>
      <c r="F8712">
        <v>1.8870800000000001</v>
      </c>
      <c r="G8712">
        <v>2.2799499999999999</v>
      </c>
      <c r="H8712">
        <v>3.2573799999999999</v>
      </c>
      <c r="I8712">
        <v>51.0665135955811</v>
      </c>
      <c r="J8712">
        <v>-2.05012836456299</v>
      </c>
      <c r="K8712">
        <v>50</v>
      </c>
      <c r="M8712" t="str">
        <f t="shared" si="272"/>
        <v>51.0665135955811-2.05012836456299</v>
      </c>
      <c r="N8712" t="str">
        <f>IF(L8712="y",INDEX(SandC!$G$6:$G$46,MATCH(swt_geotrace_10m!M8712,SandC!$H$6:$H$46,0)),"")</f>
        <v/>
      </c>
      <c r="O8712" t="str">
        <f t="shared" si="273"/>
        <v>636518481025216000</v>
      </c>
    </row>
    <row r="8713" spans="1:15" hidden="1" x14ac:dyDescent="0.25">
      <c r="A8713">
        <v>6.3651848103172902E+17</v>
      </c>
      <c r="B8713">
        <v>34.626003341674803</v>
      </c>
      <c r="C8713" s="4">
        <v>0.76483041182872502</v>
      </c>
      <c r="D8713" s="4">
        <v>0.90285912184598205</v>
      </c>
      <c r="E8713" s="4">
        <v>1.92435720833228</v>
      </c>
      <c r="F8713">
        <v>1.42252</v>
      </c>
      <c r="G8713">
        <v>1.9381900000000001</v>
      </c>
      <c r="H8713">
        <v>2.96509</v>
      </c>
      <c r="I8713">
        <v>51.066501617431598</v>
      </c>
      <c r="J8713">
        <v>-2.0502619743347199</v>
      </c>
      <c r="K8713">
        <v>50</v>
      </c>
      <c r="M8713" t="str">
        <f t="shared" si="272"/>
        <v>51.0665016174316-2.05026197433472</v>
      </c>
      <c r="N8713" t="str">
        <f>IF(L8713="y",INDEX(SandC!$G$6:$G$46,MATCH(swt_geotrace_10m!M8713,SandC!$H$6:$H$46,0)),"")</f>
        <v/>
      </c>
      <c r="O8713" t="str">
        <f t="shared" si="273"/>
        <v>636518481031729000</v>
      </c>
    </row>
    <row r="8714" spans="1:15" hidden="1" x14ac:dyDescent="0.25">
      <c r="A8714">
        <v>6.3651848103824E+17</v>
      </c>
      <c r="B8714">
        <v>34.5353628540039</v>
      </c>
      <c r="C8714" s="4">
        <v>0.61059841542845605</v>
      </c>
      <c r="D8714" s="4">
        <v>0.65060051020306398</v>
      </c>
      <c r="E8714" s="4">
        <v>2.0686820758762998</v>
      </c>
      <c r="F8714">
        <v>1.3345199999999999</v>
      </c>
      <c r="G8714">
        <v>1.1217200000000001</v>
      </c>
      <c r="H8714">
        <v>3.0457100000000001</v>
      </c>
      <c r="I8714">
        <v>51.0664761352539</v>
      </c>
      <c r="J8714">
        <v>-2.0504406785964999</v>
      </c>
      <c r="K8714">
        <v>50</v>
      </c>
      <c r="M8714" t="str">
        <f t="shared" si="272"/>
        <v>51.0664761352539-2.0504406785965</v>
      </c>
      <c r="N8714" t="str">
        <f>IF(L8714="y",INDEX(SandC!$G$6:$G$46,MATCH(swt_geotrace_10m!M8714,SandC!$H$6:$H$46,0)),"")</f>
        <v/>
      </c>
      <c r="O8714" t="str">
        <f t="shared" si="273"/>
        <v>636518481038240000</v>
      </c>
    </row>
    <row r="8715" spans="1:15" hidden="1" x14ac:dyDescent="0.25">
      <c r="A8715">
        <v>6.3651848104478106E+17</v>
      </c>
      <c r="B8715">
        <v>34.4466993713379</v>
      </c>
      <c r="C8715" s="4">
        <v>0.54421205517890003</v>
      </c>
      <c r="D8715" s="4">
        <v>0.31221148963307199</v>
      </c>
      <c r="E8715" s="4">
        <v>1.56881080976085</v>
      </c>
      <c r="F8715">
        <v>1.3615999999999999</v>
      </c>
      <c r="G8715">
        <v>0.59057700000000002</v>
      </c>
      <c r="H8715">
        <v>2.88639</v>
      </c>
      <c r="I8715">
        <v>51.066461715698203</v>
      </c>
      <c r="J8715">
        <v>-2.05053950309753</v>
      </c>
      <c r="K8715">
        <v>50</v>
      </c>
      <c r="M8715" t="str">
        <f t="shared" si="272"/>
        <v>51.0664617156982-2.05053950309753</v>
      </c>
      <c r="N8715" t="str">
        <f>IF(L8715="y",INDEX(SandC!$G$6:$G$46,MATCH(swt_geotrace_10m!M8715,SandC!$H$6:$H$46,0)),"")</f>
        <v/>
      </c>
      <c r="O8715" t="str">
        <f t="shared" si="273"/>
        <v>636518481044781000</v>
      </c>
    </row>
    <row r="8716" spans="1:15" hidden="1" x14ac:dyDescent="0.25">
      <c r="A8716">
        <v>6.3651848105133299E+17</v>
      </c>
      <c r="B8716">
        <v>34.350913696289098</v>
      </c>
      <c r="C8716" s="4">
        <v>1.7436360424498401</v>
      </c>
      <c r="D8716" s="4">
        <v>1.6686009957007799</v>
      </c>
      <c r="E8716" s="4">
        <v>1.7194955357416499</v>
      </c>
      <c r="F8716">
        <v>3.3097799999999999</v>
      </c>
      <c r="G8716">
        <v>3.03505</v>
      </c>
      <c r="H8716">
        <v>2.9975000000000001</v>
      </c>
      <c r="I8716">
        <v>51.066440582275398</v>
      </c>
      <c r="J8716">
        <v>-2.05068707466125</v>
      </c>
      <c r="K8716">
        <v>50</v>
      </c>
      <c r="M8716" t="str">
        <f t="shared" si="272"/>
        <v>51.0664405822754-2.05068707466125</v>
      </c>
      <c r="N8716" t="str">
        <f>IF(L8716="y",INDEX(SandC!$G$6:$G$46,MATCH(swt_geotrace_10m!M8716,SandC!$H$6:$H$46,0)),"")</f>
        <v/>
      </c>
      <c r="O8716" t="str">
        <f t="shared" si="273"/>
        <v>636518481051333000</v>
      </c>
    </row>
    <row r="8717" spans="1:15" hidden="1" x14ac:dyDescent="0.25">
      <c r="A8717">
        <v>6.3651848105789402E+17</v>
      </c>
      <c r="B8717">
        <v>34.251940917968803</v>
      </c>
      <c r="C8717" s="4">
        <v>1.7358147708682701</v>
      </c>
      <c r="D8717" s="4">
        <v>1.04435220151856</v>
      </c>
      <c r="E8717" s="4">
        <v>1.9149586943572701</v>
      </c>
      <c r="F8717">
        <v>2.8467699999999998</v>
      </c>
      <c r="G8717">
        <v>1.60134</v>
      </c>
      <c r="H8717">
        <v>3.1285799999999999</v>
      </c>
      <c r="I8717">
        <v>51.066417007446297</v>
      </c>
      <c r="J8717">
        <v>-2.0508523273467998</v>
      </c>
      <c r="K8717">
        <v>50</v>
      </c>
      <c r="M8717" t="str">
        <f t="shared" si="272"/>
        <v>51.0664170074463-2.0508523273468</v>
      </c>
      <c r="N8717" t="str">
        <f>IF(L8717="y",INDEX(SandC!$G$6:$G$46,MATCH(swt_geotrace_10m!M8717,SandC!$H$6:$H$46,0)),"")</f>
        <v/>
      </c>
      <c r="O8717" t="str">
        <f t="shared" si="273"/>
        <v>636518481057894000</v>
      </c>
    </row>
    <row r="8718" spans="1:15" hidden="1" x14ac:dyDescent="0.25">
      <c r="A8718">
        <v>6.3651848106448998E+17</v>
      </c>
      <c r="B8718">
        <v>34.163434982299798</v>
      </c>
      <c r="C8718" s="4">
        <v>1.4480677299393301</v>
      </c>
      <c r="D8718" s="4">
        <v>1.2350444793013799</v>
      </c>
      <c r="E8718" s="4">
        <v>0.93866786769047805</v>
      </c>
      <c r="F8718">
        <v>2.60575</v>
      </c>
      <c r="G8718">
        <v>2.32809</v>
      </c>
      <c r="H8718">
        <v>2.3116699999999999</v>
      </c>
      <c r="I8718">
        <v>51.066405258178698</v>
      </c>
      <c r="J8718">
        <v>-2.0509541606903099</v>
      </c>
      <c r="K8718">
        <v>50</v>
      </c>
      <c r="M8718" t="str">
        <f t="shared" si="272"/>
        <v>51.0664052581787-2.05095416069031</v>
      </c>
      <c r="N8718" t="str">
        <f>IF(L8718="y",INDEX(SandC!$G$6:$G$46,MATCH(swt_geotrace_10m!M8718,SandC!$H$6:$H$46,0)),"")</f>
        <v/>
      </c>
      <c r="O8718" t="str">
        <f t="shared" si="273"/>
        <v>636518481064490000</v>
      </c>
    </row>
    <row r="8719" spans="1:15" hidden="1" x14ac:dyDescent="0.25">
      <c r="A8719">
        <v>6.3651848107109094E+17</v>
      </c>
      <c r="B8719">
        <v>34.082084350585902</v>
      </c>
      <c r="C8719" s="4">
        <v>2.12026279242024</v>
      </c>
      <c r="D8719" s="4">
        <v>1.65085654112609</v>
      </c>
      <c r="E8719" s="4">
        <v>1.16429044367405</v>
      </c>
      <c r="F8719">
        <v>3.1868599999999998</v>
      </c>
      <c r="G8719">
        <v>2.6200399999999999</v>
      </c>
      <c r="H8719">
        <v>2.2954300000000001</v>
      </c>
      <c r="I8719">
        <v>51.066390991210902</v>
      </c>
      <c r="J8719">
        <v>-2.0511119365692099</v>
      </c>
      <c r="K8719">
        <v>50</v>
      </c>
      <c r="M8719" t="str">
        <f t="shared" si="272"/>
        <v>51.0663909912109-2.05111193656921</v>
      </c>
      <c r="N8719" t="str">
        <f>IF(L8719="y",INDEX(SandC!$G$6:$G$46,MATCH(swt_geotrace_10m!M8719,SandC!$H$6:$H$46,0)),"")</f>
        <v/>
      </c>
      <c r="O8719" t="str">
        <f t="shared" si="273"/>
        <v>636518481071091000</v>
      </c>
    </row>
    <row r="8720" spans="1:15" hidden="1" x14ac:dyDescent="0.25">
      <c r="A8720">
        <v>6.3651848107770202E+17</v>
      </c>
      <c r="B8720">
        <v>33.994747848510698</v>
      </c>
      <c r="C8720" s="4">
        <v>1.57811115481805</v>
      </c>
      <c r="D8720" s="4">
        <v>0.84994899162399196</v>
      </c>
      <c r="E8720" s="4">
        <v>1.49856155007778</v>
      </c>
      <c r="F8720">
        <v>3.2465000000000002</v>
      </c>
      <c r="G8720">
        <v>1.51772</v>
      </c>
      <c r="H8720">
        <v>3.9197899999999999</v>
      </c>
      <c r="I8720">
        <v>51.066368560790998</v>
      </c>
      <c r="J8720">
        <v>-2.0512695980072002</v>
      </c>
      <c r="K8720">
        <v>50</v>
      </c>
      <c r="M8720" t="str">
        <f t="shared" si="272"/>
        <v>51.066368560791-2.0512695980072</v>
      </c>
      <c r="N8720" t="str">
        <f>IF(L8720="y",INDEX(SandC!$G$6:$G$46,MATCH(swt_geotrace_10m!M8720,SandC!$H$6:$H$46,0)),"")</f>
        <v/>
      </c>
      <c r="O8720" t="str">
        <f t="shared" si="273"/>
        <v>636518481077702000</v>
      </c>
    </row>
    <row r="8721" spans="1:15" hidden="1" x14ac:dyDescent="0.25">
      <c r="A8721">
        <v>6.3651848108433498E+17</v>
      </c>
      <c r="B8721">
        <v>33.902600860595697</v>
      </c>
      <c r="C8721" s="4">
        <v>0.83289604745968404</v>
      </c>
      <c r="D8721" s="4">
        <v>1.1759770385508701</v>
      </c>
      <c r="E8721" s="4">
        <v>0.74090513915482303</v>
      </c>
      <c r="F8721">
        <v>1.70749</v>
      </c>
      <c r="G8721">
        <v>2.2495799999999999</v>
      </c>
      <c r="H8721">
        <v>2.0285700000000002</v>
      </c>
      <c r="I8721">
        <v>51.066356048583998</v>
      </c>
      <c r="J8721">
        <v>-2.0513728332519499</v>
      </c>
      <c r="K8721">
        <v>50</v>
      </c>
      <c r="M8721" t="str">
        <f t="shared" si="272"/>
        <v>51.066356048584-2.05137283325195</v>
      </c>
      <c r="N8721" t="str">
        <f>IF(L8721="y",INDEX(SandC!$G$6:$G$46,MATCH(swt_geotrace_10m!M8721,SandC!$H$6:$H$46,0)),"")</f>
        <v/>
      </c>
      <c r="O8721" t="str">
        <f t="shared" si="273"/>
        <v>636518481084335000</v>
      </c>
    </row>
    <row r="8722" spans="1:15" hidden="1" x14ac:dyDescent="0.25">
      <c r="A8722">
        <v>6.3651848109111603E+17</v>
      </c>
      <c r="B8722">
        <v>33.818829181147599</v>
      </c>
      <c r="C8722" s="4">
        <v>2.1092674486927501</v>
      </c>
      <c r="D8722" s="4">
        <v>2.0143744664946999</v>
      </c>
      <c r="E8722" s="4">
        <v>1.6455623831672901</v>
      </c>
      <c r="F8722">
        <v>3.6154000000000002</v>
      </c>
      <c r="G8722">
        <v>3.63693</v>
      </c>
      <c r="H8722">
        <v>3.1114999999999999</v>
      </c>
      <c r="I8722">
        <v>51.066341400146499</v>
      </c>
      <c r="J8722">
        <v>-2.05153489112854</v>
      </c>
      <c r="K8722">
        <v>51</v>
      </c>
      <c r="M8722" t="str">
        <f t="shared" si="272"/>
        <v>51.0663414001465-2.05153489112854</v>
      </c>
      <c r="N8722" t="str">
        <f>IF(L8722="y",INDEX(SandC!$G$6:$G$46,MATCH(swt_geotrace_10m!M8722,SandC!$H$6:$H$46,0)),"")</f>
        <v/>
      </c>
      <c r="O8722" t="str">
        <f t="shared" si="273"/>
        <v>636518481091116000</v>
      </c>
    </row>
    <row r="8723" spans="1:15" hidden="1" x14ac:dyDescent="0.25">
      <c r="A8723">
        <v>6.3651848109765606E+17</v>
      </c>
      <c r="B8723">
        <v>33.735838598134599</v>
      </c>
      <c r="C8723" s="4">
        <v>2.7925132132211399</v>
      </c>
      <c r="D8723" s="4">
        <v>2.5412805394275599</v>
      </c>
      <c r="E8723" s="4">
        <v>1.2822138836760699</v>
      </c>
      <c r="F8723">
        <v>5.6763599999999999</v>
      </c>
      <c r="G8723">
        <v>5.86911</v>
      </c>
      <c r="H8723">
        <v>2.5503399999999998</v>
      </c>
      <c r="I8723">
        <v>51.0663244286362</v>
      </c>
      <c r="J8723">
        <v>-2.0516914348212998</v>
      </c>
      <c r="K8723">
        <v>49</v>
      </c>
      <c r="M8723" t="str">
        <f t="shared" si="272"/>
        <v>51.0663244286362-2.0516914348213</v>
      </c>
      <c r="N8723" t="str">
        <f>IF(L8723="y",INDEX(SandC!$G$6:$G$46,MATCH(swt_geotrace_10m!M8723,SandC!$H$6:$H$46,0)),"")</f>
        <v/>
      </c>
      <c r="O8723" t="str">
        <f t="shared" si="273"/>
        <v>636518481097656000</v>
      </c>
    </row>
    <row r="8724" spans="1:15" hidden="1" x14ac:dyDescent="0.25">
      <c r="A8724">
        <v>6.3651848110434406E+17</v>
      </c>
      <c r="B8724">
        <v>33.643381271362301</v>
      </c>
      <c r="C8724" s="4">
        <v>3.1016182683482199</v>
      </c>
      <c r="D8724" s="4">
        <v>3.3836661665712402</v>
      </c>
      <c r="E8724" s="4">
        <v>1.43385610577599</v>
      </c>
      <c r="F8724">
        <v>6.1828700000000003</v>
      </c>
      <c r="G8724">
        <v>7.3887600000000004</v>
      </c>
      <c r="H8724">
        <v>2.8622200000000002</v>
      </c>
      <c r="I8724">
        <v>51.066314163207998</v>
      </c>
      <c r="J8724">
        <v>-2.0517944192886399</v>
      </c>
      <c r="K8724">
        <v>50</v>
      </c>
      <c r="M8724" t="str">
        <f t="shared" si="272"/>
        <v>51.066314163208-2.05179441928864</v>
      </c>
      <c r="N8724" t="str">
        <f>IF(L8724="y",INDEX(SandC!$G$6:$G$46,MATCH(swt_geotrace_10m!M8724,SandC!$H$6:$H$46,0)),"")</f>
        <v/>
      </c>
      <c r="O8724" t="str">
        <f t="shared" si="273"/>
        <v>636518481104344000</v>
      </c>
    </row>
    <row r="8725" spans="1:15" hidden="1" x14ac:dyDescent="0.25">
      <c r="A8725">
        <v>6.3651848111105306E+17</v>
      </c>
      <c r="B8725">
        <v>33.544697418212898</v>
      </c>
      <c r="C8725" s="4">
        <v>3.8356567543632201</v>
      </c>
      <c r="D8725" s="4">
        <v>4.0028431526158998</v>
      </c>
      <c r="E8725" s="4">
        <v>3.4429313151079102</v>
      </c>
      <c r="F8725">
        <v>6.3868099999999997</v>
      </c>
      <c r="G8725">
        <v>5.9980000000000002</v>
      </c>
      <c r="H8725">
        <v>6.8605799999999997</v>
      </c>
      <c r="I8725">
        <v>51.066299438476598</v>
      </c>
      <c r="J8725">
        <v>-2.0519568920135498</v>
      </c>
      <c r="K8725">
        <v>50</v>
      </c>
      <c r="M8725" t="str">
        <f t="shared" si="272"/>
        <v>51.0662994384766-2.05195689201354</v>
      </c>
      <c r="N8725" t="str">
        <f>IF(L8725="y",INDEX(SandC!$G$6:$G$46,MATCH(swt_geotrace_10m!M8725,SandC!$H$6:$H$46,0)),"")</f>
        <v/>
      </c>
      <c r="O8725" t="str">
        <f t="shared" si="273"/>
        <v>636518481111053000</v>
      </c>
    </row>
    <row r="8726" spans="1:15" hidden="1" x14ac:dyDescent="0.25">
      <c r="A8726">
        <v>6.3651848111777997E+17</v>
      </c>
      <c r="B8726">
        <v>33.446491699218697</v>
      </c>
      <c r="C8726" s="4">
        <v>5.3814248161540501</v>
      </c>
      <c r="D8726" s="4">
        <v>4.53848268509436</v>
      </c>
      <c r="E8726" s="4">
        <v>1.5816365099868801</v>
      </c>
      <c r="F8726">
        <v>10.404199999999999</v>
      </c>
      <c r="G8726">
        <v>9.3746600000000004</v>
      </c>
      <c r="H8726">
        <v>3.0060600000000002</v>
      </c>
      <c r="I8726">
        <v>51.066285552978499</v>
      </c>
      <c r="J8726">
        <v>-2.0521106433868401</v>
      </c>
      <c r="K8726">
        <v>50</v>
      </c>
      <c r="M8726" t="str">
        <f t="shared" si="272"/>
        <v>51.0662855529785-2.05211064338684</v>
      </c>
      <c r="N8726" t="str">
        <f>IF(L8726="y",INDEX(SandC!$G$6:$G$46,MATCH(swt_geotrace_10m!M8726,SandC!$H$6:$H$46,0)),"")</f>
        <v/>
      </c>
      <c r="O8726" t="str">
        <f t="shared" si="273"/>
        <v>636518481117780000</v>
      </c>
    </row>
    <row r="8727" spans="1:15" hidden="1" x14ac:dyDescent="0.25">
      <c r="A8727">
        <v>6.3651848112452096E+17</v>
      </c>
      <c r="B8727">
        <v>33.350873031616203</v>
      </c>
      <c r="C8727" s="4">
        <v>2.1874807036696402</v>
      </c>
      <c r="D8727" s="4">
        <v>1.43763699541793</v>
      </c>
      <c r="E8727" s="4">
        <v>1.03624387997831</v>
      </c>
      <c r="F8727">
        <v>4.2949400000000004</v>
      </c>
      <c r="G8727">
        <v>2.5038900000000002</v>
      </c>
      <c r="H8727">
        <v>2.1180300000000001</v>
      </c>
      <c r="I8727">
        <v>51.066275558471702</v>
      </c>
      <c r="J8727">
        <v>-2.0522184848785399</v>
      </c>
      <c r="K8727">
        <v>50</v>
      </c>
      <c r="M8727" t="str">
        <f t="shared" si="272"/>
        <v>51.0662755584717-2.05221848487854</v>
      </c>
      <c r="N8727" t="str">
        <f>IF(L8727="y",INDEX(SandC!$G$6:$G$46,MATCH(swt_geotrace_10m!M8727,SandC!$H$6:$H$46,0)),"")</f>
        <v/>
      </c>
      <c r="O8727" t="str">
        <f t="shared" si="273"/>
        <v>636518481124521000</v>
      </c>
    </row>
    <row r="8728" spans="1:15" hidden="1" x14ac:dyDescent="0.25">
      <c r="A8728">
        <v>6.3651848113129997E+17</v>
      </c>
      <c r="B8728">
        <v>33.271233062744102</v>
      </c>
      <c r="C8728" s="4">
        <v>3.5301681574814601</v>
      </c>
      <c r="D8728" s="4">
        <v>2.8718049664124301</v>
      </c>
      <c r="E8728" s="4">
        <v>2.2539593051122502</v>
      </c>
      <c r="F8728">
        <v>5.8936900000000003</v>
      </c>
      <c r="G8728">
        <v>4.4652599999999998</v>
      </c>
      <c r="H8728">
        <v>3.9443199999999998</v>
      </c>
      <c r="I8728">
        <v>51.066261291503899</v>
      </c>
      <c r="J8728">
        <v>-2.0523750782012899</v>
      </c>
      <c r="K8728">
        <v>50</v>
      </c>
      <c r="M8728" t="str">
        <f t="shared" si="272"/>
        <v>51.0662612915039-2.05237507820129</v>
      </c>
      <c r="N8728" t="str">
        <f>IF(L8728="y",INDEX(SandC!$G$6:$G$46,MATCH(swt_geotrace_10m!M8728,SandC!$H$6:$H$46,0)),"")</f>
        <v/>
      </c>
      <c r="O8728" t="str">
        <f t="shared" si="273"/>
        <v>636518481131300000</v>
      </c>
    </row>
    <row r="8729" spans="1:15" hidden="1" x14ac:dyDescent="0.25">
      <c r="A8729">
        <v>6.3651848113807501E+17</v>
      </c>
      <c r="B8729">
        <v>33.198436203002899</v>
      </c>
      <c r="C8729" s="4">
        <v>3.3058857716819601</v>
      </c>
      <c r="D8729" s="4">
        <v>3.4647196423582902</v>
      </c>
      <c r="E8729" s="4">
        <v>1.07976902464806</v>
      </c>
      <c r="F8729">
        <v>6.1712499999999997</v>
      </c>
      <c r="G8729">
        <v>6.1410600000000004</v>
      </c>
      <c r="H8729">
        <v>1.9424600000000001</v>
      </c>
      <c r="I8729">
        <v>51.066252593994101</v>
      </c>
      <c r="J8729">
        <v>-2.0525349187851001</v>
      </c>
      <c r="K8729">
        <v>50</v>
      </c>
      <c r="M8729" t="str">
        <f t="shared" si="272"/>
        <v>51.0662525939941-2.0525349187851</v>
      </c>
      <c r="N8729" t="str">
        <f>IF(L8729="y",INDEX(SandC!$G$6:$G$46,MATCH(swt_geotrace_10m!M8729,SandC!$H$6:$H$46,0)),"")</f>
        <v/>
      </c>
      <c r="O8729" t="str">
        <f t="shared" si="273"/>
        <v>636518481138075000</v>
      </c>
    </row>
    <row r="8730" spans="1:15" hidden="1" x14ac:dyDescent="0.25">
      <c r="A8730">
        <v>6.3651848114486605E+17</v>
      </c>
      <c r="B8730">
        <v>33.110474853515598</v>
      </c>
      <c r="C8730" s="4">
        <v>2.59200272477098</v>
      </c>
      <c r="D8730" s="4">
        <v>3.5693255913479498</v>
      </c>
      <c r="E8730" s="4">
        <v>2.4486337591982501</v>
      </c>
      <c r="F8730">
        <v>4.0747099999999996</v>
      </c>
      <c r="G8730">
        <v>6.0949299999999997</v>
      </c>
      <c r="H8730">
        <v>4.5983900000000002</v>
      </c>
      <c r="I8730">
        <v>51.066244277954098</v>
      </c>
      <c r="J8730">
        <v>-2.0526452684402501</v>
      </c>
      <c r="K8730">
        <v>50</v>
      </c>
      <c r="M8730" t="str">
        <f t="shared" si="272"/>
        <v>51.0662442779541-2.05264526844025</v>
      </c>
      <c r="N8730" t="str">
        <f>IF(L8730="y",INDEX(SandC!$G$6:$G$46,MATCH(swt_geotrace_10m!M8730,SandC!$H$6:$H$46,0)),"")</f>
        <v/>
      </c>
      <c r="O8730" t="str">
        <f t="shared" si="273"/>
        <v>636518481144866000</v>
      </c>
    </row>
    <row r="8731" spans="1:15" hidden="1" x14ac:dyDescent="0.25">
      <c r="A8731">
        <v>6.3651848115181094E+17</v>
      </c>
      <c r="B8731">
        <v>33.010162577909597</v>
      </c>
      <c r="C8731" s="4">
        <v>4.5062320113521999</v>
      </c>
      <c r="D8731" s="4">
        <v>4.1901603657503097</v>
      </c>
      <c r="E8731" s="4">
        <v>1.8808536322473699</v>
      </c>
      <c r="F8731">
        <v>7.6440000000000001</v>
      </c>
      <c r="G8731">
        <v>8.8147400000000005</v>
      </c>
      <c r="H8731">
        <v>3.6804100000000002</v>
      </c>
      <c r="I8731">
        <v>51.066230773925803</v>
      </c>
      <c r="J8731">
        <v>-2.0527930259704599</v>
      </c>
      <c r="K8731">
        <v>51</v>
      </c>
      <c r="M8731" t="str">
        <f t="shared" si="272"/>
        <v>51.0662307739258-2.05279302597046</v>
      </c>
      <c r="N8731" t="str">
        <f>IF(L8731="y",INDEX(SandC!$G$6:$G$46,MATCH(swt_geotrace_10m!M8731,SandC!$H$6:$H$46,0)),"")</f>
        <v/>
      </c>
      <c r="O8731" t="str">
        <f t="shared" si="273"/>
        <v>636518481151811000</v>
      </c>
    </row>
    <row r="8732" spans="1:15" hidden="1" x14ac:dyDescent="0.25">
      <c r="A8732">
        <v>6.3651848115850598E+17</v>
      </c>
      <c r="B8732">
        <v>32.916516673808196</v>
      </c>
      <c r="C8732" s="4">
        <v>3.3231903488852201</v>
      </c>
      <c r="D8732" s="4">
        <v>4.6040874138172203</v>
      </c>
      <c r="E8732" s="4">
        <v>1.9371438617189001</v>
      </c>
      <c r="F8732">
        <v>8.0673100000000009</v>
      </c>
      <c r="G8732">
        <v>9.5546600000000002</v>
      </c>
      <c r="H8732">
        <v>3.5375999999999999</v>
      </c>
      <c r="I8732">
        <v>51.066221198257097</v>
      </c>
      <c r="J8732">
        <v>-2.0529674315939102</v>
      </c>
      <c r="K8732">
        <v>49</v>
      </c>
      <c r="M8732" t="str">
        <f t="shared" si="272"/>
        <v>51.0662211982571-2.05296743159391</v>
      </c>
      <c r="N8732" t="str">
        <f>IF(L8732="y",INDEX(SandC!$G$6:$G$46,MATCH(swt_geotrace_10m!M8732,SandC!$H$6:$H$46,0)),"")</f>
        <v/>
      </c>
      <c r="O8732" t="str">
        <f t="shared" si="273"/>
        <v>636518481158506000</v>
      </c>
    </row>
    <row r="8733" spans="1:15" hidden="1" x14ac:dyDescent="0.25">
      <c r="A8733">
        <v>6.3651848116549606E+17</v>
      </c>
      <c r="B8733">
        <v>32.834219165876803</v>
      </c>
      <c r="C8733" s="4">
        <v>3.7014370345266401</v>
      </c>
      <c r="D8733" s="4">
        <v>4.21619461981747</v>
      </c>
      <c r="E8733" s="4">
        <v>1.085901762624</v>
      </c>
      <c r="F8733">
        <v>6.6728699999999996</v>
      </c>
      <c r="G8733">
        <v>7.8181200000000004</v>
      </c>
      <c r="H8733">
        <v>2.26586</v>
      </c>
      <c r="I8733">
        <v>51.0662122240253</v>
      </c>
      <c r="J8733">
        <v>-2.0530776510051698</v>
      </c>
      <c r="K8733">
        <v>51</v>
      </c>
      <c r="M8733" t="str">
        <f t="shared" si="272"/>
        <v>51.0662122240253-2.05307765100517</v>
      </c>
      <c r="N8733" t="str">
        <f>IF(L8733="y",INDEX(SandC!$G$6:$G$46,MATCH(swt_geotrace_10m!M8733,SandC!$H$6:$H$46,0)),"")</f>
        <v/>
      </c>
      <c r="O8733" t="str">
        <f t="shared" si="273"/>
        <v>636518481165496000</v>
      </c>
    </row>
    <row r="8734" spans="1:15" hidden="1" x14ac:dyDescent="0.25">
      <c r="A8734">
        <v>6.3651848117223104E+17</v>
      </c>
      <c r="B8734">
        <v>32.746560310830901</v>
      </c>
      <c r="C8734" s="4">
        <v>1.71794379730421</v>
      </c>
      <c r="D8734" s="4">
        <v>1.7408935792653999</v>
      </c>
      <c r="E8734" s="4">
        <v>0.58983196874922506</v>
      </c>
      <c r="F8734">
        <v>3.5781299999999998</v>
      </c>
      <c r="G8734">
        <v>3.74817</v>
      </c>
      <c r="H8734">
        <v>1.11598</v>
      </c>
      <c r="I8734">
        <v>51.066200256347699</v>
      </c>
      <c r="J8734">
        <v>-2.0532069206237802</v>
      </c>
      <c r="K8734">
        <v>49</v>
      </c>
      <c r="M8734" t="str">
        <f t="shared" si="272"/>
        <v>51.0662002563477-2.05320692062378</v>
      </c>
      <c r="N8734" t="str">
        <f>IF(L8734="y",INDEX(SandC!$G$6:$G$46,MATCH(swt_geotrace_10m!M8734,SandC!$H$6:$H$46,0)),"")</f>
        <v/>
      </c>
      <c r="O8734" t="str">
        <f t="shared" si="273"/>
        <v>636518481172231000</v>
      </c>
    </row>
    <row r="8735" spans="1:15" hidden="1" x14ac:dyDescent="0.25">
      <c r="A8735">
        <v>6.3651848117913306E+17</v>
      </c>
      <c r="B8735">
        <v>32.649992675781199</v>
      </c>
      <c r="C8735" s="4">
        <v>1.30038271081073</v>
      </c>
      <c r="D8735" s="4">
        <v>1.79338565311791</v>
      </c>
      <c r="E8735" s="4">
        <v>2.5864097059647499</v>
      </c>
      <c r="F8735">
        <v>2.3122199999999999</v>
      </c>
      <c r="G8735">
        <v>3.12921</v>
      </c>
      <c r="H8735">
        <v>4.7025199999999998</v>
      </c>
      <c r="I8735">
        <v>51.066189956664999</v>
      </c>
      <c r="J8735">
        <v>-2.0533937978744499</v>
      </c>
      <c r="K8735">
        <v>50</v>
      </c>
      <c r="M8735" t="str">
        <f t="shared" si="272"/>
        <v>51.066189956665-2.05339379787445</v>
      </c>
      <c r="N8735" t="str">
        <f>IF(L8735="y",INDEX(SandC!$G$6:$G$46,MATCH(swt_geotrace_10m!M8735,SandC!$H$6:$H$46,0)),"")</f>
        <v/>
      </c>
      <c r="O8735" t="str">
        <f t="shared" si="273"/>
        <v>636518481179133000</v>
      </c>
    </row>
    <row r="8736" spans="1:15" hidden="1" x14ac:dyDescent="0.25">
      <c r="A8736">
        <v>6.3651848118604301E+17</v>
      </c>
      <c r="B8736">
        <v>32.550080871581997</v>
      </c>
      <c r="C8736" s="4">
        <v>1.7838412475132699</v>
      </c>
      <c r="D8736" s="4">
        <v>1.6611513833676399</v>
      </c>
      <c r="E8736" s="4">
        <v>0.62033199768778602</v>
      </c>
      <c r="F8736">
        <v>3.8187600000000002</v>
      </c>
      <c r="G8736">
        <v>3.3851499999999999</v>
      </c>
      <c r="H8736">
        <v>1.15394</v>
      </c>
      <c r="I8736">
        <v>51.066185302734397</v>
      </c>
      <c r="J8736">
        <v>-2.0535073614120498</v>
      </c>
      <c r="K8736">
        <v>50</v>
      </c>
      <c r="M8736" t="str">
        <f t="shared" si="272"/>
        <v>51.0661853027344-2.05350736141205</v>
      </c>
      <c r="N8736" t="str">
        <f>IF(L8736="y",INDEX(SandC!$G$6:$G$46,MATCH(swt_geotrace_10m!M8736,SandC!$H$6:$H$46,0)),"")</f>
        <v/>
      </c>
      <c r="O8736" t="str">
        <f t="shared" si="273"/>
        <v>636518481186043000</v>
      </c>
    </row>
    <row r="8737" spans="1:15" hidden="1" x14ac:dyDescent="0.25">
      <c r="A8737">
        <v>6.3651848119297805E+17</v>
      </c>
      <c r="B8737">
        <v>32.452021789550798</v>
      </c>
      <c r="C8737" s="4">
        <v>0.97008965153174598</v>
      </c>
      <c r="D8737" s="4">
        <v>1.2696181406140901</v>
      </c>
      <c r="E8737" s="4">
        <v>0.83722665798701901</v>
      </c>
      <c r="F8737">
        <v>2.27894</v>
      </c>
      <c r="G8737">
        <v>2.7236500000000001</v>
      </c>
      <c r="H8737">
        <v>1.7911300000000001</v>
      </c>
      <c r="I8737">
        <v>51.0661811828613</v>
      </c>
      <c r="J8737">
        <v>-2.0536201000213601</v>
      </c>
      <c r="K8737">
        <v>50</v>
      </c>
      <c r="M8737" t="str">
        <f t="shared" si="272"/>
        <v>51.0661811828613-2.05362010002136</v>
      </c>
      <c r="N8737" t="str">
        <f>IF(L8737="y",INDEX(SandC!$G$6:$G$46,MATCH(swt_geotrace_10m!M8737,SandC!$H$6:$H$46,0)),"")</f>
        <v/>
      </c>
      <c r="O8737" t="str">
        <f t="shared" si="273"/>
        <v>636518481192978000</v>
      </c>
    </row>
    <row r="8738" spans="1:15" hidden="1" x14ac:dyDescent="0.25">
      <c r="A8738">
        <v>6.3651848119992896E+17</v>
      </c>
      <c r="B8738">
        <v>32.357750091552703</v>
      </c>
      <c r="C8738" s="4">
        <v>2.7148926893178702</v>
      </c>
      <c r="D8738" s="4">
        <v>1.9011146003169801</v>
      </c>
      <c r="E8738" s="4">
        <v>1.8250142090675201</v>
      </c>
      <c r="F8738">
        <v>5.7664999999999997</v>
      </c>
      <c r="G8738">
        <v>4.4846199999999996</v>
      </c>
      <c r="H8738">
        <v>4.5234399999999999</v>
      </c>
      <c r="I8738">
        <v>51.066177978515597</v>
      </c>
      <c r="J8738">
        <v>-2.0536798143386799</v>
      </c>
      <c r="K8738">
        <v>50</v>
      </c>
      <c r="M8738" t="str">
        <f t="shared" si="272"/>
        <v>51.0661779785156-2.05367981433868</v>
      </c>
      <c r="N8738" t="str">
        <f>IF(L8738="y",INDEX(SandC!$G$6:$G$46,MATCH(swt_geotrace_10m!M8738,SandC!$H$6:$H$46,0)),"")</f>
        <v/>
      </c>
      <c r="O8738" t="str">
        <f t="shared" si="273"/>
        <v>636518481199929000</v>
      </c>
    </row>
    <row r="8739" spans="1:15" hidden="1" x14ac:dyDescent="0.25">
      <c r="A8739">
        <v>6.3651848120705101E+17</v>
      </c>
      <c r="B8739">
        <v>32.2666420282102</v>
      </c>
      <c r="C8739" s="4">
        <v>0.88940966563898205</v>
      </c>
      <c r="D8739" s="4">
        <v>0.73498933759006302</v>
      </c>
      <c r="E8739" s="4">
        <v>0.59869830518684497</v>
      </c>
      <c r="F8739">
        <v>1.7258899999999999</v>
      </c>
      <c r="G8739">
        <v>1.4074599999999999</v>
      </c>
      <c r="H8739">
        <v>1.24665</v>
      </c>
      <c r="I8739">
        <v>51.066169738769503</v>
      </c>
      <c r="J8739">
        <v>-2.0538249015808101</v>
      </c>
      <c r="K8739">
        <v>51</v>
      </c>
      <c r="M8739" t="str">
        <f t="shared" si="272"/>
        <v>51.0661697387695-2.05382490158081</v>
      </c>
      <c r="N8739" t="str">
        <f>IF(L8739="y",INDEX(SandC!$G$6:$G$46,MATCH(swt_geotrace_10m!M8739,SandC!$H$6:$H$46,0)),"")</f>
        <v/>
      </c>
      <c r="O8739" t="str">
        <f t="shared" si="273"/>
        <v>636518481207051000</v>
      </c>
    </row>
    <row r="8740" spans="1:15" hidden="1" x14ac:dyDescent="0.25">
      <c r="A8740">
        <v>6.3651848121389197E+17</v>
      </c>
      <c r="B8740">
        <v>32.170235225132501</v>
      </c>
      <c r="C8740" s="4">
        <v>0.90293620379414896</v>
      </c>
      <c r="D8740" s="4">
        <v>0.663033044725302</v>
      </c>
      <c r="E8740" s="4">
        <v>0.79301731400778197</v>
      </c>
      <c r="F8740">
        <v>1.6014699999999999</v>
      </c>
      <c r="G8740">
        <v>1.34361</v>
      </c>
      <c r="H8740">
        <v>1.6772800000000001</v>
      </c>
      <c r="I8740">
        <v>51.066168103899301</v>
      </c>
      <c r="J8740">
        <v>-2.0540285159130498</v>
      </c>
      <c r="K8740">
        <v>49</v>
      </c>
      <c r="M8740" t="str">
        <f t="shared" si="272"/>
        <v>51.0661681038993-2.05402851591305</v>
      </c>
      <c r="N8740" t="str">
        <f>IF(L8740="y",INDEX(SandC!$G$6:$G$46,MATCH(swt_geotrace_10m!M8740,SandC!$H$6:$H$46,0)),"")</f>
        <v/>
      </c>
      <c r="O8740" t="str">
        <f t="shared" si="273"/>
        <v>636518481213892000</v>
      </c>
    </row>
    <row r="8741" spans="1:15" hidden="1" x14ac:dyDescent="0.25">
      <c r="A8741">
        <v>6.36518481220912E+17</v>
      </c>
      <c r="B8741">
        <v>32.065763854980503</v>
      </c>
      <c r="C8741" s="4">
        <v>0.67252732950621397</v>
      </c>
      <c r="D8741" s="4">
        <v>0.840239544590904</v>
      </c>
      <c r="E8741" s="4">
        <v>1.7931612308551099</v>
      </c>
      <c r="F8741">
        <v>1.8250200000000001</v>
      </c>
      <c r="G8741">
        <v>1.6215900000000001</v>
      </c>
      <c r="H8741">
        <v>4.1244199999999998</v>
      </c>
      <c r="I8741">
        <v>51.066158294677699</v>
      </c>
      <c r="J8741">
        <v>-2.0542318630218501</v>
      </c>
      <c r="K8741">
        <v>50</v>
      </c>
      <c r="M8741" t="str">
        <f t="shared" si="272"/>
        <v>51.0661582946777-2.05423186302185</v>
      </c>
      <c r="N8741" t="str">
        <f>IF(L8741="y",INDEX(SandC!$G$6:$G$46,MATCH(swt_geotrace_10m!M8741,SandC!$H$6:$H$46,0)),"")</f>
        <v/>
      </c>
      <c r="O8741" t="str">
        <f t="shared" si="273"/>
        <v>636518481220912000</v>
      </c>
    </row>
    <row r="8742" spans="1:15" hidden="1" x14ac:dyDescent="0.25">
      <c r="A8742">
        <v>6.3651848122809395E+17</v>
      </c>
      <c r="B8742">
        <v>31.961724262611501</v>
      </c>
      <c r="C8742" s="4">
        <v>0.62713815311166798</v>
      </c>
      <c r="D8742" s="4">
        <v>1.1029783264947799</v>
      </c>
      <c r="E8742" s="4">
        <v>0.862444385097351</v>
      </c>
      <c r="F8742">
        <v>0.98330899999999999</v>
      </c>
      <c r="G8742">
        <v>1.91953</v>
      </c>
      <c r="H8742">
        <v>1.7064699999999999</v>
      </c>
      <c r="I8742">
        <v>51.066152759626803</v>
      </c>
      <c r="J8742">
        <v>-2.0543765040005</v>
      </c>
      <c r="K8742">
        <v>51</v>
      </c>
      <c r="M8742" t="str">
        <f t="shared" si="272"/>
        <v>51.0661527596268-2.0543765040005</v>
      </c>
      <c r="N8742" t="str">
        <f>IF(L8742="y",INDEX(SandC!$G$6:$G$46,MATCH(swt_geotrace_10m!M8742,SandC!$H$6:$H$46,0)),"")</f>
        <v/>
      </c>
      <c r="O8742" t="str">
        <f t="shared" si="273"/>
        <v>636518481228094000</v>
      </c>
    </row>
    <row r="8743" spans="1:15" hidden="1" x14ac:dyDescent="0.25">
      <c r="A8743">
        <v>6.3651848123501197E+17</v>
      </c>
      <c r="B8743">
        <v>31.892096383230999</v>
      </c>
      <c r="C8743" s="4">
        <v>0.68474921601336802</v>
      </c>
      <c r="D8743" s="4">
        <v>0.90255698917878802</v>
      </c>
      <c r="E8743" s="4">
        <v>0.62235651016621796</v>
      </c>
      <c r="F8743">
        <v>1.5157700000000001</v>
      </c>
      <c r="G8743">
        <v>1.5072099999999999</v>
      </c>
      <c r="H8743">
        <v>1.55881</v>
      </c>
      <c r="I8743">
        <v>51.066150665283203</v>
      </c>
      <c r="J8743">
        <v>-2.0544934710677798</v>
      </c>
      <c r="K8743">
        <v>49</v>
      </c>
      <c r="M8743" t="str">
        <f t="shared" si="272"/>
        <v>51.0661506652832-2.05449347106778</v>
      </c>
      <c r="N8743" t="str">
        <f>IF(L8743="y",INDEX(SandC!$G$6:$G$46,MATCH(swt_geotrace_10m!M8743,SandC!$H$6:$H$46,0)),"")</f>
        <v/>
      </c>
      <c r="O8743" t="str">
        <f t="shared" si="273"/>
        <v>636518481235012000</v>
      </c>
    </row>
    <row r="8744" spans="1:15" hidden="1" x14ac:dyDescent="0.25">
      <c r="A8744">
        <v>6.3651848124207104E+17</v>
      </c>
      <c r="B8744">
        <v>31.879171562194799</v>
      </c>
      <c r="C8744" s="4">
        <v>0.34515307283299401</v>
      </c>
      <c r="D8744" s="4">
        <v>0.50518239656119501</v>
      </c>
      <c r="E8744" s="4">
        <v>0.30173576015463699</v>
      </c>
      <c r="F8744">
        <v>0.68763300000000005</v>
      </c>
      <c r="G8744">
        <v>0.73165999999999998</v>
      </c>
      <c r="H8744">
        <v>0.65962799999999999</v>
      </c>
      <c r="I8744">
        <v>51.066150665283203</v>
      </c>
      <c r="J8744">
        <v>-2.0546350479125999</v>
      </c>
      <c r="K8744">
        <v>50</v>
      </c>
      <c r="M8744" t="str">
        <f t="shared" si="272"/>
        <v>51.0661506652832-2.0546350479126</v>
      </c>
      <c r="N8744" t="str">
        <f>IF(L8744="y",INDEX(SandC!$G$6:$G$46,MATCH(swt_geotrace_10m!M8744,SandC!$H$6:$H$46,0)),"")</f>
        <v/>
      </c>
      <c r="O8744" t="str">
        <f t="shared" si="273"/>
        <v>636518481242071000</v>
      </c>
    </row>
    <row r="8745" spans="1:15" hidden="1" x14ac:dyDescent="0.25">
      <c r="A8745">
        <v>6.3651848124910605E+17</v>
      </c>
      <c r="B8745">
        <v>31.9134638595581</v>
      </c>
      <c r="C8745" s="4">
        <v>0.54312990184152599</v>
      </c>
      <c r="D8745" s="4">
        <v>0.43089025330979203</v>
      </c>
      <c r="E8745" s="4">
        <v>0.868233334040313</v>
      </c>
      <c r="F8745">
        <v>1.16751</v>
      </c>
      <c r="G8745">
        <v>0.83886799999999995</v>
      </c>
      <c r="H8745">
        <v>1.5861700000000001</v>
      </c>
      <c r="I8745">
        <v>51.066150665283203</v>
      </c>
      <c r="J8745">
        <v>-2.0548116397857701</v>
      </c>
      <c r="K8745">
        <v>50</v>
      </c>
      <c r="M8745" t="str">
        <f t="shared" si="272"/>
        <v>51.0661506652832-2.05481163978577</v>
      </c>
      <c r="N8745" t="str">
        <f>IF(L8745="y",INDEX(SandC!$G$6:$G$46,MATCH(swt_geotrace_10m!M8745,SandC!$H$6:$H$46,0)),"")</f>
        <v/>
      </c>
      <c r="O8745" t="str">
        <f t="shared" si="273"/>
        <v>636518481249106000</v>
      </c>
    </row>
    <row r="8746" spans="1:15" hidden="1" x14ac:dyDescent="0.25">
      <c r="A8746">
        <v>6.3651848125615398E+17</v>
      </c>
      <c r="B8746">
        <v>31.965305137634299</v>
      </c>
      <c r="C8746" s="4">
        <v>0.79702763534238497</v>
      </c>
      <c r="D8746" s="4">
        <v>0.65388577484546795</v>
      </c>
      <c r="E8746" s="4">
        <v>0.70487409305692805</v>
      </c>
      <c r="F8746">
        <v>1.36904</v>
      </c>
      <c r="G8746">
        <v>1.4544299999999999</v>
      </c>
      <c r="H8746">
        <v>1.3296399999999999</v>
      </c>
      <c r="I8746">
        <v>51.066150665283203</v>
      </c>
      <c r="J8746">
        <v>-2.05492750167847</v>
      </c>
      <c r="K8746">
        <v>50</v>
      </c>
      <c r="M8746" t="str">
        <f t="shared" si="272"/>
        <v>51.0661506652832-2.05492750167847</v>
      </c>
      <c r="N8746" t="str">
        <f>IF(L8746="y",INDEX(SandC!$G$6:$G$46,MATCH(swt_geotrace_10m!M8746,SandC!$H$6:$H$46,0)),"")</f>
        <v/>
      </c>
      <c r="O8746" t="str">
        <f t="shared" si="273"/>
        <v>636518481256154000</v>
      </c>
    </row>
    <row r="8747" spans="1:15" hidden="1" x14ac:dyDescent="0.25">
      <c r="A8747">
        <v>6.3651848126331405E+17</v>
      </c>
      <c r="B8747">
        <v>32.012598187315703</v>
      </c>
      <c r="C8747" s="4">
        <v>0.74987365024327002</v>
      </c>
      <c r="D8747" s="4">
        <v>0.40927361660144801</v>
      </c>
      <c r="E8747" s="4">
        <v>1.04540932660834</v>
      </c>
      <c r="F8747">
        <v>1.4722500000000001</v>
      </c>
      <c r="G8747">
        <v>0.82801499999999995</v>
      </c>
      <c r="H8747">
        <v>1.8604499999999999</v>
      </c>
      <c r="I8747">
        <v>51.066150216495302</v>
      </c>
      <c r="J8747">
        <v>-2.0550468809464402</v>
      </c>
      <c r="K8747">
        <v>51</v>
      </c>
      <c r="M8747" t="str">
        <f t="shared" si="272"/>
        <v>51.0661502164953-2.05504688094644</v>
      </c>
      <c r="N8747" t="str">
        <f>IF(L8747="y",INDEX(SandC!$G$6:$G$46,MATCH(swt_geotrace_10m!M8747,SandC!$H$6:$H$46,0)),"")</f>
        <v/>
      </c>
      <c r="O8747" t="str">
        <f t="shared" si="273"/>
        <v>636518481263314000</v>
      </c>
    </row>
    <row r="8748" spans="1:15" hidden="1" x14ac:dyDescent="0.25">
      <c r="A8748">
        <v>6.3651848127034701E+17</v>
      </c>
      <c r="B8748">
        <v>32.052091903686502</v>
      </c>
      <c r="C8748" s="4">
        <v>1.7822797043446399</v>
      </c>
      <c r="D8748" s="4">
        <v>1.38673046817932</v>
      </c>
      <c r="E8748" s="4">
        <v>0.77716838891848405</v>
      </c>
      <c r="F8748">
        <v>3.2944</v>
      </c>
      <c r="G8748">
        <v>2.5022199999999999</v>
      </c>
      <c r="H8748">
        <v>1.6082799999999999</v>
      </c>
      <c r="I8748">
        <v>51.066139221191399</v>
      </c>
      <c r="J8748">
        <v>-2.0552370309829699</v>
      </c>
      <c r="K8748">
        <v>50</v>
      </c>
      <c r="M8748" t="str">
        <f t="shared" si="272"/>
        <v>51.0661392211914-2.05523703098297</v>
      </c>
      <c r="N8748" t="str">
        <f>IF(L8748="y",INDEX(SandC!$G$6:$G$46,MATCH(swt_geotrace_10m!M8748,SandC!$H$6:$H$46,0)),"")</f>
        <v/>
      </c>
      <c r="O8748" t="str">
        <f t="shared" si="273"/>
        <v>636518481270347000</v>
      </c>
    </row>
    <row r="8749" spans="1:15" hidden="1" x14ac:dyDescent="0.25">
      <c r="A8749">
        <v>6.3651848127735795E+17</v>
      </c>
      <c r="B8749">
        <v>32.089269104003897</v>
      </c>
      <c r="C8749" s="4">
        <v>1.016295291229</v>
      </c>
      <c r="D8749" s="4">
        <v>0.88213947099911505</v>
      </c>
      <c r="E8749" s="4">
        <v>0.73729938270280304</v>
      </c>
      <c r="F8749">
        <v>1.651</v>
      </c>
      <c r="G8749">
        <v>1.67841</v>
      </c>
      <c r="H8749">
        <v>1.36602</v>
      </c>
      <c r="I8749">
        <v>51.066139221191399</v>
      </c>
      <c r="J8749">
        <v>-2.05536078929901</v>
      </c>
      <c r="K8749">
        <v>50</v>
      </c>
      <c r="M8749" t="str">
        <f t="shared" si="272"/>
        <v>51.0661392211914-2.05536078929901</v>
      </c>
      <c r="N8749" t="str">
        <f>IF(L8749="y",INDEX(SandC!$G$6:$G$46,MATCH(swt_geotrace_10m!M8749,SandC!$H$6:$H$46,0)),"")</f>
        <v/>
      </c>
      <c r="O8749" t="str">
        <f t="shared" si="273"/>
        <v>636518481277358000</v>
      </c>
    </row>
    <row r="8750" spans="1:15" hidden="1" x14ac:dyDescent="0.25">
      <c r="A8750">
        <v>6.3651848128421402E+17</v>
      </c>
      <c r="B8750">
        <v>32.124629662961397</v>
      </c>
      <c r="C8750" s="4">
        <v>1.0057775758668901</v>
      </c>
      <c r="D8750" s="4">
        <v>1.5955934684401101</v>
      </c>
      <c r="E8750" s="4">
        <v>0.91425613440534903</v>
      </c>
      <c r="F8750">
        <v>1.7198100000000001</v>
      </c>
      <c r="G8750">
        <v>2.27251</v>
      </c>
      <c r="H8750">
        <v>1.52946</v>
      </c>
      <c r="I8750">
        <v>51.0661413231675</v>
      </c>
      <c r="J8750">
        <v>-2.0554716246468701</v>
      </c>
      <c r="K8750">
        <v>49</v>
      </c>
      <c r="M8750" t="str">
        <f t="shared" si="272"/>
        <v>51.0661413231675-2.05547162464687</v>
      </c>
      <c r="N8750" t="str">
        <f>IF(L8750="y",INDEX(SandC!$G$6:$G$46,MATCH(swt_geotrace_10m!M8750,SandC!$H$6:$H$46,0)),"")</f>
        <v/>
      </c>
      <c r="O8750" t="str">
        <f t="shared" si="273"/>
        <v>636518481284214000</v>
      </c>
    </row>
    <row r="8751" spans="1:15" hidden="1" x14ac:dyDescent="0.25">
      <c r="A8751">
        <v>6.365184812912E+17</v>
      </c>
      <c r="B8751">
        <v>32.159269104003897</v>
      </c>
      <c r="C8751" s="4">
        <v>1.6583268207302699</v>
      </c>
      <c r="D8751" s="4">
        <v>2.2133302026360901</v>
      </c>
      <c r="E8751" s="4">
        <v>1.7704809862355</v>
      </c>
      <c r="F8751">
        <v>2.95912</v>
      </c>
      <c r="G8751">
        <v>3.6429</v>
      </c>
      <c r="H8751">
        <v>3.0035500000000002</v>
      </c>
      <c r="I8751">
        <v>51.066150665283203</v>
      </c>
      <c r="J8751">
        <v>-2.0556368827819802</v>
      </c>
      <c r="K8751">
        <v>50</v>
      </c>
      <c r="M8751" t="str">
        <f t="shared" si="272"/>
        <v>51.0661506652832-2.05563688278198</v>
      </c>
      <c r="N8751" t="str">
        <f>IF(L8751="y",INDEX(SandC!$G$6:$G$46,MATCH(swt_geotrace_10m!M8751,SandC!$H$6:$H$46,0)),"")</f>
        <v/>
      </c>
      <c r="O8751" t="str">
        <f t="shared" si="273"/>
        <v>636518481291200000</v>
      </c>
    </row>
    <row r="8752" spans="1:15" hidden="1" x14ac:dyDescent="0.25">
      <c r="A8752">
        <v>6.3651848129819098E+17</v>
      </c>
      <c r="B8752">
        <v>32.190903167724599</v>
      </c>
      <c r="C8752" s="4">
        <v>0.54435814387200199</v>
      </c>
      <c r="D8752" s="4">
        <v>0.73015875534701702</v>
      </c>
      <c r="E8752" s="4">
        <v>1.1272912889917199</v>
      </c>
      <c r="F8752">
        <v>1.1503000000000001</v>
      </c>
      <c r="G8752">
        <v>1.50749</v>
      </c>
      <c r="H8752">
        <v>2.4660600000000001</v>
      </c>
      <c r="I8752">
        <v>51.066150665283203</v>
      </c>
      <c r="J8752">
        <v>-2.0557860469818099</v>
      </c>
      <c r="K8752">
        <v>50</v>
      </c>
      <c r="M8752" t="str">
        <f t="shared" si="272"/>
        <v>51.0661506652832-2.05578604698181</v>
      </c>
      <c r="N8752" t="str">
        <f>IF(L8752="y",INDEX(SandC!$G$6:$G$46,MATCH(swt_geotrace_10m!M8752,SandC!$H$6:$H$46,0)),"")</f>
        <v/>
      </c>
      <c r="O8752" t="str">
        <f t="shared" si="273"/>
        <v>636518481298191000</v>
      </c>
    </row>
    <row r="8753" spans="1:15" hidden="1" x14ac:dyDescent="0.25">
      <c r="A8753">
        <v>6.3651848130517299E+17</v>
      </c>
      <c r="B8753">
        <v>32.216273880004898</v>
      </c>
      <c r="C8753" s="4">
        <v>0.68825529593953705</v>
      </c>
      <c r="D8753" s="4">
        <v>1.03496125173003</v>
      </c>
      <c r="E8753" s="4">
        <v>1.03355267984879</v>
      </c>
      <c r="F8753">
        <v>1.1664300000000001</v>
      </c>
      <c r="G8753">
        <v>1.5486200000000001</v>
      </c>
      <c r="H8753">
        <v>1.55955</v>
      </c>
      <c r="I8753">
        <v>51.066150665283203</v>
      </c>
      <c r="J8753">
        <v>-2.0558998250961298</v>
      </c>
      <c r="K8753">
        <v>50</v>
      </c>
      <c r="M8753" t="str">
        <f t="shared" si="272"/>
        <v>51.0661506652832-2.05589982509613</v>
      </c>
      <c r="N8753" t="str">
        <f>IF(L8753="y",INDEX(SandC!$G$6:$G$46,MATCH(swt_geotrace_10m!M8753,SandC!$H$6:$H$46,0)),"")</f>
        <v/>
      </c>
      <c r="O8753" t="str">
        <f t="shared" si="273"/>
        <v>636518481305173000</v>
      </c>
    </row>
    <row r="8754" spans="1:15" hidden="1" x14ac:dyDescent="0.25">
      <c r="A8754">
        <v>6.3651848131215501E+17</v>
      </c>
      <c r="B8754">
        <v>32.2408366394043</v>
      </c>
      <c r="C8754" s="4">
        <v>0.87930888533837404</v>
      </c>
      <c r="D8754" s="4">
        <v>1.01186064300706</v>
      </c>
      <c r="E8754" s="4">
        <v>0.82906908118664102</v>
      </c>
      <c r="F8754">
        <v>1.7978400000000001</v>
      </c>
      <c r="G8754">
        <v>1.6511100000000001</v>
      </c>
      <c r="H8754">
        <v>1.4668399999999999</v>
      </c>
      <c r="I8754">
        <v>51.066150665283203</v>
      </c>
      <c r="J8754">
        <v>-2.0560379028320299</v>
      </c>
      <c r="K8754">
        <v>50</v>
      </c>
      <c r="M8754" t="str">
        <f t="shared" si="272"/>
        <v>51.0661506652832-2.05603790283203</v>
      </c>
      <c r="N8754" t="str">
        <f>IF(L8754="y",INDEX(SandC!$G$6:$G$46,MATCH(swt_geotrace_10m!M8754,SandC!$H$6:$H$46,0)),"")</f>
        <v/>
      </c>
      <c r="O8754" t="str">
        <f t="shared" si="273"/>
        <v>636518481312155000</v>
      </c>
    </row>
    <row r="8755" spans="1:15" hidden="1" x14ac:dyDescent="0.25">
      <c r="A8755">
        <v>6.3651848131913498E+17</v>
      </c>
      <c r="B8755">
        <v>32.267218246459997</v>
      </c>
      <c r="C8755" s="4">
        <v>0.76459751452311797</v>
      </c>
      <c r="D8755" s="4">
        <v>0.55886138166537003</v>
      </c>
      <c r="E8755" s="4">
        <v>1.0994052946302799</v>
      </c>
      <c r="F8755">
        <v>1.45499</v>
      </c>
      <c r="G8755">
        <v>1.22631</v>
      </c>
      <c r="H8755">
        <v>2.2078899999999999</v>
      </c>
      <c r="I8755">
        <v>51.066150665283203</v>
      </c>
      <c r="J8755">
        <v>-2.0562155532836899</v>
      </c>
      <c r="K8755">
        <v>50</v>
      </c>
      <c r="M8755" t="str">
        <f t="shared" si="272"/>
        <v>51.0661506652832-2.05621555328369</v>
      </c>
      <c r="N8755" t="str">
        <f>IF(L8755="y",INDEX(SandC!$G$6:$G$46,MATCH(swt_geotrace_10m!M8755,SandC!$H$6:$H$46,0)),"")</f>
        <v/>
      </c>
      <c r="O8755" t="str">
        <f t="shared" si="273"/>
        <v>636518481319135000</v>
      </c>
    </row>
    <row r="8756" spans="1:15" hidden="1" x14ac:dyDescent="0.25">
      <c r="A8756">
        <v>6.3651848132610598E+17</v>
      </c>
      <c r="B8756">
        <v>32.290337219238303</v>
      </c>
      <c r="C8756" s="4">
        <v>0.48988050892098101</v>
      </c>
      <c r="D8756" s="4">
        <v>0.81737019189857996</v>
      </c>
      <c r="E8756" s="4">
        <v>1.0198850554947301</v>
      </c>
      <c r="F8756">
        <v>1.09649</v>
      </c>
      <c r="G8756">
        <v>1.48034</v>
      </c>
      <c r="H8756">
        <v>2.3062499999999999</v>
      </c>
      <c r="I8756">
        <v>51.0661540222168</v>
      </c>
      <c r="J8756">
        <v>-2.0563297891616799</v>
      </c>
      <c r="K8756">
        <v>50</v>
      </c>
      <c r="M8756" t="str">
        <f t="shared" si="272"/>
        <v>51.0661540222168-2.05632978916168</v>
      </c>
      <c r="N8756" t="str">
        <f>IF(L8756="y",INDEX(SandC!$G$6:$G$46,MATCH(swt_geotrace_10m!M8756,SandC!$H$6:$H$46,0)),"")</f>
        <v/>
      </c>
      <c r="O8756" t="str">
        <f t="shared" si="273"/>
        <v>636518481326106000</v>
      </c>
    </row>
    <row r="8757" spans="1:15" hidden="1" x14ac:dyDescent="0.25">
      <c r="A8757">
        <v>6.3651848133306598E+17</v>
      </c>
      <c r="B8757">
        <v>32.309543304443402</v>
      </c>
      <c r="C8757" s="4">
        <v>1.05852590436884</v>
      </c>
      <c r="D8757" s="4">
        <v>0.44168398753655602</v>
      </c>
      <c r="E8757" s="4">
        <v>1.1146144535120801</v>
      </c>
      <c r="F8757">
        <v>2.3473099999999998</v>
      </c>
      <c r="G8757">
        <v>1.03359</v>
      </c>
      <c r="H8757">
        <v>2.38042</v>
      </c>
      <c r="I8757">
        <v>51.066158294677699</v>
      </c>
      <c r="J8757">
        <v>-2.0564434003829999</v>
      </c>
      <c r="K8757">
        <v>50</v>
      </c>
      <c r="M8757" t="str">
        <f t="shared" si="272"/>
        <v>51.0661582946777-2.056443400383</v>
      </c>
      <c r="N8757" t="str">
        <f>IF(L8757="y",INDEX(SandC!$G$6:$G$46,MATCH(swt_geotrace_10m!M8757,SandC!$H$6:$H$46,0)),"")</f>
        <v/>
      </c>
      <c r="O8757" t="str">
        <f t="shared" si="273"/>
        <v>636518481333066000</v>
      </c>
    </row>
    <row r="8758" spans="1:15" hidden="1" x14ac:dyDescent="0.25">
      <c r="A8758">
        <v>6.3651848134003302E+17</v>
      </c>
      <c r="B8758">
        <v>32.324845123290999</v>
      </c>
      <c r="C8758" s="4">
        <v>1.20235658015341</v>
      </c>
      <c r="D8758" s="4">
        <v>0.65852950933510901</v>
      </c>
      <c r="E8758" s="4">
        <v>1.1347767856352899</v>
      </c>
      <c r="F8758">
        <v>2.1774</v>
      </c>
      <c r="G8758">
        <v>1.47923</v>
      </c>
      <c r="H8758">
        <v>2.3333699999999999</v>
      </c>
      <c r="I8758">
        <v>51.066169738769503</v>
      </c>
      <c r="J8758">
        <v>-2.05664300441742</v>
      </c>
      <c r="K8758">
        <v>50</v>
      </c>
      <c r="M8758" t="str">
        <f t="shared" si="272"/>
        <v>51.0661697387695-2.05664300441742</v>
      </c>
      <c r="N8758" t="str">
        <f>IF(L8758="y",INDEX(SandC!$G$6:$G$46,MATCH(swt_geotrace_10m!M8758,SandC!$H$6:$H$46,0)),"")</f>
        <v/>
      </c>
      <c r="O8758" t="str">
        <f t="shared" si="273"/>
        <v>636518481340033000</v>
      </c>
    </row>
    <row r="8759" spans="1:15" hidden="1" x14ac:dyDescent="0.25">
      <c r="A8759">
        <v>6.3651848134698995E+17</v>
      </c>
      <c r="B8759">
        <v>32.338982467651398</v>
      </c>
      <c r="C8759" s="4">
        <v>0.79665156405144899</v>
      </c>
      <c r="D8759" s="4">
        <v>0.60372878708052402</v>
      </c>
      <c r="E8759" s="4">
        <v>0.40328175686163897</v>
      </c>
      <c r="F8759">
        <v>1.39218</v>
      </c>
      <c r="G8759">
        <v>1.3267500000000001</v>
      </c>
      <c r="H8759">
        <v>0.82239499999999999</v>
      </c>
      <c r="I8759">
        <v>51.066169738769503</v>
      </c>
      <c r="J8759">
        <v>-2.0567578363418599</v>
      </c>
      <c r="K8759">
        <v>50</v>
      </c>
      <c r="M8759" t="str">
        <f t="shared" si="272"/>
        <v>51.0661697387695-2.05675783634186</v>
      </c>
      <c r="N8759" t="str">
        <f>IF(L8759="y",INDEX(SandC!$G$6:$G$46,MATCH(swt_geotrace_10m!M8759,SandC!$H$6:$H$46,0)),"")</f>
        <v/>
      </c>
      <c r="O8759" t="str">
        <f t="shared" si="273"/>
        <v>636518481346990000</v>
      </c>
    </row>
    <row r="8760" spans="1:15" hidden="1" x14ac:dyDescent="0.25">
      <c r="A8760">
        <v>6.3651848135394496E+17</v>
      </c>
      <c r="B8760">
        <v>32.346396102905302</v>
      </c>
      <c r="C8760" s="4">
        <v>0.94090541951573603</v>
      </c>
      <c r="D8760" s="4">
        <v>1.2365563864351401</v>
      </c>
      <c r="E8760" s="4">
        <v>0.66284172839141497</v>
      </c>
      <c r="F8760">
        <v>2.2139799999999998</v>
      </c>
      <c r="G8760">
        <v>2.2074699999999998</v>
      </c>
      <c r="H8760">
        <v>1.3188</v>
      </c>
      <c r="I8760">
        <v>51.066171112060502</v>
      </c>
      <c r="J8760">
        <v>-2.05687141895294</v>
      </c>
      <c r="K8760">
        <v>50</v>
      </c>
      <c r="M8760" t="str">
        <f t="shared" si="272"/>
        <v>51.0661711120605-2.05687141895294</v>
      </c>
      <c r="N8760" t="str">
        <f>IF(L8760="y",INDEX(SandC!$G$6:$G$46,MATCH(swt_geotrace_10m!M8760,SandC!$H$6:$H$46,0)),"")</f>
        <v/>
      </c>
      <c r="O8760" t="str">
        <f t="shared" si="273"/>
        <v>636518481353945000</v>
      </c>
    </row>
    <row r="8761" spans="1:15" hidden="1" x14ac:dyDescent="0.25">
      <c r="A8761">
        <v>6.3651848136089203E+17</v>
      </c>
      <c r="B8761">
        <v>32.3529119110107</v>
      </c>
      <c r="C8761" s="4">
        <v>0.618388911311332</v>
      </c>
      <c r="D8761" s="4">
        <v>0.59241724835884502</v>
      </c>
      <c r="E8761" s="4">
        <v>0.80536627414001805</v>
      </c>
      <c r="F8761">
        <v>1.59636</v>
      </c>
      <c r="G8761">
        <v>1.3139000000000001</v>
      </c>
      <c r="H8761">
        <v>1.5070699999999999</v>
      </c>
      <c r="I8761">
        <v>51.0661811828613</v>
      </c>
      <c r="J8761">
        <v>-2.0570468950271601</v>
      </c>
      <c r="K8761">
        <v>50</v>
      </c>
      <c r="M8761" t="str">
        <f t="shared" si="272"/>
        <v>51.0661811828613-2.05704689502716</v>
      </c>
      <c r="N8761" t="str">
        <f>IF(L8761="y",INDEX(SandC!$G$6:$G$46,MATCH(swt_geotrace_10m!M8761,SandC!$H$6:$H$46,0)),"")</f>
        <v/>
      </c>
      <c r="O8761" t="str">
        <f t="shared" si="273"/>
        <v>636518481360892000</v>
      </c>
    </row>
    <row r="8762" spans="1:15" hidden="1" x14ac:dyDescent="0.25">
      <c r="A8762">
        <v>6.3651848136784102E+17</v>
      </c>
      <c r="B8762">
        <v>32.361409072876</v>
      </c>
      <c r="C8762" s="4">
        <v>1.36404239331906</v>
      </c>
      <c r="D8762" s="4">
        <v>1.5525926910908501</v>
      </c>
      <c r="E8762" s="4">
        <v>1.24664613099213</v>
      </c>
      <c r="F8762">
        <v>2.1707999999999998</v>
      </c>
      <c r="G8762">
        <v>2.70547</v>
      </c>
      <c r="H8762">
        <v>2.38653</v>
      </c>
      <c r="I8762">
        <v>51.0661863708496</v>
      </c>
      <c r="J8762">
        <v>-2.0571860933303801</v>
      </c>
      <c r="K8762">
        <v>50</v>
      </c>
      <c r="M8762" t="str">
        <f t="shared" si="272"/>
        <v>51.0661863708496-2.05718609333038</v>
      </c>
      <c r="N8762" t="str">
        <f>IF(L8762="y",INDEX(SandC!$G$6:$G$46,MATCH(swt_geotrace_10m!M8762,SandC!$H$6:$H$46,0)),"")</f>
        <v/>
      </c>
      <c r="O8762" t="str">
        <f t="shared" si="273"/>
        <v>636518481367841000</v>
      </c>
    </row>
    <row r="8763" spans="1:15" hidden="1" x14ac:dyDescent="0.25">
      <c r="A8763">
        <v>6.3651848137480602E+17</v>
      </c>
      <c r="B8763">
        <v>32.365550765991202</v>
      </c>
      <c r="C8763" s="4">
        <v>0.60255323343324596</v>
      </c>
      <c r="D8763" s="4">
        <v>1.10145404529382</v>
      </c>
      <c r="E8763" s="4">
        <v>1.4593659300923101</v>
      </c>
      <c r="F8763">
        <v>1.9001699999999999</v>
      </c>
      <c r="G8763">
        <v>2.7720199999999999</v>
      </c>
      <c r="H8763">
        <v>2.73495</v>
      </c>
      <c r="I8763">
        <v>51.0661915588379</v>
      </c>
      <c r="J8763">
        <v>-2.0572989892959601</v>
      </c>
      <c r="K8763">
        <v>50</v>
      </c>
      <c r="M8763" t="str">
        <f t="shared" si="272"/>
        <v>51.0661915588379-2.05729898929596</v>
      </c>
      <c r="N8763" t="str">
        <f>IF(L8763="y",INDEX(SandC!$G$6:$G$46,MATCH(swt_geotrace_10m!M8763,SandC!$H$6:$H$46,0)),"")</f>
        <v/>
      </c>
      <c r="O8763" t="str">
        <f t="shared" si="273"/>
        <v>636518481374806000</v>
      </c>
    </row>
    <row r="8764" spans="1:15" hidden="1" x14ac:dyDescent="0.25">
      <c r="A8764">
        <v>6.3651848138187904E+17</v>
      </c>
      <c r="B8764">
        <v>32.364364474427497</v>
      </c>
      <c r="C8764" s="4">
        <v>2.0196314917271998</v>
      </c>
      <c r="D8764" s="4">
        <v>2.7469002699532199</v>
      </c>
      <c r="E8764" s="4">
        <v>1.20910936658821</v>
      </c>
      <c r="F8764">
        <v>3.2187100000000002</v>
      </c>
      <c r="G8764">
        <v>3.6621299999999999</v>
      </c>
      <c r="H8764">
        <v>2.3366099999999999</v>
      </c>
      <c r="I8764">
        <v>51.066200256347699</v>
      </c>
      <c r="J8764">
        <v>-2.0574500560760498</v>
      </c>
      <c r="K8764">
        <v>51</v>
      </c>
      <c r="M8764" t="str">
        <f t="shared" si="272"/>
        <v>51.0662002563477-2.05745005607604</v>
      </c>
      <c r="N8764" t="str">
        <f>IF(L8764="y",INDEX(SandC!$G$6:$G$46,MATCH(swt_geotrace_10m!M8764,SandC!$H$6:$H$46,0)),"")</f>
        <v/>
      </c>
      <c r="O8764" t="str">
        <f t="shared" si="273"/>
        <v>636518481381879000</v>
      </c>
    </row>
    <row r="8765" spans="1:15" hidden="1" x14ac:dyDescent="0.25">
      <c r="A8765">
        <v>6.36518481388704E+17</v>
      </c>
      <c r="B8765">
        <v>32.364700317382798</v>
      </c>
      <c r="C8765" s="4">
        <v>0.921800840566394</v>
      </c>
      <c r="D8765" s="4">
        <v>1.6369641182802701</v>
      </c>
      <c r="E8765" s="4">
        <v>1.1035373918829501</v>
      </c>
      <c r="F8765">
        <v>1.58192</v>
      </c>
      <c r="G8765">
        <v>2.3097599999999998</v>
      </c>
      <c r="H8765">
        <v>2.0305200000000001</v>
      </c>
      <c r="I8765">
        <v>51.066216060093502</v>
      </c>
      <c r="J8765">
        <v>-2.05761736753036</v>
      </c>
      <c r="K8765">
        <v>49</v>
      </c>
      <c r="M8765" t="str">
        <f t="shared" si="272"/>
        <v>51.0662160600935-2.05761736753036</v>
      </c>
      <c r="N8765" t="str">
        <f>IF(L8765="y",INDEX(SandC!$G$6:$G$46,MATCH(swt_geotrace_10m!M8765,SandC!$H$6:$H$46,0)),"")</f>
        <v/>
      </c>
      <c r="O8765" t="str">
        <f t="shared" si="273"/>
        <v>636518481388704000</v>
      </c>
    </row>
    <row r="8766" spans="1:15" hidden="1" x14ac:dyDescent="0.25">
      <c r="A8766">
        <v>6.3651848139565901E+17</v>
      </c>
      <c r="B8766">
        <v>32.365531845092796</v>
      </c>
      <c r="C8766" s="4">
        <v>1.3524137297144001</v>
      </c>
      <c r="D8766" s="4">
        <v>1.00072591121715</v>
      </c>
      <c r="E8766" s="4">
        <v>1.01274812010715</v>
      </c>
      <c r="F8766">
        <v>2.3805299999999998</v>
      </c>
      <c r="G8766">
        <v>1.63018</v>
      </c>
      <c r="H8766">
        <v>2.0238700000000001</v>
      </c>
      <c r="I8766">
        <v>51.066223449707003</v>
      </c>
      <c r="J8766">
        <v>-2.0577274608612099</v>
      </c>
      <c r="K8766">
        <v>50</v>
      </c>
      <c r="M8766" t="str">
        <f t="shared" si="272"/>
        <v>51.066223449707-2.05772746086121</v>
      </c>
      <c r="N8766" t="str">
        <f>IF(L8766="y",INDEX(SandC!$G$6:$G$46,MATCH(swt_geotrace_10m!M8766,SandC!$H$6:$H$46,0)),"")</f>
        <v/>
      </c>
      <c r="O8766" t="str">
        <f t="shared" si="273"/>
        <v>636518481395659000</v>
      </c>
    </row>
    <row r="8767" spans="1:15" hidden="1" x14ac:dyDescent="0.25">
      <c r="A8767">
        <v>6.3651848140273894E+17</v>
      </c>
      <c r="B8767">
        <v>32.362943312701098</v>
      </c>
      <c r="C8767" s="4">
        <v>0.69246510995389199</v>
      </c>
      <c r="D8767" s="4">
        <v>0.67761512105538901</v>
      </c>
      <c r="E8767" s="4">
        <v>2.0614851924132198</v>
      </c>
      <c r="F8767">
        <v>1.9412100000000001</v>
      </c>
      <c r="G8767">
        <v>1.58338</v>
      </c>
      <c r="H8767">
        <v>3.5483699999999998</v>
      </c>
      <c r="I8767">
        <v>51.066230773925803</v>
      </c>
      <c r="J8767">
        <v>-2.0578548908233598</v>
      </c>
      <c r="K8767">
        <v>51</v>
      </c>
      <c r="M8767" t="str">
        <f t="shared" si="272"/>
        <v>51.0662307739258-2.05785489082336</v>
      </c>
      <c r="N8767" t="str">
        <f>IF(L8767="y",INDEX(SandC!$G$6:$G$46,MATCH(swt_geotrace_10m!M8767,SandC!$H$6:$H$46,0)),"")</f>
        <v/>
      </c>
      <c r="O8767" t="str">
        <f t="shared" si="273"/>
        <v>636518481402739000</v>
      </c>
    </row>
    <row r="8768" spans="1:15" hidden="1" x14ac:dyDescent="0.25">
      <c r="A8768">
        <v>6.3651848140955494E+17</v>
      </c>
      <c r="B8768">
        <v>32.362911769321997</v>
      </c>
      <c r="C8768" s="4">
        <v>0.85223133352382696</v>
      </c>
      <c r="D8768" s="4">
        <v>0.91669454673256701</v>
      </c>
      <c r="E8768" s="4">
        <v>3.2138396682894901</v>
      </c>
      <c r="F8768">
        <v>1.55131</v>
      </c>
      <c r="G8768">
        <v>1.8294900000000001</v>
      </c>
      <c r="H8768">
        <v>4.4745499999999998</v>
      </c>
      <c r="I8768">
        <v>51.066248835349597</v>
      </c>
      <c r="J8768">
        <v>-2.0580447985201502</v>
      </c>
      <c r="K8768">
        <v>49</v>
      </c>
      <c r="M8768" t="str">
        <f t="shared" si="272"/>
        <v>51.0662488353496-2.05804479852015</v>
      </c>
      <c r="N8768" t="str">
        <f>IF(L8768="y",INDEX(SandC!$G$6:$G$46,MATCH(swt_geotrace_10m!M8768,SandC!$H$6:$H$46,0)),"")</f>
        <v/>
      </c>
      <c r="O8768" t="str">
        <f t="shared" si="273"/>
        <v>636518481409555000</v>
      </c>
    </row>
    <row r="8769" spans="1:15" hidden="1" x14ac:dyDescent="0.25">
      <c r="A8769">
        <v>6.3651848141650906E+17</v>
      </c>
      <c r="B8769">
        <v>32.3689053344727</v>
      </c>
      <c r="C8769" s="4">
        <v>0.99335670944313204</v>
      </c>
      <c r="D8769" s="4">
        <v>0.92449464559230299</v>
      </c>
      <c r="E8769" s="4">
        <v>2.9884375124686402</v>
      </c>
      <c r="F8769">
        <v>1.9052800000000001</v>
      </c>
      <c r="G8769">
        <v>1.64818</v>
      </c>
      <c r="H8769">
        <v>3.81772</v>
      </c>
      <c r="I8769">
        <v>51.066255340576198</v>
      </c>
      <c r="J8769">
        <v>-2.0581541395187402</v>
      </c>
      <c r="K8769">
        <v>50</v>
      </c>
      <c r="M8769" t="str">
        <f t="shared" si="272"/>
        <v>51.0662553405762-2.05815413951874</v>
      </c>
      <c r="N8769" t="str">
        <f>IF(L8769="y",INDEX(SandC!$G$6:$G$46,MATCH(swt_geotrace_10m!M8769,SandC!$H$6:$H$46,0)),"")</f>
        <v/>
      </c>
      <c r="O8769" t="str">
        <f t="shared" si="273"/>
        <v>636518481416509000</v>
      </c>
    </row>
    <row r="8770" spans="1:15" hidden="1" x14ac:dyDescent="0.25">
      <c r="A8770">
        <v>6.3651848142346304E+17</v>
      </c>
      <c r="B8770">
        <v>32.3776612854004</v>
      </c>
      <c r="C8770" s="4">
        <v>0.93848619782677001</v>
      </c>
      <c r="D8770" s="4">
        <v>0.624628598005042</v>
      </c>
      <c r="E8770" s="4">
        <v>2.9074772982296699</v>
      </c>
      <c r="F8770">
        <v>1.6462000000000001</v>
      </c>
      <c r="G8770">
        <v>1.2302200000000001</v>
      </c>
      <c r="H8770">
        <v>3.9488099999999999</v>
      </c>
      <c r="I8770">
        <v>51.066262207031301</v>
      </c>
      <c r="J8770">
        <v>-2.05826753616333</v>
      </c>
      <c r="K8770">
        <v>50</v>
      </c>
      <c r="M8770" t="str">
        <f t="shared" si="272"/>
        <v>51.0662622070313-2.05826753616333</v>
      </c>
      <c r="N8770" t="str">
        <f>IF(L8770="y",INDEX(SandC!$G$6:$G$46,MATCH(swt_geotrace_10m!M8770,SandC!$H$6:$H$46,0)),"")</f>
        <v/>
      </c>
      <c r="O8770" t="str">
        <f t="shared" si="273"/>
        <v>636518481423463000</v>
      </c>
    </row>
    <row r="8771" spans="1:15" hidden="1" x14ac:dyDescent="0.25">
      <c r="A8771">
        <v>6.3651848143040794E+17</v>
      </c>
      <c r="B8771">
        <v>32.3865871429443</v>
      </c>
      <c r="C8771" s="4">
        <v>1.0557284196966099</v>
      </c>
      <c r="D8771" s="4">
        <v>0.53479469825892301</v>
      </c>
      <c r="E8771" s="4">
        <v>3.3207262564954099</v>
      </c>
      <c r="F8771">
        <v>1.58667</v>
      </c>
      <c r="G8771">
        <v>1.13147</v>
      </c>
      <c r="H8771">
        <v>4.6684999999999999</v>
      </c>
      <c r="I8771">
        <v>51.066280364990199</v>
      </c>
      <c r="J8771">
        <v>-2.0584568309783902</v>
      </c>
      <c r="K8771">
        <v>50</v>
      </c>
      <c r="M8771" t="str">
        <f t="shared" ref="M8771:M8834" si="274">I8771&amp;J8771</f>
        <v>51.0662803649902-2.05845683097839</v>
      </c>
      <c r="N8771" t="str">
        <f>IF(L8771="y",INDEX(SandC!$G$6:$G$46,MATCH(swt_geotrace_10m!M8771,SandC!$H$6:$H$46,0)),"")</f>
        <v/>
      </c>
      <c r="O8771" t="str">
        <f t="shared" ref="O8771:O8834" si="275">TEXT(A8771,"0")</f>
        <v>636518481430408000</v>
      </c>
    </row>
    <row r="8772" spans="1:15" hidden="1" x14ac:dyDescent="0.25">
      <c r="A8772">
        <v>6.3651848143735104E+17</v>
      </c>
      <c r="B8772">
        <v>32.402059173584</v>
      </c>
      <c r="C8772" s="4">
        <v>0.74815331881469804</v>
      </c>
      <c r="D8772" s="4">
        <v>0.593867735178911</v>
      </c>
      <c r="E8772" s="4">
        <v>2.9296473481732899</v>
      </c>
      <c r="F8772">
        <v>1.34152</v>
      </c>
      <c r="G8772">
        <v>1.52623</v>
      </c>
      <c r="H8772">
        <v>4.2218499999999999</v>
      </c>
      <c r="I8772">
        <v>51.066292037963898</v>
      </c>
      <c r="J8772">
        <v>-2.0585796546936002</v>
      </c>
      <c r="K8772">
        <v>50</v>
      </c>
      <c r="M8772" t="str">
        <f t="shared" si="274"/>
        <v>51.0662920379639-2.0585796546936</v>
      </c>
      <c r="N8772" t="str">
        <f>IF(L8772="y",INDEX(SandC!$G$6:$G$46,MATCH(swt_geotrace_10m!M8772,SandC!$H$6:$H$46,0)),"")</f>
        <v/>
      </c>
      <c r="O8772" t="str">
        <f t="shared" si="275"/>
        <v>636518481437351000</v>
      </c>
    </row>
    <row r="8773" spans="1:15" hidden="1" x14ac:dyDescent="0.25">
      <c r="A8773">
        <v>6.3651848144428506E+17</v>
      </c>
      <c r="B8773">
        <v>32.422555160522499</v>
      </c>
      <c r="C8773" s="4">
        <v>0.76330738340847204</v>
      </c>
      <c r="D8773" s="4">
        <v>0.91001465336825205</v>
      </c>
      <c r="E8773" s="4">
        <v>3.64823778596375</v>
      </c>
      <c r="F8773">
        <v>1.3313999999999999</v>
      </c>
      <c r="G8773">
        <v>1.9248400000000001</v>
      </c>
      <c r="H8773">
        <v>4.8848500000000001</v>
      </c>
      <c r="I8773">
        <v>51.066301269531301</v>
      </c>
      <c r="J8773">
        <v>-2.05869196891785</v>
      </c>
      <c r="K8773">
        <v>50</v>
      </c>
      <c r="M8773" t="str">
        <f t="shared" si="274"/>
        <v>51.0663012695313-2.05869196891785</v>
      </c>
      <c r="N8773" t="str">
        <f>IF(L8773="y",INDEX(SandC!$G$6:$G$46,MATCH(swt_geotrace_10m!M8773,SandC!$H$6:$H$46,0)),"")</f>
        <v/>
      </c>
      <c r="O8773" t="str">
        <f t="shared" si="275"/>
        <v>636518481444285000</v>
      </c>
    </row>
    <row r="8774" spans="1:15" hidden="1" x14ac:dyDescent="0.25">
      <c r="A8774">
        <v>6.3651848145121702E+17</v>
      </c>
      <c r="B8774">
        <v>32.435506439209</v>
      </c>
      <c r="C8774" s="4">
        <v>0.47258476495339102</v>
      </c>
      <c r="D8774" s="4">
        <v>0.76021216849308004</v>
      </c>
      <c r="E8774" s="4">
        <v>2.7545697110531</v>
      </c>
      <c r="F8774">
        <v>0.95291599999999999</v>
      </c>
      <c r="G8774">
        <v>1.4226799999999999</v>
      </c>
      <c r="H8774">
        <v>4.1135799999999998</v>
      </c>
      <c r="I8774">
        <v>51.066310882568402</v>
      </c>
      <c r="J8774">
        <v>-2.05886006355286</v>
      </c>
      <c r="K8774">
        <v>50</v>
      </c>
      <c r="M8774" t="str">
        <f t="shared" si="274"/>
        <v>51.0663108825684-2.05886006355286</v>
      </c>
      <c r="N8774" t="str">
        <f>IF(L8774="y",INDEX(SandC!$G$6:$G$46,MATCH(swt_geotrace_10m!M8774,SandC!$H$6:$H$46,0)),"")</f>
        <v/>
      </c>
      <c r="O8774" t="str">
        <f t="shared" si="275"/>
        <v>636518481451217000</v>
      </c>
    </row>
    <row r="8775" spans="1:15" hidden="1" x14ac:dyDescent="0.25">
      <c r="A8775">
        <v>6.3651848145814899E+17</v>
      </c>
      <c r="B8775">
        <v>32.443509445190401</v>
      </c>
      <c r="C8775" s="4">
        <v>1.18109524180728</v>
      </c>
      <c r="D8775" s="4">
        <v>0.63344392877195399</v>
      </c>
      <c r="E8775" s="4">
        <v>3.5222127546832298</v>
      </c>
      <c r="F8775">
        <v>2.00685</v>
      </c>
      <c r="G8775">
        <v>1.15211</v>
      </c>
      <c r="H8775">
        <v>4.6767700000000003</v>
      </c>
      <c r="I8775">
        <v>51.0663246154785</v>
      </c>
      <c r="J8775">
        <v>-2.0590051555633502</v>
      </c>
      <c r="K8775">
        <v>50</v>
      </c>
      <c r="M8775" t="str">
        <f t="shared" si="274"/>
        <v>51.0663246154785-2.05900515556335</v>
      </c>
      <c r="N8775" t="str">
        <f>IF(L8775="y",INDEX(SandC!$G$6:$G$46,MATCH(swt_geotrace_10m!M8775,SandC!$H$6:$H$46,0)),"")</f>
        <v/>
      </c>
      <c r="O8775" t="str">
        <f t="shared" si="275"/>
        <v>636518481458149000</v>
      </c>
    </row>
    <row r="8776" spans="1:15" hidden="1" x14ac:dyDescent="0.25">
      <c r="A8776">
        <v>6.36518481465088E+17</v>
      </c>
      <c r="B8776">
        <v>32.457771987915002</v>
      </c>
      <c r="C8776" s="4">
        <v>0.69774970884426402</v>
      </c>
      <c r="D8776" s="4">
        <v>0.55026414207872798</v>
      </c>
      <c r="E8776" s="4">
        <v>3.52722360242602</v>
      </c>
      <c r="F8776">
        <v>2.1612300000000002</v>
      </c>
      <c r="G8776">
        <v>1.3144199999999999</v>
      </c>
      <c r="H8776">
        <v>4.4359000000000002</v>
      </c>
      <c r="I8776">
        <v>51.066335296630903</v>
      </c>
      <c r="J8776">
        <v>-2.0591172933578501</v>
      </c>
      <c r="K8776">
        <v>50</v>
      </c>
      <c r="M8776" t="str">
        <f t="shared" si="274"/>
        <v>51.0663352966309-2.05911729335785</v>
      </c>
      <c r="N8776" t="str">
        <f>IF(L8776="y",INDEX(SandC!$G$6:$G$46,MATCH(swt_geotrace_10m!M8776,SandC!$H$6:$H$46,0)),"")</f>
        <v/>
      </c>
      <c r="O8776" t="str">
        <f t="shared" si="275"/>
        <v>636518481465088000</v>
      </c>
    </row>
    <row r="8777" spans="1:15" hidden="1" x14ac:dyDescent="0.25">
      <c r="A8777">
        <v>6.36518481472016E+17</v>
      </c>
      <c r="B8777">
        <v>32.476151504516601</v>
      </c>
      <c r="C8777" s="4">
        <v>1.9628956970513001</v>
      </c>
      <c r="D8777" s="4">
        <v>1.64679823975034</v>
      </c>
      <c r="E8777" s="4">
        <v>3.8740997749063601</v>
      </c>
      <c r="F8777">
        <v>3.4748800000000002</v>
      </c>
      <c r="G8777">
        <v>2.97228</v>
      </c>
      <c r="H8777">
        <v>5.9837600000000002</v>
      </c>
      <c r="I8777">
        <v>51.066349029541001</v>
      </c>
      <c r="J8777">
        <v>-2.0592620372772199</v>
      </c>
      <c r="K8777">
        <v>50</v>
      </c>
      <c r="M8777" t="str">
        <f t="shared" si="274"/>
        <v>51.066349029541-2.05926203727722</v>
      </c>
      <c r="N8777" t="str">
        <f>IF(L8777="y",INDEX(SandC!$G$6:$G$46,MATCH(swt_geotrace_10m!M8777,SandC!$H$6:$H$46,0)),"")</f>
        <v/>
      </c>
      <c r="O8777" t="str">
        <f t="shared" si="275"/>
        <v>636518481472016000</v>
      </c>
    </row>
    <row r="8778" spans="1:15" hidden="1" x14ac:dyDescent="0.25">
      <c r="A8778">
        <v>6.3651848147893901E+17</v>
      </c>
      <c r="B8778">
        <v>32.491214752197301</v>
      </c>
      <c r="C8778" s="4">
        <v>1.1958159090910701</v>
      </c>
      <c r="D8778" s="4">
        <v>1.5585294818992901</v>
      </c>
      <c r="E8778" s="4">
        <v>3.7834290214811102</v>
      </c>
      <c r="F8778">
        <v>2.38713</v>
      </c>
      <c r="G8778">
        <v>3.06114</v>
      </c>
      <c r="H8778">
        <v>5.4625199999999996</v>
      </c>
      <c r="I8778">
        <v>51.066364898681599</v>
      </c>
      <c r="J8778">
        <v>-2.0594321346283002</v>
      </c>
      <c r="K8778">
        <v>50</v>
      </c>
      <c r="M8778" t="str">
        <f t="shared" si="274"/>
        <v>51.0663648986816-2.0594321346283</v>
      </c>
      <c r="N8778" t="str">
        <f>IF(L8778="y",INDEX(SandC!$G$6:$G$46,MATCH(swt_geotrace_10m!M8778,SandC!$H$6:$H$46,0)),"")</f>
        <v/>
      </c>
      <c r="O8778" t="str">
        <f t="shared" si="275"/>
        <v>636518481478939000</v>
      </c>
    </row>
    <row r="8779" spans="1:15" hidden="1" x14ac:dyDescent="0.25">
      <c r="A8779">
        <v>6.3651848148586099E+17</v>
      </c>
      <c r="B8779">
        <v>32.500054321289099</v>
      </c>
      <c r="C8779" s="4">
        <v>1.64668072185128</v>
      </c>
      <c r="D8779" s="4">
        <v>1.7473973399660401</v>
      </c>
      <c r="E8779" s="4">
        <v>2.70980621933627</v>
      </c>
      <c r="F8779">
        <v>2.79311</v>
      </c>
      <c r="G8779">
        <v>2.9312399999999998</v>
      </c>
      <c r="H8779">
        <v>4.4100299999999999</v>
      </c>
      <c r="I8779">
        <v>51.066377029418902</v>
      </c>
      <c r="J8779">
        <v>-2.0595443487167402</v>
      </c>
      <c r="K8779">
        <v>50</v>
      </c>
      <c r="M8779" t="str">
        <f t="shared" si="274"/>
        <v>51.0663770294189-2.05954434871674</v>
      </c>
      <c r="N8779" t="str">
        <f>IF(L8779="y",INDEX(SandC!$G$6:$G$46,MATCH(swt_geotrace_10m!M8779,SandC!$H$6:$H$46,0)),"")</f>
        <v/>
      </c>
      <c r="O8779" t="str">
        <f t="shared" si="275"/>
        <v>636518481485861000</v>
      </c>
    </row>
    <row r="8780" spans="1:15" hidden="1" x14ac:dyDescent="0.25">
      <c r="A8780">
        <v>6.3651848149279501E+17</v>
      </c>
      <c r="B8780">
        <v>32.5087560272217</v>
      </c>
      <c r="C8780" s="4">
        <v>0.99677810710165804</v>
      </c>
      <c r="D8780" s="4">
        <v>1.6679575129788999</v>
      </c>
      <c r="E8780" s="4">
        <v>2.92628448949079</v>
      </c>
      <c r="F8780">
        <v>1.71638</v>
      </c>
      <c r="G8780">
        <v>2.80471</v>
      </c>
      <c r="H8780">
        <v>4.4698900000000004</v>
      </c>
      <c r="I8780">
        <v>51.066390991210902</v>
      </c>
      <c r="J8780">
        <v>-2.0596671104431201</v>
      </c>
      <c r="K8780">
        <v>50</v>
      </c>
      <c r="M8780" t="str">
        <f t="shared" si="274"/>
        <v>51.0663909912109-2.05966711044312</v>
      </c>
      <c r="N8780" t="str">
        <f>IF(L8780="y",INDEX(SandC!$G$6:$G$46,MATCH(swt_geotrace_10m!M8780,SandC!$H$6:$H$46,0)),"")</f>
        <v/>
      </c>
      <c r="O8780" t="str">
        <f t="shared" si="275"/>
        <v>636518481492795000</v>
      </c>
    </row>
    <row r="8781" spans="1:15" hidden="1" x14ac:dyDescent="0.25">
      <c r="A8781">
        <v>6.3651848149971405E+17</v>
      </c>
      <c r="B8781">
        <v>32.527443542480498</v>
      </c>
      <c r="C8781" s="4">
        <v>1.4473986637001299</v>
      </c>
      <c r="D8781" s="4">
        <v>1.7629101531612901</v>
      </c>
      <c r="E8781" s="4">
        <v>3.0845158233896801</v>
      </c>
      <c r="F8781">
        <v>2.53728</v>
      </c>
      <c r="G8781">
        <v>3.0815700000000001</v>
      </c>
      <c r="H8781">
        <v>4.2717599999999996</v>
      </c>
      <c r="I8781">
        <v>51.066409072875999</v>
      </c>
      <c r="J8781">
        <v>-2.0598576402664199</v>
      </c>
      <c r="K8781">
        <v>50</v>
      </c>
      <c r="M8781" t="str">
        <f t="shared" si="274"/>
        <v>51.066409072876-2.05985764026642</v>
      </c>
      <c r="N8781" t="str">
        <f>IF(L8781="y",INDEX(SandC!$G$6:$G$46,MATCH(swt_geotrace_10m!M8781,SandC!$H$6:$H$46,0)),"")</f>
        <v/>
      </c>
      <c r="O8781" t="str">
        <f t="shared" si="275"/>
        <v>636518481499714000</v>
      </c>
    </row>
    <row r="8782" spans="1:15" hidden="1" x14ac:dyDescent="0.25">
      <c r="A8782">
        <v>6.3651848150663104E+17</v>
      </c>
      <c r="B8782">
        <v>32.552177352905296</v>
      </c>
      <c r="C8782" s="4">
        <v>2.0144603086259201</v>
      </c>
      <c r="D8782" s="4">
        <v>1.8120439065101701</v>
      </c>
      <c r="E8782" s="4">
        <v>3.9861950599162399</v>
      </c>
      <c r="F8782">
        <v>3.5178799999999999</v>
      </c>
      <c r="G8782">
        <v>2.9634</v>
      </c>
      <c r="H8782">
        <v>6.15022</v>
      </c>
      <c r="I8782">
        <v>51.0664157867432</v>
      </c>
      <c r="J8782">
        <v>-2.0599703836440999</v>
      </c>
      <c r="K8782">
        <v>50</v>
      </c>
      <c r="M8782" t="str">
        <f t="shared" si="274"/>
        <v>51.0664157867432-2.0599703836441</v>
      </c>
      <c r="N8782" t="str">
        <f>IF(L8782="y",INDEX(SandC!$G$6:$G$46,MATCH(swt_geotrace_10m!M8782,SandC!$H$6:$H$46,0)),"")</f>
        <v/>
      </c>
      <c r="O8782" t="str">
        <f t="shared" si="275"/>
        <v>636518481506631000</v>
      </c>
    </row>
    <row r="8783" spans="1:15" hidden="1" x14ac:dyDescent="0.25">
      <c r="A8783">
        <v>6.3651848151352806E+17</v>
      </c>
      <c r="B8783">
        <v>32.560324554443397</v>
      </c>
      <c r="C8783" s="4">
        <v>1.47982177099037</v>
      </c>
      <c r="D8783" s="4">
        <v>1.73016788135737</v>
      </c>
      <c r="E8783" s="4">
        <v>3.51992647541626</v>
      </c>
      <c r="F8783">
        <v>3.3421500000000002</v>
      </c>
      <c r="G8783">
        <v>2.78356</v>
      </c>
      <c r="H8783">
        <v>5.28688</v>
      </c>
      <c r="I8783">
        <v>51.0664224243164</v>
      </c>
      <c r="J8783">
        <v>-2.0600827741622898</v>
      </c>
      <c r="K8783">
        <v>50</v>
      </c>
      <c r="M8783" t="str">
        <f t="shared" si="274"/>
        <v>51.0664224243164-2.06008277416229</v>
      </c>
      <c r="N8783" t="str">
        <f>IF(L8783="y",INDEX(SandC!$G$6:$G$46,MATCH(swt_geotrace_10m!M8783,SandC!$H$6:$H$46,0)),"")</f>
        <v/>
      </c>
      <c r="O8783" t="str">
        <f t="shared" si="275"/>
        <v>636518481513528000</v>
      </c>
    </row>
    <row r="8784" spans="1:15" hidden="1" x14ac:dyDescent="0.25">
      <c r="A8784">
        <v>6.3651848152044198E+17</v>
      </c>
      <c r="B8784">
        <v>32.5498546600342</v>
      </c>
      <c r="C8784" s="4">
        <v>2.2251625282551699</v>
      </c>
      <c r="D8784" s="4">
        <v>2.0269846405587</v>
      </c>
      <c r="E8784" s="4">
        <v>3.0683298188971802</v>
      </c>
      <c r="F8784">
        <v>4.9100200000000003</v>
      </c>
      <c r="G8784">
        <v>4.2218799999999996</v>
      </c>
      <c r="H8784">
        <v>5.1599300000000001</v>
      </c>
      <c r="I8784">
        <v>51.066440582275398</v>
      </c>
      <c r="J8784">
        <v>-2.0602728366851801</v>
      </c>
      <c r="K8784">
        <v>50</v>
      </c>
      <c r="M8784" t="str">
        <f t="shared" si="274"/>
        <v>51.0664405822754-2.06027283668518</v>
      </c>
      <c r="N8784" t="str">
        <f>IF(L8784="y",INDEX(SandC!$G$6:$G$46,MATCH(swt_geotrace_10m!M8784,SandC!$H$6:$H$46,0)),"")</f>
        <v/>
      </c>
      <c r="O8784" t="str">
        <f t="shared" si="275"/>
        <v>636518481520442000</v>
      </c>
    </row>
    <row r="8785" spans="1:15" hidden="1" x14ac:dyDescent="0.25">
      <c r="A8785">
        <v>6.3651848152736205E+17</v>
      </c>
      <c r="B8785">
        <v>32.542066040039103</v>
      </c>
      <c r="C8785" s="4">
        <v>2.1744102089438999</v>
      </c>
      <c r="D8785" s="4">
        <v>1.80670941712304</v>
      </c>
      <c r="E8785" s="4">
        <v>3.1093127621620802</v>
      </c>
      <c r="F8785">
        <v>4.8868900000000002</v>
      </c>
      <c r="G8785">
        <v>4.3990200000000002</v>
      </c>
      <c r="H8785">
        <v>4.8216700000000001</v>
      </c>
      <c r="I8785">
        <v>51.066445159912099</v>
      </c>
      <c r="J8785">
        <v>-2.0603953123092702</v>
      </c>
      <c r="K8785">
        <v>50</v>
      </c>
      <c r="M8785" t="str">
        <f t="shared" si="274"/>
        <v>51.0664451599121-2.06039531230927</v>
      </c>
      <c r="N8785" t="str">
        <f>IF(L8785="y",INDEX(SandC!$G$6:$G$46,MATCH(swt_geotrace_10m!M8785,SandC!$H$6:$H$46,0)),"")</f>
        <v/>
      </c>
      <c r="O8785" t="str">
        <f t="shared" si="275"/>
        <v>636518481527362000</v>
      </c>
    </row>
    <row r="8786" spans="1:15" hidden="1" x14ac:dyDescent="0.25">
      <c r="A8786">
        <v>6.3651848153427405E+17</v>
      </c>
      <c r="B8786">
        <v>32.5464080810547</v>
      </c>
      <c r="C8786" s="4">
        <v>2.29742433334251</v>
      </c>
      <c r="D8786" s="4">
        <v>1.7626510205602199</v>
      </c>
      <c r="E8786" s="4">
        <v>5.6863614908644404</v>
      </c>
      <c r="F8786">
        <v>4.65428</v>
      </c>
      <c r="G8786">
        <v>4.4238400000000002</v>
      </c>
      <c r="H8786">
        <v>10.445</v>
      </c>
      <c r="I8786">
        <v>51.066451644897498</v>
      </c>
      <c r="J8786">
        <v>-2.0605073690414399</v>
      </c>
      <c r="K8786">
        <v>50</v>
      </c>
      <c r="M8786" t="str">
        <f t="shared" si="274"/>
        <v>51.0664516448975-2.06050736904144</v>
      </c>
      <c r="N8786" t="str">
        <f>IF(L8786="y",INDEX(SandC!$G$6:$G$46,MATCH(swt_geotrace_10m!M8786,SandC!$H$6:$H$46,0)),"")</f>
        <v/>
      </c>
      <c r="O8786" t="str">
        <f t="shared" si="275"/>
        <v>636518481534274000</v>
      </c>
    </row>
    <row r="8787" spans="1:15" hidden="1" x14ac:dyDescent="0.25">
      <c r="A8787">
        <v>6.3651848154118298E+17</v>
      </c>
      <c r="B8787">
        <v>32.5442070770264</v>
      </c>
      <c r="C8787" s="4">
        <v>4.9307269521828001</v>
      </c>
      <c r="D8787" s="4">
        <v>2.8249190276662399</v>
      </c>
      <c r="E8787" s="4">
        <v>1.81132697674165</v>
      </c>
      <c r="F8787">
        <v>7.44306</v>
      </c>
      <c r="G8787">
        <v>4.6961500000000003</v>
      </c>
      <c r="H8787">
        <v>4.91106</v>
      </c>
      <c r="I8787">
        <v>51.066471099853501</v>
      </c>
      <c r="J8787">
        <v>-2.0606780052185099</v>
      </c>
      <c r="K8787">
        <v>50</v>
      </c>
      <c r="M8787" t="str">
        <f t="shared" si="274"/>
        <v>51.0664710998535-2.06067800521851</v>
      </c>
      <c r="N8787" t="str">
        <f>IF(L8787="y",INDEX(SandC!$G$6:$G$46,MATCH(swt_geotrace_10m!M8787,SandC!$H$6:$H$46,0)),"")</f>
        <v/>
      </c>
      <c r="O8787" t="str">
        <f t="shared" si="275"/>
        <v>636518481541183000</v>
      </c>
    </row>
    <row r="8788" spans="1:15" hidden="1" x14ac:dyDescent="0.25">
      <c r="A8788">
        <v>6.3651848154809894E+17</v>
      </c>
      <c r="B8788">
        <v>32.536149444580097</v>
      </c>
      <c r="C8788" s="4">
        <v>3.87081463246157</v>
      </c>
      <c r="D8788" s="4">
        <v>3.3485728000089399</v>
      </c>
      <c r="E8788" s="4">
        <v>2.4506994573804901</v>
      </c>
      <c r="F8788">
        <v>5.8746999999999998</v>
      </c>
      <c r="G8788">
        <v>4.6652500000000003</v>
      </c>
      <c r="H8788">
        <v>3.4870000000000001</v>
      </c>
      <c r="I8788">
        <v>51.066476440429703</v>
      </c>
      <c r="J8788">
        <v>-2.0608231067657501</v>
      </c>
      <c r="K8788">
        <v>50</v>
      </c>
      <c r="M8788" t="str">
        <f t="shared" si="274"/>
        <v>51.0664764404297-2.06082310676575</v>
      </c>
      <c r="N8788" t="str">
        <f>IF(L8788="y",INDEX(SandC!$G$6:$G$46,MATCH(swt_geotrace_10m!M8788,SandC!$H$6:$H$46,0)),"")</f>
        <v/>
      </c>
      <c r="O8788" t="str">
        <f t="shared" si="275"/>
        <v>636518481548099000</v>
      </c>
    </row>
    <row r="8789" spans="1:15" hidden="1" x14ac:dyDescent="0.25">
      <c r="A8789">
        <v>6.3651848155501798E+17</v>
      </c>
      <c r="B8789">
        <v>32.528944702148401</v>
      </c>
      <c r="C8789" s="4">
        <v>3.8888500780506301</v>
      </c>
      <c r="D8789" s="4">
        <v>3.25780714306631</v>
      </c>
      <c r="E8789" s="4">
        <v>1.4249541155877601</v>
      </c>
      <c r="F8789">
        <v>6.7602700000000002</v>
      </c>
      <c r="G8789">
        <v>6.1762699999999997</v>
      </c>
      <c r="H8789">
        <v>3.0326900000000001</v>
      </c>
      <c r="I8789">
        <v>51.066481704711897</v>
      </c>
      <c r="J8789">
        <v>-2.0609355783462502</v>
      </c>
      <c r="K8789">
        <v>50</v>
      </c>
      <c r="M8789" t="str">
        <f t="shared" si="274"/>
        <v>51.0664817047119-2.06093557834625</v>
      </c>
      <c r="N8789" t="str">
        <f>IF(L8789="y",INDEX(SandC!$G$6:$G$46,MATCH(swt_geotrace_10m!M8789,SandC!$H$6:$H$46,0)),"")</f>
        <v/>
      </c>
      <c r="O8789" t="str">
        <f t="shared" si="275"/>
        <v>636518481555018000</v>
      </c>
    </row>
    <row r="8790" spans="1:15" hidden="1" x14ac:dyDescent="0.25">
      <c r="A8790">
        <v>6.3651848156193805E+17</v>
      </c>
      <c r="B8790">
        <v>32.516315383911099</v>
      </c>
      <c r="C8790" s="4">
        <v>2.2325081159916</v>
      </c>
      <c r="D8790" s="4">
        <v>2.0839187119551501</v>
      </c>
      <c r="E8790" s="4">
        <v>1.1627150506947399</v>
      </c>
      <c r="F8790">
        <v>4.3365200000000002</v>
      </c>
      <c r="G8790">
        <v>4.0932300000000001</v>
      </c>
      <c r="H8790">
        <v>2.0434000000000001</v>
      </c>
      <c r="I8790">
        <v>51.066490173339801</v>
      </c>
      <c r="J8790">
        <v>-2.06108498573303</v>
      </c>
      <c r="K8790">
        <v>50</v>
      </c>
      <c r="M8790" t="str">
        <f t="shared" si="274"/>
        <v>51.0664901733398-2.06108498573303</v>
      </c>
      <c r="N8790" t="str">
        <f>IF(L8790="y",INDEX(SandC!$G$6:$G$46,MATCH(swt_geotrace_10m!M8790,SandC!$H$6:$H$46,0)),"")</f>
        <v/>
      </c>
      <c r="O8790" t="str">
        <f t="shared" si="275"/>
        <v>636518481561938000</v>
      </c>
    </row>
    <row r="8791" spans="1:15" hidden="1" x14ac:dyDescent="0.25">
      <c r="A8791">
        <v>6.3651848156886106E+17</v>
      </c>
      <c r="B8791">
        <v>32.499252548217797</v>
      </c>
      <c r="C8791" s="4">
        <v>1.8462456678844501</v>
      </c>
      <c r="D8791" s="4">
        <v>2.3721850514498901</v>
      </c>
      <c r="E8791" s="4">
        <v>1.9939357042867001</v>
      </c>
      <c r="F8791">
        <v>2.9367999999999999</v>
      </c>
      <c r="G8791">
        <v>3.5648</v>
      </c>
      <c r="H8791">
        <v>3.40232</v>
      </c>
      <c r="I8791">
        <v>51.066490173339801</v>
      </c>
      <c r="J8791">
        <v>-2.0612512207031299</v>
      </c>
      <c r="K8791">
        <v>50</v>
      </c>
      <c r="M8791" t="str">
        <f t="shared" si="274"/>
        <v>51.0664901733398-2.06125122070313</v>
      </c>
      <c r="N8791" t="str">
        <f>IF(L8791="y",INDEX(SandC!$G$6:$G$46,MATCH(swt_geotrace_10m!M8791,SandC!$H$6:$H$46,0)),"")</f>
        <v/>
      </c>
      <c r="O8791" t="str">
        <f t="shared" si="275"/>
        <v>636518481568861000</v>
      </c>
    </row>
    <row r="8792" spans="1:15" hidden="1" x14ac:dyDescent="0.25">
      <c r="A8792">
        <v>6.3651848157591104E+17</v>
      </c>
      <c r="B8792">
        <v>32.490942337933703</v>
      </c>
      <c r="C8792" s="4">
        <v>0.84087757379248296</v>
      </c>
      <c r="D8792" s="4">
        <v>1.0019113681137</v>
      </c>
      <c r="E8792" s="4">
        <v>0.74483421388692195</v>
      </c>
      <c r="F8792">
        <v>1.38327</v>
      </c>
      <c r="G8792">
        <v>1.7992699999999999</v>
      </c>
      <c r="H8792">
        <v>1.68035</v>
      </c>
      <c r="I8792">
        <v>51.066494661218996</v>
      </c>
      <c r="J8792">
        <v>-2.06136657209957</v>
      </c>
      <c r="K8792">
        <v>51</v>
      </c>
      <c r="M8792" t="str">
        <f t="shared" si="274"/>
        <v>51.066494661219-2.06136657209957</v>
      </c>
      <c r="N8792" t="str">
        <f>IF(L8792="y",INDEX(SandC!$G$6:$G$46,MATCH(swt_geotrace_10m!M8792,SandC!$H$6:$H$46,0)),"")</f>
        <v/>
      </c>
      <c r="O8792" t="str">
        <f t="shared" si="275"/>
        <v>636518481575911000</v>
      </c>
    </row>
    <row r="8793" spans="1:15" hidden="1" x14ac:dyDescent="0.25">
      <c r="A8793">
        <v>6.3651848158270797E+17</v>
      </c>
      <c r="B8793">
        <v>32.494541012511</v>
      </c>
      <c r="C8793" s="4">
        <v>2.40003514075388</v>
      </c>
      <c r="D8793" s="4">
        <v>1.8490283485957399</v>
      </c>
      <c r="E8793" s="4">
        <v>1.6244818444118201</v>
      </c>
      <c r="F8793">
        <v>5.1752799999999999</v>
      </c>
      <c r="G8793">
        <v>4.2870699999999999</v>
      </c>
      <c r="H8793">
        <v>2.9198400000000002</v>
      </c>
      <c r="I8793">
        <v>51.066501617431598</v>
      </c>
      <c r="J8793">
        <v>-2.0614919662475599</v>
      </c>
      <c r="K8793">
        <v>49</v>
      </c>
      <c r="M8793" t="str">
        <f t="shared" si="274"/>
        <v>51.0665016174316-2.06149196624756</v>
      </c>
      <c r="N8793" t="str">
        <f>IF(L8793="y",INDEX(SandC!$G$6:$G$46,MATCH(swt_geotrace_10m!M8793,SandC!$H$6:$H$46,0)),"")</f>
        <v/>
      </c>
      <c r="O8793" t="str">
        <f t="shared" si="275"/>
        <v>636518481582708000</v>
      </c>
    </row>
    <row r="8794" spans="1:15" hidden="1" x14ac:dyDescent="0.25">
      <c r="A8794">
        <v>6.3651848158963302E+17</v>
      </c>
      <c r="B8794">
        <v>32.499854812622097</v>
      </c>
      <c r="C8794" s="4">
        <v>3.6226379289384898</v>
      </c>
      <c r="D8794" s="4">
        <v>3.24690991692861</v>
      </c>
      <c r="E8794" s="4">
        <v>0.83552664401208698</v>
      </c>
      <c r="F8794">
        <v>8.42685</v>
      </c>
      <c r="G8794">
        <v>7.0500400000000001</v>
      </c>
      <c r="H8794">
        <v>1.78495</v>
      </c>
      <c r="I8794">
        <v>51.066501617431598</v>
      </c>
      <c r="J8794">
        <v>-2.0616799783706701</v>
      </c>
      <c r="K8794">
        <v>50</v>
      </c>
      <c r="M8794" t="str">
        <f t="shared" si="274"/>
        <v>51.0665016174316-2.06167997837067</v>
      </c>
      <c r="N8794" t="str">
        <f>IF(L8794="y",INDEX(SandC!$G$6:$G$46,MATCH(swt_geotrace_10m!M8794,SandC!$H$6:$H$46,0)),"")</f>
        <v/>
      </c>
      <c r="O8794" t="str">
        <f t="shared" si="275"/>
        <v>636518481589633000</v>
      </c>
    </row>
    <row r="8795" spans="1:15" hidden="1" x14ac:dyDescent="0.25">
      <c r="A8795">
        <v>6.3651848159654106E+17</v>
      </c>
      <c r="B8795">
        <v>32.501407852172903</v>
      </c>
      <c r="C8795" s="4">
        <v>2.8782194876394902</v>
      </c>
      <c r="D8795" s="4">
        <v>2.19460394849881</v>
      </c>
      <c r="E8795" s="4">
        <v>1.5186219411256501</v>
      </c>
      <c r="F8795">
        <v>5.29331</v>
      </c>
      <c r="G8795">
        <v>4.1172599999999999</v>
      </c>
      <c r="H8795">
        <v>3.1693500000000001</v>
      </c>
      <c r="I8795">
        <v>51.066501617431598</v>
      </c>
      <c r="J8795">
        <v>-2.0617926883697502</v>
      </c>
      <c r="K8795">
        <v>50</v>
      </c>
      <c r="M8795" t="str">
        <f t="shared" si="274"/>
        <v>51.0665016174316-2.06179268836975</v>
      </c>
      <c r="N8795" t="str">
        <f>IF(L8795="y",INDEX(SandC!$G$6:$G$46,MATCH(swt_geotrace_10m!M8795,SandC!$H$6:$H$46,0)),"")</f>
        <v/>
      </c>
      <c r="O8795" t="str">
        <f t="shared" si="275"/>
        <v>636518481596541000</v>
      </c>
    </row>
    <row r="8796" spans="1:15" hidden="1" x14ac:dyDescent="0.25">
      <c r="A8796">
        <v>6.36518481603472E+17</v>
      </c>
      <c r="B8796">
        <v>32.500427017211898</v>
      </c>
      <c r="C8796" s="4">
        <v>1.6413535336249301</v>
      </c>
      <c r="D8796" s="4">
        <v>1.41335755282158</v>
      </c>
      <c r="E8796" s="4">
        <v>0.94022265351288803</v>
      </c>
      <c r="F8796">
        <v>2.9259400000000002</v>
      </c>
      <c r="G8796">
        <v>3.1443500000000002</v>
      </c>
      <c r="H8796">
        <v>1.73261</v>
      </c>
      <c r="I8796">
        <v>51.066501617431598</v>
      </c>
      <c r="J8796">
        <v>-2.06190487384796</v>
      </c>
      <c r="K8796">
        <v>50</v>
      </c>
      <c r="M8796" t="str">
        <f t="shared" si="274"/>
        <v>51.0665016174316-2.06190487384796</v>
      </c>
      <c r="N8796" t="str">
        <f>IF(L8796="y",INDEX(SandC!$G$6:$G$46,MATCH(swt_geotrace_10m!M8796,SandC!$H$6:$H$46,0)),"")</f>
        <v/>
      </c>
      <c r="O8796" t="str">
        <f t="shared" si="275"/>
        <v>636518481603472000</v>
      </c>
    </row>
    <row r="8797" spans="1:15" hidden="1" x14ac:dyDescent="0.25">
      <c r="A8797">
        <v>6.3651848161039398E+17</v>
      </c>
      <c r="B8797">
        <v>32.498966293335002</v>
      </c>
      <c r="C8797" s="4">
        <v>1.1070082939908401</v>
      </c>
      <c r="D8797" s="4">
        <v>0.62304308506384498</v>
      </c>
      <c r="E8797" s="4">
        <v>1.3426751502727301</v>
      </c>
      <c r="F8797">
        <v>1.64351</v>
      </c>
      <c r="G8797">
        <v>1.2273499999999999</v>
      </c>
      <c r="H8797">
        <v>2.8588800000000001</v>
      </c>
      <c r="I8797">
        <v>51.066501617431598</v>
      </c>
      <c r="J8797">
        <v>-2.062102394104</v>
      </c>
      <c r="K8797">
        <v>50</v>
      </c>
      <c r="M8797" t="str">
        <f t="shared" si="274"/>
        <v>51.0665016174316-2.062102394104</v>
      </c>
      <c r="N8797" t="str">
        <f>IF(L8797="y",INDEX(SandC!$G$6:$G$46,MATCH(swt_geotrace_10m!M8797,SandC!$H$6:$H$46,0)),"")</f>
        <v/>
      </c>
      <c r="O8797" t="str">
        <f t="shared" si="275"/>
        <v>636518481610394000</v>
      </c>
    </row>
    <row r="8798" spans="1:15" hidden="1" x14ac:dyDescent="0.25">
      <c r="A8798">
        <v>6.3651848161745203E+17</v>
      </c>
      <c r="B8798">
        <v>32.495786405077197</v>
      </c>
      <c r="C8798" s="4">
        <v>1.4142557450009201</v>
      </c>
      <c r="D8798" s="4">
        <v>1.2897306434473199</v>
      </c>
      <c r="E8798" s="4">
        <v>0.41878591088011702</v>
      </c>
      <c r="F8798">
        <v>3.2327599999999999</v>
      </c>
      <c r="G8798">
        <v>2.2524899999999999</v>
      </c>
      <c r="H8798">
        <v>1.0758099999999999</v>
      </c>
      <c r="I8798">
        <v>51.066494885612897</v>
      </c>
      <c r="J8798">
        <v>-2.0622244068220601</v>
      </c>
      <c r="K8798">
        <v>51</v>
      </c>
      <c r="M8798" t="str">
        <f t="shared" si="274"/>
        <v>51.0664948856129-2.06222440682206</v>
      </c>
      <c r="N8798" t="str">
        <f>IF(L8798="y",INDEX(SandC!$G$6:$G$46,MATCH(swt_geotrace_10m!M8798,SandC!$H$6:$H$46,0)),"")</f>
        <v/>
      </c>
      <c r="O8798" t="str">
        <f t="shared" si="275"/>
        <v>636518481617452000</v>
      </c>
    </row>
    <row r="8799" spans="1:15" hidden="1" x14ac:dyDescent="0.25">
      <c r="A8799">
        <v>6.3651848162425498E+17</v>
      </c>
      <c r="B8799">
        <v>32.489007521648801</v>
      </c>
      <c r="C8799" s="4">
        <v>1.0602226271658699</v>
      </c>
      <c r="D8799" s="4">
        <v>1.47355937969161</v>
      </c>
      <c r="E8799" s="4">
        <v>0.80897252053591795</v>
      </c>
      <c r="F8799">
        <v>2.2001400000000002</v>
      </c>
      <c r="G8799">
        <v>2.5208300000000001</v>
      </c>
      <c r="H8799">
        <v>1.5854299999999999</v>
      </c>
      <c r="I8799">
        <v>51.066490173339801</v>
      </c>
      <c r="J8799">
        <v>-2.0623366540791999</v>
      </c>
      <c r="K8799">
        <v>49</v>
      </c>
      <c r="M8799" t="str">
        <f t="shared" si="274"/>
        <v>51.0664901733398-2.0623366540792</v>
      </c>
      <c r="N8799" t="str">
        <f>IF(L8799="y",INDEX(SandC!$G$6:$G$46,MATCH(swt_geotrace_10m!M8799,SandC!$H$6:$H$46,0)),"")</f>
        <v/>
      </c>
      <c r="O8799" t="str">
        <f t="shared" si="275"/>
        <v>636518481624255000</v>
      </c>
    </row>
    <row r="8800" spans="1:15" hidden="1" x14ac:dyDescent="0.25">
      <c r="A8800">
        <v>6.3651848163118003E+17</v>
      </c>
      <c r="B8800">
        <v>32.483816909790001</v>
      </c>
      <c r="C8800" s="4">
        <v>1.0404782599103899</v>
      </c>
      <c r="D8800" s="4">
        <v>0.91241700657764602</v>
      </c>
      <c r="E8800" s="4">
        <v>0.85654634875772495</v>
      </c>
      <c r="F8800">
        <v>1.8821699999999999</v>
      </c>
      <c r="G8800">
        <v>2.2736000000000001</v>
      </c>
      <c r="H8800">
        <v>1.6097900000000001</v>
      </c>
      <c r="I8800">
        <v>51.066490173339801</v>
      </c>
      <c r="J8800">
        <v>-2.06251001358032</v>
      </c>
      <c r="K8800">
        <v>50</v>
      </c>
      <c r="M8800" t="str">
        <f t="shared" si="274"/>
        <v>51.0664901733398-2.06251001358032</v>
      </c>
      <c r="N8800" t="str">
        <f>IF(L8800="y",INDEX(SandC!$G$6:$G$46,MATCH(swt_geotrace_10m!M8800,SandC!$H$6:$H$46,0)),"")</f>
        <v/>
      </c>
      <c r="O8800" t="str">
        <f t="shared" si="275"/>
        <v>636518481631180000</v>
      </c>
    </row>
    <row r="8801" spans="1:15" hidden="1" x14ac:dyDescent="0.25">
      <c r="A8801">
        <v>6.3651848163810995E+17</v>
      </c>
      <c r="B8801">
        <v>32.483625488281199</v>
      </c>
      <c r="C8801" s="4">
        <v>0.77227930917009502</v>
      </c>
      <c r="D8801" s="4">
        <v>0.91035252575119896</v>
      </c>
      <c r="E8801" s="4">
        <v>0.796933555878518</v>
      </c>
      <c r="F8801">
        <v>1.53444</v>
      </c>
      <c r="G8801">
        <v>1.5224500000000001</v>
      </c>
      <c r="H8801">
        <v>1.5582499999999999</v>
      </c>
      <c r="I8801">
        <v>51.066482162475602</v>
      </c>
      <c r="J8801">
        <v>-2.06265194892883</v>
      </c>
      <c r="K8801">
        <v>50</v>
      </c>
      <c r="M8801" t="str">
        <f t="shared" si="274"/>
        <v>51.0664821624756-2.06265194892883</v>
      </c>
      <c r="N8801" t="str">
        <f>IF(L8801="y",INDEX(SandC!$G$6:$G$46,MATCH(swt_geotrace_10m!M8801,SandC!$H$6:$H$46,0)),"")</f>
        <v/>
      </c>
      <c r="O8801" t="str">
        <f t="shared" si="275"/>
        <v>636518481638110000</v>
      </c>
    </row>
    <row r="8802" spans="1:15" hidden="1" x14ac:dyDescent="0.25">
      <c r="A8802">
        <v>6.3651848164503194E+17</v>
      </c>
      <c r="B8802">
        <v>32.483342361450198</v>
      </c>
      <c r="C8802" s="4">
        <v>0.66500170871190001</v>
      </c>
      <c r="D8802" s="4">
        <v>0.80745900992326802</v>
      </c>
      <c r="E8802" s="4">
        <v>1.0381986999021899</v>
      </c>
      <c r="F8802">
        <v>1.4963500000000001</v>
      </c>
      <c r="G8802">
        <v>1.62097</v>
      </c>
      <c r="H8802">
        <v>2.0249199999999998</v>
      </c>
      <c r="I8802">
        <v>51.066473999023401</v>
      </c>
      <c r="J8802">
        <v>-2.0627648735046402</v>
      </c>
      <c r="K8802">
        <v>50</v>
      </c>
      <c r="M8802" t="str">
        <f t="shared" si="274"/>
        <v>51.0664739990234-2.06276487350464</v>
      </c>
      <c r="N8802" t="str">
        <f>IF(L8802="y",INDEX(SandC!$G$6:$G$46,MATCH(swt_geotrace_10m!M8802,SandC!$H$6:$H$46,0)),"")</f>
        <v/>
      </c>
      <c r="O8802" t="str">
        <f t="shared" si="275"/>
        <v>636518481645032000</v>
      </c>
    </row>
    <row r="8803" spans="1:15" hidden="1" x14ac:dyDescent="0.25">
      <c r="A8803">
        <v>6.3651848165195597E+17</v>
      </c>
      <c r="B8803">
        <v>32.480690460205103</v>
      </c>
      <c r="C8803" s="4">
        <v>0.85073298566434397</v>
      </c>
      <c r="D8803" s="4">
        <v>0.44862838114264397</v>
      </c>
      <c r="E8803" s="4">
        <v>1.07349169953649</v>
      </c>
      <c r="F8803">
        <v>1.41452</v>
      </c>
      <c r="G8803">
        <v>0.78427100000000005</v>
      </c>
      <c r="H8803">
        <v>2.0374099999999999</v>
      </c>
      <c r="I8803">
        <v>51.066459655761697</v>
      </c>
      <c r="J8803">
        <v>-2.06291699409485</v>
      </c>
      <c r="K8803">
        <v>50</v>
      </c>
      <c r="M8803" t="str">
        <f t="shared" si="274"/>
        <v>51.0664596557617-2.06291699409485</v>
      </c>
      <c r="N8803" t="str">
        <f>IF(L8803="y",INDEX(SandC!$G$6:$G$46,MATCH(swt_geotrace_10m!M8803,SandC!$H$6:$H$46,0)),"")</f>
        <v/>
      </c>
      <c r="O8803" t="str">
        <f t="shared" si="275"/>
        <v>636518481651956000</v>
      </c>
    </row>
    <row r="8804" spans="1:15" hidden="1" x14ac:dyDescent="0.25">
      <c r="A8804">
        <v>6.3651848165887501E+17</v>
      </c>
      <c r="B8804">
        <v>32.481405258178697</v>
      </c>
      <c r="C8804" s="4">
        <v>1.2573446273287201</v>
      </c>
      <c r="D8804" s="4">
        <v>0.54817703923889705</v>
      </c>
      <c r="E8804" s="4">
        <v>1.03878336454252</v>
      </c>
      <c r="F8804">
        <v>2.1879499999999998</v>
      </c>
      <c r="G8804">
        <v>1.20492</v>
      </c>
      <c r="H8804">
        <v>1.9</v>
      </c>
      <c r="I8804">
        <v>51.066450500488301</v>
      </c>
      <c r="J8804">
        <v>-2.0630812454223602</v>
      </c>
      <c r="K8804">
        <v>50</v>
      </c>
      <c r="M8804" t="str">
        <f t="shared" si="274"/>
        <v>51.0664505004883-2.06308124542236</v>
      </c>
      <c r="N8804" t="str">
        <f>IF(L8804="y",INDEX(SandC!$G$6:$G$46,MATCH(swt_geotrace_10m!M8804,SandC!$H$6:$H$46,0)),"")</f>
        <v/>
      </c>
      <c r="O8804" t="str">
        <f t="shared" si="275"/>
        <v>636518481658875000</v>
      </c>
    </row>
    <row r="8805" spans="1:15" hidden="1" x14ac:dyDescent="0.25">
      <c r="A8805">
        <v>6.3651848166580506E+17</v>
      </c>
      <c r="B8805">
        <v>32.485434341430697</v>
      </c>
      <c r="C8805" s="4">
        <v>0.37821277050240698</v>
      </c>
      <c r="D8805" s="4">
        <v>0.292583650331046</v>
      </c>
      <c r="E8805" s="4">
        <v>0.45015702104958799</v>
      </c>
      <c r="F8805">
        <v>0.75726599999999999</v>
      </c>
      <c r="G8805">
        <v>0.75421099999999996</v>
      </c>
      <c r="H8805">
        <v>0.83536600000000005</v>
      </c>
      <c r="I8805">
        <v>51.066441192627003</v>
      </c>
      <c r="J8805">
        <v>-2.0631935548782301</v>
      </c>
      <c r="K8805">
        <v>50</v>
      </c>
      <c r="M8805" t="str">
        <f t="shared" si="274"/>
        <v>51.066441192627-2.06319355487823</v>
      </c>
      <c r="N8805" t="str">
        <f>IF(L8805="y",INDEX(SandC!$G$6:$G$46,MATCH(swt_geotrace_10m!M8805,SandC!$H$6:$H$46,0)),"")</f>
        <v/>
      </c>
      <c r="O8805" t="str">
        <f t="shared" si="275"/>
        <v>636518481665805000</v>
      </c>
    </row>
    <row r="8806" spans="1:15" hidden="1" x14ac:dyDescent="0.25">
      <c r="A8806">
        <v>6.3651848167273805E+17</v>
      </c>
      <c r="B8806">
        <v>32.485694122314499</v>
      </c>
      <c r="C8806" s="4">
        <v>0.67139184407838104</v>
      </c>
      <c r="D8806" s="4">
        <v>0.54849106017687699</v>
      </c>
      <c r="E8806" s="4">
        <v>0.81176363858668499</v>
      </c>
      <c r="F8806">
        <v>1.5007299999999999</v>
      </c>
      <c r="G8806">
        <v>1.3605100000000001</v>
      </c>
      <c r="H8806">
        <v>1.37853</v>
      </c>
      <c r="I8806">
        <v>51.066429138183601</v>
      </c>
      <c r="J8806">
        <v>-2.06332206726074</v>
      </c>
      <c r="K8806">
        <v>50</v>
      </c>
      <c r="M8806" t="str">
        <f t="shared" si="274"/>
        <v>51.0664291381836-2.06332206726074</v>
      </c>
      <c r="N8806" t="str">
        <f>IF(L8806="y",INDEX(SandC!$G$6:$G$46,MATCH(swt_geotrace_10m!M8806,SandC!$H$6:$H$46,0)),"")</f>
        <v/>
      </c>
      <c r="O8806" t="str">
        <f t="shared" si="275"/>
        <v>636518481672738000</v>
      </c>
    </row>
    <row r="8807" spans="1:15" hidden="1" x14ac:dyDescent="0.25">
      <c r="A8807">
        <v>6.3651848167966694E+17</v>
      </c>
      <c r="B8807">
        <v>32.482160720825199</v>
      </c>
      <c r="C8807" s="4">
        <v>0.48950004708532702</v>
      </c>
      <c r="D8807" s="4">
        <v>0.69952964366480097</v>
      </c>
      <c r="E8807" s="4">
        <v>0.51580900738812197</v>
      </c>
      <c r="F8807">
        <v>1.2771699999999999</v>
      </c>
      <c r="G8807">
        <v>1.3812199999999999</v>
      </c>
      <c r="H8807">
        <v>1.13764</v>
      </c>
      <c r="I8807">
        <v>51.066411819457997</v>
      </c>
      <c r="J8807">
        <v>-2.0635067510604901</v>
      </c>
      <c r="K8807">
        <v>50</v>
      </c>
      <c r="M8807" t="str">
        <f t="shared" si="274"/>
        <v>51.066411819458-2.06350675106049</v>
      </c>
      <c r="N8807" t="str">
        <f>IF(L8807="y",INDEX(SandC!$G$6:$G$46,MATCH(swt_geotrace_10m!M8807,SandC!$H$6:$H$46,0)),"")</f>
        <v/>
      </c>
      <c r="O8807" t="str">
        <f t="shared" si="275"/>
        <v>636518481679667000</v>
      </c>
    </row>
    <row r="8808" spans="1:15" hidden="1" x14ac:dyDescent="0.25">
      <c r="A8808">
        <v>6.3651848168657805E+17</v>
      </c>
      <c r="B8808">
        <v>32.485186004638699</v>
      </c>
      <c r="C8808" s="4">
        <v>0.84512409586483705</v>
      </c>
      <c r="D8808" s="4">
        <v>1.0088965208633101</v>
      </c>
      <c r="E8808" s="4">
        <v>1.02149586929002</v>
      </c>
      <c r="F8808">
        <v>1.6745399999999999</v>
      </c>
      <c r="G8808">
        <v>1.7760100000000001</v>
      </c>
      <c r="H8808">
        <v>2.3456399999999999</v>
      </c>
      <c r="I8808">
        <v>51.0664010620117</v>
      </c>
      <c r="J8808">
        <v>-2.0636181545257601</v>
      </c>
      <c r="K8808">
        <v>50</v>
      </c>
      <c r="M8808" t="str">
        <f t="shared" si="274"/>
        <v>51.0664010620117-2.06361815452576</v>
      </c>
      <c r="N8808" t="str">
        <f>IF(L8808="y",INDEX(SandC!$G$6:$G$46,MATCH(swt_geotrace_10m!M8808,SandC!$H$6:$H$46,0)),"")</f>
        <v/>
      </c>
      <c r="O8808" t="str">
        <f t="shared" si="275"/>
        <v>636518481686578000</v>
      </c>
    </row>
    <row r="8809" spans="1:15" hidden="1" x14ac:dyDescent="0.25">
      <c r="A8809">
        <v>6.3651848169365402E+17</v>
      </c>
      <c r="B8809">
        <v>32.498351601993299</v>
      </c>
      <c r="C8809" s="4">
        <v>0.72544385462545302</v>
      </c>
      <c r="D8809" s="4">
        <v>1.0945142558986301</v>
      </c>
      <c r="E8809" s="4">
        <v>0.71771343670401699</v>
      </c>
      <c r="F8809">
        <v>1.2703</v>
      </c>
      <c r="G8809">
        <v>2.05524</v>
      </c>
      <c r="H8809">
        <v>1.69618</v>
      </c>
      <c r="I8809">
        <v>51.066389570049203</v>
      </c>
      <c r="J8809">
        <v>-2.0637326100293301</v>
      </c>
      <c r="K8809">
        <v>51</v>
      </c>
      <c r="M8809" t="str">
        <f t="shared" si="274"/>
        <v>51.0663895700492-2.06373261002933</v>
      </c>
      <c r="N8809" t="str">
        <f>IF(L8809="y",INDEX(SandC!$G$6:$G$46,MATCH(swt_geotrace_10m!M8809,SandC!$H$6:$H$46,0)),"")</f>
        <v/>
      </c>
      <c r="O8809" t="str">
        <f t="shared" si="275"/>
        <v>636518481693654000</v>
      </c>
    </row>
    <row r="8810" spans="1:15" hidden="1" x14ac:dyDescent="0.25">
      <c r="A8810">
        <v>6.36518481700432E+17</v>
      </c>
      <c r="B8810">
        <v>32.514583198391698</v>
      </c>
      <c r="C8810" s="4">
        <v>0.56727034042899804</v>
      </c>
      <c r="D8810" s="4">
        <v>1.06659655513701</v>
      </c>
      <c r="E8810" s="4">
        <v>0.66633665968253097</v>
      </c>
      <c r="F8810">
        <v>1.1097600000000001</v>
      </c>
      <c r="G8810">
        <v>2.02664</v>
      </c>
      <c r="H8810">
        <v>1.1329199999999999</v>
      </c>
      <c r="I8810">
        <v>51.066360473632798</v>
      </c>
      <c r="J8810">
        <v>-2.0639250229816</v>
      </c>
      <c r="K8810">
        <v>49</v>
      </c>
      <c r="M8810" t="str">
        <f t="shared" si="274"/>
        <v>51.0663604736328-2.0639250229816</v>
      </c>
      <c r="N8810" t="str">
        <f>IF(L8810="y",INDEX(SandC!$G$6:$G$46,MATCH(swt_geotrace_10m!M8810,SandC!$H$6:$H$46,0)),"")</f>
        <v/>
      </c>
      <c r="O8810" t="str">
        <f t="shared" si="275"/>
        <v>636518481700432000</v>
      </c>
    </row>
    <row r="8811" spans="1:15" hidden="1" x14ac:dyDescent="0.25">
      <c r="A8811">
        <v>6.3651848170735104E+17</v>
      </c>
      <c r="B8811">
        <v>32.5292813873291</v>
      </c>
      <c r="C8811" s="4">
        <v>0.54646050737995799</v>
      </c>
      <c r="D8811" s="4">
        <v>0.888665345635957</v>
      </c>
      <c r="E8811" s="4">
        <v>0.77511232890057102</v>
      </c>
      <c r="F8811">
        <v>0.94967900000000005</v>
      </c>
      <c r="G8811">
        <v>1.7768600000000001</v>
      </c>
      <c r="H8811">
        <v>1.49742</v>
      </c>
      <c r="I8811">
        <v>51.0663495635986</v>
      </c>
      <c r="J8811">
        <v>-2.0640416431427</v>
      </c>
      <c r="K8811">
        <v>50</v>
      </c>
      <c r="M8811" t="str">
        <f t="shared" si="274"/>
        <v>51.0663495635986-2.0640416431427</v>
      </c>
      <c r="N8811" t="str">
        <f>IF(L8811="y",INDEX(SandC!$G$6:$G$46,MATCH(swt_geotrace_10m!M8811,SandC!$H$6:$H$46,0)),"")</f>
        <v/>
      </c>
      <c r="O8811" t="str">
        <f t="shared" si="275"/>
        <v>636518481707351000</v>
      </c>
    </row>
    <row r="8812" spans="1:15" hidden="1" x14ac:dyDescent="0.25">
      <c r="A8812">
        <v>6.3651848171425805E+17</v>
      </c>
      <c r="B8812">
        <v>32.542726898193401</v>
      </c>
      <c r="C8812" s="4">
        <v>0.59069205841538297</v>
      </c>
      <c r="D8812" s="4">
        <v>0.92686066714687398</v>
      </c>
      <c r="E8812" s="4">
        <v>0.85130942597679404</v>
      </c>
      <c r="F8812">
        <v>1.5868899999999999</v>
      </c>
      <c r="G8812">
        <v>2.0805899999999999</v>
      </c>
      <c r="H8812">
        <v>1.4390000000000001</v>
      </c>
      <c r="I8812">
        <v>51.066337280273402</v>
      </c>
      <c r="J8812">
        <v>-2.06415183544159</v>
      </c>
      <c r="K8812">
        <v>50</v>
      </c>
      <c r="M8812" t="str">
        <f t="shared" si="274"/>
        <v>51.0663372802734-2.06415183544159</v>
      </c>
      <c r="N8812" t="str">
        <f>IF(L8812="y",INDEX(SandC!$G$6:$G$46,MATCH(swt_geotrace_10m!M8812,SandC!$H$6:$H$46,0)),"")</f>
        <v/>
      </c>
      <c r="O8812" t="str">
        <f t="shared" si="275"/>
        <v>636518481714258000</v>
      </c>
    </row>
    <row r="8813" spans="1:15" hidden="1" x14ac:dyDescent="0.25">
      <c r="A8813">
        <v>6.3651848172115904E+17</v>
      </c>
      <c r="B8813">
        <v>32.55702003479</v>
      </c>
      <c r="C8813" s="4">
        <v>1.03607062130072</v>
      </c>
      <c r="D8813" s="4">
        <v>1.4129122000055301</v>
      </c>
      <c r="E8813" s="4">
        <v>0.73707832177921995</v>
      </c>
      <c r="F8813">
        <v>1.8139000000000001</v>
      </c>
      <c r="G8813">
        <v>2.54196</v>
      </c>
      <c r="H8813">
        <v>1.5430900000000001</v>
      </c>
      <c r="I8813">
        <v>51.066310882568402</v>
      </c>
      <c r="J8813">
        <v>-2.0643229293823202</v>
      </c>
      <c r="K8813">
        <v>50</v>
      </c>
      <c r="M8813" t="str">
        <f t="shared" si="274"/>
        <v>51.0663108825684-2.06432292938232</v>
      </c>
      <c r="N8813" t="str">
        <f>IF(L8813="y",INDEX(SandC!$G$6:$G$46,MATCH(swt_geotrace_10m!M8813,SandC!$H$6:$H$46,0)),"")</f>
        <v/>
      </c>
      <c r="O8813" t="str">
        <f t="shared" si="275"/>
        <v>636518481721159000</v>
      </c>
    </row>
    <row r="8814" spans="1:15" hidden="1" x14ac:dyDescent="0.25">
      <c r="A8814">
        <v>6.3651848172807296E+17</v>
      </c>
      <c r="B8814">
        <v>32.567967987060499</v>
      </c>
      <c r="C8814" s="4">
        <v>1.3758632919859499</v>
      </c>
      <c r="D8814" s="4">
        <v>1.6334589587022199</v>
      </c>
      <c r="E8814" s="4">
        <v>0.64657629955544904</v>
      </c>
      <c r="F8814">
        <v>2.3969399999999998</v>
      </c>
      <c r="G8814">
        <v>2.53992</v>
      </c>
      <c r="H8814">
        <v>1.16133</v>
      </c>
      <c r="I8814">
        <v>51.066289901733398</v>
      </c>
      <c r="J8814">
        <v>-2.0644596385955798</v>
      </c>
      <c r="K8814">
        <v>50</v>
      </c>
      <c r="M8814" t="str">
        <f t="shared" si="274"/>
        <v>51.0662899017333-2.06445963859558</v>
      </c>
      <c r="N8814" t="str">
        <f>IF(L8814="y",INDEX(SandC!$G$6:$G$46,MATCH(swt_geotrace_10m!M8814,SandC!$H$6:$H$46,0)),"")</f>
        <v/>
      </c>
      <c r="O8814" t="str">
        <f t="shared" si="275"/>
        <v>636518481728073000</v>
      </c>
    </row>
    <row r="8815" spans="1:15" hidden="1" x14ac:dyDescent="0.25">
      <c r="A8815">
        <v>6.3651848173497997E+17</v>
      </c>
      <c r="B8815">
        <v>32.575463943481402</v>
      </c>
      <c r="C8815" s="4">
        <v>1.57247075054107</v>
      </c>
      <c r="D8815" s="4">
        <v>1.21349928095259</v>
      </c>
      <c r="E8815" s="4">
        <v>1.0405087774903401</v>
      </c>
      <c r="F8815">
        <v>2.6912500000000001</v>
      </c>
      <c r="G8815">
        <v>1.91353</v>
      </c>
      <c r="H8815">
        <v>1.56324</v>
      </c>
      <c r="I8815">
        <v>51.066270370483402</v>
      </c>
      <c r="J8815">
        <v>-2.0645683431625401</v>
      </c>
      <c r="K8815">
        <v>50</v>
      </c>
      <c r="M8815" t="str">
        <f t="shared" si="274"/>
        <v>51.0662703704834-2.06456834316254</v>
      </c>
      <c r="N8815" t="str">
        <f>IF(L8815="y",INDEX(SandC!$G$6:$G$46,MATCH(swt_geotrace_10m!M8815,SandC!$H$6:$H$46,0)),"")</f>
        <v/>
      </c>
      <c r="O8815" t="str">
        <f t="shared" si="275"/>
        <v>636518481734980000</v>
      </c>
    </row>
    <row r="8816" spans="1:15" hidden="1" x14ac:dyDescent="0.25">
      <c r="A8816">
        <v>6.3651848174187802E+17</v>
      </c>
      <c r="B8816">
        <v>32.584661560058599</v>
      </c>
      <c r="C8816" s="4">
        <v>0.76719465133254094</v>
      </c>
      <c r="D8816" s="4">
        <v>1.55589641124616</v>
      </c>
      <c r="E8816" s="4">
        <v>1.4991570231015501</v>
      </c>
      <c r="F8816">
        <v>1.75088</v>
      </c>
      <c r="G8816">
        <v>3.0364399999999998</v>
      </c>
      <c r="H8816">
        <v>3.1044299999999998</v>
      </c>
      <c r="I8816">
        <v>51.066238403320298</v>
      </c>
      <c r="J8816">
        <v>-2.0647180080413801</v>
      </c>
      <c r="K8816">
        <v>50</v>
      </c>
      <c r="M8816" t="str">
        <f t="shared" si="274"/>
        <v>51.0662384033203-2.06471800804138</v>
      </c>
      <c r="N8816" t="str">
        <f>IF(L8816="y",INDEX(SandC!$G$6:$G$46,MATCH(swt_geotrace_10m!M8816,SandC!$H$6:$H$46,0)),"")</f>
        <v/>
      </c>
      <c r="O8816" t="str">
        <f t="shared" si="275"/>
        <v>636518481741878000</v>
      </c>
    </row>
    <row r="8817" spans="1:15" hidden="1" x14ac:dyDescent="0.25">
      <c r="A8817">
        <v>6.3651848174877798E+17</v>
      </c>
      <c r="B8817">
        <v>32.6001123809814</v>
      </c>
      <c r="C8817" s="4">
        <v>1.2447397492757999</v>
      </c>
      <c r="D8817" s="4">
        <v>1.0875686251743699</v>
      </c>
      <c r="E8817" s="4">
        <v>2.2489513702645101</v>
      </c>
      <c r="F8817">
        <v>2.0479500000000002</v>
      </c>
      <c r="G8817">
        <v>2.3805800000000001</v>
      </c>
      <c r="H8817">
        <v>4.0252499999999998</v>
      </c>
      <c r="I8817">
        <v>51.0662084960938</v>
      </c>
      <c r="J8817">
        <v>-2.0648728609085101</v>
      </c>
      <c r="K8817">
        <v>50</v>
      </c>
      <c r="M8817" t="str">
        <f t="shared" si="274"/>
        <v>51.0662084960938-2.06487286090851</v>
      </c>
      <c r="N8817" t="str">
        <f>IF(L8817="y",INDEX(SandC!$G$6:$G$46,MATCH(swt_geotrace_10m!M8817,SandC!$H$6:$H$46,0)),"")</f>
        <v/>
      </c>
      <c r="O8817" t="str">
        <f t="shared" si="275"/>
        <v>636518481748778000</v>
      </c>
    </row>
    <row r="8818" spans="1:15" hidden="1" x14ac:dyDescent="0.25">
      <c r="A8818">
        <v>6.3651848175568794E+17</v>
      </c>
      <c r="B8818">
        <v>32.616242370605498</v>
      </c>
      <c r="C8818" s="4">
        <v>0.76177654011598195</v>
      </c>
      <c r="D8818" s="4">
        <v>0.466848094969118</v>
      </c>
      <c r="E8818" s="4">
        <v>2.0316015452592699</v>
      </c>
      <c r="F8818">
        <v>1.2884100000000001</v>
      </c>
      <c r="G8818">
        <v>0.85419999999999996</v>
      </c>
      <c r="H8818">
        <v>3.21428</v>
      </c>
      <c r="I8818">
        <v>51.066190109252901</v>
      </c>
      <c r="J8818">
        <v>-2.0649811315536502</v>
      </c>
      <c r="K8818">
        <v>50</v>
      </c>
      <c r="M8818" t="str">
        <f t="shared" si="274"/>
        <v>51.0661901092529-2.06498113155365</v>
      </c>
      <c r="N8818" t="str">
        <f>IF(L8818="y",INDEX(SandC!$G$6:$G$46,MATCH(swt_geotrace_10m!M8818,SandC!$H$6:$H$46,0)),"")</f>
        <v/>
      </c>
      <c r="O8818" t="str">
        <f t="shared" si="275"/>
        <v>636518481755688000</v>
      </c>
    </row>
    <row r="8819" spans="1:15" hidden="1" x14ac:dyDescent="0.25">
      <c r="A8819">
        <v>6.3651848176257805E+17</v>
      </c>
      <c r="B8819">
        <v>32.625622024536099</v>
      </c>
      <c r="C8819" s="4">
        <v>1.1738834881937701</v>
      </c>
      <c r="D8819" s="4">
        <v>0.74690071545501802</v>
      </c>
      <c r="E8819" s="4">
        <v>1.4516625486468899</v>
      </c>
      <c r="F8819">
        <v>2.1243099999999999</v>
      </c>
      <c r="G8819">
        <v>1.84955</v>
      </c>
      <c r="H8819">
        <v>2.8079700000000001</v>
      </c>
      <c r="I8819">
        <v>51.066169738769503</v>
      </c>
      <c r="J8819">
        <v>-2.0651121139526398</v>
      </c>
      <c r="K8819">
        <v>50</v>
      </c>
      <c r="M8819" t="str">
        <f t="shared" si="274"/>
        <v>51.0661697387695-2.06511211395264</v>
      </c>
      <c r="N8819" t="str">
        <f>IF(L8819="y",INDEX(SandC!$G$6:$G$46,MATCH(swt_geotrace_10m!M8819,SandC!$H$6:$H$46,0)),"")</f>
        <v/>
      </c>
      <c r="O8819" t="str">
        <f t="shared" si="275"/>
        <v>636518481762578000</v>
      </c>
    </row>
    <row r="8820" spans="1:15" hidden="1" x14ac:dyDescent="0.25">
      <c r="A8820">
        <v>6.36518481769488E+17</v>
      </c>
      <c r="B8820">
        <v>32.631574325561502</v>
      </c>
      <c r="C8820" s="4">
        <v>1.34587817704931</v>
      </c>
      <c r="D8820" s="4">
        <v>1.2267211492771599</v>
      </c>
      <c r="E8820" s="4">
        <v>2.14884255690033</v>
      </c>
      <c r="F8820">
        <v>2.3461599999999998</v>
      </c>
      <c r="G8820">
        <v>1.90463</v>
      </c>
      <c r="H8820">
        <v>3.6739799999999998</v>
      </c>
      <c r="I8820">
        <v>51.066136093139598</v>
      </c>
      <c r="J8820">
        <v>-2.0652843379974399</v>
      </c>
      <c r="K8820">
        <v>50</v>
      </c>
      <c r="M8820" t="str">
        <f t="shared" si="274"/>
        <v>51.0661360931396-2.06528433799744</v>
      </c>
      <c r="N8820" t="str">
        <f>IF(L8820="y",INDEX(SandC!$G$6:$G$46,MATCH(swt_geotrace_10m!M8820,SandC!$H$6:$H$46,0)),"")</f>
        <v/>
      </c>
      <c r="O8820" t="str">
        <f t="shared" si="275"/>
        <v>636518481769488000</v>
      </c>
    </row>
    <row r="8821" spans="1:15" hidden="1" x14ac:dyDescent="0.25">
      <c r="A8821">
        <v>6.3651848177637696E+17</v>
      </c>
      <c r="B8821">
        <v>32.644053802490198</v>
      </c>
      <c r="C8821" s="4">
        <v>0.74792201066404396</v>
      </c>
      <c r="D8821" s="4">
        <v>0.80886747247656698</v>
      </c>
      <c r="E8821" s="4">
        <v>2.4594330047233601</v>
      </c>
      <c r="F8821">
        <v>2.2820999999999998</v>
      </c>
      <c r="G8821">
        <v>1.63659</v>
      </c>
      <c r="H8821">
        <v>3.5501999999999998</v>
      </c>
      <c r="I8821">
        <v>51.0661083984375</v>
      </c>
      <c r="J8821">
        <v>-2.0653909730911302</v>
      </c>
      <c r="K8821">
        <v>50</v>
      </c>
      <c r="M8821" t="str">
        <f t="shared" si="274"/>
        <v>51.0661083984375-2.06539097309113</v>
      </c>
      <c r="N8821" t="str">
        <f>IF(L8821="y",INDEX(SandC!$G$6:$G$46,MATCH(swt_geotrace_10m!M8821,SandC!$H$6:$H$46,0)),"")</f>
        <v/>
      </c>
      <c r="O8821" t="str">
        <f t="shared" si="275"/>
        <v>636518481776377000</v>
      </c>
    </row>
    <row r="8822" spans="1:15" hidden="1" x14ac:dyDescent="0.25">
      <c r="A8822">
        <v>6.3651848178325504E+17</v>
      </c>
      <c r="B8822">
        <v>32.667564620971703</v>
      </c>
      <c r="C8822" s="4">
        <v>1.1507748433231699</v>
      </c>
      <c r="D8822" s="4">
        <v>0.65832992601713902</v>
      </c>
      <c r="E8822" s="4">
        <v>2.32108257799183</v>
      </c>
      <c r="F8822">
        <v>2.4798100000000001</v>
      </c>
      <c r="G8822">
        <v>1.21753</v>
      </c>
      <c r="H8822">
        <v>5.0254099999999999</v>
      </c>
      <c r="I8822">
        <v>51.066078186035199</v>
      </c>
      <c r="J8822">
        <v>-2.0655000209808301</v>
      </c>
      <c r="K8822">
        <v>50</v>
      </c>
      <c r="M8822" t="str">
        <f t="shared" si="274"/>
        <v>51.0660781860352-2.06550002098083</v>
      </c>
      <c r="N8822" t="str">
        <f>IF(L8822="y",INDEX(SandC!$G$6:$G$46,MATCH(swt_geotrace_10m!M8822,SandC!$H$6:$H$46,0)),"")</f>
        <v/>
      </c>
      <c r="O8822" t="str">
        <f t="shared" si="275"/>
        <v>636518481783255000</v>
      </c>
    </row>
    <row r="8823" spans="1:15" hidden="1" x14ac:dyDescent="0.25">
      <c r="A8823">
        <v>6.3651848179027098E+17</v>
      </c>
      <c r="B8823">
        <v>32.690652211507199</v>
      </c>
      <c r="C8823" s="4">
        <v>1.06729904731849</v>
      </c>
      <c r="D8823" s="4">
        <v>0.916274364046886</v>
      </c>
      <c r="E8823" s="4">
        <v>3.0210037302917598</v>
      </c>
      <c r="F8823">
        <v>1.8498399999999999</v>
      </c>
      <c r="G8823">
        <v>1.78837</v>
      </c>
      <c r="H8823">
        <v>5.7396799999999999</v>
      </c>
      <c r="I8823">
        <v>51.0660408618403</v>
      </c>
      <c r="J8823">
        <v>-2.0656895170024798</v>
      </c>
      <c r="K8823">
        <v>51</v>
      </c>
      <c r="M8823" t="str">
        <f t="shared" si="274"/>
        <v>51.0660408618403-2.06568951700248</v>
      </c>
      <c r="N8823" t="str">
        <f>IF(L8823="y",INDEX(SandC!$G$6:$G$46,MATCH(swt_geotrace_10m!M8823,SandC!$H$6:$H$46,0)),"")</f>
        <v/>
      </c>
      <c r="O8823" t="str">
        <f t="shared" si="275"/>
        <v>636518481790271000</v>
      </c>
    </row>
    <row r="8824" spans="1:15" hidden="1" x14ac:dyDescent="0.25">
      <c r="A8824">
        <v>6.36518481797024E+17</v>
      </c>
      <c r="B8824">
        <v>32.702707796680698</v>
      </c>
      <c r="C8824" s="4">
        <v>1.05419984382916</v>
      </c>
      <c r="D8824" s="4">
        <v>1.0417880799869601</v>
      </c>
      <c r="E8824" s="4">
        <v>1.74764784092173</v>
      </c>
      <c r="F8824">
        <v>1.81846</v>
      </c>
      <c r="G8824">
        <v>2.3450199999999999</v>
      </c>
      <c r="H8824">
        <v>3.5973899999999999</v>
      </c>
      <c r="I8824">
        <v>51.066013569734501</v>
      </c>
      <c r="J8824">
        <v>-2.06579606873649</v>
      </c>
      <c r="K8824">
        <v>49</v>
      </c>
      <c r="M8824" t="str">
        <f t="shared" si="274"/>
        <v>51.0660135697345-2.06579606873649</v>
      </c>
      <c r="N8824" t="str">
        <f>IF(L8824="y",INDEX(SandC!$G$6:$G$46,MATCH(swt_geotrace_10m!M8824,SandC!$H$6:$H$46,0)),"")</f>
        <v/>
      </c>
      <c r="O8824" t="str">
        <f t="shared" si="275"/>
        <v>636518481797024000</v>
      </c>
    </row>
    <row r="8825" spans="1:15" hidden="1" x14ac:dyDescent="0.25">
      <c r="A8825">
        <v>6.3651848180389402E+17</v>
      </c>
      <c r="B8825">
        <v>32.711203842163101</v>
      </c>
      <c r="C8825" s="4">
        <v>1.1436194858053801</v>
      </c>
      <c r="D8825" s="4">
        <v>1.17746707595677</v>
      </c>
      <c r="E8825" s="4">
        <v>0.66141014175880397</v>
      </c>
      <c r="F8825">
        <v>2.0867200000000001</v>
      </c>
      <c r="G8825">
        <v>1.87076</v>
      </c>
      <c r="H8825">
        <v>1.3126100000000001</v>
      </c>
      <c r="I8825">
        <v>51.065987396240203</v>
      </c>
      <c r="J8825">
        <v>-2.0658987426757802</v>
      </c>
      <c r="K8825">
        <v>50</v>
      </c>
      <c r="M8825" t="str">
        <f t="shared" si="274"/>
        <v>51.0659873962402-2.06589874267578</v>
      </c>
      <c r="N8825" t="str">
        <f>IF(L8825="y",INDEX(SandC!$G$6:$G$46,MATCH(swt_geotrace_10m!M8825,SandC!$H$6:$H$46,0)),"")</f>
        <v/>
      </c>
      <c r="O8825" t="str">
        <f t="shared" si="275"/>
        <v>636518481803894000</v>
      </c>
    </row>
    <row r="8826" spans="1:15" hidden="1" x14ac:dyDescent="0.25">
      <c r="A8826">
        <v>6.3651848181090202E+17</v>
      </c>
      <c r="B8826">
        <v>32.7243996414484</v>
      </c>
      <c r="C8826" s="4">
        <v>2.62676541335447</v>
      </c>
      <c r="D8826" s="4">
        <v>2.0507720062255199</v>
      </c>
      <c r="E8826" s="4">
        <v>0.80150228047557703</v>
      </c>
      <c r="F8826">
        <v>5.25807</v>
      </c>
      <c r="G8826">
        <v>4.5246700000000004</v>
      </c>
      <c r="H8826">
        <v>2.4512700000000001</v>
      </c>
      <c r="I8826">
        <v>51.065948486328097</v>
      </c>
      <c r="J8826">
        <v>-2.0660768957698998</v>
      </c>
      <c r="K8826">
        <v>51</v>
      </c>
      <c r="M8826" t="str">
        <f t="shared" si="274"/>
        <v>51.0659484863281-2.0660768957699</v>
      </c>
      <c r="N8826" t="str">
        <f>IF(L8826="y",INDEX(SandC!$G$6:$G$46,MATCH(swt_geotrace_10m!M8826,SandC!$H$6:$H$46,0)),"")</f>
        <v/>
      </c>
      <c r="O8826" t="str">
        <f t="shared" si="275"/>
        <v>636518481810902000</v>
      </c>
    </row>
    <row r="8827" spans="1:15" hidden="1" x14ac:dyDescent="0.25">
      <c r="A8827">
        <v>6.36518481817648E+17</v>
      </c>
      <c r="B8827">
        <v>32.740291361906102</v>
      </c>
      <c r="C8827" s="4">
        <v>1.5091860467896701</v>
      </c>
      <c r="D8827" s="4">
        <v>0.93232748674044297</v>
      </c>
      <c r="E8827" s="4">
        <v>1.7824828436090101</v>
      </c>
      <c r="F8827">
        <v>2.25482</v>
      </c>
      <c r="G8827">
        <v>1.6325000000000001</v>
      </c>
      <c r="H8827">
        <v>3.36036</v>
      </c>
      <c r="I8827">
        <v>51.065917423793202</v>
      </c>
      <c r="J8827">
        <v>-2.0661964951729299</v>
      </c>
      <c r="K8827">
        <v>49</v>
      </c>
      <c r="M8827" t="str">
        <f t="shared" si="274"/>
        <v>51.0659174237932-2.06619649517293</v>
      </c>
      <c r="N8827" t="str">
        <f>IF(L8827="y",INDEX(SandC!$G$6:$G$46,MATCH(swt_geotrace_10m!M8827,SandC!$H$6:$H$46,0)),"")</f>
        <v/>
      </c>
      <c r="O8827" t="str">
        <f t="shared" si="275"/>
        <v>636518481817648000</v>
      </c>
    </row>
    <row r="8828" spans="1:15" hidden="1" x14ac:dyDescent="0.25">
      <c r="A8828">
        <v>6.3651848182450099E+17</v>
      </c>
      <c r="B8828">
        <v>32.754861602783201</v>
      </c>
      <c r="C8828" s="4">
        <v>0.60911178287477696</v>
      </c>
      <c r="D8828" s="4">
        <v>0.399713597944512</v>
      </c>
      <c r="E8828" s="4">
        <v>0.75247614937779295</v>
      </c>
      <c r="F8828">
        <v>1.12798</v>
      </c>
      <c r="G8828">
        <v>0.94930999999999999</v>
      </c>
      <c r="H8828">
        <v>1.5658099999999999</v>
      </c>
      <c r="I8828">
        <v>51.065891036987303</v>
      </c>
      <c r="J8828">
        <v>-2.06629690647125</v>
      </c>
      <c r="K8828">
        <v>50</v>
      </c>
      <c r="M8828" t="str">
        <f t="shared" si="274"/>
        <v>51.0658910369873-2.06629690647125</v>
      </c>
      <c r="N8828" t="str">
        <f>IF(L8828="y",INDEX(SandC!$G$6:$G$46,MATCH(swt_geotrace_10m!M8828,SandC!$H$6:$H$46,0)),"")</f>
        <v/>
      </c>
      <c r="O8828" t="str">
        <f t="shared" si="275"/>
        <v>636518481824501000</v>
      </c>
    </row>
    <row r="8829" spans="1:15" hidden="1" x14ac:dyDescent="0.25">
      <c r="A8829">
        <v>6.36518481831376E+17</v>
      </c>
      <c r="B8829">
        <v>32.772852020263699</v>
      </c>
      <c r="C8829" s="4">
        <v>1.3166913514560701</v>
      </c>
      <c r="D8829" s="4">
        <v>0.67546805749356398</v>
      </c>
      <c r="E8829" s="4">
        <v>1.3678950462356001</v>
      </c>
      <c r="F8829">
        <v>2.6792600000000002</v>
      </c>
      <c r="G8829">
        <v>1.24746</v>
      </c>
      <c r="H8829">
        <v>2.5649199999999999</v>
      </c>
      <c r="I8829">
        <v>51.065849304199197</v>
      </c>
      <c r="J8829">
        <v>-2.0664548683166499</v>
      </c>
      <c r="K8829">
        <v>50</v>
      </c>
      <c r="M8829" t="str">
        <f t="shared" si="274"/>
        <v>51.0658493041992-2.06645486831665</v>
      </c>
      <c r="N8829" t="str">
        <f>IF(L8829="y",INDEX(SandC!$G$6:$G$46,MATCH(swt_geotrace_10m!M8829,SandC!$H$6:$H$46,0)),"")</f>
        <v/>
      </c>
      <c r="O8829" t="str">
        <f t="shared" si="275"/>
        <v>636518481831376000</v>
      </c>
    </row>
    <row r="8830" spans="1:15" hidden="1" x14ac:dyDescent="0.25">
      <c r="A8830">
        <v>6.3651848183824704E+17</v>
      </c>
      <c r="B8830">
        <v>32.7939659118652</v>
      </c>
      <c r="C8830" s="4">
        <v>0.90986897726231797</v>
      </c>
      <c r="D8830" s="4">
        <v>0.66933057729175904</v>
      </c>
      <c r="E8830" s="4">
        <v>0.58521551517357495</v>
      </c>
      <c r="F8830">
        <v>1.89618</v>
      </c>
      <c r="G8830">
        <v>1.4057299999999999</v>
      </c>
      <c r="H8830">
        <v>1.1750100000000001</v>
      </c>
      <c r="I8830">
        <v>51.065806350708002</v>
      </c>
      <c r="J8830">
        <v>-2.0665867424011202</v>
      </c>
      <c r="K8830">
        <v>50</v>
      </c>
      <c r="M8830" t="str">
        <f t="shared" si="274"/>
        <v>51.065806350708-2.06658674240112</v>
      </c>
      <c r="N8830" t="str">
        <f>IF(L8830="y",INDEX(SandC!$G$6:$G$46,MATCH(swt_geotrace_10m!M8830,SandC!$H$6:$H$46,0)),"")</f>
        <v/>
      </c>
      <c r="O8830" t="str">
        <f t="shared" si="275"/>
        <v>636518481838247000</v>
      </c>
    </row>
    <row r="8831" spans="1:15" hidden="1" x14ac:dyDescent="0.25">
      <c r="A8831">
        <v>6.3651848184523597E+17</v>
      </c>
      <c r="B8831">
        <v>32.813493840834703</v>
      </c>
      <c r="C8831" s="4">
        <v>1.17210301608262</v>
      </c>
      <c r="D8831" s="4">
        <v>1.05437723668851</v>
      </c>
      <c r="E8831" s="4">
        <v>1.8343138267704799</v>
      </c>
      <c r="F8831">
        <v>2.4517699999999998</v>
      </c>
      <c r="G8831">
        <v>1.4489700000000001</v>
      </c>
      <c r="H8831">
        <v>3.4631699999999999</v>
      </c>
      <c r="I8831">
        <v>51.065775403789402</v>
      </c>
      <c r="J8831">
        <v>-2.0666906646653702</v>
      </c>
      <c r="K8831">
        <v>51</v>
      </c>
      <c r="M8831" t="str">
        <f t="shared" si="274"/>
        <v>51.0657754037894-2.06669066466537</v>
      </c>
      <c r="N8831" t="str">
        <f>IF(L8831="y",INDEX(SandC!$G$6:$G$46,MATCH(swt_geotrace_10m!M8831,SandC!$H$6:$H$46,0)),"")</f>
        <v/>
      </c>
      <c r="O8831" t="str">
        <f t="shared" si="275"/>
        <v>636518481845236000</v>
      </c>
    </row>
    <row r="8832" spans="1:15" hidden="1" x14ac:dyDescent="0.25">
      <c r="A8832">
        <v>6.3651848185209306E+17</v>
      </c>
      <c r="B8832">
        <v>32.831082229614303</v>
      </c>
      <c r="C8832" s="4">
        <v>0.99092284414855003</v>
      </c>
      <c r="D8832" s="4">
        <v>1.59475580310559</v>
      </c>
      <c r="E8832" s="4">
        <v>1.2025731540489299</v>
      </c>
      <c r="F8832">
        <v>2.55986</v>
      </c>
      <c r="G8832">
        <v>3.0866400000000001</v>
      </c>
      <c r="H8832">
        <v>2.4371100000000001</v>
      </c>
      <c r="I8832">
        <v>51.065738677978501</v>
      </c>
      <c r="J8832">
        <v>-2.0668280124664302</v>
      </c>
      <c r="K8832">
        <v>50</v>
      </c>
      <c r="M8832" t="str">
        <f t="shared" si="274"/>
        <v>51.0657386779785-2.06682801246643</v>
      </c>
      <c r="N8832" t="str">
        <f>IF(L8832="y",INDEX(SandC!$G$6:$G$46,MATCH(swt_geotrace_10m!M8832,SandC!$H$6:$H$46,0)),"")</f>
        <v/>
      </c>
      <c r="O8832" t="str">
        <f t="shared" si="275"/>
        <v>636518481852093000</v>
      </c>
    </row>
    <row r="8833" spans="1:15" hidden="1" x14ac:dyDescent="0.25">
      <c r="A8833">
        <v>6.3651848185880102E+17</v>
      </c>
      <c r="B8833">
        <v>32.8490773415079</v>
      </c>
      <c r="C8833" s="4">
        <v>0.77517106750022302</v>
      </c>
      <c r="D8833" s="4">
        <v>1.16719061495913</v>
      </c>
      <c r="E8833" s="4">
        <v>2.4586101121475101</v>
      </c>
      <c r="F8833">
        <v>2.3261500000000002</v>
      </c>
      <c r="G8833">
        <v>1.98177</v>
      </c>
      <c r="H8833">
        <v>3.1428500000000001</v>
      </c>
      <c r="I8833">
        <v>51.065699285390401</v>
      </c>
      <c r="J8833">
        <v>-2.06697599741877</v>
      </c>
      <c r="K8833">
        <v>49</v>
      </c>
      <c r="M8833" t="str">
        <f t="shared" si="274"/>
        <v>51.0656992853904-2.06697599741877</v>
      </c>
      <c r="N8833" t="str">
        <f>IF(L8833="y",INDEX(SandC!$G$6:$G$46,MATCH(swt_geotrace_10m!M8833,SandC!$H$6:$H$46,0)),"")</f>
        <v/>
      </c>
      <c r="O8833" t="str">
        <f t="shared" si="275"/>
        <v>636518481858801000</v>
      </c>
    </row>
    <row r="8834" spans="1:15" hidden="1" x14ac:dyDescent="0.25">
      <c r="A8834">
        <v>6.36518481865648E+17</v>
      </c>
      <c r="B8834">
        <v>32.868557662963902</v>
      </c>
      <c r="C8834" s="4">
        <v>1.40602231601812</v>
      </c>
      <c r="D8834" s="4">
        <v>1.0586923901005101</v>
      </c>
      <c r="E8834" s="4">
        <v>2.4619956141051</v>
      </c>
      <c r="F8834">
        <v>2.9547099999999999</v>
      </c>
      <c r="G8834">
        <v>2.2681399999999998</v>
      </c>
      <c r="H8834">
        <v>3.8527800000000001</v>
      </c>
      <c r="I8834">
        <v>51.065670776367199</v>
      </c>
      <c r="J8834">
        <v>-2.06707260131836</v>
      </c>
      <c r="K8834">
        <v>50</v>
      </c>
      <c r="M8834" t="str">
        <f t="shared" si="274"/>
        <v>51.0656707763672-2.06707260131836</v>
      </c>
      <c r="N8834" t="str">
        <f>IF(L8834="y",INDEX(SandC!$G$6:$G$46,MATCH(swt_geotrace_10m!M8834,SandC!$H$6:$H$46,0)),"")</f>
        <v/>
      </c>
      <c r="O8834" t="str">
        <f t="shared" si="275"/>
        <v>636518481865648000</v>
      </c>
    </row>
    <row r="8835" spans="1:15" hidden="1" x14ac:dyDescent="0.25">
      <c r="A8835">
        <v>6.3651848187248102E+17</v>
      </c>
      <c r="B8835">
        <v>32.891382904052698</v>
      </c>
      <c r="C8835" s="4">
        <v>2.2764349755236202</v>
      </c>
      <c r="D8835" s="4">
        <v>2.0242321561736998</v>
      </c>
      <c r="E8835" s="4">
        <v>2.8780888998562801</v>
      </c>
      <c r="F8835">
        <v>3.8179400000000001</v>
      </c>
      <c r="G8835">
        <v>3.42326</v>
      </c>
      <c r="H8835">
        <v>4.5178500000000001</v>
      </c>
      <c r="I8835">
        <v>51.065631866455099</v>
      </c>
      <c r="J8835">
        <v>-2.0671980381011998</v>
      </c>
      <c r="K8835">
        <v>50</v>
      </c>
      <c r="M8835" t="str">
        <f t="shared" ref="M8835:M8898" si="276">I8835&amp;J8835</f>
        <v>51.0656318664551-2.0671980381012</v>
      </c>
      <c r="N8835" t="str">
        <f>IF(L8835="y",INDEX(SandC!$G$6:$G$46,MATCH(swt_geotrace_10m!M8835,SandC!$H$6:$H$46,0)),"")</f>
        <v/>
      </c>
      <c r="O8835" t="str">
        <f t="shared" ref="O8835:O8898" si="277">TEXT(A8835,"0")</f>
        <v>636518481872481000</v>
      </c>
    </row>
    <row r="8836" spans="1:15" hidden="1" x14ac:dyDescent="0.25">
      <c r="A8836">
        <v>6.3651848187931802E+17</v>
      </c>
      <c r="B8836">
        <v>32.9181313323975</v>
      </c>
      <c r="C8836" s="4">
        <v>2.0694292362854898</v>
      </c>
      <c r="D8836" s="4">
        <v>1.6287904789455501</v>
      </c>
      <c r="E8836" s="4">
        <v>2.9566720778670601</v>
      </c>
      <c r="F8836">
        <v>3.4626100000000002</v>
      </c>
      <c r="G8836">
        <v>2.7292000000000001</v>
      </c>
      <c r="H8836">
        <v>4.1898999999999997</v>
      </c>
      <c r="I8836">
        <v>51.065579528808598</v>
      </c>
      <c r="J8836">
        <v>-2.0673560953140302</v>
      </c>
      <c r="K8836">
        <v>50</v>
      </c>
      <c r="M8836" t="str">
        <f t="shared" si="276"/>
        <v>51.0655795288086-2.06735609531403</v>
      </c>
      <c r="N8836" t="str">
        <f>IF(L8836="y",INDEX(SandC!$G$6:$G$46,MATCH(swt_geotrace_10m!M8836,SandC!$H$6:$H$46,0)),"")</f>
        <v/>
      </c>
      <c r="O8836" t="str">
        <f t="shared" si="277"/>
        <v>636518481879318000</v>
      </c>
    </row>
    <row r="8837" spans="1:15" hidden="1" x14ac:dyDescent="0.25">
      <c r="A8837">
        <v>6.3651848188613094E+17</v>
      </c>
      <c r="B8837">
        <v>32.949052658081101</v>
      </c>
      <c r="C8837" s="4">
        <v>1.77915645366469</v>
      </c>
      <c r="D8837" s="4">
        <v>0.88953409032793795</v>
      </c>
      <c r="E8837" s="4">
        <v>2.05310254621017</v>
      </c>
      <c r="F8837">
        <v>2.88612</v>
      </c>
      <c r="G8837">
        <v>1.40489</v>
      </c>
      <c r="H8837">
        <v>3.3894600000000001</v>
      </c>
      <c r="I8837">
        <v>51.065546798706102</v>
      </c>
      <c r="J8837">
        <v>-2.0674546813964798</v>
      </c>
      <c r="K8837">
        <v>50</v>
      </c>
      <c r="M8837" t="str">
        <f t="shared" si="276"/>
        <v>51.0655467987061-2.06745468139648</v>
      </c>
      <c r="N8837" t="str">
        <f>IF(L8837="y",INDEX(SandC!$G$6:$G$46,MATCH(swt_geotrace_10m!M8837,SandC!$H$6:$H$46,0)),"")</f>
        <v/>
      </c>
      <c r="O8837" t="str">
        <f t="shared" si="277"/>
        <v>636518481886131000</v>
      </c>
    </row>
    <row r="8838" spans="1:15" hidden="1" x14ac:dyDescent="0.25">
      <c r="A8838">
        <v>6.3651848189296E+17</v>
      </c>
      <c r="B8838">
        <v>32.978256835937501</v>
      </c>
      <c r="C8838" s="4">
        <v>1.9893924809914301</v>
      </c>
      <c r="D8838" s="4">
        <v>1.17107692309745</v>
      </c>
      <c r="E8838" s="4">
        <v>2.9937227245896598</v>
      </c>
      <c r="F8838">
        <v>4.1550200000000004</v>
      </c>
      <c r="G8838">
        <v>1.9644900000000001</v>
      </c>
      <c r="H8838">
        <v>5.7391500000000004</v>
      </c>
      <c r="I8838">
        <v>51.065509796142599</v>
      </c>
      <c r="J8838">
        <v>-2.0675671100616499</v>
      </c>
      <c r="K8838">
        <v>50</v>
      </c>
      <c r="M8838" t="str">
        <f t="shared" si="276"/>
        <v>51.0655097961426-2.06756711006165</v>
      </c>
      <c r="N8838" t="str">
        <f>IF(L8838="y",INDEX(SandC!$G$6:$G$46,MATCH(swt_geotrace_10m!M8838,SandC!$H$6:$H$46,0)),"")</f>
        <v/>
      </c>
      <c r="O8838" t="str">
        <f t="shared" si="277"/>
        <v>636518481892960000</v>
      </c>
    </row>
    <row r="8839" spans="1:15" hidden="1" x14ac:dyDescent="0.25">
      <c r="A8839">
        <v>6.3651848189976998E+17</v>
      </c>
      <c r="B8839">
        <v>33.013153228759798</v>
      </c>
      <c r="C8839" s="4">
        <v>2.54381366254121</v>
      </c>
      <c r="D8839" s="4">
        <v>1.82990542967245</v>
      </c>
      <c r="E8839" s="4">
        <v>3.0110384686723601</v>
      </c>
      <c r="F8839">
        <v>4.2978300000000003</v>
      </c>
      <c r="G8839">
        <v>3.20879</v>
      </c>
      <c r="H8839">
        <v>4.4342300000000003</v>
      </c>
      <c r="I8839">
        <v>51.065464019775398</v>
      </c>
      <c r="J8839">
        <v>-2.06773627281189</v>
      </c>
      <c r="K8839">
        <v>50</v>
      </c>
      <c r="M8839" t="str">
        <f t="shared" si="276"/>
        <v>51.0654640197754-2.06773627281189</v>
      </c>
      <c r="N8839" t="str">
        <f>IF(L8839="y",INDEX(SandC!$G$6:$G$46,MATCH(swt_geotrace_10m!M8839,SandC!$H$6:$H$46,0)),"")</f>
        <v/>
      </c>
      <c r="O8839" t="str">
        <f t="shared" si="277"/>
        <v>636518481899770000</v>
      </c>
    </row>
    <row r="8840" spans="1:15" hidden="1" x14ac:dyDescent="0.25">
      <c r="A8840">
        <v>6.3651848190658995E+17</v>
      </c>
      <c r="B8840">
        <v>33.0599401855469</v>
      </c>
      <c r="C8840" s="4">
        <v>2.00799626669244</v>
      </c>
      <c r="D8840" s="4">
        <v>0.79754035487502195</v>
      </c>
      <c r="E8840" s="4">
        <v>4.0047294585443698</v>
      </c>
      <c r="F8840">
        <v>3.43777</v>
      </c>
      <c r="G8840">
        <v>1.5819099999999999</v>
      </c>
      <c r="H8840">
        <v>6.9325000000000001</v>
      </c>
      <c r="I8840">
        <v>51.065432281494097</v>
      </c>
      <c r="J8840">
        <v>-2.06783373832703</v>
      </c>
      <c r="K8840">
        <v>50</v>
      </c>
      <c r="M8840" t="str">
        <f t="shared" si="276"/>
        <v>51.0654322814941-2.06783373832703</v>
      </c>
      <c r="N8840" t="str">
        <f>IF(L8840="y",INDEX(SandC!$G$6:$G$46,MATCH(swt_geotrace_10m!M8840,SandC!$H$6:$H$46,0)),"")</f>
        <v/>
      </c>
      <c r="O8840" t="str">
        <f t="shared" si="277"/>
        <v>636518481906590000</v>
      </c>
    </row>
    <row r="8841" spans="1:15" hidden="1" x14ac:dyDescent="0.25">
      <c r="A8841">
        <v>6.3651848191338803E+17</v>
      </c>
      <c r="B8841">
        <v>33.1069828796387</v>
      </c>
      <c r="C8841" s="4">
        <v>2.4037130472457</v>
      </c>
      <c r="D8841" s="4">
        <v>2.19395681417291</v>
      </c>
      <c r="E8841" s="4">
        <v>2.2569517317503598</v>
      </c>
      <c r="F8841">
        <v>5.7107700000000001</v>
      </c>
      <c r="G8841">
        <v>5.0398800000000001</v>
      </c>
      <c r="H8841">
        <v>4.0664499999999997</v>
      </c>
      <c r="I8841">
        <v>51.065399169921903</v>
      </c>
      <c r="J8841">
        <v>-2.06793312072754</v>
      </c>
      <c r="K8841">
        <v>50</v>
      </c>
      <c r="M8841" t="str">
        <f t="shared" si="276"/>
        <v>51.0653991699219-2.06793312072754</v>
      </c>
      <c r="N8841" t="str">
        <f>IF(L8841="y",INDEX(SandC!$G$6:$G$46,MATCH(swt_geotrace_10m!M8841,SandC!$H$6:$H$46,0)),"")</f>
        <v/>
      </c>
      <c r="O8841" t="str">
        <f t="shared" si="277"/>
        <v>636518481913388000</v>
      </c>
    </row>
    <row r="8842" spans="1:15" hidden="1" x14ac:dyDescent="0.25">
      <c r="A8842">
        <v>6.3651848192016896E+17</v>
      </c>
      <c r="B8842">
        <v>33.1488831329346</v>
      </c>
      <c r="C8842" s="4">
        <v>2.8077358708968698</v>
      </c>
      <c r="D8842" s="4">
        <v>2.2363198397598598</v>
      </c>
      <c r="E8842" s="4">
        <v>2.68060806998374</v>
      </c>
      <c r="F8842">
        <v>5.3988500000000004</v>
      </c>
      <c r="G8842">
        <v>4.0731900000000003</v>
      </c>
      <c r="H8842">
        <v>3.8040400000000001</v>
      </c>
      <c r="I8842">
        <v>51.065331420898403</v>
      </c>
      <c r="J8842">
        <v>-2.06811247348785</v>
      </c>
      <c r="K8842">
        <v>50</v>
      </c>
      <c r="M8842" t="str">
        <f t="shared" si="276"/>
        <v>51.0653314208984-2.06811247348785</v>
      </c>
      <c r="N8842" t="str">
        <f>IF(L8842="y",INDEX(SandC!$G$6:$G$46,MATCH(swt_geotrace_10m!M8842,SandC!$H$6:$H$46,0)),"")</f>
        <v/>
      </c>
      <c r="O8842" t="str">
        <f t="shared" si="277"/>
        <v>636518481920169000</v>
      </c>
    </row>
    <row r="8843" spans="1:15" hidden="1" x14ac:dyDescent="0.25">
      <c r="A8843">
        <v>6.3651848192695603E+17</v>
      </c>
      <c r="B8843">
        <v>33.189394531250002</v>
      </c>
      <c r="C8843" s="4">
        <v>2.2799716613932901</v>
      </c>
      <c r="D8843" s="4">
        <v>1.8816923266955301</v>
      </c>
      <c r="E8843" s="4">
        <v>3.6294540192448301</v>
      </c>
      <c r="F8843">
        <v>4.3404999999999996</v>
      </c>
      <c r="G8843">
        <v>3.6214300000000001</v>
      </c>
      <c r="H8843">
        <v>5.9455299999999998</v>
      </c>
      <c r="I8843">
        <v>51.0652994537353</v>
      </c>
      <c r="J8843">
        <v>-2.06820766448975</v>
      </c>
      <c r="K8843">
        <v>50</v>
      </c>
      <c r="M8843" t="str">
        <f t="shared" si="276"/>
        <v>51.0652994537353-2.06820766448975</v>
      </c>
      <c r="N8843" t="str">
        <f>IF(L8843="y",INDEX(SandC!$G$6:$G$46,MATCH(swt_geotrace_10m!M8843,SandC!$H$6:$H$46,0)),"")</f>
        <v/>
      </c>
      <c r="O8843" t="str">
        <f t="shared" si="277"/>
        <v>636518481926956000</v>
      </c>
    </row>
    <row r="8844" spans="1:15" hidden="1" x14ac:dyDescent="0.25">
      <c r="A8844">
        <v>6.3651848193372301E+17</v>
      </c>
      <c r="B8844">
        <v>33.226223678588902</v>
      </c>
      <c r="C8844" s="4">
        <v>3.7962600001076101</v>
      </c>
      <c r="D8844" s="4">
        <v>3.1926040310485702</v>
      </c>
      <c r="E8844" s="4">
        <v>3.0824614504365502</v>
      </c>
      <c r="F8844">
        <v>6.0616500000000002</v>
      </c>
      <c r="G8844">
        <v>5.01722</v>
      </c>
      <c r="H8844">
        <v>4.8059900000000004</v>
      </c>
      <c r="I8844">
        <v>51.065267639160197</v>
      </c>
      <c r="J8844">
        <v>-2.0683023929595898</v>
      </c>
      <c r="K8844">
        <v>50</v>
      </c>
      <c r="M8844" t="str">
        <f t="shared" si="276"/>
        <v>51.0652676391602-2.06830239295959</v>
      </c>
      <c r="N8844" t="str">
        <f>IF(L8844="y",INDEX(SandC!$G$6:$G$46,MATCH(swt_geotrace_10m!M8844,SandC!$H$6:$H$46,0)),"")</f>
        <v/>
      </c>
      <c r="O8844" t="str">
        <f t="shared" si="277"/>
        <v>636518481933723000</v>
      </c>
    </row>
    <row r="8845" spans="1:15" hidden="1" x14ac:dyDescent="0.25">
      <c r="A8845">
        <v>6.3651848194047501E+17</v>
      </c>
      <c r="B8845">
        <v>33.2561116790772</v>
      </c>
      <c r="C8845" s="4">
        <v>1.7207215650495999</v>
      </c>
      <c r="D8845" s="4">
        <v>1.5473341108032499</v>
      </c>
      <c r="E8845" s="4">
        <v>0.88191274800347796</v>
      </c>
      <c r="F8845">
        <v>4.9182699999999997</v>
      </c>
      <c r="G8845">
        <v>3.3394200000000001</v>
      </c>
      <c r="H8845">
        <v>1.8452599999999999</v>
      </c>
      <c r="I8845">
        <v>51.065208282470699</v>
      </c>
      <c r="J8845">
        <v>-2.06848033428192</v>
      </c>
      <c r="K8845">
        <v>50</v>
      </c>
      <c r="M8845" t="str">
        <f t="shared" si="276"/>
        <v>51.0652082824707-2.06848033428192</v>
      </c>
      <c r="N8845" t="str">
        <f>IF(L8845="y",INDEX(SandC!$G$6:$G$46,MATCH(swt_geotrace_10m!M8845,SandC!$H$6:$H$46,0)),"")</f>
        <v/>
      </c>
      <c r="O8845" t="str">
        <f t="shared" si="277"/>
        <v>636518481940475000</v>
      </c>
    </row>
    <row r="8846" spans="1:15" hidden="1" x14ac:dyDescent="0.25">
      <c r="A8846">
        <v>6.3651848194723994E+17</v>
      </c>
      <c r="B8846">
        <v>33.286433944702097</v>
      </c>
      <c r="C8846" s="4">
        <v>2.6210523284704998</v>
      </c>
      <c r="D8846" s="4">
        <v>2.6621583423302302</v>
      </c>
      <c r="E8846" s="4">
        <v>1.7467616764161</v>
      </c>
      <c r="F8846">
        <v>4.6400300000000003</v>
      </c>
      <c r="G8846">
        <v>3.7718400000000001</v>
      </c>
      <c r="H8846">
        <v>2.8562400000000001</v>
      </c>
      <c r="I8846">
        <v>51.065176849365201</v>
      </c>
      <c r="J8846">
        <v>-2.0685811996460002</v>
      </c>
      <c r="K8846">
        <v>50</v>
      </c>
      <c r="M8846" t="str">
        <f t="shared" si="276"/>
        <v>51.0651768493652-2.068581199646</v>
      </c>
      <c r="N8846" t="str">
        <f>IF(L8846="y",INDEX(SandC!$G$6:$G$46,MATCH(swt_geotrace_10m!M8846,SandC!$H$6:$H$46,0)),"")</f>
        <v/>
      </c>
      <c r="O8846" t="str">
        <f t="shared" si="277"/>
        <v>636518481947240000</v>
      </c>
    </row>
    <row r="8847" spans="1:15" hidden="1" x14ac:dyDescent="0.25">
      <c r="A8847">
        <v>6.3651848195412301E+17</v>
      </c>
      <c r="B8847">
        <v>33.319712171367598</v>
      </c>
      <c r="C8847" s="4">
        <v>2.7598769097190501</v>
      </c>
      <c r="D8847" s="4">
        <v>3.04986661601846</v>
      </c>
      <c r="E8847" s="4">
        <v>1.2818591029796</v>
      </c>
      <c r="F8847">
        <v>4.6994300000000004</v>
      </c>
      <c r="G8847">
        <v>4.3894399999999996</v>
      </c>
      <c r="H8847">
        <v>2.9847800000000002</v>
      </c>
      <c r="I8847">
        <v>51.065145604750697</v>
      </c>
      <c r="J8847">
        <v>-2.0686793467577802</v>
      </c>
      <c r="K8847">
        <v>51</v>
      </c>
      <c r="M8847" t="str">
        <f t="shared" si="276"/>
        <v>51.0651456047507-2.06867934675778</v>
      </c>
      <c r="N8847" t="str">
        <f>IF(L8847="y",INDEX(SandC!$G$6:$G$46,MATCH(swt_geotrace_10m!M8847,SandC!$H$6:$H$46,0)),"")</f>
        <v/>
      </c>
      <c r="O8847" t="str">
        <f t="shared" si="277"/>
        <v>636518481954123000</v>
      </c>
    </row>
    <row r="8848" spans="1:15" hidden="1" x14ac:dyDescent="0.25">
      <c r="A8848">
        <v>6.3651848196074202E+17</v>
      </c>
      <c r="B8848">
        <v>33.359045301164898</v>
      </c>
      <c r="C8848" s="4">
        <v>2.1521024217911502</v>
      </c>
      <c r="D8848" s="4">
        <v>1.16660308919739</v>
      </c>
      <c r="E8848" s="4">
        <v>1.88930943171182</v>
      </c>
      <c r="F8848">
        <v>4.6687700000000003</v>
      </c>
      <c r="G8848">
        <v>1.92204</v>
      </c>
      <c r="H8848">
        <v>4.2222299999999997</v>
      </c>
      <c r="I8848">
        <v>51.065090179443402</v>
      </c>
      <c r="J8848">
        <v>-2.06884694099426</v>
      </c>
      <c r="K8848">
        <v>49</v>
      </c>
      <c r="M8848" t="str">
        <f t="shared" si="276"/>
        <v>51.0650901794434-2.06884694099426</v>
      </c>
      <c r="N8848" t="str">
        <f>IF(L8848="y",INDEX(SandC!$G$6:$G$46,MATCH(swt_geotrace_10m!M8848,SandC!$H$6:$H$46,0)),"")</f>
        <v/>
      </c>
      <c r="O8848" t="str">
        <f t="shared" si="277"/>
        <v>636518481960742000</v>
      </c>
    </row>
    <row r="8849" spans="1:15" hidden="1" x14ac:dyDescent="0.25">
      <c r="A8849">
        <v>6.3651848196746496E+17</v>
      </c>
      <c r="B8849">
        <v>33.415242309570303</v>
      </c>
      <c r="C8849" s="4">
        <v>2.3480785370655299</v>
      </c>
      <c r="D8849" s="4">
        <v>1.8975888997953501</v>
      </c>
      <c r="E8849" s="4">
        <v>1.76703689442178</v>
      </c>
      <c r="F8849">
        <v>4.3435699999999997</v>
      </c>
      <c r="G8849">
        <v>3.4353500000000001</v>
      </c>
      <c r="H8849">
        <v>3.6759200000000001</v>
      </c>
      <c r="I8849">
        <v>51.065054473876998</v>
      </c>
      <c r="J8849">
        <v>-2.0689531183242802</v>
      </c>
      <c r="K8849">
        <v>50</v>
      </c>
      <c r="M8849" t="str">
        <f t="shared" si="276"/>
        <v>51.065054473877-2.06895311832428</v>
      </c>
      <c r="N8849" t="str">
        <f>IF(L8849="y",INDEX(SandC!$G$6:$G$46,MATCH(swt_geotrace_10m!M8849,SandC!$H$6:$H$46,0)),"")</f>
        <v/>
      </c>
      <c r="O8849" t="str">
        <f t="shared" si="277"/>
        <v>636518481967465000</v>
      </c>
    </row>
    <row r="8850" spans="1:15" hidden="1" x14ac:dyDescent="0.25">
      <c r="A8850">
        <v>6.36518481974192E+17</v>
      </c>
      <c r="B8850">
        <v>33.459456176757797</v>
      </c>
      <c r="C8850" s="4">
        <v>2.0584283850414198</v>
      </c>
      <c r="D8850" s="4">
        <v>1.1903149557761099</v>
      </c>
      <c r="E8850" s="4">
        <v>1.4556049158447699</v>
      </c>
      <c r="F8850">
        <v>2.9626399999999999</v>
      </c>
      <c r="G8850">
        <v>2.1558000000000002</v>
      </c>
      <c r="H8850">
        <v>3.3016000000000001</v>
      </c>
      <c r="I8850">
        <v>51.065022506713902</v>
      </c>
      <c r="J8850">
        <v>-2.06904603481293</v>
      </c>
      <c r="K8850">
        <v>50</v>
      </c>
      <c r="M8850" t="str">
        <f t="shared" si="276"/>
        <v>51.0650225067139-2.06904603481293</v>
      </c>
      <c r="N8850" t="str">
        <f>IF(L8850="y",INDEX(SandC!$G$6:$G$46,MATCH(swt_geotrace_10m!M8850,SandC!$H$6:$H$46,0)),"")</f>
        <v/>
      </c>
      <c r="O8850" t="str">
        <f t="shared" si="277"/>
        <v>636518481974192000</v>
      </c>
    </row>
    <row r="8851" spans="1:15" hidden="1" x14ac:dyDescent="0.25">
      <c r="A8851">
        <v>6.3651848198092506E+17</v>
      </c>
      <c r="B8851">
        <v>33.497060699462899</v>
      </c>
      <c r="C8851" s="4">
        <v>2.0149753136108699</v>
      </c>
      <c r="D8851" s="4">
        <v>1.4980003158983899</v>
      </c>
      <c r="E8851" s="4">
        <v>1.37121927761088</v>
      </c>
      <c r="F8851">
        <v>4.2860199999999997</v>
      </c>
      <c r="G8851">
        <v>2.6849699999999999</v>
      </c>
      <c r="H8851">
        <v>3.27332</v>
      </c>
      <c r="I8851">
        <v>51.0649604797363</v>
      </c>
      <c r="J8851">
        <v>-2.0692119598388699</v>
      </c>
      <c r="K8851">
        <v>50</v>
      </c>
      <c r="M8851" t="str">
        <f t="shared" si="276"/>
        <v>51.0649604797363-2.06921195983887</v>
      </c>
      <c r="N8851" t="str">
        <f>IF(L8851="y",INDEX(SandC!$G$6:$G$46,MATCH(swt_geotrace_10m!M8851,SandC!$H$6:$H$46,0)),"")</f>
        <v/>
      </c>
      <c r="O8851" t="str">
        <f t="shared" si="277"/>
        <v>636518481980925000</v>
      </c>
    </row>
    <row r="8852" spans="1:15" hidden="1" x14ac:dyDescent="0.25">
      <c r="A8852">
        <v>6.3651848198763904E+17</v>
      </c>
      <c r="B8852">
        <v>33.532890930175803</v>
      </c>
      <c r="C8852" s="4">
        <v>1.57198935551157</v>
      </c>
      <c r="D8852" s="4">
        <v>1.04407286550753</v>
      </c>
      <c r="E8852" s="4">
        <v>1.3081988453767499</v>
      </c>
      <c r="F8852">
        <v>3.2706900000000001</v>
      </c>
      <c r="G8852">
        <v>2.0768900000000001</v>
      </c>
      <c r="H8852">
        <v>2.3100900000000002</v>
      </c>
      <c r="I8852">
        <v>51.064923095703101</v>
      </c>
      <c r="J8852">
        <v>-2.0693236398696899</v>
      </c>
      <c r="K8852">
        <v>50</v>
      </c>
      <c r="M8852" t="str">
        <f t="shared" si="276"/>
        <v>51.0649230957031-2.06932363986969</v>
      </c>
      <c r="N8852" t="str">
        <f>IF(L8852="y",INDEX(SandC!$G$6:$G$46,MATCH(swt_geotrace_10m!M8852,SandC!$H$6:$H$46,0)),"")</f>
        <v/>
      </c>
      <c r="O8852" t="str">
        <f t="shared" si="277"/>
        <v>636518481987639000</v>
      </c>
    </row>
    <row r="8853" spans="1:15" hidden="1" x14ac:dyDescent="0.25">
      <c r="A8853">
        <v>6.36518481994336E+17</v>
      </c>
      <c r="B8853">
        <v>33.569157867431599</v>
      </c>
      <c r="C8853" s="4">
        <v>1.8293642292671699</v>
      </c>
      <c r="D8853" s="4">
        <v>1.4239484069543</v>
      </c>
      <c r="E8853" s="4">
        <v>0.90938049947704402</v>
      </c>
      <c r="F8853">
        <v>3.6804899999999998</v>
      </c>
      <c r="G8853">
        <v>3.3458399999999999</v>
      </c>
      <c r="H8853">
        <v>1.8354699999999999</v>
      </c>
      <c r="I8853">
        <v>51.0648914337158</v>
      </c>
      <c r="J8853">
        <v>-2.06941698074341</v>
      </c>
      <c r="K8853">
        <v>50</v>
      </c>
      <c r="M8853" t="str">
        <f t="shared" si="276"/>
        <v>51.0648914337158-2.06941698074341</v>
      </c>
      <c r="N8853" t="str">
        <f>IF(L8853="y",INDEX(SandC!$G$6:$G$46,MATCH(swt_geotrace_10m!M8853,SandC!$H$6:$H$46,0)),"")</f>
        <v/>
      </c>
      <c r="O8853" t="str">
        <f t="shared" si="277"/>
        <v>636518481994336000</v>
      </c>
    </row>
    <row r="8854" spans="1:15" hidden="1" x14ac:dyDescent="0.25">
      <c r="A8854">
        <v>6.3651848200102899E+17</v>
      </c>
      <c r="B8854">
        <v>33.607613601684598</v>
      </c>
      <c r="C8854" s="4">
        <v>2.24068156090441</v>
      </c>
      <c r="D8854" s="4">
        <v>2.22581246880288</v>
      </c>
      <c r="E8854" s="4">
        <v>0.79954516184079105</v>
      </c>
      <c r="F8854">
        <v>3.72702</v>
      </c>
      <c r="G8854">
        <v>3.4942099999999998</v>
      </c>
      <c r="H8854">
        <v>1.7245600000000001</v>
      </c>
      <c r="I8854">
        <v>51.064830780029297</v>
      </c>
      <c r="J8854">
        <v>-2.06958011627197</v>
      </c>
      <c r="K8854">
        <v>50</v>
      </c>
      <c r="M8854" t="str">
        <f t="shared" si="276"/>
        <v>51.0648307800292-2.06958011627197</v>
      </c>
      <c r="N8854" t="str">
        <f>IF(L8854="y",INDEX(SandC!$G$6:$G$46,MATCH(swt_geotrace_10m!M8854,SandC!$H$6:$H$46,0)),"")</f>
        <v/>
      </c>
      <c r="O8854" t="str">
        <f t="shared" si="277"/>
        <v>636518482001029000</v>
      </c>
    </row>
    <row r="8855" spans="1:15" hidden="1" x14ac:dyDescent="0.25">
      <c r="A8855">
        <v>6.3651848200771405E+17</v>
      </c>
      <c r="B8855">
        <v>33.639395141601597</v>
      </c>
      <c r="C8855" s="4">
        <v>1.16901342913955</v>
      </c>
      <c r="D8855" s="4">
        <v>0.69536457583213995</v>
      </c>
      <c r="E8855" s="4">
        <v>0.97825711601715104</v>
      </c>
      <c r="F8855">
        <v>1.9156200000000001</v>
      </c>
      <c r="G8855">
        <v>1.4479299999999999</v>
      </c>
      <c r="H8855">
        <v>1.66544</v>
      </c>
      <c r="I8855">
        <v>51.064792709350598</v>
      </c>
      <c r="J8855">
        <v>-2.069695353508</v>
      </c>
      <c r="K8855">
        <v>50</v>
      </c>
      <c r="M8855" t="str">
        <f t="shared" si="276"/>
        <v>51.0647927093506-2.069695353508</v>
      </c>
      <c r="N8855" t="str">
        <f>IF(L8855="y",INDEX(SandC!$G$6:$G$46,MATCH(swt_geotrace_10m!M8855,SandC!$H$6:$H$46,0)),"")</f>
        <v/>
      </c>
      <c r="O8855" t="str">
        <f t="shared" si="277"/>
        <v>636518482007714000</v>
      </c>
    </row>
    <row r="8856" spans="1:15" hidden="1" x14ac:dyDescent="0.25">
      <c r="A8856">
        <v>6.3651848201439002E+17</v>
      </c>
      <c r="B8856">
        <v>33.671621780395498</v>
      </c>
      <c r="C8856" s="4">
        <v>3.21221310887127</v>
      </c>
      <c r="D8856" s="4">
        <v>2.8088211862460901</v>
      </c>
      <c r="E8856" s="4">
        <v>1.4061884540240199</v>
      </c>
      <c r="F8856">
        <v>5.6613699999999998</v>
      </c>
      <c r="G8856">
        <v>5.1095699999999997</v>
      </c>
      <c r="H8856">
        <v>2.2058499999999999</v>
      </c>
      <c r="I8856">
        <v>51.0647619628906</v>
      </c>
      <c r="J8856">
        <v>-2.0697882986068699</v>
      </c>
      <c r="K8856">
        <v>50</v>
      </c>
      <c r="M8856" t="str">
        <f t="shared" si="276"/>
        <v>51.0647619628906-2.06978829860687</v>
      </c>
      <c r="N8856" t="str">
        <f>IF(L8856="y",INDEX(SandC!$G$6:$G$46,MATCH(swt_geotrace_10m!M8856,SandC!$H$6:$H$46,0)),"")</f>
        <v/>
      </c>
      <c r="O8856" t="str">
        <f t="shared" si="277"/>
        <v>636518482014390000</v>
      </c>
    </row>
    <row r="8857" spans="1:15" hidden="1" x14ac:dyDescent="0.25">
      <c r="A8857">
        <v>6.3651848202106598E+17</v>
      </c>
      <c r="B8857">
        <v>33.7125273132324</v>
      </c>
      <c r="C8857" s="4">
        <v>3.7997000127760501</v>
      </c>
      <c r="D8857" s="4">
        <v>3.4610053556031399</v>
      </c>
      <c r="E8857" s="4">
        <v>1.1969159772842699</v>
      </c>
      <c r="F8857">
        <v>7.0180600000000002</v>
      </c>
      <c r="G8857">
        <v>5.9051499999999999</v>
      </c>
      <c r="H8857">
        <v>2.4245100000000002</v>
      </c>
      <c r="I8857">
        <v>51.064708709716797</v>
      </c>
      <c r="J8857">
        <v>-2.0699501228332502</v>
      </c>
      <c r="K8857">
        <v>50</v>
      </c>
      <c r="M8857" t="str">
        <f t="shared" si="276"/>
        <v>51.0647087097167-2.06995012283325</v>
      </c>
      <c r="N8857" t="str">
        <f>IF(L8857="y",INDEX(SandC!$G$6:$G$46,MATCH(swt_geotrace_10m!M8857,SandC!$H$6:$H$46,0)),"")</f>
        <v/>
      </c>
      <c r="O8857" t="str">
        <f t="shared" si="277"/>
        <v>636518482021066000</v>
      </c>
    </row>
    <row r="8858" spans="1:15" hidden="1" x14ac:dyDescent="0.25">
      <c r="A8858">
        <v>6.3651848202773197E+17</v>
      </c>
      <c r="B8858">
        <v>33.754147949218698</v>
      </c>
      <c r="C8858" s="4">
        <v>2.47414318925681</v>
      </c>
      <c r="D8858" s="4">
        <v>1.9889440098664299</v>
      </c>
      <c r="E8858" s="4">
        <v>2.3557272947865902</v>
      </c>
      <c r="F8858">
        <v>5.3961699999999997</v>
      </c>
      <c r="G8858">
        <v>5.5413699999999997</v>
      </c>
      <c r="H8858">
        <v>3.6756799999999998</v>
      </c>
      <c r="I8858">
        <v>51.064665756225601</v>
      </c>
      <c r="J8858">
        <v>-2.0700657939910898</v>
      </c>
      <c r="K8858">
        <v>50</v>
      </c>
      <c r="M8858" t="str">
        <f t="shared" si="276"/>
        <v>51.0646657562256-2.07006579399109</v>
      </c>
      <c r="N8858" t="str">
        <f>IF(L8858="y",INDEX(SandC!$G$6:$G$46,MATCH(swt_geotrace_10m!M8858,SandC!$H$6:$H$46,0)),"")</f>
        <v/>
      </c>
      <c r="O8858" t="str">
        <f t="shared" si="277"/>
        <v>636518482027732000</v>
      </c>
    </row>
    <row r="8859" spans="1:15" hidden="1" x14ac:dyDescent="0.25">
      <c r="A8859">
        <v>6.3651848203438195E+17</v>
      </c>
      <c r="B8859">
        <v>33.784064483642602</v>
      </c>
      <c r="C8859" s="4">
        <v>6.3314975331071501</v>
      </c>
      <c r="D8859" s="4">
        <v>5.0704738763075303</v>
      </c>
      <c r="E8859" s="4">
        <v>1.9330367256096299</v>
      </c>
      <c r="F8859">
        <v>11.4815</v>
      </c>
      <c r="G8859">
        <v>8.2758599999999998</v>
      </c>
      <c r="H8859">
        <v>3.9855</v>
      </c>
      <c r="I8859">
        <v>51.064632415771499</v>
      </c>
      <c r="J8859">
        <v>-2.0701578044891402</v>
      </c>
      <c r="K8859">
        <v>50</v>
      </c>
      <c r="M8859" t="str">
        <f t="shared" si="276"/>
        <v>51.0646324157715-2.07015780448914</v>
      </c>
      <c r="N8859" t="str">
        <f>IF(L8859="y",INDEX(SandC!$G$6:$G$46,MATCH(swt_geotrace_10m!M8859,SandC!$H$6:$H$46,0)),"")</f>
        <v/>
      </c>
      <c r="O8859" t="str">
        <f t="shared" si="277"/>
        <v>636518482034382000</v>
      </c>
    </row>
    <row r="8860" spans="1:15" hidden="1" x14ac:dyDescent="0.25">
      <c r="A8860">
        <v>6.3651848204103706E+17</v>
      </c>
      <c r="B8860">
        <v>33.8100423431396</v>
      </c>
      <c r="C8860" s="4">
        <v>0.85945132915092604</v>
      </c>
      <c r="D8860" s="4">
        <v>0.83744153608830696</v>
      </c>
      <c r="E8860" s="4">
        <v>1.17571098505668</v>
      </c>
      <c r="F8860">
        <v>2.10649</v>
      </c>
      <c r="G8860">
        <v>1.84171</v>
      </c>
      <c r="H8860">
        <v>2.0643799999999999</v>
      </c>
      <c r="I8860">
        <v>51.064579010009801</v>
      </c>
      <c r="J8860">
        <v>-2.0703198957443201</v>
      </c>
      <c r="K8860">
        <v>50</v>
      </c>
      <c r="M8860" t="str">
        <f t="shared" si="276"/>
        <v>51.0645790100098-2.07031989574432</v>
      </c>
      <c r="N8860" t="str">
        <f>IF(L8860="y",INDEX(SandC!$G$6:$G$46,MATCH(swt_geotrace_10m!M8860,SandC!$H$6:$H$46,0)),"")</f>
        <v/>
      </c>
      <c r="O8860" t="str">
        <f t="shared" si="277"/>
        <v>636518482041037000</v>
      </c>
    </row>
    <row r="8861" spans="1:15" hidden="1" x14ac:dyDescent="0.25">
      <c r="A8861">
        <v>6.3651848204768896E+17</v>
      </c>
      <c r="B8861">
        <v>33.841176147460899</v>
      </c>
      <c r="C8861" s="4">
        <v>0.94032831839581899</v>
      </c>
      <c r="D8861" s="4">
        <v>0.93074237504815505</v>
      </c>
      <c r="E8861" s="4">
        <v>0.73002249331149005</v>
      </c>
      <c r="F8861">
        <v>1.49509</v>
      </c>
      <c r="G8861">
        <v>1.73976</v>
      </c>
      <c r="H8861">
        <v>1.4696800000000001</v>
      </c>
      <c r="I8861">
        <v>51.064543762207002</v>
      </c>
      <c r="J8861">
        <v>-2.0704339551925699</v>
      </c>
      <c r="K8861">
        <v>50</v>
      </c>
      <c r="M8861" t="str">
        <f t="shared" si="276"/>
        <v>51.064543762207-2.07043395519257</v>
      </c>
      <c r="N8861" t="str">
        <f>IF(L8861="y",INDEX(SandC!$G$6:$G$46,MATCH(swt_geotrace_10m!M8861,SandC!$H$6:$H$46,0)),"")</f>
        <v/>
      </c>
      <c r="O8861" t="str">
        <f t="shared" si="277"/>
        <v>636518482047689000</v>
      </c>
    </row>
    <row r="8862" spans="1:15" hidden="1" x14ac:dyDescent="0.25">
      <c r="A8862">
        <v>6.3651848205434304E+17</v>
      </c>
      <c r="B8862">
        <v>33.8753308868408</v>
      </c>
      <c r="C8862" s="4">
        <v>0.96354193589529702</v>
      </c>
      <c r="D8862" s="4">
        <v>0.62457164648681796</v>
      </c>
      <c r="E8862" s="4">
        <v>0.89526737722600103</v>
      </c>
      <c r="F8862">
        <v>1.9280200000000001</v>
      </c>
      <c r="G8862">
        <v>1.27762</v>
      </c>
      <c r="H8862">
        <v>2.0272899999999998</v>
      </c>
      <c r="I8862">
        <v>51.064513778686504</v>
      </c>
      <c r="J8862">
        <v>-2.0705258035659799</v>
      </c>
      <c r="K8862">
        <v>50</v>
      </c>
      <c r="M8862" t="str">
        <f t="shared" si="276"/>
        <v>51.0645137786865-2.07052580356598</v>
      </c>
      <c r="N8862" t="str">
        <f>IF(L8862="y",INDEX(SandC!$G$6:$G$46,MATCH(swt_geotrace_10m!M8862,SandC!$H$6:$H$46,0)),"")</f>
        <v/>
      </c>
      <c r="O8862" t="str">
        <f t="shared" si="277"/>
        <v>636518482054343000</v>
      </c>
    </row>
    <row r="8863" spans="1:15" hidden="1" x14ac:dyDescent="0.25">
      <c r="A8863">
        <v>6.3651848206097498E+17</v>
      </c>
      <c r="B8863">
        <v>33.9062036895752</v>
      </c>
      <c r="C8863" s="4">
        <v>0.79097973405364597</v>
      </c>
      <c r="D8863" s="4">
        <v>0.95190597203757499</v>
      </c>
      <c r="E8863" s="4">
        <v>0.29632991121153002</v>
      </c>
      <c r="F8863">
        <v>1.96025</v>
      </c>
      <c r="G8863">
        <v>1.7626200000000001</v>
      </c>
      <c r="H8863">
        <v>0.66965699999999995</v>
      </c>
      <c r="I8863">
        <v>51.064449310302699</v>
      </c>
      <c r="J8863">
        <v>-2.0706921005249002</v>
      </c>
      <c r="K8863">
        <v>50</v>
      </c>
      <c r="M8863" t="str">
        <f t="shared" si="276"/>
        <v>51.0644493103027-2.0706921005249</v>
      </c>
      <c r="N8863" t="str">
        <f>IF(L8863="y",INDEX(SandC!$G$6:$G$46,MATCH(swt_geotrace_10m!M8863,SandC!$H$6:$H$46,0)),"")</f>
        <v/>
      </c>
      <c r="O8863" t="str">
        <f t="shared" si="277"/>
        <v>636518482060975000</v>
      </c>
    </row>
    <row r="8864" spans="1:15" hidden="1" x14ac:dyDescent="0.25">
      <c r="A8864">
        <v>6.3651848206772698E+17</v>
      </c>
      <c r="B8864">
        <v>33.934319290460301</v>
      </c>
      <c r="C8864" s="4">
        <v>2.4112494266277098</v>
      </c>
      <c r="D8864" s="4">
        <v>1.87205220198016</v>
      </c>
      <c r="E8864" s="4">
        <v>1.1881054646764599</v>
      </c>
      <c r="F8864">
        <v>4.27867</v>
      </c>
      <c r="G8864">
        <v>3.31725</v>
      </c>
      <c r="H8864">
        <v>2.3053499999999998</v>
      </c>
      <c r="I8864">
        <v>51.064411761713998</v>
      </c>
      <c r="J8864">
        <v>-2.0708059610105001</v>
      </c>
      <c r="K8864">
        <v>51</v>
      </c>
      <c r="M8864" t="str">
        <f t="shared" si="276"/>
        <v>51.064411761714-2.0708059610105</v>
      </c>
      <c r="N8864" t="str">
        <f>IF(L8864="y",INDEX(SandC!$G$6:$G$46,MATCH(swt_geotrace_10m!M8864,SandC!$H$6:$H$46,0)),"")</f>
        <v/>
      </c>
      <c r="O8864" t="str">
        <f t="shared" si="277"/>
        <v>636518482067727000</v>
      </c>
    </row>
    <row r="8865" spans="1:15" hidden="1" x14ac:dyDescent="0.25">
      <c r="A8865">
        <v>6.36518482074352E+17</v>
      </c>
      <c r="B8865">
        <v>33.958850326538098</v>
      </c>
      <c r="C8865" s="4">
        <v>2.7061074478138898</v>
      </c>
      <c r="D8865" s="4">
        <v>2.6433759428554602</v>
      </c>
      <c r="E8865" s="4">
        <v>2.1100931412999002</v>
      </c>
      <c r="F8865">
        <v>6.56975</v>
      </c>
      <c r="G8865">
        <v>5.8671899999999999</v>
      </c>
      <c r="H8865">
        <v>4.5726100000000001</v>
      </c>
      <c r="I8865">
        <v>51.064381637573199</v>
      </c>
      <c r="J8865">
        <v>-2.0708990240096998</v>
      </c>
      <c r="K8865">
        <v>50</v>
      </c>
      <c r="M8865" t="str">
        <f t="shared" si="276"/>
        <v>51.0643816375732-2.0708990240097</v>
      </c>
      <c r="N8865" t="str">
        <f>IF(L8865="y",INDEX(SandC!$G$6:$G$46,MATCH(swt_geotrace_10m!M8865,SandC!$H$6:$H$46,0)),"")</f>
        <v/>
      </c>
      <c r="O8865" t="str">
        <f t="shared" si="277"/>
        <v>636518482074352000</v>
      </c>
    </row>
    <row r="8866" spans="1:15" hidden="1" x14ac:dyDescent="0.25">
      <c r="A8866">
        <v>6.36518482080832E+17</v>
      </c>
      <c r="B8866">
        <v>33.976234513886098</v>
      </c>
      <c r="C8866" s="4">
        <v>1.0827313341859801</v>
      </c>
      <c r="D8866" s="4">
        <v>1.4838063311130201</v>
      </c>
      <c r="E8866" s="4">
        <v>1.38964616210954</v>
      </c>
      <c r="F8866">
        <v>2.3409300000000002</v>
      </c>
      <c r="G8866">
        <v>2.6596500000000001</v>
      </c>
      <c r="H8866">
        <v>4.1235400000000002</v>
      </c>
      <c r="I8866">
        <v>51.0643310546875</v>
      </c>
      <c r="J8866">
        <v>-2.07106497336407</v>
      </c>
      <c r="K8866">
        <v>49</v>
      </c>
      <c r="M8866" t="str">
        <f t="shared" si="276"/>
        <v>51.0643310546875-2.07106497336407</v>
      </c>
      <c r="N8866" t="str">
        <f>IF(L8866="y",INDEX(SandC!$G$6:$G$46,MATCH(swt_geotrace_10m!M8866,SandC!$H$6:$H$46,0)),"")</f>
        <v/>
      </c>
      <c r="O8866" t="str">
        <f t="shared" si="277"/>
        <v>636518482080832000</v>
      </c>
    </row>
    <row r="8867" spans="1:15" hidden="1" x14ac:dyDescent="0.25">
      <c r="A8867">
        <v>6.3651848208745805E+17</v>
      </c>
      <c r="B8867">
        <v>33.990207443237303</v>
      </c>
      <c r="C8867" s="4">
        <v>1.36158864426393</v>
      </c>
      <c r="D8867" s="4">
        <v>1.2027446423213699</v>
      </c>
      <c r="E8867" s="4">
        <v>1.1442375098940101</v>
      </c>
      <c r="F8867">
        <v>2.67916</v>
      </c>
      <c r="G8867">
        <v>3.1671399999999998</v>
      </c>
      <c r="H8867">
        <v>2.0628000000000002</v>
      </c>
      <c r="I8867">
        <v>51.0642958068848</v>
      </c>
      <c r="J8867">
        <v>-2.0711731147766099</v>
      </c>
      <c r="K8867">
        <v>50</v>
      </c>
      <c r="M8867" t="str">
        <f t="shared" si="276"/>
        <v>51.0642958068848-2.07117311477661</v>
      </c>
      <c r="N8867" t="str">
        <f>IF(L8867="y",INDEX(SandC!$G$6:$G$46,MATCH(swt_geotrace_10m!M8867,SandC!$H$6:$H$46,0)),"")</f>
        <v/>
      </c>
      <c r="O8867" t="str">
        <f t="shared" si="277"/>
        <v>636518482087458000</v>
      </c>
    </row>
    <row r="8868" spans="1:15" hidden="1" x14ac:dyDescent="0.25">
      <c r="A8868">
        <v>6.3651848209407706E+17</v>
      </c>
      <c r="B8868">
        <v>34.007237854003897</v>
      </c>
      <c r="C8868" s="4">
        <v>1.48528567761703</v>
      </c>
      <c r="D8868" s="4">
        <v>2.0248983932989502</v>
      </c>
      <c r="E8868" s="4">
        <v>1.64107670985478</v>
      </c>
      <c r="F8868">
        <v>3.1509499999999999</v>
      </c>
      <c r="G8868">
        <v>3.7230099999999999</v>
      </c>
      <c r="H8868">
        <v>2.7183199999999998</v>
      </c>
      <c r="I8868">
        <v>51.064265441894499</v>
      </c>
      <c r="J8868">
        <v>-2.0712641572952299</v>
      </c>
      <c r="K8868">
        <v>50</v>
      </c>
      <c r="M8868" t="str">
        <f t="shared" si="276"/>
        <v>51.0642654418945-2.07126415729523</v>
      </c>
      <c r="N8868" t="str">
        <f>IF(L8868="y",INDEX(SandC!$G$6:$G$46,MATCH(swt_geotrace_10m!M8868,SandC!$H$6:$H$46,0)),"")</f>
        <v/>
      </c>
      <c r="O8868" t="str">
        <f t="shared" si="277"/>
        <v>636518482094077000</v>
      </c>
    </row>
    <row r="8869" spans="1:15" hidden="1" x14ac:dyDescent="0.25">
      <c r="A8869">
        <v>6.3651848210069299E+17</v>
      </c>
      <c r="B8869">
        <v>34.024780502319302</v>
      </c>
      <c r="C8869" s="4">
        <v>3.4944204159270198</v>
      </c>
      <c r="D8869" s="4">
        <v>3.19682776717648</v>
      </c>
      <c r="E8869" s="4">
        <v>1.2361236037408601</v>
      </c>
      <c r="F8869">
        <v>5.4601300000000004</v>
      </c>
      <c r="G8869">
        <v>5.7201500000000003</v>
      </c>
      <c r="H8869">
        <v>2.5783800000000001</v>
      </c>
      <c r="I8869">
        <v>51.064201354980497</v>
      </c>
      <c r="J8869">
        <v>-2.0714398384094199</v>
      </c>
      <c r="K8869">
        <v>50</v>
      </c>
      <c r="M8869" t="str">
        <f t="shared" si="276"/>
        <v>51.0642013549805-2.07143983840942</v>
      </c>
      <c r="N8869" t="str">
        <f>IF(L8869="y",INDEX(SandC!$G$6:$G$46,MATCH(swt_geotrace_10m!M8869,SandC!$H$6:$H$46,0)),"")</f>
        <v/>
      </c>
      <c r="O8869" t="str">
        <f t="shared" si="277"/>
        <v>636518482100693000</v>
      </c>
    </row>
    <row r="8870" spans="1:15" hidden="1" x14ac:dyDescent="0.25">
      <c r="A8870">
        <v>6.3651848210729805E+17</v>
      </c>
      <c r="B8870">
        <v>34.0365145111084</v>
      </c>
      <c r="C8870" s="4">
        <v>2.7059015606360202</v>
      </c>
      <c r="D8870" s="4">
        <v>2.9169600174813999</v>
      </c>
      <c r="E8870" s="4">
        <v>1.23836044761034</v>
      </c>
      <c r="F8870">
        <v>4.1551900000000002</v>
      </c>
      <c r="G8870">
        <v>4.6925699999999999</v>
      </c>
      <c r="H8870">
        <v>2.40632</v>
      </c>
      <c r="I8870">
        <v>51.0641677856445</v>
      </c>
      <c r="J8870">
        <v>-2.07154455184937</v>
      </c>
      <c r="K8870">
        <v>50</v>
      </c>
      <c r="M8870" t="str">
        <f t="shared" si="276"/>
        <v>51.0641677856445-2.07154455184937</v>
      </c>
      <c r="N8870" t="str">
        <f>IF(L8870="y",INDEX(SandC!$G$6:$G$46,MATCH(swt_geotrace_10m!M8870,SandC!$H$6:$H$46,0)),"")</f>
        <v/>
      </c>
      <c r="O8870" t="str">
        <f t="shared" si="277"/>
        <v>636518482107298000</v>
      </c>
    </row>
    <row r="8871" spans="1:15" hidden="1" x14ac:dyDescent="0.25">
      <c r="A8871">
        <v>6.3651848211390797E+17</v>
      </c>
      <c r="B8871">
        <v>34.0446894836426</v>
      </c>
      <c r="C8871" s="4">
        <v>1.63605864970781</v>
      </c>
      <c r="D8871" s="4">
        <v>1.0547608118564999</v>
      </c>
      <c r="E8871" s="4">
        <v>1.2948866747147001</v>
      </c>
      <c r="F8871">
        <v>3.5483600000000002</v>
      </c>
      <c r="G8871">
        <v>2.3707699999999998</v>
      </c>
      <c r="H8871">
        <v>2.3265400000000001</v>
      </c>
      <c r="I8871">
        <v>51.064137878418002</v>
      </c>
      <c r="J8871">
        <v>-2.0716357517242399</v>
      </c>
      <c r="K8871">
        <v>50</v>
      </c>
      <c r="M8871" t="str">
        <f t="shared" si="276"/>
        <v>51.064137878418-2.07163575172424</v>
      </c>
      <c r="N8871" t="str">
        <f>IF(L8871="y",INDEX(SandC!$G$6:$G$46,MATCH(swt_geotrace_10m!M8871,SandC!$H$6:$H$46,0)),"")</f>
        <v/>
      </c>
      <c r="O8871" t="str">
        <f t="shared" si="277"/>
        <v>636518482113908000</v>
      </c>
    </row>
    <row r="8872" spans="1:15" hidden="1" x14ac:dyDescent="0.25">
      <c r="A8872">
        <v>6.36518482120512E+17</v>
      </c>
      <c r="B8872">
        <v>34.055083541870097</v>
      </c>
      <c r="C8872" s="4">
        <v>0.72922609500536795</v>
      </c>
      <c r="D8872" s="4">
        <v>1.17920071865716</v>
      </c>
      <c r="E8872" s="4">
        <v>1.21905325964595</v>
      </c>
      <c r="F8872">
        <v>1.5678700000000001</v>
      </c>
      <c r="G8872">
        <v>2.2353399999999999</v>
      </c>
      <c r="H8872">
        <v>1.9346399999999999</v>
      </c>
      <c r="I8872">
        <v>51.064079284667997</v>
      </c>
      <c r="J8872">
        <v>-2.07181704044342</v>
      </c>
      <c r="K8872">
        <v>50</v>
      </c>
      <c r="M8872" t="str">
        <f t="shared" si="276"/>
        <v>51.064079284668-2.07181704044342</v>
      </c>
      <c r="N8872" t="str">
        <f>IF(L8872="y",INDEX(SandC!$G$6:$G$46,MATCH(swt_geotrace_10m!M8872,SandC!$H$6:$H$46,0)),"")</f>
        <v/>
      </c>
      <c r="O8872" t="str">
        <f t="shared" si="277"/>
        <v>636518482120512000</v>
      </c>
    </row>
    <row r="8873" spans="1:15" hidden="1" x14ac:dyDescent="0.25">
      <c r="A8873">
        <v>6.3651848212713203E+17</v>
      </c>
      <c r="B8873">
        <v>34.066860809326201</v>
      </c>
      <c r="C8873" s="4">
        <v>2.9964289297879301</v>
      </c>
      <c r="D8873" s="4">
        <v>2.4851993460003801</v>
      </c>
      <c r="E8873" s="4">
        <v>1.70595931065488</v>
      </c>
      <c r="F8873">
        <v>6.2956000000000003</v>
      </c>
      <c r="G8873">
        <v>4.9292400000000001</v>
      </c>
      <c r="H8873">
        <v>3.1383399999999999</v>
      </c>
      <c r="I8873">
        <v>51.064043121337903</v>
      </c>
      <c r="J8873">
        <v>-2.07191717624664</v>
      </c>
      <c r="K8873">
        <v>50</v>
      </c>
      <c r="M8873" t="str">
        <f t="shared" si="276"/>
        <v>51.0640431213379-2.07191717624664</v>
      </c>
      <c r="N8873" t="str">
        <f>IF(L8873="y",INDEX(SandC!$G$6:$G$46,MATCH(swt_geotrace_10m!M8873,SandC!$H$6:$H$46,0)),"")</f>
        <v/>
      </c>
      <c r="O8873" t="str">
        <f t="shared" si="277"/>
        <v>636518482127132000</v>
      </c>
    </row>
    <row r="8874" spans="1:15" hidden="1" x14ac:dyDescent="0.25">
      <c r="A8874">
        <v>6.3651848213373299E+17</v>
      </c>
      <c r="B8874">
        <v>34.082982254028302</v>
      </c>
      <c r="C8874" s="4">
        <v>1.838073620836</v>
      </c>
      <c r="D8874" s="4">
        <v>1.26241900306253</v>
      </c>
      <c r="E8874" s="4">
        <v>1.19656041932549</v>
      </c>
      <c r="F8874">
        <v>3.9288400000000001</v>
      </c>
      <c r="G8874">
        <v>3.0914700000000002</v>
      </c>
      <c r="H8874">
        <v>2.3118500000000002</v>
      </c>
      <c r="I8874">
        <v>51.064010009765603</v>
      </c>
      <c r="J8874">
        <v>-2.0720090627670298</v>
      </c>
      <c r="K8874">
        <v>50</v>
      </c>
      <c r="M8874" t="str">
        <f t="shared" si="276"/>
        <v>51.0640100097656-2.07200906276703</v>
      </c>
      <c r="N8874" t="str">
        <f>IF(L8874="y",INDEX(SandC!$G$6:$G$46,MATCH(swt_geotrace_10m!M8874,SandC!$H$6:$H$46,0)),"")</f>
        <v/>
      </c>
      <c r="O8874" t="str">
        <f t="shared" si="277"/>
        <v>636518482133733000</v>
      </c>
    </row>
    <row r="8875" spans="1:15" hidden="1" x14ac:dyDescent="0.25">
      <c r="A8875">
        <v>6.3651848214032205E+17</v>
      </c>
      <c r="B8875">
        <v>34.103799743652303</v>
      </c>
      <c r="C8875" s="4">
        <v>1.30704227111393</v>
      </c>
      <c r="D8875" s="4">
        <v>1.50891767224183</v>
      </c>
      <c r="E8875" s="4">
        <v>0.86832949481274402</v>
      </c>
      <c r="F8875">
        <v>1.9440200000000001</v>
      </c>
      <c r="G8875">
        <v>2.2195800000000001</v>
      </c>
      <c r="H8875">
        <v>1.86117</v>
      </c>
      <c r="I8875">
        <v>51.0639493560791</v>
      </c>
      <c r="J8875">
        <v>-2.07219540596008</v>
      </c>
      <c r="K8875">
        <v>50</v>
      </c>
      <c r="M8875" t="str">
        <f t="shared" si="276"/>
        <v>51.0639493560791-2.07219540596008</v>
      </c>
      <c r="N8875" t="str">
        <f>IF(L8875="y",INDEX(SandC!$G$6:$G$46,MATCH(swt_geotrace_10m!M8875,SandC!$H$6:$H$46,0)),"")</f>
        <v/>
      </c>
      <c r="O8875" t="str">
        <f t="shared" si="277"/>
        <v>636518482140322000</v>
      </c>
    </row>
    <row r="8876" spans="1:15" hidden="1" x14ac:dyDescent="0.25">
      <c r="A8876">
        <v>6.3651848214691098E+17</v>
      </c>
      <c r="B8876">
        <v>34.119131393432603</v>
      </c>
      <c r="C8876" s="4">
        <v>1.1071186914326001</v>
      </c>
      <c r="D8876" s="4">
        <v>1.07323991224674</v>
      </c>
      <c r="E8876" s="4">
        <v>0.720922450930498</v>
      </c>
      <c r="F8876">
        <v>1.9685299999999999</v>
      </c>
      <c r="G8876">
        <v>2.0335700000000001</v>
      </c>
      <c r="H8876">
        <v>1.95878</v>
      </c>
      <c r="I8876">
        <v>51.063915405273399</v>
      </c>
      <c r="J8876">
        <v>-2.0722881221771199</v>
      </c>
      <c r="K8876">
        <v>50</v>
      </c>
      <c r="M8876" t="str">
        <f t="shared" si="276"/>
        <v>51.0639154052734-2.07228812217712</v>
      </c>
      <c r="N8876" t="str">
        <f>IF(L8876="y",INDEX(SandC!$G$6:$G$46,MATCH(swt_geotrace_10m!M8876,SandC!$H$6:$H$46,0)),"")</f>
        <v/>
      </c>
      <c r="O8876" t="str">
        <f t="shared" si="277"/>
        <v>636518482146911000</v>
      </c>
    </row>
    <row r="8877" spans="1:15" hidden="1" x14ac:dyDescent="0.25">
      <c r="A8877">
        <v>6.3651848215349402E+17</v>
      </c>
      <c r="B8877">
        <v>34.128406295776401</v>
      </c>
      <c r="C8877" s="4">
        <v>0.91298392316440502</v>
      </c>
      <c r="D8877" s="4">
        <v>1.51718817113328</v>
      </c>
      <c r="E8877" s="4">
        <v>0.66934365134542295</v>
      </c>
      <c r="F8877">
        <v>1.48403</v>
      </c>
      <c r="G8877">
        <v>2.4096000000000002</v>
      </c>
      <c r="H8877">
        <v>1.9247099999999999</v>
      </c>
      <c r="I8877">
        <v>51.063880920410199</v>
      </c>
      <c r="J8877">
        <v>-2.0723829269409202</v>
      </c>
      <c r="K8877">
        <v>50</v>
      </c>
      <c r="M8877" t="str">
        <f t="shared" si="276"/>
        <v>51.0638809204102-2.07238292694092</v>
      </c>
      <c r="N8877" t="str">
        <f>IF(L8877="y",INDEX(SandC!$G$6:$G$46,MATCH(swt_geotrace_10m!M8877,SandC!$H$6:$H$46,0)),"")</f>
        <v/>
      </c>
      <c r="O8877" t="str">
        <f t="shared" si="277"/>
        <v>636518482153494000</v>
      </c>
    </row>
    <row r="8878" spans="1:15" hidden="1" x14ac:dyDescent="0.25">
      <c r="A8878">
        <v>6.3651848216009702E+17</v>
      </c>
      <c r="B8878">
        <v>34.146016845703102</v>
      </c>
      <c r="C8878" s="4">
        <v>1.2188407091692799</v>
      </c>
      <c r="D8878" s="4">
        <v>1.6376574191408</v>
      </c>
      <c r="E8878" s="4">
        <v>0.76615417834021704</v>
      </c>
      <c r="F8878">
        <v>1.72803</v>
      </c>
      <c r="G8878">
        <v>2.83772</v>
      </c>
      <c r="H8878">
        <v>1.6017699999999999</v>
      </c>
      <c r="I8878">
        <v>51.063821258544898</v>
      </c>
      <c r="J8878">
        <v>-2.0725676727294902</v>
      </c>
      <c r="K8878">
        <v>50</v>
      </c>
      <c r="M8878" t="str">
        <f t="shared" si="276"/>
        <v>51.0638212585449-2.07256767272949</v>
      </c>
      <c r="N8878" t="str">
        <f>IF(L8878="y",INDEX(SandC!$G$6:$G$46,MATCH(swt_geotrace_10m!M8878,SandC!$H$6:$H$46,0)),"")</f>
        <v/>
      </c>
      <c r="O8878" t="str">
        <f t="shared" si="277"/>
        <v>636518482160097000</v>
      </c>
    </row>
    <row r="8879" spans="1:15" hidden="1" x14ac:dyDescent="0.25">
      <c r="A8879">
        <v>6.3651848216668403E+17</v>
      </c>
      <c r="B8879">
        <v>34.178052139282201</v>
      </c>
      <c r="C8879" s="4">
        <v>1.15313758419003</v>
      </c>
      <c r="D8879" s="4">
        <v>1.49669253792141</v>
      </c>
      <c r="E8879" s="4">
        <v>0.62965936651103305</v>
      </c>
      <c r="F8879">
        <v>1.8225199999999999</v>
      </c>
      <c r="G8879">
        <v>2.6497600000000001</v>
      </c>
      <c r="H8879">
        <v>1.5697000000000001</v>
      </c>
      <c r="I8879">
        <v>51.0637920379639</v>
      </c>
      <c r="J8879">
        <v>-2.0726581144332901</v>
      </c>
      <c r="K8879">
        <v>50</v>
      </c>
      <c r="M8879" t="str">
        <f t="shared" si="276"/>
        <v>51.0637920379639-2.07265811443329</v>
      </c>
      <c r="N8879" t="str">
        <f>IF(L8879="y",INDEX(SandC!$G$6:$G$46,MATCH(swt_geotrace_10m!M8879,SandC!$H$6:$H$46,0)),"")</f>
        <v/>
      </c>
      <c r="O8879" t="str">
        <f t="shared" si="277"/>
        <v>636518482166684000</v>
      </c>
    </row>
    <row r="8880" spans="1:15" hidden="1" x14ac:dyDescent="0.25">
      <c r="A8880">
        <v>6.3651848217325402E+17</v>
      </c>
      <c r="B8880">
        <v>34.198471984863303</v>
      </c>
      <c r="C8880" s="4">
        <v>0.77840386946474205</v>
      </c>
      <c r="D8880" s="4">
        <v>1.32447360953392</v>
      </c>
      <c r="E8880" s="4">
        <v>0.69765363746050402</v>
      </c>
      <c r="F8880">
        <v>1.40204</v>
      </c>
      <c r="G8880">
        <v>2.2217199999999999</v>
      </c>
      <c r="H8880">
        <v>1.4533199999999999</v>
      </c>
      <c r="I8880">
        <v>51.063758850097699</v>
      </c>
      <c r="J8880">
        <v>-2.0727601051330602</v>
      </c>
      <c r="K8880">
        <v>50</v>
      </c>
      <c r="M8880" t="str">
        <f t="shared" si="276"/>
        <v>51.0637588500977-2.07276010513306</v>
      </c>
      <c r="N8880" t="str">
        <f>IF(L8880="y",INDEX(SandC!$G$6:$G$46,MATCH(swt_geotrace_10m!M8880,SandC!$H$6:$H$46,0)),"")</f>
        <v/>
      </c>
      <c r="O8880" t="str">
        <f t="shared" si="277"/>
        <v>636518482173254000</v>
      </c>
    </row>
    <row r="8881" spans="1:15" hidden="1" x14ac:dyDescent="0.25">
      <c r="A8881">
        <v>6.3651848217996506E+17</v>
      </c>
      <c r="B8881">
        <v>34.207473829680801</v>
      </c>
      <c r="C8881" s="4">
        <v>1.07965356554126</v>
      </c>
      <c r="D8881" s="4">
        <v>1.0006471761262701</v>
      </c>
      <c r="E8881" s="4">
        <v>0.56789810070808799</v>
      </c>
      <c r="F8881">
        <v>1.7298500000000001</v>
      </c>
      <c r="G8881">
        <v>1.5765400000000001</v>
      </c>
      <c r="H8881">
        <v>1.3296600000000001</v>
      </c>
      <c r="I8881">
        <v>51.063694449032099</v>
      </c>
      <c r="J8881">
        <v>-2.0729380495408001</v>
      </c>
      <c r="K8881">
        <v>51</v>
      </c>
      <c r="M8881" t="str">
        <f t="shared" si="276"/>
        <v>51.0636944490321-2.0729380495408</v>
      </c>
      <c r="N8881" t="str">
        <f>IF(L8881="y",INDEX(SandC!$G$6:$G$46,MATCH(swt_geotrace_10m!M8881,SandC!$H$6:$H$46,0)),"")</f>
        <v/>
      </c>
      <c r="O8881" t="str">
        <f t="shared" si="277"/>
        <v>636518482179965000</v>
      </c>
    </row>
    <row r="8882" spans="1:15" hidden="1" x14ac:dyDescent="0.25">
      <c r="A8882">
        <v>6.3651848218640794E+17</v>
      </c>
      <c r="B8882">
        <v>34.220944774394098</v>
      </c>
      <c r="C8882" s="4">
        <v>0.91474559601498096</v>
      </c>
      <c r="D8882" s="4">
        <v>0.46651482503643099</v>
      </c>
      <c r="E8882" s="4">
        <v>2.2247865124941</v>
      </c>
      <c r="F8882">
        <v>1.6811</v>
      </c>
      <c r="G8882">
        <v>0.796844</v>
      </c>
      <c r="H8882">
        <v>3.0306000000000002</v>
      </c>
      <c r="I8882">
        <v>51.063664494728599</v>
      </c>
      <c r="J8882">
        <v>-2.07302938675394</v>
      </c>
      <c r="K8882">
        <v>49</v>
      </c>
      <c r="M8882" t="str">
        <f t="shared" si="276"/>
        <v>51.0636644947286-2.07302938675394</v>
      </c>
      <c r="N8882" t="str">
        <f>IF(L8882="y",INDEX(SandC!$G$6:$G$46,MATCH(swt_geotrace_10m!M8882,SandC!$H$6:$H$46,0)),"")</f>
        <v/>
      </c>
      <c r="O8882" t="str">
        <f t="shared" si="277"/>
        <v>636518482186408000</v>
      </c>
    </row>
    <row r="8883" spans="1:15" hidden="1" x14ac:dyDescent="0.25">
      <c r="A8883">
        <v>6.3651848219298701E+17</v>
      </c>
      <c r="B8883">
        <v>34.237706680297897</v>
      </c>
      <c r="C8883" s="4">
        <v>0.58083900891011397</v>
      </c>
      <c r="D8883" s="4">
        <v>0.49148758489463101</v>
      </c>
      <c r="E8883" s="4">
        <v>2.86537798042521</v>
      </c>
      <c r="F8883">
        <v>1.0042599999999999</v>
      </c>
      <c r="G8883">
        <v>0.83896999999999999</v>
      </c>
      <c r="H8883">
        <v>3.77793</v>
      </c>
      <c r="I8883">
        <v>51.063629150390597</v>
      </c>
      <c r="J8883">
        <v>-2.07313799858093</v>
      </c>
      <c r="K8883">
        <v>50</v>
      </c>
      <c r="M8883" t="str">
        <f t="shared" si="276"/>
        <v>51.0636291503906-2.07313799858093</v>
      </c>
      <c r="N8883" t="str">
        <f>IF(L8883="y",INDEX(SandC!$G$6:$G$46,MATCH(swt_geotrace_10m!M8883,SandC!$H$6:$H$46,0)),"")</f>
        <v/>
      </c>
      <c r="O8883" t="str">
        <f t="shared" si="277"/>
        <v>636518482192987000</v>
      </c>
    </row>
    <row r="8884" spans="1:15" hidden="1" x14ac:dyDescent="0.25">
      <c r="A8884">
        <v>6.3651848219955904E+17</v>
      </c>
      <c r="B8884">
        <v>34.247462844848599</v>
      </c>
      <c r="C8884" s="4">
        <v>0.84726951275689999</v>
      </c>
      <c r="D8884" s="4">
        <v>0.70702654031797796</v>
      </c>
      <c r="E8884" s="4">
        <v>2.5502276851884602</v>
      </c>
      <c r="F8884">
        <v>2.16839</v>
      </c>
      <c r="G8884">
        <v>1.3869100000000001</v>
      </c>
      <c r="H8884">
        <v>3.43187</v>
      </c>
      <c r="I8884">
        <v>51.063567886352502</v>
      </c>
      <c r="J8884">
        <v>-2.0733064556121801</v>
      </c>
      <c r="K8884">
        <v>50</v>
      </c>
      <c r="M8884" t="str">
        <f t="shared" si="276"/>
        <v>51.0635678863525-2.07330645561218</v>
      </c>
      <c r="N8884" t="str">
        <f>IF(L8884="y",INDEX(SandC!$G$6:$G$46,MATCH(swt_geotrace_10m!M8884,SandC!$H$6:$H$46,0)),"")</f>
        <v/>
      </c>
      <c r="O8884" t="str">
        <f t="shared" si="277"/>
        <v>636518482199559000</v>
      </c>
    </row>
    <row r="8885" spans="1:15" hidden="1" x14ac:dyDescent="0.25">
      <c r="A8885">
        <v>6.3651848220611494E+17</v>
      </c>
      <c r="B8885">
        <v>34.254982376098603</v>
      </c>
      <c r="C8885" s="4">
        <v>0.59567814009257603</v>
      </c>
      <c r="D8885" s="4">
        <v>0.78180975844025302</v>
      </c>
      <c r="E8885" s="4">
        <v>2.1576507570537702</v>
      </c>
      <c r="F8885">
        <v>1.3071299999999999</v>
      </c>
      <c r="G8885">
        <v>1.7499199999999999</v>
      </c>
      <c r="H8885">
        <v>2.64696</v>
      </c>
      <c r="I8885">
        <v>51.063537979125996</v>
      </c>
      <c r="J8885">
        <v>-2.0733963632583601</v>
      </c>
      <c r="K8885">
        <v>50</v>
      </c>
      <c r="M8885" t="str">
        <f t="shared" si="276"/>
        <v>51.063537979126-2.07339636325836</v>
      </c>
      <c r="N8885" t="str">
        <f>IF(L8885="y",INDEX(SandC!$G$6:$G$46,MATCH(swt_geotrace_10m!M8885,SandC!$H$6:$H$46,0)),"")</f>
        <v/>
      </c>
      <c r="O8885" t="str">
        <f t="shared" si="277"/>
        <v>636518482206115000</v>
      </c>
    </row>
    <row r="8886" spans="1:15" hidden="1" x14ac:dyDescent="0.25">
      <c r="A8886">
        <v>6.3651848221267802E+17</v>
      </c>
      <c r="B8886">
        <v>34.269680404663099</v>
      </c>
      <c r="C8886" s="4">
        <v>0.74871907087991196</v>
      </c>
      <c r="D8886" s="4">
        <v>0.51368034480829605</v>
      </c>
      <c r="E8886" s="4">
        <v>2.39374944334631</v>
      </c>
      <c r="F8886">
        <v>1.5079</v>
      </c>
      <c r="G8886">
        <v>1.1496900000000001</v>
      </c>
      <c r="H8886">
        <v>3.32559</v>
      </c>
      <c r="I8886">
        <v>51.063499450683601</v>
      </c>
      <c r="J8886">
        <v>-2.07351493835449</v>
      </c>
      <c r="K8886">
        <v>50</v>
      </c>
      <c r="M8886" t="str">
        <f t="shared" si="276"/>
        <v>51.0634994506836-2.07351493835449</v>
      </c>
      <c r="N8886" t="str">
        <f>IF(L8886="y",INDEX(SandC!$G$6:$G$46,MATCH(swt_geotrace_10m!M8886,SandC!$H$6:$H$46,0)),"")</f>
        <v/>
      </c>
      <c r="O8886" t="str">
        <f t="shared" si="277"/>
        <v>636518482212678000</v>
      </c>
    </row>
    <row r="8887" spans="1:15" hidden="1" x14ac:dyDescent="0.25">
      <c r="A8887">
        <v>6.3651848221923405E+17</v>
      </c>
      <c r="B8887">
        <v>34.284221878051802</v>
      </c>
      <c r="C8887" s="4">
        <v>0.853631415796124</v>
      </c>
      <c r="D8887" s="4">
        <v>0.63871032135197103</v>
      </c>
      <c r="E8887" s="4">
        <v>2.6919134852256699</v>
      </c>
      <c r="F8887">
        <v>1.96062</v>
      </c>
      <c r="G8887">
        <v>1.5997399999999999</v>
      </c>
      <c r="H8887">
        <v>3.7378</v>
      </c>
      <c r="I8887">
        <v>51.0634413146973</v>
      </c>
      <c r="J8887">
        <v>-2.0736753606796299</v>
      </c>
      <c r="K8887">
        <v>50</v>
      </c>
      <c r="M8887" t="str">
        <f t="shared" si="276"/>
        <v>51.0634413146973-2.07367536067963</v>
      </c>
      <c r="N8887" t="str">
        <f>IF(L8887="y",INDEX(SandC!$G$6:$G$46,MATCH(swt_geotrace_10m!M8887,SandC!$H$6:$H$46,0)),"")</f>
        <v/>
      </c>
      <c r="O8887" t="str">
        <f t="shared" si="277"/>
        <v>636518482219234000</v>
      </c>
    </row>
    <row r="8888" spans="1:15" hidden="1" x14ac:dyDescent="0.25">
      <c r="A8888">
        <v>6.36518482225792E+17</v>
      </c>
      <c r="B8888">
        <v>34.292295989990201</v>
      </c>
      <c r="C8888" s="4">
        <v>0.60789168778363201</v>
      </c>
      <c r="D8888" s="4">
        <v>0.52432471306516004</v>
      </c>
      <c r="E8888" s="4">
        <v>2.7194821976382602</v>
      </c>
      <c r="F8888">
        <v>1.3307199999999999</v>
      </c>
      <c r="G8888">
        <v>0.93251700000000004</v>
      </c>
      <c r="H8888">
        <v>3.6033400000000002</v>
      </c>
      <c r="I8888">
        <v>51.063411407470703</v>
      </c>
      <c r="J8888">
        <v>-2.0737649059295702</v>
      </c>
      <c r="K8888">
        <v>50</v>
      </c>
      <c r="M8888" t="str">
        <f t="shared" si="276"/>
        <v>51.0634114074707-2.07376490592957</v>
      </c>
      <c r="N8888" t="str">
        <f>IF(L8888="y",INDEX(SandC!$G$6:$G$46,MATCH(swt_geotrace_10m!M8888,SandC!$H$6:$H$46,0)),"")</f>
        <v/>
      </c>
      <c r="O8888" t="str">
        <f t="shared" si="277"/>
        <v>636518482225792000</v>
      </c>
    </row>
    <row r="8889" spans="1:15" hidden="1" x14ac:dyDescent="0.25">
      <c r="A8889">
        <v>6.3651848223236506E+17</v>
      </c>
      <c r="B8889">
        <v>34.300063171386697</v>
      </c>
      <c r="C8889" s="4">
        <v>0.69842675508456298</v>
      </c>
      <c r="D8889" s="4">
        <v>0.51988939843453097</v>
      </c>
      <c r="E8889" s="4">
        <v>1.9660569843120199</v>
      </c>
      <c r="F8889">
        <v>1.2679199999999999</v>
      </c>
      <c r="G8889">
        <v>0.98917100000000002</v>
      </c>
      <c r="H8889">
        <v>2.4369000000000001</v>
      </c>
      <c r="I8889">
        <v>51.063369750976598</v>
      </c>
      <c r="J8889">
        <v>-2.0738930702209499</v>
      </c>
      <c r="K8889">
        <v>50</v>
      </c>
      <c r="M8889" t="str">
        <f t="shared" si="276"/>
        <v>51.0633697509766-2.07389307022095</v>
      </c>
      <c r="N8889" t="str">
        <f>IF(L8889="y",INDEX(SandC!$G$6:$G$46,MATCH(swt_geotrace_10m!M8889,SandC!$H$6:$H$46,0)),"")</f>
        <v/>
      </c>
      <c r="O8889" t="str">
        <f t="shared" si="277"/>
        <v>636518482232365000</v>
      </c>
    </row>
    <row r="8890" spans="1:15" hidden="1" x14ac:dyDescent="0.25">
      <c r="A8890">
        <v>6.3651848223892595E+17</v>
      </c>
      <c r="B8890">
        <v>34.310915374755901</v>
      </c>
      <c r="C8890" s="4">
        <v>1.07886259726069</v>
      </c>
      <c r="D8890" s="4">
        <v>0.35227492689256401</v>
      </c>
      <c r="E8890" s="4">
        <v>3.0094562049679801</v>
      </c>
      <c r="F8890">
        <v>1.69431</v>
      </c>
      <c r="G8890">
        <v>0.71816100000000005</v>
      </c>
      <c r="H8890">
        <v>3.7151900000000002</v>
      </c>
      <c r="I8890">
        <v>51.063315353393598</v>
      </c>
      <c r="J8890">
        <v>-2.0740427064895601</v>
      </c>
      <c r="K8890">
        <v>50</v>
      </c>
      <c r="M8890" t="str">
        <f t="shared" si="276"/>
        <v>51.0633153533936-2.07404270648956</v>
      </c>
      <c r="N8890" t="str">
        <f>IF(L8890="y",INDEX(SandC!$G$6:$G$46,MATCH(swt_geotrace_10m!M8890,SandC!$H$6:$H$46,0)),"")</f>
        <v/>
      </c>
      <c r="O8890" t="str">
        <f t="shared" si="277"/>
        <v>636518482238926000</v>
      </c>
    </row>
    <row r="8891" spans="1:15" hidden="1" x14ac:dyDescent="0.25">
      <c r="A8891">
        <v>6.3651848224546803E+17</v>
      </c>
      <c r="B8891">
        <v>34.320444717407199</v>
      </c>
      <c r="C8891" s="4">
        <v>1.04242648317236</v>
      </c>
      <c r="D8891" s="4">
        <v>0.56140898195394895</v>
      </c>
      <c r="E8891" s="4">
        <v>2.4491318991129498</v>
      </c>
      <c r="F8891">
        <v>2.2253500000000002</v>
      </c>
      <c r="G8891">
        <v>1.07761</v>
      </c>
      <c r="H8891">
        <v>3.5820599999999998</v>
      </c>
      <c r="I8891">
        <v>51.063284759521501</v>
      </c>
      <c r="J8891">
        <v>-2.0741313886642501</v>
      </c>
      <c r="K8891">
        <v>50</v>
      </c>
      <c r="M8891" t="str">
        <f t="shared" si="276"/>
        <v>51.0632847595215-2.07413138866425</v>
      </c>
      <c r="N8891" t="str">
        <f>IF(L8891="y",INDEX(SandC!$G$6:$G$46,MATCH(swt_geotrace_10m!M8891,SandC!$H$6:$H$46,0)),"")</f>
        <v/>
      </c>
      <c r="O8891" t="str">
        <f t="shared" si="277"/>
        <v>636518482245468000</v>
      </c>
    </row>
    <row r="8892" spans="1:15" hidden="1" x14ac:dyDescent="0.25">
      <c r="A8892">
        <v>6.3651848225202803E+17</v>
      </c>
      <c r="B8892">
        <v>34.325977859497101</v>
      </c>
      <c r="C8892" s="4">
        <v>0.46445376448787601</v>
      </c>
      <c r="D8892" s="4">
        <v>0.46875058139197101</v>
      </c>
      <c r="E8892" s="4">
        <v>2.4998016264974301</v>
      </c>
      <c r="F8892">
        <v>0.71027899999999999</v>
      </c>
      <c r="G8892">
        <v>0.85465800000000003</v>
      </c>
      <c r="H8892">
        <v>3.7297699999999998</v>
      </c>
      <c r="I8892">
        <v>51.063240051269503</v>
      </c>
      <c r="J8892">
        <v>-2.07426810264587</v>
      </c>
      <c r="K8892">
        <v>50</v>
      </c>
      <c r="M8892" t="str">
        <f t="shared" si="276"/>
        <v>51.0632400512695-2.07426810264587</v>
      </c>
      <c r="N8892" t="str">
        <f>IF(L8892="y",INDEX(SandC!$G$6:$G$46,MATCH(swt_geotrace_10m!M8892,SandC!$H$6:$H$46,0)),"")</f>
        <v/>
      </c>
      <c r="O8892" t="str">
        <f t="shared" si="277"/>
        <v>636518482252028000</v>
      </c>
    </row>
    <row r="8893" spans="1:15" hidden="1" x14ac:dyDescent="0.25">
      <c r="A8893">
        <v>6.3651848225857894E+17</v>
      </c>
      <c r="B8893">
        <v>34.327931289672897</v>
      </c>
      <c r="C8893" s="4">
        <v>0.27535207119064697</v>
      </c>
      <c r="D8893" s="4">
        <v>0.43984614348980799</v>
      </c>
      <c r="E8893" s="4">
        <v>2.74045206603998</v>
      </c>
      <c r="F8893">
        <v>0.54602300000000004</v>
      </c>
      <c r="G8893">
        <v>1.1163700000000001</v>
      </c>
      <c r="H8893">
        <v>4.1943700000000002</v>
      </c>
      <c r="I8893">
        <v>51.063189392089797</v>
      </c>
      <c r="J8893">
        <v>-2.0744075393676802</v>
      </c>
      <c r="K8893">
        <v>50</v>
      </c>
      <c r="M8893" t="str">
        <f t="shared" si="276"/>
        <v>51.0631893920898-2.07440753936768</v>
      </c>
      <c r="N8893" t="str">
        <f>IF(L8893="y",INDEX(SandC!$G$6:$G$46,MATCH(swt_geotrace_10m!M8893,SandC!$H$6:$H$46,0)),"")</f>
        <v/>
      </c>
      <c r="O8893" t="str">
        <f t="shared" si="277"/>
        <v>636518482258579000</v>
      </c>
    </row>
    <row r="8894" spans="1:15" hidden="1" x14ac:dyDescent="0.25">
      <c r="A8894">
        <v>6.3651848226514803E+17</v>
      </c>
      <c r="B8894">
        <v>34.327962188720697</v>
      </c>
      <c r="C8894" s="4">
        <v>0.71921576825767297</v>
      </c>
      <c r="D8894" s="4">
        <v>0.75869397842751296</v>
      </c>
      <c r="E8894" s="4">
        <v>2.2895976438917298</v>
      </c>
      <c r="F8894">
        <v>2.0472199999999998</v>
      </c>
      <c r="G8894">
        <v>2.3155000000000001</v>
      </c>
      <c r="H8894">
        <v>3.2209400000000001</v>
      </c>
      <c r="I8894">
        <v>51.063158340454102</v>
      </c>
      <c r="J8894">
        <v>-2.0744962072372402</v>
      </c>
      <c r="K8894">
        <v>50</v>
      </c>
      <c r="M8894" t="str">
        <f t="shared" si="276"/>
        <v>51.0631583404541-2.07449620723724</v>
      </c>
      <c r="N8894" t="str">
        <f>IF(L8894="y",INDEX(SandC!$G$6:$G$46,MATCH(swt_geotrace_10m!M8894,SandC!$H$6:$H$46,0)),"")</f>
        <v/>
      </c>
      <c r="O8894" t="str">
        <f t="shared" si="277"/>
        <v>636518482265148000</v>
      </c>
    </row>
    <row r="8895" spans="1:15" hidden="1" x14ac:dyDescent="0.25">
      <c r="A8895">
        <v>6.3651848227170406E+17</v>
      </c>
      <c r="B8895">
        <v>34.328988037109397</v>
      </c>
      <c r="C8895" s="4">
        <v>0.83880525148917895</v>
      </c>
      <c r="D8895" s="4">
        <v>1.0651061499997501</v>
      </c>
      <c r="E8895" s="4">
        <v>1.57987267011368</v>
      </c>
      <c r="F8895">
        <v>1.85843</v>
      </c>
      <c r="G8895">
        <v>2.37141</v>
      </c>
      <c r="H8895">
        <v>3.0140099999999999</v>
      </c>
      <c r="I8895">
        <v>51.0631103515625</v>
      </c>
      <c r="J8895">
        <v>-2.0746428966522199</v>
      </c>
      <c r="K8895">
        <v>50</v>
      </c>
      <c r="M8895" t="str">
        <f t="shared" si="276"/>
        <v>51.0631103515625-2.07464289665222</v>
      </c>
      <c r="N8895" t="str">
        <f>IF(L8895="y",INDEX(SandC!$G$6:$G$46,MATCH(swt_geotrace_10m!M8895,SandC!$H$6:$H$46,0)),"")</f>
        <v/>
      </c>
      <c r="O8895" t="str">
        <f t="shared" si="277"/>
        <v>636518482271704000</v>
      </c>
    </row>
    <row r="8896" spans="1:15" hidden="1" x14ac:dyDescent="0.25">
      <c r="A8896">
        <v>6.3651848227825805E+17</v>
      </c>
      <c r="B8896">
        <v>34.332707901001001</v>
      </c>
      <c r="C8896" s="4">
        <v>0.86732142330699902</v>
      </c>
      <c r="D8896" s="4">
        <v>1.4831107016418701</v>
      </c>
      <c r="E8896" s="4">
        <v>2.77029452009551</v>
      </c>
      <c r="F8896">
        <v>1.58327</v>
      </c>
      <c r="G8896">
        <v>2.5675699999999999</v>
      </c>
      <c r="H8896">
        <v>3.5228000000000002</v>
      </c>
      <c r="I8896">
        <v>51.063055496215803</v>
      </c>
      <c r="J8896">
        <v>-2.0747697639465299</v>
      </c>
      <c r="K8896">
        <v>50</v>
      </c>
      <c r="M8896" t="str">
        <f t="shared" si="276"/>
        <v>51.0630554962158-2.07476976394653</v>
      </c>
      <c r="N8896" t="str">
        <f>IF(L8896="y",INDEX(SandC!$G$6:$G$46,MATCH(swt_geotrace_10m!M8896,SandC!$H$6:$H$46,0)),"")</f>
        <v/>
      </c>
      <c r="O8896" t="str">
        <f t="shared" si="277"/>
        <v>636518482278258000</v>
      </c>
    </row>
    <row r="8897" spans="1:15" hidden="1" x14ac:dyDescent="0.25">
      <c r="A8897">
        <v>6.3651848228479296E+17</v>
      </c>
      <c r="B8897">
        <v>34.332325439453101</v>
      </c>
      <c r="C8897" s="4">
        <v>0.84451301814971902</v>
      </c>
      <c r="D8897" s="4">
        <v>1.3526696060326899</v>
      </c>
      <c r="E8897" s="4">
        <v>1.5060489708414699</v>
      </c>
      <c r="F8897">
        <v>1.4579599999999999</v>
      </c>
      <c r="G8897">
        <v>2.5655600000000001</v>
      </c>
      <c r="H8897">
        <v>2.9607700000000001</v>
      </c>
      <c r="I8897">
        <v>51.0630206298828</v>
      </c>
      <c r="J8897">
        <v>-2.07485686302185</v>
      </c>
      <c r="K8897">
        <v>50</v>
      </c>
      <c r="M8897" t="str">
        <f t="shared" si="276"/>
        <v>51.0630206298828-2.07485686302185</v>
      </c>
      <c r="N8897" t="str">
        <f>IF(L8897="y",INDEX(SandC!$G$6:$G$46,MATCH(swt_geotrace_10m!M8897,SandC!$H$6:$H$46,0)),"")</f>
        <v/>
      </c>
      <c r="O8897" t="str">
        <f t="shared" si="277"/>
        <v>636518482284793000</v>
      </c>
    </row>
    <row r="8898" spans="1:15" hidden="1" x14ac:dyDescent="0.25">
      <c r="A8898">
        <v>6.3651848229135398E+17</v>
      </c>
      <c r="B8898">
        <v>34.327125167846702</v>
      </c>
      <c r="C8898" s="4">
        <v>1.2960655029834101</v>
      </c>
      <c r="D8898" s="4">
        <v>1.18434181617676</v>
      </c>
      <c r="E8898" s="4">
        <v>1.6087310509702999</v>
      </c>
      <c r="F8898">
        <v>2.21557</v>
      </c>
      <c r="G8898">
        <v>1.9410099999999999</v>
      </c>
      <c r="H8898">
        <v>2.6899500000000001</v>
      </c>
      <c r="I8898">
        <v>51.0629692077637</v>
      </c>
      <c r="J8898">
        <v>-2.0750129032135001</v>
      </c>
      <c r="K8898">
        <v>50</v>
      </c>
      <c r="M8898" t="str">
        <f t="shared" si="276"/>
        <v>51.0629692077637-2.0750129032135</v>
      </c>
      <c r="N8898" t="str">
        <f>IF(L8898="y",INDEX(SandC!$G$6:$G$46,MATCH(swt_geotrace_10m!M8898,SandC!$H$6:$H$46,0)),"")</f>
        <v/>
      </c>
      <c r="O8898" t="str">
        <f t="shared" si="277"/>
        <v>636518482291354000</v>
      </c>
    </row>
    <row r="8899" spans="1:15" hidden="1" x14ac:dyDescent="0.25">
      <c r="A8899">
        <v>6.3651848229791296E+17</v>
      </c>
      <c r="B8899">
        <v>34.324190368652303</v>
      </c>
      <c r="C8899" s="4">
        <v>1.6731381866064099</v>
      </c>
      <c r="D8899" s="4">
        <v>1.0558919947951599</v>
      </c>
      <c r="E8899" s="4">
        <v>1.2357081266222201</v>
      </c>
      <c r="F8899">
        <v>3.03843</v>
      </c>
      <c r="G8899">
        <v>2.22282</v>
      </c>
      <c r="H8899">
        <v>2.1269</v>
      </c>
      <c r="I8899">
        <v>51.062918624877902</v>
      </c>
      <c r="J8899">
        <v>-2.0751290845871</v>
      </c>
      <c r="K8899">
        <v>50</v>
      </c>
      <c r="M8899" t="str">
        <f t="shared" ref="M8899:M8962" si="278">I8899&amp;J8899</f>
        <v>51.0629186248779-2.0751290845871</v>
      </c>
      <c r="N8899" t="str">
        <f>IF(L8899="y",INDEX(SandC!$G$6:$G$46,MATCH(swt_geotrace_10m!M8899,SandC!$H$6:$H$46,0)),"")</f>
        <v/>
      </c>
      <c r="O8899" t="str">
        <f t="shared" ref="O8899:O8962" si="279">TEXT(A8899,"0")</f>
        <v>636518482297913000</v>
      </c>
    </row>
    <row r="8900" spans="1:15" hidden="1" x14ac:dyDescent="0.25">
      <c r="A8900">
        <v>6.3651848230446003E+17</v>
      </c>
      <c r="B8900">
        <v>34.325217819213897</v>
      </c>
      <c r="C8900" s="4">
        <v>2.1233664819637901</v>
      </c>
      <c r="D8900" s="4">
        <v>1.73739582987678</v>
      </c>
      <c r="E8900" s="4">
        <v>1.7326340513668399</v>
      </c>
      <c r="F8900">
        <v>5.3794000000000004</v>
      </c>
      <c r="G8900">
        <v>3.20675</v>
      </c>
      <c r="H8900">
        <v>3.3976899999999999</v>
      </c>
      <c r="I8900">
        <v>51.062881851196302</v>
      </c>
      <c r="J8900">
        <v>-2.0752157449722302</v>
      </c>
      <c r="K8900">
        <v>50</v>
      </c>
      <c r="M8900" t="str">
        <f t="shared" si="278"/>
        <v>51.0628818511963-2.07521574497223</v>
      </c>
      <c r="N8900" t="str">
        <f>IF(L8900="y",INDEX(SandC!$G$6:$G$46,MATCH(swt_geotrace_10m!M8900,SandC!$H$6:$H$46,0)),"")</f>
        <v/>
      </c>
      <c r="O8900" t="str">
        <f t="shared" si="279"/>
        <v>636518482304460000</v>
      </c>
    </row>
    <row r="8901" spans="1:15" hidden="1" x14ac:dyDescent="0.25">
      <c r="A8901">
        <v>6.3651848231102003E+17</v>
      </c>
      <c r="B8901">
        <v>34.331954193115202</v>
      </c>
      <c r="C8901" s="4">
        <v>0.99157067234142204</v>
      </c>
      <c r="D8901" s="4">
        <v>0.86736370198553903</v>
      </c>
      <c r="E8901" s="4">
        <v>1.6524389024899899</v>
      </c>
      <c r="F8901">
        <v>2.3582999999999998</v>
      </c>
      <c r="G8901">
        <v>1.5676000000000001</v>
      </c>
      <c r="H8901">
        <v>2.7139199999999999</v>
      </c>
      <c r="I8901">
        <v>51.062820434570298</v>
      </c>
      <c r="J8901">
        <v>-2.0753779602050799</v>
      </c>
      <c r="K8901">
        <v>50</v>
      </c>
      <c r="M8901" t="str">
        <f t="shared" si="278"/>
        <v>51.0628204345703-2.07537796020508</v>
      </c>
      <c r="N8901" t="str">
        <f>IF(L8901="y",INDEX(SandC!$G$6:$G$46,MATCH(swt_geotrace_10m!M8901,SandC!$H$6:$H$46,0)),"")</f>
        <v/>
      </c>
      <c r="O8901" t="str">
        <f t="shared" si="279"/>
        <v>636518482311020000</v>
      </c>
    </row>
    <row r="8902" spans="1:15" hidden="1" x14ac:dyDescent="0.25">
      <c r="A8902">
        <v>6.3651848231757005E+17</v>
      </c>
      <c r="B8902">
        <v>34.350018615722703</v>
      </c>
      <c r="C8902" s="4">
        <v>3.0082195453522802</v>
      </c>
      <c r="D8902" s="4">
        <v>2.1509251720662901</v>
      </c>
      <c r="E8902" s="4">
        <v>1.46149559704285</v>
      </c>
      <c r="F8902">
        <v>6.5443199999999999</v>
      </c>
      <c r="G8902">
        <v>3.13001</v>
      </c>
      <c r="H8902">
        <v>5.0870499999999996</v>
      </c>
      <c r="I8902">
        <v>51.062780685424798</v>
      </c>
      <c r="J8902">
        <v>-2.07548294067383</v>
      </c>
      <c r="K8902">
        <v>50</v>
      </c>
      <c r="M8902" t="str">
        <f t="shared" si="278"/>
        <v>51.0627806854248-2.07548294067383</v>
      </c>
      <c r="N8902" t="str">
        <f>IF(L8902="y",INDEX(SandC!$G$6:$G$46,MATCH(swt_geotrace_10m!M8902,SandC!$H$6:$H$46,0)),"")</f>
        <v/>
      </c>
      <c r="O8902" t="str">
        <f t="shared" si="279"/>
        <v>636518482317570000</v>
      </c>
    </row>
    <row r="8903" spans="1:15" hidden="1" x14ac:dyDescent="0.25">
      <c r="A8903">
        <v>6.3651848232410701E+17</v>
      </c>
      <c r="B8903">
        <v>34.376906280517602</v>
      </c>
      <c r="C8903" s="4">
        <v>5.7576294128559802</v>
      </c>
      <c r="D8903" s="4">
        <v>5.0289170152615004</v>
      </c>
      <c r="E8903" s="4">
        <v>2.31006520097774</v>
      </c>
      <c r="F8903">
        <v>9.4336500000000001</v>
      </c>
      <c r="G8903">
        <v>10.2456</v>
      </c>
      <c r="H8903">
        <v>4.9127700000000001</v>
      </c>
      <c r="I8903">
        <v>51.062748031616202</v>
      </c>
      <c r="J8903">
        <v>-2.0755684661865201</v>
      </c>
      <c r="K8903">
        <v>50</v>
      </c>
      <c r="M8903" t="str">
        <f t="shared" si="278"/>
        <v>51.0627480316162-2.07556846618652</v>
      </c>
      <c r="N8903" t="str">
        <f>IF(L8903="y",INDEX(SandC!$G$6:$G$46,MATCH(swt_geotrace_10m!M8903,SandC!$H$6:$H$46,0)),"")</f>
        <v/>
      </c>
      <c r="O8903" t="str">
        <f t="shared" si="279"/>
        <v>636518482324107000</v>
      </c>
    </row>
    <row r="8904" spans="1:15" hidden="1" x14ac:dyDescent="0.25">
      <c r="A8904">
        <v>6.3651848233065894E+17</v>
      </c>
      <c r="B8904">
        <v>34.399582824706997</v>
      </c>
      <c r="C8904" s="4">
        <v>5.2927786386604296</v>
      </c>
      <c r="D8904" s="4">
        <v>2.4148152076541902</v>
      </c>
      <c r="E8904" s="4">
        <v>3.45868616398164</v>
      </c>
      <c r="F8904">
        <v>9.1720600000000001</v>
      </c>
      <c r="G8904">
        <v>4.8762999999999996</v>
      </c>
      <c r="H8904">
        <v>4.9431599999999998</v>
      </c>
      <c r="I8904">
        <v>51.062671813964798</v>
      </c>
      <c r="J8904">
        <v>-2.0757379722595202</v>
      </c>
      <c r="K8904">
        <v>50</v>
      </c>
      <c r="M8904" t="str">
        <f t="shared" si="278"/>
        <v>51.0626718139648-2.07573797225952</v>
      </c>
      <c r="N8904" t="str">
        <f>IF(L8904="y",INDEX(SandC!$G$6:$G$46,MATCH(swt_geotrace_10m!M8904,SandC!$H$6:$H$46,0)),"")</f>
        <v/>
      </c>
      <c r="O8904" t="str">
        <f t="shared" si="279"/>
        <v>636518482330659000</v>
      </c>
    </row>
    <row r="8905" spans="1:15" hidden="1" x14ac:dyDescent="0.25">
      <c r="A8905">
        <v>6.3651848233719795E+17</v>
      </c>
      <c r="B8905">
        <v>34.418406982421899</v>
      </c>
      <c r="C8905" s="4">
        <v>2.9962272449827498</v>
      </c>
      <c r="D8905" s="4">
        <v>1.8857731648021401</v>
      </c>
      <c r="E8905" s="4">
        <v>1.6938019731267899</v>
      </c>
      <c r="F8905">
        <v>4.5145400000000002</v>
      </c>
      <c r="G8905">
        <v>3.0914600000000001</v>
      </c>
      <c r="H8905">
        <v>4.56433</v>
      </c>
      <c r="I8905">
        <v>51.0626302337647</v>
      </c>
      <c r="J8905">
        <v>-2.07582947731018</v>
      </c>
      <c r="K8905">
        <v>50</v>
      </c>
      <c r="M8905" t="str">
        <f t="shared" si="278"/>
        <v>51.0626302337647-2.07582947731018</v>
      </c>
      <c r="N8905" t="str">
        <f>IF(L8905="y",INDEX(SandC!$G$6:$G$46,MATCH(swt_geotrace_10m!M8905,SandC!$H$6:$H$46,0)),"")</f>
        <v/>
      </c>
      <c r="O8905" t="str">
        <f t="shared" si="279"/>
        <v>636518482337198000</v>
      </c>
    </row>
    <row r="8906" spans="1:15" hidden="1" x14ac:dyDescent="0.25">
      <c r="A8906">
        <v>6.3651848234385395E+17</v>
      </c>
      <c r="B8906">
        <v>34.445393506218402</v>
      </c>
      <c r="C8906" s="4">
        <v>2.8976407405643099</v>
      </c>
      <c r="D8906" s="4">
        <v>1.9434765102438001</v>
      </c>
      <c r="E8906" s="4">
        <v>1.88911778683059</v>
      </c>
      <c r="F8906">
        <v>5.0584300000000004</v>
      </c>
      <c r="G8906">
        <v>3.3145199999999999</v>
      </c>
      <c r="H8906">
        <v>3.0078999999999998</v>
      </c>
      <c r="I8906">
        <v>51.062591103946502</v>
      </c>
      <c r="J8906">
        <v>-2.0759162108103402</v>
      </c>
      <c r="K8906">
        <v>51</v>
      </c>
      <c r="M8906" t="str">
        <f t="shared" si="278"/>
        <v>51.0625911039465-2.07591621081034</v>
      </c>
      <c r="N8906" t="str">
        <f>IF(L8906="y",INDEX(SandC!$G$6:$G$46,MATCH(swt_geotrace_10m!M8906,SandC!$H$6:$H$46,0)),"")</f>
        <v/>
      </c>
      <c r="O8906" t="str">
        <f t="shared" si="279"/>
        <v>636518482343854000</v>
      </c>
    </row>
    <row r="8907" spans="1:15" hidden="1" x14ac:dyDescent="0.25">
      <c r="A8907">
        <v>6.3651848235024794E+17</v>
      </c>
      <c r="B8907">
        <v>34.4809414610571</v>
      </c>
      <c r="C8907" s="4">
        <v>3.0366442233190098</v>
      </c>
      <c r="D8907" s="4">
        <v>1.72707894116699</v>
      </c>
      <c r="E8907" s="4">
        <v>1.3616032000592799</v>
      </c>
      <c r="F8907">
        <v>4.0677700000000003</v>
      </c>
      <c r="G8907">
        <v>2.5004300000000002</v>
      </c>
      <c r="H8907">
        <v>2.2280199999999999</v>
      </c>
      <c r="I8907">
        <v>51.062519151337298</v>
      </c>
      <c r="J8907">
        <v>-2.07609194152209</v>
      </c>
      <c r="K8907">
        <v>49</v>
      </c>
      <c r="M8907" t="str">
        <f t="shared" si="278"/>
        <v>51.0625191513373-2.07609194152209</v>
      </c>
      <c r="N8907" t="str">
        <f>IF(L8907="y",INDEX(SandC!$G$6:$G$46,MATCH(swt_geotrace_10m!M8907,SandC!$H$6:$H$46,0)),"")</f>
        <v/>
      </c>
      <c r="O8907" t="str">
        <f t="shared" si="279"/>
        <v>636518482350248000</v>
      </c>
    </row>
    <row r="8908" spans="1:15" hidden="1" x14ac:dyDescent="0.25">
      <c r="A8908">
        <v>6.3651848235675904E+17</v>
      </c>
      <c r="B8908">
        <v>34.513392028808603</v>
      </c>
      <c r="C8908" s="4">
        <v>3.1786310027845799</v>
      </c>
      <c r="D8908" s="4">
        <v>1.4776606041020199</v>
      </c>
      <c r="E8908" s="4">
        <v>2.47844487411033</v>
      </c>
      <c r="F8908">
        <v>5.3716400000000002</v>
      </c>
      <c r="G8908">
        <v>2.95695</v>
      </c>
      <c r="H8908">
        <v>4.6773499999999997</v>
      </c>
      <c r="I8908">
        <v>51.062482910156199</v>
      </c>
      <c r="J8908">
        <v>-2.0761701917648301</v>
      </c>
      <c r="K8908">
        <v>50</v>
      </c>
      <c r="M8908" t="str">
        <f t="shared" si="278"/>
        <v>51.0624829101562-2.07617019176483</v>
      </c>
      <c r="N8908" t="str">
        <f>IF(L8908="y",INDEX(SandC!$G$6:$G$46,MATCH(swt_geotrace_10m!M8908,SandC!$H$6:$H$46,0)),"")</f>
        <v/>
      </c>
      <c r="O8908" t="str">
        <f t="shared" si="279"/>
        <v>636518482356759000</v>
      </c>
    </row>
    <row r="8909" spans="1:15" hidden="1" x14ac:dyDescent="0.25">
      <c r="A8909">
        <v>6.3651848236327104E+17</v>
      </c>
      <c r="B8909">
        <v>34.547955169677699</v>
      </c>
      <c r="C8909" s="4">
        <v>3.0223178052589801</v>
      </c>
      <c r="D8909" s="4">
        <v>1.06547949358149</v>
      </c>
      <c r="E8909" s="4">
        <v>2.01788682160926</v>
      </c>
      <c r="F8909">
        <v>4.9879300000000004</v>
      </c>
      <c r="G8909">
        <v>2.0819000000000001</v>
      </c>
      <c r="H8909">
        <v>3.85466</v>
      </c>
      <c r="I8909">
        <v>51.0624389648438</v>
      </c>
      <c r="J8909">
        <v>-2.07626509666443</v>
      </c>
      <c r="K8909">
        <v>50</v>
      </c>
      <c r="M8909" t="str">
        <f t="shared" si="278"/>
        <v>51.0624389648438-2.07626509666443</v>
      </c>
      <c r="N8909" t="str">
        <f>IF(L8909="y",INDEX(SandC!$G$6:$G$46,MATCH(swt_geotrace_10m!M8909,SandC!$H$6:$H$46,0)),"")</f>
        <v/>
      </c>
      <c r="O8909" t="str">
        <f t="shared" si="279"/>
        <v>636518482363271000</v>
      </c>
    </row>
    <row r="8910" spans="1:15" hidden="1" x14ac:dyDescent="0.25">
      <c r="A8910">
        <v>6.3651848236977498E+17</v>
      </c>
      <c r="B8910">
        <v>34.592410583496097</v>
      </c>
      <c r="C8910" s="4">
        <v>1.71117013058724</v>
      </c>
      <c r="D8910" s="4">
        <v>1.1317456026834201</v>
      </c>
      <c r="E8910" s="4">
        <v>1.1317674917615601</v>
      </c>
      <c r="F8910">
        <v>3.4665300000000001</v>
      </c>
      <c r="G8910">
        <v>1.69302</v>
      </c>
      <c r="H8910">
        <v>2.0615899999999998</v>
      </c>
      <c r="I8910">
        <v>51.062365951538098</v>
      </c>
      <c r="J8910">
        <v>-2.0764224100112898</v>
      </c>
      <c r="K8910">
        <v>50</v>
      </c>
      <c r="M8910" t="str">
        <f t="shared" si="278"/>
        <v>51.0623659515381-2.07642241001129</v>
      </c>
      <c r="N8910" t="str">
        <f>IF(L8910="y",INDEX(SandC!$G$6:$G$46,MATCH(swt_geotrace_10m!M8910,SandC!$H$6:$H$46,0)),"")</f>
        <v/>
      </c>
      <c r="O8910" t="str">
        <f t="shared" si="279"/>
        <v>636518482369775000</v>
      </c>
    </row>
    <row r="8911" spans="1:15" hidden="1" x14ac:dyDescent="0.25">
      <c r="A8911">
        <v>6.3651848237627098E+17</v>
      </c>
      <c r="B8911">
        <v>34.639419174194302</v>
      </c>
      <c r="C8911" s="4">
        <v>2.58639791983025</v>
      </c>
      <c r="D8911" s="4">
        <v>1.2623404568810099</v>
      </c>
      <c r="E8911" s="4">
        <v>2.4242450031188199</v>
      </c>
      <c r="F8911">
        <v>4.4625199999999996</v>
      </c>
      <c r="G8911">
        <v>2.0659900000000002</v>
      </c>
      <c r="H8911">
        <v>4.3774100000000002</v>
      </c>
      <c r="I8911">
        <v>51.062326278686498</v>
      </c>
      <c r="J8911">
        <v>-2.0765008735656698</v>
      </c>
      <c r="K8911">
        <v>50</v>
      </c>
      <c r="M8911" t="str">
        <f t="shared" si="278"/>
        <v>51.0623262786865-2.07650087356567</v>
      </c>
      <c r="N8911" t="str">
        <f>IF(L8911="y",INDEX(SandC!$G$6:$G$46,MATCH(swt_geotrace_10m!M8911,SandC!$H$6:$H$46,0)),"")</f>
        <v/>
      </c>
      <c r="O8911" t="str">
        <f t="shared" si="279"/>
        <v>636518482376271000</v>
      </c>
    </row>
    <row r="8912" spans="1:15" hidden="1" x14ac:dyDescent="0.25">
      <c r="A8912">
        <v>6.3651848238275597E+17</v>
      </c>
      <c r="B8912">
        <v>34.683636550903302</v>
      </c>
      <c r="C8912" s="4">
        <v>1.3993856271278899</v>
      </c>
      <c r="D8912" s="4">
        <v>0.83761867731067097</v>
      </c>
      <c r="E8912" s="4">
        <v>1.4939313784494099</v>
      </c>
      <c r="F8912">
        <v>2.6997300000000002</v>
      </c>
      <c r="G8912">
        <v>1.3444400000000001</v>
      </c>
      <c r="H8912">
        <v>2.9204599999999998</v>
      </c>
      <c r="I8912">
        <v>51.062271118164098</v>
      </c>
      <c r="J8912">
        <v>-2.0766079425811799</v>
      </c>
      <c r="K8912">
        <v>50</v>
      </c>
      <c r="M8912" t="str">
        <f t="shared" si="278"/>
        <v>51.0622711181641-2.07660794258118</v>
      </c>
      <c r="N8912" t="str">
        <f>IF(L8912="y",INDEX(SandC!$G$6:$G$46,MATCH(swt_geotrace_10m!M8912,SandC!$H$6:$H$46,0)),"")</f>
        <v/>
      </c>
      <c r="O8912" t="str">
        <f t="shared" si="279"/>
        <v>636518482382756000</v>
      </c>
    </row>
    <row r="8913" spans="1:15" hidden="1" x14ac:dyDescent="0.25">
      <c r="A8913">
        <v>6.3651848238923802E+17</v>
      </c>
      <c r="B8913">
        <v>34.733002548217797</v>
      </c>
      <c r="C8913" s="4">
        <v>1.98401428067476</v>
      </c>
      <c r="D8913" s="4">
        <v>0.92428052910161496</v>
      </c>
      <c r="E8913" s="4">
        <v>2.1945226468191201</v>
      </c>
      <c r="F8913">
        <v>3.5609799999999998</v>
      </c>
      <c r="G8913">
        <v>1.6436599999999999</v>
      </c>
      <c r="H8913">
        <v>4.1491499999999997</v>
      </c>
      <c r="I8913">
        <v>51.062194976806602</v>
      </c>
      <c r="J8913">
        <v>-2.0767485761642499</v>
      </c>
      <c r="K8913">
        <v>50</v>
      </c>
      <c r="M8913" t="str">
        <f t="shared" si="278"/>
        <v>51.0621949768066-2.07674857616425</v>
      </c>
      <c r="N8913" t="str">
        <f>IF(L8913="y",INDEX(SandC!$G$6:$G$46,MATCH(swt_geotrace_10m!M8913,SandC!$H$6:$H$46,0)),"")</f>
        <v/>
      </c>
      <c r="O8913" t="str">
        <f t="shared" si="279"/>
        <v>636518482389238000</v>
      </c>
    </row>
    <row r="8914" spans="1:15" hidden="1" x14ac:dyDescent="0.25">
      <c r="A8914">
        <v>6.3651848239570803E+17</v>
      </c>
      <c r="B8914">
        <v>34.788465728759803</v>
      </c>
      <c r="C8914" s="4">
        <v>4.6215771526996399</v>
      </c>
      <c r="D8914" s="4">
        <v>2.1240143786102599</v>
      </c>
      <c r="E8914" s="4">
        <v>3.7338519355017801</v>
      </c>
      <c r="F8914">
        <v>9.7333099999999995</v>
      </c>
      <c r="G8914">
        <v>5.0058499999999997</v>
      </c>
      <c r="H8914">
        <v>6.8694600000000001</v>
      </c>
      <c r="I8914">
        <v>51.062156829834002</v>
      </c>
      <c r="J8914">
        <v>-2.0768249940872199</v>
      </c>
      <c r="K8914">
        <v>50</v>
      </c>
      <c r="M8914" t="str">
        <f t="shared" si="278"/>
        <v>51.062156829834-2.07682499408722</v>
      </c>
      <c r="N8914" t="str">
        <f>IF(L8914="y",INDEX(SandC!$G$6:$G$46,MATCH(swt_geotrace_10m!M8914,SandC!$H$6:$H$46,0)),"")</f>
        <v/>
      </c>
      <c r="O8914" t="str">
        <f t="shared" si="279"/>
        <v>636518482395708000</v>
      </c>
    </row>
    <row r="8915" spans="1:15" hidden="1" x14ac:dyDescent="0.25">
      <c r="A8915">
        <v>6.3651848240215603E+17</v>
      </c>
      <c r="B8915">
        <v>34.842320327758799</v>
      </c>
      <c r="C8915" s="4">
        <v>6.0697756462654997</v>
      </c>
      <c r="D8915" s="4">
        <v>2.8557001452954398</v>
      </c>
      <c r="E8915" s="4">
        <v>4.1679267436032399</v>
      </c>
      <c r="F8915">
        <v>10.2479</v>
      </c>
      <c r="G8915">
        <v>4.9783499999999998</v>
      </c>
      <c r="H8915">
        <v>7.3334700000000002</v>
      </c>
      <c r="I8915">
        <v>51.062099456787102</v>
      </c>
      <c r="J8915">
        <v>-2.0769450664520299</v>
      </c>
      <c r="K8915">
        <v>50</v>
      </c>
      <c r="M8915" t="str">
        <f t="shared" si="278"/>
        <v>51.0620994567871-2.07694506645203</v>
      </c>
      <c r="N8915" t="str">
        <f>IF(L8915="y",INDEX(SandC!$G$6:$G$46,MATCH(swt_geotrace_10m!M8915,SandC!$H$6:$H$46,0)),"")</f>
        <v/>
      </c>
      <c r="O8915" t="str">
        <f t="shared" si="279"/>
        <v>636518482402156000</v>
      </c>
    </row>
    <row r="8916" spans="1:15" hidden="1" x14ac:dyDescent="0.25">
      <c r="A8916">
        <v>6.3651848240863104E+17</v>
      </c>
      <c r="B8916">
        <v>34.895202713012701</v>
      </c>
      <c r="C8916" s="4">
        <v>3.5463389155535499</v>
      </c>
      <c r="D8916" s="4">
        <v>2.27382623662682</v>
      </c>
      <c r="E8916" s="4">
        <v>3.6809331650491699</v>
      </c>
      <c r="F8916">
        <v>6.0303800000000001</v>
      </c>
      <c r="G8916">
        <v>4.3195699999999997</v>
      </c>
      <c r="H8916">
        <v>6.0644799999999996</v>
      </c>
      <c r="I8916">
        <v>51.062035064697298</v>
      </c>
      <c r="J8916">
        <v>-2.0770661497116101</v>
      </c>
      <c r="K8916">
        <v>50</v>
      </c>
      <c r="M8916" t="str">
        <f t="shared" si="278"/>
        <v>51.0620350646973-2.07706614971161</v>
      </c>
      <c r="N8916" t="str">
        <f>IF(L8916="y",INDEX(SandC!$G$6:$G$46,MATCH(swt_geotrace_10m!M8916,SandC!$H$6:$H$46,0)),"")</f>
        <v/>
      </c>
      <c r="O8916" t="str">
        <f t="shared" si="279"/>
        <v>636518482408631000</v>
      </c>
    </row>
    <row r="8917" spans="1:15" hidden="1" x14ac:dyDescent="0.25">
      <c r="A8917">
        <v>6.3651848241505101E+17</v>
      </c>
      <c r="B8917">
        <v>34.953521270751999</v>
      </c>
      <c r="C8917" s="4">
        <v>3.22142473012783</v>
      </c>
      <c r="D8917" s="4">
        <v>1.90419804369185</v>
      </c>
      <c r="E8917" s="4">
        <v>1.88821339007942</v>
      </c>
      <c r="F8917">
        <v>8.6349199999999993</v>
      </c>
      <c r="G8917">
        <v>4.6354100000000003</v>
      </c>
      <c r="H8917">
        <v>6.0107400000000002</v>
      </c>
      <c r="I8917">
        <v>51.061994934082001</v>
      </c>
      <c r="J8917">
        <v>-2.0771402788162199</v>
      </c>
      <c r="K8917">
        <v>50</v>
      </c>
      <c r="M8917" t="str">
        <f t="shared" si="278"/>
        <v>51.061994934082-2.07714027881622</v>
      </c>
      <c r="N8917" t="str">
        <f>IF(L8917="y",INDEX(SandC!$G$6:$G$46,MATCH(swt_geotrace_10m!M8917,SandC!$H$6:$H$46,0)),"")</f>
        <v/>
      </c>
      <c r="O8917" t="str">
        <f t="shared" si="279"/>
        <v>636518482415051000</v>
      </c>
    </row>
    <row r="8918" spans="1:15" hidden="1" x14ac:dyDescent="0.25">
      <c r="A8918">
        <v>6.3651848242147098E+17</v>
      </c>
      <c r="B8918">
        <v>35.010277709960903</v>
      </c>
      <c r="C8918" s="4">
        <v>9.2520137848538706</v>
      </c>
      <c r="D8918" s="4">
        <v>5.1204797796696297</v>
      </c>
      <c r="E8918" s="4">
        <v>5.4367343422515804</v>
      </c>
      <c r="F8918">
        <v>15.349600000000001</v>
      </c>
      <c r="G8918">
        <v>8.8409499999999994</v>
      </c>
      <c r="H8918">
        <v>9.9775799999999997</v>
      </c>
      <c r="I8918">
        <v>51.061920166015597</v>
      </c>
      <c r="J8918">
        <v>-2.0772750377654998</v>
      </c>
      <c r="K8918">
        <v>50</v>
      </c>
      <c r="M8918" t="str">
        <f t="shared" si="278"/>
        <v>51.0619201660156-2.0772750377655</v>
      </c>
      <c r="N8918" t="str">
        <f>IF(L8918="y",INDEX(SandC!$G$6:$G$46,MATCH(swt_geotrace_10m!M8918,SandC!$H$6:$H$46,0)),"")</f>
        <v/>
      </c>
      <c r="O8918" t="str">
        <f t="shared" si="279"/>
        <v>636518482421471000</v>
      </c>
    </row>
    <row r="8919" spans="1:15" hidden="1" x14ac:dyDescent="0.25">
      <c r="A8919">
        <v>6.3651848242788301E+17</v>
      </c>
      <c r="B8919">
        <v>35.063625488281197</v>
      </c>
      <c r="C8919" s="4">
        <v>3.03020161579893</v>
      </c>
      <c r="D8919" s="4">
        <v>1.83491220444412</v>
      </c>
      <c r="E8919" s="4">
        <v>3.4644727021619799</v>
      </c>
      <c r="F8919">
        <v>8.5498100000000008</v>
      </c>
      <c r="G8919">
        <v>4.9027200000000004</v>
      </c>
      <c r="H8919">
        <v>6.2469999999999999</v>
      </c>
      <c r="I8919">
        <v>51.061858215332002</v>
      </c>
      <c r="J8919">
        <v>-2.0773762893676802</v>
      </c>
      <c r="K8919">
        <v>50</v>
      </c>
      <c r="M8919" t="str">
        <f t="shared" si="278"/>
        <v>51.061858215332-2.07737628936768</v>
      </c>
      <c r="N8919" t="str">
        <f>IF(L8919="y",INDEX(SandC!$G$6:$G$46,MATCH(swt_geotrace_10m!M8919,SandC!$H$6:$H$46,0)),"")</f>
        <v/>
      </c>
      <c r="O8919" t="str">
        <f t="shared" si="279"/>
        <v>636518482427883000</v>
      </c>
    </row>
    <row r="8920" spans="1:15" hidden="1" x14ac:dyDescent="0.25">
      <c r="A8920">
        <v>6.36518482434304E+17</v>
      </c>
      <c r="B8920">
        <v>35.1125716400147</v>
      </c>
      <c r="C8920" s="4">
        <v>7.2687846960347304</v>
      </c>
      <c r="D8920" s="4">
        <v>3.2063919589447001</v>
      </c>
      <c r="E8920" s="4">
        <v>4.70398604938263</v>
      </c>
      <c r="F8920">
        <v>10.9429</v>
      </c>
      <c r="G8920">
        <v>5.28179</v>
      </c>
      <c r="H8920">
        <v>7.3617299999999997</v>
      </c>
      <c r="I8920">
        <v>51.061815109252898</v>
      </c>
      <c r="J8920">
        <v>-2.0774473285675099</v>
      </c>
      <c r="K8920">
        <v>50</v>
      </c>
      <c r="M8920" t="str">
        <f t="shared" si="278"/>
        <v>51.0618151092529-2.07744732856751</v>
      </c>
      <c r="N8920" t="str">
        <f>IF(L8920="y",INDEX(SandC!$G$6:$G$46,MATCH(swt_geotrace_10m!M8920,SandC!$H$6:$H$46,0)),"")</f>
        <v/>
      </c>
      <c r="O8920" t="str">
        <f t="shared" si="279"/>
        <v>636518482434304000</v>
      </c>
    </row>
    <row r="8921" spans="1:15" hidden="1" x14ac:dyDescent="0.25">
      <c r="A8921">
        <v>6.3651848244070106E+17</v>
      </c>
      <c r="B8921">
        <v>35.153227996826203</v>
      </c>
      <c r="C8921" s="4">
        <v>1.8830571823836799</v>
      </c>
      <c r="D8921" s="4">
        <v>2.1058982627390099</v>
      </c>
      <c r="E8921" s="4">
        <v>2.9142828697896501</v>
      </c>
      <c r="F8921">
        <v>3.52319</v>
      </c>
      <c r="G8921">
        <v>3.2601800000000001</v>
      </c>
      <c r="H8921">
        <v>5.47098</v>
      </c>
      <c r="I8921">
        <v>51.061729431152301</v>
      </c>
      <c r="J8921">
        <v>-2.07759799003601</v>
      </c>
      <c r="K8921">
        <v>50</v>
      </c>
      <c r="M8921" t="str">
        <f t="shared" si="278"/>
        <v>51.0617294311523-2.07759799003601</v>
      </c>
      <c r="N8921" t="str">
        <f>IF(L8921="y",INDEX(SandC!$G$6:$G$46,MATCH(swt_geotrace_10m!M8921,SandC!$H$6:$H$46,0)),"")</f>
        <v/>
      </c>
      <c r="O8921" t="str">
        <f t="shared" si="279"/>
        <v>636518482440701000</v>
      </c>
    </row>
    <row r="8922" spans="1:15" hidden="1" x14ac:dyDescent="0.25">
      <c r="A8922">
        <v>6.3651848244708096E+17</v>
      </c>
      <c r="B8922">
        <v>35.208076553344704</v>
      </c>
      <c r="C8922" s="4">
        <v>4.0042180541753503</v>
      </c>
      <c r="D8922" s="4">
        <v>3.9748381100521701</v>
      </c>
      <c r="E8922" s="4">
        <v>1.94593149266752</v>
      </c>
      <c r="F8922">
        <v>7.0785200000000001</v>
      </c>
      <c r="G8922">
        <v>7.9544199999999998</v>
      </c>
      <c r="H8922">
        <v>3.5356399999999999</v>
      </c>
      <c r="I8922">
        <v>51.061685409545902</v>
      </c>
      <c r="J8922">
        <v>-2.0776779508590701</v>
      </c>
      <c r="K8922">
        <v>50</v>
      </c>
      <c r="M8922" t="str">
        <f t="shared" si="278"/>
        <v>51.0616854095459-2.07767795085907</v>
      </c>
      <c r="N8922" t="str">
        <f>IF(L8922="y",INDEX(SandC!$G$6:$G$46,MATCH(swt_geotrace_10m!M8922,SandC!$H$6:$H$46,0)),"")</f>
        <v/>
      </c>
      <c r="O8922" t="str">
        <f t="shared" si="279"/>
        <v>636518482447081000</v>
      </c>
    </row>
    <row r="8923" spans="1:15" hidden="1" x14ac:dyDescent="0.25">
      <c r="A8923">
        <v>6.3651848245359398E+17</v>
      </c>
      <c r="B8923">
        <v>35.257777419744798</v>
      </c>
      <c r="C8923" s="4">
        <v>4.13740832743885</v>
      </c>
      <c r="D8923" s="4">
        <v>4.1077565006295202</v>
      </c>
      <c r="E8923" s="4">
        <v>1.42724747744094</v>
      </c>
      <c r="F8923">
        <v>7.4396599999999999</v>
      </c>
      <c r="G8923">
        <v>8.5653100000000002</v>
      </c>
      <c r="H8923">
        <v>3.1871299999999998</v>
      </c>
      <c r="I8923">
        <v>51.061641693115199</v>
      </c>
      <c r="J8923">
        <v>-2.07775807380676</v>
      </c>
      <c r="K8923">
        <v>51</v>
      </c>
      <c r="M8923" t="str">
        <f t="shared" si="278"/>
        <v>51.0616416931152-2.07775807380676</v>
      </c>
      <c r="N8923" t="str">
        <f>IF(L8923="y",INDEX(SandC!$G$6:$G$46,MATCH(swt_geotrace_10m!M8923,SandC!$H$6:$H$46,0)),"")</f>
        <v/>
      </c>
      <c r="O8923" t="str">
        <f t="shared" si="279"/>
        <v>636518482453594000</v>
      </c>
    </row>
    <row r="8924" spans="1:15" hidden="1" x14ac:dyDescent="0.25">
      <c r="A8924">
        <v>6.3651848245983501E+17</v>
      </c>
      <c r="B8924">
        <v>35.316080521564103</v>
      </c>
      <c r="C8924" s="4">
        <v>1.3451260983739</v>
      </c>
      <c r="D8924" s="4">
        <v>1.3322113755128899</v>
      </c>
      <c r="E8924" s="4">
        <v>0.97994639668073602</v>
      </c>
      <c r="F8924">
        <v>2.7285400000000002</v>
      </c>
      <c r="G8924">
        <v>2.2767499999999998</v>
      </c>
      <c r="H8924">
        <v>1.5905199999999999</v>
      </c>
      <c r="I8924">
        <v>51.061543990154703</v>
      </c>
      <c r="J8924">
        <v>-2.07791008754652</v>
      </c>
      <c r="K8924">
        <v>49</v>
      </c>
      <c r="M8924" t="str">
        <f t="shared" si="278"/>
        <v>51.0615439901547-2.07791008754652</v>
      </c>
      <c r="N8924" t="str">
        <f>IF(L8924="y",INDEX(SandC!$G$6:$G$46,MATCH(swt_geotrace_10m!M8924,SandC!$H$6:$H$46,0)),"")</f>
        <v/>
      </c>
      <c r="O8924" t="str">
        <f t="shared" si="279"/>
        <v>636518482459835000</v>
      </c>
    </row>
    <row r="8925" spans="1:15" hidden="1" x14ac:dyDescent="0.25">
      <c r="A8925">
        <v>6.3651848246619098E+17</v>
      </c>
      <c r="B8925">
        <v>35.363811416626</v>
      </c>
      <c r="C8925" s="4">
        <v>1.8105811855713601</v>
      </c>
      <c r="D8925" s="4">
        <v>0.67574385350653998</v>
      </c>
      <c r="E8925" s="4">
        <v>1.9652022320150999</v>
      </c>
      <c r="F8925">
        <v>2.9614500000000001</v>
      </c>
      <c r="G8925">
        <v>1.4319999999999999</v>
      </c>
      <c r="H8925">
        <v>3.05219</v>
      </c>
      <c r="I8925">
        <v>51.061502914428701</v>
      </c>
      <c r="J8925">
        <v>-2.07797516822815</v>
      </c>
      <c r="K8925">
        <v>50</v>
      </c>
      <c r="M8925" t="str">
        <f t="shared" si="278"/>
        <v>51.0615029144287-2.07797516822815</v>
      </c>
      <c r="N8925" t="str">
        <f>IF(L8925="y",INDEX(SandC!$G$6:$G$46,MATCH(swt_geotrace_10m!M8925,SandC!$H$6:$H$46,0)),"")</f>
        <v/>
      </c>
      <c r="O8925" t="str">
        <f t="shared" si="279"/>
        <v>636518482466191000</v>
      </c>
    </row>
    <row r="8926" spans="1:15" hidden="1" x14ac:dyDescent="0.25">
      <c r="A8926">
        <v>6.3651848247254899E+17</v>
      </c>
      <c r="B8926">
        <v>35.415340042114302</v>
      </c>
      <c r="C8926" s="4">
        <v>1.81831169047338</v>
      </c>
      <c r="D8926" s="4">
        <v>2.33630573998113</v>
      </c>
      <c r="E8926" s="4">
        <v>1.7281072881266299</v>
      </c>
      <c r="F8926">
        <v>3.2790599999999999</v>
      </c>
      <c r="G8926">
        <v>4.5788700000000002</v>
      </c>
      <c r="H8926">
        <v>3.59396</v>
      </c>
      <c r="I8926">
        <v>51.061439514160199</v>
      </c>
      <c r="J8926">
        <v>-2.0780770778656001</v>
      </c>
      <c r="K8926">
        <v>50</v>
      </c>
      <c r="M8926" t="str">
        <f t="shared" si="278"/>
        <v>51.0614395141602-2.0780770778656</v>
      </c>
      <c r="N8926" t="str">
        <f>IF(L8926="y",INDEX(SandC!$G$6:$G$46,MATCH(swt_geotrace_10m!M8926,SandC!$H$6:$H$46,0)),"")</f>
        <v/>
      </c>
      <c r="O8926" t="str">
        <f t="shared" si="279"/>
        <v>636518482472549000</v>
      </c>
    </row>
    <row r="8927" spans="1:15" hidden="1" x14ac:dyDescent="0.25">
      <c r="A8927">
        <v>6.3651848247890202E+17</v>
      </c>
      <c r="B8927">
        <v>35.467573699951203</v>
      </c>
      <c r="C8927" s="4">
        <v>1.9464757474222301</v>
      </c>
      <c r="D8927" s="4">
        <v>1.3612833597013301</v>
      </c>
      <c r="E8927" s="4">
        <v>2.1266405268816801</v>
      </c>
      <c r="F8927">
        <v>3.6471900000000002</v>
      </c>
      <c r="G8927">
        <v>2.42909</v>
      </c>
      <c r="H8927">
        <v>6.1351199999999997</v>
      </c>
      <c r="I8927">
        <v>51.061361923217802</v>
      </c>
      <c r="J8927">
        <v>-2.0781985425949099</v>
      </c>
      <c r="K8927">
        <v>50</v>
      </c>
      <c r="M8927" t="str">
        <f t="shared" si="278"/>
        <v>51.0613619232178-2.07819854259491</v>
      </c>
      <c r="N8927" t="str">
        <f>IF(L8927="y",INDEX(SandC!$G$6:$G$46,MATCH(swt_geotrace_10m!M8927,SandC!$H$6:$H$46,0)),"")</f>
        <v/>
      </c>
      <c r="O8927" t="str">
        <f t="shared" si="279"/>
        <v>636518482478902000</v>
      </c>
    </row>
    <row r="8928" spans="1:15" hidden="1" x14ac:dyDescent="0.25">
      <c r="A8928">
        <v>6.3651848248524698E+17</v>
      </c>
      <c r="B8928">
        <v>35.501159591674799</v>
      </c>
      <c r="C8928" s="4">
        <v>3.1293857706379899</v>
      </c>
      <c r="D8928" s="4">
        <v>0.79746608715379397</v>
      </c>
      <c r="E8928" s="4">
        <v>2.90768604110615</v>
      </c>
      <c r="F8928">
        <v>5.8148600000000004</v>
      </c>
      <c r="G8928">
        <v>1.51084</v>
      </c>
      <c r="H8928">
        <v>6.1126899999999997</v>
      </c>
      <c r="I8928">
        <v>51.06131980896</v>
      </c>
      <c r="J8928">
        <v>-2.0782640981674199</v>
      </c>
      <c r="K8928">
        <v>50</v>
      </c>
      <c r="M8928" t="str">
        <f t="shared" si="278"/>
        <v>51.06131980896-2.07826409816742</v>
      </c>
      <c r="N8928" t="str">
        <f>IF(L8928="y",INDEX(SandC!$G$6:$G$46,MATCH(swt_geotrace_10m!M8928,SandC!$H$6:$H$46,0)),"")</f>
        <v/>
      </c>
      <c r="O8928" t="str">
        <f t="shared" si="279"/>
        <v>636518482485247000</v>
      </c>
    </row>
    <row r="8929" spans="1:15" hidden="1" x14ac:dyDescent="0.25">
      <c r="A8929">
        <v>6.3651848249157901E+17</v>
      </c>
      <c r="B8929">
        <v>35.525590896606403</v>
      </c>
      <c r="C8929" s="4">
        <v>1.8339888023505699</v>
      </c>
      <c r="D8929" s="4">
        <v>2.15252423763005</v>
      </c>
      <c r="E8929" s="4">
        <v>1.9243288774310101</v>
      </c>
      <c r="F8929">
        <v>3.34504</v>
      </c>
      <c r="G8929">
        <v>3.3171300000000001</v>
      </c>
      <c r="H8929">
        <v>3.45634</v>
      </c>
      <c r="I8929">
        <v>51.061241149902301</v>
      </c>
      <c r="J8929">
        <v>-2.07838702201843</v>
      </c>
      <c r="K8929">
        <v>50</v>
      </c>
      <c r="M8929" t="str">
        <f t="shared" si="278"/>
        <v>51.0612411499023-2.07838702201843</v>
      </c>
      <c r="N8929" t="str">
        <f>IF(L8929="y",INDEX(SandC!$G$6:$G$46,MATCH(swt_geotrace_10m!M8929,SandC!$H$6:$H$46,0)),"")</f>
        <v/>
      </c>
      <c r="O8929" t="str">
        <f t="shared" si="279"/>
        <v>636518482491579000</v>
      </c>
    </row>
    <row r="8930" spans="1:15" hidden="1" x14ac:dyDescent="0.25">
      <c r="A8930">
        <v>6.3651848249789504E+17</v>
      </c>
      <c r="B8930">
        <v>35.563560104370097</v>
      </c>
      <c r="C8930" s="4">
        <v>1.88097734395823</v>
      </c>
      <c r="D8930" s="4">
        <v>1.1966703213921499</v>
      </c>
      <c r="E8930" s="4">
        <v>1.2613456316135001</v>
      </c>
      <c r="F8930">
        <v>3.1646700000000001</v>
      </c>
      <c r="G8930">
        <v>2.0537899999999998</v>
      </c>
      <c r="H8930">
        <v>2.73828</v>
      </c>
      <c r="I8930">
        <v>51.061176834106398</v>
      </c>
      <c r="J8930">
        <v>-2.0784811925888098</v>
      </c>
      <c r="K8930">
        <v>50</v>
      </c>
      <c r="M8930" t="str">
        <f t="shared" si="278"/>
        <v>51.0611768341064-2.07848119258881</v>
      </c>
      <c r="N8930" t="str">
        <f>IF(L8930="y",INDEX(SandC!$G$6:$G$46,MATCH(swt_geotrace_10m!M8930,SandC!$H$6:$H$46,0)),"")</f>
        <v/>
      </c>
      <c r="O8930" t="str">
        <f t="shared" si="279"/>
        <v>636518482497895000</v>
      </c>
    </row>
    <row r="8931" spans="1:15" hidden="1" x14ac:dyDescent="0.25">
      <c r="A8931">
        <v>6.3651848250421504E+17</v>
      </c>
      <c r="B8931">
        <v>35.604517593383797</v>
      </c>
      <c r="C8931" s="4">
        <v>1.7776335816184501</v>
      </c>
      <c r="D8931" s="4">
        <v>1.4725792621920699</v>
      </c>
      <c r="E8931" s="4">
        <v>2.0190218736796801</v>
      </c>
      <c r="F8931">
        <v>3.0602299999999998</v>
      </c>
      <c r="G8931">
        <v>2.8908299999999998</v>
      </c>
      <c r="H8931">
        <v>3.9708399999999999</v>
      </c>
      <c r="I8931">
        <v>51.061134262084998</v>
      </c>
      <c r="J8931">
        <v>-2.0785440206527701</v>
      </c>
      <c r="K8931">
        <v>50</v>
      </c>
      <c r="M8931" t="str">
        <f t="shared" si="278"/>
        <v>51.061134262085-2.07854402065277</v>
      </c>
      <c r="N8931" t="str">
        <f>IF(L8931="y",INDEX(SandC!$G$6:$G$46,MATCH(swt_geotrace_10m!M8931,SandC!$H$6:$H$46,0)),"")</f>
        <v/>
      </c>
      <c r="O8931" t="str">
        <f t="shared" si="279"/>
        <v>636518482504215000</v>
      </c>
    </row>
    <row r="8932" spans="1:15" hidden="1" x14ac:dyDescent="0.25">
      <c r="A8932">
        <v>6.3651848251051904E+17</v>
      </c>
      <c r="B8932">
        <v>35.627561035156198</v>
      </c>
      <c r="C8932" s="4">
        <v>2.2285023376014199</v>
      </c>
      <c r="D8932" s="4">
        <v>2.1676079401238</v>
      </c>
      <c r="E8932" s="4">
        <v>1.2171358029160599</v>
      </c>
      <c r="F8932">
        <v>3.6684000000000001</v>
      </c>
      <c r="G8932">
        <v>4.0428300000000004</v>
      </c>
      <c r="H8932">
        <v>3.0510700000000002</v>
      </c>
      <c r="I8932">
        <v>51.0610388183594</v>
      </c>
      <c r="J8932">
        <v>-2.0786901664733901</v>
      </c>
      <c r="K8932">
        <v>50</v>
      </c>
      <c r="M8932" t="str">
        <f t="shared" si="278"/>
        <v>51.0610388183594-2.07869016647339</v>
      </c>
      <c r="N8932" t="str">
        <f>IF(L8932="y",INDEX(SandC!$G$6:$G$46,MATCH(swt_geotrace_10m!M8932,SandC!$H$6:$H$46,0)),"")</f>
        <v/>
      </c>
      <c r="O8932" t="str">
        <f t="shared" si="279"/>
        <v>636518482510519000</v>
      </c>
    </row>
    <row r="8933" spans="1:15" hidden="1" x14ac:dyDescent="0.25">
      <c r="A8933">
        <v>6.3651848251682598E+17</v>
      </c>
      <c r="B8933">
        <v>35.638723602294903</v>
      </c>
      <c r="C8933" s="4">
        <v>2.7636322976507</v>
      </c>
      <c r="D8933" s="4">
        <v>2.7846962326700702</v>
      </c>
      <c r="E8933" s="4">
        <v>1.30318222841433</v>
      </c>
      <c r="F8933">
        <v>6.0661199999999997</v>
      </c>
      <c r="G8933">
        <v>5.3311400000000004</v>
      </c>
      <c r="H8933">
        <v>2.16974</v>
      </c>
      <c r="I8933">
        <v>51.060988464355503</v>
      </c>
      <c r="J8933">
        <v>-2.0787575292587301</v>
      </c>
      <c r="K8933">
        <v>50</v>
      </c>
      <c r="M8933" t="str">
        <f t="shared" si="278"/>
        <v>51.0609884643555-2.07875752925873</v>
      </c>
      <c r="N8933" t="str">
        <f>IF(L8933="y",INDEX(SandC!$G$6:$G$46,MATCH(swt_geotrace_10m!M8933,SandC!$H$6:$H$46,0)),"")</f>
        <v/>
      </c>
      <c r="O8933" t="str">
        <f t="shared" si="279"/>
        <v>636518482516826000</v>
      </c>
    </row>
    <row r="8934" spans="1:15" hidden="1" x14ac:dyDescent="0.25">
      <c r="A8934">
        <v>6.36518482523136E+17</v>
      </c>
      <c r="B8934">
        <v>35.649182510376001</v>
      </c>
      <c r="C8934" s="4">
        <v>3.07016496244038</v>
      </c>
      <c r="D8934" s="4">
        <v>2.11107272226266</v>
      </c>
      <c r="E8934" s="4">
        <v>3.0011912449622198</v>
      </c>
      <c r="F8934">
        <v>5.6830299999999996</v>
      </c>
      <c r="G8934">
        <v>3.7336800000000001</v>
      </c>
      <c r="H8934">
        <v>5.0085300000000004</v>
      </c>
      <c r="I8934">
        <v>51.060928344726598</v>
      </c>
      <c r="J8934">
        <v>-2.0788381099700901</v>
      </c>
      <c r="K8934">
        <v>50</v>
      </c>
      <c r="M8934" t="str">
        <f t="shared" si="278"/>
        <v>51.0609283447266-2.07883810997009</v>
      </c>
      <c r="N8934" t="str">
        <f>IF(L8934="y",INDEX(SandC!$G$6:$G$46,MATCH(swt_geotrace_10m!M8934,SandC!$H$6:$H$46,0)),"")</f>
        <v/>
      </c>
      <c r="O8934" t="str">
        <f t="shared" si="279"/>
        <v>636518482523136000</v>
      </c>
    </row>
    <row r="8935" spans="1:15" hidden="1" x14ac:dyDescent="0.25">
      <c r="A8935">
        <v>6.3651848252945203E+17</v>
      </c>
      <c r="B8935">
        <v>35.656120452880899</v>
      </c>
      <c r="C8935" s="4">
        <v>2.2717876876932301</v>
      </c>
      <c r="D8935" s="4">
        <v>2.2984661286464099</v>
      </c>
      <c r="E8935" s="4">
        <v>0.7740778965149</v>
      </c>
      <c r="F8935">
        <v>4.14717</v>
      </c>
      <c r="G8935">
        <v>3.9349799999999999</v>
      </c>
      <c r="H8935">
        <v>2.2565499999999998</v>
      </c>
      <c r="I8935">
        <v>51.060842361450199</v>
      </c>
      <c r="J8935">
        <v>-2.0789672517776498</v>
      </c>
      <c r="K8935">
        <v>50</v>
      </c>
      <c r="M8935" t="str">
        <f t="shared" si="278"/>
        <v>51.0608423614502-2.07896725177765</v>
      </c>
      <c r="N8935" t="str">
        <f>IF(L8935="y",INDEX(SandC!$G$6:$G$46,MATCH(swt_geotrace_10m!M8935,SandC!$H$6:$H$46,0)),"")</f>
        <v/>
      </c>
      <c r="O8935" t="str">
        <f t="shared" si="279"/>
        <v>636518482529452000</v>
      </c>
    </row>
    <row r="8936" spans="1:15" hidden="1" x14ac:dyDescent="0.25">
      <c r="A8936">
        <v>6.3651848253576602E+17</v>
      </c>
      <c r="B8936">
        <v>35.660117340087901</v>
      </c>
      <c r="C8936" s="4">
        <v>3.3424279210430701</v>
      </c>
      <c r="D8936" s="4">
        <v>3.2111299562326199</v>
      </c>
      <c r="E8936" s="4">
        <v>1.3225823499234901</v>
      </c>
      <c r="F8936">
        <v>4.8200900000000004</v>
      </c>
      <c r="G8936">
        <v>4.1113999999999997</v>
      </c>
      <c r="H8936">
        <v>2.7588200000000001</v>
      </c>
      <c r="I8936">
        <v>51.060797729492201</v>
      </c>
      <c r="J8936">
        <v>-2.0790279865264898</v>
      </c>
      <c r="K8936">
        <v>50</v>
      </c>
      <c r="M8936" t="str">
        <f t="shared" si="278"/>
        <v>51.0607977294922-2.07902798652649</v>
      </c>
      <c r="N8936" t="str">
        <f>IF(L8936="y",INDEX(SandC!$G$6:$G$46,MATCH(swt_geotrace_10m!M8936,SandC!$H$6:$H$46,0)),"")</f>
        <v/>
      </c>
      <c r="O8936" t="str">
        <f t="shared" si="279"/>
        <v>636518482535766000</v>
      </c>
    </row>
    <row r="8937" spans="1:15" hidden="1" x14ac:dyDescent="0.25">
      <c r="A8937">
        <v>6.3651848254207104E+17</v>
      </c>
      <c r="B8937">
        <v>35.661725769043002</v>
      </c>
      <c r="C8937" s="4">
        <v>2.2130695073039499</v>
      </c>
      <c r="D8937" s="4">
        <v>2.6637781929370301</v>
      </c>
      <c r="E8937" s="4">
        <v>1.14034284074364</v>
      </c>
      <c r="F8937">
        <v>4.6560300000000003</v>
      </c>
      <c r="G8937">
        <v>5.6561199999999996</v>
      </c>
      <c r="H8937">
        <v>3.24024</v>
      </c>
      <c r="I8937">
        <v>51.060718536377003</v>
      </c>
      <c r="J8937">
        <v>-2.0791320800781201</v>
      </c>
      <c r="K8937">
        <v>50</v>
      </c>
      <c r="M8937" t="str">
        <f t="shared" si="278"/>
        <v>51.060718536377-2.07913208007812</v>
      </c>
      <c r="N8937" t="str">
        <f>IF(L8937="y",INDEX(SandC!$G$6:$G$46,MATCH(swt_geotrace_10m!M8937,SandC!$H$6:$H$46,0)),"")</f>
        <v/>
      </c>
      <c r="O8937" t="str">
        <f t="shared" si="279"/>
        <v>636518482542071000</v>
      </c>
    </row>
    <row r="8938" spans="1:15" hidden="1" x14ac:dyDescent="0.25">
      <c r="A8938">
        <v>6.3651848254839501E+17</v>
      </c>
      <c r="B8938">
        <v>35.655844726562499</v>
      </c>
      <c r="C8938" s="4">
        <v>2.2320891767857498</v>
      </c>
      <c r="D8938" s="4">
        <v>2.2340384812218401</v>
      </c>
      <c r="E8938" s="4">
        <v>3.9094513381145601</v>
      </c>
      <c r="F8938">
        <v>4.7779699999999998</v>
      </c>
      <c r="G8938">
        <v>3.40652</v>
      </c>
      <c r="H8938">
        <v>6.3837999999999999</v>
      </c>
      <c r="I8938">
        <v>51.060644302368203</v>
      </c>
      <c r="J8938">
        <v>-2.0792315864563</v>
      </c>
      <c r="K8938">
        <v>50</v>
      </c>
      <c r="M8938" t="str">
        <f t="shared" si="278"/>
        <v>51.0606443023682-2.0792315864563</v>
      </c>
      <c r="N8938" t="str">
        <f>IF(L8938="y",INDEX(SandC!$G$6:$G$46,MATCH(swt_geotrace_10m!M8938,SandC!$H$6:$H$46,0)),"")</f>
        <v/>
      </c>
      <c r="O8938" t="str">
        <f t="shared" si="279"/>
        <v>636518482548395000</v>
      </c>
    </row>
    <row r="8939" spans="1:15" hidden="1" x14ac:dyDescent="0.25">
      <c r="A8939">
        <v>6.3651848255471296E+17</v>
      </c>
      <c r="B8939">
        <v>35.647616195678701</v>
      </c>
      <c r="C8939" s="4">
        <v>2.04055363148681</v>
      </c>
      <c r="D8939" s="4">
        <v>2.83589105192616</v>
      </c>
      <c r="E8939" s="4">
        <v>2.9223535129519398</v>
      </c>
      <c r="F8939">
        <v>2.9165999999999999</v>
      </c>
      <c r="G8939">
        <v>3.6395200000000001</v>
      </c>
      <c r="H8939">
        <v>4.0629400000000002</v>
      </c>
      <c r="I8939">
        <v>51.060599365234403</v>
      </c>
      <c r="J8939">
        <v>-2.07929077148437</v>
      </c>
      <c r="K8939">
        <v>50</v>
      </c>
      <c r="M8939" t="str">
        <f t="shared" si="278"/>
        <v>51.0605993652344-2.07929077148437</v>
      </c>
      <c r="N8939" t="str">
        <f>IF(L8939="y",INDEX(SandC!$G$6:$G$46,MATCH(swt_geotrace_10m!M8939,SandC!$H$6:$H$46,0)),"")</f>
        <v/>
      </c>
      <c r="O8939" t="str">
        <f t="shared" si="279"/>
        <v>636518482554713000</v>
      </c>
    </row>
    <row r="8940" spans="1:15" hidden="1" x14ac:dyDescent="0.25">
      <c r="A8940">
        <v>6.3651848256102694E+17</v>
      </c>
      <c r="B8940">
        <v>35.644272155761698</v>
      </c>
      <c r="C8940" s="4">
        <v>2.9150039817545501</v>
      </c>
      <c r="D8940" s="4">
        <v>2.1368933418011302</v>
      </c>
      <c r="E8940" s="4">
        <v>2.6474742081462899</v>
      </c>
      <c r="F8940">
        <v>4.7914000000000003</v>
      </c>
      <c r="G8940">
        <v>3.7018300000000002</v>
      </c>
      <c r="H8940">
        <v>4.4250600000000002</v>
      </c>
      <c r="I8940">
        <v>51.060501098632798</v>
      </c>
      <c r="J8940">
        <v>-2.0794170093536399</v>
      </c>
      <c r="K8940">
        <v>50</v>
      </c>
      <c r="M8940" t="str">
        <f t="shared" si="278"/>
        <v>51.0605010986328-2.07941700935364</v>
      </c>
      <c r="N8940" t="str">
        <f>IF(L8940="y",INDEX(SandC!$G$6:$G$46,MATCH(swt_geotrace_10m!M8940,SandC!$H$6:$H$46,0)),"")</f>
        <v/>
      </c>
      <c r="O8940" t="str">
        <f t="shared" si="279"/>
        <v>636518482561027000</v>
      </c>
    </row>
    <row r="8941" spans="1:15" hidden="1" x14ac:dyDescent="0.25">
      <c r="A8941">
        <v>6.3651848256732902E+17</v>
      </c>
      <c r="B8941">
        <v>35.638553161621097</v>
      </c>
      <c r="C8941" s="4">
        <v>1.77094940634131</v>
      </c>
      <c r="D8941" s="4">
        <v>1.7051352834448299</v>
      </c>
      <c r="E8941" s="4">
        <v>1.34668211522739</v>
      </c>
      <c r="F8941">
        <v>2.7385100000000002</v>
      </c>
      <c r="G8941">
        <v>2.5506700000000002</v>
      </c>
      <c r="H8941">
        <v>2.4920300000000002</v>
      </c>
      <c r="I8941">
        <v>51.060442657470702</v>
      </c>
      <c r="J8941">
        <v>-2.0794898700714102</v>
      </c>
      <c r="K8941">
        <v>50</v>
      </c>
      <c r="M8941" t="str">
        <f t="shared" si="278"/>
        <v>51.0604426574707-2.07948987007141</v>
      </c>
      <c r="N8941" t="str">
        <f>IF(L8941="y",INDEX(SandC!$G$6:$G$46,MATCH(swt_geotrace_10m!M8941,SandC!$H$6:$H$46,0)),"")</f>
        <v/>
      </c>
      <c r="O8941" t="str">
        <f t="shared" si="279"/>
        <v>636518482567329000</v>
      </c>
    </row>
    <row r="8942" spans="1:15" hidden="1" x14ac:dyDescent="0.25">
      <c r="A8942">
        <v>6.3651848257375898E+17</v>
      </c>
      <c r="B8942">
        <v>35.626659318512601</v>
      </c>
      <c r="C8942" s="4">
        <v>1.3281263055277099</v>
      </c>
      <c r="D8942" s="4">
        <v>1.2282064734360201</v>
      </c>
      <c r="E8942" s="4">
        <v>2.51148461413728</v>
      </c>
      <c r="F8942">
        <v>2.5908899999999999</v>
      </c>
      <c r="G8942">
        <v>2.4628899999999998</v>
      </c>
      <c r="H8942">
        <v>4.35365</v>
      </c>
      <c r="I8942">
        <v>51.060390472412102</v>
      </c>
      <c r="J8942">
        <v>-2.0795550346374498</v>
      </c>
      <c r="K8942">
        <v>51</v>
      </c>
      <c r="M8942" t="str">
        <f t="shared" si="278"/>
        <v>51.0603904724121-2.07955503463745</v>
      </c>
      <c r="N8942" t="str">
        <f>IF(L8942="y",INDEX(SandC!$G$6:$G$46,MATCH(swt_geotrace_10m!M8942,SandC!$H$6:$H$46,0)),"")</f>
        <v/>
      </c>
      <c r="O8942" t="str">
        <f t="shared" si="279"/>
        <v>636518482573759000</v>
      </c>
    </row>
    <row r="8943" spans="1:15" hidden="1" x14ac:dyDescent="0.25">
      <c r="A8943">
        <v>6.3651848257996301E+17</v>
      </c>
      <c r="B8943">
        <v>35.615452669104698</v>
      </c>
      <c r="C8943" s="4">
        <v>1.31976785474925</v>
      </c>
      <c r="D8943" s="4">
        <v>1.0971248756741201</v>
      </c>
      <c r="E8943" s="4">
        <v>2.5419005124526901</v>
      </c>
      <c r="F8943">
        <v>1.98739</v>
      </c>
      <c r="G8943">
        <v>1.65751</v>
      </c>
      <c r="H8943">
        <v>3.61084</v>
      </c>
      <c r="I8943">
        <v>51.0602841279945</v>
      </c>
      <c r="J8943">
        <v>-2.0796864616627602</v>
      </c>
      <c r="K8943">
        <v>49</v>
      </c>
      <c r="M8943" t="str">
        <f t="shared" si="278"/>
        <v>51.0602841279945-2.07968646166276</v>
      </c>
      <c r="N8943" t="str">
        <f>IF(L8943="y",INDEX(SandC!$G$6:$G$46,MATCH(swt_geotrace_10m!M8943,SandC!$H$6:$H$46,0)),"")</f>
        <v/>
      </c>
      <c r="O8943" t="str">
        <f t="shared" si="279"/>
        <v>636518482579963000</v>
      </c>
    </row>
    <row r="8944" spans="1:15" hidden="1" x14ac:dyDescent="0.25">
      <c r="A8944">
        <v>6.3651848258627405E+17</v>
      </c>
      <c r="B8944">
        <v>35.610961074829099</v>
      </c>
      <c r="C8944" s="4">
        <v>0.62702923231496999</v>
      </c>
      <c r="D8944" s="4">
        <v>0.64415726953236196</v>
      </c>
      <c r="E8944" s="4">
        <v>2.4291732452894901</v>
      </c>
      <c r="F8944">
        <v>1.38574</v>
      </c>
      <c r="G8944">
        <v>1.5369699999999999</v>
      </c>
      <c r="H8944">
        <v>3.1598299999999999</v>
      </c>
      <c r="I8944">
        <v>51.060240478515603</v>
      </c>
      <c r="J8944">
        <v>-2.0797393369674699</v>
      </c>
      <c r="K8944">
        <v>50</v>
      </c>
      <c r="M8944" t="str">
        <f t="shared" si="278"/>
        <v>51.0602404785156-2.07973933696747</v>
      </c>
      <c r="N8944" t="str">
        <f>IF(L8944="y",INDEX(SandC!$G$6:$G$46,MATCH(swt_geotrace_10m!M8944,SandC!$H$6:$H$46,0)),"")</f>
        <v/>
      </c>
      <c r="O8944" t="str">
        <f t="shared" si="279"/>
        <v>636518482586274000</v>
      </c>
    </row>
    <row r="8945" spans="1:15" hidden="1" x14ac:dyDescent="0.25">
      <c r="A8945">
        <v>6.3651848259259699E+17</v>
      </c>
      <c r="B8945">
        <v>35.609201583862301</v>
      </c>
      <c r="C8945" s="4">
        <v>0.98048632105135802</v>
      </c>
      <c r="D8945" s="4">
        <v>0.98267801171601099</v>
      </c>
      <c r="E8945" s="4">
        <v>2.14976575868091</v>
      </c>
      <c r="F8945">
        <v>1.9629799999999999</v>
      </c>
      <c r="G8945">
        <v>1.6795100000000001</v>
      </c>
      <c r="H8945">
        <v>3.1210800000000001</v>
      </c>
      <c r="I8945">
        <v>51.060169219970703</v>
      </c>
      <c r="J8945">
        <v>-2.0798249244689901</v>
      </c>
      <c r="K8945">
        <v>50</v>
      </c>
      <c r="M8945" t="str">
        <f t="shared" si="278"/>
        <v>51.0601692199707-2.07982492446899</v>
      </c>
      <c r="N8945" t="str">
        <f>IF(L8945="y",INDEX(SandC!$G$6:$G$46,MATCH(swt_geotrace_10m!M8945,SandC!$H$6:$H$46,0)),"")</f>
        <v/>
      </c>
      <c r="O8945" t="str">
        <f t="shared" si="279"/>
        <v>636518482592597000</v>
      </c>
    </row>
    <row r="8946" spans="1:15" hidden="1" x14ac:dyDescent="0.25">
      <c r="A8946">
        <v>6.3651848259891994E+17</v>
      </c>
      <c r="B8946">
        <v>35.605429687499999</v>
      </c>
      <c r="C8946" s="4">
        <v>0.48054298537602302</v>
      </c>
      <c r="D8946" s="4">
        <v>0.57452565082324103</v>
      </c>
      <c r="E8946" s="4">
        <v>2.0260574645077201</v>
      </c>
      <c r="F8946">
        <v>0.76529800000000003</v>
      </c>
      <c r="G8946">
        <v>1.1021700000000001</v>
      </c>
      <c r="H8946">
        <v>2.90455</v>
      </c>
      <c r="I8946">
        <v>51.060077896118202</v>
      </c>
      <c r="J8946">
        <v>-2.0799293088913</v>
      </c>
      <c r="K8946">
        <v>50</v>
      </c>
      <c r="M8946" t="str">
        <f t="shared" si="278"/>
        <v>51.0600778961182-2.0799293088913</v>
      </c>
      <c r="N8946" t="str">
        <f>IF(L8946="y",INDEX(SandC!$G$6:$G$46,MATCH(swt_geotrace_10m!M8946,SandC!$H$6:$H$46,0)),"")</f>
        <v/>
      </c>
      <c r="O8946" t="str">
        <f t="shared" si="279"/>
        <v>636518482598920000</v>
      </c>
    </row>
    <row r="8947" spans="1:15" hidden="1" x14ac:dyDescent="0.25">
      <c r="A8947">
        <v>6.3651848260535706E+17</v>
      </c>
      <c r="B8947">
        <v>35.605402404186798</v>
      </c>
      <c r="C8947" s="4">
        <v>3.5558587420146801</v>
      </c>
      <c r="D8947" s="4">
        <v>2.3773207529751801</v>
      </c>
      <c r="E8947" s="4">
        <v>3.05008658813294</v>
      </c>
      <c r="F8947">
        <v>7.1671199999999997</v>
      </c>
      <c r="G8947">
        <v>4.7130400000000003</v>
      </c>
      <c r="H8947">
        <v>6.2133500000000002</v>
      </c>
      <c r="I8947">
        <v>51.060028225767802</v>
      </c>
      <c r="J8947">
        <v>-2.0799872314228698</v>
      </c>
      <c r="K8947">
        <v>51</v>
      </c>
      <c r="M8947" t="str">
        <f t="shared" si="278"/>
        <v>51.0600282257678-2.07998723142287</v>
      </c>
      <c r="N8947" t="str">
        <f>IF(L8947="y",INDEX(SandC!$G$6:$G$46,MATCH(swt_geotrace_10m!M8947,SandC!$H$6:$H$46,0)),"")</f>
        <v/>
      </c>
      <c r="O8947" t="str">
        <f t="shared" si="279"/>
        <v>636518482605357000</v>
      </c>
    </row>
    <row r="8948" spans="1:15" hidden="1" x14ac:dyDescent="0.25">
      <c r="A8948">
        <v>6.3651848261155098E+17</v>
      </c>
      <c r="B8948">
        <v>35.614532159299301</v>
      </c>
      <c r="C8948" s="4">
        <v>5.1674188082459303</v>
      </c>
      <c r="D8948" s="4">
        <v>3.8999757974928499</v>
      </c>
      <c r="E8948" s="4">
        <v>3.0776118098686598</v>
      </c>
      <c r="F8948">
        <v>7.8243600000000004</v>
      </c>
      <c r="G8948">
        <v>5.9131900000000002</v>
      </c>
      <c r="H8948">
        <v>6.2196400000000001</v>
      </c>
      <c r="I8948">
        <v>51.059940338134801</v>
      </c>
      <c r="J8948">
        <v>-2.0800919532775901</v>
      </c>
      <c r="K8948">
        <v>49</v>
      </c>
      <c r="M8948" t="str">
        <f t="shared" si="278"/>
        <v>51.0599403381348-2.08009195327759</v>
      </c>
      <c r="N8948" t="str">
        <f>IF(L8948="y",INDEX(SandC!$G$6:$G$46,MATCH(swt_geotrace_10m!M8948,SandC!$H$6:$H$46,0)),"")</f>
        <v/>
      </c>
      <c r="O8948" t="str">
        <f t="shared" si="279"/>
        <v>636518482611551000</v>
      </c>
    </row>
    <row r="8949" spans="1:15" hidden="1" x14ac:dyDescent="0.25">
      <c r="A8949">
        <v>6.3651848261787098E+17</v>
      </c>
      <c r="B8949">
        <v>35.625537185668897</v>
      </c>
      <c r="C8949" s="4">
        <v>5.6194360547053002</v>
      </c>
      <c r="D8949" s="4">
        <v>4.4396901069705503</v>
      </c>
      <c r="E8949" s="4">
        <v>3.4730389572860698</v>
      </c>
      <c r="F8949">
        <v>8.3904399999999999</v>
      </c>
      <c r="G8949">
        <v>6.8420500000000004</v>
      </c>
      <c r="H8949">
        <v>6.5122499999999999</v>
      </c>
      <c r="I8949">
        <v>51.059873352050801</v>
      </c>
      <c r="J8949">
        <v>-2.08017136096954</v>
      </c>
      <c r="K8949">
        <v>50</v>
      </c>
      <c r="M8949" t="str">
        <f t="shared" si="278"/>
        <v>51.0598733520508-2.08017136096954</v>
      </c>
      <c r="N8949" t="str">
        <f>IF(L8949="y",INDEX(SandC!$G$6:$G$46,MATCH(swt_geotrace_10m!M8949,SandC!$H$6:$H$46,0)),"")</f>
        <v/>
      </c>
      <c r="O8949" t="str">
        <f t="shared" si="279"/>
        <v>636518482617871000</v>
      </c>
    </row>
    <row r="8950" spans="1:15" hidden="1" x14ac:dyDescent="0.25">
      <c r="A8950">
        <v>6.3651848262431501E+17</v>
      </c>
      <c r="B8950">
        <v>35.6316627053654</v>
      </c>
      <c r="C8950" s="4">
        <v>3.1573415707937098</v>
      </c>
      <c r="D8950" s="4">
        <v>2.1718838932159201</v>
      </c>
      <c r="E8950" s="4">
        <v>3.2350509095456301</v>
      </c>
      <c r="F8950">
        <v>5.0670599999999997</v>
      </c>
      <c r="G8950">
        <v>3.33264</v>
      </c>
      <c r="H8950">
        <v>6.5304900000000004</v>
      </c>
      <c r="I8950">
        <v>51.059824999641002</v>
      </c>
      <c r="J8950">
        <v>-2.0802283146802099</v>
      </c>
      <c r="K8950">
        <v>51</v>
      </c>
      <c r="M8950" t="str">
        <f t="shared" si="278"/>
        <v>51.059824999641-2.08022831468021</v>
      </c>
      <c r="N8950" t="str">
        <f>IF(L8950="y",INDEX(SandC!$G$6:$G$46,MATCH(swt_geotrace_10m!M8950,SandC!$H$6:$H$46,0)),"")</f>
        <v/>
      </c>
      <c r="O8950" t="str">
        <f t="shared" si="279"/>
        <v>636518482624315000</v>
      </c>
    </row>
    <row r="8951" spans="1:15" hidden="1" x14ac:dyDescent="0.25">
      <c r="A8951">
        <v>6.3651848263049395E+17</v>
      </c>
      <c r="B8951">
        <v>35.637995116564703</v>
      </c>
      <c r="C8951" s="4">
        <v>1.0427864559570501</v>
      </c>
      <c r="D8951" s="4">
        <v>1.51727807416532</v>
      </c>
      <c r="E8951" s="4">
        <v>1.9831477994594999</v>
      </c>
      <c r="F8951">
        <v>1.77433</v>
      </c>
      <c r="G8951">
        <v>2.21922</v>
      </c>
      <c r="H8951">
        <v>3.4896600000000002</v>
      </c>
      <c r="I8951">
        <v>51.059711534149798</v>
      </c>
      <c r="J8951">
        <v>-2.0803530751442398</v>
      </c>
      <c r="K8951">
        <v>49</v>
      </c>
      <c r="M8951" t="str">
        <f t="shared" si="278"/>
        <v>51.0597115341498-2.08035307514424</v>
      </c>
      <c r="N8951" t="str">
        <f>IF(L8951="y",INDEX(SandC!$G$6:$G$46,MATCH(swt_geotrace_10m!M8951,SandC!$H$6:$H$46,0)),"")</f>
        <v/>
      </c>
      <c r="O8951" t="str">
        <f t="shared" si="279"/>
        <v>636518482630494000</v>
      </c>
    </row>
    <row r="8952" spans="1:15" hidden="1" x14ac:dyDescent="0.25">
      <c r="A8952">
        <v>6.3651848263679795E+17</v>
      </c>
      <c r="B8952">
        <v>35.651284790039099</v>
      </c>
      <c r="C8952" s="4">
        <v>1.1076005350806699</v>
      </c>
      <c r="D8952" s="4">
        <v>0.84504088124436205</v>
      </c>
      <c r="E8952" s="4">
        <v>1.4313389039450399</v>
      </c>
      <c r="F8952">
        <v>1.74278</v>
      </c>
      <c r="G8952">
        <v>1.42805</v>
      </c>
      <c r="H8952">
        <v>2.6217199999999998</v>
      </c>
      <c r="I8952">
        <v>51.059658355712898</v>
      </c>
      <c r="J8952">
        <v>-2.08040967464447</v>
      </c>
      <c r="K8952">
        <v>50</v>
      </c>
      <c r="M8952" t="str">
        <f t="shared" si="278"/>
        <v>51.0596583557129-2.08040967464447</v>
      </c>
      <c r="N8952" t="str">
        <f>IF(L8952="y",INDEX(SandC!$G$6:$G$46,MATCH(swt_geotrace_10m!M8952,SandC!$H$6:$H$46,0)),"")</f>
        <v/>
      </c>
      <c r="O8952" t="str">
        <f t="shared" si="279"/>
        <v>636518482636798000</v>
      </c>
    </row>
    <row r="8953" spans="1:15" hidden="1" x14ac:dyDescent="0.25">
      <c r="A8953">
        <v>6.3651848264311104E+17</v>
      </c>
      <c r="B8953">
        <v>35.670722961425803</v>
      </c>
      <c r="C8953" s="4">
        <v>1.0806336918088399</v>
      </c>
      <c r="D8953" s="4">
        <v>0.82909148102369001</v>
      </c>
      <c r="E8953" s="4">
        <v>0.95883851202770598</v>
      </c>
      <c r="F8953">
        <v>2.16459</v>
      </c>
      <c r="G8953">
        <v>1.53607</v>
      </c>
      <c r="H8953">
        <v>1.4537</v>
      </c>
      <c r="I8953">
        <v>51.0595893859863</v>
      </c>
      <c r="J8953">
        <v>-2.08048295974731</v>
      </c>
      <c r="K8953">
        <v>50</v>
      </c>
      <c r="M8953" t="str">
        <f t="shared" si="278"/>
        <v>51.0595893859863-2.08048295974731</v>
      </c>
      <c r="N8953" t="str">
        <f>IF(L8953="y",INDEX(SandC!$G$6:$G$46,MATCH(swt_geotrace_10m!M8953,SandC!$H$6:$H$46,0)),"")</f>
        <v/>
      </c>
      <c r="O8953" t="str">
        <f t="shared" si="279"/>
        <v>636518482643111000</v>
      </c>
    </row>
    <row r="8954" spans="1:15" hidden="1" x14ac:dyDescent="0.25">
      <c r="A8954">
        <v>6.3651848264941696E+17</v>
      </c>
      <c r="B8954">
        <v>35.696412124633802</v>
      </c>
      <c r="C8954" s="4">
        <v>1.7697865398130901</v>
      </c>
      <c r="D8954" s="4">
        <v>1.4426300687918301</v>
      </c>
      <c r="E8954" s="4">
        <v>1.21593289191703</v>
      </c>
      <c r="F8954">
        <v>2.4995099999999999</v>
      </c>
      <c r="G8954">
        <v>2.5642900000000002</v>
      </c>
      <c r="H8954">
        <v>2.3547899999999999</v>
      </c>
      <c r="I8954">
        <v>51.059496002197299</v>
      </c>
      <c r="J8954">
        <v>-2.0805926704406699</v>
      </c>
      <c r="K8954">
        <v>50</v>
      </c>
      <c r="M8954" t="str">
        <f t="shared" si="278"/>
        <v>51.0594960021973-2.08059267044067</v>
      </c>
      <c r="N8954" t="str">
        <f>IF(L8954="y",INDEX(SandC!$G$6:$G$46,MATCH(swt_geotrace_10m!M8954,SandC!$H$6:$H$46,0)),"")</f>
        <v/>
      </c>
      <c r="O8954" t="str">
        <f t="shared" si="279"/>
        <v>636518482649417000</v>
      </c>
    </row>
    <row r="8955" spans="1:15" hidden="1" x14ac:dyDescent="0.25">
      <c r="A8955">
        <v>6.36518482655712E+17</v>
      </c>
      <c r="B8955">
        <v>35.725130615234399</v>
      </c>
      <c r="C8955" s="4">
        <v>3.9356582551033301</v>
      </c>
      <c r="D8955" s="4">
        <v>3.0454971188431799</v>
      </c>
      <c r="E8955" s="4">
        <v>1.7008946415935</v>
      </c>
      <c r="F8955">
        <v>8.1230499999999992</v>
      </c>
      <c r="G8955">
        <v>6.5356399999999999</v>
      </c>
      <c r="H8955">
        <v>2.9108499999999999</v>
      </c>
      <c r="I8955">
        <v>51.059448623657197</v>
      </c>
      <c r="J8955">
        <v>-2.0806461429595902</v>
      </c>
      <c r="K8955">
        <v>50</v>
      </c>
      <c r="M8955" t="str">
        <f t="shared" si="278"/>
        <v>51.0594486236572-2.08064614295959</v>
      </c>
      <c r="N8955" t="str">
        <f>IF(L8955="y",INDEX(SandC!$G$6:$G$46,MATCH(swt_geotrace_10m!M8955,SandC!$H$6:$H$46,0)),"")</f>
        <v/>
      </c>
      <c r="O8955" t="str">
        <f t="shared" si="279"/>
        <v>636518482655712000</v>
      </c>
    </row>
    <row r="8956" spans="1:15" hidden="1" x14ac:dyDescent="0.25">
      <c r="A8956">
        <v>6.3651848266201306E+17</v>
      </c>
      <c r="B8956">
        <v>35.7503772735596</v>
      </c>
      <c r="C8956" s="4">
        <v>5.8585686140706699</v>
      </c>
      <c r="D8956" s="4">
        <v>5.2261913353395997</v>
      </c>
      <c r="E8956" s="4">
        <v>1.6911909630574999</v>
      </c>
      <c r="F8956">
        <v>12.315200000000001</v>
      </c>
      <c r="G8956">
        <v>11.695600000000001</v>
      </c>
      <c r="H8956">
        <v>2.6852900000000002</v>
      </c>
      <c r="I8956">
        <v>51.059360504150398</v>
      </c>
      <c r="J8956">
        <v>-2.0807430744171098</v>
      </c>
      <c r="K8956">
        <v>50</v>
      </c>
      <c r="M8956" t="str">
        <f t="shared" si="278"/>
        <v>51.0593605041504-2.08074307441711</v>
      </c>
      <c r="N8956" t="str">
        <f>IF(L8956="y",INDEX(SandC!$G$6:$G$46,MATCH(swt_geotrace_10m!M8956,SandC!$H$6:$H$46,0)),"")</f>
        <v/>
      </c>
      <c r="O8956" t="str">
        <f t="shared" si="279"/>
        <v>636518482662013000</v>
      </c>
    </row>
    <row r="8957" spans="1:15" hidden="1" x14ac:dyDescent="0.25">
      <c r="A8957">
        <v>6.3651848266841894E+17</v>
      </c>
      <c r="B8957">
        <v>35.770899305156597</v>
      </c>
      <c r="C8957" s="4">
        <v>2.96945922588178</v>
      </c>
      <c r="D8957" s="4">
        <v>3.0502389924986102</v>
      </c>
      <c r="E8957" s="4">
        <v>0.80329128271553396</v>
      </c>
      <c r="F8957">
        <v>4.1369899999999999</v>
      </c>
      <c r="G8957">
        <v>4.9063499999999998</v>
      </c>
      <c r="H8957">
        <v>1.44878</v>
      </c>
      <c r="I8957">
        <v>51.059285780962803</v>
      </c>
      <c r="J8957">
        <v>-2.08083030289295</v>
      </c>
      <c r="K8957">
        <v>51</v>
      </c>
      <c r="M8957" t="str">
        <f t="shared" si="278"/>
        <v>51.0592857809628-2.08083030289295</v>
      </c>
      <c r="N8957" t="str">
        <f>IF(L8957="y",INDEX(SandC!$G$6:$G$46,MATCH(swt_geotrace_10m!M8957,SandC!$H$6:$H$46,0)),"")</f>
        <v/>
      </c>
      <c r="O8957" t="str">
        <f t="shared" si="279"/>
        <v>636518482668419000</v>
      </c>
    </row>
    <row r="8958" spans="1:15" hidden="1" x14ac:dyDescent="0.25">
      <c r="A8958">
        <v>6.3651848267457702E+17</v>
      </c>
      <c r="B8958">
        <v>35.789687176139999</v>
      </c>
      <c r="C8958" s="4">
        <v>1.2104253342784801</v>
      </c>
      <c r="D8958" s="4">
        <v>1.00663240743548</v>
      </c>
      <c r="E8958" s="4">
        <v>0.98302119654311004</v>
      </c>
      <c r="F8958">
        <v>2.64886</v>
      </c>
      <c r="G8958">
        <v>2.6752500000000001</v>
      </c>
      <c r="H8958">
        <v>1.76881</v>
      </c>
      <c r="I8958">
        <v>51.059241002919698</v>
      </c>
      <c r="J8958">
        <v>-2.0808824422408101</v>
      </c>
      <c r="K8958">
        <v>49</v>
      </c>
      <c r="M8958" t="str">
        <f t="shared" si="278"/>
        <v>51.0592410029197-2.08088244224081</v>
      </c>
      <c r="N8958" t="str">
        <f>IF(L8958="y",INDEX(SandC!$G$6:$G$46,MATCH(swt_geotrace_10m!M8958,SandC!$H$6:$H$46,0)),"")</f>
        <v/>
      </c>
      <c r="O8958" t="str">
        <f t="shared" si="279"/>
        <v>636518482674577000</v>
      </c>
    </row>
    <row r="8959" spans="1:15" hidden="1" x14ac:dyDescent="0.25">
      <c r="A8959">
        <v>6.3651848268085299E+17</v>
      </c>
      <c r="B8959">
        <v>35.808943557739298</v>
      </c>
      <c r="C8959" s="4">
        <v>2.0398055948714</v>
      </c>
      <c r="D8959" s="4">
        <v>2.1328972579529002</v>
      </c>
      <c r="E8959" s="4">
        <v>0.83428394540890805</v>
      </c>
      <c r="F8959">
        <v>3.2410999999999999</v>
      </c>
      <c r="G8959">
        <v>3.32511</v>
      </c>
      <c r="H8959">
        <v>1.7248399999999999</v>
      </c>
      <c r="I8959">
        <v>51.059139251708999</v>
      </c>
      <c r="J8959">
        <v>-2.0810019540786699</v>
      </c>
      <c r="K8959">
        <v>50</v>
      </c>
      <c r="M8959" t="str">
        <f t="shared" si="278"/>
        <v>51.059139251709-2.08100195407867</v>
      </c>
      <c r="N8959" t="str">
        <f>IF(L8959="y",INDEX(SandC!$G$6:$G$46,MATCH(swt_geotrace_10m!M8959,SandC!$H$6:$H$46,0)),"")</f>
        <v/>
      </c>
      <c r="O8959" t="str">
        <f t="shared" si="279"/>
        <v>636518482680853000</v>
      </c>
    </row>
    <row r="8960" spans="1:15" hidden="1" x14ac:dyDescent="0.25">
      <c r="A8960">
        <v>6.3651848268714202E+17</v>
      </c>
      <c r="B8960">
        <v>35.831648025512699</v>
      </c>
      <c r="C8960" s="4">
        <v>1.9976669350924201</v>
      </c>
      <c r="D8960" s="4">
        <v>1.73301930613763</v>
      </c>
      <c r="E8960" s="4">
        <v>2.8514185758889998</v>
      </c>
      <c r="F8960">
        <v>3.1821000000000002</v>
      </c>
      <c r="G8960">
        <v>2.9923199999999999</v>
      </c>
      <c r="H8960">
        <v>4.4144199999999998</v>
      </c>
      <c r="I8960">
        <v>51.05908203125</v>
      </c>
      <c r="J8960">
        <v>-2.0810647392272901</v>
      </c>
      <c r="K8960">
        <v>50</v>
      </c>
      <c r="M8960" t="str">
        <f t="shared" si="278"/>
        <v>51.05908203125-2.08106473922729</v>
      </c>
      <c r="N8960" t="str">
        <f>IF(L8960="y",INDEX(SandC!$G$6:$G$46,MATCH(swt_geotrace_10m!M8960,SandC!$H$6:$H$46,0)),"")</f>
        <v/>
      </c>
      <c r="O8960" t="str">
        <f t="shared" si="279"/>
        <v>636518482687142000</v>
      </c>
    </row>
    <row r="8961" spans="1:15" hidden="1" x14ac:dyDescent="0.25">
      <c r="A8961">
        <v>6.3651848269342106E+17</v>
      </c>
      <c r="B8961">
        <v>35.8588294219971</v>
      </c>
      <c r="C8961" s="4">
        <v>2.5774719806569899</v>
      </c>
      <c r="D8961" s="4">
        <v>1.4885707787481499</v>
      </c>
      <c r="E8961" s="4">
        <v>2.7382099245895</v>
      </c>
      <c r="F8961">
        <v>3.3303600000000002</v>
      </c>
      <c r="G8961">
        <v>2.3581300000000001</v>
      </c>
      <c r="H8961">
        <v>3.8773300000000002</v>
      </c>
      <c r="I8961">
        <v>51.0590209960938</v>
      </c>
      <c r="J8961">
        <v>-2.0811319351196298</v>
      </c>
      <c r="K8961">
        <v>50</v>
      </c>
      <c r="M8961" t="str">
        <f t="shared" si="278"/>
        <v>51.0590209960938-2.08113193511963</v>
      </c>
      <c r="N8961" t="str">
        <f>IF(L8961="y",INDEX(SandC!$G$6:$G$46,MATCH(swt_geotrace_10m!M8961,SandC!$H$6:$H$46,0)),"")</f>
        <v/>
      </c>
      <c r="O8961" t="str">
        <f t="shared" si="279"/>
        <v>636518482693421000</v>
      </c>
    </row>
    <row r="8962" spans="1:15" hidden="1" x14ac:dyDescent="0.25">
      <c r="A8962">
        <v>6.3651848269970099E+17</v>
      </c>
      <c r="B8962">
        <v>35.885167922973601</v>
      </c>
      <c r="C8962" s="4">
        <v>0.79770083689948601</v>
      </c>
      <c r="D8962" s="4">
        <v>0.21225964169830999</v>
      </c>
      <c r="E8962" s="4">
        <v>2.46309257191623</v>
      </c>
      <c r="F8962">
        <v>1.5205299999999999</v>
      </c>
      <c r="G8962">
        <v>0.54117800000000005</v>
      </c>
      <c r="H8962">
        <v>2.9996200000000002</v>
      </c>
      <c r="I8962">
        <v>51.058912658691398</v>
      </c>
      <c r="J8962">
        <v>-2.0812476968765301</v>
      </c>
      <c r="K8962">
        <v>50</v>
      </c>
      <c r="M8962" t="str">
        <f t="shared" si="278"/>
        <v>51.0589126586914-2.08124769687653</v>
      </c>
      <c r="N8962" t="str">
        <f>IF(L8962="y",INDEX(SandC!$G$6:$G$46,MATCH(swt_geotrace_10m!M8962,SandC!$H$6:$H$46,0)),"")</f>
        <v/>
      </c>
      <c r="O8962" t="str">
        <f t="shared" si="279"/>
        <v>636518482699701000</v>
      </c>
    </row>
    <row r="8963" spans="1:15" hidden="1" x14ac:dyDescent="0.25">
      <c r="A8963">
        <v>6.3651848270595802E+17</v>
      </c>
      <c r="B8963">
        <v>35.907267990112302</v>
      </c>
      <c r="C8963" s="4">
        <v>0.70553665938231802</v>
      </c>
      <c r="D8963" s="4">
        <v>0.44063535737234999</v>
      </c>
      <c r="E8963" s="4">
        <v>3.5646518240003102</v>
      </c>
      <c r="F8963">
        <v>1.10792</v>
      </c>
      <c r="G8963">
        <v>1.1522399999999999</v>
      </c>
      <c r="H8963">
        <v>4.5191299999999996</v>
      </c>
      <c r="I8963">
        <v>51.058866806030302</v>
      </c>
      <c r="J8963">
        <v>-2.0813000869751002</v>
      </c>
      <c r="K8963">
        <v>50</v>
      </c>
      <c r="M8963" t="str">
        <f t="shared" ref="M8963:M9026" si="280">I8963&amp;J8963</f>
        <v>51.0588668060303-2.0813000869751</v>
      </c>
      <c r="N8963" t="str">
        <f>IF(L8963="y",INDEX(SandC!$G$6:$G$46,MATCH(swt_geotrace_10m!M8963,SandC!$H$6:$H$46,0)),"")</f>
        <v/>
      </c>
      <c r="O8963" t="str">
        <f t="shared" ref="O8963:O9026" si="281">TEXT(A8963,"0")</f>
        <v>636518482705958000</v>
      </c>
    </row>
    <row r="8964" spans="1:15" hidden="1" x14ac:dyDescent="0.25">
      <c r="A8964">
        <v>6.3651848271221299E+17</v>
      </c>
      <c r="B8964">
        <v>35.927962570190402</v>
      </c>
      <c r="C8964" s="4">
        <v>0.51206540193146199</v>
      </c>
      <c r="D8964" s="4">
        <v>1.0672061021547901</v>
      </c>
      <c r="E8964" s="4">
        <v>2.68689408782196</v>
      </c>
      <c r="F8964">
        <v>0.867421</v>
      </c>
      <c r="G8964">
        <v>1.5783100000000001</v>
      </c>
      <c r="H8964">
        <v>3.6882899999999998</v>
      </c>
      <c r="I8964">
        <v>51.058788299560497</v>
      </c>
      <c r="J8964">
        <v>-2.08139204978943</v>
      </c>
      <c r="K8964">
        <v>50</v>
      </c>
      <c r="M8964" t="str">
        <f t="shared" si="280"/>
        <v>51.0587882995605-2.08139204978943</v>
      </c>
      <c r="N8964" t="str">
        <f>IF(L8964="y",INDEX(SandC!$G$6:$G$46,MATCH(swt_geotrace_10m!M8964,SandC!$H$6:$H$46,0)),"")</f>
        <v/>
      </c>
      <c r="O8964" t="str">
        <f t="shared" si="281"/>
        <v>636518482712213000</v>
      </c>
    </row>
    <row r="8965" spans="1:15" hidden="1" x14ac:dyDescent="0.25">
      <c r="A8965">
        <v>6.3651848271846502E+17</v>
      </c>
      <c r="B8965">
        <v>35.949751281738301</v>
      </c>
      <c r="C8965" s="4">
        <v>0.37777463858273802</v>
      </c>
      <c r="D8965" s="4">
        <v>0.47378750076054899</v>
      </c>
      <c r="E8965" s="4">
        <v>2.8484773347185102</v>
      </c>
      <c r="F8965">
        <v>0.65856700000000001</v>
      </c>
      <c r="G8965">
        <v>0.998139</v>
      </c>
      <c r="H8965">
        <v>3.79203</v>
      </c>
      <c r="I8965">
        <v>51.058706130981399</v>
      </c>
      <c r="J8965">
        <v>-2.08148305892944</v>
      </c>
      <c r="K8965">
        <v>50</v>
      </c>
      <c r="M8965" t="str">
        <f t="shared" si="280"/>
        <v>51.0587061309814-2.08148305892944</v>
      </c>
      <c r="N8965" t="str">
        <f>IF(L8965="y",INDEX(SandC!$G$6:$G$46,MATCH(swt_geotrace_10m!M8965,SandC!$H$6:$H$46,0)),"")</f>
        <v/>
      </c>
      <c r="O8965" t="str">
        <f t="shared" si="281"/>
        <v>636518482718465000</v>
      </c>
    </row>
    <row r="8966" spans="1:15" hidden="1" x14ac:dyDescent="0.25">
      <c r="A8966">
        <v>6.3651848272472294E+17</v>
      </c>
      <c r="B8966">
        <v>35.969925689697298</v>
      </c>
      <c r="C8966" s="4">
        <v>0.49952749365077298</v>
      </c>
      <c r="D8966" s="4">
        <v>0.41032961760481002</v>
      </c>
      <c r="E8966" s="4">
        <v>2.7660724700140902</v>
      </c>
      <c r="F8966">
        <v>1.00084</v>
      </c>
      <c r="G8966">
        <v>0.71762199999999998</v>
      </c>
      <c r="H8966">
        <v>4.4381199999999996</v>
      </c>
      <c r="I8966">
        <v>51.058659591674797</v>
      </c>
      <c r="J8966">
        <v>-2.08153513431549</v>
      </c>
      <c r="K8966">
        <v>50</v>
      </c>
      <c r="M8966" t="str">
        <f t="shared" si="280"/>
        <v>51.0586595916748-2.08153513431549</v>
      </c>
      <c r="N8966" t="str">
        <f>IF(L8966="y",INDEX(SandC!$G$6:$G$46,MATCH(swt_geotrace_10m!M8966,SandC!$H$6:$H$46,0)),"")</f>
        <v/>
      </c>
      <c r="O8966" t="str">
        <f t="shared" si="281"/>
        <v>636518482724723000</v>
      </c>
    </row>
    <row r="8967" spans="1:15" hidden="1" x14ac:dyDescent="0.25">
      <c r="A8967">
        <v>6.3651848273109504E+17</v>
      </c>
      <c r="B8967">
        <v>35.988503848805102</v>
      </c>
      <c r="C8967" s="4">
        <v>0.79482551873871199</v>
      </c>
      <c r="D8967" s="4">
        <v>0.69566141342016596</v>
      </c>
      <c r="E8967" s="4">
        <v>2.69119686821232</v>
      </c>
      <c r="F8967">
        <v>1.18249</v>
      </c>
      <c r="G8967">
        <v>1.30979</v>
      </c>
      <c r="H8967">
        <v>3.6509999999999998</v>
      </c>
      <c r="I8967">
        <v>51.058559417724602</v>
      </c>
      <c r="J8967">
        <v>-2.0816531368330402</v>
      </c>
      <c r="K8967">
        <v>51</v>
      </c>
      <c r="M8967" t="str">
        <f t="shared" si="280"/>
        <v>51.0585594177246-2.08165313683304</v>
      </c>
      <c r="N8967" t="str">
        <f>IF(L8967="y",INDEX(SandC!$G$6:$G$46,MATCH(swt_geotrace_10m!M8967,SandC!$H$6:$H$46,0)),"")</f>
        <v/>
      </c>
      <c r="O8967" t="str">
        <f t="shared" si="281"/>
        <v>636518482731095000</v>
      </c>
    </row>
    <row r="8968" spans="1:15" hidden="1" x14ac:dyDescent="0.25">
      <c r="A8968">
        <v>6.3651848273723597E+17</v>
      </c>
      <c r="B8968">
        <v>35.996474986173702</v>
      </c>
      <c r="C8968" s="4">
        <v>0.87640883427009297</v>
      </c>
      <c r="D8968" s="4">
        <v>1.05182012565153</v>
      </c>
      <c r="E8968" s="4">
        <v>2.7693814411081998</v>
      </c>
      <c r="F8968">
        <v>1.3880399999999999</v>
      </c>
      <c r="G8968">
        <v>1.90097</v>
      </c>
      <c r="H8968">
        <v>3.9818799999999999</v>
      </c>
      <c r="I8968">
        <v>51.058499861736699</v>
      </c>
      <c r="J8968">
        <v>-2.0817204884120399</v>
      </c>
      <c r="K8968">
        <v>49</v>
      </c>
      <c r="M8968" t="str">
        <f t="shared" si="280"/>
        <v>51.0584998617367-2.08172048841204</v>
      </c>
      <c r="N8968" t="str">
        <f>IF(L8968="y",INDEX(SandC!$G$6:$G$46,MATCH(swt_geotrace_10m!M8968,SandC!$H$6:$H$46,0)),"")</f>
        <v/>
      </c>
      <c r="O8968" t="str">
        <f t="shared" si="281"/>
        <v>636518482737236000</v>
      </c>
    </row>
    <row r="8969" spans="1:15" hidden="1" x14ac:dyDescent="0.25">
      <c r="A8969">
        <v>6.3651848274347597E+17</v>
      </c>
      <c r="B8969">
        <v>35.986844100952098</v>
      </c>
      <c r="C8969" s="4">
        <v>1.0988499505729801</v>
      </c>
      <c r="D8969" s="4">
        <v>1.0047868611736901</v>
      </c>
      <c r="E8969" s="4">
        <v>2.3427959493054198</v>
      </c>
      <c r="F8969">
        <v>1.8671899999999999</v>
      </c>
      <c r="G8969">
        <v>1.7285200000000001</v>
      </c>
      <c r="H8969">
        <v>2.9700899999999999</v>
      </c>
      <c r="I8969">
        <v>51.058441162109403</v>
      </c>
      <c r="J8969">
        <v>-2.081787109375</v>
      </c>
      <c r="K8969">
        <v>50</v>
      </c>
      <c r="M8969" t="str">
        <f t="shared" si="280"/>
        <v>51.0584411621094-2.081787109375</v>
      </c>
      <c r="N8969" t="str">
        <f>IF(L8969="y",INDEX(SandC!$G$6:$G$46,MATCH(swt_geotrace_10m!M8969,SandC!$H$6:$H$46,0)),"")</f>
        <v/>
      </c>
      <c r="O8969" t="str">
        <f t="shared" si="281"/>
        <v>636518482743476000</v>
      </c>
    </row>
    <row r="8970" spans="1:15" hidden="1" x14ac:dyDescent="0.25">
      <c r="A8970">
        <v>6.3651848274973299E+17</v>
      </c>
      <c r="B8970">
        <v>35.979507369995098</v>
      </c>
      <c r="C8970" s="4">
        <v>2.0674635153594498</v>
      </c>
      <c r="D8970" s="4">
        <v>0.97204033160331205</v>
      </c>
      <c r="E8970" s="4">
        <v>3.0652139454549001</v>
      </c>
      <c r="F8970">
        <v>4.2262300000000002</v>
      </c>
      <c r="G8970">
        <v>1.3612299999999999</v>
      </c>
      <c r="H8970">
        <v>5.9978100000000003</v>
      </c>
      <c r="I8970">
        <v>51.058342132568399</v>
      </c>
      <c r="J8970">
        <v>-2.0819039916992201</v>
      </c>
      <c r="K8970">
        <v>50</v>
      </c>
      <c r="M8970" t="str">
        <f t="shared" si="280"/>
        <v>51.0583421325684-2.08190399169922</v>
      </c>
      <c r="N8970" t="str">
        <f>IF(L8970="y",INDEX(SandC!$G$6:$G$46,MATCH(swt_geotrace_10m!M8970,SandC!$H$6:$H$46,0)),"")</f>
        <v/>
      </c>
      <c r="O8970" t="str">
        <f t="shared" si="281"/>
        <v>636518482749733000</v>
      </c>
    </row>
    <row r="8971" spans="1:15" hidden="1" x14ac:dyDescent="0.25">
      <c r="A8971">
        <v>6.3651848275598694E+17</v>
      </c>
      <c r="B8971">
        <v>35.993110885620098</v>
      </c>
      <c r="C8971" s="4">
        <v>1.4810676983140101</v>
      </c>
      <c r="D8971" s="4">
        <v>0.84161910603744094</v>
      </c>
      <c r="E8971" s="4">
        <v>2.7020999116722799</v>
      </c>
      <c r="F8971">
        <v>3.1152199999999999</v>
      </c>
      <c r="G8971">
        <v>1.9860599999999999</v>
      </c>
      <c r="H8971">
        <v>5.8493899999999996</v>
      </c>
      <c r="I8971">
        <v>51.058295059204099</v>
      </c>
      <c r="J8971">
        <v>-2.08195718765259</v>
      </c>
      <c r="K8971">
        <v>50</v>
      </c>
      <c r="M8971" t="str">
        <f t="shared" si="280"/>
        <v>51.0582950592041-2.08195718765259</v>
      </c>
      <c r="N8971" t="str">
        <f>IF(L8971="y",INDEX(SandC!$G$6:$G$46,MATCH(swt_geotrace_10m!M8971,SandC!$H$6:$H$46,0)),"")</f>
        <v/>
      </c>
      <c r="O8971" t="str">
        <f t="shared" si="281"/>
        <v>636518482755987000</v>
      </c>
    </row>
    <row r="8972" spans="1:15" hidden="1" x14ac:dyDescent="0.25">
      <c r="A8972">
        <v>6.3651848276224397E+17</v>
      </c>
      <c r="B8972">
        <v>36.018099899291997</v>
      </c>
      <c r="C8972" s="4">
        <v>0.72070511854492803</v>
      </c>
      <c r="D8972" s="4">
        <v>0.795067463396819</v>
      </c>
      <c r="E8972" s="4">
        <v>2.9797619405356701</v>
      </c>
      <c r="F8972">
        <v>1.50969</v>
      </c>
      <c r="G8972">
        <v>1.8025</v>
      </c>
      <c r="H8972">
        <v>4.0051899999999998</v>
      </c>
      <c r="I8972">
        <v>51.0582084655762</v>
      </c>
      <c r="J8972">
        <v>-2.0820529460907</v>
      </c>
      <c r="K8972">
        <v>50</v>
      </c>
      <c r="M8972" t="str">
        <f t="shared" si="280"/>
        <v>51.0582084655762-2.0820529460907</v>
      </c>
      <c r="N8972" t="str">
        <f>IF(L8972="y",INDEX(SandC!$G$6:$G$46,MATCH(swt_geotrace_10m!M8972,SandC!$H$6:$H$46,0)),"")</f>
        <v/>
      </c>
      <c r="O8972" t="str">
        <f t="shared" si="281"/>
        <v>636518482762244000</v>
      </c>
    </row>
    <row r="8973" spans="1:15" hidden="1" x14ac:dyDescent="0.25">
      <c r="A8973">
        <v>6.3651848276861094E+17</v>
      </c>
      <c r="B8973">
        <v>36.031506332696701</v>
      </c>
      <c r="C8973" s="4">
        <v>0.38061551632451401</v>
      </c>
      <c r="D8973" s="4">
        <v>0.24203129907120899</v>
      </c>
      <c r="E8973" s="4">
        <v>2.6283192356058902</v>
      </c>
      <c r="F8973">
        <v>0.93470699999999995</v>
      </c>
      <c r="G8973">
        <v>0.47548800000000002</v>
      </c>
      <c r="H8973">
        <v>4.08188</v>
      </c>
      <c r="I8973">
        <v>51.058134116378497</v>
      </c>
      <c r="J8973">
        <v>-2.08214682691237</v>
      </c>
      <c r="K8973">
        <v>51</v>
      </c>
      <c r="M8973" t="str">
        <f t="shared" si="280"/>
        <v>51.0581341163785-2.08214682691237</v>
      </c>
      <c r="N8973" t="str">
        <f>IF(L8973="y",INDEX(SandC!$G$6:$G$46,MATCH(swt_geotrace_10m!M8973,SandC!$H$6:$H$46,0)),"")</f>
        <v/>
      </c>
      <c r="O8973" t="str">
        <f t="shared" si="281"/>
        <v>636518482768611000</v>
      </c>
    </row>
    <row r="8974" spans="1:15" hidden="1" x14ac:dyDescent="0.25">
      <c r="A8974">
        <v>6.3651848277473306E+17</v>
      </c>
      <c r="B8974">
        <v>36.030280989043597</v>
      </c>
      <c r="C8974" s="4">
        <v>0.53921309823684804</v>
      </c>
      <c r="D8974" s="4">
        <v>0.63421753713812901</v>
      </c>
      <c r="E8974" s="4">
        <v>2.8968780306091402</v>
      </c>
      <c r="F8974">
        <v>1.01033</v>
      </c>
      <c r="G8974">
        <v>1.5379499999999999</v>
      </c>
      <c r="H8974">
        <v>3.7004199999999998</v>
      </c>
      <c r="I8974">
        <v>51.058090832768698</v>
      </c>
      <c r="J8974">
        <v>-2.0822000065628399</v>
      </c>
      <c r="K8974">
        <v>49</v>
      </c>
      <c r="M8974" t="str">
        <f t="shared" si="280"/>
        <v>51.0580908327687-2.08220000656284</v>
      </c>
      <c r="N8974" t="str">
        <f>IF(L8974="y",INDEX(SandC!$G$6:$G$46,MATCH(swt_geotrace_10m!M8974,SandC!$H$6:$H$46,0)),"")</f>
        <v/>
      </c>
      <c r="O8974" t="str">
        <f t="shared" si="281"/>
        <v>636518482774733000</v>
      </c>
    </row>
    <row r="8975" spans="1:15" hidden="1" x14ac:dyDescent="0.25">
      <c r="A8975">
        <v>6.3651848278109005E+17</v>
      </c>
      <c r="B8975">
        <v>36.026249754662601</v>
      </c>
      <c r="C8975" s="4">
        <v>0.43754641830501101</v>
      </c>
      <c r="D8975" s="4">
        <v>0.57536640251322202</v>
      </c>
      <c r="E8975" s="4">
        <v>2.6970231753981202</v>
      </c>
      <c r="F8975">
        <v>0.901756</v>
      </c>
      <c r="G8975">
        <v>1.0096000000000001</v>
      </c>
      <c r="H8975">
        <v>3.38287</v>
      </c>
      <c r="I8975">
        <v>51.057979583740199</v>
      </c>
      <c r="J8975">
        <v>-2.08232498168945</v>
      </c>
      <c r="K8975">
        <v>51</v>
      </c>
      <c r="M8975" t="str">
        <f t="shared" si="280"/>
        <v>51.0579795837402-2.08232498168945</v>
      </c>
      <c r="N8975" t="str">
        <f>IF(L8975="y",INDEX(SandC!$G$6:$G$46,MATCH(swt_geotrace_10m!M8975,SandC!$H$6:$H$46,0)),"")</f>
        <v/>
      </c>
      <c r="O8975" t="str">
        <f t="shared" si="281"/>
        <v>636518482781090000</v>
      </c>
    </row>
    <row r="8976" spans="1:15" hidden="1" x14ac:dyDescent="0.25">
      <c r="A8976">
        <v>6.3651848278721702E+17</v>
      </c>
      <c r="B8976">
        <v>36.022994216607501</v>
      </c>
      <c r="C8976" s="4">
        <v>1.24662846645976</v>
      </c>
      <c r="D8976" s="4">
        <v>0.97246029267738998</v>
      </c>
      <c r="E8976" s="4">
        <v>1.6422092054020601</v>
      </c>
      <c r="F8976">
        <v>2.0358499999999999</v>
      </c>
      <c r="G8976">
        <v>1.6006499999999999</v>
      </c>
      <c r="H8976">
        <v>2.9308000000000001</v>
      </c>
      <c r="I8976">
        <v>51.057925088064998</v>
      </c>
      <c r="J8976">
        <v>-2.0823931207462199</v>
      </c>
      <c r="K8976">
        <v>49</v>
      </c>
      <c r="M8976" t="str">
        <f t="shared" si="280"/>
        <v>51.057925088065-2.08239312074622</v>
      </c>
      <c r="N8976" t="str">
        <f>IF(L8976="y",INDEX(SandC!$G$6:$G$46,MATCH(swt_geotrace_10m!M8976,SandC!$H$6:$H$46,0)),"")</f>
        <v/>
      </c>
      <c r="O8976" t="str">
        <f t="shared" si="281"/>
        <v>636518482787217000</v>
      </c>
    </row>
    <row r="8977" spans="1:15" hidden="1" x14ac:dyDescent="0.25">
      <c r="A8977">
        <v>6.3651848279345805E+17</v>
      </c>
      <c r="B8977">
        <v>36.020924682617199</v>
      </c>
      <c r="C8977" s="4">
        <v>1.2365344209207401</v>
      </c>
      <c r="D8977" s="4">
        <v>0.919009738339574</v>
      </c>
      <c r="E8977" s="4">
        <v>0.785388788377819</v>
      </c>
      <c r="F8977">
        <v>2.4083100000000002</v>
      </c>
      <c r="G8977">
        <v>1.4884500000000001</v>
      </c>
      <c r="H8977">
        <v>1.5647599999999999</v>
      </c>
      <c r="I8977">
        <v>51.057868957519503</v>
      </c>
      <c r="J8977">
        <v>-2.0824630260467498</v>
      </c>
      <c r="K8977">
        <v>50</v>
      </c>
      <c r="M8977" t="str">
        <f t="shared" si="280"/>
        <v>51.0578689575195-2.08246302604675</v>
      </c>
      <c r="N8977" t="str">
        <f>IF(L8977="y",INDEX(SandC!$G$6:$G$46,MATCH(swt_geotrace_10m!M8977,SandC!$H$6:$H$46,0)),"")</f>
        <v/>
      </c>
      <c r="O8977" t="str">
        <f t="shared" si="281"/>
        <v>636518482793458000</v>
      </c>
    </row>
    <row r="8978" spans="1:15" hidden="1" x14ac:dyDescent="0.25">
      <c r="A8978">
        <v>6.3651848279970995E+17</v>
      </c>
      <c r="B8978">
        <v>36.024756546020498</v>
      </c>
      <c r="C8978" s="4">
        <v>0.35478464270564303</v>
      </c>
      <c r="D8978" s="4">
        <v>0.705152669593337</v>
      </c>
      <c r="E8978" s="4">
        <v>0.72851814633218803</v>
      </c>
      <c r="F8978">
        <v>0.70877299999999999</v>
      </c>
      <c r="G8978">
        <v>1.3221099999999999</v>
      </c>
      <c r="H8978">
        <v>1.2609600000000001</v>
      </c>
      <c r="I8978">
        <v>51.057771530151399</v>
      </c>
      <c r="J8978">
        <v>-2.0825880336761502</v>
      </c>
      <c r="K8978">
        <v>50</v>
      </c>
      <c r="M8978" t="str">
        <f t="shared" si="280"/>
        <v>51.0577715301514-2.08258803367615</v>
      </c>
      <c r="N8978" t="str">
        <f>IF(L8978="y",INDEX(SandC!$G$6:$G$46,MATCH(swt_geotrace_10m!M8978,SandC!$H$6:$H$46,0)),"")</f>
        <v/>
      </c>
      <c r="O8978" t="str">
        <f t="shared" si="281"/>
        <v>636518482799710000</v>
      </c>
    </row>
    <row r="8979" spans="1:15" hidden="1" x14ac:dyDescent="0.25">
      <c r="A8979">
        <v>6.3651848280596198E+17</v>
      </c>
      <c r="B8979">
        <v>36.0339531707764</v>
      </c>
      <c r="C8979" s="4">
        <v>1.0750362537079701</v>
      </c>
      <c r="D8979" s="4">
        <v>0.75268340096413</v>
      </c>
      <c r="E8979" s="4">
        <v>0.67572395849904499</v>
      </c>
      <c r="F8979">
        <v>2.25447</v>
      </c>
      <c r="G8979">
        <v>1.58457</v>
      </c>
      <c r="H8979">
        <v>1.37155</v>
      </c>
      <c r="I8979">
        <v>51.057728500366203</v>
      </c>
      <c r="J8979">
        <v>-2.0826446628570601</v>
      </c>
      <c r="K8979">
        <v>50</v>
      </c>
      <c r="M8979" t="str">
        <f t="shared" si="280"/>
        <v>51.0577285003662-2.08264466285706</v>
      </c>
      <c r="N8979" t="str">
        <f>IF(L8979="y",INDEX(SandC!$G$6:$G$46,MATCH(swt_geotrace_10m!M8979,SandC!$H$6:$H$46,0)),"")</f>
        <v/>
      </c>
      <c r="O8979" t="str">
        <f t="shared" si="281"/>
        <v>636518482805962000</v>
      </c>
    </row>
    <row r="8980" spans="1:15" hidden="1" x14ac:dyDescent="0.25">
      <c r="A8980">
        <v>6.3651848281219494E+17</v>
      </c>
      <c r="B8980">
        <v>36.042881774902298</v>
      </c>
      <c r="C8980" s="4">
        <v>1.3447748948979299</v>
      </c>
      <c r="D8980" s="4">
        <v>1.3308642188514599</v>
      </c>
      <c r="E8980" s="4">
        <v>0.89619974358364995</v>
      </c>
      <c r="F8980">
        <v>2.3501300000000001</v>
      </c>
      <c r="G8980">
        <v>2.0729799999999998</v>
      </c>
      <c r="H8980">
        <v>1.7024900000000001</v>
      </c>
      <c r="I8980">
        <v>51.057651519775398</v>
      </c>
      <c r="J8980">
        <v>-2.0827479362487802</v>
      </c>
      <c r="K8980">
        <v>50</v>
      </c>
      <c r="M8980" t="str">
        <f t="shared" si="280"/>
        <v>51.0576515197754-2.08274793624878</v>
      </c>
      <c r="N8980" t="str">
        <f>IF(L8980="y",INDEX(SandC!$G$6:$G$46,MATCH(swt_geotrace_10m!M8980,SandC!$H$6:$H$46,0)),"")</f>
        <v/>
      </c>
      <c r="O8980" t="str">
        <f t="shared" si="281"/>
        <v>636518482812195000</v>
      </c>
    </row>
    <row r="8981" spans="1:15" hidden="1" x14ac:dyDescent="0.25">
      <c r="A8981">
        <v>6.3651848281843302E+17</v>
      </c>
      <c r="B8981">
        <v>36.053393707275397</v>
      </c>
      <c r="C8981" s="4">
        <v>1.74429124265542</v>
      </c>
      <c r="D8981" s="4">
        <v>1.6024069136444701</v>
      </c>
      <c r="E8981" s="4">
        <v>1.3431209035288301</v>
      </c>
      <c r="F8981">
        <v>2.68771</v>
      </c>
      <c r="G8981">
        <v>2.5891299999999999</v>
      </c>
      <c r="H8981">
        <v>2.48237</v>
      </c>
      <c r="I8981">
        <v>51.057576828002901</v>
      </c>
      <c r="J8981">
        <v>-2.0828454875946001</v>
      </c>
      <c r="K8981">
        <v>50</v>
      </c>
      <c r="M8981" t="str">
        <f t="shared" si="280"/>
        <v>51.0575768280029-2.0828454875946</v>
      </c>
      <c r="N8981" t="str">
        <f>IF(L8981="y",INDEX(SandC!$G$6:$G$46,MATCH(swt_geotrace_10m!M8981,SandC!$H$6:$H$46,0)),"")</f>
        <v/>
      </c>
      <c r="O8981" t="str">
        <f t="shared" si="281"/>
        <v>636518482818433000</v>
      </c>
    </row>
    <row r="8982" spans="1:15" hidden="1" x14ac:dyDescent="0.25">
      <c r="A8982">
        <v>6.3651848282467098E+17</v>
      </c>
      <c r="B8982">
        <v>36.071666412353501</v>
      </c>
      <c r="C8982" s="4">
        <v>1.91596887036491</v>
      </c>
      <c r="D8982" s="4">
        <v>1.9254877491335001</v>
      </c>
      <c r="E8982" s="4">
        <v>0.98323403016864297</v>
      </c>
      <c r="F8982">
        <v>3.1032199999999999</v>
      </c>
      <c r="G8982">
        <v>2.8553500000000001</v>
      </c>
      <c r="H8982">
        <v>1.6869400000000001</v>
      </c>
      <c r="I8982">
        <v>51.057533416748001</v>
      </c>
      <c r="J8982">
        <v>-2.0829031848907502</v>
      </c>
      <c r="K8982">
        <v>50</v>
      </c>
      <c r="M8982" t="str">
        <f t="shared" si="280"/>
        <v>51.057533416748-2.08290318489075</v>
      </c>
      <c r="N8982" t="str">
        <f>IF(L8982="y",INDEX(SandC!$G$6:$G$46,MATCH(swt_geotrace_10m!M8982,SandC!$H$6:$H$46,0)),"")</f>
        <v/>
      </c>
      <c r="O8982" t="str">
        <f t="shared" si="281"/>
        <v>636518482824671000</v>
      </c>
    </row>
    <row r="8983" spans="1:15" hidden="1" x14ac:dyDescent="0.25">
      <c r="A8983">
        <v>6.3651848283103398E+17</v>
      </c>
      <c r="B8983">
        <v>36.092143339269299</v>
      </c>
      <c r="C8983" s="4">
        <v>1.4271204133922</v>
      </c>
      <c r="D8983" s="4">
        <v>2.5327159064360898</v>
      </c>
      <c r="E8983" s="4">
        <v>2.4292674794477001</v>
      </c>
      <c r="F8983">
        <v>3.4941399999999998</v>
      </c>
      <c r="G8983">
        <v>4.0015299999999998</v>
      </c>
      <c r="H8983">
        <v>4.0235599999999998</v>
      </c>
      <c r="I8983">
        <v>51.057430267333999</v>
      </c>
      <c r="J8983">
        <v>-2.08304184090857</v>
      </c>
      <c r="K8983">
        <v>51</v>
      </c>
      <c r="M8983" t="str">
        <f t="shared" si="280"/>
        <v>51.057430267334-2.08304184090857</v>
      </c>
      <c r="N8983" t="str">
        <f>IF(L8983="y",INDEX(SandC!$G$6:$G$46,MATCH(swt_geotrace_10m!M8983,SandC!$H$6:$H$46,0)),"")</f>
        <v/>
      </c>
      <c r="O8983" t="str">
        <f t="shared" si="281"/>
        <v>636518482831034000</v>
      </c>
    </row>
    <row r="8984" spans="1:15" hidden="1" x14ac:dyDescent="0.25">
      <c r="A8984">
        <v>6.3651848283713498E+17</v>
      </c>
      <c r="B8984">
        <v>36.105847027837001</v>
      </c>
      <c r="C8984" s="4">
        <v>1.1142142988269701</v>
      </c>
      <c r="D8984" s="4">
        <v>1.74131365731231</v>
      </c>
      <c r="E8984" s="4">
        <v>2.2462214692354499</v>
      </c>
      <c r="F8984">
        <v>1.85589</v>
      </c>
      <c r="G8984">
        <v>3.01071</v>
      </c>
      <c r="H8984">
        <v>3.5987499999999999</v>
      </c>
      <c r="I8984">
        <v>51.057383245351403</v>
      </c>
      <c r="J8984">
        <v>-2.0831128237198802</v>
      </c>
      <c r="K8984">
        <v>49</v>
      </c>
      <c r="M8984" t="str">
        <f t="shared" si="280"/>
        <v>51.0573832453514-2.08311282371988</v>
      </c>
      <c r="N8984" t="str">
        <f>IF(L8984="y",INDEX(SandC!$G$6:$G$46,MATCH(swt_geotrace_10m!M8984,SandC!$H$6:$H$46,0)),"")</f>
        <v/>
      </c>
      <c r="O8984" t="str">
        <f t="shared" si="281"/>
        <v>636518482837135000</v>
      </c>
    </row>
    <row r="8985" spans="1:15" hidden="1" x14ac:dyDescent="0.25">
      <c r="A8985">
        <v>6.3651848284337894E+17</v>
      </c>
      <c r="B8985">
        <v>36.121579666137698</v>
      </c>
      <c r="C8985" s="4">
        <v>0.81672874632508097</v>
      </c>
      <c r="D8985" s="4">
        <v>1.3654742717149999</v>
      </c>
      <c r="E8985" s="4">
        <v>1.55049986774134</v>
      </c>
      <c r="F8985">
        <v>1.3922399999999999</v>
      </c>
      <c r="G8985">
        <v>2.82951</v>
      </c>
      <c r="H8985">
        <v>3.23278</v>
      </c>
      <c r="I8985">
        <v>51.057331085205099</v>
      </c>
      <c r="J8985">
        <v>-2.0831921100616499</v>
      </c>
      <c r="K8985">
        <v>50</v>
      </c>
      <c r="M8985" t="str">
        <f t="shared" si="280"/>
        <v>51.0573310852051-2.08319211006165</v>
      </c>
      <c r="N8985" t="str">
        <f>IF(L8985="y",INDEX(SandC!$G$6:$G$46,MATCH(swt_geotrace_10m!M8985,SandC!$H$6:$H$46,0)),"")</f>
        <v/>
      </c>
      <c r="O8985" t="str">
        <f t="shared" si="281"/>
        <v>636518482843379000</v>
      </c>
    </row>
    <row r="8986" spans="1:15" hidden="1" x14ac:dyDescent="0.25">
      <c r="A8986">
        <v>6.3651848284959104E+17</v>
      </c>
      <c r="B8986">
        <v>36.150677490234401</v>
      </c>
      <c r="C8986" s="4">
        <v>0.90074635399032499</v>
      </c>
      <c r="D8986" s="4">
        <v>1.8668015341342501</v>
      </c>
      <c r="E8986" s="4">
        <v>3.0124791304945702</v>
      </c>
      <c r="F8986">
        <v>1.7845899999999999</v>
      </c>
      <c r="G8986">
        <v>2.8989600000000002</v>
      </c>
      <c r="H8986">
        <v>5.4041699999999997</v>
      </c>
      <c r="I8986">
        <v>51.057236480712902</v>
      </c>
      <c r="J8986">
        <v>-2.0833212375640899</v>
      </c>
      <c r="K8986">
        <v>50</v>
      </c>
      <c r="M8986" t="str">
        <f t="shared" si="280"/>
        <v>51.0572364807129-2.08332123756409</v>
      </c>
      <c r="N8986" t="str">
        <f>IF(L8986="y",INDEX(SandC!$G$6:$G$46,MATCH(swt_geotrace_10m!M8986,SandC!$H$6:$H$46,0)),"")</f>
        <v/>
      </c>
      <c r="O8986" t="str">
        <f t="shared" si="281"/>
        <v>636518482849591000</v>
      </c>
    </row>
    <row r="8987" spans="1:15" hidden="1" x14ac:dyDescent="0.25">
      <c r="A8987">
        <v>6.3651848285579699E+17</v>
      </c>
      <c r="B8987">
        <v>36.181650848388699</v>
      </c>
      <c r="C8987" s="4">
        <v>0.62997351093549503</v>
      </c>
      <c r="D8987" s="4">
        <v>2.74968864877924</v>
      </c>
      <c r="E8987" s="4">
        <v>2.65817469919407</v>
      </c>
      <c r="F8987">
        <v>1.50817</v>
      </c>
      <c r="G8987">
        <v>5.4600600000000004</v>
      </c>
      <c r="H8987">
        <v>4.6424799999999999</v>
      </c>
      <c r="I8987">
        <v>51.0571965026855</v>
      </c>
      <c r="J8987">
        <v>-2.0833804798126199</v>
      </c>
      <c r="K8987">
        <v>50</v>
      </c>
      <c r="M8987" t="str">
        <f t="shared" si="280"/>
        <v>51.0571965026855-2.08338047981262</v>
      </c>
      <c r="N8987" t="str">
        <f>IF(L8987="y",INDEX(SandC!$G$6:$G$46,MATCH(swt_geotrace_10m!M8987,SandC!$H$6:$H$46,0)),"")</f>
        <v/>
      </c>
      <c r="O8987" t="str">
        <f t="shared" si="281"/>
        <v>636518482855797000</v>
      </c>
    </row>
    <row r="8988" spans="1:15" hidden="1" x14ac:dyDescent="0.25">
      <c r="A8988">
        <v>6.3651848286202803E+17</v>
      </c>
      <c r="B8988">
        <v>36.2044339752197</v>
      </c>
      <c r="C8988" s="4">
        <v>1.1563860412703899</v>
      </c>
      <c r="D8988" s="4">
        <v>1.86446323184536</v>
      </c>
      <c r="E8988" s="4">
        <v>1.0016171519663699</v>
      </c>
      <c r="F8988">
        <v>1.83853</v>
      </c>
      <c r="G8988">
        <v>2.8483800000000001</v>
      </c>
      <c r="H8988">
        <v>1.6439699999999999</v>
      </c>
      <c r="I8988">
        <v>51.057121276855497</v>
      </c>
      <c r="J8988">
        <v>-2.0834980010986301</v>
      </c>
      <c r="K8988">
        <v>50</v>
      </c>
      <c r="M8988" t="str">
        <f t="shared" si="280"/>
        <v>51.0571212768555-2.08349800109863</v>
      </c>
      <c r="N8988" t="str">
        <f>IF(L8988="y",INDEX(SandC!$G$6:$G$46,MATCH(swt_geotrace_10m!M8988,SandC!$H$6:$H$46,0)),"")</f>
        <v/>
      </c>
      <c r="O8988" t="str">
        <f t="shared" si="281"/>
        <v>636518482862028000</v>
      </c>
    </row>
    <row r="8989" spans="1:15" hidden="1" x14ac:dyDescent="0.25">
      <c r="A8989">
        <v>6.3651848286823706E+17</v>
      </c>
      <c r="B8989">
        <v>36.230468215942402</v>
      </c>
      <c r="C8989" s="4">
        <v>0.69071205249287804</v>
      </c>
      <c r="D8989" s="4">
        <v>1.2871757783478299</v>
      </c>
      <c r="E8989" s="4">
        <v>1.51356970919249</v>
      </c>
      <c r="F8989">
        <v>1.3717900000000001</v>
      </c>
      <c r="G8989">
        <v>2.5827800000000001</v>
      </c>
      <c r="H8989">
        <v>3.1158800000000002</v>
      </c>
      <c r="I8989">
        <v>51.057051467895498</v>
      </c>
      <c r="J8989">
        <v>-2.0835983133316001</v>
      </c>
      <c r="K8989">
        <v>50</v>
      </c>
      <c r="M8989" t="str">
        <f t="shared" si="280"/>
        <v>51.0570514678955-2.0835983133316</v>
      </c>
      <c r="N8989" t="str">
        <f>IF(L8989="y",INDEX(SandC!$G$6:$G$46,MATCH(swt_geotrace_10m!M8989,SandC!$H$6:$H$46,0)),"")</f>
        <v/>
      </c>
      <c r="O8989" t="str">
        <f t="shared" si="281"/>
        <v>636518482868237000</v>
      </c>
    </row>
    <row r="8990" spans="1:15" hidden="1" x14ac:dyDescent="0.25">
      <c r="A8990">
        <v>6.3651848287443302E+17</v>
      </c>
      <c r="B8990">
        <v>36.267074584960902</v>
      </c>
      <c r="C8990" s="4">
        <v>0.76237977324296002</v>
      </c>
      <c r="D8990" s="4">
        <v>1.6215935170043601</v>
      </c>
      <c r="E8990" s="4">
        <v>2.8620000746852399</v>
      </c>
      <c r="F8990">
        <v>1.4926699999999999</v>
      </c>
      <c r="G8990">
        <v>2.4723099999999998</v>
      </c>
      <c r="H8990">
        <v>5.69034</v>
      </c>
      <c r="I8990">
        <v>51.057008972167999</v>
      </c>
      <c r="J8990">
        <v>-2.0836600065231301</v>
      </c>
      <c r="K8990">
        <v>50</v>
      </c>
      <c r="M8990" t="str">
        <f t="shared" si="280"/>
        <v>51.057008972168-2.08366000652313</v>
      </c>
      <c r="N8990" t="str">
        <f>IF(L8990="y",INDEX(SandC!$G$6:$G$46,MATCH(swt_geotrace_10m!M8990,SandC!$H$6:$H$46,0)),"")</f>
        <v/>
      </c>
      <c r="O8990" t="str">
        <f t="shared" si="281"/>
        <v>636518482874433000</v>
      </c>
    </row>
    <row r="8991" spans="1:15" hidden="1" x14ac:dyDescent="0.25">
      <c r="A8991">
        <v>6.3651848288075302E+17</v>
      </c>
      <c r="B8991">
        <v>36.299249836042797</v>
      </c>
      <c r="C8991" s="4">
        <v>0.97737094562155902</v>
      </c>
      <c r="D8991" s="4">
        <v>1.35468833746062</v>
      </c>
      <c r="E8991" s="4">
        <v>1.7626374951641799</v>
      </c>
      <c r="F8991">
        <v>1.7105699999999999</v>
      </c>
      <c r="G8991">
        <v>2.3610500000000001</v>
      </c>
      <c r="H8991">
        <v>3.7674699999999999</v>
      </c>
      <c r="I8991">
        <v>51.056918798708402</v>
      </c>
      <c r="J8991">
        <v>-2.08381735577303</v>
      </c>
      <c r="K8991">
        <v>51</v>
      </c>
      <c r="M8991" t="str">
        <f t="shared" si="280"/>
        <v>51.0569187987084-2.08381735577303</v>
      </c>
      <c r="N8991" t="str">
        <f>IF(L8991="y",INDEX(SandC!$G$6:$G$46,MATCH(swt_geotrace_10m!M8991,SandC!$H$6:$H$46,0)),"")</f>
        <v/>
      </c>
      <c r="O8991" t="str">
        <f t="shared" si="281"/>
        <v>636518482880753000</v>
      </c>
    </row>
    <row r="8992" spans="1:15" hidden="1" x14ac:dyDescent="0.25">
      <c r="A8992">
        <v>6.3651848288682202E+17</v>
      </c>
      <c r="B8992">
        <v>36.323473015610098</v>
      </c>
      <c r="C8992" s="4">
        <v>1.28103868218079</v>
      </c>
      <c r="D8992" s="4">
        <v>1.31006554489389</v>
      </c>
      <c r="E8992" s="4">
        <v>1.8580818309373399</v>
      </c>
      <c r="F8992">
        <v>2.16323</v>
      </c>
      <c r="G8992">
        <v>2.2700100000000001</v>
      </c>
      <c r="H8992">
        <v>3.0435300000000001</v>
      </c>
      <c r="I8992">
        <v>51.056878148293002</v>
      </c>
      <c r="J8992">
        <v>-2.0838845116751501</v>
      </c>
      <c r="K8992">
        <v>49</v>
      </c>
      <c r="M8992" t="str">
        <f t="shared" si="280"/>
        <v>51.056878148293-2.08388451167515</v>
      </c>
      <c r="N8992" t="str">
        <f>IF(L8992="y",INDEX(SandC!$G$6:$G$46,MATCH(swt_geotrace_10m!M8992,SandC!$H$6:$H$46,0)),"")</f>
        <v/>
      </c>
      <c r="O8992" t="str">
        <f t="shared" si="281"/>
        <v>636518482886822000</v>
      </c>
    </row>
    <row r="8993" spans="1:15" hidden="1" x14ac:dyDescent="0.25">
      <c r="A8993">
        <v>6.3651848289301798E+17</v>
      </c>
      <c r="B8993">
        <v>36.354226913452202</v>
      </c>
      <c r="C8993" s="4">
        <v>1.23428314677108</v>
      </c>
      <c r="D8993" s="4">
        <v>0.63153102131619998</v>
      </c>
      <c r="E8993" s="4">
        <v>2.2164248572915399</v>
      </c>
      <c r="F8993">
        <v>2.004</v>
      </c>
      <c r="G8993">
        <v>1.1319300000000001</v>
      </c>
      <c r="H8993">
        <v>3.66343</v>
      </c>
      <c r="I8993">
        <v>51.056819915771499</v>
      </c>
      <c r="J8993">
        <v>-2.0839800834655802</v>
      </c>
      <c r="K8993">
        <v>50</v>
      </c>
      <c r="M8993" t="str">
        <f t="shared" si="280"/>
        <v>51.0568199157715-2.08398008346558</v>
      </c>
      <c r="N8993" t="str">
        <f>IF(L8993="y",INDEX(SandC!$G$6:$G$46,MATCH(swt_geotrace_10m!M8993,SandC!$H$6:$H$46,0)),"")</f>
        <v/>
      </c>
      <c r="O8993" t="str">
        <f t="shared" si="281"/>
        <v>636518482893018000</v>
      </c>
    </row>
    <row r="8994" spans="1:15" hidden="1" x14ac:dyDescent="0.25">
      <c r="A8994">
        <v>6.36518482899216E+17</v>
      </c>
      <c r="B8994">
        <v>36.391903381347703</v>
      </c>
      <c r="C8994" s="4">
        <v>0.98847091535856002</v>
      </c>
      <c r="D8994" s="4">
        <v>1.0446284850162699</v>
      </c>
      <c r="E8994" s="4">
        <v>1.7338374776674099</v>
      </c>
      <c r="F8994">
        <v>1.5554600000000001</v>
      </c>
      <c r="G8994">
        <v>2.0330599999999999</v>
      </c>
      <c r="H8994">
        <v>2.63496</v>
      </c>
      <c r="I8994">
        <v>51.056741714477504</v>
      </c>
      <c r="J8994">
        <v>-2.0841101360321002</v>
      </c>
      <c r="K8994">
        <v>50</v>
      </c>
      <c r="M8994" t="str">
        <f t="shared" si="280"/>
        <v>51.0567417144775-2.0841101360321</v>
      </c>
      <c r="N8994" t="str">
        <f>IF(L8994="y",INDEX(SandC!$G$6:$G$46,MATCH(swt_geotrace_10m!M8994,SandC!$H$6:$H$46,0)),"")</f>
        <v/>
      </c>
      <c r="O8994" t="str">
        <f t="shared" si="281"/>
        <v>636518482899216000</v>
      </c>
    </row>
    <row r="8995" spans="1:15" hidden="1" x14ac:dyDescent="0.25">
      <c r="A8995">
        <v>6.36518482905392E+17</v>
      </c>
      <c r="B8995">
        <v>36.422112655639701</v>
      </c>
      <c r="C8995" s="4">
        <v>0.60759158266367397</v>
      </c>
      <c r="D8995" s="4">
        <v>0.48665729360868398</v>
      </c>
      <c r="E8995" s="4">
        <v>1.4375199476887599</v>
      </c>
      <c r="F8995">
        <v>1.0585100000000001</v>
      </c>
      <c r="G8995">
        <v>1.03403</v>
      </c>
      <c r="H8995">
        <v>2.1914099999999999</v>
      </c>
      <c r="I8995">
        <v>51.056703567504897</v>
      </c>
      <c r="J8995">
        <v>-2.0841740131378201</v>
      </c>
      <c r="K8995">
        <v>50</v>
      </c>
      <c r="M8995" t="str">
        <f t="shared" si="280"/>
        <v>51.0567035675049-2.08417401313782</v>
      </c>
      <c r="N8995" t="str">
        <f>IF(L8995="y",INDEX(SandC!$G$6:$G$46,MATCH(swt_geotrace_10m!M8995,SandC!$H$6:$H$46,0)),"")</f>
        <v/>
      </c>
      <c r="O8995" t="str">
        <f t="shared" si="281"/>
        <v>636518482905392000</v>
      </c>
    </row>
    <row r="8996" spans="1:15" hidden="1" x14ac:dyDescent="0.25">
      <c r="A8996">
        <v>6.3651848291155597E+17</v>
      </c>
      <c r="B8996">
        <v>36.4458059692383</v>
      </c>
      <c r="C8996" s="4">
        <v>0.75166521042707302</v>
      </c>
      <c r="D8996" s="4">
        <v>0.90493332382790603</v>
      </c>
      <c r="E8996" s="4">
        <v>1.1108121229818</v>
      </c>
      <c r="F8996">
        <v>1.27285</v>
      </c>
      <c r="G8996">
        <v>2.0412400000000002</v>
      </c>
      <c r="H8996">
        <v>2.7017899999999999</v>
      </c>
      <c r="I8996">
        <v>51.0566215515137</v>
      </c>
      <c r="J8996">
        <v>-2.08431196212769</v>
      </c>
      <c r="K8996">
        <v>50</v>
      </c>
      <c r="M8996" t="str">
        <f t="shared" si="280"/>
        <v>51.0566215515137-2.08431196212769</v>
      </c>
      <c r="N8996" t="str">
        <f>IF(L8996="y",INDEX(SandC!$G$6:$G$46,MATCH(swt_geotrace_10m!M8996,SandC!$H$6:$H$46,0)),"")</f>
        <v/>
      </c>
      <c r="O8996" t="str">
        <f t="shared" si="281"/>
        <v>636518482911556000</v>
      </c>
    </row>
    <row r="8997" spans="1:15" hidden="1" x14ac:dyDescent="0.25">
      <c r="A8997">
        <v>6.3651848291784205E+17</v>
      </c>
      <c r="B8997">
        <v>36.478049184761801</v>
      </c>
      <c r="C8997" s="4">
        <v>0.67959754633310698</v>
      </c>
      <c r="D8997" s="4">
        <v>0.42058921609123001</v>
      </c>
      <c r="E8997" s="4">
        <v>0.36399447006268398</v>
      </c>
      <c r="F8997">
        <v>1.25057</v>
      </c>
      <c r="G8997">
        <v>0.80103199999999997</v>
      </c>
      <c r="H8997">
        <v>0.61877400000000005</v>
      </c>
      <c r="I8997">
        <v>51.056570240095603</v>
      </c>
      <c r="J8997">
        <v>-2.0844078297708499</v>
      </c>
      <c r="K8997">
        <v>51</v>
      </c>
      <c r="M8997" t="str">
        <f t="shared" si="280"/>
        <v>51.0565702400956-2.08440782977085</v>
      </c>
      <c r="N8997" t="str">
        <f>IF(L8997="y",INDEX(SandC!$G$6:$G$46,MATCH(swt_geotrace_10m!M8997,SandC!$H$6:$H$46,0)),"")</f>
        <v/>
      </c>
      <c r="O8997" t="str">
        <f t="shared" si="281"/>
        <v>636518482917842000</v>
      </c>
    </row>
    <row r="8998" spans="1:15" hidden="1" x14ac:dyDescent="0.25">
      <c r="A8998">
        <v>6.3651848292388506E+17</v>
      </c>
      <c r="B8998">
        <v>36.517469834308201</v>
      </c>
      <c r="C8998" s="4">
        <v>0.45930989463414101</v>
      </c>
      <c r="D8998" s="4">
        <v>0.57725314454371501</v>
      </c>
      <c r="E8998" s="4">
        <v>0.96249168748870095</v>
      </c>
      <c r="F8998">
        <v>1.1995800000000001</v>
      </c>
      <c r="G8998">
        <v>1.58999</v>
      </c>
      <c r="H8998">
        <v>1.77128</v>
      </c>
      <c r="I8998">
        <v>51.056529998779297</v>
      </c>
      <c r="J8998">
        <v>-2.0844829082489</v>
      </c>
      <c r="K8998">
        <v>49</v>
      </c>
      <c r="M8998" t="str">
        <f t="shared" si="280"/>
        <v>51.0565299987792-2.0844829082489</v>
      </c>
      <c r="N8998" t="str">
        <f>IF(L8998="y",INDEX(SandC!$G$6:$G$46,MATCH(swt_geotrace_10m!M8998,SandC!$H$6:$H$46,0)),"")</f>
        <v/>
      </c>
      <c r="O8998" t="str">
        <f t="shared" si="281"/>
        <v>636518482923885000</v>
      </c>
    </row>
    <row r="8999" spans="1:15" hidden="1" x14ac:dyDescent="0.25">
      <c r="A8999">
        <v>6.36518482930048E+17</v>
      </c>
      <c r="B8999">
        <v>36.5509739685059</v>
      </c>
      <c r="C8999" s="4">
        <v>1.1909301717099801</v>
      </c>
      <c r="D8999" s="4">
        <v>1.53809720901362</v>
      </c>
      <c r="E8999" s="4">
        <v>0.49734018388532902</v>
      </c>
      <c r="F8999">
        <v>2.2377600000000002</v>
      </c>
      <c r="G8999">
        <v>3.1305499999999999</v>
      </c>
      <c r="H8999">
        <v>1.3449199999999999</v>
      </c>
      <c r="I8999">
        <v>51.056438064575197</v>
      </c>
      <c r="J8999">
        <v>-2.0846426105499298</v>
      </c>
      <c r="K8999">
        <v>50</v>
      </c>
      <c r="M8999" t="str">
        <f t="shared" si="280"/>
        <v>51.0564380645752-2.08464261054993</v>
      </c>
      <c r="N8999" t="str">
        <f>IF(L8999="y",INDEX(SandC!$G$6:$G$46,MATCH(swt_geotrace_10m!M8999,SandC!$H$6:$H$46,0)),"")</f>
        <v/>
      </c>
      <c r="O8999" t="str">
        <f t="shared" si="281"/>
        <v>636518482930048000</v>
      </c>
    </row>
    <row r="9000" spans="1:15" hidden="1" x14ac:dyDescent="0.25">
      <c r="A9000">
        <v>6.3651848293618496E+17</v>
      </c>
      <c r="B9000">
        <v>36.578176116943403</v>
      </c>
      <c r="C9000" s="4">
        <v>1.0869467306477001</v>
      </c>
      <c r="D9000" s="4">
        <v>0.82244578014655401</v>
      </c>
      <c r="E9000" s="4">
        <v>0.975442270582775</v>
      </c>
      <c r="F9000">
        <v>1.6078699999999999</v>
      </c>
      <c r="G9000">
        <v>1.3982699999999999</v>
      </c>
      <c r="H9000">
        <v>1.80654</v>
      </c>
      <c r="I9000">
        <v>51.056403198242201</v>
      </c>
      <c r="J9000">
        <v>-2.0847080421447801</v>
      </c>
      <c r="K9000">
        <v>50</v>
      </c>
      <c r="M9000" t="str">
        <f t="shared" si="280"/>
        <v>51.0564031982422-2.08470804214478</v>
      </c>
      <c r="N9000" t="str">
        <f>IF(L9000="y",INDEX(SandC!$G$6:$G$46,MATCH(swt_geotrace_10m!M9000,SandC!$H$6:$H$46,0)),"")</f>
        <v/>
      </c>
      <c r="O9000" t="str">
        <f t="shared" si="281"/>
        <v>636518482936185000</v>
      </c>
    </row>
    <row r="9001" spans="1:15" hidden="1" x14ac:dyDescent="0.25">
      <c r="A9001">
        <v>6.3651848294234803E+17</v>
      </c>
      <c r="B9001">
        <v>36.606334075927698</v>
      </c>
      <c r="C9001" s="4">
        <v>0.78733484927926001</v>
      </c>
      <c r="D9001" s="4">
        <v>0.96315563978959995</v>
      </c>
      <c r="E9001" s="4">
        <v>0.86605101316106303</v>
      </c>
      <c r="F9001">
        <v>1.4262300000000001</v>
      </c>
      <c r="G9001">
        <v>1.8282099999999999</v>
      </c>
      <c r="H9001">
        <v>1.6757299999999999</v>
      </c>
      <c r="I9001">
        <v>51.056339263916001</v>
      </c>
      <c r="J9001">
        <v>-2.0848300457000701</v>
      </c>
      <c r="K9001">
        <v>50</v>
      </c>
      <c r="M9001" t="str">
        <f t="shared" si="280"/>
        <v>51.056339263916-2.08483004570007</v>
      </c>
      <c r="N9001" t="str">
        <f>IF(L9001="y",INDEX(SandC!$G$6:$G$46,MATCH(swt_geotrace_10m!M9001,SandC!$H$6:$H$46,0)),"")</f>
        <v/>
      </c>
      <c r="O9001" t="str">
        <f t="shared" si="281"/>
        <v>636518482942348000</v>
      </c>
    </row>
    <row r="9002" spans="1:15" hidden="1" x14ac:dyDescent="0.25">
      <c r="A9002">
        <v>6.3651848294847002E+17</v>
      </c>
      <c r="B9002">
        <v>36.638834533691401</v>
      </c>
      <c r="C9002" s="4">
        <v>0.64690297769961203</v>
      </c>
      <c r="D9002" s="4">
        <v>0.47961676651271601</v>
      </c>
      <c r="E9002" s="4">
        <v>0.81576477249844204</v>
      </c>
      <c r="F9002">
        <v>1.4157299999999999</v>
      </c>
      <c r="G9002">
        <v>1.0681</v>
      </c>
      <c r="H9002">
        <v>1.56995</v>
      </c>
      <c r="I9002">
        <v>51.056280517578102</v>
      </c>
      <c r="J9002">
        <v>-2.0849489688873302</v>
      </c>
      <c r="K9002">
        <v>50</v>
      </c>
      <c r="M9002" t="str">
        <f t="shared" si="280"/>
        <v>51.0562805175781-2.08494896888733</v>
      </c>
      <c r="N9002" t="str">
        <f>IF(L9002="y",INDEX(SandC!$G$6:$G$46,MATCH(swt_geotrace_10m!M9002,SandC!$H$6:$H$46,0)),"")</f>
        <v/>
      </c>
      <c r="O9002" t="str">
        <f t="shared" si="281"/>
        <v>636518482948470000</v>
      </c>
    </row>
    <row r="9003" spans="1:15" hidden="1" x14ac:dyDescent="0.25">
      <c r="A9003">
        <v>6.3651848295461798E+17</v>
      </c>
      <c r="B9003">
        <v>36.670012664794903</v>
      </c>
      <c r="C9003" s="4">
        <v>0.477217193948207</v>
      </c>
      <c r="D9003" s="4">
        <v>0.62383631698598596</v>
      </c>
      <c r="E9003" s="4">
        <v>0.65647992787885801</v>
      </c>
      <c r="F9003">
        <v>1.06247</v>
      </c>
      <c r="G9003">
        <v>0.97814999999999996</v>
      </c>
      <c r="H9003">
        <v>1.29922</v>
      </c>
      <c r="I9003">
        <v>51.056247558593803</v>
      </c>
      <c r="J9003">
        <v>-2.0850146341323899</v>
      </c>
      <c r="K9003">
        <v>50</v>
      </c>
      <c r="M9003" t="str">
        <f t="shared" si="280"/>
        <v>51.0562475585938-2.08501463413239</v>
      </c>
      <c r="N9003" t="str">
        <f>IF(L9003="y",INDEX(SandC!$G$6:$G$46,MATCH(swt_geotrace_10m!M9003,SandC!$H$6:$H$46,0)),"")</f>
        <v/>
      </c>
      <c r="O9003" t="str">
        <f t="shared" si="281"/>
        <v>636518482954618000</v>
      </c>
    </row>
    <row r="9004" spans="1:15" hidden="1" x14ac:dyDescent="0.25">
      <c r="A9004">
        <v>6.3651848296074803E+17</v>
      </c>
      <c r="B9004">
        <v>36.695827255249</v>
      </c>
      <c r="C9004" s="4">
        <v>0.77116767882260495</v>
      </c>
      <c r="D9004" s="4">
        <v>0.84596064870713295</v>
      </c>
      <c r="E9004" s="4">
        <v>0.67016112823524898</v>
      </c>
      <c r="F9004">
        <v>1.3267800000000001</v>
      </c>
      <c r="G9004">
        <v>1.4676</v>
      </c>
      <c r="H9004">
        <v>1.23671</v>
      </c>
      <c r="I9004">
        <v>51.056159973144503</v>
      </c>
      <c r="J9004">
        <v>-2.08518703937531</v>
      </c>
      <c r="K9004">
        <v>50</v>
      </c>
      <c r="M9004" t="str">
        <f t="shared" si="280"/>
        <v>51.0561599731445-2.08518703937531</v>
      </c>
      <c r="N9004" t="str">
        <f>IF(L9004="y",INDEX(SandC!$G$6:$G$46,MATCH(swt_geotrace_10m!M9004,SandC!$H$6:$H$46,0)),"")</f>
        <v/>
      </c>
      <c r="O9004" t="str">
        <f t="shared" si="281"/>
        <v>636518482960748000</v>
      </c>
    </row>
    <row r="9005" spans="1:15" hidden="1" x14ac:dyDescent="0.25">
      <c r="A9005">
        <v>6.3651848296687398E+17</v>
      </c>
      <c r="B9005">
        <v>36.717792205810497</v>
      </c>
      <c r="C9005" s="4">
        <v>0.84764128072578404</v>
      </c>
      <c r="D9005" s="4">
        <v>1.1341163230853799</v>
      </c>
      <c r="E9005" s="4">
        <v>0.96711736636104295</v>
      </c>
      <c r="F9005">
        <v>1.78609</v>
      </c>
      <c r="G9005">
        <v>2.4087800000000001</v>
      </c>
      <c r="H9005">
        <v>2.3456600000000001</v>
      </c>
      <c r="I9005">
        <v>51.056122436523403</v>
      </c>
      <c r="J9005">
        <v>-2.08526109218597</v>
      </c>
      <c r="K9005">
        <v>50</v>
      </c>
      <c r="M9005" t="str">
        <f t="shared" si="280"/>
        <v>51.0561224365234-2.08526109218597</v>
      </c>
      <c r="N9005" t="str">
        <f>IF(L9005="y",INDEX(SandC!$G$6:$G$46,MATCH(swt_geotrace_10m!M9005,SandC!$H$6:$H$46,0)),"")</f>
        <v/>
      </c>
      <c r="O9005" t="str">
        <f t="shared" si="281"/>
        <v>636518482966874000</v>
      </c>
    </row>
    <row r="9006" spans="1:15" hidden="1" x14ac:dyDescent="0.25">
      <c r="A9006">
        <v>6.3651848297301504E+17</v>
      </c>
      <c r="B9006">
        <v>36.7404983520508</v>
      </c>
      <c r="C9006" s="4">
        <v>0.57376637676564801</v>
      </c>
      <c r="D9006" s="4">
        <v>0.87452142941581101</v>
      </c>
      <c r="E9006" s="4">
        <v>0.65396583591732604</v>
      </c>
      <c r="F9006">
        <v>0.96238299999999999</v>
      </c>
      <c r="G9006">
        <v>1.6466499999999999</v>
      </c>
      <c r="H9006">
        <v>1.7712300000000001</v>
      </c>
      <c r="I9006">
        <v>51.056068420410199</v>
      </c>
      <c r="J9006">
        <v>-2.08536696434021</v>
      </c>
      <c r="K9006">
        <v>50</v>
      </c>
      <c r="M9006" t="str">
        <f t="shared" si="280"/>
        <v>51.0560684204102-2.0853669643402</v>
      </c>
      <c r="N9006" t="str">
        <f>IF(L9006="y",INDEX(SandC!$G$6:$G$46,MATCH(swt_geotrace_10m!M9006,SandC!$H$6:$H$46,0)),"")</f>
        <v/>
      </c>
      <c r="O9006" t="str">
        <f t="shared" si="281"/>
        <v>636518482973015000</v>
      </c>
    </row>
    <row r="9007" spans="1:15" hidden="1" x14ac:dyDescent="0.25">
      <c r="A9007">
        <v>6.3651848297912E+17</v>
      </c>
      <c r="B9007">
        <v>36.760308609008803</v>
      </c>
      <c r="C9007" s="4">
        <v>0.63549648070405795</v>
      </c>
      <c r="D9007" s="4">
        <v>0.75710928115040799</v>
      </c>
      <c r="E9007" s="4">
        <v>0.55506532808278497</v>
      </c>
      <c r="F9007">
        <v>1.52257</v>
      </c>
      <c r="G9007">
        <v>1.8574299999999999</v>
      </c>
      <c r="H9007">
        <v>1.1740699999999999</v>
      </c>
      <c r="I9007">
        <v>51.056000213623001</v>
      </c>
      <c r="J9007">
        <v>-2.0855093193054199</v>
      </c>
      <c r="K9007">
        <v>50</v>
      </c>
      <c r="M9007" t="str">
        <f t="shared" si="280"/>
        <v>51.056000213623-2.08550931930542</v>
      </c>
      <c r="N9007" t="str">
        <f>IF(L9007="y",INDEX(SandC!$G$6:$G$46,MATCH(swt_geotrace_10m!M9007,SandC!$H$6:$H$46,0)),"")</f>
        <v/>
      </c>
      <c r="O9007" t="str">
        <f t="shared" si="281"/>
        <v>636518482979120000</v>
      </c>
    </row>
    <row r="9008" spans="1:15" hidden="1" x14ac:dyDescent="0.25">
      <c r="A9008">
        <v>6.36518482985248E+17</v>
      </c>
      <c r="B9008">
        <v>36.770310516357398</v>
      </c>
      <c r="C9008" s="4">
        <v>0.77484936339889798</v>
      </c>
      <c r="D9008" s="4">
        <v>0.83711595116486603</v>
      </c>
      <c r="E9008" s="4">
        <v>1.3474139718471201</v>
      </c>
      <c r="F9008">
        <v>1.8199700000000001</v>
      </c>
      <c r="G9008">
        <v>1.88022</v>
      </c>
      <c r="H9008">
        <v>3.1452599999999999</v>
      </c>
      <c r="I9008">
        <v>51.055969009399398</v>
      </c>
      <c r="J9008">
        <v>-2.0855765962600699</v>
      </c>
      <c r="K9008">
        <v>50</v>
      </c>
      <c r="M9008" t="str">
        <f t="shared" si="280"/>
        <v>51.0559690093994-2.08557659626007</v>
      </c>
      <c r="N9008" t="str">
        <f>IF(L9008="y",INDEX(SandC!$G$6:$G$46,MATCH(swt_geotrace_10m!M9008,SandC!$H$6:$H$46,0)),"")</f>
        <v/>
      </c>
      <c r="O9008" t="str">
        <f t="shared" si="281"/>
        <v>636518482985248000</v>
      </c>
    </row>
    <row r="9009" spans="1:15" hidden="1" x14ac:dyDescent="0.25">
      <c r="A9009">
        <v>6.3651848299135296E+17</v>
      </c>
      <c r="B9009">
        <v>36.770217895507798</v>
      </c>
      <c r="C9009" s="4">
        <v>0.84577889769696801</v>
      </c>
      <c r="D9009" s="4">
        <v>0.58711786856789305</v>
      </c>
      <c r="E9009" s="4">
        <v>0.59513643153364604</v>
      </c>
      <c r="F9009">
        <v>1.7059</v>
      </c>
      <c r="G9009">
        <v>1.1431899999999999</v>
      </c>
      <c r="H9009">
        <v>1.5363</v>
      </c>
      <c r="I9009">
        <v>51.055900573730497</v>
      </c>
      <c r="J9009">
        <v>-2.08573293685913</v>
      </c>
      <c r="K9009">
        <v>50</v>
      </c>
      <c r="M9009" t="str">
        <f t="shared" si="280"/>
        <v>51.0559005737305-2.08573293685913</v>
      </c>
      <c r="N9009" t="str">
        <f>IF(L9009="y",INDEX(SandC!$G$6:$G$46,MATCH(swt_geotrace_10m!M9009,SandC!$H$6:$H$46,0)),"")</f>
        <v/>
      </c>
      <c r="O9009" t="str">
        <f t="shared" si="281"/>
        <v>636518482991353000</v>
      </c>
    </row>
    <row r="9010" spans="1:15" hidden="1" x14ac:dyDescent="0.25">
      <c r="A9010">
        <v>6.3651848299746406E+17</v>
      </c>
      <c r="B9010">
        <v>36.771886749267601</v>
      </c>
      <c r="C9010" s="4">
        <v>1.2898208103125499</v>
      </c>
      <c r="D9010" s="4">
        <v>1.0012312786239701</v>
      </c>
      <c r="E9010" s="4">
        <v>1.2265358551338601</v>
      </c>
      <c r="F9010">
        <v>2.2000299999999999</v>
      </c>
      <c r="G9010">
        <v>1.6055900000000001</v>
      </c>
      <c r="H9010">
        <v>2.09213</v>
      </c>
      <c r="I9010">
        <v>51.055854263305697</v>
      </c>
      <c r="J9010">
        <v>-2.08582792758942</v>
      </c>
      <c r="K9010">
        <v>50</v>
      </c>
      <c r="M9010" t="str">
        <f t="shared" si="280"/>
        <v>51.0558542633057-2.08582792758942</v>
      </c>
      <c r="N9010" t="str">
        <f>IF(L9010="y",INDEX(SandC!$G$6:$G$46,MATCH(swt_geotrace_10m!M9010,SandC!$H$6:$H$46,0)),"")</f>
        <v/>
      </c>
      <c r="O9010" t="str">
        <f t="shared" si="281"/>
        <v>636518482997464000</v>
      </c>
    </row>
    <row r="9011" spans="1:15" hidden="1" x14ac:dyDescent="0.25">
      <c r="A9011">
        <v>6.3651848300359296E+17</v>
      </c>
      <c r="B9011">
        <v>36.777736206054698</v>
      </c>
      <c r="C9011" s="4">
        <v>0.85334245318390201</v>
      </c>
      <c r="D9011" s="4">
        <v>0.75477999262530604</v>
      </c>
      <c r="E9011" s="4">
        <v>0.72343528237058696</v>
      </c>
      <c r="F9011">
        <v>1.5450299999999999</v>
      </c>
      <c r="G9011">
        <v>1.13805</v>
      </c>
      <c r="H9011">
        <v>1.2827299999999999</v>
      </c>
      <c r="I9011">
        <v>51.055809020996101</v>
      </c>
      <c r="J9011">
        <v>-2.08592009544373</v>
      </c>
      <c r="K9011">
        <v>50</v>
      </c>
      <c r="M9011" t="str">
        <f t="shared" si="280"/>
        <v>51.0558090209961-2.08592009544373</v>
      </c>
      <c r="N9011" t="str">
        <f>IF(L9011="y",INDEX(SandC!$G$6:$G$46,MATCH(swt_geotrace_10m!M9011,SandC!$H$6:$H$46,0)),"")</f>
        <v/>
      </c>
      <c r="O9011" t="str">
        <f t="shared" si="281"/>
        <v>636518483003593000</v>
      </c>
    </row>
    <row r="9012" spans="1:15" hidden="1" x14ac:dyDescent="0.25">
      <c r="A9012">
        <v>6.3651848300970803E+17</v>
      </c>
      <c r="B9012">
        <v>36.779111785888702</v>
      </c>
      <c r="C9012" s="4">
        <v>0.41747974185306402</v>
      </c>
      <c r="D9012" s="4">
        <v>0.60289152528271095</v>
      </c>
      <c r="E9012" s="4">
        <v>0.63547687331181701</v>
      </c>
      <c r="F9012">
        <v>0.835341</v>
      </c>
      <c r="G9012">
        <v>1.0755399999999999</v>
      </c>
      <c r="H9012">
        <v>1.3751800000000001</v>
      </c>
      <c r="I9012">
        <v>51.055739212036102</v>
      </c>
      <c r="J9012">
        <v>-2.08608376502991</v>
      </c>
      <c r="K9012">
        <v>50</v>
      </c>
      <c r="M9012" t="str">
        <f t="shared" si="280"/>
        <v>51.0557392120361-2.08608376502991</v>
      </c>
      <c r="N9012" t="str">
        <f>IF(L9012="y",INDEX(SandC!$G$6:$G$46,MATCH(swt_geotrace_10m!M9012,SandC!$H$6:$H$46,0)),"")</f>
        <v/>
      </c>
      <c r="O9012" t="str">
        <f t="shared" si="281"/>
        <v>636518483009708000</v>
      </c>
    </row>
    <row r="9013" spans="1:15" hidden="1" x14ac:dyDescent="0.25">
      <c r="A9013">
        <v>6.3651848301582298E+17</v>
      </c>
      <c r="B9013">
        <v>36.771285400390603</v>
      </c>
      <c r="C9013" s="4">
        <v>0.94291210110083101</v>
      </c>
      <c r="D9013" s="4">
        <v>0.73176574845334097</v>
      </c>
      <c r="E9013" s="4">
        <v>0.70602335390570703</v>
      </c>
      <c r="F9013">
        <v>1.4882200000000001</v>
      </c>
      <c r="G9013">
        <v>1.30931</v>
      </c>
      <c r="H9013">
        <v>1.5477099999999999</v>
      </c>
      <c r="I9013">
        <v>51.055709838867202</v>
      </c>
      <c r="J9013">
        <v>-2.08615340232849</v>
      </c>
      <c r="K9013">
        <v>50</v>
      </c>
      <c r="M9013" t="str">
        <f t="shared" si="280"/>
        <v>51.0557098388672-2.08615340232849</v>
      </c>
      <c r="N9013" t="str">
        <f>IF(L9013="y",INDEX(SandC!$G$6:$G$46,MATCH(swt_geotrace_10m!M9013,SandC!$H$6:$H$46,0)),"")</f>
        <v/>
      </c>
      <c r="O9013" t="str">
        <f t="shared" si="281"/>
        <v>636518483015823000</v>
      </c>
    </row>
    <row r="9014" spans="1:15" hidden="1" x14ac:dyDescent="0.25">
      <c r="A9014">
        <v>6.3651848302194701E+17</v>
      </c>
      <c r="B9014">
        <v>36.757791976928701</v>
      </c>
      <c r="C9014" s="4">
        <v>0.65193065631167402</v>
      </c>
      <c r="D9014" s="4">
        <v>0.35361524085073698</v>
      </c>
      <c r="E9014" s="4">
        <v>0.47582912819685103</v>
      </c>
      <c r="F9014">
        <v>1.4610799999999999</v>
      </c>
      <c r="G9014">
        <v>0.86567099999999997</v>
      </c>
      <c r="H9014">
        <v>0.98885299999999998</v>
      </c>
      <c r="I9014">
        <v>51.055648803710902</v>
      </c>
      <c r="J9014">
        <v>-2.0862998962402299</v>
      </c>
      <c r="K9014">
        <v>50</v>
      </c>
      <c r="M9014" t="str">
        <f t="shared" si="280"/>
        <v>51.0556488037109-2.08629989624023</v>
      </c>
      <c r="N9014" t="str">
        <f>IF(L9014="y",INDEX(SandC!$G$6:$G$46,MATCH(swt_geotrace_10m!M9014,SandC!$H$6:$H$46,0)),"")</f>
        <v/>
      </c>
      <c r="O9014" t="str">
        <f t="shared" si="281"/>
        <v>636518483021947000</v>
      </c>
    </row>
    <row r="9015" spans="1:15" hidden="1" x14ac:dyDescent="0.25">
      <c r="A9015">
        <v>6.3651848302806797E+17</v>
      </c>
      <c r="B9015">
        <v>36.745204467773398</v>
      </c>
      <c r="C9015" s="4">
        <v>0.59093023970811498</v>
      </c>
      <c r="D9015" s="4">
        <v>0.57330735697321</v>
      </c>
      <c r="E9015" s="4">
        <v>0.828915276792623</v>
      </c>
      <c r="F9015">
        <v>0.91831600000000002</v>
      </c>
      <c r="G9015">
        <v>0.97611599999999998</v>
      </c>
      <c r="H9015">
        <v>1.5403800000000001</v>
      </c>
      <c r="I9015">
        <v>51.055600509643597</v>
      </c>
      <c r="J9015">
        <v>-2.0864154529571501</v>
      </c>
      <c r="K9015">
        <v>50</v>
      </c>
      <c r="M9015" t="str">
        <f t="shared" si="280"/>
        <v>51.0556005096436-2.08641545295715</v>
      </c>
      <c r="N9015" t="str">
        <f>IF(L9015="y",INDEX(SandC!$G$6:$G$46,MATCH(swt_geotrace_10m!M9015,SandC!$H$6:$H$46,0)),"")</f>
        <v/>
      </c>
      <c r="O9015" t="str">
        <f t="shared" si="281"/>
        <v>636518483028068000</v>
      </c>
    </row>
    <row r="9016" spans="1:15" hidden="1" x14ac:dyDescent="0.25">
      <c r="A9016">
        <v>6.3651848303419405E+17</v>
      </c>
      <c r="B9016">
        <v>36.733953247070303</v>
      </c>
      <c r="C9016" s="4">
        <v>0.57332750097039298</v>
      </c>
      <c r="D9016" s="4">
        <v>0.71982195589383802</v>
      </c>
      <c r="E9016" s="4">
        <v>0.51496160121934498</v>
      </c>
      <c r="F9016">
        <v>0.90709700000000004</v>
      </c>
      <c r="G9016">
        <v>1.22818</v>
      </c>
      <c r="H9016">
        <v>1.2344299999999999</v>
      </c>
      <c r="I9016">
        <v>51.055568695068402</v>
      </c>
      <c r="J9016">
        <v>-2.0864920616149898</v>
      </c>
      <c r="K9016">
        <v>50</v>
      </c>
      <c r="M9016" t="str">
        <f t="shared" si="280"/>
        <v>51.0555686950684-2.08649206161499</v>
      </c>
      <c r="N9016" t="str">
        <f>IF(L9016="y",INDEX(SandC!$G$6:$G$46,MATCH(swt_geotrace_10m!M9016,SandC!$H$6:$H$46,0)),"")</f>
        <v/>
      </c>
      <c r="O9016" t="str">
        <f t="shared" si="281"/>
        <v>636518483034194000</v>
      </c>
    </row>
    <row r="9017" spans="1:15" hidden="1" x14ac:dyDescent="0.25">
      <c r="A9017">
        <v>6.3651848304032998E+17</v>
      </c>
      <c r="B9017">
        <v>36.720484313964803</v>
      </c>
      <c r="C9017" s="4">
        <v>0.39359814694777001</v>
      </c>
      <c r="D9017" s="4">
        <v>0.59211192902009302</v>
      </c>
      <c r="E9017" s="4">
        <v>0.58275519787506003</v>
      </c>
      <c r="F9017">
        <v>0.699658</v>
      </c>
      <c r="G9017">
        <v>1.1792400000000001</v>
      </c>
      <c r="H9017">
        <v>1.07622</v>
      </c>
      <c r="I9017">
        <v>51.055491104125998</v>
      </c>
      <c r="J9017">
        <v>-2.0866806554794302</v>
      </c>
      <c r="K9017">
        <v>50</v>
      </c>
      <c r="M9017" t="str">
        <f t="shared" si="280"/>
        <v>51.055491104126-2.08668065547943</v>
      </c>
      <c r="N9017" t="str">
        <f>IF(L9017="y",INDEX(SandC!$G$6:$G$46,MATCH(swt_geotrace_10m!M9017,SandC!$H$6:$H$46,0)),"")</f>
        <v/>
      </c>
      <c r="O9017" t="str">
        <f t="shared" si="281"/>
        <v>636518483040330000</v>
      </c>
    </row>
    <row r="9018" spans="1:15" hidden="1" x14ac:dyDescent="0.25">
      <c r="A9018">
        <v>6.3651848304646106E+17</v>
      </c>
      <c r="B9018">
        <v>36.703582916259798</v>
      </c>
      <c r="C9018" s="4">
        <v>0.57569433701018902</v>
      </c>
      <c r="D9018" s="4">
        <v>0.68789722663839703</v>
      </c>
      <c r="E9018" s="4">
        <v>0.54398501715115299</v>
      </c>
      <c r="F9018">
        <v>0.93193599999999999</v>
      </c>
      <c r="G9018">
        <v>1.1383300000000001</v>
      </c>
      <c r="H9018">
        <v>1.5065900000000001</v>
      </c>
      <c r="I9018">
        <v>51.055461502075197</v>
      </c>
      <c r="J9018">
        <v>-2.0867525053024298</v>
      </c>
      <c r="K9018">
        <v>50</v>
      </c>
      <c r="M9018" t="str">
        <f t="shared" si="280"/>
        <v>51.0554615020752-2.08675250530243</v>
      </c>
      <c r="N9018" t="str">
        <f>IF(L9018="y",INDEX(SandC!$G$6:$G$46,MATCH(swt_geotrace_10m!M9018,SandC!$H$6:$H$46,0)),"")</f>
        <v/>
      </c>
      <c r="O9018" t="str">
        <f t="shared" si="281"/>
        <v>636518483046461000</v>
      </c>
    </row>
    <row r="9019" spans="1:15" hidden="1" x14ac:dyDescent="0.25">
      <c r="A9019">
        <v>6.36518483052608E+17</v>
      </c>
      <c r="B9019">
        <v>36.686605682372999</v>
      </c>
      <c r="C9019" s="4">
        <v>0.72796996163165495</v>
      </c>
      <c r="D9019" s="4">
        <v>0.534014851071271</v>
      </c>
      <c r="E9019" s="4">
        <v>0.84158435941700105</v>
      </c>
      <c r="F9019">
        <v>1.3864300000000001</v>
      </c>
      <c r="G9019">
        <v>1.16448</v>
      </c>
      <c r="H9019">
        <v>1.5666899999999999</v>
      </c>
      <c r="I9019">
        <v>51.055408477783203</v>
      </c>
      <c r="J9019">
        <v>-2.0868821144103999</v>
      </c>
      <c r="K9019">
        <v>50</v>
      </c>
      <c r="M9019" t="str">
        <f t="shared" si="280"/>
        <v>51.0554084777832-2.0868821144104</v>
      </c>
      <c r="N9019" t="str">
        <f>IF(L9019="y",INDEX(SandC!$G$6:$G$46,MATCH(swt_geotrace_10m!M9019,SandC!$H$6:$H$46,0)),"")</f>
        <v/>
      </c>
      <c r="O9019" t="str">
        <f t="shared" si="281"/>
        <v>636518483052608000</v>
      </c>
    </row>
    <row r="9020" spans="1:15" hidden="1" x14ac:dyDescent="0.25">
      <c r="A9020">
        <v>6.3651848305873702E+17</v>
      </c>
      <c r="B9020">
        <v>36.672771301269499</v>
      </c>
      <c r="C9020" s="4">
        <v>0.52865575818236799</v>
      </c>
      <c r="D9020" s="4">
        <v>0.39688646109062498</v>
      </c>
      <c r="E9020" s="4">
        <v>1.0539107820856199</v>
      </c>
      <c r="F9020">
        <v>1.01766</v>
      </c>
      <c r="G9020">
        <v>0.94760100000000003</v>
      </c>
      <c r="H9020">
        <v>2.6047199999999999</v>
      </c>
      <c r="I9020">
        <v>51.055360031127897</v>
      </c>
      <c r="J9020">
        <v>-2.0870218658447302</v>
      </c>
      <c r="K9020">
        <v>50</v>
      </c>
      <c r="M9020" t="str">
        <f t="shared" si="280"/>
        <v>51.0553600311279-2.08702186584473</v>
      </c>
      <c r="N9020" t="str">
        <f>IF(L9020="y",INDEX(SandC!$G$6:$G$46,MATCH(swt_geotrace_10m!M9020,SandC!$H$6:$H$46,0)),"")</f>
        <v/>
      </c>
      <c r="O9020" t="str">
        <f t="shared" si="281"/>
        <v>636518483058737000</v>
      </c>
    </row>
    <row r="9021" spans="1:15" hidden="1" x14ac:dyDescent="0.25">
      <c r="A9021">
        <v>6.36518483064864E+17</v>
      </c>
      <c r="B9021">
        <v>36.658833007812497</v>
      </c>
      <c r="C9021" s="4">
        <v>0.80415658373617804</v>
      </c>
      <c r="D9021" s="4">
        <v>0.72363253964665097</v>
      </c>
      <c r="E9021" s="4">
        <v>2.0159909217202099</v>
      </c>
      <c r="F9021">
        <v>2.0039199999999999</v>
      </c>
      <c r="G9021">
        <v>1.89141</v>
      </c>
      <c r="H9021">
        <v>2.89086</v>
      </c>
      <c r="I9021">
        <v>51.055333557128897</v>
      </c>
      <c r="J9021">
        <v>-2.08709492206573</v>
      </c>
      <c r="K9021">
        <v>50</v>
      </c>
      <c r="M9021" t="str">
        <f t="shared" si="280"/>
        <v>51.0553335571289-2.08709492206573</v>
      </c>
      <c r="N9021" t="str">
        <f>IF(L9021="y",INDEX(SandC!$G$6:$G$46,MATCH(swt_geotrace_10m!M9021,SandC!$H$6:$H$46,0)),"")</f>
        <v/>
      </c>
      <c r="O9021" t="str">
        <f t="shared" si="281"/>
        <v>636518483064864000</v>
      </c>
    </row>
    <row r="9022" spans="1:15" hidden="1" x14ac:dyDescent="0.25">
      <c r="A9022">
        <v>6.3651848307112102E+17</v>
      </c>
      <c r="B9022">
        <v>36.6414291531432</v>
      </c>
      <c r="C9022" s="4">
        <v>1.3256765020630299</v>
      </c>
      <c r="D9022" s="4">
        <v>0.94980090341243595</v>
      </c>
      <c r="E9022" s="4">
        <v>2.8788954528381501</v>
      </c>
      <c r="F9022">
        <v>1.94428</v>
      </c>
      <c r="G9022">
        <v>2.1336400000000002</v>
      </c>
      <c r="H9022">
        <v>4.3505000000000003</v>
      </c>
      <c r="I9022">
        <v>51.055259704589801</v>
      </c>
      <c r="J9022">
        <v>-2.0872777770547302</v>
      </c>
      <c r="K9022">
        <v>51</v>
      </c>
      <c r="M9022" t="str">
        <f t="shared" si="280"/>
        <v>51.0552597045898-2.08727777705473</v>
      </c>
      <c r="N9022" t="str">
        <f>IF(L9022="y",INDEX(SandC!$G$6:$G$46,MATCH(swt_geotrace_10m!M9022,SandC!$H$6:$H$46,0)),"")</f>
        <v/>
      </c>
      <c r="O9022" t="str">
        <f t="shared" si="281"/>
        <v>636518483071121000</v>
      </c>
    </row>
    <row r="9023" spans="1:15" hidden="1" x14ac:dyDescent="0.25">
      <c r="A9023">
        <v>6.36518483077136E+17</v>
      </c>
      <c r="B9023">
        <v>36.624408799774798</v>
      </c>
      <c r="C9023" s="4">
        <v>0.87845837669948501</v>
      </c>
      <c r="D9023" s="4">
        <v>1.4042203620832101</v>
      </c>
      <c r="E9023" s="4">
        <v>2.2459752917504199</v>
      </c>
      <c r="F9023">
        <v>1.49959</v>
      </c>
      <c r="G9023">
        <v>2.04358</v>
      </c>
      <c r="H9023">
        <v>3.5036299999999998</v>
      </c>
      <c r="I9023">
        <v>51.055228408502103</v>
      </c>
      <c r="J9023">
        <v>-2.0873687218646602</v>
      </c>
      <c r="K9023">
        <v>49</v>
      </c>
      <c r="M9023" t="str">
        <f t="shared" si="280"/>
        <v>51.0552284085021-2.08736872186466</v>
      </c>
      <c r="N9023" t="str">
        <f>IF(L9023="y",INDEX(SandC!$G$6:$G$46,MATCH(swt_geotrace_10m!M9023,SandC!$H$6:$H$46,0)),"")</f>
        <v/>
      </c>
      <c r="O9023" t="str">
        <f t="shared" si="281"/>
        <v>636518483077136000</v>
      </c>
    </row>
    <row r="9024" spans="1:15" hidden="1" x14ac:dyDescent="0.25">
      <c r="A9024">
        <v>6.36518483083296E+17</v>
      </c>
      <c r="B9024">
        <v>36.610871734619103</v>
      </c>
      <c r="C9024" s="4">
        <v>1.1630956289804</v>
      </c>
      <c r="D9024" s="4">
        <v>2.11082071031977</v>
      </c>
      <c r="E9024" s="4">
        <v>2.6505449789474098</v>
      </c>
      <c r="F9024">
        <v>1.8658600000000001</v>
      </c>
      <c r="G9024">
        <v>3.2557800000000001</v>
      </c>
      <c r="H9024">
        <v>4.0231700000000004</v>
      </c>
      <c r="I9024">
        <v>51.055191040039098</v>
      </c>
      <c r="J9024">
        <v>-2.0874779224395801</v>
      </c>
      <c r="K9024">
        <v>50</v>
      </c>
      <c r="M9024" t="str">
        <f t="shared" si="280"/>
        <v>51.0551910400391-2.08747792243958</v>
      </c>
      <c r="N9024" t="str">
        <f>IF(L9024="y",INDEX(SandC!$G$6:$G$46,MATCH(swt_geotrace_10m!M9024,SandC!$H$6:$H$46,0)),"")</f>
        <v/>
      </c>
      <c r="O9024" t="str">
        <f t="shared" si="281"/>
        <v>636518483083296000</v>
      </c>
    </row>
    <row r="9025" spans="1:15" hidden="1" x14ac:dyDescent="0.25">
      <c r="A9025">
        <v>6.3651848308943501E+17</v>
      </c>
      <c r="B9025">
        <v>36.598211059570303</v>
      </c>
      <c r="C9025" s="4">
        <v>0.61021377990941705</v>
      </c>
      <c r="D9025" s="4">
        <v>0.92928424750824901</v>
      </c>
      <c r="E9025" s="4">
        <v>2.16485587094986</v>
      </c>
      <c r="F9025">
        <v>0.995174</v>
      </c>
      <c r="G9025">
        <v>1.6282700000000001</v>
      </c>
      <c r="H9025">
        <v>2.7136999999999998</v>
      </c>
      <c r="I9025">
        <v>51.0551316833496</v>
      </c>
      <c r="J9025">
        <v>-2.0876415395736698</v>
      </c>
      <c r="K9025">
        <v>50</v>
      </c>
      <c r="M9025" t="str">
        <f t="shared" si="280"/>
        <v>51.0551316833496-2.08764153957367</v>
      </c>
      <c r="N9025" t="str">
        <f>IF(L9025="y",INDEX(SandC!$G$6:$G$46,MATCH(swt_geotrace_10m!M9025,SandC!$H$6:$H$46,0)),"")</f>
        <v/>
      </c>
      <c r="O9025" t="str">
        <f t="shared" si="281"/>
        <v>636518483089435000</v>
      </c>
    </row>
    <row r="9026" spans="1:15" hidden="1" x14ac:dyDescent="0.25">
      <c r="A9026">
        <v>6.3651848309559898E+17</v>
      </c>
      <c r="B9026">
        <v>36.5839109039307</v>
      </c>
      <c r="C9026" s="4">
        <v>0.95250262156297405</v>
      </c>
      <c r="D9026" s="4">
        <v>0.93572609298595799</v>
      </c>
      <c r="E9026" s="4">
        <v>2.4147203343330901</v>
      </c>
      <c r="F9026">
        <v>1.8468500000000001</v>
      </c>
      <c r="G9026">
        <v>1.6483000000000001</v>
      </c>
      <c r="H9026">
        <v>3.4793699999999999</v>
      </c>
      <c r="I9026">
        <v>51.055105438232403</v>
      </c>
      <c r="J9026">
        <v>-2.0877163696289101</v>
      </c>
      <c r="K9026">
        <v>50</v>
      </c>
      <c r="M9026" t="str">
        <f t="shared" si="280"/>
        <v>51.0551054382324-2.08771636962891</v>
      </c>
      <c r="N9026" t="str">
        <f>IF(L9026="y",INDEX(SandC!$G$6:$G$46,MATCH(swt_geotrace_10m!M9026,SandC!$H$6:$H$46,0)),"")</f>
        <v/>
      </c>
      <c r="O9026" t="str">
        <f t="shared" si="281"/>
        <v>636518483095599000</v>
      </c>
    </row>
    <row r="9027" spans="1:15" hidden="1" x14ac:dyDescent="0.25">
      <c r="A9027">
        <v>6.3651848310174003E+17</v>
      </c>
      <c r="B9027">
        <v>36.570159912109403</v>
      </c>
      <c r="C9027" s="4">
        <v>0.73816724706992098</v>
      </c>
      <c r="D9027" s="4">
        <v>0.51422723747293697</v>
      </c>
      <c r="E9027" s="4">
        <v>2.20865359735794</v>
      </c>
      <c r="F9027">
        <v>1.3794299999999999</v>
      </c>
      <c r="G9027">
        <v>0.94119799999999998</v>
      </c>
      <c r="H9027">
        <v>3.2328899999999998</v>
      </c>
      <c r="I9027">
        <v>51.055049896240199</v>
      </c>
      <c r="J9027">
        <v>-2.0878820419311501</v>
      </c>
      <c r="K9027">
        <v>50</v>
      </c>
      <c r="M9027" t="str">
        <f t="shared" ref="M9027:M9090" si="282">I9027&amp;J9027</f>
        <v>51.0550498962402-2.08788204193115</v>
      </c>
      <c r="N9027" t="str">
        <f>IF(L9027="y",INDEX(SandC!$G$6:$G$46,MATCH(swt_geotrace_10m!M9027,SandC!$H$6:$H$46,0)),"")</f>
        <v/>
      </c>
      <c r="O9027" t="str">
        <f t="shared" ref="O9027:O9090" si="283">TEXT(A9027,"0")</f>
        <v>636518483101740000</v>
      </c>
    </row>
    <row r="9028" spans="1:15" hidden="1" x14ac:dyDescent="0.25">
      <c r="A9028">
        <v>6.3651848310789798E+17</v>
      </c>
      <c r="B9028">
        <v>36.5624566650391</v>
      </c>
      <c r="C9028" s="4">
        <v>0.32929658662032801</v>
      </c>
      <c r="D9028" s="4">
        <v>0.25345078366182799</v>
      </c>
      <c r="E9028" s="4">
        <v>2.0930131422204599</v>
      </c>
      <c r="F9028">
        <v>0.84592999999999996</v>
      </c>
      <c r="G9028">
        <v>0.63896900000000001</v>
      </c>
      <c r="H9028">
        <v>2.8126600000000002</v>
      </c>
      <c r="I9028">
        <v>51.055015411376999</v>
      </c>
      <c r="J9028">
        <v>-2.08799517154694</v>
      </c>
      <c r="K9028">
        <v>50</v>
      </c>
      <c r="M9028" t="str">
        <f t="shared" si="282"/>
        <v>51.055015411377-2.08799517154694</v>
      </c>
      <c r="N9028" t="str">
        <f>IF(L9028="y",INDEX(SandC!$G$6:$G$46,MATCH(swt_geotrace_10m!M9028,SandC!$H$6:$H$46,0)),"")</f>
        <v/>
      </c>
      <c r="O9028" t="str">
        <f t="shared" si="283"/>
        <v>636518483107898000</v>
      </c>
    </row>
    <row r="9029" spans="1:15" hidden="1" x14ac:dyDescent="0.25">
      <c r="A9029">
        <v>6.3651848311406502E+17</v>
      </c>
      <c r="B9029">
        <v>36.560998077392597</v>
      </c>
      <c r="C9029" s="4">
        <v>0.32760511576440199</v>
      </c>
      <c r="D9029" s="4">
        <v>0.25271450869293399</v>
      </c>
      <c r="E9029" s="4">
        <v>2.23035803762426</v>
      </c>
      <c r="F9029">
        <v>0.80205700000000002</v>
      </c>
      <c r="G9029">
        <v>0.45338299999999998</v>
      </c>
      <c r="H9029">
        <v>3.2888000000000002</v>
      </c>
      <c r="I9029">
        <v>51.054988861083999</v>
      </c>
      <c r="J9029">
        <v>-2.0880830287933301</v>
      </c>
      <c r="K9029">
        <v>50</v>
      </c>
      <c r="M9029" t="str">
        <f t="shared" si="282"/>
        <v>51.054988861084-2.08808302879333</v>
      </c>
      <c r="N9029" t="str">
        <f>IF(L9029="y",INDEX(SandC!$G$6:$G$46,MATCH(swt_geotrace_10m!M9029,SandC!$H$6:$H$46,0)),"")</f>
        <v/>
      </c>
      <c r="O9029" t="str">
        <f t="shared" si="283"/>
        <v>636518483114065000</v>
      </c>
    </row>
    <row r="9030" spans="1:15" hidden="1" x14ac:dyDescent="0.25">
      <c r="A9030">
        <v>6.3651848312022106E+17</v>
      </c>
      <c r="B9030">
        <v>36.562942581176799</v>
      </c>
      <c r="C9030" s="4">
        <v>0.35150500870456403</v>
      </c>
      <c r="D9030" s="4">
        <v>0.11919344973698</v>
      </c>
      <c r="E9030" s="4">
        <v>2.4410845076371999</v>
      </c>
      <c r="F9030">
        <v>0.70730800000000005</v>
      </c>
      <c r="G9030">
        <v>0.34755900000000001</v>
      </c>
      <c r="H9030">
        <v>3.5158200000000002</v>
      </c>
      <c r="I9030">
        <v>51.054924545288102</v>
      </c>
      <c r="J9030">
        <v>-2.08827537536621</v>
      </c>
      <c r="K9030">
        <v>50</v>
      </c>
      <c r="M9030" t="str">
        <f t="shared" si="282"/>
        <v>51.0549245452881-2.08827537536621</v>
      </c>
      <c r="N9030" t="str">
        <f>IF(L9030="y",INDEX(SandC!$G$6:$G$46,MATCH(swt_geotrace_10m!M9030,SandC!$H$6:$H$46,0)),"")</f>
        <v/>
      </c>
      <c r="O9030" t="str">
        <f t="shared" si="283"/>
        <v>636518483120221000</v>
      </c>
    </row>
    <row r="9031" spans="1:15" hidden="1" x14ac:dyDescent="0.25">
      <c r="A9031">
        <v>6.3651848312648205E+17</v>
      </c>
      <c r="B9031">
        <v>36.568699331844599</v>
      </c>
      <c r="C9031" s="4">
        <v>0.43392413750963599</v>
      </c>
      <c r="D9031" s="4">
        <v>0.49421276793389401</v>
      </c>
      <c r="E9031" s="4">
        <v>1.89562239945259</v>
      </c>
      <c r="F9031">
        <v>0.80691299999999999</v>
      </c>
      <c r="G9031">
        <v>1.11991</v>
      </c>
      <c r="H9031">
        <v>2.5563099999999999</v>
      </c>
      <c r="I9031">
        <v>51.054897981531496</v>
      </c>
      <c r="J9031">
        <v>-2.08835457820518</v>
      </c>
      <c r="K9031">
        <v>51</v>
      </c>
      <c r="M9031" t="str">
        <f t="shared" si="282"/>
        <v>51.0548979815315-2.08835457820518</v>
      </c>
      <c r="N9031" t="str">
        <f>IF(L9031="y",INDEX(SandC!$G$6:$G$46,MATCH(swt_geotrace_10m!M9031,SandC!$H$6:$H$46,0)),"")</f>
        <v/>
      </c>
      <c r="O9031" t="str">
        <f t="shared" si="283"/>
        <v>636518483126482000</v>
      </c>
    </row>
    <row r="9032" spans="1:15" hidden="1" x14ac:dyDescent="0.25">
      <c r="A9032">
        <v>6.3651848313251405E+17</v>
      </c>
      <c r="B9032">
        <v>36.581406418158103</v>
      </c>
      <c r="C9032" s="4">
        <v>0.38286469708029303</v>
      </c>
      <c r="D9032" s="4">
        <v>0.55151598666821899</v>
      </c>
      <c r="E9032" s="4">
        <v>2.7427620133351902</v>
      </c>
      <c r="F9032">
        <v>1.0608200000000001</v>
      </c>
      <c r="G9032">
        <v>1.00244</v>
      </c>
      <c r="H9032">
        <v>3.1554799999999998</v>
      </c>
      <c r="I9032">
        <v>51.054851531982401</v>
      </c>
      <c r="J9032">
        <v>-2.0884919166564901</v>
      </c>
      <c r="K9032">
        <v>49</v>
      </c>
      <c r="M9032" t="str">
        <f t="shared" si="282"/>
        <v>51.0548515319824-2.08849191665649</v>
      </c>
      <c r="N9032" t="str">
        <f>IF(L9032="y",INDEX(SandC!$G$6:$G$46,MATCH(swt_geotrace_10m!M9032,SandC!$H$6:$H$46,0)),"")</f>
        <v/>
      </c>
      <c r="O9032" t="str">
        <f t="shared" si="283"/>
        <v>636518483132514000</v>
      </c>
    </row>
    <row r="9033" spans="1:15" hidden="1" x14ac:dyDescent="0.25">
      <c r="A9033">
        <v>6.3651848313866598E+17</v>
      </c>
      <c r="B9033">
        <v>36.602492065429701</v>
      </c>
      <c r="C9033" s="4">
        <v>0.61772024961720695</v>
      </c>
      <c r="D9033" s="4">
        <v>0.56149621606972899</v>
      </c>
      <c r="E9033" s="4">
        <v>2.6726576933564101</v>
      </c>
      <c r="F9033">
        <v>1.0826800000000001</v>
      </c>
      <c r="G9033">
        <v>0.95140499999999995</v>
      </c>
      <c r="H9033">
        <v>3.7537500000000001</v>
      </c>
      <c r="I9033">
        <v>51.054801864623997</v>
      </c>
      <c r="J9033">
        <v>-2.0886324119567901</v>
      </c>
      <c r="K9033">
        <v>50</v>
      </c>
      <c r="M9033" t="str">
        <f t="shared" si="282"/>
        <v>51.054801864624-2.08863241195679</v>
      </c>
      <c r="N9033" t="str">
        <f>IF(L9033="y",INDEX(SandC!$G$6:$G$46,MATCH(swt_geotrace_10m!M9033,SandC!$H$6:$H$46,0)),"")</f>
        <v/>
      </c>
      <c r="O9033" t="str">
        <f t="shared" si="283"/>
        <v>636518483138666000</v>
      </c>
    </row>
    <row r="9034" spans="1:15" hidden="1" x14ac:dyDescent="0.25">
      <c r="A9034">
        <v>6.3651848314479206E+17</v>
      </c>
      <c r="B9034">
        <v>36.622925796508802</v>
      </c>
      <c r="C9034" s="4">
        <v>0.85493436808892698</v>
      </c>
      <c r="D9034" s="4">
        <v>0.69607454436983895</v>
      </c>
      <c r="E9034" s="4">
        <v>2.6561189799115001</v>
      </c>
      <c r="F9034">
        <v>1.9278299999999999</v>
      </c>
      <c r="G9034">
        <v>1.3003899999999999</v>
      </c>
      <c r="H9034">
        <v>4.1946300000000001</v>
      </c>
      <c r="I9034">
        <v>51.054776000976602</v>
      </c>
      <c r="J9034">
        <v>-2.0887086391449001</v>
      </c>
      <c r="K9034">
        <v>50</v>
      </c>
      <c r="M9034" t="str">
        <f t="shared" si="282"/>
        <v>51.0547760009766-2.0887086391449</v>
      </c>
      <c r="N9034" t="str">
        <f>IF(L9034="y",INDEX(SandC!$G$6:$G$46,MATCH(swt_geotrace_10m!M9034,SandC!$H$6:$H$46,0)),"")</f>
        <v/>
      </c>
      <c r="O9034" t="str">
        <f t="shared" si="283"/>
        <v>636518483144792000</v>
      </c>
    </row>
    <row r="9035" spans="1:15" hidden="1" x14ac:dyDescent="0.25">
      <c r="A9035">
        <v>6.3651848315093696E+17</v>
      </c>
      <c r="B9035">
        <v>36.639692306518597</v>
      </c>
      <c r="C9035" s="4">
        <v>0.84770937486209896</v>
      </c>
      <c r="D9035" s="4">
        <v>0.58407919066536695</v>
      </c>
      <c r="E9035" s="4">
        <v>2.4878065560552298</v>
      </c>
      <c r="F9035">
        <v>1.4876</v>
      </c>
      <c r="G9035">
        <v>1.50928</v>
      </c>
      <c r="H9035">
        <v>3.3393999999999999</v>
      </c>
      <c r="I9035">
        <v>51.054721832275398</v>
      </c>
      <c r="J9035">
        <v>-2.0889028358459498</v>
      </c>
      <c r="K9035">
        <v>50</v>
      </c>
      <c r="M9035" t="str">
        <f t="shared" si="282"/>
        <v>51.0547218322754-2.08890283584595</v>
      </c>
      <c r="N9035" t="str">
        <f>IF(L9035="y",INDEX(SandC!$G$6:$G$46,MATCH(swt_geotrace_10m!M9035,SandC!$H$6:$H$46,0)),"")</f>
        <v/>
      </c>
      <c r="O9035" t="str">
        <f t="shared" si="283"/>
        <v>636518483150937000</v>
      </c>
    </row>
    <row r="9036" spans="1:15" hidden="1" x14ac:dyDescent="0.25">
      <c r="A9036">
        <v>6.3651848315707802E+17</v>
      </c>
      <c r="B9036">
        <v>36.661656646728503</v>
      </c>
      <c r="C9036" s="4">
        <v>0.942579013115867</v>
      </c>
      <c r="D9036" s="4">
        <v>0.82990756192002002</v>
      </c>
      <c r="E9036" s="4">
        <v>1.95819706099716</v>
      </c>
      <c r="F9036">
        <v>1.60555</v>
      </c>
      <c r="G9036">
        <v>1.5416799999999999</v>
      </c>
      <c r="H9036">
        <v>3.1078199999999998</v>
      </c>
      <c r="I9036">
        <v>51.054691009521498</v>
      </c>
      <c r="J9036">
        <v>-2.08899024963379</v>
      </c>
      <c r="K9036">
        <v>50</v>
      </c>
      <c r="M9036" t="str">
        <f t="shared" si="282"/>
        <v>51.0546910095215-2.08899024963379</v>
      </c>
      <c r="N9036" t="str">
        <f>IF(L9036="y",INDEX(SandC!$G$6:$G$46,MATCH(swt_geotrace_10m!M9036,SandC!$H$6:$H$46,0)),"")</f>
        <v/>
      </c>
      <c r="O9036" t="str">
        <f t="shared" si="283"/>
        <v>636518483157078000</v>
      </c>
    </row>
    <row r="9037" spans="1:15" hidden="1" x14ac:dyDescent="0.25">
      <c r="A9037">
        <v>6.3651848316320397E+17</v>
      </c>
      <c r="B9037">
        <v>36.690825653076203</v>
      </c>
      <c r="C9037" s="4">
        <v>0.86696410823655801</v>
      </c>
      <c r="D9037" s="4">
        <v>1.0684704124192801</v>
      </c>
      <c r="E9037" s="4">
        <v>1.1462410478735301</v>
      </c>
      <c r="F9037">
        <v>1.4403999999999999</v>
      </c>
      <c r="G9037">
        <v>1.94415</v>
      </c>
      <c r="H9037">
        <v>2.0095800000000001</v>
      </c>
      <c r="I9037">
        <v>51.054649353027301</v>
      </c>
      <c r="J9037">
        <v>-2.0891079902648899</v>
      </c>
      <c r="K9037">
        <v>50</v>
      </c>
      <c r="M9037" t="str">
        <f t="shared" si="282"/>
        <v>51.0546493530273-2.08910799026489</v>
      </c>
      <c r="N9037" t="str">
        <f>IF(L9037="y",INDEX(SandC!$G$6:$G$46,MATCH(swt_geotrace_10m!M9037,SandC!$H$6:$H$46,0)),"")</f>
        <v/>
      </c>
      <c r="O9037" t="str">
        <f t="shared" si="283"/>
        <v>636518483163204000</v>
      </c>
    </row>
    <row r="9038" spans="1:15" hidden="1" x14ac:dyDescent="0.25">
      <c r="A9038">
        <v>6.3651848316933402E+17</v>
      </c>
      <c r="B9038">
        <v>36.719670486450198</v>
      </c>
      <c r="C9038" s="4">
        <v>0.96232161986894504</v>
      </c>
      <c r="D9038" s="4">
        <v>1.1597489739224001</v>
      </c>
      <c r="E9038" s="4">
        <v>0.92597737208528097</v>
      </c>
      <c r="F9038">
        <v>2.3131599999999999</v>
      </c>
      <c r="G9038">
        <v>2.5303800000000001</v>
      </c>
      <c r="H9038">
        <v>1.7736000000000001</v>
      </c>
      <c r="I9038">
        <v>51.054600982666003</v>
      </c>
      <c r="J9038">
        <v>-2.0892722177505498</v>
      </c>
      <c r="K9038">
        <v>50</v>
      </c>
      <c r="M9038" t="str">
        <f t="shared" si="282"/>
        <v>51.054600982666-2.08927221775055</v>
      </c>
      <c r="N9038" t="str">
        <f>IF(L9038="y",INDEX(SandC!$G$6:$G$46,MATCH(swt_geotrace_10m!M9038,SandC!$H$6:$H$46,0)),"")</f>
        <v/>
      </c>
      <c r="O9038" t="str">
        <f t="shared" si="283"/>
        <v>636518483169334000</v>
      </c>
    </row>
    <row r="9039" spans="1:15" hidden="1" x14ac:dyDescent="0.25">
      <c r="A9039">
        <v>6.3651848317544998E+17</v>
      </c>
      <c r="B9039">
        <v>36.748522415161098</v>
      </c>
      <c r="C9039" s="4">
        <v>1.4249759508701401</v>
      </c>
      <c r="D9039" s="4">
        <v>1.3784129547195101</v>
      </c>
      <c r="E9039" s="4">
        <v>0.40490386535955503</v>
      </c>
      <c r="F9039">
        <v>2.8659400000000002</v>
      </c>
      <c r="G9039">
        <v>2.6601900000000001</v>
      </c>
      <c r="H9039">
        <v>1.0154700000000001</v>
      </c>
      <c r="I9039">
        <v>51.0545793914795</v>
      </c>
      <c r="J9039">
        <v>-2.0893482542038</v>
      </c>
      <c r="K9039">
        <v>50</v>
      </c>
      <c r="M9039" t="str">
        <f t="shared" si="282"/>
        <v>51.0545793914795-2.0893482542038</v>
      </c>
      <c r="N9039" t="str">
        <f>IF(L9039="y",INDEX(SandC!$G$6:$G$46,MATCH(swt_geotrace_10m!M9039,SandC!$H$6:$H$46,0)),"")</f>
        <v/>
      </c>
      <c r="O9039" t="str">
        <f t="shared" si="283"/>
        <v>636518483175450000</v>
      </c>
    </row>
    <row r="9040" spans="1:15" hidden="1" x14ac:dyDescent="0.25">
      <c r="A9040">
        <v>6.3651848318157402E+17</v>
      </c>
      <c r="B9040">
        <v>36.782683029174798</v>
      </c>
      <c r="C9040" s="4">
        <v>0.88329920001862905</v>
      </c>
      <c r="D9040" s="4">
        <v>0.81628375254465502</v>
      </c>
      <c r="E9040" s="4">
        <v>0.99895848043685098</v>
      </c>
      <c r="F9040">
        <v>1.4829399999999999</v>
      </c>
      <c r="G9040">
        <v>1.58162</v>
      </c>
      <c r="H9040">
        <v>1.96912</v>
      </c>
      <c r="I9040">
        <v>51.054531097412102</v>
      </c>
      <c r="J9040">
        <v>-2.0895218658447301</v>
      </c>
      <c r="K9040">
        <v>50</v>
      </c>
      <c r="M9040" t="str">
        <f t="shared" si="282"/>
        <v>51.0545310974121-2.08952186584473</v>
      </c>
      <c r="N9040" t="str">
        <f>IF(L9040="y",INDEX(SandC!$G$6:$G$46,MATCH(swt_geotrace_10m!M9040,SandC!$H$6:$H$46,0)),"")</f>
        <v/>
      </c>
      <c r="O9040" t="str">
        <f t="shared" si="283"/>
        <v>636518483181574000</v>
      </c>
    </row>
    <row r="9041" spans="1:15" hidden="1" x14ac:dyDescent="0.25">
      <c r="A9041">
        <v>6.3651848318770099E+17</v>
      </c>
      <c r="B9041">
        <v>36.815504608154299</v>
      </c>
      <c r="C9041" s="4">
        <v>0.487500595180892</v>
      </c>
      <c r="D9041" s="4">
        <v>1.1047066348566299</v>
      </c>
      <c r="E9041" s="4">
        <v>1.2509443601032399</v>
      </c>
      <c r="F9041">
        <v>1.0012300000000001</v>
      </c>
      <c r="G9041">
        <v>2.22085</v>
      </c>
      <c r="H9041">
        <v>2.4071699999999998</v>
      </c>
      <c r="I9041">
        <v>51.054493103027298</v>
      </c>
      <c r="J9041">
        <v>-2.08962965488434</v>
      </c>
      <c r="K9041">
        <v>50</v>
      </c>
      <c r="M9041" t="str">
        <f t="shared" si="282"/>
        <v>51.0544931030273-2.08962965488434</v>
      </c>
      <c r="N9041" t="str">
        <f>IF(L9041="y",INDEX(SandC!$G$6:$G$46,MATCH(swt_geotrace_10m!M9041,SandC!$H$6:$H$46,0)),"")</f>
        <v/>
      </c>
      <c r="O9041" t="str">
        <f t="shared" si="283"/>
        <v>636518483187701000</v>
      </c>
    </row>
    <row r="9042" spans="1:15" hidden="1" x14ac:dyDescent="0.25">
      <c r="A9042">
        <v>6.3651848319379802E+17</v>
      </c>
      <c r="B9042">
        <v>36.8444515228271</v>
      </c>
      <c r="C9042" s="4">
        <v>1.39834978663319</v>
      </c>
      <c r="D9042" s="4">
        <v>1.3847337940248801</v>
      </c>
      <c r="E9042" s="4">
        <v>1.0618876777606501</v>
      </c>
      <c r="F9042">
        <v>2.3390599999999999</v>
      </c>
      <c r="G9042">
        <v>2.42482</v>
      </c>
      <c r="H9042">
        <v>2.0648399999999998</v>
      </c>
      <c r="I9042">
        <v>51.054458618164098</v>
      </c>
      <c r="J9042">
        <v>-2.0897281169891402</v>
      </c>
      <c r="K9042">
        <v>50</v>
      </c>
      <c r="M9042" t="str">
        <f t="shared" si="282"/>
        <v>51.0544586181641-2.08972811698914</v>
      </c>
      <c r="N9042" t="str">
        <f>IF(L9042="y",INDEX(SandC!$G$6:$G$46,MATCH(swt_geotrace_10m!M9042,SandC!$H$6:$H$46,0)),"")</f>
        <v/>
      </c>
      <c r="O9042" t="str">
        <f t="shared" si="283"/>
        <v>636518483193798000</v>
      </c>
    </row>
    <row r="9043" spans="1:15" hidden="1" x14ac:dyDescent="0.25">
      <c r="A9043">
        <v>6.3651848319990899E+17</v>
      </c>
      <c r="B9043">
        <v>36.872291717529301</v>
      </c>
      <c r="C9043" s="4">
        <v>0.95327573512016595</v>
      </c>
      <c r="D9043" s="4">
        <v>0.80440214716298897</v>
      </c>
      <c r="E9043" s="4">
        <v>0.71741489983060203</v>
      </c>
      <c r="F9043">
        <v>2.0493999999999999</v>
      </c>
      <c r="G9043">
        <v>1.5117499999999999</v>
      </c>
      <c r="H9043">
        <v>1.6126100000000001</v>
      </c>
      <c r="I9043">
        <v>51.054407806396497</v>
      </c>
      <c r="J9043">
        <v>-2.0899113178253201</v>
      </c>
      <c r="K9043">
        <v>50</v>
      </c>
      <c r="M9043" t="str">
        <f t="shared" si="282"/>
        <v>51.0544078063965-2.08991131782532</v>
      </c>
      <c r="N9043" t="str">
        <f>IF(L9043="y",INDEX(SandC!$G$6:$G$46,MATCH(swt_geotrace_10m!M9043,SandC!$H$6:$H$46,0)),"")</f>
        <v/>
      </c>
      <c r="O9043" t="str">
        <f t="shared" si="283"/>
        <v>636518483199909000</v>
      </c>
    </row>
    <row r="9044" spans="1:15" hidden="1" x14ac:dyDescent="0.25">
      <c r="A9044">
        <v>6.3651848320599501E+17</v>
      </c>
      <c r="B9044">
        <v>36.902014007568397</v>
      </c>
      <c r="C9044" s="4">
        <v>0.84247153514102102</v>
      </c>
      <c r="D9044" s="4">
        <v>0.84952348453535897</v>
      </c>
      <c r="E9044" s="4">
        <v>0.90897915073114999</v>
      </c>
      <c r="F9044">
        <v>1.7228000000000001</v>
      </c>
      <c r="G9044">
        <v>1.53698</v>
      </c>
      <c r="H9044">
        <v>1.4340299999999999</v>
      </c>
      <c r="I9044">
        <v>51.054386520385698</v>
      </c>
      <c r="J9044">
        <v>-2.0899857950210601</v>
      </c>
      <c r="K9044">
        <v>50</v>
      </c>
      <c r="M9044" t="str">
        <f t="shared" si="282"/>
        <v>51.0543865203857-2.08998579502106</v>
      </c>
      <c r="N9044" t="str">
        <f>IF(L9044="y",INDEX(SandC!$G$6:$G$46,MATCH(swt_geotrace_10m!M9044,SandC!$H$6:$H$46,0)),"")</f>
        <v/>
      </c>
      <c r="O9044" t="str">
        <f t="shared" si="283"/>
        <v>636518483205995000</v>
      </c>
    </row>
    <row r="9045" spans="1:15" hidden="1" x14ac:dyDescent="0.25">
      <c r="A9045">
        <v>6.3651848321208294E+17</v>
      </c>
      <c r="B9045">
        <v>36.934012985229501</v>
      </c>
      <c r="C9045" s="4">
        <v>0.53596286708650698</v>
      </c>
      <c r="D9045" s="4">
        <v>0.27388975470114901</v>
      </c>
      <c r="E9045" s="4">
        <v>0.43847227587353899</v>
      </c>
      <c r="F9045">
        <v>1.0722799999999999</v>
      </c>
      <c r="G9045">
        <v>0.68233900000000003</v>
      </c>
      <c r="H9045">
        <v>1.1139600000000001</v>
      </c>
      <c r="I9045">
        <v>51.0543403625488</v>
      </c>
      <c r="J9045">
        <v>-2.0901429653167698</v>
      </c>
      <c r="K9045">
        <v>50</v>
      </c>
      <c r="M9045" t="str">
        <f t="shared" si="282"/>
        <v>51.0543403625488-2.09014296531677</v>
      </c>
      <c r="N9045" t="str">
        <f>IF(L9045="y",INDEX(SandC!$G$6:$G$46,MATCH(swt_geotrace_10m!M9045,SandC!$H$6:$H$46,0)),"")</f>
        <v/>
      </c>
      <c r="O9045" t="str">
        <f t="shared" si="283"/>
        <v>636518483212083000</v>
      </c>
    </row>
    <row r="9046" spans="1:15" hidden="1" x14ac:dyDescent="0.25">
      <c r="A9046">
        <v>6.3651848321817395E+17</v>
      </c>
      <c r="B9046">
        <v>36.968466491699203</v>
      </c>
      <c r="C9046" s="4">
        <v>0.70004636829733602</v>
      </c>
      <c r="D9046" s="4">
        <v>0.55622488955418004</v>
      </c>
      <c r="E9046" s="4">
        <v>0.91217661030553698</v>
      </c>
      <c r="F9046">
        <v>1.1046499999999999</v>
      </c>
      <c r="G9046">
        <v>1.06576</v>
      </c>
      <c r="H9046">
        <v>1.62724</v>
      </c>
      <c r="I9046">
        <v>51.054299392700202</v>
      </c>
      <c r="J9046">
        <v>-2.0902662277221702</v>
      </c>
      <c r="K9046">
        <v>50</v>
      </c>
      <c r="M9046" t="str">
        <f t="shared" si="282"/>
        <v>51.0542993927002-2.09026622772217</v>
      </c>
      <c r="N9046" t="str">
        <f>IF(L9046="y",INDEX(SandC!$G$6:$G$46,MATCH(swt_geotrace_10m!M9046,SandC!$H$6:$H$46,0)),"")</f>
        <v/>
      </c>
      <c r="O9046" t="str">
        <f t="shared" si="283"/>
        <v>636518483218174000</v>
      </c>
    </row>
    <row r="9047" spans="1:15" hidden="1" x14ac:dyDescent="0.25">
      <c r="A9047">
        <v>6.3651848322426496E+17</v>
      </c>
      <c r="B9047">
        <v>36.989039916992198</v>
      </c>
      <c r="C9047" s="4">
        <v>1.0515038621019801</v>
      </c>
      <c r="D9047" s="4">
        <v>0.69527998352536802</v>
      </c>
      <c r="E9047" s="4">
        <v>0.93361819069308605</v>
      </c>
      <c r="F9047">
        <v>2.2251699999999999</v>
      </c>
      <c r="G9047">
        <v>1.2578199999999999</v>
      </c>
      <c r="H9047">
        <v>1.6676299999999999</v>
      </c>
      <c r="I9047">
        <v>51.054271697997997</v>
      </c>
      <c r="J9047">
        <v>-2.09034991264343</v>
      </c>
      <c r="K9047">
        <v>50</v>
      </c>
      <c r="M9047" t="str">
        <f t="shared" si="282"/>
        <v>51.054271697998-2.09034991264343</v>
      </c>
      <c r="N9047" t="str">
        <f>IF(L9047="y",INDEX(SandC!$G$6:$G$46,MATCH(swt_geotrace_10m!M9047,SandC!$H$6:$H$46,0)),"")</f>
        <v/>
      </c>
      <c r="O9047" t="str">
        <f t="shared" si="283"/>
        <v>636518483224265000</v>
      </c>
    </row>
    <row r="9048" spans="1:15" hidden="1" x14ac:dyDescent="0.25">
      <c r="A9048">
        <v>6.3651848323033894E+17</v>
      </c>
      <c r="B9048">
        <v>37.007394027709999</v>
      </c>
      <c r="C9048" s="4">
        <v>1.03771464024934</v>
      </c>
      <c r="D9048" s="4">
        <v>0.43506754375503198</v>
      </c>
      <c r="E9048" s="4">
        <v>1.15902102608163</v>
      </c>
      <c r="F9048">
        <v>1.61188</v>
      </c>
      <c r="G9048">
        <v>1.2298800000000001</v>
      </c>
      <c r="H9048">
        <v>2.1873200000000002</v>
      </c>
      <c r="I9048">
        <v>51.054213485717803</v>
      </c>
      <c r="J9048">
        <v>-2.0905477046966601</v>
      </c>
      <c r="K9048">
        <v>50</v>
      </c>
      <c r="M9048" t="str">
        <f t="shared" si="282"/>
        <v>51.0542134857178-2.09054770469666</v>
      </c>
      <c r="N9048" t="str">
        <f>IF(L9048="y",INDEX(SandC!$G$6:$G$46,MATCH(swt_geotrace_10m!M9048,SandC!$H$6:$H$46,0)),"")</f>
        <v/>
      </c>
      <c r="O9048" t="str">
        <f t="shared" si="283"/>
        <v>636518483230339000</v>
      </c>
    </row>
    <row r="9049" spans="1:15" hidden="1" x14ac:dyDescent="0.25">
      <c r="A9049">
        <v>6.3651848323640704E+17</v>
      </c>
      <c r="B9049">
        <v>37.036196594238298</v>
      </c>
      <c r="C9049" s="4">
        <v>0.85792682926183195</v>
      </c>
      <c r="D9049" s="4">
        <v>1.0811916685542</v>
      </c>
      <c r="E9049" s="4">
        <v>0.38778656813677098</v>
      </c>
      <c r="F9049">
        <v>2.3746999999999998</v>
      </c>
      <c r="G9049">
        <v>2.4562200000000001</v>
      </c>
      <c r="H9049">
        <v>0.74805200000000005</v>
      </c>
      <c r="I9049">
        <v>51.0541881561279</v>
      </c>
      <c r="J9049">
        <v>-2.0906228208541902</v>
      </c>
      <c r="K9049">
        <v>50</v>
      </c>
      <c r="M9049" t="str">
        <f t="shared" si="282"/>
        <v>51.0541881561279-2.09062282085419</v>
      </c>
      <c r="N9049" t="str">
        <f>IF(L9049="y",INDEX(SandC!$G$6:$G$46,MATCH(swt_geotrace_10m!M9049,SandC!$H$6:$H$46,0)),"")</f>
        <v/>
      </c>
      <c r="O9049" t="str">
        <f t="shared" si="283"/>
        <v>636518483236407000</v>
      </c>
    </row>
    <row r="9050" spans="1:15" hidden="1" x14ac:dyDescent="0.25">
      <c r="A9050">
        <v>6.3651848324247104E+17</v>
      </c>
      <c r="B9050">
        <v>37.057404174804702</v>
      </c>
      <c r="C9050" s="4">
        <v>1.7386584918585199</v>
      </c>
      <c r="D9050" s="4">
        <v>1.5984042296737999</v>
      </c>
      <c r="E9050" s="4">
        <v>1.26721604352632</v>
      </c>
      <c r="F9050">
        <v>3.0921099999999999</v>
      </c>
      <c r="G9050">
        <v>3.27745</v>
      </c>
      <c r="H9050">
        <v>2.2672699999999999</v>
      </c>
      <c r="I9050">
        <v>51.0541381835938</v>
      </c>
      <c r="J9050">
        <v>-2.0907669067382799</v>
      </c>
      <c r="K9050">
        <v>50</v>
      </c>
      <c r="M9050" t="str">
        <f t="shared" si="282"/>
        <v>51.0541381835938-2.09076690673828</v>
      </c>
      <c r="N9050" t="str">
        <f>IF(L9050="y",INDEX(SandC!$G$6:$G$46,MATCH(swt_geotrace_10m!M9050,SandC!$H$6:$H$46,0)),"")</f>
        <v/>
      </c>
      <c r="O9050" t="str">
        <f t="shared" si="283"/>
        <v>636518483242471000</v>
      </c>
    </row>
    <row r="9051" spans="1:15" hidden="1" x14ac:dyDescent="0.25">
      <c r="A9051">
        <v>6.3651848324855296E+17</v>
      </c>
      <c r="B9051">
        <v>37.086268310546899</v>
      </c>
      <c r="C9051" s="4">
        <v>2.1805784182477002</v>
      </c>
      <c r="D9051" s="4">
        <v>1.57834019848475</v>
      </c>
      <c r="E9051" s="4">
        <v>1.19610828388066</v>
      </c>
      <c r="F9051">
        <v>4.1656199999999997</v>
      </c>
      <c r="G9051">
        <v>2.8847999999999998</v>
      </c>
      <c r="H9051">
        <v>2.7287499999999998</v>
      </c>
      <c r="I9051">
        <v>51.054100189209002</v>
      </c>
      <c r="J9051">
        <v>-2.0909049177169798</v>
      </c>
      <c r="K9051">
        <v>50</v>
      </c>
      <c r="M9051" t="str">
        <f t="shared" si="282"/>
        <v>51.054100189209-2.09090491771698</v>
      </c>
      <c r="N9051" t="str">
        <f>IF(L9051="y",INDEX(SandC!$G$6:$G$46,MATCH(swt_geotrace_10m!M9051,SandC!$H$6:$H$46,0)),"")</f>
        <v/>
      </c>
      <c r="O9051" t="str">
        <f t="shared" si="283"/>
        <v>636518483248553000</v>
      </c>
    </row>
    <row r="9052" spans="1:15" hidden="1" x14ac:dyDescent="0.25">
      <c r="A9052">
        <v>6.3651848325463002E+17</v>
      </c>
      <c r="B9052">
        <v>37.112345352172902</v>
      </c>
      <c r="C9052" s="4">
        <v>3.2626308297418301</v>
      </c>
      <c r="D9052" s="4">
        <v>2.8209881406008801</v>
      </c>
      <c r="E9052" s="4">
        <v>0.71425672696821896</v>
      </c>
      <c r="F9052">
        <v>5.7441000000000004</v>
      </c>
      <c r="G9052">
        <v>5.7852699999999997</v>
      </c>
      <c r="H9052">
        <v>1.53237</v>
      </c>
      <c r="I9052">
        <v>51.054080352783203</v>
      </c>
      <c r="J9052">
        <v>-2.09097730636597</v>
      </c>
      <c r="K9052">
        <v>50</v>
      </c>
      <c r="M9052" t="str">
        <f t="shared" si="282"/>
        <v>51.0540803527832-2.09097730636597</v>
      </c>
      <c r="N9052" t="str">
        <f>IF(L9052="y",INDEX(SandC!$G$6:$G$46,MATCH(swt_geotrace_10m!M9052,SandC!$H$6:$H$46,0)),"")</f>
        <v/>
      </c>
      <c r="O9052" t="str">
        <f t="shared" si="283"/>
        <v>636518483254630000</v>
      </c>
    </row>
    <row r="9053" spans="1:15" hidden="1" x14ac:dyDescent="0.25">
      <c r="A9053">
        <v>6.3651848326068301E+17</v>
      </c>
      <c r="B9053">
        <v>37.132863540649403</v>
      </c>
      <c r="C9053" s="4">
        <v>1.4084372556995799</v>
      </c>
      <c r="D9053" s="4">
        <v>1.3995340162083401</v>
      </c>
      <c r="E9053" s="4">
        <v>0.62697365395959703</v>
      </c>
      <c r="F9053">
        <v>2.5146999999999999</v>
      </c>
      <c r="G9053">
        <v>2.27711</v>
      </c>
      <c r="H9053">
        <v>1.5669599999999999</v>
      </c>
      <c r="I9053">
        <v>51.054019699096699</v>
      </c>
      <c r="J9053">
        <v>-2.0911854362487801</v>
      </c>
      <c r="K9053">
        <v>50</v>
      </c>
      <c r="M9053" t="str">
        <f t="shared" si="282"/>
        <v>51.0540196990967-2.09118543624878</v>
      </c>
      <c r="N9053" t="str">
        <f>IF(L9053="y",INDEX(SandC!$G$6:$G$46,MATCH(swt_geotrace_10m!M9053,SandC!$H$6:$H$46,0)),"")</f>
        <v/>
      </c>
      <c r="O9053" t="str">
        <f t="shared" si="283"/>
        <v>636518483260683000</v>
      </c>
    </row>
    <row r="9054" spans="1:15" hidden="1" x14ac:dyDescent="0.25">
      <c r="A9054">
        <v>6.3651848326674202E+17</v>
      </c>
      <c r="B9054">
        <v>37.156972045898399</v>
      </c>
      <c r="C9054" s="4">
        <v>1.2550392497666201</v>
      </c>
      <c r="D9054" s="4">
        <v>1.11492205653087</v>
      </c>
      <c r="E9054" s="4">
        <v>0.74515170493085903</v>
      </c>
      <c r="F9054">
        <v>2.5631499999999998</v>
      </c>
      <c r="G9054">
        <v>2.1821799999999998</v>
      </c>
      <c r="H9054">
        <v>1.44432</v>
      </c>
      <c r="I9054">
        <v>51.053994979858402</v>
      </c>
      <c r="J9054">
        <v>-2.09126091957092</v>
      </c>
      <c r="K9054">
        <v>50</v>
      </c>
      <c r="M9054" t="str">
        <f t="shared" si="282"/>
        <v>51.0539949798584-2.09126091957092</v>
      </c>
      <c r="N9054" t="str">
        <f>IF(L9054="y",INDEX(SandC!$G$6:$G$46,MATCH(swt_geotrace_10m!M9054,SandC!$H$6:$H$46,0)),"")</f>
        <v/>
      </c>
      <c r="O9054" t="str">
        <f t="shared" si="283"/>
        <v>636518483266742000</v>
      </c>
    </row>
    <row r="9055" spans="1:15" hidden="1" x14ac:dyDescent="0.25">
      <c r="A9055">
        <v>6.3651848327278797E+17</v>
      </c>
      <c r="B9055">
        <v>37.173736114501999</v>
      </c>
      <c r="C9055" s="4">
        <v>1.94240556936355</v>
      </c>
      <c r="D9055" s="4">
        <v>1.1995459448460899</v>
      </c>
      <c r="E9055" s="4">
        <v>1.4637295289593899</v>
      </c>
      <c r="F9055">
        <v>3.5765500000000001</v>
      </c>
      <c r="G9055">
        <v>2.0867</v>
      </c>
      <c r="H9055">
        <v>2.9007800000000001</v>
      </c>
      <c r="I9055">
        <v>51.053951263427699</v>
      </c>
      <c r="J9055">
        <v>-2.0913949012756299</v>
      </c>
      <c r="K9055">
        <v>50</v>
      </c>
      <c r="M9055" t="str">
        <f t="shared" si="282"/>
        <v>51.0539512634277-2.09139490127563</v>
      </c>
      <c r="N9055" t="str">
        <f>IF(L9055="y",INDEX(SandC!$G$6:$G$46,MATCH(swt_geotrace_10m!M9055,SandC!$H$6:$H$46,0)),"")</f>
        <v/>
      </c>
      <c r="O9055" t="str">
        <f t="shared" si="283"/>
        <v>636518483272788000</v>
      </c>
    </row>
    <row r="9056" spans="1:15" hidden="1" x14ac:dyDescent="0.25">
      <c r="A9056">
        <v>6.3651848327881997E+17</v>
      </c>
      <c r="B9056">
        <v>37.195812225341797</v>
      </c>
      <c r="C9056" s="4">
        <v>2.4382948077516899</v>
      </c>
      <c r="D9056" s="4">
        <v>1.1789775248018499</v>
      </c>
      <c r="E9056" s="4">
        <v>1.71997816659608</v>
      </c>
      <c r="F9056">
        <v>3.7323499999999998</v>
      </c>
      <c r="G9056">
        <v>1.86219</v>
      </c>
      <c r="H9056">
        <v>3.0488400000000002</v>
      </c>
      <c r="I9056">
        <v>51.053908081054701</v>
      </c>
      <c r="J9056">
        <v>-2.0915418386459401</v>
      </c>
      <c r="K9056">
        <v>50</v>
      </c>
      <c r="M9056" t="str">
        <f t="shared" si="282"/>
        <v>51.0539080810547-2.09154183864594</v>
      </c>
      <c r="N9056" t="str">
        <f>IF(L9056="y",INDEX(SandC!$G$6:$G$46,MATCH(swt_geotrace_10m!M9056,SandC!$H$6:$H$46,0)),"")</f>
        <v/>
      </c>
      <c r="O9056" t="str">
        <f t="shared" si="283"/>
        <v>636518483278820000</v>
      </c>
    </row>
    <row r="9057" spans="1:15" hidden="1" x14ac:dyDescent="0.25">
      <c r="A9057">
        <v>6.3651848328499904E+17</v>
      </c>
      <c r="B9057">
        <v>37.219425874597903</v>
      </c>
      <c r="C9057" s="4">
        <v>2.2220022002711</v>
      </c>
      <c r="D9057" s="4">
        <v>1.14947103409594</v>
      </c>
      <c r="E9057" s="4">
        <v>1.2380711307888199</v>
      </c>
      <c r="F9057">
        <v>3.4329499999999999</v>
      </c>
      <c r="G9057">
        <v>2.0402</v>
      </c>
      <c r="H9057">
        <v>2.1818499999999998</v>
      </c>
      <c r="I9057">
        <v>51.053885515998402</v>
      </c>
      <c r="J9057">
        <v>-2.0916176637013799</v>
      </c>
      <c r="K9057">
        <v>51</v>
      </c>
      <c r="M9057" t="str">
        <f t="shared" si="282"/>
        <v>51.0538855159984-2.09161766370138</v>
      </c>
      <c r="N9057" t="str">
        <f>IF(L9057="y",INDEX(SandC!$G$6:$G$46,MATCH(swt_geotrace_10m!M9057,SandC!$H$6:$H$46,0)),"")</f>
        <v/>
      </c>
      <c r="O9057" t="str">
        <f t="shared" si="283"/>
        <v>636518483284999000</v>
      </c>
    </row>
    <row r="9058" spans="1:15" hidden="1" x14ac:dyDescent="0.25">
      <c r="A9058">
        <v>6.3651848329103898E+17</v>
      </c>
      <c r="B9058">
        <v>37.238702697753901</v>
      </c>
      <c r="C9058" s="4">
        <v>3.0811314399826299</v>
      </c>
      <c r="D9058" s="4">
        <v>2.7968737338331802</v>
      </c>
      <c r="E9058" s="4">
        <v>1.67612552699127</v>
      </c>
      <c r="F9058">
        <v>6.79725</v>
      </c>
      <c r="G9058">
        <v>5.3741000000000003</v>
      </c>
      <c r="H9058">
        <v>2.9445899999999998</v>
      </c>
      <c r="I9058">
        <v>51.053821716308597</v>
      </c>
      <c r="J9058">
        <v>-2.0918129777908301</v>
      </c>
      <c r="K9058">
        <v>50</v>
      </c>
      <c r="M9058" t="str">
        <f t="shared" si="282"/>
        <v>51.0538217163086-2.09181297779083</v>
      </c>
      <c r="N9058" t="str">
        <f>IF(L9058="y",INDEX(SandC!$G$6:$G$46,MATCH(swt_geotrace_10m!M9058,SandC!$H$6:$H$46,0)),"")</f>
        <v/>
      </c>
      <c r="O9058" t="str">
        <f t="shared" si="283"/>
        <v>636518483291039000</v>
      </c>
    </row>
    <row r="9059" spans="1:15" hidden="1" x14ac:dyDescent="0.25">
      <c r="A9059">
        <v>6.3651848329696602E+17</v>
      </c>
      <c r="B9059">
        <v>37.251213073730497</v>
      </c>
      <c r="C9059" s="4">
        <v>3.9114274676437599</v>
      </c>
      <c r="D9059" s="4">
        <v>3.8443242234592301</v>
      </c>
      <c r="E9059" s="4">
        <v>1.14553285843471</v>
      </c>
      <c r="F9059">
        <v>6.6560300000000003</v>
      </c>
      <c r="G9059">
        <v>7.0139199999999997</v>
      </c>
      <c r="H9059">
        <v>2.6966899999999998</v>
      </c>
      <c r="I9059">
        <v>51.0537970406669</v>
      </c>
      <c r="J9059">
        <v>-2.09189733193845</v>
      </c>
      <c r="K9059">
        <v>49</v>
      </c>
      <c r="M9059" t="str">
        <f t="shared" si="282"/>
        <v>51.0537970406669-2.09189733193845</v>
      </c>
      <c r="N9059" t="str">
        <f>IF(L9059="y",INDEX(SandC!$G$6:$G$46,MATCH(swt_geotrace_10m!M9059,SandC!$H$6:$H$46,0)),"")</f>
        <v/>
      </c>
      <c r="O9059" t="str">
        <f t="shared" si="283"/>
        <v>636518483296966000</v>
      </c>
    </row>
    <row r="9060" spans="1:15" hidden="1" x14ac:dyDescent="0.25">
      <c r="A9060">
        <v>6.3651848330299302E+17</v>
      </c>
      <c r="B9060">
        <v>37.262942276000999</v>
      </c>
      <c r="C9060" s="4">
        <v>1.2544909007623</v>
      </c>
      <c r="D9060" s="4">
        <v>2.1346214816639302</v>
      </c>
      <c r="E9060" s="4">
        <v>2.1316852447694599</v>
      </c>
      <c r="F9060">
        <v>2.49133</v>
      </c>
      <c r="G9060">
        <v>3.3843899999999998</v>
      </c>
      <c r="H9060">
        <v>3.7719399999999998</v>
      </c>
      <c r="I9060">
        <v>51.053760528564503</v>
      </c>
      <c r="J9060">
        <v>-2.0920228958129901</v>
      </c>
      <c r="K9060">
        <v>50</v>
      </c>
      <c r="M9060" t="str">
        <f t="shared" si="282"/>
        <v>51.0537605285645-2.09202289581299</v>
      </c>
      <c r="N9060" t="str">
        <f>IF(L9060="y",INDEX(SandC!$G$6:$G$46,MATCH(swt_geotrace_10m!M9060,SandC!$H$6:$H$46,0)),"")</f>
        <v/>
      </c>
      <c r="O9060" t="str">
        <f t="shared" si="283"/>
        <v>636518483302993000</v>
      </c>
    </row>
    <row r="9061" spans="1:15" hidden="1" x14ac:dyDescent="0.25">
      <c r="A9061">
        <v>6.3651848330903002E+17</v>
      </c>
      <c r="B9061">
        <v>37.283223342895504</v>
      </c>
      <c r="C9061" s="4">
        <v>2.2159176136276799</v>
      </c>
      <c r="D9061" s="4">
        <v>1.8374607140619801</v>
      </c>
      <c r="E9061" s="4">
        <v>1.33792344600389</v>
      </c>
      <c r="F9061">
        <v>3.9831500000000002</v>
      </c>
      <c r="G9061">
        <v>3.1463000000000001</v>
      </c>
      <c r="H9061">
        <v>2.8274400000000002</v>
      </c>
      <c r="I9061">
        <v>51.053709793090803</v>
      </c>
      <c r="J9061">
        <v>-2.0921774053573601</v>
      </c>
      <c r="K9061">
        <v>50</v>
      </c>
      <c r="M9061" t="str">
        <f t="shared" si="282"/>
        <v>51.0537097930908-2.09217740535736</v>
      </c>
      <c r="N9061" t="str">
        <f>IF(L9061="y",INDEX(SandC!$G$6:$G$46,MATCH(swt_geotrace_10m!M9061,SandC!$H$6:$H$46,0)),"")</f>
        <v/>
      </c>
      <c r="O9061" t="str">
        <f t="shared" si="283"/>
        <v>636518483309030000</v>
      </c>
    </row>
    <row r="9062" spans="1:15" hidden="1" x14ac:dyDescent="0.25">
      <c r="A9062">
        <v>6.3651848331504998E+17</v>
      </c>
      <c r="B9062">
        <v>37.321912231445303</v>
      </c>
      <c r="C9062" s="4">
        <v>2.3222682024521899</v>
      </c>
      <c r="D9062" s="4">
        <v>1.4238069765589201</v>
      </c>
      <c r="E9062" s="4">
        <v>1.04314962298459</v>
      </c>
      <c r="F9062">
        <v>3.4526699999999999</v>
      </c>
      <c r="G9062">
        <v>2.28844</v>
      </c>
      <c r="H9062">
        <v>2.4063599999999998</v>
      </c>
      <c r="I9062">
        <v>51.053687133789097</v>
      </c>
      <c r="J9062">
        <v>-2.0922490119934101</v>
      </c>
      <c r="K9062">
        <v>50</v>
      </c>
      <c r="M9062" t="str">
        <f t="shared" si="282"/>
        <v>51.0536871337891-2.09224901199341</v>
      </c>
      <c r="N9062" t="str">
        <f>IF(L9062="y",INDEX(SandC!$G$6:$G$46,MATCH(swt_geotrace_10m!M9062,SandC!$H$6:$H$46,0)),"")</f>
        <v/>
      </c>
      <c r="O9062" t="str">
        <f t="shared" si="283"/>
        <v>636518483315050000</v>
      </c>
    </row>
    <row r="9063" spans="1:15" hidden="1" x14ac:dyDescent="0.25">
      <c r="A9063">
        <v>6.3651848332107904E+17</v>
      </c>
      <c r="B9063">
        <v>37.363888854980502</v>
      </c>
      <c r="C9063" s="4">
        <v>2.0931842276255801</v>
      </c>
      <c r="D9063" s="4">
        <v>1.7359819549957201</v>
      </c>
      <c r="E9063" s="4">
        <v>1.0714022917880299</v>
      </c>
      <c r="F9063">
        <v>3.7808899999999999</v>
      </c>
      <c r="G9063">
        <v>3.26803</v>
      </c>
      <c r="H9063">
        <v>2.1349399999999998</v>
      </c>
      <c r="I9063">
        <v>51.053630828857401</v>
      </c>
      <c r="J9063">
        <v>-2.0924429082870502</v>
      </c>
      <c r="K9063">
        <v>50</v>
      </c>
      <c r="M9063" t="str">
        <f t="shared" si="282"/>
        <v>51.0536308288574-2.09244290828705</v>
      </c>
      <c r="N9063" t="str">
        <f>IF(L9063="y",INDEX(SandC!$G$6:$G$46,MATCH(swt_geotrace_10m!M9063,SandC!$H$6:$H$46,0)),"")</f>
        <v/>
      </c>
      <c r="O9063" t="str">
        <f t="shared" si="283"/>
        <v>636518483321079000</v>
      </c>
    </row>
    <row r="9064" spans="1:15" hidden="1" x14ac:dyDescent="0.25">
      <c r="A9064">
        <v>6.3651848332711398E+17</v>
      </c>
      <c r="B9064">
        <v>37.385054397582998</v>
      </c>
      <c r="C9064" s="4">
        <v>2.1389719974782202</v>
      </c>
      <c r="D9064" s="4">
        <v>2.2544940606427799</v>
      </c>
      <c r="E9064" s="4">
        <v>1.8541362216486501</v>
      </c>
      <c r="F9064">
        <v>2.9588399999999999</v>
      </c>
      <c r="G9064">
        <v>5.0485600000000002</v>
      </c>
      <c r="H9064">
        <v>3.9304899999999998</v>
      </c>
      <c r="I9064">
        <v>51.0536058044434</v>
      </c>
      <c r="J9064">
        <v>-2.0925302219390902</v>
      </c>
      <c r="K9064">
        <v>50</v>
      </c>
      <c r="M9064" t="str">
        <f t="shared" si="282"/>
        <v>51.0536058044434-2.09253022193909</v>
      </c>
      <c r="N9064" t="str">
        <f>IF(L9064="y",INDEX(SandC!$G$6:$G$46,MATCH(swt_geotrace_10m!M9064,SandC!$H$6:$H$46,0)),"")</f>
        <v/>
      </c>
      <c r="O9064" t="str">
        <f t="shared" si="283"/>
        <v>636518483327114000</v>
      </c>
    </row>
    <row r="9065" spans="1:15" hidden="1" x14ac:dyDescent="0.25">
      <c r="A9065">
        <v>6.3651848333326298E+17</v>
      </c>
      <c r="B9065">
        <v>37.388666788736998</v>
      </c>
      <c r="C9065" s="4">
        <v>1.41232598551656</v>
      </c>
      <c r="D9065" s="4">
        <v>1.0892951826397701</v>
      </c>
      <c r="E9065" s="4">
        <v>0.746739049062904</v>
      </c>
      <c r="F9065">
        <v>2.8284400000000001</v>
      </c>
      <c r="G9065">
        <v>1.8045800000000001</v>
      </c>
      <c r="H9065">
        <v>1.2435700000000001</v>
      </c>
      <c r="I9065">
        <v>51.0535697937012</v>
      </c>
      <c r="J9065">
        <v>-2.0926530361175502</v>
      </c>
      <c r="K9065">
        <v>51</v>
      </c>
      <c r="M9065" t="str">
        <f t="shared" si="282"/>
        <v>51.0535697937012-2.09265303611755</v>
      </c>
      <c r="N9065" t="str">
        <f>IF(L9065="y",INDEX(SandC!$G$6:$G$46,MATCH(swt_geotrace_10m!M9065,SandC!$H$6:$H$46,0)),"")</f>
        <v/>
      </c>
      <c r="O9065" t="str">
        <f t="shared" si="283"/>
        <v>636518483333263000</v>
      </c>
    </row>
    <row r="9066" spans="1:15" hidden="1" x14ac:dyDescent="0.25">
      <c r="A9066">
        <v>6.3651848333914099E+17</v>
      </c>
      <c r="B9066">
        <v>37.402699918163101</v>
      </c>
      <c r="C9066" s="4">
        <v>1.0894266859389701</v>
      </c>
      <c r="D9066" s="4">
        <v>0.64398991197359501</v>
      </c>
      <c r="E9066" s="4">
        <v>0.36793245412831199</v>
      </c>
      <c r="F9066">
        <v>1.8431</v>
      </c>
      <c r="G9066">
        <v>1.6217600000000001</v>
      </c>
      <c r="H9066">
        <v>0.69295700000000005</v>
      </c>
      <c r="I9066">
        <v>51.053517088598099</v>
      </c>
      <c r="J9066">
        <v>-2.0928145038838299</v>
      </c>
      <c r="K9066">
        <v>49</v>
      </c>
      <c r="M9066" t="str">
        <f t="shared" si="282"/>
        <v>51.0535170885981-2.09281450388383</v>
      </c>
      <c r="N9066" t="str">
        <f>IF(L9066="y",INDEX(SandC!$G$6:$G$46,MATCH(swt_geotrace_10m!M9066,SandC!$H$6:$H$46,0)),"")</f>
        <v/>
      </c>
      <c r="O9066" t="str">
        <f t="shared" si="283"/>
        <v>636518483339141000</v>
      </c>
    </row>
    <row r="9067" spans="1:15" hidden="1" x14ac:dyDescent="0.25">
      <c r="A9067">
        <v>6.3651848334513894E+17</v>
      </c>
      <c r="B9067">
        <v>37.435048828124998</v>
      </c>
      <c r="C9067" s="4">
        <v>0.73165985722731197</v>
      </c>
      <c r="D9067" s="4">
        <v>1.23038037709718</v>
      </c>
      <c r="E9067" s="4">
        <v>0.75921361521288599</v>
      </c>
      <c r="F9067">
        <v>1.3602700000000001</v>
      </c>
      <c r="G9067">
        <v>2.2102900000000001</v>
      </c>
      <c r="H9067">
        <v>1.36331</v>
      </c>
      <c r="I9067">
        <v>51.053495559692401</v>
      </c>
      <c r="J9067">
        <v>-2.0928818511962901</v>
      </c>
      <c r="K9067">
        <v>50</v>
      </c>
      <c r="M9067" t="str">
        <f t="shared" si="282"/>
        <v>51.0534955596924-2.09288185119629</v>
      </c>
      <c r="N9067" t="str">
        <f>IF(L9067="y",INDEX(SandC!$G$6:$G$46,MATCH(swt_geotrace_10m!M9067,SandC!$H$6:$H$46,0)),"")</f>
        <v/>
      </c>
      <c r="O9067" t="str">
        <f t="shared" si="283"/>
        <v>636518483345139000</v>
      </c>
    </row>
    <row r="9068" spans="1:15" hidden="1" x14ac:dyDescent="0.25">
      <c r="A9068">
        <v>6.3651848335114906E+17</v>
      </c>
      <c r="B9068">
        <v>37.467356872558597</v>
      </c>
      <c r="C9068" s="4">
        <v>0.72978608662112399</v>
      </c>
      <c r="D9068" s="4">
        <v>0.638198872129912</v>
      </c>
      <c r="E9068" s="4">
        <v>0.53950105097580103</v>
      </c>
      <c r="F9068">
        <v>1.61304</v>
      </c>
      <c r="G9068">
        <v>1.55863</v>
      </c>
      <c r="H9068">
        <v>1.31046</v>
      </c>
      <c r="I9068">
        <v>51.053440093994098</v>
      </c>
      <c r="J9068">
        <v>-2.0930750513076801</v>
      </c>
      <c r="K9068">
        <v>50</v>
      </c>
      <c r="M9068" t="str">
        <f t="shared" si="282"/>
        <v>51.0534400939941-2.09307505130768</v>
      </c>
      <c r="N9068" t="str">
        <f>IF(L9068="y",INDEX(SandC!$G$6:$G$46,MATCH(swt_geotrace_10m!M9068,SandC!$H$6:$H$46,0)),"")</f>
        <v/>
      </c>
      <c r="O9068" t="str">
        <f t="shared" si="283"/>
        <v>636518483351149000</v>
      </c>
    </row>
    <row r="9069" spans="1:15" hidden="1" x14ac:dyDescent="0.25">
      <c r="A9069">
        <v>6.3651848335714995E+17</v>
      </c>
      <c r="B9069">
        <v>37.496756362915001</v>
      </c>
      <c r="C9069" s="4">
        <v>1.06922204007566</v>
      </c>
      <c r="D9069" s="4">
        <v>0.627224755295682</v>
      </c>
      <c r="E9069" s="4">
        <v>1.29692365327345</v>
      </c>
      <c r="F9069">
        <v>2.3062</v>
      </c>
      <c r="G9069">
        <v>1.11263</v>
      </c>
      <c r="H9069">
        <v>2.4644900000000001</v>
      </c>
      <c r="I9069">
        <v>51.053411407470698</v>
      </c>
      <c r="J9069">
        <v>-2.0931628036498999</v>
      </c>
      <c r="K9069">
        <v>50</v>
      </c>
      <c r="M9069" t="str">
        <f t="shared" si="282"/>
        <v>51.0534114074707-2.0931628036499</v>
      </c>
      <c r="N9069" t="str">
        <f>IF(L9069="y",INDEX(SandC!$G$6:$G$46,MATCH(swt_geotrace_10m!M9069,SandC!$H$6:$H$46,0)),"")</f>
        <v/>
      </c>
      <c r="O9069" t="str">
        <f t="shared" si="283"/>
        <v>636518483357150000</v>
      </c>
    </row>
    <row r="9070" spans="1:15" hidden="1" x14ac:dyDescent="0.25">
      <c r="A9070">
        <v>6.3651848336313702E+17</v>
      </c>
      <c r="B9070">
        <v>37.531932830810497</v>
      </c>
      <c r="C9070" s="4">
        <v>1.0477556015617699</v>
      </c>
      <c r="D9070" s="4">
        <v>0.85682482205912502</v>
      </c>
      <c r="E9070" s="4">
        <v>0.79180405754959104</v>
      </c>
      <c r="F9070">
        <v>1.91683</v>
      </c>
      <c r="G9070">
        <v>1.6721600000000001</v>
      </c>
      <c r="H9070">
        <v>2.19157</v>
      </c>
      <c r="I9070">
        <v>51.053371429443402</v>
      </c>
      <c r="J9070">
        <v>-2.0932850837707502</v>
      </c>
      <c r="K9070">
        <v>50</v>
      </c>
      <c r="M9070" t="str">
        <f t="shared" si="282"/>
        <v>51.0533714294434-2.09328508377075</v>
      </c>
      <c r="N9070" t="str">
        <f>IF(L9070="y",INDEX(SandC!$G$6:$G$46,MATCH(swt_geotrace_10m!M9070,SandC!$H$6:$H$46,0)),"")</f>
        <v/>
      </c>
      <c r="O9070" t="str">
        <f t="shared" si="283"/>
        <v>636518483363137000</v>
      </c>
    </row>
    <row r="9071" spans="1:15" hidden="1" x14ac:dyDescent="0.25">
      <c r="A9071">
        <v>6.3651848336912794E+17</v>
      </c>
      <c r="B9071">
        <v>37.571745147705101</v>
      </c>
      <c r="C9071" s="4">
        <v>1.6044719944449799</v>
      </c>
      <c r="D9071" s="4">
        <v>1.5931186402649899</v>
      </c>
      <c r="E9071" s="4">
        <v>1.31549379403169</v>
      </c>
      <c r="F9071">
        <v>3.3384800000000001</v>
      </c>
      <c r="G9071">
        <v>2.6063299999999998</v>
      </c>
      <c r="H9071">
        <v>2.7799</v>
      </c>
      <c r="I9071">
        <v>51.0533255767822</v>
      </c>
      <c r="J9071">
        <v>-2.09344363689423</v>
      </c>
      <c r="K9071">
        <v>50</v>
      </c>
      <c r="M9071" t="str">
        <f t="shared" si="282"/>
        <v>51.0533255767822-2.09344363689423</v>
      </c>
      <c r="N9071" t="str">
        <f>IF(L9071="y",INDEX(SandC!$G$6:$G$46,MATCH(swt_geotrace_10m!M9071,SandC!$H$6:$H$46,0)),"")</f>
        <v/>
      </c>
      <c r="O9071" t="str">
        <f t="shared" si="283"/>
        <v>636518483369128000</v>
      </c>
    </row>
    <row r="9072" spans="1:15" hidden="1" x14ac:dyDescent="0.25">
      <c r="A9072">
        <v>6.3651848337512E+17</v>
      </c>
      <c r="B9072">
        <v>37.610106277465803</v>
      </c>
      <c r="C9072" s="4">
        <v>0.82386610764725998</v>
      </c>
      <c r="D9072" s="4">
        <v>1.43471533458066</v>
      </c>
      <c r="E9072" s="4">
        <v>0.68795031163973497</v>
      </c>
      <c r="F9072">
        <v>1.9157299999999999</v>
      </c>
      <c r="G9072">
        <v>2.3623699999999999</v>
      </c>
      <c r="H9072">
        <v>1.45042</v>
      </c>
      <c r="I9072">
        <v>51.053304977417</v>
      </c>
      <c r="J9072">
        <v>-2.0935130548477199</v>
      </c>
      <c r="K9072">
        <v>50</v>
      </c>
      <c r="M9072" t="str">
        <f t="shared" si="282"/>
        <v>51.053304977417-2.09351305484772</v>
      </c>
      <c r="N9072" t="str">
        <f>IF(L9072="y",INDEX(SandC!$G$6:$G$46,MATCH(swt_geotrace_10m!M9072,SandC!$H$6:$H$46,0)),"")</f>
        <v/>
      </c>
      <c r="O9072" t="str">
        <f t="shared" si="283"/>
        <v>636518483375120000</v>
      </c>
    </row>
    <row r="9073" spans="1:15" hidden="1" x14ac:dyDescent="0.25">
      <c r="A9073">
        <v>6.3651848338109504E+17</v>
      </c>
      <c r="B9073">
        <v>37.647817993164097</v>
      </c>
      <c r="C9073" s="4">
        <v>0.86753482510747004</v>
      </c>
      <c r="D9073" s="4">
        <v>0.490761146270627</v>
      </c>
      <c r="E9073" s="4">
        <v>0.92967234829624601</v>
      </c>
      <c r="F9073">
        <v>1.38348</v>
      </c>
      <c r="G9073">
        <v>0.91022099999999995</v>
      </c>
      <c r="H9073">
        <v>2.0274999999999999</v>
      </c>
      <c r="I9073">
        <v>51.053241882324201</v>
      </c>
      <c r="J9073">
        <v>-2.0937079763412498</v>
      </c>
      <c r="K9073">
        <v>50</v>
      </c>
      <c r="M9073" t="str">
        <f t="shared" si="282"/>
        <v>51.0532418823242-2.09370797634125</v>
      </c>
      <c r="N9073" t="str">
        <f>IF(L9073="y",INDEX(SandC!$G$6:$G$46,MATCH(swt_geotrace_10m!M9073,SandC!$H$6:$H$46,0)),"")</f>
        <v/>
      </c>
      <c r="O9073" t="str">
        <f t="shared" si="283"/>
        <v>636518483381095000</v>
      </c>
    </row>
    <row r="9074" spans="1:15" hidden="1" x14ac:dyDescent="0.25">
      <c r="A9074">
        <v>6.3651848338706496E+17</v>
      </c>
      <c r="B9074">
        <v>37.690935745239301</v>
      </c>
      <c r="C9074" s="4">
        <v>0.56388869222848004</v>
      </c>
      <c r="D9074" s="4">
        <v>0.65336981069931699</v>
      </c>
      <c r="E9074" s="4">
        <v>0.57011635697302399</v>
      </c>
      <c r="F9074">
        <v>1.11256</v>
      </c>
      <c r="G9074">
        <v>1.10286</v>
      </c>
      <c r="H9074">
        <v>1.88995</v>
      </c>
      <c r="I9074">
        <v>51.0532174682617</v>
      </c>
      <c r="J9074">
        <v>-2.0937931585311902</v>
      </c>
      <c r="K9074">
        <v>50</v>
      </c>
      <c r="M9074" t="str">
        <f t="shared" si="282"/>
        <v>51.0532174682617-2.09379315853119</v>
      </c>
      <c r="N9074" t="str">
        <f>IF(L9074="y",INDEX(SandC!$G$6:$G$46,MATCH(swt_geotrace_10m!M9074,SandC!$H$6:$H$46,0)),"")</f>
        <v/>
      </c>
      <c r="O9074" t="str">
        <f t="shared" si="283"/>
        <v>636518483387065000</v>
      </c>
    </row>
    <row r="9075" spans="1:15" hidden="1" x14ac:dyDescent="0.25">
      <c r="A9075">
        <v>6.3651848339303603E+17</v>
      </c>
      <c r="B9075">
        <v>37.737339630127003</v>
      </c>
      <c r="C9075" s="4">
        <v>1.2220279898811299</v>
      </c>
      <c r="D9075" s="4">
        <v>1.0738924790096001</v>
      </c>
      <c r="E9075" s="4">
        <v>1.25677607288657</v>
      </c>
      <c r="F9075">
        <v>2.5486</v>
      </c>
      <c r="G9075">
        <v>2.0217100000000001</v>
      </c>
      <c r="H9075">
        <v>2.4845299999999999</v>
      </c>
      <c r="I9075">
        <v>51.053180694580099</v>
      </c>
      <c r="J9075">
        <v>-2.0939199924468999</v>
      </c>
      <c r="K9075">
        <v>50</v>
      </c>
      <c r="M9075" t="str">
        <f t="shared" si="282"/>
        <v>51.0531806945801-2.0939199924469</v>
      </c>
      <c r="N9075" t="str">
        <f>IF(L9075="y",INDEX(SandC!$G$6:$G$46,MATCH(swt_geotrace_10m!M9075,SandC!$H$6:$H$46,0)),"")</f>
        <v/>
      </c>
      <c r="O9075" t="str">
        <f t="shared" si="283"/>
        <v>636518483393036000</v>
      </c>
    </row>
    <row r="9076" spans="1:15" hidden="1" x14ac:dyDescent="0.25">
      <c r="A9076">
        <v>6.3651848339900198E+17</v>
      </c>
      <c r="B9076">
        <v>37.778471527099597</v>
      </c>
      <c r="C9076" s="4">
        <v>0.70013348355597504</v>
      </c>
      <c r="D9076" s="4">
        <v>0.34313648550551501</v>
      </c>
      <c r="E9076" s="4">
        <v>0.89039157618919595</v>
      </c>
      <c r="F9076">
        <v>1.66934</v>
      </c>
      <c r="G9076">
        <v>0.639316</v>
      </c>
      <c r="H9076">
        <v>2.3338000000000001</v>
      </c>
      <c r="I9076">
        <v>51.053128204345697</v>
      </c>
      <c r="J9076">
        <v>-2.0940732049942001</v>
      </c>
      <c r="K9076">
        <v>50</v>
      </c>
      <c r="M9076" t="str">
        <f t="shared" si="282"/>
        <v>51.0531282043457-2.0940732049942</v>
      </c>
      <c r="N9076" t="str">
        <f>IF(L9076="y",INDEX(SandC!$G$6:$G$46,MATCH(swt_geotrace_10m!M9076,SandC!$H$6:$H$46,0)),"")</f>
        <v/>
      </c>
      <c r="O9076" t="str">
        <f t="shared" si="283"/>
        <v>636518483399002000</v>
      </c>
    </row>
    <row r="9077" spans="1:15" hidden="1" x14ac:dyDescent="0.25">
      <c r="A9077">
        <v>6.3651848340495398E+17</v>
      </c>
      <c r="B9077">
        <v>37.811593551635703</v>
      </c>
      <c r="C9077" s="4">
        <v>0.79339824067857601</v>
      </c>
      <c r="D9077" s="4">
        <v>0.541420135121643</v>
      </c>
      <c r="E9077" s="4">
        <v>0.73546352059126396</v>
      </c>
      <c r="F9077">
        <v>1.8433600000000001</v>
      </c>
      <c r="G9077">
        <v>0.95409999999999995</v>
      </c>
      <c r="H9077">
        <v>2.0105400000000002</v>
      </c>
      <c r="I9077">
        <v>51.053105468749997</v>
      </c>
      <c r="J9077">
        <v>-2.0941405105590798</v>
      </c>
      <c r="K9077">
        <v>50</v>
      </c>
      <c r="M9077" t="str">
        <f t="shared" si="282"/>
        <v>51.05310546875-2.09414051055908</v>
      </c>
      <c r="N9077" t="str">
        <f>IF(L9077="y",INDEX(SandC!$G$6:$G$46,MATCH(swt_geotrace_10m!M9077,SandC!$H$6:$H$46,0)),"")</f>
        <v/>
      </c>
      <c r="O9077" t="str">
        <f t="shared" si="283"/>
        <v>636518483404954000</v>
      </c>
    </row>
    <row r="9078" spans="1:15" hidden="1" x14ac:dyDescent="0.25">
      <c r="A9078">
        <v>6.3651848341089894E+17</v>
      </c>
      <c r="B9078">
        <v>37.844198837280302</v>
      </c>
      <c r="C9078" s="4">
        <v>0.54517515466947997</v>
      </c>
      <c r="D9078" s="4">
        <v>0.78919329470199595</v>
      </c>
      <c r="E9078" s="4">
        <v>0.656734290010482</v>
      </c>
      <c r="F9078">
        <v>0.93500399999999995</v>
      </c>
      <c r="G9078">
        <v>1.39069</v>
      </c>
      <c r="H9078">
        <v>1.1532100000000001</v>
      </c>
      <c r="I9078">
        <v>51.0530395507812</v>
      </c>
      <c r="J9078">
        <v>-2.09434306621552</v>
      </c>
      <c r="K9078">
        <v>50</v>
      </c>
      <c r="M9078" t="str">
        <f t="shared" si="282"/>
        <v>51.0530395507812-2.09434306621552</v>
      </c>
      <c r="N9078" t="str">
        <f>IF(L9078="y",INDEX(SandC!$G$6:$G$46,MATCH(swt_geotrace_10m!M9078,SandC!$H$6:$H$46,0)),"")</f>
        <v/>
      </c>
      <c r="O9078" t="str">
        <f t="shared" si="283"/>
        <v>636518483410899000</v>
      </c>
    </row>
    <row r="9079" spans="1:15" hidden="1" x14ac:dyDescent="0.25">
      <c r="A9079">
        <v>6.3651848341682202E+17</v>
      </c>
      <c r="B9079">
        <v>37.875120010376001</v>
      </c>
      <c r="C9079" s="4">
        <v>0.861737269798726</v>
      </c>
      <c r="D9079" s="4">
        <v>0.66513613155074502</v>
      </c>
      <c r="E9079" s="4">
        <v>0.92324392543524403</v>
      </c>
      <c r="F9079">
        <v>1.37486</v>
      </c>
      <c r="G9079">
        <v>1.6690700000000001</v>
      </c>
      <c r="H9079">
        <v>1.9732400000000001</v>
      </c>
      <c r="I9079">
        <v>51.0530175018311</v>
      </c>
      <c r="J9079">
        <v>-2.0944197797775299</v>
      </c>
      <c r="K9079">
        <v>50</v>
      </c>
      <c r="M9079" t="str">
        <f t="shared" si="282"/>
        <v>51.0530175018311-2.09441977977753</v>
      </c>
      <c r="N9079" t="str">
        <f>IF(L9079="y",INDEX(SandC!$G$6:$G$46,MATCH(swt_geotrace_10m!M9079,SandC!$H$6:$H$46,0)),"")</f>
        <v/>
      </c>
      <c r="O9079" t="str">
        <f t="shared" si="283"/>
        <v>636518483416822000</v>
      </c>
    </row>
    <row r="9080" spans="1:15" hidden="1" x14ac:dyDescent="0.25">
      <c r="A9080">
        <v>6.3651848342276301E+17</v>
      </c>
      <c r="B9080">
        <v>37.903022994995098</v>
      </c>
      <c r="C9080" s="4">
        <v>0.5991391683792</v>
      </c>
      <c r="D9080" s="4">
        <v>0.77550694582078905</v>
      </c>
      <c r="E9080" s="4">
        <v>0.499942084977057</v>
      </c>
      <c r="F9080">
        <v>1.3132999999999999</v>
      </c>
      <c r="G9080">
        <v>1.73275</v>
      </c>
      <c r="H9080">
        <v>0.96127300000000004</v>
      </c>
      <c r="I9080">
        <v>51.052978515625</v>
      </c>
      <c r="J9080">
        <v>-2.0945570468902601</v>
      </c>
      <c r="K9080">
        <v>50</v>
      </c>
      <c r="M9080" t="str">
        <f t="shared" si="282"/>
        <v>51.052978515625-2.09455704689026</v>
      </c>
      <c r="N9080" t="str">
        <f>IF(L9080="y",INDEX(SandC!$G$6:$G$46,MATCH(swt_geotrace_10m!M9080,SandC!$H$6:$H$46,0)),"")</f>
        <v/>
      </c>
      <c r="O9080" t="str">
        <f t="shared" si="283"/>
        <v>636518483422763000</v>
      </c>
    </row>
    <row r="9081" spans="1:15" hidden="1" x14ac:dyDescent="0.25">
      <c r="A9081">
        <v>6.365184834288E+17</v>
      </c>
      <c r="B9081">
        <v>37.9307305579092</v>
      </c>
      <c r="C9081" s="4">
        <v>0.39108687024869299</v>
      </c>
      <c r="D9081" s="4">
        <v>0.57503023602358805</v>
      </c>
      <c r="E9081" s="4">
        <v>0.75591478212832497</v>
      </c>
      <c r="F9081">
        <v>0.94444600000000001</v>
      </c>
      <c r="G9081">
        <v>1.4106300000000001</v>
      </c>
      <c r="H9081">
        <v>1.3748100000000001</v>
      </c>
      <c r="I9081">
        <v>51.052931841682003</v>
      </c>
      <c r="J9081">
        <v>-2.0947012293572498</v>
      </c>
      <c r="K9081">
        <v>51</v>
      </c>
      <c r="M9081" t="str">
        <f t="shared" si="282"/>
        <v>51.052931841682-2.09470122935725</v>
      </c>
      <c r="N9081" t="str">
        <f>IF(L9081="y",INDEX(SandC!$G$6:$G$46,MATCH(swt_geotrace_10m!M9081,SandC!$H$6:$H$46,0)),"")</f>
        <v/>
      </c>
      <c r="O9081" t="str">
        <f t="shared" si="283"/>
        <v>636518483428800000</v>
      </c>
    </row>
    <row r="9082" spans="1:15" hidden="1" x14ac:dyDescent="0.25">
      <c r="A9082">
        <v>6.3651848343473498E+17</v>
      </c>
      <c r="B9082">
        <v>37.961177597045904</v>
      </c>
      <c r="C9082" s="4">
        <v>1.02667595711296</v>
      </c>
      <c r="D9082" s="4">
        <v>1.1083781329719899</v>
      </c>
      <c r="E9082" s="4">
        <v>0.47517299053092599</v>
      </c>
      <c r="F9082">
        <v>2.1086999999999998</v>
      </c>
      <c r="G9082">
        <v>2.6564199999999998</v>
      </c>
      <c r="H9082">
        <v>1.0653999999999999</v>
      </c>
      <c r="I9082">
        <v>51.052909622192402</v>
      </c>
      <c r="J9082">
        <v>-2.0947708749771099</v>
      </c>
      <c r="K9082">
        <v>50</v>
      </c>
      <c r="M9082" t="str">
        <f t="shared" si="282"/>
        <v>51.0529096221924-2.09477087497711</v>
      </c>
      <c r="N9082" t="str">
        <f>IF(L9082="y",INDEX(SandC!$G$6:$G$46,MATCH(swt_geotrace_10m!M9082,SandC!$H$6:$H$46,0)),"")</f>
        <v/>
      </c>
      <c r="O9082" t="str">
        <f t="shared" si="283"/>
        <v>636518483434735000</v>
      </c>
    </row>
    <row r="9083" spans="1:15" hidden="1" x14ac:dyDescent="0.25">
      <c r="A9083">
        <v>6.3651848344054605E+17</v>
      </c>
      <c r="B9083">
        <v>37.980771434550398</v>
      </c>
      <c r="C9083" s="4">
        <v>0.85322216808448403</v>
      </c>
      <c r="D9083" s="4">
        <v>1.2053545176159799</v>
      </c>
      <c r="E9083" s="4">
        <v>1.3807590636409199</v>
      </c>
      <c r="F9083">
        <v>1.53807</v>
      </c>
      <c r="G9083">
        <v>2.4332400000000001</v>
      </c>
      <c r="H9083">
        <v>2.8126600000000002</v>
      </c>
      <c r="I9083">
        <v>51.052848893768903</v>
      </c>
      <c r="J9083">
        <v>-2.0949826581137501</v>
      </c>
      <c r="K9083">
        <v>49</v>
      </c>
      <c r="M9083" t="str">
        <f t="shared" si="282"/>
        <v>51.0528488937689-2.09498265811375</v>
      </c>
      <c r="N9083" t="str">
        <f>IF(L9083="y",INDEX(SandC!$G$6:$G$46,MATCH(swt_geotrace_10m!M9083,SandC!$H$6:$H$46,0)),"")</f>
        <v/>
      </c>
      <c r="O9083" t="str">
        <f t="shared" si="283"/>
        <v>636518483440546000</v>
      </c>
    </row>
    <row r="9084" spans="1:15" hidden="1" x14ac:dyDescent="0.25">
      <c r="A9084">
        <v>6.3651848344646797E+17</v>
      </c>
      <c r="B9084">
        <v>37.970704498290999</v>
      </c>
      <c r="C9084" s="4">
        <v>0.98727564186957095</v>
      </c>
      <c r="D9084" s="4">
        <v>0.65925803781321501</v>
      </c>
      <c r="E9084" s="4">
        <v>1.4617595288079599</v>
      </c>
      <c r="F9084">
        <v>2.2133699999999998</v>
      </c>
      <c r="G9084">
        <v>1.7261299999999999</v>
      </c>
      <c r="H9084">
        <v>2.87351</v>
      </c>
      <c r="I9084">
        <v>51.052828598022501</v>
      </c>
      <c r="J9084">
        <v>-2.0950460433960001</v>
      </c>
      <c r="K9084">
        <v>50</v>
      </c>
      <c r="M9084" t="str">
        <f t="shared" si="282"/>
        <v>51.0528285980225-2.095046043396</v>
      </c>
      <c r="N9084" t="str">
        <f>IF(L9084="y",INDEX(SandC!$G$6:$G$46,MATCH(swt_geotrace_10m!M9084,SandC!$H$6:$H$46,0)),"")</f>
        <v/>
      </c>
      <c r="O9084" t="str">
        <f t="shared" si="283"/>
        <v>636518483446468000</v>
      </c>
    </row>
    <row r="9085" spans="1:15" hidden="1" x14ac:dyDescent="0.25">
      <c r="A9085">
        <v>6.3651848345239795E+17</v>
      </c>
      <c r="B9085">
        <v>37.926561965942398</v>
      </c>
      <c r="C9085" s="4">
        <v>1.1840024585504101</v>
      </c>
      <c r="D9085" s="4">
        <v>1.08331735128091</v>
      </c>
      <c r="E9085" s="4">
        <v>0.76797156853245796</v>
      </c>
      <c r="F9085">
        <v>2.04881</v>
      </c>
      <c r="G9085">
        <v>1.82941</v>
      </c>
      <c r="H9085">
        <v>1.40232</v>
      </c>
      <c r="I9085">
        <v>51.052780151367202</v>
      </c>
      <c r="J9085">
        <v>-2.09519696235657</v>
      </c>
      <c r="K9085">
        <v>50</v>
      </c>
      <c r="M9085" t="str">
        <f t="shared" si="282"/>
        <v>51.0527801513672-2.09519696235657</v>
      </c>
      <c r="N9085" t="str">
        <f>IF(L9085="y",INDEX(SandC!$G$6:$G$46,MATCH(swt_geotrace_10m!M9085,SandC!$H$6:$H$46,0)),"")</f>
        <v/>
      </c>
      <c r="O9085" t="str">
        <f t="shared" si="283"/>
        <v>636518483452398000</v>
      </c>
    </row>
    <row r="9086" spans="1:15" hidden="1" x14ac:dyDescent="0.25">
      <c r="A9086">
        <v>6.3651848345834598E+17</v>
      </c>
      <c r="B9086">
        <v>37.863774337768596</v>
      </c>
      <c r="C9086" s="4">
        <v>0.44982272717075</v>
      </c>
      <c r="D9086" s="4">
        <v>0.74487545952998802</v>
      </c>
      <c r="E9086" s="4">
        <v>0.82568759714915396</v>
      </c>
      <c r="F9086">
        <v>1.0457399999999999</v>
      </c>
      <c r="G9086">
        <v>1.4368700000000001</v>
      </c>
      <c r="H9086">
        <v>1.93299</v>
      </c>
      <c r="I9086">
        <v>51.0527432250977</v>
      </c>
      <c r="J9086">
        <v>-2.0953263759612999</v>
      </c>
      <c r="K9086">
        <v>50</v>
      </c>
      <c r="M9086" t="str">
        <f t="shared" si="282"/>
        <v>51.0527432250977-2.0953263759613</v>
      </c>
      <c r="N9086" t="str">
        <f>IF(L9086="y",INDEX(SandC!$G$6:$G$46,MATCH(swt_geotrace_10m!M9086,SandC!$H$6:$H$46,0)),"")</f>
        <v/>
      </c>
      <c r="O9086" t="str">
        <f t="shared" si="283"/>
        <v>636518483458346000</v>
      </c>
    </row>
    <row r="9087" spans="1:15" hidden="1" x14ac:dyDescent="0.25">
      <c r="A9087">
        <v>6.3651848346429197E+17</v>
      </c>
      <c r="B9087">
        <v>37.802538528442398</v>
      </c>
      <c r="C9087" s="4">
        <v>0.62070997017670404</v>
      </c>
      <c r="D9087" s="4">
        <v>1.1087485695266299</v>
      </c>
      <c r="E9087" s="4">
        <v>1.1407735758723101</v>
      </c>
      <c r="F9087">
        <v>1.3173999999999999</v>
      </c>
      <c r="G9087">
        <v>2.4100799999999998</v>
      </c>
      <c r="H9087">
        <v>2.3262</v>
      </c>
      <c r="I9087">
        <v>51.052719116210902</v>
      </c>
      <c r="J9087">
        <v>-2.0954101085662802</v>
      </c>
      <c r="K9087">
        <v>50</v>
      </c>
      <c r="M9087" t="str">
        <f t="shared" si="282"/>
        <v>51.0527191162109-2.09541010856628</v>
      </c>
      <c r="N9087" t="str">
        <f>IF(L9087="y",INDEX(SandC!$G$6:$G$46,MATCH(swt_geotrace_10m!M9087,SandC!$H$6:$H$46,0)),"")</f>
        <v/>
      </c>
      <c r="O9087" t="str">
        <f t="shared" si="283"/>
        <v>636518483464292000</v>
      </c>
    </row>
    <row r="9088" spans="1:15" hidden="1" x14ac:dyDescent="0.25">
      <c r="A9088">
        <v>6.36518483470256E+17</v>
      </c>
      <c r="B9088">
        <v>37.748218841552699</v>
      </c>
      <c r="C9088" s="4">
        <v>4.9595338842699599</v>
      </c>
      <c r="D9088" s="4">
        <v>3.98483806691487</v>
      </c>
      <c r="E9088" s="4">
        <v>1.3868844242646301</v>
      </c>
      <c r="F9088">
        <v>8.9557099999999998</v>
      </c>
      <c r="G9088">
        <v>7.3238000000000003</v>
      </c>
      <c r="H9088">
        <v>3.0967699999999998</v>
      </c>
      <c r="I9088">
        <v>51.0526557159424</v>
      </c>
      <c r="J9088">
        <v>-2.0956065940856901</v>
      </c>
      <c r="K9088">
        <v>50</v>
      </c>
      <c r="M9088" t="str">
        <f t="shared" si="282"/>
        <v>51.0526557159424-2.09560659408569</v>
      </c>
      <c r="N9088" t="str">
        <f>IF(L9088="y",INDEX(SandC!$G$6:$G$46,MATCH(swt_geotrace_10m!M9088,SandC!$H$6:$H$46,0)),"")</f>
        <v/>
      </c>
      <c r="O9088" t="str">
        <f t="shared" si="283"/>
        <v>636518483470256000</v>
      </c>
    </row>
    <row r="9089" spans="1:15" hidden="1" x14ac:dyDescent="0.25">
      <c r="A9089">
        <v>6.3651848347622694E+17</v>
      </c>
      <c r="B9089">
        <v>37.691921310424803</v>
      </c>
      <c r="C9089" s="4">
        <v>2.7001096912688798</v>
      </c>
      <c r="D9089" s="4">
        <v>2.6406701190578299</v>
      </c>
      <c r="E9089" s="4">
        <v>1.48632576905306</v>
      </c>
      <c r="F9089">
        <v>5.3028300000000002</v>
      </c>
      <c r="G9089">
        <v>4.6051900000000003</v>
      </c>
      <c r="H9089">
        <v>3.19401</v>
      </c>
      <c r="I9089">
        <v>51.052635498046897</v>
      </c>
      <c r="J9089">
        <v>-2.0956759548187298</v>
      </c>
      <c r="K9089">
        <v>50</v>
      </c>
      <c r="M9089" t="str">
        <f t="shared" si="282"/>
        <v>51.0526354980469-2.09567595481873</v>
      </c>
      <c r="N9089" t="str">
        <f>IF(L9089="y",INDEX(SandC!$G$6:$G$46,MATCH(swt_geotrace_10m!M9089,SandC!$H$6:$H$46,0)),"")</f>
        <v/>
      </c>
      <c r="O9089" t="str">
        <f t="shared" si="283"/>
        <v>636518483476227000</v>
      </c>
    </row>
    <row r="9090" spans="1:15" hidden="1" x14ac:dyDescent="0.25">
      <c r="A9090">
        <v>6.3651848348220403E+17</v>
      </c>
      <c r="B9090">
        <v>37.630300674438502</v>
      </c>
      <c r="C9090" s="4">
        <v>2.69067018796934</v>
      </c>
      <c r="D9090" s="4">
        <v>2.2027148618419798</v>
      </c>
      <c r="E9090" s="4">
        <v>1.9738309319551901</v>
      </c>
      <c r="F9090">
        <v>4.6579800000000002</v>
      </c>
      <c r="G9090">
        <v>3.6101800000000002</v>
      </c>
      <c r="H9090">
        <v>4.0903700000000001</v>
      </c>
      <c r="I9090">
        <v>51.052589416503899</v>
      </c>
      <c r="J9090">
        <v>-2.0958380699157702</v>
      </c>
      <c r="K9090">
        <v>50</v>
      </c>
      <c r="M9090" t="str">
        <f t="shared" si="282"/>
        <v>51.0525894165039-2.09583806991577</v>
      </c>
      <c r="N9090" t="str">
        <f>IF(L9090="y",INDEX(SandC!$G$6:$G$46,MATCH(swt_geotrace_10m!M9090,SandC!$H$6:$H$46,0)),"")</f>
        <v/>
      </c>
      <c r="O9090" t="str">
        <f t="shared" si="283"/>
        <v>636518483482204000</v>
      </c>
    </row>
    <row r="9091" spans="1:15" hidden="1" x14ac:dyDescent="0.25">
      <c r="A9091">
        <v>6.3651848348818496E+17</v>
      </c>
      <c r="B9091">
        <v>37.569468460083002</v>
      </c>
      <c r="C9091" s="4">
        <v>2.0004005262506701</v>
      </c>
      <c r="D9091" s="4">
        <v>1.16928068529991</v>
      </c>
      <c r="E9091" s="4">
        <v>1.9843846676744701</v>
      </c>
      <c r="F9091">
        <v>3.9889100000000002</v>
      </c>
      <c r="G9091">
        <v>2.4660299999999999</v>
      </c>
      <c r="H9091">
        <v>3.6110500000000001</v>
      </c>
      <c r="I9091">
        <v>51.052549972534202</v>
      </c>
      <c r="J9091">
        <v>-2.0959607934951801</v>
      </c>
      <c r="K9091">
        <v>50</v>
      </c>
      <c r="M9091" t="str">
        <f t="shared" ref="M9091:M9154" si="284">I9091&amp;J9091</f>
        <v>51.0525499725342-2.09596079349518</v>
      </c>
      <c r="N9091" t="str">
        <f>IF(L9091="y",INDEX(SandC!$G$6:$G$46,MATCH(swt_geotrace_10m!M9091,SandC!$H$6:$H$46,0)),"")</f>
        <v/>
      </c>
      <c r="O9091" t="str">
        <f t="shared" ref="O9091:O9154" si="285">TEXT(A9091,"0")</f>
        <v>636518483488185000</v>
      </c>
    </row>
    <row r="9092" spans="1:15" hidden="1" x14ac:dyDescent="0.25">
      <c r="A9092">
        <v>6.3651848349418394E+17</v>
      </c>
      <c r="B9092">
        <v>37.515874786376997</v>
      </c>
      <c r="C9092" s="4">
        <v>1.6053609179211801</v>
      </c>
      <c r="D9092" s="4">
        <v>1.07012398725577</v>
      </c>
      <c r="E9092" s="4">
        <v>1.3080564951853799</v>
      </c>
      <c r="F9092">
        <v>2.6281400000000001</v>
      </c>
      <c r="G9092">
        <v>2.4001899999999998</v>
      </c>
      <c r="H9092">
        <v>2.5738400000000001</v>
      </c>
      <c r="I9092">
        <v>51.052520751953097</v>
      </c>
      <c r="J9092">
        <v>-2.09605193138123</v>
      </c>
      <c r="K9092">
        <v>50</v>
      </c>
      <c r="M9092" t="str">
        <f t="shared" si="284"/>
        <v>51.0525207519531-2.09605193138123</v>
      </c>
      <c r="N9092" t="str">
        <f>IF(L9092="y",INDEX(SandC!$G$6:$G$46,MATCH(swt_geotrace_10m!M9092,SandC!$H$6:$H$46,0)),"")</f>
        <v/>
      </c>
      <c r="O9092" t="str">
        <f t="shared" si="285"/>
        <v>636518483494184000</v>
      </c>
    </row>
    <row r="9093" spans="1:15" hidden="1" x14ac:dyDescent="0.25">
      <c r="A9093">
        <v>6.3651848350019597E+17</v>
      </c>
      <c r="B9093">
        <v>37.462122421264603</v>
      </c>
      <c r="C9093" s="4">
        <v>1.7225044388300501</v>
      </c>
      <c r="D9093" s="4">
        <v>3.2520577056634199</v>
      </c>
      <c r="E9093" s="4">
        <v>3.4502840723303199</v>
      </c>
      <c r="F9093">
        <v>2.64683</v>
      </c>
      <c r="G9093">
        <v>5.5679499999999997</v>
      </c>
      <c r="H9093">
        <v>5.4005700000000001</v>
      </c>
      <c r="I9093">
        <v>51.052455444335898</v>
      </c>
      <c r="J9093">
        <v>-2.0962431764602698</v>
      </c>
      <c r="K9093">
        <v>50</v>
      </c>
      <c r="M9093" t="str">
        <f t="shared" si="284"/>
        <v>51.0524554443359-2.09624317646027</v>
      </c>
      <c r="N9093" t="str">
        <f>IF(L9093="y",INDEX(SandC!$G$6:$G$46,MATCH(swt_geotrace_10m!M9093,SandC!$H$6:$H$46,0)),"")</f>
        <v/>
      </c>
      <c r="O9093" t="str">
        <f t="shared" si="285"/>
        <v>636518483500196000</v>
      </c>
    </row>
    <row r="9094" spans="1:15" hidden="1" x14ac:dyDescent="0.25">
      <c r="A9094">
        <v>6.36518483506208E+17</v>
      </c>
      <c r="B9094">
        <v>37.395436935424797</v>
      </c>
      <c r="C9094" s="4">
        <v>2.7510598932011301</v>
      </c>
      <c r="D9094" s="4">
        <v>2.6638671449202702</v>
      </c>
      <c r="E9094" s="4">
        <v>0.907313430603372</v>
      </c>
      <c r="F9094">
        <v>4.78308</v>
      </c>
      <c r="G9094">
        <v>4.4525600000000001</v>
      </c>
      <c r="H9094">
        <v>1.9675400000000001</v>
      </c>
      <c r="I9094">
        <v>51.052434997558599</v>
      </c>
      <c r="J9094">
        <v>-2.0963146162033102</v>
      </c>
      <c r="K9094">
        <v>50</v>
      </c>
      <c r="M9094" t="str">
        <f t="shared" si="284"/>
        <v>51.0524349975586-2.09631461620331</v>
      </c>
      <c r="N9094" t="str">
        <f>IF(L9094="y",INDEX(SandC!$G$6:$G$46,MATCH(swt_geotrace_10m!M9094,SandC!$H$6:$H$46,0)),"")</f>
        <v/>
      </c>
      <c r="O9094" t="str">
        <f t="shared" si="285"/>
        <v>636518483506208000</v>
      </c>
    </row>
    <row r="9095" spans="1:15" hidden="1" x14ac:dyDescent="0.25">
      <c r="A9095">
        <v>6.3651848351224205E+17</v>
      </c>
      <c r="B9095">
        <v>37.320213165283199</v>
      </c>
      <c r="C9095" s="4">
        <v>2.2772444696532101</v>
      </c>
      <c r="D9095" s="4">
        <v>2.8324811687946898</v>
      </c>
      <c r="E9095" s="4">
        <v>1.8383059000359701</v>
      </c>
      <c r="F9095">
        <v>3.7019000000000002</v>
      </c>
      <c r="G9095">
        <v>4.3464999999999998</v>
      </c>
      <c r="H9095">
        <v>3.1898399999999998</v>
      </c>
      <c r="I9095">
        <v>51.052391052246101</v>
      </c>
      <c r="J9095">
        <v>-2.0964770317077601</v>
      </c>
      <c r="K9095">
        <v>50</v>
      </c>
      <c r="M9095" t="str">
        <f t="shared" si="284"/>
        <v>51.0523910522461-2.09647703170776</v>
      </c>
      <c r="N9095" t="str">
        <f>IF(L9095="y",INDEX(SandC!$G$6:$G$46,MATCH(swt_geotrace_10m!M9095,SandC!$H$6:$H$46,0)),"")</f>
        <v/>
      </c>
      <c r="O9095" t="str">
        <f t="shared" si="285"/>
        <v>636518483512242000</v>
      </c>
    </row>
    <row r="9096" spans="1:15" hidden="1" x14ac:dyDescent="0.25">
      <c r="A9096">
        <v>6.36518483518288E+17</v>
      </c>
      <c r="B9096">
        <v>37.248107833862299</v>
      </c>
      <c r="C9096" s="4">
        <v>0.95687626426391803</v>
      </c>
      <c r="D9096" s="4">
        <v>1.8080261713278101</v>
      </c>
      <c r="E9096" s="4">
        <v>1.76956491874003</v>
      </c>
      <c r="F9096">
        <v>2.1522399999999999</v>
      </c>
      <c r="G9096">
        <v>2.9291999999999998</v>
      </c>
      <c r="H9096">
        <v>3.1118000000000001</v>
      </c>
      <c r="I9096">
        <v>51.0523490905762</v>
      </c>
      <c r="J9096">
        <v>-2.09659876346588</v>
      </c>
      <c r="K9096">
        <v>50</v>
      </c>
      <c r="M9096" t="str">
        <f t="shared" si="284"/>
        <v>51.0523490905762-2.09659876346588</v>
      </c>
      <c r="N9096" t="str">
        <f>IF(L9096="y",INDEX(SandC!$G$6:$G$46,MATCH(swt_geotrace_10m!M9096,SandC!$H$6:$H$46,0)),"")</f>
        <v/>
      </c>
      <c r="O9096" t="str">
        <f t="shared" si="285"/>
        <v>636518483518288000</v>
      </c>
    </row>
    <row r="9097" spans="1:15" hidden="1" x14ac:dyDescent="0.25">
      <c r="A9097">
        <v>6.3651848352433894E+17</v>
      </c>
      <c r="B9097">
        <v>37.1780704498291</v>
      </c>
      <c r="C9097" s="4">
        <v>1.0413005971423199</v>
      </c>
      <c r="D9097" s="4">
        <v>1.1546135318711499</v>
      </c>
      <c r="E9097" s="4">
        <v>0.65376893971185202</v>
      </c>
      <c r="F9097">
        <v>2.1358299999999999</v>
      </c>
      <c r="G9097">
        <v>2.08995</v>
      </c>
      <c r="H9097">
        <v>1.75607</v>
      </c>
      <c r="I9097">
        <v>51.052318572997997</v>
      </c>
      <c r="J9097">
        <v>-2.0966880321502699</v>
      </c>
      <c r="K9097">
        <v>50</v>
      </c>
      <c r="M9097" t="str">
        <f t="shared" si="284"/>
        <v>51.052318572998-2.09668803215027</v>
      </c>
      <c r="N9097" t="str">
        <f>IF(L9097="y",INDEX(SandC!$G$6:$G$46,MATCH(swt_geotrace_10m!M9097,SandC!$H$6:$H$46,0)),"")</f>
        <v/>
      </c>
      <c r="O9097" t="str">
        <f t="shared" si="285"/>
        <v>636518483524339000</v>
      </c>
    </row>
    <row r="9098" spans="1:15" hidden="1" x14ac:dyDescent="0.25">
      <c r="A9098">
        <v>6.3651848353039706E+17</v>
      </c>
      <c r="B9098">
        <v>37.106215057372999</v>
      </c>
      <c r="C9098" s="4">
        <v>0.45329602247963702</v>
      </c>
      <c r="D9098" s="4">
        <v>0.67784644304855801</v>
      </c>
      <c r="E9098" s="4">
        <v>0.77580303600532197</v>
      </c>
      <c r="F9098">
        <v>1.04599</v>
      </c>
      <c r="G9098">
        <v>1.22431</v>
      </c>
      <c r="H9098">
        <v>2.10189</v>
      </c>
      <c r="I9098">
        <v>51.052265472412103</v>
      </c>
      <c r="J9098">
        <v>-2.0968838214874301</v>
      </c>
      <c r="K9098">
        <v>50</v>
      </c>
      <c r="M9098" t="str">
        <f t="shared" si="284"/>
        <v>51.0522654724121-2.09688382148743</v>
      </c>
      <c r="N9098" t="str">
        <f>IF(L9098="y",INDEX(SandC!$G$6:$G$46,MATCH(swt_geotrace_10m!M9098,SandC!$H$6:$H$46,0)),"")</f>
        <v/>
      </c>
      <c r="O9098" t="str">
        <f t="shared" si="285"/>
        <v>636518483530397000</v>
      </c>
    </row>
    <row r="9099" spans="1:15" hidden="1" x14ac:dyDescent="0.25">
      <c r="A9099">
        <v>6.3651848353647706E+17</v>
      </c>
      <c r="B9099">
        <v>37.034920654296897</v>
      </c>
      <c r="C9099" s="4">
        <v>0.445702601583225</v>
      </c>
      <c r="D9099" s="4">
        <v>0.81073615843422797</v>
      </c>
      <c r="E9099" s="4">
        <v>1.2765809591447499</v>
      </c>
      <c r="F9099">
        <v>0.96337600000000001</v>
      </c>
      <c r="G9099">
        <v>1.29182</v>
      </c>
      <c r="H9099">
        <v>2.7361399999999998</v>
      </c>
      <c r="I9099">
        <v>51.052241744995101</v>
      </c>
      <c r="J9099">
        <v>-2.0969572353363</v>
      </c>
      <c r="K9099">
        <v>50</v>
      </c>
      <c r="M9099" t="str">
        <f t="shared" si="284"/>
        <v>51.0522417449951-2.0969572353363</v>
      </c>
      <c r="N9099" t="str">
        <f>IF(L9099="y",INDEX(SandC!$G$6:$G$46,MATCH(swt_geotrace_10m!M9099,SandC!$H$6:$H$46,0)),"")</f>
        <v/>
      </c>
      <c r="O9099" t="str">
        <f t="shared" si="285"/>
        <v>636518483536477000</v>
      </c>
    </row>
    <row r="9100" spans="1:15" hidden="1" x14ac:dyDescent="0.25">
      <c r="A9100">
        <v>6.3651848354257498E+17</v>
      </c>
      <c r="B9100">
        <v>36.9699228668213</v>
      </c>
      <c r="C9100" s="4">
        <v>0.60116641347562005</v>
      </c>
      <c r="D9100" s="4">
        <v>0.49109028817476802</v>
      </c>
      <c r="E9100" s="4">
        <v>0.762281313635502</v>
      </c>
      <c r="F9100">
        <v>1.1795100000000001</v>
      </c>
      <c r="G9100">
        <v>1.26525</v>
      </c>
      <c r="H9100">
        <v>1.7336199999999999</v>
      </c>
      <c r="I9100">
        <v>51.052188873291001</v>
      </c>
      <c r="J9100">
        <v>-2.0971100330352801</v>
      </c>
      <c r="K9100">
        <v>50</v>
      </c>
      <c r="M9100" t="str">
        <f t="shared" si="284"/>
        <v>51.052188873291-2.09711003303528</v>
      </c>
      <c r="N9100" t="str">
        <f>IF(L9100="y",INDEX(SandC!$G$6:$G$46,MATCH(swt_geotrace_10m!M9100,SandC!$H$6:$H$46,0)),"")</f>
        <v/>
      </c>
      <c r="O9100" t="str">
        <f t="shared" si="285"/>
        <v>636518483542575000</v>
      </c>
    </row>
    <row r="9101" spans="1:15" hidden="1" x14ac:dyDescent="0.25">
      <c r="A9101">
        <v>6.3651848354866906E+17</v>
      </c>
      <c r="B9101">
        <v>36.907856445312497</v>
      </c>
      <c r="C9101" s="4">
        <v>1.0075126503402401</v>
      </c>
      <c r="D9101" s="4">
        <v>0.99309595791995398</v>
      </c>
      <c r="E9101" s="4">
        <v>1.17210128863498</v>
      </c>
      <c r="F9101">
        <v>1.7942499999999999</v>
      </c>
      <c r="G9101">
        <v>1.7326900000000001</v>
      </c>
      <c r="H9101">
        <v>2.2676599999999998</v>
      </c>
      <c r="I9101">
        <v>51.052152938842802</v>
      </c>
      <c r="J9101">
        <v>-2.0972422885894799</v>
      </c>
      <c r="K9101">
        <v>50</v>
      </c>
      <c r="M9101" t="str">
        <f t="shared" si="284"/>
        <v>51.0521529388428-2.09724228858948</v>
      </c>
      <c r="N9101" t="str">
        <f>IF(L9101="y",INDEX(SandC!$G$6:$G$46,MATCH(swt_geotrace_10m!M9101,SandC!$H$6:$H$46,0)),"")</f>
        <v/>
      </c>
      <c r="O9101" t="str">
        <f t="shared" si="285"/>
        <v>636518483548669000</v>
      </c>
    </row>
    <row r="9102" spans="1:15" hidden="1" x14ac:dyDescent="0.25">
      <c r="A9102">
        <v>6.3651848355477606E+17</v>
      </c>
      <c r="B9102">
        <v>36.838572158813498</v>
      </c>
      <c r="C9102" s="4">
        <v>0.30172163003136998</v>
      </c>
      <c r="D9102" s="4">
        <v>0.53726349972777898</v>
      </c>
      <c r="E9102" s="4">
        <v>0.456349622242472</v>
      </c>
      <c r="F9102">
        <v>0.75194000000000005</v>
      </c>
      <c r="G9102">
        <v>0.90537999999999996</v>
      </c>
      <c r="H9102">
        <v>1.6950099999999999</v>
      </c>
      <c r="I9102">
        <v>51.052131652832003</v>
      </c>
      <c r="J9102">
        <v>-2.09732017993927</v>
      </c>
      <c r="K9102">
        <v>50</v>
      </c>
      <c r="M9102" t="str">
        <f t="shared" si="284"/>
        <v>51.052131652832-2.09732017993927</v>
      </c>
      <c r="N9102" t="str">
        <f>IF(L9102="y",INDEX(SandC!$G$6:$G$46,MATCH(swt_geotrace_10m!M9102,SandC!$H$6:$H$46,0)),"")</f>
        <v/>
      </c>
      <c r="O9102" t="str">
        <f t="shared" si="285"/>
        <v>636518483554776000</v>
      </c>
    </row>
    <row r="9103" spans="1:15" hidden="1" x14ac:dyDescent="0.25">
      <c r="A9103">
        <v>6.3651848356088896E+17</v>
      </c>
      <c r="B9103">
        <v>36.768627853393603</v>
      </c>
      <c r="C9103" s="4">
        <v>1.70660316580922</v>
      </c>
      <c r="D9103" s="4">
        <v>1.2107932405480699</v>
      </c>
      <c r="E9103" s="4">
        <v>0.66517168468875898</v>
      </c>
      <c r="F9103">
        <v>3.73149</v>
      </c>
      <c r="G9103">
        <v>2.82491</v>
      </c>
      <c r="H9103">
        <v>1.22878</v>
      </c>
      <c r="I9103">
        <v>51.052059860229498</v>
      </c>
      <c r="J9103">
        <v>-2.0975257396698002</v>
      </c>
      <c r="K9103">
        <v>50</v>
      </c>
      <c r="M9103" t="str">
        <f t="shared" si="284"/>
        <v>51.0520598602295-2.0975257396698</v>
      </c>
      <c r="N9103" t="str">
        <f>IF(L9103="y",INDEX(SandC!$G$6:$G$46,MATCH(swt_geotrace_10m!M9103,SandC!$H$6:$H$46,0)),"")</f>
        <v/>
      </c>
      <c r="O9103" t="str">
        <f t="shared" si="285"/>
        <v>636518483560889000</v>
      </c>
    </row>
    <row r="9104" spans="1:15" hidden="1" x14ac:dyDescent="0.25">
      <c r="A9104">
        <v>6.3651848356702797E+17</v>
      </c>
      <c r="B9104">
        <v>36.697262802124001</v>
      </c>
      <c r="C9104" s="4">
        <v>1.58470658711631</v>
      </c>
      <c r="D9104" s="4">
        <v>1.6713145030582499</v>
      </c>
      <c r="E9104" s="4">
        <v>0.83625760301225605</v>
      </c>
      <c r="F9104">
        <v>3.0354899999999998</v>
      </c>
      <c r="G9104">
        <v>2.49457</v>
      </c>
      <c r="H9104">
        <v>1.9900599999999999</v>
      </c>
      <c r="I9104">
        <v>51.052037506103503</v>
      </c>
      <c r="J9104">
        <v>-2.0976021862029999</v>
      </c>
      <c r="K9104">
        <v>50</v>
      </c>
      <c r="M9104" t="str">
        <f t="shared" si="284"/>
        <v>51.0520375061035-2.097602186203</v>
      </c>
      <c r="N9104" t="str">
        <f>IF(L9104="y",INDEX(SandC!$G$6:$G$46,MATCH(swt_geotrace_10m!M9104,SandC!$H$6:$H$46,0)),"")</f>
        <v/>
      </c>
      <c r="O9104" t="str">
        <f t="shared" si="285"/>
        <v>636518483567028000</v>
      </c>
    </row>
    <row r="9105" spans="1:15" hidden="1" x14ac:dyDescent="0.25">
      <c r="A9105">
        <v>6.3651848357315597E+17</v>
      </c>
      <c r="B9105">
        <v>36.626208190918</v>
      </c>
      <c r="C9105" s="4">
        <v>0.64125090198814105</v>
      </c>
      <c r="D9105" s="4">
        <v>0.63000166308012695</v>
      </c>
      <c r="E9105" s="4">
        <v>1.1041551094387001</v>
      </c>
      <c r="F9105">
        <v>1.22282</v>
      </c>
      <c r="G9105">
        <v>1.43804</v>
      </c>
      <c r="H9105">
        <v>2.4767700000000001</v>
      </c>
      <c r="I9105">
        <v>51.051998138427699</v>
      </c>
      <c r="J9105">
        <v>-2.0977370738983199</v>
      </c>
      <c r="K9105">
        <v>50</v>
      </c>
      <c r="M9105" t="str">
        <f t="shared" si="284"/>
        <v>51.0519981384277-2.09773707389832</v>
      </c>
      <c r="N9105" t="str">
        <f>IF(L9105="y",INDEX(SandC!$G$6:$G$46,MATCH(swt_geotrace_10m!M9105,SandC!$H$6:$H$46,0)),"")</f>
        <v/>
      </c>
      <c r="O9105" t="str">
        <f t="shared" si="285"/>
        <v>636518483573156000</v>
      </c>
    </row>
    <row r="9106" spans="1:15" hidden="1" x14ac:dyDescent="0.25">
      <c r="A9106">
        <v>6.3651848357932301E+17</v>
      </c>
      <c r="B9106">
        <v>36.5577465820312</v>
      </c>
      <c r="C9106" s="4">
        <v>1.35583500712178</v>
      </c>
      <c r="D9106" s="4">
        <v>0.770578381175549</v>
      </c>
      <c r="E9106" s="4">
        <v>0.50143200038823599</v>
      </c>
      <c r="F9106">
        <v>2.1584599999999998</v>
      </c>
      <c r="G9106">
        <v>1.4406399999999999</v>
      </c>
      <c r="H9106">
        <v>0.84852700000000003</v>
      </c>
      <c r="I9106">
        <v>51.051948394775401</v>
      </c>
      <c r="J9106">
        <v>-2.0978860998153701</v>
      </c>
      <c r="K9106">
        <v>50</v>
      </c>
      <c r="M9106" t="str">
        <f t="shared" si="284"/>
        <v>51.0519483947754-2.09788609981537</v>
      </c>
      <c r="N9106" t="str">
        <f>IF(L9106="y",INDEX(SandC!$G$6:$G$46,MATCH(swt_geotrace_10m!M9106,SandC!$H$6:$H$46,0)),"")</f>
        <v/>
      </c>
      <c r="O9106" t="str">
        <f t="shared" si="285"/>
        <v>636518483579323000</v>
      </c>
    </row>
    <row r="9107" spans="1:15" hidden="1" x14ac:dyDescent="0.25">
      <c r="A9107">
        <v>6.3651848358547597E+17</v>
      </c>
      <c r="B9107">
        <v>36.490065307617201</v>
      </c>
      <c r="C9107" s="4">
        <v>0.77575941599272702</v>
      </c>
      <c r="D9107" s="4">
        <v>0.46933204671593498</v>
      </c>
      <c r="E9107" s="4">
        <v>0.60012936799090499</v>
      </c>
      <c r="F9107">
        <v>1.27939</v>
      </c>
      <c r="G9107">
        <v>0.92023299999999997</v>
      </c>
      <c r="H9107">
        <v>1.48481</v>
      </c>
      <c r="I9107">
        <v>51.051923370361301</v>
      </c>
      <c r="J9107">
        <v>-2.0979631185531602</v>
      </c>
      <c r="K9107">
        <v>50</v>
      </c>
      <c r="M9107" t="str">
        <f t="shared" si="284"/>
        <v>51.0519233703613-2.09796311855316</v>
      </c>
      <c r="N9107" t="str">
        <f>IF(L9107="y",INDEX(SandC!$G$6:$G$46,MATCH(swt_geotrace_10m!M9107,SandC!$H$6:$H$46,0)),"")</f>
        <v/>
      </c>
      <c r="O9107" t="str">
        <f t="shared" si="285"/>
        <v>636518483585476000</v>
      </c>
    </row>
    <row r="9108" spans="1:15" hidden="1" x14ac:dyDescent="0.25">
      <c r="A9108">
        <v>6.3651848359166605E+17</v>
      </c>
      <c r="B9108">
        <v>36.4218242645264</v>
      </c>
      <c r="C9108" s="4">
        <v>1.2930897065865701</v>
      </c>
      <c r="D9108" s="4">
        <v>0.96774906125167504</v>
      </c>
      <c r="E9108" s="4">
        <v>1.00820029273951</v>
      </c>
      <c r="F9108">
        <v>2.1961400000000002</v>
      </c>
      <c r="G9108">
        <v>1.4291499999999999</v>
      </c>
      <c r="H9108">
        <v>1.6716299999999999</v>
      </c>
      <c r="I9108">
        <v>51.051868438720703</v>
      </c>
      <c r="J9108">
        <v>-2.0981500530242898</v>
      </c>
      <c r="K9108">
        <v>50</v>
      </c>
      <c r="M9108" t="str">
        <f t="shared" si="284"/>
        <v>51.0518684387207-2.09815005302429</v>
      </c>
      <c r="N9108" t="str">
        <f>IF(L9108="y",INDEX(SandC!$G$6:$G$46,MATCH(swt_geotrace_10m!M9108,SandC!$H$6:$H$46,0)),"")</f>
        <v/>
      </c>
      <c r="O9108" t="str">
        <f t="shared" si="285"/>
        <v>636518483591666000</v>
      </c>
    </row>
    <row r="9109" spans="1:15" hidden="1" x14ac:dyDescent="0.25">
      <c r="A9109">
        <v>6.3651848359797901E+17</v>
      </c>
      <c r="B9109">
        <v>36.352793974034903</v>
      </c>
      <c r="C9109" s="4">
        <v>0.78427633745445102</v>
      </c>
      <c r="D9109" s="4">
        <v>1.34345146282817</v>
      </c>
      <c r="E9109" s="4">
        <v>1.0561525055499299</v>
      </c>
      <c r="F9109">
        <v>1.3849199999999999</v>
      </c>
      <c r="G9109">
        <v>2.39425</v>
      </c>
      <c r="H9109">
        <v>1.92821</v>
      </c>
      <c r="I9109">
        <v>51.0518350040211</v>
      </c>
      <c r="J9109">
        <v>-2.0982499636855798</v>
      </c>
      <c r="K9109">
        <v>51</v>
      </c>
      <c r="M9109" t="str">
        <f t="shared" si="284"/>
        <v>51.0518350040211-2.09824996368558</v>
      </c>
      <c r="N9109" t="str">
        <f>IF(L9109="y",INDEX(SandC!$G$6:$G$46,MATCH(swt_geotrace_10m!M9109,SandC!$H$6:$H$46,0)),"")</f>
        <v/>
      </c>
      <c r="O9109" t="str">
        <f t="shared" si="285"/>
        <v>636518483597979000</v>
      </c>
    </row>
    <row r="9110" spans="1:15" hidden="1" x14ac:dyDescent="0.25">
      <c r="A9110">
        <v>6.3651848360405901E+17</v>
      </c>
      <c r="B9110">
        <v>36.2843234003807</v>
      </c>
      <c r="C9110" s="4">
        <v>0.97160316360108101</v>
      </c>
      <c r="D9110" s="4">
        <v>1.8162423493519499</v>
      </c>
      <c r="E9110" s="4">
        <v>1.1040200808595499</v>
      </c>
      <c r="F9110">
        <v>2.6534900000000001</v>
      </c>
      <c r="G9110">
        <v>4.60161</v>
      </c>
      <c r="H9110">
        <v>2.18703</v>
      </c>
      <c r="I9110">
        <v>51.051799774169901</v>
      </c>
      <c r="J9110">
        <v>-2.0983550548553498</v>
      </c>
      <c r="K9110">
        <v>49</v>
      </c>
      <c r="M9110" t="str">
        <f t="shared" si="284"/>
        <v>51.0517997741699-2.09835505485535</v>
      </c>
      <c r="N9110" t="str">
        <f>IF(L9110="y",INDEX(SandC!$G$6:$G$46,MATCH(swt_geotrace_10m!M9110,SandC!$H$6:$H$46,0)),"")</f>
        <v/>
      </c>
      <c r="O9110" t="str">
        <f t="shared" si="285"/>
        <v>636518483604059000</v>
      </c>
    </row>
    <row r="9111" spans="1:15" hidden="1" x14ac:dyDescent="0.25">
      <c r="A9111">
        <v>6.3651848361027699E+17</v>
      </c>
      <c r="B9111">
        <v>36.214741134643603</v>
      </c>
      <c r="C9111" s="4">
        <v>1.3975185602832401</v>
      </c>
      <c r="D9111" s="4">
        <v>2.1107251885582299</v>
      </c>
      <c r="E9111" s="4">
        <v>0.99015536026488005</v>
      </c>
      <c r="F9111">
        <v>2.7512500000000002</v>
      </c>
      <c r="G9111">
        <v>4.7209099999999999</v>
      </c>
      <c r="H9111">
        <v>1.9826600000000001</v>
      </c>
      <c r="I9111">
        <v>51.0517468261719</v>
      </c>
      <c r="J9111">
        <v>-2.0985338449478199</v>
      </c>
      <c r="K9111">
        <v>50</v>
      </c>
      <c r="M9111" t="str">
        <f t="shared" si="284"/>
        <v>51.0517468261719-2.09853384494782</v>
      </c>
      <c r="N9111" t="str">
        <f>IF(L9111="y",INDEX(SandC!$G$6:$G$46,MATCH(swt_geotrace_10m!M9111,SandC!$H$6:$H$46,0)),"")</f>
        <v/>
      </c>
      <c r="O9111" t="str">
        <f t="shared" si="285"/>
        <v>636518483610277000</v>
      </c>
    </row>
    <row r="9112" spans="1:15" hidden="1" x14ac:dyDescent="0.25">
      <c r="A9112">
        <v>6.3651848361648998E+17</v>
      </c>
      <c r="B9112">
        <v>36.146226577758803</v>
      </c>
      <c r="C9112" s="4">
        <v>1.1535557117708499</v>
      </c>
      <c r="D9112" s="4">
        <v>2.1468860713418101</v>
      </c>
      <c r="E9112" s="4">
        <v>1.47358422694684</v>
      </c>
      <c r="F9112">
        <v>2.2369599999999998</v>
      </c>
      <c r="G9112">
        <v>2.8924599999999998</v>
      </c>
      <c r="H9112">
        <v>2.7206399999999999</v>
      </c>
      <c r="I9112">
        <v>51.051724090576201</v>
      </c>
      <c r="J9112">
        <v>-2.0986139106750499</v>
      </c>
      <c r="K9112">
        <v>50</v>
      </c>
      <c r="M9112" t="str">
        <f t="shared" si="284"/>
        <v>51.0517240905762-2.09861391067505</v>
      </c>
      <c r="N9112" t="str">
        <f>IF(L9112="y",INDEX(SandC!$G$6:$G$46,MATCH(swt_geotrace_10m!M9112,SandC!$H$6:$H$46,0)),"")</f>
        <v/>
      </c>
      <c r="O9112" t="str">
        <f t="shared" si="285"/>
        <v>636518483616490000</v>
      </c>
    </row>
    <row r="9113" spans="1:15" hidden="1" x14ac:dyDescent="0.25">
      <c r="A9113">
        <v>6.3651848362274099E+17</v>
      </c>
      <c r="B9113">
        <v>36.079712753295901</v>
      </c>
      <c r="C9113" s="4">
        <v>0.94224016052728299</v>
      </c>
      <c r="D9113" s="4">
        <v>1.2012137280884501</v>
      </c>
      <c r="E9113" s="4">
        <v>1.2467027884994</v>
      </c>
      <c r="F9113">
        <v>1.72177</v>
      </c>
      <c r="G9113">
        <v>2.4033899999999999</v>
      </c>
      <c r="H9113">
        <v>2.4350700000000001</v>
      </c>
      <c r="I9113">
        <v>51.051681518554702</v>
      </c>
      <c r="J9113">
        <v>-2.09876489639282</v>
      </c>
      <c r="K9113">
        <v>50</v>
      </c>
      <c r="M9113" t="str">
        <f t="shared" si="284"/>
        <v>51.0516815185547-2.09876489639282</v>
      </c>
      <c r="N9113" t="str">
        <f>IF(L9113="y",INDEX(SandC!$G$6:$G$46,MATCH(swt_geotrace_10m!M9113,SandC!$H$6:$H$46,0)),"")</f>
        <v/>
      </c>
      <c r="O9113" t="str">
        <f t="shared" si="285"/>
        <v>636518483622741000</v>
      </c>
    </row>
    <row r="9114" spans="1:15" hidden="1" x14ac:dyDescent="0.25">
      <c r="A9114">
        <v>6.3651848362909197E+17</v>
      </c>
      <c r="B9114">
        <v>36.009994207643999</v>
      </c>
      <c r="C9114" s="4">
        <v>1.2376659763397599</v>
      </c>
      <c r="D9114" s="4">
        <v>1.8169837492407199</v>
      </c>
      <c r="E9114" s="4">
        <v>1.3986807284590701</v>
      </c>
      <c r="F9114">
        <v>1.9646300000000001</v>
      </c>
      <c r="G9114">
        <v>2.75407</v>
      </c>
      <c r="H9114">
        <v>2.8146200000000001</v>
      </c>
      <c r="I9114">
        <v>51.051641352036398</v>
      </c>
      <c r="J9114">
        <v>-2.0988994065452999</v>
      </c>
      <c r="K9114">
        <v>51</v>
      </c>
      <c r="M9114" t="str">
        <f t="shared" si="284"/>
        <v>51.0516413520364-2.0988994065453</v>
      </c>
      <c r="N9114" t="str">
        <f>IF(L9114="y",INDEX(SandC!$G$6:$G$46,MATCH(swt_geotrace_10m!M9114,SandC!$H$6:$H$46,0)),"")</f>
        <v/>
      </c>
      <c r="O9114" t="str">
        <f t="shared" si="285"/>
        <v>636518483629092000</v>
      </c>
    </row>
    <row r="9115" spans="1:15" hidden="1" x14ac:dyDescent="0.25">
      <c r="A9115">
        <v>6.3651848363522906E+17</v>
      </c>
      <c r="B9115">
        <v>35.939458029610797</v>
      </c>
      <c r="C9115" s="4">
        <v>1.6267500447534899</v>
      </c>
      <c r="D9115" s="4">
        <v>2.45057669155117</v>
      </c>
      <c r="E9115" s="4">
        <v>0.78521755429520901</v>
      </c>
      <c r="F9115">
        <v>2.3871699999999998</v>
      </c>
      <c r="G9115">
        <v>3.1713499999999999</v>
      </c>
      <c r="H9115">
        <v>1.9437599999999999</v>
      </c>
      <c r="I9115">
        <v>51.051617213657899</v>
      </c>
      <c r="J9115">
        <v>-2.09897976018945</v>
      </c>
      <c r="K9115">
        <v>49</v>
      </c>
      <c r="M9115" t="str">
        <f t="shared" si="284"/>
        <v>51.0516172136579-2.09897976018945</v>
      </c>
      <c r="N9115" t="str">
        <f>IF(L9115="y",INDEX(SandC!$G$6:$G$46,MATCH(swt_geotrace_10m!M9115,SandC!$H$6:$H$46,0)),"")</f>
        <v/>
      </c>
      <c r="O9115" t="str">
        <f t="shared" si="285"/>
        <v>636518483635229000</v>
      </c>
    </row>
    <row r="9116" spans="1:15" hidden="1" x14ac:dyDescent="0.25">
      <c r="A9116">
        <v>6.3651848364150502E+17</v>
      </c>
      <c r="B9116">
        <v>35.870677947997997</v>
      </c>
      <c r="C9116" s="4">
        <v>1.69579982006361</v>
      </c>
      <c r="D9116" s="4">
        <v>1.74279564602583</v>
      </c>
      <c r="E9116" s="4">
        <v>1.2009633163206599</v>
      </c>
      <c r="F9116">
        <v>3.3040699999999998</v>
      </c>
      <c r="G9116">
        <v>3.7816299999999998</v>
      </c>
      <c r="H9116">
        <v>2.61673</v>
      </c>
      <c r="I9116">
        <v>51.051551971435501</v>
      </c>
      <c r="J9116">
        <v>-2.09917306423187</v>
      </c>
      <c r="K9116">
        <v>50</v>
      </c>
      <c r="M9116" t="str">
        <f t="shared" si="284"/>
        <v>51.0515519714355-2.09917306423187</v>
      </c>
      <c r="N9116" t="str">
        <f>IF(L9116="y",INDEX(SandC!$G$6:$G$46,MATCH(swt_geotrace_10m!M9116,SandC!$H$6:$H$46,0)),"")</f>
        <v/>
      </c>
      <c r="O9116" t="str">
        <f t="shared" si="285"/>
        <v>636518483641505000</v>
      </c>
    </row>
    <row r="9117" spans="1:15" hidden="1" x14ac:dyDescent="0.25">
      <c r="A9117">
        <v>6.3651848364778496E+17</v>
      </c>
      <c r="B9117">
        <v>35.801304321289102</v>
      </c>
      <c r="C9117" s="4">
        <v>2.2719306946885198</v>
      </c>
      <c r="D9117" s="4">
        <v>2.5348491021141499</v>
      </c>
      <c r="E9117" s="4">
        <v>1.91917219319369</v>
      </c>
      <c r="F9117">
        <v>4.4371499999999999</v>
      </c>
      <c r="G9117">
        <v>5.1379900000000003</v>
      </c>
      <c r="H9117">
        <v>3.59911</v>
      </c>
      <c r="I9117">
        <v>51.051524124145502</v>
      </c>
      <c r="J9117">
        <v>-2.0992644405365</v>
      </c>
      <c r="K9117">
        <v>50</v>
      </c>
      <c r="M9117" t="str">
        <f t="shared" si="284"/>
        <v>51.0515241241455-2.0992644405365</v>
      </c>
      <c r="N9117" t="str">
        <f>IF(L9117="y",INDEX(SandC!$G$6:$G$46,MATCH(swt_geotrace_10m!M9117,SandC!$H$6:$H$46,0)),"")</f>
        <v/>
      </c>
      <c r="O9117" t="str">
        <f t="shared" si="285"/>
        <v>636518483647785000</v>
      </c>
    </row>
    <row r="9118" spans="1:15" hidden="1" x14ac:dyDescent="0.25">
      <c r="A9118">
        <v>6.3651848365409101E+17</v>
      </c>
      <c r="B9118">
        <v>35.730186614990203</v>
      </c>
      <c r="C9118" s="4">
        <v>1.5192984343425</v>
      </c>
      <c r="D9118" s="4">
        <v>2.4130328009231001</v>
      </c>
      <c r="E9118" s="4">
        <v>1.2414038060808299</v>
      </c>
      <c r="F9118">
        <v>4.2496499999999999</v>
      </c>
      <c r="G9118">
        <v>4.8589399999999996</v>
      </c>
      <c r="H9118">
        <v>2.1794600000000002</v>
      </c>
      <c r="I9118">
        <v>51.051490783691399</v>
      </c>
      <c r="J9118">
        <v>-2.0993750095367401</v>
      </c>
      <c r="K9118">
        <v>50</v>
      </c>
      <c r="M9118" t="str">
        <f t="shared" si="284"/>
        <v>51.0514907836914-2.09937500953674</v>
      </c>
      <c r="N9118" t="str">
        <f>IF(L9118="y",INDEX(SandC!$G$6:$G$46,MATCH(swt_geotrace_10m!M9118,SandC!$H$6:$H$46,0)),"")</f>
        <v/>
      </c>
      <c r="O9118" t="str">
        <f t="shared" si="285"/>
        <v>636518483654091000</v>
      </c>
    </row>
    <row r="9119" spans="1:15" hidden="1" x14ac:dyDescent="0.25">
      <c r="A9119">
        <v>6.3651848366039501E+17</v>
      </c>
      <c r="B9119">
        <v>35.657567596435499</v>
      </c>
      <c r="C9119" s="4">
        <v>0.43012831013357</v>
      </c>
      <c r="D9119" s="4">
        <v>1.5628894004584</v>
      </c>
      <c r="E9119" s="4">
        <v>1.61171813081273</v>
      </c>
      <c r="F9119">
        <v>0.85263100000000003</v>
      </c>
      <c r="G9119">
        <v>1.9542600000000001</v>
      </c>
      <c r="H9119">
        <v>2.7188400000000001</v>
      </c>
      <c r="I9119">
        <v>51.051438217163103</v>
      </c>
      <c r="J9119">
        <v>-2.0995499134063702</v>
      </c>
      <c r="K9119">
        <v>50</v>
      </c>
      <c r="M9119" t="str">
        <f t="shared" si="284"/>
        <v>51.0514382171631-2.09954991340637</v>
      </c>
      <c r="N9119" t="str">
        <f>IF(L9119="y",INDEX(SandC!$G$6:$G$46,MATCH(swt_geotrace_10m!M9119,SandC!$H$6:$H$46,0)),"")</f>
        <v/>
      </c>
      <c r="O9119" t="str">
        <f t="shared" si="285"/>
        <v>636518483660395000</v>
      </c>
    </row>
    <row r="9120" spans="1:15" hidden="1" x14ac:dyDescent="0.25">
      <c r="A9120">
        <v>6.3651848366671898E+17</v>
      </c>
      <c r="B9120">
        <v>35.580210800170903</v>
      </c>
      <c r="C9120" s="4">
        <v>1.6678082358038999</v>
      </c>
      <c r="D9120" s="4">
        <v>1.9704252224997501</v>
      </c>
      <c r="E9120" s="4">
        <v>0.82855559602358997</v>
      </c>
      <c r="F9120">
        <v>3.35995</v>
      </c>
      <c r="G9120">
        <v>3.9656400000000001</v>
      </c>
      <c r="H9120">
        <v>1.7281200000000001</v>
      </c>
      <c r="I9120">
        <v>51.0514106750488</v>
      </c>
      <c r="J9120">
        <v>-2.09963396549225</v>
      </c>
      <c r="K9120">
        <v>50</v>
      </c>
      <c r="M9120" t="str">
        <f t="shared" si="284"/>
        <v>51.0514106750488-2.09963396549225</v>
      </c>
      <c r="N9120" t="str">
        <f>IF(L9120="y",INDEX(SandC!$G$6:$G$46,MATCH(swt_geotrace_10m!M9120,SandC!$H$6:$H$46,0)),"")</f>
        <v/>
      </c>
      <c r="O9120" t="str">
        <f t="shared" si="285"/>
        <v>636518483666719000</v>
      </c>
    </row>
    <row r="9121" spans="1:15" hidden="1" x14ac:dyDescent="0.25">
      <c r="A9121">
        <v>6.3651848367306304E+17</v>
      </c>
      <c r="B9121">
        <v>35.498191299438503</v>
      </c>
      <c r="C9121" s="4">
        <v>1.75466665473751</v>
      </c>
      <c r="D9121" s="4">
        <v>2.1059753968635202</v>
      </c>
      <c r="E9121" s="4">
        <v>0.42752538667144901</v>
      </c>
      <c r="F9121">
        <v>3.52765</v>
      </c>
      <c r="G9121">
        <v>3.2639999999999998</v>
      </c>
      <c r="H9121">
        <v>0.92631200000000002</v>
      </c>
      <c r="I9121">
        <v>51.051361083984403</v>
      </c>
      <c r="J9121">
        <v>-2.0997800827026398</v>
      </c>
      <c r="K9121">
        <v>50</v>
      </c>
      <c r="M9121" t="str">
        <f t="shared" si="284"/>
        <v>51.0513610839844-2.09978008270264</v>
      </c>
      <c r="N9121" t="str">
        <f>IF(L9121="y",INDEX(SandC!$G$6:$G$46,MATCH(swt_geotrace_10m!M9121,SandC!$H$6:$H$46,0)),"")</f>
        <v/>
      </c>
      <c r="O9121" t="str">
        <f t="shared" si="285"/>
        <v>636518483673063000</v>
      </c>
    </row>
    <row r="9122" spans="1:15" hidden="1" x14ac:dyDescent="0.25">
      <c r="A9122">
        <v>6.3651848367942797E+17</v>
      </c>
      <c r="B9122">
        <v>35.420597457885698</v>
      </c>
      <c r="C9122" s="4">
        <v>1.4158738079019899</v>
      </c>
      <c r="D9122" s="4">
        <v>0.96517366451269604</v>
      </c>
      <c r="E9122" s="4">
        <v>0.70998214445281904</v>
      </c>
      <c r="F9122">
        <v>3.60256</v>
      </c>
      <c r="G9122">
        <v>2.67137</v>
      </c>
      <c r="H9122">
        <v>1.48889</v>
      </c>
      <c r="I9122">
        <v>51.051318511962897</v>
      </c>
      <c r="J9122">
        <v>-2.0999210166931199</v>
      </c>
      <c r="K9122">
        <v>50</v>
      </c>
      <c r="M9122" t="str">
        <f t="shared" si="284"/>
        <v>51.0513185119629-2.09992101669312</v>
      </c>
      <c r="N9122" t="str">
        <f>IF(L9122="y",INDEX(SandC!$G$6:$G$46,MATCH(swt_geotrace_10m!M9122,SandC!$H$6:$H$46,0)),"")</f>
        <v/>
      </c>
      <c r="O9122" t="str">
        <f t="shared" si="285"/>
        <v>636518483679428000</v>
      </c>
    </row>
    <row r="9123" spans="1:15" hidden="1" x14ac:dyDescent="0.25">
      <c r="A9123">
        <v>6.3651848368578803E+17</v>
      </c>
      <c r="B9123">
        <v>35.347131652831997</v>
      </c>
      <c r="C9123" s="4">
        <v>1.81606105214503</v>
      </c>
      <c r="D9123" s="4">
        <v>1.8921662664505801</v>
      </c>
      <c r="E9123" s="4">
        <v>1.08543914789315</v>
      </c>
      <c r="F9123">
        <v>4.23245</v>
      </c>
      <c r="G9123">
        <v>4.9426899999999998</v>
      </c>
      <c r="H9123">
        <v>2.2301000000000002</v>
      </c>
      <c r="I9123">
        <v>51.051292419433601</v>
      </c>
      <c r="J9123">
        <v>-2.1000072145462001</v>
      </c>
      <c r="K9123">
        <v>50</v>
      </c>
      <c r="M9123" t="str">
        <f t="shared" si="284"/>
        <v>51.0512924194336-2.1000072145462</v>
      </c>
      <c r="N9123" t="str">
        <f>IF(L9123="y",INDEX(SandC!$G$6:$G$46,MATCH(swt_geotrace_10m!M9123,SandC!$H$6:$H$46,0)),"")</f>
        <v/>
      </c>
      <c r="O9123" t="str">
        <f t="shared" si="285"/>
        <v>636518483685788000</v>
      </c>
    </row>
    <row r="9124" spans="1:15" hidden="1" x14ac:dyDescent="0.25">
      <c r="A9124">
        <v>6.3651848369216294E+17</v>
      </c>
      <c r="B9124">
        <v>35.269822540283201</v>
      </c>
      <c r="C9124" s="4">
        <v>3.3111768092181699</v>
      </c>
      <c r="D9124" s="4">
        <v>3.0831011614786199</v>
      </c>
      <c r="E9124" s="4">
        <v>0.75870236898764898</v>
      </c>
      <c r="F9124">
        <v>6.7305900000000003</v>
      </c>
      <c r="G9124">
        <v>6.4849699999999997</v>
      </c>
      <c r="H9124">
        <v>1.55603</v>
      </c>
      <c r="I9124">
        <v>51.051239013671903</v>
      </c>
      <c r="J9124">
        <v>-2.1001830291747998</v>
      </c>
      <c r="K9124">
        <v>50</v>
      </c>
      <c r="M9124" t="str">
        <f t="shared" si="284"/>
        <v>51.0512390136719-2.1001830291748</v>
      </c>
      <c r="N9124" t="str">
        <f>IF(L9124="y",INDEX(SandC!$G$6:$G$46,MATCH(swt_geotrace_10m!M9124,SandC!$H$6:$H$46,0)),"")</f>
        <v/>
      </c>
      <c r="O9124" t="str">
        <f t="shared" si="285"/>
        <v>636518483692163000</v>
      </c>
    </row>
    <row r="9125" spans="1:15" hidden="1" x14ac:dyDescent="0.25">
      <c r="A9125">
        <v>6.3651848369856499E+17</v>
      </c>
      <c r="B9125">
        <v>35.191663436889598</v>
      </c>
      <c r="C9125" s="4">
        <v>2.3718489780757501</v>
      </c>
      <c r="D9125" s="4">
        <v>2.1105612931942002</v>
      </c>
      <c r="E9125" s="4">
        <v>1.0052934180554201</v>
      </c>
      <c r="F9125">
        <v>3.55735</v>
      </c>
      <c r="G9125">
        <v>3.8088299999999999</v>
      </c>
      <c r="H9125">
        <v>1.86317</v>
      </c>
      <c r="I9125">
        <v>51.051207351684603</v>
      </c>
      <c r="J9125">
        <v>-2.1002941036224398</v>
      </c>
      <c r="K9125">
        <v>50</v>
      </c>
      <c r="M9125" t="str">
        <f t="shared" si="284"/>
        <v>51.0512073516846-2.10029410362244</v>
      </c>
      <c r="N9125" t="str">
        <f>IF(L9125="y",INDEX(SandC!$G$6:$G$46,MATCH(swt_geotrace_10m!M9125,SandC!$H$6:$H$46,0)),"")</f>
        <v/>
      </c>
      <c r="O9125" t="str">
        <f t="shared" si="285"/>
        <v>636518483698565000</v>
      </c>
    </row>
    <row r="9126" spans="1:15" hidden="1" x14ac:dyDescent="0.25">
      <c r="A9126">
        <v>6.3651848370496704E+17</v>
      </c>
      <c r="B9126">
        <v>35.111969833373998</v>
      </c>
      <c r="C9126" s="4">
        <v>1.1125045661802</v>
      </c>
      <c r="D9126" s="4">
        <v>0.65634027360105796</v>
      </c>
      <c r="E9126" s="4">
        <v>1.86902453745702</v>
      </c>
      <c r="F9126">
        <v>1.79203</v>
      </c>
      <c r="G9126">
        <v>1.2991999999999999</v>
      </c>
      <c r="H9126">
        <v>3.9991300000000001</v>
      </c>
      <c r="I9126">
        <v>51.051181793212898</v>
      </c>
      <c r="J9126">
        <v>-2.10038330078125</v>
      </c>
      <c r="K9126">
        <v>50</v>
      </c>
      <c r="M9126" t="str">
        <f t="shared" si="284"/>
        <v>51.0511817932129-2.10038330078125</v>
      </c>
      <c r="N9126" t="str">
        <f>IF(L9126="y",INDEX(SandC!$G$6:$G$46,MATCH(swt_geotrace_10m!M9126,SandC!$H$6:$H$46,0)),"")</f>
        <v/>
      </c>
      <c r="O9126" t="str">
        <f t="shared" si="285"/>
        <v>636518483704967000</v>
      </c>
    </row>
    <row r="9127" spans="1:15" hidden="1" x14ac:dyDescent="0.25">
      <c r="A9127">
        <v>6.3651848371139302E+17</v>
      </c>
      <c r="B9127">
        <v>35.027217559814503</v>
      </c>
      <c r="C9127" s="4">
        <v>1.0441604305688099</v>
      </c>
      <c r="D9127" s="4">
        <v>1.6704496960097499</v>
      </c>
      <c r="E9127" s="4">
        <v>2.0160915197633802</v>
      </c>
      <c r="F9127">
        <v>2.29338</v>
      </c>
      <c r="G9127">
        <v>3.2573099999999999</v>
      </c>
      <c r="H9127">
        <v>3.8294100000000002</v>
      </c>
      <c r="I9127">
        <v>51.051109771728498</v>
      </c>
      <c r="J9127">
        <v>-2.1005815839767501</v>
      </c>
      <c r="K9127">
        <v>50</v>
      </c>
      <c r="M9127" t="str">
        <f t="shared" si="284"/>
        <v>51.0511097717285-2.10058158397675</v>
      </c>
      <c r="N9127" t="str">
        <f>IF(L9127="y",INDEX(SandC!$G$6:$G$46,MATCH(swt_geotrace_10m!M9127,SandC!$H$6:$H$46,0)),"")</f>
        <v/>
      </c>
      <c r="O9127" t="str">
        <f t="shared" si="285"/>
        <v>636518483711393000</v>
      </c>
    </row>
    <row r="9128" spans="1:15" hidden="1" x14ac:dyDescent="0.25">
      <c r="A9128">
        <v>6.3651848371782003E+17</v>
      </c>
      <c r="B9128">
        <v>34.945454788208004</v>
      </c>
      <c r="C9128" s="4">
        <v>1.5338229812711</v>
      </c>
      <c r="D9128" s="4">
        <v>1.8793943501550201</v>
      </c>
      <c r="E9128" s="4">
        <v>0.99309339773637595</v>
      </c>
      <c r="F9128">
        <v>2.6999399999999998</v>
      </c>
      <c r="G9128">
        <v>2.7276699999999998</v>
      </c>
      <c r="H9128">
        <v>2.3967399999999999</v>
      </c>
      <c r="I9128">
        <v>51.0510827636719</v>
      </c>
      <c r="J9128">
        <v>-2.1006694936752299</v>
      </c>
      <c r="K9128">
        <v>50</v>
      </c>
      <c r="M9128" t="str">
        <f t="shared" si="284"/>
        <v>51.0510827636719-2.10066949367523</v>
      </c>
      <c r="N9128" t="str">
        <f>IF(L9128="y",INDEX(SandC!$G$6:$G$46,MATCH(swt_geotrace_10m!M9128,SandC!$H$6:$H$46,0)),"")</f>
        <v/>
      </c>
      <c r="O9128" t="str">
        <f t="shared" si="285"/>
        <v>636518483717820000</v>
      </c>
    </row>
    <row r="9129" spans="1:15" hidden="1" x14ac:dyDescent="0.25">
      <c r="A9129">
        <v>6.3651848372428902E+17</v>
      </c>
      <c r="B9129">
        <v>34.863850936889598</v>
      </c>
      <c r="C9129" s="4">
        <v>1.69484922746339</v>
      </c>
      <c r="D9129" s="4">
        <v>1.94551653662557</v>
      </c>
      <c r="E9129" s="4">
        <v>0.96574589814674805</v>
      </c>
      <c r="F9129">
        <v>2.8588399999999998</v>
      </c>
      <c r="G9129">
        <v>3.2997200000000002</v>
      </c>
      <c r="H9129">
        <v>2.4731299999999998</v>
      </c>
      <c r="I9129">
        <v>51.051048278808601</v>
      </c>
      <c r="J9129">
        <v>-2.1007819175720202</v>
      </c>
      <c r="K9129">
        <v>50</v>
      </c>
      <c r="M9129" t="str">
        <f t="shared" si="284"/>
        <v>51.0510482788086-2.10078191757202</v>
      </c>
      <c r="N9129" t="str">
        <f>IF(L9129="y",INDEX(SandC!$G$6:$G$46,MATCH(swt_geotrace_10m!M9129,SandC!$H$6:$H$46,0)),"")</f>
        <v/>
      </c>
      <c r="O9129" t="str">
        <f t="shared" si="285"/>
        <v>636518483724289000</v>
      </c>
    </row>
    <row r="9130" spans="1:15" hidden="1" x14ac:dyDescent="0.25">
      <c r="A9130">
        <v>6.3651848373075405E+17</v>
      </c>
      <c r="B9130">
        <v>34.783990859985401</v>
      </c>
      <c r="C9130" s="4">
        <v>1.0778579238622401</v>
      </c>
      <c r="D9130" s="4">
        <v>1.40337150563087</v>
      </c>
      <c r="E9130" s="4">
        <v>0.95600856510058396</v>
      </c>
      <c r="F9130">
        <v>2.01633</v>
      </c>
      <c r="G9130">
        <v>2.6817299999999999</v>
      </c>
      <c r="H9130">
        <v>1.93252</v>
      </c>
      <c r="I9130">
        <v>51.050997695922902</v>
      </c>
      <c r="J9130">
        <v>-2.10095686435699</v>
      </c>
      <c r="K9130">
        <v>50</v>
      </c>
      <c r="M9130" t="str">
        <f t="shared" si="284"/>
        <v>51.0509976959229-2.10095686435699</v>
      </c>
      <c r="N9130" t="str">
        <f>IF(L9130="y",INDEX(SandC!$G$6:$G$46,MATCH(swt_geotrace_10m!M9130,SandC!$H$6:$H$46,0)),"")</f>
        <v/>
      </c>
      <c r="O9130" t="str">
        <f t="shared" si="285"/>
        <v>636518483730754000</v>
      </c>
    </row>
    <row r="9131" spans="1:15" hidden="1" x14ac:dyDescent="0.25">
      <c r="A9131">
        <v>6.3651848373737203E+17</v>
      </c>
      <c r="B9131">
        <v>34.6705030553481</v>
      </c>
      <c r="C9131" s="4">
        <v>0.72089094384872399</v>
      </c>
      <c r="D9131" s="4">
        <v>0.85264037959083705</v>
      </c>
      <c r="E9131" s="4">
        <v>0.85938890789915201</v>
      </c>
      <c r="F9131">
        <v>1.4291100000000001</v>
      </c>
      <c r="G9131">
        <v>1.5556000000000001</v>
      </c>
      <c r="H9131">
        <v>1.4135</v>
      </c>
      <c r="I9131">
        <v>51.050969666125702</v>
      </c>
      <c r="J9131">
        <v>-2.1010490352032201</v>
      </c>
      <c r="K9131">
        <v>51</v>
      </c>
      <c r="M9131" t="str">
        <f t="shared" si="284"/>
        <v>51.0509696661257-2.10104903520322</v>
      </c>
      <c r="N9131" t="str">
        <f>IF(L9131="y",INDEX(SandC!$G$6:$G$46,MATCH(swt_geotrace_10m!M9131,SandC!$H$6:$H$46,0)),"")</f>
        <v/>
      </c>
      <c r="O9131" t="str">
        <f t="shared" si="285"/>
        <v>636518483737372000</v>
      </c>
    </row>
    <row r="9132" spans="1:15" hidden="1" x14ac:dyDescent="0.25">
      <c r="A9132">
        <v>6.3651848374387994E+17</v>
      </c>
      <c r="B9132">
        <v>34.560506210327098</v>
      </c>
      <c r="C9132" s="4">
        <v>1.2529410532289</v>
      </c>
      <c r="D9132" s="4">
        <v>0.97545601760165201</v>
      </c>
      <c r="E9132" s="4">
        <v>0.78439323852859999</v>
      </c>
      <c r="F9132">
        <v>3.5166599999999999</v>
      </c>
      <c r="G9132">
        <v>2.94516</v>
      </c>
      <c r="H9132">
        <v>1.6491</v>
      </c>
      <c r="I9132">
        <v>51.050930023193402</v>
      </c>
      <c r="J9132">
        <v>-2.1011769771575901</v>
      </c>
      <c r="K9132">
        <v>50</v>
      </c>
      <c r="M9132" t="str">
        <f t="shared" si="284"/>
        <v>51.0509300231934-2.10117697715759</v>
      </c>
      <c r="N9132" t="str">
        <f>IF(L9132="y",INDEX(SandC!$G$6:$G$46,MATCH(swt_geotrace_10m!M9132,SandC!$H$6:$H$46,0)),"")</f>
        <v/>
      </c>
      <c r="O9132" t="str">
        <f t="shared" si="285"/>
        <v>636518483743880000</v>
      </c>
    </row>
    <row r="9133" spans="1:15" hidden="1" x14ac:dyDescent="0.25">
      <c r="A9133">
        <v>6.3651848375027802E+17</v>
      </c>
      <c r="B9133">
        <v>34.546645339654397</v>
      </c>
      <c r="C9133" s="4">
        <v>1.1753316026213501</v>
      </c>
      <c r="D9133" s="4">
        <v>1.02625958656048</v>
      </c>
      <c r="E9133" s="4">
        <v>1.07356013441489</v>
      </c>
      <c r="F9133">
        <v>3.4872700000000001</v>
      </c>
      <c r="G9133">
        <v>2.8640699999999999</v>
      </c>
      <c r="H9133">
        <v>2.5446</v>
      </c>
      <c r="I9133">
        <v>51.050880432128899</v>
      </c>
      <c r="J9133">
        <v>-2.1013367857251799</v>
      </c>
      <c r="K9133">
        <v>49</v>
      </c>
      <c r="M9133" t="str">
        <f t="shared" si="284"/>
        <v>51.0508804321289-2.10133678572518</v>
      </c>
      <c r="N9133" t="str">
        <f>IF(L9133="y",INDEX(SandC!$G$6:$G$46,MATCH(swt_geotrace_10m!M9133,SandC!$H$6:$H$46,0)),"")</f>
        <v/>
      </c>
      <c r="O9133" t="str">
        <f t="shared" si="285"/>
        <v>636518483750278000</v>
      </c>
    </row>
    <row r="9134" spans="1:15" hidden="1" x14ac:dyDescent="0.25">
      <c r="A9134">
        <v>6.3651848375693197E+17</v>
      </c>
      <c r="B9134">
        <v>34.467425252877</v>
      </c>
      <c r="C9134" s="4">
        <v>0.58238825270690397</v>
      </c>
      <c r="D9134" s="4">
        <v>0.68723149025730601</v>
      </c>
      <c r="E9134" s="4">
        <v>0.57369856158029198</v>
      </c>
      <c r="F9134">
        <v>1.4746699999999999</v>
      </c>
      <c r="G9134">
        <v>1.8362799999999999</v>
      </c>
      <c r="H9134">
        <v>0.94351799999999997</v>
      </c>
      <c r="I9134">
        <v>51.050852831672202</v>
      </c>
      <c r="J9134">
        <v>-2.1014273727641402</v>
      </c>
      <c r="K9134">
        <v>51</v>
      </c>
      <c r="M9134" t="str">
        <f t="shared" si="284"/>
        <v>51.0508528316722-2.10142737276414</v>
      </c>
      <c r="N9134" t="str">
        <f>IF(L9134="y",INDEX(SandC!$G$6:$G$46,MATCH(swt_geotrace_10m!M9134,SandC!$H$6:$H$46,0)),"")</f>
        <v/>
      </c>
      <c r="O9134" t="str">
        <f t="shared" si="285"/>
        <v>636518483756932000</v>
      </c>
    </row>
    <row r="9135" spans="1:15" hidden="1" x14ac:dyDescent="0.25">
      <c r="A9135">
        <v>6.3651848383339494E+17</v>
      </c>
      <c r="B9135">
        <v>34.017505100795198</v>
      </c>
      <c r="C9135" s="4">
        <v>1.08035972626024</v>
      </c>
      <c r="D9135" s="4">
        <v>1.3762658689596701</v>
      </c>
      <c r="E9135" s="4">
        <v>0.55404712598430295</v>
      </c>
      <c r="F9135">
        <v>1.7706999999999999</v>
      </c>
      <c r="G9135">
        <v>2.3555100000000002</v>
      </c>
      <c r="H9135">
        <v>1.29844</v>
      </c>
      <c r="I9135">
        <v>51.050602971291099</v>
      </c>
      <c r="J9135">
        <v>-2.10225216709838</v>
      </c>
      <c r="K9135">
        <v>49</v>
      </c>
      <c r="M9135" t="str">
        <f t="shared" si="284"/>
        <v>51.0506029712911-2.10225216709838</v>
      </c>
      <c r="N9135" t="str">
        <f>IF(L9135="y",INDEX(SandC!$G$6:$G$46,MATCH(swt_geotrace_10m!M9135,SandC!$H$6:$H$46,0)),"")</f>
        <v/>
      </c>
      <c r="O9135" t="str">
        <f t="shared" si="285"/>
        <v>636518483833395000</v>
      </c>
    </row>
    <row r="9136" spans="1:15" hidden="1" x14ac:dyDescent="0.25">
      <c r="A9136">
        <v>6.3651848387011405E+17</v>
      </c>
      <c r="B9136">
        <v>33.400687637329099</v>
      </c>
      <c r="C9136" s="4">
        <v>1.08460132386901</v>
      </c>
      <c r="D9136" s="4">
        <v>1.3452701813469301</v>
      </c>
      <c r="E9136" s="4">
        <v>0.78177083324911101</v>
      </c>
      <c r="F9136">
        <v>1.9713099999999999</v>
      </c>
      <c r="G9136">
        <v>2.6468799999999999</v>
      </c>
      <c r="H9136">
        <v>1.23865</v>
      </c>
      <c r="I9136">
        <v>51.050354156494102</v>
      </c>
      <c r="J9136">
        <v>-2.1030586528778099</v>
      </c>
      <c r="K9136">
        <v>50</v>
      </c>
      <c r="M9136" t="str">
        <f t="shared" si="284"/>
        <v>51.0503541564941-2.10305865287781</v>
      </c>
      <c r="N9136" t="str">
        <f>IF(L9136="y",INDEX(SandC!$G$6:$G$46,MATCH(swt_geotrace_10m!M9136,SandC!$H$6:$H$46,0)),"")</f>
        <v/>
      </c>
      <c r="O9136" t="str">
        <f t="shared" si="285"/>
        <v>636518483870114000</v>
      </c>
    </row>
    <row r="9137" spans="1:15" hidden="1" x14ac:dyDescent="0.25">
      <c r="A9137">
        <v>6.3651848387692403E+17</v>
      </c>
      <c r="B9137">
        <v>33.0678784179687</v>
      </c>
      <c r="C9137" s="4">
        <v>1.3658854034708099</v>
      </c>
      <c r="D9137" s="4">
        <v>1.0306469364981099</v>
      </c>
      <c r="E9137" s="4">
        <v>0.58448422517194798</v>
      </c>
      <c r="F9137">
        <v>2.4885299999999999</v>
      </c>
      <c r="G9137">
        <v>1.7975000000000001</v>
      </c>
      <c r="H9137">
        <v>1.02491</v>
      </c>
      <c r="I9137">
        <v>51.050148162841801</v>
      </c>
      <c r="J9137">
        <v>-2.1037134027481099</v>
      </c>
      <c r="K9137">
        <v>50</v>
      </c>
      <c r="M9137" t="str">
        <f t="shared" si="284"/>
        <v>51.0501481628418-2.10371340274811</v>
      </c>
      <c r="N9137" t="str">
        <f>IF(L9137="y",INDEX(SandC!$G$6:$G$46,MATCH(swt_geotrace_10m!M9137,SandC!$H$6:$H$46,0)),"")</f>
        <v/>
      </c>
      <c r="O9137" t="str">
        <f t="shared" si="285"/>
        <v>636518483876924000</v>
      </c>
    </row>
    <row r="9138" spans="1:15" hidden="1" x14ac:dyDescent="0.25">
      <c r="A9138">
        <v>6.3651848388372301E+17</v>
      </c>
      <c r="B9138">
        <v>33.0977893829346</v>
      </c>
      <c r="C9138" s="4">
        <v>0.62129077156964996</v>
      </c>
      <c r="D9138" s="4">
        <v>0.682515665465809</v>
      </c>
      <c r="E9138" s="4">
        <v>0.64182675081270502</v>
      </c>
      <c r="F9138">
        <v>1.2913699999999999</v>
      </c>
      <c r="G9138">
        <v>1.45241</v>
      </c>
      <c r="H9138">
        <v>1.45973</v>
      </c>
      <c r="I9138">
        <v>51.0501098632812</v>
      </c>
      <c r="J9138">
        <v>-2.1038570404052699</v>
      </c>
      <c r="K9138">
        <v>50</v>
      </c>
      <c r="M9138" t="str">
        <f t="shared" si="284"/>
        <v>51.0501098632812-2.10385704040527</v>
      </c>
      <c r="N9138" t="str">
        <f>IF(L9138="y",INDEX(SandC!$G$6:$G$46,MATCH(swt_geotrace_10m!M9138,SandC!$H$6:$H$46,0)),"")</f>
        <v/>
      </c>
      <c r="O9138" t="str">
        <f t="shared" si="285"/>
        <v>636518483883723000</v>
      </c>
    </row>
    <row r="9139" spans="1:15" hidden="1" x14ac:dyDescent="0.25">
      <c r="A9139">
        <v>6.3651848389050906E+17</v>
      </c>
      <c r="B9139">
        <v>33.097070388793902</v>
      </c>
      <c r="C9139" s="4">
        <v>1.00692119573832</v>
      </c>
      <c r="D9139" s="4">
        <v>0.79851299680297105</v>
      </c>
      <c r="E9139" s="4">
        <v>1.2731922711946699</v>
      </c>
      <c r="F9139">
        <v>1.5820399999999999</v>
      </c>
      <c r="G9139">
        <v>1.3330900000000001</v>
      </c>
      <c r="H9139">
        <v>2.1831499999999999</v>
      </c>
      <c r="I9139">
        <v>51.050061950683599</v>
      </c>
      <c r="J9139">
        <v>-2.1040041971206702</v>
      </c>
      <c r="K9139">
        <v>50</v>
      </c>
      <c r="M9139" t="str">
        <f t="shared" si="284"/>
        <v>51.0500619506836-2.10400419712067</v>
      </c>
      <c r="N9139" t="str">
        <f>IF(L9139="y",INDEX(SandC!$G$6:$G$46,MATCH(swt_geotrace_10m!M9139,SandC!$H$6:$H$46,0)),"")</f>
        <v/>
      </c>
      <c r="O9139" t="str">
        <f t="shared" si="285"/>
        <v>636518483890509000</v>
      </c>
    </row>
    <row r="9140" spans="1:15" hidden="1" x14ac:dyDescent="0.25">
      <c r="A9140">
        <v>6.3651848389735194E+17</v>
      </c>
      <c r="B9140">
        <v>33.004629440307603</v>
      </c>
      <c r="C9140" s="4">
        <v>0.372349103110302</v>
      </c>
      <c r="D9140" s="4">
        <v>0.90439201059993202</v>
      </c>
      <c r="E9140" s="4">
        <v>1.0360821993042799</v>
      </c>
      <c r="F9140">
        <v>0.80283899999999997</v>
      </c>
      <c r="G9140">
        <v>1.7168399999999999</v>
      </c>
      <c r="H9140">
        <v>1.76014</v>
      </c>
      <c r="I9140">
        <v>51.050030822753897</v>
      </c>
      <c r="J9140">
        <v>-2.1041032028198199</v>
      </c>
      <c r="K9140">
        <v>50</v>
      </c>
      <c r="M9140" t="str">
        <f t="shared" si="284"/>
        <v>51.0500308227539-2.10410320281982</v>
      </c>
      <c r="N9140" t="str">
        <f>IF(L9140="y",INDEX(SandC!$G$6:$G$46,MATCH(swt_geotrace_10m!M9140,SandC!$H$6:$H$46,0)),"")</f>
        <v/>
      </c>
      <c r="O9140" t="str">
        <f t="shared" si="285"/>
        <v>636518483897352000</v>
      </c>
    </row>
    <row r="9141" spans="1:15" hidden="1" x14ac:dyDescent="0.25">
      <c r="A9141">
        <v>6.3651848390417203E+17</v>
      </c>
      <c r="B9141">
        <v>32.944590911865198</v>
      </c>
      <c r="C9141" s="4">
        <v>1.4860394384481701</v>
      </c>
      <c r="D9141" s="4">
        <v>1.2392833441910101</v>
      </c>
      <c r="E9141" s="4">
        <v>2.0674521005296098</v>
      </c>
      <c r="F9141">
        <v>2.2444799999999998</v>
      </c>
      <c r="G9141">
        <v>2.01762</v>
      </c>
      <c r="H9141">
        <v>3.4589400000000001</v>
      </c>
      <c r="I9141">
        <v>51.049991607666001</v>
      </c>
      <c r="J9141">
        <v>-2.1042320728302002</v>
      </c>
      <c r="K9141">
        <v>50</v>
      </c>
      <c r="M9141" t="str">
        <f t="shared" si="284"/>
        <v>51.049991607666-2.1042320728302</v>
      </c>
      <c r="N9141" t="str">
        <f>IF(L9141="y",INDEX(SandC!$G$6:$G$46,MATCH(swt_geotrace_10m!M9141,SandC!$H$6:$H$46,0)),"")</f>
        <v/>
      </c>
      <c r="O9141" t="str">
        <f t="shared" si="285"/>
        <v>636518483904172000</v>
      </c>
    </row>
    <row r="9142" spans="1:15" hidden="1" x14ac:dyDescent="0.25">
      <c r="A9142">
        <v>6.3651848391101594E+17</v>
      </c>
      <c r="B9142">
        <v>32.922759246826203</v>
      </c>
      <c r="C9142" s="4">
        <v>0.67296097182653802</v>
      </c>
      <c r="D9142" s="4">
        <v>0.56650767380639799</v>
      </c>
      <c r="E9142" s="4">
        <v>1.1516821485105</v>
      </c>
      <c r="F9142">
        <v>1.5545</v>
      </c>
      <c r="G9142">
        <v>1.25478</v>
      </c>
      <c r="H9142">
        <v>2.0507900000000001</v>
      </c>
      <c r="I9142">
        <v>51.049939804077098</v>
      </c>
      <c r="J9142">
        <v>-2.1043895196914701</v>
      </c>
      <c r="K9142">
        <v>50</v>
      </c>
      <c r="M9142" t="str">
        <f t="shared" si="284"/>
        <v>51.0499398040771-2.10438951969147</v>
      </c>
      <c r="N9142" t="str">
        <f>IF(L9142="y",INDEX(SandC!$G$6:$G$46,MATCH(swt_geotrace_10m!M9142,SandC!$H$6:$H$46,0)),"")</f>
        <v/>
      </c>
      <c r="O9142" t="str">
        <f t="shared" si="285"/>
        <v>636518483911016000</v>
      </c>
    </row>
    <row r="9143" spans="1:15" hidden="1" x14ac:dyDescent="0.25">
      <c r="A9143">
        <v>6.3651848391783501E+17</v>
      </c>
      <c r="B9143">
        <v>32.891523513793899</v>
      </c>
      <c r="C9143" s="4">
        <v>2.2894144841087001</v>
      </c>
      <c r="D9143" s="4">
        <v>2.7230110332962401</v>
      </c>
      <c r="E9143" s="4">
        <v>2.50113946715783</v>
      </c>
      <c r="F9143">
        <v>6.1334600000000004</v>
      </c>
      <c r="G9143">
        <v>5.6617600000000001</v>
      </c>
      <c r="H9143">
        <v>4.149</v>
      </c>
      <c r="I9143">
        <v>51.049911651611303</v>
      </c>
      <c r="J9143">
        <v>-2.10448950767517</v>
      </c>
      <c r="K9143">
        <v>50</v>
      </c>
      <c r="M9143" t="str">
        <f t="shared" si="284"/>
        <v>51.0499116516113-2.10448950767517</v>
      </c>
      <c r="N9143" t="str">
        <f>IF(L9143="y",INDEX(SandC!$G$6:$G$46,MATCH(swt_geotrace_10m!M9143,SandC!$H$6:$H$46,0)),"")</f>
        <v/>
      </c>
      <c r="O9143" t="str">
        <f t="shared" si="285"/>
        <v>636518483917835000</v>
      </c>
    </row>
    <row r="9144" spans="1:15" hidden="1" x14ac:dyDescent="0.25">
      <c r="A9144">
        <v>6.3651848392470003E+17</v>
      </c>
      <c r="B9144">
        <v>32.8613715362549</v>
      </c>
      <c r="C9144" s="4">
        <v>4.1862787348906902</v>
      </c>
      <c r="D9144" s="4">
        <v>5.4738486204796404</v>
      </c>
      <c r="E9144" s="4">
        <v>1.09597730242991</v>
      </c>
      <c r="F9144">
        <v>7.7919999999999998</v>
      </c>
      <c r="G9144">
        <v>9.5199800000000003</v>
      </c>
      <c r="H9144">
        <v>2.1821999999999999</v>
      </c>
      <c r="I9144">
        <v>51.049880981445298</v>
      </c>
      <c r="J9144">
        <v>-2.1046049594879199</v>
      </c>
      <c r="K9144">
        <v>50</v>
      </c>
      <c r="M9144" t="str">
        <f t="shared" si="284"/>
        <v>51.0498809814453-2.10460495948792</v>
      </c>
      <c r="N9144" t="str">
        <f>IF(L9144="y",INDEX(SandC!$G$6:$G$46,MATCH(swt_geotrace_10m!M9144,SandC!$H$6:$H$46,0)),"")</f>
        <v/>
      </c>
      <c r="O9144" t="str">
        <f t="shared" si="285"/>
        <v>636518483924700000</v>
      </c>
    </row>
    <row r="9145" spans="1:15" hidden="1" x14ac:dyDescent="0.25">
      <c r="A9145">
        <v>6.3651848393154406E+17</v>
      </c>
      <c r="B9145">
        <v>32.839017410278302</v>
      </c>
      <c r="C9145" s="4">
        <v>2.0760658407721402</v>
      </c>
      <c r="D9145" s="4">
        <v>3.2046319979038498</v>
      </c>
      <c r="E9145" s="4">
        <v>1.7087643742832901</v>
      </c>
      <c r="F9145">
        <v>3.4803000000000002</v>
      </c>
      <c r="G9145">
        <v>4.6598300000000004</v>
      </c>
      <c r="H9145">
        <v>3.3075999999999999</v>
      </c>
      <c r="I9145">
        <v>51.049824981689497</v>
      </c>
      <c r="J9145">
        <v>-2.10477487564087</v>
      </c>
      <c r="K9145">
        <v>50</v>
      </c>
      <c r="M9145" t="str">
        <f t="shared" si="284"/>
        <v>51.0498249816895-2.10477487564087</v>
      </c>
      <c r="N9145" t="str">
        <f>IF(L9145="y",INDEX(SandC!$G$6:$G$46,MATCH(swt_geotrace_10m!M9145,SandC!$H$6:$H$46,0)),"")</f>
        <v/>
      </c>
      <c r="O9145" t="str">
        <f t="shared" si="285"/>
        <v>636518483931544000</v>
      </c>
    </row>
    <row r="9146" spans="1:15" hidden="1" x14ac:dyDescent="0.25">
      <c r="A9146">
        <v>6.3651848393839296E+17</v>
      </c>
      <c r="B9146">
        <v>32.8148928833008</v>
      </c>
      <c r="C9146" s="4">
        <v>1.07710693370207</v>
      </c>
      <c r="D9146" s="4">
        <v>1.59974902621453</v>
      </c>
      <c r="E9146" s="4">
        <v>1.46388800397385</v>
      </c>
      <c r="F9146">
        <v>1.8211200000000001</v>
      </c>
      <c r="G9146">
        <v>2.3065500000000001</v>
      </c>
      <c r="H9146">
        <v>3.1244200000000002</v>
      </c>
      <c r="I9146">
        <v>51.0497972869873</v>
      </c>
      <c r="J9146">
        <v>-2.10487470149994</v>
      </c>
      <c r="K9146">
        <v>50</v>
      </c>
      <c r="M9146" t="str">
        <f t="shared" si="284"/>
        <v>51.0497972869873-2.10487470149994</v>
      </c>
      <c r="N9146" t="str">
        <f>IF(L9146="y",INDEX(SandC!$G$6:$G$46,MATCH(swt_geotrace_10m!M9146,SandC!$H$6:$H$46,0)),"")</f>
        <v/>
      </c>
      <c r="O9146" t="str">
        <f t="shared" si="285"/>
        <v>636518483938393000</v>
      </c>
    </row>
    <row r="9147" spans="1:15" hidden="1" x14ac:dyDescent="0.25">
      <c r="A9147">
        <v>6.3651848394526003E+17</v>
      </c>
      <c r="B9147">
        <v>32.7895537567139</v>
      </c>
      <c r="C9147" s="4">
        <v>0.66255287525779205</v>
      </c>
      <c r="D9147" s="4">
        <v>0.63532641434810799</v>
      </c>
      <c r="E9147" s="4">
        <v>0.87217604698858497</v>
      </c>
      <c r="F9147">
        <v>1.22271</v>
      </c>
      <c r="G9147">
        <v>1.0640499999999999</v>
      </c>
      <c r="H9147">
        <v>1.57447</v>
      </c>
      <c r="I9147">
        <v>51.0497701263428</v>
      </c>
      <c r="J9147">
        <v>-2.1049754047393798</v>
      </c>
      <c r="K9147">
        <v>50</v>
      </c>
      <c r="M9147" t="str">
        <f t="shared" si="284"/>
        <v>51.0497701263428-2.10497540473938</v>
      </c>
      <c r="N9147" t="str">
        <f>IF(L9147="y",INDEX(SandC!$G$6:$G$46,MATCH(swt_geotrace_10m!M9147,SandC!$H$6:$H$46,0)),"")</f>
        <v/>
      </c>
      <c r="O9147" t="str">
        <f t="shared" si="285"/>
        <v>636518483945260000</v>
      </c>
    </row>
    <row r="9148" spans="1:15" hidden="1" x14ac:dyDescent="0.25">
      <c r="A9148">
        <v>6.3651848395211494E+17</v>
      </c>
      <c r="B9148">
        <v>32.7651175689697</v>
      </c>
      <c r="C9148" s="4">
        <v>1.1652179176139399</v>
      </c>
      <c r="D9148" s="4">
        <v>0.92094035103446803</v>
      </c>
      <c r="E9148" s="4">
        <v>0.58818069070623402</v>
      </c>
      <c r="F9148">
        <v>1.9426600000000001</v>
      </c>
      <c r="G9148">
        <v>1.5554399999999999</v>
      </c>
      <c r="H9148">
        <v>1.0095499999999999</v>
      </c>
      <c r="I9148">
        <v>51.049709701538099</v>
      </c>
      <c r="J9148">
        <v>-2.1051590585708602</v>
      </c>
      <c r="K9148">
        <v>50</v>
      </c>
      <c r="M9148" t="str">
        <f t="shared" si="284"/>
        <v>51.0497097015381-2.10515905857086</v>
      </c>
      <c r="N9148" t="str">
        <f>IF(L9148="y",INDEX(SandC!$G$6:$G$46,MATCH(swt_geotrace_10m!M9148,SandC!$H$6:$H$46,0)),"")</f>
        <v/>
      </c>
      <c r="O9148" t="str">
        <f t="shared" si="285"/>
        <v>636518483952115000</v>
      </c>
    </row>
    <row r="9149" spans="1:15" hidden="1" x14ac:dyDescent="0.25">
      <c r="A9149">
        <v>6.3651848395900006E+17</v>
      </c>
      <c r="B9149">
        <v>32.740370330810499</v>
      </c>
      <c r="C9149" s="4">
        <v>1.1490725077008901</v>
      </c>
      <c r="D9149" s="4">
        <v>1.1629308145261501</v>
      </c>
      <c r="E9149" s="4">
        <v>0.78593446360722197</v>
      </c>
      <c r="F9149">
        <v>2.0503300000000002</v>
      </c>
      <c r="G9149">
        <v>2.1047899999999999</v>
      </c>
      <c r="H9149">
        <v>1.8265</v>
      </c>
      <c r="I9149">
        <v>51.049676361084003</v>
      </c>
      <c r="J9149">
        <v>-2.1052608919143698</v>
      </c>
      <c r="K9149">
        <v>50</v>
      </c>
      <c r="M9149" t="str">
        <f t="shared" si="284"/>
        <v>51.049676361084-2.10526089191437</v>
      </c>
      <c r="N9149" t="str">
        <f>IF(L9149="y",INDEX(SandC!$G$6:$G$46,MATCH(swt_geotrace_10m!M9149,SandC!$H$6:$H$46,0)),"")</f>
        <v/>
      </c>
      <c r="O9149" t="str">
        <f t="shared" si="285"/>
        <v>636518483959000000</v>
      </c>
    </row>
    <row r="9150" spans="1:15" hidden="1" x14ac:dyDescent="0.25">
      <c r="A9150">
        <v>6.3651848396588198E+17</v>
      </c>
      <c r="B9150">
        <v>32.717803726196301</v>
      </c>
      <c r="C9150" s="4">
        <v>1.0671606814690899</v>
      </c>
      <c r="D9150" s="4">
        <v>2.2063653547200501</v>
      </c>
      <c r="E9150" s="4">
        <v>1.57486960083592</v>
      </c>
      <c r="F9150">
        <v>1.6414299999999999</v>
      </c>
      <c r="G9150">
        <v>3.6148400000000001</v>
      </c>
      <c r="H9150">
        <v>2.95722</v>
      </c>
      <c r="I9150">
        <v>51.049648284912102</v>
      </c>
      <c r="J9150">
        <v>-2.10534691810608</v>
      </c>
      <c r="K9150">
        <v>50</v>
      </c>
      <c r="M9150" t="str">
        <f t="shared" si="284"/>
        <v>51.0496482849121-2.10534691810608</v>
      </c>
      <c r="N9150" t="str">
        <f>IF(L9150="y",INDEX(SandC!$G$6:$G$46,MATCH(swt_geotrace_10m!M9150,SandC!$H$6:$H$46,0)),"")</f>
        <v/>
      </c>
      <c r="O9150" t="str">
        <f t="shared" si="285"/>
        <v>636518483965882000</v>
      </c>
    </row>
    <row r="9151" spans="1:15" hidden="1" x14ac:dyDescent="0.25">
      <c r="A9151">
        <v>6.3651848397275494E+17</v>
      </c>
      <c r="B9151">
        <v>32.696915283203097</v>
      </c>
      <c r="C9151" s="4">
        <v>1.0621059978668801</v>
      </c>
      <c r="D9151" s="4">
        <v>1.4416654274209999</v>
      </c>
      <c r="E9151" s="4">
        <v>0.57689799462524705</v>
      </c>
      <c r="F9151">
        <v>1.96187</v>
      </c>
      <c r="G9151">
        <v>2.1225700000000001</v>
      </c>
      <c r="H9151">
        <v>0.89368199999999998</v>
      </c>
      <c r="I9151">
        <v>51.0496304321289</v>
      </c>
      <c r="J9151">
        <v>-2.1054126930236801</v>
      </c>
      <c r="K9151">
        <v>50</v>
      </c>
      <c r="M9151" t="str">
        <f t="shared" si="284"/>
        <v>51.0496304321289-2.10541269302368</v>
      </c>
      <c r="N9151" t="str">
        <f>IF(L9151="y",INDEX(SandC!$G$6:$G$46,MATCH(swt_geotrace_10m!M9151,SandC!$H$6:$H$46,0)),"")</f>
        <v/>
      </c>
      <c r="O9151" t="str">
        <f t="shared" si="285"/>
        <v>636518483972755000</v>
      </c>
    </row>
    <row r="9152" spans="1:15" hidden="1" x14ac:dyDescent="0.25">
      <c r="A9152">
        <v>6.3651848397964698E+17</v>
      </c>
      <c r="B9152">
        <v>32.6750759887695</v>
      </c>
      <c r="C9152" s="4">
        <v>0.95718098328952905</v>
      </c>
      <c r="D9152" s="4">
        <v>0.83711296416194503</v>
      </c>
      <c r="E9152" s="4">
        <v>0.73088457388928496</v>
      </c>
      <c r="F9152">
        <v>1.59205</v>
      </c>
      <c r="G9152">
        <v>1.47157</v>
      </c>
      <c r="H9152">
        <v>1.5940799999999999</v>
      </c>
      <c r="I9152">
        <v>51.049598693847699</v>
      </c>
      <c r="J9152">
        <v>-2.1055319309234601</v>
      </c>
      <c r="K9152">
        <v>50</v>
      </c>
      <c r="M9152" t="str">
        <f t="shared" si="284"/>
        <v>51.0495986938477-2.10553193092346</v>
      </c>
      <c r="N9152" t="str">
        <f>IF(L9152="y",INDEX(SandC!$G$6:$G$46,MATCH(swt_geotrace_10m!M9152,SandC!$H$6:$H$46,0)),"")</f>
        <v/>
      </c>
      <c r="O9152" t="str">
        <f t="shared" si="285"/>
        <v>636518483979647000</v>
      </c>
    </row>
    <row r="9153" spans="1:15" hidden="1" x14ac:dyDescent="0.25">
      <c r="A9153">
        <v>6.3651848398652902E+17</v>
      </c>
      <c r="B9153">
        <v>32.651627731323202</v>
      </c>
      <c r="C9153" s="4">
        <v>0.76890167904936702</v>
      </c>
      <c r="D9153" s="4">
        <v>0.99878714151167602</v>
      </c>
      <c r="E9153" s="4">
        <v>1.09853389847748</v>
      </c>
      <c r="F9153">
        <v>1.5021899999999999</v>
      </c>
      <c r="G9153">
        <v>1.88493</v>
      </c>
      <c r="H9153">
        <v>1.83545</v>
      </c>
      <c r="I9153">
        <v>51.0495391845703</v>
      </c>
      <c r="J9153">
        <v>-2.1057297182083099</v>
      </c>
      <c r="K9153">
        <v>50</v>
      </c>
      <c r="M9153" t="str">
        <f t="shared" si="284"/>
        <v>51.0495391845703-2.10572971820831</v>
      </c>
      <c r="N9153" t="str">
        <f>IF(L9153="y",INDEX(SandC!$G$6:$G$46,MATCH(swt_geotrace_10m!M9153,SandC!$H$6:$H$46,0)),"")</f>
        <v/>
      </c>
      <c r="O9153" t="str">
        <f t="shared" si="285"/>
        <v>636518483986529000</v>
      </c>
    </row>
    <row r="9154" spans="1:15" hidden="1" x14ac:dyDescent="0.25">
      <c r="A9154">
        <v>6.3651848399342502E+17</v>
      </c>
      <c r="B9154">
        <v>32.627014999389701</v>
      </c>
      <c r="C9154" s="4">
        <v>0.95397186821314095</v>
      </c>
      <c r="D9154" s="4">
        <v>1.25885292028114</v>
      </c>
      <c r="E9154" s="4">
        <v>1.0139612485730101</v>
      </c>
      <c r="F9154">
        <v>1.79237</v>
      </c>
      <c r="G9154">
        <v>2.9320400000000002</v>
      </c>
      <c r="H9154">
        <v>2.3130500000000001</v>
      </c>
      <c r="I9154">
        <v>51.049491882324197</v>
      </c>
      <c r="J9154">
        <v>-2.1059029102325399</v>
      </c>
      <c r="K9154">
        <v>50</v>
      </c>
      <c r="M9154" t="str">
        <f t="shared" si="284"/>
        <v>51.0494918823242-2.10590291023254</v>
      </c>
      <c r="N9154" t="str">
        <f>IF(L9154="y",INDEX(SandC!$G$6:$G$46,MATCH(swt_geotrace_10m!M9154,SandC!$H$6:$H$46,0)),"")</f>
        <v/>
      </c>
      <c r="O9154" t="str">
        <f t="shared" si="285"/>
        <v>636518483993425000</v>
      </c>
    </row>
    <row r="9155" spans="1:15" hidden="1" x14ac:dyDescent="0.25">
      <c r="A9155">
        <v>6.3651848400033702E+17</v>
      </c>
      <c r="B9155">
        <v>32.601045837402303</v>
      </c>
      <c r="C9155" s="4">
        <v>0.494488677397739</v>
      </c>
      <c r="D9155" s="4">
        <v>1.1429838086138</v>
      </c>
      <c r="E9155" s="4">
        <v>1.26822769235439</v>
      </c>
      <c r="F9155">
        <v>0.91144899999999995</v>
      </c>
      <c r="G9155">
        <v>2.3301799999999999</v>
      </c>
      <c r="H9155">
        <v>2.0720800000000001</v>
      </c>
      <c r="I9155">
        <v>51.049453124999999</v>
      </c>
      <c r="J9155">
        <v>-2.10603771686554</v>
      </c>
      <c r="K9155">
        <v>50</v>
      </c>
      <c r="M9155" t="str">
        <f t="shared" ref="M9155:M9218" si="286">I9155&amp;J9155</f>
        <v>51.049453125-2.10603771686554</v>
      </c>
      <c r="N9155" t="str">
        <f>IF(L9155="y",INDEX(SandC!$G$6:$G$46,MATCH(swt_geotrace_10m!M9155,SandC!$H$6:$H$46,0)),"")</f>
        <v/>
      </c>
      <c r="O9155" t="str">
        <f t="shared" ref="O9155:O9218" si="287">TEXT(A9155,"0")</f>
        <v>636518484000337000</v>
      </c>
    </row>
    <row r="9156" spans="1:15" hidden="1" x14ac:dyDescent="0.25">
      <c r="A9156">
        <v>6.3651848400724198E+17</v>
      </c>
      <c r="B9156">
        <v>32.578740234374997</v>
      </c>
      <c r="C9156" s="4">
        <v>0.795050574574791</v>
      </c>
      <c r="D9156" s="4">
        <v>1.2924108825026299</v>
      </c>
      <c r="E9156" s="4">
        <v>1.3097792312035199</v>
      </c>
      <c r="F9156">
        <v>1.8970499999999999</v>
      </c>
      <c r="G9156">
        <v>2.9385500000000002</v>
      </c>
      <c r="H9156">
        <v>3.43425</v>
      </c>
      <c r="I9156">
        <v>51.049425201416</v>
      </c>
      <c r="J9156">
        <v>-2.1061400794982901</v>
      </c>
      <c r="K9156">
        <v>50</v>
      </c>
      <c r="M9156" t="str">
        <f t="shared" si="286"/>
        <v>51.049425201416-2.10614007949829</v>
      </c>
      <c r="N9156" t="str">
        <f>IF(L9156="y",INDEX(SandC!$G$6:$G$46,MATCH(swt_geotrace_10m!M9156,SandC!$H$6:$H$46,0)),"")</f>
        <v/>
      </c>
      <c r="O9156" t="str">
        <f t="shared" si="287"/>
        <v>636518484007242000</v>
      </c>
    </row>
    <row r="9157" spans="1:15" hidden="1" x14ac:dyDescent="0.25">
      <c r="A9157">
        <v>6.3651848401413798E+17</v>
      </c>
      <c r="B9157">
        <v>32.571490325927698</v>
      </c>
      <c r="C9157" s="4">
        <v>0.80518214133502297</v>
      </c>
      <c r="D9157" s="4">
        <v>1.41901129344044</v>
      </c>
      <c r="E9157" s="4">
        <v>1.8005736349800201</v>
      </c>
      <c r="F9157">
        <v>1.59256</v>
      </c>
      <c r="G9157">
        <v>2.9262999999999999</v>
      </c>
      <c r="H9157">
        <v>3.1779899999999999</v>
      </c>
      <c r="I9157">
        <v>51.049388885497997</v>
      </c>
      <c r="J9157">
        <v>-2.1062750816345202</v>
      </c>
      <c r="K9157">
        <v>50</v>
      </c>
      <c r="M9157" t="str">
        <f t="shared" si="286"/>
        <v>51.049388885498-2.10627508163452</v>
      </c>
      <c r="N9157" t="str">
        <f>IF(L9157="y",INDEX(SandC!$G$6:$G$46,MATCH(swt_geotrace_10m!M9157,SandC!$H$6:$H$46,0)),"")</f>
        <v/>
      </c>
      <c r="O9157" t="str">
        <f t="shared" si="287"/>
        <v>636518484014138000</v>
      </c>
    </row>
    <row r="9158" spans="1:15" hidden="1" x14ac:dyDescent="0.25">
      <c r="A9158">
        <v>6.36518484021056E+17</v>
      </c>
      <c r="B9158">
        <v>32.578162155151396</v>
      </c>
      <c r="C9158" s="4">
        <v>1.64957519501739</v>
      </c>
      <c r="D9158" s="4">
        <v>0.83427720107278602</v>
      </c>
      <c r="E9158" s="4">
        <v>1.7621172320241401</v>
      </c>
      <c r="F9158">
        <v>2.4503499999999998</v>
      </c>
      <c r="G9158">
        <v>1.4541299999999999</v>
      </c>
      <c r="H9158">
        <v>2.8908900000000002</v>
      </c>
      <c r="I9158">
        <v>51.049341964721698</v>
      </c>
      <c r="J9158">
        <v>-2.1064288473129298</v>
      </c>
      <c r="K9158">
        <v>50</v>
      </c>
      <c r="M9158" t="str">
        <f t="shared" si="286"/>
        <v>51.0493419647217-2.10642884731293</v>
      </c>
      <c r="N9158" t="str">
        <f>IF(L9158="y",INDEX(SandC!$G$6:$G$46,MATCH(swt_geotrace_10m!M9158,SandC!$H$6:$H$46,0)),"")</f>
        <v/>
      </c>
      <c r="O9158" t="str">
        <f t="shared" si="287"/>
        <v>636518484021056000</v>
      </c>
    </row>
    <row r="9159" spans="1:15" hidden="1" x14ac:dyDescent="0.25">
      <c r="A9159">
        <v>6.3651848402797094E+17</v>
      </c>
      <c r="B9159">
        <v>32.591152801513701</v>
      </c>
      <c r="C9159" s="4">
        <v>1.2303766884592799</v>
      </c>
      <c r="D9159" s="4">
        <v>0.913771961829006</v>
      </c>
      <c r="E9159" s="4">
        <v>1.6150766450146801</v>
      </c>
      <c r="F9159">
        <v>2.0062000000000002</v>
      </c>
      <c r="G9159">
        <v>1.8641700000000001</v>
      </c>
      <c r="H9159">
        <v>3.04861</v>
      </c>
      <c r="I9159">
        <v>51.049311676025397</v>
      </c>
      <c r="J9159">
        <v>-2.1065313148498501</v>
      </c>
      <c r="K9159">
        <v>50</v>
      </c>
      <c r="M9159" t="str">
        <f t="shared" si="286"/>
        <v>51.0493116760254-2.10653131484985</v>
      </c>
      <c r="N9159" t="str">
        <f>IF(L9159="y",INDEX(SandC!$G$6:$G$46,MATCH(swt_geotrace_10m!M9159,SandC!$H$6:$H$46,0)),"")</f>
        <v/>
      </c>
      <c r="O9159" t="str">
        <f t="shared" si="287"/>
        <v>636518484027971000</v>
      </c>
    </row>
    <row r="9160" spans="1:15" hidden="1" x14ac:dyDescent="0.25">
      <c r="A9160">
        <v>6.36518484034864E+17</v>
      </c>
      <c r="B9160">
        <v>32.604976501464797</v>
      </c>
      <c r="C9160" s="4">
        <v>1.4023696578367399</v>
      </c>
      <c r="D9160" s="4">
        <v>1.36563537706646</v>
      </c>
      <c r="E9160" s="4">
        <v>0.78983285087514399</v>
      </c>
      <c r="F9160">
        <v>2.5475400000000001</v>
      </c>
      <c r="G9160">
        <v>2.0686599999999999</v>
      </c>
      <c r="H9160">
        <v>1.48248</v>
      </c>
      <c r="I9160">
        <v>51.049278259277301</v>
      </c>
      <c r="J9160">
        <v>-2.1066479682922399</v>
      </c>
      <c r="K9160">
        <v>50</v>
      </c>
      <c r="M9160" t="str">
        <f t="shared" si="286"/>
        <v>51.0492782592773-2.10664796829224</v>
      </c>
      <c r="N9160" t="str">
        <f>IF(L9160="y",INDEX(SandC!$G$6:$G$46,MATCH(swt_geotrace_10m!M9160,SandC!$H$6:$H$46,0)),"")</f>
        <v/>
      </c>
      <c r="O9160" t="str">
        <f t="shared" si="287"/>
        <v>636518484034864000</v>
      </c>
    </row>
    <row r="9161" spans="1:15" hidden="1" x14ac:dyDescent="0.25">
      <c r="A9161">
        <v>6.3651848404176294E+17</v>
      </c>
      <c r="B9161">
        <v>32.622414245605498</v>
      </c>
      <c r="C9161" s="4">
        <v>0.96231686231767</v>
      </c>
      <c r="D9161" s="4">
        <v>1.0472024378798099</v>
      </c>
      <c r="E9161" s="4">
        <v>0.57685760066530101</v>
      </c>
      <c r="F9161">
        <v>1.7736799999999999</v>
      </c>
      <c r="G9161">
        <v>1.95024</v>
      </c>
      <c r="H9161">
        <v>1.7600899999999999</v>
      </c>
      <c r="I9161">
        <v>51.049232406616198</v>
      </c>
      <c r="J9161">
        <v>-2.1068204021453898</v>
      </c>
      <c r="K9161">
        <v>50</v>
      </c>
      <c r="M9161" t="str">
        <f t="shared" si="286"/>
        <v>51.0492324066162-2.10682040214539</v>
      </c>
      <c r="N9161" t="str">
        <f>IF(L9161="y",INDEX(SandC!$G$6:$G$46,MATCH(swt_geotrace_10m!M9161,SandC!$H$6:$H$46,0)),"")</f>
        <v/>
      </c>
      <c r="O9161" t="str">
        <f t="shared" si="287"/>
        <v>636518484041763000</v>
      </c>
    </row>
    <row r="9162" spans="1:15" hidden="1" x14ac:dyDescent="0.25">
      <c r="A9162">
        <v>6.3651848404866202E+17</v>
      </c>
      <c r="B9162">
        <v>32.640207214355499</v>
      </c>
      <c r="C9162" s="4">
        <v>0.75575318386566703</v>
      </c>
      <c r="D9162" s="4">
        <v>1.05393674166284</v>
      </c>
      <c r="E9162" s="4">
        <v>1.24860015224903</v>
      </c>
      <c r="F9162">
        <v>1.42422</v>
      </c>
      <c r="G9162">
        <v>2.2029299999999998</v>
      </c>
      <c r="H9162">
        <v>1.97932</v>
      </c>
      <c r="I9162">
        <v>51.0492053222656</v>
      </c>
      <c r="J9162">
        <v>-2.1069237613678</v>
      </c>
      <c r="K9162">
        <v>50</v>
      </c>
      <c r="M9162" t="str">
        <f t="shared" si="286"/>
        <v>51.0492053222656-2.1069237613678</v>
      </c>
      <c r="N9162" t="str">
        <f>IF(L9162="y",INDEX(SandC!$G$6:$G$46,MATCH(swt_geotrace_10m!M9162,SandC!$H$6:$H$46,0)),"")</f>
        <v/>
      </c>
      <c r="O9162" t="str">
        <f t="shared" si="287"/>
        <v>636518484048662000</v>
      </c>
    </row>
    <row r="9163" spans="1:15" hidden="1" x14ac:dyDescent="0.25">
      <c r="A9163">
        <v>6.3651848405553498E+17</v>
      </c>
      <c r="B9163">
        <v>32.656560745239297</v>
      </c>
      <c r="C9163" s="4">
        <v>0.96584669433569204</v>
      </c>
      <c r="D9163" s="4">
        <v>1.2885919873487499</v>
      </c>
      <c r="E9163" s="4">
        <v>1.64302877682481</v>
      </c>
      <c r="F9163">
        <v>1.4867600000000001</v>
      </c>
      <c r="G9163">
        <v>2.00386</v>
      </c>
      <c r="H9163">
        <v>2.8746</v>
      </c>
      <c r="I9163">
        <v>51.0491781616211</v>
      </c>
      <c r="J9163">
        <v>-2.10702626228333</v>
      </c>
      <c r="K9163">
        <v>50</v>
      </c>
      <c r="M9163" t="str">
        <f t="shared" si="286"/>
        <v>51.0491781616211-2.10702626228333</v>
      </c>
      <c r="N9163" t="str">
        <f>IF(L9163="y",INDEX(SandC!$G$6:$G$46,MATCH(swt_geotrace_10m!M9163,SandC!$H$6:$H$46,0)),"")</f>
        <v/>
      </c>
      <c r="O9163" t="str">
        <f t="shared" si="287"/>
        <v>636518484055535000</v>
      </c>
    </row>
    <row r="9164" spans="1:15" hidden="1" x14ac:dyDescent="0.25">
      <c r="A9164">
        <v>6.3651848406241997E+17</v>
      </c>
      <c r="B9164">
        <v>32.6729596710205</v>
      </c>
      <c r="C9164" s="4">
        <v>1.0196978328597699</v>
      </c>
      <c r="D9164" s="4">
        <v>1.33533553015699</v>
      </c>
      <c r="E9164" s="4">
        <v>1.1026531271892299</v>
      </c>
      <c r="F9164">
        <v>2.1736499999999999</v>
      </c>
      <c r="G9164">
        <v>2.6081300000000001</v>
      </c>
      <c r="H9164">
        <v>2.1303200000000002</v>
      </c>
      <c r="I9164">
        <v>51.049129486083999</v>
      </c>
      <c r="J9164">
        <v>-2.10721253871918</v>
      </c>
      <c r="K9164">
        <v>50</v>
      </c>
      <c r="M9164" t="str">
        <f t="shared" si="286"/>
        <v>51.049129486084-2.10721253871918</v>
      </c>
      <c r="N9164" t="str">
        <f>IF(L9164="y",INDEX(SandC!$G$6:$G$46,MATCH(swt_geotrace_10m!M9164,SandC!$H$6:$H$46,0)),"")</f>
        <v/>
      </c>
      <c r="O9164" t="str">
        <f t="shared" si="287"/>
        <v>636518484062420000</v>
      </c>
    </row>
    <row r="9165" spans="1:15" hidden="1" x14ac:dyDescent="0.25">
      <c r="A9165">
        <v>6.3651848406943898E+17</v>
      </c>
      <c r="B9165">
        <v>32.687982521805097</v>
      </c>
      <c r="C9165" s="4">
        <v>1.89641810098314</v>
      </c>
      <c r="D9165" s="4">
        <v>1.9504497985485501</v>
      </c>
      <c r="E9165" s="4">
        <v>3.16210333122247</v>
      </c>
      <c r="F9165">
        <v>3.5792600000000001</v>
      </c>
      <c r="G9165">
        <v>2.6862900000000001</v>
      </c>
      <c r="H9165">
        <v>6.3628400000000003</v>
      </c>
      <c r="I9165">
        <v>51.049101362041398</v>
      </c>
      <c r="J9165">
        <v>-2.1073196635526799</v>
      </c>
      <c r="K9165">
        <v>51</v>
      </c>
      <c r="M9165" t="str">
        <f t="shared" si="286"/>
        <v>51.0491013620414-2.10731966355268</v>
      </c>
      <c r="N9165" t="str">
        <f>IF(L9165="y",INDEX(SandC!$G$6:$G$46,MATCH(swt_geotrace_10m!M9165,SandC!$H$6:$H$46,0)),"")</f>
        <v/>
      </c>
      <c r="O9165" t="str">
        <f t="shared" si="287"/>
        <v>636518484069439000</v>
      </c>
    </row>
    <row r="9166" spans="1:15" hidden="1" x14ac:dyDescent="0.25">
      <c r="A9166">
        <v>6.3651848407618995E+17</v>
      </c>
      <c r="B9166">
        <v>32.700436806192201</v>
      </c>
      <c r="C9166" s="4">
        <v>2.1216291270703</v>
      </c>
      <c r="D9166" s="4">
        <v>2.5659850320214601</v>
      </c>
      <c r="E9166" s="4">
        <v>1.04736902124892</v>
      </c>
      <c r="F9166">
        <v>4.4616199999999999</v>
      </c>
      <c r="G9166">
        <v>4.3645500000000004</v>
      </c>
      <c r="H9166">
        <v>1.65855</v>
      </c>
      <c r="I9166">
        <v>51.049074445452</v>
      </c>
      <c r="J9166">
        <v>-2.10742093105705</v>
      </c>
      <c r="K9166">
        <v>49</v>
      </c>
      <c r="M9166" t="str">
        <f t="shared" si="286"/>
        <v>51.049074445452-2.10742093105705</v>
      </c>
      <c r="N9166" t="str">
        <f>IF(L9166="y",INDEX(SandC!$G$6:$G$46,MATCH(swt_geotrace_10m!M9166,SandC!$H$6:$H$46,0)),"")</f>
        <v/>
      </c>
      <c r="O9166" t="str">
        <f t="shared" si="287"/>
        <v>636518484076190000</v>
      </c>
    </row>
    <row r="9167" spans="1:15" hidden="1" x14ac:dyDescent="0.25">
      <c r="A9167">
        <v>6.3651848408306995E+17</v>
      </c>
      <c r="B9167">
        <v>32.712088928222698</v>
      </c>
      <c r="C9167" s="4">
        <v>1.7666429959749299</v>
      </c>
      <c r="D9167" s="4">
        <v>1.68134916589412</v>
      </c>
      <c r="E9167" s="4">
        <v>1.27299403372984</v>
      </c>
      <c r="F9167">
        <v>2.87893</v>
      </c>
      <c r="G9167">
        <v>2.9789500000000002</v>
      </c>
      <c r="H9167">
        <v>2.7374999999999998</v>
      </c>
      <c r="I9167">
        <v>51.049030303955099</v>
      </c>
      <c r="J9167">
        <v>-2.10758809089661</v>
      </c>
      <c r="K9167">
        <v>50</v>
      </c>
      <c r="M9167" t="str">
        <f t="shared" si="286"/>
        <v>51.0490303039551-2.10758809089661</v>
      </c>
      <c r="N9167" t="str">
        <f>IF(L9167="y",INDEX(SandC!$G$6:$G$46,MATCH(swt_geotrace_10m!M9167,SandC!$H$6:$H$46,0)),"")</f>
        <v/>
      </c>
      <c r="O9167" t="str">
        <f t="shared" si="287"/>
        <v>636518484083070000</v>
      </c>
    </row>
    <row r="9168" spans="1:15" hidden="1" x14ac:dyDescent="0.25">
      <c r="A9168">
        <v>6.3651848408994598E+17</v>
      </c>
      <c r="B9168">
        <v>32.723103256225599</v>
      </c>
      <c r="C9168" s="4">
        <v>1.8473419501616299</v>
      </c>
      <c r="D9168" s="4">
        <v>1.5608899682586901</v>
      </c>
      <c r="E9168" s="4">
        <v>1.5520675815760701</v>
      </c>
      <c r="F9168">
        <v>3.91473</v>
      </c>
      <c r="G9168">
        <v>3.3217300000000001</v>
      </c>
      <c r="H9168">
        <v>2.92781</v>
      </c>
      <c r="I9168">
        <v>51.048997955322299</v>
      </c>
      <c r="J9168">
        <v>-2.10771235466003</v>
      </c>
      <c r="K9168">
        <v>50</v>
      </c>
      <c r="M9168" t="str">
        <f t="shared" si="286"/>
        <v>51.0489979553223-2.10771235466003</v>
      </c>
      <c r="N9168" t="str">
        <f>IF(L9168="y",INDEX(SandC!$G$6:$G$46,MATCH(swt_geotrace_10m!M9168,SandC!$H$6:$H$46,0)),"")</f>
        <v/>
      </c>
      <c r="O9168" t="str">
        <f t="shared" si="287"/>
        <v>636518484089946000</v>
      </c>
    </row>
    <row r="9169" spans="1:15" hidden="1" x14ac:dyDescent="0.25">
      <c r="A9169">
        <v>6.3651848409680102E+17</v>
      </c>
      <c r="B9169">
        <v>32.732734909057598</v>
      </c>
      <c r="C9169" s="4">
        <v>1.9878531559096899</v>
      </c>
      <c r="D9169" s="4">
        <v>1.0426262657318599</v>
      </c>
      <c r="E9169" s="4">
        <v>1.9586909708159099</v>
      </c>
      <c r="F9169">
        <v>3.63489</v>
      </c>
      <c r="G9169">
        <v>2.23366</v>
      </c>
      <c r="H9169">
        <v>3.5141300000000002</v>
      </c>
      <c r="I9169">
        <v>51.048971176147496</v>
      </c>
      <c r="J9169">
        <v>-2.1078154182434101</v>
      </c>
      <c r="K9169">
        <v>50</v>
      </c>
      <c r="M9169" t="str">
        <f t="shared" si="286"/>
        <v>51.0489711761475-2.10781541824341</v>
      </c>
      <c r="N9169" t="str">
        <f>IF(L9169="y",INDEX(SandC!$G$6:$G$46,MATCH(swt_geotrace_10m!M9169,SandC!$H$6:$H$46,0)),"")</f>
        <v/>
      </c>
      <c r="O9169" t="str">
        <f t="shared" si="287"/>
        <v>636518484096801000</v>
      </c>
    </row>
    <row r="9170" spans="1:15" hidden="1" x14ac:dyDescent="0.25">
      <c r="A9170">
        <v>6.3651848410369498E+17</v>
      </c>
      <c r="B9170">
        <v>32.742384643554701</v>
      </c>
      <c r="C9170" s="4">
        <v>1.64430256923464</v>
      </c>
      <c r="D9170" s="4">
        <v>1.21721990273956</v>
      </c>
      <c r="E9170" s="4">
        <v>1.4750120094028301</v>
      </c>
      <c r="F9170">
        <v>3.22079</v>
      </c>
      <c r="G9170">
        <v>2.5726200000000001</v>
      </c>
      <c r="H9170">
        <v>2.8511000000000002</v>
      </c>
      <c r="I9170">
        <v>51.0489311218262</v>
      </c>
      <c r="J9170">
        <v>-2.1079680919647199</v>
      </c>
      <c r="K9170">
        <v>50</v>
      </c>
      <c r="M9170" t="str">
        <f t="shared" si="286"/>
        <v>51.0489311218262-2.10796809196472</v>
      </c>
      <c r="N9170" t="str">
        <f>IF(L9170="y",INDEX(SandC!$G$6:$G$46,MATCH(swt_geotrace_10m!M9170,SandC!$H$6:$H$46,0)),"")</f>
        <v/>
      </c>
      <c r="O9170" t="str">
        <f t="shared" si="287"/>
        <v>636518484103695000</v>
      </c>
    </row>
    <row r="9171" spans="1:15" hidden="1" x14ac:dyDescent="0.25">
      <c r="A9171">
        <v>6.3651848411056397E+17</v>
      </c>
      <c r="B9171">
        <v>32.755182189941401</v>
      </c>
      <c r="C9171" s="4">
        <v>1.6626920667335501</v>
      </c>
      <c r="D9171" s="4">
        <v>2.0285888365732698</v>
      </c>
      <c r="E9171" s="4">
        <v>0.78110728024634302</v>
      </c>
      <c r="F9171">
        <v>3.1785899999999998</v>
      </c>
      <c r="G9171">
        <v>4.2793999999999999</v>
      </c>
      <c r="H9171">
        <v>1.9289099999999999</v>
      </c>
      <c r="I9171">
        <v>51.048894577026402</v>
      </c>
      <c r="J9171">
        <v>-2.10810836791992</v>
      </c>
      <c r="K9171">
        <v>50</v>
      </c>
      <c r="M9171" t="str">
        <f t="shared" si="286"/>
        <v>51.0488945770264-2.10810836791992</v>
      </c>
      <c r="N9171" t="str">
        <f>IF(L9171="y",INDEX(SandC!$G$6:$G$46,MATCH(swt_geotrace_10m!M9171,SandC!$H$6:$H$46,0)),"")</f>
        <v/>
      </c>
      <c r="O9171" t="str">
        <f t="shared" si="287"/>
        <v>636518484110564000</v>
      </c>
    </row>
    <row r="9172" spans="1:15" hidden="1" x14ac:dyDescent="0.25">
      <c r="A9172">
        <v>6.3651848411756403E+17</v>
      </c>
      <c r="B9172">
        <v>32.769526762120897</v>
      </c>
      <c r="C9172" s="4">
        <v>0.91514323382749896</v>
      </c>
      <c r="D9172" s="4">
        <v>1.2773876291563799</v>
      </c>
      <c r="E9172" s="4">
        <v>1.4166682193995499</v>
      </c>
      <c r="F9172">
        <v>2.2052299999999998</v>
      </c>
      <c r="G9172">
        <v>3.1858900000000001</v>
      </c>
      <c r="H9172">
        <v>2.3304999999999998</v>
      </c>
      <c r="I9172">
        <v>51.048865523992802</v>
      </c>
      <c r="J9172">
        <v>-2.1082152432086398</v>
      </c>
      <c r="K9172">
        <v>51</v>
      </c>
      <c r="M9172" t="str">
        <f t="shared" si="286"/>
        <v>51.0488655239928-2.10821524320864</v>
      </c>
      <c r="N9172" t="str">
        <f>IF(L9172="y",INDEX(SandC!$G$6:$G$46,MATCH(swt_geotrace_10m!M9172,SandC!$H$6:$H$46,0)),"")</f>
        <v/>
      </c>
      <c r="O9172" t="str">
        <f t="shared" si="287"/>
        <v>636518484117564000</v>
      </c>
    </row>
    <row r="9173" spans="1:15" hidden="1" x14ac:dyDescent="0.25">
      <c r="A9173">
        <v>6.3651848412429005E+17</v>
      </c>
      <c r="B9173">
        <v>32.784696851457902</v>
      </c>
      <c r="C9173" s="4">
        <v>0.90337644201165801</v>
      </c>
      <c r="D9173" s="4">
        <v>1.0967094541247999</v>
      </c>
      <c r="E9173" s="4">
        <v>1.09304621655436</v>
      </c>
      <c r="F9173">
        <v>1.9450499999999999</v>
      </c>
      <c r="G9173">
        <v>1.8577999999999999</v>
      </c>
      <c r="H9173">
        <v>2.1977199999999999</v>
      </c>
      <c r="I9173">
        <v>51.048828125</v>
      </c>
      <c r="J9173">
        <v>-2.1083500385284402</v>
      </c>
      <c r="K9173">
        <v>49</v>
      </c>
      <c r="M9173" t="str">
        <f t="shared" si="286"/>
        <v>51.048828125-2.10835003852844</v>
      </c>
      <c r="N9173" t="str">
        <f>IF(L9173="y",INDEX(SandC!$G$6:$G$46,MATCH(swt_geotrace_10m!M9173,SandC!$H$6:$H$46,0)),"")</f>
        <v/>
      </c>
      <c r="O9173" t="str">
        <f t="shared" si="287"/>
        <v>636518484124290000</v>
      </c>
    </row>
    <row r="9174" spans="1:15" hidden="1" x14ac:dyDescent="0.25">
      <c r="A9174">
        <v>6.3651848413113702E+17</v>
      </c>
      <c r="B9174">
        <v>32.8029711914063</v>
      </c>
      <c r="C9174" s="4">
        <v>0.81121196710268595</v>
      </c>
      <c r="D9174" s="4">
        <v>0.82417561094693703</v>
      </c>
      <c r="E9174" s="4">
        <v>0.93889323961339299</v>
      </c>
      <c r="F9174">
        <v>1.59663</v>
      </c>
      <c r="G9174">
        <v>1.67648</v>
      </c>
      <c r="H9174">
        <v>1.45977</v>
      </c>
      <c r="I9174">
        <v>51.048796920776397</v>
      </c>
      <c r="J9174">
        <v>-2.10850680351257</v>
      </c>
      <c r="K9174">
        <v>50</v>
      </c>
      <c r="M9174" t="str">
        <f t="shared" si="286"/>
        <v>51.0487969207764-2.10850680351257</v>
      </c>
      <c r="N9174" t="str">
        <f>IF(L9174="y",INDEX(SandC!$G$6:$G$46,MATCH(swt_geotrace_10m!M9174,SandC!$H$6:$H$46,0)),"")</f>
        <v/>
      </c>
      <c r="O9174" t="str">
        <f t="shared" si="287"/>
        <v>636518484131137000</v>
      </c>
    </row>
    <row r="9175" spans="1:15" hidden="1" x14ac:dyDescent="0.25">
      <c r="A9175">
        <v>6.3651848413800397E+17</v>
      </c>
      <c r="B9175">
        <v>32.8239113616943</v>
      </c>
      <c r="C9175" s="4">
        <v>1.4578875339225099</v>
      </c>
      <c r="D9175" s="4">
        <v>1.30351748779751</v>
      </c>
      <c r="E9175" s="4">
        <v>1.53428479068629</v>
      </c>
      <c r="F9175">
        <v>3.2521599999999999</v>
      </c>
      <c r="G9175">
        <v>2.7432300000000001</v>
      </c>
      <c r="H9175">
        <v>2.6907700000000001</v>
      </c>
      <c r="I9175">
        <v>51.048772125244099</v>
      </c>
      <c r="J9175">
        <v>-2.1086098480224602</v>
      </c>
      <c r="K9175">
        <v>50</v>
      </c>
      <c r="M9175" t="str">
        <f t="shared" si="286"/>
        <v>51.0487721252441-2.10860984802246</v>
      </c>
      <c r="N9175" t="str">
        <f>IF(L9175="y",INDEX(SandC!$G$6:$G$46,MATCH(swt_geotrace_10m!M9175,SandC!$H$6:$H$46,0)),"")</f>
        <v/>
      </c>
      <c r="O9175" t="str">
        <f t="shared" si="287"/>
        <v>636518484138004000</v>
      </c>
    </row>
    <row r="9176" spans="1:15" hidden="1" x14ac:dyDescent="0.25">
      <c r="A9176">
        <v>6.3651848414498202E+17</v>
      </c>
      <c r="B9176">
        <v>32.842409470502098</v>
      </c>
      <c r="C9176" s="4">
        <v>1.2608793083139</v>
      </c>
      <c r="D9176" s="4">
        <v>0.90129927699270895</v>
      </c>
      <c r="E9176" s="4">
        <v>1.39981195765343</v>
      </c>
      <c r="F9176">
        <v>2.1804600000000001</v>
      </c>
      <c r="G9176">
        <v>1.79362</v>
      </c>
      <c r="H9176">
        <v>2.90516</v>
      </c>
      <c r="I9176">
        <v>51.048740386962898</v>
      </c>
      <c r="J9176">
        <v>-2.10873198509216</v>
      </c>
      <c r="K9176">
        <v>51</v>
      </c>
      <c r="M9176" t="str">
        <f t="shared" si="286"/>
        <v>51.0487403869629-2.10873198509216</v>
      </c>
      <c r="N9176" t="str">
        <f>IF(L9176="y",INDEX(SandC!$G$6:$G$46,MATCH(swt_geotrace_10m!M9176,SandC!$H$6:$H$46,0)),"")</f>
        <v/>
      </c>
      <c r="O9176" t="str">
        <f t="shared" si="287"/>
        <v>636518484144982000</v>
      </c>
    </row>
    <row r="9177" spans="1:15" hidden="1" x14ac:dyDescent="0.25">
      <c r="A9177">
        <v>6.3651848415169894E+17</v>
      </c>
      <c r="B9177">
        <v>32.860096678441899</v>
      </c>
      <c r="C9177" s="4">
        <v>0.72743896724411805</v>
      </c>
      <c r="D9177" s="4">
        <v>1.1751289058452099</v>
      </c>
      <c r="E9177" s="4">
        <v>1.08035532552895</v>
      </c>
      <c r="F9177">
        <v>1.3597699999999999</v>
      </c>
      <c r="G9177">
        <v>2.3617300000000001</v>
      </c>
      <c r="H9177">
        <v>1.8912599999999999</v>
      </c>
      <c r="I9177">
        <v>51.048694766297601</v>
      </c>
      <c r="J9177">
        <v>-2.1089075730771398</v>
      </c>
      <c r="K9177">
        <v>49</v>
      </c>
      <c r="M9177" t="str">
        <f t="shared" si="286"/>
        <v>51.0486947662976-2.10890757307714</v>
      </c>
      <c r="N9177" t="str">
        <f>IF(L9177="y",INDEX(SandC!$G$6:$G$46,MATCH(swt_geotrace_10m!M9177,SandC!$H$6:$H$46,0)),"")</f>
        <v/>
      </c>
      <c r="O9177" t="str">
        <f t="shared" si="287"/>
        <v>636518484151699000</v>
      </c>
    </row>
    <row r="9178" spans="1:15" hidden="1" x14ac:dyDescent="0.25">
      <c r="A9178">
        <v>6.36518484158528E+17</v>
      </c>
      <c r="B9178">
        <v>32.885608215331999</v>
      </c>
      <c r="C9178" s="4">
        <v>0.94684946640893397</v>
      </c>
      <c r="D9178" s="4">
        <v>0.55834665151796503</v>
      </c>
      <c r="E9178" s="4">
        <v>0.81303651017103395</v>
      </c>
      <c r="F9178">
        <v>1.6920200000000001</v>
      </c>
      <c r="G9178">
        <v>1.26633</v>
      </c>
      <c r="H9178">
        <v>1.84867</v>
      </c>
      <c r="I9178">
        <v>51.048672332763701</v>
      </c>
      <c r="J9178">
        <v>-2.1090081119537398</v>
      </c>
      <c r="K9178">
        <v>50</v>
      </c>
      <c r="M9178" t="str">
        <f t="shared" si="286"/>
        <v>51.0486723327637-2.10900811195374</v>
      </c>
      <c r="N9178" t="str">
        <f>IF(L9178="y",INDEX(SandC!$G$6:$G$46,MATCH(swt_geotrace_10m!M9178,SandC!$H$6:$H$46,0)),"")</f>
        <v/>
      </c>
      <c r="O9178" t="str">
        <f t="shared" si="287"/>
        <v>636518484158528000</v>
      </c>
    </row>
    <row r="9179" spans="1:15" hidden="1" x14ac:dyDescent="0.25">
      <c r="A9179">
        <v>6.36518484165376E+17</v>
      </c>
      <c r="B9179">
        <v>32.917992782592798</v>
      </c>
      <c r="C9179" s="4">
        <v>1.4102975864090199</v>
      </c>
      <c r="D9179" s="4">
        <v>1.24724840029321</v>
      </c>
      <c r="E9179" s="4">
        <v>0.88307821982772805</v>
      </c>
      <c r="F9179">
        <v>2.8250600000000001</v>
      </c>
      <c r="G9179">
        <v>2.1914899999999999</v>
      </c>
      <c r="H9179">
        <v>1.97156</v>
      </c>
      <c r="I9179">
        <v>51.048648834228501</v>
      </c>
      <c r="J9179">
        <v>-2.1091170310974099</v>
      </c>
      <c r="K9179">
        <v>50</v>
      </c>
      <c r="M9179" t="str">
        <f t="shared" si="286"/>
        <v>51.0486488342285-2.10911703109741</v>
      </c>
      <c r="N9179" t="str">
        <f>IF(L9179="y",INDEX(SandC!$G$6:$G$46,MATCH(swt_geotrace_10m!M9179,SandC!$H$6:$H$46,0)),"")</f>
        <v/>
      </c>
      <c r="O9179" t="str">
        <f t="shared" si="287"/>
        <v>636518484165376000</v>
      </c>
    </row>
    <row r="9180" spans="1:15" hidden="1" x14ac:dyDescent="0.25">
      <c r="A9180">
        <v>6.3651848417219405E+17</v>
      </c>
      <c r="B9180">
        <v>32.945087280273398</v>
      </c>
      <c r="C9180" s="4">
        <v>1.64685675801002</v>
      </c>
      <c r="D9180" s="4">
        <v>1.1638214839952801</v>
      </c>
      <c r="E9180" s="4">
        <v>1.84734443937036</v>
      </c>
      <c r="F9180">
        <v>2.9185300000000001</v>
      </c>
      <c r="G9180">
        <v>2.3345600000000002</v>
      </c>
      <c r="H9180">
        <v>3.3229700000000002</v>
      </c>
      <c r="I9180">
        <v>51.048600616455097</v>
      </c>
      <c r="J9180">
        <v>-2.1093049860000601</v>
      </c>
      <c r="K9180">
        <v>50</v>
      </c>
      <c r="M9180" t="str">
        <f t="shared" si="286"/>
        <v>51.0486006164551-2.10930498600006</v>
      </c>
      <c r="N9180" t="str">
        <f>IF(L9180="y",INDEX(SandC!$G$6:$G$46,MATCH(swt_geotrace_10m!M9180,SandC!$H$6:$H$46,0)),"")</f>
        <v/>
      </c>
      <c r="O9180" t="str">
        <f t="shared" si="287"/>
        <v>636518484172194000</v>
      </c>
    </row>
    <row r="9181" spans="1:15" hidden="1" x14ac:dyDescent="0.25">
      <c r="A9181">
        <v>6.3651848417916006E+17</v>
      </c>
      <c r="B9181">
        <v>32.967841428868901</v>
      </c>
      <c r="C9181" s="4">
        <v>2.1746428611475599</v>
      </c>
      <c r="D9181" s="4">
        <v>1.0815072655014999</v>
      </c>
      <c r="E9181" s="4">
        <v>1.9934788238585299</v>
      </c>
      <c r="F9181">
        <v>4.0372599999999998</v>
      </c>
      <c r="G9181">
        <v>2.0424199999999999</v>
      </c>
      <c r="H9181">
        <v>3.35731</v>
      </c>
      <c r="I9181">
        <v>51.048573587455003</v>
      </c>
      <c r="J9181">
        <v>-2.1094099727331401</v>
      </c>
      <c r="K9181">
        <v>51</v>
      </c>
      <c r="M9181" t="str">
        <f t="shared" si="286"/>
        <v>51.048573587455-2.10940997273314</v>
      </c>
      <c r="N9181" t="str">
        <f>IF(L9181="y",INDEX(SandC!$G$6:$G$46,MATCH(swt_geotrace_10m!M9181,SandC!$H$6:$H$46,0)),"")</f>
        <v/>
      </c>
      <c r="O9181" t="str">
        <f t="shared" si="287"/>
        <v>636518484179160000</v>
      </c>
    </row>
    <row r="9182" spans="1:15" hidden="1" x14ac:dyDescent="0.25">
      <c r="A9182">
        <v>6.3651848418584704E+17</v>
      </c>
      <c r="B9182">
        <v>32.991035227872899</v>
      </c>
      <c r="C9182" s="4">
        <v>1.1774652021327201</v>
      </c>
      <c r="D9182" s="4">
        <v>0.99006190720655896</v>
      </c>
      <c r="E9182" s="4">
        <v>0.50959555743246299</v>
      </c>
      <c r="F9182">
        <v>2.0273599999999998</v>
      </c>
      <c r="G9182">
        <v>1.6683399999999999</v>
      </c>
      <c r="H9182">
        <v>0.84754200000000002</v>
      </c>
      <c r="I9182">
        <v>51.0485480172294</v>
      </c>
      <c r="J9182">
        <v>-2.1095113510988202</v>
      </c>
      <c r="K9182">
        <v>49</v>
      </c>
      <c r="M9182" t="str">
        <f t="shared" si="286"/>
        <v>51.0485480172294-2.10951135109882</v>
      </c>
      <c r="N9182" t="str">
        <f>IF(L9182="y",INDEX(SandC!$G$6:$G$46,MATCH(swt_geotrace_10m!M9182,SandC!$H$6:$H$46,0)),"")</f>
        <v/>
      </c>
      <c r="O9182" t="str">
        <f t="shared" si="287"/>
        <v>636518484185847000</v>
      </c>
    </row>
    <row r="9183" spans="1:15" hidden="1" x14ac:dyDescent="0.25">
      <c r="A9183">
        <v>6.3651848419279104E+17</v>
      </c>
      <c r="B9183">
        <v>33.014249165852902</v>
      </c>
      <c r="C9183" s="4">
        <v>1.06847715840094</v>
      </c>
      <c r="D9183" s="4">
        <v>0.65599620962256</v>
      </c>
      <c r="E9183" s="4">
        <v>1.30257751356662</v>
      </c>
      <c r="F9183">
        <v>1.80542</v>
      </c>
      <c r="G9183">
        <v>1.5306</v>
      </c>
      <c r="H9183">
        <v>2.3813200000000001</v>
      </c>
      <c r="I9183">
        <v>51.048511505127003</v>
      </c>
      <c r="J9183">
        <v>-2.1096971969978502</v>
      </c>
      <c r="K9183">
        <v>51</v>
      </c>
      <c r="M9183" t="str">
        <f t="shared" si="286"/>
        <v>51.048511505127-2.10969719699785</v>
      </c>
      <c r="N9183" t="str">
        <f>IF(L9183="y",INDEX(SandC!$G$6:$G$46,MATCH(swt_geotrace_10m!M9183,SandC!$H$6:$H$46,0)),"")</f>
        <v/>
      </c>
      <c r="O9183" t="str">
        <f t="shared" si="287"/>
        <v>636518484192791000</v>
      </c>
    </row>
    <row r="9184" spans="1:15" hidden="1" x14ac:dyDescent="0.25">
      <c r="A9184">
        <v>6.3651848419946304E+17</v>
      </c>
      <c r="B9184">
        <v>33.0349501784967</v>
      </c>
      <c r="C9184" s="4">
        <v>0.62822413375611497</v>
      </c>
      <c r="D9184" s="4">
        <v>0.74501985397579895</v>
      </c>
      <c r="E9184" s="4">
        <v>0.63793901388585095</v>
      </c>
      <c r="F9184">
        <v>1.02965</v>
      </c>
      <c r="G9184">
        <v>1.6043499999999999</v>
      </c>
      <c r="H9184">
        <v>1.77878</v>
      </c>
      <c r="I9184">
        <v>51.048487059924099</v>
      </c>
      <c r="J9184">
        <v>-2.1098099873990401</v>
      </c>
      <c r="K9184">
        <v>49</v>
      </c>
      <c r="M9184" t="str">
        <f t="shared" si="286"/>
        <v>51.0484870599241-2.10980998739904</v>
      </c>
      <c r="N9184" t="str">
        <f>IF(L9184="y",INDEX(SandC!$G$6:$G$46,MATCH(swt_geotrace_10m!M9184,SandC!$H$6:$H$46,0)),"")</f>
        <v/>
      </c>
      <c r="O9184" t="str">
        <f t="shared" si="287"/>
        <v>636518484199463000</v>
      </c>
    </row>
    <row r="9185" spans="1:15" hidden="1" x14ac:dyDescent="0.25">
      <c r="A9185">
        <v>6.3651848420628698E+17</v>
      </c>
      <c r="B9185">
        <v>33.055138092040998</v>
      </c>
      <c r="C9185" s="4">
        <v>1.3090033183888199</v>
      </c>
      <c r="D9185" s="4">
        <v>1.3659900169203201</v>
      </c>
      <c r="E9185" s="4">
        <v>0.87223974969170803</v>
      </c>
      <c r="F9185">
        <v>2.5701200000000002</v>
      </c>
      <c r="G9185">
        <v>2.4699599999999999</v>
      </c>
      <c r="H9185">
        <v>1.46638</v>
      </c>
      <c r="I9185">
        <v>51.048464584350597</v>
      </c>
      <c r="J9185">
        <v>-2.1099098014831501</v>
      </c>
      <c r="K9185">
        <v>50</v>
      </c>
      <c r="M9185" t="str">
        <f t="shared" si="286"/>
        <v>51.0484645843506-2.10990980148315</v>
      </c>
      <c r="N9185" t="str">
        <f>IF(L9185="y",INDEX(SandC!$G$6:$G$46,MATCH(swt_geotrace_10m!M9185,SandC!$H$6:$H$46,0)),"")</f>
        <v/>
      </c>
      <c r="O9185" t="str">
        <f t="shared" si="287"/>
        <v>636518484206287000</v>
      </c>
    </row>
    <row r="9186" spans="1:15" hidden="1" x14ac:dyDescent="0.25">
      <c r="A9186">
        <v>6.3651848421308403E+17</v>
      </c>
      <c r="B9186">
        <v>33.071309585571299</v>
      </c>
      <c r="C9186" s="4">
        <v>2.5097482748955402</v>
      </c>
      <c r="D9186" s="4">
        <v>1.7447326488897099</v>
      </c>
      <c r="E9186" s="4">
        <v>1.6011013543529899</v>
      </c>
      <c r="F9186">
        <v>5.5423200000000001</v>
      </c>
      <c r="G9186">
        <v>3.1450499999999999</v>
      </c>
      <c r="H9186">
        <v>3.9258799999999998</v>
      </c>
      <c r="I9186">
        <v>51.048419952392599</v>
      </c>
      <c r="J9186">
        <v>-2.1100850486755398</v>
      </c>
      <c r="K9186">
        <v>50</v>
      </c>
      <c r="M9186" t="str">
        <f t="shared" si="286"/>
        <v>51.0484199523926-2.11008504867554</v>
      </c>
      <c r="N9186" t="str">
        <f>IF(L9186="y",INDEX(SandC!$G$6:$G$46,MATCH(swt_geotrace_10m!M9186,SandC!$H$6:$H$46,0)),"")</f>
        <v/>
      </c>
      <c r="O9186" t="str">
        <f t="shared" si="287"/>
        <v>636518484213084000</v>
      </c>
    </row>
    <row r="9187" spans="1:15" hidden="1" x14ac:dyDescent="0.25">
      <c r="A9187">
        <v>6.3651848421988698E+17</v>
      </c>
      <c r="B9187">
        <v>33.0816363525391</v>
      </c>
      <c r="C9187" s="4">
        <v>1.81837153572206</v>
      </c>
      <c r="D9187" s="4">
        <v>1.9031883492988599</v>
      </c>
      <c r="E9187" s="4">
        <v>1.3982334991004599</v>
      </c>
      <c r="F9187">
        <v>3.3967999999999998</v>
      </c>
      <c r="G9187">
        <v>3.7252999999999998</v>
      </c>
      <c r="H9187">
        <v>2.8063600000000002</v>
      </c>
      <c r="I9187">
        <v>51.048395919799802</v>
      </c>
      <c r="J9187">
        <v>-2.1102079582214399</v>
      </c>
      <c r="K9187">
        <v>50</v>
      </c>
      <c r="M9187" t="str">
        <f t="shared" si="286"/>
        <v>51.0483959197998-2.11020795822144</v>
      </c>
      <c r="N9187" t="str">
        <f>IF(L9187="y",INDEX(SandC!$G$6:$G$46,MATCH(swt_geotrace_10m!M9187,SandC!$H$6:$H$46,0)),"")</f>
        <v/>
      </c>
      <c r="O9187" t="str">
        <f t="shared" si="287"/>
        <v>636518484219887000</v>
      </c>
    </row>
    <row r="9188" spans="1:15" hidden="1" x14ac:dyDescent="0.25">
      <c r="A9188">
        <v>6.3651848422668301E+17</v>
      </c>
      <c r="B9188">
        <v>33.091900787353502</v>
      </c>
      <c r="C9188" s="4">
        <v>0.70415141247160595</v>
      </c>
      <c r="D9188" s="4">
        <v>0.74332394060350704</v>
      </c>
      <c r="E9188" s="4">
        <v>0.84923171180408996</v>
      </c>
      <c r="F9188">
        <v>1.5290900000000001</v>
      </c>
      <c r="G9188">
        <v>1.5426800000000001</v>
      </c>
      <c r="H9188">
        <v>2.0807799999999999</v>
      </c>
      <c r="I9188">
        <v>51.0483729553223</v>
      </c>
      <c r="J9188">
        <v>-2.1103112125396701</v>
      </c>
      <c r="K9188">
        <v>50</v>
      </c>
      <c r="M9188" t="str">
        <f t="shared" si="286"/>
        <v>51.0483729553223-2.11031121253967</v>
      </c>
      <c r="N9188" t="str">
        <f>IF(L9188="y",INDEX(SandC!$G$6:$G$46,MATCH(swt_geotrace_10m!M9188,SandC!$H$6:$H$46,0)),"")</f>
        <v/>
      </c>
      <c r="O9188" t="str">
        <f t="shared" si="287"/>
        <v>636518484226683000</v>
      </c>
    </row>
    <row r="9189" spans="1:15" hidden="1" x14ac:dyDescent="0.25">
      <c r="A9189">
        <v>6.36518484233472E+17</v>
      </c>
      <c r="B9189">
        <v>33.103619079589798</v>
      </c>
      <c r="C9189" s="4">
        <v>0.92266323088334301</v>
      </c>
      <c r="D9189" s="4">
        <v>0.80094431551127199</v>
      </c>
      <c r="E9189" s="4">
        <v>0.54347382661918098</v>
      </c>
      <c r="F9189">
        <v>1.5873699999999999</v>
      </c>
      <c r="G9189">
        <v>1.54932</v>
      </c>
      <c r="H9189">
        <v>0.93238699999999997</v>
      </c>
      <c r="I9189">
        <v>51.048328399658203</v>
      </c>
      <c r="J9189">
        <v>-2.1104750633239702</v>
      </c>
      <c r="K9189">
        <v>50</v>
      </c>
      <c r="M9189" t="str">
        <f t="shared" si="286"/>
        <v>51.0483283996582-2.11047506332397</v>
      </c>
      <c r="N9189" t="str">
        <f>IF(L9189="y",INDEX(SandC!$G$6:$G$46,MATCH(swt_geotrace_10m!M9189,SandC!$H$6:$H$46,0)),"")</f>
        <v/>
      </c>
      <c r="O9189" t="str">
        <f t="shared" si="287"/>
        <v>636518484233472000</v>
      </c>
    </row>
    <row r="9190" spans="1:15" hidden="1" x14ac:dyDescent="0.25">
      <c r="A9190">
        <v>6.3651848424027494E+17</v>
      </c>
      <c r="B9190">
        <v>33.113104400634803</v>
      </c>
      <c r="C9190" s="4">
        <v>0.76059742094089799</v>
      </c>
      <c r="D9190" s="4">
        <v>0.51259292928199895</v>
      </c>
      <c r="E9190" s="4">
        <v>0.92164405473134003</v>
      </c>
      <c r="F9190">
        <v>1.8193600000000001</v>
      </c>
      <c r="G9190">
        <v>1.40245</v>
      </c>
      <c r="H9190">
        <v>1.7546200000000001</v>
      </c>
      <c r="I9190">
        <v>51.0483023071289</v>
      </c>
      <c r="J9190">
        <v>-2.11060873031616</v>
      </c>
      <c r="K9190">
        <v>50</v>
      </c>
      <c r="M9190" t="str">
        <f t="shared" si="286"/>
        <v>51.0483023071289-2.11060873031616</v>
      </c>
      <c r="N9190" t="str">
        <f>IF(L9190="y",INDEX(SandC!$G$6:$G$46,MATCH(swt_geotrace_10m!M9190,SandC!$H$6:$H$46,0)),"")</f>
        <v/>
      </c>
      <c r="O9190" t="str">
        <f t="shared" si="287"/>
        <v>636518484240275000</v>
      </c>
    </row>
    <row r="9191" spans="1:15" hidden="1" x14ac:dyDescent="0.25">
      <c r="A9191">
        <v>6.3651848424720397E+17</v>
      </c>
      <c r="B9191">
        <v>33.118059868906101</v>
      </c>
      <c r="C9191" s="4">
        <v>0.73544690051014805</v>
      </c>
      <c r="D9191" s="4">
        <v>0.59248464972130199</v>
      </c>
      <c r="E9191" s="4">
        <v>0.82590344566861795</v>
      </c>
      <c r="F9191">
        <v>1.4119900000000001</v>
      </c>
      <c r="G9191">
        <v>1.0625599999999999</v>
      </c>
      <c r="H9191">
        <v>1.8556900000000001</v>
      </c>
      <c r="I9191">
        <v>51.048280678543399</v>
      </c>
      <c r="J9191">
        <v>-2.1107144636266399</v>
      </c>
      <c r="K9191">
        <v>51</v>
      </c>
      <c r="M9191" t="str">
        <f t="shared" si="286"/>
        <v>51.0482806785434-2.11071446362664</v>
      </c>
      <c r="N9191" t="str">
        <f>IF(L9191="y",INDEX(SandC!$G$6:$G$46,MATCH(swt_geotrace_10m!M9191,SandC!$H$6:$H$46,0)),"")</f>
        <v/>
      </c>
      <c r="O9191" t="str">
        <f t="shared" si="287"/>
        <v>636518484247204000</v>
      </c>
    </row>
    <row r="9192" spans="1:15" hidden="1" x14ac:dyDescent="0.25">
      <c r="A9192">
        <v>6.3651848425387098E+17</v>
      </c>
      <c r="B9192">
        <v>33.121033104098601</v>
      </c>
      <c r="C9192" s="4">
        <v>1.47888022709517</v>
      </c>
      <c r="D9192" s="4">
        <v>1.5012564371253001</v>
      </c>
      <c r="E9192" s="4">
        <v>0.92681811115779</v>
      </c>
      <c r="F9192">
        <v>3.3599800000000002</v>
      </c>
      <c r="G9192">
        <v>3.5423100000000001</v>
      </c>
      <c r="H9192">
        <v>2.0203799999999998</v>
      </c>
      <c r="I9192">
        <v>51.048248291015597</v>
      </c>
      <c r="J9192">
        <v>-2.1108651161193799</v>
      </c>
      <c r="K9192">
        <v>49</v>
      </c>
      <c r="M9192" t="str">
        <f t="shared" si="286"/>
        <v>51.0482482910156-2.11086511611938</v>
      </c>
      <c r="N9192" t="str">
        <f>IF(L9192="y",INDEX(SandC!$G$6:$G$46,MATCH(swt_geotrace_10m!M9192,SandC!$H$6:$H$46,0)),"")</f>
        <v/>
      </c>
      <c r="O9192" t="str">
        <f t="shared" si="287"/>
        <v>636518484253871000</v>
      </c>
    </row>
    <row r="9193" spans="1:15" hidden="1" x14ac:dyDescent="0.25">
      <c r="A9193">
        <v>6.3651848426066598E+17</v>
      </c>
      <c r="B9193">
        <v>33.1225593566895</v>
      </c>
      <c r="C9193" s="4">
        <v>1.69298501724671</v>
      </c>
      <c r="D9193" s="4">
        <v>1.97928545502206</v>
      </c>
      <c r="E9193" s="4">
        <v>0.69029026733293797</v>
      </c>
      <c r="F9193">
        <v>3.35467</v>
      </c>
      <c r="G9193">
        <v>3.5430700000000002</v>
      </c>
      <c r="H9193">
        <v>1.3179700000000001</v>
      </c>
      <c r="I9193">
        <v>51.048211364746102</v>
      </c>
      <c r="J9193">
        <v>-2.1110075092315701</v>
      </c>
      <c r="K9193">
        <v>50</v>
      </c>
      <c r="M9193" t="str">
        <f t="shared" si="286"/>
        <v>51.0482113647461-2.11100750923157</v>
      </c>
      <c r="N9193" t="str">
        <f>IF(L9193="y",INDEX(SandC!$G$6:$G$46,MATCH(swt_geotrace_10m!M9193,SandC!$H$6:$H$46,0)),"")</f>
        <v/>
      </c>
      <c r="O9193" t="str">
        <f t="shared" si="287"/>
        <v>636518484260666000</v>
      </c>
    </row>
    <row r="9194" spans="1:15" hidden="1" x14ac:dyDescent="0.25">
      <c r="A9194">
        <v>6.3651848426743898E+17</v>
      </c>
      <c r="B9194">
        <v>33.123371810913099</v>
      </c>
      <c r="C9194" s="4">
        <v>1.5373367523982</v>
      </c>
      <c r="D9194" s="4">
        <v>1.06788900942325</v>
      </c>
      <c r="E9194" s="4">
        <v>1.02930850658835</v>
      </c>
      <c r="F9194">
        <v>2.81887</v>
      </c>
      <c r="G9194">
        <v>1.80596</v>
      </c>
      <c r="H9194">
        <v>2.0979000000000001</v>
      </c>
      <c r="I9194">
        <v>51.048188781738297</v>
      </c>
      <c r="J9194">
        <v>-2.11110936641693</v>
      </c>
      <c r="K9194">
        <v>50</v>
      </c>
      <c r="M9194" t="str">
        <f t="shared" si="286"/>
        <v>51.0481887817383-2.11110936641693</v>
      </c>
      <c r="N9194" t="str">
        <f>IF(L9194="y",INDEX(SandC!$G$6:$G$46,MATCH(swt_geotrace_10m!M9194,SandC!$H$6:$H$46,0)),"")</f>
        <v/>
      </c>
      <c r="O9194" t="str">
        <f t="shared" si="287"/>
        <v>636518484267439000</v>
      </c>
    </row>
    <row r="9195" spans="1:15" hidden="1" x14ac:dyDescent="0.25">
      <c r="A9195">
        <v>6.3651848427423706E+17</v>
      </c>
      <c r="B9195">
        <v>33.119837493896497</v>
      </c>
      <c r="C9195" s="4">
        <v>1.1136657396612</v>
      </c>
      <c r="D9195" s="4">
        <v>1.2234331439975801</v>
      </c>
      <c r="E9195" s="4">
        <v>0.76806396279626299</v>
      </c>
      <c r="F9195">
        <v>2.4028399999999999</v>
      </c>
      <c r="G9195">
        <v>2.0290699999999999</v>
      </c>
      <c r="H9195">
        <v>1.8509800000000001</v>
      </c>
      <c r="I9195">
        <v>51.048160552978501</v>
      </c>
      <c r="J9195">
        <v>-2.1112520694732702</v>
      </c>
      <c r="K9195">
        <v>50</v>
      </c>
      <c r="M9195" t="str">
        <f t="shared" si="286"/>
        <v>51.0481605529785-2.11125206947327</v>
      </c>
      <c r="N9195" t="str">
        <f>IF(L9195="y",INDEX(SandC!$G$6:$G$46,MATCH(swt_geotrace_10m!M9195,SandC!$H$6:$H$46,0)),"")</f>
        <v/>
      </c>
      <c r="O9195" t="str">
        <f t="shared" si="287"/>
        <v>636518484274237000</v>
      </c>
    </row>
    <row r="9196" spans="1:15" hidden="1" x14ac:dyDescent="0.25">
      <c r="A9196">
        <v>6.3651848428103002E+17</v>
      </c>
      <c r="B9196">
        <v>33.117948760986302</v>
      </c>
      <c r="C9196" s="4">
        <v>1.24262409079325</v>
      </c>
      <c r="D9196" s="4">
        <v>1.0382547113240801</v>
      </c>
      <c r="E9196" s="4">
        <v>0.69050148125887101</v>
      </c>
      <c r="F9196">
        <v>2.5384199999999999</v>
      </c>
      <c r="G9196">
        <v>2.0017</v>
      </c>
      <c r="H9196">
        <v>1.75437</v>
      </c>
      <c r="I9196">
        <v>51.048127288818399</v>
      </c>
      <c r="J9196">
        <v>-2.1114083290100099</v>
      </c>
      <c r="K9196">
        <v>50</v>
      </c>
      <c r="M9196" t="str">
        <f t="shared" si="286"/>
        <v>51.0481272888184-2.11140832901001</v>
      </c>
      <c r="N9196" t="str">
        <f>IF(L9196="y",INDEX(SandC!$G$6:$G$46,MATCH(swt_geotrace_10m!M9196,SandC!$H$6:$H$46,0)),"")</f>
        <v/>
      </c>
      <c r="O9196" t="str">
        <f t="shared" si="287"/>
        <v>636518484281030000</v>
      </c>
    </row>
    <row r="9197" spans="1:15" hidden="1" x14ac:dyDescent="0.25">
      <c r="A9197">
        <v>6.3651848428796096E+17</v>
      </c>
      <c r="B9197">
        <v>33.117982826980899</v>
      </c>
      <c r="C9197" s="4">
        <v>0.73841783134004702</v>
      </c>
      <c r="D9197" s="4">
        <v>0.56832814660235798</v>
      </c>
      <c r="E9197" s="4">
        <v>0.80298724968854895</v>
      </c>
      <c r="F9197">
        <v>1.5764400000000001</v>
      </c>
      <c r="G9197">
        <v>1.1328499999999999</v>
      </c>
      <c r="H9197">
        <v>1.7114799999999999</v>
      </c>
      <c r="I9197">
        <v>51.048106100044997</v>
      </c>
      <c r="J9197">
        <v>-2.11151527890972</v>
      </c>
      <c r="K9197">
        <v>51</v>
      </c>
      <c r="M9197" t="str">
        <f t="shared" si="286"/>
        <v>51.048106100045-2.11151527890972</v>
      </c>
      <c r="N9197" t="str">
        <f>IF(L9197="y",INDEX(SandC!$G$6:$G$46,MATCH(swt_geotrace_10m!M9197,SandC!$H$6:$H$46,0)),"")</f>
        <v/>
      </c>
      <c r="O9197" t="str">
        <f t="shared" si="287"/>
        <v>636518484287961000</v>
      </c>
    </row>
    <row r="9198" spans="1:15" hidden="1" x14ac:dyDescent="0.25">
      <c r="A9198">
        <v>6.3651848429462899E+17</v>
      </c>
      <c r="B9198">
        <v>33.1207604700205</v>
      </c>
      <c r="C9198" s="4">
        <v>0.73081458450027004</v>
      </c>
      <c r="D9198" s="4">
        <v>0.55000795664785795</v>
      </c>
      <c r="E9198" s="4">
        <v>1.20364120247674</v>
      </c>
      <c r="F9198">
        <v>1.34415</v>
      </c>
      <c r="G9198">
        <v>1.2662199999999999</v>
      </c>
      <c r="H9198">
        <v>2.1143800000000001</v>
      </c>
      <c r="I9198">
        <v>51.048080444335902</v>
      </c>
      <c r="J9198">
        <v>-2.1116480827331499</v>
      </c>
      <c r="K9198">
        <v>49</v>
      </c>
      <c r="M9198" t="str">
        <f t="shared" si="286"/>
        <v>51.0480804443359-2.11164808273315</v>
      </c>
      <c r="N9198" t="str">
        <f>IF(L9198="y",INDEX(SandC!$G$6:$G$46,MATCH(swt_geotrace_10m!M9198,SandC!$H$6:$H$46,0)),"")</f>
        <v/>
      </c>
      <c r="O9198" t="str">
        <f t="shared" si="287"/>
        <v>636518484294629000</v>
      </c>
    </row>
    <row r="9199" spans="1:15" hidden="1" x14ac:dyDescent="0.25">
      <c r="A9199">
        <v>6.3651848430141005E+17</v>
      </c>
      <c r="B9199">
        <v>33.120891113281303</v>
      </c>
      <c r="C9199" s="4">
        <v>0.63062299584959502</v>
      </c>
      <c r="D9199" s="4">
        <v>0.45479694849260399</v>
      </c>
      <c r="E9199" s="4">
        <v>0.33890447669184698</v>
      </c>
      <c r="F9199">
        <v>1.26586</v>
      </c>
      <c r="G9199">
        <v>0.99388799999999999</v>
      </c>
      <c r="H9199">
        <v>0.74823300000000004</v>
      </c>
      <c r="I9199">
        <v>51.048044891357399</v>
      </c>
      <c r="J9199">
        <v>-2.11181563854218</v>
      </c>
      <c r="K9199">
        <v>50</v>
      </c>
      <c r="M9199" t="str">
        <f t="shared" si="286"/>
        <v>51.0480448913574-2.11181563854218</v>
      </c>
      <c r="N9199" t="str">
        <f>IF(L9199="y",INDEX(SandC!$G$6:$G$46,MATCH(swt_geotrace_10m!M9199,SandC!$H$6:$H$46,0)),"")</f>
        <v/>
      </c>
      <c r="O9199" t="str">
        <f t="shared" si="287"/>
        <v>636518484301410000</v>
      </c>
    </row>
    <row r="9200" spans="1:15" hidden="1" x14ac:dyDescent="0.25">
      <c r="A9200">
        <v>6.3651848430820403E+17</v>
      </c>
      <c r="B9200">
        <v>33.113991470336899</v>
      </c>
      <c r="C9200" s="4">
        <v>1.3003091842524901</v>
      </c>
      <c r="D9200" s="4">
        <v>1.02802476522342</v>
      </c>
      <c r="E9200" s="4">
        <v>0.55473865961646796</v>
      </c>
      <c r="F9200">
        <v>2.6368800000000001</v>
      </c>
      <c r="G9200">
        <v>1.90486</v>
      </c>
      <c r="H9200">
        <v>1.1386799999999999</v>
      </c>
      <c r="I9200">
        <v>51.0480243682861</v>
      </c>
      <c r="J9200">
        <v>-2.1119197654724098</v>
      </c>
      <c r="K9200">
        <v>50</v>
      </c>
      <c r="M9200" t="str">
        <f t="shared" si="286"/>
        <v>51.0480243682861-2.11191976547241</v>
      </c>
      <c r="N9200" t="str">
        <f>IF(L9200="y",INDEX(SandC!$G$6:$G$46,MATCH(swt_geotrace_10m!M9200,SandC!$H$6:$H$46,0)),"")</f>
        <v/>
      </c>
      <c r="O9200" t="str">
        <f t="shared" si="287"/>
        <v>636518484308204000</v>
      </c>
    </row>
    <row r="9201" spans="1:15" hidden="1" x14ac:dyDescent="0.25">
      <c r="A9201">
        <v>6.3651848431500096E+17</v>
      </c>
      <c r="B9201">
        <v>33.110012435913099</v>
      </c>
      <c r="C9201" s="4">
        <v>0.62949452164307995</v>
      </c>
      <c r="D9201" s="4">
        <v>0.77728185323665699</v>
      </c>
      <c r="E9201" s="4">
        <v>0.71643280984503699</v>
      </c>
      <c r="F9201">
        <v>1.6617299999999999</v>
      </c>
      <c r="G9201">
        <v>1.41998</v>
      </c>
      <c r="H9201">
        <v>1.43588</v>
      </c>
      <c r="I9201">
        <v>51.048000335693402</v>
      </c>
      <c r="J9201">
        <v>-2.1120450496673602</v>
      </c>
      <c r="K9201">
        <v>50</v>
      </c>
      <c r="M9201" t="str">
        <f t="shared" si="286"/>
        <v>51.0480003356934-2.11204504966736</v>
      </c>
      <c r="N9201" t="str">
        <f>IF(L9201="y",INDEX(SandC!$G$6:$G$46,MATCH(swt_geotrace_10m!M9201,SandC!$H$6:$H$46,0)),"")</f>
        <v/>
      </c>
      <c r="O9201" t="str">
        <f t="shared" si="287"/>
        <v>636518484315001000</v>
      </c>
    </row>
    <row r="9202" spans="1:15" hidden="1" x14ac:dyDescent="0.25">
      <c r="A9202">
        <v>6.3651848432180198E+17</v>
      </c>
      <c r="B9202">
        <v>33.110178909301801</v>
      </c>
      <c r="C9202" s="4">
        <v>0.71425996157196103</v>
      </c>
      <c r="D9202" s="4">
        <v>0.40543998238244</v>
      </c>
      <c r="E9202" s="4">
        <v>1.02894259701798</v>
      </c>
      <c r="F9202">
        <v>1.0690999999999999</v>
      </c>
      <c r="G9202">
        <v>0.84257199999999999</v>
      </c>
      <c r="H9202">
        <v>2.1353499999999999</v>
      </c>
      <c r="I9202">
        <v>51.047962875366203</v>
      </c>
      <c r="J9202">
        <v>-2.1122220563888501</v>
      </c>
      <c r="K9202">
        <v>50</v>
      </c>
      <c r="M9202" t="str">
        <f t="shared" si="286"/>
        <v>51.0479628753662-2.11222205638885</v>
      </c>
      <c r="N9202" t="str">
        <f>IF(L9202="y",INDEX(SandC!$G$6:$G$46,MATCH(swt_geotrace_10m!M9202,SandC!$H$6:$H$46,0)),"")</f>
        <v/>
      </c>
      <c r="O9202" t="str">
        <f t="shared" si="287"/>
        <v>636518484321802000</v>
      </c>
    </row>
    <row r="9203" spans="1:15" hidden="1" x14ac:dyDescent="0.25">
      <c r="A9203">
        <v>6.3651848432860595E+17</v>
      </c>
      <c r="B9203">
        <v>33.106062774658199</v>
      </c>
      <c r="C9203" s="4">
        <v>2.2976520197107702</v>
      </c>
      <c r="D9203" s="4">
        <v>1.6214771822929701</v>
      </c>
      <c r="E9203" s="4">
        <v>1.2630273596663799</v>
      </c>
      <c r="F9203">
        <v>4.1126800000000001</v>
      </c>
      <c r="G9203">
        <v>3.3134899999999998</v>
      </c>
      <c r="H9203">
        <v>2.36964</v>
      </c>
      <c r="I9203">
        <v>51.047942428588897</v>
      </c>
      <c r="J9203">
        <v>-2.11232747077942</v>
      </c>
      <c r="K9203">
        <v>50</v>
      </c>
      <c r="M9203" t="str">
        <f t="shared" si="286"/>
        <v>51.0479424285889-2.11232747077942</v>
      </c>
      <c r="N9203" t="str">
        <f>IF(L9203="y",INDEX(SandC!$G$6:$G$46,MATCH(swt_geotrace_10m!M9203,SandC!$H$6:$H$46,0)),"")</f>
        <v/>
      </c>
      <c r="O9203" t="str">
        <f t="shared" si="287"/>
        <v>636518484328606000</v>
      </c>
    </row>
    <row r="9204" spans="1:15" hidden="1" x14ac:dyDescent="0.25">
      <c r="A9204">
        <v>6.3651848433540698E+17</v>
      </c>
      <c r="B9204">
        <v>33.087290725708002</v>
      </c>
      <c r="C9204" s="4">
        <v>1.5634922800666899</v>
      </c>
      <c r="D9204" s="4">
        <v>0.84693117458009903</v>
      </c>
      <c r="E9204" s="4">
        <v>0.82079874766890804</v>
      </c>
      <c r="F9204">
        <v>2.6367799999999999</v>
      </c>
      <c r="G9204">
        <v>1.6457200000000001</v>
      </c>
      <c r="H9204">
        <v>2.0055800000000001</v>
      </c>
      <c r="I9204">
        <v>51.047920227050803</v>
      </c>
      <c r="J9204">
        <v>-2.1124420166015598</v>
      </c>
      <c r="K9204">
        <v>50</v>
      </c>
      <c r="M9204" t="str">
        <f t="shared" si="286"/>
        <v>51.0479202270508-2.11244201660156</v>
      </c>
      <c r="N9204" t="str">
        <f>IF(L9204="y",INDEX(SandC!$G$6:$G$46,MATCH(swt_geotrace_10m!M9204,SandC!$H$6:$H$46,0)),"")</f>
        <v/>
      </c>
      <c r="O9204" t="str">
        <f t="shared" si="287"/>
        <v>636518484335407000</v>
      </c>
    </row>
    <row r="9205" spans="1:15" hidden="1" x14ac:dyDescent="0.25">
      <c r="A9205">
        <v>6.3651848434219699E+17</v>
      </c>
      <c r="B9205">
        <v>33.064851074218801</v>
      </c>
      <c r="C9205" s="4">
        <v>2.1432959184411802</v>
      </c>
      <c r="D9205" s="4">
        <v>3.17838488780282</v>
      </c>
      <c r="E9205" s="4">
        <v>1.5894659776630899</v>
      </c>
      <c r="F9205">
        <v>4.2597300000000002</v>
      </c>
      <c r="G9205">
        <v>5.7610999999999999</v>
      </c>
      <c r="H9205">
        <v>3.2288299999999999</v>
      </c>
      <c r="I9205">
        <v>51.0478802490234</v>
      </c>
      <c r="J9205">
        <v>-2.11263256549835</v>
      </c>
      <c r="K9205">
        <v>50</v>
      </c>
      <c r="M9205" t="str">
        <f t="shared" si="286"/>
        <v>51.0478802490234-2.11263256549835</v>
      </c>
      <c r="N9205" t="str">
        <f>IF(L9205="y",INDEX(SandC!$G$6:$G$46,MATCH(swt_geotrace_10m!M9205,SandC!$H$6:$H$46,0)),"")</f>
        <v/>
      </c>
      <c r="O9205" t="str">
        <f t="shared" si="287"/>
        <v>636518484342197000</v>
      </c>
    </row>
    <row r="9206" spans="1:15" hidden="1" x14ac:dyDescent="0.25">
      <c r="A9206">
        <v>6.3651848434901402E+17</v>
      </c>
      <c r="B9206">
        <v>33.051941757202201</v>
      </c>
      <c r="C9206" s="4">
        <v>5.12428269993692</v>
      </c>
      <c r="D9206" s="4">
        <v>5.49548424154366</v>
      </c>
      <c r="E9206" s="4">
        <v>2.2277682928277698</v>
      </c>
      <c r="F9206">
        <v>7.6620600000000003</v>
      </c>
      <c r="G9206">
        <v>7.5866199999999999</v>
      </c>
      <c r="H9206">
        <v>3.4891299999999998</v>
      </c>
      <c r="I9206">
        <v>51.047860183715798</v>
      </c>
      <c r="J9206">
        <v>-2.1127360868454002</v>
      </c>
      <c r="K9206">
        <v>50</v>
      </c>
      <c r="M9206" t="str">
        <f t="shared" si="286"/>
        <v>51.0478601837158-2.1127360868454</v>
      </c>
      <c r="N9206" t="str">
        <f>IF(L9206="y",INDEX(SandC!$G$6:$G$46,MATCH(swt_geotrace_10m!M9206,SandC!$H$6:$H$46,0)),"")</f>
        <v/>
      </c>
      <c r="O9206" t="str">
        <f t="shared" si="287"/>
        <v>636518484349014000</v>
      </c>
    </row>
    <row r="9207" spans="1:15" hidden="1" x14ac:dyDescent="0.25">
      <c r="A9207">
        <v>6.3651848435581594E+17</v>
      </c>
      <c r="B9207">
        <v>33.041864776611298</v>
      </c>
      <c r="C9207" s="4">
        <v>3.89933516046213</v>
      </c>
      <c r="D9207" s="4">
        <v>3.5700142061328002</v>
      </c>
      <c r="E9207" s="4">
        <v>0.88128913232264805</v>
      </c>
      <c r="F9207">
        <v>6.3900399999999999</v>
      </c>
      <c r="G9207">
        <v>5.9309000000000003</v>
      </c>
      <c r="H9207">
        <v>1.45702</v>
      </c>
      <c r="I9207">
        <v>51.047839736938499</v>
      </c>
      <c r="J9207">
        <v>-2.1128412818908702</v>
      </c>
      <c r="K9207">
        <v>50</v>
      </c>
      <c r="M9207" t="str">
        <f t="shared" si="286"/>
        <v>51.0478397369385-2.11284128189087</v>
      </c>
      <c r="N9207" t="str">
        <f>IF(L9207="y",INDEX(SandC!$G$6:$G$46,MATCH(swt_geotrace_10m!M9207,SandC!$H$6:$H$46,0)),"")</f>
        <v/>
      </c>
      <c r="O9207" t="str">
        <f t="shared" si="287"/>
        <v>636518484355816000</v>
      </c>
    </row>
    <row r="9208" spans="1:15" hidden="1" x14ac:dyDescent="0.25">
      <c r="A9208">
        <v>6.3651848436264E+17</v>
      </c>
      <c r="B9208">
        <v>33.023112640380901</v>
      </c>
      <c r="C9208" s="4">
        <v>2.7501994636481601</v>
      </c>
      <c r="D9208" s="4">
        <v>2.4430823178529399</v>
      </c>
      <c r="E9208" s="4">
        <v>1.38138010214287</v>
      </c>
      <c r="F9208">
        <v>5.5783399999999999</v>
      </c>
      <c r="G9208">
        <v>4.8294300000000003</v>
      </c>
      <c r="H9208">
        <v>2.2055600000000002</v>
      </c>
      <c r="I9208">
        <v>51.047798004150401</v>
      </c>
      <c r="J9208">
        <v>-2.1130380344390902</v>
      </c>
      <c r="K9208">
        <v>50</v>
      </c>
      <c r="M9208" t="str">
        <f t="shared" si="286"/>
        <v>51.0477980041504-2.11303803443909</v>
      </c>
      <c r="N9208" t="str">
        <f>IF(L9208="y",INDEX(SandC!$G$6:$G$46,MATCH(swt_geotrace_10m!M9208,SandC!$H$6:$H$46,0)),"")</f>
        <v/>
      </c>
      <c r="O9208" t="str">
        <f t="shared" si="287"/>
        <v>636518484362640000</v>
      </c>
    </row>
    <row r="9209" spans="1:15" hidden="1" x14ac:dyDescent="0.25">
      <c r="A9209">
        <v>6.3651848436958694E+17</v>
      </c>
      <c r="B9209">
        <v>32.995157054826301</v>
      </c>
      <c r="C9209" s="4">
        <v>1.51908209541999</v>
      </c>
      <c r="D9209" s="4">
        <v>1.21497303551823</v>
      </c>
      <c r="E9209" s="4">
        <v>0.93023280244020901</v>
      </c>
      <c r="F9209">
        <v>2.61992</v>
      </c>
      <c r="G9209">
        <v>2.2557399999999999</v>
      </c>
      <c r="H9209">
        <v>1.70218</v>
      </c>
      <c r="I9209">
        <v>51.047777288100299</v>
      </c>
      <c r="J9209">
        <v>-2.1131476794972102</v>
      </c>
      <c r="K9209">
        <v>51</v>
      </c>
      <c r="M9209" t="str">
        <f t="shared" si="286"/>
        <v>51.0477772881003-2.11314767949721</v>
      </c>
      <c r="N9209" t="str">
        <f>IF(L9209="y",INDEX(SandC!$G$6:$G$46,MATCH(swt_geotrace_10m!M9209,SandC!$H$6:$H$46,0)),"")</f>
        <v/>
      </c>
      <c r="O9209" t="str">
        <f t="shared" si="287"/>
        <v>636518484369587000</v>
      </c>
    </row>
    <row r="9210" spans="1:15" hidden="1" x14ac:dyDescent="0.25">
      <c r="A9210">
        <v>6.3651848437627494E+17</v>
      </c>
      <c r="B9210">
        <v>32.970680003263503</v>
      </c>
      <c r="C9210" s="4">
        <v>1.1879225522169801</v>
      </c>
      <c r="D9210" s="4">
        <v>1.0829446621932799</v>
      </c>
      <c r="E9210" s="4">
        <v>1.0199307492077501</v>
      </c>
      <c r="F9210">
        <v>2.1906300000000001</v>
      </c>
      <c r="G9210">
        <v>2.3151899999999999</v>
      </c>
      <c r="H9210">
        <v>2.0933600000000001</v>
      </c>
      <c r="I9210">
        <v>51.047757752087598</v>
      </c>
      <c r="J9210">
        <v>-2.1132521823960899</v>
      </c>
      <c r="K9210">
        <v>49</v>
      </c>
      <c r="M9210" t="str">
        <f t="shared" si="286"/>
        <v>51.0477577520876-2.11325218239609</v>
      </c>
      <c r="N9210" t="str">
        <f>IF(L9210="y",INDEX(SandC!$G$6:$G$46,MATCH(swt_geotrace_10m!M9210,SandC!$H$6:$H$46,0)),"")</f>
        <v/>
      </c>
      <c r="O9210" t="str">
        <f t="shared" si="287"/>
        <v>636518484376275000</v>
      </c>
    </row>
    <row r="9211" spans="1:15" hidden="1" x14ac:dyDescent="0.25">
      <c r="A9211">
        <v>6.3651848438310106E+17</v>
      </c>
      <c r="B9211">
        <v>32.951345748901403</v>
      </c>
      <c r="C9211" s="4">
        <v>0.91764865589674804</v>
      </c>
      <c r="D9211" s="4">
        <v>1.1131987028107999</v>
      </c>
      <c r="E9211" s="4">
        <v>1.3494716424320901</v>
      </c>
      <c r="F9211">
        <v>2.0646300000000002</v>
      </c>
      <c r="G9211">
        <v>2.2069200000000002</v>
      </c>
      <c r="H9211">
        <v>2.5066099999999998</v>
      </c>
      <c r="I9211">
        <v>51.0477294921875</v>
      </c>
      <c r="J9211">
        <v>-2.1134349870681799</v>
      </c>
      <c r="K9211">
        <v>50</v>
      </c>
      <c r="M9211" t="str">
        <f t="shared" si="286"/>
        <v>51.0477294921875-2.11343498706818</v>
      </c>
      <c r="N9211" t="str">
        <f>IF(L9211="y",INDEX(SandC!$G$6:$G$46,MATCH(swt_geotrace_10m!M9211,SandC!$H$6:$H$46,0)),"")</f>
        <v/>
      </c>
      <c r="O9211" t="str">
        <f t="shared" si="287"/>
        <v>636518484383101000</v>
      </c>
    </row>
    <row r="9212" spans="1:15" hidden="1" x14ac:dyDescent="0.25">
      <c r="A9212">
        <v>6.3651848438995098E+17</v>
      </c>
      <c r="B9212">
        <v>32.9181393432617</v>
      </c>
      <c r="C9212" s="4">
        <v>2.8687661591317601</v>
      </c>
      <c r="D9212" s="4">
        <v>2.3342476763714601</v>
      </c>
      <c r="E9212" s="4">
        <v>1.3770945202545499</v>
      </c>
      <c r="F9212">
        <v>5.0988600000000002</v>
      </c>
      <c r="G9212">
        <v>4.8490599999999997</v>
      </c>
      <c r="H9212">
        <v>2.0710999999999999</v>
      </c>
      <c r="I9212">
        <v>51.047706375122097</v>
      </c>
      <c r="J9212">
        <v>-2.1135555744171102</v>
      </c>
      <c r="K9212">
        <v>50</v>
      </c>
      <c r="M9212" t="str">
        <f t="shared" si="286"/>
        <v>51.0477063751221-2.11355557441711</v>
      </c>
      <c r="N9212" t="str">
        <f>IF(L9212="y",INDEX(SandC!$G$6:$G$46,MATCH(swt_geotrace_10m!M9212,SandC!$H$6:$H$46,0)),"")</f>
        <v/>
      </c>
      <c r="O9212" t="str">
        <f t="shared" si="287"/>
        <v>636518484389951000</v>
      </c>
    </row>
    <row r="9213" spans="1:15" hidden="1" x14ac:dyDescent="0.25">
      <c r="A9213">
        <v>6.36518484396784E+17</v>
      </c>
      <c r="B9213">
        <v>32.867470321655297</v>
      </c>
      <c r="C9213" s="4">
        <v>3.3982001709998499</v>
      </c>
      <c r="D9213" s="4">
        <v>2.5810467834228299</v>
      </c>
      <c r="E9213" s="4">
        <v>2.0114553102091799</v>
      </c>
      <c r="F9213">
        <v>7.0312400000000004</v>
      </c>
      <c r="G9213">
        <v>5.0229100000000004</v>
      </c>
      <c r="H9213">
        <v>4.2648599999999997</v>
      </c>
      <c r="I9213">
        <v>51.0476868438721</v>
      </c>
      <c r="J9213">
        <v>-2.1136620092391998</v>
      </c>
      <c r="K9213">
        <v>50</v>
      </c>
      <c r="M9213" t="str">
        <f t="shared" si="286"/>
        <v>51.0476868438721-2.1136620092392</v>
      </c>
      <c r="N9213" t="str">
        <f>IF(L9213="y",INDEX(SandC!$G$6:$G$46,MATCH(swt_geotrace_10m!M9213,SandC!$H$6:$H$46,0)),"")</f>
        <v/>
      </c>
      <c r="O9213" t="str">
        <f t="shared" si="287"/>
        <v>636518484396784000</v>
      </c>
    </row>
    <row r="9214" spans="1:15" hidden="1" x14ac:dyDescent="0.25">
      <c r="A9214">
        <v>6.3651848440365594E+17</v>
      </c>
      <c r="B9214">
        <v>32.816757125854501</v>
      </c>
      <c r="C9214" s="4">
        <v>4.45276903215919</v>
      </c>
      <c r="D9214" s="4">
        <v>4.01268231812917</v>
      </c>
      <c r="E9214" s="4">
        <v>1.70161346423119</v>
      </c>
      <c r="F9214">
        <v>7.5856199999999996</v>
      </c>
      <c r="G9214">
        <v>6.88856</v>
      </c>
      <c r="H9214">
        <v>2.6959</v>
      </c>
      <c r="I9214">
        <v>51.047660827636697</v>
      </c>
      <c r="J9214">
        <v>-2.1138319969177202</v>
      </c>
      <c r="K9214">
        <v>50</v>
      </c>
      <c r="M9214" t="str">
        <f t="shared" si="286"/>
        <v>51.0476608276367-2.11383199691772</v>
      </c>
      <c r="N9214" t="str">
        <f>IF(L9214="y",INDEX(SandC!$G$6:$G$46,MATCH(swt_geotrace_10m!M9214,SandC!$H$6:$H$46,0)),"")</f>
        <v/>
      </c>
      <c r="O9214" t="str">
        <f t="shared" si="287"/>
        <v>636518484403656000</v>
      </c>
    </row>
    <row r="9215" spans="1:15" hidden="1" x14ac:dyDescent="0.25">
      <c r="A9215">
        <v>6.3651848441050202E+17</v>
      </c>
      <c r="B9215">
        <v>32.779487762451197</v>
      </c>
      <c r="C9215" s="4">
        <v>3.4242383762599098</v>
      </c>
      <c r="D9215" s="4">
        <v>4.0204502530602504</v>
      </c>
      <c r="E9215" s="4">
        <v>1.02752809912251</v>
      </c>
      <c r="F9215">
        <v>5.7611499999999998</v>
      </c>
      <c r="G9215">
        <v>6.8398899999999996</v>
      </c>
      <c r="H9215">
        <v>2.1838799999999998</v>
      </c>
      <c r="I9215">
        <v>51.047632064819297</v>
      </c>
      <c r="J9215">
        <v>-2.1139681053161601</v>
      </c>
      <c r="K9215">
        <v>50</v>
      </c>
      <c r="M9215" t="str">
        <f t="shared" si="286"/>
        <v>51.0476320648193-2.11396810531616</v>
      </c>
      <c r="N9215" t="str">
        <f>IF(L9215="y",INDEX(SandC!$G$6:$G$46,MATCH(swt_geotrace_10m!M9215,SandC!$H$6:$H$46,0)),"")</f>
        <v/>
      </c>
      <c r="O9215" t="str">
        <f t="shared" si="287"/>
        <v>636518484410502000</v>
      </c>
    </row>
    <row r="9216" spans="1:15" hidden="1" x14ac:dyDescent="0.25">
      <c r="A9216">
        <v>6.3651848441750003E+17</v>
      </c>
      <c r="B9216">
        <v>32.743624070111402</v>
      </c>
      <c r="C9216" s="4">
        <v>1.8776098514636399</v>
      </c>
      <c r="D9216" s="4">
        <v>2.1639164467177201</v>
      </c>
      <c r="E9216" s="4">
        <v>1.18875131208387</v>
      </c>
      <c r="F9216">
        <v>3.0214300000000001</v>
      </c>
      <c r="G9216">
        <v>3.71678</v>
      </c>
      <c r="H9216">
        <v>2.3995700000000002</v>
      </c>
      <c r="I9216">
        <v>51.047611386168199</v>
      </c>
      <c r="J9216">
        <v>-2.1140781524134602</v>
      </c>
      <c r="K9216">
        <v>51</v>
      </c>
      <c r="M9216" t="str">
        <f t="shared" si="286"/>
        <v>51.0476113861682-2.11407815241346</v>
      </c>
      <c r="N9216" t="str">
        <f>IF(L9216="y",INDEX(SandC!$G$6:$G$46,MATCH(swt_geotrace_10m!M9216,SandC!$H$6:$H$46,0)),"")</f>
        <v/>
      </c>
      <c r="O9216" t="str">
        <f t="shared" si="287"/>
        <v>636518484417500000</v>
      </c>
    </row>
    <row r="9217" spans="1:15" hidden="1" x14ac:dyDescent="0.25">
      <c r="A9217">
        <v>6.3651848442425805E+17</v>
      </c>
      <c r="B9217">
        <v>32.704993656703401</v>
      </c>
      <c r="C9217" s="4">
        <v>2.3396760780913799</v>
      </c>
      <c r="D9217" s="4">
        <v>1.74692622382811</v>
      </c>
      <c r="E9217" s="4">
        <v>1.87208682645405</v>
      </c>
      <c r="F9217">
        <v>4.03728</v>
      </c>
      <c r="G9217">
        <v>3.23577</v>
      </c>
      <c r="H9217">
        <v>3.53389</v>
      </c>
      <c r="I9217">
        <v>51.0475883483887</v>
      </c>
      <c r="J9217">
        <v>-2.1142280101776101</v>
      </c>
      <c r="K9217">
        <v>49</v>
      </c>
      <c r="M9217" t="str">
        <f t="shared" si="286"/>
        <v>51.0475883483887-2.11422801017761</v>
      </c>
      <c r="N9217" t="str">
        <f>IF(L9217="y",INDEX(SandC!$G$6:$G$46,MATCH(swt_geotrace_10m!M9217,SandC!$H$6:$H$46,0)),"")</f>
        <v/>
      </c>
      <c r="O9217" t="str">
        <f t="shared" si="287"/>
        <v>636518484424258000</v>
      </c>
    </row>
    <row r="9218" spans="1:15" hidden="1" x14ac:dyDescent="0.25">
      <c r="A9218">
        <v>6.3651848443113101E+17</v>
      </c>
      <c r="B9218">
        <v>32.673324813842797</v>
      </c>
      <c r="C9218" s="4">
        <v>5.7810994616312898</v>
      </c>
      <c r="D9218" s="4">
        <v>5.9909774514646097</v>
      </c>
      <c r="E9218" s="4">
        <v>1.4653663408189199</v>
      </c>
      <c r="F9218">
        <v>8.4102099999999993</v>
      </c>
      <c r="G9218">
        <v>9.76952</v>
      </c>
      <c r="H9218">
        <v>2.6930900000000002</v>
      </c>
      <c r="I9218">
        <v>51.047558975219701</v>
      </c>
      <c r="J9218">
        <v>-2.1143817377090501</v>
      </c>
      <c r="K9218">
        <v>50</v>
      </c>
      <c r="M9218" t="str">
        <f t="shared" si="286"/>
        <v>51.0475589752197-2.11438173770905</v>
      </c>
      <c r="N9218" t="str">
        <f>IF(L9218="y",INDEX(SandC!$G$6:$G$46,MATCH(swt_geotrace_10m!M9218,SandC!$H$6:$H$46,0)),"")</f>
        <v/>
      </c>
      <c r="O9218" t="str">
        <f t="shared" si="287"/>
        <v>636518484431131000</v>
      </c>
    </row>
    <row r="9219" spans="1:15" hidden="1" x14ac:dyDescent="0.25">
      <c r="A9219">
        <v>6.3651848443802803E+17</v>
      </c>
      <c r="B9219">
        <v>32.649814147949201</v>
      </c>
      <c r="C9219" s="4">
        <v>2.2481191803785099</v>
      </c>
      <c r="D9219" s="4">
        <v>2.38276886895378</v>
      </c>
      <c r="E9219" s="4">
        <v>1.06849748242996</v>
      </c>
      <c r="F9219">
        <v>6.1089500000000001</v>
      </c>
      <c r="G9219">
        <v>5.8497199999999996</v>
      </c>
      <c r="H9219">
        <v>2.3701599999999998</v>
      </c>
      <c r="I9219">
        <v>51.047540664672901</v>
      </c>
      <c r="J9219">
        <v>-2.1144901561737099</v>
      </c>
      <c r="K9219">
        <v>50</v>
      </c>
      <c r="M9219" t="str">
        <f t="shared" ref="M9219:M9282" si="288">I9219&amp;J9219</f>
        <v>51.0475406646729-2.11449015617371</v>
      </c>
      <c r="N9219" t="str">
        <f>IF(L9219="y",INDEX(SandC!$G$6:$G$46,MATCH(swt_geotrace_10m!M9219,SandC!$H$6:$H$46,0)),"")</f>
        <v/>
      </c>
      <c r="O9219" t="str">
        <f t="shared" ref="O9219:O9282" si="289">TEXT(A9219,"0")</f>
        <v>636518484438028000</v>
      </c>
    </row>
    <row r="9220" spans="1:15" hidden="1" x14ac:dyDescent="0.25">
      <c r="A9220">
        <v>6.3651848444492403E+17</v>
      </c>
      <c r="B9220">
        <v>32.627184600830098</v>
      </c>
      <c r="C9220" s="4">
        <v>1.6786209768343101</v>
      </c>
      <c r="D9220" s="4">
        <v>1.34995348033833</v>
      </c>
      <c r="E9220" s="4">
        <v>0.76473360082925701</v>
      </c>
      <c r="F9220">
        <v>2.71896</v>
      </c>
      <c r="G9220">
        <v>2.1907399999999999</v>
      </c>
      <c r="H9220">
        <v>1.4235199999999999</v>
      </c>
      <c r="I9220">
        <v>51.047519683837898</v>
      </c>
      <c r="J9220">
        <v>-2.11462497711182</v>
      </c>
      <c r="K9220">
        <v>50</v>
      </c>
      <c r="M9220" t="str">
        <f t="shared" si="288"/>
        <v>51.0475196838379-2.11462497711182</v>
      </c>
      <c r="N9220" t="str">
        <f>IF(L9220="y",INDEX(SandC!$G$6:$G$46,MATCH(swt_geotrace_10m!M9220,SandC!$H$6:$H$46,0)),"")</f>
        <v/>
      </c>
      <c r="O9220" t="str">
        <f t="shared" si="289"/>
        <v>636518484444924000</v>
      </c>
    </row>
    <row r="9221" spans="1:15" hidden="1" x14ac:dyDescent="0.25">
      <c r="A9221">
        <v>6.3651848445182106E+17</v>
      </c>
      <c r="B9221">
        <v>32.603122558593803</v>
      </c>
      <c r="C9221" s="4">
        <v>1.6882082319962799</v>
      </c>
      <c r="D9221" s="4">
        <v>1.3931913139549099</v>
      </c>
      <c r="E9221" s="4">
        <v>1.6369743404759201</v>
      </c>
      <c r="F9221">
        <v>2.2589700000000001</v>
      </c>
      <c r="G9221">
        <v>2.278</v>
      </c>
      <c r="H9221">
        <v>3.8205399999999998</v>
      </c>
      <c r="I9221">
        <v>51.047493209838898</v>
      </c>
      <c r="J9221">
        <v>-2.1147967910766599</v>
      </c>
      <c r="K9221">
        <v>50</v>
      </c>
      <c r="M9221" t="str">
        <f t="shared" si="288"/>
        <v>51.0474932098389-2.11479679107666</v>
      </c>
      <c r="N9221" t="str">
        <f>IF(L9221="y",INDEX(SandC!$G$6:$G$46,MATCH(swt_geotrace_10m!M9221,SandC!$H$6:$H$46,0)),"")</f>
        <v/>
      </c>
      <c r="O9221" t="str">
        <f t="shared" si="289"/>
        <v>636518484451821000</v>
      </c>
    </row>
    <row r="9222" spans="1:15" hidden="1" x14ac:dyDescent="0.25">
      <c r="A9222">
        <v>6.3651848445874598E+17</v>
      </c>
      <c r="B9222">
        <v>32.582738876342802</v>
      </c>
      <c r="C9222" s="4">
        <v>5.75398634873895</v>
      </c>
      <c r="D9222" s="4">
        <v>6.1311170342132</v>
      </c>
      <c r="E9222" s="4">
        <v>2.5783620210010598</v>
      </c>
      <c r="F9222">
        <v>8.5627700000000004</v>
      </c>
      <c r="G9222">
        <v>10.7653</v>
      </c>
      <c r="H9222">
        <v>3.9218700000000002</v>
      </c>
      <c r="I9222">
        <v>51.047473526000999</v>
      </c>
      <c r="J9222">
        <v>-2.1149060249328602</v>
      </c>
      <c r="K9222">
        <v>50</v>
      </c>
      <c r="M9222" t="str">
        <f t="shared" si="288"/>
        <v>51.047473526001-2.11490602493286</v>
      </c>
      <c r="N9222" t="str">
        <f>IF(L9222="y",INDEX(SandC!$G$6:$G$46,MATCH(swt_geotrace_10m!M9222,SandC!$H$6:$H$46,0)),"")</f>
        <v/>
      </c>
      <c r="O9222" t="str">
        <f t="shared" si="289"/>
        <v>636518484458746000</v>
      </c>
    </row>
    <row r="9223" spans="1:15" hidden="1" x14ac:dyDescent="0.25">
      <c r="A9223">
        <v>6.3651848446578701E+17</v>
      </c>
      <c r="B9223">
        <v>32.569672453637203</v>
      </c>
      <c r="C9223" s="4">
        <v>2.9417273833011799</v>
      </c>
      <c r="D9223" s="4">
        <v>2.0591951083311799</v>
      </c>
      <c r="E9223" s="4">
        <v>1.3988500828344801</v>
      </c>
      <c r="F9223">
        <v>6.8438499999999998</v>
      </c>
      <c r="G9223">
        <v>5.3145300000000004</v>
      </c>
      <c r="H9223">
        <v>3.3700100000000002</v>
      </c>
      <c r="I9223">
        <v>51.047451019287102</v>
      </c>
      <c r="J9223">
        <v>-2.11502208429224</v>
      </c>
      <c r="K9223">
        <v>51</v>
      </c>
      <c r="M9223" t="str">
        <f t="shared" si="288"/>
        <v>51.0474510192871-2.11502208429224</v>
      </c>
      <c r="N9223" t="str">
        <f>IF(L9223="y",INDEX(SandC!$G$6:$G$46,MATCH(swt_geotrace_10m!M9223,SandC!$H$6:$H$46,0)),"")</f>
        <v/>
      </c>
      <c r="O9223" t="str">
        <f t="shared" si="289"/>
        <v>636518484465787000</v>
      </c>
    </row>
    <row r="9224" spans="1:15" hidden="1" x14ac:dyDescent="0.25">
      <c r="A9224">
        <v>6.3651848447255603E+17</v>
      </c>
      <c r="B9224">
        <v>32.559144467723598</v>
      </c>
      <c r="C9224" s="4">
        <v>2.80607635586327</v>
      </c>
      <c r="D9224" s="4">
        <v>2.6807976136239402</v>
      </c>
      <c r="E9224" s="4">
        <v>0.44956299913536701</v>
      </c>
      <c r="F9224">
        <v>4.0060799999999999</v>
      </c>
      <c r="G9224">
        <v>4.5068000000000001</v>
      </c>
      <c r="H9224">
        <v>0.87604400000000004</v>
      </c>
      <c r="I9224">
        <v>51.047420890963799</v>
      </c>
      <c r="J9224">
        <v>-2.1152180798199698</v>
      </c>
      <c r="K9224">
        <v>49</v>
      </c>
      <c r="M9224" t="str">
        <f t="shared" si="288"/>
        <v>51.0474208909638-2.11521807981997</v>
      </c>
      <c r="N9224" t="str">
        <f>IF(L9224="y",INDEX(SandC!$G$6:$G$46,MATCH(swt_geotrace_10m!M9224,SandC!$H$6:$H$46,0)),"")</f>
        <v/>
      </c>
      <c r="O9224" t="str">
        <f t="shared" si="289"/>
        <v>636518484472556000</v>
      </c>
    </row>
    <row r="9225" spans="1:15" hidden="1" x14ac:dyDescent="0.25">
      <c r="A9225">
        <v>6.3651848447960704E+17</v>
      </c>
      <c r="B9225">
        <v>32.549179600734298</v>
      </c>
      <c r="C9225" s="4">
        <v>2.5581297515398198</v>
      </c>
      <c r="D9225" s="4">
        <v>1.84813631617325</v>
      </c>
      <c r="E9225" s="4">
        <v>1.9964095924743099</v>
      </c>
      <c r="F9225">
        <v>4.3022</v>
      </c>
      <c r="G9225">
        <v>3.6523500000000002</v>
      </c>
      <c r="H9225">
        <v>3.3457300000000001</v>
      </c>
      <c r="I9225">
        <v>51.047404345344098</v>
      </c>
      <c r="J9225">
        <v>-2.1153252685771302</v>
      </c>
      <c r="K9225">
        <v>51</v>
      </c>
      <c r="M9225" t="str">
        <f t="shared" si="288"/>
        <v>51.0474043453441-2.11532526857713</v>
      </c>
      <c r="N9225" t="str">
        <f>IF(L9225="y",INDEX(SandC!$G$6:$G$46,MATCH(swt_geotrace_10m!M9225,SandC!$H$6:$H$46,0)),"")</f>
        <v/>
      </c>
      <c r="O9225" t="str">
        <f t="shared" si="289"/>
        <v>636518484479607000</v>
      </c>
    </row>
    <row r="9226" spans="1:15" hidden="1" x14ac:dyDescent="0.25">
      <c r="A9226">
        <v>6.36518484486384E+17</v>
      </c>
      <c r="B9226">
        <v>32.5483099489796</v>
      </c>
      <c r="C9226" s="4">
        <v>1.81106001998921</v>
      </c>
      <c r="D9226" s="4">
        <v>1.5648734352371201</v>
      </c>
      <c r="E9226" s="4">
        <v>1.43237536677378</v>
      </c>
      <c r="F9226">
        <v>3.5765699999999998</v>
      </c>
      <c r="G9226">
        <v>2.94339</v>
      </c>
      <c r="H9226">
        <v>2.9272999999999998</v>
      </c>
      <c r="I9226">
        <v>51.047387726452897</v>
      </c>
      <c r="J9226">
        <v>-2.1154328219744598</v>
      </c>
      <c r="K9226">
        <v>49</v>
      </c>
      <c r="M9226" t="str">
        <f t="shared" si="288"/>
        <v>51.0473877264529-2.11543282197446</v>
      </c>
      <c r="N9226" t="str">
        <f>IF(L9226="y",INDEX(SandC!$G$6:$G$46,MATCH(swt_geotrace_10m!M9226,SandC!$H$6:$H$46,0)),"")</f>
        <v/>
      </c>
      <c r="O9226" t="str">
        <f t="shared" si="289"/>
        <v>636518484486384000</v>
      </c>
    </row>
    <row r="9227" spans="1:15" hidden="1" x14ac:dyDescent="0.25">
      <c r="A9227">
        <v>6.3651848449329306E+17</v>
      </c>
      <c r="B9227">
        <v>32.5584136199951</v>
      </c>
      <c r="C9227" s="4">
        <v>0.95106366698731104</v>
      </c>
      <c r="D9227" s="4">
        <v>0.94484426310902203</v>
      </c>
      <c r="E9227" s="4">
        <v>0.95444361881232198</v>
      </c>
      <c r="F9227">
        <v>1.6763699999999999</v>
      </c>
      <c r="G9227">
        <v>2.0217800000000001</v>
      </c>
      <c r="H9227">
        <v>2.0502199999999999</v>
      </c>
      <c r="I9227">
        <v>51.047359466552699</v>
      </c>
      <c r="J9227">
        <v>-2.1156169557571398</v>
      </c>
      <c r="K9227">
        <v>50</v>
      </c>
      <c r="M9227" t="str">
        <f t="shared" si="288"/>
        <v>51.0473594665527-2.11561695575714</v>
      </c>
      <c r="N9227" t="str">
        <f>IF(L9227="y",INDEX(SandC!$G$6:$G$46,MATCH(swt_geotrace_10m!M9227,SandC!$H$6:$H$46,0)),"")</f>
        <v/>
      </c>
      <c r="O9227" t="str">
        <f t="shared" si="289"/>
        <v>636518484493293000</v>
      </c>
    </row>
    <row r="9228" spans="1:15" hidden="1" x14ac:dyDescent="0.25">
      <c r="A9228">
        <v>6.3651848450019302E+17</v>
      </c>
      <c r="B9228">
        <v>32.570598678588901</v>
      </c>
      <c r="C9228" s="4">
        <v>0.44615665335912802</v>
      </c>
      <c r="D9228" s="4">
        <v>0.51815586065634001</v>
      </c>
      <c r="E9228" s="4">
        <v>0.54605326163019396</v>
      </c>
      <c r="F9228">
        <v>0.95072500000000004</v>
      </c>
      <c r="G9228">
        <v>0.98331500000000005</v>
      </c>
      <c r="H9228">
        <v>1.2727200000000001</v>
      </c>
      <c r="I9228">
        <v>51.047340621948202</v>
      </c>
      <c r="J9228">
        <v>-2.1157402372360199</v>
      </c>
      <c r="K9228">
        <v>50</v>
      </c>
      <c r="M9228" t="str">
        <f t="shared" si="288"/>
        <v>51.0473406219482-2.11574023723602</v>
      </c>
      <c r="N9228" t="str">
        <f>IF(L9228="y",INDEX(SandC!$G$6:$G$46,MATCH(swt_geotrace_10m!M9228,SandC!$H$6:$H$46,0)),"")</f>
        <v/>
      </c>
      <c r="O9228" t="str">
        <f t="shared" si="289"/>
        <v>636518484500193000</v>
      </c>
    </row>
    <row r="9229" spans="1:15" hidden="1" x14ac:dyDescent="0.25">
      <c r="A9229">
        <v>6.3651848450709798E+17</v>
      </c>
      <c r="B9229">
        <v>32.583047180175797</v>
      </c>
      <c r="C9229" s="4">
        <v>0.73065583005666501</v>
      </c>
      <c r="D9229" s="4">
        <v>0.53143550357550895</v>
      </c>
      <c r="E9229" s="4">
        <v>0.96301151580674305</v>
      </c>
      <c r="F9229">
        <v>1.77518</v>
      </c>
      <c r="G9229">
        <v>1.1315599999999999</v>
      </c>
      <c r="H9229">
        <v>1.8228899999999999</v>
      </c>
      <c r="I9229">
        <v>51.0473235321045</v>
      </c>
      <c r="J9229">
        <v>-2.1158492422103898</v>
      </c>
      <c r="K9229">
        <v>50</v>
      </c>
      <c r="M9229" t="str">
        <f t="shared" si="288"/>
        <v>51.0473235321045-2.11584924221039</v>
      </c>
      <c r="N9229" t="str">
        <f>IF(L9229="y",INDEX(SandC!$G$6:$G$46,MATCH(swt_geotrace_10m!M9229,SandC!$H$6:$H$46,0)),"")</f>
        <v/>
      </c>
      <c r="O9229" t="str">
        <f t="shared" si="289"/>
        <v>636518484507098000</v>
      </c>
    </row>
    <row r="9230" spans="1:15" hidden="1" x14ac:dyDescent="0.25">
      <c r="A9230">
        <v>6.3651848451401203E+17</v>
      </c>
      <c r="B9230">
        <v>32.598998184204099</v>
      </c>
      <c r="C9230" s="4">
        <v>4.45747145765763</v>
      </c>
      <c r="D9230" s="4">
        <v>4.62583471116948</v>
      </c>
      <c r="E9230" s="4">
        <v>0.59829208585403204</v>
      </c>
      <c r="F9230">
        <v>7.1197699999999999</v>
      </c>
      <c r="G9230">
        <v>7.3395400000000004</v>
      </c>
      <c r="H9230">
        <v>1.48533</v>
      </c>
      <c r="I9230">
        <v>51.047298431396499</v>
      </c>
      <c r="J9230">
        <v>-2.1160130500793501</v>
      </c>
      <c r="K9230">
        <v>50</v>
      </c>
      <c r="M9230" t="str">
        <f t="shared" si="288"/>
        <v>51.0472984313965-2.11601305007935</v>
      </c>
      <c r="N9230" t="str">
        <f>IF(L9230="y",INDEX(SandC!$G$6:$G$46,MATCH(swt_geotrace_10m!M9230,SandC!$H$6:$H$46,0)),"")</f>
        <v/>
      </c>
      <c r="O9230" t="str">
        <f t="shared" si="289"/>
        <v>636518484514012000</v>
      </c>
    </row>
    <row r="9231" spans="1:15" hidden="1" x14ac:dyDescent="0.25">
      <c r="A9231">
        <v>6.3651848452090598E+17</v>
      </c>
      <c r="B9231">
        <v>32.633001785278303</v>
      </c>
      <c r="C9231" s="4">
        <v>4.9067574083134797</v>
      </c>
      <c r="D9231" s="4">
        <v>5.0414347473431302</v>
      </c>
      <c r="E9231" s="4">
        <v>0.483922830231031</v>
      </c>
      <c r="F9231">
        <v>7.14175</v>
      </c>
      <c r="G9231">
        <v>6.9952699999999997</v>
      </c>
      <c r="H9231">
        <v>1.2434099999999999</v>
      </c>
      <c r="I9231">
        <v>51.047279205322297</v>
      </c>
      <c r="J9231">
        <v>-2.1161567544937099</v>
      </c>
      <c r="K9231">
        <v>50</v>
      </c>
      <c r="M9231" t="str">
        <f t="shared" si="288"/>
        <v>51.0472792053223-2.11615675449371</v>
      </c>
      <c r="N9231" t="str">
        <f>IF(L9231="y",INDEX(SandC!$G$6:$G$46,MATCH(swt_geotrace_10m!M9231,SandC!$H$6:$H$46,0)),"")</f>
        <v/>
      </c>
      <c r="O9231" t="str">
        <f t="shared" si="289"/>
        <v>636518484520906000</v>
      </c>
    </row>
    <row r="9232" spans="1:15" hidden="1" x14ac:dyDescent="0.25">
      <c r="A9232">
        <v>6.3651848452777395E+17</v>
      </c>
      <c r="B9232">
        <v>32.688302154540999</v>
      </c>
      <c r="C9232" s="4">
        <v>3.4810598181271302</v>
      </c>
      <c r="D9232" s="4">
        <v>3.5025843108655499</v>
      </c>
      <c r="E9232" s="4">
        <v>0.79270376605894699</v>
      </c>
      <c r="F9232">
        <v>6.7875500000000004</v>
      </c>
      <c r="G9232">
        <v>7.3365299999999998</v>
      </c>
      <c r="H9232">
        <v>1.6253200000000001</v>
      </c>
      <c r="I9232">
        <v>51.0472655487061</v>
      </c>
      <c r="J9232">
        <v>-2.11626532554626</v>
      </c>
      <c r="K9232">
        <v>50</v>
      </c>
      <c r="M9232" t="str">
        <f t="shared" si="288"/>
        <v>51.0472655487061-2.11626532554626</v>
      </c>
      <c r="N9232" t="str">
        <f>IF(L9232="y",INDEX(SandC!$G$6:$G$46,MATCH(swt_geotrace_10m!M9232,SandC!$H$6:$H$46,0)),"")</f>
        <v/>
      </c>
      <c r="O9232" t="str">
        <f t="shared" si="289"/>
        <v>636518484527774000</v>
      </c>
    </row>
    <row r="9233" spans="1:15" hidden="1" x14ac:dyDescent="0.25">
      <c r="A9233">
        <v>6.3651848453468006E+17</v>
      </c>
      <c r="B9233">
        <v>32.714792938232399</v>
      </c>
      <c r="C9233" s="4">
        <v>3.6478858972386501</v>
      </c>
      <c r="D9233" s="4">
        <v>3.4521481117562201</v>
      </c>
      <c r="E9233" s="4">
        <v>0.56645519803225797</v>
      </c>
      <c r="F9233">
        <v>4.4819300000000002</v>
      </c>
      <c r="G9233">
        <v>4.26858</v>
      </c>
      <c r="H9233">
        <v>1.1176699999999999</v>
      </c>
      <c r="I9233">
        <v>51.047248840332003</v>
      </c>
      <c r="J9233">
        <v>-2.1164100170135498</v>
      </c>
      <c r="K9233">
        <v>50</v>
      </c>
      <c r="M9233" t="str">
        <f t="shared" si="288"/>
        <v>51.047248840332-2.11641001701354</v>
      </c>
      <c r="N9233" t="str">
        <f>IF(L9233="y",INDEX(SandC!$G$6:$G$46,MATCH(swt_geotrace_10m!M9233,SandC!$H$6:$H$46,0)),"")</f>
        <v/>
      </c>
      <c r="O9233" t="str">
        <f t="shared" si="289"/>
        <v>636518484534680000</v>
      </c>
    </row>
    <row r="9234" spans="1:15" hidden="1" x14ac:dyDescent="0.25">
      <c r="A9234">
        <v>6.3651848454154995E+17</v>
      </c>
      <c r="B9234">
        <v>32.7156482696533</v>
      </c>
      <c r="C9234" s="4">
        <v>1.67552958750113</v>
      </c>
      <c r="D9234" s="4">
        <v>1.52085998210074</v>
      </c>
      <c r="E9234" s="4">
        <v>0.82032125861870797</v>
      </c>
      <c r="F9234">
        <v>2.56603</v>
      </c>
      <c r="G9234">
        <v>2.3152900000000001</v>
      </c>
      <c r="H9234">
        <v>1.6696899999999999</v>
      </c>
      <c r="I9234">
        <v>51.047223892211903</v>
      </c>
      <c r="J9234">
        <v>-2.1165732145309399</v>
      </c>
      <c r="K9234">
        <v>50</v>
      </c>
      <c r="M9234" t="str">
        <f t="shared" si="288"/>
        <v>51.0472238922119-2.11657321453094</v>
      </c>
      <c r="N9234" t="str">
        <f>IF(L9234="y",INDEX(SandC!$G$6:$G$46,MATCH(swt_geotrace_10m!M9234,SandC!$H$6:$H$46,0)),"")</f>
        <v/>
      </c>
      <c r="O9234" t="str">
        <f t="shared" si="289"/>
        <v>636518484541550000</v>
      </c>
    </row>
    <row r="9235" spans="1:15" hidden="1" x14ac:dyDescent="0.25">
      <c r="A9235">
        <v>6.3651848454839501E+17</v>
      </c>
      <c r="B9235">
        <v>32.861844024658197</v>
      </c>
      <c r="C9235" s="4">
        <v>1.3623304454874601</v>
      </c>
      <c r="D9235" s="4">
        <v>1.17203505868569</v>
      </c>
      <c r="E9235" s="4">
        <v>0.40803322670707698</v>
      </c>
      <c r="F9235">
        <v>1.9493</v>
      </c>
      <c r="G9235">
        <v>1.8465</v>
      </c>
      <c r="H9235">
        <v>1.0302100000000001</v>
      </c>
      <c r="I9235">
        <v>51.047208709716799</v>
      </c>
      <c r="J9235">
        <v>-2.1166817522049</v>
      </c>
      <c r="K9235">
        <v>50</v>
      </c>
      <c r="M9235" t="str">
        <f t="shared" si="288"/>
        <v>51.0472087097168-2.1166817522049</v>
      </c>
      <c r="N9235" t="str">
        <f>IF(L9235="y",INDEX(SandC!$G$6:$G$46,MATCH(swt_geotrace_10m!M9235,SandC!$H$6:$H$46,0)),"")</f>
        <v/>
      </c>
      <c r="O9235" t="str">
        <f t="shared" si="289"/>
        <v>636518484548395000</v>
      </c>
    </row>
    <row r="9236" spans="1:15" hidden="1" x14ac:dyDescent="0.25">
      <c r="A9236">
        <v>6.3651848462977101E+17</v>
      </c>
      <c r="B9236">
        <v>33.223725738525403</v>
      </c>
      <c r="C9236" s="4">
        <v>1.4938227405973299</v>
      </c>
      <c r="D9236" s="4">
        <v>1.24502865076826</v>
      </c>
      <c r="E9236" s="4">
        <v>0.74769673295377903</v>
      </c>
      <c r="F9236">
        <v>2.4985400000000002</v>
      </c>
      <c r="G9236">
        <v>2.4833500000000002</v>
      </c>
      <c r="H9236">
        <v>1.6379300000000001</v>
      </c>
      <c r="I9236">
        <v>51.047068328857399</v>
      </c>
      <c r="J9236">
        <v>-2.1177970075607302</v>
      </c>
      <c r="K9236">
        <v>50</v>
      </c>
      <c r="M9236" t="str">
        <f t="shared" si="288"/>
        <v>51.0470683288574-2.11779700756073</v>
      </c>
      <c r="N9236" t="str">
        <f>IF(L9236="y",INDEX(SandC!$G$6:$G$46,MATCH(swt_geotrace_10m!M9236,SandC!$H$6:$H$46,0)),"")</f>
        <v/>
      </c>
      <c r="O9236" t="str">
        <f t="shared" si="289"/>
        <v>636518484629771000</v>
      </c>
    </row>
    <row r="9237" spans="1:15" hidden="1" x14ac:dyDescent="0.25">
      <c r="A9237">
        <v>6.36518484636464E+17</v>
      </c>
      <c r="B9237">
        <v>33.580092697143598</v>
      </c>
      <c r="C9237" s="4">
        <v>1.2983538766999301</v>
      </c>
      <c r="D9237" s="4">
        <v>1.3703130078462999</v>
      </c>
      <c r="E9237" s="4">
        <v>0.47219598632743898</v>
      </c>
      <c r="F9237">
        <v>2.3755899999999999</v>
      </c>
      <c r="G9237">
        <v>2.3490000000000002</v>
      </c>
      <c r="H9237">
        <v>0.85320799999999997</v>
      </c>
      <c r="I9237">
        <v>51.046987838745103</v>
      </c>
      <c r="J9237">
        <v>-2.1184451818466199</v>
      </c>
      <c r="K9237">
        <v>50</v>
      </c>
      <c r="M9237" t="str">
        <f t="shared" si="288"/>
        <v>51.0469878387451-2.11844518184662</v>
      </c>
      <c r="N9237" t="str">
        <f>IF(L9237="y",INDEX(SandC!$G$6:$G$46,MATCH(swt_geotrace_10m!M9237,SandC!$H$6:$H$46,0)),"")</f>
        <v/>
      </c>
      <c r="O9237" t="str">
        <f t="shared" si="289"/>
        <v>636518484636464000</v>
      </c>
    </row>
    <row r="9238" spans="1:15" hidden="1" x14ac:dyDescent="0.25">
      <c r="A9238">
        <v>6.3651848464314304E+17</v>
      </c>
      <c r="B9238">
        <v>33.696579437255899</v>
      </c>
      <c r="C9238" s="4">
        <v>1.3190407808292</v>
      </c>
      <c r="D9238" s="4">
        <v>1.6167863668834299</v>
      </c>
      <c r="E9238" s="4">
        <v>0.54769079145154997</v>
      </c>
      <c r="F9238">
        <v>1.9257</v>
      </c>
      <c r="G9238">
        <v>2.57403</v>
      </c>
      <c r="H9238">
        <v>0.91405700000000001</v>
      </c>
      <c r="I9238">
        <v>51.046958923339801</v>
      </c>
      <c r="J9238">
        <v>-2.1186398124694801</v>
      </c>
      <c r="K9238">
        <v>50</v>
      </c>
      <c r="M9238" t="str">
        <f t="shared" si="288"/>
        <v>51.0469589233398-2.11863981246948</v>
      </c>
      <c r="N9238" t="str">
        <f>IF(L9238="y",INDEX(SandC!$G$6:$G$46,MATCH(swt_geotrace_10m!M9238,SandC!$H$6:$H$46,0)),"")</f>
        <v/>
      </c>
      <c r="O9238" t="str">
        <f t="shared" si="289"/>
        <v>636518484643143000</v>
      </c>
    </row>
    <row r="9239" spans="1:15" hidden="1" x14ac:dyDescent="0.25">
      <c r="A9239">
        <v>6.3651848464996698E+17</v>
      </c>
      <c r="B9239">
        <v>33.675775116565198</v>
      </c>
      <c r="C9239" s="4">
        <v>1.59975350864709</v>
      </c>
      <c r="D9239" s="4">
        <v>1.6806807621045099</v>
      </c>
      <c r="E9239" s="4">
        <v>0.33288511527903297</v>
      </c>
      <c r="F9239">
        <v>3.1756799999999998</v>
      </c>
      <c r="G9239">
        <v>3.0980300000000001</v>
      </c>
      <c r="H9239">
        <v>0.74890900000000005</v>
      </c>
      <c r="I9239">
        <v>51.046948077631903</v>
      </c>
      <c r="J9239">
        <v>-2.1187590991749499</v>
      </c>
      <c r="K9239">
        <v>51</v>
      </c>
      <c r="M9239" t="str">
        <f t="shared" si="288"/>
        <v>51.0469480776319-2.11875909917495</v>
      </c>
      <c r="N9239" t="str">
        <f>IF(L9239="y",INDEX(SandC!$G$6:$G$46,MATCH(swt_geotrace_10m!M9239,SandC!$H$6:$H$46,0)),"")</f>
        <v/>
      </c>
      <c r="O9239" t="str">
        <f t="shared" si="289"/>
        <v>636518484649967000</v>
      </c>
    </row>
    <row r="9240" spans="1:15" hidden="1" x14ac:dyDescent="0.25">
      <c r="A9240">
        <v>6.3651848465649997E+17</v>
      </c>
      <c r="B9240">
        <v>33.707682784722799</v>
      </c>
      <c r="C9240" s="4">
        <v>0.74163577386733903</v>
      </c>
      <c r="D9240" s="4">
        <v>0.87775761290830201</v>
      </c>
      <c r="E9240" s="4">
        <v>0.655773244769287</v>
      </c>
      <c r="F9240">
        <v>1.5095400000000001</v>
      </c>
      <c r="G9240">
        <v>2.2340300000000002</v>
      </c>
      <c r="H9240">
        <v>1.4607000000000001</v>
      </c>
      <c r="I9240">
        <v>51.046938682088999</v>
      </c>
      <c r="J9240">
        <v>-2.1188619331437701</v>
      </c>
      <c r="K9240">
        <v>49</v>
      </c>
      <c r="M9240" t="str">
        <f t="shared" si="288"/>
        <v>51.046938682089-2.11886193314377</v>
      </c>
      <c r="N9240" t="str">
        <f>IF(L9240="y",INDEX(SandC!$G$6:$G$46,MATCH(swt_geotrace_10m!M9240,SandC!$H$6:$H$46,0)),"")</f>
        <v/>
      </c>
      <c r="O9240" t="str">
        <f t="shared" si="289"/>
        <v>636518484656500000</v>
      </c>
    </row>
    <row r="9241" spans="1:15" hidden="1" x14ac:dyDescent="0.25">
      <c r="A9241">
        <v>6.3651848466316698E+17</v>
      </c>
      <c r="B9241">
        <v>33.767378616332998</v>
      </c>
      <c r="C9241" s="4">
        <v>1.2210209522353801</v>
      </c>
      <c r="D9241" s="4">
        <v>0.94380797285676998</v>
      </c>
      <c r="E9241" s="4">
        <v>1.0444056789559</v>
      </c>
      <c r="F9241">
        <v>2.0943200000000002</v>
      </c>
      <c r="G9241">
        <v>1.4942500000000001</v>
      </c>
      <c r="H9241">
        <v>2.0046400000000002</v>
      </c>
      <c r="I9241">
        <v>51.046920776367202</v>
      </c>
      <c r="J9241">
        <v>-2.1190548896789601</v>
      </c>
      <c r="K9241">
        <v>50</v>
      </c>
      <c r="M9241" t="str">
        <f t="shared" si="288"/>
        <v>51.0469207763672-2.11905488967896</v>
      </c>
      <c r="N9241" t="str">
        <f>IF(L9241="y",INDEX(SandC!$G$6:$G$46,MATCH(swt_geotrace_10m!M9241,SandC!$H$6:$H$46,0)),"")</f>
        <v/>
      </c>
      <c r="O9241" t="str">
        <f t="shared" si="289"/>
        <v>636518484663167000</v>
      </c>
    </row>
    <row r="9242" spans="1:15" hidden="1" x14ac:dyDescent="0.25">
      <c r="A9242">
        <v>6.3651848466982106E+17</v>
      </c>
      <c r="B9242">
        <v>33.801620101928698</v>
      </c>
      <c r="C9242" s="4">
        <v>1.34459916128259</v>
      </c>
      <c r="D9242" s="4">
        <v>1.0365491604716199</v>
      </c>
      <c r="E9242" s="4">
        <v>0.66204166329673098</v>
      </c>
      <c r="F9242">
        <v>2.37114</v>
      </c>
      <c r="G9242">
        <v>1.7316100000000001</v>
      </c>
      <c r="H9242">
        <v>1.11215</v>
      </c>
      <c r="I9242">
        <v>51.0469102478027</v>
      </c>
      <c r="J9242">
        <v>-2.1191718816757201</v>
      </c>
      <c r="K9242">
        <v>50</v>
      </c>
      <c r="M9242" t="str">
        <f t="shared" si="288"/>
        <v>51.0469102478027-2.11917188167572</v>
      </c>
      <c r="N9242" t="str">
        <f>IF(L9242="y",INDEX(SandC!$G$6:$G$46,MATCH(swt_geotrace_10m!M9242,SandC!$H$6:$H$46,0)),"")</f>
        <v/>
      </c>
      <c r="O9242" t="str">
        <f t="shared" si="289"/>
        <v>636518484669821000</v>
      </c>
    </row>
    <row r="9243" spans="1:15" hidden="1" x14ac:dyDescent="0.25">
      <c r="A9243">
        <v>6.3651848467647002E+17</v>
      </c>
      <c r="B9243">
        <v>33.832802581787099</v>
      </c>
      <c r="C9243" s="4">
        <v>1.51152651825415</v>
      </c>
      <c r="D9243" s="4">
        <v>1.10748776004465</v>
      </c>
      <c r="E9243" s="4">
        <v>1.53746776641066</v>
      </c>
      <c r="F9243">
        <v>2.7075499999999999</v>
      </c>
      <c r="G9243">
        <v>2.6715599999999999</v>
      </c>
      <c r="H9243">
        <v>3.0426700000000002</v>
      </c>
      <c r="I9243">
        <v>51.046900558471698</v>
      </c>
      <c r="J9243">
        <v>-2.1192750358581498</v>
      </c>
      <c r="K9243">
        <v>50</v>
      </c>
      <c r="M9243" t="str">
        <f t="shared" si="288"/>
        <v>51.0469005584717-2.11927503585815</v>
      </c>
      <c r="N9243" t="str">
        <f>IF(L9243="y",INDEX(SandC!$G$6:$G$46,MATCH(swt_geotrace_10m!M9243,SandC!$H$6:$H$46,0)),"")</f>
        <v/>
      </c>
      <c r="O9243" t="str">
        <f t="shared" si="289"/>
        <v>636518484676470000</v>
      </c>
    </row>
    <row r="9244" spans="1:15" hidden="1" x14ac:dyDescent="0.25">
      <c r="A9244">
        <v>6.3651848468312205E+17</v>
      </c>
      <c r="B9244">
        <v>33.873741531372097</v>
      </c>
      <c r="C9244" s="4">
        <v>0.93946770892593701</v>
      </c>
      <c r="D9244" s="4">
        <v>0.734667857848466</v>
      </c>
      <c r="E9244" s="4">
        <v>0.87930767033277002</v>
      </c>
      <c r="F9244">
        <v>1.61778</v>
      </c>
      <c r="G9244">
        <v>1.6831400000000001</v>
      </c>
      <c r="H9244">
        <v>2.13185</v>
      </c>
      <c r="I9244">
        <v>51.046878814697301</v>
      </c>
      <c r="J9244">
        <v>-2.11947192192078</v>
      </c>
      <c r="K9244">
        <v>50</v>
      </c>
      <c r="M9244" t="str">
        <f t="shared" si="288"/>
        <v>51.0468788146973-2.11947192192078</v>
      </c>
      <c r="N9244" t="str">
        <f>IF(L9244="y",INDEX(SandC!$G$6:$G$46,MATCH(swt_geotrace_10m!M9244,SandC!$H$6:$H$46,0)),"")</f>
        <v/>
      </c>
      <c r="O9244" t="str">
        <f t="shared" si="289"/>
        <v>636518484683122000</v>
      </c>
    </row>
    <row r="9245" spans="1:15" hidden="1" x14ac:dyDescent="0.25">
      <c r="A9245">
        <v>6.3651848468976397E+17</v>
      </c>
      <c r="B9245">
        <v>33.912786941528303</v>
      </c>
      <c r="C9245" s="4">
        <v>0.61375636502048903</v>
      </c>
      <c r="D9245" s="4">
        <v>0.67050891929942702</v>
      </c>
      <c r="E9245" s="4">
        <v>0.86752448478614796</v>
      </c>
      <c r="F9245">
        <v>1.5566800000000001</v>
      </c>
      <c r="G9245">
        <v>1.2527200000000001</v>
      </c>
      <c r="H9245">
        <v>1.48689</v>
      </c>
      <c r="I9245">
        <v>51.046862030029303</v>
      </c>
      <c r="J9245">
        <v>-2.11958755970001</v>
      </c>
      <c r="K9245">
        <v>50</v>
      </c>
      <c r="M9245" t="str">
        <f t="shared" si="288"/>
        <v>51.0468620300293-2.11958755970001</v>
      </c>
      <c r="N9245" t="str">
        <f>IF(L9245="y",INDEX(SandC!$G$6:$G$46,MATCH(swt_geotrace_10m!M9245,SandC!$H$6:$H$46,0)),"")</f>
        <v/>
      </c>
      <c r="O9245" t="str">
        <f t="shared" si="289"/>
        <v>636518484689764000</v>
      </c>
    </row>
    <row r="9246" spans="1:15" hidden="1" x14ac:dyDescent="0.25">
      <c r="A9246">
        <v>6.36518484696384E+17</v>
      </c>
      <c r="B9246">
        <v>33.948508453369101</v>
      </c>
      <c r="C9246" s="4">
        <v>1.07466924304504</v>
      </c>
      <c r="D9246" s="4">
        <v>1.5927381555339</v>
      </c>
      <c r="E9246" s="4">
        <v>1.00846591641028</v>
      </c>
      <c r="F9246">
        <v>2.4443800000000002</v>
      </c>
      <c r="G9246">
        <v>3.08331</v>
      </c>
      <c r="H9246">
        <v>2.9119100000000002</v>
      </c>
      <c r="I9246">
        <v>51.046847381591803</v>
      </c>
      <c r="J9246">
        <v>-2.1196902465820302</v>
      </c>
      <c r="K9246">
        <v>50</v>
      </c>
      <c r="M9246" t="str">
        <f t="shared" si="288"/>
        <v>51.0468473815918-2.11969024658203</v>
      </c>
      <c r="N9246" t="str">
        <f>IF(L9246="y",INDEX(SandC!$G$6:$G$46,MATCH(swt_geotrace_10m!M9246,SandC!$H$6:$H$46,0)),"")</f>
        <v/>
      </c>
      <c r="O9246" t="str">
        <f t="shared" si="289"/>
        <v>636518484696384000</v>
      </c>
    </row>
    <row r="9247" spans="1:15" hidden="1" x14ac:dyDescent="0.25">
      <c r="A9247">
        <v>6.3651848470301197E+17</v>
      </c>
      <c r="B9247">
        <v>33.985190582275401</v>
      </c>
      <c r="C9247" s="4">
        <v>1.52995174212657</v>
      </c>
      <c r="D9247" s="4">
        <v>1.18850046030006</v>
      </c>
      <c r="E9247" s="4">
        <v>1.5919340238758599</v>
      </c>
      <c r="F9247">
        <v>2.7020400000000002</v>
      </c>
      <c r="G9247">
        <v>2.2343899999999999</v>
      </c>
      <c r="H9247">
        <v>3.77006</v>
      </c>
      <c r="I9247">
        <v>51.046829223632798</v>
      </c>
      <c r="J9247">
        <v>-2.1198900938034102</v>
      </c>
      <c r="K9247">
        <v>50</v>
      </c>
      <c r="M9247" t="str">
        <f t="shared" si="288"/>
        <v>51.0468292236328-2.11989009380341</v>
      </c>
      <c r="N9247" t="str">
        <f>IF(L9247="y",INDEX(SandC!$G$6:$G$46,MATCH(swt_geotrace_10m!M9247,SandC!$H$6:$H$46,0)),"")</f>
        <v/>
      </c>
      <c r="O9247" t="str">
        <f t="shared" si="289"/>
        <v>636518484703012000</v>
      </c>
    </row>
    <row r="9248" spans="1:15" hidden="1" x14ac:dyDescent="0.25">
      <c r="A9248">
        <v>6.3651848470974694E+17</v>
      </c>
      <c r="B9248">
        <v>34.020692563524399</v>
      </c>
      <c r="C9248" s="4">
        <v>1.2092597809408601</v>
      </c>
      <c r="D9248" s="4">
        <v>2.9196032570113002</v>
      </c>
      <c r="E9248" s="4">
        <v>2.9345514299002802</v>
      </c>
      <c r="F9248">
        <v>2.7433000000000001</v>
      </c>
      <c r="G9248">
        <v>4.8717499999999996</v>
      </c>
      <c r="H9248">
        <v>5.4642499999999998</v>
      </c>
      <c r="I9248">
        <v>51.046818976308799</v>
      </c>
      <c r="J9248">
        <v>-2.1200027419071601</v>
      </c>
      <c r="K9248">
        <v>51</v>
      </c>
      <c r="M9248" t="str">
        <f t="shared" si="288"/>
        <v>51.0468189763088-2.12000274190716</v>
      </c>
      <c r="N9248" t="str">
        <f>IF(L9248="y",INDEX(SandC!$G$6:$G$46,MATCH(swt_geotrace_10m!M9248,SandC!$H$6:$H$46,0)),"")</f>
        <v/>
      </c>
      <c r="O9248" t="str">
        <f t="shared" si="289"/>
        <v>636518484709747000</v>
      </c>
    </row>
    <row r="9249" spans="1:15" hidden="1" x14ac:dyDescent="0.25">
      <c r="A9249">
        <v>6.3651848471622797E+17</v>
      </c>
      <c r="B9249">
        <v>34.049768876056298</v>
      </c>
      <c r="C9249" s="4">
        <v>1.9020017245546701</v>
      </c>
      <c r="D9249" s="4">
        <v>2.4974559624604802</v>
      </c>
      <c r="E9249" s="4">
        <v>0.874407103311998</v>
      </c>
      <c r="F9249">
        <v>3.6966899999999998</v>
      </c>
      <c r="G9249">
        <v>4.8589900000000004</v>
      </c>
      <c r="H9249">
        <v>1.6829099999999999</v>
      </c>
      <c r="I9249">
        <v>51.046809916593602</v>
      </c>
      <c r="J9249">
        <v>-2.1201022255177402</v>
      </c>
      <c r="K9249">
        <v>49</v>
      </c>
      <c r="M9249" t="str">
        <f t="shared" si="288"/>
        <v>51.0468099165936-2.12010222551774</v>
      </c>
      <c r="N9249" t="str">
        <f>IF(L9249="y",INDEX(SandC!$G$6:$G$46,MATCH(swt_geotrace_10m!M9249,SandC!$H$6:$H$46,0)),"")</f>
        <v/>
      </c>
      <c r="O9249" t="str">
        <f t="shared" si="289"/>
        <v>636518484716228000</v>
      </c>
    </row>
    <row r="9250" spans="1:15" hidden="1" x14ac:dyDescent="0.25">
      <c r="A9250">
        <v>6.3651848472282202E+17</v>
      </c>
      <c r="B9250">
        <v>34.078840942382797</v>
      </c>
      <c r="C9250" s="4">
        <v>1.2058032992022001</v>
      </c>
      <c r="D9250" s="4">
        <v>1.29428970205942</v>
      </c>
      <c r="E9250" s="4">
        <v>0.65080725945425</v>
      </c>
      <c r="F9250">
        <v>2.4006099999999999</v>
      </c>
      <c r="G9250">
        <v>2.5657299999999998</v>
      </c>
      <c r="H9250">
        <v>1.14785</v>
      </c>
      <c r="I9250">
        <v>51.046791076660199</v>
      </c>
      <c r="J9250">
        <v>-2.1203122949600202</v>
      </c>
      <c r="K9250">
        <v>50</v>
      </c>
      <c r="M9250" t="str">
        <f t="shared" si="288"/>
        <v>51.0467910766602-2.12031229496002</v>
      </c>
      <c r="N9250" t="str">
        <f>IF(L9250="y",INDEX(SandC!$G$6:$G$46,MATCH(swt_geotrace_10m!M9250,SandC!$H$6:$H$46,0)),"")</f>
        <v/>
      </c>
      <c r="O9250" t="str">
        <f t="shared" si="289"/>
        <v>636518484722822000</v>
      </c>
    </row>
    <row r="9251" spans="1:15" hidden="1" x14ac:dyDescent="0.25">
      <c r="A9251">
        <v>6.3651848472941197E+17</v>
      </c>
      <c r="B9251">
        <v>34.1177787780762</v>
      </c>
      <c r="C9251" s="4">
        <v>0.64798742508198803</v>
      </c>
      <c r="D9251" s="4">
        <v>1.2353580364265</v>
      </c>
      <c r="E9251" s="4">
        <v>1.08186751897245</v>
      </c>
      <c r="F9251">
        <v>1.3969800000000001</v>
      </c>
      <c r="G9251">
        <v>2.9601799999999998</v>
      </c>
      <c r="H9251">
        <v>3.2682799999999999</v>
      </c>
      <c r="I9251">
        <v>51.046779708862303</v>
      </c>
      <c r="J9251">
        <v>-2.1204163742065401</v>
      </c>
      <c r="K9251">
        <v>50</v>
      </c>
      <c r="M9251" t="str">
        <f t="shared" si="288"/>
        <v>51.0467797088623-2.12041637420654</v>
      </c>
      <c r="N9251" t="str">
        <f>IF(L9251="y",INDEX(SandC!$G$6:$G$46,MATCH(swt_geotrace_10m!M9251,SandC!$H$6:$H$46,0)),"")</f>
        <v/>
      </c>
      <c r="O9251" t="str">
        <f t="shared" si="289"/>
        <v>636518484729412000</v>
      </c>
    </row>
    <row r="9252" spans="1:15" hidden="1" x14ac:dyDescent="0.25">
      <c r="A9252">
        <v>6.3651848473600205E+17</v>
      </c>
      <c r="B9252">
        <v>34.154530334472703</v>
      </c>
      <c r="C9252" s="4">
        <v>1.9052524040126999</v>
      </c>
      <c r="D9252" s="4">
        <v>1.32250298821627</v>
      </c>
      <c r="E9252" s="4">
        <v>1.6124013976020399</v>
      </c>
      <c r="F9252">
        <v>4.3510400000000002</v>
      </c>
      <c r="G9252">
        <v>2.7122799999999998</v>
      </c>
      <c r="H9252">
        <v>3.3651800000000001</v>
      </c>
      <c r="I9252">
        <v>51.046768188476598</v>
      </c>
      <c r="J9252">
        <v>-2.12052297592163</v>
      </c>
      <c r="K9252">
        <v>50</v>
      </c>
      <c r="M9252" t="str">
        <f t="shared" si="288"/>
        <v>51.0467681884766-2.12052297592163</v>
      </c>
      <c r="N9252" t="str">
        <f>IF(L9252="y",INDEX(SandC!$G$6:$G$46,MATCH(swt_geotrace_10m!M9252,SandC!$H$6:$H$46,0)),"")</f>
        <v/>
      </c>
      <c r="O9252" t="str">
        <f t="shared" si="289"/>
        <v>636518484736002000</v>
      </c>
    </row>
    <row r="9253" spans="1:15" hidden="1" x14ac:dyDescent="0.25">
      <c r="A9253">
        <v>6.3651848474259802E+17</v>
      </c>
      <c r="B9253">
        <v>34.178064346313498</v>
      </c>
      <c r="C9253" s="4">
        <v>2.0951614436775201</v>
      </c>
      <c r="D9253" s="4">
        <v>1.5706272263530801</v>
      </c>
      <c r="E9253" s="4">
        <v>1.5049081609514401</v>
      </c>
      <c r="F9253">
        <v>3.89411</v>
      </c>
      <c r="G9253">
        <v>2.39724</v>
      </c>
      <c r="H9253">
        <v>2.7278600000000002</v>
      </c>
      <c r="I9253">
        <v>51.046760711669897</v>
      </c>
      <c r="J9253">
        <v>-2.12072978496552</v>
      </c>
      <c r="K9253">
        <v>50</v>
      </c>
      <c r="M9253" t="str">
        <f t="shared" si="288"/>
        <v>51.0467607116699-2.12072978496552</v>
      </c>
      <c r="N9253" t="str">
        <f>IF(L9253="y",INDEX(SandC!$G$6:$G$46,MATCH(swt_geotrace_10m!M9253,SandC!$H$6:$H$46,0)),"")</f>
        <v/>
      </c>
      <c r="O9253" t="str">
        <f t="shared" si="289"/>
        <v>636518484742598000</v>
      </c>
    </row>
    <row r="9254" spans="1:15" hidden="1" x14ac:dyDescent="0.25">
      <c r="A9254">
        <v>6.3651848474917504E+17</v>
      </c>
      <c r="B9254">
        <v>34.2009571838379</v>
      </c>
      <c r="C9254" s="4">
        <v>0.85299118253008399</v>
      </c>
      <c r="D9254" s="4">
        <v>0.69913724626708995</v>
      </c>
      <c r="E9254" s="4">
        <v>0.65771505384927498</v>
      </c>
      <c r="F9254">
        <v>2.0428299999999999</v>
      </c>
      <c r="G9254">
        <v>1.6153599999999999</v>
      </c>
      <c r="H9254">
        <v>1.3020700000000001</v>
      </c>
      <c r="I9254">
        <v>51.046751937866198</v>
      </c>
      <c r="J9254">
        <v>-2.12083132266998</v>
      </c>
      <c r="K9254">
        <v>50</v>
      </c>
      <c r="M9254" t="str">
        <f t="shared" si="288"/>
        <v>51.0467519378662-2.12083132266998</v>
      </c>
      <c r="N9254" t="str">
        <f>IF(L9254="y",INDEX(SandC!$G$6:$G$46,MATCH(swt_geotrace_10m!M9254,SandC!$H$6:$H$46,0)),"")</f>
        <v/>
      </c>
      <c r="O9254" t="str">
        <f t="shared" si="289"/>
        <v>636518484749175000</v>
      </c>
    </row>
    <row r="9255" spans="1:15" hidden="1" x14ac:dyDescent="0.25">
      <c r="A9255">
        <v>6.3651848475575002E+17</v>
      </c>
      <c r="B9255">
        <v>34.232891387939503</v>
      </c>
      <c r="C9255" s="4">
        <v>1.3973123886122001</v>
      </c>
      <c r="D9255" s="4">
        <v>1.1112156762755101</v>
      </c>
      <c r="E9255" s="4">
        <v>0.656899409595887</v>
      </c>
      <c r="F9255">
        <v>2.9765199999999998</v>
      </c>
      <c r="G9255">
        <v>2.4562599999999999</v>
      </c>
      <c r="H9255">
        <v>1.39866</v>
      </c>
      <c r="I9255">
        <v>51.046741485595703</v>
      </c>
      <c r="J9255">
        <v>-2.1209468841552699</v>
      </c>
      <c r="K9255">
        <v>50</v>
      </c>
      <c r="M9255" t="str">
        <f t="shared" si="288"/>
        <v>51.0467414855957-2.12094688415527</v>
      </c>
      <c r="N9255" t="str">
        <f>IF(L9255="y",INDEX(SandC!$G$6:$G$46,MATCH(swt_geotrace_10m!M9255,SandC!$H$6:$H$46,0)),"")</f>
        <v/>
      </c>
      <c r="O9255" t="str">
        <f t="shared" si="289"/>
        <v>636518484755750000</v>
      </c>
    </row>
    <row r="9256" spans="1:15" hidden="1" x14ac:dyDescent="0.25">
      <c r="A9256">
        <v>6.3651848476231296E+17</v>
      </c>
      <c r="B9256">
        <v>34.268318939209003</v>
      </c>
      <c r="C9256" s="4">
        <v>0.84207943174454303</v>
      </c>
      <c r="D9256" s="4">
        <v>0.57403721993075296</v>
      </c>
      <c r="E9256" s="4">
        <v>1.1345285369426401</v>
      </c>
      <c r="F9256">
        <v>1.6973</v>
      </c>
      <c r="G9256">
        <v>1.00421</v>
      </c>
      <c r="H9256">
        <v>2.1553200000000001</v>
      </c>
      <c r="I9256">
        <v>51.046720046997102</v>
      </c>
      <c r="J9256">
        <v>-2.1211459159851098</v>
      </c>
      <c r="K9256">
        <v>50</v>
      </c>
      <c r="M9256" t="str">
        <f t="shared" si="288"/>
        <v>51.0467200469971-2.12114591598511</v>
      </c>
      <c r="N9256" t="str">
        <f>IF(L9256="y",INDEX(SandC!$G$6:$G$46,MATCH(swt_geotrace_10m!M9256,SandC!$H$6:$H$46,0)),"")</f>
        <v/>
      </c>
      <c r="O9256" t="str">
        <f t="shared" si="289"/>
        <v>636518484762313000</v>
      </c>
    </row>
    <row r="9257" spans="1:15" hidden="1" x14ac:dyDescent="0.25">
      <c r="A9257">
        <v>6.3651848476886502E+17</v>
      </c>
      <c r="B9257">
        <v>34.296032714843697</v>
      </c>
      <c r="C9257" s="4">
        <v>3.4026261690328199</v>
      </c>
      <c r="D9257" s="4">
        <v>2.7448073240895301</v>
      </c>
      <c r="E9257" s="4">
        <v>2.16177223946042</v>
      </c>
      <c r="F9257">
        <v>7.7575200000000004</v>
      </c>
      <c r="G9257">
        <v>5.4743000000000004</v>
      </c>
      <c r="H9257">
        <v>4.7528499999999996</v>
      </c>
      <c r="I9257">
        <v>51.046710815429698</v>
      </c>
      <c r="J9257">
        <v>-2.1212466812133801</v>
      </c>
      <c r="K9257">
        <v>50</v>
      </c>
      <c r="M9257" t="str">
        <f t="shared" si="288"/>
        <v>51.0467108154297-2.12124668121338</v>
      </c>
      <c r="N9257" t="str">
        <f>IF(L9257="y",INDEX(SandC!$G$6:$G$46,MATCH(swt_geotrace_10m!M9257,SandC!$H$6:$H$46,0)),"")</f>
        <v/>
      </c>
      <c r="O9257" t="str">
        <f t="shared" si="289"/>
        <v>636518484768865000</v>
      </c>
    </row>
    <row r="9258" spans="1:15" hidden="1" x14ac:dyDescent="0.25">
      <c r="A9258">
        <v>6.3651848477541504E+17</v>
      </c>
      <c r="B9258">
        <v>34.321393661499002</v>
      </c>
      <c r="C9258" s="4">
        <v>2.9531374301322302</v>
      </c>
      <c r="D9258" s="4">
        <v>3.6635986667526601</v>
      </c>
      <c r="E9258" s="4">
        <v>0.90989967074890499</v>
      </c>
      <c r="F9258">
        <v>5.8111499999999996</v>
      </c>
      <c r="G9258">
        <v>7.7652099999999997</v>
      </c>
      <c r="H9258">
        <v>1.7454499999999999</v>
      </c>
      <c r="I9258">
        <v>51.046699523925803</v>
      </c>
      <c r="J9258">
        <v>-2.1213729381561302</v>
      </c>
      <c r="K9258">
        <v>50</v>
      </c>
      <c r="M9258" t="str">
        <f t="shared" si="288"/>
        <v>51.0466995239258-2.12137293815613</v>
      </c>
      <c r="N9258" t="str">
        <f>IF(L9258="y",INDEX(SandC!$G$6:$G$46,MATCH(swt_geotrace_10m!M9258,SandC!$H$6:$H$46,0)),"")</f>
        <v/>
      </c>
      <c r="O9258" t="str">
        <f t="shared" si="289"/>
        <v>636518484775415000</v>
      </c>
    </row>
    <row r="9259" spans="1:15" hidden="1" x14ac:dyDescent="0.25">
      <c r="A9259">
        <v>6.3651848478197402E+17</v>
      </c>
      <c r="B9259">
        <v>34.350100173950203</v>
      </c>
      <c r="C9259" s="4">
        <v>1.34282767710179</v>
      </c>
      <c r="D9259" s="4">
        <v>1.87218153772857</v>
      </c>
      <c r="E9259" s="4">
        <v>0.59468957170813097</v>
      </c>
      <c r="F9259">
        <v>2.6235599999999999</v>
      </c>
      <c r="G9259">
        <v>3.0555099999999999</v>
      </c>
      <c r="H9259">
        <v>1.20817</v>
      </c>
      <c r="I9259">
        <v>51.046692962646503</v>
      </c>
      <c r="J9259">
        <v>-2.1215610790252701</v>
      </c>
      <c r="K9259">
        <v>50</v>
      </c>
      <c r="M9259" t="str">
        <f t="shared" si="288"/>
        <v>51.0466929626465-2.12156107902527</v>
      </c>
      <c r="N9259" t="str">
        <f>IF(L9259="y",INDEX(SandC!$G$6:$G$46,MATCH(swt_geotrace_10m!M9259,SandC!$H$6:$H$46,0)),"")</f>
        <v/>
      </c>
      <c r="O9259" t="str">
        <f t="shared" si="289"/>
        <v>636518484781974000</v>
      </c>
    </row>
    <row r="9260" spans="1:15" hidden="1" x14ac:dyDescent="0.25">
      <c r="A9260">
        <v>6.3651848478850906E+17</v>
      </c>
      <c r="B9260">
        <v>34.375474624633803</v>
      </c>
      <c r="C9260" s="4">
        <v>1.3196170000617899</v>
      </c>
      <c r="D9260" s="4">
        <v>0.53708731799867504</v>
      </c>
      <c r="E9260" s="4">
        <v>2.2051430815026398</v>
      </c>
      <c r="F9260">
        <v>2.66736</v>
      </c>
      <c r="G9260">
        <v>1.0230399999999999</v>
      </c>
      <c r="H9260">
        <v>4.5737399999999999</v>
      </c>
      <c r="I9260">
        <v>51.046683883667001</v>
      </c>
      <c r="J9260">
        <v>-2.1216615533828702</v>
      </c>
      <c r="K9260">
        <v>50</v>
      </c>
      <c r="M9260" t="str">
        <f t="shared" si="288"/>
        <v>51.046683883667-2.12166155338287</v>
      </c>
      <c r="N9260" t="str">
        <f>IF(L9260="y",INDEX(SandC!$G$6:$G$46,MATCH(swt_geotrace_10m!M9260,SandC!$H$6:$H$46,0)),"")</f>
        <v/>
      </c>
      <c r="O9260" t="str">
        <f t="shared" si="289"/>
        <v>636518484788509000</v>
      </c>
    </row>
    <row r="9261" spans="1:15" hidden="1" x14ac:dyDescent="0.25">
      <c r="A9261">
        <v>6.3651848479506202E+17</v>
      </c>
      <c r="B9261">
        <v>34.395744476318399</v>
      </c>
      <c r="C9261" s="4">
        <v>0.48602916646634797</v>
      </c>
      <c r="D9261" s="4">
        <v>1.09635481636488</v>
      </c>
      <c r="E9261" s="4">
        <v>1.1931854125339501</v>
      </c>
      <c r="F9261">
        <v>1.0744400000000001</v>
      </c>
      <c r="G9261">
        <v>2.2669800000000002</v>
      </c>
      <c r="H9261">
        <v>2.4535100000000001</v>
      </c>
      <c r="I9261">
        <v>51.046669006347699</v>
      </c>
      <c r="J9261">
        <v>-2.1217999458313002</v>
      </c>
      <c r="K9261">
        <v>50</v>
      </c>
      <c r="M9261" t="str">
        <f t="shared" si="288"/>
        <v>51.0466690063477-2.1217999458313</v>
      </c>
      <c r="N9261" t="str">
        <f>IF(L9261="y",INDEX(SandC!$G$6:$G$46,MATCH(swt_geotrace_10m!M9261,SandC!$H$6:$H$46,0)),"")</f>
        <v/>
      </c>
      <c r="O9261" t="str">
        <f t="shared" si="289"/>
        <v>636518484795062000</v>
      </c>
    </row>
    <row r="9262" spans="1:15" hidden="1" x14ac:dyDescent="0.25">
      <c r="A9262">
        <v>6.3651848480159898E+17</v>
      </c>
      <c r="B9262">
        <v>34.416996917724603</v>
      </c>
      <c r="C9262" s="4">
        <v>1.77688268886865</v>
      </c>
      <c r="D9262" s="4">
        <v>2.69567485172084</v>
      </c>
      <c r="E9262" s="4">
        <v>2.1611998639463201</v>
      </c>
      <c r="F9262">
        <v>2.6438899999999999</v>
      </c>
      <c r="G9262">
        <v>3.9006799999999999</v>
      </c>
      <c r="H9262">
        <v>3.8786700000000001</v>
      </c>
      <c r="I9262">
        <v>51.046653366088897</v>
      </c>
      <c r="J9262">
        <v>-2.1219747209549</v>
      </c>
      <c r="K9262">
        <v>50</v>
      </c>
      <c r="M9262" t="str">
        <f t="shared" si="288"/>
        <v>51.0466533660889-2.1219747209549</v>
      </c>
      <c r="N9262" t="str">
        <f>IF(L9262="y",INDEX(SandC!$G$6:$G$46,MATCH(swt_geotrace_10m!M9262,SandC!$H$6:$H$46,0)),"")</f>
        <v/>
      </c>
      <c r="O9262" t="str">
        <f t="shared" si="289"/>
        <v>636518484801599000</v>
      </c>
    </row>
    <row r="9263" spans="1:15" hidden="1" x14ac:dyDescent="0.25">
      <c r="A9263">
        <v>6.3651848480811802E+17</v>
      </c>
      <c r="B9263">
        <v>34.445062179565397</v>
      </c>
      <c r="C9263" s="4">
        <v>1.2639857235284599</v>
      </c>
      <c r="D9263" s="4">
        <v>0.93888589522366295</v>
      </c>
      <c r="E9263" s="4">
        <v>0.86889405371095996</v>
      </c>
      <c r="F9263">
        <v>2.0690200000000001</v>
      </c>
      <c r="G9263">
        <v>1.88103</v>
      </c>
      <c r="H9263">
        <v>1.46776</v>
      </c>
      <c r="I9263">
        <v>51.046646728515597</v>
      </c>
      <c r="J9263">
        <v>-2.12207497596741</v>
      </c>
      <c r="K9263">
        <v>50</v>
      </c>
      <c r="M9263" t="str">
        <f t="shared" si="288"/>
        <v>51.0466467285156-2.12207497596741</v>
      </c>
      <c r="N9263" t="str">
        <f>IF(L9263="y",INDEX(SandC!$G$6:$G$46,MATCH(swt_geotrace_10m!M9263,SandC!$H$6:$H$46,0)),"")</f>
        <v/>
      </c>
      <c r="O9263" t="str">
        <f t="shared" si="289"/>
        <v>636518484808118000</v>
      </c>
    </row>
    <row r="9264" spans="1:15" hidden="1" x14ac:dyDescent="0.25">
      <c r="A9264">
        <v>6.3651848481466803E+17</v>
      </c>
      <c r="B9264">
        <v>34.476525421142597</v>
      </c>
      <c r="C9264" s="4">
        <v>1.29805867315787</v>
      </c>
      <c r="D9264" s="4">
        <v>1.0053292003674801</v>
      </c>
      <c r="E9264" s="4">
        <v>0.67247625047870196</v>
      </c>
      <c r="F9264">
        <v>1.84493</v>
      </c>
      <c r="G9264">
        <v>2.14615</v>
      </c>
      <c r="H9264">
        <v>1.5248299999999999</v>
      </c>
      <c r="I9264">
        <v>51.046638488769503</v>
      </c>
      <c r="J9264">
        <v>-2.1222279071807901</v>
      </c>
      <c r="K9264">
        <v>50</v>
      </c>
      <c r="M9264" t="str">
        <f t="shared" si="288"/>
        <v>51.0466384887695-2.12222790718079</v>
      </c>
      <c r="N9264" t="str">
        <f>IF(L9264="y",INDEX(SandC!$G$6:$G$46,MATCH(swt_geotrace_10m!M9264,SandC!$H$6:$H$46,0)),"")</f>
        <v/>
      </c>
      <c r="O9264" t="str">
        <f t="shared" si="289"/>
        <v>636518484814668000</v>
      </c>
    </row>
    <row r="9265" spans="1:15" hidden="1" x14ac:dyDescent="0.25">
      <c r="A9265">
        <v>6.3651848482118502E+17</v>
      </c>
      <c r="B9265">
        <v>34.504370727539097</v>
      </c>
      <c r="C9265" s="4">
        <v>1.2063433604315399</v>
      </c>
      <c r="D9265" s="4">
        <v>1.0650885621109201</v>
      </c>
      <c r="E9265" s="4">
        <v>0.91967790934722704</v>
      </c>
      <c r="F9265">
        <v>2.1942900000000001</v>
      </c>
      <c r="G9265">
        <v>2.1244900000000002</v>
      </c>
      <c r="H9265">
        <v>1.61073</v>
      </c>
      <c r="I9265">
        <v>51.0466242218018</v>
      </c>
      <c r="J9265">
        <v>-2.1223893451690699</v>
      </c>
      <c r="K9265">
        <v>50</v>
      </c>
      <c r="M9265" t="str">
        <f t="shared" si="288"/>
        <v>51.0466242218018-2.12238934516907</v>
      </c>
      <c r="N9265" t="str">
        <f>IF(L9265="y",INDEX(SandC!$G$6:$G$46,MATCH(swt_geotrace_10m!M9265,SandC!$H$6:$H$46,0)),"")</f>
        <v/>
      </c>
      <c r="O9265" t="str">
        <f t="shared" si="289"/>
        <v>636518484821185000</v>
      </c>
    </row>
    <row r="9266" spans="1:15" hidden="1" x14ac:dyDescent="0.25">
      <c r="A9266">
        <v>6.3651848482770406E+17</v>
      </c>
      <c r="B9266">
        <v>34.5293020629883</v>
      </c>
      <c r="C9266" s="4">
        <v>0.769654557990195</v>
      </c>
      <c r="D9266" s="4">
        <v>0.844923971522762</v>
      </c>
      <c r="E9266" s="4">
        <v>1.29080407479751</v>
      </c>
      <c r="F9266">
        <v>1.54352</v>
      </c>
      <c r="G9266">
        <v>1.4098599999999999</v>
      </c>
      <c r="H9266">
        <v>2.6663800000000002</v>
      </c>
      <c r="I9266">
        <v>51.046617889404303</v>
      </c>
      <c r="J9266">
        <v>-2.1224895429611199</v>
      </c>
      <c r="K9266">
        <v>50</v>
      </c>
      <c r="M9266" t="str">
        <f t="shared" si="288"/>
        <v>51.0466178894043-2.12248954296112</v>
      </c>
      <c r="N9266" t="str">
        <f>IF(L9266="y",INDEX(SandC!$G$6:$G$46,MATCH(swt_geotrace_10m!M9266,SandC!$H$6:$H$46,0)),"")</f>
        <v/>
      </c>
      <c r="O9266" t="str">
        <f t="shared" si="289"/>
        <v>636518484827704000</v>
      </c>
    </row>
    <row r="9267" spans="1:15" hidden="1" x14ac:dyDescent="0.25">
      <c r="A9267">
        <v>6.3651848483420301E+17</v>
      </c>
      <c r="B9267">
        <v>34.556018905639597</v>
      </c>
      <c r="C9267" s="4">
        <v>1.1899103358173699</v>
      </c>
      <c r="D9267" s="4">
        <v>0.82147428726415594</v>
      </c>
      <c r="E9267" s="4">
        <v>0.83339995713489801</v>
      </c>
      <c r="F9267">
        <v>1.8150900000000001</v>
      </c>
      <c r="G9267">
        <v>1.7385900000000001</v>
      </c>
      <c r="H9267">
        <v>1.75712</v>
      </c>
      <c r="I9267">
        <v>51.0466117858887</v>
      </c>
      <c r="J9267">
        <v>-2.1226580142974898</v>
      </c>
      <c r="K9267">
        <v>50</v>
      </c>
      <c r="M9267" t="str">
        <f t="shared" si="288"/>
        <v>51.0466117858887-2.12265801429749</v>
      </c>
      <c r="N9267" t="str">
        <f>IF(L9267="y",INDEX(SandC!$G$6:$G$46,MATCH(swt_geotrace_10m!M9267,SandC!$H$6:$H$46,0)),"")</f>
        <v/>
      </c>
      <c r="O9267" t="str">
        <f t="shared" si="289"/>
        <v>636518484834203000</v>
      </c>
    </row>
    <row r="9268" spans="1:15" hidden="1" x14ac:dyDescent="0.25">
      <c r="A9268">
        <v>6.3651848484071398E+17</v>
      </c>
      <c r="B9268">
        <v>34.588833999633799</v>
      </c>
      <c r="C9268" s="4">
        <v>1.9095694682592399</v>
      </c>
      <c r="D9268" s="4">
        <v>2.96752402270682</v>
      </c>
      <c r="E9268" s="4">
        <v>2.27206050605706</v>
      </c>
      <c r="F9268">
        <v>3.8305199999999999</v>
      </c>
      <c r="G9268">
        <v>5.4176200000000003</v>
      </c>
      <c r="H9268">
        <v>4.8599300000000003</v>
      </c>
      <c r="I9268">
        <v>51.046596221923799</v>
      </c>
      <c r="J9268">
        <v>-2.1228047657012898</v>
      </c>
      <c r="K9268">
        <v>50</v>
      </c>
      <c r="M9268" t="str">
        <f t="shared" si="288"/>
        <v>51.0465962219238-2.12280476570129</v>
      </c>
      <c r="N9268" t="str">
        <f>IF(L9268="y",INDEX(SandC!$G$6:$G$46,MATCH(swt_geotrace_10m!M9268,SandC!$H$6:$H$46,0)),"")</f>
        <v/>
      </c>
      <c r="O9268" t="str">
        <f t="shared" si="289"/>
        <v>636518484840714000</v>
      </c>
    </row>
    <row r="9269" spans="1:15" hidden="1" x14ac:dyDescent="0.25">
      <c r="A9269">
        <v>6.3651848484720205E+17</v>
      </c>
      <c r="B9269">
        <v>34.625652847289999</v>
      </c>
      <c r="C9269" s="4">
        <v>4.5788637817772599</v>
      </c>
      <c r="D9269" s="4">
        <v>4.9691668795966502</v>
      </c>
      <c r="E9269" s="4">
        <v>0.92132718178480899</v>
      </c>
      <c r="F9269">
        <v>9.3001799999999992</v>
      </c>
      <c r="G9269">
        <v>9.6436299999999999</v>
      </c>
      <c r="H9269">
        <v>1.6548400000000001</v>
      </c>
      <c r="I9269">
        <v>51.046587982177698</v>
      </c>
      <c r="J9269">
        <v>-2.1229033803939799</v>
      </c>
      <c r="K9269">
        <v>50</v>
      </c>
      <c r="M9269" t="str">
        <f t="shared" si="288"/>
        <v>51.0465879821777-2.12290338039398</v>
      </c>
      <c r="N9269" t="str">
        <f>IF(L9269="y",INDEX(SandC!$G$6:$G$46,MATCH(swt_geotrace_10m!M9269,SandC!$H$6:$H$46,0)),"")</f>
        <v/>
      </c>
      <c r="O9269" t="str">
        <f t="shared" si="289"/>
        <v>636518484847202000</v>
      </c>
    </row>
    <row r="9270" spans="1:15" hidden="1" x14ac:dyDescent="0.25">
      <c r="A9270">
        <v>6.3651848485370394E+17</v>
      </c>
      <c r="B9270">
        <v>34.659900665283203</v>
      </c>
      <c r="C9270" s="4">
        <v>5.0354038377417396</v>
      </c>
      <c r="D9270" s="4">
        <v>5.7137066689503504</v>
      </c>
      <c r="E9270" s="4">
        <v>1.7904730181956099</v>
      </c>
      <c r="F9270">
        <v>8.1616700000000009</v>
      </c>
      <c r="G9270">
        <v>8.8928399999999996</v>
      </c>
      <c r="H9270">
        <v>4.0984400000000001</v>
      </c>
      <c r="I9270">
        <v>51.046581268310497</v>
      </c>
      <c r="J9270">
        <v>-2.12308786392212</v>
      </c>
      <c r="K9270">
        <v>50</v>
      </c>
      <c r="M9270" t="str">
        <f t="shared" si="288"/>
        <v>51.0465812683105-2.12308786392212</v>
      </c>
      <c r="N9270" t="str">
        <f>IF(L9270="y",INDEX(SandC!$G$6:$G$46,MATCH(swt_geotrace_10m!M9270,SandC!$H$6:$H$46,0)),"")</f>
        <v/>
      </c>
      <c r="O9270" t="str">
        <f t="shared" si="289"/>
        <v>636518484853704000</v>
      </c>
    </row>
    <row r="9271" spans="1:15" hidden="1" x14ac:dyDescent="0.25">
      <c r="A9271">
        <v>6.3651848486017894E+17</v>
      </c>
      <c r="B9271">
        <v>34.689946441650399</v>
      </c>
      <c r="C9271" s="4">
        <v>4.8813080644223596</v>
      </c>
      <c r="D9271" s="4">
        <v>4.3578509673283703</v>
      </c>
      <c r="E9271" s="4">
        <v>1.8221823412854301</v>
      </c>
      <c r="F9271">
        <v>8.2462300000000006</v>
      </c>
      <c r="G9271">
        <v>7.2188499999999998</v>
      </c>
      <c r="H9271">
        <v>4.8502400000000003</v>
      </c>
      <c r="I9271">
        <v>51.046567764282202</v>
      </c>
      <c r="J9271">
        <v>-2.1232179784774798</v>
      </c>
      <c r="K9271">
        <v>50</v>
      </c>
      <c r="M9271" t="str">
        <f t="shared" si="288"/>
        <v>51.0465677642822-2.12321797847748</v>
      </c>
      <c r="N9271" t="str">
        <f>IF(L9271="y",INDEX(SandC!$G$6:$G$46,MATCH(swt_geotrace_10m!M9271,SandC!$H$6:$H$46,0)),"")</f>
        <v/>
      </c>
      <c r="O9271" t="str">
        <f t="shared" si="289"/>
        <v>636518484860179000</v>
      </c>
    </row>
    <row r="9272" spans="1:15" hidden="1" x14ac:dyDescent="0.25">
      <c r="A9272">
        <v>6.3651848486666394E+17</v>
      </c>
      <c r="B9272">
        <v>34.717047576904299</v>
      </c>
      <c r="C9272" s="4">
        <v>1.96602734994536</v>
      </c>
      <c r="D9272" s="4">
        <v>2.0490893721022299</v>
      </c>
      <c r="E9272" s="4">
        <v>0.49747326802747399</v>
      </c>
      <c r="F9272">
        <v>5.6318700000000002</v>
      </c>
      <c r="G9272">
        <v>5.7731399999999997</v>
      </c>
      <c r="H9272">
        <v>1.0041</v>
      </c>
      <c r="I9272">
        <v>51.046557922363299</v>
      </c>
      <c r="J9272">
        <v>-2.1233166742324801</v>
      </c>
      <c r="K9272">
        <v>50</v>
      </c>
      <c r="M9272" t="str">
        <f t="shared" si="288"/>
        <v>51.0465579223633-2.12331667423248</v>
      </c>
      <c r="N9272" t="str">
        <f>IF(L9272="y",INDEX(SandC!$G$6:$G$46,MATCH(swt_geotrace_10m!M9272,SandC!$H$6:$H$46,0)),"")</f>
        <v/>
      </c>
      <c r="O9272" t="str">
        <f t="shared" si="289"/>
        <v>636518484866664000</v>
      </c>
    </row>
    <row r="9273" spans="1:15" hidden="1" x14ac:dyDescent="0.25">
      <c r="A9273">
        <v>6.3651848487313101E+17</v>
      </c>
      <c r="B9273">
        <v>34.741802062988299</v>
      </c>
      <c r="C9273" s="4">
        <v>1.17135018452253</v>
      </c>
      <c r="D9273" s="4">
        <v>1.4768012648367701</v>
      </c>
      <c r="E9273" s="4">
        <v>0.964744856768047</v>
      </c>
      <c r="F9273">
        <v>1.9594199999999999</v>
      </c>
      <c r="G9273">
        <v>3.1253099999999998</v>
      </c>
      <c r="H9273">
        <v>2.49457</v>
      </c>
      <c r="I9273">
        <v>51.046550750732401</v>
      </c>
      <c r="J9273">
        <v>-2.1235219812393198</v>
      </c>
      <c r="K9273">
        <v>50</v>
      </c>
      <c r="M9273" t="str">
        <f t="shared" si="288"/>
        <v>51.0465507507324-2.12352198123932</v>
      </c>
      <c r="N9273" t="str">
        <f>IF(L9273="y",INDEX(SandC!$G$6:$G$46,MATCH(swt_geotrace_10m!M9273,SandC!$H$6:$H$46,0)),"")</f>
        <v/>
      </c>
      <c r="O9273" t="str">
        <f t="shared" si="289"/>
        <v>636518484873131000</v>
      </c>
    </row>
    <row r="9274" spans="1:15" hidden="1" x14ac:dyDescent="0.25">
      <c r="A9274">
        <v>6.3651848487960998E+17</v>
      </c>
      <c r="B9274">
        <v>34.766457901000997</v>
      </c>
      <c r="C9274" s="4">
        <v>2.9059518781179299</v>
      </c>
      <c r="D9274" s="4">
        <v>2.2562765281405701</v>
      </c>
      <c r="E9274" s="4">
        <v>0.94723553404391403</v>
      </c>
      <c r="F9274">
        <v>5.6294899999999997</v>
      </c>
      <c r="G9274">
        <v>4.3649100000000001</v>
      </c>
      <c r="H9274">
        <v>1.86354</v>
      </c>
      <c r="I9274">
        <v>51.046545028686502</v>
      </c>
      <c r="J9274">
        <v>-2.1236312198638898</v>
      </c>
      <c r="K9274">
        <v>50</v>
      </c>
      <c r="M9274" t="str">
        <f t="shared" si="288"/>
        <v>51.0465450286865-2.12363121986389</v>
      </c>
      <c r="N9274" t="str">
        <f>IF(L9274="y",INDEX(SandC!$G$6:$G$46,MATCH(swt_geotrace_10m!M9274,SandC!$H$6:$H$46,0)),"")</f>
        <v/>
      </c>
      <c r="O9274" t="str">
        <f t="shared" si="289"/>
        <v>636518484879610000</v>
      </c>
    </row>
    <row r="9275" spans="1:15" hidden="1" x14ac:dyDescent="0.25">
      <c r="A9275">
        <v>6.3651848488608102E+17</v>
      </c>
      <c r="B9275">
        <v>34.786772689819301</v>
      </c>
      <c r="C9275" s="4">
        <v>2.2243258533603201</v>
      </c>
      <c r="D9275" s="4">
        <v>2.4540497979775102</v>
      </c>
      <c r="E9275" s="4">
        <v>1.0909881897488101</v>
      </c>
      <c r="F9275">
        <v>3.9427400000000001</v>
      </c>
      <c r="G9275">
        <v>4.4202700000000004</v>
      </c>
      <c r="H9275">
        <v>1.95661</v>
      </c>
      <c r="I9275">
        <v>51.046539306640597</v>
      </c>
      <c r="J9275">
        <v>-2.1237380504608199</v>
      </c>
      <c r="K9275">
        <v>50</v>
      </c>
      <c r="M9275" t="str">
        <f t="shared" si="288"/>
        <v>51.0465393066406-2.12373805046082</v>
      </c>
      <c r="N9275" t="str">
        <f>IF(L9275="y",INDEX(SandC!$G$6:$G$46,MATCH(swt_geotrace_10m!M9275,SandC!$H$6:$H$46,0)),"")</f>
        <v/>
      </c>
      <c r="O9275" t="str">
        <f t="shared" si="289"/>
        <v>636518484886081000</v>
      </c>
    </row>
    <row r="9276" spans="1:15" hidden="1" x14ac:dyDescent="0.25">
      <c r="A9276">
        <v>6.3651848489267994E+17</v>
      </c>
      <c r="B9276">
        <v>34.8000735862582</v>
      </c>
      <c r="C9276" s="4">
        <v>5.3245732837276796</v>
      </c>
      <c r="D9276" s="4">
        <v>5.2408919343834102</v>
      </c>
      <c r="E9276" s="4">
        <v>1.81675247627054</v>
      </c>
      <c r="F9276">
        <v>8.96767</v>
      </c>
      <c r="G9276">
        <v>10.202400000000001</v>
      </c>
      <c r="H9276">
        <v>3.4062800000000002</v>
      </c>
      <c r="I9276">
        <v>51.046521205528101</v>
      </c>
      <c r="J9276">
        <v>-2.1239461057326401</v>
      </c>
      <c r="K9276">
        <v>51</v>
      </c>
      <c r="M9276" t="str">
        <f t="shared" si="288"/>
        <v>51.0465212055281-2.12394610573264</v>
      </c>
      <c r="N9276" t="str">
        <f>IF(L9276="y",INDEX(SandC!$G$6:$G$46,MATCH(swt_geotrace_10m!M9276,SandC!$H$6:$H$46,0)),"")</f>
        <v/>
      </c>
      <c r="O9276" t="str">
        <f t="shared" si="289"/>
        <v>636518484892680000</v>
      </c>
    </row>
    <row r="9277" spans="1:15" hidden="1" x14ac:dyDescent="0.25">
      <c r="A9277">
        <v>6.3651848489901504E+17</v>
      </c>
      <c r="B9277">
        <v>34.814299680748803</v>
      </c>
      <c r="C9277" s="4">
        <v>3.1468006409664802</v>
      </c>
      <c r="D9277" s="4">
        <v>3.4368240576253801</v>
      </c>
      <c r="E9277" s="4">
        <v>1.30755882485032</v>
      </c>
      <c r="F9277">
        <v>4.5195699999999999</v>
      </c>
      <c r="G9277">
        <v>4.7859299999999996</v>
      </c>
      <c r="H9277">
        <v>3.0557699999999999</v>
      </c>
      <c r="I9277">
        <v>51.046515562096403</v>
      </c>
      <c r="J9277">
        <v>-2.12404604833953</v>
      </c>
      <c r="K9277">
        <v>49</v>
      </c>
      <c r="M9277" t="str">
        <f t="shared" si="288"/>
        <v>51.0465155620964-2.12404604833953</v>
      </c>
      <c r="N9277" t="str">
        <f>IF(L9277="y",INDEX(SandC!$G$6:$G$46,MATCH(swt_geotrace_10m!M9277,SandC!$H$6:$H$46,0)),"")</f>
        <v/>
      </c>
      <c r="O9277" t="str">
        <f t="shared" si="289"/>
        <v>636518484899015000</v>
      </c>
    </row>
    <row r="9278" spans="1:15" hidden="1" x14ac:dyDescent="0.25">
      <c r="A9278">
        <v>6.3651848490546496E+17</v>
      </c>
      <c r="B9278">
        <v>34.826705322265603</v>
      </c>
      <c r="C9278" s="4">
        <v>1.3001429540185601</v>
      </c>
      <c r="D9278" s="4">
        <v>1.83867547066711</v>
      </c>
      <c r="E9278" s="4">
        <v>1.0670795739801699</v>
      </c>
      <c r="F9278">
        <v>2.90157</v>
      </c>
      <c r="G9278">
        <v>3.65327</v>
      </c>
      <c r="H9278">
        <v>1.8370299999999999</v>
      </c>
      <c r="I9278">
        <v>51.0465087890625</v>
      </c>
      <c r="J9278">
        <v>-2.1241719722747798</v>
      </c>
      <c r="K9278">
        <v>50</v>
      </c>
      <c r="M9278" t="str">
        <f t="shared" si="288"/>
        <v>51.0465087890625-2.12417197227478</v>
      </c>
      <c r="N9278" t="str">
        <f>IF(L9278="y",INDEX(SandC!$G$6:$G$46,MATCH(swt_geotrace_10m!M9278,SandC!$H$6:$H$46,0)),"")</f>
        <v/>
      </c>
      <c r="O9278" t="str">
        <f t="shared" si="289"/>
        <v>636518484905465000</v>
      </c>
    </row>
    <row r="9279" spans="1:15" hidden="1" x14ac:dyDescent="0.25">
      <c r="A9279">
        <v>6.3651848491193101E+17</v>
      </c>
      <c r="B9279">
        <v>34.828456497192398</v>
      </c>
      <c r="C9279" s="4">
        <v>1.6454447671416299</v>
      </c>
      <c r="D9279" s="4">
        <v>1.6176059189554</v>
      </c>
      <c r="E9279" s="4">
        <v>0.41298263240045902</v>
      </c>
      <c r="F9279">
        <v>2.68004</v>
      </c>
      <c r="G9279">
        <v>3.1796000000000002</v>
      </c>
      <c r="H9279">
        <v>0.74876699999999996</v>
      </c>
      <c r="I9279">
        <v>51.046502227783201</v>
      </c>
      <c r="J9279">
        <v>-2.1243587350845301</v>
      </c>
      <c r="K9279">
        <v>50</v>
      </c>
      <c r="M9279" t="str">
        <f t="shared" si="288"/>
        <v>51.0465022277832-2.12435873508453</v>
      </c>
      <c r="N9279" t="str">
        <f>IF(L9279="y",INDEX(SandC!$G$6:$G$46,MATCH(swt_geotrace_10m!M9279,SandC!$H$6:$H$46,0)),"")</f>
        <v/>
      </c>
      <c r="O9279" t="str">
        <f t="shared" si="289"/>
        <v>636518484911931000</v>
      </c>
    </row>
    <row r="9280" spans="1:15" hidden="1" x14ac:dyDescent="0.25">
      <c r="A9280">
        <v>6.3651848491838605E+17</v>
      </c>
      <c r="B9280">
        <v>34.824543228149402</v>
      </c>
      <c r="C9280" s="4">
        <v>0.89356563538759304</v>
      </c>
      <c r="D9280" s="4">
        <v>0.74088447430863402</v>
      </c>
      <c r="E9280" s="4">
        <v>0.75430924437326996</v>
      </c>
      <c r="F9280">
        <v>1.67628</v>
      </c>
      <c r="G9280">
        <v>1.2298199999999999</v>
      </c>
      <c r="H9280">
        <v>1.5001500000000001</v>
      </c>
      <c r="I9280">
        <v>51.0464977264404</v>
      </c>
      <c r="J9280">
        <v>-2.1244566774368301</v>
      </c>
      <c r="K9280">
        <v>50</v>
      </c>
      <c r="M9280" t="str">
        <f t="shared" si="288"/>
        <v>51.0464977264404-2.12445667743683</v>
      </c>
      <c r="N9280" t="str">
        <f>IF(L9280="y",INDEX(SandC!$G$6:$G$46,MATCH(swt_geotrace_10m!M9280,SandC!$H$6:$H$46,0)),"")</f>
        <v/>
      </c>
      <c r="O9280" t="str">
        <f t="shared" si="289"/>
        <v>636518484918386000</v>
      </c>
    </row>
    <row r="9281" spans="1:15" hidden="1" x14ac:dyDescent="0.25">
      <c r="A9281">
        <v>6.3651848492484096E+17</v>
      </c>
      <c r="B9281">
        <v>34.828469696044898</v>
      </c>
      <c r="C9281" s="4">
        <v>0.61177660470078399</v>
      </c>
      <c r="D9281" s="4">
        <v>0.62593349476984395</v>
      </c>
      <c r="E9281" s="4">
        <v>0.40151232019910799</v>
      </c>
      <c r="F9281">
        <v>0.91511600000000004</v>
      </c>
      <c r="G9281">
        <v>1.12087</v>
      </c>
      <c r="H9281">
        <v>0.92402399999999996</v>
      </c>
      <c r="I9281">
        <v>51.0464897155762</v>
      </c>
      <c r="J9281">
        <v>-2.1246070861816402</v>
      </c>
      <c r="K9281">
        <v>50</v>
      </c>
      <c r="M9281" t="str">
        <f t="shared" si="288"/>
        <v>51.0464897155762-2.12460708618164</v>
      </c>
      <c r="N9281" t="str">
        <f>IF(L9281="y",INDEX(SandC!$G$6:$G$46,MATCH(swt_geotrace_10m!M9281,SandC!$H$6:$H$46,0)),"")</f>
        <v/>
      </c>
      <c r="O9281" t="str">
        <f t="shared" si="289"/>
        <v>636518484924841000</v>
      </c>
    </row>
    <row r="9282" spans="1:15" hidden="1" x14ac:dyDescent="0.25">
      <c r="A9282">
        <v>6.3651848493130701E+17</v>
      </c>
      <c r="B9282">
        <v>34.840285339355503</v>
      </c>
      <c r="C9282" s="4">
        <v>0.95327477827274198</v>
      </c>
      <c r="D9282" s="4">
        <v>0.80185176379644296</v>
      </c>
      <c r="E9282" s="4">
        <v>0.76536852028108204</v>
      </c>
      <c r="F9282">
        <v>1.78406</v>
      </c>
      <c r="G9282">
        <v>1.8963699999999999</v>
      </c>
      <c r="H9282">
        <v>1.58643</v>
      </c>
      <c r="I9282">
        <v>51.046475219726602</v>
      </c>
      <c r="J9282">
        <v>-2.1247725915908799</v>
      </c>
      <c r="K9282">
        <v>50</v>
      </c>
      <c r="M9282" t="str">
        <f t="shared" si="288"/>
        <v>51.0464752197266-2.12477259159088</v>
      </c>
      <c r="N9282" t="str">
        <f>IF(L9282="y",INDEX(SandC!$G$6:$G$46,MATCH(swt_geotrace_10m!M9282,SandC!$H$6:$H$46,0)),"")</f>
        <v/>
      </c>
      <c r="O9282" t="str">
        <f t="shared" si="289"/>
        <v>636518484931307000</v>
      </c>
    </row>
    <row r="9283" spans="1:15" hidden="1" x14ac:dyDescent="0.25">
      <c r="A9283">
        <v>6.36518484937888E+17</v>
      </c>
      <c r="B9283">
        <v>34.849597482120302</v>
      </c>
      <c r="C9283" s="4">
        <v>0.59631744697701705</v>
      </c>
      <c r="D9283" s="4">
        <v>1.0260708400904099</v>
      </c>
      <c r="E9283" s="4">
        <v>0.79592734234170004</v>
      </c>
      <c r="F9283">
        <v>0.99025099999999999</v>
      </c>
      <c r="G9283">
        <v>2.2640099999999999</v>
      </c>
      <c r="H9283">
        <v>1.3210900000000001</v>
      </c>
      <c r="I9283">
        <v>51.046468173756303</v>
      </c>
      <c r="J9283">
        <v>-2.12487397941889</v>
      </c>
      <c r="K9283">
        <v>51</v>
      </c>
      <c r="M9283" t="str">
        <f t="shared" ref="M9283:M9346" si="290">I9283&amp;J9283</f>
        <v>51.0464681737563-2.12487397941889</v>
      </c>
      <c r="N9283" t="str">
        <f>IF(L9283="y",INDEX(SandC!$G$6:$G$46,MATCH(swt_geotrace_10m!M9283,SandC!$H$6:$H$46,0)),"")</f>
        <v/>
      </c>
      <c r="O9283" t="str">
        <f t="shared" ref="O9283:O9346" si="291">TEXT(A9283,"0")</f>
        <v>636518484937888000</v>
      </c>
    </row>
    <row r="9284" spans="1:15" hidden="1" x14ac:dyDescent="0.25">
      <c r="A9284">
        <v>6.3651848494422003E+17</v>
      </c>
      <c r="B9284">
        <v>34.852837776651199</v>
      </c>
      <c r="C9284" s="4">
        <v>3.2332516482028999</v>
      </c>
      <c r="D9284" s="4">
        <v>3.3193729697483598</v>
      </c>
      <c r="E9284" s="4">
        <v>1.9510906609687</v>
      </c>
      <c r="F9284">
        <v>6.7727000000000004</v>
      </c>
      <c r="G9284">
        <v>6.3763699999999996</v>
      </c>
      <c r="H9284">
        <v>4.3762299999999996</v>
      </c>
      <c r="I9284">
        <v>51.046459197997997</v>
      </c>
      <c r="J9284">
        <v>-2.1250429153442401</v>
      </c>
      <c r="K9284">
        <v>49</v>
      </c>
      <c r="M9284" t="str">
        <f t="shared" si="290"/>
        <v>51.046459197998-2.12504291534424</v>
      </c>
      <c r="N9284" t="str">
        <f>IF(L9284="y",INDEX(SandC!$G$6:$G$46,MATCH(swt_geotrace_10m!M9284,SandC!$H$6:$H$46,0)),"")</f>
        <v/>
      </c>
      <c r="O9284" t="str">
        <f t="shared" si="291"/>
        <v>636518484944220000</v>
      </c>
    </row>
    <row r="9285" spans="1:15" hidden="1" x14ac:dyDescent="0.25">
      <c r="A9285">
        <v>6.3651848495068198E+17</v>
      </c>
      <c r="B9285">
        <v>34.849806289672799</v>
      </c>
      <c r="C9285" s="4">
        <v>5.2893387557196299</v>
      </c>
      <c r="D9285" s="4">
        <v>6.05241818135584</v>
      </c>
      <c r="E9285" s="4">
        <v>2.7079347230661601</v>
      </c>
      <c r="F9285">
        <v>10.1996</v>
      </c>
      <c r="G9285">
        <v>11.7943</v>
      </c>
      <c r="H9285">
        <v>4.7133799999999999</v>
      </c>
      <c r="I9285">
        <v>51.0464543151855</v>
      </c>
      <c r="J9285">
        <v>-2.1251872205734301</v>
      </c>
      <c r="K9285">
        <v>50</v>
      </c>
      <c r="M9285" t="str">
        <f t="shared" si="290"/>
        <v>51.0464543151855-2.12518722057343</v>
      </c>
      <c r="N9285" t="str">
        <f>IF(L9285="y",INDEX(SandC!$G$6:$G$46,MATCH(swt_geotrace_10m!M9285,SandC!$H$6:$H$46,0)),"")</f>
        <v/>
      </c>
      <c r="O9285" t="str">
        <f t="shared" si="291"/>
        <v>636518484950682000</v>
      </c>
    </row>
    <row r="9286" spans="1:15" hidden="1" x14ac:dyDescent="0.25">
      <c r="A9286">
        <v>6.36518484957136E+17</v>
      </c>
      <c r="B9286">
        <v>34.841507568359397</v>
      </c>
      <c r="C9286" s="4">
        <v>2.6497199464766301</v>
      </c>
      <c r="D9286" s="4">
        <v>3.8057581206471598</v>
      </c>
      <c r="E9286" s="4">
        <v>1.1689464327116299</v>
      </c>
      <c r="F9286">
        <v>5.1900300000000001</v>
      </c>
      <c r="G9286">
        <v>6.2549400000000004</v>
      </c>
      <c r="H9286">
        <v>2.16384</v>
      </c>
      <c r="I9286">
        <v>51.046450424194298</v>
      </c>
      <c r="J9286">
        <v>-2.12528538227081</v>
      </c>
      <c r="K9286">
        <v>50</v>
      </c>
      <c r="M9286" t="str">
        <f t="shared" si="290"/>
        <v>51.0464504241943-2.12528538227081</v>
      </c>
      <c r="N9286" t="str">
        <f>IF(L9286="y",INDEX(SandC!$G$6:$G$46,MATCH(swt_geotrace_10m!M9286,SandC!$H$6:$H$46,0)),"")</f>
        <v/>
      </c>
      <c r="O9286" t="str">
        <f t="shared" si="291"/>
        <v>636518484957136000</v>
      </c>
    </row>
    <row r="9287" spans="1:15" hidden="1" x14ac:dyDescent="0.25">
      <c r="A9287">
        <v>6.3651848496361101E+17</v>
      </c>
      <c r="B9287">
        <v>34.832224884033202</v>
      </c>
      <c r="C9287" s="4">
        <v>3.4956917726099501</v>
      </c>
      <c r="D9287" s="4">
        <v>3.6016317575904502</v>
      </c>
      <c r="E9287" s="4">
        <v>0.69741651966052898</v>
      </c>
      <c r="F9287">
        <v>6.39154</v>
      </c>
      <c r="G9287">
        <v>6.6199199999999996</v>
      </c>
      <c r="H9287">
        <v>1.4829699999999999</v>
      </c>
      <c r="I9287">
        <v>51.046440124511697</v>
      </c>
      <c r="J9287">
        <v>-2.1254780864715599</v>
      </c>
      <c r="K9287">
        <v>50</v>
      </c>
      <c r="M9287" t="str">
        <f t="shared" si="290"/>
        <v>51.0464401245117-2.12547808647156</v>
      </c>
      <c r="N9287" t="str">
        <f>IF(L9287="y",INDEX(SandC!$G$6:$G$46,MATCH(swt_geotrace_10m!M9287,SandC!$H$6:$H$46,0)),"")</f>
        <v/>
      </c>
      <c r="O9287" t="str">
        <f t="shared" si="291"/>
        <v>636518484963611000</v>
      </c>
    </row>
    <row r="9288" spans="1:15" hidden="1" x14ac:dyDescent="0.25">
      <c r="A9288">
        <v>6.3651848497006298E+17</v>
      </c>
      <c r="B9288">
        <v>34.825315246582001</v>
      </c>
      <c r="C9288" s="4">
        <v>1.59016558032658</v>
      </c>
      <c r="D9288" s="4">
        <v>1.98824838956418</v>
      </c>
      <c r="E9288" s="4">
        <v>1.4245690033574201</v>
      </c>
      <c r="F9288">
        <v>2.3451900000000001</v>
      </c>
      <c r="G9288">
        <v>2.8269299999999999</v>
      </c>
      <c r="H9288">
        <v>2.3828999999999998</v>
      </c>
      <c r="I9288">
        <v>51.046433715820299</v>
      </c>
      <c r="J9288">
        <v>-2.1256006526947</v>
      </c>
      <c r="K9288">
        <v>50</v>
      </c>
      <c r="M9288" t="str">
        <f t="shared" si="290"/>
        <v>51.0464337158203-2.1256006526947</v>
      </c>
      <c r="N9288" t="str">
        <f>IF(L9288="y",INDEX(SandC!$G$6:$G$46,MATCH(swt_geotrace_10m!M9288,SandC!$H$6:$H$46,0)),"")</f>
        <v/>
      </c>
      <c r="O9288" t="str">
        <f t="shared" si="291"/>
        <v>636518484970063000</v>
      </c>
    </row>
    <row r="9289" spans="1:15" hidden="1" x14ac:dyDescent="0.25">
      <c r="A9289">
        <v>6.3651848497652096E+17</v>
      </c>
      <c r="B9289">
        <v>34.823740310668903</v>
      </c>
      <c r="C9289" s="4">
        <v>0.45559642240701098</v>
      </c>
      <c r="D9289" s="4">
        <v>0.69606811713550198</v>
      </c>
      <c r="E9289" s="4">
        <v>0.89310313078264902</v>
      </c>
      <c r="F9289">
        <v>0.86917299999999997</v>
      </c>
      <c r="G9289">
        <v>1.29681</v>
      </c>
      <c r="H9289">
        <v>1.86643</v>
      </c>
      <c r="I9289">
        <v>51.046428527831999</v>
      </c>
      <c r="J9289">
        <v>-2.1256990003585798</v>
      </c>
      <c r="K9289">
        <v>50</v>
      </c>
      <c r="M9289" t="str">
        <f t="shared" si="290"/>
        <v>51.046428527832-2.12569900035858</v>
      </c>
      <c r="N9289" t="str">
        <f>IF(L9289="y",INDEX(SandC!$G$6:$G$46,MATCH(swt_geotrace_10m!M9289,SandC!$H$6:$H$46,0)),"")</f>
        <v/>
      </c>
      <c r="O9289" t="str">
        <f t="shared" si="291"/>
        <v>636518484976521000</v>
      </c>
    </row>
    <row r="9290" spans="1:15" hidden="1" x14ac:dyDescent="0.25">
      <c r="A9290">
        <v>6.3651848498297805E+17</v>
      </c>
      <c r="B9290">
        <v>34.826254501342802</v>
      </c>
      <c r="C9290" s="4">
        <v>0.91344573238889104</v>
      </c>
      <c r="D9290" s="4">
        <v>0.84747197886314196</v>
      </c>
      <c r="E9290" s="4">
        <v>0.95385879643278004</v>
      </c>
      <c r="F9290">
        <v>1.96069</v>
      </c>
      <c r="G9290">
        <v>1.59406</v>
      </c>
      <c r="H9290">
        <v>1.9678599999999999</v>
      </c>
      <c r="I9290">
        <v>51.046421051025398</v>
      </c>
      <c r="J9290">
        <v>-2.1259131622314502</v>
      </c>
      <c r="K9290">
        <v>50</v>
      </c>
      <c r="M9290" t="str">
        <f t="shared" si="290"/>
        <v>51.0464210510254-2.12591316223145</v>
      </c>
      <c r="N9290" t="str">
        <f>IF(L9290="y",INDEX(SandC!$G$6:$G$46,MATCH(swt_geotrace_10m!M9290,SandC!$H$6:$H$46,0)),"")</f>
        <v/>
      </c>
      <c r="O9290" t="str">
        <f t="shared" si="291"/>
        <v>636518484982978000</v>
      </c>
    </row>
    <row r="9291" spans="1:15" hidden="1" x14ac:dyDescent="0.25">
      <c r="A9291">
        <v>6.3651848498943795E+17</v>
      </c>
      <c r="B9291">
        <v>34.826046066284199</v>
      </c>
      <c r="C9291" s="4">
        <v>1.33227249158128</v>
      </c>
      <c r="D9291" s="4">
        <v>0.97209373297138002</v>
      </c>
      <c r="E9291" s="4">
        <v>1.3500826088073301</v>
      </c>
      <c r="F9291">
        <v>2.06352</v>
      </c>
      <c r="G9291">
        <v>2.0654400000000002</v>
      </c>
      <c r="H9291">
        <v>2.0773299999999999</v>
      </c>
      <c r="I9291">
        <v>51.046415786743196</v>
      </c>
      <c r="J9291">
        <v>-2.1260140180587799</v>
      </c>
      <c r="K9291">
        <v>50</v>
      </c>
      <c r="M9291" t="str">
        <f t="shared" si="290"/>
        <v>51.0464157867432-2.12601401805878</v>
      </c>
      <c r="N9291" t="str">
        <f>IF(L9291="y",INDEX(SandC!$G$6:$G$46,MATCH(swt_geotrace_10m!M9291,SandC!$H$6:$H$46,0)),"")</f>
        <v/>
      </c>
      <c r="O9291" t="str">
        <f t="shared" si="291"/>
        <v>636518484989438000</v>
      </c>
    </row>
    <row r="9292" spans="1:15" hidden="1" x14ac:dyDescent="0.25">
      <c r="A9292">
        <v>6.3651848499602906E+17</v>
      </c>
      <c r="B9292">
        <v>34.822196736055297</v>
      </c>
      <c r="C9292" s="4">
        <v>1.50997291994001</v>
      </c>
      <c r="D9292" s="4">
        <v>0.83887859611830595</v>
      </c>
      <c r="E9292" s="4">
        <v>0.67829720211915301</v>
      </c>
      <c r="F9292">
        <v>2.2917700000000001</v>
      </c>
      <c r="G9292">
        <v>1.3929199999999999</v>
      </c>
      <c r="H9292">
        <v>1.8076700000000001</v>
      </c>
      <c r="I9292">
        <v>51.046409606933601</v>
      </c>
      <c r="J9292">
        <v>-2.1261320114135698</v>
      </c>
      <c r="K9292">
        <v>51</v>
      </c>
      <c r="M9292" t="str">
        <f t="shared" si="290"/>
        <v>51.0464096069336-2.12613201141357</v>
      </c>
      <c r="N9292" t="str">
        <f>IF(L9292="y",INDEX(SandC!$G$6:$G$46,MATCH(swt_geotrace_10m!M9292,SandC!$H$6:$H$46,0)),"")</f>
        <v/>
      </c>
      <c r="O9292" t="str">
        <f t="shared" si="291"/>
        <v>636518484996029000</v>
      </c>
    </row>
    <row r="9293" spans="1:15" hidden="1" x14ac:dyDescent="0.25">
      <c r="A9293">
        <v>6.3651848500236403E+17</v>
      </c>
      <c r="B9293">
        <v>34.820651696652803</v>
      </c>
      <c r="C9293" s="4">
        <v>1.13852643909782</v>
      </c>
      <c r="D9293" s="4">
        <v>0.80869207511482899</v>
      </c>
      <c r="E9293" s="4">
        <v>0.72430708081627404</v>
      </c>
      <c r="F9293">
        <v>2.3704000000000001</v>
      </c>
      <c r="G9293">
        <v>1.4319</v>
      </c>
      <c r="H9293">
        <v>1.2781199999999999</v>
      </c>
      <c r="I9293">
        <v>51.046409606933601</v>
      </c>
      <c r="J9293">
        <v>-2.1263327452601199</v>
      </c>
      <c r="K9293">
        <v>49</v>
      </c>
      <c r="M9293" t="str">
        <f t="shared" si="290"/>
        <v>51.0464096069336-2.12633274526012</v>
      </c>
      <c r="N9293" t="str">
        <f>IF(L9293="y",INDEX(SandC!$G$6:$G$46,MATCH(swt_geotrace_10m!M9293,SandC!$H$6:$H$46,0)),"")</f>
        <v/>
      </c>
      <c r="O9293" t="str">
        <f t="shared" si="291"/>
        <v>636518485002364000</v>
      </c>
    </row>
    <row r="9294" spans="1:15" hidden="1" x14ac:dyDescent="0.25">
      <c r="A9294">
        <v>6.3651848500882406E+17</v>
      </c>
      <c r="B9294">
        <v>34.821157836914097</v>
      </c>
      <c r="C9294" s="4">
        <v>1.34854037316792</v>
      </c>
      <c r="D9294" s="4">
        <v>0.76621317644135301</v>
      </c>
      <c r="E9294" s="4">
        <v>1.5437092017341101</v>
      </c>
      <c r="F9294">
        <v>2.3516400000000002</v>
      </c>
      <c r="G9294">
        <v>1.50467</v>
      </c>
      <c r="H9294">
        <v>2.49844</v>
      </c>
      <c r="I9294">
        <v>51.046405487060497</v>
      </c>
      <c r="J9294">
        <v>-2.12642709255219</v>
      </c>
      <c r="K9294">
        <v>50</v>
      </c>
      <c r="M9294" t="str">
        <f t="shared" si="290"/>
        <v>51.0464054870605-2.12642709255219</v>
      </c>
      <c r="N9294" t="str">
        <f>IF(L9294="y",INDEX(SandC!$G$6:$G$46,MATCH(swt_geotrace_10m!M9294,SandC!$H$6:$H$46,0)),"")</f>
        <v/>
      </c>
      <c r="O9294" t="str">
        <f t="shared" si="291"/>
        <v>636518485008824000</v>
      </c>
    </row>
    <row r="9295" spans="1:15" hidden="1" x14ac:dyDescent="0.25">
      <c r="A9295">
        <v>6.3651848501529203E+17</v>
      </c>
      <c r="B9295">
        <v>34.820729904174797</v>
      </c>
      <c r="C9295" s="4">
        <v>1.16267275616045</v>
      </c>
      <c r="D9295" s="4">
        <v>0.64604269915914403</v>
      </c>
      <c r="E9295" s="4">
        <v>0.49503051222433903</v>
      </c>
      <c r="F9295">
        <v>2.1635800000000001</v>
      </c>
      <c r="G9295">
        <v>1.3084199999999999</v>
      </c>
      <c r="H9295">
        <v>0.831341</v>
      </c>
      <c r="I9295">
        <v>51.046398162841797</v>
      </c>
      <c r="J9295">
        <v>-2.1265668869018599</v>
      </c>
      <c r="K9295">
        <v>50</v>
      </c>
      <c r="M9295" t="str">
        <f t="shared" si="290"/>
        <v>51.0463981628417-2.12656688690186</v>
      </c>
      <c r="N9295" t="str">
        <f>IF(L9295="y",INDEX(SandC!$G$6:$G$46,MATCH(swt_geotrace_10m!M9295,SandC!$H$6:$H$46,0)),"")</f>
        <v/>
      </c>
      <c r="O9295" t="str">
        <f t="shared" si="291"/>
        <v>636518485015292000</v>
      </c>
    </row>
    <row r="9296" spans="1:15" hidden="1" x14ac:dyDescent="0.25">
      <c r="A9296">
        <v>6.3651848502174605E+17</v>
      </c>
      <c r="B9296">
        <v>34.8206198883057</v>
      </c>
      <c r="C9296" s="4">
        <v>0.76765925136605195</v>
      </c>
      <c r="D9296" s="4">
        <v>0.45255839070604797</v>
      </c>
      <c r="E9296" s="4">
        <v>0.59725991620803598</v>
      </c>
      <c r="F9296">
        <v>1.5535699999999999</v>
      </c>
      <c r="G9296">
        <v>1.0982400000000001</v>
      </c>
      <c r="H9296">
        <v>1.1901299999999999</v>
      </c>
      <c r="I9296">
        <v>51.0463919067383</v>
      </c>
      <c r="J9296">
        <v>-2.1267423152923599</v>
      </c>
      <c r="K9296">
        <v>50</v>
      </c>
      <c r="M9296" t="str">
        <f t="shared" si="290"/>
        <v>51.0463919067383-2.12674231529236</v>
      </c>
      <c r="N9296" t="str">
        <f>IF(L9296="y",INDEX(SandC!$G$6:$G$46,MATCH(swt_geotrace_10m!M9296,SandC!$H$6:$H$46,0)),"")</f>
        <v/>
      </c>
      <c r="O9296" t="str">
        <f t="shared" si="291"/>
        <v>636518485021746000</v>
      </c>
    </row>
    <row r="9297" spans="1:15" hidden="1" x14ac:dyDescent="0.25">
      <c r="A9297">
        <v>6.3651848502822694E+17</v>
      </c>
      <c r="B9297">
        <v>34.819303054809602</v>
      </c>
      <c r="C9297" s="4">
        <v>0.58506885580177703</v>
      </c>
      <c r="D9297" s="4">
        <v>0.52953232968149899</v>
      </c>
      <c r="E9297" s="4">
        <v>0.736605752525058</v>
      </c>
      <c r="F9297">
        <v>1.2339800000000001</v>
      </c>
      <c r="G9297">
        <v>0.97781899999999999</v>
      </c>
      <c r="H9297">
        <v>1.1721699999999999</v>
      </c>
      <c r="I9297">
        <v>51.046390533447301</v>
      </c>
      <c r="J9297">
        <v>-2.1268404960632301</v>
      </c>
      <c r="K9297">
        <v>50</v>
      </c>
      <c r="M9297" t="str">
        <f t="shared" si="290"/>
        <v>51.0463905334473-2.12684049606323</v>
      </c>
      <c r="N9297" t="str">
        <f>IF(L9297="y",INDEX(SandC!$G$6:$G$46,MATCH(swt_geotrace_10m!M9297,SandC!$H$6:$H$46,0)),"")</f>
        <v/>
      </c>
      <c r="O9297" t="str">
        <f t="shared" si="291"/>
        <v>636518485028227000</v>
      </c>
    </row>
    <row r="9298" spans="1:15" hidden="1" x14ac:dyDescent="0.25">
      <c r="A9298">
        <v>6.3651848503479603E+17</v>
      </c>
      <c r="B9298">
        <v>34.814357757568402</v>
      </c>
      <c r="C9298" s="4">
        <v>0.78645903603044398</v>
      </c>
      <c r="D9298" s="4">
        <v>1.0598346045131899</v>
      </c>
      <c r="E9298" s="4">
        <v>1.3549220491694101</v>
      </c>
      <c r="F9298">
        <v>1.3970100000000001</v>
      </c>
      <c r="G9298">
        <v>1.99865</v>
      </c>
      <c r="H9298">
        <v>2.64317</v>
      </c>
      <c r="I9298">
        <v>51.046390533447301</v>
      </c>
      <c r="J9298">
        <v>-2.1270020008087198</v>
      </c>
      <c r="K9298">
        <v>51</v>
      </c>
      <c r="M9298" t="str">
        <f t="shared" si="290"/>
        <v>51.0463905334473-2.12700200080872</v>
      </c>
      <c r="N9298" t="str">
        <f>IF(L9298="y",INDEX(SandC!$G$6:$G$46,MATCH(swt_geotrace_10m!M9298,SandC!$H$6:$H$46,0)),"")</f>
        <v/>
      </c>
      <c r="O9298" t="str">
        <f t="shared" si="291"/>
        <v>636518485034796000</v>
      </c>
    </row>
    <row r="9299" spans="1:15" hidden="1" x14ac:dyDescent="0.25">
      <c r="A9299">
        <v>6.3651848504113306E+17</v>
      </c>
      <c r="B9299">
        <v>34.8135098827129</v>
      </c>
      <c r="C9299" s="4">
        <v>0.42329119402717602</v>
      </c>
      <c r="D9299" s="4">
        <v>0.53357171858210195</v>
      </c>
      <c r="E9299" s="4">
        <v>0.60794819877179096</v>
      </c>
      <c r="F9299">
        <v>1.09215</v>
      </c>
      <c r="G9299">
        <v>1.23075</v>
      </c>
      <c r="H9299">
        <v>1.1091500000000001</v>
      </c>
      <c r="I9299">
        <v>51.046382125543097</v>
      </c>
      <c r="J9299">
        <v>-2.1271611330460498</v>
      </c>
      <c r="K9299">
        <v>49</v>
      </c>
      <c r="M9299" t="str">
        <f t="shared" si="290"/>
        <v>51.0463821255431-2.12716113304605</v>
      </c>
      <c r="N9299" t="str">
        <f>IF(L9299="y",INDEX(SandC!$G$6:$G$46,MATCH(swt_geotrace_10m!M9299,SandC!$H$6:$H$46,0)),"")</f>
        <v/>
      </c>
      <c r="O9299" t="str">
        <f t="shared" si="291"/>
        <v>636518485041133000</v>
      </c>
    </row>
    <row r="9300" spans="1:15" hidden="1" x14ac:dyDescent="0.25">
      <c r="A9300">
        <v>6.3651848504760102E+17</v>
      </c>
      <c r="B9300">
        <v>34.815939483642602</v>
      </c>
      <c r="C9300" s="4">
        <v>0.45177294379839</v>
      </c>
      <c r="D9300" s="4">
        <v>0.59588133209171601</v>
      </c>
      <c r="E9300" s="4">
        <v>0.70730019101430797</v>
      </c>
      <c r="F9300">
        <v>0.75785199999999997</v>
      </c>
      <c r="G9300">
        <v>1.28874</v>
      </c>
      <c r="H9300">
        <v>1.54816</v>
      </c>
      <c r="I9300">
        <v>51.046379089355497</v>
      </c>
      <c r="J9300">
        <v>-2.1272562742233299</v>
      </c>
      <c r="K9300">
        <v>50</v>
      </c>
      <c r="M9300" t="str">
        <f t="shared" si="290"/>
        <v>51.0463790893555-2.12725627422333</v>
      </c>
      <c r="N9300" t="str">
        <f>IF(L9300="y",INDEX(SandC!$G$6:$G$46,MATCH(swt_geotrace_10m!M9300,SandC!$H$6:$H$46,0)),"")</f>
        <v/>
      </c>
      <c r="O9300" t="str">
        <f t="shared" si="291"/>
        <v>636518485047601000</v>
      </c>
    </row>
    <row r="9301" spans="1:15" hidden="1" x14ac:dyDescent="0.25">
      <c r="A9301">
        <v>6.3651848505405504E+17</v>
      </c>
      <c r="B9301">
        <v>34.819073104858397</v>
      </c>
      <c r="C9301" s="4">
        <v>0.49826599857056902</v>
      </c>
      <c r="D9301" s="4">
        <v>0.51898305137937994</v>
      </c>
      <c r="E9301" s="4">
        <v>0.894648302113912</v>
      </c>
      <c r="F9301">
        <v>0.78468099999999996</v>
      </c>
      <c r="G9301">
        <v>0.92730500000000005</v>
      </c>
      <c r="H9301">
        <v>1.2856000000000001</v>
      </c>
      <c r="I9301">
        <v>51.046379089355497</v>
      </c>
      <c r="J9301">
        <v>-2.1274380683898899</v>
      </c>
      <c r="K9301">
        <v>50</v>
      </c>
      <c r="M9301" t="str">
        <f t="shared" si="290"/>
        <v>51.0463790893555-2.12743806838989</v>
      </c>
      <c r="N9301" t="str">
        <f>IF(L9301="y",INDEX(SandC!$G$6:$G$46,MATCH(swt_geotrace_10m!M9301,SandC!$H$6:$H$46,0)),"")</f>
        <v/>
      </c>
      <c r="O9301" t="str">
        <f t="shared" si="291"/>
        <v>636518485054055000</v>
      </c>
    </row>
    <row r="9302" spans="1:15" hidden="1" x14ac:dyDescent="0.25">
      <c r="A9302">
        <v>6.3651848506050995E+17</v>
      </c>
      <c r="B9302">
        <v>34.8224376678467</v>
      </c>
      <c r="C9302" s="4">
        <v>0.936482971363922</v>
      </c>
      <c r="D9302" s="4">
        <v>0.654561044956534</v>
      </c>
      <c r="E9302" s="4">
        <v>0.69093922618671899</v>
      </c>
      <c r="F9302">
        <v>1.7863100000000001</v>
      </c>
      <c r="G9302">
        <v>1.3873200000000001</v>
      </c>
      <c r="H9302">
        <v>1.1261000000000001</v>
      </c>
      <c r="I9302">
        <v>51.046374511718803</v>
      </c>
      <c r="J9302">
        <v>-2.1275717449188201</v>
      </c>
      <c r="K9302">
        <v>50</v>
      </c>
      <c r="M9302" t="str">
        <f t="shared" si="290"/>
        <v>51.0463745117188-2.12757174491882</v>
      </c>
      <c r="N9302" t="str">
        <f>IF(L9302="y",INDEX(SandC!$G$6:$G$46,MATCH(swt_geotrace_10m!M9302,SandC!$H$6:$H$46,0)),"")</f>
        <v/>
      </c>
      <c r="O9302" t="str">
        <f t="shared" si="291"/>
        <v>636518485060510000</v>
      </c>
    </row>
    <row r="9303" spans="1:15" hidden="1" x14ac:dyDescent="0.25">
      <c r="A9303">
        <v>6.3651848506698496E+17</v>
      </c>
      <c r="B9303">
        <v>34.825843963623001</v>
      </c>
      <c r="C9303" s="4">
        <v>1.18752040219842</v>
      </c>
      <c r="D9303" s="4">
        <v>0.78318658317817702</v>
      </c>
      <c r="E9303" s="4">
        <v>0.47959846688249502</v>
      </c>
      <c r="F9303">
        <v>2.03749</v>
      </c>
      <c r="G9303">
        <v>1.79491</v>
      </c>
      <c r="H9303">
        <v>0.91929300000000003</v>
      </c>
      <c r="I9303">
        <v>51.046371459960902</v>
      </c>
      <c r="J9303">
        <v>-2.1276693296432501</v>
      </c>
      <c r="K9303">
        <v>50</v>
      </c>
      <c r="M9303" t="str">
        <f t="shared" si="290"/>
        <v>51.0463714599609-2.12766932964325</v>
      </c>
      <c r="N9303" t="str">
        <f>IF(L9303="y",INDEX(SandC!$G$6:$G$46,MATCH(swt_geotrace_10m!M9303,SandC!$H$6:$H$46,0)),"")</f>
        <v/>
      </c>
      <c r="O9303" t="str">
        <f t="shared" si="291"/>
        <v>636518485066985000</v>
      </c>
    </row>
    <row r="9304" spans="1:15" hidden="1" x14ac:dyDescent="0.25">
      <c r="A9304">
        <v>6.3651848507343501E+17</v>
      </c>
      <c r="B9304">
        <v>34.830999984741197</v>
      </c>
      <c r="C9304" s="4">
        <v>1.2839668238258499</v>
      </c>
      <c r="D9304" s="4">
        <v>0.77885313286971403</v>
      </c>
      <c r="E9304" s="4">
        <v>0.79364434271755802</v>
      </c>
      <c r="F9304">
        <v>1.9656800000000001</v>
      </c>
      <c r="G9304">
        <v>1.6176699999999999</v>
      </c>
      <c r="H9304">
        <v>1.4376599999999999</v>
      </c>
      <c r="I9304">
        <v>51.046371459960902</v>
      </c>
      <c r="J9304">
        <v>-2.1278727626800502</v>
      </c>
      <c r="K9304">
        <v>50</v>
      </c>
      <c r="M9304" t="str">
        <f t="shared" si="290"/>
        <v>51.0463714599609-2.12787276268005</v>
      </c>
      <c r="N9304" t="str">
        <f>IF(L9304="y",INDEX(SandC!$G$6:$G$46,MATCH(swt_geotrace_10m!M9304,SandC!$H$6:$H$46,0)),"")</f>
        <v/>
      </c>
      <c r="O9304" t="str">
        <f t="shared" si="291"/>
        <v>636518485073435000</v>
      </c>
    </row>
    <row r="9305" spans="1:15" hidden="1" x14ac:dyDescent="0.25">
      <c r="A9305">
        <v>6.3651848507990003E+17</v>
      </c>
      <c r="B9305">
        <v>34.835662612915002</v>
      </c>
      <c r="C9305" s="4">
        <v>0.82561193109485598</v>
      </c>
      <c r="D9305" s="4">
        <v>0.69364627130224799</v>
      </c>
      <c r="E9305" s="4">
        <v>1.0058637705312901</v>
      </c>
      <c r="F9305">
        <v>1.81735</v>
      </c>
      <c r="G9305">
        <v>1.2042299999999999</v>
      </c>
      <c r="H9305">
        <v>2.0291199999999998</v>
      </c>
      <c r="I9305">
        <v>51.046371459960902</v>
      </c>
      <c r="J9305">
        <v>-2.1279858779907199</v>
      </c>
      <c r="K9305">
        <v>50</v>
      </c>
      <c r="M9305" t="str">
        <f t="shared" si="290"/>
        <v>51.0463714599609-2.12798587799072</v>
      </c>
      <c r="N9305" t="str">
        <f>IF(L9305="y",INDEX(SandC!$G$6:$G$46,MATCH(swt_geotrace_10m!M9305,SandC!$H$6:$H$46,0)),"")</f>
        <v/>
      </c>
      <c r="O9305" t="str">
        <f t="shared" si="291"/>
        <v>636518485079900000</v>
      </c>
    </row>
    <row r="9306" spans="1:15" hidden="1" x14ac:dyDescent="0.25">
      <c r="A9306">
        <v>6.3651848508647398E+17</v>
      </c>
      <c r="B9306">
        <v>34.843110402425097</v>
      </c>
      <c r="C9306" s="4">
        <v>0.68768725326732105</v>
      </c>
      <c r="D9306" s="4">
        <v>0.92152453971838899</v>
      </c>
      <c r="E9306" s="4">
        <v>0.90151064788893598</v>
      </c>
      <c r="F9306">
        <v>1.4240299999999999</v>
      </c>
      <c r="G9306">
        <v>1.46519</v>
      </c>
      <c r="H9306">
        <v>2.3492500000000001</v>
      </c>
      <c r="I9306">
        <v>51.046371459960902</v>
      </c>
      <c r="J9306">
        <v>-2.1280920692518599</v>
      </c>
      <c r="K9306">
        <v>51</v>
      </c>
      <c r="M9306" t="str">
        <f t="shared" si="290"/>
        <v>51.0463714599609-2.12809206925186</v>
      </c>
      <c r="N9306" t="str">
        <f>IF(L9306="y",INDEX(SandC!$G$6:$G$46,MATCH(swt_geotrace_10m!M9306,SandC!$H$6:$H$46,0)),"")</f>
        <v/>
      </c>
      <c r="O9306" t="str">
        <f t="shared" si="291"/>
        <v>636518485086474000</v>
      </c>
    </row>
    <row r="9307" spans="1:15" hidden="1" x14ac:dyDescent="0.25">
      <c r="A9307">
        <v>6.3651848509280704E+17</v>
      </c>
      <c r="B9307">
        <v>34.850341952576898</v>
      </c>
      <c r="C9307" s="4">
        <v>0.94737815436468598</v>
      </c>
      <c r="D9307" s="4">
        <v>0.61675168032736005</v>
      </c>
      <c r="E9307" s="4">
        <v>1.07293539949885</v>
      </c>
      <c r="F9307">
        <v>2.14439</v>
      </c>
      <c r="G9307">
        <v>1.3079700000000001</v>
      </c>
      <c r="H9307">
        <v>1.99054</v>
      </c>
      <c r="I9307">
        <v>51.046360249422001</v>
      </c>
      <c r="J9307">
        <v>-2.1283087633094002</v>
      </c>
      <c r="K9307">
        <v>49</v>
      </c>
      <c r="M9307" t="str">
        <f t="shared" si="290"/>
        <v>51.046360249422-2.1283087633094</v>
      </c>
      <c r="N9307" t="str">
        <f>IF(L9307="y",INDEX(SandC!$G$6:$G$46,MATCH(swt_geotrace_10m!M9307,SandC!$H$6:$H$46,0)),"")</f>
        <v/>
      </c>
      <c r="O9307" t="str">
        <f t="shared" si="291"/>
        <v>636518485092807000</v>
      </c>
    </row>
    <row r="9308" spans="1:15" hidden="1" x14ac:dyDescent="0.25">
      <c r="A9308">
        <v>6.3651848509928E+17</v>
      </c>
      <c r="B9308">
        <v>34.8548076629639</v>
      </c>
      <c r="C9308" s="4">
        <v>0.64596812805475201</v>
      </c>
      <c r="D9308" s="4">
        <v>0.78024637485694703</v>
      </c>
      <c r="E9308" s="4">
        <v>0.76490310266471595</v>
      </c>
      <c r="F9308">
        <v>1.2125600000000001</v>
      </c>
      <c r="G9308">
        <v>1.8070600000000001</v>
      </c>
      <c r="H9308">
        <v>1.4496100000000001</v>
      </c>
      <c r="I9308">
        <v>51.046360015869098</v>
      </c>
      <c r="J9308">
        <v>-2.1284021282196002</v>
      </c>
      <c r="K9308">
        <v>50</v>
      </c>
      <c r="M9308" t="str">
        <f t="shared" si="290"/>
        <v>51.0463600158691-2.1284021282196</v>
      </c>
      <c r="N9308" t="str">
        <f>IF(L9308="y",INDEX(SandC!$G$6:$G$46,MATCH(swt_geotrace_10m!M9308,SandC!$H$6:$H$46,0)),"")</f>
        <v/>
      </c>
      <c r="O9308" t="str">
        <f t="shared" si="291"/>
        <v>636518485099280000</v>
      </c>
    </row>
    <row r="9309" spans="1:15" hidden="1" x14ac:dyDescent="0.25">
      <c r="A9309">
        <v>6.3651848510586099E+17</v>
      </c>
      <c r="B9309">
        <v>34.8563670738071</v>
      </c>
      <c r="C9309" s="4">
        <v>0.97534021673819005</v>
      </c>
      <c r="D9309" s="4">
        <v>0.59386312041691502</v>
      </c>
      <c r="E9309" s="4">
        <v>1.02428050308249</v>
      </c>
      <c r="F9309">
        <v>1.64523</v>
      </c>
      <c r="G9309">
        <v>1.45356</v>
      </c>
      <c r="H9309">
        <v>2.13422</v>
      </c>
      <c r="I9309">
        <v>51.046360015869098</v>
      </c>
      <c r="J9309">
        <v>-2.12853002548218</v>
      </c>
      <c r="K9309">
        <v>51</v>
      </c>
      <c r="M9309" t="str">
        <f t="shared" si="290"/>
        <v>51.0463600158691-2.12853002548218</v>
      </c>
      <c r="N9309" t="str">
        <f>IF(L9309="y",INDEX(SandC!$G$6:$G$46,MATCH(swt_geotrace_10m!M9309,SandC!$H$6:$H$46,0)),"")</f>
        <v/>
      </c>
      <c r="O9309" t="str">
        <f t="shared" si="291"/>
        <v>636518485105861000</v>
      </c>
    </row>
    <row r="9310" spans="1:15" hidden="1" x14ac:dyDescent="0.25">
      <c r="A9310">
        <v>6.3651848511218701E+17</v>
      </c>
      <c r="B9310">
        <v>34.857587074746903</v>
      </c>
      <c r="C9310" s="4">
        <v>0.85496203886429301</v>
      </c>
      <c r="D9310" s="4">
        <v>0.70987872146883002</v>
      </c>
      <c r="E9310" s="4">
        <v>0.70093214887734101</v>
      </c>
      <c r="F9310">
        <v>1.60989</v>
      </c>
      <c r="G9310">
        <v>1.36917</v>
      </c>
      <c r="H9310">
        <v>1.2995099999999999</v>
      </c>
      <c r="I9310">
        <v>51.046360015869098</v>
      </c>
      <c r="J9310">
        <v>-2.12872207408049</v>
      </c>
      <c r="K9310">
        <v>49</v>
      </c>
      <c r="M9310" t="str">
        <f t="shared" si="290"/>
        <v>51.0463600158691-2.12872207408049</v>
      </c>
      <c r="N9310" t="str">
        <f>IF(L9310="y",INDEX(SandC!$G$6:$G$46,MATCH(swt_geotrace_10m!M9310,SandC!$H$6:$H$46,0)),"")</f>
        <v/>
      </c>
      <c r="O9310" t="str">
        <f t="shared" si="291"/>
        <v>636518485112187000</v>
      </c>
    </row>
    <row r="9311" spans="1:15" hidden="1" x14ac:dyDescent="0.25">
      <c r="A9311">
        <v>6.3651848511863706E+17</v>
      </c>
      <c r="B9311">
        <v>34.859354248046898</v>
      </c>
      <c r="C9311" s="4">
        <v>0.82355739956709295</v>
      </c>
      <c r="D9311" s="4">
        <v>0.96407464601153203</v>
      </c>
      <c r="E9311" s="4">
        <v>0.944790394196379</v>
      </c>
      <c r="F9311">
        <v>1.62504</v>
      </c>
      <c r="G9311">
        <v>2.1020599999999998</v>
      </c>
      <c r="H9311">
        <v>2.0219800000000001</v>
      </c>
      <c r="I9311">
        <v>51.046360015869098</v>
      </c>
      <c r="J9311">
        <v>-2.12881646156311</v>
      </c>
      <c r="K9311">
        <v>50</v>
      </c>
      <c r="M9311" t="str">
        <f t="shared" si="290"/>
        <v>51.0463600158691-2.12881646156311</v>
      </c>
      <c r="N9311" t="str">
        <f>IF(L9311="y",INDEX(SandC!$G$6:$G$46,MATCH(swt_geotrace_10m!M9311,SandC!$H$6:$H$46,0)),"")</f>
        <v/>
      </c>
      <c r="O9311" t="str">
        <f t="shared" si="291"/>
        <v>636518485118637000</v>
      </c>
    </row>
    <row r="9312" spans="1:15" hidden="1" x14ac:dyDescent="0.25">
      <c r="A9312">
        <v>6.3651848512508902E+17</v>
      </c>
      <c r="B9312">
        <v>34.859218749999997</v>
      </c>
      <c r="C9312" s="4">
        <v>0.44580949102915501</v>
      </c>
      <c r="D9312" s="4">
        <v>0.45554205273734499</v>
      </c>
      <c r="E9312" s="4">
        <v>0.62005353184607304</v>
      </c>
      <c r="F9312">
        <v>1.0030600000000001</v>
      </c>
      <c r="G9312">
        <v>1.2062299999999999</v>
      </c>
      <c r="H9312">
        <v>1.4935099999999999</v>
      </c>
      <c r="I9312">
        <v>51.046360015869098</v>
      </c>
      <c r="J9312">
        <v>-2.12896800041199</v>
      </c>
      <c r="K9312">
        <v>50</v>
      </c>
      <c r="M9312" t="str">
        <f t="shared" si="290"/>
        <v>51.0463600158691-2.12896800041199</v>
      </c>
      <c r="N9312" t="str">
        <f>IF(L9312="y",INDEX(SandC!$G$6:$G$46,MATCH(swt_geotrace_10m!M9312,SandC!$H$6:$H$46,0)),"")</f>
        <v/>
      </c>
      <c r="O9312" t="str">
        <f t="shared" si="291"/>
        <v>636518485125089000</v>
      </c>
    </row>
    <row r="9313" spans="1:15" hidden="1" x14ac:dyDescent="0.25">
      <c r="A9313">
        <v>6.3651848513154995E+17</v>
      </c>
      <c r="B9313">
        <v>34.854081497192396</v>
      </c>
      <c r="C9313" s="4">
        <v>0.88094435436730301</v>
      </c>
      <c r="D9313" s="4">
        <v>1.01822587778157</v>
      </c>
      <c r="E9313" s="4">
        <v>0.65427284058573498</v>
      </c>
      <c r="F9313">
        <v>1.7011099999999999</v>
      </c>
      <c r="G9313">
        <v>1.7608999999999999</v>
      </c>
      <c r="H9313">
        <v>1.4176200000000001</v>
      </c>
      <c r="I9313">
        <v>51.046360015869098</v>
      </c>
      <c r="J9313">
        <v>-2.12913462638855</v>
      </c>
      <c r="K9313">
        <v>50</v>
      </c>
      <c r="M9313" t="str">
        <f t="shared" si="290"/>
        <v>51.0463600158691-2.12913462638855</v>
      </c>
      <c r="N9313" t="str">
        <f>IF(L9313="y",INDEX(SandC!$G$6:$G$46,MATCH(swt_geotrace_10m!M9313,SandC!$H$6:$H$46,0)),"")</f>
        <v/>
      </c>
      <c r="O9313" t="str">
        <f t="shared" si="291"/>
        <v>636518485131550000</v>
      </c>
    </row>
    <row r="9314" spans="1:15" hidden="1" x14ac:dyDescent="0.25">
      <c r="A9314">
        <v>6.3651848513800806E+17</v>
      </c>
      <c r="B9314">
        <v>34.852374038696297</v>
      </c>
      <c r="C9314" s="4">
        <v>0.64636296242054803</v>
      </c>
      <c r="D9314" s="4">
        <v>0.59723304645945896</v>
      </c>
      <c r="E9314" s="4">
        <v>0.42144959475440003</v>
      </c>
      <c r="F9314">
        <v>1.3830899999999999</v>
      </c>
      <c r="G9314">
        <v>1.2987</v>
      </c>
      <c r="H9314">
        <v>0.73743499999999995</v>
      </c>
      <c r="I9314">
        <v>51.046362304687499</v>
      </c>
      <c r="J9314">
        <v>-2.1292328453064</v>
      </c>
      <c r="K9314">
        <v>50</v>
      </c>
      <c r="M9314" t="str">
        <f t="shared" si="290"/>
        <v>51.0463623046875-2.1292328453064</v>
      </c>
      <c r="N9314" t="str">
        <f>IF(L9314="y",INDEX(SandC!$G$6:$G$46,MATCH(swt_geotrace_10m!M9314,SandC!$H$6:$H$46,0)),"")</f>
        <v/>
      </c>
      <c r="O9314" t="str">
        <f t="shared" si="291"/>
        <v>636518485138008000</v>
      </c>
    </row>
    <row r="9315" spans="1:15" hidden="1" x14ac:dyDescent="0.25">
      <c r="A9315">
        <v>6.3651848514458394E+17</v>
      </c>
      <c r="B9315">
        <v>34.856427136589502</v>
      </c>
      <c r="C9315" s="4">
        <v>0.52419826802240099</v>
      </c>
      <c r="D9315" s="4">
        <v>0.46452789868634098</v>
      </c>
      <c r="E9315" s="4">
        <v>0.812884574410498</v>
      </c>
      <c r="F9315">
        <v>1.0743199999999999</v>
      </c>
      <c r="G9315">
        <v>1.2219199999999999</v>
      </c>
      <c r="H9315">
        <v>1.8018099999999999</v>
      </c>
      <c r="I9315">
        <v>51.046371459960902</v>
      </c>
      <c r="J9315">
        <v>-2.12940502166748</v>
      </c>
      <c r="K9315">
        <v>51</v>
      </c>
      <c r="M9315" t="str">
        <f t="shared" si="290"/>
        <v>51.0463714599609-2.12940502166748</v>
      </c>
      <c r="N9315" t="str">
        <f>IF(L9315="y",INDEX(SandC!$G$6:$G$46,MATCH(swt_geotrace_10m!M9315,SandC!$H$6:$H$46,0)),"")</f>
        <v/>
      </c>
      <c r="O9315" t="str">
        <f t="shared" si="291"/>
        <v>636518485144584000</v>
      </c>
    </row>
    <row r="9316" spans="1:15" hidden="1" x14ac:dyDescent="0.25">
      <c r="A9316">
        <v>6.3651848515091904E+17</v>
      </c>
      <c r="B9316">
        <v>34.856408255440797</v>
      </c>
      <c r="C9316" s="4">
        <v>1.0941463315803801</v>
      </c>
      <c r="D9316" s="4">
        <v>1.17093698371962</v>
      </c>
      <c r="E9316" s="4">
        <v>0.58465137883070695</v>
      </c>
      <c r="F9316">
        <v>2.5354899999999998</v>
      </c>
      <c r="G9316">
        <v>2.4417499999999999</v>
      </c>
      <c r="H9316">
        <v>1.22681</v>
      </c>
      <c r="I9316">
        <v>51.046371459960902</v>
      </c>
      <c r="J9316">
        <v>-2.1295512209133198</v>
      </c>
      <c r="K9316">
        <v>49</v>
      </c>
      <c r="M9316" t="str">
        <f t="shared" si="290"/>
        <v>51.0463714599609-2.12955122091332</v>
      </c>
      <c r="N9316" t="str">
        <f>IF(L9316="y",INDEX(SandC!$G$6:$G$46,MATCH(swt_geotrace_10m!M9316,SandC!$H$6:$H$46,0)),"")</f>
        <v/>
      </c>
      <c r="O9316" t="str">
        <f t="shared" si="291"/>
        <v>636518485150919000</v>
      </c>
    </row>
    <row r="9317" spans="1:15" hidden="1" x14ac:dyDescent="0.25">
      <c r="A9317">
        <v>6.36518485157376E+17</v>
      </c>
      <c r="B9317">
        <v>34.850634765625003</v>
      </c>
      <c r="C9317" s="4">
        <v>0.78398340280748802</v>
      </c>
      <c r="D9317" s="4">
        <v>1.16155999367785</v>
      </c>
      <c r="E9317" s="4">
        <v>0.42943194456116901</v>
      </c>
      <c r="F9317">
        <v>1.16414</v>
      </c>
      <c r="G9317">
        <v>1.6939200000000001</v>
      </c>
      <c r="H9317">
        <v>1.07857</v>
      </c>
      <c r="I9317">
        <v>51.046371459960902</v>
      </c>
      <c r="J9317">
        <v>-2.12964628219604</v>
      </c>
      <c r="K9317">
        <v>50</v>
      </c>
      <c r="M9317" t="str">
        <f t="shared" si="290"/>
        <v>51.0463714599609-2.12964628219604</v>
      </c>
      <c r="N9317" t="str">
        <f>IF(L9317="y",INDEX(SandC!$G$6:$G$46,MATCH(swt_geotrace_10m!M9317,SandC!$H$6:$H$46,0)),"")</f>
        <v/>
      </c>
      <c r="O9317" t="str">
        <f t="shared" si="291"/>
        <v>636518485157376000</v>
      </c>
    </row>
    <row r="9318" spans="1:15" hidden="1" x14ac:dyDescent="0.25">
      <c r="A9318">
        <v>6.3651848516381504E+17</v>
      </c>
      <c r="B9318">
        <v>34.849132461547903</v>
      </c>
      <c r="C9318" s="4">
        <v>0.73979329104214198</v>
      </c>
      <c r="D9318" s="4">
        <v>0.81328981229720299</v>
      </c>
      <c r="E9318" s="4">
        <v>0.70535650441327602</v>
      </c>
      <c r="F9318">
        <v>1.44913</v>
      </c>
      <c r="G9318">
        <v>2.0582799999999999</v>
      </c>
      <c r="H9318">
        <v>1.7089399999999999</v>
      </c>
      <c r="I9318">
        <v>51.046371459960902</v>
      </c>
      <c r="J9318">
        <v>-2.1298420810699499</v>
      </c>
      <c r="K9318">
        <v>50</v>
      </c>
      <c r="M9318" t="str">
        <f t="shared" si="290"/>
        <v>51.0463714599609-2.12984208106995</v>
      </c>
      <c r="N9318" t="str">
        <f>IF(L9318="y",INDEX(SandC!$G$6:$G$46,MATCH(swt_geotrace_10m!M9318,SandC!$H$6:$H$46,0)),"")</f>
        <v/>
      </c>
      <c r="O9318" t="str">
        <f t="shared" si="291"/>
        <v>636518485163815000</v>
      </c>
    </row>
    <row r="9319" spans="1:15" hidden="1" x14ac:dyDescent="0.25">
      <c r="A9319">
        <v>6.3651848517029402E+17</v>
      </c>
      <c r="B9319">
        <v>34.851405563354497</v>
      </c>
      <c r="C9319" s="4">
        <v>0.64667354110802699</v>
      </c>
      <c r="D9319" s="4">
        <v>0.65389593091500697</v>
      </c>
      <c r="E9319" s="4">
        <v>0.60609260389290798</v>
      </c>
      <c r="F9319">
        <v>1.2116400000000001</v>
      </c>
      <c r="G9319">
        <v>1.42184</v>
      </c>
      <c r="H9319">
        <v>1.8422099999999999</v>
      </c>
      <c r="I9319">
        <v>51.046371459960902</v>
      </c>
      <c r="J9319">
        <v>-2.12996328353882</v>
      </c>
      <c r="K9319">
        <v>50</v>
      </c>
      <c r="M9319" t="str">
        <f t="shared" si="290"/>
        <v>51.0463714599609-2.12996328353882</v>
      </c>
      <c r="N9319" t="str">
        <f>IF(L9319="y",INDEX(SandC!$G$6:$G$46,MATCH(swt_geotrace_10m!M9319,SandC!$H$6:$H$46,0)),"")</f>
        <v/>
      </c>
      <c r="O9319" t="str">
        <f t="shared" si="291"/>
        <v>636518485170294000</v>
      </c>
    </row>
    <row r="9320" spans="1:15" hidden="1" x14ac:dyDescent="0.25">
      <c r="A9320">
        <v>6.3651848517674803E+17</v>
      </c>
      <c r="B9320">
        <v>34.847617340087901</v>
      </c>
      <c r="C9320" s="4">
        <v>1.69782197073359</v>
      </c>
      <c r="D9320" s="4">
        <v>1.5715932799473999</v>
      </c>
      <c r="E9320" s="4">
        <v>0.66069169674747696</v>
      </c>
      <c r="F9320">
        <v>2.55383</v>
      </c>
      <c r="G9320">
        <v>2.4343599999999999</v>
      </c>
      <c r="H9320">
        <v>1.63497</v>
      </c>
      <c r="I9320">
        <v>51.046371612548803</v>
      </c>
      <c r="J9320">
        <v>-2.1300615406036401</v>
      </c>
      <c r="K9320">
        <v>50</v>
      </c>
      <c r="M9320" t="str">
        <f t="shared" si="290"/>
        <v>51.0463716125488-2.13006154060364</v>
      </c>
      <c r="N9320" t="str">
        <f>IF(L9320="y",INDEX(SandC!$G$6:$G$46,MATCH(swt_geotrace_10m!M9320,SandC!$H$6:$H$46,0)),"")</f>
        <v/>
      </c>
      <c r="O9320" t="str">
        <f t="shared" si="291"/>
        <v>636518485176748000</v>
      </c>
    </row>
    <row r="9321" spans="1:15" hidden="1" x14ac:dyDescent="0.25">
      <c r="A9321">
        <v>6.3651848518320294E+17</v>
      </c>
      <c r="B9321">
        <v>34.836863937377899</v>
      </c>
      <c r="C9321" s="4">
        <v>0.90593670113402602</v>
      </c>
      <c r="D9321" s="4">
        <v>0.89464391705388402</v>
      </c>
      <c r="E9321" s="4">
        <v>0.42557614635428798</v>
      </c>
      <c r="F9321">
        <v>2.2898200000000002</v>
      </c>
      <c r="G9321">
        <v>2.32768</v>
      </c>
      <c r="H9321">
        <v>1.1896</v>
      </c>
      <c r="I9321">
        <v>51.046379089355497</v>
      </c>
      <c r="J9321">
        <v>-2.13027817249298</v>
      </c>
      <c r="K9321">
        <v>50</v>
      </c>
      <c r="M9321" t="str">
        <f t="shared" si="290"/>
        <v>51.0463790893555-2.13027817249298</v>
      </c>
      <c r="N9321" t="str">
        <f>IF(L9321="y",INDEX(SandC!$G$6:$G$46,MATCH(swt_geotrace_10m!M9321,SandC!$H$6:$H$46,0)),"")</f>
        <v/>
      </c>
      <c r="O9321" t="str">
        <f t="shared" si="291"/>
        <v>636518485183203000</v>
      </c>
    </row>
    <row r="9322" spans="1:15" hidden="1" x14ac:dyDescent="0.25">
      <c r="A9322">
        <v>6.3651848518966298E+17</v>
      </c>
      <c r="B9322">
        <v>34.834699478149403</v>
      </c>
      <c r="C9322" s="4">
        <v>1.10904337545132</v>
      </c>
      <c r="D9322" s="4">
        <v>1.0143233630519599</v>
      </c>
      <c r="E9322" s="4">
        <v>0.91650088597519597</v>
      </c>
      <c r="F9322">
        <v>1.5172399999999999</v>
      </c>
      <c r="G9322">
        <v>1.4217599999999999</v>
      </c>
      <c r="H9322">
        <v>1.98281</v>
      </c>
      <c r="I9322">
        <v>51.046379089355497</v>
      </c>
      <c r="J9322">
        <v>-2.13037825584412</v>
      </c>
      <c r="K9322">
        <v>50</v>
      </c>
      <c r="M9322" t="str">
        <f t="shared" si="290"/>
        <v>51.0463790893555-2.13037825584412</v>
      </c>
      <c r="N9322" t="str">
        <f>IF(L9322="y",INDEX(SandC!$G$6:$G$46,MATCH(swt_geotrace_10m!M9322,SandC!$H$6:$H$46,0)),"")</f>
        <v/>
      </c>
      <c r="O9322" t="str">
        <f t="shared" si="291"/>
        <v>636518485189663000</v>
      </c>
    </row>
    <row r="9323" spans="1:15" hidden="1" x14ac:dyDescent="0.25">
      <c r="A9323">
        <v>6.3651848519624E+17</v>
      </c>
      <c r="B9323">
        <v>34.841085321763003</v>
      </c>
      <c r="C9323" s="4">
        <v>2.0113093736668901</v>
      </c>
      <c r="D9323" s="4">
        <v>1.7228220103274601</v>
      </c>
      <c r="E9323" s="4">
        <v>1.10270830653818</v>
      </c>
      <c r="F9323">
        <v>3.5845099999999999</v>
      </c>
      <c r="G9323">
        <v>3.3253499999999998</v>
      </c>
      <c r="H9323">
        <v>2.4674499999999999</v>
      </c>
      <c r="I9323">
        <v>51.046379089355497</v>
      </c>
      <c r="J9323">
        <v>-2.1304969787597701</v>
      </c>
      <c r="K9323">
        <v>51</v>
      </c>
      <c r="M9323" t="str">
        <f t="shared" si="290"/>
        <v>51.0463790893555-2.13049697875977</v>
      </c>
      <c r="N9323" t="str">
        <f>IF(L9323="y",INDEX(SandC!$G$6:$G$46,MATCH(swt_geotrace_10m!M9323,SandC!$H$6:$H$46,0)),"")</f>
        <v/>
      </c>
      <c r="O9323" t="str">
        <f t="shared" si="291"/>
        <v>636518485196240000</v>
      </c>
    </row>
    <row r="9324" spans="1:15" hidden="1" x14ac:dyDescent="0.25">
      <c r="A9324">
        <v>6.3651848520269594E+17</v>
      </c>
      <c r="B9324">
        <v>34.839640655517599</v>
      </c>
      <c r="C9324" s="4">
        <v>2.5605196753765598</v>
      </c>
      <c r="D9324" s="4">
        <v>2.6561307850062499</v>
      </c>
      <c r="E9324" s="4">
        <v>1.1434796764115001</v>
      </c>
      <c r="F9324">
        <v>4.0231199999999996</v>
      </c>
      <c r="G9324">
        <v>4.4272600000000004</v>
      </c>
      <c r="H9324">
        <v>2.3255300000000001</v>
      </c>
      <c r="I9324">
        <v>51.0463896179199</v>
      </c>
      <c r="J9324">
        <v>-2.1307007455825802</v>
      </c>
      <c r="K9324">
        <v>50</v>
      </c>
      <c r="M9324" t="str">
        <f t="shared" si="290"/>
        <v>51.0463896179199-2.13070074558258</v>
      </c>
      <c r="N9324" t="str">
        <f>IF(L9324="y",INDEX(SandC!$G$6:$G$46,MATCH(swt_geotrace_10m!M9324,SandC!$H$6:$H$46,0)),"")</f>
        <v/>
      </c>
      <c r="O9324" t="str">
        <f t="shared" si="291"/>
        <v>636518485202696000</v>
      </c>
    </row>
    <row r="9325" spans="1:15" hidden="1" x14ac:dyDescent="0.25">
      <c r="A9325">
        <v>6.3651848520903104E+17</v>
      </c>
      <c r="B9325">
        <v>34.828019667644902</v>
      </c>
      <c r="C9325" s="4">
        <v>2.5513865890148502</v>
      </c>
      <c r="D9325" s="4">
        <v>1.98002006021583</v>
      </c>
      <c r="E9325" s="4">
        <v>1.0534175985163301</v>
      </c>
      <c r="F9325">
        <v>4.2286999999999999</v>
      </c>
      <c r="G9325">
        <v>3.8730699999999998</v>
      </c>
      <c r="H9325">
        <v>1.6831199999999999</v>
      </c>
      <c r="I9325">
        <v>51.046390533447301</v>
      </c>
      <c r="J9325">
        <v>-2.13079621840496</v>
      </c>
      <c r="K9325">
        <v>49</v>
      </c>
      <c r="M9325" t="str">
        <f t="shared" si="290"/>
        <v>51.0463905334473-2.13079621840496</v>
      </c>
      <c r="N9325" t="str">
        <f>IF(L9325="y",INDEX(SandC!$G$6:$G$46,MATCH(swt_geotrace_10m!M9325,SandC!$H$6:$H$46,0)),"")</f>
        <v/>
      </c>
      <c r="O9325" t="str">
        <f t="shared" si="291"/>
        <v>636518485209031000</v>
      </c>
    </row>
    <row r="9326" spans="1:15" hidden="1" x14ac:dyDescent="0.25">
      <c r="A9326">
        <v>6.3651848521548902E+17</v>
      </c>
      <c r="B9326">
        <v>34.824443435668897</v>
      </c>
      <c r="C9326" s="4">
        <v>1.1994288933916899</v>
      </c>
      <c r="D9326" s="4">
        <v>0.74678262788451499</v>
      </c>
      <c r="E9326" s="4">
        <v>0.84659107955192003</v>
      </c>
      <c r="F9326">
        <v>2.3998900000000001</v>
      </c>
      <c r="G9326">
        <v>1.27342</v>
      </c>
      <c r="H9326">
        <v>1.55338</v>
      </c>
      <c r="I9326">
        <v>51.046390533447301</v>
      </c>
      <c r="J9326">
        <v>-2.1309349536895801</v>
      </c>
      <c r="K9326">
        <v>50</v>
      </c>
      <c r="M9326" t="str">
        <f t="shared" si="290"/>
        <v>51.0463905334473-2.13093495368958</v>
      </c>
      <c r="N9326" t="str">
        <f>IF(L9326="y",INDEX(SandC!$G$6:$G$46,MATCH(swt_geotrace_10m!M9326,SandC!$H$6:$H$46,0)),"")</f>
        <v/>
      </c>
      <c r="O9326" t="str">
        <f t="shared" si="291"/>
        <v>636518485215489000</v>
      </c>
    </row>
    <row r="9327" spans="1:15" hidden="1" x14ac:dyDescent="0.25">
      <c r="A9327">
        <v>6.3651848522195699E+17</v>
      </c>
      <c r="B9327">
        <v>34.837263488769501</v>
      </c>
      <c r="C9327" s="4">
        <v>0.70395147630827803</v>
      </c>
      <c r="D9327" s="4">
        <v>0.660339247112532</v>
      </c>
      <c r="E9327" s="4">
        <v>0.96468886337592696</v>
      </c>
      <c r="F9327">
        <v>1.2396799999999999</v>
      </c>
      <c r="G9327">
        <v>1.1215900000000001</v>
      </c>
      <c r="H9327">
        <v>1.8034600000000001</v>
      </c>
      <c r="I9327">
        <v>51.046390533447301</v>
      </c>
      <c r="J9327">
        <v>-2.13111094474792</v>
      </c>
      <c r="K9327">
        <v>50</v>
      </c>
      <c r="M9327" t="str">
        <f t="shared" si="290"/>
        <v>51.0463905334473-2.13111094474792</v>
      </c>
      <c r="N9327" t="str">
        <f>IF(L9327="y",INDEX(SandC!$G$6:$G$46,MATCH(swt_geotrace_10m!M9327,SandC!$H$6:$H$46,0)),"")</f>
        <v/>
      </c>
      <c r="O9327" t="str">
        <f t="shared" si="291"/>
        <v>636518485221957000</v>
      </c>
    </row>
    <row r="9328" spans="1:15" hidden="1" x14ac:dyDescent="0.25">
      <c r="A9328">
        <v>6.3651848522840102E+17</v>
      </c>
      <c r="B9328">
        <v>34.843415069580097</v>
      </c>
      <c r="C9328" s="4">
        <v>1.1112713170922199</v>
      </c>
      <c r="D9328" s="4">
        <v>0.99265405772363702</v>
      </c>
      <c r="E9328" s="4">
        <v>1.32622978054181</v>
      </c>
      <c r="F9328">
        <v>1.65123</v>
      </c>
      <c r="G9328">
        <v>1.9276500000000001</v>
      </c>
      <c r="H9328">
        <v>2.6403599999999998</v>
      </c>
      <c r="I9328">
        <v>51.046392364501997</v>
      </c>
      <c r="J9328">
        <v>-2.1312092542648302</v>
      </c>
      <c r="K9328">
        <v>50</v>
      </c>
      <c r="M9328" t="str">
        <f t="shared" si="290"/>
        <v>51.046392364502-2.13120925426483</v>
      </c>
      <c r="N9328" t="str">
        <f>IF(L9328="y",INDEX(SandC!$G$6:$G$46,MATCH(swt_geotrace_10m!M9328,SandC!$H$6:$H$46,0)),"")</f>
        <v/>
      </c>
      <c r="O9328" t="str">
        <f t="shared" si="291"/>
        <v>636518485228401000</v>
      </c>
    </row>
    <row r="9329" spans="1:15" hidden="1" x14ac:dyDescent="0.25">
      <c r="A9329">
        <v>6.3651848523486899E+17</v>
      </c>
      <c r="B9329">
        <v>34.8288220977783</v>
      </c>
      <c r="C9329" s="4">
        <v>0.91421975860812499</v>
      </c>
      <c r="D9329" s="4">
        <v>0.88182929144595301</v>
      </c>
      <c r="E9329" s="4">
        <v>0.71561178497051003</v>
      </c>
      <c r="F9329">
        <v>1.83205</v>
      </c>
      <c r="G9329">
        <v>1.99946</v>
      </c>
      <c r="H9329">
        <v>1.4653499999999999</v>
      </c>
      <c r="I9329">
        <v>51.046398162841797</v>
      </c>
      <c r="J9329">
        <v>-2.1313719749450701</v>
      </c>
      <c r="K9329">
        <v>50</v>
      </c>
      <c r="M9329" t="str">
        <f t="shared" si="290"/>
        <v>51.0463981628417-2.13137197494507</v>
      </c>
      <c r="N9329" t="str">
        <f>IF(L9329="y",INDEX(SandC!$G$6:$G$46,MATCH(swt_geotrace_10m!M9329,SandC!$H$6:$H$46,0)),"")</f>
        <v/>
      </c>
      <c r="O9329" t="str">
        <f t="shared" si="291"/>
        <v>636518485234869000</v>
      </c>
    </row>
    <row r="9330" spans="1:15" hidden="1" x14ac:dyDescent="0.25">
      <c r="A9330">
        <v>6.3651848524134694E+17</v>
      </c>
      <c r="B9330">
        <v>34.819841766357399</v>
      </c>
      <c r="C9330" s="4">
        <v>0.948896782622075</v>
      </c>
      <c r="D9330" s="4">
        <v>0.94344651668851198</v>
      </c>
      <c r="E9330" s="4">
        <v>1.2752604384348301</v>
      </c>
      <c r="F9330">
        <v>1.5115499999999999</v>
      </c>
      <c r="G9330">
        <v>2.0977999999999999</v>
      </c>
      <c r="H9330">
        <v>2.1187800000000001</v>
      </c>
      <c r="I9330">
        <v>51.046406173706103</v>
      </c>
      <c r="J9330">
        <v>-2.13152637481689</v>
      </c>
      <c r="K9330">
        <v>50</v>
      </c>
      <c r="M9330" t="str">
        <f t="shared" si="290"/>
        <v>51.0464061737061-2.13152637481689</v>
      </c>
      <c r="N9330" t="str">
        <f>IF(L9330="y",INDEX(SandC!$G$6:$G$46,MATCH(swt_geotrace_10m!M9330,SandC!$H$6:$H$46,0)),"")</f>
        <v/>
      </c>
      <c r="O9330" t="str">
        <f t="shared" si="291"/>
        <v>636518485241347000</v>
      </c>
    </row>
    <row r="9331" spans="1:15" hidden="1" x14ac:dyDescent="0.25">
      <c r="A9331">
        <v>6.3651848524779699E+17</v>
      </c>
      <c r="B9331">
        <v>34.821845779418901</v>
      </c>
      <c r="C9331" s="4">
        <v>1.20711487763009</v>
      </c>
      <c r="D9331" s="4">
        <v>1.18746985324535</v>
      </c>
      <c r="E9331" s="4">
        <v>1.1989324912910999</v>
      </c>
      <c r="F9331">
        <v>2.4255300000000002</v>
      </c>
      <c r="G9331">
        <v>2.6530399999999998</v>
      </c>
      <c r="H9331">
        <v>2.4472</v>
      </c>
      <c r="I9331">
        <v>51.046409606933601</v>
      </c>
      <c r="J9331">
        <v>-2.1316246700286898</v>
      </c>
      <c r="K9331">
        <v>50</v>
      </c>
      <c r="M9331" t="str">
        <f t="shared" si="290"/>
        <v>51.0464096069336-2.13162467002869</v>
      </c>
      <c r="N9331" t="str">
        <f>IF(L9331="y",INDEX(SandC!$G$6:$G$46,MATCH(swt_geotrace_10m!M9331,SandC!$H$6:$H$46,0)),"")</f>
        <v/>
      </c>
      <c r="O9331" t="str">
        <f t="shared" si="291"/>
        <v>636518485247797000</v>
      </c>
    </row>
    <row r="9332" spans="1:15" hidden="1" x14ac:dyDescent="0.25">
      <c r="A9332">
        <v>6.3651848525427597E+17</v>
      </c>
      <c r="B9332">
        <v>34.823304977417003</v>
      </c>
      <c r="C9332" s="4">
        <v>1.2456969049719999</v>
      </c>
      <c r="D9332" s="4">
        <v>0.95462506594748697</v>
      </c>
      <c r="E9332" s="4">
        <v>0.900068408971194</v>
      </c>
      <c r="F9332">
        <v>2.0974499999999998</v>
      </c>
      <c r="G9332">
        <v>1.55844</v>
      </c>
      <c r="H9332">
        <v>2.0196000000000001</v>
      </c>
      <c r="I9332">
        <v>51.046409606933601</v>
      </c>
      <c r="J9332">
        <v>-2.13180804252625</v>
      </c>
      <c r="K9332">
        <v>50</v>
      </c>
      <c r="M9332" t="str">
        <f t="shared" si="290"/>
        <v>51.0464096069336-2.13180804252625</v>
      </c>
      <c r="N9332" t="str">
        <f>IF(L9332="y",INDEX(SandC!$G$6:$G$46,MATCH(swt_geotrace_10m!M9332,SandC!$H$6:$H$46,0)),"")</f>
        <v/>
      </c>
      <c r="O9332" t="str">
        <f t="shared" si="291"/>
        <v>636518485254276000</v>
      </c>
    </row>
    <row r="9333" spans="1:15" hidden="1" x14ac:dyDescent="0.25">
      <c r="A9333">
        <v>6.3651848526072E+17</v>
      </c>
      <c r="B9333">
        <v>34.826431045532203</v>
      </c>
      <c r="C9333" s="4">
        <v>1.03604071363346</v>
      </c>
      <c r="D9333" s="4">
        <v>1.0786560306345601</v>
      </c>
      <c r="E9333" s="4">
        <v>0.75908188565804002</v>
      </c>
      <c r="F9333">
        <v>2.0323099999999998</v>
      </c>
      <c r="G9333">
        <v>2.1010599999999999</v>
      </c>
      <c r="H9333">
        <v>1.3064</v>
      </c>
      <c r="I9333">
        <v>51.046416473388703</v>
      </c>
      <c r="J9333">
        <v>-2.1319415760040301</v>
      </c>
      <c r="K9333">
        <v>50</v>
      </c>
      <c r="M9333" t="str">
        <f t="shared" si="290"/>
        <v>51.0464164733887-2.13194157600403</v>
      </c>
      <c r="N9333" t="str">
        <f>IF(L9333="y",INDEX(SandC!$G$6:$G$46,MATCH(swt_geotrace_10m!M9333,SandC!$H$6:$H$46,0)),"")</f>
        <v/>
      </c>
      <c r="O9333" t="str">
        <f t="shared" si="291"/>
        <v>636518485260720000</v>
      </c>
    </row>
    <row r="9334" spans="1:15" hidden="1" x14ac:dyDescent="0.25">
      <c r="A9334">
        <v>6.3651848526717299E+17</v>
      </c>
      <c r="B9334">
        <v>34.835045394897499</v>
      </c>
      <c r="C9334" s="4">
        <v>1.12442360163882</v>
      </c>
      <c r="D9334" s="4">
        <v>0.81753284630241496</v>
      </c>
      <c r="E9334" s="4">
        <v>0.82553824258888397</v>
      </c>
      <c r="F9334">
        <v>2.12588</v>
      </c>
      <c r="G9334">
        <v>1.48624</v>
      </c>
      <c r="H9334">
        <v>1.4571799999999999</v>
      </c>
      <c r="I9334">
        <v>51.046421356201201</v>
      </c>
      <c r="J9334">
        <v>-2.1320394945144701</v>
      </c>
      <c r="K9334">
        <v>50</v>
      </c>
      <c r="M9334" t="str">
        <f t="shared" si="290"/>
        <v>51.0464213562012-2.13203949451447</v>
      </c>
      <c r="N9334" t="str">
        <f>IF(L9334="y",INDEX(SandC!$G$6:$G$46,MATCH(swt_geotrace_10m!M9334,SandC!$H$6:$H$46,0)),"")</f>
        <v/>
      </c>
      <c r="O9334" t="str">
        <f t="shared" si="291"/>
        <v>636518485267173000</v>
      </c>
    </row>
    <row r="9335" spans="1:15" hidden="1" x14ac:dyDescent="0.25">
      <c r="A9335">
        <v>6.3651848527363904E+17</v>
      </c>
      <c r="B9335">
        <v>34.844294509887703</v>
      </c>
      <c r="C9335" s="4">
        <v>1.3028995074162999</v>
      </c>
      <c r="D9335" s="4">
        <v>0.98075669988632197</v>
      </c>
      <c r="E9335" s="4">
        <v>0.82751858592568295</v>
      </c>
      <c r="F9335">
        <v>2.2370899999999998</v>
      </c>
      <c r="G9335">
        <v>1.47289</v>
      </c>
      <c r="H9335">
        <v>1.6327100000000001</v>
      </c>
      <c r="I9335">
        <v>51.046428680419901</v>
      </c>
      <c r="J9335">
        <v>-2.1322449398040799</v>
      </c>
      <c r="K9335">
        <v>50</v>
      </c>
      <c r="M9335" t="str">
        <f t="shared" si="290"/>
        <v>51.0464286804199-2.13224493980408</v>
      </c>
      <c r="N9335" t="str">
        <f>IF(L9335="y",INDEX(SandC!$G$6:$G$46,MATCH(swt_geotrace_10m!M9335,SandC!$H$6:$H$46,0)),"")</f>
        <v/>
      </c>
      <c r="O9335" t="str">
        <f t="shared" si="291"/>
        <v>636518485273639000</v>
      </c>
    </row>
    <row r="9336" spans="1:15" hidden="1" x14ac:dyDescent="0.25">
      <c r="A9336">
        <v>6.3651848528008205E+17</v>
      </c>
      <c r="B9336">
        <v>34.853354110717802</v>
      </c>
      <c r="C9336" s="4">
        <v>1.0396666366296601</v>
      </c>
      <c r="D9336" s="4">
        <v>0.85437135156558097</v>
      </c>
      <c r="E9336" s="4">
        <v>0.499969992353202</v>
      </c>
      <c r="F9336">
        <v>2.2128800000000002</v>
      </c>
      <c r="G9336">
        <v>2.23427</v>
      </c>
      <c r="H9336">
        <v>0.88057200000000002</v>
      </c>
      <c r="I9336">
        <v>51.046434402465799</v>
      </c>
      <c r="J9336">
        <v>-2.1323558855056799</v>
      </c>
      <c r="K9336">
        <v>50</v>
      </c>
      <c r="M9336" t="str">
        <f t="shared" si="290"/>
        <v>51.0464344024658-2.13235588550568</v>
      </c>
      <c r="N9336" t="str">
        <f>IF(L9336="y",INDEX(SandC!$G$6:$G$46,MATCH(swt_geotrace_10m!M9336,SandC!$H$6:$H$46,0)),"")</f>
        <v/>
      </c>
      <c r="O9336" t="str">
        <f t="shared" si="291"/>
        <v>636518485280082000</v>
      </c>
    </row>
    <row r="9337" spans="1:15" hidden="1" x14ac:dyDescent="0.25">
      <c r="A9337">
        <v>6.3651848528654106E+17</v>
      </c>
      <c r="B9337">
        <v>34.862013854980503</v>
      </c>
      <c r="C9337" s="4">
        <v>2.1038091319287102</v>
      </c>
      <c r="D9337" s="4">
        <v>2.2834343732344702</v>
      </c>
      <c r="E9337" s="4">
        <v>0.81832271450466099</v>
      </c>
      <c r="F9337">
        <v>3.9326400000000001</v>
      </c>
      <c r="G9337">
        <v>4.0516300000000003</v>
      </c>
      <c r="H9337">
        <v>1.87626</v>
      </c>
      <c r="I9337">
        <v>51.046440124511697</v>
      </c>
      <c r="J9337">
        <v>-2.1324629783630402</v>
      </c>
      <c r="K9337">
        <v>50</v>
      </c>
      <c r="M9337" t="str">
        <f t="shared" si="290"/>
        <v>51.0464401245117-2.13246297836304</v>
      </c>
      <c r="N9337" t="str">
        <f>IF(L9337="y",INDEX(SandC!$G$6:$G$46,MATCH(swt_geotrace_10m!M9337,SandC!$H$6:$H$46,0)),"")</f>
        <v/>
      </c>
      <c r="O9337" t="str">
        <f t="shared" si="291"/>
        <v>636518485286541000</v>
      </c>
    </row>
    <row r="9338" spans="1:15" hidden="1" x14ac:dyDescent="0.25">
      <c r="A9338">
        <v>6.3651848529299405E+17</v>
      </c>
      <c r="B9338">
        <v>34.871061172485398</v>
      </c>
      <c r="C9338" s="4">
        <v>1.5052414571138499</v>
      </c>
      <c r="D9338" s="4">
        <v>1.2493876884461099</v>
      </c>
      <c r="E9338" s="4">
        <v>1.36450949347384</v>
      </c>
      <c r="F9338">
        <v>2.9646400000000002</v>
      </c>
      <c r="G9338">
        <v>2.5516399999999999</v>
      </c>
      <c r="H9338">
        <v>2.6550699999999998</v>
      </c>
      <c r="I9338">
        <v>51.046451110839797</v>
      </c>
      <c r="J9338">
        <v>-2.1326736640930202</v>
      </c>
      <c r="K9338">
        <v>50</v>
      </c>
      <c r="M9338" t="str">
        <f t="shared" si="290"/>
        <v>51.0464511108398-2.13267366409302</v>
      </c>
      <c r="N9338" t="str">
        <f>IF(L9338="y",INDEX(SandC!$G$6:$G$46,MATCH(swt_geotrace_10m!M9338,SandC!$H$6:$H$46,0)),"")</f>
        <v/>
      </c>
      <c r="O9338" t="str">
        <f t="shared" si="291"/>
        <v>636518485292994000</v>
      </c>
    </row>
    <row r="9339" spans="1:15" hidden="1" x14ac:dyDescent="0.25">
      <c r="A9339">
        <v>6.3651848529944499E+17</v>
      </c>
      <c r="B9339">
        <v>34.882659225463897</v>
      </c>
      <c r="C9339" s="4">
        <v>1.10678035161682</v>
      </c>
      <c r="D9339" s="4">
        <v>0.70112020825992005</v>
      </c>
      <c r="E9339" s="4">
        <v>1.16152111763838</v>
      </c>
      <c r="F9339">
        <v>1.6188100000000001</v>
      </c>
      <c r="G9339">
        <v>1.6257999999999999</v>
      </c>
      <c r="H9339">
        <v>2.60371</v>
      </c>
      <c r="I9339">
        <v>51.046454772949197</v>
      </c>
      <c r="J9339">
        <v>-2.13277188301086</v>
      </c>
      <c r="K9339">
        <v>50</v>
      </c>
      <c r="M9339" t="str">
        <f t="shared" si="290"/>
        <v>51.0464547729492-2.13277188301086</v>
      </c>
      <c r="N9339" t="str">
        <f>IF(L9339="y",INDEX(SandC!$G$6:$G$46,MATCH(swt_geotrace_10m!M9339,SandC!$H$6:$H$46,0)),"")</f>
        <v/>
      </c>
      <c r="O9339" t="str">
        <f t="shared" si="291"/>
        <v>636518485299445000</v>
      </c>
    </row>
    <row r="9340" spans="1:15" hidden="1" x14ac:dyDescent="0.25">
      <c r="A9340">
        <v>6.3651848530589798E+17</v>
      </c>
      <c r="B9340">
        <v>34.897787322997999</v>
      </c>
      <c r="C9340" s="4">
        <v>0.75420259885467</v>
      </c>
      <c r="D9340" s="4">
        <v>0.71738665334828799</v>
      </c>
      <c r="E9340" s="4">
        <v>0.64443728647953102</v>
      </c>
      <c r="F9340">
        <v>1.2481800000000001</v>
      </c>
      <c r="G9340">
        <v>1.17455</v>
      </c>
      <c r="H9340">
        <v>1.51973</v>
      </c>
      <c r="I9340">
        <v>51.046459197997997</v>
      </c>
      <c r="J9340">
        <v>-2.13290190696716</v>
      </c>
      <c r="K9340">
        <v>50</v>
      </c>
      <c r="M9340" t="str">
        <f t="shared" si="290"/>
        <v>51.046459197998-2.13290190696716</v>
      </c>
      <c r="N9340" t="str">
        <f>IF(L9340="y",INDEX(SandC!$G$6:$G$46,MATCH(swt_geotrace_10m!M9340,SandC!$H$6:$H$46,0)),"")</f>
        <v/>
      </c>
      <c r="O9340" t="str">
        <f t="shared" si="291"/>
        <v>636518485305898000</v>
      </c>
    </row>
    <row r="9341" spans="1:15" hidden="1" x14ac:dyDescent="0.25">
      <c r="A9341">
        <v>6.3651848531234701E+17</v>
      </c>
      <c r="B9341">
        <v>34.919210891723601</v>
      </c>
      <c r="C9341" s="4">
        <v>1.12101289772394</v>
      </c>
      <c r="D9341" s="4">
        <v>1.0081424834222801</v>
      </c>
      <c r="E9341" s="4">
        <v>0.57208937184682196</v>
      </c>
      <c r="F9341">
        <v>1.77155</v>
      </c>
      <c r="G9341">
        <v>1.7538899999999999</v>
      </c>
      <c r="H9341">
        <v>1.0747</v>
      </c>
      <c r="I9341">
        <v>51.046469039917</v>
      </c>
      <c r="J9341">
        <v>-2.1330880928039599</v>
      </c>
      <c r="K9341">
        <v>50</v>
      </c>
      <c r="M9341" t="str">
        <f t="shared" si="290"/>
        <v>51.046469039917-2.13308809280396</v>
      </c>
      <c r="N9341" t="str">
        <f>IF(L9341="y",INDEX(SandC!$G$6:$G$46,MATCH(swt_geotrace_10m!M9341,SandC!$H$6:$H$46,0)),"")</f>
        <v/>
      </c>
      <c r="O9341" t="str">
        <f t="shared" si="291"/>
        <v>636518485312347000</v>
      </c>
    </row>
    <row r="9342" spans="1:15" hidden="1" x14ac:dyDescent="0.25">
      <c r="A9342">
        <v>6.3651848531878195E+17</v>
      </c>
      <c r="B9342">
        <v>34.9420378875732</v>
      </c>
      <c r="C9342" s="4">
        <v>0.77210971096598002</v>
      </c>
      <c r="D9342" s="4">
        <v>0.74822216055031199</v>
      </c>
      <c r="E9342" s="4">
        <v>0.95584234433496695</v>
      </c>
      <c r="F9342">
        <v>1.58406</v>
      </c>
      <c r="G9342">
        <v>1.67235</v>
      </c>
      <c r="H9342">
        <v>1.9699599999999999</v>
      </c>
      <c r="I9342">
        <v>51.0464727783203</v>
      </c>
      <c r="J9342">
        <v>-2.1331862258911101</v>
      </c>
      <c r="K9342">
        <v>50</v>
      </c>
      <c r="M9342" t="str">
        <f t="shared" si="290"/>
        <v>51.0464727783203-2.13318622589111</v>
      </c>
      <c r="N9342" t="str">
        <f>IF(L9342="y",INDEX(SandC!$G$6:$G$46,MATCH(swt_geotrace_10m!M9342,SandC!$H$6:$H$46,0)),"")</f>
        <v/>
      </c>
      <c r="O9342" t="str">
        <f t="shared" si="291"/>
        <v>636518485318782000</v>
      </c>
    </row>
    <row r="9343" spans="1:15" hidden="1" x14ac:dyDescent="0.25">
      <c r="A9343">
        <v>6.3651848532521894E+17</v>
      </c>
      <c r="B9343">
        <v>34.961678466796897</v>
      </c>
      <c r="C9343" s="4">
        <v>0.79892597145792399</v>
      </c>
      <c r="D9343" s="4">
        <v>0.51594333159104799</v>
      </c>
      <c r="E9343" s="4">
        <v>1.12270085994102</v>
      </c>
      <c r="F9343">
        <v>1.4014899999999999</v>
      </c>
      <c r="G9343">
        <v>1.26786</v>
      </c>
      <c r="H9343">
        <v>1.8070299999999999</v>
      </c>
      <c r="I9343">
        <v>51.046478271484403</v>
      </c>
      <c r="J9343">
        <v>-2.13333988189697</v>
      </c>
      <c r="K9343">
        <v>50</v>
      </c>
      <c r="M9343" t="str">
        <f t="shared" si="290"/>
        <v>51.0464782714844-2.13333988189697</v>
      </c>
      <c r="N9343" t="str">
        <f>IF(L9343="y",INDEX(SandC!$G$6:$G$46,MATCH(swt_geotrace_10m!M9343,SandC!$H$6:$H$46,0)),"")</f>
        <v/>
      </c>
      <c r="O9343" t="str">
        <f t="shared" si="291"/>
        <v>636518485325219000</v>
      </c>
    </row>
    <row r="9344" spans="1:15" hidden="1" x14ac:dyDescent="0.25">
      <c r="A9344">
        <v>6.3651848533165594E+17</v>
      </c>
      <c r="B9344">
        <v>34.978964080810499</v>
      </c>
      <c r="C9344" s="4">
        <v>1.4482370078731399</v>
      </c>
      <c r="D9344" s="4">
        <v>0.80466272421366902</v>
      </c>
      <c r="E9344" s="4">
        <v>1.09869349129684</v>
      </c>
      <c r="F9344">
        <v>2.7888099999999998</v>
      </c>
      <c r="G9344">
        <v>1.60311</v>
      </c>
      <c r="H9344">
        <v>2.4805799999999998</v>
      </c>
      <c r="I9344">
        <v>51.0464867401123</v>
      </c>
      <c r="J9344">
        <v>-2.1335021543502801</v>
      </c>
      <c r="K9344">
        <v>50</v>
      </c>
      <c r="M9344" t="str">
        <f t="shared" si="290"/>
        <v>51.0464867401123-2.13350215435028</v>
      </c>
      <c r="N9344" t="str">
        <f>IF(L9344="y",INDEX(SandC!$G$6:$G$46,MATCH(swt_geotrace_10m!M9344,SandC!$H$6:$H$46,0)),"")</f>
        <v/>
      </c>
      <c r="O9344" t="str">
        <f t="shared" si="291"/>
        <v>636518485331656000</v>
      </c>
    </row>
    <row r="9345" spans="1:15" hidden="1" x14ac:dyDescent="0.25">
      <c r="A9345">
        <v>6.3651848533807795E+17</v>
      </c>
      <c r="B9345">
        <v>34.993460922241198</v>
      </c>
      <c r="C9345" s="4">
        <v>1.55620226133693</v>
      </c>
      <c r="D9345" s="4">
        <v>1.57503713803456</v>
      </c>
      <c r="E9345" s="4">
        <v>1.4987336663027</v>
      </c>
      <c r="F9345">
        <v>3.31934</v>
      </c>
      <c r="G9345">
        <v>2.9184600000000001</v>
      </c>
      <c r="H9345">
        <v>2.90733</v>
      </c>
      <c r="I9345">
        <v>51.046491775512699</v>
      </c>
      <c r="J9345">
        <v>-2.1335986423492401</v>
      </c>
      <c r="K9345">
        <v>50</v>
      </c>
      <c r="M9345" t="str">
        <f t="shared" si="290"/>
        <v>51.0464917755127-2.13359864234924</v>
      </c>
      <c r="N9345" t="str">
        <f>IF(L9345="y",INDEX(SandC!$G$6:$G$46,MATCH(swt_geotrace_10m!M9345,SandC!$H$6:$H$46,0)),"")</f>
        <v/>
      </c>
      <c r="O9345" t="str">
        <f t="shared" si="291"/>
        <v>636518485338078000</v>
      </c>
    </row>
    <row r="9346" spans="1:15" hidden="1" x14ac:dyDescent="0.25">
      <c r="A9346">
        <v>6.3651848534449894E+17</v>
      </c>
      <c r="B9346">
        <v>35.008964157104501</v>
      </c>
      <c r="C9346" s="4">
        <v>3.0016688420255599</v>
      </c>
      <c r="D9346" s="4">
        <v>1.4489390884859299</v>
      </c>
      <c r="E9346" s="4">
        <v>1.9492417757451199</v>
      </c>
      <c r="F9346">
        <v>4.5355800000000004</v>
      </c>
      <c r="G9346">
        <v>2.91784</v>
      </c>
      <c r="H9346">
        <v>4.5439800000000004</v>
      </c>
      <c r="I9346">
        <v>51.046501159667997</v>
      </c>
      <c r="J9346">
        <v>-2.1337769031524698</v>
      </c>
      <c r="K9346">
        <v>50</v>
      </c>
      <c r="M9346" t="str">
        <f t="shared" si="290"/>
        <v>51.046501159668-2.13377690315247</v>
      </c>
      <c r="N9346" t="str">
        <f>IF(L9346="y",INDEX(SandC!$G$6:$G$46,MATCH(swt_geotrace_10m!M9346,SandC!$H$6:$H$46,0)),"")</f>
        <v/>
      </c>
      <c r="O9346" t="str">
        <f t="shared" si="291"/>
        <v>636518485344499000</v>
      </c>
    </row>
    <row r="9347" spans="1:15" hidden="1" x14ac:dyDescent="0.25">
      <c r="A9347">
        <v>6.3651848535093606E+17</v>
      </c>
      <c r="B9347">
        <v>35.021835556030297</v>
      </c>
      <c r="C9347" s="4">
        <v>0.66947755838137002</v>
      </c>
      <c r="D9347" s="4">
        <v>0.69749744815767301</v>
      </c>
      <c r="E9347" s="4">
        <v>1.29182775085142</v>
      </c>
      <c r="F9347">
        <v>1.54816</v>
      </c>
      <c r="G9347">
        <v>1.23169</v>
      </c>
      <c r="H9347">
        <v>2.6008</v>
      </c>
      <c r="I9347">
        <v>51.0465058898926</v>
      </c>
      <c r="J9347">
        <v>-2.13391389369965</v>
      </c>
      <c r="K9347">
        <v>50</v>
      </c>
      <c r="M9347" t="str">
        <f t="shared" ref="M9347:M9410" si="292">I9347&amp;J9347</f>
        <v>51.0465058898926-2.13391389369965</v>
      </c>
      <c r="N9347" t="str">
        <f>IF(L9347="y",INDEX(SandC!$G$6:$G$46,MATCH(swt_geotrace_10m!M9347,SandC!$H$6:$H$46,0)),"")</f>
        <v/>
      </c>
      <c r="O9347" t="str">
        <f t="shared" ref="O9347:O9410" si="293">TEXT(A9347,"0")</f>
        <v>636518485350936000</v>
      </c>
    </row>
    <row r="9348" spans="1:15" hidden="1" x14ac:dyDescent="0.25">
      <c r="A9348">
        <v>6.3651848535735603E+17</v>
      </c>
      <c r="B9348">
        <v>35.031583023071299</v>
      </c>
      <c r="C9348" s="4">
        <v>1.8441755844084</v>
      </c>
      <c r="D9348" s="4">
        <v>0.89270104324072397</v>
      </c>
      <c r="E9348" s="4">
        <v>0.78696497639938301</v>
      </c>
      <c r="F9348">
        <v>2.5174400000000001</v>
      </c>
      <c r="G9348">
        <v>1.5304</v>
      </c>
      <c r="H9348">
        <v>1.3332599999999999</v>
      </c>
      <c r="I9348">
        <v>51.046510543823203</v>
      </c>
      <c r="J9348">
        <v>-2.1340105056762702</v>
      </c>
      <c r="K9348">
        <v>50</v>
      </c>
      <c r="M9348" t="str">
        <f t="shared" si="292"/>
        <v>51.0465105438232-2.13401050567627</v>
      </c>
      <c r="N9348" t="str">
        <f>IF(L9348="y",INDEX(SandC!$G$6:$G$46,MATCH(swt_geotrace_10m!M9348,SandC!$H$6:$H$46,0)),"")</f>
        <v/>
      </c>
      <c r="O9348" t="str">
        <f t="shared" si="293"/>
        <v>636518485357356000</v>
      </c>
    </row>
    <row r="9349" spans="1:15" hidden="1" x14ac:dyDescent="0.25">
      <c r="A9349">
        <v>6.3651848536376499E+17</v>
      </c>
      <c r="B9349">
        <v>35.044799880981401</v>
      </c>
      <c r="C9349" s="4">
        <v>0.461677265551595</v>
      </c>
      <c r="D9349" s="4">
        <v>1.1117788449486501</v>
      </c>
      <c r="E9349" s="4">
        <v>0.68135168438933102</v>
      </c>
      <c r="F9349">
        <v>0.91469100000000003</v>
      </c>
      <c r="G9349">
        <v>1.81928</v>
      </c>
      <c r="H9349">
        <v>1.9227000000000001</v>
      </c>
      <c r="I9349">
        <v>51.046531677246101</v>
      </c>
      <c r="J9349">
        <v>-2.1342149877548202</v>
      </c>
      <c r="K9349">
        <v>50</v>
      </c>
      <c r="M9349" t="str">
        <f t="shared" si="292"/>
        <v>51.0465316772461-2.13421498775482</v>
      </c>
      <c r="N9349" t="str">
        <f>IF(L9349="y",INDEX(SandC!$G$6:$G$46,MATCH(swt_geotrace_10m!M9349,SandC!$H$6:$H$46,0)),"")</f>
        <v/>
      </c>
      <c r="O9349" t="str">
        <f t="shared" si="293"/>
        <v>636518485363765000</v>
      </c>
    </row>
    <row r="9350" spans="1:15" hidden="1" x14ac:dyDescent="0.25">
      <c r="A9350">
        <v>6.3651848537018202E+17</v>
      </c>
      <c r="B9350">
        <v>35.061877822875999</v>
      </c>
      <c r="C9350" s="4">
        <v>1.9471461618356301</v>
      </c>
      <c r="D9350" s="4">
        <v>1.68240616837193</v>
      </c>
      <c r="E9350" s="4">
        <v>2.1815270115021699</v>
      </c>
      <c r="F9350">
        <v>3.4477500000000001</v>
      </c>
      <c r="G9350">
        <v>3.4412699999999998</v>
      </c>
      <c r="H9350">
        <v>5.9291700000000001</v>
      </c>
      <c r="I9350">
        <v>51.046535644531197</v>
      </c>
      <c r="J9350">
        <v>-2.13432598590851</v>
      </c>
      <c r="K9350">
        <v>50</v>
      </c>
      <c r="M9350" t="str">
        <f t="shared" si="292"/>
        <v>51.0465356445312-2.13432598590851</v>
      </c>
      <c r="N9350" t="str">
        <f>IF(L9350="y",INDEX(SandC!$G$6:$G$46,MATCH(swt_geotrace_10m!M9350,SandC!$H$6:$H$46,0)),"")</f>
        <v/>
      </c>
      <c r="O9350" t="str">
        <f t="shared" si="293"/>
        <v>636518485370182000</v>
      </c>
    </row>
    <row r="9351" spans="1:15" hidden="1" x14ac:dyDescent="0.25">
      <c r="A9351">
        <v>6.3651848537659405E+17</v>
      </c>
      <c r="B9351">
        <v>35.078584671020501</v>
      </c>
      <c r="C9351" s="4">
        <v>2.1953039039162801</v>
      </c>
      <c r="D9351" s="4">
        <v>2.0117931345810298</v>
      </c>
      <c r="E9351" s="4">
        <v>3.5650151169225301</v>
      </c>
      <c r="F9351">
        <v>4.5691100000000002</v>
      </c>
      <c r="G9351">
        <v>5.5828300000000004</v>
      </c>
      <c r="H9351">
        <v>5.9581099999999996</v>
      </c>
      <c r="I9351">
        <v>51.046539306640597</v>
      </c>
      <c r="J9351">
        <v>-2.1344330310821502</v>
      </c>
      <c r="K9351">
        <v>50</v>
      </c>
      <c r="M9351" t="str">
        <f t="shared" si="292"/>
        <v>51.0465393066406-2.13443303108215</v>
      </c>
      <c r="N9351" t="str">
        <f>IF(L9351="y",INDEX(SandC!$G$6:$G$46,MATCH(swt_geotrace_10m!M9351,SandC!$H$6:$H$46,0)),"")</f>
        <v/>
      </c>
      <c r="O9351" t="str">
        <f t="shared" si="293"/>
        <v>636518485376594000</v>
      </c>
    </row>
    <row r="9352" spans="1:15" hidden="1" x14ac:dyDescent="0.25">
      <c r="A9352">
        <v>6.3651848538302195E+17</v>
      </c>
      <c r="B9352">
        <v>35.081126174926801</v>
      </c>
      <c r="C9352" s="4">
        <v>2.4527387688264199</v>
      </c>
      <c r="D9352" s="4">
        <v>3.8102604573242198</v>
      </c>
      <c r="E9352" s="4">
        <v>2.0600176758588602</v>
      </c>
      <c r="F9352">
        <v>4.5052599999999998</v>
      </c>
      <c r="G9352">
        <v>6.5316999999999998</v>
      </c>
      <c r="H9352">
        <v>3.8320500000000002</v>
      </c>
      <c r="I9352">
        <v>51.046550064086901</v>
      </c>
      <c r="J9352">
        <v>-2.13464052677155</v>
      </c>
      <c r="K9352">
        <v>50</v>
      </c>
      <c r="M9352" t="str">
        <f t="shared" si="292"/>
        <v>51.0465500640869-2.13464052677155</v>
      </c>
      <c r="N9352" t="str">
        <f>IF(L9352="y",INDEX(SandC!$G$6:$G$46,MATCH(swt_geotrace_10m!M9352,SandC!$H$6:$H$46,0)),"")</f>
        <v/>
      </c>
      <c r="O9352" t="str">
        <f t="shared" si="293"/>
        <v>636518485383022000</v>
      </c>
    </row>
    <row r="9353" spans="1:15" hidden="1" x14ac:dyDescent="0.25">
      <c r="A9353">
        <v>6.3651848538944205E+17</v>
      </c>
      <c r="B9353">
        <v>35.081473007202099</v>
      </c>
      <c r="C9353" s="4">
        <v>3.63032848801442</v>
      </c>
      <c r="D9353" s="4">
        <v>3.3757648107725302</v>
      </c>
      <c r="E9353" s="4">
        <v>3.59474772319978</v>
      </c>
      <c r="F9353">
        <v>5.9068399999999999</v>
      </c>
      <c r="G9353">
        <v>6.8212700000000002</v>
      </c>
      <c r="H9353">
        <v>6.9001599999999996</v>
      </c>
      <c r="I9353">
        <v>51.046558151245101</v>
      </c>
      <c r="J9353">
        <v>-2.13473823547363</v>
      </c>
      <c r="K9353">
        <v>50</v>
      </c>
      <c r="M9353" t="str">
        <f t="shared" si="292"/>
        <v>51.0465581512451-2.13473823547363</v>
      </c>
      <c r="N9353" t="str">
        <f>IF(L9353="y",INDEX(SandC!$G$6:$G$46,MATCH(swt_geotrace_10m!M9353,SandC!$H$6:$H$46,0)),"")</f>
        <v/>
      </c>
      <c r="O9353" t="str">
        <f t="shared" si="293"/>
        <v>636518485389442000</v>
      </c>
    </row>
    <row r="9354" spans="1:15" hidden="1" x14ac:dyDescent="0.25">
      <c r="A9354">
        <v>6.3651848539583795E+17</v>
      </c>
      <c r="B9354">
        <v>35.083271331787103</v>
      </c>
      <c r="C9354" s="4">
        <v>4.5175312984306304</v>
      </c>
      <c r="D9354" s="4">
        <v>2.9064381896451299</v>
      </c>
      <c r="E9354" s="4">
        <v>1.6611555936168201</v>
      </c>
      <c r="F9354">
        <v>7.9628699999999997</v>
      </c>
      <c r="G9354">
        <v>6.1990499999999997</v>
      </c>
      <c r="H9354">
        <v>4.6228600000000002</v>
      </c>
      <c r="I9354">
        <v>51.0465698242188</v>
      </c>
      <c r="J9354">
        <v>-2.1348719596862802</v>
      </c>
      <c r="K9354">
        <v>50</v>
      </c>
      <c r="M9354" t="str">
        <f t="shared" si="292"/>
        <v>51.0465698242188-2.13487195968628</v>
      </c>
      <c r="N9354" t="str">
        <f>IF(L9354="y",INDEX(SandC!$G$6:$G$46,MATCH(swt_geotrace_10m!M9354,SandC!$H$6:$H$46,0)),"")</f>
        <v/>
      </c>
      <c r="O9354" t="str">
        <f t="shared" si="293"/>
        <v>636518485395838000</v>
      </c>
    </row>
    <row r="9355" spans="1:15" hidden="1" x14ac:dyDescent="0.25">
      <c r="A9355">
        <v>6.3651848540225306E+17</v>
      </c>
      <c r="B9355">
        <v>35.089167327880901</v>
      </c>
      <c r="C9355" s="4">
        <v>2.7916446911326198</v>
      </c>
      <c r="D9355" s="4">
        <v>2.5887878610497901</v>
      </c>
      <c r="E9355" s="4">
        <v>2.4400049854641401</v>
      </c>
      <c r="F9355">
        <v>5.4832099999999997</v>
      </c>
      <c r="G9355">
        <v>4.3795700000000002</v>
      </c>
      <c r="H9355">
        <v>5.0230199999999998</v>
      </c>
      <c r="I9355">
        <v>51.046585693359397</v>
      </c>
      <c r="J9355">
        <v>-2.13505263328552</v>
      </c>
      <c r="K9355">
        <v>50</v>
      </c>
      <c r="M9355" t="str">
        <f t="shared" si="292"/>
        <v>51.0465856933594-2.13505263328552</v>
      </c>
      <c r="N9355" t="str">
        <f>IF(L9355="y",INDEX(SandC!$G$6:$G$46,MATCH(swt_geotrace_10m!M9355,SandC!$H$6:$H$46,0)),"")</f>
        <v/>
      </c>
      <c r="O9355" t="str">
        <f t="shared" si="293"/>
        <v>636518485402253000</v>
      </c>
    </row>
    <row r="9356" spans="1:15" hidden="1" x14ac:dyDescent="0.25">
      <c r="A9356">
        <v>6.3651848540867098E+17</v>
      </c>
      <c r="B9356">
        <v>35.093178024292001</v>
      </c>
      <c r="C9356" s="4">
        <v>1.5779435839567399</v>
      </c>
      <c r="D9356" s="4">
        <v>1.3934653045701499</v>
      </c>
      <c r="E9356" s="4">
        <v>1.45270855416804</v>
      </c>
      <c r="F9356">
        <v>2.8037700000000001</v>
      </c>
      <c r="G9356">
        <v>2.7625299999999999</v>
      </c>
      <c r="H9356">
        <v>3.6176900000000001</v>
      </c>
      <c r="I9356">
        <v>51.0465918731689</v>
      </c>
      <c r="J9356">
        <v>-2.1351471424102799</v>
      </c>
      <c r="K9356">
        <v>50</v>
      </c>
      <c r="M9356" t="str">
        <f t="shared" si="292"/>
        <v>51.0465918731689-2.13514714241028</v>
      </c>
      <c r="N9356" t="str">
        <f>IF(L9356="y",INDEX(SandC!$G$6:$G$46,MATCH(swt_geotrace_10m!M9356,SandC!$H$6:$H$46,0)),"")</f>
        <v/>
      </c>
      <c r="O9356" t="str">
        <f t="shared" si="293"/>
        <v>636518485408671000</v>
      </c>
    </row>
    <row r="9357" spans="1:15" hidden="1" x14ac:dyDescent="0.25">
      <c r="A9357">
        <v>6.3651848541519706E+17</v>
      </c>
      <c r="B9357">
        <v>35.0853999268775</v>
      </c>
      <c r="C9357" s="4">
        <v>1.14927525659464</v>
      </c>
      <c r="D9357" s="4">
        <v>0.98584480710001099</v>
      </c>
      <c r="E9357" s="4">
        <v>0.91204836291540503</v>
      </c>
      <c r="F9357">
        <v>1.7862899999999999</v>
      </c>
      <c r="G9357">
        <v>1.8809499999999999</v>
      </c>
      <c r="H9357">
        <v>1.9914799999999999</v>
      </c>
      <c r="I9357">
        <v>51.046600341796903</v>
      </c>
      <c r="J9357">
        <v>-2.1353080272674601</v>
      </c>
      <c r="K9357">
        <v>51</v>
      </c>
      <c r="M9357" t="str">
        <f t="shared" si="292"/>
        <v>51.0466003417969-2.13530802726746</v>
      </c>
      <c r="N9357" t="str">
        <f>IF(L9357="y",INDEX(SandC!$G$6:$G$46,MATCH(swt_geotrace_10m!M9357,SandC!$H$6:$H$46,0)),"")</f>
        <v/>
      </c>
      <c r="O9357" t="str">
        <f t="shared" si="293"/>
        <v>636518485415197000</v>
      </c>
    </row>
    <row r="9358" spans="1:15" hidden="1" x14ac:dyDescent="0.25">
      <c r="A9358">
        <v>6.3651848542148902E+17</v>
      </c>
      <c r="B9358">
        <v>35.080685751778702</v>
      </c>
      <c r="C9358" s="4">
        <v>0.95208269650287602</v>
      </c>
      <c r="D9358" s="4">
        <v>1.2687816004942201</v>
      </c>
      <c r="E9358" s="4">
        <v>0.69403519350021103</v>
      </c>
      <c r="F9358">
        <v>1.62504</v>
      </c>
      <c r="G9358">
        <v>2.2365300000000001</v>
      </c>
      <c r="H9358">
        <v>1.5162199999999999</v>
      </c>
      <c r="I9358">
        <v>51.0466139657157</v>
      </c>
      <c r="J9358">
        <v>-2.1354645806915902</v>
      </c>
      <c r="K9358">
        <v>49</v>
      </c>
      <c r="M9358" t="str">
        <f t="shared" si="292"/>
        <v>51.0466139657157-2.13546458069159</v>
      </c>
      <c r="N9358" t="str">
        <f>IF(L9358="y",INDEX(SandC!$G$6:$G$46,MATCH(swt_geotrace_10m!M9358,SandC!$H$6:$H$46,0)),"")</f>
        <v/>
      </c>
      <c r="O9358" t="str">
        <f t="shared" si="293"/>
        <v>636518485421489000</v>
      </c>
    </row>
    <row r="9359" spans="1:15" hidden="1" x14ac:dyDescent="0.25">
      <c r="A9359">
        <v>6.3651848542791194E+17</v>
      </c>
      <c r="B9359">
        <v>35.076604156494099</v>
      </c>
      <c r="C9359" s="4">
        <v>1.2662393756630601</v>
      </c>
      <c r="D9359" s="4">
        <v>1.34199306184022</v>
      </c>
      <c r="E9359" s="4">
        <v>0.50210465962805395</v>
      </c>
      <c r="F9359">
        <v>2.2339899999999999</v>
      </c>
      <c r="G9359">
        <v>2.4206099999999999</v>
      </c>
      <c r="H9359">
        <v>0.96571799999999997</v>
      </c>
      <c r="I9359">
        <v>51.046621932983399</v>
      </c>
      <c r="J9359">
        <v>-2.1355578327178999</v>
      </c>
      <c r="K9359">
        <v>50</v>
      </c>
      <c r="M9359" t="str">
        <f t="shared" si="292"/>
        <v>51.0466219329834-2.1355578327179</v>
      </c>
      <c r="N9359" t="str">
        <f>IF(L9359="y",INDEX(SandC!$G$6:$G$46,MATCH(swt_geotrace_10m!M9359,SandC!$H$6:$H$46,0)),"")</f>
        <v/>
      </c>
      <c r="O9359" t="str">
        <f t="shared" si="293"/>
        <v>636518485427912000</v>
      </c>
    </row>
    <row r="9360" spans="1:15" hidden="1" x14ac:dyDescent="0.25">
      <c r="A9360">
        <v>6.3651848543432896E+17</v>
      </c>
      <c r="B9360">
        <v>35.067866744995101</v>
      </c>
      <c r="C9360" s="4">
        <v>0.813060188767738</v>
      </c>
      <c r="D9360" s="4">
        <v>0.59248789357569698</v>
      </c>
      <c r="E9360" s="4">
        <v>0.53856741534878005</v>
      </c>
      <c r="F9360">
        <v>1.5584800000000001</v>
      </c>
      <c r="G9360">
        <v>1.1241000000000001</v>
      </c>
      <c r="H9360">
        <v>0.97634299999999996</v>
      </c>
      <c r="I9360">
        <v>51.046638488769503</v>
      </c>
      <c r="J9360">
        <v>-2.1357450485229501</v>
      </c>
      <c r="K9360">
        <v>50</v>
      </c>
      <c r="M9360" t="str">
        <f t="shared" si="292"/>
        <v>51.0466384887695-2.13574504852295</v>
      </c>
      <c r="N9360" t="str">
        <f>IF(L9360="y",INDEX(SandC!$G$6:$G$46,MATCH(swt_geotrace_10m!M9360,SandC!$H$6:$H$46,0)),"")</f>
        <v/>
      </c>
      <c r="O9360" t="str">
        <f t="shared" si="293"/>
        <v>636518485434329000</v>
      </c>
    </row>
    <row r="9361" spans="1:15" hidden="1" x14ac:dyDescent="0.25">
      <c r="A9361">
        <v>6.3651848544074202E+17</v>
      </c>
      <c r="B9361">
        <v>35.0531631469727</v>
      </c>
      <c r="C9361" s="4">
        <v>2.2752535355467902</v>
      </c>
      <c r="D9361" s="4">
        <v>2.6437433711175</v>
      </c>
      <c r="E9361" s="4">
        <v>1.27511149514939</v>
      </c>
      <c r="F9361">
        <v>3.4196300000000002</v>
      </c>
      <c r="G9361">
        <v>4.0830500000000001</v>
      </c>
      <c r="H9361">
        <v>3.2694299999999998</v>
      </c>
      <c r="I9361">
        <v>51.046651535034201</v>
      </c>
      <c r="J9361">
        <v>-2.1358714818954501</v>
      </c>
      <c r="K9361">
        <v>50</v>
      </c>
      <c r="M9361" t="str">
        <f t="shared" si="292"/>
        <v>51.0466515350342-2.13587148189545</v>
      </c>
      <c r="N9361" t="str">
        <f>IF(L9361="y",INDEX(SandC!$G$6:$G$46,MATCH(swt_geotrace_10m!M9361,SandC!$H$6:$H$46,0)),"")</f>
        <v/>
      </c>
      <c r="O9361" t="str">
        <f t="shared" si="293"/>
        <v>636518485440742000</v>
      </c>
    </row>
    <row r="9362" spans="1:15" hidden="1" x14ac:dyDescent="0.25">
      <c r="A9362">
        <v>6.3651848544715098E+17</v>
      </c>
      <c r="B9362">
        <v>35.043215332031302</v>
      </c>
      <c r="C9362" s="4">
        <v>1.85535577149632</v>
      </c>
      <c r="D9362" s="4">
        <v>2.1829102201697901</v>
      </c>
      <c r="E9362" s="4">
        <v>0.463870061420046</v>
      </c>
      <c r="F9362">
        <v>3.01824</v>
      </c>
      <c r="G9362">
        <v>3.5484900000000001</v>
      </c>
      <c r="H9362">
        <v>0.88102999999999998</v>
      </c>
      <c r="I9362">
        <v>51.046661682128899</v>
      </c>
      <c r="J9362">
        <v>-2.1359666872024499</v>
      </c>
      <c r="K9362">
        <v>50</v>
      </c>
      <c r="M9362" t="str">
        <f t="shared" si="292"/>
        <v>51.0466616821289-2.13596668720245</v>
      </c>
      <c r="N9362" t="str">
        <f>IF(L9362="y",INDEX(SandC!$G$6:$G$46,MATCH(swt_geotrace_10m!M9362,SandC!$H$6:$H$46,0)),"")</f>
        <v/>
      </c>
      <c r="O9362" t="str">
        <f t="shared" si="293"/>
        <v>636518485447151000</v>
      </c>
    </row>
    <row r="9363" spans="1:15" hidden="1" x14ac:dyDescent="0.25">
      <c r="A9363">
        <v>6.3651848545359706E+17</v>
      </c>
      <c r="B9363">
        <v>35.0283415985107</v>
      </c>
      <c r="C9363" s="4">
        <v>1.02020902680069</v>
      </c>
      <c r="D9363" s="4">
        <v>1.15801655194014</v>
      </c>
      <c r="E9363" s="4">
        <v>1.1843965057692201</v>
      </c>
      <c r="F9363">
        <v>2.2960400000000001</v>
      </c>
      <c r="G9363">
        <v>2.3818600000000001</v>
      </c>
      <c r="H9363">
        <v>2.4197799999999998</v>
      </c>
      <c r="I9363">
        <v>51.046680450439503</v>
      </c>
      <c r="J9363">
        <v>-2.1361826038360601</v>
      </c>
      <c r="K9363">
        <v>50</v>
      </c>
      <c r="M9363" t="str">
        <f t="shared" si="292"/>
        <v>51.0466804504395-2.13618260383606</v>
      </c>
      <c r="N9363" t="str">
        <f>IF(L9363="y",INDEX(SandC!$G$6:$G$46,MATCH(swt_geotrace_10m!M9363,SandC!$H$6:$H$46,0)),"")</f>
        <v/>
      </c>
      <c r="O9363" t="str">
        <f t="shared" si="293"/>
        <v>636518485453597000</v>
      </c>
    </row>
    <row r="9364" spans="1:15" hidden="1" x14ac:dyDescent="0.25">
      <c r="A9364">
        <v>6.3651848546002496E+17</v>
      </c>
      <c r="B9364">
        <v>35.011267776489298</v>
      </c>
      <c r="C9364" s="4">
        <v>1.0087066221698899</v>
      </c>
      <c r="D9364" s="4">
        <v>1.19153440154674</v>
      </c>
      <c r="E9364" s="4">
        <v>0.55506895287438596</v>
      </c>
      <c r="F9364">
        <v>2.1936800000000001</v>
      </c>
      <c r="G9364">
        <v>2.04813</v>
      </c>
      <c r="H9364">
        <v>0.93225899999999995</v>
      </c>
      <c r="I9364">
        <v>51.046685714721697</v>
      </c>
      <c r="J9364">
        <v>-2.1362832498550399</v>
      </c>
      <c r="K9364">
        <v>50</v>
      </c>
      <c r="M9364" t="str">
        <f t="shared" si="292"/>
        <v>51.0466857147217-2.13628324985504</v>
      </c>
      <c r="N9364" t="str">
        <f>IF(L9364="y",INDEX(SandC!$G$6:$G$46,MATCH(swt_geotrace_10m!M9364,SandC!$H$6:$H$46,0)),"")</f>
        <v/>
      </c>
      <c r="O9364" t="str">
        <f t="shared" si="293"/>
        <v>636518485460025000</v>
      </c>
    </row>
    <row r="9365" spans="1:15" hidden="1" x14ac:dyDescent="0.25">
      <c r="A9365">
        <v>6.3651848546657498E+17</v>
      </c>
      <c r="B9365">
        <v>34.995133942248799</v>
      </c>
      <c r="C9365" s="4">
        <v>1.23024956042904</v>
      </c>
      <c r="D9365" s="4">
        <v>0.997508985796697</v>
      </c>
      <c r="E9365" s="4">
        <v>0.97525133259192898</v>
      </c>
      <c r="F9365">
        <v>1.7894000000000001</v>
      </c>
      <c r="G9365">
        <v>1.7467299999999999</v>
      </c>
      <c r="H9365">
        <v>2.21435</v>
      </c>
      <c r="I9365">
        <v>51.0466918945312</v>
      </c>
      <c r="J9365">
        <v>-2.1363999843597399</v>
      </c>
      <c r="K9365">
        <v>51</v>
      </c>
      <c r="M9365" t="str">
        <f t="shared" si="292"/>
        <v>51.0466918945312-2.13639998435974</v>
      </c>
      <c r="N9365" t="str">
        <f>IF(L9365="y",INDEX(SandC!$G$6:$G$46,MATCH(swt_geotrace_10m!M9365,SandC!$H$6:$H$46,0)),"")</f>
        <v/>
      </c>
      <c r="O9365" t="str">
        <f t="shared" si="293"/>
        <v>636518485466575000</v>
      </c>
    </row>
    <row r="9366" spans="1:15" hidden="1" x14ac:dyDescent="0.25">
      <c r="A9366">
        <v>6.3651848547288102E+17</v>
      </c>
      <c r="B9366">
        <v>34.969875647097197</v>
      </c>
      <c r="C9366" s="4">
        <v>0.68454507248368301</v>
      </c>
      <c r="D9366" s="4">
        <v>0.59963462437036097</v>
      </c>
      <c r="E9366" s="4">
        <v>0.77519635629982897</v>
      </c>
      <c r="F9366">
        <v>1.78207</v>
      </c>
      <c r="G9366">
        <v>1.1923900000000001</v>
      </c>
      <c r="H9366">
        <v>1.47658</v>
      </c>
      <c r="I9366">
        <v>51.046709566700201</v>
      </c>
      <c r="J9366">
        <v>-2.1366008593111601</v>
      </c>
      <c r="K9366">
        <v>49</v>
      </c>
      <c r="M9366" t="str">
        <f t="shared" si="292"/>
        <v>51.0467095667002-2.13660085931116</v>
      </c>
      <c r="N9366" t="str">
        <f>IF(L9366="y",INDEX(SandC!$G$6:$G$46,MATCH(swt_geotrace_10m!M9366,SandC!$H$6:$H$46,0)),"")</f>
        <v/>
      </c>
      <c r="O9366" t="str">
        <f t="shared" si="293"/>
        <v>636518485472881000</v>
      </c>
    </row>
    <row r="9367" spans="1:15" hidden="1" x14ac:dyDescent="0.25">
      <c r="A9367">
        <v>6.3651848547944205E+17</v>
      </c>
      <c r="B9367">
        <v>34.935109456380196</v>
      </c>
      <c r="C9367" s="4">
        <v>0.60757008631262799</v>
      </c>
      <c r="D9367" s="4">
        <v>0.354381308974697</v>
      </c>
      <c r="E9367" s="4">
        <v>0.77883362617319196</v>
      </c>
      <c r="F9367">
        <v>1.2343</v>
      </c>
      <c r="G9367">
        <v>0.55648200000000003</v>
      </c>
      <c r="H9367">
        <v>1.6288499999999999</v>
      </c>
      <c r="I9367">
        <v>51.046717849432298</v>
      </c>
      <c r="J9367">
        <v>-2.1366953896541201</v>
      </c>
      <c r="K9367">
        <v>51</v>
      </c>
      <c r="M9367" t="str">
        <f t="shared" si="292"/>
        <v>51.0467178494323-2.13669538965412</v>
      </c>
      <c r="N9367" t="str">
        <f>IF(L9367="y",INDEX(SandC!$G$6:$G$46,MATCH(swt_geotrace_10m!M9367,SandC!$H$6:$H$46,0)),"")</f>
        <v/>
      </c>
      <c r="O9367" t="str">
        <f t="shared" si="293"/>
        <v>636518485479442000</v>
      </c>
    </row>
    <row r="9368" spans="1:15" hidden="1" x14ac:dyDescent="0.25">
      <c r="A9368">
        <v>6.3651848548576602E+17</v>
      </c>
      <c r="B9368">
        <v>34.897920803147898</v>
      </c>
      <c r="C9368" s="4">
        <v>0.66678502266415396</v>
      </c>
      <c r="D9368" s="4">
        <v>0.432074766336288</v>
      </c>
      <c r="E9368" s="4">
        <v>0.89524255118993401</v>
      </c>
      <c r="F9368">
        <v>1.55646</v>
      </c>
      <c r="G9368">
        <v>0.92119899999999999</v>
      </c>
      <c r="H9368">
        <v>1.73309</v>
      </c>
      <c r="I9368">
        <v>51.046730041503899</v>
      </c>
      <c r="J9368">
        <v>-2.1368329524993901</v>
      </c>
      <c r="K9368">
        <v>49</v>
      </c>
      <c r="M9368" t="str">
        <f t="shared" si="292"/>
        <v>51.0467300415039-2.13683295249939</v>
      </c>
      <c r="N9368" t="str">
        <f>IF(L9368="y",INDEX(SandC!$G$6:$G$46,MATCH(swt_geotrace_10m!M9368,SandC!$H$6:$H$46,0)),"")</f>
        <v/>
      </c>
      <c r="O9368" t="str">
        <f t="shared" si="293"/>
        <v>636518485485766000</v>
      </c>
    </row>
    <row r="9369" spans="1:15" hidden="1" x14ac:dyDescent="0.25">
      <c r="A9369">
        <v>6.3651848549221696E+17</v>
      </c>
      <c r="B9369">
        <v>34.870363998413097</v>
      </c>
      <c r="C9369" s="4">
        <v>0.96842022410247297</v>
      </c>
      <c r="D9369" s="4">
        <v>1.0070749488308901</v>
      </c>
      <c r="E9369" s="4">
        <v>0.96461754700160296</v>
      </c>
      <c r="F9369">
        <v>1.7761</v>
      </c>
      <c r="G9369">
        <v>1.66</v>
      </c>
      <c r="H9369">
        <v>1.6861900000000001</v>
      </c>
      <c r="I9369">
        <v>51.046745147705103</v>
      </c>
      <c r="J9369">
        <v>-2.1370073795318598</v>
      </c>
      <c r="K9369">
        <v>50</v>
      </c>
      <c r="M9369" t="str">
        <f t="shared" si="292"/>
        <v>51.0467451477051-2.13700737953186</v>
      </c>
      <c r="N9369" t="str">
        <f>IF(L9369="y",INDEX(SandC!$G$6:$G$46,MATCH(swt_geotrace_10m!M9369,SandC!$H$6:$H$46,0)),"")</f>
        <v/>
      </c>
      <c r="O9369" t="str">
        <f t="shared" si="293"/>
        <v>636518485492217000</v>
      </c>
    </row>
    <row r="9370" spans="1:15" hidden="1" x14ac:dyDescent="0.25">
      <c r="A9370">
        <v>6.3651848549867802E+17</v>
      </c>
      <c r="B9370">
        <v>34.8491857910156</v>
      </c>
      <c r="C9370" s="4">
        <v>0.90308959799477395</v>
      </c>
      <c r="D9370" s="4">
        <v>0.65805789013653304</v>
      </c>
      <c r="E9370" s="4">
        <v>0.56163009052267898</v>
      </c>
      <c r="F9370">
        <v>2.08588</v>
      </c>
      <c r="G9370">
        <v>1.4734400000000001</v>
      </c>
      <c r="H9370">
        <v>1.10544</v>
      </c>
      <c r="I9370">
        <v>51.046756668090801</v>
      </c>
      <c r="J9370">
        <v>-2.1371050930023201</v>
      </c>
      <c r="K9370">
        <v>50</v>
      </c>
      <c r="M9370" t="str">
        <f t="shared" si="292"/>
        <v>51.0467566680908-2.13710509300232</v>
      </c>
      <c r="N9370" t="str">
        <f>IF(L9370="y",INDEX(SandC!$G$6:$G$46,MATCH(swt_geotrace_10m!M9370,SandC!$H$6:$H$46,0)),"")</f>
        <v/>
      </c>
      <c r="O9370" t="str">
        <f t="shared" si="293"/>
        <v>636518485498678000</v>
      </c>
    </row>
    <row r="9371" spans="1:15" hidden="1" x14ac:dyDescent="0.25">
      <c r="A9371">
        <v>6.3651848550513498E+17</v>
      </c>
      <c r="B9371">
        <v>34.820388717651397</v>
      </c>
      <c r="C9371" s="4">
        <v>0.47813130285781502</v>
      </c>
      <c r="D9371" s="4">
        <v>0.40114278178975898</v>
      </c>
      <c r="E9371" s="4">
        <v>0.39823377745542898</v>
      </c>
      <c r="F9371">
        <v>0.72101700000000002</v>
      </c>
      <c r="G9371">
        <v>0.69639700000000004</v>
      </c>
      <c r="H9371">
        <v>1.0924700000000001</v>
      </c>
      <c r="I9371">
        <v>51.046779632568402</v>
      </c>
      <c r="J9371">
        <v>-2.13726711273193</v>
      </c>
      <c r="K9371">
        <v>50</v>
      </c>
      <c r="M9371" t="str">
        <f t="shared" si="292"/>
        <v>51.0467796325684-2.13726711273193</v>
      </c>
      <c r="N9371" t="str">
        <f>IF(L9371="y",INDEX(SandC!$G$6:$G$46,MATCH(swt_geotrace_10m!M9371,SandC!$H$6:$H$46,0)),"")</f>
        <v/>
      </c>
      <c r="O9371" t="str">
        <f t="shared" si="293"/>
        <v>636518485505135000</v>
      </c>
    </row>
    <row r="9372" spans="1:15" hidden="1" x14ac:dyDescent="0.25">
      <c r="A9372">
        <v>6.3651848551161395E+17</v>
      </c>
      <c r="B9372">
        <v>34.786651153564499</v>
      </c>
      <c r="C9372" s="4">
        <v>0.70216450742647296</v>
      </c>
      <c r="D9372" s="4">
        <v>0.53117135265600601</v>
      </c>
      <c r="E9372" s="4">
        <v>0.59856765705668002</v>
      </c>
      <c r="F9372">
        <v>1.21855</v>
      </c>
      <c r="G9372">
        <v>0.95880699999999996</v>
      </c>
      <c r="H9372">
        <v>1.1975899999999999</v>
      </c>
      <c r="I9372">
        <v>51.046787643432602</v>
      </c>
      <c r="J9372">
        <v>-2.1374176073074298</v>
      </c>
      <c r="K9372">
        <v>50</v>
      </c>
      <c r="M9372" t="str">
        <f t="shared" si="292"/>
        <v>51.0467876434326-2.13741760730743</v>
      </c>
      <c r="N9372" t="str">
        <f>IF(L9372="y",INDEX(SandC!$G$6:$G$46,MATCH(swt_geotrace_10m!M9372,SandC!$H$6:$H$46,0)),"")</f>
        <v/>
      </c>
      <c r="O9372" t="str">
        <f t="shared" si="293"/>
        <v>636518485511614000</v>
      </c>
    </row>
    <row r="9373" spans="1:15" hidden="1" x14ac:dyDescent="0.25">
      <c r="A9373">
        <v>6.3651848551819597E+17</v>
      </c>
      <c r="B9373">
        <v>34.755647621902803</v>
      </c>
      <c r="C9373" s="4">
        <v>0.948779394921202</v>
      </c>
      <c r="D9373" s="4">
        <v>0.93412778218951198</v>
      </c>
      <c r="E9373" s="4">
        <v>0.45389739375937799</v>
      </c>
      <c r="F9373">
        <v>1.9041600000000001</v>
      </c>
      <c r="G9373">
        <v>1.80907</v>
      </c>
      <c r="H9373">
        <v>0.996946</v>
      </c>
      <c r="I9373">
        <v>51.046796162923201</v>
      </c>
      <c r="J9373">
        <v>-2.1375185134364099</v>
      </c>
      <c r="K9373">
        <v>51</v>
      </c>
      <c r="M9373" t="str">
        <f t="shared" si="292"/>
        <v>51.0467961629232-2.13751851343641</v>
      </c>
      <c r="N9373" t="str">
        <f>IF(L9373="y",INDEX(SandC!$G$6:$G$46,MATCH(swt_geotrace_10m!M9373,SandC!$H$6:$H$46,0)),"")</f>
        <v/>
      </c>
      <c r="O9373" t="str">
        <f t="shared" si="293"/>
        <v>636518485518196000</v>
      </c>
    </row>
    <row r="9374" spans="1:15" hidden="1" x14ac:dyDescent="0.25">
      <c r="A9374">
        <v>6.3651848552469299E+17</v>
      </c>
      <c r="B9374">
        <v>34.730432510375998</v>
      </c>
      <c r="C9374" s="4">
        <v>1.0737650909600001</v>
      </c>
      <c r="D9374" s="4">
        <v>1.0997680962531999</v>
      </c>
      <c r="E9374" s="4">
        <v>0.34813153865512497</v>
      </c>
      <c r="F9374">
        <v>2.3621799999999999</v>
      </c>
      <c r="G9374">
        <v>2.3361399999999999</v>
      </c>
      <c r="H9374">
        <v>0.79871499999999995</v>
      </c>
      <c r="I9374">
        <v>51.046821594238303</v>
      </c>
      <c r="J9374">
        <v>-2.1376979351043701</v>
      </c>
      <c r="K9374">
        <v>50</v>
      </c>
      <c r="M9374" t="str">
        <f t="shared" si="292"/>
        <v>51.0468215942383-2.13769793510437</v>
      </c>
      <c r="N9374" t="str">
        <f>IF(L9374="y",INDEX(SandC!$G$6:$G$46,MATCH(swt_geotrace_10m!M9374,SandC!$H$6:$H$46,0)),"")</f>
        <v/>
      </c>
      <c r="O9374" t="str">
        <f t="shared" si="293"/>
        <v>636518485524693000</v>
      </c>
    </row>
    <row r="9375" spans="1:15" hidden="1" x14ac:dyDescent="0.25">
      <c r="A9375">
        <v>6.3651848553104896E+17</v>
      </c>
      <c r="B9375">
        <v>34.706467764718198</v>
      </c>
      <c r="C9375" s="4">
        <v>1.1513021104210599</v>
      </c>
      <c r="D9375" s="4">
        <v>1.0891419509462601</v>
      </c>
      <c r="E9375" s="4">
        <v>0.41241994376002999</v>
      </c>
      <c r="F9375">
        <v>1.6231599999999999</v>
      </c>
      <c r="G9375">
        <v>1.5854200000000001</v>
      </c>
      <c r="H9375">
        <v>0.79227199999999998</v>
      </c>
      <c r="I9375">
        <v>51.0468334275849</v>
      </c>
      <c r="J9375">
        <v>-2.1378311527018599</v>
      </c>
      <c r="K9375">
        <v>49</v>
      </c>
      <c r="M9375" t="str">
        <f t="shared" si="292"/>
        <v>51.0468334275849-2.13783115270186</v>
      </c>
      <c r="N9375" t="str">
        <f>IF(L9375="y",INDEX(SandC!$G$6:$G$46,MATCH(swt_geotrace_10m!M9375,SandC!$H$6:$H$46,0)),"")</f>
        <v/>
      </c>
      <c r="O9375" t="str">
        <f t="shared" si="293"/>
        <v>636518485531049000</v>
      </c>
    </row>
    <row r="9376" spans="1:15" hidden="1" x14ac:dyDescent="0.25">
      <c r="A9376">
        <v>6.3651848553752806E+17</v>
      </c>
      <c r="B9376">
        <v>34.675292510986303</v>
      </c>
      <c r="C9376" s="4">
        <v>1.6410614648417701</v>
      </c>
      <c r="D9376" s="4">
        <v>1.2203472049667199</v>
      </c>
      <c r="E9376" s="4">
        <v>0.97863568069739904</v>
      </c>
      <c r="F9376">
        <v>2.80688</v>
      </c>
      <c r="G9376">
        <v>1.9911300000000001</v>
      </c>
      <c r="H9376">
        <v>1.64829</v>
      </c>
      <c r="I9376">
        <v>51.046841812133799</v>
      </c>
      <c r="J9376">
        <v>-2.1379268884658802</v>
      </c>
      <c r="K9376">
        <v>50</v>
      </c>
      <c r="M9376" t="str">
        <f t="shared" si="292"/>
        <v>51.0468418121338-2.13792688846588</v>
      </c>
      <c r="N9376" t="str">
        <f>IF(L9376="y",INDEX(SandC!$G$6:$G$46,MATCH(swt_geotrace_10m!M9376,SandC!$H$6:$H$46,0)),"")</f>
        <v/>
      </c>
      <c r="O9376" t="str">
        <f t="shared" si="293"/>
        <v>636518485537528000</v>
      </c>
    </row>
    <row r="9377" spans="1:15" hidden="1" x14ac:dyDescent="0.25">
      <c r="A9377">
        <v>6.3651848554402803E+17</v>
      </c>
      <c r="B9377">
        <v>34.637796859741201</v>
      </c>
      <c r="C9377" s="4">
        <v>1.3432884776757199</v>
      </c>
      <c r="D9377" s="4">
        <v>0.83385565037803</v>
      </c>
      <c r="E9377" s="4">
        <v>0.40496681311794502</v>
      </c>
      <c r="F9377">
        <v>2.0415800000000002</v>
      </c>
      <c r="G9377">
        <v>1.4873499999999999</v>
      </c>
      <c r="H9377">
        <v>0.81020300000000001</v>
      </c>
      <c r="I9377">
        <v>51.046859741210902</v>
      </c>
      <c r="J9377">
        <v>-2.1381278991699202</v>
      </c>
      <c r="K9377">
        <v>50</v>
      </c>
      <c r="M9377" t="str">
        <f t="shared" si="292"/>
        <v>51.0468597412109-2.13812789916992</v>
      </c>
      <c r="N9377" t="str">
        <f>IF(L9377="y",INDEX(SandC!$G$6:$G$46,MATCH(swt_geotrace_10m!M9377,SandC!$H$6:$H$46,0)),"")</f>
        <v/>
      </c>
      <c r="O9377" t="str">
        <f t="shared" si="293"/>
        <v>636518485544028000</v>
      </c>
    </row>
    <row r="9378" spans="1:15" hidden="1" x14ac:dyDescent="0.25">
      <c r="A9378">
        <v>6.3651848555052096E+17</v>
      </c>
      <c r="B9378">
        <v>34.597137298584002</v>
      </c>
      <c r="C9378" s="4">
        <v>0.25024676519917299</v>
      </c>
      <c r="D9378" s="4">
        <v>0.32140335489583199</v>
      </c>
      <c r="E9378" s="4">
        <v>0.69538331474750603</v>
      </c>
      <c r="F9378">
        <v>0.66357699999999997</v>
      </c>
      <c r="G9378">
        <v>0.882301</v>
      </c>
      <c r="H9378">
        <v>1.7593700000000001</v>
      </c>
      <c r="I9378">
        <v>51.046859741210902</v>
      </c>
      <c r="J9378">
        <v>-2.1381280422210698</v>
      </c>
      <c r="K9378">
        <v>50</v>
      </c>
      <c r="M9378" t="str">
        <f t="shared" si="292"/>
        <v>51.0468597412109-2.13812804222107</v>
      </c>
      <c r="N9378" t="str">
        <f>IF(L9378="y",INDEX(SandC!$G$6:$G$46,MATCH(swt_geotrace_10m!M9378,SandC!$H$6:$H$46,0)),"")</f>
        <v/>
      </c>
      <c r="O9378" t="str">
        <f t="shared" si="293"/>
        <v>636518485550521000</v>
      </c>
    </row>
    <row r="9379" spans="1:15" hidden="1" x14ac:dyDescent="0.25">
      <c r="A9379">
        <v>6.3651848555703706E+17</v>
      </c>
      <c r="B9379">
        <v>34.555697708129898</v>
      </c>
      <c r="C9379" s="4">
        <v>0.93974750080717295</v>
      </c>
      <c r="D9379" s="4">
        <v>0.35794871561797598</v>
      </c>
      <c r="E9379" s="4">
        <v>0.65853132204779397</v>
      </c>
      <c r="F9379">
        <v>2.4671099999999999</v>
      </c>
      <c r="G9379">
        <v>0.85728599999999999</v>
      </c>
      <c r="H9379">
        <v>2.0025400000000002</v>
      </c>
      <c r="I9379">
        <v>51.046859741210902</v>
      </c>
      <c r="J9379">
        <v>-2.1381280422210698</v>
      </c>
      <c r="K9379">
        <v>50</v>
      </c>
      <c r="M9379" t="str">
        <f t="shared" si="292"/>
        <v>51.0468597412109-2.13812804222107</v>
      </c>
      <c r="N9379" t="str">
        <f>IF(L9379="y",INDEX(SandC!$G$6:$G$46,MATCH(swt_geotrace_10m!M9379,SandC!$H$6:$H$46,0)),"")</f>
        <v/>
      </c>
      <c r="O9379" t="str">
        <f t="shared" si="293"/>
        <v>636518485557037000</v>
      </c>
    </row>
    <row r="9380" spans="1:15" hidden="1" x14ac:dyDescent="0.25">
      <c r="A9380">
        <v>6.3651848556355494E+17</v>
      </c>
      <c r="B9380">
        <v>34.515362396240199</v>
      </c>
      <c r="C9380" s="4">
        <v>1.2690069201999801</v>
      </c>
      <c r="D9380" s="4">
        <v>0.65174362649172402</v>
      </c>
      <c r="E9380" s="4">
        <v>1.36596329755699</v>
      </c>
      <c r="F9380">
        <v>2.6117499999999998</v>
      </c>
      <c r="G9380">
        <v>1.2025999999999999</v>
      </c>
      <c r="H9380">
        <v>2.75448</v>
      </c>
      <c r="I9380">
        <v>51.046870040893602</v>
      </c>
      <c r="J9380">
        <v>-2.13821841239929</v>
      </c>
      <c r="K9380">
        <v>50</v>
      </c>
      <c r="M9380" t="str">
        <f t="shared" si="292"/>
        <v>51.0468700408936-2.13821841239929</v>
      </c>
      <c r="N9380" t="str">
        <f>IF(L9380="y",INDEX(SandC!$G$6:$G$46,MATCH(swt_geotrace_10m!M9380,SandC!$H$6:$H$46,0)),"")</f>
        <v/>
      </c>
      <c r="O9380" t="str">
        <f t="shared" si="293"/>
        <v>636518485563555000</v>
      </c>
    </row>
    <row r="9381" spans="1:15" hidden="1" x14ac:dyDescent="0.25">
      <c r="A9381">
        <v>6.3651848557021094E+17</v>
      </c>
      <c r="B9381">
        <v>34.4779449163699</v>
      </c>
      <c r="C9381" s="4">
        <v>0.789715902834216</v>
      </c>
      <c r="D9381" s="4">
        <v>0.53605028341293204</v>
      </c>
      <c r="E9381" s="4">
        <v>0.62989847838709001</v>
      </c>
      <c r="F9381">
        <v>1.45017</v>
      </c>
      <c r="G9381">
        <v>0.89781</v>
      </c>
      <c r="H9381">
        <v>1.1371899999999999</v>
      </c>
      <c r="I9381">
        <v>51.046923095104702</v>
      </c>
      <c r="J9381">
        <v>-2.1386549332562601</v>
      </c>
      <c r="K9381">
        <v>51</v>
      </c>
      <c r="M9381" t="str">
        <f t="shared" si="292"/>
        <v>51.0469230951047-2.13865493325626</v>
      </c>
      <c r="N9381" t="str">
        <f>IF(L9381="y",INDEX(SandC!$G$6:$G$46,MATCH(swt_geotrace_10m!M9381,SandC!$H$6:$H$46,0)),"")</f>
        <v/>
      </c>
      <c r="O9381" t="str">
        <f t="shared" si="293"/>
        <v>636518485570211000</v>
      </c>
    </row>
    <row r="9382" spans="1:15" hidden="1" x14ac:dyDescent="0.25">
      <c r="A9382">
        <v>6.3651848557674304E+17</v>
      </c>
      <c r="B9382">
        <v>34.439050521850596</v>
      </c>
      <c r="C9382" s="4">
        <v>0.56297585336149103</v>
      </c>
      <c r="D9382" s="4">
        <v>0.499658884410423</v>
      </c>
      <c r="E9382" s="4">
        <v>0.53052437213216097</v>
      </c>
      <c r="F9382">
        <v>1.1629700000000001</v>
      </c>
      <c r="G9382">
        <v>0.74843800000000005</v>
      </c>
      <c r="H9382">
        <v>1.0017799999999999</v>
      </c>
      <c r="I9382">
        <v>51.046939849853501</v>
      </c>
      <c r="J9382">
        <v>-2.13877201080322</v>
      </c>
      <c r="K9382">
        <v>50</v>
      </c>
      <c r="M9382" t="str">
        <f t="shared" si="292"/>
        <v>51.0469398498535-2.13877201080322</v>
      </c>
      <c r="N9382" t="str">
        <f>IF(L9382="y",INDEX(SandC!$G$6:$G$46,MATCH(swt_geotrace_10m!M9382,SandC!$H$6:$H$46,0)),"")</f>
        <v/>
      </c>
      <c r="O9382" t="str">
        <f t="shared" si="293"/>
        <v>636518485576743000</v>
      </c>
    </row>
    <row r="9383" spans="1:15" hidden="1" x14ac:dyDescent="0.25">
      <c r="A9383">
        <v>6.3651848558328806E+17</v>
      </c>
      <c r="B9383">
        <v>34.394363327026397</v>
      </c>
      <c r="C9383" s="4">
        <v>0.81690550721839505</v>
      </c>
      <c r="D9383" s="4">
        <v>0.72109353252205599</v>
      </c>
      <c r="E9383" s="4">
        <v>0.76935713867447098</v>
      </c>
      <c r="F9383">
        <v>1.63568</v>
      </c>
      <c r="G9383">
        <v>1.2968500000000001</v>
      </c>
      <c r="H9383">
        <v>2.0772200000000001</v>
      </c>
      <c r="I9383">
        <v>51.046957626342802</v>
      </c>
      <c r="J9383">
        <v>-2.1389709520340001</v>
      </c>
      <c r="K9383">
        <v>50</v>
      </c>
      <c r="M9383" t="str">
        <f t="shared" si="292"/>
        <v>51.0469576263428-2.138970952034</v>
      </c>
      <c r="N9383" t="str">
        <f>IF(L9383="y",INDEX(SandC!$G$6:$G$46,MATCH(swt_geotrace_10m!M9383,SandC!$H$6:$H$46,0)),"")</f>
        <v/>
      </c>
      <c r="O9383" t="str">
        <f t="shared" si="293"/>
        <v>636518485583288000</v>
      </c>
    </row>
    <row r="9384" spans="1:15" hidden="1" x14ac:dyDescent="0.25">
      <c r="A9384">
        <v>6.3651848558983104E+17</v>
      </c>
      <c r="B9384">
        <v>34.347796096801801</v>
      </c>
      <c r="C9384" s="4">
        <v>2.43419965029597</v>
      </c>
      <c r="D9384" s="4">
        <v>0.71317701510324505</v>
      </c>
      <c r="E9384" s="4">
        <v>3.66780983832825</v>
      </c>
      <c r="F9384">
        <v>3.8899300000000001</v>
      </c>
      <c r="G9384">
        <v>1.3348500000000001</v>
      </c>
      <c r="H9384">
        <v>6.1730999999999998</v>
      </c>
      <c r="I9384">
        <v>51.0469713592529</v>
      </c>
      <c r="J9384">
        <v>-2.1390708255767801</v>
      </c>
      <c r="K9384">
        <v>50</v>
      </c>
      <c r="M9384" t="str">
        <f t="shared" si="292"/>
        <v>51.0469713592529-2.13907082557678</v>
      </c>
      <c r="N9384" t="str">
        <f>IF(L9384="y",INDEX(SandC!$G$6:$G$46,MATCH(swt_geotrace_10m!M9384,SandC!$H$6:$H$46,0)),"")</f>
        <v/>
      </c>
      <c r="O9384" t="str">
        <f t="shared" si="293"/>
        <v>636518485589831000</v>
      </c>
    </row>
    <row r="9385" spans="1:15" hidden="1" x14ac:dyDescent="0.25">
      <c r="A9385">
        <v>6.3651848559627699E+17</v>
      </c>
      <c r="B9385">
        <v>34.304651299301497</v>
      </c>
      <c r="C9385" s="4">
        <v>2.08608920142516</v>
      </c>
      <c r="D9385" s="4">
        <v>1.03379042034234</v>
      </c>
      <c r="E9385" s="4">
        <v>2.7268668519579999</v>
      </c>
      <c r="F9385">
        <v>3.44834</v>
      </c>
      <c r="G9385">
        <v>2.4920900000000001</v>
      </c>
      <c r="H9385">
        <v>4.8404699999999998</v>
      </c>
      <c r="I9385">
        <v>51.046989440917997</v>
      </c>
      <c r="J9385">
        <v>-2.1391971111297599</v>
      </c>
      <c r="K9385">
        <v>49</v>
      </c>
      <c r="M9385" t="str">
        <f t="shared" si="292"/>
        <v>51.046989440918-2.13919711112976</v>
      </c>
      <c r="N9385" t="str">
        <f>IF(L9385="y",INDEX(SandC!$G$6:$G$46,MATCH(swt_geotrace_10m!M9385,SandC!$H$6:$H$46,0)),"")</f>
        <v/>
      </c>
      <c r="O9385" t="str">
        <f t="shared" si="293"/>
        <v>636518485596277000</v>
      </c>
    </row>
    <row r="9386" spans="1:15" hidden="1" x14ac:dyDescent="0.25">
      <c r="A9386">
        <v>6.3651848560284198E+17</v>
      </c>
      <c r="B9386">
        <v>34.266450729370099</v>
      </c>
      <c r="C9386" s="4">
        <v>3.9669094644351901</v>
      </c>
      <c r="D9386" s="4">
        <v>1.4486273256969999</v>
      </c>
      <c r="E9386" s="4">
        <v>4.3282445490378496</v>
      </c>
      <c r="F9386">
        <v>5.5517700000000003</v>
      </c>
      <c r="G9386">
        <v>3.5532400000000002</v>
      </c>
      <c r="H9386">
        <v>6.9168599999999998</v>
      </c>
      <c r="I9386">
        <v>51.047005691528298</v>
      </c>
      <c r="J9386">
        <v>-2.1393785762786899</v>
      </c>
      <c r="K9386">
        <v>50</v>
      </c>
      <c r="M9386" t="str">
        <f t="shared" si="292"/>
        <v>51.0470056915283-2.13937857627869</v>
      </c>
      <c r="N9386" t="str">
        <f>IF(L9386="y",INDEX(SandC!$G$6:$G$46,MATCH(swt_geotrace_10m!M9386,SandC!$H$6:$H$46,0)),"")</f>
        <v/>
      </c>
      <c r="O9386" t="str">
        <f t="shared" si="293"/>
        <v>636518485602842000</v>
      </c>
    </row>
    <row r="9387" spans="1:15" hidden="1" x14ac:dyDescent="0.25">
      <c r="A9387">
        <v>6.3651848560942298E+17</v>
      </c>
      <c r="B9387">
        <v>34.225191726684599</v>
      </c>
      <c r="C9387" s="4">
        <v>4.4711767138860496</v>
      </c>
      <c r="D9387" s="4">
        <v>0.68584763640903201</v>
      </c>
      <c r="E9387" s="4">
        <v>0.35511833282247401</v>
      </c>
      <c r="F9387">
        <v>6.1080500000000004</v>
      </c>
      <c r="G9387">
        <v>1.3548</v>
      </c>
      <c r="H9387">
        <v>0.898397</v>
      </c>
      <c r="I9387">
        <v>51.047018737793003</v>
      </c>
      <c r="J9387">
        <v>-2.13947938919067</v>
      </c>
      <c r="K9387">
        <v>50</v>
      </c>
      <c r="M9387" t="str">
        <f t="shared" si="292"/>
        <v>51.047018737793-2.13947938919067</v>
      </c>
      <c r="N9387" t="str">
        <f>IF(L9387="y",INDEX(SandC!$G$6:$G$46,MATCH(swt_geotrace_10m!M9387,SandC!$H$6:$H$46,0)),"")</f>
        <v/>
      </c>
      <c r="O9387" t="str">
        <f t="shared" si="293"/>
        <v>636518485609423000</v>
      </c>
    </row>
    <row r="9388" spans="1:15" hidden="1" x14ac:dyDescent="0.25">
      <c r="A9388">
        <v>6.3651848561600205E+17</v>
      </c>
      <c r="B9388">
        <v>34.172727508544902</v>
      </c>
      <c r="C9388" s="4">
        <v>3.3538266629874198</v>
      </c>
      <c r="D9388" s="4">
        <v>0.894227139435953</v>
      </c>
      <c r="E9388" s="4">
        <v>1.44540718725874</v>
      </c>
      <c r="F9388">
        <v>5.4581499999999998</v>
      </c>
      <c r="G9388">
        <v>1.79199</v>
      </c>
      <c r="H9388">
        <v>2.6762000000000001</v>
      </c>
      <c r="I9388">
        <v>51.047039031982401</v>
      </c>
      <c r="J9388">
        <v>-2.13962006568909</v>
      </c>
      <c r="K9388">
        <v>50</v>
      </c>
      <c r="M9388" t="str">
        <f t="shared" si="292"/>
        <v>51.0470390319824-2.13962006568909</v>
      </c>
      <c r="N9388" t="str">
        <f>IF(L9388="y",INDEX(SandC!$G$6:$G$46,MATCH(swt_geotrace_10m!M9388,SandC!$H$6:$H$46,0)),"")</f>
        <v/>
      </c>
      <c r="O9388" t="str">
        <f t="shared" si="293"/>
        <v>636518485616002000</v>
      </c>
    </row>
    <row r="9389" spans="1:15" hidden="1" x14ac:dyDescent="0.25">
      <c r="A9389">
        <v>6.3651848562259494E+17</v>
      </c>
      <c r="B9389">
        <v>34.118249893188498</v>
      </c>
      <c r="C9389" s="4">
        <v>0.58525201582151998</v>
      </c>
      <c r="D9389" s="4">
        <v>0.76158556495053897</v>
      </c>
      <c r="E9389" s="4">
        <v>0.45661948952416898</v>
      </c>
      <c r="F9389">
        <v>1.6348800000000001</v>
      </c>
      <c r="G9389">
        <v>1.4685699999999999</v>
      </c>
      <c r="H9389">
        <v>1.1248100000000001</v>
      </c>
      <c r="I9389">
        <v>51.047054519653301</v>
      </c>
      <c r="J9389">
        <v>-2.1397926044464102</v>
      </c>
      <c r="K9389">
        <v>50</v>
      </c>
      <c r="M9389" t="str">
        <f t="shared" si="292"/>
        <v>51.0470545196533-2.13979260444641</v>
      </c>
      <c r="N9389" t="str">
        <f>IF(L9389="y",INDEX(SandC!$G$6:$G$46,MATCH(swt_geotrace_10m!M9389,SandC!$H$6:$H$46,0)),"")</f>
        <v/>
      </c>
      <c r="O9389" t="str">
        <f t="shared" si="293"/>
        <v>636518485622595000</v>
      </c>
    </row>
    <row r="9390" spans="1:15" hidden="1" x14ac:dyDescent="0.25">
      <c r="A9390">
        <v>6.3651848562919296E+17</v>
      </c>
      <c r="B9390">
        <v>34.077154846191398</v>
      </c>
      <c r="C9390" s="4">
        <v>1.06829884791102</v>
      </c>
      <c r="D9390" s="4">
        <v>0.87501576298671901</v>
      </c>
      <c r="E9390" s="4">
        <v>0.84341341374226597</v>
      </c>
      <c r="F9390">
        <v>1.9742599999999999</v>
      </c>
      <c r="G9390">
        <v>1.29314</v>
      </c>
      <c r="H9390">
        <v>1.7495799999999999</v>
      </c>
      <c r="I9390">
        <v>51.0470581054688</v>
      </c>
      <c r="J9390">
        <v>-2.13983201980591</v>
      </c>
      <c r="K9390">
        <v>50</v>
      </c>
      <c r="M9390" t="str">
        <f t="shared" si="292"/>
        <v>51.0470581054688-2.13983201980591</v>
      </c>
      <c r="N9390" t="str">
        <f>IF(L9390="y",INDEX(SandC!$G$6:$G$46,MATCH(swt_geotrace_10m!M9390,SandC!$H$6:$H$46,0)),"")</f>
        <v/>
      </c>
      <c r="O9390" t="str">
        <f t="shared" si="293"/>
        <v>636518485629193000</v>
      </c>
    </row>
    <row r="9391" spans="1:15" hidden="1" x14ac:dyDescent="0.25">
      <c r="A9391">
        <v>6.3651848563579699E+17</v>
      </c>
      <c r="B9391">
        <v>34.046158370971703</v>
      </c>
      <c r="C9391" s="4">
        <v>0.87487650274648698</v>
      </c>
      <c r="D9391" s="4">
        <v>0.72674208424937903</v>
      </c>
      <c r="E9391" s="4">
        <v>0.63350912012579097</v>
      </c>
      <c r="F9391">
        <v>1.69817</v>
      </c>
      <c r="G9391">
        <v>1.30816</v>
      </c>
      <c r="H9391">
        <v>1.3294299999999999</v>
      </c>
      <c r="I9391">
        <v>51.0470581054688</v>
      </c>
      <c r="J9391">
        <v>-2.13983201980591</v>
      </c>
      <c r="K9391">
        <v>50</v>
      </c>
      <c r="M9391" t="str">
        <f t="shared" si="292"/>
        <v>51.0470581054688-2.13983201980591</v>
      </c>
      <c r="N9391" t="str">
        <f>IF(L9391="y",INDEX(SandC!$G$6:$G$46,MATCH(swt_geotrace_10m!M9391,SandC!$H$6:$H$46,0)),"")</f>
        <v/>
      </c>
      <c r="O9391" t="str">
        <f t="shared" si="293"/>
        <v>636518485635797000</v>
      </c>
    </row>
    <row r="9392" spans="1:15" hidden="1" x14ac:dyDescent="0.25">
      <c r="A9392">
        <v>6.3651848564255206E+17</v>
      </c>
      <c r="B9392">
        <v>34.007964713900698</v>
      </c>
      <c r="C9392" s="4">
        <v>0.49061096462915799</v>
      </c>
      <c r="D9392" s="4">
        <v>0.83512820612597605</v>
      </c>
      <c r="E9392" s="4">
        <v>1.0770788838777401</v>
      </c>
      <c r="F9392">
        <v>0.78912899999999997</v>
      </c>
      <c r="G9392">
        <v>1.58301</v>
      </c>
      <c r="H9392">
        <v>2.0687799999999998</v>
      </c>
      <c r="I9392">
        <v>51.047060349408298</v>
      </c>
      <c r="J9392">
        <v>-2.1398483351165201</v>
      </c>
      <c r="K9392">
        <v>51</v>
      </c>
      <c r="M9392" t="str">
        <f t="shared" si="292"/>
        <v>51.0470603494083-2.13984833511652</v>
      </c>
      <c r="N9392" t="str">
        <f>IF(L9392="y",INDEX(SandC!$G$6:$G$46,MATCH(swt_geotrace_10m!M9392,SandC!$H$6:$H$46,0)),"")</f>
        <v/>
      </c>
      <c r="O9392" t="str">
        <f t="shared" si="293"/>
        <v>636518485642552000</v>
      </c>
    </row>
    <row r="9393" spans="1:15" hidden="1" x14ac:dyDescent="0.25">
      <c r="A9393">
        <v>6.3651848564905203E+17</v>
      </c>
      <c r="B9393">
        <v>33.960207413653897</v>
      </c>
      <c r="C9393" s="4">
        <v>0.63065346405855904</v>
      </c>
      <c r="D9393" s="4">
        <v>0.52112793308247896</v>
      </c>
      <c r="E9393" s="4">
        <v>0.994912612867771</v>
      </c>
      <c r="F9393">
        <v>1.1358699999999999</v>
      </c>
      <c r="G9393">
        <v>0.89002700000000001</v>
      </c>
      <c r="H9393">
        <v>1.8562099999999999</v>
      </c>
      <c r="I9393">
        <v>51.047127470678198</v>
      </c>
      <c r="J9393">
        <v>-2.1403099614746699</v>
      </c>
      <c r="K9393">
        <v>49</v>
      </c>
      <c r="M9393" t="str">
        <f t="shared" si="292"/>
        <v>51.0471274706782-2.14030996147467</v>
      </c>
      <c r="N9393" t="str">
        <f>IF(L9393="y",INDEX(SandC!$G$6:$G$46,MATCH(swt_geotrace_10m!M9393,SandC!$H$6:$H$46,0)),"")</f>
        <v/>
      </c>
      <c r="O9393" t="str">
        <f t="shared" si="293"/>
        <v>636518485649052000</v>
      </c>
    </row>
    <row r="9394" spans="1:15" hidden="1" x14ac:dyDescent="0.25">
      <c r="A9394">
        <v>6.3651848565568896E+17</v>
      </c>
      <c r="B9394">
        <v>33.913319244384802</v>
      </c>
      <c r="C9394" s="4">
        <v>1.0633368953019799</v>
      </c>
      <c r="D9394" s="4">
        <v>0.77327942730355503</v>
      </c>
      <c r="E9394" s="4">
        <v>0.58404267875313898</v>
      </c>
      <c r="F9394">
        <v>2.1266099999999999</v>
      </c>
      <c r="G9394">
        <v>1.16228</v>
      </c>
      <c r="H9394">
        <v>1.2153</v>
      </c>
      <c r="I9394">
        <v>51.047149658203097</v>
      </c>
      <c r="J9394">
        <v>-2.14046311378479</v>
      </c>
      <c r="K9394">
        <v>50</v>
      </c>
      <c r="M9394" t="str">
        <f t="shared" si="292"/>
        <v>51.0471496582031-2.14046311378479</v>
      </c>
      <c r="N9394" t="str">
        <f>IF(L9394="y",INDEX(SandC!$G$6:$G$46,MATCH(swt_geotrace_10m!M9394,SandC!$H$6:$H$46,0)),"")</f>
        <v/>
      </c>
      <c r="O9394" t="str">
        <f t="shared" si="293"/>
        <v>636518485655689000</v>
      </c>
    </row>
    <row r="9395" spans="1:15" hidden="1" x14ac:dyDescent="0.25">
      <c r="A9395">
        <v>6.3651848566233306E+17</v>
      </c>
      <c r="B9395">
        <v>33.872036132812497</v>
      </c>
      <c r="C9395" s="4">
        <v>0.90557432265567805</v>
      </c>
      <c r="D9395" s="4">
        <v>0.72730549043333903</v>
      </c>
      <c r="E9395" s="4">
        <v>1.2962524630972301</v>
      </c>
      <c r="F9395">
        <v>2.0859200000000002</v>
      </c>
      <c r="G9395">
        <v>1.2455000000000001</v>
      </c>
      <c r="H9395">
        <v>2.8073800000000002</v>
      </c>
      <c r="I9395">
        <v>51.0471640014648</v>
      </c>
      <c r="J9395">
        <v>-2.1406217432022099</v>
      </c>
      <c r="K9395">
        <v>50</v>
      </c>
      <c r="M9395" t="str">
        <f t="shared" si="292"/>
        <v>51.0471640014648-2.14062174320221</v>
      </c>
      <c r="N9395" t="str">
        <f>IF(L9395="y",INDEX(SandC!$G$6:$G$46,MATCH(swt_geotrace_10m!M9395,SandC!$H$6:$H$46,0)),"")</f>
        <v/>
      </c>
      <c r="O9395" t="str">
        <f t="shared" si="293"/>
        <v>636518485662333000</v>
      </c>
    </row>
    <row r="9396" spans="1:15" hidden="1" x14ac:dyDescent="0.25">
      <c r="A9396">
        <v>6.3651848566899098E+17</v>
      </c>
      <c r="B9396">
        <v>33.835818252563499</v>
      </c>
      <c r="C9396" s="4">
        <v>0.92831032733798902</v>
      </c>
      <c r="D9396" s="4">
        <v>1.2019243138909601</v>
      </c>
      <c r="E9396" s="4">
        <v>0.83811781301147303</v>
      </c>
      <c r="F9396">
        <v>1.49621</v>
      </c>
      <c r="G9396">
        <v>1.93014</v>
      </c>
      <c r="H9396">
        <v>1.38209</v>
      </c>
      <c r="I9396">
        <v>51.0471765136719</v>
      </c>
      <c r="J9396">
        <v>-2.1407251071929898</v>
      </c>
      <c r="K9396">
        <v>50</v>
      </c>
      <c r="M9396" t="str">
        <f t="shared" si="292"/>
        <v>51.0471765136719-2.14072510719299</v>
      </c>
      <c r="N9396" t="str">
        <f>IF(L9396="y",INDEX(SandC!$G$6:$G$46,MATCH(swt_geotrace_10m!M9396,SandC!$H$6:$H$46,0)),"")</f>
        <v/>
      </c>
      <c r="O9396" t="str">
        <f t="shared" si="293"/>
        <v>636518485668991000</v>
      </c>
    </row>
    <row r="9397" spans="1:15" hidden="1" x14ac:dyDescent="0.25">
      <c r="A9397">
        <v>6.3651848567564403E+17</v>
      </c>
      <c r="B9397">
        <v>33.798927230834998</v>
      </c>
      <c r="C9397" s="4">
        <v>0.71077280236803997</v>
      </c>
      <c r="D9397" s="4">
        <v>0.91545958640985503</v>
      </c>
      <c r="E9397" s="4">
        <v>1.0726624792902899</v>
      </c>
      <c r="F9397">
        <v>2.1288499999999999</v>
      </c>
      <c r="G9397">
        <v>2.1409600000000002</v>
      </c>
      <c r="H9397">
        <v>1.84856</v>
      </c>
      <c r="I9397">
        <v>51.047199249267599</v>
      </c>
      <c r="J9397">
        <v>-2.14088010787964</v>
      </c>
      <c r="K9397">
        <v>50</v>
      </c>
      <c r="M9397" t="str">
        <f t="shared" si="292"/>
        <v>51.0471992492676-2.14088010787964</v>
      </c>
      <c r="N9397" t="str">
        <f>IF(L9397="y",INDEX(SandC!$G$6:$G$46,MATCH(swt_geotrace_10m!M9397,SandC!$H$6:$H$46,0)),"")</f>
        <v/>
      </c>
      <c r="O9397" t="str">
        <f t="shared" si="293"/>
        <v>636518485675644000</v>
      </c>
    </row>
    <row r="9398" spans="1:15" hidden="1" x14ac:dyDescent="0.25">
      <c r="A9398">
        <v>6.3651848568231194E+17</v>
      </c>
      <c r="B9398">
        <v>33.756654510498002</v>
      </c>
      <c r="C9398" s="4">
        <v>2.5146945805050098</v>
      </c>
      <c r="D9398" s="4">
        <v>1.3591379025494399</v>
      </c>
      <c r="E9398" s="4">
        <v>2.0655834184930901</v>
      </c>
      <c r="F9398">
        <v>4.1470399999999996</v>
      </c>
      <c r="G9398">
        <v>2.2562199999999999</v>
      </c>
      <c r="H9398">
        <v>2.9509699999999999</v>
      </c>
      <c r="I9398">
        <v>51.0472220611572</v>
      </c>
      <c r="J9398">
        <v>-2.1410352802276602</v>
      </c>
      <c r="K9398">
        <v>50</v>
      </c>
      <c r="M9398" t="str">
        <f t="shared" si="292"/>
        <v>51.0472220611572-2.14103528022766</v>
      </c>
      <c r="N9398" t="str">
        <f>IF(L9398="y",INDEX(SandC!$G$6:$G$46,MATCH(swt_geotrace_10m!M9398,SandC!$H$6:$H$46,0)),"")</f>
        <v/>
      </c>
      <c r="O9398" t="str">
        <f t="shared" si="293"/>
        <v>636518485682312000</v>
      </c>
    </row>
    <row r="9399" spans="1:15" hidden="1" x14ac:dyDescent="0.25">
      <c r="A9399">
        <v>6.3651848568896896E+17</v>
      </c>
      <c r="B9399">
        <v>33.715769729614301</v>
      </c>
      <c r="C9399" s="4">
        <v>0.56547159082824705</v>
      </c>
      <c r="D9399" s="4">
        <v>0.89024178731119197</v>
      </c>
      <c r="E9399" s="4">
        <v>1.1126881896749701</v>
      </c>
      <c r="F9399">
        <v>1.7638400000000001</v>
      </c>
      <c r="G9399">
        <v>1.7380100000000001</v>
      </c>
      <c r="H9399">
        <v>1.92658</v>
      </c>
      <c r="I9399">
        <v>51.047237319946298</v>
      </c>
      <c r="J9399">
        <v>-2.1411384773254398</v>
      </c>
      <c r="K9399">
        <v>50</v>
      </c>
      <c r="M9399" t="str">
        <f t="shared" si="292"/>
        <v>51.0472373199463-2.14113847732544</v>
      </c>
      <c r="N9399" t="str">
        <f>IF(L9399="y",INDEX(SandC!$G$6:$G$46,MATCH(swt_geotrace_10m!M9399,SandC!$H$6:$H$46,0)),"")</f>
        <v/>
      </c>
      <c r="O9399" t="str">
        <f t="shared" si="293"/>
        <v>636518485688969000</v>
      </c>
    </row>
    <row r="9400" spans="1:15" hidden="1" x14ac:dyDescent="0.25">
      <c r="A9400">
        <v>6.3651848569565402E+17</v>
      </c>
      <c r="B9400">
        <v>33.6788646697998</v>
      </c>
      <c r="C9400" s="4">
        <v>1.8526674719480301</v>
      </c>
      <c r="D9400" s="4">
        <v>0.87575645476197395</v>
      </c>
      <c r="E9400" s="4">
        <v>1.1917757345001201</v>
      </c>
      <c r="F9400">
        <v>2.8044699999999998</v>
      </c>
      <c r="G9400">
        <v>1.28925</v>
      </c>
      <c r="H9400">
        <v>2.1358100000000002</v>
      </c>
      <c r="I9400">
        <v>51.0472602844238</v>
      </c>
      <c r="J9400">
        <v>-2.1412949562072798</v>
      </c>
      <c r="K9400">
        <v>50</v>
      </c>
      <c r="M9400" t="str">
        <f t="shared" si="292"/>
        <v>51.0472602844238-2.14129495620728</v>
      </c>
      <c r="N9400" t="str">
        <f>IF(L9400="y",INDEX(SandC!$G$6:$G$46,MATCH(swt_geotrace_10m!M9400,SandC!$H$6:$H$46,0)),"")</f>
        <v/>
      </c>
      <c r="O9400" t="str">
        <f t="shared" si="293"/>
        <v>636518485695654000</v>
      </c>
    </row>
    <row r="9401" spans="1:15" hidden="1" x14ac:dyDescent="0.25">
      <c r="A9401">
        <v>6.3651848570234099E+17</v>
      </c>
      <c r="B9401">
        <v>33.642441406250001</v>
      </c>
      <c r="C9401" s="4">
        <v>0.50097104018787797</v>
      </c>
      <c r="D9401" s="4">
        <v>0.98888898052726804</v>
      </c>
      <c r="E9401" s="4">
        <v>0.80283978740015405</v>
      </c>
      <c r="F9401">
        <v>0.93517399999999995</v>
      </c>
      <c r="G9401">
        <v>1.6647400000000001</v>
      </c>
      <c r="H9401">
        <v>1.9905999999999999</v>
      </c>
      <c r="I9401">
        <v>51.0472830963135</v>
      </c>
      <c r="J9401">
        <v>-2.1414496183395402</v>
      </c>
      <c r="K9401">
        <v>50</v>
      </c>
      <c r="M9401" t="str">
        <f t="shared" si="292"/>
        <v>51.0472830963135-2.14144961833954</v>
      </c>
      <c r="N9401" t="str">
        <f>IF(L9401="y",INDEX(SandC!$G$6:$G$46,MATCH(swt_geotrace_10m!M9401,SandC!$H$6:$H$46,0)),"")</f>
        <v/>
      </c>
      <c r="O9401" t="str">
        <f t="shared" si="293"/>
        <v>636518485702341000</v>
      </c>
    </row>
    <row r="9402" spans="1:15" hidden="1" x14ac:dyDescent="0.25">
      <c r="A9402">
        <v>6.3651848570903795E+17</v>
      </c>
      <c r="B9402">
        <v>33.606661987304697</v>
      </c>
      <c r="C9402" s="4">
        <v>0.248785311502353</v>
      </c>
      <c r="D9402" s="4">
        <v>0.51584134263356096</v>
      </c>
      <c r="E9402" s="4">
        <v>0.78007273915318598</v>
      </c>
      <c r="F9402">
        <v>0.48702400000000001</v>
      </c>
      <c r="G9402">
        <v>0.93521799999999999</v>
      </c>
      <c r="H9402">
        <v>1.7308600000000001</v>
      </c>
      <c r="I9402">
        <v>51.047298431396499</v>
      </c>
      <c r="J9402">
        <v>-2.14155387401581</v>
      </c>
      <c r="K9402">
        <v>50</v>
      </c>
      <c r="M9402" t="str">
        <f t="shared" si="292"/>
        <v>51.0472984313965-2.14155387401581</v>
      </c>
      <c r="N9402" t="str">
        <f>IF(L9402="y",INDEX(SandC!$G$6:$G$46,MATCH(swt_geotrace_10m!M9402,SandC!$H$6:$H$46,0)),"")</f>
        <v/>
      </c>
      <c r="O9402" t="str">
        <f t="shared" si="293"/>
        <v>636518485709038000</v>
      </c>
    </row>
    <row r="9403" spans="1:15" hidden="1" x14ac:dyDescent="0.25">
      <c r="A9403">
        <v>6.3651848571573402E+17</v>
      </c>
      <c r="B9403">
        <v>33.578448791503902</v>
      </c>
      <c r="C9403" s="4">
        <v>1.8270223093282201</v>
      </c>
      <c r="D9403" s="4">
        <v>0.938003438558207</v>
      </c>
      <c r="E9403" s="4">
        <v>1.6735934669035299</v>
      </c>
      <c r="F9403">
        <v>3.3825099999999999</v>
      </c>
      <c r="G9403">
        <v>1.6806300000000001</v>
      </c>
      <c r="H9403">
        <v>3.6758099999999998</v>
      </c>
      <c r="I9403">
        <v>51.047321319580099</v>
      </c>
      <c r="J9403">
        <v>-2.1417100429534899</v>
      </c>
      <c r="K9403">
        <v>50</v>
      </c>
      <c r="M9403" t="str">
        <f t="shared" si="292"/>
        <v>51.0473213195801-2.14171004295349</v>
      </c>
      <c r="N9403" t="str">
        <f>IF(L9403="y",INDEX(SandC!$G$6:$G$46,MATCH(swt_geotrace_10m!M9403,SandC!$H$6:$H$46,0)),"")</f>
        <v/>
      </c>
      <c r="O9403" t="str">
        <f t="shared" si="293"/>
        <v>636518485715734000</v>
      </c>
    </row>
    <row r="9404" spans="1:15" hidden="1" x14ac:dyDescent="0.25">
      <c r="A9404">
        <v>6.3651848572243994E+17</v>
      </c>
      <c r="B9404">
        <v>33.5502157592773</v>
      </c>
      <c r="C9404" s="4">
        <v>1.35684846470786</v>
      </c>
      <c r="D9404" s="4">
        <v>0.73572243544151605</v>
      </c>
      <c r="E9404" s="4">
        <v>1.7112011831707901</v>
      </c>
      <c r="F9404">
        <v>3.0310600000000001</v>
      </c>
      <c r="G9404">
        <v>1.4933399999999999</v>
      </c>
      <c r="H9404">
        <v>3.5794000000000001</v>
      </c>
      <c r="I9404">
        <v>51.047344589233397</v>
      </c>
      <c r="J9404">
        <v>-2.1418650388717699</v>
      </c>
      <c r="K9404">
        <v>50</v>
      </c>
      <c r="M9404" t="str">
        <f t="shared" si="292"/>
        <v>51.0473445892334-2.14186503887177</v>
      </c>
      <c r="N9404" t="str">
        <f>IF(L9404="y",INDEX(SandC!$G$6:$G$46,MATCH(swt_geotrace_10m!M9404,SandC!$H$6:$H$46,0)),"")</f>
        <v/>
      </c>
      <c r="O9404" t="str">
        <f t="shared" si="293"/>
        <v>636518485722440000</v>
      </c>
    </row>
    <row r="9405" spans="1:15" hidden="1" x14ac:dyDescent="0.25">
      <c r="A9405">
        <v>6.3651848572915494E+17</v>
      </c>
      <c r="B9405">
        <v>33.509319458007802</v>
      </c>
      <c r="C9405" s="4">
        <v>4.4790653637470399</v>
      </c>
      <c r="D9405" s="4">
        <v>4.4809687130546001</v>
      </c>
      <c r="E9405" s="4">
        <v>1.15270122578302</v>
      </c>
      <c r="F9405">
        <v>6.6517400000000002</v>
      </c>
      <c r="G9405">
        <v>6.3625999999999996</v>
      </c>
      <c r="H9405">
        <v>3.0036999999999998</v>
      </c>
      <c r="I9405">
        <v>51.047367172241202</v>
      </c>
      <c r="J9405">
        <v>-2.1420239114761399</v>
      </c>
      <c r="K9405">
        <v>50</v>
      </c>
      <c r="M9405" t="str">
        <f t="shared" si="292"/>
        <v>51.0473671722412-2.14202391147614</v>
      </c>
      <c r="N9405" t="str">
        <f>IF(L9405="y",INDEX(SandC!$G$6:$G$46,MATCH(swt_geotrace_10m!M9405,SandC!$H$6:$H$46,0)),"")</f>
        <v/>
      </c>
      <c r="O9405" t="str">
        <f t="shared" si="293"/>
        <v>636518485729155000</v>
      </c>
    </row>
    <row r="9406" spans="1:15" hidden="1" x14ac:dyDescent="0.25">
      <c r="A9406">
        <v>6.3651848573589504E+17</v>
      </c>
      <c r="B9406">
        <v>33.468504028320297</v>
      </c>
      <c r="C9406" s="4">
        <v>5.0518038844713002</v>
      </c>
      <c r="D9406" s="4">
        <v>5.4964944295848497</v>
      </c>
      <c r="E9406" s="4">
        <v>1.61489123395123</v>
      </c>
      <c r="F9406">
        <v>6.30185</v>
      </c>
      <c r="G9406">
        <v>6.8163400000000003</v>
      </c>
      <c r="H9406">
        <v>2.7768099999999998</v>
      </c>
      <c r="I9406">
        <v>51.047409057617202</v>
      </c>
      <c r="J9406">
        <v>-2.1423249244689901</v>
      </c>
      <c r="K9406">
        <v>50</v>
      </c>
      <c r="M9406" t="str">
        <f t="shared" si="292"/>
        <v>51.0474090576172-2.14232492446899</v>
      </c>
      <c r="N9406" t="str">
        <f>IF(L9406="y",INDEX(SandC!$G$6:$G$46,MATCH(swt_geotrace_10m!M9406,SandC!$H$6:$H$46,0)),"")</f>
        <v/>
      </c>
      <c r="O9406" t="str">
        <f t="shared" si="293"/>
        <v>636518485735895000</v>
      </c>
    </row>
    <row r="9407" spans="1:15" hidden="1" x14ac:dyDescent="0.25">
      <c r="A9407">
        <v>6.3651848574274906E+17</v>
      </c>
      <c r="B9407">
        <v>33.445301729090097</v>
      </c>
      <c r="C9407" s="4">
        <v>2.3616003165786701</v>
      </c>
      <c r="D9407" s="4">
        <v>2.456464152059</v>
      </c>
      <c r="E9407" s="4">
        <v>0.78104595219095097</v>
      </c>
      <c r="F9407">
        <v>3.6840199999999999</v>
      </c>
      <c r="G9407">
        <v>3.5756700000000001</v>
      </c>
      <c r="H9407">
        <v>1.33331</v>
      </c>
      <c r="I9407">
        <v>51.047432768578602</v>
      </c>
      <c r="J9407">
        <v>-2.1424838608386501</v>
      </c>
      <c r="K9407">
        <v>51</v>
      </c>
      <c r="M9407" t="str">
        <f t="shared" si="292"/>
        <v>51.0474327685786-2.14248386083865</v>
      </c>
      <c r="N9407" t="str">
        <f>IF(L9407="y",INDEX(SandC!$G$6:$G$46,MATCH(swt_geotrace_10m!M9407,SandC!$H$6:$H$46,0)),"")</f>
        <v/>
      </c>
      <c r="O9407" t="str">
        <f t="shared" si="293"/>
        <v>636518485742749000</v>
      </c>
    </row>
    <row r="9408" spans="1:15" hidden="1" x14ac:dyDescent="0.25">
      <c r="A9408">
        <v>6.3651848574935104E+17</v>
      </c>
      <c r="B9408">
        <v>33.431851678965003</v>
      </c>
      <c r="C9408" s="4">
        <v>1.9649071371625999</v>
      </c>
      <c r="D9408" s="4">
        <v>1.4583532537442501</v>
      </c>
      <c r="E9408" s="4">
        <v>0.35794106472304998</v>
      </c>
      <c r="F9408">
        <v>2.73136</v>
      </c>
      <c r="G9408">
        <v>2.4537100000000001</v>
      </c>
      <c r="H9408">
        <v>1.10351</v>
      </c>
      <c r="I9408">
        <v>51.047448528056201</v>
      </c>
      <c r="J9408">
        <v>-2.1425881288489501</v>
      </c>
      <c r="K9408">
        <v>49</v>
      </c>
      <c r="M9408" t="str">
        <f t="shared" si="292"/>
        <v>51.0474485280562-2.14258812884895</v>
      </c>
      <c r="N9408" t="str">
        <f>IF(L9408="y",INDEX(SandC!$G$6:$G$46,MATCH(swt_geotrace_10m!M9408,SandC!$H$6:$H$46,0)),"")</f>
        <v/>
      </c>
      <c r="O9408" t="str">
        <f t="shared" si="293"/>
        <v>636518485749351000</v>
      </c>
    </row>
    <row r="9409" spans="1:15" hidden="1" x14ac:dyDescent="0.25">
      <c r="A9409">
        <v>6.3651848575607296E+17</v>
      </c>
      <c r="B9409">
        <v>33.401896438598598</v>
      </c>
      <c r="C9409" s="4">
        <v>0.59816895622982402</v>
      </c>
      <c r="D9409" s="4">
        <v>0.69403434617904902</v>
      </c>
      <c r="E9409" s="4">
        <v>0.66359823795687101</v>
      </c>
      <c r="F9409">
        <v>1.1012200000000001</v>
      </c>
      <c r="G9409">
        <v>1.2670300000000001</v>
      </c>
      <c r="H9409">
        <v>1.3479699999999999</v>
      </c>
      <c r="I9409">
        <v>51.047470092773402</v>
      </c>
      <c r="J9409">
        <v>-2.1427319049835201</v>
      </c>
      <c r="K9409">
        <v>50</v>
      </c>
      <c r="M9409" t="str">
        <f t="shared" si="292"/>
        <v>51.0474700927734-2.14273190498352</v>
      </c>
      <c r="N9409" t="str">
        <f>IF(L9409="y",INDEX(SandC!$G$6:$G$46,MATCH(swt_geotrace_10m!M9409,SandC!$H$6:$H$46,0)),"")</f>
        <v/>
      </c>
      <c r="O9409" t="str">
        <f t="shared" si="293"/>
        <v>636518485756073000</v>
      </c>
    </row>
    <row r="9410" spans="1:15" hidden="1" x14ac:dyDescent="0.25">
      <c r="A9410">
        <v>6.3651848576281306E+17</v>
      </c>
      <c r="B9410">
        <v>33.363531112670898</v>
      </c>
      <c r="C9410" s="4">
        <v>1.5234002851656001</v>
      </c>
      <c r="D9410" s="4">
        <v>1.1910842841362099</v>
      </c>
      <c r="E9410" s="4">
        <v>1.3447664820938701</v>
      </c>
      <c r="F9410">
        <v>2.61327</v>
      </c>
      <c r="G9410">
        <v>1.93391</v>
      </c>
      <c r="H9410">
        <v>2.8684400000000001</v>
      </c>
      <c r="I9410">
        <v>51.047500686645499</v>
      </c>
      <c r="J9410">
        <v>-2.14289492607117</v>
      </c>
      <c r="K9410">
        <v>50</v>
      </c>
      <c r="M9410" t="str">
        <f t="shared" si="292"/>
        <v>51.0475006866455-2.14289492607117</v>
      </c>
      <c r="N9410" t="str">
        <f>IF(L9410="y",INDEX(SandC!$G$6:$G$46,MATCH(swt_geotrace_10m!M9410,SandC!$H$6:$H$46,0)),"")</f>
        <v/>
      </c>
      <c r="O9410" t="str">
        <f t="shared" si="293"/>
        <v>636518485762813000</v>
      </c>
    </row>
    <row r="9411" spans="1:15" hidden="1" x14ac:dyDescent="0.25">
      <c r="A9411">
        <v>6.3651848576957197E+17</v>
      </c>
      <c r="B9411">
        <v>33.332671203613302</v>
      </c>
      <c r="C9411" s="4">
        <v>0.60873563058356694</v>
      </c>
      <c r="D9411" s="4">
        <v>0.50790109615565504</v>
      </c>
      <c r="E9411" s="4">
        <v>0.62447604401569901</v>
      </c>
      <c r="F9411">
        <v>1.2170799999999999</v>
      </c>
      <c r="G9411">
        <v>0.87329500000000004</v>
      </c>
      <c r="H9411">
        <v>1.20357</v>
      </c>
      <c r="I9411">
        <v>51.047517852783201</v>
      </c>
      <c r="J9411">
        <v>-2.1429994392395</v>
      </c>
      <c r="K9411">
        <v>50</v>
      </c>
      <c r="M9411" t="str">
        <f t="shared" ref="M9411:M9474" si="294">I9411&amp;J9411</f>
        <v>51.0475178527832-2.1429994392395</v>
      </c>
      <c r="N9411" t="str">
        <f>IF(L9411="y",INDEX(SandC!$G$6:$G$46,MATCH(swt_geotrace_10m!M9411,SandC!$H$6:$H$46,0)),"")</f>
        <v/>
      </c>
      <c r="O9411" t="str">
        <f t="shared" ref="O9411:O9474" si="295">TEXT(A9411,"0")</f>
        <v>636518485769572000</v>
      </c>
    </row>
    <row r="9412" spans="1:15" hidden="1" x14ac:dyDescent="0.25">
      <c r="A9412">
        <v>6.3651848577632602E+17</v>
      </c>
      <c r="B9412">
        <v>33.307944869995097</v>
      </c>
      <c r="C9412" s="4">
        <v>0.628699016394206</v>
      </c>
      <c r="D9412" s="4">
        <v>0.77471843855601197</v>
      </c>
      <c r="E9412" s="4">
        <v>0.91889880128844903</v>
      </c>
      <c r="F9412">
        <v>1.48488</v>
      </c>
      <c r="G9412">
        <v>1.1871499999999999</v>
      </c>
      <c r="H9412">
        <v>1.93963</v>
      </c>
      <c r="I9412">
        <v>51.047538757324197</v>
      </c>
      <c r="J9412">
        <v>-2.1431369781494101</v>
      </c>
      <c r="K9412">
        <v>50</v>
      </c>
      <c r="M9412" t="str">
        <f t="shared" si="294"/>
        <v>51.0475387573242-2.14313697814941</v>
      </c>
      <c r="N9412" t="str">
        <f>IF(L9412="y",INDEX(SandC!$G$6:$G$46,MATCH(swt_geotrace_10m!M9412,SandC!$H$6:$H$46,0)),"")</f>
        <v/>
      </c>
      <c r="O9412" t="str">
        <f t="shared" si="295"/>
        <v>636518485776326000</v>
      </c>
    </row>
    <row r="9413" spans="1:15" hidden="1" x14ac:dyDescent="0.25">
      <c r="A9413">
        <v>6.3651848578309197E+17</v>
      </c>
      <c r="B9413">
        <v>33.2699680328369</v>
      </c>
      <c r="C9413" s="4">
        <v>0.24390506085823799</v>
      </c>
      <c r="D9413" s="4">
        <v>0.44932479387578</v>
      </c>
      <c r="E9413" s="4">
        <v>0.43408371313014199</v>
      </c>
      <c r="F9413">
        <v>0.66098299999999999</v>
      </c>
      <c r="G9413">
        <v>0.80553699999999995</v>
      </c>
      <c r="H9413">
        <v>1.0796399999999999</v>
      </c>
      <c r="I9413">
        <v>51.047564239502002</v>
      </c>
      <c r="J9413">
        <v>-2.14330440044403</v>
      </c>
      <c r="K9413">
        <v>50</v>
      </c>
      <c r="M9413" t="str">
        <f t="shared" si="294"/>
        <v>51.047564239502-2.14330440044403</v>
      </c>
      <c r="N9413" t="str">
        <f>IF(L9413="y",INDEX(SandC!$G$6:$G$46,MATCH(swt_geotrace_10m!M9413,SandC!$H$6:$H$46,0)),"")</f>
        <v/>
      </c>
      <c r="O9413" t="str">
        <f t="shared" si="295"/>
        <v>636518485783092000</v>
      </c>
    </row>
    <row r="9414" spans="1:15" hidden="1" x14ac:dyDescent="0.25">
      <c r="A9414">
        <v>6.3651848578999501E+17</v>
      </c>
      <c r="B9414">
        <v>33.232976502063202</v>
      </c>
      <c r="C9414" s="4">
        <v>0.63445759985717698</v>
      </c>
      <c r="D9414" s="4">
        <v>0.91806854823572404</v>
      </c>
      <c r="E9414" s="4">
        <v>0.64912650833985497</v>
      </c>
      <c r="F9414">
        <v>1.19807</v>
      </c>
      <c r="G9414">
        <v>1.8691599999999999</v>
      </c>
      <c r="H9414">
        <v>1.21329</v>
      </c>
      <c r="I9414">
        <v>51.0475849824793</v>
      </c>
      <c r="J9414">
        <v>-2.1434113932590901</v>
      </c>
      <c r="K9414">
        <v>51</v>
      </c>
      <c r="M9414" t="str">
        <f t="shared" si="294"/>
        <v>51.0475849824793-2.14341139325909</v>
      </c>
      <c r="N9414" t="str">
        <f>IF(L9414="y",INDEX(SandC!$G$6:$G$46,MATCH(swt_geotrace_10m!M9414,SandC!$H$6:$H$46,0)),"")</f>
        <v/>
      </c>
      <c r="O9414" t="str">
        <f t="shared" si="295"/>
        <v>636518485789995000</v>
      </c>
    </row>
    <row r="9415" spans="1:15" hidden="1" x14ac:dyDescent="0.25">
      <c r="A9415">
        <v>6.3651848579663795E+17</v>
      </c>
      <c r="B9415">
        <v>33.200085620490903</v>
      </c>
      <c r="C9415" s="4">
        <v>1.0833533022595601</v>
      </c>
      <c r="D9415" s="4">
        <v>0.80439418702184595</v>
      </c>
      <c r="E9415" s="4">
        <v>0.713102581146696</v>
      </c>
      <c r="F9415">
        <v>1.7327600000000001</v>
      </c>
      <c r="G9415">
        <v>1.14116</v>
      </c>
      <c r="H9415">
        <v>1.1734899999999999</v>
      </c>
      <c r="I9415">
        <v>51.047611236572301</v>
      </c>
      <c r="J9415">
        <v>-2.1435379981994598</v>
      </c>
      <c r="K9415">
        <v>49</v>
      </c>
      <c r="M9415" t="str">
        <f t="shared" si="294"/>
        <v>51.0476112365723-2.14353799819946</v>
      </c>
      <c r="N9415" t="str">
        <f>IF(L9415="y",INDEX(SandC!$G$6:$G$46,MATCH(swt_geotrace_10m!M9415,SandC!$H$6:$H$46,0)),"")</f>
        <v/>
      </c>
      <c r="O9415" t="str">
        <f t="shared" si="295"/>
        <v>636518485796638000</v>
      </c>
    </row>
    <row r="9416" spans="1:15" hidden="1" x14ac:dyDescent="0.25">
      <c r="A9416">
        <v>6.3651848580355802E+17</v>
      </c>
      <c r="B9416">
        <v>33.165869394938099</v>
      </c>
      <c r="C9416" s="4">
        <v>1.01497387907975</v>
      </c>
      <c r="D9416" s="4">
        <v>0.49739346961755998</v>
      </c>
      <c r="E9416" s="4">
        <v>0.85622340582130696</v>
      </c>
      <c r="F9416">
        <v>1.99343</v>
      </c>
      <c r="G9416">
        <v>0.88589899999999999</v>
      </c>
      <c r="H9416">
        <v>1.6132899999999999</v>
      </c>
      <c r="I9416">
        <v>51.047638388240998</v>
      </c>
      <c r="J9416">
        <v>-2.1437145354700999</v>
      </c>
      <c r="K9416">
        <v>51</v>
      </c>
      <c r="M9416" t="str">
        <f t="shared" si="294"/>
        <v>51.047638388241-2.1437145354701</v>
      </c>
      <c r="N9416" t="str">
        <f>IF(L9416="y",INDEX(SandC!$G$6:$G$46,MATCH(swt_geotrace_10m!M9416,SandC!$H$6:$H$46,0)),"")</f>
        <v/>
      </c>
      <c r="O9416" t="str">
        <f t="shared" si="295"/>
        <v>636518485803558000</v>
      </c>
    </row>
    <row r="9417" spans="1:15" hidden="1" x14ac:dyDescent="0.25">
      <c r="A9417">
        <v>6.3651848581035904E+17</v>
      </c>
      <c r="B9417">
        <v>33.132772140502901</v>
      </c>
      <c r="C9417" s="4">
        <v>0.73169533757665906</v>
      </c>
      <c r="D9417" s="4">
        <v>0.34015419754166298</v>
      </c>
      <c r="E9417" s="4">
        <v>0.44180770041650202</v>
      </c>
      <c r="F9417">
        <v>1.11511</v>
      </c>
      <c r="G9417">
        <v>0.67242900000000005</v>
      </c>
      <c r="H9417">
        <v>0.91754000000000002</v>
      </c>
      <c r="I9417">
        <v>51.047657928466798</v>
      </c>
      <c r="J9417">
        <v>-2.1438241624832202</v>
      </c>
      <c r="K9417">
        <v>50</v>
      </c>
      <c r="M9417" t="str">
        <f t="shared" si="294"/>
        <v>51.0476579284668-2.14382416248322</v>
      </c>
      <c r="N9417" t="str">
        <f>IF(L9417="y",INDEX(SandC!$G$6:$G$46,MATCH(swt_geotrace_10m!M9417,SandC!$H$6:$H$46,0)),"")</f>
        <v/>
      </c>
      <c r="O9417" t="str">
        <f t="shared" si="295"/>
        <v>636518485810359000</v>
      </c>
    </row>
    <row r="9418" spans="1:15" hidden="1" x14ac:dyDescent="0.25">
      <c r="A9418">
        <v>6.3651848581702298E+17</v>
      </c>
      <c r="B9418">
        <v>33.103902544294101</v>
      </c>
      <c r="C9418" s="4">
        <v>0.84664479735720899</v>
      </c>
      <c r="D9418" s="4">
        <v>0.81568643227585402</v>
      </c>
      <c r="E9418" s="4">
        <v>0.65923436585834905</v>
      </c>
      <c r="F9418">
        <v>1.3600099999999999</v>
      </c>
      <c r="G9418">
        <v>1.6995100000000001</v>
      </c>
      <c r="H9418">
        <v>1.07009</v>
      </c>
      <c r="I9418">
        <v>51.047679901122997</v>
      </c>
      <c r="J9418">
        <v>-2.1439399719238299</v>
      </c>
      <c r="K9418">
        <v>49</v>
      </c>
      <c r="M9418" t="str">
        <f t="shared" si="294"/>
        <v>51.047679901123-2.14393997192383</v>
      </c>
      <c r="N9418" t="str">
        <f>IF(L9418="y",INDEX(SandC!$G$6:$G$46,MATCH(swt_geotrace_10m!M9418,SandC!$H$6:$H$46,0)),"")</f>
        <v/>
      </c>
      <c r="O9418" t="str">
        <f t="shared" si="295"/>
        <v>636518485817023000</v>
      </c>
    </row>
    <row r="9419" spans="1:15" hidden="1" x14ac:dyDescent="0.25">
      <c r="A9419">
        <v>6.3651848582381594E+17</v>
      </c>
      <c r="B9419">
        <v>33.073702468872099</v>
      </c>
      <c r="C9419" s="4">
        <v>0.86402490466913595</v>
      </c>
      <c r="D9419" s="4">
        <v>0.69571274447527798</v>
      </c>
      <c r="E9419" s="4">
        <v>0.48114926242871903</v>
      </c>
      <c r="F9419">
        <v>1.77413</v>
      </c>
      <c r="G9419">
        <v>1.54297</v>
      </c>
      <c r="H9419">
        <v>1.31935</v>
      </c>
      <c r="I9419">
        <v>51.047708358764702</v>
      </c>
      <c r="J9419">
        <v>-2.1441267013549798</v>
      </c>
      <c r="K9419">
        <v>50</v>
      </c>
      <c r="M9419" t="str">
        <f t="shared" si="294"/>
        <v>51.0477083587647-2.14412670135498</v>
      </c>
      <c r="N9419" t="str">
        <f>IF(L9419="y",INDEX(SandC!$G$6:$G$46,MATCH(swt_geotrace_10m!M9419,SandC!$H$6:$H$46,0)),"")</f>
        <v/>
      </c>
      <c r="O9419" t="str">
        <f t="shared" si="295"/>
        <v>636518485823816000</v>
      </c>
    </row>
    <row r="9420" spans="1:15" hidden="1" x14ac:dyDescent="0.25">
      <c r="A9420">
        <v>6.3651848583063002E+17</v>
      </c>
      <c r="B9420">
        <v>33.036902465820297</v>
      </c>
      <c r="C9420" s="4">
        <v>0.91759319056131405</v>
      </c>
      <c r="D9420" s="4">
        <v>1.10707235556601</v>
      </c>
      <c r="E9420" s="4">
        <v>0.98580320554520096</v>
      </c>
      <c r="F9420">
        <v>2.1394799999999998</v>
      </c>
      <c r="G9420">
        <v>1.9442200000000001</v>
      </c>
      <c r="H9420">
        <v>1.5018400000000001</v>
      </c>
      <c r="I9420">
        <v>51.0477280426025</v>
      </c>
      <c r="J9420">
        <v>-2.1442309045791599</v>
      </c>
      <c r="K9420">
        <v>50</v>
      </c>
      <c r="M9420" t="str">
        <f t="shared" si="294"/>
        <v>51.0477280426025-2.14423090457916</v>
      </c>
      <c r="N9420" t="str">
        <f>IF(L9420="y",INDEX(SandC!$G$6:$G$46,MATCH(swt_geotrace_10m!M9420,SandC!$H$6:$H$46,0)),"")</f>
        <v/>
      </c>
      <c r="O9420" t="str">
        <f t="shared" si="295"/>
        <v>636518485830630000</v>
      </c>
    </row>
    <row r="9421" spans="1:15" hidden="1" x14ac:dyDescent="0.25">
      <c r="A9421">
        <v>6.3651848583743002E+17</v>
      </c>
      <c r="B9421">
        <v>32.994976654052699</v>
      </c>
      <c r="C9421" s="4">
        <v>0.71616109222892899</v>
      </c>
      <c r="D9421" s="4">
        <v>0.57897588179152504</v>
      </c>
      <c r="E9421" s="4">
        <v>0.36463163584459302</v>
      </c>
      <c r="F9421">
        <v>1.4651700000000001</v>
      </c>
      <c r="G9421">
        <v>0.82657700000000001</v>
      </c>
      <c r="H9421">
        <v>0.75955899999999998</v>
      </c>
      <c r="I9421">
        <v>51.0477485656738</v>
      </c>
      <c r="J9421">
        <v>-2.1443380355835</v>
      </c>
      <c r="K9421">
        <v>50</v>
      </c>
      <c r="M9421" t="str">
        <f t="shared" si="294"/>
        <v>51.0477485656738-2.1443380355835</v>
      </c>
      <c r="N9421" t="str">
        <f>IF(L9421="y",INDEX(SandC!$G$6:$G$46,MATCH(swt_geotrace_10m!M9421,SandC!$H$6:$H$46,0)),"")</f>
        <v/>
      </c>
      <c r="O9421" t="str">
        <f t="shared" si="295"/>
        <v>636518485837430000</v>
      </c>
    </row>
    <row r="9422" spans="1:15" hidden="1" x14ac:dyDescent="0.25">
      <c r="A9422">
        <v>6.3651848584426995E+17</v>
      </c>
      <c r="B9422">
        <v>32.950979690551797</v>
      </c>
      <c r="C9422" s="4">
        <v>0.92612297250911801</v>
      </c>
      <c r="D9422" s="4">
        <v>0.85113896544926204</v>
      </c>
      <c r="E9422" s="4">
        <v>1.2913080845352101</v>
      </c>
      <c r="F9422">
        <v>1.7244200000000001</v>
      </c>
      <c r="G9422">
        <v>1.3801399999999999</v>
      </c>
      <c r="H9422">
        <v>2.6160800000000002</v>
      </c>
      <c r="I9422">
        <v>51.047790145874004</v>
      </c>
      <c r="J9422">
        <v>-2.1445350599288902</v>
      </c>
      <c r="K9422">
        <v>50</v>
      </c>
      <c r="M9422" t="str">
        <f t="shared" si="294"/>
        <v>51.047790145874-2.14453505992889</v>
      </c>
      <c r="N9422" t="str">
        <f>IF(L9422="y",INDEX(SandC!$G$6:$G$46,MATCH(swt_geotrace_10m!M9422,SandC!$H$6:$H$46,0)),"")</f>
        <v/>
      </c>
      <c r="O9422" t="str">
        <f t="shared" si="295"/>
        <v>636518485844270000</v>
      </c>
    </row>
    <row r="9423" spans="1:15" hidden="1" x14ac:dyDescent="0.25">
      <c r="A9423">
        <v>6.3651848585109504E+17</v>
      </c>
      <c r="B9423">
        <v>32.904501571655302</v>
      </c>
      <c r="C9423" s="4">
        <v>0.51297020448615505</v>
      </c>
      <c r="D9423" s="4">
        <v>0.846948067943322</v>
      </c>
      <c r="E9423" s="4">
        <v>0.58263754709568805</v>
      </c>
      <c r="F9423">
        <v>0.89910299999999999</v>
      </c>
      <c r="G9423">
        <v>1.4008499999999999</v>
      </c>
      <c r="H9423">
        <v>1.46662</v>
      </c>
      <c r="I9423">
        <v>51.047806549072298</v>
      </c>
      <c r="J9423">
        <v>-2.1446410894393901</v>
      </c>
      <c r="K9423">
        <v>50</v>
      </c>
      <c r="M9423" t="str">
        <f t="shared" si="294"/>
        <v>51.0478065490723-2.14464108943939</v>
      </c>
      <c r="N9423" t="str">
        <f>IF(L9423="y",INDEX(SandC!$G$6:$G$46,MATCH(swt_geotrace_10m!M9423,SandC!$H$6:$H$46,0)),"")</f>
        <v/>
      </c>
      <c r="O9423" t="str">
        <f t="shared" si="295"/>
        <v>636518485851095000</v>
      </c>
    </row>
    <row r="9424" spans="1:15" hidden="1" x14ac:dyDescent="0.25">
      <c r="A9424">
        <v>6.3651848585795597E+17</v>
      </c>
      <c r="B9424">
        <v>32.859640808105503</v>
      </c>
      <c r="C9424" s="4">
        <v>0.24559930166042801</v>
      </c>
      <c r="D9424" s="4">
        <v>1.03227923368573</v>
      </c>
      <c r="E9424" s="4">
        <v>0.64919183221191001</v>
      </c>
      <c r="F9424">
        <v>0.45696599999999998</v>
      </c>
      <c r="G9424">
        <v>1.7315</v>
      </c>
      <c r="H9424">
        <v>1.1917800000000001</v>
      </c>
      <c r="I9424">
        <v>51.047823333740197</v>
      </c>
      <c r="J9424">
        <v>-2.1447473287582399</v>
      </c>
      <c r="K9424">
        <v>50</v>
      </c>
      <c r="M9424" t="str">
        <f t="shared" si="294"/>
        <v>51.0478233337402-2.14474732875824</v>
      </c>
      <c r="N9424" t="str">
        <f>IF(L9424="y",INDEX(SandC!$G$6:$G$46,MATCH(swt_geotrace_10m!M9424,SandC!$H$6:$H$46,0)),"")</f>
        <v/>
      </c>
      <c r="O9424" t="str">
        <f t="shared" si="295"/>
        <v>636518485857956000</v>
      </c>
    </row>
    <row r="9425" spans="1:15" hidden="1" x14ac:dyDescent="0.25">
      <c r="A9425">
        <v>6.3651848586479898E+17</v>
      </c>
      <c r="B9425">
        <v>32.821979675293001</v>
      </c>
      <c r="C9425" s="4">
        <v>0.33353690266559499</v>
      </c>
      <c r="D9425" s="4">
        <v>0.63853103712438797</v>
      </c>
      <c r="E9425" s="4">
        <v>0.74964999556815204</v>
      </c>
      <c r="F9425">
        <v>0.73633000000000004</v>
      </c>
      <c r="G9425">
        <v>1.1673800000000001</v>
      </c>
      <c r="H9425">
        <v>1.22658</v>
      </c>
      <c r="I9425">
        <v>51.047859191894503</v>
      </c>
      <c r="J9425">
        <v>-2.14493190765381</v>
      </c>
      <c r="K9425">
        <v>50</v>
      </c>
      <c r="M9425" t="str">
        <f t="shared" si="294"/>
        <v>51.0478591918945-2.14493190765381</v>
      </c>
      <c r="N9425" t="str">
        <f>IF(L9425="y",INDEX(SandC!$G$6:$G$46,MATCH(swt_geotrace_10m!M9425,SandC!$H$6:$H$46,0)),"")</f>
        <v/>
      </c>
      <c r="O9425" t="str">
        <f t="shared" si="295"/>
        <v>636518485864799000</v>
      </c>
    </row>
    <row r="9426" spans="1:15" hidden="1" x14ac:dyDescent="0.25">
      <c r="A9426">
        <v>6.3651848587167501E+17</v>
      </c>
      <c r="B9426">
        <v>32.785595016479498</v>
      </c>
      <c r="C9426" s="4">
        <v>0.87786026298091901</v>
      </c>
      <c r="D9426" s="4">
        <v>0.79735920907401803</v>
      </c>
      <c r="E9426" s="4">
        <v>2.1464017269677802</v>
      </c>
      <c r="F9426">
        <v>1.4406699999999999</v>
      </c>
      <c r="G9426">
        <v>1.30524</v>
      </c>
      <c r="H9426">
        <v>2.8622999999999998</v>
      </c>
      <c r="I9426">
        <v>51.047859191894503</v>
      </c>
      <c r="J9426">
        <v>-2.1449320316314702</v>
      </c>
      <c r="K9426">
        <v>50</v>
      </c>
      <c r="M9426" t="str">
        <f t="shared" si="294"/>
        <v>51.0478591918945-2.14493203163147</v>
      </c>
      <c r="N9426" t="str">
        <f>IF(L9426="y",INDEX(SandC!$G$6:$G$46,MATCH(swt_geotrace_10m!M9426,SandC!$H$6:$H$46,0)),"")</f>
        <v/>
      </c>
      <c r="O9426" t="str">
        <f t="shared" si="295"/>
        <v>636518485871675000</v>
      </c>
    </row>
    <row r="9427" spans="1:15" hidden="1" x14ac:dyDescent="0.25">
      <c r="A9427">
        <v>6.3651848587854605E+17</v>
      </c>
      <c r="B9427">
        <v>32.744561157226599</v>
      </c>
      <c r="C9427" s="4">
        <v>1.53055537510788</v>
      </c>
      <c r="D9427" s="4">
        <v>0.35010112521028203</v>
      </c>
      <c r="E9427" s="4">
        <v>1.7469189096005899</v>
      </c>
      <c r="F9427">
        <v>2.7879800000000001</v>
      </c>
      <c r="G9427">
        <v>0.78831200000000001</v>
      </c>
      <c r="H9427">
        <v>2.8238799999999999</v>
      </c>
      <c r="I9427">
        <v>51.047859191894503</v>
      </c>
      <c r="J9427">
        <v>-2.1449320316314702</v>
      </c>
      <c r="K9427">
        <v>50</v>
      </c>
      <c r="M9427" t="str">
        <f t="shared" si="294"/>
        <v>51.0478591918945-2.14493203163147</v>
      </c>
      <c r="N9427" t="str">
        <f>IF(L9427="y",INDEX(SandC!$G$6:$G$46,MATCH(swt_geotrace_10m!M9427,SandC!$H$6:$H$46,0)),"")</f>
        <v/>
      </c>
      <c r="O9427" t="str">
        <f t="shared" si="295"/>
        <v>636518485878546000</v>
      </c>
    </row>
    <row r="9428" spans="1:15" hidden="1" x14ac:dyDescent="0.25">
      <c r="A9428">
        <v>6.3651848588543501E+17</v>
      </c>
      <c r="B9428">
        <v>32.701697769165001</v>
      </c>
      <c r="C9428" s="4">
        <v>0.62921793514674995</v>
      </c>
      <c r="D9428" s="4">
        <v>0.58091960142103505</v>
      </c>
      <c r="E9428" s="4">
        <v>2.2157078586967298</v>
      </c>
      <c r="F9428">
        <v>1.0975900000000001</v>
      </c>
      <c r="G9428">
        <v>1.3005899999999999</v>
      </c>
      <c r="H9428">
        <v>3.9711799999999999</v>
      </c>
      <c r="I9428">
        <v>51.047876358032198</v>
      </c>
      <c r="J9428">
        <v>-2.1450131607055698</v>
      </c>
      <c r="K9428">
        <v>50</v>
      </c>
      <c r="M9428" t="str">
        <f t="shared" si="294"/>
        <v>51.0478763580322-2.14501316070557</v>
      </c>
      <c r="N9428" t="str">
        <f>IF(L9428="y",INDEX(SandC!$G$6:$G$46,MATCH(swt_geotrace_10m!M9428,SandC!$H$6:$H$46,0)),"")</f>
        <v/>
      </c>
      <c r="O9428" t="str">
        <f t="shared" si="295"/>
        <v>636518485885435000</v>
      </c>
    </row>
    <row r="9429" spans="1:15" hidden="1" x14ac:dyDescent="0.25">
      <c r="A9429">
        <v>6.3651848589232794E+17</v>
      </c>
      <c r="B9429">
        <v>32.662352676391599</v>
      </c>
      <c r="C9429" s="4">
        <v>1.4862793338898801</v>
      </c>
      <c r="D9429" s="4">
        <v>0.99437411001484299</v>
      </c>
      <c r="E9429" s="4">
        <v>2.12393015512668</v>
      </c>
      <c r="F9429">
        <v>2.2665199999999999</v>
      </c>
      <c r="G9429">
        <v>1.5494600000000001</v>
      </c>
      <c r="H9429">
        <v>2.69163</v>
      </c>
      <c r="I9429">
        <v>51.047956314086903</v>
      </c>
      <c r="J9429">
        <v>-2.1453984403610198</v>
      </c>
      <c r="K9429">
        <v>50</v>
      </c>
      <c r="M9429" t="str">
        <f t="shared" si="294"/>
        <v>51.0479563140869-2.14539844036102</v>
      </c>
      <c r="N9429" t="str">
        <f>IF(L9429="y",INDEX(SandC!$G$6:$G$46,MATCH(swt_geotrace_10m!M9429,SandC!$H$6:$H$46,0)),"")</f>
        <v/>
      </c>
      <c r="O9429" t="str">
        <f t="shared" si="295"/>
        <v>636518485892328000</v>
      </c>
    </row>
    <row r="9430" spans="1:15" hidden="1" x14ac:dyDescent="0.25">
      <c r="A9430">
        <v>6.3651848589920602E+17</v>
      </c>
      <c r="B9430">
        <v>32.629768218994101</v>
      </c>
      <c r="C9430" s="4">
        <v>1.4913173674151901</v>
      </c>
      <c r="D9430" s="4">
        <v>0.80158476054627203</v>
      </c>
      <c r="E9430" s="4">
        <v>1.91271317318939</v>
      </c>
      <c r="F9430">
        <v>3.23509</v>
      </c>
      <c r="G9430">
        <v>1.77949</v>
      </c>
      <c r="H9430">
        <v>2.8016700000000001</v>
      </c>
      <c r="I9430">
        <v>51.047990188598597</v>
      </c>
      <c r="J9430">
        <v>-2.1455682563781702</v>
      </c>
      <c r="K9430">
        <v>50</v>
      </c>
      <c r="M9430" t="str">
        <f t="shared" si="294"/>
        <v>51.0479901885986-2.14556825637817</v>
      </c>
      <c r="N9430" t="str">
        <f>IF(L9430="y",INDEX(SandC!$G$6:$G$46,MATCH(swt_geotrace_10m!M9430,SandC!$H$6:$H$46,0)),"")</f>
        <v/>
      </c>
      <c r="O9430" t="str">
        <f t="shared" si="295"/>
        <v>636518485899206000</v>
      </c>
    </row>
    <row r="9431" spans="1:15" hidden="1" x14ac:dyDescent="0.25">
      <c r="A9431">
        <v>6.3651848590611098E+17</v>
      </c>
      <c r="B9431">
        <v>32.600177764892599</v>
      </c>
      <c r="C9431" s="4">
        <v>1.96376803925623</v>
      </c>
      <c r="D9431" s="4">
        <v>0.88243630370131798</v>
      </c>
      <c r="E9431" s="4">
        <v>0.80354997145971396</v>
      </c>
      <c r="F9431">
        <v>3.43662</v>
      </c>
      <c r="G9431">
        <v>1.9338299999999999</v>
      </c>
      <c r="H9431">
        <v>1.3199399999999999</v>
      </c>
      <c r="I9431">
        <v>51.048019409179702</v>
      </c>
      <c r="J9431">
        <v>-2.1457169055938698</v>
      </c>
      <c r="K9431">
        <v>50</v>
      </c>
      <c r="M9431" t="str">
        <f t="shared" si="294"/>
        <v>51.0480194091797-2.14571690559387</v>
      </c>
      <c r="N9431" t="str">
        <f>IF(L9431="y",INDEX(SandC!$G$6:$G$46,MATCH(swt_geotrace_10m!M9431,SandC!$H$6:$H$46,0)),"")</f>
        <v/>
      </c>
      <c r="O9431" t="str">
        <f t="shared" si="295"/>
        <v>636518485906111000</v>
      </c>
    </row>
    <row r="9432" spans="1:15" hidden="1" x14ac:dyDescent="0.25">
      <c r="A9432">
        <v>6.3651848591314701E+17</v>
      </c>
      <c r="B9432">
        <v>32.569384556190599</v>
      </c>
      <c r="C9432" s="4">
        <v>1.3931043724310299</v>
      </c>
      <c r="D9432" s="4">
        <v>0.65651227060829098</v>
      </c>
      <c r="E9432" s="4">
        <v>0.67552877861235905</v>
      </c>
      <c r="F9432">
        <v>2.4661300000000002</v>
      </c>
      <c r="G9432">
        <v>0.95469199999999999</v>
      </c>
      <c r="H9432">
        <v>1.28166</v>
      </c>
      <c r="I9432">
        <v>51.048043568929003</v>
      </c>
      <c r="J9432">
        <v>-2.1458718589707901</v>
      </c>
      <c r="K9432">
        <v>51</v>
      </c>
      <c r="M9432" t="str">
        <f t="shared" si="294"/>
        <v>51.048043568929-2.14587185897079</v>
      </c>
      <c r="N9432" t="str">
        <f>IF(L9432="y",INDEX(SandC!$G$6:$G$46,MATCH(swt_geotrace_10m!M9432,SandC!$H$6:$H$46,0)),"")</f>
        <v/>
      </c>
      <c r="O9432" t="str">
        <f t="shared" si="295"/>
        <v>636518485913147000</v>
      </c>
    </row>
    <row r="9433" spans="1:15" hidden="1" x14ac:dyDescent="0.25">
      <c r="A9433">
        <v>6.3651848591994099E+17</v>
      </c>
      <c r="B9433">
        <v>32.536256673384699</v>
      </c>
      <c r="C9433" s="4">
        <v>0.57403150866719799</v>
      </c>
      <c r="D9433" s="4">
        <v>0.89521215425221001</v>
      </c>
      <c r="E9433" s="4">
        <v>2.4087354317295602</v>
      </c>
      <c r="F9433">
        <v>1.0769599999999999</v>
      </c>
      <c r="G9433">
        <v>2.34606</v>
      </c>
      <c r="H9433">
        <v>4.8626399999999999</v>
      </c>
      <c r="I9433">
        <v>51.048064562739199</v>
      </c>
      <c r="J9433">
        <v>-2.14597986668957</v>
      </c>
      <c r="K9433">
        <v>49</v>
      </c>
      <c r="M9433" t="str">
        <f t="shared" si="294"/>
        <v>51.0480645627392-2.14597986668957</v>
      </c>
      <c r="N9433" t="str">
        <f>IF(L9433="y",INDEX(SandC!$G$6:$G$46,MATCH(swt_geotrace_10m!M9433,SandC!$H$6:$H$46,0)),"")</f>
        <v/>
      </c>
      <c r="O9433" t="str">
        <f t="shared" si="295"/>
        <v>636518485919941000</v>
      </c>
    </row>
    <row r="9434" spans="1:15" hidden="1" x14ac:dyDescent="0.25">
      <c r="A9434">
        <v>6.3651848592686106E+17</v>
      </c>
      <c r="B9434">
        <v>32.501193923950197</v>
      </c>
      <c r="C9434" s="4">
        <v>0.77172986961154999</v>
      </c>
      <c r="D9434" s="4">
        <v>1.1481403172262299</v>
      </c>
      <c r="E9434" s="4">
        <v>2.7189727953412799</v>
      </c>
      <c r="F9434">
        <v>1.23908</v>
      </c>
      <c r="G9434">
        <v>2.0113699999999999</v>
      </c>
      <c r="H9434">
        <v>4.6438600000000001</v>
      </c>
      <c r="I9434">
        <v>51.048091888427699</v>
      </c>
      <c r="J9434">
        <v>-2.1461079120636</v>
      </c>
      <c r="K9434">
        <v>50</v>
      </c>
      <c r="M9434" t="str">
        <f t="shared" si="294"/>
        <v>51.0480918884277-2.1461079120636</v>
      </c>
      <c r="N9434" t="str">
        <f>IF(L9434="y",INDEX(SandC!$G$6:$G$46,MATCH(swt_geotrace_10m!M9434,SandC!$H$6:$H$46,0)),"")</f>
        <v/>
      </c>
      <c r="O9434" t="str">
        <f t="shared" si="295"/>
        <v>636518485926861000</v>
      </c>
    </row>
    <row r="9435" spans="1:15" hidden="1" x14ac:dyDescent="0.25">
      <c r="A9435">
        <v>6.3651848593378598E+17</v>
      </c>
      <c r="B9435">
        <v>32.461182556152302</v>
      </c>
      <c r="C9435" s="4">
        <v>2.13949921223232</v>
      </c>
      <c r="D9435" s="4">
        <v>1.8357242410719601</v>
      </c>
      <c r="E9435" s="4">
        <v>4.5763762125830203</v>
      </c>
      <c r="F9435">
        <v>3.5209999999999999</v>
      </c>
      <c r="G9435">
        <v>2.7790699999999999</v>
      </c>
      <c r="H9435">
        <v>5.6048999999999998</v>
      </c>
      <c r="I9435">
        <v>51.0481258392334</v>
      </c>
      <c r="J9435">
        <v>-2.1462815523147598</v>
      </c>
      <c r="K9435">
        <v>50</v>
      </c>
      <c r="M9435" t="str">
        <f t="shared" si="294"/>
        <v>51.0481258392334-2.14628155231476</v>
      </c>
      <c r="N9435" t="str">
        <f>IF(L9435="y",INDEX(SandC!$G$6:$G$46,MATCH(swt_geotrace_10m!M9435,SandC!$H$6:$H$46,0)),"")</f>
        <v/>
      </c>
      <c r="O9435" t="str">
        <f t="shared" si="295"/>
        <v>636518485933786000</v>
      </c>
    </row>
    <row r="9436" spans="1:15" hidden="1" x14ac:dyDescent="0.25">
      <c r="A9436">
        <v>6.3651848594072998E+17</v>
      </c>
      <c r="B9436">
        <v>32.417732620239299</v>
      </c>
      <c r="C9436" s="4">
        <v>1.0455733078671501</v>
      </c>
      <c r="D9436" s="4">
        <v>1.2939299817238401</v>
      </c>
      <c r="E9436" s="4">
        <v>4.4841904047857097</v>
      </c>
      <c r="F9436">
        <v>1.84602</v>
      </c>
      <c r="G9436">
        <v>1.6265700000000001</v>
      </c>
      <c r="H9436">
        <v>5.7258199999999997</v>
      </c>
      <c r="I9436">
        <v>51.048130035400398</v>
      </c>
      <c r="J9436">
        <v>-2.1463029384613002</v>
      </c>
      <c r="K9436">
        <v>50</v>
      </c>
      <c r="M9436" t="str">
        <f t="shared" si="294"/>
        <v>51.0481300354004-2.1463029384613</v>
      </c>
      <c r="N9436" t="str">
        <f>IF(L9436="y",INDEX(SandC!$G$6:$G$46,MATCH(swt_geotrace_10m!M9436,SandC!$H$6:$H$46,0)),"")</f>
        <v/>
      </c>
      <c r="O9436" t="str">
        <f t="shared" si="295"/>
        <v>636518485940730000</v>
      </c>
    </row>
    <row r="9437" spans="1:15" hidden="1" x14ac:dyDescent="0.25">
      <c r="A9437">
        <v>6.3651848594770099E+17</v>
      </c>
      <c r="B9437">
        <v>32.374207229614299</v>
      </c>
      <c r="C9437" s="4">
        <v>0.65114521114111501</v>
      </c>
      <c r="D9437" s="4">
        <v>0.49874434613658503</v>
      </c>
      <c r="E9437" s="4">
        <v>3.7711372945043502</v>
      </c>
      <c r="F9437">
        <v>1.0575399999999999</v>
      </c>
      <c r="G9437">
        <v>1.19099</v>
      </c>
      <c r="H9437">
        <v>4.66188</v>
      </c>
      <c r="I9437">
        <v>51.048130035400398</v>
      </c>
      <c r="J9437">
        <v>-2.1463029384613002</v>
      </c>
      <c r="K9437">
        <v>50</v>
      </c>
      <c r="M9437" t="str">
        <f t="shared" si="294"/>
        <v>51.0481300354004-2.1463029384613</v>
      </c>
      <c r="N9437" t="str">
        <f>IF(L9437="y",INDEX(SandC!$G$6:$G$46,MATCH(swt_geotrace_10m!M9437,SandC!$H$6:$H$46,0)),"")</f>
        <v/>
      </c>
      <c r="O9437" t="str">
        <f t="shared" si="295"/>
        <v>636518485947701000</v>
      </c>
    </row>
    <row r="9438" spans="1:15" hidden="1" x14ac:dyDescent="0.25">
      <c r="A9438">
        <v>6.3651848595465894E+17</v>
      </c>
      <c r="B9438">
        <v>32.3328908538818</v>
      </c>
      <c r="C9438" s="4">
        <v>0.66842529490693403</v>
      </c>
      <c r="D9438" s="4">
        <v>0.46945122164882302</v>
      </c>
      <c r="E9438" s="4">
        <v>4.1006873816890002</v>
      </c>
      <c r="F9438">
        <v>1.13497</v>
      </c>
      <c r="G9438">
        <v>0.97125700000000004</v>
      </c>
      <c r="H9438">
        <v>4.7964799999999999</v>
      </c>
      <c r="I9438">
        <v>51.048140792846702</v>
      </c>
      <c r="J9438">
        <v>-2.1463584423065201</v>
      </c>
      <c r="K9438">
        <v>50</v>
      </c>
      <c r="M9438" t="str">
        <f t="shared" si="294"/>
        <v>51.0481407928467-2.14635844230652</v>
      </c>
      <c r="N9438" t="str">
        <f>IF(L9438="y",INDEX(SandC!$G$6:$G$46,MATCH(swt_geotrace_10m!M9438,SandC!$H$6:$H$46,0)),"")</f>
        <v/>
      </c>
      <c r="O9438" t="str">
        <f t="shared" si="295"/>
        <v>636518485954659000</v>
      </c>
    </row>
    <row r="9439" spans="1:15" hidden="1" x14ac:dyDescent="0.25">
      <c r="A9439">
        <v>6.3651848596162701E+17</v>
      </c>
      <c r="B9439">
        <v>32.291592559814497</v>
      </c>
      <c r="C9439" s="4">
        <v>0.49269143105381502</v>
      </c>
      <c r="D9439" s="4">
        <v>0.39334926853332403</v>
      </c>
      <c r="E9439" s="4">
        <v>4.2622850203130804</v>
      </c>
      <c r="F9439">
        <v>1.0716699999999999</v>
      </c>
      <c r="G9439">
        <v>0.79613999999999996</v>
      </c>
      <c r="H9439">
        <v>4.9567500000000004</v>
      </c>
      <c r="I9439">
        <v>51.048213424682601</v>
      </c>
      <c r="J9439">
        <v>-2.1467173528671299</v>
      </c>
      <c r="K9439">
        <v>50</v>
      </c>
      <c r="M9439" t="str">
        <f t="shared" si="294"/>
        <v>51.0482134246826-2.14671735286713</v>
      </c>
      <c r="N9439" t="str">
        <f>IF(L9439="y",INDEX(SandC!$G$6:$G$46,MATCH(swt_geotrace_10m!M9439,SandC!$H$6:$H$46,0)),"")</f>
        <v/>
      </c>
      <c r="O9439" t="str">
        <f t="shared" si="295"/>
        <v>636518485961627000</v>
      </c>
    </row>
    <row r="9440" spans="1:15" hidden="1" x14ac:dyDescent="0.25">
      <c r="A9440">
        <v>6.3651848596858995E+17</v>
      </c>
      <c r="B9440">
        <v>32.240639038085902</v>
      </c>
      <c r="C9440" s="4">
        <v>1.12404402603885</v>
      </c>
      <c r="D9440" s="4">
        <v>0.53805161569742299</v>
      </c>
      <c r="E9440" s="4">
        <v>3.72494302100929</v>
      </c>
      <c r="F9440">
        <v>2.3223400000000001</v>
      </c>
      <c r="G9440">
        <v>1.1031500000000001</v>
      </c>
      <c r="H9440">
        <v>5.6354600000000001</v>
      </c>
      <c r="I9440">
        <v>51.048252182006799</v>
      </c>
      <c r="J9440">
        <v>-2.1469129371643101</v>
      </c>
      <c r="K9440">
        <v>50</v>
      </c>
      <c r="M9440" t="str">
        <f t="shared" si="294"/>
        <v>51.0482521820068-2.14691293716431</v>
      </c>
      <c r="N9440" t="str">
        <f>IF(L9440="y",INDEX(SandC!$G$6:$G$46,MATCH(swt_geotrace_10m!M9440,SandC!$H$6:$H$46,0)),"")</f>
        <v/>
      </c>
      <c r="O9440" t="str">
        <f t="shared" si="295"/>
        <v>636518485968590000</v>
      </c>
    </row>
    <row r="9441" spans="1:15" hidden="1" x14ac:dyDescent="0.25">
      <c r="A9441">
        <v>6.3651848597559002E+17</v>
      </c>
      <c r="B9441">
        <v>32.184476623535197</v>
      </c>
      <c r="C9441" s="4">
        <v>0.54634375091466103</v>
      </c>
      <c r="D9441" s="4">
        <v>0.46185610196881899</v>
      </c>
      <c r="E9441" s="4">
        <v>3.5058326708385499</v>
      </c>
      <c r="F9441">
        <v>1.54965</v>
      </c>
      <c r="G9441">
        <v>0.99948700000000001</v>
      </c>
      <c r="H9441">
        <v>4.3406900000000004</v>
      </c>
      <c r="I9441">
        <v>51.0482788085938</v>
      </c>
      <c r="J9441">
        <v>-2.14708210945129</v>
      </c>
      <c r="K9441">
        <v>50</v>
      </c>
      <c r="M9441" t="str">
        <f t="shared" si="294"/>
        <v>51.0482788085938-2.14708210945129</v>
      </c>
      <c r="N9441" t="str">
        <f>IF(L9441="y",INDEX(SandC!$G$6:$G$46,MATCH(swt_geotrace_10m!M9441,SandC!$H$6:$H$46,0)),"")</f>
        <v/>
      </c>
      <c r="O9441" t="str">
        <f t="shared" si="295"/>
        <v>636518485975590000</v>
      </c>
    </row>
    <row r="9442" spans="1:15" hidden="1" x14ac:dyDescent="0.25">
      <c r="A9442">
        <v>6.3651848598272499E+17</v>
      </c>
      <c r="B9442">
        <v>32.134355657240903</v>
      </c>
      <c r="C9442" s="4">
        <v>0.82147144047735499</v>
      </c>
      <c r="D9442" s="4">
        <v>0.55046894376784805</v>
      </c>
      <c r="E9442" s="4">
        <v>3.9613756091457302</v>
      </c>
      <c r="F9442">
        <v>1.8712500000000001</v>
      </c>
      <c r="G9442">
        <v>1.2697499999999999</v>
      </c>
      <c r="H9442">
        <v>5.0451899999999998</v>
      </c>
      <c r="I9442">
        <v>51.048308428596002</v>
      </c>
      <c r="J9442">
        <v>-2.1472184143814399</v>
      </c>
      <c r="K9442">
        <v>51</v>
      </c>
      <c r="M9442" t="str">
        <f t="shared" si="294"/>
        <v>51.048308428596-2.14721841438144</v>
      </c>
      <c r="N9442" t="str">
        <f>IF(L9442="y",INDEX(SandC!$G$6:$G$46,MATCH(swt_geotrace_10m!M9442,SandC!$H$6:$H$46,0)),"")</f>
        <v/>
      </c>
      <c r="O9442" t="str">
        <f t="shared" si="295"/>
        <v>636518485982725000</v>
      </c>
    </row>
    <row r="9443" spans="1:15" hidden="1" x14ac:dyDescent="0.25">
      <c r="A9443">
        <v>6.3651848598959795E+17</v>
      </c>
      <c r="B9443">
        <v>32.086243687843798</v>
      </c>
      <c r="C9443" s="4">
        <v>0.50368816990354803</v>
      </c>
      <c r="D9443" s="4">
        <v>0.37916962190213899</v>
      </c>
      <c r="E9443" s="4">
        <v>3.9491069010804298</v>
      </c>
      <c r="F9443">
        <v>0.906053</v>
      </c>
      <c r="G9443">
        <v>0.74427699999999997</v>
      </c>
      <c r="H9443">
        <v>4.6651199999999999</v>
      </c>
      <c r="I9443">
        <v>51.048329178167798</v>
      </c>
      <c r="J9443">
        <v>-2.1473285713974302</v>
      </c>
      <c r="K9443">
        <v>49</v>
      </c>
      <c r="M9443" t="str">
        <f t="shared" si="294"/>
        <v>51.0483291781678-2.14732857139743</v>
      </c>
      <c r="N9443" t="str">
        <f>IF(L9443="y",INDEX(SandC!$G$6:$G$46,MATCH(swt_geotrace_10m!M9443,SandC!$H$6:$H$46,0)),"")</f>
        <v/>
      </c>
      <c r="O9443" t="str">
        <f t="shared" si="295"/>
        <v>636518485989598000</v>
      </c>
    </row>
    <row r="9444" spans="1:15" hidden="1" x14ac:dyDescent="0.25">
      <c r="A9444">
        <v>6.3651848599661299E+17</v>
      </c>
      <c r="B9444">
        <v>32.035344314575198</v>
      </c>
      <c r="C9444" s="4">
        <v>0.57244892142276804</v>
      </c>
      <c r="D9444" s="4">
        <v>0.62269423974555005</v>
      </c>
      <c r="E9444" s="4">
        <v>2.8934791390173</v>
      </c>
      <c r="F9444">
        <v>0.87587499999999996</v>
      </c>
      <c r="G9444">
        <v>1.18682</v>
      </c>
      <c r="H9444">
        <v>3.8705400000000001</v>
      </c>
      <c r="I9444">
        <v>51.048351287841797</v>
      </c>
      <c r="J9444">
        <v>-2.1474699974060099</v>
      </c>
      <c r="K9444">
        <v>50</v>
      </c>
      <c r="M9444" t="str">
        <f t="shared" si="294"/>
        <v>51.0483512878417-2.14746999740601</v>
      </c>
      <c r="N9444" t="str">
        <f>IF(L9444="y",INDEX(SandC!$G$6:$G$46,MATCH(swt_geotrace_10m!M9444,SandC!$H$6:$H$46,0)),"")</f>
        <v/>
      </c>
      <c r="O9444" t="str">
        <f t="shared" si="295"/>
        <v>636518485996613000</v>
      </c>
    </row>
    <row r="9445" spans="1:15" hidden="1" x14ac:dyDescent="0.25">
      <c r="A9445">
        <v>6.3651848600365504E+17</v>
      </c>
      <c r="B9445">
        <v>31.986328430175799</v>
      </c>
      <c r="C9445" s="4">
        <v>0.396357770254949</v>
      </c>
      <c r="D9445" s="4">
        <v>0.67822329372930201</v>
      </c>
      <c r="E9445" s="4">
        <v>0.51000441878727099</v>
      </c>
      <c r="F9445">
        <v>0.77722500000000005</v>
      </c>
      <c r="G9445">
        <v>1.0688</v>
      </c>
      <c r="H9445">
        <v>0.99176500000000001</v>
      </c>
      <c r="I9445">
        <v>51.048377151489298</v>
      </c>
      <c r="J9445">
        <v>-2.1476339912414599</v>
      </c>
      <c r="K9445">
        <v>50</v>
      </c>
      <c r="M9445" t="str">
        <f t="shared" si="294"/>
        <v>51.0483771514893-2.14763399124146</v>
      </c>
      <c r="N9445" t="str">
        <f>IF(L9445="y",INDEX(SandC!$G$6:$G$46,MATCH(swt_geotrace_10m!M9445,SandC!$H$6:$H$46,0)),"")</f>
        <v/>
      </c>
      <c r="O9445" t="str">
        <f t="shared" si="295"/>
        <v>636518486003655000</v>
      </c>
    </row>
    <row r="9446" spans="1:15" hidden="1" x14ac:dyDescent="0.25">
      <c r="A9446">
        <v>6.3651848601069594E+17</v>
      </c>
      <c r="B9446">
        <v>31.9409624481201</v>
      </c>
      <c r="C9446" s="4">
        <v>0.69960747869860795</v>
      </c>
      <c r="D9446" s="4">
        <v>1.0384155222659699</v>
      </c>
      <c r="E9446" s="4">
        <v>0.66380681605554503</v>
      </c>
      <c r="F9446">
        <v>1.3125899999999999</v>
      </c>
      <c r="G9446">
        <v>1.6719900000000001</v>
      </c>
      <c r="H9446">
        <v>1.3630500000000001</v>
      </c>
      <c r="I9446">
        <v>51.048393020629902</v>
      </c>
      <c r="J9446">
        <v>-2.1477469491958598</v>
      </c>
      <c r="K9446">
        <v>50</v>
      </c>
      <c r="M9446" t="str">
        <f t="shared" si="294"/>
        <v>51.0483930206299-2.14774694919586</v>
      </c>
      <c r="N9446" t="str">
        <f>IF(L9446="y",INDEX(SandC!$G$6:$G$46,MATCH(swt_geotrace_10m!M9446,SandC!$H$6:$H$46,0)),"")</f>
        <v/>
      </c>
      <c r="O9446" t="str">
        <f t="shared" si="295"/>
        <v>636518486010696000</v>
      </c>
    </row>
    <row r="9447" spans="1:15" hidden="1" x14ac:dyDescent="0.25">
      <c r="A9447">
        <v>6.3651848601775706E+17</v>
      </c>
      <c r="B9447">
        <v>31.892033004760702</v>
      </c>
      <c r="C9447" s="4">
        <v>0.89187068487131205</v>
      </c>
      <c r="D9447" s="4">
        <v>0.88487196821694303</v>
      </c>
      <c r="E9447" s="4">
        <v>0.93116716888886597</v>
      </c>
      <c r="F9447">
        <v>1.7099200000000001</v>
      </c>
      <c r="G9447">
        <v>1.40985</v>
      </c>
      <c r="H9447">
        <v>2.3556699999999999</v>
      </c>
      <c r="I9447">
        <v>51.048408508300803</v>
      </c>
      <c r="J9447">
        <v>-2.1478607702255199</v>
      </c>
      <c r="K9447">
        <v>50</v>
      </c>
      <c r="M9447" t="str">
        <f t="shared" si="294"/>
        <v>51.0484085083008-2.14786077022552</v>
      </c>
      <c r="N9447" t="str">
        <f>IF(L9447="y",INDEX(SandC!$G$6:$G$46,MATCH(swt_geotrace_10m!M9447,SandC!$H$6:$H$46,0)),"")</f>
        <v/>
      </c>
      <c r="O9447" t="str">
        <f t="shared" si="295"/>
        <v>636518486017757000</v>
      </c>
    </row>
    <row r="9448" spans="1:15" hidden="1" x14ac:dyDescent="0.25">
      <c r="A9448">
        <v>6.3651848602482099E+17</v>
      </c>
      <c r="B9448">
        <v>31.8398154830933</v>
      </c>
      <c r="C9448" s="4">
        <v>0.46050952968978598</v>
      </c>
      <c r="D9448" s="4">
        <v>0.22528765532742001</v>
      </c>
      <c r="E9448" s="4">
        <v>0.25201020218303599</v>
      </c>
      <c r="F9448">
        <v>0.72338499999999994</v>
      </c>
      <c r="G9448">
        <v>0.46956300000000001</v>
      </c>
      <c r="H9448">
        <v>0.44310899999999998</v>
      </c>
      <c r="I9448">
        <v>51.048438873290998</v>
      </c>
      <c r="J9448">
        <v>-2.14805642127991</v>
      </c>
      <c r="K9448">
        <v>50</v>
      </c>
      <c r="M9448" t="str">
        <f t="shared" si="294"/>
        <v>51.048438873291-2.14805642127991</v>
      </c>
      <c r="N9448" t="str">
        <f>IF(L9448="y",INDEX(SandC!$G$6:$G$46,MATCH(swt_geotrace_10m!M9448,SandC!$H$6:$H$46,0)),"")</f>
        <v/>
      </c>
      <c r="O9448" t="str">
        <f t="shared" si="295"/>
        <v>636518486024821000</v>
      </c>
    </row>
    <row r="9449" spans="1:15" hidden="1" x14ac:dyDescent="0.25">
      <c r="A9449">
        <v>6.36518486031904E+17</v>
      </c>
      <c r="B9449">
        <v>31.794996681213402</v>
      </c>
      <c r="C9449" s="4">
        <v>0.51174895700910505</v>
      </c>
      <c r="D9449" s="4">
        <v>0.308388030422586</v>
      </c>
      <c r="E9449" s="4">
        <v>0.74931246087352399</v>
      </c>
      <c r="F9449">
        <v>0.82160999999999995</v>
      </c>
      <c r="G9449">
        <v>0.58792999999999995</v>
      </c>
      <c r="H9449">
        <v>1.6341000000000001</v>
      </c>
      <c r="I9449">
        <v>51.048450317382802</v>
      </c>
      <c r="J9449">
        <v>-2.1481721115112302</v>
      </c>
      <c r="K9449">
        <v>50</v>
      </c>
      <c r="M9449" t="str">
        <f t="shared" si="294"/>
        <v>51.0484503173828-2.14817211151123</v>
      </c>
      <c r="N9449" t="str">
        <f>IF(L9449="y",INDEX(SandC!$G$6:$G$46,MATCH(swt_geotrace_10m!M9449,SandC!$H$6:$H$46,0)),"")</f>
        <v/>
      </c>
      <c r="O9449" t="str">
        <f t="shared" si="295"/>
        <v>636518486031904000</v>
      </c>
    </row>
    <row r="9450" spans="1:15" hidden="1" x14ac:dyDescent="0.25">
      <c r="A9450">
        <v>6.3651848603898598E+17</v>
      </c>
      <c r="B9450">
        <v>31.7643605422974</v>
      </c>
      <c r="C9450" s="4">
        <v>0.37280640683483801</v>
      </c>
      <c r="D9450" s="4">
        <v>0.330941472482433</v>
      </c>
      <c r="E9450" s="4">
        <v>0.51768524369663205</v>
      </c>
      <c r="F9450">
        <v>0.83685799999999999</v>
      </c>
      <c r="G9450">
        <v>0.62307100000000004</v>
      </c>
      <c r="H9450">
        <v>1.0522100000000001</v>
      </c>
      <c r="I9450">
        <v>51.048461990356401</v>
      </c>
      <c r="J9450">
        <v>-2.14828699111938</v>
      </c>
      <c r="K9450">
        <v>50</v>
      </c>
      <c r="M9450" t="str">
        <f t="shared" si="294"/>
        <v>51.0484619903564-2.14828699111938</v>
      </c>
      <c r="N9450" t="str">
        <f>IF(L9450="y",INDEX(SandC!$G$6:$G$46,MATCH(swt_geotrace_10m!M9450,SandC!$H$6:$H$46,0)),"")</f>
        <v/>
      </c>
      <c r="O9450" t="str">
        <f t="shared" si="295"/>
        <v>636518486038986000</v>
      </c>
    </row>
    <row r="9451" spans="1:15" hidden="1" x14ac:dyDescent="0.25">
      <c r="A9451">
        <v>6.36518486046064E+17</v>
      </c>
      <c r="B9451">
        <v>31.7454690551758</v>
      </c>
      <c r="C9451" s="4">
        <v>0.25988057895717398</v>
      </c>
      <c r="D9451" s="4">
        <v>0.23548150287148101</v>
      </c>
      <c r="E9451" s="4">
        <v>0.84885102729361495</v>
      </c>
      <c r="F9451">
        <v>0.63770300000000002</v>
      </c>
      <c r="G9451">
        <v>0.541489</v>
      </c>
      <c r="H9451">
        <v>1.48034</v>
      </c>
      <c r="I9451">
        <v>51.0484809875488</v>
      </c>
      <c r="J9451">
        <v>-2.1484520435333301</v>
      </c>
      <c r="K9451">
        <v>50</v>
      </c>
      <c r="M9451" t="str">
        <f t="shared" si="294"/>
        <v>51.0484809875488-2.14845204353333</v>
      </c>
      <c r="N9451" t="str">
        <f>IF(L9451="y",INDEX(SandC!$G$6:$G$46,MATCH(swt_geotrace_10m!M9451,SandC!$H$6:$H$46,0)),"")</f>
        <v/>
      </c>
      <c r="O9451" t="str">
        <f t="shared" si="295"/>
        <v>636518486046064000</v>
      </c>
    </row>
    <row r="9452" spans="1:15" hidden="1" x14ac:dyDescent="0.25">
      <c r="A9452">
        <v>6.3651848605314496E+17</v>
      </c>
      <c r="B9452">
        <v>31.737738685607901</v>
      </c>
      <c r="C9452" s="4">
        <v>0.59866738224614302</v>
      </c>
      <c r="D9452" s="4">
        <v>0.213134529834412</v>
      </c>
      <c r="E9452" s="4">
        <v>0.60418869120868501</v>
      </c>
      <c r="F9452">
        <v>0.88773100000000005</v>
      </c>
      <c r="G9452">
        <v>0.516177</v>
      </c>
      <c r="H9452">
        <v>1.3715299999999999</v>
      </c>
      <c r="I9452">
        <v>51.048504104614302</v>
      </c>
      <c r="J9452">
        <v>-2.1486004447937002</v>
      </c>
      <c r="K9452">
        <v>50</v>
      </c>
      <c r="M9452" t="str">
        <f t="shared" si="294"/>
        <v>51.0485041046143-2.1486004447937</v>
      </c>
      <c r="N9452" t="str">
        <f>IF(L9452="y",INDEX(SandC!$G$6:$G$46,MATCH(swt_geotrace_10m!M9452,SandC!$H$6:$H$46,0)),"")</f>
        <v/>
      </c>
      <c r="O9452" t="str">
        <f t="shared" si="295"/>
        <v>636518486053145000</v>
      </c>
    </row>
    <row r="9453" spans="1:15" hidden="1" x14ac:dyDescent="0.25">
      <c r="A9453">
        <v>6.3651848606024E+17</v>
      </c>
      <c r="B9453">
        <v>31.742733612060501</v>
      </c>
      <c r="C9453" s="4">
        <v>0.38727668113901198</v>
      </c>
      <c r="D9453" s="4">
        <v>0.219663228312311</v>
      </c>
      <c r="E9453" s="4">
        <v>0.53205776928491599</v>
      </c>
      <c r="F9453">
        <v>0.81940999999999997</v>
      </c>
      <c r="G9453">
        <v>0.39945799999999998</v>
      </c>
      <c r="H9453">
        <v>1.097</v>
      </c>
      <c r="I9453">
        <v>51.048518142700203</v>
      </c>
      <c r="J9453">
        <v>-2.1487167024612401</v>
      </c>
      <c r="K9453">
        <v>50</v>
      </c>
      <c r="M9453" t="str">
        <f t="shared" si="294"/>
        <v>51.0485181427002-2.14871670246124</v>
      </c>
      <c r="N9453" t="str">
        <f>IF(L9453="y",INDEX(SandC!$G$6:$G$46,MATCH(swt_geotrace_10m!M9453,SandC!$H$6:$H$46,0)),"")</f>
        <v/>
      </c>
      <c r="O9453" t="str">
        <f t="shared" si="295"/>
        <v>636518486060240000</v>
      </c>
    </row>
    <row r="9454" spans="1:15" hidden="1" x14ac:dyDescent="0.25">
      <c r="A9454">
        <v>6.3651848606733696E+17</v>
      </c>
      <c r="B9454">
        <v>31.7560343551636</v>
      </c>
      <c r="C9454" s="4">
        <v>0.519895756572616</v>
      </c>
      <c r="D9454" s="4">
        <v>0.34488786771694302</v>
      </c>
      <c r="E9454" s="4">
        <v>0.44767408745948301</v>
      </c>
      <c r="F9454">
        <v>0.88813399999999998</v>
      </c>
      <c r="G9454">
        <v>0.61431100000000005</v>
      </c>
      <c r="H9454">
        <v>0.80029300000000003</v>
      </c>
      <c r="I9454">
        <v>51.048530578613303</v>
      </c>
      <c r="J9454">
        <v>-2.1488471031189</v>
      </c>
      <c r="K9454">
        <v>50</v>
      </c>
      <c r="M9454" t="str">
        <f t="shared" si="294"/>
        <v>51.0485305786133-2.1488471031189</v>
      </c>
      <c r="N9454" t="str">
        <f>IF(L9454="y",INDEX(SandC!$G$6:$G$46,MATCH(swt_geotrace_10m!M9454,SandC!$H$6:$H$46,0)),"")</f>
        <v/>
      </c>
      <c r="O9454" t="str">
        <f t="shared" si="295"/>
        <v>636518486067337000</v>
      </c>
    </row>
    <row r="9455" spans="1:15" hidden="1" x14ac:dyDescent="0.25">
      <c r="A9455">
        <v>6.3651848607441805E+17</v>
      </c>
      <c r="B9455">
        <v>31.769957199096702</v>
      </c>
      <c r="C9455" s="4">
        <v>0.40924749055097398</v>
      </c>
      <c r="D9455" s="4">
        <v>0.409741757830974</v>
      </c>
      <c r="E9455" s="4">
        <v>0.39002091385775001</v>
      </c>
      <c r="F9455">
        <v>0.74267499999999997</v>
      </c>
      <c r="G9455">
        <v>0.84661500000000001</v>
      </c>
      <c r="H9455">
        <v>0.71132700000000004</v>
      </c>
      <c r="I9455">
        <v>51.0485375976562</v>
      </c>
      <c r="J9455">
        <v>-2.1490295028686499</v>
      </c>
      <c r="K9455">
        <v>50</v>
      </c>
      <c r="M9455" t="str">
        <f t="shared" si="294"/>
        <v>51.0485375976562-2.14902950286865</v>
      </c>
      <c r="N9455" t="str">
        <f>IF(L9455="y",INDEX(SandC!$G$6:$G$46,MATCH(swt_geotrace_10m!M9455,SandC!$H$6:$H$46,0)),"")</f>
        <v/>
      </c>
      <c r="O9455" t="str">
        <f t="shared" si="295"/>
        <v>636518486074418000</v>
      </c>
    </row>
    <row r="9456" spans="1:15" hidden="1" x14ac:dyDescent="0.25">
      <c r="A9456">
        <v>6.3651848608148096E+17</v>
      </c>
      <c r="B9456">
        <v>31.783660011291499</v>
      </c>
      <c r="C9456" s="4">
        <v>0.42478257632850502</v>
      </c>
      <c r="D9456" s="4">
        <v>0.47812186191891698</v>
      </c>
      <c r="E9456" s="4">
        <v>0.29979617693081301</v>
      </c>
      <c r="F9456">
        <v>0.94178200000000001</v>
      </c>
      <c r="G9456">
        <v>1.02173</v>
      </c>
      <c r="H9456">
        <v>0.80141099999999998</v>
      </c>
      <c r="I9456">
        <v>51.048549880981398</v>
      </c>
      <c r="J9456">
        <v>-2.1491461515426602</v>
      </c>
      <c r="K9456">
        <v>50</v>
      </c>
      <c r="M9456" t="str">
        <f t="shared" si="294"/>
        <v>51.0485498809814-2.14914615154266</v>
      </c>
      <c r="N9456" t="str">
        <f>IF(L9456="y",INDEX(SandC!$G$6:$G$46,MATCH(swt_geotrace_10m!M9456,SandC!$H$6:$H$46,0)),"")</f>
        <v/>
      </c>
      <c r="O9456" t="str">
        <f t="shared" si="295"/>
        <v>636518486081481000</v>
      </c>
    </row>
    <row r="9457" spans="1:15" hidden="1" x14ac:dyDescent="0.25">
      <c r="A9457">
        <v>6.3651848608857101E+17</v>
      </c>
      <c r="B9457">
        <v>31.799829139709502</v>
      </c>
      <c r="C9457" s="4">
        <v>0.47336512316479801</v>
      </c>
      <c r="D9457" s="4">
        <v>0.34545876031709599</v>
      </c>
      <c r="E9457" s="4">
        <v>0.48731048813316002</v>
      </c>
      <c r="F9457">
        <v>1.06406</v>
      </c>
      <c r="G9457">
        <v>0.88021300000000002</v>
      </c>
      <c r="H9457">
        <v>1.0174099999999999</v>
      </c>
      <c r="I9457">
        <v>51.048561096191399</v>
      </c>
      <c r="J9457">
        <v>-2.14924192428589</v>
      </c>
      <c r="K9457">
        <v>50</v>
      </c>
      <c r="M9457" t="str">
        <f t="shared" si="294"/>
        <v>51.0485610961914-2.14924192428589</v>
      </c>
      <c r="N9457" t="str">
        <f>IF(L9457="y",INDEX(SandC!$G$6:$G$46,MATCH(swt_geotrace_10m!M9457,SandC!$H$6:$H$46,0)),"")</f>
        <v/>
      </c>
      <c r="O9457" t="str">
        <f t="shared" si="295"/>
        <v>636518486088571000</v>
      </c>
    </row>
    <row r="9458" spans="1:15" hidden="1" x14ac:dyDescent="0.25">
      <c r="A9458">
        <v>6.3651848609564902E+17</v>
      </c>
      <c r="B9458">
        <v>31.817671012878399</v>
      </c>
      <c r="C9458" s="4">
        <v>0.41296377577732601</v>
      </c>
      <c r="D9458" s="4">
        <v>0.35573719723366398</v>
      </c>
      <c r="E9458" s="4">
        <v>0.54134388495990304</v>
      </c>
      <c r="F9458">
        <v>0.66288000000000002</v>
      </c>
      <c r="G9458">
        <v>0.75919300000000001</v>
      </c>
      <c r="H9458">
        <v>0.97802900000000004</v>
      </c>
      <c r="I9458">
        <v>51.048561096191399</v>
      </c>
      <c r="J9458">
        <v>-2.14924192428589</v>
      </c>
      <c r="K9458">
        <v>50</v>
      </c>
      <c r="M9458" t="str">
        <f t="shared" si="294"/>
        <v>51.0485610961914-2.14924192428589</v>
      </c>
      <c r="N9458" t="str">
        <f>IF(L9458="y",INDEX(SandC!$G$6:$G$46,MATCH(swt_geotrace_10m!M9458,SandC!$H$6:$H$46,0)),"")</f>
        <v/>
      </c>
      <c r="O9458" t="str">
        <f t="shared" si="295"/>
        <v>636518486095649000</v>
      </c>
    </row>
    <row r="9459" spans="1:15" hidden="1" x14ac:dyDescent="0.25">
      <c r="A9459">
        <v>6.3651848610272102E+17</v>
      </c>
      <c r="B9459">
        <v>31.838772773742701</v>
      </c>
      <c r="C9459" s="4">
        <v>0.45449701831419598</v>
      </c>
      <c r="D9459" s="4">
        <v>0.441133985696612</v>
      </c>
      <c r="E9459" s="4">
        <v>0.43639702792847002</v>
      </c>
      <c r="F9459">
        <v>0.95348100000000002</v>
      </c>
      <c r="G9459">
        <v>1.0233099999999999</v>
      </c>
      <c r="H9459">
        <v>0.824542</v>
      </c>
      <c r="I9459">
        <v>51.048561096191399</v>
      </c>
      <c r="J9459">
        <v>-2.14924192428589</v>
      </c>
      <c r="K9459">
        <v>50</v>
      </c>
      <c r="M9459" t="str">
        <f t="shared" si="294"/>
        <v>51.0485610961914-2.14924192428589</v>
      </c>
      <c r="N9459" t="str">
        <f>IF(L9459="y",INDEX(SandC!$G$6:$G$46,MATCH(swt_geotrace_10m!M9459,SandC!$H$6:$H$46,0)),"")</f>
        <v/>
      </c>
      <c r="O9459" t="str">
        <f t="shared" si="295"/>
        <v>636518486102721000</v>
      </c>
    </row>
    <row r="9460" spans="1:15" hidden="1" x14ac:dyDescent="0.25">
      <c r="A9460">
        <v>6.3651848610976397E+17</v>
      </c>
      <c r="B9460">
        <v>31.866887588501001</v>
      </c>
      <c r="C9460" s="4">
        <v>0.70368362231006198</v>
      </c>
      <c r="D9460" s="4">
        <v>0.29837884015306898</v>
      </c>
      <c r="E9460" s="4">
        <v>0.59801790389200205</v>
      </c>
      <c r="F9460">
        <v>1.0809899999999999</v>
      </c>
      <c r="G9460">
        <v>0.50483999999999996</v>
      </c>
      <c r="H9460">
        <v>1.31427</v>
      </c>
      <c r="I9460">
        <v>51.048566207885699</v>
      </c>
      <c r="J9460">
        <v>-2.1495412397384599</v>
      </c>
      <c r="K9460">
        <v>50</v>
      </c>
      <c r="M9460" t="str">
        <f t="shared" si="294"/>
        <v>51.0485662078857-2.14954123973846</v>
      </c>
      <c r="N9460" t="str">
        <f>IF(L9460="y",INDEX(SandC!$G$6:$G$46,MATCH(swt_geotrace_10m!M9460,SandC!$H$6:$H$46,0)),"")</f>
        <v/>
      </c>
      <c r="O9460" t="str">
        <f t="shared" si="295"/>
        <v>636518486109764000</v>
      </c>
    </row>
    <row r="9461" spans="1:15" hidden="1" x14ac:dyDescent="0.25">
      <c r="A9461">
        <v>6.36518486116816E+17</v>
      </c>
      <c r="B9461">
        <v>31.899936752319299</v>
      </c>
      <c r="C9461" s="4">
        <v>0.632657748176783</v>
      </c>
      <c r="D9461" s="4">
        <v>0.381808058746892</v>
      </c>
      <c r="E9461" s="4">
        <v>0.43644321141008102</v>
      </c>
      <c r="F9461">
        <v>1.0378400000000001</v>
      </c>
      <c r="G9461">
        <v>0.77159800000000001</v>
      </c>
      <c r="H9461">
        <v>0.87156800000000001</v>
      </c>
      <c r="I9461">
        <v>51.048580169677699</v>
      </c>
      <c r="J9461">
        <v>-2.1498370170593302</v>
      </c>
      <c r="K9461">
        <v>50</v>
      </c>
      <c r="M9461" t="str">
        <f t="shared" si="294"/>
        <v>51.0485801696777-2.14983701705933</v>
      </c>
      <c r="N9461" t="str">
        <f>IF(L9461="y",INDEX(SandC!$G$6:$G$46,MATCH(swt_geotrace_10m!M9461,SandC!$H$6:$H$46,0)),"")</f>
        <v/>
      </c>
      <c r="O9461" t="str">
        <f t="shared" si="295"/>
        <v>636518486116816000</v>
      </c>
    </row>
    <row r="9462" spans="1:15" hidden="1" x14ac:dyDescent="0.25">
      <c r="A9462">
        <v>6.3651848612386406E+17</v>
      </c>
      <c r="B9462">
        <v>31.9331382369995</v>
      </c>
      <c r="C9462" s="4">
        <v>0.76178863855629697</v>
      </c>
      <c r="D9462" s="4">
        <v>0.61443985690857295</v>
      </c>
      <c r="E9462" s="4">
        <v>0.25339183395225701</v>
      </c>
      <c r="F9462">
        <v>1.75786</v>
      </c>
      <c r="G9462">
        <v>1.37805</v>
      </c>
      <c r="H9462">
        <v>0.52392700000000003</v>
      </c>
      <c r="I9462">
        <v>51.048580169677699</v>
      </c>
      <c r="J9462">
        <v>-2.1498370170593302</v>
      </c>
      <c r="K9462">
        <v>50</v>
      </c>
      <c r="M9462" t="str">
        <f t="shared" si="294"/>
        <v>51.0485801696777-2.14983701705933</v>
      </c>
      <c r="N9462" t="str">
        <f>IF(L9462="y",INDEX(SandC!$G$6:$G$46,MATCH(swt_geotrace_10m!M9462,SandC!$H$6:$H$46,0)),"")</f>
        <v/>
      </c>
      <c r="O9462" t="str">
        <f t="shared" si="295"/>
        <v>636518486123864000</v>
      </c>
    </row>
    <row r="9463" spans="1:15" hidden="1" x14ac:dyDescent="0.25">
      <c r="A9463">
        <v>6.3651848613090995E+17</v>
      </c>
      <c r="B9463">
        <v>31.968874053955101</v>
      </c>
      <c r="C9463" s="4">
        <v>0.95134577736417902</v>
      </c>
      <c r="D9463" s="4">
        <v>0.27959965162530798</v>
      </c>
      <c r="E9463" s="4">
        <v>1.4237469770319999</v>
      </c>
      <c r="F9463">
        <v>1.89052</v>
      </c>
      <c r="G9463">
        <v>0.66502899999999998</v>
      </c>
      <c r="H9463">
        <v>2.6960999999999999</v>
      </c>
      <c r="I9463">
        <v>51.048580169677699</v>
      </c>
      <c r="J9463">
        <v>-2.1498370170593302</v>
      </c>
      <c r="K9463">
        <v>50</v>
      </c>
      <c r="M9463" t="str">
        <f t="shared" si="294"/>
        <v>51.0485801696777-2.14983701705933</v>
      </c>
      <c r="N9463" t="str">
        <f>IF(L9463="y",INDEX(SandC!$G$6:$G$46,MATCH(swt_geotrace_10m!M9463,SandC!$H$6:$H$46,0)),"")</f>
        <v/>
      </c>
      <c r="O9463" t="str">
        <f t="shared" si="295"/>
        <v>636518486130910000</v>
      </c>
    </row>
    <row r="9464" spans="1:15" hidden="1" x14ac:dyDescent="0.25">
      <c r="A9464">
        <v>6.3651848613793101E+17</v>
      </c>
      <c r="B9464">
        <v>32.009564399719203</v>
      </c>
      <c r="C9464" s="4">
        <v>0.71993103384155899</v>
      </c>
      <c r="D9464" s="4">
        <v>0.64711285546238395</v>
      </c>
      <c r="E9464" s="4">
        <v>0.710077093557543</v>
      </c>
      <c r="F9464">
        <v>1.0827599999999999</v>
      </c>
      <c r="G9464">
        <v>1.1100099999999999</v>
      </c>
      <c r="H9464">
        <v>1.6148400000000001</v>
      </c>
      <c r="I9464">
        <v>51.048580169677699</v>
      </c>
      <c r="J9464">
        <v>-2.1499823093414299</v>
      </c>
      <c r="K9464">
        <v>50</v>
      </c>
      <c r="M9464" t="str">
        <f t="shared" si="294"/>
        <v>51.0485801696777-2.14998230934143</v>
      </c>
      <c r="N9464" t="str">
        <f>IF(L9464="y",INDEX(SandC!$G$6:$G$46,MATCH(swt_geotrace_10m!M9464,SandC!$H$6:$H$46,0)),"")</f>
        <v/>
      </c>
      <c r="O9464" t="str">
        <f t="shared" si="295"/>
        <v>636518486137931000</v>
      </c>
    </row>
    <row r="9465" spans="1:15" hidden="1" x14ac:dyDescent="0.25">
      <c r="A9465">
        <v>6.3651848614495002E+17</v>
      </c>
      <c r="B9465">
        <v>32.049805679321302</v>
      </c>
      <c r="C9465" s="4">
        <v>0.995008491784104</v>
      </c>
      <c r="D9465" s="4">
        <v>0.85836946339373699</v>
      </c>
      <c r="E9465" s="4">
        <v>0.30036097768115499</v>
      </c>
      <c r="F9465">
        <v>1.80006</v>
      </c>
      <c r="G9465">
        <v>1.4913799999999999</v>
      </c>
      <c r="H9465">
        <v>0.64235500000000001</v>
      </c>
      <c r="I9465">
        <v>51.048580169677699</v>
      </c>
      <c r="J9465">
        <v>-2.1504369831085199</v>
      </c>
      <c r="K9465">
        <v>50</v>
      </c>
      <c r="M9465" t="str">
        <f t="shared" si="294"/>
        <v>51.0485801696777-2.15043698310852</v>
      </c>
      <c r="N9465" t="str">
        <f>IF(L9465="y",INDEX(SandC!$G$6:$G$46,MATCH(swt_geotrace_10m!M9465,SandC!$H$6:$H$46,0)),"")</f>
        <v/>
      </c>
      <c r="O9465" t="str">
        <f t="shared" si="295"/>
        <v>636518486144950000</v>
      </c>
    </row>
    <row r="9466" spans="1:15" hidden="1" x14ac:dyDescent="0.25">
      <c r="A9466">
        <v>6.3651848615195699E+17</v>
      </c>
      <c r="B9466">
        <v>32.089763183593803</v>
      </c>
      <c r="C9466" s="4">
        <v>0.56369557381166502</v>
      </c>
      <c r="D9466" s="4">
        <v>0.61732104785852204</v>
      </c>
      <c r="E9466" s="4">
        <v>0.53887896266629498</v>
      </c>
      <c r="F9466">
        <v>1.00648</v>
      </c>
      <c r="G9466">
        <v>1.35745</v>
      </c>
      <c r="H9466">
        <v>1.1100399999999999</v>
      </c>
      <c r="I9466">
        <v>51.048580169677699</v>
      </c>
      <c r="J9466">
        <v>-2.1505532312393201</v>
      </c>
      <c r="K9466">
        <v>50</v>
      </c>
      <c r="M9466" t="str">
        <f t="shared" si="294"/>
        <v>51.0485801696777-2.15055323123932</v>
      </c>
      <c r="N9466" t="str">
        <f>IF(L9466="y",INDEX(SandC!$G$6:$G$46,MATCH(swt_geotrace_10m!M9466,SandC!$H$6:$H$46,0)),"")</f>
        <v/>
      </c>
      <c r="O9466" t="str">
        <f t="shared" si="295"/>
        <v>636518486151957000</v>
      </c>
    </row>
    <row r="9467" spans="1:15" hidden="1" x14ac:dyDescent="0.25">
      <c r="A9467">
        <v>6.3651848615898099E+17</v>
      </c>
      <c r="B9467">
        <v>32.131506423950199</v>
      </c>
      <c r="C9467" s="4">
        <v>0.45171327793497101</v>
      </c>
      <c r="D9467" s="4">
        <v>0.58069249343247098</v>
      </c>
      <c r="E9467" s="4">
        <v>0.57445843527540297</v>
      </c>
      <c r="F9467">
        <v>0.65653300000000003</v>
      </c>
      <c r="G9467">
        <v>1.1396200000000001</v>
      </c>
      <c r="H9467">
        <v>1.0101599999999999</v>
      </c>
      <c r="I9467">
        <v>51.048580169677699</v>
      </c>
      <c r="J9467">
        <v>-2.1506665372848501</v>
      </c>
      <c r="K9467">
        <v>50</v>
      </c>
      <c r="M9467" t="str">
        <f t="shared" si="294"/>
        <v>51.0485801696777-2.15066653728485</v>
      </c>
      <c r="N9467" t="str">
        <f>IF(L9467="y",INDEX(SandC!$G$6:$G$46,MATCH(swt_geotrace_10m!M9467,SandC!$H$6:$H$46,0)),"")</f>
        <v/>
      </c>
      <c r="O9467" t="str">
        <f t="shared" si="295"/>
        <v>636518486158981000</v>
      </c>
    </row>
    <row r="9468" spans="1:15" hidden="1" x14ac:dyDescent="0.25">
      <c r="A9468">
        <v>6.3651848616597299E+17</v>
      </c>
      <c r="B9468">
        <v>32.171091995239301</v>
      </c>
      <c r="C9468" s="4">
        <v>1.0615483607763201</v>
      </c>
      <c r="D9468" s="4">
        <v>0.82301071283273397</v>
      </c>
      <c r="E9468" s="4">
        <v>0.78251374609648605</v>
      </c>
      <c r="F9468">
        <v>2.0477400000000001</v>
      </c>
      <c r="G9468">
        <v>1.4480299999999999</v>
      </c>
      <c r="H9468">
        <v>1.2933600000000001</v>
      </c>
      <c r="I9468">
        <v>51.048580169677699</v>
      </c>
      <c r="J9468">
        <v>-2.1508378982543901</v>
      </c>
      <c r="K9468">
        <v>50</v>
      </c>
      <c r="M9468" t="str">
        <f t="shared" si="294"/>
        <v>51.0485801696777-2.15083789825439</v>
      </c>
      <c r="N9468" t="str">
        <f>IF(L9468="y",INDEX(SandC!$G$6:$G$46,MATCH(swt_geotrace_10m!M9468,SandC!$H$6:$H$46,0)),"")</f>
        <v/>
      </c>
      <c r="O9468" t="str">
        <f t="shared" si="295"/>
        <v>636518486165973000</v>
      </c>
    </row>
    <row r="9469" spans="1:15" hidden="1" x14ac:dyDescent="0.25">
      <c r="A9469">
        <v>6.3651848617296499E+17</v>
      </c>
      <c r="B9469">
        <v>32.207424163818402</v>
      </c>
      <c r="C9469" s="4">
        <v>0.70395817826156104</v>
      </c>
      <c r="D9469" s="4">
        <v>0.62240258562184203</v>
      </c>
      <c r="E9469" s="4">
        <v>0.39122855092394199</v>
      </c>
      <c r="F9469">
        <v>1.03413</v>
      </c>
      <c r="G9469">
        <v>1.00583</v>
      </c>
      <c r="H9469">
        <v>0.70347400000000004</v>
      </c>
      <c r="I9469">
        <v>51.048571929931597</v>
      </c>
      <c r="J9469">
        <v>-2.1509819746017498</v>
      </c>
      <c r="K9469">
        <v>50</v>
      </c>
      <c r="M9469" t="str">
        <f t="shared" si="294"/>
        <v>51.0485719299316-2.15098197460175</v>
      </c>
      <c r="N9469" t="str">
        <f>IF(L9469="y",INDEX(SandC!$G$6:$G$46,MATCH(swt_geotrace_10m!M9469,SandC!$H$6:$H$46,0)),"")</f>
        <v/>
      </c>
      <c r="O9469" t="str">
        <f t="shared" si="295"/>
        <v>636518486172965000</v>
      </c>
    </row>
    <row r="9470" spans="1:15" hidden="1" x14ac:dyDescent="0.25">
      <c r="A9470">
        <v>6.3651848617992998E+17</v>
      </c>
      <c r="B9470">
        <v>32.242370376586898</v>
      </c>
      <c r="C9470" s="4">
        <v>1.48724149394143</v>
      </c>
      <c r="D9470" s="4">
        <v>1.1461811234213199</v>
      </c>
      <c r="E9470" s="4">
        <v>0.69831668582790496</v>
      </c>
      <c r="F9470">
        <v>2.85514</v>
      </c>
      <c r="G9470">
        <v>2.3092000000000001</v>
      </c>
      <c r="H9470">
        <v>1.44177</v>
      </c>
      <c r="I9470">
        <v>51.048566436767601</v>
      </c>
      <c r="J9470">
        <v>-2.1510955953597999</v>
      </c>
      <c r="K9470">
        <v>50</v>
      </c>
      <c r="M9470" t="str">
        <f t="shared" si="294"/>
        <v>51.0485664367676-2.1510955953598</v>
      </c>
      <c r="N9470" t="str">
        <f>IF(L9470="y",INDEX(SandC!$G$6:$G$46,MATCH(swt_geotrace_10m!M9470,SandC!$H$6:$H$46,0)),"")</f>
        <v/>
      </c>
      <c r="O9470" t="str">
        <f t="shared" si="295"/>
        <v>636518486179930000</v>
      </c>
    </row>
    <row r="9471" spans="1:15" hidden="1" x14ac:dyDescent="0.25">
      <c r="A9471">
        <v>6.3651848618689498E+17</v>
      </c>
      <c r="B9471">
        <v>32.278745727539103</v>
      </c>
      <c r="C9471" s="4">
        <v>1.00488088126094</v>
      </c>
      <c r="D9471" s="4">
        <v>0.96293626680323197</v>
      </c>
      <c r="E9471" s="4">
        <v>0.61893866495779204</v>
      </c>
      <c r="F9471">
        <v>1.9297299999999999</v>
      </c>
      <c r="G9471">
        <v>1.70025</v>
      </c>
      <c r="H9471">
        <v>1.09012</v>
      </c>
      <c r="I9471">
        <v>51.048561096191399</v>
      </c>
      <c r="J9471">
        <v>-2.1512401103973402</v>
      </c>
      <c r="K9471">
        <v>50</v>
      </c>
      <c r="M9471" t="str">
        <f t="shared" si="294"/>
        <v>51.0485610961914-2.15124011039734</v>
      </c>
      <c r="N9471" t="str">
        <f>IF(L9471="y",INDEX(SandC!$G$6:$G$46,MATCH(swt_geotrace_10m!M9471,SandC!$H$6:$H$46,0)),"")</f>
        <v/>
      </c>
      <c r="O9471" t="str">
        <f t="shared" si="295"/>
        <v>636518486186895000</v>
      </c>
    </row>
    <row r="9472" spans="1:15" hidden="1" x14ac:dyDescent="0.25">
      <c r="A9472">
        <v>6.3651848619384896E+17</v>
      </c>
      <c r="B9472">
        <v>32.3116124725342</v>
      </c>
      <c r="C9472" s="4">
        <v>2.6889844585840201</v>
      </c>
      <c r="D9472" s="4">
        <v>2.0373278904140002</v>
      </c>
      <c r="E9472" s="4">
        <v>1.4926937679421699</v>
      </c>
      <c r="F9472">
        <v>5.6907699999999997</v>
      </c>
      <c r="G9472">
        <v>3.92659</v>
      </c>
      <c r="H9472">
        <v>2.5896400000000002</v>
      </c>
      <c r="I9472">
        <v>51.048551483154299</v>
      </c>
      <c r="J9472">
        <v>-2.15140919208527</v>
      </c>
      <c r="K9472">
        <v>50</v>
      </c>
      <c r="M9472" t="str">
        <f t="shared" si="294"/>
        <v>51.0485514831543-2.15140919208527</v>
      </c>
      <c r="N9472" t="str">
        <f>IF(L9472="y",INDEX(SandC!$G$6:$G$46,MATCH(swt_geotrace_10m!M9472,SandC!$H$6:$H$46,0)),"")</f>
        <v/>
      </c>
      <c r="O9472" t="str">
        <f t="shared" si="295"/>
        <v>636518486193849000</v>
      </c>
    </row>
    <row r="9473" spans="1:15" hidden="1" x14ac:dyDescent="0.25">
      <c r="A9473">
        <v>6.3651848620080397E+17</v>
      </c>
      <c r="B9473">
        <v>32.333462905883799</v>
      </c>
      <c r="C9473" s="4">
        <v>1.63057625210979</v>
      </c>
      <c r="D9473" s="4">
        <v>1.27628245571905</v>
      </c>
      <c r="E9473" s="4">
        <v>1.09992383832931</v>
      </c>
      <c r="F9473">
        <v>3.14</v>
      </c>
      <c r="G9473">
        <v>2.1681900000000001</v>
      </c>
      <c r="H9473">
        <v>2.1323599999999998</v>
      </c>
      <c r="I9473">
        <v>51.048545074462901</v>
      </c>
      <c r="J9473">
        <v>-2.1515224456787099</v>
      </c>
      <c r="K9473">
        <v>50</v>
      </c>
      <c r="M9473" t="str">
        <f t="shared" si="294"/>
        <v>51.0485450744629-2.15152244567871</v>
      </c>
      <c r="N9473" t="str">
        <f>IF(L9473="y",INDEX(SandC!$G$6:$G$46,MATCH(swt_geotrace_10m!M9473,SandC!$H$6:$H$46,0)),"")</f>
        <v/>
      </c>
      <c r="O9473" t="str">
        <f t="shared" si="295"/>
        <v>636518486200804000</v>
      </c>
    </row>
    <row r="9474" spans="1:15" hidden="1" x14ac:dyDescent="0.25">
      <c r="A9474">
        <v>6.3651848620790694E+17</v>
      </c>
      <c r="B9474">
        <v>32.344356836057202</v>
      </c>
      <c r="C9474" s="4">
        <v>1.38291415662735</v>
      </c>
      <c r="D9474" s="4">
        <v>0.99191925935751002</v>
      </c>
      <c r="E9474" s="4">
        <v>1.1263242784074801</v>
      </c>
      <c r="F9474">
        <v>2.60995</v>
      </c>
      <c r="G9474">
        <v>1.76034</v>
      </c>
      <c r="H9474">
        <v>1.7865899999999999</v>
      </c>
      <c r="I9474">
        <v>51.048538208007798</v>
      </c>
      <c r="J9474">
        <v>-2.15164214022019</v>
      </c>
      <c r="K9474">
        <v>51</v>
      </c>
      <c r="M9474" t="str">
        <f t="shared" si="294"/>
        <v>51.0485382080078-2.15164214022019</v>
      </c>
      <c r="N9474" t="str">
        <f>IF(L9474="y",INDEX(SandC!$G$6:$G$46,MATCH(swt_geotrace_10m!M9474,SandC!$H$6:$H$46,0)),"")</f>
        <v/>
      </c>
      <c r="O9474" t="str">
        <f t="shared" si="295"/>
        <v>636518486207907000</v>
      </c>
    </row>
    <row r="9475" spans="1:15" hidden="1" x14ac:dyDescent="0.25">
      <c r="A9475">
        <v>6.3651848621472896E+17</v>
      </c>
      <c r="B9475">
        <v>32.3530221277354</v>
      </c>
      <c r="C9475" s="4">
        <v>0.95742711093411603</v>
      </c>
      <c r="D9475" s="4">
        <v>0.93934874181251604</v>
      </c>
      <c r="E9475" s="4">
        <v>0.63071741755881505</v>
      </c>
      <c r="F9475">
        <v>1.8575699999999999</v>
      </c>
      <c r="G9475">
        <v>1.62843</v>
      </c>
      <c r="H9475">
        <v>1.5184800000000001</v>
      </c>
      <c r="I9475">
        <v>51.048519368074402</v>
      </c>
      <c r="J9475">
        <v>-2.15183744138601</v>
      </c>
      <c r="K9475">
        <v>49</v>
      </c>
      <c r="M9475" t="str">
        <f t="shared" ref="M9475:M9538" si="296">I9475&amp;J9475</f>
        <v>51.0485193680744-2.15183744138601</v>
      </c>
      <c r="N9475" t="str">
        <f>IF(L9475="y",INDEX(SandC!$G$6:$G$46,MATCH(swt_geotrace_10m!M9475,SandC!$H$6:$H$46,0)),"")</f>
        <v/>
      </c>
      <c r="O9475" t="str">
        <f t="shared" ref="O9475:O9538" si="297">TEXT(A9475,"0")</f>
        <v>636518486214729000</v>
      </c>
    </row>
    <row r="9476" spans="1:15" hidden="1" x14ac:dyDescent="0.25">
      <c r="A9476">
        <v>6.3651848622168102E+17</v>
      </c>
      <c r="B9476">
        <v>32.358329238891599</v>
      </c>
      <c r="C9476" s="4">
        <v>2.5500938711958598</v>
      </c>
      <c r="D9476" s="4">
        <v>1.3599167335044899</v>
      </c>
      <c r="E9476" s="4">
        <v>3.4336089965719898</v>
      </c>
      <c r="F9476">
        <v>4.77264</v>
      </c>
      <c r="G9476">
        <v>2.5670199999999999</v>
      </c>
      <c r="H9476">
        <v>7.0885499999999997</v>
      </c>
      <c r="I9476">
        <v>51.048509063720701</v>
      </c>
      <c r="J9476">
        <v>-2.1519466781616199</v>
      </c>
      <c r="K9476">
        <v>50</v>
      </c>
      <c r="M9476" t="str">
        <f t="shared" si="296"/>
        <v>51.0485090637207-2.15194667816162</v>
      </c>
      <c r="N9476" t="str">
        <f>IF(L9476="y",INDEX(SandC!$G$6:$G$46,MATCH(swt_geotrace_10m!M9476,SandC!$H$6:$H$46,0)),"")</f>
        <v/>
      </c>
      <c r="O9476" t="str">
        <f t="shared" si="297"/>
        <v>636518486221681000</v>
      </c>
    </row>
    <row r="9477" spans="1:15" hidden="1" x14ac:dyDescent="0.25">
      <c r="A9477">
        <v>6.3651848622864998E+17</v>
      </c>
      <c r="B9477">
        <v>32.355766372680698</v>
      </c>
      <c r="C9477" s="4">
        <v>4.6820799827916204</v>
      </c>
      <c r="D9477" s="4">
        <v>2.64870361754476</v>
      </c>
      <c r="E9477" s="4">
        <v>2.3855520823954701</v>
      </c>
      <c r="F9477">
        <v>7.3316299999999996</v>
      </c>
      <c r="G9477">
        <v>4.2157</v>
      </c>
      <c r="H9477">
        <v>4.5836699999999997</v>
      </c>
      <c r="I9477">
        <v>51.048498306274404</v>
      </c>
      <c r="J9477">
        <v>-2.1520596599578901</v>
      </c>
      <c r="K9477">
        <v>50</v>
      </c>
      <c r="M9477" t="str">
        <f t="shared" si="296"/>
        <v>51.0484983062744-2.15205965995789</v>
      </c>
      <c r="N9477" t="str">
        <f>IF(L9477="y",INDEX(SandC!$G$6:$G$46,MATCH(swt_geotrace_10m!M9477,SandC!$H$6:$H$46,0)),"")</f>
        <v/>
      </c>
      <c r="O9477" t="str">
        <f t="shared" si="297"/>
        <v>636518486228650000</v>
      </c>
    </row>
    <row r="9478" spans="1:15" hidden="1" x14ac:dyDescent="0.25">
      <c r="A9478">
        <v>6.3651848623560704E+17</v>
      </c>
      <c r="B9478">
        <v>32.3425183105469</v>
      </c>
      <c r="C9478" s="4">
        <v>2.4449462930788601</v>
      </c>
      <c r="D9478" s="4">
        <v>1.8354278231638099</v>
      </c>
      <c r="E9478" s="4">
        <v>2.1202267343955499</v>
      </c>
      <c r="F9478">
        <v>4.8149600000000001</v>
      </c>
      <c r="G9478">
        <v>3.0594999999999999</v>
      </c>
      <c r="H9478">
        <v>3.8842699999999999</v>
      </c>
      <c r="I9478">
        <v>51.0484809875488</v>
      </c>
      <c r="J9478">
        <v>-2.1522419452667201</v>
      </c>
      <c r="K9478">
        <v>50</v>
      </c>
      <c r="M9478" t="str">
        <f t="shared" si="296"/>
        <v>51.0484809875488-2.15224194526672</v>
      </c>
      <c r="N9478" t="str">
        <f>IF(L9478="y",INDEX(SandC!$G$6:$G$46,MATCH(swt_geotrace_10m!M9478,SandC!$H$6:$H$46,0)),"")</f>
        <v/>
      </c>
      <c r="O9478" t="str">
        <f t="shared" si="297"/>
        <v>636518486235607000</v>
      </c>
    </row>
    <row r="9479" spans="1:15" hidden="1" x14ac:dyDescent="0.25">
      <c r="A9479">
        <v>6.3651848624256205E+17</v>
      </c>
      <c r="B9479">
        <v>32.321076049804702</v>
      </c>
      <c r="C9479" s="4">
        <v>3.93686263322979</v>
      </c>
      <c r="D9479" s="4">
        <v>2.3604981446619799</v>
      </c>
      <c r="E9479" s="4">
        <v>2.6415882879309298</v>
      </c>
      <c r="F9479">
        <v>5.4329700000000001</v>
      </c>
      <c r="G9479">
        <v>3.5444200000000001</v>
      </c>
      <c r="H9479">
        <v>5.1877000000000004</v>
      </c>
      <c r="I9479">
        <v>51.048465957641596</v>
      </c>
      <c r="J9479">
        <v>-2.1523731422424301</v>
      </c>
      <c r="K9479">
        <v>50</v>
      </c>
      <c r="M9479" t="str">
        <f t="shared" si="296"/>
        <v>51.0484659576416-2.15237314224243</v>
      </c>
      <c r="N9479" t="str">
        <f>IF(L9479="y",INDEX(SandC!$G$6:$G$46,MATCH(swt_geotrace_10m!M9479,SandC!$H$6:$H$46,0)),"")</f>
        <v/>
      </c>
      <c r="O9479" t="str">
        <f t="shared" si="297"/>
        <v>636518486242562000</v>
      </c>
    </row>
    <row r="9480" spans="1:15" hidden="1" x14ac:dyDescent="0.25">
      <c r="A9480">
        <v>6.3651848624952205E+17</v>
      </c>
      <c r="B9480">
        <v>32.291478576660197</v>
      </c>
      <c r="C9480" s="4">
        <v>1.4308722473714499</v>
      </c>
      <c r="D9480" s="4">
        <v>0.69699810184080901</v>
      </c>
      <c r="E9480" s="4">
        <v>0.94540929985834299</v>
      </c>
      <c r="F9480">
        <v>3.6829999999999998</v>
      </c>
      <c r="G9480">
        <v>2.2488199999999998</v>
      </c>
      <c r="H9480">
        <v>2.4013200000000001</v>
      </c>
      <c r="I9480">
        <v>51.048454132080103</v>
      </c>
      <c r="J9480">
        <v>-2.15248574733734</v>
      </c>
      <c r="K9480">
        <v>50</v>
      </c>
      <c r="M9480" t="str">
        <f t="shared" si="296"/>
        <v>51.0484541320801-2.15248574733734</v>
      </c>
      <c r="N9480" t="str">
        <f>IF(L9480="y",INDEX(SandC!$G$6:$G$46,MATCH(swt_geotrace_10m!M9480,SandC!$H$6:$H$46,0)),"")</f>
        <v/>
      </c>
      <c r="O9480" t="str">
        <f t="shared" si="297"/>
        <v>636518486249522000</v>
      </c>
    </row>
    <row r="9481" spans="1:15" hidden="1" x14ac:dyDescent="0.25">
      <c r="A9481">
        <v>6.36518486256496E+17</v>
      </c>
      <c r="B9481">
        <v>32.255704345703101</v>
      </c>
      <c r="C9481" s="4">
        <v>1.8588894184501299</v>
      </c>
      <c r="D9481" s="4">
        <v>0.93006427672000602</v>
      </c>
      <c r="E9481" s="4">
        <v>0.595214021856035</v>
      </c>
      <c r="F9481">
        <v>3.0270600000000001</v>
      </c>
      <c r="G9481">
        <v>1.7247699999999999</v>
      </c>
      <c r="H9481">
        <v>1.1435500000000001</v>
      </c>
      <c r="I9481">
        <v>51.048439025878899</v>
      </c>
      <c r="J9481">
        <v>-2.1526429653167698</v>
      </c>
      <c r="K9481">
        <v>50</v>
      </c>
      <c r="M9481" t="str">
        <f t="shared" si="296"/>
        <v>51.0484390258789-2.15264296531677</v>
      </c>
      <c r="N9481" t="str">
        <f>IF(L9481="y",INDEX(SandC!$G$6:$G$46,MATCH(swt_geotrace_10m!M9481,SandC!$H$6:$H$46,0)),"")</f>
        <v/>
      </c>
      <c r="O9481" t="str">
        <f t="shared" si="297"/>
        <v>636518486256496000</v>
      </c>
    </row>
    <row r="9482" spans="1:15" hidden="1" x14ac:dyDescent="0.25">
      <c r="A9482">
        <v>6.3651848626362304E+17</v>
      </c>
      <c r="B9482">
        <v>32.214822881361997</v>
      </c>
      <c r="C9482" s="4">
        <v>0.43965676939460702</v>
      </c>
      <c r="D9482" s="4">
        <v>0.37970446199885399</v>
      </c>
      <c r="E9482" s="4">
        <v>0.85586290126897702</v>
      </c>
      <c r="F9482">
        <v>0.81144400000000005</v>
      </c>
      <c r="G9482">
        <v>0.66744800000000004</v>
      </c>
      <c r="H9482">
        <v>1.43632</v>
      </c>
      <c r="I9482">
        <v>51.048415165321501</v>
      </c>
      <c r="J9482">
        <v>-2.1527983768313499</v>
      </c>
      <c r="K9482">
        <v>51</v>
      </c>
      <c r="M9482" t="str">
        <f t="shared" si="296"/>
        <v>51.0484151653215-2.15279837683135</v>
      </c>
      <c r="N9482" t="str">
        <f>IF(L9482="y",INDEX(SandC!$G$6:$G$46,MATCH(swt_geotrace_10m!M9482,SandC!$H$6:$H$46,0)),"")</f>
        <v/>
      </c>
      <c r="O9482" t="str">
        <f t="shared" si="297"/>
        <v>636518486263623000</v>
      </c>
    </row>
    <row r="9483" spans="1:15" hidden="1" x14ac:dyDescent="0.25">
      <c r="A9483">
        <v>6.3651848627046694E+17</v>
      </c>
      <c r="B9483">
        <v>32.168233443279703</v>
      </c>
      <c r="C9483" s="4">
        <v>0.91724442922948302</v>
      </c>
      <c r="D9483" s="4">
        <v>0.59297139493194495</v>
      </c>
      <c r="E9483" s="4">
        <v>0.81297800969344103</v>
      </c>
      <c r="F9483">
        <v>1.8767</v>
      </c>
      <c r="G9483">
        <v>1.2227699999999999</v>
      </c>
      <c r="H9483">
        <v>1.4247300000000001</v>
      </c>
      <c r="I9483">
        <v>51.048399244035998</v>
      </c>
      <c r="J9483">
        <v>-2.1529117409063798</v>
      </c>
      <c r="K9483">
        <v>49</v>
      </c>
      <c r="M9483" t="str">
        <f t="shared" si="296"/>
        <v>51.048399244036-2.15291174090638</v>
      </c>
      <c r="N9483" t="str">
        <f>IF(L9483="y",INDEX(SandC!$G$6:$G$46,MATCH(swt_geotrace_10m!M9483,SandC!$H$6:$H$46,0)),"")</f>
        <v/>
      </c>
      <c r="O9483" t="str">
        <f t="shared" si="297"/>
        <v>636518486270467000</v>
      </c>
    </row>
    <row r="9484" spans="1:15" hidden="1" x14ac:dyDescent="0.25">
      <c r="A9484">
        <v>6.3651848627762304E+17</v>
      </c>
      <c r="B9484">
        <v>32.119233823290102</v>
      </c>
      <c r="C9484" s="4">
        <v>0.72438197574484398</v>
      </c>
      <c r="D9484" s="4">
        <v>0.48902777869997299</v>
      </c>
      <c r="E9484" s="4">
        <v>0.94578135024125498</v>
      </c>
      <c r="F9484">
        <v>1.70587</v>
      </c>
      <c r="G9484">
        <v>1.06538</v>
      </c>
      <c r="H9484">
        <v>1.68733</v>
      </c>
      <c r="I9484">
        <v>51.048381805419901</v>
      </c>
      <c r="J9484">
        <v>-2.1530399322509801</v>
      </c>
      <c r="K9484">
        <v>51</v>
      </c>
      <c r="M9484" t="str">
        <f t="shared" si="296"/>
        <v>51.0483818054199-2.15303993225098</v>
      </c>
      <c r="N9484" t="str">
        <f>IF(L9484="y",INDEX(SandC!$G$6:$G$46,MATCH(swt_geotrace_10m!M9484,SandC!$H$6:$H$46,0)),"")</f>
        <v/>
      </c>
      <c r="O9484" t="str">
        <f t="shared" si="297"/>
        <v>636518486277623000</v>
      </c>
    </row>
    <row r="9485" spans="1:15" hidden="1" x14ac:dyDescent="0.25">
      <c r="A9485">
        <v>6.3651848628449702E+17</v>
      </c>
      <c r="B9485">
        <v>32.069514527612803</v>
      </c>
      <c r="C9485" s="4">
        <v>0.71176217872872005</v>
      </c>
      <c r="D9485" s="4">
        <v>0.52797552260819203</v>
      </c>
      <c r="E9485" s="4">
        <v>0.84125432876730499</v>
      </c>
      <c r="F9485">
        <v>1.12391</v>
      </c>
      <c r="G9485">
        <v>0.87434199999999995</v>
      </c>
      <c r="H9485">
        <v>1.46549</v>
      </c>
      <c r="I9485">
        <v>51.048353311966899</v>
      </c>
      <c r="J9485">
        <v>-2.1532251056359701</v>
      </c>
      <c r="K9485">
        <v>49</v>
      </c>
      <c r="M9485" t="str">
        <f t="shared" si="296"/>
        <v>51.0483533119669-2.15322510563597</v>
      </c>
      <c r="N9485" t="str">
        <f>IF(L9485="y",INDEX(SandC!$G$6:$G$46,MATCH(swt_geotrace_10m!M9485,SandC!$H$6:$H$46,0)),"")</f>
        <v/>
      </c>
      <c r="O9485" t="str">
        <f t="shared" si="297"/>
        <v>636518486284497000</v>
      </c>
    </row>
    <row r="9486" spans="1:15" hidden="1" x14ac:dyDescent="0.25">
      <c r="A9486">
        <v>6.3651848629152102E+17</v>
      </c>
      <c r="B9486">
        <v>32.0197680282593</v>
      </c>
      <c r="C9486" s="4">
        <v>0.79802253340890505</v>
      </c>
      <c r="D9486" s="4">
        <v>0.51480573870852597</v>
      </c>
      <c r="E9486" s="4">
        <v>0.79503418996823505</v>
      </c>
      <c r="F9486">
        <v>1.23339</v>
      </c>
      <c r="G9486">
        <v>1.18563</v>
      </c>
      <c r="H9486">
        <v>1.48078</v>
      </c>
      <c r="I9486">
        <v>51.048336410522502</v>
      </c>
      <c r="J9486">
        <v>-2.1533335733413699</v>
      </c>
      <c r="K9486">
        <v>50</v>
      </c>
      <c r="M9486" t="str">
        <f t="shared" si="296"/>
        <v>51.0483364105225-2.15333357334137</v>
      </c>
      <c r="N9486" t="str">
        <f>IF(L9486="y",INDEX(SandC!$G$6:$G$46,MATCH(swt_geotrace_10m!M9486,SandC!$H$6:$H$46,0)),"")</f>
        <v/>
      </c>
      <c r="O9486" t="str">
        <f t="shared" si="297"/>
        <v>636518486291521000</v>
      </c>
    </row>
    <row r="9487" spans="1:15" hidden="1" x14ac:dyDescent="0.25">
      <c r="A9487">
        <v>6.3651848629856602E+17</v>
      </c>
      <c r="B9487">
        <v>31.966678657531698</v>
      </c>
      <c r="C9487" s="4">
        <v>0.61927133442927795</v>
      </c>
      <c r="D9487" s="4">
        <v>0.88832514498602499</v>
      </c>
      <c r="E9487" s="4">
        <v>0.66184085833428996</v>
      </c>
      <c r="F9487">
        <v>1.07494</v>
      </c>
      <c r="G9487">
        <v>1.53396</v>
      </c>
      <c r="H9487">
        <v>1.3621399999999999</v>
      </c>
      <c r="I9487">
        <v>51.048317871093801</v>
      </c>
      <c r="J9487">
        <v>-2.1534462356567401</v>
      </c>
      <c r="K9487">
        <v>50</v>
      </c>
      <c r="M9487" t="str">
        <f t="shared" si="296"/>
        <v>51.0483178710938-2.15344623565674</v>
      </c>
      <c r="N9487" t="str">
        <f>IF(L9487="y",INDEX(SandC!$G$6:$G$46,MATCH(swt_geotrace_10m!M9487,SandC!$H$6:$H$46,0)),"")</f>
        <v/>
      </c>
      <c r="O9487" t="str">
        <f t="shared" si="297"/>
        <v>636518486298566000</v>
      </c>
    </row>
    <row r="9488" spans="1:15" hidden="1" x14ac:dyDescent="0.25">
      <c r="A9488">
        <v>6.3651848630562496E+17</v>
      </c>
      <c r="B9488">
        <v>31.910866012573202</v>
      </c>
      <c r="C9488" s="4">
        <v>1.0012349348921801</v>
      </c>
      <c r="D9488" s="4">
        <v>1.1454128862503801</v>
      </c>
      <c r="E9488" s="4">
        <v>0.58320955714134703</v>
      </c>
      <c r="F9488">
        <v>1.5548</v>
      </c>
      <c r="G9488">
        <v>1.9445600000000001</v>
      </c>
      <c r="H9488">
        <v>1.24335</v>
      </c>
      <c r="I9488">
        <v>51.0482788085938</v>
      </c>
      <c r="J9488">
        <v>-2.1536280059814499</v>
      </c>
      <c r="K9488">
        <v>50</v>
      </c>
      <c r="M9488" t="str">
        <f t="shared" si="296"/>
        <v>51.0482788085938-2.15362800598145</v>
      </c>
      <c r="N9488" t="str">
        <f>IF(L9488="y",INDEX(SandC!$G$6:$G$46,MATCH(swt_geotrace_10m!M9488,SandC!$H$6:$H$46,0)),"")</f>
        <v/>
      </c>
      <c r="O9488" t="str">
        <f t="shared" si="297"/>
        <v>636518486305625000</v>
      </c>
    </row>
    <row r="9489" spans="1:15" hidden="1" x14ac:dyDescent="0.25">
      <c r="A9489">
        <v>6.3651848631280896E+17</v>
      </c>
      <c r="B9489">
        <v>31.857021780575</v>
      </c>
      <c r="C9489" s="4">
        <v>0.41614857387013798</v>
      </c>
      <c r="D9489" s="4">
        <v>0.65939102662451299</v>
      </c>
      <c r="E9489" s="4">
        <v>0.60841743179962104</v>
      </c>
      <c r="F9489">
        <v>0.71741200000000005</v>
      </c>
      <c r="G9489">
        <v>1.71648</v>
      </c>
      <c r="H9489">
        <v>1.0667599999999999</v>
      </c>
      <c r="I9489">
        <v>51.048253751268597</v>
      </c>
      <c r="J9489">
        <v>-2.1537525653839098</v>
      </c>
      <c r="K9489">
        <v>51</v>
      </c>
      <c r="M9489" t="str">
        <f t="shared" si="296"/>
        <v>51.0482537512686-2.15375256538391</v>
      </c>
      <c r="N9489" t="str">
        <f>IF(L9489="y",INDEX(SandC!$G$6:$G$46,MATCH(swt_geotrace_10m!M9489,SandC!$H$6:$H$46,0)),"")</f>
        <v/>
      </c>
      <c r="O9489" t="str">
        <f t="shared" si="297"/>
        <v>636518486312809000</v>
      </c>
    </row>
    <row r="9490" spans="1:15" hidden="1" x14ac:dyDescent="0.25">
      <c r="A9490">
        <v>6.36518486319888E+17</v>
      </c>
      <c r="B9490">
        <v>31.8120341491699</v>
      </c>
      <c r="C9490" s="4">
        <v>1.04963171455146</v>
      </c>
      <c r="D9490" s="4">
        <v>0.94862299309867204</v>
      </c>
      <c r="E9490" s="4">
        <v>0.53611465835553596</v>
      </c>
      <c r="F9490">
        <v>1.5781400000000001</v>
      </c>
      <c r="G9490">
        <v>1.71624</v>
      </c>
      <c r="H9490">
        <v>1.4660200000000001</v>
      </c>
      <c r="I9490">
        <v>51.048233108520499</v>
      </c>
      <c r="J9490">
        <v>-2.15386619567871</v>
      </c>
      <c r="K9490">
        <v>50</v>
      </c>
      <c r="M9490" t="str">
        <f t="shared" si="296"/>
        <v>51.0482331085205-2.15386619567871</v>
      </c>
      <c r="N9490" t="str">
        <f>IF(L9490="y",INDEX(SandC!$G$6:$G$46,MATCH(swt_geotrace_10m!M9490,SandC!$H$6:$H$46,0)),"")</f>
        <v/>
      </c>
      <c r="O9490" t="str">
        <f t="shared" si="297"/>
        <v>636518486319888000</v>
      </c>
    </row>
    <row r="9491" spans="1:15" hidden="1" x14ac:dyDescent="0.25">
      <c r="A9491">
        <v>6.3651848632682304E+17</v>
      </c>
      <c r="B9491">
        <v>31.780071336395899</v>
      </c>
      <c r="C9491" s="4">
        <v>0.84932631240408896</v>
      </c>
      <c r="D9491" s="4">
        <v>0.79691218001279296</v>
      </c>
      <c r="E9491" s="4">
        <v>1.15890067868776</v>
      </c>
      <c r="F9491">
        <v>1.53359</v>
      </c>
      <c r="G9491">
        <v>1.40235</v>
      </c>
      <c r="H9491">
        <v>2.6290100000000001</v>
      </c>
      <c r="I9491">
        <v>51.048210144042997</v>
      </c>
      <c r="J9491">
        <v>-2.1540100574493399</v>
      </c>
      <c r="K9491">
        <v>49</v>
      </c>
      <c r="M9491" t="str">
        <f t="shared" si="296"/>
        <v>51.048210144043-2.15401005744934</v>
      </c>
      <c r="N9491" t="str">
        <f>IF(L9491="y",INDEX(SandC!$G$6:$G$46,MATCH(swt_geotrace_10m!M9491,SandC!$H$6:$H$46,0)),"")</f>
        <v/>
      </c>
      <c r="O9491" t="str">
        <f t="shared" si="297"/>
        <v>636518486326823000</v>
      </c>
    </row>
    <row r="9492" spans="1:15" hidden="1" x14ac:dyDescent="0.25">
      <c r="A9492">
        <v>6.3651848633405197E+17</v>
      </c>
      <c r="B9492">
        <v>31.753848992142</v>
      </c>
      <c r="C9492" s="4">
        <v>0.37428166731544599</v>
      </c>
      <c r="D9492" s="4">
        <v>0.33850596520827197</v>
      </c>
      <c r="E9492" s="4">
        <v>0.32485764113961502</v>
      </c>
      <c r="F9492">
        <v>0.82559700000000003</v>
      </c>
      <c r="G9492">
        <v>0.77352299999999996</v>
      </c>
      <c r="H9492">
        <v>0.81347100000000006</v>
      </c>
      <c r="I9492">
        <v>51.048169678332798</v>
      </c>
      <c r="J9492">
        <v>-2.1541636878368902</v>
      </c>
      <c r="K9492">
        <v>51</v>
      </c>
      <c r="M9492" t="str">
        <f t="shared" si="296"/>
        <v>51.0481696783328-2.15416368783689</v>
      </c>
      <c r="N9492" t="str">
        <f>IF(L9492="y",INDEX(SandC!$G$6:$G$46,MATCH(swt_geotrace_10m!M9492,SandC!$H$6:$H$46,0)),"")</f>
        <v/>
      </c>
      <c r="O9492" t="str">
        <f t="shared" si="297"/>
        <v>636518486334052000</v>
      </c>
    </row>
    <row r="9493" spans="1:15" hidden="1" x14ac:dyDescent="0.25">
      <c r="A9493">
        <v>6.3651848634101299E+17</v>
      </c>
      <c r="B9493">
        <v>31.720752716064499</v>
      </c>
      <c r="C9493" s="4">
        <v>0.52626380348915403</v>
      </c>
      <c r="D9493" s="4">
        <v>0.35866315577278401</v>
      </c>
      <c r="E9493" s="4">
        <v>0.27657799268555699</v>
      </c>
      <c r="F9493">
        <v>1.04864</v>
      </c>
      <c r="G9493">
        <v>0.71979800000000005</v>
      </c>
      <c r="H9493">
        <v>0.48759400000000003</v>
      </c>
      <c r="I9493">
        <v>51.048143114362396</v>
      </c>
      <c r="J9493">
        <v>-2.15427502807306</v>
      </c>
      <c r="K9493">
        <v>49</v>
      </c>
      <c r="M9493" t="str">
        <f t="shared" si="296"/>
        <v>51.0481431143624-2.15427502807306</v>
      </c>
      <c r="N9493" t="str">
        <f>IF(L9493="y",INDEX(SandC!$G$6:$G$46,MATCH(swt_geotrace_10m!M9493,SandC!$H$6:$H$46,0)),"")</f>
        <v/>
      </c>
      <c r="O9493" t="str">
        <f t="shared" si="297"/>
        <v>636518486341013000</v>
      </c>
    </row>
    <row r="9494" spans="1:15" hidden="1" x14ac:dyDescent="0.25">
      <c r="A9494">
        <v>6.3651848634810202E+17</v>
      </c>
      <c r="B9494">
        <v>31.686775550842299</v>
      </c>
      <c r="C9494" s="4">
        <v>0.67416944704666104</v>
      </c>
      <c r="D9494" s="4">
        <v>0.34517311152505098</v>
      </c>
      <c r="E9494" s="4">
        <v>1.07032699500394</v>
      </c>
      <c r="F9494">
        <v>1.7533099999999999</v>
      </c>
      <c r="G9494">
        <v>0.70380799999999999</v>
      </c>
      <c r="H9494">
        <v>2.6724299999999999</v>
      </c>
      <c r="I9494">
        <v>51.048118438720699</v>
      </c>
      <c r="J9494">
        <v>-2.1543853092193599</v>
      </c>
      <c r="K9494">
        <v>50</v>
      </c>
      <c r="M9494" t="str">
        <f t="shared" si="296"/>
        <v>51.0481184387207-2.15438530921936</v>
      </c>
      <c r="N9494" t="str">
        <f>IF(L9494="y",INDEX(SandC!$G$6:$G$46,MATCH(swt_geotrace_10m!M9494,SandC!$H$6:$H$46,0)),"")</f>
        <v/>
      </c>
      <c r="O9494" t="str">
        <f t="shared" si="297"/>
        <v>636518486348102000</v>
      </c>
    </row>
    <row r="9495" spans="1:15" hidden="1" x14ac:dyDescent="0.25">
      <c r="A9495">
        <v>6.3651848635520794E+17</v>
      </c>
      <c r="B9495">
        <v>31.6711392211914</v>
      </c>
      <c r="C9495" s="4">
        <v>0.49064225295684</v>
      </c>
      <c r="D9495" s="4">
        <v>0.47130853314313498</v>
      </c>
      <c r="E9495" s="4">
        <v>0.56273927069066099</v>
      </c>
      <c r="F9495">
        <v>0.94942499999999996</v>
      </c>
      <c r="G9495">
        <v>0.952847</v>
      </c>
      <c r="H9495">
        <v>0.89802800000000005</v>
      </c>
      <c r="I9495">
        <v>51.048080825805698</v>
      </c>
      <c r="J9495">
        <v>-2.1545686864852902</v>
      </c>
      <c r="K9495">
        <v>50</v>
      </c>
      <c r="M9495" t="str">
        <f t="shared" si="296"/>
        <v>51.0480808258057-2.15456868648529</v>
      </c>
      <c r="N9495" t="str">
        <f>IF(L9495="y",INDEX(SandC!$G$6:$G$46,MATCH(swt_geotrace_10m!M9495,SandC!$H$6:$H$46,0)),"")</f>
        <v/>
      </c>
      <c r="O9495" t="str">
        <f t="shared" si="297"/>
        <v>636518486355208000</v>
      </c>
    </row>
    <row r="9496" spans="1:15" hidden="1" x14ac:dyDescent="0.25">
      <c r="A9496">
        <v>6.3651848636232499E+17</v>
      </c>
      <c r="B9496">
        <v>31.667352600097701</v>
      </c>
      <c r="C9496" s="4">
        <v>0.46998171195869698</v>
      </c>
      <c r="D9496" s="4">
        <v>0.39384698465465701</v>
      </c>
      <c r="E9496" s="4">
        <v>0.79556877518217095</v>
      </c>
      <c r="F9496">
        <v>0.84450599999999998</v>
      </c>
      <c r="G9496">
        <v>1.0363500000000001</v>
      </c>
      <c r="H9496">
        <v>1.5154000000000001</v>
      </c>
      <c r="I9496">
        <v>51.0480516052246</v>
      </c>
      <c r="J9496">
        <v>-2.15467823028564</v>
      </c>
      <c r="K9496">
        <v>50</v>
      </c>
      <c r="M9496" t="str">
        <f t="shared" si="296"/>
        <v>51.0480516052246-2.15467823028564</v>
      </c>
      <c r="N9496" t="str">
        <f>IF(L9496="y",INDEX(SandC!$G$6:$G$46,MATCH(swt_geotrace_10m!M9496,SandC!$H$6:$H$46,0)),"")</f>
        <v/>
      </c>
      <c r="O9496" t="str">
        <f t="shared" si="297"/>
        <v>636518486362325000</v>
      </c>
    </row>
    <row r="9497" spans="1:15" hidden="1" x14ac:dyDescent="0.25">
      <c r="A9497">
        <v>6.3651848636956506E+17</v>
      </c>
      <c r="B9497">
        <v>31.656883912927999</v>
      </c>
      <c r="C9497" s="4">
        <v>0.41897603630716601</v>
      </c>
      <c r="D9497" s="4">
        <v>0.64826301608596704</v>
      </c>
      <c r="E9497" s="4">
        <v>0.56833956079981396</v>
      </c>
      <c r="F9497">
        <v>0.70476700000000003</v>
      </c>
      <c r="G9497">
        <v>1.1510800000000001</v>
      </c>
      <c r="H9497">
        <v>1.3206</v>
      </c>
      <c r="I9497">
        <v>51.048021503523302</v>
      </c>
      <c r="J9497">
        <v>-2.1547899526708298</v>
      </c>
      <c r="K9497">
        <v>51</v>
      </c>
      <c r="M9497" t="str">
        <f t="shared" si="296"/>
        <v>51.0480215035233-2.15478995267083</v>
      </c>
      <c r="N9497" t="str">
        <f>IF(L9497="y",INDEX(SandC!$G$6:$G$46,MATCH(swt_geotrace_10m!M9497,SandC!$H$6:$H$46,0)),"")</f>
        <v/>
      </c>
      <c r="O9497" t="str">
        <f t="shared" si="297"/>
        <v>636518486369565000</v>
      </c>
    </row>
    <row r="9498" spans="1:15" hidden="1" x14ac:dyDescent="0.25">
      <c r="A9498">
        <v>6.3651848637653606E+17</v>
      </c>
      <c r="B9498">
        <v>31.643897387446199</v>
      </c>
      <c r="C9498" s="4">
        <v>0.54632180094214</v>
      </c>
      <c r="D9498" s="4">
        <v>0.742280488810098</v>
      </c>
      <c r="E9498" s="4">
        <v>0.59545462707364005</v>
      </c>
      <c r="F9498">
        <v>1.09903</v>
      </c>
      <c r="G9498">
        <v>1.1491899999999999</v>
      </c>
      <c r="H9498">
        <v>1.1571899999999999</v>
      </c>
      <c r="I9498">
        <v>51.047981262207003</v>
      </c>
      <c r="J9498">
        <v>-2.1549379825592001</v>
      </c>
      <c r="K9498">
        <v>49</v>
      </c>
      <c r="M9498" t="str">
        <f t="shared" si="296"/>
        <v>51.047981262207-2.1549379825592</v>
      </c>
      <c r="N9498" t="str">
        <f>IF(L9498="y",INDEX(SandC!$G$6:$G$46,MATCH(swt_geotrace_10m!M9498,SandC!$H$6:$H$46,0)),"")</f>
        <v/>
      </c>
      <c r="O9498" t="str">
        <f t="shared" si="297"/>
        <v>636518486376536000</v>
      </c>
    </row>
    <row r="9499" spans="1:15" hidden="1" x14ac:dyDescent="0.25">
      <c r="A9499">
        <v>6.3651848638365901E+17</v>
      </c>
      <c r="B9499">
        <v>31.638797836303699</v>
      </c>
      <c r="C9499" s="4">
        <v>0.48154893586976599</v>
      </c>
      <c r="D9499" s="4">
        <v>0.39305325136686697</v>
      </c>
      <c r="E9499" s="4">
        <v>0.57137067153426802</v>
      </c>
      <c r="F9499">
        <v>0.96591800000000005</v>
      </c>
      <c r="G9499">
        <v>0.808639</v>
      </c>
      <c r="H9499">
        <v>1.08135</v>
      </c>
      <c r="I9499">
        <v>51.047943115234403</v>
      </c>
      <c r="J9499">
        <v>-2.1550781726837198</v>
      </c>
      <c r="K9499">
        <v>50</v>
      </c>
      <c r="M9499" t="str">
        <f t="shared" si="296"/>
        <v>51.0479431152344-2.15507817268372</v>
      </c>
      <c r="N9499" t="str">
        <f>IF(L9499="y",INDEX(SandC!$G$6:$G$46,MATCH(swt_geotrace_10m!M9499,SandC!$H$6:$H$46,0)),"")</f>
        <v/>
      </c>
      <c r="O9499" t="str">
        <f t="shared" si="297"/>
        <v>636518486383659000</v>
      </c>
    </row>
    <row r="9500" spans="1:15" hidden="1" x14ac:dyDescent="0.25">
      <c r="A9500">
        <v>6.3651848639076506E+17</v>
      </c>
      <c r="B9500">
        <v>31.637603607177699</v>
      </c>
      <c r="C9500" s="4">
        <v>0.58727860125303499</v>
      </c>
      <c r="D9500" s="4">
        <v>0.42484832164566799</v>
      </c>
      <c r="E9500" s="4">
        <v>0.69603884090522095</v>
      </c>
      <c r="F9500">
        <v>0.95040000000000002</v>
      </c>
      <c r="G9500">
        <v>0.94764800000000005</v>
      </c>
      <c r="H9500">
        <v>1.1367400000000001</v>
      </c>
      <c r="I9500">
        <v>51.047912139892603</v>
      </c>
      <c r="J9500">
        <v>-2.1551847362518299</v>
      </c>
      <c r="K9500">
        <v>50</v>
      </c>
      <c r="M9500" t="str">
        <f t="shared" si="296"/>
        <v>51.0479121398926-2.15518473625183</v>
      </c>
      <c r="N9500" t="str">
        <f>IF(L9500="y",INDEX(SandC!$G$6:$G$46,MATCH(swt_geotrace_10m!M9500,SandC!$H$6:$H$46,0)),"")</f>
        <v/>
      </c>
      <c r="O9500" t="str">
        <f t="shared" si="297"/>
        <v>636518486390765000</v>
      </c>
    </row>
    <row r="9501" spans="1:15" hidden="1" x14ac:dyDescent="0.25">
      <c r="A9501">
        <v>6.3651848639787597E+17</v>
      </c>
      <c r="B9501">
        <v>31.6362440490723</v>
      </c>
      <c r="C9501" s="4">
        <v>0.298550196242864</v>
      </c>
      <c r="D9501" s="4">
        <v>0.59993583083514701</v>
      </c>
      <c r="E9501" s="4">
        <v>0.57523887613719804</v>
      </c>
      <c r="F9501">
        <v>0.62670099999999995</v>
      </c>
      <c r="G9501">
        <v>1.1365099999999999</v>
      </c>
      <c r="H9501">
        <v>1.00217</v>
      </c>
      <c r="I9501">
        <v>51.047878265380902</v>
      </c>
      <c r="J9501">
        <v>-2.1552999019622798</v>
      </c>
      <c r="K9501">
        <v>50</v>
      </c>
      <c r="M9501" t="str">
        <f t="shared" si="296"/>
        <v>51.0478782653809-2.15529990196228</v>
      </c>
      <c r="N9501" t="str">
        <f>IF(L9501="y",INDEX(SandC!$G$6:$G$46,MATCH(swt_geotrace_10m!M9501,SandC!$H$6:$H$46,0)),"")</f>
        <v/>
      </c>
      <c r="O9501" t="str">
        <f t="shared" si="297"/>
        <v>636518486397876000</v>
      </c>
    </row>
    <row r="9502" spans="1:15" hidden="1" x14ac:dyDescent="0.25">
      <c r="A9502">
        <v>6.3651848640498598E+17</v>
      </c>
      <c r="B9502">
        <v>31.638009109497101</v>
      </c>
      <c r="C9502" s="4">
        <v>0.57636981798765996</v>
      </c>
      <c r="D9502" s="4">
        <v>0.73420487388117806</v>
      </c>
      <c r="E9502" s="4">
        <v>0.67884768884233704</v>
      </c>
      <c r="F9502">
        <v>0.98766699999999996</v>
      </c>
      <c r="G9502">
        <v>0.95625499999999997</v>
      </c>
      <c r="H9502">
        <v>1.5928100000000001</v>
      </c>
      <c r="I9502">
        <v>51.047823562622099</v>
      </c>
      <c r="J9502">
        <v>-2.1554711341857899</v>
      </c>
      <c r="K9502">
        <v>50</v>
      </c>
      <c r="M9502" t="str">
        <f t="shared" si="296"/>
        <v>51.0478235626221-2.15547113418579</v>
      </c>
      <c r="N9502" t="str">
        <f>IF(L9502="y",INDEX(SandC!$G$6:$G$46,MATCH(swt_geotrace_10m!M9502,SandC!$H$6:$H$46,0)),"")</f>
        <v/>
      </c>
      <c r="O9502" t="str">
        <f t="shared" si="297"/>
        <v>636518486404986000</v>
      </c>
    </row>
    <row r="9503" spans="1:15" hidden="1" x14ac:dyDescent="0.25">
      <c r="A9503">
        <v>6.36518486412096E+17</v>
      </c>
      <c r="B9503">
        <v>31.642891654968299</v>
      </c>
      <c r="C9503" s="4">
        <v>0.63796851767954599</v>
      </c>
      <c r="D9503" s="4">
        <v>0.72201910696934801</v>
      </c>
      <c r="E9503" s="4">
        <v>0.63122974165335699</v>
      </c>
      <c r="F9503">
        <v>1.2849699999999999</v>
      </c>
      <c r="G9503">
        <v>1.1018600000000001</v>
      </c>
      <c r="H9503">
        <v>1.4603900000000001</v>
      </c>
      <c r="I9503">
        <v>51.0477941894531</v>
      </c>
      <c r="J9503">
        <v>-2.1555764818191498</v>
      </c>
      <c r="K9503">
        <v>50</v>
      </c>
      <c r="M9503" t="str">
        <f t="shared" si="296"/>
        <v>51.0477941894531-2.15557648181915</v>
      </c>
      <c r="N9503" t="str">
        <f>IF(L9503="y",INDEX(SandC!$G$6:$G$46,MATCH(swt_geotrace_10m!M9503,SandC!$H$6:$H$46,0)),"")</f>
        <v/>
      </c>
      <c r="O9503" t="str">
        <f t="shared" si="297"/>
        <v>636518486412096000</v>
      </c>
    </row>
    <row r="9504" spans="1:15" hidden="1" x14ac:dyDescent="0.25">
      <c r="A9504">
        <v>6.3651848641919795E+17</v>
      </c>
      <c r="B9504">
        <v>31.647112884521501</v>
      </c>
      <c r="C9504" s="4">
        <v>0.39544897296141401</v>
      </c>
      <c r="D9504" s="4">
        <v>0.65682624885882102</v>
      </c>
      <c r="E9504" s="4">
        <v>0.54343071527102804</v>
      </c>
      <c r="F9504">
        <v>0.64229400000000003</v>
      </c>
      <c r="G9504">
        <v>1.05202</v>
      </c>
      <c r="H9504">
        <v>1.2610699999999999</v>
      </c>
      <c r="I9504">
        <v>51.047763519287102</v>
      </c>
      <c r="J9504">
        <v>-2.1556808090209998</v>
      </c>
      <c r="K9504">
        <v>50</v>
      </c>
      <c r="M9504" t="str">
        <f t="shared" si="296"/>
        <v>51.0477635192871-2.155680809021</v>
      </c>
      <c r="N9504" t="str">
        <f>IF(L9504="y",INDEX(SandC!$G$6:$G$46,MATCH(swt_geotrace_10m!M9504,SandC!$H$6:$H$46,0)),"")</f>
        <v/>
      </c>
      <c r="O9504" t="str">
        <f t="shared" si="297"/>
        <v>636518486419198000</v>
      </c>
    </row>
    <row r="9505" spans="1:15" hidden="1" x14ac:dyDescent="0.25">
      <c r="A9505">
        <v>6.3651848642631898E+17</v>
      </c>
      <c r="B9505">
        <v>31.651430664062499</v>
      </c>
      <c r="C9505" s="4">
        <v>0.74382470266197898</v>
      </c>
      <c r="D9505" s="4">
        <v>0.61438511573768995</v>
      </c>
      <c r="E9505" s="4">
        <v>0.25702552245270999</v>
      </c>
      <c r="F9505">
        <v>1.66978</v>
      </c>
      <c r="G9505">
        <v>1.34934</v>
      </c>
      <c r="H9505">
        <v>0.46910600000000002</v>
      </c>
      <c r="I9505">
        <v>51.0477104187012</v>
      </c>
      <c r="J9505">
        <v>-2.1558320522308301</v>
      </c>
      <c r="K9505">
        <v>50</v>
      </c>
      <c r="M9505" t="str">
        <f t="shared" si="296"/>
        <v>51.0477104187012-2.15583205223083</v>
      </c>
      <c r="N9505" t="str">
        <f>IF(L9505="y",INDEX(SandC!$G$6:$G$46,MATCH(swt_geotrace_10m!M9505,SandC!$H$6:$H$46,0)),"")</f>
        <v/>
      </c>
      <c r="O9505" t="str">
        <f t="shared" si="297"/>
        <v>636518486426319000</v>
      </c>
    </row>
    <row r="9506" spans="1:15" hidden="1" x14ac:dyDescent="0.25">
      <c r="A9506">
        <v>6.3651848643341901E+17</v>
      </c>
      <c r="B9506">
        <v>31.655777091979999</v>
      </c>
      <c r="C9506" s="4">
        <v>0.60053050226914295</v>
      </c>
      <c r="D9506" s="4">
        <v>0.62918382082384405</v>
      </c>
      <c r="E9506" s="4">
        <v>0.58640547833559797</v>
      </c>
      <c r="F9506">
        <v>1.01576</v>
      </c>
      <c r="G9506">
        <v>1.1787099999999999</v>
      </c>
      <c r="H9506">
        <v>1.12853</v>
      </c>
      <c r="I9506">
        <v>51.047666168212899</v>
      </c>
      <c r="J9506">
        <v>-2.15595935821533</v>
      </c>
      <c r="K9506">
        <v>50</v>
      </c>
      <c r="M9506" t="str">
        <f t="shared" si="296"/>
        <v>51.0476661682129-2.15595935821533</v>
      </c>
      <c r="N9506" t="str">
        <f>IF(L9506="y",INDEX(SandC!$G$6:$G$46,MATCH(swt_geotrace_10m!M9506,SandC!$H$6:$H$46,0)),"")</f>
        <v/>
      </c>
      <c r="O9506" t="str">
        <f t="shared" si="297"/>
        <v>636518486433419000</v>
      </c>
    </row>
    <row r="9507" spans="1:15" hidden="1" x14ac:dyDescent="0.25">
      <c r="A9507">
        <v>6.3651848644052096E+17</v>
      </c>
      <c r="B9507">
        <v>31.663801689147899</v>
      </c>
      <c r="C9507" s="4">
        <v>0.44457963307697501</v>
      </c>
      <c r="D9507" s="4">
        <v>0.42413471739201702</v>
      </c>
      <c r="E9507" s="4">
        <v>0.70014419186775201</v>
      </c>
      <c r="F9507">
        <v>0.91720400000000002</v>
      </c>
      <c r="G9507">
        <v>1.04061</v>
      </c>
      <c r="H9507">
        <v>1.55959</v>
      </c>
      <c r="I9507">
        <v>51.047629852294897</v>
      </c>
      <c r="J9507">
        <v>-2.1560621833801301</v>
      </c>
      <c r="K9507">
        <v>50</v>
      </c>
      <c r="M9507" t="str">
        <f t="shared" si="296"/>
        <v>51.0476298522949-2.15606218338013</v>
      </c>
      <c r="N9507" t="str">
        <f>IF(L9507="y",INDEX(SandC!$G$6:$G$46,MATCH(swt_geotrace_10m!M9507,SandC!$H$6:$H$46,0)),"")</f>
        <v/>
      </c>
      <c r="O9507" t="str">
        <f t="shared" si="297"/>
        <v>636518486440521000</v>
      </c>
    </row>
    <row r="9508" spans="1:15" hidden="1" x14ac:dyDescent="0.25">
      <c r="A9508">
        <v>6.3651848644764301E+17</v>
      </c>
      <c r="B9508">
        <v>31.672956542968699</v>
      </c>
      <c r="C9508" s="4">
        <v>0.60147305487014002</v>
      </c>
      <c r="D9508" s="4">
        <v>0.751889481197212</v>
      </c>
      <c r="E9508" s="4">
        <v>0.62684156556235004</v>
      </c>
      <c r="F9508">
        <v>1.03026</v>
      </c>
      <c r="G9508">
        <v>1.2007399999999999</v>
      </c>
      <c r="H9508">
        <v>1.27738</v>
      </c>
      <c r="I9508">
        <v>51.0475883483887</v>
      </c>
      <c r="J9508">
        <v>-2.1561799049377401</v>
      </c>
      <c r="K9508">
        <v>50</v>
      </c>
      <c r="M9508" t="str">
        <f t="shared" si="296"/>
        <v>51.0475883483887-2.15617990493774</v>
      </c>
      <c r="N9508" t="str">
        <f>IF(L9508="y",INDEX(SandC!$G$6:$G$46,MATCH(swt_geotrace_10m!M9508,SandC!$H$6:$H$46,0)),"")</f>
        <v/>
      </c>
      <c r="O9508" t="str">
        <f t="shared" si="297"/>
        <v>636518486447643000</v>
      </c>
    </row>
    <row r="9509" spans="1:15" hidden="1" x14ac:dyDescent="0.25">
      <c r="A9509">
        <v>6.3651848645474406E+17</v>
      </c>
      <c r="B9509">
        <v>31.676730422973598</v>
      </c>
      <c r="C9509" s="4">
        <v>0.53684175824740499</v>
      </c>
      <c r="D9509" s="4">
        <v>0.46833645680179697</v>
      </c>
      <c r="E9509" s="4">
        <v>1.0101703905453501</v>
      </c>
      <c r="F9509">
        <v>1.36625</v>
      </c>
      <c r="G9509">
        <v>0.79346799999999995</v>
      </c>
      <c r="H9509">
        <v>1.93011</v>
      </c>
      <c r="I9509">
        <v>51.047525634765599</v>
      </c>
      <c r="J9509">
        <v>-2.1563348388671901</v>
      </c>
      <c r="K9509">
        <v>50</v>
      </c>
      <c r="M9509" t="str">
        <f t="shared" si="296"/>
        <v>51.0475256347656-2.15633483886719</v>
      </c>
      <c r="N9509" t="str">
        <f>IF(L9509="y",INDEX(SandC!$G$6:$G$46,MATCH(swt_geotrace_10m!M9509,SandC!$H$6:$H$46,0)),"")</f>
        <v/>
      </c>
      <c r="O9509" t="str">
        <f t="shared" si="297"/>
        <v>636518486454744000</v>
      </c>
    </row>
    <row r="9510" spans="1:15" hidden="1" x14ac:dyDescent="0.25">
      <c r="A9510">
        <v>6.3651848646183002E+17</v>
      </c>
      <c r="B9510">
        <v>31.677617988586402</v>
      </c>
      <c r="C9510" s="4">
        <v>0.66903214618680495</v>
      </c>
      <c r="D9510" s="4">
        <v>0.83851553090134801</v>
      </c>
      <c r="E9510" s="4">
        <v>0.35926907606563602</v>
      </c>
      <c r="F9510">
        <v>1.2223900000000001</v>
      </c>
      <c r="G9510">
        <v>1.3882399999999999</v>
      </c>
      <c r="H9510">
        <v>1.0810900000000001</v>
      </c>
      <c r="I9510">
        <v>51.047488861083998</v>
      </c>
      <c r="J9510">
        <v>-2.15643401622772</v>
      </c>
      <c r="K9510">
        <v>50</v>
      </c>
      <c r="M9510" t="str">
        <f t="shared" si="296"/>
        <v>51.047488861084-2.15643401622772</v>
      </c>
      <c r="N9510" t="str">
        <f>IF(L9510="y",INDEX(SandC!$G$6:$G$46,MATCH(swt_geotrace_10m!M9510,SandC!$H$6:$H$46,0)),"")</f>
        <v/>
      </c>
      <c r="O9510" t="str">
        <f t="shared" si="297"/>
        <v>636518486461830000</v>
      </c>
    </row>
    <row r="9511" spans="1:15" hidden="1" x14ac:dyDescent="0.25">
      <c r="A9511">
        <v>6.3651848646893798E+17</v>
      </c>
      <c r="B9511">
        <v>31.691330184936501</v>
      </c>
      <c r="C9511" s="4">
        <v>0.99180003470877698</v>
      </c>
      <c r="D9511" s="4">
        <v>1.0324121910037001</v>
      </c>
      <c r="E9511" s="4">
        <v>0.51275796071698398</v>
      </c>
      <c r="F9511">
        <v>1.8133999999999999</v>
      </c>
      <c r="G9511">
        <v>1.7338899999999999</v>
      </c>
      <c r="H9511">
        <v>1.0679099999999999</v>
      </c>
      <c r="I9511">
        <v>51.047452774047898</v>
      </c>
      <c r="J9511">
        <v>-2.15653284549713</v>
      </c>
      <c r="K9511">
        <v>50</v>
      </c>
      <c r="M9511" t="str">
        <f t="shared" si="296"/>
        <v>51.0474527740479-2.15653284549713</v>
      </c>
      <c r="N9511" t="str">
        <f>IF(L9511="y",INDEX(SandC!$G$6:$G$46,MATCH(swt_geotrace_10m!M9511,SandC!$H$6:$H$46,0)),"")</f>
        <v/>
      </c>
      <c r="O9511" t="str">
        <f t="shared" si="297"/>
        <v>636518486468938000</v>
      </c>
    </row>
    <row r="9512" spans="1:15" hidden="1" x14ac:dyDescent="0.25">
      <c r="A9512">
        <v>6.3651848647602995E+17</v>
      </c>
      <c r="B9512">
        <v>31.718632812500001</v>
      </c>
      <c r="C9512" s="4">
        <v>0.72974589220001496</v>
      </c>
      <c r="D9512" s="4">
        <v>0.928808715586534</v>
      </c>
      <c r="E9512" s="4">
        <v>0.60399986910056802</v>
      </c>
      <c r="F9512">
        <v>1.4919</v>
      </c>
      <c r="G9512">
        <v>1.6743600000000001</v>
      </c>
      <c r="H9512">
        <v>1.24539</v>
      </c>
      <c r="I9512">
        <v>51.047389984130902</v>
      </c>
      <c r="J9512">
        <v>-2.1566870212554901</v>
      </c>
      <c r="K9512">
        <v>50</v>
      </c>
      <c r="M9512" t="str">
        <f t="shared" si="296"/>
        <v>51.0473899841309-2.15668702125549</v>
      </c>
      <c r="N9512" t="str">
        <f>IF(L9512="y",INDEX(SandC!$G$6:$G$46,MATCH(swt_geotrace_10m!M9512,SandC!$H$6:$H$46,0)),"")</f>
        <v/>
      </c>
      <c r="O9512" t="str">
        <f t="shared" si="297"/>
        <v>636518486476030000</v>
      </c>
    </row>
    <row r="9513" spans="1:15" hidden="1" x14ac:dyDescent="0.25">
      <c r="A9513">
        <v>6.3651848648310694E+17</v>
      </c>
      <c r="B9513">
        <v>31.740843009948701</v>
      </c>
      <c r="C9513" s="4">
        <v>1.2562738685602199</v>
      </c>
      <c r="D9513" s="4">
        <v>1.63576608996213</v>
      </c>
      <c r="E9513" s="4">
        <v>0.67737651982487801</v>
      </c>
      <c r="F9513">
        <v>2.7472500000000002</v>
      </c>
      <c r="G9513">
        <v>2.7306300000000001</v>
      </c>
      <c r="H9513">
        <v>1.21</v>
      </c>
      <c r="I9513">
        <v>51.047343826293897</v>
      </c>
      <c r="J9513">
        <v>-2.15679840564728</v>
      </c>
      <c r="K9513">
        <v>50</v>
      </c>
      <c r="M9513" t="str">
        <f t="shared" si="296"/>
        <v>51.0473438262939-2.15679840564728</v>
      </c>
      <c r="N9513" t="str">
        <f>IF(L9513="y",INDEX(SandC!$G$6:$G$46,MATCH(swt_geotrace_10m!M9513,SandC!$H$6:$H$46,0)),"")</f>
        <v/>
      </c>
      <c r="O9513" t="str">
        <f t="shared" si="297"/>
        <v>636518486483107000</v>
      </c>
    </row>
    <row r="9514" spans="1:15" hidden="1" x14ac:dyDescent="0.25">
      <c r="A9514">
        <v>6.3651848649019098E+17</v>
      </c>
      <c r="B9514">
        <v>31.7527171707153</v>
      </c>
      <c r="C9514" s="4">
        <v>0.60944108367404404</v>
      </c>
      <c r="D9514" s="4">
        <v>1.05910927409992</v>
      </c>
      <c r="E9514" s="4">
        <v>0.50324906481689802</v>
      </c>
      <c r="F9514">
        <v>0.90118200000000004</v>
      </c>
      <c r="G9514">
        <v>1.71435</v>
      </c>
      <c r="H9514">
        <v>0.77705000000000002</v>
      </c>
      <c r="I9514">
        <v>51.047302093505898</v>
      </c>
      <c r="J9514">
        <v>-2.1568945312499999</v>
      </c>
      <c r="K9514">
        <v>50</v>
      </c>
      <c r="M9514" t="str">
        <f t="shared" si="296"/>
        <v>51.0473020935059-2.15689453125</v>
      </c>
      <c r="N9514" t="str">
        <f>IF(L9514="y",INDEX(SandC!$G$6:$G$46,MATCH(swt_geotrace_10m!M9514,SandC!$H$6:$H$46,0)),"")</f>
        <v/>
      </c>
      <c r="O9514" t="str">
        <f t="shared" si="297"/>
        <v>636518486490191000</v>
      </c>
    </row>
    <row r="9515" spans="1:15" hidden="1" x14ac:dyDescent="0.25">
      <c r="A9515">
        <v>6.3651848649728704E+17</v>
      </c>
      <c r="B9515">
        <v>31.767229385376002</v>
      </c>
      <c r="C9515" s="4">
        <v>0.57910435185962095</v>
      </c>
      <c r="D9515" s="4">
        <v>0.659232954249523</v>
      </c>
      <c r="E9515" s="4">
        <v>0.40592043704227199</v>
      </c>
      <c r="F9515">
        <v>1.05583</v>
      </c>
      <c r="G9515">
        <v>1.0467599999999999</v>
      </c>
      <c r="H9515">
        <v>0.798508</v>
      </c>
      <c r="I9515">
        <v>51.047248840332003</v>
      </c>
      <c r="J9515">
        <v>-2.1570129394531201</v>
      </c>
      <c r="K9515">
        <v>50</v>
      </c>
      <c r="M9515" t="str">
        <f t="shared" si="296"/>
        <v>51.047248840332-2.15701293945312</v>
      </c>
      <c r="N9515" t="str">
        <f>IF(L9515="y",INDEX(SandC!$G$6:$G$46,MATCH(swt_geotrace_10m!M9515,SandC!$H$6:$H$46,0)),"")</f>
        <v/>
      </c>
      <c r="O9515" t="str">
        <f t="shared" si="297"/>
        <v>636518486497287000</v>
      </c>
    </row>
    <row r="9516" spans="1:15" hidden="1" x14ac:dyDescent="0.25">
      <c r="A9516">
        <v>6.3651848650449498E+17</v>
      </c>
      <c r="B9516">
        <v>31.787495631797601</v>
      </c>
      <c r="C9516" s="4">
        <v>0.42042973078256202</v>
      </c>
      <c r="D9516" s="4">
        <v>0.448700365812288</v>
      </c>
      <c r="E9516" s="4">
        <v>0.70079096884000902</v>
      </c>
      <c r="F9516">
        <v>0.99010100000000001</v>
      </c>
      <c r="G9516">
        <v>0.90303</v>
      </c>
      <c r="H9516">
        <v>1.67215</v>
      </c>
      <c r="I9516">
        <v>51.047190123913303</v>
      </c>
      <c r="J9516">
        <v>-2.1571495018753399</v>
      </c>
      <c r="K9516">
        <v>51</v>
      </c>
      <c r="M9516" t="str">
        <f t="shared" si="296"/>
        <v>51.0471901239133-2.15714950187534</v>
      </c>
      <c r="N9516" t="str">
        <f>IF(L9516="y",INDEX(SandC!$G$6:$G$46,MATCH(swt_geotrace_10m!M9516,SandC!$H$6:$H$46,0)),"")</f>
        <v/>
      </c>
      <c r="O9516" t="str">
        <f t="shared" si="297"/>
        <v>636518486504495000</v>
      </c>
    </row>
    <row r="9517" spans="1:15" hidden="1" x14ac:dyDescent="0.25">
      <c r="A9517">
        <v>6.3651848651144205E+17</v>
      </c>
      <c r="B9517">
        <v>31.807430267333999</v>
      </c>
      <c r="C9517" s="4">
        <v>0.51825231701535401</v>
      </c>
      <c r="D9517" s="4">
        <v>0.22749136136616099</v>
      </c>
      <c r="E9517" s="4">
        <v>0.52074204930580403</v>
      </c>
      <c r="F9517">
        <v>0.88909800000000005</v>
      </c>
      <c r="G9517">
        <v>0.477794</v>
      </c>
      <c r="H9517">
        <v>1.3717299999999999</v>
      </c>
      <c r="I9517">
        <v>51.047144753592399</v>
      </c>
      <c r="J9517">
        <v>-2.15724319341231</v>
      </c>
      <c r="K9517">
        <v>49</v>
      </c>
      <c r="M9517" t="str">
        <f t="shared" si="296"/>
        <v>51.0471447535924-2.15724319341231</v>
      </c>
      <c r="N9517" t="str">
        <f>IF(L9517="y",INDEX(SandC!$G$6:$G$46,MATCH(swt_geotrace_10m!M9517,SandC!$H$6:$H$46,0)),"")</f>
        <v/>
      </c>
      <c r="O9517" t="str">
        <f t="shared" si="297"/>
        <v>636518486511442000</v>
      </c>
    </row>
    <row r="9518" spans="1:15" hidden="1" x14ac:dyDescent="0.25">
      <c r="A9518">
        <v>6.3651848651851597E+17</v>
      </c>
      <c r="B9518">
        <v>31.827176589965799</v>
      </c>
      <c r="C9518" s="4">
        <v>0.76431239060541101</v>
      </c>
      <c r="D9518" s="4">
        <v>0.486717572345019</v>
      </c>
      <c r="E9518" s="4">
        <v>0.49225412166972699</v>
      </c>
      <c r="F9518">
        <v>1.7618</v>
      </c>
      <c r="G9518">
        <v>0.92828599999999994</v>
      </c>
      <c r="H9518">
        <v>1.0759099999999999</v>
      </c>
      <c r="I9518">
        <v>51.047098464965799</v>
      </c>
      <c r="J9518">
        <v>-2.15733498573303</v>
      </c>
      <c r="K9518">
        <v>50</v>
      </c>
      <c r="M9518" t="str">
        <f t="shared" si="296"/>
        <v>51.0470984649658-2.15733498573303</v>
      </c>
      <c r="N9518" t="str">
        <f>IF(L9518="y",INDEX(SandC!$G$6:$G$46,MATCH(swt_geotrace_10m!M9518,SandC!$H$6:$H$46,0)),"")</f>
        <v/>
      </c>
      <c r="O9518" t="str">
        <f t="shared" si="297"/>
        <v>636518486518516000</v>
      </c>
    </row>
    <row r="9519" spans="1:15" hidden="1" x14ac:dyDescent="0.25">
      <c r="A9519">
        <v>6.3651848652558003E+17</v>
      </c>
      <c r="B9519">
        <v>31.852302093505902</v>
      </c>
      <c r="C9519" s="4">
        <v>0.64469104376929698</v>
      </c>
      <c r="D9519" s="4">
        <v>0.35131826673905198</v>
      </c>
      <c r="E9519" s="4">
        <v>0.68833347575499204</v>
      </c>
      <c r="F9519">
        <v>1.2512099999999999</v>
      </c>
      <c r="G9519">
        <v>0.75715100000000002</v>
      </c>
      <c r="H9519">
        <v>1.58053</v>
      </c>
      <c r="I9519">
        <v>51.047019729614298</v>
      </c>
      <c r="J9519">
        <v>-2.15748851299286</v>
      </c>
      <c r="K9519">
        <v>50</v>
      </c>
      <c r="M9519" t="str">
        <f t="shared" si="296"/>
        <v>51.0470197296143-2.15748851299286</v>
      </c>
      <c r="N9519" t="str">
        <f>IF(L9519="y",INDEX(SandC!$G$6:$G$46,MATCH(swt_geotrace_10m!M9519,SandC!$H$6:$H$46,0)),"")</f>
        <v/>
      </c>
      <c r="O9519" t="str">
        <f t="shared" si="297"/>
        <v>636518486525580000</v>
      </c>
    </row>
    <row r="9520" spans="1:15" hidden="1" x14ac:dyDescent="0.25">
      <c r="A9520">
        <v>6.3651848653263296E+17</v>
      </c>
      <c r="B9520">
        <v>31.880713119506801</v>
      </c>
      <c r="C9520" s="4">
        <v>1.0153959779873201</v>
      </c>
      <c r="D9520" s="4">
        <v>0.43163231353028703</v>
      </c>
      <c r="E9520" s="4">
        <v>0.82802878094732701</v>
      </c>
      <c r="F9520">
        <v>2.00759</v>
      </c>
      <c r="G9520">
        <v>0.90304300000000004</v>
      </c>
      <c r="H9520">
        <v>1.71136</v>
      </c>
      <c r="I9520">
        <v>51.046971664428703</v>
      </c>
      <c r="J9520">
        <v>-2.15758085250854</v>
      </c>
      <c r="K9520">
        <v>50</v>
      </c>
      <c r="M9520" t="str">
        <f t="shared" si="296"/>
        <v>51.0469716644287-2.15758085250854</v>
      </c>
      <c r="N9520" t="str">
        <f>IF(L9520="y",INDEX(SandC!$G$6:$G$46,MATCH(swt_geotrace_10m!M9520,SandC!$H$6:$H$46,0)),"")</f>
        <v/>
      </c>
      <c r="O9520" t="str">
        <f t="shared" si="297"/>
        <v>636518486532633000</v>
      </c>
    </row>
    <row r="9521" spans="1:15" hidden="1" x14ac:dyDescent="0.25">
      <c r="A9521">
        <v>6.3651848653968205E+17</v>
      </c>
      <c r="B9521">
        <v>31.9099187469482</v>
      </c>
      <c r="C9521" s="4">
        <v>0.73257396646230899</v>
      </c>
      <c r="D9521" s="4">
        <v>0.432438715927358</v>
      </c>
      <c r="E9521" s="4">
        <v>0.71968850750358904</v>
      </c>
      <c r="F9521">
        <v>1.3674900000000001</v>
      </c>
      <c r="G9521">
        <v>0.73930700000000005</v>
      </c>
      <c r="H9521">
        <v>1.4279200000000001</v>
      </c>
      <c r="I9521">
        <v>51.046925201416002</v>
      </c>
      <c r="J9521">
        <v>-2.1576695680618299</v>
      </c>
      <c r="K9521">
        <v>50</v>
      </c>
      <c r="M9521" t="str">
        <f t="shared" si="296"/>
        <v>51.046925201416-2.15766956806183</v>
      </c>
      <c r="N9521" t="str">
        <f>IF(L9521="y",INDEX(SandC!$G$6:$G$46,MATCH(swt_geotrace_10m!M9521,SandC!$H$6:$H$46,0)),"")</f>
        <v/>
      </c>
      <c r="O9521" t="str">
        <f t="shared" si="297"/>
        <v>636518486539682000</v>
      </c>
    </row>
    <row r="9522" spans="1:15" hidden="1" x14ac:dyDescent="0.25">
      <c r="A9522">
        <v>6.3651848654672205E+17</v>
      </c>
      <c r="B9522">
        <v>31.939862251281699</v>
      </c>
      <c r="C9522" s="4">
        <v>1.0797090166687699</v>
      </c>
      <c r="D9522" s="4">
        <v>0.962040474906941</v>
      </c>
      <c r="E9522" s="4">
        <v>0.50854824471119597</v>
      </c>
      <c r="F9522">
        <v>1.85328</v>
      </c>
      <c r="G9522">
        <v>1.62321</v>
      </c>
      <c r="H9522">
        <v>0.89006700000000005</v>
      </c>
      <c r="I9522">
        <v>51.046859741210902</v>
      </c>
      <c r="J9522">
        <v>-2.1577949523925799</v>
      </c>
      <c r="K9522">
        <v>50</v>
      </c>
      <c r="M9522" t="str">
        <f t="shared" si="296"/>
        <v>51.0468597412109-2.15779495239258</v>
      </c>
      <c r="N9522" t="str">
        <f>IF(L9522="y",INDEX(SandC!$G$6:$G$46,MATCH(swt_geotrace_10m!M9522,SandC!$H$6:$H$46,0)),"")</f>
        <v/>
      </c>
      <c r="O9522" t="str">
        <f t="shared" si="297"/>
        <v>636518486546722000</v>
      </c>
    </row>
    <row r="9523" spans="1:15" hidden="1" x14ac:dyDescent="0.25">
      <c r="A9523">
        <v>6.3651848655376E+17</v>
      </c>
      <c r="B9523">
        <v>31.969810295104999</v>
      </c>
      <c r="C9523" s="4">
        <v>1.5940121568580301</v>
      </c>
      <c r="D9523" s="4">
        <v>0.86385679823931505</v>
      </c>
      <c r="E9523" s="4">
        <v>1.57184233952459</v>
      </c>
      <c r="F9523">
        <v>3.09646</v>
      </c>
      <c r="G9523">
        <v>1.7224900000000001</v>
      </c>
      <c r="H9523">
        <v>2.7966299999999999</v>
      </c>
      <c r="I9523">
        <v>51.046798629760701</v>
      </c>
      <c r="J9523">
        <v>-2.1579107666015598</v>
      </c>
      <c r="K9523">
        <v>50</v>
      </c>
      <c r="M9523" t="str">
        <f t="shared" si="296"/>
        <v>51.0467986297607-2.15791076660156</v>
      </c>
      <c r="N9523" t="str">
        <f>IF(L9523="y",INDEX(SandC!$G$6:$G$46,MATCH(swt_geotrace_10m!M9523,SandC!$H$6:$H$46,0)),"")</f>
        <v/>
      </c>
      <c r="O9523" t="str">
        <f t="shared" si="297"/>
        <v>636518486553760000</v>
      </c>
    </row>
    <row r="9524" spans="1:15" hidden="1" x14ac:dyDescent="0.25">
      <c r="A9524">
        <v>6.3651848656078797E+17</v>
      </c>
      <c r="B9524">
        <v>31.999534988403301</v>
      </c>
      <c r="C9524" s="4">
        <v>1.9831715709900399</v>
      </c>
      <c r="D9524" s="4">
        <v>1.5529632294599101</v>
      </c>
      <c r="E9524" s="4">
        <v>2.05608154512284</v>
      </c>
      <c r="F9524">
        <v>4.5877400000000002</v>
      </c>
      <c r="G9524">
        <v>2.5338099999999999</v>
      </c>
      <c r="H9524">
        <v>3.5229599999999999</v>
      </c>
      <c r="I9524">
        <v>51.046750259399403</v>
      </c>
      <c r="J9524">
        <v>-2.15799689769745</v>
      </c>
      <c r="K9524">
        <v>50</v>
      </c>
      <c r="M9524" t="str">
        <f t="shared" si="296"/>
        <v>51.0467502593994-2.15799689769745</v>
      </c>
      <c r="N9524" t="str">
        <f>IF(L9524="y",INDEX(SandC!$G$6:$G$46,MATCH(swt_geotrace_10m!M9524,SandC!$H$6:$H$46,0)),"")</f>
        <v/>
      </c>
      <c r="O9524" t="str">
        <f t="shared" si="297"/>
        <v>636518486560788000</v>
      </c>
    </row>
    <row r="9525" spans="1:15" hidden="1" x14ac:dyDescent="0.25">
      <c r="A9525">
        <v>6.3651848656780595E+17</v>
      </c>
      <c r="B9525">
        <v>32.029664688110401</v>
      </c>
      <c r="C9525" s="4">
        <v>1.61223159074804</v>
      </c>
      <c r="D9525" s="4">
        <v>0.65163582815839605</v>
      </c>
      <c r="E9525" s="4">
        <v>0.975506450964715</v>
      </c>
      <c r="F9525">
        <v>2.4200400000000002</v>
      </c>
      <c r="G9525">
        <v>1.05081</v>
      </c>
      <c r="H9525">
        <v>1.99553</v>
      </c>
      <c r="I9525">
        <v>51.0466918945312</v>
      </c>
      <c r="J9525">
        <v>-2.1580948829650901</v>
      </c>
      <c r="K9525">
        <v>50</v>
      </c>
      <c r="M9525" t="str">
        <f t="shared" si="296"/>
        <v>51.0466918945312-2.15809488296509</v>
      </c>
      <c r="N9525" t="str">
        <f>IF(L9525="y",INDEX(SandC!$G$6:$G$46,MATCH(swt_geotrace_10m!M9525,SandC!$H$6:$H$46,0)),"")</f>
        <v/>
      </c>
      <c r="O9525" t="str">
        <f t="shared" si="297"/>
        <v>636518486567806000</v>
      </c>
    </row>
    <row r="9526" spans="1:15" hidden="1" x14ac:dyDescent="0.25">
      <c r="A9526">
        <v>6.3651848657482701E+17</v>
      </c>
      <c r="B9526">
        <v>32.062341308593801</v>
      </c>
      <c r="C9526" s="4">
        <v>1.57542800818315</v>
      </c>
      <c r="D9526" s="4">
        <v>0.56688741498957596</v>
      </c>
      <c r="E9526" s="4">
        <v>1.0504660608046501</v>
      </c>
      <c r="F9526">
        <v>2.25448</v>
      </c>
      <c r="G9526">
        <v>1.37104</v>
      </c>
      <c r="H9526">
        <v>2.1477200000000001</v>
      </c>
      <c r="I9526">
        <v>51.046618881225598</v>
      </c>
      <c r="J9526">
        <v>-2.1582290410995499</v>
      </c>
      <c r="K9526">
        <v>50</v>
      </c>
      <c r="M9526" t="str">
        <f t="shared" si="296"/>
        <v>51.0466188812256-2.15822904109955</v>
      </c>
      <c r="N9526" t="str">
        <f>IF(L9526="y",INDEX(SandC!$G$6:$G$46,MATCH(swt_geotrace_10m!M9526,SandC!$H$6:$H$46,0)),"")</f>
        <v/>
      </c>
      <c r="O9526" t="str">
        <f t="shared" si="297"/>
        <v>636518486574827000</v>
      </c>
    </row>
    <row r="9527" spans="1:15" hidden="1" x14ac:dyDescent="0.25">
      <c r="A9527">
        <v>6.3651848658183898E+17</v>
      </c>
      <c r="B9527">
        <v>32.100820083618203</v>
      </c>
      <c r="C9527" s="4">
        <v>0.97402032050700005</v>
      </c>
      <c r="D9527" s="4">
        <v>0.434458020401842</v>
      </c>
      <c r="E9527" s="4">
        <v>1.1734180663406699</v>
      </c>
      <c r="F9527">
        <v>1.53582</v>
      </c>
      <c r="G9527">
        <v>0.90969100000000003</v>
      </c>
      <c r="H9527">
        <v>1.9185399999999999</v>
      </c>
      <c r="I9527">
        <v>51.046567230224603</v>
      </c>
      <c r="J9527">
        <v>-2.15831252574921</v>
      </c>
      <c r="K9527">
        <v>50</v>
      </c>
      <c r="M9527" t="str">
        <f t="shared" si="296"/>
        <v>51.0465672302246-2.15831252574921</v>
      </c>
      <c r="N9527" t="str">
        <f>IF(L9527="y",INDEX(SandC!$G$6:$G$46,MATCH(swt_geotrace_10m!M9527,SandC!$H$6:$H$46,0)),"")</f>
        <v/>
      </c>
      <c r="O9527" t="str">
        <f t="shared" si="297"/>
        <v>636518486581839000</v>
      </c>
    </row>
    <row r="9528" spans="1:15" hidden="1" x14ac:dyDescent="0.25">
      <c r="A9528">
        <v>6.3651848658885197E+17</v>
      </c>
      <c r="B9528">
        <v>32.147202835083</v>
      </c>
      <c r="C9528" s="4">
        <v>1.1188916654624499</v>
      </c>
      <c r="D9528" s="4">
        <v>0.78589013534660102</v>
      </c>
      <c r="E9528" s="4">
        <v>3.50883335080258</v>
      </c>
      <c r="F9528">
        <v>1.66734</v>
      </c>
      <c r="G9528">
        <v>1.3134300000000001</v>
      </c>
      <c r="H9528">
        <v>5.0857900000000003</v>
      </c>
      <c r="I9528">
        <v>51.046514816284201</v>
      </c>
      <c r="J9528">
        <v>-2.15839539051056</v>
      </c>
      <c r="K9528">
        <v>50</v>
      </c>
      <c r="M9528" t="str">
        <f t="shared" si="296"/>
        <v>51.0465148162842-2.15839539051056</v>
      </c>
      <c r="N9528" t="str">
        <f>IF(L9528="y",INDEX(SandC!$G$6:$G$46,MATCH(swt_geotrace_10m!M9528,SandC!$H$6:$H$46,0)),"")</f>
        <v/>
      </c>
      <c r="O9528" t="str">
        <f t="shared" si="297"/>
        <v>636518486588852000</v>
      </c>
    </row>
    <row r="9529" spans="1:15" hidden="1" x14ac:dyDescent="0.25">
      <c r="A9529">
        <v>6.3651848659584E+17</v>
      </c>
      <c r="B9529">
        <v>32.1970612335205</v>
      </c>
      <c r="C9529" s="4">
        <v>0.832696603772763</v>
      </c>
      <c r="D9529" s="4">
        <v>1.4348448123587001</v>
      </c>
      <c r="E9529" s="4">
        <v>2.1412200125084899</v>
      </c>
      <c r="F9529">
        <v>1.4821500000000001</v>
      </c>
      <c r="G9529">
        <v>2.0717300000000001</v>
      </c>
      <c r="H9529">
        <v>4.5147199999999996</v>
      </c>
      <c r="I9529">
        <v>51.046428680419901</v>
      </c>
      <c r="J9529">
        <v>-2.1585298967361499</v>
      </c>
      <c r="K9529">
        <v>50</v>
      </c>
      <c r="M9529" t="str">
        <f t="shared" si="296"/>
        <v>51.0464286804199-2.15852989673615</v>
      </c>
      <c r="N9529" t="str">
        <f>IF(L9529="y",INDEX(SandC!$G$6:$G$46,MATCH(swt_geotrace_10m!M9529,SandC!$H$6:$H$46,0)),"")</f>
        <v/>
      </c>
      <c r="O9529" t="str">
        <f t="shared" si="297"/>
        <v>636518486595840000</v>
      </c>
    </row>
    <row r="9530" spans="1:15" hidden="1" x14ac:dyDescent="0.25">
      <c r="A9530">
        <v>6.3651848660280499E+17</v>
      </c>
      <c r="B9530">
        <v>32.244463806152297</v>
      </c>
      <c r="C9530" s="4">
        <v>0.80935404815342005</v>
      </c>
      <c r="D9530" s="4">
        <v>1.11518976464076</v>
      </c>
      <c r="E9530" s="4">
        <v>1.87495551144169</v>
      </c>
      <c r="F9530">
        <v>1.4304699999999999</v>
      </c>
      <c r="G9530">
        <v>1.7939400000000001</v>
      </c>
      <c r="H9530">
        <v>2.6448399999999999</v>
      </c>
      <c r="I9530">
        <v>51.046373596191401</v>
      </c>
      <c r="J9530">
        <v>-2.1586175441741902</v>
      </c>
      <c r="K9530">
        <v>50</v>
      </c>
      <c r="M9530" t="str">
        <f t="shared" si="296"/>
        <v>51.0463735961914-2.15861754417419</v>
      </c>
      <c r="N9530" t="str">
        <f>IF(L9530="y",INDEX(SandC!$G$6:$G$46,MATCH(swt_geotrace_10m!M9530,SandC!$H$6:$H$46,0)),"")</f>
        <v/>
      </c>
      <c r="O9530" t="str">
        <f t="shared" si="297"/>
        <v>636518486602805000</v>
      </c>
    </row>
    <row r="9531" spans="1:15" hidden="1" x14ac:dyDescent="0.25">
      <c r="A9531">
        <v>6.3651848660977395E+17</v>
      </c>
      <c r="B9531">
        <v>32.290496368408199</v>
      </c>
      <c r="C9531" s="4">
        <v>1.25591021264819</v>
      </c>
      <c r="D9531" s="4">
        <v>1.43094540273155</v>
      </c>
      <c r="E9531" s="4">
        <v>1.80473709156891</v>
      </c>
      <c r="F9531">
        <v>2.07483</v>
      </c>
      <c r="G9531">
        <v>2.7804799999999998</v>
      </c>
      <c r="H9531">
        <v>3.0094699999999999</v>
      </c>
      <c r="I9531">
        <v>51.046323928832997</v>
      </c>
      <c r="J9531">
        <v>-2.1586957168579102</v>
      </c>
      <c r="K9531">
        <v>50</v>
      </c>
      <c r="M9531" t="str">
        <f t="shared" si="296"/>
        <v>51.046323928833-2.15869571685791</v>
      </c>
      <c r="N9531" t="str">
        <f>IF(L9531="y",INDEX(SandC!$G$6:$G$46,MATCH(swt_geotrace_10m!M9531,SandC!$H$6:$H$46,0)),"")</f>
        <v/>
      </c>
      <c r="O9531" t="str">
        <f t="shared" si="297"/>
        <v>636518486609774000</v>
      </c>
    </row>
    <row r="9532" spans="1:15" hidden="1" x14ac:dyDescent="0.25">
      <c r="A9532">
        <v>6.36518486616736E+17</v>
      </c>
      <c r="B9532">
        <v>32.339649429321298</v>
      </c>
      <c r="C9532" s="4">
        <v>1.10842322571714</v>
      </c>
      <c r="D9532" s="4">
        <v>0.71191842077978196</v>
      </c>
      <c r="E9532" s="4">
        <v>3.0376558982269199</v>
      </c>
      <c r="F9532">
        <v>1.7670399999999999</v>
      </c>
      <c r="G9532">
        <v>1.51969</v>
      </c>
      <c r="H9532">
        <v>5.5313100000000004</v>
      </c>
      <c r="I9532">
        <v>51.046249389648402</v>
      </c>
      <c r="J9532">
        <v>-2.1588079929351802</v>
      </c>
      <c r="K9532">
        <v>50</v>
      </c>
      <c r="M9532" t="str">
        <f t="shared" si="296"/>
        <v>51.0462493896484-2.15880799293518</v>
      </c>
      <c r="N9532" t="str">
        <f>IF(L9532="y",INDEX(SandC!$G$6:$G$46,MATCH(swt_geotrace_10m!M9532,SandC!$H$6:$H$46,0)),"")</f>
        <v/>
      </c>
      <c r="O9532" t="str">
        <f t="shared" si="297"/>
        <v>636518486616736000</v>
      </c>
    </row>
    <row r="9533" spans="1:15" hidden="1" x14ac:dyDescent="0.25">
      <c r="A9533">
        <v>6.3651848662380301E+17</v>
      </c>
      <c r="B9533">
        <v>32.391662373262299</v>
      </c>
      <c r="C9533" s="4">
        <v>0.75932960851090103</v>
      </c>
      <c r="D9533" s="4">
        <v>1.4266609939561401</v>
      </c>
      <c r="E9533" s="4">
        <v>2.5125440076549399</v>
      </c>
      <c r="F9533">
        <v>1.19709</v>
      </c>
      <c r="G9533">
        <v>2.7127699999999999</v>
      </c>
      <c r="H9533">
        <v>5.0393800000000004</v>
      </c>
      <c r="I9533">
        <v>51.046174741258802</v>
      </c>
      <c r="J9533">
        <v>-2.1589114058251502</v>
      </c>
      <c r="K9533">
        <v>51</v>
      </c>
      <c r="M9533" t="str">
        <f t="shared" si="296"/>
        <v>51.0461747412588-2.15891140582515</v>
      </c>
      <c r="N9533" t="str">
        <f>IF(L9533="y",INDEX(SandC!$G$6:$G$46,MATCH(swt_geotrace_10m!M9533,SandC!$H$6:$H$46,0)),"")</f>
        <v/>
      </c>
      <c r="O9533" t="str">
        <f t="shared" si="297"/>
        <v>636518486623803000</v>
      </c>
    </row>
    <row r="9534" spans="1:15" hidden="1" x14ac:dyDescent="0.25">
      <c r="A9534">
        <v>6.3651848663074496E+17</v>
      </c>
      <c r="B9534">
        <v>32.437329559326201</v>
      </c>
      <c r="C9534" s="4">
        <v>1.08549549605698</v>
      </c>
      <c r="D9534" s="4">
        <v>1.0519303287952699</v>
      </c>
      <c r="E9534" s="4">
        <v>1.47602051695255</v>
      </c>
      <c r="F9534">
        <v>2.61178</v>
      </c>
      <c r="G9534">
        <v>2.5769700000000002</v>
      </c>
      <c r="H9534">
        <v>2.0845099999999999</v>
      </c>
      <c r="I9534">
        <v>51.046118011474597</v>
      </c>
      <c r="J9534">
        <v>-2.1589890575408899</v>
      </c>
      <c r="K9534">
        <v>50</v>
      </c>
      <c r="M9534" t="str">
        <f t="shared" si="296"/>
        <v>51.0461180114746-2.15898905754089</v>
      </c>
      <c r="N9534" t="str">
        <f>IF(L9534="y",INDEX(SandC!$G$6:$G$46,MATCH(swt_geotrace_10m!M9534,SandC!$H$6:$H$46,0)),"")</f>
        <v/>
      </c>
      <c r="O9534" t="str">
        <f t="shared" si="297"/>
        <v>636518486630745000</v>
      </c>
    </row>
    <row r="9535" spans="1:15" hidden="1" x14ac:dyDescent="0.25">
      <c r="A9535">
        <v>6.3651848663753395E+17</v>
      </c>
      <c r="B9535">
        <v>32.478715234873199</v>
      </c>
      <c r="C9535" s="4">
        <v>1.4985324585789299</v>
      </c>
      <c r="D9535" s="4">
        <v>1.23990364552624</v>
      </c>
      <c r="E9535" s="4">
        <v>2.2385657177806699</v>
      </c>
      <c r="F9535">
        <v>2.8348200000000001</v>
      </c>
      <c r="G9535">
        <v>1.8648199999999999</v>
      </c>
      <c r="H9535">
        <v>3.86164</v>
      </c>
      <c r="I9535">
        <v>51.046051025390597</v>
      </c>
      <c r="J9535">
        <v>-2.15908002853394</v>
      </c>
      <c r="K9535">
        <v>49</v>
      </c>
      <c r="M9535" t="str">
        <f t="shared" si="296"/>
        <v>51.0460510253906-2.15908002853394</v>
      </c>
      <c r="N9535" t="str">
        <f>IF(L9535="y",INDEX(SandC!$G$6:$G$46,MATCH(swt_geotrace_10m!M9535,SandC!$H$6:$H$46,0)),"")</f>
        <v/>
      </c>
      <c r="O9535" t="str">
        <f t="shared" si="297"/>
        <v>636518486637534000</v>
      </c>
    </row>
    <row r="9536" spans="1:15" hidden="1" x14ac:dyDescent="0.25">
      <c r="A9536">
        <v>6.36518486644448E+17</v>
      </c>
      <c r="B9536">
        <v>32.518118820190402</v>
      </c>
      <c r="C9536" s="4">
        <v>1.91688288194431</v>
      </c>
      <c r="D9536" s="4">
        <v>1.53881000785693</v>
      </c>
      <c r="E9536" s="4">
        <v>2.4822829102565702</v>
      </c>
      <c r="F9536">
        <v>2.9944199999999999</v>
      </c>
      <c r="G9536">
        <v>3.6100400000000001</v>
      </c>
      <c r="H9536">
        <v>5.5343999999999998</v>
      </c>
      <c r="I9536">
        <v>51.045972137451201</v>
      </c>
      <c r="J9536">
        <v>-2.1591945886611899</v>
      </c>
      <c r="K9536">
        <v>50</v>
      </c>
      <c r="M9536" t="str">
        <f t="shared" si="296"/>
        <v>51.0459721374512-2.15919458866119</v>
      </c>
      <c r="N9536" t="str">
        <f>IF(L9536="y",INDEX(SandC!$G$6:$G$46,MATCH(swt_geotrace_10m!M9536,SandC!$H$6:$H$46,0)),"")</f>
        <v/>
      </c>
      <c r="O9536" t="str">
        <f t="shared" si="297"/>
        <v>636518486644448000</v>
      </c>
    </row>
    <row r="9537" spans="1:15" hidden="1" x14ac:dyDescent="0.25">
      <c r="A9537">
        <v>6.3651848665137203E+17</v>
      </c>
      <c r="B9537">
        <v>32.555031585693399</v>
      </c>
      <c r="C9537" s="4">
        <v>1.91459062836147</v>
      </c>
      <c r="D9537" s="4">
        <v>3.2281801770711498</v>
      </c>
      <c r="E9537" s="4">
        <v>4.7592791439518702</v>
      </c>
      <c r="F9537">
        <v>2.8938700000000002</v>
      </c>
      <c r="G9537">
        <v>4.8925799999999997</v>
      </c>
      <c r="H9537">
        <v>6.3339699999999999</v>
      </c>
      <c r="I9537">
        <v>51.045918426513701</v>
      </c>
      <c r="J9537">
        <v>-2.1592675924301101</v>
      </c>
      <c r="K9537">
        <v>50</v>
      </c>
      <c r="M9537" t="str">
        <f t="shared" si="296"/>
        <v>51.0459184265137-2.15926759243011</v>
      </c>
      <c r="N9537" t="str">
        <f>IF(L9537="y",INDEX(SandC!$G$6:$G$46,MATCH(swt_geotrace_10m!M9537,SandC!$H$6:$H$46,0)),"")</f>
        <v/>
      </c>
      <c r="O9537" t="str">
        <f t="shared" si="297"/>
        <v>636518486651372000</v>
      </c>
    </row>
    <row r="9538" spans="1:15" hidden="1" x14ac:dyDescent="0.25">
      <c r="A9538">
        <v>6.3651848665829402E+17</v>
      </c>
      <c r="B9538">
        <v>32.586447525024397</v>
      </c>
      <c r="C9538" s="4">
        <v>2.5260885672089799</v>
      </c>
      <c r="D9538" s="4">
        <v>2.9851653515258598</v>
      </c>
      <c r="E9538" s="4">
        <v>2.49762864915462</v>
      </c>
      <c r="F9538">
        <v>3.9506899999999998</v>
      </c>
      <c r="G9538">
        <v>4.9576599999999997</v>
      </c>
      <c r="H9538">
        <v>3.4952899999999998</v>
      </c>
      <c r="I9538">
        <v>51.045860290527301</v>
      </c>
      <c r="J9538">
        <v>-2.15934491157532</v>
      </c>
      <c r="K9538">
        <v>50</v>
      </c>
      <c r="M9538" t="str">
        <f t="shared" si="296"/>
        <v>51.0458602905273-2.15934491157532</v>
      </c>
      <c r="N9538" t="str">
        <f>IF(L9538="y",INDEX(SandC!$G$6:$G$46,MATCH(swt_geotrace_10m!M9538,SandC!$H$6:$H$46,0)),"")</f>
        <v/>
      </c>
      <c r="O9538" t="str">
        <f t="shared" si="297"/>
        <v>636518486658294000</v>
      </c>
    </row>
    <row r="9539" spans="1:15" hidden="1" x14ac:dyDescent="0.25">
      <c r="A9539">
        <v>6.3651848666517798E+17</v>
      </c>
      <c r="B9539">
        <v>32.613150177001998</v>
      </c>
      <c r="C9539" s="4">
        <v>2.4469551543129202</v>
      </c>
      <c r="D9539" s="4">
        <v>2.5441596039224401</v>
      </c>
      <c r="E9539" s="4">
        <v>2.7767199720490701</v>
      </c>
      <c r="F9539">
        <v>3.6747000000000001</v>
      </c>
      <c r="G9539">
        <v>4.2410600000000001</v>
      </c>
      <c r="H9539">
        <v>3.5462699999999998</v>
      </c>
      <c r="I9539">
        <v>51.045764389038098</v>
      </c>
      <c r="J9539">
        <v>-2.1594726562500002</v>
      </c>
      <c r="K9539">
        <v>50</v>
      </c>
      <c r="M9539" t="str">
        <f t="shared" ref="M9539:M9602" si="298">I9539&amp;J9539</f>
        <v>51.0457643890381-2.15947265625</v>
      </c>
      <c r="N9539" t="str">
        <f>IF(L9539="y",INDEX(SandC!$G$6:$G$46,MATCH(swt_geotrace_10m!M9539,SandC!$H$6:$H$46,0)),"")</f>
        <v/>
      </c>
      <c r="O9539" t="str">
        <f t="shared" ref="O9539:O9602" si="299">TEXT(A9539,"0")</f>
        <v>636518486665178000</v>
      </c>
    </row>
    <row r="9540" spans="1:15" hidden="1" x14ac:dyDescent="0.25">
      <c r="A9540">
        <v>6.3651848667208205E+17</v>
      </c>
      <c r="B9540">
        <v>32.639054565429703</v>
      </c>
      <c r="C9540" s="4">
        <v>0.97391529703617696</v>
      </c>
      <c r="D9540" s="4">
        <v>1.5342322782885001</v>
      </c>
      <c r="E9540" s="4">
        <v>2.0728529407616199</v>
      </c>
      <c r="F9540">
        <v>2.4813900000000002</v>
      </c>
      <c r="G9540">
        <v>2.76301</v>
      </c>
      <c r="H9540">
        <v>3.3220700000000001</v>
      </c>
      <c r="I9540">
        <v>51.045707855224599</v>
      </c>
      <c r="J9540">
        <v>-2.15954186916351</v>
      </c>
      <c r="K9540">
        <v>50</v>
      </c>
      <c r="M9540" t="str">
        <f t="shared" si="298"/>
        <v>51.0457078552246-2.15954186916351</v>
      </c>
      <c r="N9540" t="str">
        <f>IF(L9540="y",INDEX(SandC!$G$6:$G$46,MATCH(swt_geotrace_10m!M9540,SandC!$H$6:$H$46,0)),"")</f>
        <v/>
      </c>
      <c r="O9540" t="str">
        <f t="shared" si="299"/>
        <v>636518486672082000</v>
      </c>
    </row>
    <row r="9541" spans="1:15" hidden="1" x14ac:dyDescent="0.25">
      <c r="A9541">
        <v>6.3651848667896397E+17</v>
      </c>
      <c r="B9541">
        <v>32.664082717895504</v>
      </c>
      <c r="C9541" s="4">
        <v>0.990309939511826</v>
      </c>
      <c r="D9541" s="4">
        <v>1.65700894543269</v>
      </c>
      <c r="E9541" s="4">
        <v>2.0698391325703001</v>
      </c>
      <c r="F9541">
        <v>1.8004199999999999</v>
      </c>
      <c r="G9541">
        <v>2.8151000000000002</v>
      </c>
      <c r="H9541">
        <v>3.16344</v>
      </c>
      <c r="I9541">
        <v>51.045652313232402</v>
      </c>
      <c r="J9541">
        <v>-2.1596107101440398</v>
      </c>
      <c r="K9541">
        <v>50</v>
      </c>
      <c r="M9541" t="str">
        <f t="shared" si="298"/>
        <v>51.0456523132324-2.15961071014404</v>
      </c>
      <c r="N9541" t="str">
        <f>IF(L9541="y",INDEX(SandC!$G$6:$G$46,MATCH(swt_geotrace_10m!M9541,SandC!$H$6:$H$46,0)),"")</f>
        <v/>
      </c>
      <c r="O9541" t="str">
        <f t="shared" si="299"/>
        <v>636518486678964000</v>
      </c>
    </row>
    <row r="9542" spans="1:15" hidden="1" x14ac:dyDescent="0.25">
      <c r="A9542">
        <v>6.3651848668583795E+17</v>
      </c>
      <c r="B9542">
        <v>32.686707458496102</v>
      </c>
      <c r="C9542" s="4">
        <v>0.903166703667029</v>
      </c>
      <c r="D9542" s="4">
        <v>2.3570028794711999</v>
      </c>
      <c r="E9542" s="4">
        <v>2.2319017524676701</v>
      </c>
      <c r="F9542">
        <v>1.8235300000000001</v>
      </c>
      <c r="G9542">
        <v>4.04718</v>
      </c>
      <c r="H9542">
        <v>3.0273400000000001</v>
      </c>
      <c r="I9542">
        <v>51.045558929443402</v>
      </c>
      <c r="J9542">
        <v>-2.15973201751709</v>
      </c>
      <c r="K9542">
        <v>50</v>
      </c>
      <c r="M9542" t="str">
        <f t="shared" si="298"/>
        <v>51.0455589294434-2.15973201751709</v>
      </c>
      <c r="N9542" t="str">
        <f>IF(L9542="y",INDEX(SandC!$G$6:$G$46,MATCH(swt_geotrace_10m!M9542,SandC!$H$6:$H$46,0)),"")</f>
        <v/>
      </c>
      <c r="O9542" t="str">
        <f t="shared" si="299"/>
        <v>636518486685838000</v>
      </c>
    </row>
    <row r="9543" spans="1:15" hidden="1" x14ac:dyDescent="0.25">
      <c r="A9543">
        <v>6.3651848669272102E+17</v>
      </c>
      <c r="B9543">
        <v>32.704379653930701</v>
      </c>
      <c r="C9543" s="4">
        <v>0.87523137340219004</v>
      </c>
      <c r="D9543" s="4">
        <v>0.57148432476165301</v>
      </c>
      <c r="E9543" s="4">
        <v>2.32020959310857</v>
      </c>
      <c r="F9543">
        <v>1.68893</v>
      </c>
      <c r="G9543">
        <v>1.0690299999999999</v>
      </c>
      <c r="H9543">
        <v>3.1979299999999999</v>
      </c>
      <c r="I9543">
        <v>51.045498962402299</v>
      </c>
      <c r="J9543">
        <v>-2.1598081541061398</v>
      </c>
      <c r="K9543">
        <v>50</v>
      </c>
      <c r="M9543" t="str">
        <f t="shared" si="298"/>
        <v>51.0454989624023-2.15980815410614</v>
      </c>
      <c r="N9543" t="str">
        <f>IF(L9543="y",INDEX(SandC!$G$6:$G$46,MATCH(swt_geotrace_10m!M9543,SandC!$H$6:$H$46,0)),"")</f>
        <v/>
      </c>
      <c r="O9543" t="str">
        <f t="shared" si="299"/>
        <v>636518486692721000</v>
      </c>
    </row>
    <row r="9544" spans="1:15" hidden="1" x14ac:dyDescent="0.25">
      <c r="A9544">
        <v>6.3651848669959706E+17</v>
      </c>
      <c r="B9544">
        <v>32.720782928466797</v>
      </c>
      <c r="C9544" s="4">
        <v>0.41450489909039501</v>
      </c>
      <c r="D9544" s="4">
        <v>0.81002519293363096</v>
      </c>
      <c r="E9544" s="4">
        <v>2.4196273023677799</v>
      </c>
      <c r="F9544">
        <v>0.75651000000000002</v>
      </c>
      <c r="G9544">
        <v>1.3216000000000001</v>
      </c>
      <c r="H9544">
        <v>3.00319</v>
      </c>
      <c r="I9544">
        <v>51.045445022583003</v>
      </c>
      <c r="J9544">
        <v>-2.1598768472671499</v>
      </c>
      <c r="K9544">
        <v>50</v>
      </c>
      <c r="M9544" t="str">
        <f t="shared" si="298"/>
        <v>51.045445022583-2.15987684726715</v>
      </c>
      <c r="N9544" t="str">
        <f>IF(L9544="y",INDEX(SandC!$G$6:$G$46,MATCH(swt_geotrace_10m!M9544,SandC!$H$6:$H$46,0)),"")</f>
        <v/>
      </c>
      <c r="O9544" t="str">
        <f t="shared" si="299"/>
        <v>636518486699597000</v>
      </c>
    </row>
    <row r="9545" spans="1:15" hidden="1" x14ac:dyDescent="0.25">
      <c r="A9545">
        <v>6.3651848670646298E+17</v>
      </c>
      <c r="B9545">
        <v>32.736848220825202</v>
      </c>
      <c r="C9545" s="4">
        <v>0.37922575442294398</v>
      </c>
      <c r="D9545" s="4">
        <v>0.53513106328274196</v>
      </c>
      <c r="E9545" s="4">
        <v>2.1054481742881501</v>
      </c>
      <c r="F9545">
        <v>0.65961999999999998</v>
      </c>
      <c r="G9545">
        <v>0.92979599999999996</v>
      </c>
      <c r="H9545">
        <v>2.9698199999999999</v>
      </c>
      <c r="I9545">
        <v>51.045360565185497</v>
      </c>
      <c r="J9545">
        <v>-2.15998506546021</v>
      </c>
      <c r="K9545">
        <v>50</v>
      </c>
      <c r="M9545" t="str">
        <f t="shared" si="298"/>
        <v>51.0453605651855-2.15998506546021</v>
      </c>
      <c r="N9545" t="str">
        <f>IF(L9545="y",INDEX(SandC!$G$6:$G$46,MATCH(swt_geotrace_10m!M9545,SandC!$H$6:$H$46,0)),"")</f>
        <v/>
      </c>
      <c r="O9545" t="str">
        <f t="shared" si="299"/>
        <v>636518486706463000</v>
      </c>
    </row>
    <row r="9546" spans="1:15" hidden="1" x14ac:dyDescent="0.25">
      <c r="A9546">
        <v>6.3651848671334797E+17</v>
      </c>
      <c r="B9546">
        <v>32.749186706543</v>
      </c>
      <c r="C9546" s="4">
        <v>0.54729721684159005</v>
      </c>
      <c r="D9546" s="4">
        <v>0.54497044243181303</v>
      </c>
      <c r="E9546" s="4">
        <v>2.1601561395176501</v>
      </c>
      <c r="F9546">
        <v>1.25017</v>
      </c>
      <c r="G9546">
        <v>0.82384400000000002</v>
      </c>
      <c r="H9546">
        <v>3.0869800000000001</v>
      </c>
      <c r="I9546">
        <v>51.045284118652297</v>
      </c>
      <c r="J9546">
        <v>-2.1600714969635</v>
      </c>
      <c r="K9546">
        <v>50</v>
      </c>
      <c r="M9546" t="str">
        <f t="shared" si="298"/>
        <v>51.0452841186523-2.1600714969635</v>
      </c>
      <c r="N9546" t="str">
        <f>IF(L9546="y",INDEX(SandC!$G$6:$G$46,MATCH(swt_geotrace_10m!M9546,SandC!$H$6:$H$46,0)),"")</f>
        <v/>
      </c>
      <c r="O9546" t="str">
        <f t="shared" si="299"/>
        <v>636518486713348000</v>
      </c>
    </row>
    <row r="9547" spans="1:15" hidden="1" x14ac:dyDescent="0.25">
      <c r="A9547">
        <v>6.3651848672020595E+17</v>
      </c>
      <c r="B9547">
        <v>32.760459671020499</v>
      </c>
      <c r="C9547" s="4">
        <v>0.33748750388073201</v>
      </c>
      <c r="D9547" s="4">
        <v>0.66683786288306401</v>
      </c>
      <c r="E9547" s="4">
        <v>2.0544434708132302</v>
      </c>
      <c r="F9547">
        <v>0.96063699999999996</v>
      </c>
      <c r="G9547">
        <v>1.4142999999999999</v>
      </c>
      <c r="H9547">
        <v>2.9270399999999999</v>
      </c>
      <c r="I9547">
        <v>51.045226898193398</v>
      </c>
      <c r="J9547">
        <v>-2.1601386356353798</v>
      </c>
      <c r="K9547">
        <v>50</v>
      </c>
      <c r="M9547" t="str">
        <f t="shared" si="298"/>
        <v>51.0452268981934-2.16013863563538</v>
      </c>
      <c r="N9547" t="str">
        <f>IF(L9547="y",INDEX(SandC!$G$6:$G$46,MATCH(swt_geotrace_10m!M9547,SandC!$H$6:$H$46,0)),"")</f>
        <v/>
      </c>
      <c r="O9547" t="str">
        <f t="shared" si="299"/>
        <v>636518486720206000</v>
      </c>
    </row>
    <row r="9548" spans="1:15" hidden="1" x14ac:dyDescent="0.25">
      <c r="A9548">
        <v>6.3651848672708595E+17</v>
      </c>
      <c r="B9548">
        <v>32.7740316772461</v>
      </c>
      <c r="C9548" s="4">
        <v>0.95649113955899401</v>
      </c>
      <c r="D9548" s="4">
        <v>1.3592272728886901</v>
      </c>
      <c r="E9548" s="4">
        <v>2.3225975945098201</v>
      </c>
      <c r="F9548">
        <v>1.31029</v>
      </c>
      <c r="G9548">
        <v>2.05267</v>
      </c>
      <c r="H9548">
        <v>3.2132999999999998</v>
      </c>
      <c r="I9548">
        <v>51.045150756835902</v>
      </c>
      <c r="J9548">
        <v>-2.1602330207824698</v>
      </c>
      <c r="K9548">
        <v>50</v>
      </c>
      <c r="M9548" t="str">
        <f t="shared" si="298"/>
        <v>51.0451507568359-2.16023302078247</v>
      </c>
      <c r="N9548" t="str">
        <f>IF(L9548="y",INDEX(SandC!$G$6:$G$46,MATCH(swt_geotrace_10m!M9548,SandC!$H$6:$H$46,0)),"")</f>
        <v/>
      </c>
      <c r="O9548" t="str">
        <f t="shared" si="299"/>
        <v>636518486727086000</v>
      </c>
    </row>
    <row r="9549" spans="1:15" hidden="1" x14ac:dyDescent="0.25">
      <c r="A9549">
        <v>6.3651848673395994E+17</v>
      </c>
      <c r="B9549">
        <v>32.787168273925801</v>
      </c>
      <c r="C9549" s="4">
        <v>0.87144394808567105</v>
      </c>
      <c r="D9549" s="4">
        <v>1.3536389312253501</v>
      </c>
      <c r="E9549" s="4">
        <v>2.3887160929437701</v>
      </c>
      <c r="F9549">
        <v>1.71157</v>
      </c>
      <c r="G9549">
        <v>2.2659199999999999</v>
      </c>
      <c r="H9549">
        <v>3.3216999999999999</v>
      </c>
      <c r="I9549">
        <v>51.045064773559602</v>
      </c>
      <c r="J9549">
        <v>-2.16032929897308</v>
      </c>
      <c r="K9549">
        <v>50</v>
      </c>
      <c r="M9549" t="str">
        <f t="shared" si="298"/>
        <v>51.0450647735596-2.16032929897308</v>
      </c>
      <c r="N9549" t="str">
        <f>IF(L9549="y",INDEX(SandC!$G$6:$G$46,MATCH(swt_geotrace_10m!M9549,SandC!$H$6:$H$46,0)),"")</f>
        <v/>
      </c>
      <c r="O9549" t="str">
        <f t="shared" si="299"/>
        <v>636518486733960000</v>
      </c>
    </row>
    <row r="9550" spans="1:15" hidden="1" x14ac:dyDescent="0.25">
      <c r="A9550">
        <v>6.3651848674079398E+17</v>
      </c>
      <c r="B9550">
        <v>32.796320648193401</v>
      </c>
      <c r="C9550" s="4">
        <v>1.80833384549142</v>
      </c>
      <c r="D9550" s="4">
        <v>1.13921541590042</v>
      </c>
      <c r="E9550" s="4">
        <v>3.5381146642769399</v>
      </c>
      <c r="F9550">
        <v>2.9196599999999999</v>
      </c>
      <c r="G9550">
        <v>1.83833</v>
      </c>
      <c r="H9550">
        <v>4.6962000000000002</v>
      </c>
      <c r="I9550">
        <v>51.045008468627898</v>
      </c>
      <c r="J9550">
        <v>-2.1603960609435999</v>
      </c>
      <c r="K9550">
        <v>50</v>
      </c>
      <c r="M9550" t="str">
        <f t="shared" si="298"/>
        <v>51.0450084686279-2.1603960609436</v>
      </c>
      <c r="N9550" t="str">
        <f>IF(L9550="y",INDEX(SandC!$G$6:$G$46,MATCH(swt_geotrace_10m!M9550,SandC!$H$6:$H$46,0)),"")</f>
        <v/>
      </c>
      <c r="O9550" t="str">
        <f t="shared" si="299"/>
        <v>636518486740794000</v>
      </c>
    </row>
    <row r="9551" spans="1:15" hidden="1" x14ac:dyDescent="0.25">
      <c r="A9551">
        <v>6.36518486747664E+17</v>
      </c>
      <c r="B9551">
        <v>32.8059111785889</v>
      </c>
      <c r="C9551" s="4">
        <v>2.0946884445010698</v>
      </c>
      <c r="D9551" s="4">
        <v>1.83067568049663</v>
      </c>
      <c r="E9551" s="4">
        <v>3.1638741783113602</v>
      </c>
      <c r="F9551">
        <v>3.4018199999999998</v>
      </c>
      <c r="G9551">
        <v>2.9127900000000002</v>
      </c>
      <c r="H9551">
        <v>4.40381</v>
      </c>
      <c r="I9551">
        <v>51.0449409484863</v>
      </c>
      <c r="J9551">
        <v>-2.1604800224304199</v>
      </c>
      <c r="K9551">
        <v>50</v>
      </c>
      <c r="M9551" t="str">
        <f t="shared" si="298"/>
        <v>51.0449409484863-2.16048002243041</v>
      </c>
      <c r="N9551" t="str">
        <f>IF(L9551="y",INDEX(SandC!$G$6:$G$46,MATCH(swt_geotrace_10m!M9551,SandC!$H$6:$H$46,0)),"")</f>
        <v/>
      </c>
      <c r="O9551" t="str">
        <f t="shared" si="299"/>
        <v>636518486747664000</v>
      </c>
    </row>
    <row r="9552" spans="1:15" hidden="1" x14ac:dyDescent="0.25">
      <c r="A9552">
        <v>6.3651848675450803E+17</v>
      </c>
      <c r="B9552">
        <v>32.820888824462898</v>
      </c>
      <c r="C9552" s="4">
        <v>3.1269794718380002</v>
      </c>
      <c r="D9552" s="4">
        <v>2.5568146844194799</v>
      </c>
      <c r="E9552" s="4">
        <v>4.07218334669097</v>
      </c>
      <c r="F9552">
        <v>5.3475099999999998</v>
      </c>
      <c r="G9552">
        <v>4.93323</v>
      </c>
      <c r="H9552">
        <v>6.6864699999999999</v>
      </c>
      <c r="I9552">
        <v>51.044856109619097</v>
      </c>
      <c r="J9552">
        <v>-2.1605854177474999</v>
      </c>
      <c r="K9552">
        <v>50</v>
      </c>
      <c r="M9552" t="str">
        <f t="shared" si="298"/>
        <v>51.0448561096191-2.1605854177475</v>
      </c>
      <c r="N9552" t="str">
        <f>IF(L9552="y",INDEX(SandC!$G$6:$G$46,MATCH(swt_geotrace_10m!M9552,SandC!$H$6:$H$46,0)),"")</f>
        <v/>
      </c>
      <c r="O9552" t="str">
        <f t="shared" si="299"/>
        <v>636518486754508000</v>
      </c>
    </row>
    <row r="9553" spans="1:15" hidden="1" x14ac:dyDescent="0.25">
      <c r="A9553">
        <v>6.3651848676137203E+17</v>
      </c>
      <c r="B9553">
        <v>32.838418426513698</v>
      </c>
      <c r="C9553" s="4">
        <v>2.17522988966636</v>
      </c>
      <c r="D9553" s="4">
        <v>1.3083918741006999</v>
      </c>
      <c r="E9553" s="4">
        <v>4.2675798838501002</v>
      </c>
      <c r="F9553">
        <v>3.8006000000000002</v>
      </c>
      <c r="G9553">
        <v>2.39377</v>
      </c>
      <c r="H9553">
        <v>6.40672</v>
      </c>
      <c r="I9553">
        <v>51.044798049926797</v>
      </c>
      <c r="J9553">
        <v>-2.1606521320343002</v>
      </c>
      <c r="K9553">
        <v>50</v>
      </c>
      <c r="M9553" t="str">
        <f t="shared" si="298"/>
        <v>51.0447980499268-2.1606521320343</v>
      </c>
      <c r="N9553" t="str">
        <f>IF(L9553="y",INDEX(SandC!$G$6:$G$46,MATCH(swt_geotrace_10m!M9553,SandC!$H$6:$H$46,0)),"")</f>
        <v/>
      </c>
      <c r="O9553" t="str">
        <f t="shared" si="299"/>
        <v>636518486761372000</v>
      </c>
    </row>
    <row r="9554" spans="1:15" hidden="1" x14ac:dyDescent="0.25">
      <c r="A9554">
        <v>6.3651848676821005E+17</v>
      </c>
      <c r="B9554">
        <v>32.850223236083998</v>
      </c>
      <c r="C9554" s="4">
        <v>1.4333366446990801</v>
      </c>
      <c r="D9554" s="4">
        <v>0.86392279016248097</v>
      </c>
      <c r="E9554" s="4">
        <v>3.3622768740530198</v>
      </c>
      <c r="F9554">
        <v>3.2374100000000001</v>
      </c>
      <c r="G9554">
        <v>1.4169099999999999</v>
      </c>
      <c r="H9554">
        <v>4.7635500000000004</v>
      </c>
      <c r="I9554">
        <v>51.044731140136697</v>
      </c>
      <c r="J9554">
        <v>-2.16072702407837</v>
      </c>
      <c r="K9554">
        <v>50</v>
      </c>
      <c r="M9554" t="str">
        <f t="shared" si="298"/>
        <v>51.0447311401367-2.16072702407837</v>
      </c>
      <c r="N9554" t="str">
        <f>IF(L9554="y",INDEX(SandC!$G$6:$G$46,MATCH(swt_geotrace_10m!M9554,SandC!$H$6:$H$46,0)),"")</f>
        <v/>
      </c>
      <c r="O9554" t="str">
        <f t="shared" si="299"/>
        <v>636518486768210000</v>
      </c>
    </row>
    <row r="9555" spans="1:15" hidden="1" x14ac:dyDescent="0.25">
      <c r="A9555">
        <v>6.3651848677506598E+17</v>
      </c>
      <c r="B9555">
        <v>32.859475173950202</v>
      </c>
      <c r="C9555" s="4">
        <v>1.11393002980929</v>
      </c>
      <c r="D9555" s="4">
        <v>0.80157785380192403</v>
      </c>
      <c r="E9555" s="4">
        <v>3.28860390859227</v>
      </c>
      <c r="F9555">
        <v>2.0514899999999998</v>
      </c>
      <c r="G9555">
        <v>1.62147</v>
      </c>
      <c r="H9555">
        <v>3.8519100000000002</v>
      </c>
      <c r="I9555">
        <v>51.044635238647501</v>
      </c>
      <c r="J9555">
        <v>-2.1608417987823501</v>
      </c>
      <c r="K9555">
        <v>50</v>
      </c>
      <c r="M9555" t="str">
        <f t="shared" si="298"/>
        <v>51.0446352386475-2.16084179878235</v>
      </c>
      <c r="N9555" t="str">
        <f>IF(L9555="y",INDEX(SandC!$G$6:$G$46,MATCH(swt_geotrace_10m!M9555,SandC!$H$6:$H$46,0)),"")</f>
        <v/>
      </c>
      <c r="O9555" t="str">
        <f t="shared" si="299"/>
        <v>636518486775066000</v>
      </c>
    </row>
    <row r="9556" spans="1:15" hidden="1" x14ac:dyDescent="0.25">
      <c r="A9556">
        <v>6.36518486781904E+17</v>
      </c>
      <c r="B9556">
        <v>32.875718383789099</v>
      </c>
      <c r="C9556" s="4">
        <v>0.64403207363008597</v>
      </c>
      <c r="D9556" s="4">
        <v>0.53589745324127802</v>
      </c>
      <c r="E9556" s="4">
        <v>3.7998657100419102</v>
      </c>
      <c r="F9556">
        <v>1.2520100000000001</v>
      </c>
      <c r="G9556">
        <v>0.97272199999999998</v>
      </c>
      <c r="H9556">
        <v>5.3504100000000001</v>
      </c>
      <c r="I9556">
        <v>51.044581222534198</v>
      </c>
      <c r="J9556">
        <v>-2.1609088563919099</v>
      </c>
      <c r="K9556">
        <v>50</v>
      </c>
      <c r="M9556" t="str">
        <f t="shared" si="298"/>
        <v>51.0445812225342-2.16090885639191</v>
      </c>
      <c r="N9556" t="str">
        <f>IF(L9556="y",INDEX(SandC!$G$6:$G$46,MATCH(swt_geotrace_10m!M9556,SandC!$H$6:$H$46,0)),"")</f>
        <v/>
      </c>
      <c r="O9556" t="str">
        <f t="shared" si="299"/>
        <v>636518486781904000</v>
      </c>
    </row>
    <row r="9557" spans="1:15" hidden="1" x14ac:dyDescent="0.25">
      <c r="A9557">
        <v>6.3651848678873702E+17</v>
      </c>
      <c r="B9557">
        <v>32.900909271240202</v>
      </c>
      <c r="C9557" s="4">
        <v>0.97280985306949397</v>
      </c>
      <c r="D9557" s="4">
        <v>1.0954298670218501</v>
      </c>
      <c r="E9557" s="4">
        <v>3.94733443467203</v>
      </c>
      <c r="F9557">
        <v>1.7722</v>
      </c>
      <c r="G9557">
        <v>2.1264500000000002</v>
      </c>
      <c r="H9557">
        <v>5.3310599999999999</v>
      </c>
      <c r="I9557">
        <v>51.044528350830099</v>
      </c>
      <c r="J9557">
        <v>-2.16097566127777</v>
      </c>
      <c r="K9557">
        <v>50</v>
      </c>
      <c r="M9557" t="str">
        <f t="shared" si="298"/>
        <v>51.0445283508301-2.16097566127777</v>
      </c>
      <c r="N9557" t="str">
        <f>IF(L9557="y",INDEX(SandC!$G$6:$G$46,MATCH(swt_geotrace_10m!M9557,SandC!$H$6:$H$46,0)),"")</f>
        <v/>
      </c>
      <c r="O9557" t="str">
        <f t="shared" si="299"/>
        <v>636518486788737000</v>
      </c>
    </row>
    <row r="9558" spans="1:15" hidden="1" x14ac:dyDescent="0.25">
      <c r="A9558">
        <v>6.3651848679557606E+17</v>
      </c>
      <c r="B9558">
        <v>32.923330383300801</v>
      </c>
      <c r="C9558" s="4">
        <v>0.86097571312575805</v>
      </c>
      <c r="D9558" s="4">
        <v>0.64752377822523899</v>
      </c>
      <c r="E9558" s="4">
        <v>3.0716149848574501</v>
      </c>
      <c r="F9558">
        <v>1.3119400000000001</v>
      </c>
      <c r="G9558">
        <v>1.1426400000000001</v>
      </c>
      <c r="H9558">
        <v>3.8899300000000001</v>
      </c>
      <c r="I9558">
        <v>51.044418487548803</v>
      </c>
      <c r="J9558">
        <v>-2.1611019229888901</v>
      </c>
      <c r="K9558">
        <v>50</v>
      </c>
      <c r="M9558" t="str">
        <f t="shared" si="298"/>
        <v>51.0444184875488-2.16110192298889</v>
      </c>
      <c r="N9558" t="str">
        <f>IF(L9558="y",INDEX(SandC!$G$6:$G$46,MATCH(swt_geotrace_10m!M9558,SandC!$H$6:$H$46,0)),"")</f>
        <v/>
      </c>
      <c r="O9558" t="str">
        <f t="shared" si="299"/>
        <v>636518486795576000</v>
      </c>
    </row>
    <row r="9559" spans="1:15" hidden="1" x14ac:dyDescent="0.25">
      <c r="A9559">
        <v>6.3651848680241101E+17</v>
      </c>
      <c r="B9559">
        <v>32.932973480224597</v>
      </c>
      <c r="C9559" s="4">
        <v>1.17636914464669</v>
      </c>
      <c r="D9559" s="4">
        <v>0.90920590463211703</v>
      </c>
      <c r="E9559" s="4">
        <v>2.6880957986994698</v>
      </c>
      <c r="F9559">
        <v>2.1152799999999998</v>
      </c>
      <c r="G9559">
        <v>1.61643</v>
      </c>
      <c r="H9559">
        <v>4.2156700000000003</v>
      </c>
      <c r="I9559">
        <v>51.0443644714356</v>
      </c>
      <c r="J9559">
        <v>-2.1611703443527199</v>
      </c>
      <c r="K9559">
        <v>50</v>
      </c>
      <c r="M9559" t="str">
        <f t="shared" si="298"/>
        <v>51.0443644714356-2.16117034435272</v>
      </c>
      <c r="N9559" t="str">
        <f>IF(L9559="y",INDEX(SandC!$G$6:$G$46,MATCH(swt_geotrace_10m!M9559,SandC!$H$6:$H$46,0)),"")</f>
        <v/>
      </c>
      <c r="O9559" t="str">
        <f t="shared" si="299"/>
        <v>636518486802411000</v>
      </c>
    </row>
    <row r="9560" spans="1:15" hidden="1" x14ac:dyDescent="0.25">
      <c r="A9560">
        <v>6.3651848680924595E+17</v>
      </c>
      <c r="B9560">
        <v>32.934482498168897</v>
      </c>
      <c r="C9560" s="4">
        <v>0.72127599692908995</v>
      </c>
      <c r="D9560" s="4">
        <v>0.38132053512841801</v>
      </c>
      <c r="E9560" s="4">
        <v>2.8128416000627801</v>
      </c>
      <c r="F9560">
        <v>1.3689</v>
      </c>
      <c r="G9560">
        <v>0.60103499999999999</v>
      </c>
      <c r="H9560">
        <v>4.1581400000000004</v>
      </c>
      <c r="I9560">
        <v>51.044311599731401</v>
      </c>
      <c r="J9560">
        <v>-2.16123774528503</v>
      </c>
      <c r="K9560">
        <v>50</v>
      </c>
      <c r="M9560" t="str">
        <f t="shared" si="298"/>
        <v>51.0443115997314-2.16123774528503</v>
      </c>
      <c r="N9560" t="str">
        <f>IF(L9560="y",INDEX(SandC!$G$6:$G$46,MATCH(swt_geotrace_10m!M9560,SandC!$H$6:$H$46,0)),"")</f>
        <v/>
      </c>
      <c r="O9560" t="str">
        <f t="shared" si="299"/>
        <v>636518486809246000</v>
      </c>
    </row>
    <row r="9561" spans="1:15" hidden="1" x14ac:dyDescent="0.25">
      <c r="A9561">
        <v>6.3651848681607501E+17</v>
      </c>
      <c r="B9561">
        <v>32.9399406433105</v>
      </c>
      <c r="C9561" s="4">
        <v>1.1808556391368901</v>
      </c>
      <c r="D9561" s="4">
        <v>1.26871346986117</v>
      </c>
      <c r="E9561" s="4">
        <v>2.36046145831369</v>
      </c>
      <c r="F9561">
        <v>2.2589700000000001</v>
      </c>
      <c r="G9561">
        <v>2.4776600000000002</v>
      </c>
      <c r="H9561">
        <v>3.1909100000000001</v>
      </c>
      <c r="I9561">
        <v>51.044219970703097</v>
      </c>
      <c r="J9561">
        <v>-2.1613568735122701</v>
      </c>
      <c r="K9561">
        <v>50</v>
      </c>
      <c r="M9561" t="str">
        <f t="shared" si="298"/>
        <v>51.0442199707031-2.16135687351227</v>
      </c>
      <c r="N9561" t="str">
        <f>IF(L9561="y",INDEX(SandC!$G$6:$G$46,MATCH(swt_geotrace_10m!M9561,SandC!$H$6:$H$46,0)),"")</f>
        <v/>
      </c>
      <c r="O9561" t="str">
        <f t="shared" si="299"/>
        <v>636518486816075000</v>
      </c>
    </row>
    <row r="9562" spans="1:15" hidden="1" x14ac:dyDescent="0.25">
      <c r="A9562">
        <v>6.3651848682289395E+17</v>
      </c>
      <c r="B9562">
        <v>32.945599441528302</v>
      </c>
      <c r="C9562" s="4">
        <v>1.0871738089566201</v>
      </c>
      <c r="D9562" s="4">
        <v>0.67596975600017595</v>
      </c>
      <c r="E9562" s="4">
        <v>0.73586252781344796</v>
      </c>
      <c r="F9562">
        <v>2.1797</v>
      </c>
      <c r="G9562">
        <v>1.6494800000000001</v>
      </c>
      <c r="H9562">
        <v>2.3088099999999998</v>
      </c>
      <c r="I9562">
        <v>51.044152908325202</v>
      </c>
      <c r="J9562">
        <v>-2.16143483161926</v>
      </c>
      <c r="K9562">
        <v>50</v>
      </c>
      <c r="M9562" t="str">
        <f t="shared" si="298"/>
        <v>51.0441529083252-2.16143483161926</v>
      </c>
      <c r="N9562" t="str">
        <f>IF(L9562="y",INDEX(SandC!$G$6:$G$46,MATCH(swt_geotrace_10m!M9562,SandC!$H$6:$H$46,0)),"")</f>
        <v/>
      </c>
      <c r="O9562" t="str">
        <f t="shared" si="299"/>
        <v>636518486822894000</v>
      </c>
    </row>
    <row r="9563" spans="1:15" hidden="1" x14ac:dyDescent="0.25">
      <c r="A9563">
        <v>6.3651848682972902E+17</v>
      </c>
      <c r="B9563">
        <v>32.946796798706103</v>
      </c>
      <c r="C9563" s="4">
        <v>0.85643474051826096</v>
      </c>
      <c r="D9563" s="4">
        <v>0.66930827228711098</v>
      </c>
      <c r="E9563" s="4">
        <v>0.540980017719349</v>
      </c>
      <c r="F9563">
        <v>1.6785000000000001</v>
      </c>
      <c r="G9563">
        <v>1.4385399999999999</v>
      </c>
      <c r="H9563">
        <v>1.40039</v>
      </c>
      <c r="I9563">
        <v>51.044095230102499</v>
      </c>
      <c r="J9563">
        <v>-2.1615035104751601</v>
      </c>
      <c r="K9563">
        <v>50</v>
      </c>
      <c r="M9563" t="str">
        <f t="shared" si="298"/>
        <v>51.0440952301025-2.16150351047516</v>
      </c>
      <c r="N9563" t="str">
        <f>IF(L9563="y",INDEX(SandC!$G$6:$G$46,MATCH(swt_geotrace_10m!M9563,SandC!$H$6:$H$46,0)),"")</f>
        <v/>
      </c>
      <c r="O9563" t="str">
        <f t="shared" si="299"/>
        <v>636518486829729000</v>
      </c>
    </row>
    <row r="9564" spans="1:15" hidden="1" x14ac:dyDescent="0.25">
      <c r="A9564">
        <v>6.3651848683669901E+17</v>
      </c>
      <c r="B9564">
        <v>32.949321148442301</v>
      </c>
      <c r="C9564" s="4">
        <v>0.91600078137325802</v>
      </c>
      <c r="D9564" s="4">
        <v>0.562240663656006</v>
      </c>
      <c r="E9564" s="4">
        <v>1.0080112280000499</v>
      </c>
      <c r="F9564">
        <v>1.8089999999999999</v>
      </c>
      <c r="G9564">
        <v>0.95764099999999996</v>
      </c>
      <c r="H9564">
        <v>2.1972399999999999</v>
      </c>
      <c r="I9564">
        <v>51.044010162353501</v>
      </c>
      <c r="J9564">
        <v>-2.1616148948669398</v>
      </c>
      <c r="K9564">
        <v>51</v>
      </c>
      <c r="M9564" t="str">
        <f t="shared" si="298"/>
        <v>51.0440101623535-2.16161489486694</v>
      </c>
      <c r="N9564" t="str">
        <f>IF(L9564="y",INDEX(SandC!$G$6:$G$46,MATCH(swt_geotrace_10m!M9564,SandC!$H$6:$H$46,0)),"")</f>
        <v/>
      </c>
      <c r="O9564" t="str">
        <f t="shared" si="299"/>
        <v>636518486836699000</v>
      </c>
    </row>
    <row r="9565" spans="1:15" hidden="1" x14ac:dyDescent="0.25">
      <c r="A9565">
        <v>6.3651848684338406E+17</v>
      </c>
      <c r="B9565">
        <v>32.955748811060097</v>
      </c>
      <c r="C9565" s="4">
        <v>0.804139539243658</v>
      </c>
      <c r="D9565" s="4">
        <v>0.97376342546328498</v>
      </c>
      <c r="E9565" s="4">
        <v>0.61969153715329806</v>
      </c>
      <c r="F9565">
        <v>1.66256</v>
      </c>
      <c r="G9565">
        <v>1.7759100000000001</v>
      </c>
      <c r="H9565">
        <v>1.2496400000000001</v>
      </c>
      <c r="I9565">
        <v>51.0439414199518</v>
      </c>
      <c r="J9565">
        <v>-2.1617063308248698</v>
      </c>
      <c r="K9565">
        <v>49</v>
      </c>
      <c r="M9565" t="str">
        <f t="shared" si="298"/>
        <v>51.0439414199518-2.16170633082487</v>
      </c>
      <c r="N9565" t="str">
        <f>IF(L9565="y",INDEX(SandC!$G$6:$G$46,MATCH(swt_geotrace_10m!M9565,SandC!$H$6:$H$46,0)),"")</f>
        <v/>
      </c>
      <c r="O9565" t="str">
        <f t="shared" si="299"/>
        <v>636518486843384000</v>
      </c>
    </row>
    <row r="9566" spans="1:15" hidden="1" x14ac:dyDescent="0.25">
      <c r="A9566">
        <v>6.3651848685020403E+17</v>
      </c>
      <c r="B9566">
        <v>32.959420089721696</v>
      </c>
      <c r="C9566" s="4">
        <v>1.4783590927411701</v>
      </c>
      <c r="D9566" s="4">
        <v>1.5015943258743201</v>
      </c>
      <c r="E9566" s="4">
        <v>0.59113494781510001</v>
      </c>
      <c r="F9566">
        <v>1.9510400000000001</v>
      </c>
      <c r="G9566">
        <v>2.1724999999999999</v>
      </c>
      <c r="H9566">
        <v>1.6875199999999999</v>
      </c>
      <c r="I9566">
        <v>51.043892135620098</v>
      </c>
      <c r="J9566">
        <v>-2.1617751646041898</v>
      </c>
      <c r="K9566">
        <v>50</v>
      </c>
      <c r="M9566" t="str">
        <f t="shared" si="298"/>
        <v>51.0438921356201-2.16177516460419</v>
      </c>
      <c r="N9566" t="str">
        <f>IF(L9566="y",INDEX(SandC!$G$6:$G$46,MATCH(swt_geotrace_10m!M9566,SandC!$H$6:$H$46,0)),"")</f>
        <v/>
      </c>
      <c r="O9566" t="str">
        <f t="shared" si="299"/>
        <v>636518486850204000</v>
      </c>
    </row>
    <row r="9567" spans="1:15" hidden="1" x14ac:dyDescent="0.25">
      <c r="A9567">
        <v>6.3651848685715597E+17</v>
      </c>
      <c r="B9567">
        <v>32.965004715265003</v>
      </c>
      <c r="C9567" s="4">
        <v>0.89498837112015805</v>
      </c>
      <c r="D9567" s="4">
        <v>0.91476283314023898</v>
      </c>
      <c r="E9567" s="4">
        <v>0.89757961625361204</v>
      </c>
      <c r="F9567">
        <v>1.7950299999999999</v>
      </c>
      <c r="G9567">
        <v>1.80399</v>
      </c>
      <c r="H9567">
        <v>1.6769799999999999</v>
      </c>
      <c r="I9567">
        <v>51.043819427490199</v>
      </c>
      <c r="J9567">
        <v>-2.1618819236755402</v>
      </c>
      <c r="K9567">
        <v>51</v>
      </c>
      <c r="M9567" t="str">
        <f t="shared" si="298"/>
        <v>51.0438194274902-2.16188192367554</v>
      </c>
      <c r="N9567" t="str">
        <f>IF(L9567="y",INDEX(SandC!$G$6:$G$46,MATCH(swt_geotrace_10m!M9567,SandC!$H$6:$H$46,0)),"")</f>
        <v/>
      </c>
      <c r="O9567" t="str">
        <f t="shared" si="299"/>
        <v>636518486857156000</v>
      </c>
    </row>
    <row r="9568" spans="1:15" hidden="1" x14ac:dyDescent="0.25">
      <c r="A9568">
        <v>6.3651848686384794E+17</v>
      </c>
      <c r="B9568">
        <v>32.9774477433185</v>
      </c>
      <c r="C9568" s="4">
        <v>0.46585116069931298</v>
      </c>
      <c r="D9568" s="4">
        <v>0.67492792258927503</v>
      </c>
      <c r="E9568" s="4">
        <v>0.243314682719206</v>
      </c>
      <c r="F9568">
        <v>0.98261699999999996</v>
      </c>
      <c r="G9568">
        <v>1.34537</v>
      </c>
      <c r="H9568">
        <v>0.66955500000000001</v>
      </c>
      <c r="I9568">
        <v>51.043744067756499</v>
      </c>
      <c r="J9568">
        <v>-2.1619845409782599</v>
      </c>
      <c r="K9568">
        <v>49</v>
      </c>
      <c r="M9568" t="str">
        <f t="shared" si="298"/>
        <v>51.0437440677565-2.16198454097826</v>
      </c>
      <c r="N9568" t="str">
        <f>IF(L9568="y",INDEX(SandC!$G$6:$G$46,MATCH(swt_geotrace_10m!M9568,SandC!$H$6:$H$46,0)),"")</f>
        <v/>
      </c>
      <c r="O9568" t="str">
        <f t="shared" si="299"/>
        <v>636518486863848000</v>
      </c>
    </row>
    <row r="9569" spans="1:15" hidden="1" x14ac:dyDescent="0.25">
      <c r="A9569">
        <v>6.3651848687069005E+17</v>
      </c>
      <c r="B9569">
        <v>32.989567031860403</v>
      </c>
      <c r="C9569" s="4">
        <v>1.44683974666148</v>
      </c>
      <c r="D9569" s="4">
        <v>1.0759015637758</v>
      </c>
      <c r="E9569" s="4">
        <v>0.934785399079614</v>
      </c>
      <c r="F9569">
        <v>2.3955899999999999</v>
      </c>
      <c r="G9569">
        <v>1.8166100000000001</v>
      </c>
      <c r="H9569">
        <v>1.5362800000000001</v>
      </c>
      <c r="I9569">
        <v>51.043692550659202</v>
      </c>
      <c r="J9569">
        <v>-2.1620553874969501</v>
      </c>
      <c r="K9569">
        <v>50</v>
      </c>
      <c r="M9569" t="str">
        <f t="shared" si="298"/>
        <v>51.0436925506592-2.16205538749695</v>
      </c>
      <c r="N9569" t="str">
        <f>IF(L9569="y",INDEX(SandC!$G$6:$G$46,MATCH(swt_geotrace_10m!M9569,SandC!$H$6:$H$46,0)),"")</f>
        <v/>
      </c>
      <c r="O9569" t="str">
        <f t="shared" si="299"/>
        <v>636518486870690000</v>
      </c>
    </row>
    <row r="9570" spans="1:15" hidden="1" x14ac:dyDescent="0.25">
      <c r="A9570">
        <v>6.36518486877504E+17</v>
      </c>
      <c r="B9570">
        <v>32.997628555297901</v>
      </c>
      <c r="C9570" s="4">
        <v>0.53067010869250297</v>
      </c>
      <c r="D9570" s="4">
        <v>0.57408668832905896</v>
      </c>
      <c r="E9570" s="4">
        <v>0.70667855721454398</v>
      </c>
      <c r="F9570">
        <v>0.79249999999999998</v>
      </c>
      <c r="G9570">
        <v>0.96091199999999999</v>
      </c>
      <c r="H9570">
        <v>1.2214700000000001</v>
      </c>
      <c r="I9570">
        <v>51.043621063232401</v>
      </c>
      <c r="J9570">
        <v>-2.1621549129486102</v>
      </c>
      <c r="K9570">
        <v>50</v>
      </c>
      <c r="M9570" t="str">
        <f t="shared" si="298"/>
        <v>51.0436210632324-2.16215491294861</v>
      </c>
      <c r="N9570" t="str">
        <f>IF(L9570="y",INDEX(SandC!$G$6:$G$46,MATCH(swt_geotrace_10m!M9570,SandC!$H$6:$H$46,0)),"")</f>
        <v/>
      </c>
      <c r="O9570" t="str">
        <f t="shared" si="299"/>
        <v>636518486877504000</v>
      </c>
    </row>
    <row r="9571" spans="1:15" hidden="1" x14ac:dyDescent="0.25">
      <c r="A9571">
        <v>6.3651848688432499E+17</v>
      </c>
      <c r="B9571">
        <v>33.002644729614303</v>
      </c>
      <c r="C9571" s="4">
        <v>0.54619061315902995</v>
      </c>
      <c r="D9571" s="4">
        <v>0.24176410287122899</v>
      </c>
      <c r="E9571" s="4">
        <v>0.69039998133618397</v>
      </c>
      <c r="F9571">
        <v>1.07481</v>
      </c>
      <c r="G9571">
        <v>0.43604900000000002</v>
      </c>
      <c r="H9571">
        <v>1.45855</v>
      </c>
      <c r="I9571">
        <v>51.043546829223601</v>
      </c>
      <c r="J9571">
        <v>-2.1622684526443501</v>
      </c>
      <c r="K9571">
        <v>50</v>
      </c>
      <c r="M9571" t="str">
        <f t="shared" si="298"/>
        <v>51.0435468292236-2.16226845264435</v>
      </c>
      <c r="N9571" t="str">
        <f>IF(L9571="y",INDEX(SandC!$G$6:$G$46,MATCH(swt_geotrace_10m!M9571,SandC!$H$6:$H$46,0)),"")</f>
        <v/>
      </c>
      <c r="O9571" t="str">
        <f t="shared" si="299"/>
        <v>636518486884325000</v>
      </c>
    </row>
    <row r="9572" spans="1:15" hidden="1" x14ac:dyDescent="0.25">
      <c r="A9572">
        <v>6.3651848689113101E+17</v>
      </c>
      <c r="B9572">
        <v>33.010055236816399</v>
      </c>
      <c r="C9572" s="4">
        <v>1.43003508910357</v>
      </c>
      <c r="D9572" s="4">
        <v>0.77543626527532605</v>
      </c>
      <c r="E9572" s="4">
        <v>0.63093768175314802</v>
      </c>
      <c r="F9572">
        <v>2.13524</v>
      </c>
      <c r="G9572">
        <v>1.4169099999999999</v>
      </c>
      <c r="H9572">
        <v>1.2538199999999999</v>
      </c>
      <c r="I9572">
        <v>51.043495559692403</v>
      </c>
      <c r="J9572">
        <v>-2.1623433160781902</v>
      </c>
      <c r="K9572">
        <v>50</v>
      </c>
      <c r="M9572" t="str">
        <f t="shared" si="298"/>
        <v>51.0434955596924-2.16234331607819</v>
      </c>
      <c r="N9572" t="str">
        <f>IF(L9572="y",INDEX(SandC!$G$6:$G$46,MATCH(swt_geotrace_10m!M9572,SandC!$H$6:$H$46,0)),"")</f>
        <v/>
      </c>
      <c r="O9572" t="str">
        <f t="shared" si="299"/>
        <v>636518486891131000</v>
      </c>
    </row>
    <row r="9573" spans="1:15" hidden="1" x14ac:dyDescent="0.25">
      <c r="A9573">
        <v>6.3651848689795302E+17</v>
      </c>
      <c r="B9573">
        <v>33.022920608520501</v>
      </c>
      <c r="C9573" s="4">
        <v>0.85026124449656204</v>
      </c>
      <c r="D9573" s="4">
        <v>0.50134320237271202</v>
      </c>
      <c r="E9573" s="4">
        <v>0.679417209147126</v>
      </c>
      <c r="F9573">
        <v>1.3851500000000001</v>
      </c>
      <c r="G9573">
        <v>0.84685299999999997</v>
      </c>
      <c r="H9573">
        <v>1.1712899999999999</v>
      </c>
      <c r="I9573">
        <v>51.043430328369098</v>
      </c>
      <c r="J9573">
        <v>-2.16243696212769</v>
      </c>
      <c r="K9573">
        <v>50</v>
      </c>
      <c r="M9573" t="str">
        <f t="shared" si="298"/>
        <v>51.0434303283691-2.16243696212769</v>
      </c>
      <c r="N9573" t="str">
        <f>IF(L9573="y",INDEX(SandC!$G$6:$G$46,MATCH(swt_geotrace_10m!M9573,SandC!$H$6:$H$46,0)),"")</f>
        <v/>
      </c>
      <c r="O9573" t="str">
        <f t="shared" si="299"/>
        <v>636518486897953000</v>
      </c>
    </row>
    <row r="9574" spans="1:15" hidden="1" x14ac:dyDescent="0.25">
      <c r="A9574">
        <v>6.3651848690488704E+17</v>
      </c>
      <c r="B9574">
        <v>33.042376424752</v>
      </c>
      <c r="C9574" s="4">
        <v>0.932302074463914</v>
      </c>
      <c r="D9574" s="4">
        <v>0.88108498182817097</v>
      </c>
      <c r="E9574" s="4">
        <v>0.91986726604926405</v>
      </c>
      <c r="F9574">
        <v>1.6828000000000001</v>
      </c>
      <c r="G9574">
        <v>1.5278799999999999</v>
      </c>
      <c r="H9574">
        <v>1.41821</v>
      </c>
      <c r="I9574">
        <v>51.043343712301798</v>
      </c>
      <c r="J9574">
        <v>-2.1625618654138901</v>
      </c>
      <c r="K9574">
        <v>51</v>
      </c>
      <c r="M9574" t="str">
        <f t="shared" si="298"/>
        <v>51.0433437123018-2.16256186541389</v>
      </c>
      <c r="N9574" t="str">
        <f>IF(L9574="y",INDEX(SandC!$G$6:$G$46,MATCH(swt_geotrace_10m!M9574,SandC!$H$6:$H$46,0)),"")</f>
        <v/>
      </c>
      <c r="O9574" t="str">
        <f t="shared" si="299"/>
        <v>636518486904887000</v>
      </c>
    </row>
    <row r="9575" spans="1:15" hidden="1" x14ac:dyDescent="0.25">
      <c r="A9575">
        <v>6.3651848691156506E+17</v>
      </c>
      <c r="B9575">
        <v>33.061342200454398</v>
      </c>
      <c r="C9575" s="4">
        <v>0.40342398564646198</v>
      </c>
      <c r="D9575" s="4">
        <v>0.76205630539836799</v>
      </c>
      <c r="E9575" s="4">
        <v>0.580644739364652</v>
      </c>
      <c r="F9575">
        <v>1.14638</v>
      </c>
      <c r="G9575">
        <v>1.3364</v>
      </c>
      <c r="H9575">
        <v>1.27267</v>
      </c>
      <c r="I9575">
        <v>51.043293699926302</v>
      </c>
      <c r="J9575">
        <v>-2.1626399001296699</v>
      </c>
      <c r="K9575">
        <v>49</v>
      </c>
      <c r="M9575" t="str">
        <f t="shared" si="298"/>
        <v>51.0432936999263-2.16263990012967</v>
      </c>
      <c r="N9575" t="str">
        <f>IF(L9575="y",INDEX(SandC!$G$6:$G$46,MATCH(swt_geotrace_10m!M9575,SandC!$H$6:$H$46,0)),"")</f>
        <v/>
      </c>
      <c r="O9575" t="str">
        <f t="shared" si="299"/>
        <v>636518486911565000</v>
      </c>
    </row>
    <row r="9576" spans="1:15" hidden="1" x14ac:dyDescent="0.25">
      <c r="A9576">
        <v>6.3651848691837005E+17</v>
      </c>
      <c r="B9576">
        <v>33.0727208709717</v>
      </c>
      <c r="C9576" s="4">
        <v>1.5891255865160501</v>
      </c>
      <c r="D9576" s="4">
        <v>1.5913461352132801</v>
      </c>
      <c r="E9576" s="4">
        <v>1.9707876835050899</v>
      </c>
      <c r="F9576">
        <v>2.5692400000000002</v>
      </c>
      <c r="G9576">
        <v>2.9055399999999998</v>
      </c>
      <c r="H9576">
        <v>3.16004</v>
      </c>
      <c r="I9576">
        <v>51.043239593505902</v>
      </c>
      <c r="J9576">
        <v>-2.1627271175384499</v>
      </c>
      <c r="K9576">
        <v>50</v>
      </c>
      <c r="M9576" t="str">
        <f t="shared" si="298"/>
        <v>51.0432395935059-2.16272711753845</v>
      </c>
      <c r="N9576" t="str">
        <f>IF(L9576="y",INDEX(SandC!$G$6:$G$46,MATCH(swt_geotrace_10m!M9576,SandC!$H$6:$H$46,0)),"")</f>
        <v/>
      </c>
      <c r="O9576" t="str">
        <f t="shared" si="299"/>
        <v>636518486918370000</v>
      </c>
    </row>
    <row r="9577" spans="1:15" hidden="1" x14ac:dyDescent="0.25">
      <c r="A9577">
        <v>6.3651848692516096E+17</v>
      </c>
      <c r="B9577">
        <v>33.073584671020498</v>
      </c>
      <c r="C9577" s="4">
        <v>1.43195398372913</v>
      </c>
      <c r="D9577" s="4">
        <v>1.2640317424548599</v>
      </c>
      <c r="E9577" s="4">
        <v>1.2383312977992</v>
      </c>
      <c r="F9577">
        <v>2.6721499999999998</v>
      </c>
      <c r="G9577">
        <v>2.4771399999999999</v>
      </c>
      <c r="H9577">
        <v>3.0504199999999999</v>
      </c>
      <c r="I9577">
        <v>51.043158340454099</v>
      </c>
      <c r="J9577">
        <v>-2.1628642034530601</v>
      </c>
      <c r="K9577">
        <v>50</v>
      </c>
      <c r="M9577" t="str">
        <f t="shared" si="298"/>
        <v>51.0431583404541-2.16286420345306</v>
      </c>
      <c r="N9577" t="str">
        <f>IF(L9577="y",INDEX(SandC!$G$6:$G$46,MATCH(swt_geotrace_10m!M9577,SandC!$H$6:$H$46,0)),"")</f>
        <v/>
      </c>
      <c r="O9577" t="str">
        <f t="shared" si="299"/>
        <v>636518486925161000</v>
      </c>
    </row>
    <row r="9578" spans="1:15" hidden="1" x14ac:dyDescent="0.25">
      <c r="A9578">
        <v>6.3651848693197299E+17</v>
      </c>
      <c r="B9578">
        <v>33.0765542602539</v>
      </c>
      <c r="C9578" s="4">
        <v>1.8042600747278701</v>
      </c>
      <c r="D9578" s="4">
        <v>1.8527397648095201</v>
      </c>
      <c r="E9578" s="4">
        <v>0.93276708228257199</v>
      </c>
      <c r="F9578">
        <v>3.1753100000000001</v>
      </c>
      <c r="G9578">
        <v>3.14594</v>
      </c>
      <c r="H9578">
        <v>2.0893899999999999</v>
      </c>
      <c r="I9578">
        <v>51.043110046386701</v>
      </c>
      <c r="J9578">
        <v>-2.16294332027435</v>
      </c>
      <c r="K9578">
        <v>50</v>
      </c>
      <c r="M9578" t="str">
        <f t="shared" si="298"/>
        <v>51.0431100463867-2.16294332027435</v>
      </c>
      <c r="N9578" t="str">
        <f>IF(L9578="y",INDEX(SandC!$G$6:$G$46,MATCH(swt_geotrace_10m!M9578,SandC!$H$6:$H$46,0)),"")</f>
        <v/>
      </c>
      <c r="O9578" t="str">
        <f t="shared" si="299"/>
        <v>636518486931973000</v>
      </c>
    </row>
    <row r="9579" spans="1:15" hidden="1" x14ac:dyDescent="0.25">
      <c r="A9579">
        <v>6.3651848693877504E+17</v>
      </c>
      <c r="B9579">
        <v>33.088700180053699</v>
      </c>
      <c r="C9579" s="4">
        <v>0.95149490959070304</v>
      </c>
      <c r="D9579" s="4">
        <v>0.83865912211942895</v>
      </c>
      <c r="E9579" s="4">
        <v>0.53297294459790301</v>
      </c>
      <c r="F9579">
        <v>1.35843</v>
      </c>
      <c r="G9579">
        <v>1.1538299999999999</v>
      </c>
      <c r="H9579">
        <v>1.11972</v>
      </c>
      <c r="I9579">
        <v>51.043060302734403</v>
      </c>
      <c r="J9579">
        <v>-2.16302490234375</v>
      </c>
      <c r="K9579">
        <v>50</v>
      </c>
      <c r="M9579" t="str">
        <f t="shared" si="298"/>
        <v>51.0430603027344-2.16302490234375</v>
      </c>
      <c r="N9579" t="str">
        <f>IF(L9579="y",INDEX(SandC!$G$6:$G$46,MATCH(swt_geotrace_10m!M9579,SandC!$H$6:$H$46,0)),"")</f>
        <v/>
      </c>
      <c r="O9579" t="str">
        <f t="shared" si="299"/>
        <v>636518486938775000</v>
      </c>
    </row>
    <row r="9580" spans="1:15" hidden="1" x14ac:dyDescent="0.25">
      <c r="A9580">
        <v>6.3651848694556698E+17</v>
      </c>
      <c r="B9580">
        <v>33.102093887329097</v>
      </c>
      <c r="C9580" s="4">
        <v>0.88039635808762395</v>
      </c>
      <c r="D9580" s="4">
        <v>0.94297737103372803</v>
      </c>
      <c r="E9580" s="4">
        <v>0.90425944140128101</v>
      </c>
      <c r="F9580">
        <v>1.5384199999999999</v>
      </c>
      <c r="G9580">
        <v>1.64253</v>
      </c>
      <c r="H9580">
        <v>1.3529800000000001</v>
      </c>
      <c r="I9580">
        <v>51.042981719970697</v>
      </c>
      <c r="J9580">
        <v>-2.1631750345230101</v>
      </c>
      <c r="K9580">
        <v>50</v>
      </c>
      <c r="M9580" t="str">
        <f t="shared" si="298"/>
        <v>51.0429817199707-2.16317503452301</v>
      </c>
      <c r="N9580" t="str">
        <f>IF(L9580="y",INDEX(SandC!$G$6:$G$46,MATCH(swt_geotrace_10m!M9580,SandC!$H$6:$H$46,0)),"")</f>
        <v/>
      </c>
      <c r="O9580" t="str">
        <f t="shared" si="299"/>
        <v>636518486945567000</v>
      </c>
    </row>
    <row r="9581" spans="1:15" hidden="1" x14ac:dyDescent="0.25">
      <c r="A9581">
        <v>6.3651848695248602E+17</v>
      </c>
      <c r="B9581">
        <v>33.1146464628332</v>
      </c>
      <c r="C9581" s="4">
        <v>0.471115428358299</v>
      </c>
      <c r="D9581" s="4">
        <v>0.62190662591690404</v>
      </c>
      <c r="E9581" s="4">
        <v>0.62470736928682102</v>
      </c>
      <c r="F9581">
        <v>0.829156</v>
      </c>
      <c r="G9581">
        <v>1.0019400000000001</v>
      </c>
      <c r="H9581">
        <v>1.3169999999999999</v>
      </c>
      <c r="I9581">
        <v>51.042928957471702</v>
      </c>
      <c r="J9581">
        <v>-2.1632576830246899</v>
      </c>
      <c r="K9581">
        <v>51</v>
      </c>
      <c r="M9581" t="str">
        <f t="shared" si="298"/>
        <v>51.0429289574717-2.16325768302469</v>
      </c>
      <c r="N9581" t="str">
        <f>IF(L9581="y",INDEX(SandC!$G$6:$G$46,MATCH(swt_geotrace_10m!M9581,SandC!$H$6:$H$46,0)),"")</f>
        <v/>
      </c>
      <c r="O9581" t="str">
        <f t="shared" si="299"/>
        <v>636518486952486000</v>
      </c>
    </row>
    <row r="9582" spans="1:15" hidden="1" x14ac:dyDescent="0.25">
      <c r="A9582">
        <v>6.3651848695928102E+17</v>
      </c>
      <c r="B9582">
        <v>33.130620727539103</v>
      </c>
      <c r="C9582" s="4">
        <v>0.47350885135903797</v>
      </c>
      <c r="D9582" s="4">
        <v>0.41443013896182701</v>
      </c>
      <c r="E9582" s="4">
        <v>0.19032879261098001</v>
      </c>
      <c r="F9582">
        <v>0.86844900000000003</v>
      </c>
      <c r="G9582">
        <v>0.79479999999999995</v>
      </c>
      <c r="H9582">
        <v>0.56020800000000004</v>
      </c>
      <c r="I9582">
        <v>51.042876510620097</v>
      </c>
      <c r="J9582">
        <v>-2.1633407497406001</v>
      </c>
      <c r="K9582">
        <v>50</v>
      </c>
      <c r="M9582" t="str">
        <f t="shared" si="298"/>
        <v>51.0428765106201-2.1633407497406</v>
      </c>
      <c r="N9582" t="str">
        <f>IF(L9582="y",INDEX(SandC!$G$6:$G$46,MATCH(swt_geotrace_10m!M9582,SandC!$H$6:$H$46,0)),"")</f>
        <v/>
      </c>
      <c r="O9582" t="str">
        <f t="shared" si="299"/>
        <v>636518486959281000</v>
      </c>
    </row>
    <row r="9583" spans="1:15" hidden="1" x14ac:dyDescent="0.25">
      <c r="A9583">
        <v>6.36518486965936E+17</v>
      </c>
      <c r="B9583">
        <v>33.146882738385898</v>
      </c>
      <c r="C9583" s="4">
        <v>0.67155959243442997</v>
      </c>
      <c r="D9583" s="4">
        <v>0.40067552985774701</v>
      </c>
      <c r="E9583" s="4">
        <v>0.743444195102689</v>
      </c>
      <c r="F9583">
        <v>0.93165100000000001</v>
      </c>
      <c r="G9583">
        <v>0.77483800000000003</v>
      </c>
      <c r="H9583">
        <v>1.93293</v>
      </c>
      <c r="I9583">
        <v>51.042800903320298</v>
      </c>
      <c r="J9583">
        <v>-2.1634878382390901</v>
      </c>
      <c r="K9583">
        <v>49</v>
      </c>
      <c r="M9583" t="str">
        <f t="shared" si="298"/>
        <v>51.0428009033203-2.16348783823909</v>
      </c>
      <c r="N9583" t="str">
        <f>IF(L9583="y",INDEX(SandC!$G$6:$G$46,MATCH(swt_geotrace_10m!M9583,SandC!$H$6:$H$46,0)),"")</f>
        <v/>
      </c>
      <c r="O9583" t="str">
        <f t="shared" si="299"/>
        <v>636518486965936000</v>
      </c>
    </row>
    <row r="9584" spans="1:15" hidden="1" x14ac:dyDescent="0.25">
      <c r="A9584">
        <v>6.3651848697271603E+17</v>
      </c>
      <c r="B9584">
        <v>33.169346542358397</v>
      </c>
      <c r="C9584" s="4">
        <v>1.0921119551199601</v>
      </c>
      <c r="D9584" s="4">
        <v>0.59091130777980505</v>
      </c>
      <c r="E9584" s="4">
        <v>0.67687617361598895</v>
      </c>
      <c r="F9584">
        <v>1.72435</v>
      </c>
      <c r="G9584">
        <v>0.95877000000000001</v>
      </c>
      <c r="H9584">
        <v>1.6736599999999999</v>
      </c>
      <c r="I9584">
        <v>51.042749710083001</v>
      </c>
      <c r="J9584">
        <v>-2.163576836586</v>
      </c>
      <c r="K9584">
        <v>50</v>
      </c>
      <c r="M9584" t="str">
        <f t="shared" si="298"/>
        <v>51.042749710083-2.163576836586</v>
      </c>
      <c r="N9584" t="str">
        <f>IF(L9584="y",INDEX(SandC!$G$6:$G$46,MATCH(swt_geotrace_10m!M9584,SandC!$H$6:$H$46,0)),"")</f>
        <v/>
      </c>
      <c r="O9584" t="str">
        <f t="shared" si="299"/>
        <v>636518486972716000</v>
      </c>
    </row>
    <row r="9585" spans="1:15" hidden="1" x14ac:dyDescent="0.25">
      <c r="A9585">
        <v>6.3651848697949005E+17</v>
      </c>
      <c r="B9585">
        <v>33.189669876098598</v>
      </c>
      <c r="C9585" s="4">
        <v>1.1643913862881801</v>
      </c>
      <c r="D9585" s="4">
        <v>0.526768472909665</v>
      </c>
      <c r="E9585" s="4">
        <v>0.82809385460950102</v>
      </c>
      <c r="F9585">
        <v>2.08738</v>
      </c>
      <c r="G9585">
        <v>1.0346299999999999</v>
      </c>
      <c r="H9585">
        <v>1.85137</v>
      </c>
      <c r="I9585">
        <v>51.042702636718801</v>
      </c>
      <c r="J9585">
        <v>-2.1636604833602902</v>
      </c>
      <c r="K9585">
        <v>50</v>
      </c>
      <c r="M9585" t="str">
        <f t="shared" si="298"/>
        <v>51.0427026367188-2.16366048336029</v>
      </c>
      <c r="N9585" t="str">
        <f>IF(L9585="y",INDEX(SandC!$G$6:$G$46,MATCH(swt_geotrace_10m!M9585,SandC!$H$6:$H$46,0)),"")</f>
        <v/>
      </c>
      <c r="O9585" t="str">
        <f t="shared" si="299"/>
        <v>636518486979490000</v>
      </c>
    </row>
    <row r="9586" spans="1:15" hidden="1" x14ac:dyDescent="0.25">
      <c r="A9586">
        <v>6.3651848698628403E+17</v>
      </c>
      <c r="B9586">
        <v>33.194393768310498</v>
      </c>
      <c r="C9586" s="4">
        <v>0.56829514841225304</v>
      </c>
      <c r="D9586" s="4">
        <v>0.449166644540825</v>
      </c>
      <c r="E9586" s="4">
        <v>0.68060687679723897</v>
      </c>
      <c r="F9586">
        <v>1.2821</v>
      </c>
      <c r="G9586">
        <v>1.2628299999999999</v>
      </c>
      <c r="H9586">
        <v>1.42601</v>
      </c>
      <c r="I9586">
        <v>51.042629241943402</v>
      </c>
      <c r="J9586">
        <v>-2.1638069057464602</v>
      </c>
      <c r="K9586">
        <v>50</v>
      </c>
      <c r="M9586" t="str">
        <f t="shared" si="298"/>
        <v>51.0426292419434-2.16380690574646</v>
      </c>
      <c r="N9586" t="str">
        <f>IF(L9586="y",INDEX(SandC!$G$6:$G$46,MATCH(swt_geotrace_10m!M9586,SandC!$H$6:$H$46,0)),"")</f>
        <v/>
      </c>
      <c r="O9586" t="str">
        <f t="shared" si="299"/>
        <v>636518486986284000</v>
      </c>
    </row>
    <row r="9587" spans="1:15" hidden="1" x14ac:dyDescent="0.25">
      <c r="A9587">
        <v>6.3651848699304998E+17</v>
      </c>
      <c r="B9587">
        <v>33.203709945678703</v>
      </c>
      <c r="C9587" s="4">
        <v>0.42878808511480598</v>
      </c>
      <c r="D9587" s="4">
        <v>0.49449238760495801</v>
      </c>
      <c r="E9587" s="4">
        <v>0.48471164724355897</v>
      </c>
      <c r="F9587">
        <v>0.86090100000000003</v>
      </c>
      <c r="G9587">
        <v>1.0554600000000001</v>
      </c>
      <c r="H9587">
        <v>1.1596500000000001</v>
      </c>
      <c r="I9587">
        <v>51.042580642700202</v>
      </c>
      <c r="J9587">
        <v>-2.1639040994644199</v>
      </c>
      <c r="K9587">
        <v>50</v>
      </c>
      <c r="M9587" t="str">
        <f t="shared" si="298"/>
        <v>51.0425806427002-2.16390409946442</v>
      </c>
      <c r="N9587" t="str">
        <f>IF(L9587="y",INDEX(SandC!$G$6:$G$46,MATCH(swt_geotrace_10m!M9587,SandC!$H$6:$H$46,0)),"")</f>
        <v/>
      </c>
      <c r="O9587" t="str">
        <f t="shared" si="299"/>
        <v>636518486993050000</v>
      </c>
    </row>
    <row r="9588" spans="1:15" hidden="1" x14ac:dyDescent="0.25">
      <c r="A9588">
        <v>6.36518486999808E+17</v>
      </c>
      <c r="B9588">
        <v>33.222145767211899</v>
      </c>
      <c r="C9588" s="4">
        <v>0.59843099015816303</v>
      </c>
      <c r="D9588" s="4">
        <v>0.60801064963598295</v>
      </c>
      <c r="E9588" s="4">
        <v>0.30804575941196599</v>
      </c>
      <c r="F9588">
        <v>1.08527</v>
      </c>
      <c r="G9588">
        <v>0.97914000000000001</v>
      </c>
      <c r="H9588">
        <v>0.60383399999999998</v>
      </c>
      <c r="I9588">
        <v>51.042538986206097</v>
      </c>
      <c r="J9588">
        <v>-2.1639878129959098</v>
      </c>
      <c r="K9588">
        <v>50</v>
      </c>
      <c r="M9588" t="str">
        <f t="shared" si="298"/>
        <v>51.0425389862061-2.16398781299591</v>
      </c>
      <c r="N9588" t="str">
        <f>IF(L9588="y",INDEX(SandC!$G$6:$G$46,MATCH(swt_geotrace_10m!M9588,SandC!$H$6:$H$46,0)),"")</f>
        <v/>
      </c>
      <c r="O9588" t="str">
        <f t="shared" si="299"/>
        <v>636518486999808000</v>
      </c>
    </row>
    <row r="9589" spans="1:15" hidden="1" x14ac:dyDescent="0.25">
      <c r="A9589">
        <v>6.3651848700673203E+17</v>
      </c>
      <c r="B9589">
        <v>33.235373029521902</v>
      </c>
      <c r="C9589" s="4">
        <v>0.60082487826973696</v>
      </c>
      <c r="D9589" s="4">
        <v>0.41976487317107902</v>
      </c>
      <c r="E9589" s="4">
        <v>0.64716836491933305</v>
      </c>
      <c r="F9589">
        <v>0.97284599999999999</v>
      </c>
      <c r="G9589">
        <v>1.0467200000000001</v>
      </c>
      <c r="H9589">
        <v>1.25309</v>
      </c>
      <c r="I9589">
        <v>51.042469024658203</v>
      </c>
      <c r="J9589">
        <v>-2.1641299911573801</v>
      </c>
      <c r="K9589">
        <v>51</v>
      </c>
      <c r="M9589" t="str">
        <f t="shared" si="298"/>
        <v>51.0424690246582-2.16412999115738</v>
      </c>
      <c r="N9589" t="str">
        <f>IF(L9589="y",INDEX(SandC!$G$6:$G$46,MATCH(swt_geotrace_10m!M9589,SandC!$H$6:$H$46,0)),"")</f>
        <v/>
      </c>
      <c r="O9589" t="str">
        <f t="shared" si="299"/>
        <v>636518487006732000</v>
      </c>
    </row>
    <row r="9590" spans="1:15" hidden="1" x14ac:dyDescent="0.25">
      <c r="A9590">
        <v>6.3651848701337203E+17</v>
      </c>
      <c r="B9590">
        <v>33.246071173220301</v>
      </c>
      <c r="C9590" s="4">
        <v>0.75608056957866199</v>
      </c>
      <c r="D9590" s="4">
        <v>0.40985049523390299</v>
      </c>
      <c r="E9590" s="4">
        <v>1.4538536327928699</v>
      </c>
      <c r="F9590">
        <v>1.2133499999999999</v>
      </c>
      <c r="G9590">
        <v>1.30599</v>
      </c>
      <c r="H9590">
        <v>3.4037600000000001</v>
      </c>
      <c r="I9590">
        <v>51.042415774598403</v>
      </c>
      <c r="J9590">
        <v>-2.1642393336004102</v>
      </c>
      <c r="K9590">
        <v>49</v>
      </c>
      <c r="M9590" t="str">
        <f t="shared" si="298"/>
        <v>51.0424157745984-2.16423933360041</v>
      </c>
      <c r="N9590" t="str">
        <f>IF(L9590="y",INDEX(SandC!$G$6:$G$46,MATCH(swt_geotrace_10m!M9590,SandC!$H$6:$H$46,0)),"")</f>
        <v/>
      </c>
      <c r="O9590" t="str">
        <f t="shared" si="299"/>
        <v>636518487013372000</v>
      </c>
    </row>
    <row r="9591" spans="1:15" hidden="1" x14ac:dyDescent="0.25">
      <c r="A9591">
        <v>6.3651848702013504E+17</v>
      </c>
      <c r="B9591">
        <v>33.251598587036099</v>
      </c>
      <c r="C9591" s="4">
        <v>0.75749694816704505</v>
      </c>
      <c r="D9591" s="4">
        <v>0.278477469645173</v>
      </c>
      <c r="E9591" s="4">
        <v>0.71191287732530495</v>
      </c>
      <c r="F9591">
        <v>1.35802</v>
      </c>
      <c r="G9591">
        <v>0.68003000000000002</v>
      </c>
      <c r="H9591">
        <v>1.17604</v>
      </c>
      <c r="I9591">
        <v>51.042388916015597</v>
      </c>
      <c r="J9591">
        <v>-2.16429495811462</v>
      </c>
      <c r="K9591">
        <v>50</v>
      </c>
      <c r="M9591" t="str">
        <f t="shared" si="298"/>
        <v>51.0423889160156-2.16429495811462</v>
      </c>
      <c r="N9591" t="str">
        <f>IF(L9591="y",INDEX(SandC!$G$6:$G$46,MATCH(swt_geotrace_10m!M9591,SandC!$H$6:$H$46,0)),"")</f>
        <v/>
      </c>
      <c r="O9591" t="str">
        <f t="shared" si="299"/>
        <v>636518487020135000</v>
      </c>
    </row>
    <row r="9592" spans="1:15" hidden="1" x14ac:dyDescent="0.25">
      <c r="A9592">
        <v>6.3651848702690304E+17</v>
      </c>
      <c r="B9592">
        <v>33.2508618927002</v>
      </c>
      <c r="C9592" s="4">
        <v>1.1844526723109301</v>
      </c>
      <c r="D9592" s="4">
        <v>0.75657721046360904</v>
      </c>
      <c r="E9592" s="4">
        <v>0.49330394207133799</v>
      </c>
      <c r="F9592">
        <v>2.5122399999999998</v>
      </c>
      <c r="G9592">
        <v>1.8107599999999999</v>
      </c>
      <c r="H9592">
        <v>1.31772</v>
      </c>
      <c r="I9592">
        <v>51.0423510742188</v>
      </c>
      <c r="J9592">
        <v>-2.1643670606613199</v>
      </c>
      <c r="K9592">
        <v>50</v>
      </c>
      <c r="M9592" t="str">
        <f t="shared" si="298"/>
        <v>51.0423510742188-2.16436706066132</v>
      </c>
      <c r="N9592" t="str">
        <f>IF(L9592="y",INDEX(SandC!$G$6:$G$46,MATCH(swt_geotrace_10m!M9592,SandC!$H$6:$H$46,0)),"")</f>
        <v/>
      </c>
      <c r="O9592" t="str">
        <f t="shared" si="299"/>
        <v>636518487026903000</v>
      </c>
    </row>
    <row r="9593" spans="1:15" hidden="1" x14ac:dyDescent="0.25">
      <c r="A9593">
        <v>6.3651848703366899E+17</v>
      </c>
      <c r="B9593">
        <v>33.254887695312497</v>
      </c>
      <c r="C9593" s="4">
        <v>0.579644821438419</v>
      </c>
      <c r="D9593" s="4">
        <v>0.52181328096134305</v>
      </c>
      <c r="E9593" s="4">
        <v>0.15342557869755499</v>
      </c>
      <c r="F9593">
        <v>1.3044800000000001</v>
      </c>
      <c r="G9593">
        <v>1.2226300000000001</v>
      </c>
      <c r="H9593">
        <v>0.36931000000000003</v>
      </c>
      <c r="I9593">
        <v>51.042301177978501</v>
      </c>
      <c r="J9593">
        <v>-2.1644620895385698</v>
      </c>
      <c r="K9593">
        <v>50</v>
      </c>
      <c r="M9593" t="str">
        <f t="shared" si="298"/>
        <v>51.0423011779785-2.16446208953857</v>
      </c>
      <c r="N9593" t="str">
        <f>IF(L9593="y",INDEX(SandC!$G$6:$G$46,MATCH(swt_geotrace_10m!M9593,SandC!$H$6:$H$46,0)),"")</f>
        <v/>
      </c>
      <c r="O9593" t="str">
        <f t="shared" si="299"/>
        <v>636518487033669000</v>
      </c>
    </row>
    <row r="9594" spans="1:15" hidden="1" x14ac:dyDescent="0.25">
      <c r="A9594">
        <v>6.3651848704042394E+17</v>
      </c>
      <c r="B9594">
        <v>33.261848068237299</v>
      </c>
      <c r="C9594" s="4">
        <v>1.1248700268854299</v>
      </c>
      <c r="D9594" s="4">
        <v>0.81064413193828999</v>
      </c>
      <c r="E9594" s="4">
        <v>0.58393585523549496</v>
      </c>
      <c r="F9594">
        <v>1.5922400000000001</v>
      </c>
      <c r="G9594">
        <v>1.1589400000000001</v>
      </c>
      <c r="H9594">
        <v>1.0160800000000001</v>
      </c>
      <c r="I9594">
        <v>51.042217102050799</v>
      </c>
      <c r="J9594">
        <v>-2.1646517562866201</v>
      </c>
      <c r="K9594">
        <v>50</v>
      </c>
      <c r="M9594" t="str">
        <f t="shared" si="298"/>
        <v>51.0422171020508-2.16465175628662</v>
      </c>
      <c r="N9594" t="str">
        <f>IF(L9594="y",INDEX(SandC!$G$6:$G$46,MATCH(swt_geotrace_10m!M9594,SandC!$H$6:$H$46,0)),"")</f>
        <v/>
      </c>
      <c r="O9594" t="str">
        <f t="shared" si="299"/>
        <v>636518487040424000</v>
      </c>
    </row>
    <row r="9595" spans="1:15" hidden="1" x14ac:dyDescent="0.25">
      <c r="A9595">
        <v>6.3651848704718195E+17</v>
      </c>
      <c r="B9595">
        <v>33.265065689086903</v>
      </c>
      <c r="C9595" s="4">
        <v>1.05519964222791</v>
      </c>
      <c r="D9595" s="4">
        <v>0.70732417597266695</v>
      </c>
      <c r="E9595" s="4">
        <v>1.0740825766958799</v>
      </c>
      <c r="F9595">
        <v>1.91564</v>
      </c>
      <c r="G9595">
        <v>1.1236699999999999</v>
      </c>
      <c r="H9595">
        <v>1.82606</v>
      </c>
      <c r="I9595">
        <v>51.042148590087898</v>
      </c>
      <c r="J9595">
        <v>-2.1647980213165301</v>
      </c>
      <c r="K9595">
        <v>50</v>
      </c>
      <c r="M9595" t="str">
        <f t="shared" si="298"/>
        <v>51.0421485900879-2.16479802131653</v>
      </c>
      <c r="N9595" t="str">
        <f>IF(L9595="y",INDEX(SandC!$G$6:$G$46,MATCH(swt_geotrace_10m!M9595,SandC!$H$6:$H$46,0)),"")</f>
        <v/>
      </c>
      <c r="O9595" t="str">
        <f t="shared" si="299"/>
        <v>636518487047182000</v>
      </c>
    </row>
    <row r="9596" spans="1:15" hidden="1" x14ac:dyDescent="0.25">
      <c r="A9596">
        <v>6.3651848705396096E+17</v>
      </c>
      <c r="B9596">
        <v>33.2623534393311</v>
      </c>
      <c r="C9596" s="4">
        <v>0.40613044600567699</v>
      </c>
      <c r="D9596" s="4">
        <v>0.311141051422412</v>
      </c>
      <c r="E9596" s="4">
        <v>0.49771410918467801</v>
      </c>
      <c r="F9596">
        <v>0.94434399999999996</v>
      </c>
      <c r="G9596">
        <v>0.60550199999999998</v>
      </c>
      <c r="H9596">
        <v>1.0080199999999999</v>
      </c>
      <c r="I9596">
        <v>51.0420987701416</v>
      </c>
      <c r="J9596">
        <v>-2.1649244832992598</v>
      </c>
      <c r="K9596">
        <v>50</v>
      </c>
      <c r="M9596" t="str">
        <f t="shared" si="298"/>
        <v>51.0420987701416-2.16492448329926</v>
      </c>
      <c r="N9596" t="str">
        <f>IF(L9596="y",INDEX(SandC!$G$6:$G$46,MATCH(swt_geotrace_10m!M9596,SandC!$H$6:$H$46,0)),"")</f>
        <v/>
      </c>
      <c r="O9596" t="str">
        <f t="shared" si="299"/>
        <v>636518487053961000</v>
      </c>
    </row>
    <row r="9597" spans="1:15" hidden="1" x14ac:dyDescent="0.25">
      <c r="A9597">
        <v>6.3651848706072896E+17</v>
      </c>
      <c r="B9597">
        <v>33.2454671478271</v>
      </c>
      <c r="C9597" s="4">
        <v>0.59689896479472204</v>
      </c>
      <c r="D9597" s="4">
        <v>0.49440784611844601</v>
      </c>
      <c r="E9597" s="4">
        <v>0.47299551759484398</v>
      </c>
      <c r="F9597">
        <v>1.28135</v>
      </c>
      <c r="G9597">
        <v>1.1151800000000001</v>
      </c>
      <c r="H9597">
        <v>0.77657200000000004</v>
      </c>
      <c r="I9597">
        <v>51.042060089111303</v>
      </c>
      <c r="J9597">
        <v>-2.1650142908096299</v>
      </c>
      <c r="K9597">
        <v>50</v>
      </c>
      <c r="M9597" t="str">
        <f t="shared" si="298"/>
        <v>51.0420600891113-2.16501429080963</v>
      </c>
      <c r="N9597" t="str">
        <f>IF(L9597="y",INDEX(SandC!$G$6:$G$46,MATCH(swt_geotrace_10m!M9597,SandC!$H$6:$H$46,0)),"")</f>
        <v/>
      </c>
      <c r="O9597" t="str">
        <f t="shared" si="299"/>
        <v>636518487060729000</v>
      </c>
    </row>
    <row r="9598" spans="1:15" hidden="1" x14ac:dyDescent="0.25">
      <c r="A9598">
        <v>6.3651848706749094E+17</v>
      </c>
      <c r="B9598">
        <v>33.216759490966801</v>
      </c>
      <c r="C9598" s="4">
        <v>1.69031351357756</v>
      </c>
      <c r="D9598" s="4">
        <v>0.79111246311531902</v>
      </c>
      <c r="E9598" s="4">
        <v>1.05157494199835</v>
      </c>
      <c r="F9598">
        <v>2.7640199999999999</v>
      </c>
      <c r="G9598">
        <v>1.74515</v>
      </c>
      <c r="H9598">
        <v>1.8370500000000001</v>
      </c>
      <c r="I9598">
        <v>51.041999816894503</v>
      </c>
      <c r="J9598">
        <v>-2.1651430130004901</v>
      </c>
      <c r="K9598">
        <v>50</v>
      </c>
      <c r="M9598" t="str">
        <f t="shared" si="298"/>
        <v>51.0419998168945-2.16514301300049</v>
      </c>
      <c r="N9598" t="str">
        <f>IF(L9598="y",INDEX(SandC!$G$6:$G$46,MATCH(swt_geotrace_10m!M9598,SandC!$H$6:$H$46,0)),"")</f>
        <v/>
      </c>
      <c r="O9598" t="str">
        <f t="shared" si="299"/>
        <v>636518487067491000</v>
      </c>
    </row>
    <row r="9599" spans="1:15" hidden="1" x14ac:dyDescent="0.25">
      <c r="A9599">
        <v>6.3651848707440704E+17</v>
      </c>
      <c r="B9599">
        <v>33.202288758521</v>
      </c>
      <c r="C9599" s="4">
        <v>1.2067656487125</v>
      </c>
      <c r="D9599" s="4">
        <v>1.1109590625488599</v>
      </c>
      <c r="E9599" s="4">
        <v>1.07636569677015</v>
      </c>
      <c r="F9599">
        <v>2.6710400000000001</v>
      </c>
      <c r="G9599">
        <v>1.86507</v>
      </c>
      <c r="H9599">
        <v>2.08934</v>
      </c>
      <c r="I9599">
        <v>51.041946485930801</v>
      </c>
      <c r="J9599">
        <v>-2.16527766807407</v>
      </c>
      <c r="K9599">
        <v>51</v>
      </c>
      <c r="M9599" t="str">
        <f t="shared" si="298"/>
        <v>51.0419464859308-2.16527766807407</v>
      </c>
      <c r="N9599" t="str">
        <f>IF(L9599="y",INDEX(SandC!$G$6:$G$46,MATCH(swt_geotrace_10m!M9599,SandC!$H$6:$H$46,0)),"")</f>
        <v/>
      </c>
      <c r="O9599" t="str">
        <f t="shared" si="299"/>
        <v>636518487074407000</v>
      </c>
    </row>
    <row r="9600" spans="1:15" hidden="1" x14ac:dyDescent="0.25">
      <c r="A9600">
        <v>6.3651848708119104E+17</v>
      </c>
      <c r="B9600">
        <v>33.180037307739298</v>
      </c>
      <c r="C9600" s="4">
        <v>1.2619044589435899</v>
      </c>
      <c r="D9600" s="4">
        <v>1.3978017780261101</v>
      </c>
      <c r="E9600" s="4">
        <v>0.55714519907073101</v>
      </c>
      <c r="F9600">
        <v>2.0295700000000001</v>
      </c>
      <c r="G9600">
        <v>2.3013400000000002</v>
      </c>
      <c r="H9600">
        <v>1.0643</v>
      </c>
      <c r="I9600">
        <v>51.041908645629903</v>
      </c>
      <c r="J9600">
        <v>-2.1653717088699298</v>
      </c>
      <c r="K9600">
        <v>50</v>
      </c>
      <c r="M9600" t="str">
        <f t="shared" si="298"/>
        <v>51.0419086456299-2.16537170886993</v>
      </c>
      <c r="N9600" t="str">
        <f>IF(L9600="y",INDEX(SandC!$G$6:$G$46,MATCH(swt_geotrace_10m!M9600,SandC!$H$6:$H$46,0)),"")</f>
        <v/>
      </c>
      <c r="O9600" t="str">
        <f t="shared" si="299"/>
        <v>636518487081191000</v>
      </c>
    </row>
    <row r="9601" spans="1:15" hidden="1" x14ac:dyDescent="0.25">
      <c r="A9601">
        <v>6.3651848708784499E+17</v>
      </c>
      <c r="B9601">
        <v>33.150897901885401</v>
      </c>
      <c r="C9601" s="4">
        <v>0.69116681190995</v>
      </c>
      <c r="D9601" s="4">
        <v>0.90096031615287497</v>
      </c>
      <c r="E9601" s="4">
        <v>0.67768358275631702</v>
      </c>
      <c r="F9601">
        <v>1.2514000000000001</v>
      </c>
      <c r="G9601">
        <v>1.5480100000000001</v>
      </c>
      <c r="H9601">
        <v>1.8212900000000001</v>
      </c>
      <c r="I9601">
        <v>51.041858673095703</v>
      </c>
      <c r="J9601">
        <v>-2.1654920578002899</v>
      </c>
      <c r="K9601">
        <v>49</v>
      </c>
      <c r="M9601" t="str">
        <f t="shared" si="298"/>
        <v>51.0418586730957-2.16549205780029</v>
      </c>
      <c r="N9601" t="str">
        <f>IF(L9601="y",INDEX(SandC!$G$6:$G$46,MATCH(swt_geotrace_10m!M9601,SandC!$H$6:$H$46,0)),"")</f>
        <v/>
      </c>
      <c r="O9601" t="str">
        <f t="shared" si="299"/>
        <v>636518487087845000</v>
      </c>
    </row>
    <row r="9602" spans="1:15" hidden="1" x14ac:dyDescent="0.25">
      <c r="A9602">
        <v>6.3651848709464205E+17</v>
      </c>
      <c r="B9602">
        <v>33.138693466186503</v>
      </c>
      <c r="C9602" s="4">
        <v>0.77301400015298805</v>
      </c>
      <c r="D9602" s="4">
        <v>0.96140543475840301</v>
      </c>
      <c r="E9602" s="4">
        <v>1.24075991044668</v>
      </c>
      <c r="F9602">
        <v>1.5846800000000001</v>
      </c>
      <c r="G9602">
        <v>1.70292</v>
      </c>
      <c r="H9602">
        <v>1.96295</v>
      </c>
      <c r="I9602">
        <v>51.041802597045901</v>
      </c>
      <c r="J9602">
        <v>-2.1656373739242598</v>
      </c>
      <c r="K9602">
        <v>50</v>
      </c>
      <c r="M9602" t="str">
        <f t="shared" si="298"/>
        <v>51.0418025970459-2.16563737392426</v>
      </c>
      <c r="N9602" t="str">
        <f>IF(L9602="y",INDEX(SandC!$G$6:$G$46,MATCH(swt_geotrace_10m!M9602,SandC!$H$6:$H$46,0)),"")</f>
        <v/>
      </c>
      <c r="O9602" t="str">
        <f t="shared" si="299"/>
        <v>636518487094642000</v>
      </c>
    </row>
    <row r="9603" spans="1:15" hidden="1" x14ac:dyDescent="0.25">
      <c r="A9603">
        <v>6.3651848710142106E+17</v>
      </c>
      <c r="B9603">
        <v>33.1413927459717</v>
      </c>
      <c r="C9603" s="4">
        <v>0.68180640341857401</v>
      </c>
      <c r="D9603" s="4">
        <v>0.73198915354236405</v>
      </c>
      <c r="E9603" s="4">
        <v>0.88986312597961603</v>
      </c>
      <c r="F9603">
        <v>1.1754800000000001</v>
      </c>
      <c r="G9603">
        <v>1.3676299999999999</v>
      </c>
      <c r="H9603">
        <v>1.5136099999999999</v>
      </c>
      <c r="I9603">
        <v>51.0417664337158</v>
      </c>
      <c r="J9603">
        <v>-2.1657306241989098</v>
      </c>
      <c r="K9603">
        <v>50</v>
      </c>
      <c r="M9603" t="str">
        <f t="shared" ref="M9603:M9666" si="300">I9603&amp;J9603</f>
        <v>51.0417664337158-2.16573062419891</v>
      </c>
      <c r="N9603" t="str">
        <f>IF(L9603="y",INDEX(SandC!$G$6:$G$46,MATCH(swt_geotrace_10m!M9603,SandC!$H$6:$H$46,0)),"")</f>
        <v/>
      </c>
      <c r="O9603" t="str">
        <f t="shared" ref="O9603:O9666" si="301">TEXT(A9603,"0")</f>
        <v>636518487101421000</v>
      </c>
    </row>
    <row r="9604" spans="1:15" hidden="1" x14ac:dyDescent="0.25">
      <c r="A9604">
        <v>6.3651848710822106E+17</v>
      </c>
      <c r="B9604">
        <v>33.128417129516599</v>
      </c>
      <c r="C9604" s="4">
        <v>0.76996787615557305</v>
      </c>
      <c r="D9604" s="4">
        <v>0.75929171963702502</v>
      </c>
      <c r="E9604" s="4">
        <v>0.73451574046774104</v>
      </c>
      <c r="F9604">
        <v>1.25508</v>
      </c>
      <c r="G9604">
        <v>1.28972</v>
      </c>
      <c r="H9604">
        <v>1.7906299999999999</v>
      </c>
      <c r="I9604">
        <v>51.041721343994098</v>
      </c>
      <c r="J9604">
        <v>-2.1658470630645801</v>
      </c>
      <c r="K9604">
        <v>50</v>
      </c>
      <c r="M9604" t="str">
        <f t="shared" si="300"/>
        <v>51.0417213439941-2.16584706306458</v>
      </c>
      <c r="N9604" t="str">
        <f>IF(L9604="y",INDEX(SandC!$G$6:$G$46,MATCH(swt_geotrace_10m!M9604,SandC!$H$6:$H$46,0)),"")</f>
        <v/>
      </c>
      <c r="O9604" t="str">
        <f t="shared" si="301"/>
        <v>636518487108221000</v>
      </c>
    </row>
    <row r="9605" spans="1:15" hidden="1" x14ac:dyDescent="0.25">
      <c r="A9605">
        <v>6.3651848711501696E+17</v>
      </c>
      <c r="B9605">
        <v>33.103822021484397</v>
      </c>
      <c r="C9605" s="4">
        <v>1.1749190566148</v>
      </c>
      <c r="D9605" s="4">
        <v>1.2154256126732399</v>
      </c>
      <c r="E9605" s="4">
        <v>1.3918091430650701</v>
      </c>
      <c r="F9605">
        <v>2.0103399999999998</v>
      </c>
      <c r="G9605">
        <v>2.0980799999999999</v>
      </c>
      <c r="H9605">
        <v>2.7153399999999999</v>
      </c>
      <c r="I9605">
        <v>51.041658630371103</v>
      </c>
      <c r="J9605">
        <v>-2.16600287437439</v>
      </c>
      <c r="K9605">
        <v>50</v>
      </c>
      <c r="M9605" t="str">
        <f t="shared" si="300"/>
        <v>51.0416586303711-2.16600287437439</v>
      </c>
      <c r="N9605" t="str">
        <f>IF(L9605="y",INDEX(SandC!$G$6:$G$46,MATCH(swt_geotrace_10m!M9605,SandC!$H$6:$H$46,0)),"")</f>
        <v/>
      </c>
      <c r="O9605" t="str">
        <f t="shared" si="301"/>
        <v>636518487115017000</v>
      </c>
    </row>
    <row r="9606" spans="1:15" hidden="1" x14ac:dyDescent="0.25">
      <c r="A9606">
        <v>6.36518487121808E+17</v>
      </c>
      <c r="B9606">
        <v>33.087361907959</v>
      </c>
      <c r="C9606" s="4">
        <v>1.89148673423078</v>
      </c>
      <c r="D9606" s="4">
        <v>1.45591786421351</v>
      </c>
      <c r="E9606" s="4">
        <v>1.83650271018166</v>
      </c>
      <c r="F9606">
        <v>2.87487</v>
      </c>
      <c r="G9606">
        <v>3.6836899999999999</v>
      </c>
      <c r="H9606">
        <v>3.42231</v>
      </c>
      <c r="I9606">
        <v>51.041626510620098</v>
      </c>
      <c r="J9606">
        <v>-2.1660972547531099</v>
      </c>
      <c r="K9606">
        <v>50</v>
      </c>
      <c r="M9606" t="str">
        <f t="shared" si="300"/>
        <v>51.0416265106201-2.16609725475311</v>
      </c>
      <c r="N9606" t="str">
        <f>IF(L9606="y",INDEX(SandC!$G$6:$G$46,MATCH(swt_geotrace_10m!M9606,SandC!$H$6:$H$46,0)),"")</f>
        <v/>
      </c>
      <c r="O9606" t="str">
        <f t="shared" si="301"/>
        <v>636518487121808000</v>
      </c>
    </row>
    <row r="9607" spans="1:15" hidden="1" x14ac:dyDescent="0.25">
      <c r="A9607">
        <v>6.3651848712863104E+17</v>
      </c>
      <c r="B9607">
        <v>33.086746597290002</v>
      </c>
      <c r="C9607" s="4">
        <v>2.0412409696291198</v>
      </c>
      <c r="D9607" s="4">
        <v>2.9314946858845299</v>
      </c>
      <c r="E9607" s="4">
        <v>1.16619588655055</v>
      </c>
      <c r="F9607">
        <v>3.1663000000000001</v>
      </c>
      <c r="G9607">
        <v>4.4434800000000001</v>
      </c>
      <c r="H9607">
        <v>2.38131</v>
      </c>
      <c r="I9607">
        <v>51.041591644287102</v>
      </c>
      <c r="J9607">
        <v>-2.1662049293518102</v>
      </c>
      <c r="K9607">
        <v>50</v>
      </c>
      <c r="M9607" t="str">
        <f t="shared" si="300"/>
        <v>51.0415916442871-2.16620492935181</v>
      </c>
      <c r="N9607" t="str">
        <f>IF(L9607="y",INDEX(SandC!$G$6:$G$46,MATCH(swt_geotrace_10m!M9607,SandC!$H$6:$H$46,0)),"")</f>
        <v/>
      </c>
      <c r="O9607" t="str">
        <f t="shared" si="301"/>
        <v>636518487128631000</v>
      </c>
    </row>
    <row r="9608" spans="1:15" hidden="1" x14ac:dyDescent="0.25">
      <c r="A9608">
        <v>6.3651848713541798E+17</v>
      </c>
      <c r="B9608">
        <v>33.082272567749001</v>
      </c>
      <c r="C9608" s="4">
        <v>2.3374309521065699</v>
      </c>
      <c r="D9608" s="4">
        <v>2.3317213821864899</v>
      </c>
      <c r="E9608" s="4">
        <v>0.59279288976988298</v>
      </c>
      <c r="F9608">
        <v>3.1147200000000002</v>
      </c>
      <c r="G9608">
        <v>3.0930599999999999</v>
      </c>
      <c r="H9608">
        <v>1.2258800000000001</v>
      </c>
      <c r="I9608">
        <v>51.041524810791003</v>
      </c>
      <c r="J9608">
        <v>-2.1663730192184398</v>
      </c>
      <c r="K9608">
        <v>50</v>
      </c>
      <c r="M9608" t="str">
        <f t="shared" si="300"/>
        <v>51.041524810791-2.16637301921844</v>
      </c>
      <c r="N9608" t="str">
        <f>IF(L9608="y",INDEX(SandC!$G$6:$G$46,MATCH(swt_geotrace_10m!M9608,SandC!$H$6:$H$46,0)),"")</f>
        <v/>
      </c>
      <c r="O9608" t="str">
        <f t="shared" si="301"/>
        <v>636518487135418000</v>
      </c>
    </row>
    <row r="9609" spans="1:15" hidden="1" x14ac:dyDescent="0.25">
      <c r="A9609">
        <v>6.3651848714222106E+17</v>
      </c>
      <c r="B9609">
        <v>33.0731304168701</v>
      </c>
      <c r="C9609" s="4">
        <v>1.0435591276351399</v>
      </c>
      <c r="D9609" s="4">
        <v>1.8749730597454</v>
      </c>
      <c r="E9609" s="4">
        <v>0.85004210861122298</v>
      </c>
      <c r="F9609">
        <v>1.7721</v>
      </c>
      <c r="G9609">
        <v>2.8564600000000002</v>
      </c>
      <c r="H9609">
        <v>1.55752</v>
      </c>
      <c r="I9609">
        <v>51.041491546630901</v>
      </c>
      <c r="J9609">
        <v>-2.1664687395095799</v>
      </c>
      <c r="K9609">
        <v>50</v>
      </c>
      <c r="M9609" t="str">
        <f t="shared" si="300"/>
        <v>51.0414915466309-2.16646873950958</v>
      </c>
      <c r="N9609" t="str">
        <f>IF(L9609="y",INDEX(SandC!$G$6:$G$46,MATCH(swt_geotrace_10m!M9609,SandC!$H$6:$H$46,0)),"")</f>
        <v/>
      </c>
      <c r="O9609" t="str">
        <f t="shared" si="301"/>
        <v>636518487142221000</v>
      </c>
    </row>
    <row r="9610" spans="1:15" hidden="1" x14ac:dyDescent="0.25">
      <c r="A9610">
        <v>6.3651848714903898E+17</v>
      </c>
      <c r="B9610">
        <v>33.078177490234403</v>
      </c>
      <c r="C9610" s="4">
        <v>1.3084497912983899</v>
      </c>
      <c r="D9610" s="4">
        <v>2.2407374034983301</v>
      </c>
      <c r="E9610" s="4">
        <v>1.49598777666172</v>
      </c>
      <c r="F9610">
        <v>2.3622200000000002</v>
      </c>
      <c r="G9610">
        <v>2.8535200000000001</v>
      </c>
      <c r="H9610">
        <v>2.8947699999999998</v>
      </c>
      <c r="I9610">
        <v>51.041458129882798</v>
      </c>
      <c r="J9610">
        <v>-2.1665680408477801</v>
      </c>
      <c r="K9610">
        <v>50</v>
      </c>
      <c r="M9610" t="str">
        <f t="shared" si="300"/>
        <v>51.0414581298828-2.16656804084778</v>
      </c>
      <c r="N9610" t="str">
        <f>IF(L9610="y",INDEX(SandC!$G$6:$G$46,MATCH(swt_geotrace_10m!M9610,SandC!$H$6:$H$46,0)),"")</f>
        <v/>
      </c>
      <c r="O9610" t="str">
        <f t="shared" si="301"/>
        <v>636518487149039000</v>
      </c>
    </row>
    <row r="9611" spans="1:15" hidden="1" x14ac:dyDescent="0.25">
      <c r="A9611">
        <v>6.3651848715582797E+17</v>
      </c>
      <c r="B9611">
        <v>33.085055847168</v>
      </c>
      <c r="C9611" s="4">
        <v>1.7152088713095399</v>
      </c>
      <c r="D9611" s="4">
        <v>2.1612772905332802</v>
      </c>
      <c r="E9611" s="4">
        <v>2.0963058889561901</v>
      </c>
      <c r="F9611">
        <v>2.5781200000000002</v>
      </c>
      <c r="G9611">
        <v>2.9173300000000002</v>
      </c>
      <c r="H9611">
        <v>2.70078</v>
      </c>
      <c r="I9611">
        <v>51.041402282714799</v>
      </c>
      <c r="J9611">
        <v>-2.16674592018127</v>
      </c>
      <c r="K9611">
        <v>50</v>
      </c>
      <c r="M9611" t="str">
        <f t="shared" si="300"/>
        <v>51.0414022827148-2.16674592018127</v>
      </c>
      <c r="N9611" t="str">
        <f>IF(L9611="y",INDEX(SandC!$G$6:$G$46,MATCH(swt_geotrace_10m!M9611,SandC!$H$6:$H$46,0)),"")</f>
        <v/>
      </c>
      <c r="O9611" t="str">
        <f t="shared" si="301"/>
        <v>636518487155828000</v>
      </c>
    </row>
    <row r="9612" spans="1:15" hidden="1" x14ac:dyDescent="0.25">
      <c r="A9612">
        <v>6.3651848716264294E+17</v>
      </c>
      <c r="B9612">
        <v>33.079034423828098</v>
      </c>
      <c r="C9612" s="4">
        <v>2.8935307892968498</v>
      </c>
      <c r="D9612" s="4">
        <v>3.27142062948122</v>
      </c>
      <c r="E9612" s="4">
        <v>1.51695136194574</v>
      </c>
      <c r="F9612">
        <v>5.1536200000000001</v>
      </c>
      <c r="G9612">
        <v>4.2850799999999998</v>
      </c>
      <c r="H9612">
        <v>2.7169699999999999</v>
      </c>
      <c r="I9612">
        <v>51.041369552612302</v>
      </c>
      <c r="J9612">
        <v>-2.1668434619903598</v>
      </c>
      <c r="K9612">
        <v>50</v>
      </c>
      <c r="M9612" t="str">
        <f t="shared" si="300"/>
        <v>51.0413695526123-2.16684346199036</v>
      </c>
      <c r="N9612" t="str">
        <f>IF(L9612="y",INDEX(SandC!$G$6:$G$46,MATCH(swt_geotrace_10m!M9612,SandC!$H$6:$H$46,0)),"")</f>
        <v/>
      </c>
      <c r="O9612" t="str">
        <f t="shared" si="301"/>
        <v>636518487162643000</v>
      </c>
    </row>
    <row r="9613" spans="1:15" hidden="1" x14ac:dyDescent="0.25">
      <c r="A9613">
        <v>6.3651848716943398E+17</v>
      </c>
      <c r="B9613">
        <v>33.071946029663103</v>
      </c>
      <c r="C9613" s="4">
        <v>2.29219793088081</v>
      </c>
      <c r="D9613" s="4">
        <v>1.8557656121916699</v>
      </c>
      <c r="E9613" s="4">
        <v>0.88330257811389601</v>
      </c>
      <c r="F9613">
        <v>5.0255299999999998</v>
      </c>
      <c r="G9613">
        <v>2.9653100000000001</v>
      </c>
      <c r="H9613">
        <v>2.0095900000000002</v>
      </c>
      <c r="I9613">
        <v>51.041337661743199</v>
      </c>
      <c r="J9613">
        <v>-2.1669394731521598</v>
      </c>
      <c r="K9613">
        <v>50</v>
      </c>
      <c r="M9613" t="str">
        <f t="shared" si="300"/>
        <v>51.0413376617432-2.16693947315216</v>
      </c>
      <c r="N9613" t="str">
        <f>IF(L9613="y",INDEX(SandC!$G$6:$G$46,MATCH(swt_geotrace_10m!M9613,SandC!$H$6:$H$46,0)),"")</f>
        <v/>
      </c>
      <c r="O9613" t="str">
        <f t="shared" si="301"/>
        <v>636518487169434000</v>
      </c>
    </row>
    <row r="9614" spans="1:15" hidden="1" x14ac:dyDescent="0.25">
      <c r="A9614">
        <v>6.3651848717623795E+17</v>
      </c>
      <c r="B9614">
        <v>33.072699661254902</v>
      </c>
      <c r="C9614" s="4">
        <v>2.55322919619414</v>
      </c>
      <c r="D9614" s="4">
        <v>3.0195430867720101</v>
      </c>
      <c r="E9614" s="4">
        <v>1.9873844838241901</v>
      </c>
      <c r="F9614">
        <v>3.29243</v>
      </c>
      <c r="G9614">
        <v>3.5186600000000001</v>
      </c>
      <c r="H9614">
        <v>3.53051</v>
      </c>
      <c r="I9614">
        <v>51.0412788391113</v>
      </c>
      <c r="J9614">
        <v>-2.1671173715591401</v>
      </c>
      <c r="K9614">
        <v>50</v>
      </c>
      <c r="M9614" t="str">
        <f t="shared" si="300"/>
        <v>51.0412788391113-2.16711737155914</v>
      </c>
      <c r="N9614" t="str">
        <f>IF(L9614="y",INDEX(SandC!$G$6:$G$46,MATCH(swt_geotrace_10m!M9614,SandC!$H$6:$H$46,0)),"")</f>
        <v/>
      </c>
      <c r="O9614" t="str">
        <f t="shared" si="301"/>
        <v>636518487176238000</v>
      </c>
    </row>
    <row r="9615" spans="1:15" hidden="1" x14ac:dyDescent="0.25">
      <c r="A9615">
        <v>6.3651848718304E+17</v>
      </c>
      <c r="B9615">
        <v>33.071208267211901</v>
      </c>
      <c r="C9615" s="4">
        <v>2.1842519979001902</v>
      </c>
      <c r="D9615" s="4">
        <v>2.96835278145624</v>
      </c>
      <c r="E9615" s="4">
        <v>1.23367748570514</v>
      </c>
      <c r="F9615">
        <v>2.9447000000000001</v>
      </c>
      <c r="G9615">
        <v>4.1203799999999999</v>
      </c>
      <c r="H9615">
        <v>2.7015799999999999</v>
      </c>
      <c r="I9615">
        <v>51.041247024536098</v>
      </c>
      <c r="J9615">
        <v>-2.1672215509414698</v>
      </c>
      <c r="K9615">
        <v>50</v>
      </c>
      <c r="M9615" t="str">
        <f t="shared" si="300"/>
        <v>51.0412470245361-2.16722155094147</v>
      </c>
      <c r="N9615" t="str">
        <f>IF(L9615="y",INDEX(SandC!$G$6:$G$46,MATCH(swt_geotrace_10m!M9615,SandC!$H$6:$H$46,0)),"")</f>
        <v/>
      </c>
      <c r="O9615" t="str">
        <f t="shared" si="301"/>
        <v>636518487183040000</v>
      </c>
    </row>
    <row r="9616" spans="1:15" hidden="1" x14ac:dyDescent="0.25">
      <c r="A9616">
        <v>6.3651848718997901E+17</v>
      </c>
      <c r="B9616">
        <v>33.063957812739403</v>
      </c>
      <c r="C9616" s="4">
        <v>1.12466457547222</v>
      </c>
      <c r="D9616" s="4">
        <v>0.71646782592287395</v>
      </c>
      <c r="E9616" s="4">
        <v>0.86464221428257704</v>
      </c>
      <c r="F9616">
        <v>2.08013</v>
      </c>
      <c r="G9616">
        <v>1.1636</v>
      </c>
      <c r="H9616">
        <v>1.7407300000000001</v>
      </c>
      <c r="I9616">
        <v>51.041214812035697</v>
      </c>
      <c r="J9616">
        <v>-2.1673236220490701</v>
      </c>
      <c r="K9616">
        <v>51</v>
      </c>
      <c r="M9616" t="str">
        <f t="shared" si="300"/>
        <v>51.0412148120357-2.16732362204907</v>
      </c>
      <c r="N9616" t="str">
        <f>IF(L9616="y",INDEX(SandC!$G$6:$G$46,MATCH(swt_geotrace_10m!M9616,SandC!$H$6:$H$46,0)),"")</f>
        <v/>
      </c>
      <c r="O9616" t="str">
        <f t="shared" si="301"/>
        <v>636518487189979000</v>
      </c>
    </row>
    <row r="9617" spans="1:15" hidden="1" x14ac:dyDescent="0.25">
      <c r="A9617">
        <v>6.36518487196656E+17</v>
      </c>
      <c r="B9617">
        <v>33.057747977120499</v>
      </c>
      <c r="C9617" s="4">
        <v>0.80448985683248797</v>
      </c>
      <c r="D9617" s="4">
        <v>0.62101635836321301</v>
      </c>
      <c r="E9617" s="4">
        <v>2.0707119756608701</v>
      </c>
      <c r="F9617">
        <v>1.3634999999999999</v>
      </c>
      <c r="G9617">
        <v>1.1334</v>
      </c>
      <c r="H9617">
        <v>3.0739200000000002</v>
      </c>
      <c r="I9617">
        <v>51.041160583496101</v>
      </c>
      <c r="J9617">
        <v>-2.16748815653275</v>
      </c>
      <c r="K9617">
        <v>49</v>
      </c>
      <c r="M9617" t="str">
        <f t="shared" si="300"/>
        <v>51.0411605834961-2.16748815653275</v>
      </c>
      <c r="N9617" t="str">
        <f>IF(L9617="y",INDEX(SandC!$G$6:$G$46,MATCH(swt_geotrace_10m!M9617,SandC!$H$6:$H$46,0)),"")</f>
        <v/>
      </c>
      <c r="O9617" t="str">
        <f t="shared" si="301"/>
        <v>636518487196656000</v>
      </c>
    </row>
    <row r="9618" spans="1:15" hidden="1" x14ac:dyDescent="0.25">
      <c r="A9618">
        <v>6.3651848720344896E+17</v>
      </c>
      <c r="B9618">
        <v>33.0487155914307</v>
      </c>
      <c r="C9618" s="4">
        <v>1.9389728980862699</v>
      </c>
      <c r="D9618" s="4">
        <v>0.45837743549981602</v>
      </c>
      <c r="E9618" s="4">
        <v>1.6570231960625099</v>
      </c>
      <c r="F9618">
        <v>3.2920699999999998</v>
      </c>
      <c r="G9618">
        <v>1.3182400000000001</v>
      </c>
      <c r="H9618">
        <v>3.3612000000000002</v>
      </c>
      <c r="I9618">
        <v>51.041129989623997</v>
      </c>
      <c r="J9618">
        <v>-2.16760509967804</v>
      </c>
      <c r="K9618">
        <v>50</v>
      </c>
      <c r="M9618" t="str">
        <f t="shared" si="300"/>
        <v>51.041129989624-2.16760509967804</v>
      </c>
      <c r="N9618" t="str">
        <f>IF(L9618="y",INDEX(SandC!$G$6:$G$46,MATCH(swt_geotrace_10m!M9618,SandC!$H$6:$H$46,0)),"")</f>
        <v/>
      </c>
      <c r="O9618" t="str">
        <f t="shared" si="301"/>
        <v>636518487203449000</v>
      </c>
    </row>
    <row r="9619" spans="1:15" hidden="1" x14ac:dyDescent="0.25">
      <c r="A9619">
        <v>6.3651848721026995E+17</v>
      </c>
      <c r="B9619">
        <v>33.036513671874999</v>
      </c>
      <c r="C9619" s="4">
        <v>2.4599739199047699</v>
      </c>
      <c r="D9619" s="4">
        <v>0.83432036461999803</v>
      </c>
      <c r="E9619" s="4">
        <v>1.99434838808599</v>
      </c>
      <c r="F9619">
        <v>3.5220799999999999</v>
      </c>
      <c r="G9619">
        <v>1.76152</v>
      </c>
      <c r="H9619">
        <v>3.7148500000000002</v>
      </c>
      <c r="I9619">
        <v>51.041101608276399</v>
      </c>
      <c r="J9619">
        <v>-2.1677050590515101</v>
      </c>
      <c r="K9619">
        <v>50</v>
      </c>
      <c r="M9619" t="str">
        <f t="shared" si="300"/>
        <v>51.0411016082764-2.16770505905151</v>
      </c>
      <c r="N9619" t="str">
        <f>IF(L9619="y",INDEX(SandC!$G$6:$G$46,MATCH(swt_geotrace_10m!M9619,SandC!$H$6:$H$46,0)),"")</f>
        <v/>
      </c>
      <c r="O9619" t="str">
        <f t="shared" si="301"/>
        <v>636518487210270000</v>
      </c>
    </row>
    <row r="9620" spans="1:15" hidden="1" x14ac:dyDescent="0.25">
      <c r="A9620">
        <v>6.3651848721708198E+17</v>
      </c>
      <c r="B9620">
        <v>33.021281738281303</v>
      </c>
      <c r="C9620" s="4">
        <v>1.4055784104990099</v>
      </c>
      <c r="D9620" s="4">
        <v>1.3985059922961101</v>
      </c>
      <c r="E9620" s="4">
        <v>1.94998613680696</v>
      </c>
      <c r="F9620">
        <v>2.7518099999999999</v>
      </c>
      <c r="G9620">
        <v>3.4897399999999998</v>
      </c>
      <c r="H9620">
        <v>5.1817500000000001</v>
      </c>
      <c r="I9620">
        <v>51.041049957275398</v>
      </c>
      <c r="J9620">
        <v>-2.1678650379180899</v>
      </c>
      <c r="K9620">
        <v>50</v>
      </c>
      <c r="M9620" t="str">
        <f t="shared" si="300"/>
        <v>51.0410499572754-2.16786503791809</v>
      </c>
      <c r="N9620" t="str">
        <f>IF(L9620="y",INDEX(SandC!$G$6:$G$46,MATCH(swt_geotrace_10m!M9620,SandC!$H$6:$H$46,0)),"")</f>
        <v/>
      </c>
      <c r="O9620" t="str">
        <f t="shared" si="301"/>
        <v>636518487217082000</v>
      </c>
    </row>
    <row r="9621" spans="1:15" hidden="1" x14ac:dyDescent="0.25">
      <c r="A9621">
        <v>6.3651848722391706E+17</v>
      </c>
      <c r="B9621">
        <v>33.008840408325199</v>
      </c>
      <c r="C9621" s="4">
        <v>1.9464633942913201</v>
      </c>
      <c r="D9621" s="4">
        <v>1.4635160454379399</v>
      </c>
      <c r="E9621" s="4">
        <v>3.1274696493937602</v>
      </c>
      <c r="F9621">
        <v>2.9271500000000001</v>
      </c>
      <c r="G9621">
        <v>2.0406</v>
      </c>
      <c r="H9621">
        <v>4.6127500000000001</v>
      </c>
      <c r="I9621">
        <v>51.0410163879395</v>
      </c>
      <c r="J9621">
        <v>-2.1679938030242898</v>
      </c>
      <c r="K9621">
        <v>50</v>
      </c>
      <c r="M9621" t="str">
        <f t="shared" si="300"/>
        <v>51.0410163879395-2.16799380302429</v>
      </c>
      <c r="N9621" t="str">
        <f>IF(L9621="y",INDEX(SandC!$G$6:$G$46,MATCH(swt_geotrace_10m!M9621,SandC!$H$6:$H$46,0)),"")</f>
        <v/>
      </c>
      <c r="O9621" t="str">
        <f t="shared" si="301"/>
        <v>636518487223917000</v>
      </c>
    </row>
    <row r="9622" spans="1:15" hidden="1" x14ac:dyDescent="0.25">
      <c r="A9622">
        <v>6.3651848723085197E+17</v>
      </c>
      <c r="B9622">
        <v>32.999921611711102</v>
      </c>
      <c r="C9622" s="4">
        <v>1.2897251224975801</v>
      </c>
      <c r="D9622" s="4">
        <v>0.93620308556797205</v>
      </c>
      <c r="E9622" s="4">
        <v>1.07375063713812</v>
      </c>
      <c r="F9622">
        <v>2.3909199999999999</v>
      </c>
      <c r="G9622">
        <v>1.5346200000000001</v>
      </c>
      <c r="H9622">
        <v>1.82924</v>
      </c>
      <c r="I9622">
        <v>51.040989296109103</v>
      </c>
      <c r="J9622">
        <v>-2.1680980102688698</v>
      </c>
      <c r="K9622">
        <v>51</v>
      </c>
      <c r="M9622" t="str">
        <f t="shared" si="300"/>
        <v>51.0409892961091-2.16809801026887</v>
      </c>
      <c r="N9622" t="str">
        <f>IF(L9622="y",INDEX(SandC!$G$6:$G$46,MATCH(swt_geotrace_10m!M9622,SandC!$H$6:$H$46,0)),"")</f>
        <v/>
      </c>
      <c r="O9622" t="str">
        <f t="shared" si="301"/>
        <v>636518487230852000</v>
      </c>
    </row>
    <row r="9623" spans="1:15" hidden="1" x14ac:dyDescent="0.25">
      <c r="A9623">
        <v>6.3651848723754394E+17</v>
      </c>
      <c r="B9623">
        <v>32.986899706782097</v>
      </c>
      <c r="C9623" s="4">
        <v>1.50623703401447</v>
      </c>
      <c r="D9623" s="4">
        <v>0.52119992938094695</v>
      </c>
      <c r="E9623" s="4">
        <v>0.71084123615178896</v>
      </c>
      <c r="F9623">
        <v>2.3503699999999998</v>
      </c>
      <c r="G9623">
        <v>1.07494</v>
      </c>
      <c r="H9623">
        <v>1.3279399999999999</v>
      </c>
      <c r="I9623">
        <v>51.040950775146499</v>
      </c>
      <c r="J9623">
        <v>-2.16824507713318</v>
      </c>
      <c r="K9623">
        <v>49</v>
      </c>
      <c r="M9623" t="str">
        <f t="shared" si="300"/>
        <v>51.0409507751465-2.16824507713318</v>
      </c>
      <c r="N9623" t="str">
        <f>IF(L9623="y",INDEX(SandC!$G$6:$G$46,MATCH(swt_geotrace_10m!M9623,SandC!$H$6:$H$46,0)),"")</f>
        <v/>
      </c>
      <c r="O9623" t="str">
        <f t="shared" si="301"/>
        <v>636518487237544000</v>
      </c>
    </row>
    <row r="9624" spans="1:15" hidden="1" x14ac:dyDescent="0.25">
      <c r="A9624">
        <v>6.3651848724449101E+17</v>
      </c>
      <c r="B9624">
        <v>32.962908501718601</v>
      </c>
      <c r="C9624" s="4">
        <v>1.4524166874626201</v>
      </c>
      <c r="D9624" s="4">
        <v>1.5196820059876299</v>
      </c>
      <c r="E9624" s="4">
        <v>1.6550894977077699</v>
      </c>
      <c r="F9624">
        <v>2.7144699999999999</v>
      </c>
      <c r="G9624">
        <v>3.0204300000000002</v>
      </c>
      <c r="H9624">
        <v>2.73109</v>
      </c>
      <c r="I9624">
        <v>51.040913750143602</v>
      </c>
      <c r="J9624">
        <v>-2.16838924557555</v>
      </c>
      <c r="K9624">
        <v>51</v>
      </c>
      <c r="M9624" t="str">
        <f t="shared" si="300"/>
        <v>51.0409137501436-2.16838924557555</v>
      </c>
      <c r="N9624" t="str">
        <f>IF(L9624="y",INDEX(SandC!$G$6:$G$46,MATCH(swt_geotrace_10m!M9624,SandC!$H$6:$H$46,0)),"")</f>
        <v/>
      </c>
      <c r="O9624" t="str">
        <f t="shared" si="301"/>
        <v>636518487244491000</v>
      </c>
    </row>
    <row r="9625" spans="1:15" hidden="1" x14ac:dyDescent="0.25">
      <c r="A9625">
        <v>6.3651848725119296E+17</v>
      </c>
      <c r="B9625">
        <v>32.942397370630403</v>
      </c>
      <c r="C9625" s="4">
        <v>2.1393221512360601</v>
      </c>
      <c r="D9625" s="4">
        <v>1.13578017666084</v>
      </c>
      <c r="E9625" s="4">
        <v>0.53500033526746704</v>
      </c>
      <c r="F9625">
        <v>3.03938</v>
      </c>
      <c r="G9625">
        <v>1.84738</v>
      </c>
      <c r="H9625">
        <v>1.5386599999999999</v>
      </c>
      <c r="I9625">
        <v>51.040887404461301</v>
      </c>
      <c r="J9625">
        <v>-2.1684907309863002</v>
      </c>
      <c r="K9625">
        <v>49</v>
      </c>
      <c r="M9625" t="str">
        <f t="shared" si="300"/>
        <v>51.0408874044613-2.1684907309863</v>
      </c>
      <c r="N9625" t="str">
        <f>IF(L9625="y",INDEX(SandC!$G$6:$G$46,MATCH(swt_geotrace_10m!M9625,SandC!$H$6:$H$46,0)),"")</f>
        <v/>
      </c>
      <c r="O9625" t="str">
        <f t="shared" si="301"/>
        <v>636518487251193000</v>
      </c>
    </row>
    <row r="9626" spans="1:15" hidden="1" x14ac:dyDescent="0.25">
      <c r="A9626">
        <v>6.3651848725802496E+17</v>
      </c>
      <c r="B9626">
        <v>32.931006927490202</v>
      </c>
      <c r="C9626" s="4">
        <v>1.1042617173615501</v>
      </c>
      <c r="D9626" s="4">
        <v>0.44595478462917298</v>
      </c>
      <c r="E9626" s="4">
        <v>0.69836440147606105</v>
      </c>
      <c r="F9626">
        <v>2.52054</v>
      </c>
      <c r="G9626">
        <v>1.3172900000000001</v>
      </c>
      <c r="H9626">
        <v>1.2846</v>
      </c>
      <c r="I9626">
        <v>51.040851593017599</v>
      </c>
      <c r="J9626">
        <v>-2.1686279773712198</v>
      </c>
      <c r="K9626">
        <v>50</v>
      </c>
      <c r="M9626" t="str">
        <f t="shared" si="300"/>
        <v>51.0408515930176-2.16862797737122</v>
      </c>
      <c r="N9626" t="str">
        <f>IF(L9626="y",INDEX(SandC!$G$6:$G$46,MATCH(swt_geotrace_10m!M9626,SandC!$H$6:$H$46,0)),"")</f>
        <v/>
      </c>
      <c r="O9626" t="str">
        <f t="shared" si="301"/>
        <v>636518487258025000</v>
      </c>
    </row>
    <row r="9627" spans="1:15" hidden="1" x14ac:dyDescent="0.25">
      <c r="A9627">
        <v>6.3651848726485094E+17</v>
      </c>
      <c r="B9627">
        <v>32.9174996185303</v>
      </c>
      <c r="C9627" s="4">
        <v>0.58019773280854703</v>
      </c>
      <c r="D9627" s="4">
        <v>0.47326735900158001</v>
      </c>
      <c r="E9627" s="4">
        <v>0.58021630284705905</v>
      </c>
      <c r="F9627">
        <v>1.1055600000000001</v>
      </c>
      <c r="G9627">
        <v>0.90713200000000005</v>
      </c>
      <c r="H9627">
        <v>1.2633000000000001</v>
      </c>
      <c r="I9627">
        <v>51.0408082580566</v>
      </c>
      <c r="J9627">
        <v>-2.1687852430343599</v>
      </c>
      <c r="K9627">
        <v>50</v>
      </c>
      <c r="M9627" t="str">
        <f t="shared" si="300"/>
        <v>51.0408082580566-2.16878524303436</v>
      </c>
      <c r="N9627" t="str">
        <f>IF(L9627="y",INDEX(SandC!$G$6:$G$46,MATCH(swt_geotrace_10m!M9627,SandC!$H$6:$H$46,0)),"")</f>
        <v/>
      </c>
      <c r="O9627" t="str">
        <f t="shared" si="301"/>
        <v>636518487264851000</v>
      </c>
    </row>
    <row r="9628" spans="1:15" hidden="1" x14ac:dyDescent="0.25">
      <c r="A9628">
        <v>6.3651848727170099E+17</v>
      </c>
      <c r="B9628">
        <v>32.900968399047898</v>
      </c>
      <c r="C9628" s="4">
        <v>0.54939825622837501</v>
      </c>
      <c r="D9628" s="4">
        <v>0.821701912243053</v>
      </c>
      <c r="E9628" s="4">
        <v>0.76230436094569798</v>
      </c>
      <c r="F9628">
        <v>1.1135200000000001</v>
      </c>
      <c r="G9628">
        <v>1.24966</v>
      </c>
      <c r="H9628">
        <v>1.3858200000000001</v>
      </c>
      <c r="I9628">
        <v>51.040785064697303</v>
      </c>
      <c r="J9628">
        <v>-2.16888883590698</v>
      </c>
      <c r="K9628">
        <v>50</v>
      </c>
      <c r="M9628" t="str">
        <f t="shared" si="300"/>
        <v>51.0407850646973-2.16888883590698</v>
      </c>
      <c r="N9628" t="str">
        <f>IF(L9628="y",INDEX(SandC!$G$6:$G$46,MATCH(swt_geotrace_10m!M9628,SandC!$H$6:$H$46,0)),"")</f>
        <v/>
      </c>
      <c r="O9628" t="str">
        <f t="shared" si="301"/>
        <v>636518487271701000</v>
      </c>
    </row>
    <row r="9629" spans="1:15" hidden="1" x14ac:dyDescent="0.25">
      <c r="A9629">
        <v>6.36518487278528E+17</v>
      </c>
      <c r="B9629">
        <v>32.8994831848144</v>
      </c>
      <c r="C9629" s="4">
        <v>1.3641104086464999</v>
      </c>
      <c r="D9629" s="4">
        <v>1.05084204643233</v>
      </c>
      <c r="E9629" s="4">
        <v>0.56576281244613502</v>
      </c>
      <c r="F9629">
        <v>2.56568</v>
      </c>
      <c r="G9629">
        <v>1.97567</v>
      </c>
      <c r="H9629">
        <v>1.1111</v>
      </c>
      <c r="I9629">
        <v>51.040760040283203</v>
      </c>
      <c r="J9629">
        <v>-2.1690149307250999</v>
      </c>
      <c r="K9629">
        <v>50</v>
      </c>
      <c r="M9629" t="str">
        <f t="shared" si="300"/>
        <v>51.0407600402832-2.1690149307251</v>
      </c>
      <c r="N9629" t="str">
        <f>IF(L9629="y",INDEX(SandC!$G$6:$G$46,MATCH(swt_geotrace_10m!M9629,SandC!$H$6:$H$46,0)),"")</f>
        <v/>
      </c>
      <c r="O9629" t="str">
        <f t="shared" si="301"/>
        <v>636518487278528000</v>
      </c>
    </row>
    <row r="9630" spans="1:15" hidden="1" x14ac:dyDescent="0.25">
      <c r="A9630">
        <v>6.3651848728538394E+17</v>
      </c>
      <c r="B9630">
        <v>32.9017208862305</v>
      </c>
      <c r="C9630" s="4">
        <v>0.71689212043252903</v>
      </c>
      <c r="D9630" s="4">
        <v>0.54756829797531004</v>
      </c>
      <c r="E9630" s="4">
        <v>0.95746272535573496</v>
      </c>
      <c r="F9630">
        <v>1.5178799999999999</v>
      </c>
      <c r="G9630">
        <v>1.17126</v>
      </c>
      <c r="H9630">
        <v>1.4995499999999999</v>
      </c>
      <c r="I9630">
        <v>51.040716400146501</v>
      </c>
      <c r="J9630">
        <v>-2.1691867303848298</v>
      </c>
      <c r="K9630">
        <v>50</v>
      </c>
      <c r="M9630" t="str">
        <f t="shared" si="300"/>
        <v>51.0407164001465-2.16918673038483</v>
      </c>
      <c r="N9630" t="str">
        <f>IF(L9630="y",INDEX(SandC!$G$6:$G$46,MATCH(swt_geotrace_10m!M9630,SandC!$H$6:$H$46,0)),"")</f>
        <v/>
      </c>
      <c r="O9630" t="str">
        <f t="shared" si="301"/>
        <v>636518487285384000</v>
      </c>
    </row>
    <row r="9631" spans="1:15" hidden="1" x14ac:dyDescent="0.25">
      <c r="A9631">
        <v>6.3651848729221696E+17</v>
      </c>
      <c r="B9631">
        <v>32.889725570678699</v>
      </c>
      <c r="C9631" s="4">
        <v>0.65474010610886502</v>
      </c>
      <c r="D9631" s="4">
        <v>0.41049746045796798</v>
      </c>
      <c r="E9631" s="4">
        <v>0.79475265232977099</v>
      </c>
      <c r="F9631">
        <v>1.1089100000000001</v>
      </c>
      <c r="G9631">
        <v>1.0361899999999999</v>
      </c>
      <c r="H9631">
        <v>1.3204</v>
      </c>
      <c r="I9631">
        <v>51.0406927490234</v>
      </c>
      <c r="J9631">
        <v>-2.1692913246154801</v>
      </c>
      <c r="K9631">
        <v>50</v>
      </c>
      <c r="M9631" t="str">
        <f t="shared" si="300"/>
        <v>51.0406927490234-2.16929132461548</v>
      </c>
      <c r="N9631" t="str">
        <f>IF(L9631="y",INDEX(SandC!$G$6:$G$46,MATCH(swt_geotrace_10m!M9631,SandC!$H$6:$H$46,0)),"")</f>
        <v/>
      </c>
      <c r="O9631" t="str">
        <f t="shared" si="301"/>
        <v>636518487292217000</v>
      </c>
    </row>
    <row r="9632" spans="1:15" hidden="1" x14ac:dyDescent="0.25">
      <c r="A9632">
        <v>6.3651848729906304E+17</v>
      </c>
      <c r="B9632">
        <v>32.870469818115197</v>
      </c>
      <c r="C9632" s="4">
        <v>0.54250063606678001</v>
      </c>
      <c r="D9632" s="4">
        <v>0.48440806447437601</v>
      </c>
      <c r="E9632" s="4">
        <v>0.50062884823700204</v>
      </c>
      <c r="F9632">
        <v>0.97304000000000002</v>
      </c>
      <c r="G9632">
        <v>0.84721999999999997</v>
      </c>
      <c r="H9632">
        <v>0.82836799999999999</v>
      </c>
      <c r="I9632">
        <v>51.0406684875488</v>
      </c>
      <c r="J9632">
        <v>-2.16940498352051</v>
      </c>
      <c r="K9632">
        <v>50</v>
      </c>
      <c r="M9632" t="str">
        <f t="shared" si="300"/>
        <v>51.0406684875488-2.16940498352051</v>
      </c>
      <c r="N9632" t="str">
        <f>IF(L9632="y",INDEX(SandC!$G$6:$G$46,MATCH(swt_geotrace_10m!M9632,SandC!$H$6:$H$46,0)),"")</f>
        <v/>
      </c>
      <c r="O9632" t="str">
        <f t="shared" si="301"/>
        <v>636518487299063000</v>
      </c>
    </row>
    <row r="9633" spans="1:15" hidden="1" x14ac:dyDescent="0.25">
      <c r="A9633">
        <v>6.3651848730591898E+17</v>
      </c>
      <c r="B9633">
        <v>32.858959350585899</v>
      </c>
      <c r="C9633" s="4">
        <v>0.53474313872950097</v>
      </c>
      <c r="D9633" s="4">
        <v>0.37513898382842698</v>
      </c>
      <c r="E9633" s="4">
        <v>0.58503146103341597</v>
      </c>
      <c r="F9633">
        <v>0.97924</v>
      </c>
      <c r="G9633">
        <v>0.76427199999999995</v>
      </c>
      <c r="H9633">
        <v>1.10975</v>
      </c>
      <c r="I9633">
        <v>51.040631942749002</v>
      </c>
      <c r="J9633">
        <v>-2.1695935916900599</v>
      </c>
      <c r="K9633">
        <v>50</v>
      </c>
      <c r="M9633" t="str">
        <f t="shared" si="300"/>
        <v>51.040631942749-2.16959359169006</v>
      </c>
      <c r="N9633" t="str">
        <f>IF(L9633="y",INDEX(SandC!$G$6:$G$46,MATCH(swt_geotrace_10m!M9633,SandC!$H$6:$H$46,0)),"")</f>
        <v/>
      </c>
      <c r="O9633" t="str">
        <f t="shared" si="301"/>
        <v>636518487305919000</v>
      </c>
    </row>
    <row r="9634" spans="1:15" hidden="1" x14ac:dyDescent="0.25">
      <c r="A9634">
        <v>6.3651848731288896E+17</v>
      </c>
      <c r="B9634">
        <v>32.853457581763202</v>
      </c>
      <c r="C9634" s="4">
        <v>0.446674315301401</v>
      </c>
      <c r="D9634" s="4">
        <v>0.43004163347082602</v>
      </c>
      <c r="E9634" s="4">
        <v>0.53647251785911398</v>
      </c>
      <c r="F9634">
        <v>0.86822900000000003</v>
      </c>
      <c r="G9634">
        <v>1.0966400000000001</v>
      </c>
      <c r="H9634">
        <v>1.3196699999999999</v>
      </c>
      <c r="I9634">
        <v>51.040609247544197</v>
      </c>
      <c r="J9634">
        <v>-2.16970043088876</v>
      </c>
      <c r="K9634">
        <v>51</v>
      </c>
      <c r="M9634" t="str">
        <f t="shared" si="300"/>
        <v>51.0406092475442-2.16970043088876</v>
      </c>
      <c r="N9634" t="str">
        <f>IF(L9634="y",INDEX(SandC!$G$6:$G$46,MATCH(swt_geotrace_10m!M9634,SandC!$H$6:$H$46,0)),"")</f>
        <v/>
      </c>
      <c r="O9634" t="str">
        <f t="shared" si="301"/>
        <v>636518487312889000</v>
      </c>
    </row>
    <row r="9635" spans="1:15" hidden="1" x14ac:dyDescent="0.25">
      <c r="A9635">
        <v>6.3651848731961101E+17</v>
      </c>
      <c r="B9635">
        <v>32.847800196433603</v>
      </c>
      <c r="C9635" s="4">
        <v>0.53360265113984096</v>
      </c>
      <c r="D9635" s="4">
        <v>0.39579231993275099</v>
      </c>
      <c r="E9635" s="4">
        <v>0.74906396676063303</v>
      </c>
      <c r="F9635">
        <v>1.1299300000000001</v>
      </c>
      <c r="G9635">
        <v>1.06569</v>
      </c>
      <c r="H9635">
        <v>1.81917</v>
      </c>
      <c r="I9635">
        <v>51.040587678247597</v>
      </c>
      <c r="J9635">
        <v>-2.1698034928769498</v>
      </c>
      <c r="K9635">
        <v>49</v>
      </c>
      <c r="M9635" t="str">
        <f t="shared" si="300"/>
        <v>51.0405876782476-2.16980349287695</v>
      </c>
      <c r="N9635" t="str">
        <f>IF(L9635="y",INDEX(SandC!$G$6:$G$46,MATCH(swt_geotrace_10m!M9635,SandC!$H$6:$H$46,0)),"")</f>
        <v/>
      </c>
      <c r="O9635" t="str">
        <f t="shared" si="301"/>
        <v>636518487319611000</v>
      </c>
    </row>
    <row r="9636" spans="1:15" hidden="1" x14ac:dyDescent="0.25">
      <c r="A9636">
        <v>6.3651848732645606E+17</v>
      </c>
      <c r="B9636">
        <v>32.834550247192396</v>
      </c>
      <c r="C9636" s="4">
        <v>0.52537277694683904</v>
      </c>
      <c r="D9636" s="4">
        <v>0.44139315949732799</v>
      </c>
      <c r="E9636" s="4">
        <v>0.87136417815617395</v>
      </c>
      <c r="F9636">
        <v>1.2793099999999999</v>
      </c>
      <c r="G9636">
        <v>0.64227199999999995</v>
      </c>
      <c r="H9636">
        <v>1.69729</v>
      </c>
      <c r="I9636">
        <v>51.040561676025398</v>
      </c>
      <c r="J9636">
        <v>-2.1699954605102501</v>
      </c>
      <c r="K9636">
        <v>50</v>
      </c>
      <c r="M9636" t="str">
        <f t="shared" si="300"/>
        <v>51.0405616760254-2.16999546051025</v>
      </c>
      <c r="N9636" t="str">
        <f>IF(L9636="y",INDEX(SandC!$G$6:$G$46,MATCH(swt_geotrace_10m!M9636,SandC!$H$6:$H$46,0)),"")</f>
        <v/>
      </c>
      <c r="O9636" t="str">
        <f t="shared" si="301"/>
        <v>636518487326456000</v>
      </c>
    </row>
    <row r="9637" spans="1:15" hidden="1" x14ac:dyDescent="0.25">
      <c r="A9637">
        <v>6.3651848733332595E+17</v>
      </c>
      <c r="B9637">
        <v>32.811731643676801</v>
      </c>
      <c r="C9637" s="4">
        <v>0.34622316999006902</v>
      </c>
      <c r="D9637" s="4">
        <v>0.32000448173408802</v>
      </c>
      <c r="E9637" s="4">
        <v>0.664113398041704</v>
      </c>
      <c r="F9637">
        <v>0.92196900000000004</v>
      </c>
      <c r="G9637">
        <v>0.53059400000000001</v>
      </c>
      <c r="H9637">
        <v>1.53515</v>
      </c>
      <c r="I9637">
        <v>51.040537719726601</v>
      </c>
      <c r="J9637">
        <v>-2.1701092290878301</v>
      </c>
      <c r="K9637">
        <v>50</v>
      </c>
      <c r="M9637" t="str">
        <f t="shared" si="300"/>
        <v>51.0405377197266-2.17010922908783</v>
      </c>
      <c r="N9637" t="str">
        <f>IF(L9637="y",INDEX(SandC!$G$6:$G$46,MATCH(swt_geotrace_10m!M9637,SandC!$H$6:$H$46,0)),"")</f>
        <v/>
      </c>
      <c r="O9637" t="str">
        <f t="shared" si="301"/>
        <v>636518487333326000</v>
      </c>
    </row>
    <row r="9638" spans="1:15" hidden="1" x14ac:dyDescent="0.25">
      <c r="A9638">
        <v>6.3651848734017498E+17</v>
      </c>
      <c r="B9638">
        <v>32.791767501831103</v>
      </c>
      <c r="C9638" s="4">
        <v>0.68146223590794497</v>
      </c>
      <c r="D9638" s="4">
        <v>0.47053405622362099</v>
      </c>
      <c r="E9638" s="4">
        <v>0.81301200089891701</v>
      </c>
      <c r="F9638">
        <v>1.20852</v>
      </c>
      <c r="G9638">
        <v>0.96482500000000004</v>
      </c>
      <c r="H9638">
        <v>1.5640000000000001</v>
      </c>
      <c r="I9638">
        <v>51.040516433715801</v>
      </c>
      <c r="J9638">
        <v>-2.1702168512344402</v>
      </c>
      <c r="K9638">
        <v>50</v>
      </c>
      <c r="M9638" t="str">
        <f t="shared" si="300"/>
        <v>51.0405164337158-2.17021685123444</v>
      </c>
      <c r="N9638" t="str">
        <f>IF(L9638="y",INDEX(SandC!$G$6:$G$46,MATCH(swt_geotrace_10m!M9638,SandC!$H$6:$H$46,0)),"")</f>
        <v/>
      </c>
      <c r="O9638" t="str">
        <f t="shared" si="301"/>
        <v>636518487340175000</v>
      </c>
    </row>
    <row r="9639" spans="1:15" hidden="1" x14ac:dyDescent="0.25">
      <c r="A9639">
        <v>6.3651848734704602E+17</v>
      </c>
      <c r="B9639">
        <v>32.786403274536099</v>
      </c>
      <c r="C9639" s="4">
        <v>0.53246778649481297</v>
      </c>
      <c r="D9639" s="4">
        <v>0.72835490165869898</v>
      </c>
      <c r="E9639" s="4">
        <v>0.49223520413642202</v>
      </c>
      <c r="F9639">
        <v>0.84177599999999997</v>
      </c>
      <c r="G9639">
        <v>1.3030999999999999</v>
      </c>
      <c r="H9639">
        <v>0.82058900000000001</v>
      </c>
      <c r="I9639">
        <v>51.040489196777301</v>
      </c>
      <c r="J9639">
        <v>-2.1703930473327602</v>
      </c>
      <c r="K9639">
        <v>50</v>
      </c>
      <c r="M9639" t="str">
        <f t="shared" si="300"/>
        <v>51.0404891967773-2.17039304733276</v>
      </c>
      <c r="N9639" t="str">
        <f>IF(L9639="y",INDEX(SandC!$G$6:$G$46,MATCH(swt_geotrace_10m!M9639,SandC!$H$6:$H$46,0)),"")</f>
        <v/>
      </c>
      <c r="O9639" t="str">
        <f t="shared" si="301"/>
        <v>636518487347046000</v>
      </c>
    </row>
    <row r="9640" spans="1:15" hidden="1" x14ac:dyDescent="0.25">
      <c r="A9640">
        <v>6.3651848735389901E+17</v>
      </c>
      <c r="B9640">
        <v>32.787957763671898</v>
      </c>
      <c r="C9640" s="4">
        <v>0.67036711549639805</v>
      </c>
      <c r="D9640" s="4">
        <v>0.35309154024122702</v>
      </c>
      <c r="E9640" s="4">
        <v>0.61547473766968996</v>
      </c>
      <c r="F9640">
        <v>1.4073800000000001</v>
      </c>
      <c r="G9640">
        <v>0.71272400000000002</v>
      </c>
      <c r="H9640">
        <v>1.1009</v>
      </c>
      <c r="I9640">
        <v>51.040464401245103</v>
      </c>
      <c r="J9640">
        <v>-2.1705233097076402</v>
      </c>
      <c r="K9640">
        <v>50</v>
      </c>
      <c r="M9640" t="str">
        <f t="shared" si="300"/>
        <v>51.0404644012451-2.17052330970764</v>
      </c>
      <c r="N9640" t="str">
        <f>IF(L9640="y",INDEX(SandC!$G$6:$G$46,MATCH(swt_geotrace_10m!M9640,SandC!$H$6:$H$46,0)),"")</f>
        <v/>
      </c>
      <c r="O9640" t="str">
        <f t="shared" si="301"/>
        <v>636518487353899000</v>
      </c>
    </row>
    <row r="9641" spans="1:15" hidden="1" x14ac:dyDescent="0.25">
      <c r="A9641">
        <v>6.3651848736090202E+17</v>
      </c>
      <c r="B9641">
        <v>32.784820107852703</v>
      </c>
      <c r="C9641" s="4">
        <v>0.36681184440652198</v>
      </c>
      <c r="D9641" s="4">
        <v>0.23183351802524599</v>
      </c>
      <c r="E9641" s="4">
        <v>0.44612664868040702</v>
      </c>
      <c r="F9641">
        <v>0.75814700000000002</v>
      </c>
      <c r="G9641">
        <v>0.56282699999999997</v>
      </c>
      <c r="H9641">
        <v>1.00258</v>
      </c>
      <c r="I9641">
        <v>51.040444841571897</v>
      </c>
      <c r="J9641">
        <v>-2.1706350270439598</v>
      </c>
      <c r="K9641">
        <v>51</v>
      </c>
      <c r="M9641" t="str">
        <f t="shared" si="300"/>
        <v>51.0404448415719-2.17063502704396</v>
      </c>
      <c r="N9641" t="str">
        <f>IF(L9641="y",INDEX(SandC!$G$6:$G$46,MATCH(swt_geotrace_10m!M9641,SandC!$H$6:$H$46,0)),"")</f>
        <v/>
      </c>
      <c r="O9641" t="str">
        <f t="shared" si="301"/>
        <v>636518487360902000</v>
      </c>
    </row>
    <row r="9642" spans="1:15" hidden="1" x14ac:dyDescent="0.25">
      <c r="A9642">
        <v>6.3651848736764006E+17</v>
      </c>
      <c r="B9642">
        <v>32.782472493697199</v>
      </c>
      <c r="C9642" s="4">
        <v>0.62672643610297696</v>
      </c>
      <c r="D9642" s="4">
        <v>0.30151723142728798</v>
      </c>
      <c r="E9642" s="4">
        <v>0.99961424366569196</v>
      </c>
      <c r="F9642">
        <v>1.21879</v>
      </c>
      <c r="G9642">
        <v>0.692191</v>
      </c>
      <c r="H9642">
        <v>1.86216</v>
      </c>
      <c r="I9642">
        <v>51.040420532226598</v>
      </c>
      <c r="J9642">
        <v>-2.1707930564880402</v>
      </c>
      <c r="K9642">
        <v>49</v>
      </c>
      <c r="M9642" t="str">
        <f t="shared" si="300"/>
        <v>51.0404205322266-2.17079305648804</v>
      </c>
      <c r="N9642" t="str">
        <f>IF(L9642="y",INDEX(SandC!$G$6:$G$46,MATCH(swt_geotrace_10m!M9642,SandC!$H$6:$H$46,0)),"")</f>
        <v/>
      </c>
      <c r="O9642" t="str">
        <f t="shared" si="301"/>
        <v>636518487367640000</v>
      </c>
    </row>
    <row r="9643" spans="1:15" hidden="1" x14ac:dyDescent="0.25">
      <c r="A9643">
        <v>6.3651848737449498E+17</v>
      </c>
      <c r="B9643">
        <v>32.790129699707002</v>
      </c>
      <c r="C9643" s="4">
        <v>0.34729778625653701</v>
      </c>
      <c r="D9643" s="4">
        <v>0.24869709050320901</v>
      </c>
      <c r="E9643" s="4">
        <v>0.43724378139548598</v>
      </c>
      <c r="F9643">
        <v>0.670404</v>
      </c>
      <c r="G9643">
        <v>0.43943399999999999</v>
      </c>
      <c r="H9643">
        <v>1.0836399999999999</v>
      </c>
      <c r="I9643">
        <v>51.040398178100602</v>
      </c>
      <c r="J9643">
        <v>-2.1709404897689799</v>
      </c>
      <c r="K9643">
        <v>50</v>
      </c>
      <c r="M9643" t="str">
        <f t="shared" si="300"/>
        <v>51.0403981781006-2.17094048976898</v>
      </c>
      <c r="N9643" t="str">
        <f>IF(L9643="y",INDEX(SandC!$G$6:$G$46,MATCH(swt_geotrace_10m!M9643,SandC!$H$6:$H$46,0)),"")</f>
        <v/>
      </c>
      <c r="O9643" t="str">
        <f t="shared" si="301"/>
        <v>636518487374495000</v>
      </c>
    </row>
    <row r="9644" spans="1:15" hidden="1" x14ac:dyDescent="0.25">
      <c r="A9644">
        <v>6.3651848738135706E+17</v>
      </c>
      <c r="B9644">
        <v>32.801694869995103</v>
      </c>
      <c r="C9644" s="4">
        <v>0.57108246252982997</v>
      </c>
      <c r="D9644" s="4">
        <v>0.30742899997258699</v>
      </c>
      <c r="E9644" s="4">
        <v>0.709803515879318</v>
      </c>
      <c r="F9644">
        <v>0.91330199999999995</v>
      </c>
      <c r="G9644">
        <v>0.64161699999999999</v>
      </c>
      <c r="H9644">
        <v>1.50614</v>
      </c>
      <c r="I9644">
        <v>51.0403816986084</v>
      </c>
      <c r="J9644">
        <v>-2.1710489702224698</v>
      </c>
      <c r="K9644">
        <v>50</v>
      </c>
      <c r="M9644" t="str">
        <f t="shared" si="300"/>
        <v>51.0403816986084-2.17104897022247</v>
      </c>
      <c r="N9644" t="str">
        <f>IF(L9644="y",INDEX(SandC!$G$6:$G$46,MATCH(swt_geotrace_10m!M9644,SandC!$H$6:$H$46,0)),"")</f>
        <v/>
      </c>
      <c r="O9644" t="str">
        <f t="shared" si="301"/>
        <v>636518487381357000</v>
      </c>
    </row>
    <row r="9645" spans="1:15" hidden="1" x14ac:dyDescent="0.25">
      <c r="A9645">
        <v>6.3651848738821606E+17</v>
      </c>
      <c r="B9645">
        <v>32.808599395751997</v>
      </c>
      <c r="C9645" s="4">
        <v>0.40422455490907699</v>
      </c>
      <c r="D9645" s="4">
        <v>0.39088397542351599</v>
      </c>
      <c r="E9645" s="4">
        <v>0.68761641959711595</v>
      </c>
      <c r="F9645">
        <v>0.80153099999999999</v>
      </c>
      <c r="G9645">
        <v>0.72599599999999997</v>
      </c>
      <c r="H9645">
        <v>1.44299</v>
      </c>
      <c r="I9645">
        <v>51.040359497070298</v>
      </c>
      <c r="J9645">
        <v>-2.1711950302124001</v>
      </c>
      <c r="K9645">
        <v>50</v>
      </c>
      <c r="M9645" t="str">
        <f t="shared" si="300"/>
        <v>51.0403594970703-2.1711950302124</v>
      </c>
      <c r="N9645" t="str">
        <f>IF(L9645="y",INDEX(SandC!$G$6:$G$46,MATCH(swt_geotrace_10m!M9645,SandC!$H$6:$H$46,0)),"")</f>
        <v/>
      </c>
      <c r="O9645" t="str">
        <f t="shared" si="301"/>
        <v>636518487388216000</v>
      </c>
    </row>
    <row r="9646" spans="1:15" hidden="1" x14ac:dyDescent="0.25">
      <c r="A9646">
        <v>6.3651848739506906E+17</v>
      </c>
      <c r="B9646">
        <v>32.814602737426803</v>
      </c>
      <c r="C9646" s="4">
        <v>0.92377429440413505</v>
      </c>
      <c r="D9646" s="4">
        <v>0.47370676782404902</v>
      </c>
      <c r="E9646" s="4">
        <v>0.43215702295700598</v>
      </c>
      <c r="F9646">
        <v>1.80097</v>
      </c>
      <c r="G9646">
        <v>0.88092599999999999</v>
      </c>
      <c r="H9646">
        <v>0.92004300000000006</v>
      </c>
      <c r="I9646">
        <v>51.040344085693398</v>
      </c>
      <c r="J9646">
        <v>-2.1713578510284401</v>
      </c>
      <c r="K9646">
        <v>50</v>
      </c>
      <c r="M9646" t="str">
        <f t="shared" si="300"/>
        <v>51.0403440856934-2.17135785102844</v>
      </c>
      <c r="N9646" t="str">
        <f>IF(L9646="y",INDEX(SandC!$G$6:$G$46,MATCH(swt_geotrace_10m!M9646,SandC!$H$6:$H$46,0)),"")</f>
        <v/>
      </c>
      <c r="O9646" t="str">
        <f t="shared" si="301"/>
        <v>636518487395069000</v>
      </c>
    </row>
    <row r="9647" spans="1:15" hidden="1" x14ac:dyDescent="0.25">
      <c r="A9647">
        <v>6.3651848740192499E+17</v>
      </c>
      <c r="B9647">
        <v>32.828338470459002</v>
      </c>
      <c r="C9647" s="4">
        <v>0.59316878873543899</v>
      </c>
      <c r="D9647" s="4">
        <v>0.50926975117388595</v>
      </c>
      <c r="E9647" s="4">
        <v>0.96698901708241203</v>
      </c>
      <c r="F9647">
        <v>1.0849</v>
      </c>
      <c r="G9647">
        <v>1.14377</v>
      </c>
      <c r="H9647">
        <v>2.00183</v>
      </c>
      <c r="I9647">
        <v>51.040329666137701</v>
      </c>
      <c r="J9647">
        <v>-2.1714670944213901</v>
      </c>
      <c r="K9647">
        <v>50</v>
      </c>
      <c r="M9647" t="str">
        <f t="shared" si="300"/>
        <v>51.0403296661377-2.17146709442139</v>
      </c>
      <c r="N9647" t="str">
        <f>IF(L9647="y",INDEX(SandC!$G$6:$G$46,MATCH(swt_geotrace_10m!M9647,SandC!$H$6:$H$46,0)),"")</f>
        <v/>
      </c>
      <c r="O9647" t="str">
        <f t="shared" si="301"/>
        <v>636518487401925000</v>
      </c>
    </row>
    <row r="9648" spans="1:15" hidden="1" x14ac:dyDescent="0.25">
      <c r="A9648">
        <v>6.3651848740876198E+17</v>
      </c>
      <c r="B9648">
        <v>32.851043243408199</v>
      </c>
      <c r="C9648" s="4">
        <v>0.85061627539156104</v>
      </c>
      <c r="D9648" s="4">
        <v>0.79857507640277303</v>
      </c>
      <c r="E9648" s="4">
        <v>0.45516330848428999</v>
      </c>
      <c r="F9648">
        <v>1.7117199999999999</v>
      </c>
      <c r="G9648">
        <v>1.45269</v>
      </c>
      <c r="H9648">
        <v>0.78208</v>
      </c>
      <c r="I9648">
        <v>51.040309906005902</v>
      </c>
      <c r="J9648">
        <v>-2.17159795761108</v>
      </c>
      <c r="K9648">
        <v>50</v>
      </c>
      <c r="M9648" t="str">
        <f t="shared" si="300"/>
        <v>51.0403099060059-2.17159795761108</v>
      </c>
      <c r="N9648" t="str">
        <f>IF(L9648="y",INDEX(SandC!$G$6:$G$46,MATCH(swt_geotrace_10m!M9648,SandC!$H$6:$H$46,0)),"")</f>
        <v/>
      </c>
      <c r="O9648" t="str">
        <f t="shared" si="301"/>
        <v>636518487408762000</v>
      </c>
    </row>
    <row r="9649" spans="1:15" hidden="1" x14ac:dyDescent="0.25">
      <c r="A9649">
        <v>6.3651848741574106E+17</v>
      </c>
      <c r="B9649">
        <v>32.879914452047899</v>
      </c>
      <c r="C9649" s="4">
        <v>0.97733478707007504</v>
      </c>
      <c r="D9649" s="4">
        <v>1.0236877845368</v>
      </c>
      <c r="E9649" s="4">
        <v>0.62119873504883205</v>
      </c>
      <c r="F9649">
        <v>1.9235500000000001</v>
      </c>
      <c r="G9649">
        <v>1.87958</v>
      </c>
      <c r="H9649">
        <v>1.30691</v>
      </c>
      <c r="I9649">
        <v>51.0402928520651</v>
      </c>
      <c r="J9649">
        <v>-2.17177886121413</v>
      </c>
      <c r="K9649">
        <v>51</v>
      </c>
      <c r="M9649" t="str">
        <f t="shared" si="300"/>
        <v>51.0402928520651-2.17177886121413</v>
      </c>
      <c r="N9649" t="str">
        <f>IF(L9649="y",INDEX(SandC!$G$6:$G$46,MATCH(swt_geotrace_10m!M9649,SandC!$H$6:$H$46,0)),"")</f>
        <v/>
      </c>
      <c r="O9649" t="str">
        <f t="shared" si="301"/>
        <v>636518487415741000</v>
      </c>
    </row>
    <row r="9650" spans="1:15" hidden="1" x14ac:dyDescent="0.25">
      <c r="A9650">
        <v>6.3651848742243904E+17</v>
      </c>
      <c r="B9650">
        <v>32.913218284139802</v>
      </c>
      <c r="C9650" s="4">
        <v>0.69194455584727699</v>
      </c>
      <c r="D9650" s="4">
        <v>0.63572672143239695</v>
      </c>
      <c r="E9650" s="4">
        <v>0.74848051933832405</v>
      </c>
      <c r="F9650">
        <v>1.24563</v>
      </c>
      <c r="G9650">
        <v>1.2677499999999999</v>
      </c>
      <c r="H9650">
        <v>1.47695</v>
      </c>
      <c r="I9650">
        <v>51.040277520004601</v>
      </c>
      <c r="J9650">
        <v>-2.1718884633511899</v>
      </c>
      <c r="K9650">
        <v>49</v>
      </c>
      <c r="M9650" t="str">
        <f t="shared" si="300"/>
        <v>51.0402775200046-2.17188846335119</v>
      </c>
      <c r="N9650" t="str">
        <f>IF(L9650="y",INDEX(SandC!$G$6:$G$46,MATCH(swt_geotrace_10m!M9650,SandC!$H$6:$H$46,0)),"")</f>
        <v/>
      </c>
      <c r="O9650" t="str">
        <f t="shared" si="301"/>
        <v>636518487422439000</v>
      </c>
    </row>
    <row r="9651" spans="1:15" hidden="1" x14ac:dyDescent="0.25">
      <c r="A9651">
        <v>6.3651848742927104E+17</v>
      </c>
      <c r="B9651">
        <v>32.951762924194298</v>
      </c>
      <c r="C9651" s="4">
        <v>1.0758159763058901</v>
      </c>
      <c r="D9651" s="4">
        <v>0.95288354601421099</v>
      </c>
      <c r="E9651" s="4">
        <v>1.0751543242023001</v>
      </c>
      <c r="F9651">
        <v>2.3126099999999998</v>
      </c>
      <c r="G9651">
        <v>1.53752</v>
      </c>
      <c r="H9651">
        <v>2.3090099999999998</v>
      </c>
      <c r="I9651">
        <v>51.040260314941399</v>
      </c>
      <c r="J9651">
        <v>-2.1720030307769802</v>
      </c>
      <c r="K9651">
        <v>50</v>
      </c>
      <c r="M9651" t="str">
        <f t="shared" si="300"/>
        <v>51.0402603149414-2.17200303077698</v>
      </c>
      <c r="N9651" t="str">
        <f>IF(L9651="y",INDEX(SandC!$G$6:$G$46,MATCH(swt_geotrace_10m!M9651,SandC!$H$6:$H$46,0)),"")</f>
        <v/>
      </c>
      <c r="O9651" t="str">
        <f t="shared" si="301"/>
        <v>636518487429271000</v>
      </c>
    </row>
    <row r="9652" spans="1:15" hidden="1" x14ac:dyDescent="0.25">
      <c r="A9652">
        <v>6.3651848743610099E+17</v>
      </c>
      <c r="B9652">
        <v>32.988263702392601</v>
      </c>
      <c r="C9652" s="4">
        <v>1.68519897116546</v>
      </c>
      <c r="D9652" s="4">
        <v>1.14788749147577</v>
      </c>
      <c r="E9652" s="4">
        <v>1.6390952712721201</v>
      </c>
      <c r="F9652">
        <v>2.5311599999999999</v>
      </c>
      <c r="G9652">
        <v>2.4981599999999999</v>
      </c>
      <c r="H9652">
        <v>2.62975</v>
      </c>
      <c r="I9652">
        <v>51.040249328613299</v>
      </c>
      <c r="J9652">
        <v>-2.1721993207931498</v>
      </c>
      <c r="K9652">
        <v>50</v>
      </c>
      <c r="M9652" t="str">
        <f t="shared" si="300"/>
        <v>51.0402493286133-2.17219932079315</v>
      </c>
      <c r="N9652" t="str">
        <f>IF(L9652="y",INDEX(SandC!$G$6:$G$46,MATCH(swt_geotrace_10m!M9652,SandC!$H$6:$H$46,0)),"")</f>
        <v/>
      </c>
      <c r="O9652" t="str">
        <f t="shared" si="301"/>
        <v>636518487436101000</v>
      </c>
    </row>
    <row r="9653" spans="1:15" hidden="1" x14ac:dyDescent="0.25">
      <c r="A9653">
        <v>6.3651848744292698E+17</v>
      </c>
      <c r="B9653">
        <v>33.028450317382799</v>
      </c>
      <c r="C9653" s="4">
        <v>1.1972695140365699</v>
      </c>
      <c r="D9653" s="4">
        <v>0.96097349411824395</v>
      </c>
      <c r="E9653" s="4">
        <v>0.86213124648858497</v>
      </c>
      <c r="F9653">
        <v>2.5828500000000001</v>
      </c>
      <c r="G9653">
        <v>2.2839</v>
      </c>
      <c r="H9653">
        <v>1.7583599999999999</v>
      </c>
      <c r="I9653">
        <v>51.040239562988297</v>
      </c>
      <c r="J9653">
        <v>-2.17230790138245</v>
      </c>
      <c r="K9653">
        <v>50</v>
      </c>
      <c r="M9653" t="str">
        <f t="shared" si="300"/>
        <v>51.0402395629883-2.17230790138245</v>
      </c>
      <c r="N9653" t="str">
        <f>IF(L9653="y",INDEX(SandC!$G$6:$G$46,MATCH(swt_geotrace_10m!M9653,SandC!$H$6:$H$46,0)),"")</f>
        <v/>
      </c>
      <c r="O9653" t="str">
        <f t="shared" si="301"/>
        <v>636518487442927000</v>
      </c>
    </row>
    <row r="9654" spans="1:15" hidden="1" x14ac:dyDescent="0.25">
      <c r="A9654">
        <v>6.3651848744972006E+17</v>
      </c>
      <c r="B9654">
        <v>33.077292175293003</v>
      </c>
      <c r="C9654" s="4">
        <v>0.74437341998651896</v>
      </c>
      <c r="D9654" s="4">
        <v>0.26823002652063499</v>
      </c>
      <c r="E9654" s="4">
        <v>1.2587746186340401</v>
      </c>
      <c r="F9654">
        <v>1.36676</v>
      </c>
      <c r="G9654">
        <v>0.60657700000000003</v>
      </c>
      <c r="H9654">
        <v>2.40924</v>
      </c>
      <c r="I9654">
        <v>51.040229415893599</v>
      </c>
      <c r="J9654">
        <v>-2.1724141120910598</v>
      </c>
      <c r="K9654">
        <v>50</v>
      </c>
      <c r="M9654" t="str">
        <f t="shared" si="300"/>
        <v>51.0402294158936-2.17241411209106</v>
      </c>
      <c r="N9654" t="str">
        <f>IF(L9654="y",INDEX(SandC!$G$6:$G$46,MATCH(swt_geotrace_10m!M9654,SandC!$H$6:$H$46,0)),"")</f>
        <v/>
      </c>
      <c r="O9654" t="str">
        <f t="shared" si="301"/>
        <v>636518487449720000</v>
      </c>
    </row>
    <row r="9655" spans="1:15" hidden="1" x14ac:dyDescent="0.25">
      <c r="A9655">
        <v>6.3651848745649306E+17</v>
      </c>
      <c r="B9655">
        <v>33.125367813110401</v>
      </c>
      <c r="C9655" s="4">
        <v>1.9069745227869199</v>
      </c>
      <c r="D9655" s="4">
        <v>0.98385577780758404</v>
      </c>
      <c r="E9655" s="4">
        <v>1.04675256568404</v>
      </c>
      <c r="F9655">
        <v>2.7387800000000002</v>
      </c>
      <c r="G9655">
        <v>1.72506</v>
      </c>
      <c r="H9655">
        <v>1.9191400000000001</v>
      </c>
      <c r="I9655">
        <v>51.040210723877003</v>
      </c>
      <c r="J9655">
        <v>-2.1726155471801798</v>
      </c>
      <c r="K9655">
        <v>50</v>
      </c>
      <c r="M9655" t="str">
        <f t="shared" si="300"/>
        <v>51.040210723877-2.17261554718018</v>
      </c>
      <c r="N9655" t="str">
        <f>IF(L9655="y",INDEX(SandC!$G$6:$G$46,MATCH(swt_geotrace_10m!M9655,SandC!$H$6:$H$46,0)),"")</f>
        <v/>
      </c>
      <c r="O9655" t="str">
        <f t="shared" si="301"/>
        <v>636518487456493000</v>
      </c>
    </row>
    <row r="9656" spans="1:15" hidden="1" x14ac:dyDescent="0.25">
      <c r="A9656">
        <v>6.3651848746328397E+17</v>
      </c>
      <c r="B9656">
        <v>33.163365707397503</v>
      </c>
      <c r="C9656" s="4">
        <v>1.1384619579200499</v>
      </c>
      <c r="D9656" s="4">
        <v>1.05609632778715</v>
      </c>
      <c r="E9656" s="4">
        <v>0.71923818580381904</v>
      </c>
      <c r="F9656">
        <v>1.71055</v>
      </c>
      <c r="G9656">
        <v>1.81389</v>
      </c>
      <c r="H9656">
        <v>1.5015499999999999</v>
      </c>
      <c r="I9656">
        <v>51.040200347900402</v>
      </c>
      <c r="J9656">
        <v>-2.1727281522750901</v>
      </c>
      <c r="K9656">
        <v>50</v>
      </c>
      <c r="M9656" t="str">
        <f t="shared" si="300"/>
        <v>51.0402003479004-2.17272815227509</v>
      </c>
      <c r="N9656" t="str">
        <f>IF(L9656="y",INDEX(SandC!$G$6:$G$46,MATCH(swt_geotrace_10m!M9656,SandC!$H$6:$H$46,0)),"")</f>
        <v/>
      </c>
      <c r="O9656" t="str">
        <f t="shared" si="301"/>
        <v>636518487463284000</v>
      </c>
    </row>
    <row r="9657" spans="1:15" hidden="1" x14ac:dyDescent="0.25">
      <c r="A9657">
        <v>6.3651848747006298E+17</v>
      </c>
      <c r="B9657">
        <v>33.197802658081102</v>
      </c>
      <c r="C9657" s="4">
        <v>1.0342610075705101</v>
      </c>
      <c r="D9657" s="4">
        <v>0.32484375873029803</v>
      </c>
      <c r="E9657" s="4">
        <v>0.78083851973456397</v>
      </c>
      <c r="F9657">
        <v>1.8277099999999999</v>
      </c>
      <c r="G9657">
        <v>0.64496699999999996</v>
      </c>
      <c r="H9657">
        <v>1.5861799999999999</v>
      </c>
      <c r="I9657">
        <v>51.040190963745097</v>
      </c>
      <c r="J9657">
        <v>-2.17283657550812</v>
      </c>
      <c r="K9657">
        <v>50</v>
      </c>
      <c r="M9657" t="str">
        <f t="shared" si="300"/>
        <v>51.0401909637451-2.17283657550812</v>
      </c>
      <c r="N9657" t="str">
        <f>IF(L9657="y",INDEX(SandC!$G$6:$G$46,MATCH(swt_geotrace_10m!M9657,SandC!$H$6:$H$46,0)),"")</f>
        <v/>
      </c>
      <c r="O9657" t="str">
        <f t="shared" si="301"/>
        <v>636518487470063000</v>
      </c>
    </row>
    <row r="9658" spans="1:15" hidden="1" x14ac:dyDescent="0.25">
      <c r="A9658">
        <v>6.3651848747682803E+17</v>
      </c>
      <c r="B9658">
        <v>33.230340270996102</v>
      </c>
      <c r="C9658" s="4">
        <v>0.57267360742276197</v>
      </c>
      <c r="D9658" s="4">
        <v>0.79544606380686</v>
      </c>
      <c r="E9658" s="4">
        <v>0.91223678432869204</v>
      </c>
      <c r="F9658">
        <v>1.59152</v>
      </c>
      <c r="G9658">
        <v>1.49891</v>
      </c>
      <c r="H9658">
        <v>1.6459999999999999</v>
      </c>
      <c r="I9658">
        <v>51.0401802062988</v>
      </c>
      <c r="J9658">
        <v>-2.1730278921127302</v>
      </c>
      <c r="K9658">
        <v>50</v>
      </c>
      <c r="M9658" t="str">
        <f t="shared" si="300"/>
        <v>51.0401802062988-2.17302789211273</v>
      </c>
      <c r="N9658" t="str">
        <f>IF(L9658="y",INDEX(SandC!$G$6:$G$46,MATCH(swt_geotrace_10m!M9658,SandC!$H$6:$H$46,0)),"")</f>
        <v/>
      </c>
      <c r="O9658" t="str">
        <f t="shared" si="301"/>
        <v>636518487476828000</v>
      </c>
    </row>
    <row r="9659" spans="1:15" hidden="1" x14ac:dyDescent="0.25">
      <c r="A9659">
        <v>6.3651848748359603E+17</v>
      </c>
      <c r="B9659">
        <v>33.268507843017602</v>
      </c>
      <c r="C9659" s="4">
        <v>0.95925161281828597</v>
      </c>
      <c r="D9659" s="4">
        <v>0.87737210773965502</v>
      </c>
      <c r="E9659" s="4">
        <v>1.60115815850701</v>
      </c>
      <c r="F9659">
        <v>1.6649</v>
      </c>
      <c r="G9659">
        <v>1.62382</v>
      </c>
      <c r="H9659">
        <v>3.20038</v>
      </c>
      <c r="I9659">
        <v>51.040168914794897</v>
      </c>
      <c r="J9659">
        <v>-2.1731506824493398</v>
      </c>
      <c r="K9659">
        <v>50</v>
      </c>
      <c r="M9659" t="str">
        <f t="shared" si="300"/>
        <v>51.0401689147949-2.17315068244934</v>
      </c>
      <c r="N9659" t="str">
        <f>IF(L9659="y",INDEX(SandC!$G$6:$G$46,MATCH(swt_geotrace_10m!M9659,SandC!$H$6:$H$46,0)),"")</f>
        <v/>
      </c>
      <c r="O9659" t="str">
        <f t="shared" si="301"/>
        <v>636518487483596000</v>
      </c>
    </row>
    <row r="9660" spans="1:15" hidden="1" x14ac:dyDescent="0.25">
      <c r="A9660">
        <v>6.3651848749035597E+17</v>
      </c>
      <c r="B9660">
        <v>33.299136734008798</v>
      </c>
      <c r="C9660" s="4">
        <v>2.1269997009027399</v>
      </c>
      <c r="D9660" s="4">
        <v>1.4940239460965901</v>
      </c>
      <c r="E9660" s="4">
        <v>1.4947905728500199</v>
      </c>
      <c r="F9660">
        <v>3.7699199999999999</v>
      </c>
      <c r="G9660">
        <v>2.4744299999999999</v>
      </c>
      <c r="H9660">
        <v>2.7458499999999999</v>
      </c>
      <c r="I9660">
        <v>51.0401611328125</v>
      </c>
      <c r="J9660">
        <v>-2.1732577276229899</v>
      </c>
      <c r="K9660">
        <v>50</v>
      </c>
      <c r="M9660" t="str">
        <f t="shared" si="300"/>
        <v>51.0401611328125-2.17325772762299</v>
      </c>
      <c r="N9660" t="str">
        <f>IF(L9660="y",INDEX(SandC!$G$6:$G$46,MATCH(swt_geotrace_10m!M9660,SandC!$H$6:$H$46,0)),"")</f>
        <v/>
      </c>
      <c r="O9660" t="str">
        <f t="shared" si="301"/>
        <v>636518487490356000</v>
      </c>
    </row>
    <row r="9661" spans="1:15" hidden="1" x14ac:dyDescent="0.25">
      <c r="A9661">
        <v>6.3651848749710003E+17</v>
      </c>
      <c r="B9661">
        <v>33.323819274902299</v>
      </c>
      <c r="C9661" s="4">
        <v>0.779161279912153</v>
      </c>
      <c r="D9661" s="4">
        <v>0.80278192535100701</v>
      </c>
      <c r="E9661" s="4">
        <v>0.97391181404924199</v>
      </c>
      <c r="F9661">
        <v>1.6544399999999999</v>
      </c>
      <c r="G9661">
        <v>1.36425</v>
      </c>
      <c r="H9661">
        <v>2.54358</v>
      </c>
      <c r="I9661">
        <v>51.0401611328125</v>
      </c>
      <c r="J9661">
        <v>-2.1734419345855698</v>
      </c>
      <c r="K9661">
        <v>50</v>
      </c>
      <c r="M9661" t="str">
        <f t="shared" si="300"/>
        <v>51.0401611328125-2.17344193458557</v>
      </c>
      <c r="N9661" t="str">
        <f>IF(L9661="y",INDEX(SandC!$G$6:$G$46,MATCH(swt_geotrace_10m!M9661,SandC!$H$6:$H$46,0)),"")</f>
        <v/>
      </c>
      <c r="O9661" t="str">
        <f t="shared" si="301"/>
        <v>636518487497100000</v>
      </c>
    </row>
    <row r="9662" spans="1:15" hidden="1" x14ac:dyDescent="0.25">
      <c r="A9662">
        <v>6.3651848750384704E+17</v>
      </c>
      <c r="B9662">
        <v>33.354315948486303</v>
      </c>
      <c r="C9662" s="4">
        <v>1.9004013533823501</v>
      </c>
      <c r="D9662" s="4">
        <v>1.63995091122463</v>
      </c>
      <c r="E9662" s="4">
        <v>1.7478821254266901</v>
      </c>
      <c r="F9662">
        <v>3.69652</v>
      </c>
      <c r="G9662">
        <v>3.1793100000000001</v>
      </c>
      <c r="H9662">
        <v>2.8238099999999999</v>
      </c>
      <c r="I9662">
        <v>51.040154037475602</v>
      </c>
      <c r="J9662">
        <v>-2.1735715532302899</v>
      </c>
      <c r="K9662">
        <v>50</v>
      </c>
      <c r="M9662" t="str">
        <f t="shared" si="300"/>
        <v>51.0401540374756-2.17357155323029</v>
      </c>
      <c r="N9662" t="str">
        <f>IF(L9662="y",INDEX(SandC!$G$6:$G$46,MATCH(swt_geotrace_10m!M9662,SandC!$H$6:$H$46,0)),"")</f>
        <v/>
      </c>
      <c r="O9662" t="str">
        <f t="shared" si="301"/>
        <v>636518487503847000</v>
      </c>
    </row>
    <row r="9663" spans="1:15" hidden="1" x14ac:dyDescent="0.25">
      <c r="A9663">
        <v>6.36518487510608E+17</v>
      </c>
      <c r="B9663">
        <v>33.374203643798801</v>
      </c>
      <c r="C9663" s="4">
        <v>0.90094274250580697</v>
      </c>
      <c r="D9663" s="4">
        <v>1.0938355328592599</v>
      </c>
      <c r="E9663" s="4">
        <v>0.95946475530539299</v>
      </c>
      <c r="F9663">
        <v>1.4966200000000001</v>
      </c>
      <c r="G9663">
        <v>1.85371</v>
      </c>
      <c r="H9663">
        <v>2.0437099999999999</v>
      </c>
      <c r="I9663">
        <v>51.040148086547902</v>
      </c>
      <c r="J9663">
        <v>-2.1736791181564299</v>
      </c>
      <c r="K9663">
        <v>50</v>
      </c>
      <c r="M9663" t="str">
        <f t="shared" si="300"/>
        <v>51.0401480865479-2.17367911815643</v>
      </c>
      <c r="N9663" t="str">
        <f>IF(L9663="y",INDEX(SandC!$G$6:$G$46,MATCH(swt_geotrace_10m!M9663,SandC!$H$6:$H$46,0)),"")</f>
        <v/>
      </c>
      <c r="O9663" t="str">
        <f t="shared" si="301"/>
        <v>636518487510608000</v>
      </c>
    </row>
    <row r="9664" spans="1:15" hidden="1" x14ac:dyDescent="0.25">
      <c r="A9664">
        <v>6.3651848751746406E+17</v>
      </c>
      <c r="B9664">
        <v>33.390739291321999</v>
      </c>
      <c r="C9664" s="4">
        <v>1.01726565427983</v>
      </c>
      <c r="D9664" s="4">
        <v>0.87575381911498096</v>
      </c>
      <c r="E9664" s="4">
        <v>0.99882322310319605</v>
      </c>
      <c r="F9664">
        <v>2.4018600000000001</v>
      </c>
      <c r="G9664">
        <v>1.69295</v>
      </c>
      <c r="H9664">
        <v>1.83612</v>
      </c>
      <c r="I9664">
        <v>51.040138244628899</v>
      </c>
      <c r="J9664">
        <v>-2.1738579086228902</v>
      </c>
      <c r="K9664">
        <v>51</v>
      </c>
      <c r="M9664" t="str">
        <f t="shared" si="300"/>
        <v>51.0401382446289-2.17385790862289</v>
      </c>
      <c r="N9664" t="str">
        <f>IF(L9664="y",INDEX(SandC!$G$6:$G$46,MATCH(swt_geotrace_10m!M9664,SandC!$H$6:$H$46,0)),"")</f>
        <v/>
      </c>
      <c r="O9664" t="str">
        <f t="shared" si="301"/>
        <v>636518487517464000</v>
      </c>
    </row>
    <row r="9665" spans="1:15" hidden="1" x14ac:dyDescent="0.25">
      <c r="A9665">
        <v>6.3651848752406694E+17</v>
      </c>
      <c r="B9665">
        <v>33.404730193469</v>
      </c>
      <c r="C9665" s="4">
        <v>1.3609888588183801</v>
      </c>
      <c r="D9665" s="4">
        <v>1.03249576385035</v>
      </c>
      <c r="E9665" s="4">
        <v>0.626051908868544</v>
      </c>
      <c r="F9665">
        <v>2.4665300000000001</v>
      </c>
      <c r="G9665">
        <v>2.03511</v>
      </c>
      <c r="H9665">
        <v>1.4521200000000001</v>
      </c>
      <c r="I9665">
        <v>51.040133106465198</v>
      </c>
      <c r="J9665">
        <v>-2.1739988229712699</v>
      </c>
      <c r="K9665">
        <v>49</v>
      </c>
      <c r="M9665" t="str">
        <f t="shared" si="300"/>
        <v>51.0401331064652-2.17399882297127</v>
      </c>
      <c r="N9665" t="str">
        <f>IF(L9665="y",INDEX(SandC!$G$6:$G$46,MATCH(swt_geotrace_10m!M9665,SandC!$H$6:$H$46,0)),"")</f>
        <v/>
      </c>
      <c r="O9665" t="str">
        <f t="shared" si="301"/>
        <v>636518487524067000</v>
      </c>
    </row>
    <row r="9666" spans="1:15" hidden="1" x14ac:dyDescent="0.25">
      <c r="A9666">
        <v>6.3651848753093299E+17</v>
      </c>
      <c r="B9666">
        <v>33.417709874171798</v>
      </c>
      <c r="C9666" s="4">
        <v>1.93362426364559</v>
      </c>
      <c r="D9666" s="4">
        <v>1.7154290788666899</v>
      </c>
      <c r="E9666" s="4">
        <v>0.61867655855142001</v>
      </c>
      <c r="F9666">
        <v>3.0142199999999999</v>
      </c>
      <c r="G9666">
        <v>2.8456800000000002</v>
      </c>
      <c r="H9666">
        <v>1.1396599999999999</v>
      </c>
      <c r="I9666">
        <v>51.040130615234403</v>
      </c>
      <c r="J9666">
        <v>-2.1741066446491302</v>
      </c>
      <c r="K9666">
        <v>51</v>
      </c>
      <c r="M9666" t="str">
        <f t="shared" si="300"/>
        <v>51.0401306152344-2.17410664464913</v>
      </c>
      <c r="N9666" t="str">
        <f>IF(L9666="y",INDEX(SandC!$G$6:$G$46,MATCH(swt_geotrace_10m!M9666,SandC!$H$6:$H$46,0)),"")</f>
        <v/>
      </c>
      <c r="O9666" t="str">
        <f t="shared" si="301"/>
        <v>636518487530933000</v>
      </c>
    </row>
    <row r="9667" spans="1:15" hidden="1" x14ac:dyDescent="0.25">
      <c r="A9667">
        <v>6.3651848753766298E+17</v>
      </c>
      <c r="B9667">
        <v>33.430971679687502</v>
      </c>
      <c r="C9667" s="4">
        <v>1.19400789237266</v>
      </c>
      <c r="D9667" s="4">
        <v>1.32100940856053</v>
      </c>
      <c r="E9667" s="4">
        <v>1.04079844491178</v>
      </c>
      <c r="F9667">
        <v>2.1334399999999998</v>
      </c>
      <c r="G9667">
        <v>2.7795399999999999</v>
      </c>
      <c r="H9667">
        <v>2.1219600000000001</v>
      </c>
      <c r="I9667">
        <v>51.040130615234403</v>
      </c>
      <c r="J9667">
        <v>-2.1742780208587602</v>
      </c>
      <c r="K9667">
        <v>50</v>
      </c>
      <c r="M9667" t="str">
        <f t="shared" ref="M9667:M9730" si="302">I9667&amp;J9667</f>
        <v>51.0401306152344-2.17427802085876</v>
      </c>
      <c r="N9667" t="str">
        <f>IF(L9667="y",INDEX(SandC!$G$6:$G$46,MATCH(swt_geotrace_10m!M9667,SandC!$H$6:$H$46,0)),"")</f>
        <v/>
      </c>
      <c r="O9667" t="str">
        <f t="shared" ref="O9667:O9730" si="303">TEXT(A9667,"0")</f>
        <v>636518487537663000</v>
      </c>
    </row>
    <row r="9668" spans="1:15" hidden="1" x14ac:dyDescent="0.25">
      <c r="A9668">
        <v>6.36518487544256E+17</v>
      </c>
      <c r="B9668">
        <v>33.449118010851798</v>
      </c>
      <c r="C9668" s="4">
        <v>0.53617100362831704</v>
      </c>
      <c r="D9668" s="4">
        <v>0.76455879420629302</v>
      </c>
      <c r="E9668" s="4">
        <v>0.56059432484161897</v>
      </c>
      <c r="F9668">
        <v>0.96231900000000004</v>
      </c>
      <c r="G9668">
        <v>1.7119800000000001</v>
      </c>
      <c r="H9668">
        <v>1.0240100000000001</v>
      </c>
      <c r="I9668">
        <v>51.040130615234403</v>
      </c>
      <c r="J9668">
        <v>-2.1744232129077501</v>
      </c>
      <c r="K9668">
        <v>49</v>
      </c>
      <c r="M9668" t="str">
        <f t="shared" si="302"/>
        <v>51.0401306152344-2.17442321290775</v>
      </c>
      <c r="N9668" t="str">
        <f>IF(L9668="y",INDEX(SandC!$G$6:$G$46,MATCH(swt_geotrace_10m!M9668,SandC!$H$6:$H$46,0)),"")</f>
        <v/>
      </c>
      <c r="O9668" t="str">
        <f t="shared" si="303"/>
        <v>636518487544256000</v>
      </c>
    </row>
    <row r="9669" spans="1:15" hidden="1" x14ac:dyDescent="0.25">
      <c r="A9669">
        <v>6.3651848755098803E+17</v>
      </c>
      <c r="B9669">
        <v>33.463440933227503</v>
      </c>
      <c r="C9669" s="4">
        <v>1.3904707676850301</v>
      </c>
      <c r="D9669" s="4">
        <v>2.7430664685082702</v>
      </c>
      <c r="E9669" s="4">
        <v>3.1343075148292501</v>
      </c>
      <c r="F9669">
        <v>2.7827799999999998</v>
      </c>
      <c r="G9669">
        <v>4.3978999999999999</v>
      </c>
      <c r="H9669">
        <v>5.8434200000000001</v>
      </c>
      <c r="I9669">
        <v>51.040130615234403</v>
      </c>
      <c r="J9669">
        <v>-2.1745276880264299</v>
      </c>
      <c r="K9669">
        <v>50</v>
      </c>
      <c r="M9669" t="str">
        <f t="shared" si="302"/>
        <v>51.0401306152344-2.17452768802643</v>
      </c>
      <c r="N9669" t="str">
        <f>IF(L9669="y",INDEX(SandC!$G$6:$G$46,MATCH(swt_geotrace_10m!M9669,SandC!$H$6:$H$46,0)),"")</f>
        <v/>
      </c>
      <c r="O9669" t="str">
        <f t="shared" si="303"/>
        <v>636518487550988000</v>
      </c>
    </row>
    <row r="9670" spans="1:15" hidden="1" x14ac:dyDescent="0.25">
      <c r="A9670">
        <v>6.3651848755770496E+17</v>
      </c>
      <c r="B9670">
        <v>33.476379852294897</v>
      </c>
      <c r="C9670" s="4">
        <v>2.5672945078799998</v>
      </c>
      <c r="D9670" s="4">
        <v>4.4632907654647198</v>
      </c>
      <c r="E9670" s="4">
        <v>4.06490611762423</v>
      </c>
      <c r="F9670">
        <v>4.4114000000000004</v>
      </c>
      <c r="G9670">
        <v>7.3664399999999999</v>
      </c>
      <c r="H9670">
        <v>6.9936499999999997</v>
      </c>
      <c r="I9670">
        <v>51.040130615234403</v>
      </c>
      <c r="J9670">
        <v>-2.1746969223022501</v>
      </c>
      <c r="K9670">
        <v>50</v>
      </c>
      <c r="M9670" t="str">
        <f t="shared" si="302"/>
        <v>51.0401306152344-2.17469692230225</v>
      </c>
      <c r="N9670" t="str">
        <f>IF(L9670="y",INDEX(SandC!$G$6:$G$46,MATCH(swt_geotrace_10m!M9670,SandC!$H$6:$H$46,0)),"")</f>
        <v/>
      </c>
      <c r="O9670" t="str">
        <f t="shared" si="303"/>
        <v>636518487557705000</v>
      </c>
    </row>
    <row r="9671" spans="1:15" hidden="1" x14ac:dyDescent="0.25">
      <c r="A9671">
        <v>6.3651848756441997E+17</v>
      </c>
      <c r="B9671">
        <v>33.486427841186497</v>
      </c>
      <c r="C9671" s="4">
        <v>1.2562852940585401</v>
      </c>
      <c r="D9671" s="4">
        <v>4.4286657416444699</v>
      </c>
      <c r="E9671" s="4">
        <v>5.80952229295323</v>
      </c>
      <c r="F9671">
        <v>2.2525900000000001</v>
      </c>
      <c r="G9671">
        <v>6.9818699999999998</v>
      </c>
      <c r="H9671">
        <v>8.7310999999999996</v>
      </c>
      <c r="I9671">
        <v>51.040130615234403</v>
      </c>
      <c r="J9671">
        <v>-2.1748440980911301</v>
      </c>
      <c r="K9671">
        <v>50</v>
      </c>
      <c r="M9671" t="str">
        <f t="shared" si="302"/>
        <v>51.0401306152344-2.17484409809113</v>
      </c>
      <c r="N9671" t="str">
        <f>IF(L9671="y",INDEX(SandC!$G$6:$G$46,MATCH(swt_geotrace_10m!M9671,SandC!$H$6:$H$46,0)),"")</f>
        <v/>
      </c>
      <c r="O9671" t="str">
        <f t="shared" si="303"/>
        <v>636518487564420000</v>
      </c>
    </row>
    <row r="9672" spans="1:15" hidden="1" x14ac:dyDescent="0.25">
      <c r="A9672">
        <v>6.3651848757112896E+17</v>
      </c>
      <c r="B9672">
        <v>33.492134857177703</v>
      </c>
      <c r="C9672" s="4">
        <v>1.0356717450649799</v>
      </c>
      <c r="D9672" s="4">
        <v>2.7904032189792498</v>
      </c>
      <c r="E9672" s="4">
        <v>3.8520387558282598</v>
      </c>
      <c r="F9672">
        <v>1.7898099999999999</v>
      </c>
      <c r="G9672">
        <v>5.32552</v>
      </c>
      <c r="H9672">
        <v>5.0587999999999997</v>
      </c>
      <c r="I9672">
        <v>51.040130615234403</v>
      </c>
      <c r="J9672">
        <v>-2.1749515962600698</v>
      </c>
      <c r="K9672">
        <v>50</v>
      </c>
      <c r="M9672" t="str">
        <f t="shared" si="302"/>
        <v>51.0401306152344-2.17495159626007</v>
      </c>
      <c r="N9672" t="str">
        <f>IF(L9672="y",INDEX(SandC!$G$6:$G$46,MATCH(swt_geotrace_10m!M9672,SandC!$H$6:$H$46,0)),"")</f>
        <v/>
      </c>
      <c r="O9672" t="str">
        <f t="shared" si="303"/>
        <v>636518487571129000</v>
      </c>
    </row>
    <row r="9673" spans="1:15" hidden="1" x14ac:dyDescent="0.25">
      <c r="A9673">
        <v>6.3651848757785306E+17</v>
      </c>
      <c r="B9673">
        <v>33.503426361084003</v>
      </c>
      <c r="C9673" s="4">
        <v>1.3662618596282601</v>
      </c>
      <c r="D9673" s="4">
        <v>1.7965774008834201</v>
      </c>
      <c r="E9673" s="4">
        <v>3.3167696721409499</v>
      </c>
      <c r="F9673">
        <v>2.4730799999999999</v>
      </c>
      <c r="G9673">
        <v>3.2806600000000001</v>
      </c>
      <c r="H9673">
        <v>5.1401899999999996</v>
      </c>
      <c r="I9673">
        <v>51.040130615234403</v>
      </c>
      <c r="J9673">
        <v>-2.1751170158386199</v>
      </c>
      <c r="K9673">
        <v>50</v>
      </c>
      <c r="M9673" t="str">
        <f t="shared" si="302"/>
        <v>51.0401306152344-2.17511701583862</v>
      </c>
      <c r="N9673" t="str">
        <f>IF(L9673="y",INDEX(SandC!$G$6:$G$46,MATCH(swt_geotrace_10m!M9673,SandC!$H$6:$H$46,0)),"")</f>
        <v/>
      </c>
      <c r="O9673" t="str">
        <f t="shared" si="303"/>
        <v>636518487577853000</v>
      </c>
    </row>
    <row r="9674" spans="1:15" hidden="1" x14ac:dyDescent="0.25">
      <c r="A9674">
        <v>6.3651848758457101E+17</v>
      </c>
      <c r="B9674">
        <v>33.514019851684601</v>
      </c>
      <c r="C9674" s="4">
        <v>1.83722995293396</v>
      </c>
      <c r="D9674" s="4">
        <v>1.0202053157556099</v>
      </c>
      <c r="E9674" s="4">
        <v>3.9413592728340201</v>
      </c>
      <c r="F9674">
        <v>2.7814800000000002</v>
      </c>
      <c r="G9674">
        <v>2.1602000000000001</v>
      </c>
      <c r="H9674">
        <v>5.7589699999999997</v>
      </c>
      <c r="I9674">
        <v>51.040130615234403</v>
      </c>
      <c r="J9674">
        <v>-2.1752686595916702</v>
      </c>
      <c r="K9674">
        <v>50</v>
      </c>
      <c r="M9674" t="str">
        <f t="shared" si="302"/>
        <v>51.0401306152344-2.17526865959167</v>
      </c>
      <c r="N9674" t="str">
        <f>IF(L9674="y",INDEX(SandC!$G$6:$G$46,MATCH(swt_geotrace_10m!M9674,SandC!$H$6:$H$46,0)),"")</f>
        <v/>
      </c>
      <c r="O9674" t="str">
        <f t="shared" si="303"/>
        <v>636518487584571000</v>
      </c>
    </row>
    <row r="9675" spans="1:15" hidden="1" x14ac:dyDescent="0.25">
      <c r="A9675">
        <v>6.3651848759128602E+17</v>
      </c>
      <c r="B9675">
        <v>33.530438537597703</v>
      </c>
      <c r="C9675" s="4">
        <v>1.3525463017814501</v>
      </c>
      <c r="D9675" s="4">
        <v>0.77641790296586699</v>
      </c>
      <c r="E9675" s="4">
        <v>3.8584125946083998</v>
      </c>
      <c r="F9675">
        <v>2.8417500000000002</v>
      </c>
      <c r="G9675">
        <v>1.57</v>
      </c>
      <c r="H9675">
        <v>5.43431</v>
      </c>
      <c r="I9675">
        <v>51.040132293701198</v>
      </c>
      <c r="J9675">
        <v>-2.1753754901886002</v>
      </c>
      <c r="K9675">
        <v>50</v>
      </c>
      <c r="M9675" t="str">
        <f t="shared" si="302"/>
        <v>51.0401322937012-2.1753754901886</v>
      </c>
      <c r="N9675" t="str">
        <f>IF(L9675="y",INDEX(SandC!$G$6:$G$46,MATCH(swt_geotrace_10m!M9675,SandC!$H$6:$H$46,0)),"")</f>
        <v/>
      </c>
      <c r="O9675" t="str">
        <f t="shared" si="303"/>
        <v>636518487591286000</v>
      </c>
    </row>
    <row r="9676" spans="1:15" hidden="1" x14ac:dyDescent="0.25">
      <c r="A9676">
        <v>6.3651848759798605E+17</v>
      </c>
      <c r="B9676">
        <v>33.550246047973602</v>
      </c>
      <c r="C9676" s="4">
        <v>0.62267579933697603</v>
      </c>
      <c r="D9676" s="4">
        <v>0.79936960455617201</v>
      </c>
      <c r="E9676" s="4">
        <v>3.52717117383941</v>
      </c>
      <c r="F9676">
        <v>0.86705200000000004</v>
      </c>
      <c r="G9676">
        <v>1.34545</v>
      </c>
      <c r="H9676">
        <v>3.9396300000000002</v>
      </c>
      <c r="I9676">
        <v>51.040138244628899</v>
      </c>
      <c r="J9676">
        <v>-2.175537109375</v>
      </c>
      <c r="K9676">
        <v>50</v>
      </c>
      <c r="M9676" t="str">
        <f t="shared" si="302"/>
        <v>51.0401382446289-2.175537109375</v>
      </c>
      <c r="N9676" t="str">
        <f>IF(L9676="y",INDEX(SandC!$G$6:$G$46,MATCH(swt_geotrace_10m!M9676,SandC!$H$6:$H$46,0)),"")</f>
        <v/>
      </c>
      <c r="O9676" t="str">
        <f t="shared" si="303"/>
        <v>636518487597986000</v>
      </c>
    </row>
    <row r="9677" spans="1:15" hidden="1" x14ac:dyDescent="0.25">
      <c r="A9677">
        <v>6.3651848760469005E+17</v>
      </c>
      <c r="B9677">
        <v>33.5696131134033</v>
      </c>
      <c r="C9677" s="4">
        <v>2.3813424609940399</v>
      </c>
      <c r="D9677" s="4">
        <v>1.2198334852952899</v>
      </c>
      <c r="E9677" s="4">
        <v>4.4206647602816398</v>
      </c>
      <c r="F9677">
        <v>4.5570000000000004</v>
      </c>
      <c r="G9677">
        <v>2.1148500000000001</v>
      </c>
      <c r="H9677">
        <v>6.2524300000000004</v>
      </c>
      <c r="I9677">
        <v>51.040146713256803</v>
      </c>
      <c r="J9677">
        <v>-2.1756898355484</v>
      </c>
      <c r="K9677">
        <v>50</v>
      </c>
      <c r="M9677" t="str">
        <f t="shared" si="302"/>
        <v>51.0401467132568-2.1756898355484</v>
      </c>
      <c r="N9677" t="str">
        <f>IF(L9677="y",INDEX(SandC!$G$6:$G$46,MATCH(swt_geotrace_10m!M9677,SandC!$H$6:$H$46,0)),"")</f>
        <v/>
      </c>
      <c r="O9677" t="str">
        <f t="shared" si="303"/>
        <v>636518487604690000</v>
      </c>
    </row>
    <row r="9678" spans="1:15" hidden="1" x14ac:dyDescent="0.25">
      <c r="A9678">
        <v>6.3651848761138803E+17</v>
      </c>
      <c r="B9678">
        <v>33.588551635742199</v>
      </c>
      <c r="C9678" s="4">
        <v>1.17723925666453</v>
      </c>
      <c r="D9678" s="4">
        <v>0.869665130810656</v>
      </c>
      <c r="E9678" s="4">
        <v>3.37245932298798</v>
      </c>
      <c r="F9678">
        <v>3.3671099999999998</v>
      </c>
      <c r="G9678">
        <v>1.8797999999999999</v>
      </c>
      <c r="H9678">
        <v>4.4001299999999999</v>
      </c>
      <c r="I9678">
        <v>51.040152435302701</v>
      </c>
      <c r="J9678">
        <v>-2.1757963228225701</v>
      </c>
      <c r="K9678">
        <v>50</v>
      </c>
      <c r="M9678" t="str">
        <f t="shared" si="302"/>
        <v>51.0401524353027-2.17579632282257</v>
      </c>
      <c r="N9678" t="str">
        <f>IF(L9678="y",INDEX(SandC!$G$6:$G$46,MATCH(swt_geotrace_10m!M9678,SandC!$H$6:$H$46,0)),"")</f>
        <v/>
      </c>
      <c r="O9678" t="str">
        <f t="shared" si="303"/>
        <v>636518487611388000</v>
      </c>
    </row>
    <row r="9679" spans="1:15" hidden="1" x14ac:dyDescent="0.25">
      <c r="A9679">
        <v>6.3651848761807296E+17</v>
      </c>
      <c r="B9679">
        <v>33.607644577026399</v>
      </c>
      <c r="C9679" s="4">
        <v>0.497705632365743</v>
      </c>
      <c r="D9679" s="4">
        <v>0.65915485878483704</v>
      </c>
      <c r="E9679" s="4">
        <v>3.4225769056427899</v>
      </c>
      <c r="F9679">
        <v>0.72093600000000002</v>
      </c>
      <c r="G9679">
        <v>1.0508599999999999</v>
      </c>
      <c r="H9679">
        <v>4.0366600000000004</v>
      </c>
      <c r="I9679">
        <v>51.0401611328125</v>
      </c>
      <c r="J9679">
        <v>-2.1759569644928001</v>
      </c>
      <c r="K9679">
        <v>50</v>
      </c>
      <c r="M9679" t="str">
        <f t="shared" si="302"/>
        <v>51.0401611328125-2.1759569644928</v>
      </c>
      <c r="N9679" t="str">
        <f>IF(L9679="y",INDEX(SandC!$G$6:$G$46,MATCH(swt_geotrace_10m!M9679,SandC!$H$6:$H$46,0)),"")</f>
        <v/>
      </c>
      <c r="O9679" t="str">
        <f t="shared" si="303"/>
        <v>636518487618073000</v>
      </c>
    </row>
    <row r="9680" spans="1:15" hidden="1" x14ac:dyDescent="0.25">
      <c r="A9680">
        <v>6.3651848762477005E+17</v>
      </c>
      <c r="B9680">
        <v>33.6298394012451</v>
      </c>
      <c r="C9680" s="4">
        <v>1.0355593097628999</v>
      </c>
      <c r="D9680" s="4">
        <v>1.0804221740142099</v>
      </c>
      <c r="E9680" s="4">
        <v>3.4319540167769298</v>
      </c>
      <c r="F9680">
        <v>1.65463</v>
      </c>
      <c r="G9680">
        <v>2.2404700000000002</v>
      </c>
      <c r="H9680">
        <v>5.5282499999999999</v>
      </c>
      <c r="I9680">
        <v>51.0401611328125</v>
      </c>
      <c r="J9680">
        <v>-2.17611455917358</v>
      </c>
      <c r="K9680">
        <v>50</v>
      </c>
      <c r="M9680" t="str">
        <f t="shared" si="302"/>
        <v>51.0401611328125-2.17611455917358</v>
      </c>
      <c r="N9680" t="str">
        <f>IF(L9680="y",INDEX(SandC!$G$6:$G$46,MATCH(swt_geotrace_10m!M9680,SandC!$H$6:$H$46,0)),"")</f>
        <v/>
      </c>
      <c r="O9680" t="str">
        <f t="shared" si="303"/>
        <v>636518487624770000</v>
      </c>
    </row>
    <row r="9681" spans="1:15" hidden="1" x14ac:dyDescent="0.25">
      <c r="A9681">
        <v>6.3651848763158797E+17</v>
      </c>
      <c r="B9681">
        <v>33.655335519828</v>
      </c>
      <c r="C9681" s="4">
        <v>1.7282137125397501</v>
      </c>
      <c r="D9681" s="4">
        <v>1.6151993970068901</v>
      </c>
      <c r="E9681" s="4">
        <v>3.5055066208835499</v>
      </c>
      <c r="F9681">
        <v>3.0685199999999999</v>
      </c>
      <c r="G9681">
        <v>2.6682700000000001</v>
      </c>
      <c r="H9681">
        <v>4.7740099999999996</v>
      </c>
      <c r="I9681">
        <v>51.040166144277499</v>
      </c>
      <c r="J9681">
        <v>-2.1762241101732398</v>
      </c>
      <c r="K9681">
        <v>51</v>
      </c>
      <c r="M9681" t="str">
        <f t="shared" si="302"/>
        <v>51.0401661442775-2.17622411017324</v>
      </c>
      <c r="N9681" t="str">
        <f>IF(L9681="y",INDEX(SandC!$G$6:$G$46,MATCH(swt_geotrace_10m!M9681,SandC!$H$6:$H$46,0)),"")</f>
        <v/>
      </c>
      <c r="O9681" t="str">
        <f t="shared" si="303"/>
        <v>636518487631588000</v>
      </c>
    </row>
    <row r="9682" spans="1:15" hidden="1" x14ac:dyDescent="0.25">
      <c r="A9682">
        <v>6.3651848763813005E+17</v>
      </c>
      <c r="B9682">
        <v>33.682534976881399</v>
      </c>
      <c r="C9682" s="4">
        <v>0.55630878994098898</v>
      </c>
      <c r="D9682" s="4">
        <v>0.54304435064623602</v>
      </c>
      <c r="E9682" s="4">
        <v>4.0119220212248496</v>
      </c>
      <c r="F9682">
        <v>1.1631400000000001</v>
      </c>
      <c r="G9682">
        <v>0.94372500000000004</v>
      </c>
      <c r="H9682">
        <v>5.4631999999999996</v>
      </c>
      <c r="I9682">
        <v>51.0401802062988</v>
      </c>
      <c r="J9682">
        <v>-2.17637991905212</v>
      </c>
      <c r="K9682">
        <v>49</v>
      </c>
      <c r="M9682" t="str">
        <f t="shared" si="302"/>
        <v>51.0401802062988-2.17637991905212</v>
      </c>
      <c r="N9682" t="str">
        <f>IF(L9682="y",INDEX(SandC!$G$6:$G$46,MATCH(swt_geotrace_10m!M9682,SandC!$H$6:$H$46,0)),"")</f>
        <v/>
      </c>
      <c r="O9682" t="str">
        <f t="shared" si="303"/>
        <v>636518487638130000</v>
      </c>
    </row>
    <row r="9683" spans="1:15" hidden="1" x14ac:dyDescent="0.25">
      <c r="A9683">
        <v>6.3651848764480704E+17</v>
      </c>
      <c r="B9683">
        <v>33.7112963867188</v>
      </c>
      <c r="C9683" s="4">
        <v>0.74931567874473903</v>
      </c>
      <c r="D9683" s="4">
        <v>0.97854489660993405</v>
      </c>
      <c r="E9683" s="4">
        <v>3.37844065149114</v>
      </c>
      <c r="F9683">
        <v>1.3906400000000001</v>
      </c>
      <c r="G9683">
        <v>1.4924599999999999</v>
      </c>
      <c r="H9683">
        <v>3.8610799999999998</v>
      </c>
      <c r="I9683">
        <v>51.040188674926803</v>
      </c>
      <c r="J9683">
        <v>-2.1765374660491901</v>
      </c>
      <c r="K9683">
        <v>50</v>
      </c>
      <c r="M9683" t="str">
        <f t="shared" si="302"/>
        <v>51.0401886749268-2.17653746604919</v>
      </c>
      <c r="N9683" t="str">
        <f>IF(L9683="y",INDEX(SandC!$G$6:$G$46,MATCH(swt_geotrace_10m!M9683,SandC!$H$6:$H$46,0)),"")</f>
        <v/>
      </c>
      <c r="O9683" t="str">
        <f t="shared" si="303"/>
        <v>636518487644807000</v>
      </c>
    </row>
    <row r="9684" spans="1:15" hidden="1" x14ac:dyDescent="0.25">
      <c r="A9684">
        <v>6.3651848765161894E+17</v>
      </c>
      <c r="B9684">
        <v>33.743057699764499</v>
      </c>
      <c r="C9684" s="4">
        <v>1.16055882219642</v>
      </c>
      <c r="D9684" s="4">
        <v>1.0764013771716801</v>
      </c>
      <c r="E9684" s="4">
        <v>3.3243812057125899</v>
      </c>
      <c r="F9684">
        <v>2.0681500000000002</v>
      </c>
      <c r="G9684">
        <v>1.80891</v>
      </c>
      <c r="H9684">
        <v>4.0234699999999997</v>
      </c>
      <c r="I9684">
        <v>51.040193744734196</v>
      </c>
      <c r="J9684">
        <v>-2.17664661594466</v>
      </c>
      <c r="K9684">
        <v>51</v>
      </c>
      <c r="M9684" t="str">
        <f t="shared" si="302"/>
        <v>51.0401937447342-2.17664661594466</v>
      </c>
      <c r="N9684" t="str">
        <f>IF(L9684="y",INDEX(SandC!$G$6:$G$46,MATCH(swt_geotrace_10m!M9684,SandC!$H$6:$H$46,0)),"")</f>
        <v/>
      </c>
      <c r="O9684" t="str">
        <f t="shared" si="303"/>
        <v>636518487651619000</v>
      </c>
    </row>
    <row r="9685" spans="1:15" hidden="1" x14ac:dyDescent="0.25">
      <c r="A9685">
        <v>6.3651848765814003E+17</v>
      </c>
      <c r="B9685">
        <v>33.777487540731599</v>
      </c>
      <c r="C9685" s="4">
        <v>0.82319887084888899</v>
      </c>
      <c r="D9685" s="4">
        <v>0.73489869746663805</v>
      </c>
      <c r="E9685" s="4">
        <v>2.8047321449065001</v>
      </c>
      <c r="F9685">
        <v>1.87937</v>
      </c>
      <c r="G9685">
        <v>1.5037499999999999</v>
      </c>
      <c r="H9685">
        <v>3.2492299999999998</v>
      </c>
      <c r="I9685">
        <v>51.040199279785199</v>
      </c>
      <c r="J9685">
        <v>-2.1768019199371298</v>
      </c>
      <c r="K9685">
        <v>49</v>
      </c>
      <c r="M9685" t="str">
        <f t="shared" si="302"/>
        <v>51.0401992797852-2.17680191993713</v>
      </c>
      <c r="N9685" t="str">
        <f>IF(L9685="y",INDEX(SandC!$G$6:$G$46,MATCH(swt_geotrace_10m!M9685,SandC!$H$6:$H$46,0)),"")</f>
        <v/>
      </c>
      <c r="O9685" t="str">
        <f t="shared" si="303"/>
        <v>636518487658140000</v>
      </c>
    </row>
    <row r="9686" spans="1:15" hidden="1" x14ac:dyDescent="0.25">
      <c r="A9686">
        <v>6.3651848766479898E+17</v>
      </c>
      <c r="B9686">
        <v>33.818292617797901</v>
      </c>
      <c r="C9686" s="4">
        <v>0.48953889425799202</v>
      </c>
      <c r="D9686" s="4">
        <v>0.32391158065766901</v>
      </c>
      <c r="E9686" s="4">
        <v>3.71401100809056</v>
      </c>
      <c r="F9686">
        <v>1.02766</v>
      </c>
      <c r="G9686">
        <v>0.75046199999999996</v>
      </c>
      <c r="H9686">
        <v>4.3593099999999998</v>
      </c>
      <c r="I9686">
        <v>51.040207748413103</v>
      </c>
      <c r="J9686">
        <v>-2.17695987701416</v>
      </c>
      <c r="K9686">
        <v>50</v>
      </c>
      <c r="M9686" t="str">
        <f t="shared" si="302"/>
        <v>51.0402077484131-2.17695987701416</v>
      </c>
      <c r="N9686" t="str">
        <f>IF(L9686="y",INDEX(SandC!$G$6:$G$46,MATCH(swt_geotrace_10m!M9686,SandC!$H$6:$H$46,0)),"")</f>
        <v/>
      </c>
      <c r="O9686" t="str">
        <f t="shared" si="303"/>
        <v>636518487664799000</v>
      </c>
    </row>
    <row r="9687" spans="1:15" hidden="1" x14ac:dyDescent="0.25">
      <c r="A9687">
        <v>6.3651848767144102E+17</v>
      </c>
      <c r="B9687">
        <v>33.862721405029298</v>
      </c>
      <c r="C9687" s="4">
        <v>0.52746034962569399</v>
      </c>
      <c r="D9687" s="4">
        <v>0.38178985371491603</v>
      </c>
      <c r="E9687" s="4">
        <v>3.5642775216751499</v>
      </c>
      <c r="F9687">
        <v>0.995668</v>
      </c>
      <c r="G9687">
        <v>0.72719</v>
      </c>
      <c r="H9687">
        <v>4.7752800000000004</v>
      </c>
      <c r="I9687">
        <v>51.040212402343698</v>
      </c>
      <c r="J9687">
        <v>-2.1770635747909499</v>
      </c>
      <c r="K9687">
        <v>50</v>
      </c>
      <c r="M9687" t="str">
        <f t="shared" si="302"/>
        <v>51.0402124023437-2.17706357479095</v>
      </c>
      <c r="N9687" t="str">
        <f>IF(L9687="y",INDEX(SandC!$G$6:$G$46,MATCH(swt_geotrace_10m!M9687,SandC!$H$6:$H$46,0)),"")</f>
        <v/>
      </c>
      <c r="O9687" t="str">
        <f t="shared" si="303"/>
        <v>636518487671441000</v>
      </c>
    </row>
    <row r="9688" spans="1:15" hidden="1" x14ac:dyDescent="0.25">
      <c r="A9688">
        <v>6.3651848767808E+17</v>
      </c>
      <c r="B9688">
        <v>33.909300537109402</v>
      </c>
      <c r="C9688" s="4">
        <v>0.64468848979731797</v>
      </c>
      <c r="D9688" s="4">
        <v>0.55472657491676103</v>
      </c>
      <c r="E9688" s="4">
        <v>3.3184421234528201</v>
      </c>
      <c r="F9688">
        <v>1.16228</v>
      </c>
      <c r="G9688">
        <v>1.09165</v>
      </c>
      <c r="H9688">
        <v>3.9953400000000001</v>
      </c>
      <c r="I9688">
        <v>51.040218353271499</v>
      </c>
      <c r="J9688">
        <v>-2.1772229671478298</v>
      </c>
      <c r="K9688">
        <v>50</v>
      </c>
      <c r="M9688" t="str">
        <f t="shared" si="302"/>
        <v>51.0402183532715-2.17722296714783</v>
      </c>
      <c r="N9688" t="str">
        <f>IF(L9688="y",INDEX(SandC!$G$6:$G$46,MATCH(swt_geotrace_10m!M9688,SandC!$H$6:$H$46,0)),"")</f>
        <v/>
      </c>
      <c r="O9688" t="str">
        <f t="shared" si="303"/>
        <v>636518487678080000</v>
      </c>
    </row>
    <row r="9689" spans="1:15" hidden="1" x14ac:dyDescent="0.25">
      <c r="A9689">
        <v>6.3651848768469798E+17</v>
      </c>
      <c r="B9689">
        <v>33.967012481689501</v>
      </c>
      <c r="C9689" s="4">
        <v>1.2103502081555</v>
      </c>
      <c r="D9689" s="4">
        <v>1.4713573391394501</v>
      </c>
      <c r="E9689" s="4">
        <v>3.4999048382814899</v>
      </c>
      <c r="F9689">
        <v>2.5300400000000001</v>
      </c>
      <c r="G9689">
        <v>3.7636799999999999</v>
      </c>
      <c r="H9689">
        <v>6.1964300000000003</v>
      </c>
      <c r="I9689">
        <v>51.0402265930176</v>
      </c>
      <c r="J9689">
        <v>-2.1773798179626498</v>
      </c>
      <c r="K9689">
        <v>50</v>
      </c>
      <c r="M9689" t="str">
        <f t="shared" si="302"/>
        <v>51.0402265930176-2.17737981796265</v>
      </c>
      <c r="N9689" t="str">
        <f>IF(L9689="y",INDEX(SandC!$G$6:$G$46,MATCH(swt_geotrace_10m!M9689,SandC!$H$6:$H$46,0)),"")</f>
        <v/>
      </c>
      <c r="O9689" t="str">
        <f t="shared" si="303"/>
        <v>636518487684698000</v>
      </c>
    </row>
    <row r="9690" spans="1:15" hidden="1" x14ac:dyDescent="0.25">
      <c r="A9690">
        <v>6.3651848769131302E+17</v>
      </c>
      <c r="B9690">
        <v>34.037131042480503</v>
      </c>
      <c r="C9690" s="4">
        <v>1.9073639945305201</v>
      </c>
      <c r="D9690" s="4">
        <v>1.41080362440212</v>
      </c>
      <c r="E9690" s="4">
        <v>4.2560996438045704</v>
      </c>
      <c r="F9690">
        <v>2.5317799999999999</v>
      </c>
      <c r="G9690">
        <v>2.6027399999999998</v>
      </c>
      <c r="H9690">
        <v>7.0144399999999996</v>
      </c>
      <c r="I9690">
        <v>51.040229797363303</v>
      </c>
      <c r="J9690">
        <v>-2.1774834394455</v>
      </c>
      <c r="K9690">
        <v>50</v>
      </c>
      <c r="M9690" t="str">
        <f t="shared" si="302"/>
        <v>51.0402297973633-2.1774834394455</v>
      </c>
      <c r="N9690" t="str">
        <f>IF(L9690="y",INDEX(SandC!$G$6:$G$46,MATCH(swt_geotrace_10m!M9690,SandC!$H$6:$H$46,0)),"")</f>
        <v/>
      </c>
      <c r="O9690" t="str">
        <f t="shared" si="303"/>
        <v>636518487691313000</v>
      </c>
    </row>
    <row r="9691" spans="1:15" hidden="1" x14ac:dyDescent="0.25">
      <c r="A9691">
        <v>6.36518487697904E+17</v>
      </c>
      <c r="B9691">
        <v>34.104237823486301</v>
      </c>
      <c r="C9691" s="4">
        <v>1.4027627978422099</v>
      </c>
      <c r="D9691" s="4">
        <v>0.38008256103538701</v>
      </c>
      <c r="E9691" s="4">
        <v>3.3630550507944599</v>
      </c>
      <c r="F9691">
        <v>2.2479200000000001</v>
      </c>
      <c r="G9691">
        <v>0.75291600000000003</v>
      </c>
      <c r="H9691">
        <v>5.07775</v>
      </c>
      <c r="I9691">
        <v>51.040229797363303</v>
      </c>
      <c r="J9691">
        <v>-2.1776480674743701</v>
      </c>
      <c r="K9691">
        <v>50</v>
      </c>
      <c r="M9691" t="str">
        <f t="shared" si="302"/>
        <v>51.0402297973633-2.17764806747437</v>
      </c>
      <c r="N9691" t="str">
        <f>IF(L9691="y",INDEX(SandC!$G$6:$G$46,MATCH(swt_geotrace_10m!M9691,SandC!$H$6:$H$46,0)),"")</f>
        <v/>
      </c>
      <c r="O9691" t="str">
        <f t="shared" si="303"/>
        <v>636518487697904000</v>
      </c>
    </row>
    <row r="9692" spans="1:15" hidden="1" x14ac:dyDescent="0.25">
      <c r="A9692">
        <v>6.3651848770447795E+17</v>
      </c>
      <c r="B9692">
        <v>34.168376083374</v>
      </c>
      <c r="C9692" s="4">
        <v>1.15924427359402</v>
      </c>
      <c r="D9692" s="4">
        <v>1.41760655369053</v>
      </c>
      <c r="E9692" s="4">
        <v>2.66988286335951</v>
      </c>
      <c r="F9692">
        <v>2.1626799999999999</v>
      </c>
      <c r="G9692">
        <v>2.8453400000000002</v>
      </c>
      <c r="H9692">
        <v>4.5625499999999999</v>
      </c>
      <c r="I9692">
        <v>51.040237808227502</v>
      </c>
      <c r="J9692">
        <v>-2.1777978801727298</v>
      </c>
      <c r="K9692">
        <v>50</v>
      </c>
      <c r="M9692" t="str">
        <f t="shared" si="302"/>
        <v>51.0402378082275-2.17779788017273</v>
      </c>
      <c r="N9692" t="str">
        <f>IF(L9692="y",INDEX(SandC!$G$6:$G$46,MATCH(swt_geotrace_10m!M9692,SandC!$H$6:$H$46,0)),"")</f>
        <v/>
      </c>
      <c r="O9692" t="str">
        <f t="shared" si="303"/>
        <v>636518487704478000</v>
      </c>
    </row>
    <row r="9693" spans="1:15" hidden="1" x14ac:dyDescent="0.25">
      <c r="A9693">
        <v>6.3651848771106496E+17</v>
      </c>
      <c r="B9693">
        <v>34.252188949584998</v>
      </c>
      <c r="C9693" s="4">
        <v>0.60665486756096099</v>
      </c>
      <c r="D9693" s="4">
        <v>0.947613118276176</v>
      </c>
      <c r="E9693" s="4">
        <v>0.74698637994658401</v>
      </c>
      <c r="F9693">
        <v>1.6112899999999999</v>
      </c>
      <c r="G9693">
        <v>2.1894499999999999</v>
      </c>
      <c r="H9693">
        <v>1.4885299999999999</v>
      </c>
      <c r="I9693">
        <v>51.040242614746099</v>
      </c>
      <c r="J9693">
        <v>-2.1779002904892</v>
      </c>
      <c r="K9693">
        <v>50</v>
      </c>
      <c r="M9693" t="str">
        <f t="shared" si="302"/>
        <v>51.0402426147461-2.1779002904892</v>
      </c>
      <c r="N9693" t="str">
        <f>IF(L9693="y",INDEX(SandC!$G$6:$G$46,MATCH(swt_geotrace_10m!M9693,SandC!$H$6:$H$46,0)),"")</f>
        <v/>
      </c>
      <c r="O9693" t="str">
        <f t="shared" si="303"/>
        <v>636518487711065000</v>
      </c>
    </row>
    <row r="9694" spans="1:15" hidden="1" x14ac:dyDescent="0.25">
      <c r="A9694">
        <v>6.3651848771762906E+17</v>
      </c>
      <c r="B9694">
        <v>34.357132034301799</v>
      </c>
      <c r="C9694" s="4">
        <v>1.44844036403621</v>
      </c>
      <c r="D9694" s="4">
        <v>1.6787581361064401</v>
      </c>
      <c r="E9694" s="4">
        <v>0.708230854468473</v>
      </c>
      <c r="F9694">
        <v>2.6071900000000001</v>
      </c>
      <c r="G9694">
        <v>2.8254800000000002</v>
      </c>
      <c r="H9694">
        <v>1.3165199999999999</v>
      </c>
      <c r="I9694">
        <v>51.040248870849602</v>
      </c>
      <c r="J9694">
        <v>-2.1780750751495401</v>
      </c>
      <c r="K9694">
        <v>50</v>
      </c>
      <c r="M9694" t="str">
        <f t="shared" si="302"/>
        <v>51.0402488708496-2.17807507514954</v>
      </c>
      <c r="N9694" t="str">
        <f>IF(L9694="y",INDEX(SandC!$G$6:$G$46,MATCH(swt_geotrace_10m!M9694,SandC!$H$6:$H$46,0)),"")</f>
        <v/>
      </c>
      <c r="O9694" t="str">
        <f t="shared" si="303"/>
        <v>636518487717629000</v>
      </c>
    </row>
    <row r="9695" spans="1:15" hidden="1" x14ac:dyDescent="0.25">
      <c r="A9695">
        <v>6.3651848772413504E+17</v>
      </c>
      <c r="B9695">
        <v>34.461772308349602</v>
      </c>
      <c r="C9695" s="4">
        <v>1.1328415425707801</v>
      </c>
      <c r="D9695" s="4">
        <v>1.14304774164612</v>
      </c>
      <c r="E9695" s="4">
        <v>1.0174524006793799</v>
      </c>
      <c r="F9695">
        <v>2.14656</v>
      </c>
      <c r="G9695">
        <v>2.5680100000000001</v>
      </c>
      <c r="H9695">
        <v>1.883</v>
      </c>
      <c r="I9695">
        <v>51.040248870849602</v>
      </c>
      <c r="J9695">
        <v>-2.17821406841278</v>
      </c>
      <c r="K9695">
        <v>50</v>
      </c>
      <c r="M9695" t="str">
        <f t="shared" si="302"/>
        <v>51.0402488708496-2.17821406841278</v>
      </c>
      <c r="N9695" t="str">
        <f>IF(L9695="y",INDEX(SandC!$G$6:$G$46,MATCH(swt_geotrace_10m!M9695,SandC!$H$6:$H$46,0)),"")</f>
        <v/>
      </c>
      <c r="O9695" t="str">
        <f t="shared" si="303"/>
        <v>636518487724135000</v>
      </c>
    </row>
    <row r="9696" spans="1:15" hidden="1" x14ac:dyDescent="0.25">
      <c r="A9696">
        <v>6.3651848773065498E+17</v>
      </c>
      <c r="B9696">
        <v>34.560631561279301</v>
      </c>
      <c r="C9696" s="4">
        <v>0.709893934598404</v>
      </c>
      <c r="D9696" s="4">
        <v>0.85469586857635904</v>
      </c>
      <c r="E9696" s="4">
        <v>0.73631068904424202</v>
      </c>
      <c r="F9696">
        <v>1.6352599999999999</v>
      </c>
      <c r="G9696">
        <v>2.0543399999999998</v>
      </c>
      <c r="H9696">
        <v>1.50359</v>
      </c>
      <c r="I9696">
        <v>51.040248870849602</v>
      </c>
      <c r="J9696">
        <v>-2.17831270694733</v>
      </c>
      <c r="K9696">
        <v>50</v>
      </c>
      <c r="M9696" t="str">
        <f t="shared" si="302"/>
        <v>51.0402488708496-2.17831270694733</v>
      </c>
      <c r="N9696" t="str">
        <f>IF(L9696="y",INDEX(SandC!$G$6:$G$46,MATCH(swt_geotrace_10m!M9696,SandC!$H$6:$H$46,0)),"")</f>
        <v/>
      </c>
      <c r="O9696" t="str">
        <f t="shared" si="303"/>
        <v>636518487730655000</v>
      </c>
    </row>
    <row r="9697" spans="1:15" hidden="1" x14ac:dyDescent="0.25">
      <c r="A9697">
        <v>6.3651848773712205E+17</v>
      </c>
      <c r="B9697">
        <v>34.668259124755899</v>
      </c>
      <c r="C9697" s="4">
        <v>0.67321707738881997</v>
      </c>
      <c r="D9697" s="4">
        <v>0.83056398369495499</v>
      </c>
      <c r="E9697" s="4">
        <v>0.784860352101164</v>
      </c>
      <c r="F9697">
        <v>1.3041799999999999</v>
      </c>
      <c r="G9697">
        <v>1.66727</v>
      </c>
      <c r="H9697">
        <v>1.3511899999999999</v>
      </c>
      <c r="I9697">
        <v>51.040248870849602</v>
      </c>
      <c r="J9697">
        <v>-2.1785030937194798</v>
      </c>
      <c r="K9697">
        <v>50</v>
      </c>
      <c r="M9697" t="str">
        <f t="shared" si="302"/>
        <v>51.0402488708496-2.17850309371948</v>
      </c>
      <c r="N9697" t="str">
        <f>IF(L9697="y",INDEX(SandC!$G$6:$G$46,MATCH(swt_geotrace_10m!M9697,SandC!$H$6:$H$46,0)),"")</f>
        <v/>
      </c>
      <c r="O9697" t="str">
        <f t="shared" si="303"/>
        <v>636518487737122000</v>
      </c>
    </row>
    <row r="9698" spans="1:15" hidden="1" x14ac:dyDescent="0.25">
      <c r="A9698">
        <v>6.365184877436E+17</v>
      </c>
      <c r="B9698">
        <v>34.788312225341798</v>
      </c>
      <c r="C9698" s="4">
        <v>0.42988450073387902</v>
      </c>
      <c r="D9698" s="4">
        <v>0.84080744256668705</v>
      </c>
      <c r="E9698" s="4">
        <v>0.91912405370320105</v>
      </c>
      <c r="F9698">
        <v>1.2225600000000001</v>
      </c>
      <c r="G9698">
        <v>1.45174</v>
      </c>
      <c r="H9698">
        <v>1.7886599999999999</v>
      </c>
      <c r="I9698">
        <v>51.040244598388703</v>
      </c>
      <c r="J9698">
        <v>-2.1786264562606799</v>
      </c>
      <c r="K9698">
        <v>50</v>
      </c>
      <c r="M9698" t="str">
        <f t="shared" si="302"/>
        <v>51.0402445983887-2.17862645626068</v>
      </c>
      <c r="N9698" t="str">
        <f>IF(L9698="y",INDEX(SandC!$G$6:$G$46,MATCH(swt_geotrace_10m!M9698,SandC!$H$6:$H$46,0)),"")</f>
        <v/>
      </c>
      <c r="O9698" t="str">
        <f t="shared" si="303"/>
        <v>636518487743600000</v>
      </c>
    </row>
    <row r="9699" spans="1:15" hidden="1" x14ac:dyDescent="0.25">
      <c r="A9699">
        <v>6.36518487750048E+17</v>
      </c>
      <c r="B9699">
        <v>34.910071792602501</v>
      </c>
      <c r="C9699" s="4">
        <v>1.62216393290942</v>
      </c>
      <c r="D9699" s="4">
        <v>1.5931227908222001</v>
      </c>
      <c r="E9699" s="4">
        <v>0.78622158468718795</v>
      </c>
      <c r="F9699">
        <v>2.83222</v>
      </c>
      <c r="G9699">
        <v>2.4580700000000002</v>
      </c>
      <c r="H9699">
        <v>1.48651</v>
      </c>
      <c r="I9699">
        <v>51.040241241455099</v>
      </c>
      <c r="J9699">
        <v>-2.1787228775024401</v>
      </c>
      <c r="K9699">
        <v>50</v>
      </c>
      <c r="M9699" t="str">
        <f t="shared" si="302"/>
        <v>51.0402412414551-2.17872287750244</v>
      </c>
      <c r="N9699" t="str">
        <f>IF(L9699="y",INDEX(SandC!$G$6:$G$46,MATCH(swt_geotrace_10m!M9699,SandC!$H$6:$H$46,0)),"")</f>
        <v/>
      </c>
      <c r="O9699" t="str">
        <f t="shared" si="303"/>
        <v>636518487750048000</v>
      </c>
    </row>
    <row r="9700" spans="1:15" hidden="1" x14ac:dyDescent="0.25">
      <c r="A9700">
        <v>6.3651848775645696E+17</v>
      </c>
      <c r="B9700">
        <v>35.032437438964799</v>
      </c>
      <c r="C9700" s="4">
        <v>0.50217149387426596</v>
      </c>
      <c r="D9700" s="4">
        <v>0.87410742867843905</v>
      </c>
      <c r="E9700" s="4">
        <v>0.67619942932277499</v>
      </c>
      <c r="F9700">
        <v>0.84920399999999996</v>
      </c>
      <c r="G9700">
        <v>1.57694</v>
      </c>
      <c r="H9700">
        <v>1.46062</v>
      </c>
      <c r="I9700">
        <v>51.040241241455099</v>
      </c>
      <c r="J9700">
        <v>-2.17893738746643</v>
      </c>
      <c r="K9700">
        <v>50</v>
      </c>
      <c r="M9700" t="str">
        <f t="shared" si="302"/>
        <v>51.0402412414551-2.17893738746643</v>
      </c>
      <c r="N9700" t="str">
        <f>IF(L9700="y",INDEX(SandC!$G$6:$G$46,MATCH(swt_geotrace_10m!M9700,SandC!$H$6:$H$46,0)),"")</f>
        <v/>
      </c>
      <c r="O9700" t="str">
        <f t="shared" si="303"/>
        <v>636518487756457000</v>
      </c>
    </row>
    <row r="9701" spans="1:15" hidden="1" x14ac:dyDescent="0.25">
      <c r="A9701">
        <v>6.3651848776286694E+17</v>
      </c>
      <c r="B9701">
        <v>35.160064163207998</v>
      </c>
      <c r="C9701" s="4">
        <v>2.4885669584741699</v>
      </c>
      <c r="D9701" s="4">
        <v>2.4326021802254898</v>
      </c>
      <c r="E9701" s="4">
        <v>2.43598109587957</v>
      </c>
      <c r="F9701">
        <v>3.6743000000000001</v>
      </c>
      <c r="G9701">
        <v>3.8036500000000002</v>
      </c>
      <c r="H9701">
        <v>6.3909500000000001</v>
      </c>
      <c r="I9701">
        <v>51.040235977172799</v>
      </c>
      <c r="J9701">
        <v>-2.1790362930297902</v>
      </c>
      <c r="K9701">
        <v>50</v>
      </c>
      <c r="M9701" t="str">
        <f t="shared" si="302"/>
        <v>51.0402359771728-2.17903629302979</v>
      </c>
      <c r="N9701" t="str">
        <f>IF(L9701="y",INDEX(SandC!$G$6:$G$46,MATCH(swt_geotrace_10m!M9701,SandC!$H$6:$H$46,0)),"")</f>
        <v/>
      </c>
      <c r="O9701" t="str">
        <f t="shared" si="303"/>
        <v>636518487762867000</v>
      </c>
    </row>
    <row r="9702" spans="1:15" hidden="1" x14ac:dyDescent="0.25">
      <c r="A9702">
        <v>6.3651848776924595E+17</v>
      </c>
      <c r="B9702">
        <v>35.290837020874001</v>
      </c>
      <c r="C9702" s="4">
        <v>6.04173416360136</v>
      </c>
      <c r="D9702" s="4">
        <v>4.1600391661500398</v>
      </c>
      <c r="E9702" s="4">
        <v>3.4349249993830999</v>
      </c>
      <c r="F9702">
        <v>10.8545</v>
      </c>
      <c r="G9702">
        <v>7.0799000000000003</v>
      </c>
      <c r="H9702">
        <v>6.3799900000000003</v>
      </c>
      <c r="I9702">
        <v>51.040229797363303</v>
      </c>
      <c r="J9702">
        <v>-2.1791551113128702</v>
      </c>
      <c r="K9702">
        <v>50</v>
      </c>
      <c r="M9702" t="str">
        <f t="shared" si="302"/>
        <v>51.0402297973633-2.17915511131287</v>
      </c>
      <c r="N9702" t="str">
        <f>IF(L9702="y",INDEX(SandC!$G$6:$G$46,MATCH(swt_geotrace_10m!M9702,SandC!$H$6:$H$46,0)),"")</f>
        <v/>
      </c>
      <c r="O9702" t="str">
        <f t="shared" si="303"/>
        <v>636518487769246000</v>
      </c>
    </row>
    <row r="9703" spans="1:15" hidden="1" x14ac:dyDescent="0.25">
      <c r="A9703">
        <v>6.3651848777560294E+17</v>
      </c>
      <c r="B9703">
        <v>35.4148721313477</v>
      </c>
      <c r="C9703" s="4">
        <v>3.3477068519489102</v>
      </c>
      <c r="D9703" s="4">
        <v>1.8716782124067299</v>
      </c>
      <c r="E9703" s="4">
        <v>0.54186948638842902</v>
      </c>
      <c r="F9703">
        <v>4.8440200000000004</v>
      </c>
      <c r="G9703">
        <v>3.03193</v>
      </c>
      <c r="H9703">
        <v>1.1520900000000001</v>
      </c>
      <c r="I9703">
        <v>51.040229797363303</v>
      </c>
      <c r="J9703">
        <v>-2.1793499183654799</v>
      </c>
      <c r="K9703">
        <v>50</v>
      </c>
      <c r="M9703" t="str">
        <f t="shared" si="302"/>
        <v>51.0402297973633-2.17934991836548</v>
      </c>
      <c r="N9703" t="str">
        <f>IF(L9703="y",INDEX(SandC!$G$6:$G$46,MATCH(swt_geotrace_10m!M9703,SandC!$H$6:$H$46,0)),"")</f>
        <v/>
      </c>
      <c r="O9703" t="str">
        <f t="shared" si="303"/>
        <v>636518487775603000</v>
      </c>
    </row>
    <row r="9704" spans="1:15" hidden="1" x14ac:dyDescent="0.25">
      <c r="A9704">
        <v>6.3651848778192602E+17</v>
      </c>
      <c r="B9704">
        <v>35.536542205810498</v>
      </c>
      <c r="C9704" s="4">
        <v>1.5067777411142</v>
      </c>
      <c r="D9704" s="4">
        <v>1.3648235265756901</v>
      </c>
      <c r="E9704" s="4">
        <v>1.2372837303047099</v>
      </c>
      <c r="F9704">
        <v>2.6078100000000002</v>
      </c>
      <c r="G9704">
        <v>2.3890699999999998</v>
      </c>
      <c r="H9704">
        <v>2.3542800000000002</v>
      </c>
      <c r="I9704">
        <v>51.040223846435502</v>
      </c>
      <c r="J9704">
        <v>-2.1794422054290798</v>
      </c>
      <c r="K9704">
        <v>50</v>
      </c>
      <c r="M9704" t="str">
        <f t="shared" si="302"/>
        <v>51.0402238464355-2.17944220542908</v>
      </c>
      <c r="N9704" t="str">
        <f>IF(L9704="y",INDEX(SandC!$G$6:$G$46,MATCH(swt_geotrace_10m!M9704,SandC!$H$6:$H$46,0)),"")</f>
        <v/>
      </c>
      <c r="O9704" t="str">
        <f t="shared" si="303"/>
        <v>636518487781926000</v>
      </c>
    </row>
    <row r="9705" spans="1:15" hidden="1" x14ac:dyDescent="0.25">
      <c r="A9705">
        <v>6.3651848778825203E+17</v>
      </c>
      <c r="B9705">
        <v>35.671561431884797</v>
      </c>
      <c r="C9705" s="4">
        <v>2.3789497723345199</v>
      </c>
      <c r="D9705" s="4">
        <v>1.0477749004777801</v>
      </c>
      <c r="E9705" s="4">
        <v>0.94384725453961904</v>
      </c>
      <c r="F9705">
        <v>4.0533099999999997</v>
      </c>
      <c r="G9705">
        <v>1.99858</v>
      </c>
      <c r="H9705">
        <v>1.8450599999999999</v>
      </c>
      <c r="I9705">
        <v>51.040210723877003</v>
      </c>
      <c r="J9705">
        <v>-2.1795930862426798</v>
      </c>
      <c r="K9705">
        <v>50</v>
      </c>
      <c r="M9705" t="str">
        <f t="shared" si="302"/>
        <v>51.040210723877-2.17959308624268</v>
      </c>
      <c r="N9705" t="str">
        <f>IF(L9705="y",INDEX(SandC!$G$6:$G$46,MATCH(swt_geotrace_10m!M9705,SandC!$H$6:$H$46,0)),"")</f>
        <v/>
      </c>
      <c r="O9705" t="str">
        <f t="shared" si="303"/>
        <v>636518487788252000</v>
      </c>
    </row>
    <row r="9706" spans="1:15" hidden="1" x14ac:dyDescent="0.25">
      <c r="A9706">
        <v>6.3651848779452506E+17</v>
      </c>
      <c r="B9706">
        <v>35.8201470184326</v>
      </c>
      <c r="C9706" s="4">
        <v>1.7195833191911001</v>
      </c>
      <c r="D9706" s="4">
        <v>0.72142360910597303</v>
      </c>
      <c r="E9706" s="4">
        <v>1.43327960284319</v>
      </c>
      <c r="F9706">
        <v>2.7619799999999999</v>
      </c>
      <c r="G9706">
        <v>1.8659300000000001</v>
      </c>
      <c r="H9706">
        <v>2.2522799999999998</v>
      </c>
      <c r="I9706">
        <v>51.040202484130901</v>
      </c>
      <c r="J9706">
        <v>-2.1797535943985</v>
      </c>
      <c r="K9706">
        <v>50</v>
      </c>
      <c r="M9706" t="str">
        <f t="shared" si="302"/>
        <v>51.0402024841309-2.1797535943985</v>
      </c>
      <c r="N9706" t="str">
        <f>IF(L9706="y",INDEX(SandC!$G$6:$G$46,MATCH(swt_geotrace_10m!M9706,SandC!$H$6:$H$46,0)),"")</f>
        <v/>
      </c>
      <c r="O9706" t="str">
        <f t="shared" si="303"/>
        <v>636518487794525000</v>
      </c>
    </row>
    <row r="9707" spans="1:15" hidden="1" x14ac:dyDescent="0.25">
      <c r="A9707">
        <v>6.3651848780077402E+17</v>
      </c>
      <c r="B9707">
        <v>35.959522094726601</v>
      </c>
      <c r="C9707" s="4">
        <v>3.08146870371846</v>
      </c>
      <c r="D9707" s="4">
        <v>1.6947683843885</v>
      </c>
      <c r="E9707" s="4">
        <v>2.26836001608355</v>
      </c>
      <c r="F9707">
        <v>5.2557</v>
      </c>
      <c r="G9707">
        <v>3.1453000000000002</v>
      </c>
      <c r="H9707">
        <v>4.3375199999999996</v>
      </c>
      <c r="I9707">
        <v>51.040198364257797</v>
      </c>
      <c r="J9707">
        <v>-2.1798427057266201</v>
      </c>
      <c r="K9707">
        <v>50</v>
      </c>
      <c r="M9707" t="str">
        <f t="shared" si="302"/>
        <v>51.0401983642578-2.17984270572662</v>
      </c>
      <c r="N9707" t="str">
        <f>IF(L9707="y",INDEX(SandC!$G$6:$G$46,MATCH(swt_geotrace_10m!M9707,SandC!$H$6:$H$46,0)),"")</f>
        <v/>
      </c>
      <c r="O9707" t="str">
        <f t="shared" si="303"/>
        <v>636518487800774000</v>
      </c>
    </row>
    <row r="9708" spans="1:15" hidden="1" x14ac:dyDescent="0.25">
      <c r="A9708">
        <v>6.3651848780701594E+17</v>
      </c>
      <c r="B9708">
        <v>36.086585235595699</v>
      </c>
      <c r="C9708" s="4">
        <v>2.46232302393057</v>
      </c>
      <c r="D9708" s="4">
        <v>1.25709408975943</v>
      </c>
      <c r="E9708" s="4">
        <v>2.2246414339560099</v>
      </c>
      <c r="F9708">
        <v>4.29284</v>
      </c>
      <c r="G9708">
        <v>2.57192</v>
      </c>
      <c r="H9708">
        <v>4.7385799999999998</v>
      </c>
      <c r="I9708">
        <v>51.040191650390597</v>
      </c>
      <c r="J9708">
        <v>-2.1800379753112802</v>
      </c>
      <c r="K9708">
        <v>50</v>
      </c>
      <c r="M9708" t="str">
        <f t="shared" si="302"/>
        <v>51.0401916503906-2.18003797531128</v>
      </c>
      <c r="N9708" t="str">
        <f>IF(L9708="y",INDEX(SandC!$G$6:$G$46,MATCH(swt_geotrace_10m!M9708,SandC!$H$6:$H$46,0)),"")</f>
        <v/>
      </c>
      <c r="O9708" t="str">
        <f t="shared" si="303"/>
        <v>636518487807016000</v>
      </c>
    </row>
    <row r="9709" spans="1:15" hidden="1" x14ac:dyDescent="0.25">
      <c r="A9709">
        <v>6.3651848781321805E+17</v>
      </c>
      <c r="B9709">
        <v>36.218787078857403</v>
      </c>
      <c r="C9709" s="4">
        <v>3.1826281726836601</v>
      </c>
      <c r="D9709" s="4">
        <v>1.6016129595925701</v>
      </c>
      <c r="E9709" s="4">
        <v>1.94625448108494</v>
      </c>
      <c r="F9709">
        <v>5.6114199999999999</v>
      </c>
      <c r="G9709">
        <v>4.2187200000000002</v>
      </c>
      <c r="H9709">
        <v>3.2113999999999998</v>
      </c>
      <c r="I9709">
        <v>51.040179824829103</v>
      </c>
      <c r="J9709">
        <v>-2.1801535797119098</v>
      </c>
      <c r="K9709">
        <v>50</v>
      </c>
      <c r="M9709" t="str">
        <f t="shared" si="302"/>
        <v>51.0401798248291-2.18015357971191</v>
      </c>
      <c r="N9709" t="str">
        <f>IF(L9709="y",INDEX(SandC!$G$6:$G$46,MATCH(swt_geotrace_10m!M9709,SandC!$H$6:$H$46,0)),"")</f>
        <v/>
      </c>
      <c r="O9709" t="str">
        <f t="shared" si="303"/>
        <v>636518487813218000</v>
      </c>
    </row>
    <row r="9710" spans="1:15" hidden="1" x14ac:dyDescent="0.25">
      <c r="A9710">
        <v>6.3651848781940698E+17</v>
      </c>
      <c r="B9710">
        <v>36.3552967071533</v>
      </c>
      <c r="C9710" s="4">
        <v>3.3044175478505999</v>
      </c>
      <c r="D9710" s="4">
        <v>1.7533118502303899</v>
      </c>
      <c r="E9710" s="4">
        <v>2.1060539908883502</v>
      </c>
      <c r="F9710">
        <v>5.6806400000000004</v>
      </c>
      <c r="G9710">
        <v>4.2671000000000001</v>
      </c>
      <c r="H9710">
        <v>3.04745</v>
      </c>
      <c r="I9710">
        <v>51.040168762207003</v>
      </c>
      <c r="J9710">
        <v>-2.1802620887756299</v>
      </c>
      <c r="K9710">
        <v>50</v>
      </c>
      <c r="M9710" t="str">
        <f t="shared" si="302"/>
        <v>51.040168762207-2.18026208877563</v>
      </c>
      <c r="N9710" t="str">
        <f>IF(L9710="y",INDEX(SandC!$G$6:$G$46,MATCH(swt_geotrace_10m!M9710,SandC!$H$6:$H$46,0)),"")</f>
        <v/>
      </c>
      <c r="O9710" t="str">
        <f t="shared" si="303"/>
        <v>636518487819407000</v>
      </c>
    </row>
    <row r="9711" spans="1:15" hidden="1" x14ac:dyDescent="0.25">
      <c r="A9711">
        <v>6.3651848782558605E+17</v>
      </c>
      <c r="B9711">
        <v>36.465326385498003</v>
      </c>
      <c r="C9711" s="4">
        <v>3.72169679267384</v>
      </c>
      <c r="D9711" s="4">
        <v>2.9350669033223098</v>
      </c>
      <c r="E9711" s="4">
        <v>1.36456306459329</v>
      </c>
      <c r="F9711">
        <v>5.2132899999999998</v>
      </c>
      <c r="G9711">
        <v>4.6478400000000004</v>
      </c>
      <c r="H9711">
        <v>2.8548499999999999</v>
      </c>
      <c r="I9711">
        <v>51.040151672363301</v>
      </c>
      <c r="J9711">
        <v>-2.1804622316360498</v>
      </c>
      <c r="K9711">
        <v>50</v>
      </c>
      <c r="M9711" t="str">
        <f t="shared" si="302"/>
        <v>51.0401516723633-2.18046223163605</v>
      </c>
      <c r="N9711" t="str">
        <f>IF(L9711="y",INDEX(SandC!$G$6:$G$46,MATCH(swt_geotrace_10m!M9711,SandC!$H$6:$H$46,0)),"")</f>
        <v/>
      </c>
      <c r="O9711" t="str">
        <f t="shared" si="303"/>
        <v>636518487825586000</v>
      </c>
    </row>
    <row r="9712" spans="1:15" hidden="1" x14ac:dyDescent="0.25">
      <c r="A9712">
        <v>6.3651848783174106E+17</v>
      </c>
      <c r="B9712">
        <v>36.537233505248999</v>
      </c>
      <c r="C9712" s="4">
        <v>1.1849059296375</v>
      </c>
      <c r="D9712" s="4">
        <v>1.69465862342282</v>
      </c>
      <c r="E9712" s="4">
        <v>1.12146734533412</v>
      </c>
      <c r="F9712">
        <v>2.3677800000000002</v>
      </c>
      <c r="G9712">
        <v>2.8877799999999998</v>
      </c>
      <c r="H9712">
        <v>1.74715</v>
      </c>
      <c r="I9712">
        <v>51.040144500732403</v>
      </c>
      <c r="J9712">
        <v>-2.1805471229553199</v>
      </c>
      <c r="K9712">
        <v>50</v>
      </c>
      <c r="M9712" t="str">
        <f t="shared" si="302"/>
        <v>51.0401445007324-2.18054712295532</v>
      </c>
      <c r="N9712" t="str">
        <f>IF(L9712="y",INDEX(SandC!$G$6:$G$46,MATCH(swt_geotrace_10m!M9712,SandC!$H$6:$H$46,0)),"")</f>
        <v/>
      </c>
      <c r="O9712" t="str">
        <f t="shared" si="303"/>
        <v>636518487831741000</v>
      </c>
    </row>
    <row r="9713" spans="1:15" hidden="1" x14ac:dyDescent="0.25">
      <c r="A9713">
        <v>6.36518487837888E+17</v>
      </c>
      <c r="B9713">
        <v>36.591461791992202</v>
      </c>
      <c r="C9713" s="4">
        <v>1.16280268250744</v>
      </c>
      <c r="D9713" s="4">
        <v>1.4276959507858999</v>
      </c>
      <c r="E9713" s="4">
        <v>1.0969528137076801</v>
      </c>
      <c r="F9713">
        <v>1.8288899999999999</v>
      </c>
      <c r="G9713">
        <v>2.9938500000000001</v>
      </c>
      <c r="H9713">
        <v>1.92885</v>
      </c>
      <c r="I9713">
        <v>51.040130615234403</v>
      </c>
      <c r="J9713">
        <v>-2.1807100772857702</v>
      </c>
      <c r="K9713">
        <v>50</v>
      </c>
      <c r="M9713" t="str">
        <f t="shared" si="302"/>
        <v>51.0401306152344-2.18071007728577</v>
      </c>
      <c r="N9713" t="str">
        <f>IF(L9713="y",INDEX(SandC!$G$6:$G$46,MATCH(swt_geotrace_10m!M9713,SandC!$H$6:$H$46,0)),"")</f>
        <v/>
      </c>
      <c r="O9713" t="str">
        <f t="shared" si="303"/>
        <v>636518487837888000</v>
      </c>
    </row>
    <row r="9714" spans="1:15" hidden="1" x14ac:dyDescent="0.25">
      <c r="A9714">
        <v>6.3651848784402598E+17</v>
      </c>
      <c r="B9714">
        <v>36.648085937499999</v>
      </c>
      <c r="C9714" s="4">
        <v>1.43997994141431</v>
      </c>
      <c r="D9714" s="4">
        <v>1.2244873689840201</v>
      </c>
      <c r="E9714" s="4">
        <v>0.77846483620377405</v>
      </c>
      <c r="F9714">
        <v>2.3228800000000001</v>
      </c>
      <c r="G9714">
        <v>1.7937799999999999</v>
      </c>
      <c r="H9714">
        <v>1.40513</v>
      </c>
      <c r="I9714">
        <v>51.040118331909198</v>
      </c>
      <c r="J9714">
        <v>-2.1808567285537701</v>
      </c>
      <c r="K9714">
        <v>50</v>
      </c>
      <c r="M9714" t="str">
        <f t="shared" si="302"/>
        <v>51.0401183319092-2.18085672855377</v>
      </c>
      <c r="N9714" t="str">
        <f>IF(L9714="y",INDEX(SandC!$G$6:$G$46,MATCH(swt_geotrace_10m!M9714,SandC!$H$6:$H$46,0)),"")</f>
        <v/>
      </c>
      <c r="O9714" t="str">
        <f t="shared" si="303"/>
        <v>636518487844026000</v>
      </c>
    </row>
    <row r="9715" spans="1:15" hidden="1" x14ac:dyDescent="0.25">
      <c r="A9715">
        <v>6.3651848785014899E+17</v>
      </c>
      <c r="B9715">
        <v>36.708338470458997</v>
      </c>
      <c r="C9715" s="4">
        <v>0.91613508852028303</v>
      </c>
      <c r="D9715" s="4">
        <v>0.64794491114976505</v>
      </c>
      <c r="E9715" s="4">
        <v>0.71559839179842799</v>
      </c>
      <c r="F9715">
        <v>2.4777900000000002</v>
      </c>
      <c r="G9715">
        <v>1.7855099999999999</v>
      </c>
      <c r="H9715">
        <v>1.6801900000000001</v>
      </c>
      <c r="I9715">
        <v>51.040111312866202</v>
      </c>
      <c r="J9715">
        <v>-2.1809397506713899</v>
      </c>
      <c r="K9715">
        <v>50</v>
      </c>
      <c r="M9715" t="str">
        <f t="shared" si="302"/>
        <v>51.0401113128662-2.18093975067139</v>
      </c>
      <c r="N9715" t="str">
        <f>IF(L9715="y",INDEX(SandC!$G$6:$G$46,MATCH(swt_geotrace_10m!M9715,SandC!$H$6:$H$46,0)),"")</f>
        <v/>
      </c>
      <c r="O9715" t="str">
        <f t="shared" si="303"/>
        <v>636518487850149000</v>
      </c>
    </row>
    <row r="9716" spans="1:15" hidden="1" x14ac:dyDescent="0.25">
      <c r="A9716">
        <v>6.3651848785628096E+17</v>
      </c>
      <c r="B9716">
        <v>36.768824234008797</v>
      </c>
      <c r="C9716" s="4">
        <v>0.67284813670693</v>
      </c>
      <c r="D9716" s="4">
        <v>0.60650559788583802</v>
      </c>
      <c r="E9716" s="4">
        <v>0.49042918780746603</v>
      </c>
      <c r="F9716">
        <v>1.1841999999999999</v>
      </c>
      <c r="G9716">
        <v>1.18021</v>
      </c>
      <c r="H9716">
        <v>1.12842</v>
      </c>
      <c r="I9716">
        <v>51.040088500976601</v>
      </c>
      <c r="J9716">
        <v>-2.1811625432968098</v>
      </c>
      <c r="K9716">
        <v>50</v>
      </c>
      <c r="M9716" t="str">
        <f t="shared" si="302"/>
        <v>51.0400885009766-2.18116254329681</v>
      </c>
      <c r="N9716" t="str">
        <f>IF(L9716="y",INDEX(SandC!$G$6:$G$46,MATCH(swt_geotrace_10m!M9716,SandC!$H$6:$H$46,0)),"")</f>
        <v/>
      </c>
      <c r="O9716" t="str">
        <f t="shared" si="303"/>
        <v>636518487856281000</v>
      </c>
    </row>
    <row r="9717" spans="1:15" hidden="1" x14ac:dyDescent="0.25">
      <c r="A9717">
        <v>6.3651848786250202E+17</v>
      </c>
      <c r="B9717">
        <v>36.833241631002998</v>
      </c>
      <c r="C9717" s="4">
        <v>0.70531080360631304</v>
      </c>
      <c r="D9717" s="4">
        <v>0.65143778290048304</v>
      </c>
      <c r="E9717" s="4">
        <v>0.59367213041328903</v>
      </c>
      <c r="F9717">
        <v>1.0366</v>
      </c>
      <c r="G9717">
        <v>1.3328</v>
      </c>
      <c r="H9717">
        <v>1.2723800000000001</v>
      </c>
      <c r="I9717">
        <v>51.040081248563901</v>
      </c>
      <c r="J9717">
        <v>-2.1812503805347498</v>
      </c>
      <c r="K9717">
        <v>51</v>
      </c>
      <c r="M9717" t="str">
        <f t="shared" si="302"/>
        <v>51.0400812485639-2.18125038053475</v>
      </c>
      <c r="N9717" t="str">
        <f>IF(L9717="y",INDEX(SandC!$G$6:$G$46,MATCH(swt_geotrace_10m!M9717,SandC!$H$6:$H$46,0)),"")</f>
        <v/>
      </c>
      <c r="O9717" t="str">
        <f t="shared" si="303"/>
        <v>636518487862502000</v>
      </c>
    </row>
    <row r="9718" spans="1:15" hidden="1" x14ac:dyDescent="0.25">
      <c r="A9718">
        <v>6.3651848786848205E+17</v>
      </c>
      <c r="B9718">
        <v>36.892039474175903</v>
      </c>
      <c r="C9718" s="4">
        <v>1.0719091061893899</v>
      </c>
      <c r="D9718" s="4">
        <v>1.20185005050424</v>
      </c>
      <c r="E9718" s="4">
        <v>0.57336918076677701</v>
      </c>
      <c r="F9718">
        <v>2.0000599999999999</v>
      </c>
      <c r="G9718">
        <v>2.3786299999999998</v>
      </c>
      <c r="H9718">
        <v>1.13165</v>
      </c>
      <c r="I9718">
        <v>51.040069580078097</v>
      </c>
      <c r="J9718">
        <v>-2.1813879013061501</v>
      </c>
      <c r="K9718">
        <v>49</v>
      </c>
      <c r="M9718" t="str">
        <f t="shared" si="302"/>
        <v>51.0400695800781-2.18138790130615</v>
      </c>
      <c r="N9718" t="str">
        <f>IF(L9718="y",INDEX(SandC!$G$6:$G$46,MATCH(swt_geotrace_10m!M9718,SandC!$H$6:$H$46,0)),"")</f>
        <v/>
      </c>
      <c r="O9718" t="str">
        <f t="shared" si="303"/>
        <v>636518487868482000</v>
      </c>
    </row>
    <row r="9719" spans="1:15" hidden="1" x14ac:dyDescent="0.25">
      <c r="A9719">
        <v>6.3651848787458598E+17</v>
      </c>
      <c r="B9719">
        <v>36.929811859130901</v>
      </c>
      <c r="C9719" s="4">
        <v>0.96548264451038801</v>
      </c>
      <c r="D9719" s="4">
        <v>0.797978090839914</v>
      </c>
      <c r="E9719" s="4">
        <v>0.82915512962168303</v>
      </c>
      <c r="F9719">
        <v>1.7124999999999999</v>
      </c>
      <c r="G9719">
        <v>1.7013100000000001</v>
      </c>
      <c r="H9719">
        <v>1.4882</v>
      </c>
      <c r="I9719">
        <v>51.0400472259522</v>
      </c>
      <c r="J9719">
        <v>-2.1815555047988902</v>
      </c>
      <c r="K9719">
        <v>50</v>
      </c>
      <c r="M9719" t="str">
        <f t="shared" si="302"/>
        <v>51.0400472259522-2.18155550479889</v>
      </c>
      <c r="N9719" t="str">
        <f>IF(L9719="y",INDEX(SandC!$G$6:$G$46,MATCH(swt_geotrace_10m!M9719,SandC!$H$6:$H$46,0)),"")</f>
        <v/>
      </c>
      <c r="O9719" t="str">
        <f t="shared" si="303"/>
        <v>636518487874586000</v>
      </c>
    </row>
    <row r="9720" spans="1:15" hidden="1" x14ac:dyDescent="0.25">
      <c r="A9720">
        <v>6.3651848788067699E+17</v>
      </c>
      <c r="B9720">
        <v>36.94835105896</v>
      </c>
      <c r="C9720" s="4">
        <v>1.7526669532180501</v>
      </c>
      <c r="D9720" s="4">
        <v>1.52898990483223</v>
      </c>
      <c r="E9720" s="4">
        <v>1.0064081879442399</v>
      </c>
      <c r="F9720">
        <v>2.9369000000000001</v>
      </c>
      <c r="G9720">
        <v>2.6120800000000002</v>
      </c>
      <c r="H9720">
        <v>2.0175399999999999</v>
      </c>
      <c r="I9720">
        <v>51.0400360870361</v>
      </c>
      <c r="J9720">
        <v>-2.1816364192962601</v>
      </c>
      <c r="K9720">
        <v>50</v>
      </c>
      <c r="M9720" t="str">
        <f t="shared" si="302"/>
        <v>51.0400360870361-2.18163641929626</v>
      </c>
      <c r="N9720" t="str">
        <f>IF(L9720="y",INDEX(SandC!$G$6:$G$46,MATCH(swt_geotrace_10m!M9720,SandC!$H$6:$H$46,0)),"")</f>
        <v/>
      </c>
      <c r="O9720" t="str">
        <f t="shared" si="303"/>
        <v>636518487880677000</v>
      </c>
    </row>
    <row r="9721" spans="1:15" hidden="1" x14ac:dyDescent="0.25">
      <c r="A9721">
        <v>6.36518487886752E+17</v>
      </c>
      <c r="B9721">
        <v>36.950405883789102</v>
      </c>
      <c r="C9721" s="4">
        <v>1.43271600862717</v>
      </c>
      <c r="D9721" s="4">
        <v>1.2375471264861899</v>
      </c>
      <c r="E9721" s="4">
        <v>1.14841743727749</v>
      </c>
      <c r="F9721">
        <v>2.0612200000000001</v>
      </c>
      <c r="G9721">
        <v>1.9599599999999999</v>
      </c>
      <c r="H9721">
        <v>2.2362299999999999</v>
      </c>
      <c r="I9721">
        <v>51.040008544921903</v>
      </c>
      <c r="J9721">
        <v>-2.1818421220779398</v>
      </c>
      <c r="K9721">
        <v>50</v>
      </c>
      <c r="M9721" t="str">
        <f t="shared" si="302"/>
        <v>51.0400085449219-2.18184212207794</v>
      </c>
      <c r="N9721" t="str">
        <f>IF(L9721="y",INDEX(SandC!$G$6:$G$46,MATCH(swt_geotrace_10m!M9721,SandC!$H$6:$H$46,0)),"")</f>
        <v/>
      </c>
      <c r="O9721" t="str">
        <f t="shared" si="303"/>
        <v>636518487886752000</v>
      </c>
    </row>
    <row r="9722" spans="1:15" hidden="1" x14ac:dyDescent="0.25">
      <c r="A9722">
        <v>6.3651848789282701E+17</v>
      </c>
      <c r="B9722">
        <v>36.982061157226603</v>
      </c>
      <c r="C9722" s="4">
        <v>1.6098231917343999</v>
      </c>
      <c r="D9722" s="4">
        <v>1.5097203273714299</v>
      </c>
      <c r="E9722" s="4">
        <v>1.16943789643926</v>
      </c>
      <c r="F9722">
        <v>2.8880300000000001</v>
      </c>
      <c r="G9722">
        <v>2.2197499999999999</v>
      </c>
      <c r="H9722">
        <v>2.1882999999999999</v>
      </c>
      <c r="I9722">
        <v>51.039996795654297</v>
      </c>
      <c r="J9722">
        <v>-2.1819433784484898</v>
      </c>
      <c r="K9722">
        <v>50</v>
      </c>
      <c r="M9722" t="str">
        <f t="shared" si="302"/>
        <v>51.0399967956543-2.18194337844849</v>
      </c>
      <c r="N9722" t="str">
        <f>IF(L9722="y",INDEX(SandC!$G$6:$G$46,MATCH(swt_geotrace_10m!M9722,SandC!$H$6:$H$46,0)),"")</f>
        <v/>
      </c>
      <c r="O9722" t="str">
        <f t="shared" si="303"/>
        <v>636518487892827000</v>
      </c>
    </row>
    <row r="9723" spans="1:15" hidden="1" x14ac:dyDescent="0.25">
      <c r="A9723">
        <v>6.3651848789903206E+17</v>
      </c>
      <c r="B9723">
        <v>37.015474431655001</v>
      </c>
      <c r="C9723" s="4">
        <v>1.4999388047271101</v>
      </c>
      <c r="D9723" s="4">
        <v>1.20701273724518</v>
      </c>
      <c r="E9723" s="4">
        <v>0.67589059575180399</v>
      </c>
      <c r="F9723">
        <v>2.89358</v>
      </c>
      <c r="G9723">
        <v>2.2953199999999998</v>
      </c>
      <c r="H9723">
        <v>1.3383</v>
      </c>
      <c r="I9723">
        <v>51.039981842041001</v>
      </c>
      <c r="J9723">
        <v>-2.18206810951233</v>
      </c>
      <c r="K9723">
        <v>51</v>
      </c>
      <c r="M9723" t="str">
        <f t="shared" si="302"/>
        <v>51.039981842041-2.18206810951233</v>
      </c>
      <c r="N9723" t="str">
        <f>IF(L9723="y",INDEX(SandC!$G$6:$G$46,MATCH(swt_geotrace_10m!M9723,SandC!$H$6:$H$46,0)),"")</f>
        <v/>
      </c>
      <c r="O9723" t="str">
        <f t="shared" si="303"/>
        <v>636518487899032000</v>
      </c>
    </row>
    <row r="9724" spans="1:15" hidden="1" x14ac:dyDescent="0.25">
      <c r="A9724">
        <v>6.3651848790510003E+17</v>
      </c>
      <c r="B9724">
        <v>37.0434497070313</v>
      </c>
      <c r="C9724" s="4">
        <v>1.0456211187290001</v>
      </c>
      <c r="D9724" s="4">
        <v>0.85034656710609002</v>
      </c>
      <c r="E9724" s="4">
        <v>0.86203510973485398</v>
      </c>
      <c r="F9724">
        <v>2.67083</v>
      </c>
      <c r="G9724">
        <v>1.8273200000000001</v>
      </c>
      <c r="H9724">
        <v>1.71427</v>
      </c>
      <c r="I9724">
        <v>51.039956970214803</v>
      </c>
      <c r="J9724">
        <v>-2.1822541999816898</v>
      </c>
      <c r="K9724">
        <v>50</v>
      </c>
      <c r="M9724" t="str">
        <f t="shared" si="302"/>
        <v>51.0399569702148-2.18225419998169</v>
      </c>
      <c r="N9724" t="str">
        <f>IF(L9724="y",INDEX(SandC!$G$6:$G$46,MATCH(swt_geotrace_10m!M9724,SandC!$H$6:$H$46,0)),"")</f>
        <v/>
      </c>
      <c r="O9724" t="str">
        <f t="shared" si="303"/>
        <v>636518487905100000</v>
      </c>
    </row>
    <row r="9725" spans="1:15" hidden="1" x14ac:dyDescent="0.25">
      <c r="A9725">
        <v>6.3651848791106406E+17</v>
      </c>
      <c r="B9725">
        <v>37.0675486350546</v>
      </c>
      <c r="C9725" s="4">
        <v>0.63043330625396299</v>
      </c>
      <c r="D9725" s="4">
        <v>0.75507400445876205</v>
      </c>
      <c r="E9725" s="4">
        <v>0.59213090320718098</v>
      </c>
      <c r="F9725">
        <v>1.08487</v>
      </c>
      <c r="G9725">
        <v>1.4550000000000001</v>
      </c>
      <c r="H9725">
        <v>1.4750000000000001</v>
      </c>
      <c r="I9725">
        <v>51.039944862832797</v>
      </c>
      <c r="J9725">
        <v>-2.18232974227594</v>
      </c>
      <c r="K9725">
        <v>49</v>
      </c>
      <c r="M9725" t="str">
        <f t="shared" si="302"/>
        <v>51.0399448628328-2.18232974227594</v>
      </c>
      <c r="N9725" t="str">
        <f>IF(L9725="y",INDEX(SandC!$G$6:$G$46,MATCH(swt_geotrace_10m!M9725,SandC!$H$6:$H$46,0)),"")</f>
        <v/>
      </c>
      <c r="O9725" t="str">
        <f t="shared" si="303"/>
        <v>636518487911064000</v>
      </c>
    </row>
    <row r="9726" spans="1:15" hidden="1" x14ac:dyDescent="0.25">
      <c r="A9726">
        <v>6.3651848791712294E+17</v>
      </c>
      <c r="B9726">
        <v>37.076979598999003</v>
      </c>
      <c r="C9726" s="4">
        <v>1.0055130075096399</v>
      </c>
      <c r="D9726" s="4">
        <v>1.01115521332273</v>
      </c>
      <c r="E9726" s="4">
        <v>0.51123805649885001</v>
      </c>
      <c r="F9726">
        <v>1.82864</v>
      </c>
      <c r="G9726">
        <v>1.6645399999999999</v>
      </c>
      <c r="H9726">
        <v>1.61686</v>
      </c>
      <c r="I9726">
        <v>51.039909362792997</v>
      </c>
      <c r="J9726">
        <v>-2.1825198936462402</v>
      </c>
      <c r="K9726">
        <v>50</v>
      </c>
      <c r="M9726" t="str">
        <f t="shared" si="302"/>
        <v>51.039909362793-2.18251989364624</v>
      </c>
      <c r="N9726" t="str">
        <f>IF(L9726="y",INDEX(SandC!$G$6:$G$46,MATCH(swt_geotrace_10m!M9726,SandC!$H$6:$H$46,0)),"")</f>
        <v/>
      </c>
      <c r="O9726" t="str">
        <f t="shared" si="303"/>
        <v>636518487917123000</v>
      </c>
    </row>
    <row r="9727" spans="1:15" hidden="1" x14ac:dyDescent="0.25">
      <c r="A9727">
        <v>6.3651848792318195E+17</v>
      </c>
      <c r="B9727">
        <v>37.109488601684603</v>
      </c>
      <c r="C9727" s="4">
        <v>0.54649051088108902</v>
      </c>
      <c r="D9727" s="4">
        <v>0.74521920500588601</v>
      </c>
      <c r="E9727" s="4">
        <v>0.726051900696849</v>
      </c>
      <c r="F9727">
        <v>1.1596</v>
      </c>
      <c r="G9727">
        <v>1.33985</v>
      </c>
      <c r="H9727">
        <v>2.0661399999999999</v>
      </c>
      <c r="I9727">
        <v>51.0398941802978</v>
      </c>
      <c r="J9727">
        <v>-2.1826336622238198</v>
      </c>
      <c r="K9727">
        <v>50</v>
      </c>
      <c r="M9727" t="str">
        <f t="shared" si="302"/>
        <v>51.0398941802978-2.18263366222382</v>
      </c>
      <c r="N9727" t="str">
        <f>IF(L9727="y",INDEX(SandC!$G$6:$G$46,MATCH(swt_geotrace_10m!M9727,SandC!$H$6:$H$46,0)),"")</f>
        <v/>
      </c>
      <c r="O9727" t="str">
        <f t="shared" si="303"/>
        <v>636518487923182000</v>
      </c>
    </row>
    <row r="9728" spans="1:15" hidden="1" x14ac:dyDescent="0.25">
      <c r="A9728">
        <v>6.3651848792926694E+17</v>
      </c>
      <c r="B9728">
        <v>37.1431656646728</v>
      </c>
      <c r="C9728" s="4">
        <v>0.69369382373659005</v>
      </c>
      <c r="D9728" s="4">
        <v>0.99546425586560605</v>
      </c>
      <c r="E9728" s="4">
        <v>1.10006128655184</v>
      </c>
      <c r="F9728">
        <v>1.51311</v>
      </c>
      <c r="G9728">
        <v>1.7781199999999999</v>
      </c>
      <c r="H9728">
        <v>2.7177500000000001</v>
      </c>
      <c r="I9728">
        <v>51.039878845214801</v>
      </c>
      <c r="J9728">
        <v>-2.1827468872070299</v>
      </c>
      <c r="K9728">
        <v>50</v>
      </c>
      <c r="M9728" t="str">
        <f t="shared" si="302"/>
        <v>51.0398788452148-2.18274688720703</v>
      </c>
      <c r="N9728" t="str">
        <f>IF(L9728="y",INDEX(SandC!$G$6:$G$46,MATCH(swt_geotrace_10m!M9728,SandC!$H$6:$H$46,0)),"")</f>
        <v/>
      </c>
      <c r="O9728" t="str">
        <f t="shared" si="303"/>
        <v>636518487929267000</v>
      </c>
    </row>
    <row r="9729" spans="1:15" hidden="1" x14ac:dyDescent="0.25">
      <c r="A9729">
        <v>6.3651848793531802E+17</v>
      </c>
      <c r="B9729">
        <v>37.159002075195303</v>
      </c>
      <c r="C9729" s="4">
        <v>1.83981367045935</v>
      </c>
      <c r="D9729" s="4">
        <v>1.25598269107695</v>
      </c>
      <c r="E9729" s="4">
        <v>1.19951862294074</v>
      </c>
      <c r="F9729">
        <v>2.93404</v>
      </c>
      <c r="G9729">
        <v>2.1549100000000001</v>
      </c>
      <c r="H9729">
        <v>2.3221400000000001</v>
      </c>
      <c r="I9729">
        <v>51.0398464202881</v>
      </c>
      <c r="J9729">
        <v>-2.18293671607971</v>
      </c>
      <c r="K9729">
        <v>50</v>
      </c>
      <c r="M9729" t="str">
        <f t="shared" si="302"/>
        <v>51.0398464202881-2.18293671607971</v>
      </c>
      <c r="N9729" t="str">
        <f>IF(L9729="y",INDEX(SandC!$G$6:$G$46,MATCH(swt_geotrace_10m!M9729,SandC!$H$6:$H$46,0)),"")</f>
        <v/>
      </c>
      <c r="O9729" t="str">
        <f t="shared" si="303"/>
        <v>636518487935318000</v>
      </c>
    </row>
    <row r="9730" spans="1:15" hidden="1" x14ac:dyDescent="0.25">
      <c r="A9730">
        <v>6.3651848794137203E+17</v>
      </c>
      <c r="B9730">
        <v>37.170720062255903</v>
      </c>
      <c r="C9730" s="4">
        <v>1.0672061788968299</v>
      </c>
      <c r="D9730" s="4">
        <v>1.29858665271175</v>
      </c>
      <c r="E9730" s="4">
        <v>2.2932971531075501</v>
      </c>
      <c r="F9730">
        <v>1.8953899999999999</v>
      </c>
      <c r="G9730">
        <v>2.6579299999999999</v>
      </c>
      <c r="H9730">
        <v>3.6036899999999998</v>
      </c>
      <c r="I9730">
        <v>51.039831161499002</v>
      </c>
      <c r="J9730">
        <v>-2.1830144453048699</v>
      </c>
      <c r="K9730">
        <v>50</v>
      </c>
      <c r="M9730" t="str">
        <f t="shared" si="302"/>
        <v>51.039831161499-2.18301444530487</v>
      </c>
      <c r="N9730" t="str">
        <f>IF(L9730="y",INDEX(SandC!$G$6:$G$46,MATCH(swt_geotrace_10m!M9730,SandC!$H$6:$H$46,0)),"")</f>
        <v/>
      </c>
      <c r="O9730" t="str">
        <f t="shared" si="303"/>
        <v>636518487941372000</v>
      </c>
    </row>
    <row r="9731" spans="1:15" hidden="1" x14ac:dyDescent="0.25">
      <c r="A9731">
        <v>6.3651848794752499E+17</v>
      </c>
      <c r="B9731">
        <v>37.193129445992298</v>
      </c>
      <c r="C9731" s="4">
        <v>0.98081856733319195</v>
      </c>
      <c r="D9731" s="4">
        <v>1.1565435931086401</v>
      </c>
      <c r="E9731" s="4">
        <v>3.7809074120493</v>
      </c>
      <c r="F9731">
        <v>1.79457</v>
      </c>
      <c r="G9731">
        <v>2.6689600000000002</v>
      </c>
      <c r="H9731">
        <v>4.7571300000000001</v>
      </c>
      <c r="I9731">
        <v>51.039791107177699</v>
      </c>
      <c r="J9731">
        <v>-2.18319511413574</v>
      </c>
      <c r="K9731">
        <v>51</v>
      </c>
      <c r="M9731" t="str">
        <f t="shared" ref="M9731:M9794" si="304">I9731&amp;J9731</f>
        <v>51.0397911071777-2.18319511413574</v>
      </c>
      <c r="N9731" t="str">
        <f>IF(L9731="y",INDEX(SandC!$G$6:$G$46,MATCH(swt_geotrace_10m!M9731,SandC!$H$6:$H$46,0)),"")</f>
        <v/>
      </c>
      <c r="O9731" t="str">
        <f t="shared" ref="O9731:O9794" si="305">TEXT(A9731,"0")</f>
        <v>636518487947525000</v>
      </c>
    </row>
    <row r="9732" spans="1:15" hidden="1" x14ac:dyDescent="0.25">
      <c r="A9732">
        <v>6.3651848795344896E+17</v>
      </c>
      <c r="B9732">
        <v>37.222415067711701</v>
      </c>
      <c r="C9732" s="4">
        <v>0.65542533081286403</v>
      </c>
      <c r="D9732" s="4">
        <v>0.71848074792019101</v>
      </c>
      <c r="E9732" s="4">
        <v>3.3348312919092602</v>
      </c>
      <c r="F9732">
        <v>1.55735</v>
      </c>
      <c r="G9732">
        <v>1.2811300000000001</v>
      </c>
      <c r="H9732">
        <v>4.0003000000000002</v>
      </c>
      <c r="I9732">
        <v>51.039767985441202</v>
      </c>
      <c r="J9732">
        <v>-2.18331844952642</v>
      </c>
      <c r="K9732">
        <v>49</v>
      </c>
      <c r="M9732" t="str">
        <f t="shared" si="304"/>
        <v>51.0397679854412-2.18331844952642</v>
      </c>
      <c r="N9732" t="str">
        <f>IF(L9732="y",INDEX(SandC!$G$6:$G$46,MATCH(swt_geotrace_10m!M9732,SandC!$H$6:$H$46,0)),"")</f>
        <v/>
      </c>
      <c r="O9732" t="str">
        <f t="shared" si="305"/>
        <v>636518487953449000</v>
      </c>
    </row>
    <row r="9733" spans="1:15" hidden="1" x14ac:dyDescent="0.25">
      <c r="A9733">
        <v>6.3651848795961203E+17</v>
      </c>
      <c r="B9733">
        <v>37.259753283332401</v>
      </c>
      <c r="C9733" s="4">
        <v>1.18521718833728</v>
      </c>
      <c r="D9733" s="4">
        <v>0.78770393251632798</v>
      </c>
      <c r="E9733" s="4">
        <v>3.5744783557864301</v>
      </c>
      <c r="F9733">
        <v>2.0521799999999999</v>
      </c>
      <c r="G9733">
        <v>1.4023099999999999</v>
      </c>
      <c r="H9733">
        <v>4.6939399999999996</v>
      </c>
      <c r="I9733">
        <v>51.039749145507798</v>
      </c>
      <c r="J9733">
        <v>-2.1834180355071999</v>
      </c>
      <c r="K9733">
        <v>51</v>
      </c>
      <c r="M9733" t="str">
        <f t="shared" si="304"/>
        <v>51.0397491455078-2.1834180355072</v>
      </c>
      <c r="N9733" t="str">
        <f>IF(L9733="y",INDEX(SandC!$G$6:$G$46,MATCH(swt_geotrace_10m!M9733,SandC!$H$6:$H$46,0)),"")</f>
        <v/>
      </c>
      <c r="O9733" t="str">
        <f t="shared" si="305"/>
        <v>636518487959612000</v>
      </c>
    </row>
    <row r="9734" spans="1:15" hidden="1" x14ac:dyDescent="0.25">
      <c r="A9734">
        <v>6.3651848796552294E+17</v>
      </c>
      <c r="B9734">
        <v>37.292553804358697</v>
      </c>
      <c r="C9734" s="4">
        <v>0.69783597337766001</v>
      </c>
      <c r="D9734" s="4">
        <v>0.55612392034842295</v>
      </c>
      <c r="E9734" s="4">
        <v>3.2482927535063202</v>
      </c>
      <c r="F9734">
        <v>1.18598</v>
      </c>
      <c r="G9734">
        <v>1.0634699999999999</v>
      </c>
      <c r="H9734">
        <v>4.1492500000000003</v>
      </c>
      <c r="I9734">
        <v>51.039714891083399</v>
      </c>
      <c r="J9734">
        <v>-2.1836176940373</v>
      </c>
      <c r="K9734">
        <v>49</v>
      </c>
      <c r="M9734" t="str">
        <f t="shared" si="304"/>
        <v>51.0397148910834-2.1836176940373</v>
      </c>
      <c r="N9734" t="str">
        <f>IF(L9734="y",INDEX(SandC!$G$6:$G$46,MATCH(swt_geotrace_10m!M9734,SandC!$H$6:$H$46,0)),"")</f>
        <v/>
      </c>
      <c r="O9734" t="str">
        <f t="shared" si="305"/>
        <v>636518487965523000</v>
      </c>
    </row>
    <row r="9735" spans="1:15" hidden="1" x14ac:dyDescent="0.25">
      <c r="A9735">
        <v>6.3651848797155597E+17</v>
      </c>
      <c r="B9735">
        <v>37.319159317016599</v>
      </c>
      <c r="C9735" s="4">
        <v>0.23730243416126401</v>
      </c>
      <c r="D9735" s="4">
        <v>0.58985019215149603</v>
      </c>
      <c r="E9735" s="4">
        <v>3.7764021004775099</v>
      </c>
      <c r="F9735">
        <v>0.506749</v>
      </c>
      <c r="G9735">
        <v>1.0007600000000001</v>
      </c>
      <c r="H9735">
        <v>5.0667999999999997</v>
      </c>
      <c r="I9735">
        <v>51.039700012207</v>
      </c>
      <c r="J9735">
        <v>-2.18368958950043</v>
      </c>
      <c r="K9735">
        <v>50</v>
      </c>
      <c r="M9735" t="str">
        <f t="shared" si="304"/>
        <v>51.039700012207-2.18368958950043</v>
      </c>
      <c r="N9735" t="str">
        <f>IF(L9735="y",INDEX(SandC!$G$6:$G$46,MATCH(swt_geotrace_10m!M9735,SandC!$H$6:$H$46,0)),"")</f>
        <v/>
      </c>
      <c r="O9735" t="str">
        <f t="shared" si="305"/>
        <v>636518487971556000</v>
      </c>
    </row>
    <row r="9736" spans="1:15" hidden="1" x14ac:dyDescent="0.25">
      <c r="A9736">
        <v>6.3651848797757798E+17</v>
      </c>
      <c r="B9736">
        <v>37.346000442504902</v>
      </c>
      <c r="C9736" s="4">
        <v>0.90263497035895102</v>
      </c>
      <c r="D9736" s="4">
        <v>0.57118884978936002</v>
      </c>
      <c r="E9736" s="4">
        <v>3.5035407570629298</v>
      </c>
      <c r="F9736">
        <v>1.8259700000000001</v>
      </c>
      <c r="G9736">
        <v>1.23743</v>
      </c>
      <c r="H9736">
        <v>5.2875899999999998</v>
      </c>
      <c r="I9736">
        <v>51.039661407470703</v>
      </c>
      <c r="J9736">
        <v>-2.1838619709014901</v>
      </c>
      <c r="K9736">
        <v>50</v>
      </c>
      <c r="M9736" t="str">
        <f t="shared" si="304"/>
        <v>51.0396614074707-2.18386197090149</v>
      </c>
      <c r="N9736" t="str">
        <f>IF(L9736="y",INDEX(SandC!$G$6:$G$46,MATCH(swt_geotrace_10m!M9736,SandC!$H$6:$H$46,0)),"")</f>
        <v/>
      </c>
      <c r="O9736" t="str">
        <f t="shared" si="305"/>
        <v>636518487977578000</v>
      </c>
    </row>
    <row r="9737" spans="1:15" hidden="1" x14ac:dyDescent="0.25">
      <c r="A9737">
        <v>6.3651848798360102E+17</v>
      </c>
      <c r="B9737">
        <v>37.377693557739299</v>
      </c>
      <c r="C9737" s="4">
        <v>0.423802327286259</v>
      </c>
      <c r="D9737" s="4">
        <v>0.35623069642342797</v>
      </c>
      <c r="E9737" s="4">
        <v>3.77431364354032</v>
      </c>
      <c r="F9737">
        <v>1.2622100000000001</v>
      </c>
      <c r="G9737">
        <v>0.79061700000000001</v>
      </c>
      <c r="H9737">
        <v>4.9213699999999996</v>
      </c>
      <c r="I9737">
        <v>51.039633789062499</v>
      </c>
      <c r="J9737">
        <v>-2.1839852571487399</v>
      </c>
      <c r="K9737">
        <v>50</v>
      </c>
      <c r="M9737" t="str">
        <f t="shared" si="304"/>
        <v>51.0396337890625-2.18398525714874</v>
      </c>
      <c r="N9737" t="str">
        <f>IF(L9737="y",INDEX(SandC!$G$6:$G$46,MATCH(swt_geotrace_10m!M9737,SandC!$H$6:$H$46,0)),"")</f>
        <v/>
      </c>
      <c r="O9737" t="str">
        <f t="shared" si="305"/>
        <v>636518487983601000</v>
      </c>
    </row>
    <row r="9738" spans="1:15" hidden="1" x14ac:dyDescent="0.25">
      <c r="A9738">
        <v>6.3651848798961395E+17</v>
      </c>
      <c r="B9738">
        <v>37.412315444946302</v>
      </c>
      <c r="C9738" s="4">
        <v>0.34762380144395999</v>
      </c>
      <c r="D9738" s="4">
        <v>0.34242903436323302</v>
      </c>
      <c r="E9738" s="4">
        <v>3.0813311992968502</v>
      </c>
      <c r="F9738">
        <v>0.79731799999999997</v>
      </c>
      <c r="G9738">
        <v>0.77257299999999995</v>
      </c>
      <c r="H9738">
        <v>3.8167399999999998</v>
      </c>
      <c r="I9738">
        <v>51.0396118164062</v>
      </c>
      <c r="J9738">
        <v>-2.18408203125</v>
      </c>
      <c r="K9738">
        <v>50</v>
      </c>
      <c r="M9738" t="str">
        <f t="shared" si="304"/>
        <v>51.0396118164062-2.18408203125</v>
      </c>
      <c r="N9738" t="str">
        <f>IF(L9738="y",INDEX(SandC!$G$6:$G$46,MATCH(swt_geotrace_10m!M9738,SandC!$H$6:$H$46,0)),"")</f>
        <v/>
      </c>
      <c r="O9738" t="str">
        <f t="shared" si="305"/>
        <v>636518487989614000</v>
      </c>
    </row>
    <row r="9739" spans="1:15" hidden="1" x14ac:dyDescent="0.25">
      <c r="A9739">
        <v>6.3651848799562496E+17</v>
      </c>
      <c r="B9739">
        <v>37.447327499389701</v>
      </c>
      <c r="C9739" s="4">
        <v>0.89244029522969603</v>
      </c>
      <c r="D9739" s="4">
        <v>0.55259221526380398</v>
      </c>
      <c r="E9739" s="4">
        <v>3.56477744235419</v>
      </c>
      <c r="F9739">
        <v>1.3692899999999999</v>
      </c>
      <c r="G9739">
        <v>0.86402400000000001</v>
      </c>
      <c r="H9739">
        <v>4.3341500000000002</v>
      </c>
      <c r="I9739">
        <v>51.039563903808599</v>
      </c>
      <c r="J9739">
        <v>-2.1842791891097999</v>
      </c>
      <c r="K9739">
        <v>50</v>
      </c>
      <c r="M9739" t="str">
        <f t="shared" si="304"/>
        <v>51.0395639038086-2.1842791891098</v>
      </c>
      <c r="N9739" t="str">
        <f>IF(L9739="y",INDEX(SandC!$G$6:$G$46,MATCH(swt_geotrace_10m!M9739,SandC!$H$6:$H$46,0)),"")</f>
        <v/>
      </c>
      <c r="O9739" t="str">
        <f t="shared" si="305"/>
        <v>636518487995625000</v>
      </c>
    </row>
    <row r="9740" spans="1:15" hidden="1" x14ac:dyDescent="0.25">
      <c r="A9740">
        <v>6.3651848800163302E+17</v>
      </c>
      <c r="B9740">
        <v>37.487470550537097</v>
      </c>
      <c r="C9740" s="4">
        <v>1.38281827281452</v>
      </c>
      <c r="D9740" s="4">
        <v>0.86949179966448298</v>
      </c>
      <c r="E9740" s="4">
        <v>3.7195599223143798</v>
      </c>
      <c r="F9740">
        <v>2.5068999999999999</v>
      </c>
      <c r="G9740">
        <v>1.41591</v>
      </c>
      <c r="H9740">
        <v>6.0258500000000002</v>
      </c>
      <c r="I9740">
        <v>51.0395471191406</v>
      </c>
      <c r="J9740">
        <v>-2.1843520641326899</v>
      </c>
      <c r="K9740">
        <v>50</v>
      </c>
      <c r="M9740" t="str">
        <f t="shared" si="304"/>
        <v>51.0395471191406-2.18435206413269</v>
      </c>
      <c r="N9740" t="str">
        <f>IF(L9740="y",INDEX(SandC!$G$6:$G$46,MATCH(swt_geotrace_10m!M9740,SandC!$H$6:$H$46,0)),"")</f>
        <v/>
      </c>
      <c r="O9740" t="str">
        <f t="shared" si="305"/>
        <v>636518488001633000</v>
      </c>
    </row>
    <row r="9741" spans="1:15" hidden="1" x14ac:dyDescent="0.25">
      <c r="A9741">
        <v>6.3651848800763302E+17</v>
      </c>
      <c r="B9741">
        <v>37.5348892974853</v>
      </c>
      <c r="C9741" s="4">
        <v>1.00337506924958</v>
      </c>
      <c r="D9741" s="4">
        <v>0.91147787787644297</v>
      </c>
      <c r="E9741" s="4">
        <v>4.6558870651455599</v>
      </c>
      <c r="F9741">
        <v>2.5002599999999999</v>
      </c>
      <c r="G9741">
        <v>2.1322199999999998</v>
      </c>
      <c r="H9741">
        <v>6.0269399999999997</v>
      </c>
      <c r="I9741">
        <v>51.039508819580099</v>
      </c>
      <c r="J9741">
        <v>-2.1845219135284402</v>
      </c>
      <c r="K9741">
        <v>50</v>
      </c>
      <c r="M9741" t="str">
        <f t="shared" si="304"/>
        <v>51.0395088195801-2.18452191352844</v>
      </c>
      <c r="N9741" t="str">
        <f>IF(L9741="y",INDEX(SandC!$G$6:$G$46,MATCH(swt_geotrace_10m!M9741,SandC!$H$6:$H$46,0)),"")</f>
        <v/>
      </c>
      <c r="O9741" t="str">
        <f t="shared" si="305"/>
        <v>636518488007633000</v>
      </c>
    </row>
    <row r="9742" spans="1:15" hidden="1" x14ac:dyDescent="0.25">
      <c r="A9742">
        <v>6.3651848801361101E+17</v>
      </c>
      <c r="B9742">
        <v>37.587047042846699</v>
      </c>
      <c r="C9742" s="4">
        <v>0.52095496789347195</v>
      </c>
      <c r="D9742" s="4">
        <v>0.37356363476478999</v>
      </c>
      <c r="E9742" s="4">
        <v>4.0279698997793298</v>
      </c>
      <c r="F9742">
        <v>0.99532100000000001</v>
      </c>
      <c r="G9742">
        <v>0.89410699999999999</v>
      </c>
      <c r="H9742">
        <v>4.8841400000000004</v>
      </c>
      <c r="I9742">
        <v>51.039481124877902</v>
      </c>
      <c r="J9742">
        <v>-2.18464529037476</v>
      </c>
      <c r="K9742">
        <v>50</v>
      </c>
      <c r="M9742" t="str">
        <f t="shared" si="304"/>
        <v>51.0394811248779-2.18464529037476</v>
      </c>
      <c r="N9742" t="str">
        <f>IF(L9742="y",INDEX(SandC!$G$6:$G$46,MATCH(swt_geotrace_10m!M9742,SandC!$H$6:$H$46,0)),"")</f>
        <v/>
      </c>
      <c r="O9742" t="str">
        <f t="shared" si="305"/>
        <v>636518488013611000</v>
      </c>
    </row>
    <row r="9743" spans="1:15" hidden="1" x14ac:dyDescent="0.25">
      <c r="A9743">
        <v>6.36518488019584E+17</v>
      </c>
      <c r="B9743">
        <v>37.644042053222698</v>
      </c>
      <c r="C9743" s="4">
        <v>0.867718967594163</v>
      </c>
      <c r="D9743" s="4">
        <v>0.38385674174468998</v>
      </c>
      <c r="E9743" s="4">
        <v>4.1083098129412203</v>
      </c>
      <c r="F9743">
        <v>1.6097900000000001</v>
      </c>
      <c r="G9743">
        <v>0.87019100000000005</v>
      </c>
      <c r="H9743">
        <v>5.3252499999999996</v>
      </c>
      <c r="I9743">
        <v>51.039459228515597</v>
      </c>
      <c r="J9743">
        <v>-2.18474197387695</v>
      </c>
      <c r="K9743">
        <v>50</v>
      </c>
      <c r="M9743" t="str">
        <f t="shared" si="304"/>
        <v>51.0394592285156-2.18474197387695</v>
      </c>
      <c r="N9743" t="str">
        <f>IF(L9743="y",INDEX(SandC!$G$6:$G$46,MATCH(swt_geotrace_10m!M9743,SandC!$H$6:$H$46,0)),"")</f>
        <v/>
      </c>
      <c r="O9743" t="str">
        <f t="shared" si="305"/>
        <v>636518488019584000</v>
      </c>
    </row>
    <row r="9744" spans="1:15" hidden="1" x14ac:dyDescent="0.25">
      <c r="A9744">
        <v>6.3651848802554906E+17</v>
      </c>
      <c r="B9744">
        <v>37.700991439819298</v>
      </c>
      <c r="C9744" s="4">
        <v>1.20550745188082</v>
      </c>
      <c r="D9744" s="4">
        <v>0.96146044213012005</v>
      </c>
      <c r="E9744" s="4">
        <v>4.1039511962414101</v>
      </c>
      <c r="F9744">
        <v>2.6393599999999999</v>
      </c>
      <c r="G9744">
        <v>2.0125799999999998</v>
      </c>
      <c r="H9744">
        <v>5.0752300000000004</v>
      </c>
      <c r="I9744">
        <v>51.039415435791</v>
      </c>
      <c r="J9744">
        <v>-2.1849374675750699</v>
      </c>
      <c r="K9744">
        <v>50</v>
      </c>
      <c r="M9744" t="str">
        <f t="shared" si="304"/>
        <v>51.039415435791-2.18493746757507</v>
      </c>
      <c r="N9744" t="str">
        <f>IF(L9744="y",INDEX(SandC!$G$6:$G$46,MATCH(swt_geotrace_10m!M9744,SandC!$H$6:$H$46,0)),"")</f>
        <v/>
      </c>
      <c r="O9744" t="str">
        <f t="shared" si="305"/>
        <v>636518488025549000</v>
      </c>
    </row>
    <row r="9745" spans="1:15" hidden="1" x14ac:dyDescent="0.25">
      <c r="A9745">
        <v>6.36518488031504E+17</v>
      </c>
      <c r="B9745">
        <v>37.747933502197299</v>
      </c>
      <c r="C9745" s="4">
        <v>0.932126327285694</v>
      </c>
      <c r="D9745" s="4">
        <v>1.2572138950977001</v>
      </c>
      <c r="E9745" s="4">
        <v>4.6527508081331401</v>
      </c>
      <c r="F9745">
        <v>1.96977</v>
      </c>
      <c r="G9745">
        <v>2.1364899999999998</v>
      </c>
      <c r="H9745">
        <v>6.33582</v>
      </c>
      <c r="I9745">
        <v>51.039399719238297</v>
      </c>
      <c r="J9745">
        <v>-2.1850080204009998</v>
      </c>
      <c r="K9745">
        <v>50</v>
      </c>
      <c r="M9745" t="str">
        <f t="shared" si="304"/>
        <v>51.0393997192383-2.185008020401</v>
      </c>
      <c r="N9745" t="str">
        <f>IF(L9745="y",INDEX(SandC!$G$6:$G$46,MATCH(swt_geotrace_10m!M9745,SandC!$H$6:$H$46,0)),"")</f>
        <v/>
      </c>
      <c r="O9745" t="str">
        <f t="shared" si="305"/>
        <v>636518488031504000</v>
      </c>
    </row>
    <row r="9746" spans="1:15" hidden="1" x14ac:dyDescent="0.25">
      <c r="A9746">
        <v>6.3651848803746496E+17</v>
      </c>
      <c r="B9746">
        <v>37.793188171386703</v>
      </c>
      <c r="C9746" s="4">
        <v>1.96253989451986</v>
      </c>
      <c r="D9746" s="4">
        <v>2.0229387452005501</v>
      </c>
      <c r="E9746" s="4">
        <v>5.1479437941958599</v>
      </c>
      <c r="F9746">
        <v>2.8862399999999999</v>
      </c>
      <c r="G9746">
        <v>3.8218200000000002</v>
      </c>
      <c r="H9746">
        <v>7.1974499999999999</v>
      </c>
      <c r="I9746">
        <v>51.039360046386697</v>
      </c>
      <c r="J9746">
        <v>-2.1851849555969198</v>
      </c>
      <c r="K9746">
        <v>50</v>
      </c>
      <c r="M9746" t="str">
        <f t="shared" si="304"/>
        <v>51.0393600463867-2.18518495559692</v>
      </c>
      <c r="N9746" t="str">
        <f>IF(L9746="y",INDEX(SandC!$G$6:$G$46,MATCH(swt_geotrace_10m!M9746,SandC!$H$6:$H$46,0)),"")</f>
        <v/>
      </c>
      <c r="O9746" t="str">
        <f t="shared" si="305"/>
        <v>636518488037465000</v>
      </c>
    </row>
    <row r="9747" spans="1:15" hidden="1" x14ac:dyDescent="0.25">
      <c r="A9747">
        <v>6.3651848804340698E+17</v>
      </c>
      <c r="B9747">
        <v>37.852504425048799</v>
      </c>
      <c r="C9747" s="4">
        <v>1.6696257162569399</v>
      </c>
      <c r="D9747" s="4">
        <v>1.43437718905954</v>
      </c>
      <c r="E9747" s="4">
        <v>2.96550996990982</v>
      </c>
      <c r="F9747">
        <v>3.13565</v>
      </c>
      <c r="G9747">
        <v>2.4403600000000001</v>
      </c>
      <c r="H9747">
        <v>3.8837299999999999</v>
      </c>
      <c r="I9747">
        <v>51.039334259033197</v>
      </c>
      <c r="J9747">
        <v>-2.1853005886077899</v>
      </c>
      <c r="K9747">
        <v>50</v>
      </c>
      <c r="M9747" t="str">
        <f t="shared" si="304"/>
        <v>51.0393342590332-2.18530058860779</v>
      </c>
      <c r="N9747" t="str">
        <f>IF(L9747="y",INDEX(SandC!$G$6:$G$46,MATCH(swt_geotrace_10m!M9747,SandC!$H$6:$H$46,0)),"")</f>
        <v/>
      </c>
      <c r="O9747" t="str">
        <f t="shared" si="305"/>
        <v>636518488043407000</v>
      </c>
    </row>
    <row r="9748" spans="1:15" hidden="1" x14ac:dyDescent="0.25">
      <c r="A9748">
        <v>6.3651848804934003E+17</v>
      </c>
      <c r="B9748">
        <v>37.924136734008798</v>
      </c>
      <c r="C9748" s="4">
        <v>1.99727962636183</v>
      </c>
      <c r="D9748" s="4">
        <v>1.2026292863074</v>
      </c>
      <c r="E9748" s="4">
        <v>4.0981646186503102</v>
      </c>
      <c r="F9748">
        <v>3.1326800000000001</v>
      </c>
      <c r="G9748">
        <v>1.98804</v>
      </c>
      <c r="H9748">
        <v>5.2948199999999996</v>
      </c>
      <c r="I9748">
        <v>51.039310455322301</v>
      </c>
      <c r="J9748">
        <v>-2.18540692329407</v>
      </c>
      <c r="K9748">
        <v>50</v>
      </c>
      <c r="M9748" t="str">
        <f t="shared" si="304"/>
        <v>51.0393104553223-2.18540692329407</v>
      </c>
      <c r="N9748" t="str">
        <f>IF(L9748="y",INDEX(SandC!$G$6:$G$46,MATCH(swt_geotrace_10m!M9748,SandC!$H$6:$H$46,0)),"")</f>
        <v/>
      </c>
      <c r="O9748" t="str">
        <f t="shared" si="305"/>
        <v>636518488049340000</v>
      </c>
    </row>
    <row r="9749" spans="1:15" hidden="1" x14ac:dyDescent="0.25">
      <c r="A9749">
        <v>6.3651848805525402E+17</v>
      </c>
      <c r="B9749">
        <v>37.994366989135699</v>
      </c>
      <c r="C9749" s="4">
        <v>1.91623196649947</v>
      </c>
      <c r="D9749" s="4">
        <v>0.69315288171306999</v>
      </c>
      <c r="E9749" s="4">
        <v>3.28561175335969</v>
      </c>
      <c r="F9749">
        <v>3.7450800000000002</v>
      </c>
      <c r="G9749">
        <v>1.7461800000000001</v>
      </c>
      <c r="H9749">
        <v>5.2293500000000002</v>
      </c>
      <c r="I9749">
        <v>51.039269409179703</v>
      </c>
      <c r="J9749">
        <v>-2.1855939483642599</v>
      </c>
      <c r="K9749">
        <v>50</v>
      </c>
      <c r="M9749" t="str">
        <f t="shared" si="304"/>
        <v>51.0392694091797-2.18559394836426</v>
      </c>
      <c r="N9749" t="str">
        <f>IF(L9749="y",INDEX(SandC!$G$6:$G$46,MATCH(swt_geotrace_10m!M9749,SandC!$H$6:$H$46,0)),"")</f>
        <v/>
      </c>
      <c r="O9749" t="str">
        <f t="shared" si="305"/>
        <v>636518488055254000</v>
      </c>
    </row>
    <row r="9750" spans="1:15" hidden="1" x14ac:dyDescent="0.25">
      <c r="A9750">
        <v>6.3651848806116301E+17</v>
      </c>
      <c r="B9750">
        <v>38.058410797119102</v>
      </c>
      <c r="C9750" s="4">
        <v>1.23441746139951</v>
      </c>
      <c r="D9750" s="4">
        <v>1.0078867025592499</v>
      </c>
      <c r="E9750" s="4">
        <v>0.61306006295503901</v>
      </c>
      <c r="F9750">
        <v>2.2596500000000002</v>
      </c>
      <c r="G9750">
        <v>1.9985599999999999</v>
      </c>
      <c r="H9750">
        <v>1.3462799999999999</v>
      </c>
      <c r="I9750">
        <v>51.039254989623998</v>
      </c>
      <c r="J9750">
        <v>-2.1856629705429098</v>
      </c>
      <c r="K9750">
        <v>50</v>
      </c>
      <c r="M9750" t="str">
        <f t="shared" si="304"/>
        <v>51.039254989624-2.18566297054291</v>
      </c>
      <c r="N9750" t="str">
        <f>IF(L9750="y",INDEX(SandC!$G$6:$G$46,MATCH(swt_geotrace_10m!M9750,SandC!$H$6:$H$46,0)),"")</f>
        <v/>
      </c>
      <c r="O9750" t="str">
        <f t="shared" si="305"/>
        <v>636518488061163000</v>
      </c>
    </row>
    <row r="9751" spans="1:15" hidden="1" x14ac:dyDescent="0.25">
      <c r="A9751">
        <v>6.3651848806708096E+17</v>
      </c>
      <c r="B9751">
        <v>38.122945022583004</v>
      </c>
      <c r="C9751" s="4">
        <v>0.80993295347642902</v>
      </c>
      <c r="D9751" s="4">
        <v>0.98036507503305004</v>
      </c>
      <c r="E9751" s="4">
        <v>0.85867490279776904</v>
      </c>
      <c r="F9751">
        <v>1.6455599999999999</v>
      </c>
      <c r="G9751">
        <v>1.9090199999999999</v>
      </c>
      <c r="H9751">
        <v>1.6393200000000001</v>
      </c>
      <c r="I9751">
        <v>51.039218902587898</v>
      </c>
      <c r="J9751">
        <v>-2.1858548927307102</v>
      </c>
      <c r="K9751">
        <v>50</v>
      </c>
      <c r="M9751" t="str">
        <f t="shared" si="304"/>
        <v>51.0392189025879-2.18585489273071</v>
      </c>
      <c r="N9751" t="str">
        <f>IF(L9751="y",INDEX(SandC!$G$6:$G$46,MATCH(swt_geotrace_10m!M9751,SandC!$H$6:$H$46,0)),"")</f>
        <v/>
      </c>
      <c r="O9751" t="str">
        <f t="shared" si="305"/>
        <v>636518488067081000</v>
      </c>
    </row>
    <row r="9752" spans="1:15" hidden="1" x14ac:dyDescent="0.25">
      <c r="A9752">
        <v>6.3651848807298099E+17</v>
      </c>
      <c r="B9752">
        <v>38.190586776733397</v>
      </c>
      <c r="C9752" s="4">
        <v>0.66840460425537196</v>
      </c>
      <c r="D9752" s="4">
        <v>0.94906427191918197</v>
      </c>
      <c r="E9752" s="4">
        <v>0.54081487891344904</v>
      </c>
      <c r="F9752">
        <v>1.44641</v>
      </c>
      <c r="G9752">
        <v>2.1458900000000001</v>
      </c>
      <c r="H9752">
        <v>1.15646</v>
      </c>
      <c r="I9752">
        <v>51.039197158813501</v>
      </c>
      <c r="J9752">
        <v>-2.1859536457061801</v>
      </c>
      <c r="K9752">
        <v>50</v>
      </c>
      <c r="M9752" t="str">
        <f t="shared" si="304"/>
        <v>51.0391971588135-2.18595364570618</v>
      </c>
      <c r="N9752" t="str">
        <f>IF(L9752="y",INDEX(SandC!$G$6:$G$46,MATCH(swt_geotrace_10m!M9752,SandC!$H$6:$H$46,0)),"")</f>
        <v/>
      </c>
      <c r="O9752" t="str">
        <f t="shared" si="305"/>
        <v>636518488072981000</v>
      </c>
    </row>
    <row r="9753" spans="1:15" hidden="1" x14ac:dyDescent="0.25">
      <c r="A9753">
        <v>6.3651848807885798E+17</v>
      </c>
      <c r="B9753">
        <v>38.260063247680698</v>
      </c>
      <c r="C9753" s="4">
        <v>0.70386767262196803</v>
      </c>
      <c r="D9753" s="4">
        <v>0.39844996183839299</v>
      </c>
      <c r="E9753" s="4">
        <v>0.42438857242237599</v>
      </c>
      <c r="F9753">
        <v>1.1910400000000001</v>
      </c>
      <c r="G9753">
        <v>0.79559800000000003</v>
      </c>
      <c r="H9753">
        <v>0.80058200000000002</v>
      </c>
      <c r="I9753">
        <v>51.039169311523402</v>
      </c>
      <c r="J9753">
        <v>-2.1860799789428702</v>
      </c>
      <c r="K9753">
        <v>50</v>
      </c>
      <c r="M9753" t="str">
        <f t="shared" si="304"/>
        <v>51.0391693115234-2.18607997894287</v>
      </c>
      <c r="N9753" t="str">
        <f>IF(L9753="y",INDEX(SandC!$G$6:$G$46,MATCH(swt_geotrace_10m!M9753,SandC!$H$6:$H$46,0)),"")</f>
        <v/>
      </c>
      <c r="O9753" t="str">
        <f t="shared" si="305"/>
        <v>636518488078858000</v>
      </c>
    </row>
    <row r="9754" spans="1:15" hidden="1" x14ac:dyDescent="0.25">
      <c r="A9754">
        <v>6.3651848808472896E+17</v>
      </c>
      <c r="B9754">
        <v>38.328650512695297</v>
      </c>
      <c r="C9754" s="4">
        <v>0.47030467198793902</v>
      </c>
      <c r="D9754" s="4">
        <v>0.476985156124202</v>
      </c>
      <c r="E9754" s="4">
        <v>0.59727484224554706</v>
      </c>
      <c r="F9754">
        <v>0.87024800000000002</v>
      </c>
      <c r="G9754">
        <v>0.96267800000000003</v>
      </c>
      <c r="H9754">
        <v>1.0782</v>
      </c>
      <c r="I9754">
        <v>51.039132690429703</v>
      </c>
      <c r="J9754">
        <v>-2.1862483835220301</v>
      </c>
      <c r="K9754">
        <v>50</v>
      </c>
      <c r="M9754" t="str">
        <f t="shared" si="304"/>
        <v>51.0391326904297-2.18624838352203</v>
      </c>
      <c r="N9754" t="str">
        <f>IF(L9754="y",INDEX(SandC!$G$6:$G$46,MATCH(swt_geotrace_10m!M9754,SandC!$H$6:$H$46,0)),"")</f>
        <v/>
      </c>
      <c r="O9754" t="str">
        <f t="shared" si="305"/>
        <v>636518488084729000</v>
      </c>
    </row>
    <row r="9755" spans="1:15" hidden="1" x14ac:dyDescent="0.25">
      <c r="A9755">
        <v>6.3651848809058496E+17</v>
      </c>
      <c r="B9755">
        <v>38.400945739746099</v>
      </c>
      <c r="C9755" s="4">
        <v>0.67357297471172695</v>
      </c>
      <c r="D9755" s="4">
        <v>0.682419382309149</v>
      </c>
      <c r="E9755" s="4">
        <v>0.53240325918575404</v>
      </c>
      <c r="F9755">
        <v>1.28624</v>
      </c>
      <c r="G9755">
        <v>1.5306999999999999</v>
      </c>
      <c r="H9755">
        <v>0.94052899999999995</v>
      </c>
      <c r="I9755">
        <v>51.039118576049802</v>
      </c>
      <c r="J9755">
        <v>-2.1863141202926601</v>
      </c>
      <c r="K9755">
        <v>50</v>
      </c>
      <c r="M9755" t="str">
        <f t="shared" si="304"/>
        <v>51.0391185760498-2.18631412029266</v>
      </c>
      <c r="N9755" t="str">
        <f>IF(L9755="y",INDEX(SandC!$G$6:$G$46,MATCH(swt_geotrace_10m!M9755,SandC!$H$6:$H$46,0)),"")</f>
        <v/>
      </c>
      <c r="O9755" t="str">
        <f t="shared" si="305"/>
        <v>636518488090585000</v>
      </c>
    </row>
    <row r="9756" spans="1:15" hidden="1" x14ac:dyDescent="0.25">
      <c r="A9756">
        <v>6.3651848809642304E+17</v>
      </c>
      <c r="B9756">
        <v>38.479297103881798</v>
      </c>
      <c r="C9756" s="4">
        <v>0.84963098800221204</v>
      </c>
      <c r="D9756" s="4">
        <v>0.67888027151142905</v>
      </c>
      <c r="E9756" s="4">
        <v>0.81400306101750397</v>
      </c>
      <c r="F9756">
        <v>1.43492</v>
      </c>
      <c r="G9756">
        <v>1.2881199999999999</v>
      </c>
      <c r="H9756">
        <v>1.7641500000000001</v>
      </c>
      <c r="I9756">
        <v>51.0390815734863</v>
      </c>
      <c r="J9756">
        <v>-2.1865352582931501</v>
      </c>
      <c r="K9756">
        <v>50</v>
      </c>
      <c r="M9756" t="str">
        <f t="shared" si="304"/>
        <v>51.0390815734863-2.18653525829315</v>
      </c>
      <c r="N9756" t="str">
        <f>IF(L9756="y",INDEX(SandC!$G$6:$G$46,MATCH(swt_geotrace_10m!M9756,SandC!$H$6:$H$46,0)),"")</f>
        <v/>
      </c>
      <c r="O9756" t="str">
        <f t="shared" si="305"/>
        <v>636518488096423000</v>
      </c>
    </row>
    <row r="9757" spans="1:15" hidden="1" x14ac:dyDescent="0.25">
      <c r="A9757">
        <v>6.3651848810237504E+17</v>
      </c>
      <c r="B9757">
        <v>38.5533480924719</v>
      </c>
      <c r="C9757" s="4">
        <v>0.36558691134350202</v>
      </c>
      <c r="D9757" s="4">
        <v>0.21616187497256401</v>
      </c>
      <c r="E9757" s="4">
        <v>0.45933009366876099</v>
      </c>
      <c r="F9757">
        <v>0.68680300000000005</v>
      </c>
      <c r="G9757">
        <v>0.576797</v>
      </c>
      <c r="H9757">
        <v>1.24695</v>
      </c>
      <c r="I9757">
        <v>51.039067810657002</v>
      </c>
      <c r="J9757">
        <v>-2.1866118814430999</v>
      </c>
      <c r="K9757">
        <v>51</v>
      </c>
      <c r="M9757" t="str">
        <f t="shared" si="304"/>
        <v>51.039067810657-2.1866118814431</v>
      </c>
      <c r="N9757" t="str">
        <f>IF(L9757="y",INDEX(SandC!$G$6:$G$46,MATCH(swt_geotrace_10m!M9757,SandC!$H$6:$H$46,0)),"")</f>
        <v/>
      </c>
      <c r="O9757" t="str">
        <f t="shared" si="305"/>
        <v>636518488102375000</v>
      </c>
    </row>
    <row r="9758" spans="1:15" hidden="1" x14ac:dyDescent="0.25">
      <c r="A9758">
        <v>6.3651848810808294E+17</v>
      </c>
      <c r="B9758">
        <v>38.616788435955399</v>
      </c>
      <c r="C9758" s="4">
        <v>0.47595590755893902</v>
      </c>
      <c r="D9758" s="4">
        <v>0.34508267989062102</v>
      </c>
      <c r="E9758" s="4">
        <v>0.48097120026478302</v>
      </c>
      <c r="F9758">
        <v>0.87970499999999996</v>
      </c>
      <c r="G9758">
        <v>0.690724</v>
      </c>
      <c r="H9758">
        <v>1.31792</v>
      </c>
      <c r="I9758">
        <v>51.039039611816399</v>
      </c>
      <c r="J9758">
        <v>-2.18676710128784</v>
      </c>
      <c r="K9758">
        <v>49</v>
      </c>
      <c r="M9758" t="str">
        <f t="shared" si="304"/>
        <v>51.0390396118164-2.18676710128784</v>
      </c>
      <c r="N9758" t="str">
        <f>IF(L9758="y",INDEX(SandC!$G$6:$G$46,MATCH(swt_geotrace_10m!M9758,SandC!$H$6:$H$46,0)),"")</f>
        <v/>
      </c>
      <c r="O9758" t="str">
        <f t="shared" si="305"/>
        <v>636518488108083000</v>
      </c>
    </row>
    <row r="9759" spans="1:15" hidden="1" x14ac:dyDescent="0.25">
      <c r="A9759">
        <v>6.3651848811390502E+17</v>
      </c>
      <c r="B9759">
        <v>38.6870484924316</v>
      </c>
      <c r="C9759" s="4">
        <v>0.66166314658836001</v>
      </c>
      <c r="D9759" s="4">
        <v>0.47407923283193398</v>
      </c>
      <c r="E9759" s="4">
        <v>0.89112721291302899</v>
      </c>
      <c r="F9759">
        <v>1.3176300000000001</v>
      </c>
      <c r="G9759">
        <v>0.942523</v>
      </c>
      <c r="H9759">
        <v>1.70309</v>
      </c>
      <c r="I9759">
        <v>51.039016647338897</v>
      </c>
      <c r="J9759">
        <v>-2.18690841197968</v>
      </c>
      <c r="K9759">
        <v>50</v>
      </c>
      <c r="M9759" t="str">
        <f t="shared" si="304"/>
        <v>51.0390166473389-2.18690841197968</v>
      </c>
      <c r="N9759" t="str">
        <f>IF(L9759="y",INDEX(SandC!$G$6:$G$46,MATCH(swt_geotrace_10m!M9759,SandC!$H$6:$H$46,0)),"")</f>
        <v/>
      </c>
      <c r="O9759" t="str">
        <f t="shared" si="305"/>
        <v>636518488113905000</v>
      </c>
    </row>
    <row r="9760" spans="1:15" hidden="1" x14ac:dyDescent="0.25">
      <c r="A9760">
        <v>6.3651848811970995E+17</v>
      </c>
      <c r="B9760">
        <v>38.774684448242198</v>
      </c>
      <c r="C9760" s="4">
        <v>0.86442880001431699</v>
      </c>
      <c r="D9760" s="4">
        <v>0.54612720467349796</v>
      </c>
      <c r="E9760" s="4">
        <v>0.99195515985541505</v>
      </c>
      <c r="F9760">
        <v>1.6908000000000001</v>
      </c>
      <c r="G9760">
        <v>0.91082099999999999</v>
      </c>
      <c r="H9760">
        <v>1.6274299999999999</v>
      </c>
      <c r="I9760">
        <v>51.0390014648438</v>
      </c>
      <c r="J9760">
        <v>-2.1870019435882599</v>
      </c>
      <c r="K9760">
        <v>50</v>
      </c>
      <c r="M9760" t="str">
        <f t="shared" si="304"/>
        <v>51.0390014648438-2.18700194358826</v>
      </c>
      <c r="N9760" t="str">
        <f>IF(L9760="y",INDEX(SandC!$G$6:$G$46,MATCH(swt_geotrace_10m!M9760,SandC!$H$6:$H$46,0)),"")</f>
        <v/>
      </c>
      <c r="O9760" t="str">
        <f t="shared" si="305"/>
        <v>636518488119710000</v>
      </c>
    </row>
    <row r="9761" spans="1:15" hidden="1" x14ac:dyDescent="0.25">
      <c r="A9761">
        <v>6.3651848812548902E+17</v>
      </c>
      <c r="B9761">
        <v>38.845509338378903</v>
      </c>
      <c r="C9761" s="4">
        <v>0.93199308359579203</v>
      </c>
      <c r="D9761" s="4">
        <v>0.72842151404692201</v>
      </c>
      <c r="E9761" s="4">
        <v>0.50054097291659605</v>
      </c>
      <c r="F9761">
        <v>1.56237</v>
      </c>
      <c r="G9761">
        <v>1.2098100000000001</v>
      </c>
      <c r="H9761">
        <v>1.13289</v>
      </c>
      <c r="I9761">
        <v>51.038974761962898</v>
      </c>
      <c r="J9761">
        <v>-2.1872091007232699</v>
      </c>
      <c r="K9761">
        <v>50</v>
      </c>
      <c r="M9761" t="str">
        <f t="shared" si="304"/>
        <v>51.0389747619629-2.18720910072327</v>
      </c>
      <c r="N9761" t="str">
        <f>IF(L9761="y",INDEX(SandC!$G$6:$G$46,MATCH(swt_geotrace_10m!M9761,SandC!$H$6:$H$46,0)),"")</f>
        <v/>
      </c>
      <c r="O9761" t="str">
        <f t="shared" si="305"/>
        <v>636518488125489000</v>
      </c>
    </row>
    <row r="9762" spans="1:15" hidden="1" x14ac:dyDescent="0.25">
      <c r="A9762">
        <v>6.3651848813128294E+17</v>
      </c>
      <c r="B9762">
        <v>38.901243591308599</v>
      </c>
      <c r="C9762" s="4">
        <v>0.98886097772791204</v>
      </c>
      <c r="D9762" s="4">
        <v>0.43360154580698901</v>
      </c>
      <c r="E9762" s="4">
        <v>0.85657990568610598</v>
      </c>
      <c r="F9762">
        <v>2.6854800000000001</v>
      </c>
      <c r="G9762">
        <v>0.89374100000000001</v>
      </c>
      <c r="H9762">
        <v>1.7458800000000001</v>
      </c>
      <c r="I9762">
        <v>51.038964843750001</v>
      </c>
      <c r="J9762">
        <v>-2.18727340698242</v>
      </c>
      <c r="K9762">
        <v>50</v>
      </c>
      <c r="M9762" t="str">
        <f t="shared" si="304"/>
        <v>51.03896484375-2.18727340698242</v>
      </c>
      <c r="N9762" t="str">
        <f>IF(L9762="y",INDEX(SandC!$G$6:$G$46,MATCH(swt_geotrace_10m!M9762,SandC!$H$6:$H$46,0)),"")</f>
        <v/>
      </c>
      <c r="O9762" t="str">
        <f t="shared" si="305"/>
        <v>636518488131283000</v>
      </c>
    </row>
    <row r="9763" spans="1:15" hidden="1" x14ac:dyDescent="0.25">
      <c r="A9763">
        <v>6.3651848813705306E+17</v>
      </c>
      <c r="B9763">
        <v>38.9675035858154</v>
      </c>
      <c r="C9763" s="4">
        <v>0.87843571246420904</v>
      </c>
      <c r="D9763" s="4">
        <v>0.54371641249701397</v>
      </c>
      <c r="E9763" s="4">
        <v>0.65923072667580596</v>
      </c>
      <c r="F9763">
        <v>1.66092</v>
      </c>
      <c r="G9763">
        <v>0.90969199999999995</v>
      </c>
      <c r="H9763">
        <v>1.23912</v>
      </c>
      <c r="I9763">
        <v>51.038928985595703</v>
      </c>
      <c r="J9763">
        <v>-2.1874771118164098</v>
      </c>
      <c r="K9763">
        <v>50</v>
      </c>
      <c r="M9763" t="str">
        <f t="shared" si="304"/>
        <v>51.0389289855957-2.18747711181641</v>
      </c>
      <c r="N9763" t="str">
        <f>IF(L9763="y",INDEX(SandC!$G$6:$G$46,MATCH(swt_geotrace_10m!M9763,SandC!$H$6:$H$46,0)),"")</f>
        <v/>
      </c>
      <c r="O9763" t="str">
        <f t="shared" si="305"/>
        <v>636518488137053000</v>
      </c>
    </row>
    <row r="9764" spans="1:15" hidden="1" x14ac:dyDescent="0.25">
      <c r="A9764">
        <v>6.3651848814282394E+17</v>
      </c>
      <c r="B9764">
        <v>39.037981719970702</v>
      </c>
      <c r="C9764" s="4">
        <v>0.63154252208003503</v>
      </c>
      <c r="D9764" s="4">
        <v>0.46216506058186502</v>
      </c>
      <c r="E9764" s="4">
        <v>0.55021755424696495</v>
      </c>
      <c r="F9764">
        <v>1.3342000000000001</v>
      </c>
      <c r="G9764">
        <v>0.94532899999999997</v>
      </c>
      <c r="H9764">
        <v>1.27722</v>
      </c>
      <c r="I9764">
        <v>51.038916244506801</v>
      </c>
      <c r="J9764">
        <v>-2.1875763511657702</v>
      </c>
      <c r="K9764">
        <v>50</v>
      </c>
      <c r="M9764" t="str">
        <f t="shared" si="304"/>
        <v>51.0389162445068-2.18757635116577</v>
      </c>
      <c r="N9764" t="str">
        <f>IF(L9764="y",INDEX(SandC!$G$6:$G$46,MATCH(swt_geotrace_10m!M9764,SandC!$H$6:$H$46,0)),"")</f>
        <v/>
      </c>
      <c r="O9764" t="str">
        <f t="shared" si="305"/>
        <v>636518488142824000</v>
      </c>
    </row>
    <row r="9765" spans="1:15" hidden="1" x14ac:dyDescent="0.25">
      <c r="A9765">
        <v>6.3651848814857997E+17</v>
      </c>
      <c r="B9765">
        <v>39.097872924804697</v>
      </c>
      <c r="C9765" s="4">
        <v>0.68868016613754501</v>
      </c>
      <c r="D9765" s="4">
        <v>0.55615186111264503</v>
      </c>
      <c r="E9765" s="4">
        <v>0.57090208163126899</v>
      </c>
      <c r="F9765">
        <v>1.11741</v>
      </c>
      <c r="G9765">
        <v>0.97682899999999995</v>
      </c>
      <c r="H9765">
        <v>1.4715</v>
      </c>
      <c r="I9765">
        <v>51.038898468017599</v>
      </c>
      <c r="J9765">
        <v>-2.1877169609069802</v>
      </c>
      <c r="K9765">
        <v>50</v>
      </c>
      <c r="M9765" t="str">
        <f t="shared" si="304"/>
        <v>51.0388984680176-2.18771696090698</v>
      </c>
      <c r="N9765" t="str">
        <f>IF(L9765="y",INDEX(SandC!$G$6:$G$46,MATCH(swt_geotrace_10m!M9765,SandC!$H$6:$H$46,0)),"")</f>
        <v/>
      </c>
      <c r="O9765" t="str">
        <f t="shared" si="305"/>
        <v>636518488148580000</v>
      </c>
    </row>
    <row r="9766" spans="1:15" hidden="1" x14ac:dyDescent="0.25">
      <c r="A9766">
        <v>6.3651848815433702E+17</v>
      </c>
      <c r="B9766">
        <v>39.161435623168899</v>
      </c>
      <c r="C9766" s="4">
        <v>1.34426853914444</v>
      </c>
      <c r="D9766" s="4">
        <v>1.0332311087599999</v>
      </c>
      <c r="E9766" s="4">
        <v>0.59251991403721505</v>
      </c>
      <c r="F9766">
        <v>2.55091</v>
      </c>
      <c r="G9766">
        <v>2.0295100000000001</v>
      </c>
      <c r="H9766">
        <v>1.4390799999999999</v>
      </c>
      <c r="I9766">
        <v>51.038885574340803</v>
      </c>
      <c r="J9766">
        <v>-2.1878797578811602</v>
      </c>
      <c r="K9766">
        <v>50</v>
      </c>
      <c r="M9766" t="str">
        <f t="shared" si="304"/>
        <v>51.0388855743408-2.18787975788116</v>
      </c>
      <c r="N9766" t="str">
        <f>IF(L9766="y",INDEX(SandC!$G$6:$G$46,MATCH(swt_geotrace_10m!M9766,SandC!$H$6:$H$46,0)),"")</f>
        <v/>
      </c>
      <c r="O9766" t="str">
        <f t="shared" si="305"/>
        <v>636518488154337000</v>
      </c>
    </row>
    <row r="9767" spans="1:15" hidden="1" x14ac:dyDescent="0.25">
      <c r="A9767">
        <v>6.3651848816006003E+17</v>
      </c>
      <c r="B9767">
        <v>39.238274459838898</v>
      </c>
      <c r="C9767" s="4">
        <v>0.47824990829202502</v>
      </c>
      <c r="D9767" s="4">
        <v>0.41318582492286599</v>
      </c>
      <c r="E9767" s="4">
        <v>0.75857691192011301</v>
      </c>
      <c r="F9767">
        <v>0.99329000000000001</v>
      </c>
      <c r="G9767">
        <v>0.84889099999999995</v>
      </c>
      <c r="H9767">
        <v>1.5553999999999999</v>
      </c>
      <c r="I9767">
        <v>51.0388793945312</v>
      </c>
      <c r="J9767">
        <v>-2.1879570484161399</v>
      </c>
      <c r="K9767">
        <v>50</v>
      </c>
      <c r="M9767" t="str">
        <f t="shared" si="304"/>
        <v>51.0388793945312-2.18795704841614</v>
      </c>
      <c r="N9767" t="str">
        <f>IF(L9767="y",INDEX(SandC!$G$6:$G$46,MATCH(swt_geotrace_10m!M9767,SandC!$H$6:$H$46,0)),"")</f>
        <v/>
      </c>
      <c r="O9767" t="str">
        <f t="shared" si="305"/>
        <v>636518488160060000</v>
      </c>
    </row>
    <row r="9768" spans="1:15" hidden="1" x14ac:dyDescent="0.25">
      <c r="A9768">
        <v>6.3651848816577395E+17</v>
      </c>
      <c r="B9768">
        <v>39.323207015991201</v>
      </c>
      <c r="C9768" s="4">
        <v>1.39790390149767</v>
      </c>
      <c r="D9768" s="4">
        <v>0.78552121825981303</v>
      </c>
      <c r="E9768" s="4">
        <v>0.89692850165565896</v>
      </c>
      <c r="F9768">
        <v>2.2821500000000001</v>
      </c>
      <c r="G9768">
        <v>1.2600899999999999</v>
      </c>
      <c r="H9768">
        <v>1.75884</v>
      </c>
      <c r="I9768">
        <v>51.038851165771497</v>
      </c>
      <c r="J9768">
        <v>-2.1881811332702599</v>
      </c>
      <c r="K9768">
        <v>50</v>
      </c>
      <c r="M9768" t="str">
        <f t="shared" si="304"/>
        <v>51.0388511657715-2.18818113327026</v>
      </c>
      <c r="N9768" t="str">
        <f>IF(L9768="y",INDEX(SandC!$G$6:$G$46,MATCH(swt_geotrace_10m!M9768,SandC!$H$6:$H$46,0)),"")</f>
        <v/>
      </c>
      <c r="O9768" t="str">
        <f t="shared" si="305"/>
        <v>636518488165774000</v>
      </c>
    </row>
    <row r="9769" spans="1:15" hidden="1" x14ac:dyDescent="0.25">
      <c r="A9769">
        <v>6.3651848817148595E+17</v>
      </c>
      <c r="B9769">
        <v>39.400184860229501</v>
      </c>
      <c r="C9769" s="4">
        <v>0.46382328803265099</v>
      </c>
      <c r="D9769" s="4">
        <v>0.366562656490308</v>
      </c>
      <c r="E9769" s="4">
        <v>0.62605985711544698</v>
      </c>
      <c r="F9769">
        <v>0.80869800000000003</v>
      </c>
      <c r="G9769">
        <v>0.71209299999999998</v>
      </c>
      <c r="H9769">
        <v>1.35253</v>
      </c>
      <c r="I9769">
        <v>51.038845672607401</v>
      </c>
      <c r="J9769">
        <v>-2.1882412338256798</v>
      </c>
      <c r="K9769">
        <v>50</v>
      </c>
      <c r="M9769" t="str">
        <f t="shared" si="304"/>
        <v>51.0388456726074-2.18824123382568</v>
      </c>
      <c r="N9769" t="str">
        <f>IF(L9769="y",INDEX(SandC!$G$6:$G$46,MATCH(swt_geotrace_10m!M9769,SandC!$H$6:$H$46,0)),"")</f>
        <v/>
      </c>
      <c r="O9769" t="str">
        <f t="shared" si="305"/>
        <v>636518488171486000</v>
      </c>
    </row>
    <row r="9770" spans="1:15" hidden="1" x14ac:dyDescent="0.25">
      <c r="A9770">
        <v>6.3651848817718694E+17</v>
      </c>
      <c r="B9770">
        <v>39.466234588623003</v>
      </c>
      <c r="C9770" s="4">
        <v>0.85585685933271705</v>
      </c>
      <c r="D9770" s="4">
        <v>0.73657407353527005</v>
      </c>
      <c r="E9770" s="4">
        <v>0.57616481907362904</v>
      </c>
      <c r="F9770">
        <v>1.5922099999999999</v>
      </c>
      <c r="G9770">
        <v>1.4674700000000001</v>
      </c>
      <c r="H9770">
        <v>1.15344</v>
      </c>
      <c r="I9770">
        <v>51.038829803466797</v>
      </c>
      <c r="J9770">
        <v>-2.1884419918060298</v>
      </c>
      <c r="K9770">
        <v>50</v>
      </c>
      <c r="M9770" t="str">
        <f t="shared" si="304"/>
        <v>51.0388298034667-2.18844199180603</v>
      </c>
      <c r="N9770" t="str">
        <f>IF(L9770="y",INDEX(SandC!$G$6:$G$46,MATCH(swt_geotrace_10m!M9770,SandC!$H$6:$H$46,0)),"")</f>
        <v/>
      </c>
      <c r="O9770" t="str">
        <f t="shared" si="305"/>
        <v>636518488177187000</v>
      </c>
    </row>
    <row r="9771" spans="1:15" hidden="1" x14ac:dyDescent="0.25">
      <c r="A9771">
        <v>6.3651848818287603E+17</v>
      </c>
      <c r="B9771">
        <v>39.532115936279297</v>
      </c>
      <c r="C9771" s="4">
        <v>1.2660765120159501</v>
      </c>
      <c r="D9771" s="4">
        <v>0.77312223168638305</v>
      </c>
      <c r="E9771" s="4">
        <v>0.73115131483375595</v>
      </c>
      <c r="F9771">
        <v>2.6276999999999999</v>
      </c>
      <c r="G9771">
        <v>1.54281</v>
      </c>
      <c r="H9771">
        <v>1.7585500000000001</v>
      </c>
      <c r="I9771">
        <v>51.038817214965803</v>
      </c>
      <c r="J9771">
        <v>-2.1885450172424301</v>
      </c>
      <c r="K9771">
        <v>50</v>
      </c>
      <c r="M9771" t="str">
        <f t="shared" si="304"/>
        <v>51.0388172149658-2.18854501724243</v>
      </c>
      <c r="N9771" t="str">
        <f>IF(L9771="y",INDEX(SandC!$G$6:$G$46,MATCH(swt_geotrace_10m!M9771,SandC!$H$6:$H$46,0)),"")</f>
        <v/>
      </c>
      <c r="O9771" t="str">
        <f t="shared" si="305"/>
        <v>636518488182876000</v>
      </c>
    </row>
    <row r="9772" spans="1:15" hidden="1" x14ac:dyDescent="0.25">
      <c r="A9772">
        <v>6.3651848818856602E+17</v>
      </c>
      <c r="B9772">
        <v>39.599627075195301</v>
      </c>
      <c r="C9772" s="4">
        <v>1.1867611272727401</v>
      </c>
      <c r="D9772" s="4">
        <v>1.0374467914099199</v>
      </c>
      <c r="E9772" s="4">
        <v>0.51513495656077102</v>
      </c>
      <c r="F9772">
        <v>2.6305900000000002</v>
      </c>
      <c r="G9772">
        <v>1.94058</v>
      </c>
      <c r="H9772">
        <v>1.35616</v>
      </c>
      <c r="I9772">
        <v>51.0387992858887</v>
      </c>
      <c r="J9772">
        <v>-2.1886870861053498</v>
      </c>
      <c r="K9772">
        <v>50</v>
      </c>
      <c r="M9772" t="str">
        <f t="shared" si="304"/>
        <v>51.0387992858887-2.18868708610535</v>
      </c>
      <c r="N9772" t="str">
        <f>IF(L9772="y",INDEX(SandC!$G$6:$G$46,MATCH(swt_geotrace_10m!M9772,SandC!$H$6:$H$46,0)),"")</f>
        <v/>
      </c>
      <c r="O9772" t="str">
        <f t="shared" si="305"/>
        <v>636518488188566000</v>
      </c>
    </row>
    <row r="9773" spans="1:15" hidden="1" x14ac:dyDescent="0.25">
      <c r="A9773">
        <v>6.3651848819423296E+17</v>
      </c>
      <c r="B9773">
        <v>39.665820846557601</v>
      </c>
      <c r="C9773" s="4">
        <v>1.3270319884336499</v>
      </c>
      <c r="D9773" s="4">
        <v>0.92614714596535197</v>
      </c>
      <c r="E9773" s="4">
        <v>1.1469929108146499</v>
      </c>
      <c r="F9773">
        <v>2.0116200000000002</v>
      </c>
      <c r="G9773">
        <v>1.53504</v>
      </c>
      <c r="H9773">
        <v>2.05288</v>
      </c>
      <c r="I9773">
        <v>51.0387866973877</v>
      </c>
      <c r="J9773">
        <v>-2.1888494348526</v>
      </c>
      <c r="K9773">
        <v>50</v>
      </c>
      <c r="M9773" t="str">
        <f t="shared" si="304"/>
        <v>51.0387866973877-2.1888494348526</v>
      </c>
      <c r="N9773" t="str">
        <f>IF(L9773="y",INDEX(SandC!$G$6:$G$46,MATCH(swt_geotrace_10m!M9773,SandC!$H$6:$H$46,0)),"")</f>
        <v/>
      </c>
      <c r="O9773" t="str">
        <f t="shared" si="305"/>
        <v>636518488194233000</v>
      </c>
    </row>
    <row r="9774" spans="1:15" hidden="1" x14ac:dyDescent="0.25">
      <c r="A9774">
        <v>6.3651848819990106E+17</v>
      </c>
      <c r="B9774">
        <v>39.732963638305698</v>
      </c>
      <c r="C9774" s="4">
        <v>0.66343710696009495</v>
      </c>
      <c r="D9774" s="4">
        <v>0.60131834528737205</v>
      </c>
      <c r="E9774" s="4">
        <v>0.95576871227136495</v>
      </c>
      <c r="F9774">
        <v>1.44306</v>
      </c>
      <c r="G9774">
        <v>1.15361</v>
      </c>
      <c r="H9774">
        <v>1.9484999999999999</v>
      </c>
      <c r="I9774">
        <v>51.038780212402301</v>
      </c>
      <c r="J9774">
        <v>-2.1889328956603999</v>
      </c>
      <c r="K9774">
        <v>50</v>
      </c>
      <c r="M9774" t="str">
        <f t="shared" si="304"/>
        <v>51.0387802124023-2.1889328956604</v>
      </c>
      <c r="N9774" t="str">
        <f>IF(L9774="y",INDEX(SandC!$G$6:$G$46,MATCH(swt_geotrace_10m!M9774,SandC!$H$6:$H$46,0)),"")</f>
        <v/>
      </c>
      <c r="O9774" t="str">
        <f t="shared" si="305"/>
        <v>636518488199901000</v>
      </c>
    </row>
    <row r="9775" spans="1:15" hidden="1" x14ac:dyDescent="0.25">
      <c r="A9775">
        <v>6.3651848820553702E+17</v>
      </c>
      <c r="B9775">
        <v>39.802225036621103</v>
      </c>
      <c r="C9775" s="4">
        <v>1.05340085346483</v>
      </c>
      <c r="D9775" s="4">
        <v>0.59878877758858995</v>
      </c>
      <c r="E9775" s="4">
        <v>0.80715054696033095</v>
      </c>
      <c r="F9775">
        <v>2.3838400000000002</v>
      </c>
      <c r="G9775">
        <v>0.97659499999999999</v>
      </c>
      <c r="H9775">
        <v>1.5564100000000001</v>
      </c>
      <c r="I9775">
        <v>51.0387631988525</v>
      </c>
      <c r="J9775">
        <v>-2.1891550540924101</v>
      </c>
      <c r="K9775">
        <v>50</v>
      </c>
      <c r="M9775" t="str">
        <f t="shared" si="304"/>
        <v>51.0387631988525-2.18915505409241</v>
      </c>
      <c r="N9775" t="str">
        <f>IF(L9775="y",INDEX(SandC!$G$6:$G$46,MATCH(swt_geotrace_10m!M9775,SandC!$H$6:$H$46,0)),"")</f>
        <v/>
      </c>
      <c r="O9775" t="str">
        <f t="shared" si="305"/>
        <v>636518488205537000</v>
      </c>
    </row>
    <row r="9776" spans="1:15" hidden="1" x14ac:dyDescent="0.25">
      <c r="A9776">
        <v>6.3651848821119206E+17</v>
      </c>
      <c r="B9776">
        <v>39.8730394744873</v>
      </c>
      <c r="C9776" s="4">
        <v>0.81163387160187495</v>
      </c>
      <c r="D9776" s="4">
        <v>0.78912547264481703</v>
      </c>
      <c r="E9776" s="4">
        <v>0.78293216699851598</v>
      </c>
      <c r="F9776">
        <v>1.7990299999999999</v>
      </c>
      <c r="G9776">
        <v>1.28688</v>
      </c>
      <c r="H9776">
        <v>1.40849</v>
      </c>
      <c r="I9776">
        <v>51.038759765625002</v>
      </c>
      <c r="J9776">
        <v>-2.18921087265015</v>
      </c>
      <c r="K9776">
        <v>50</v>
      </c>
      <c r="M9776" t="str">
        <f t="shared" si="304"/>
        <v>51.038759765625-2.18921087265015</v>
      </c>
      <c r="N9776" t="str">
        <f>IF(L9776="y",INDEX(SandC!$G$6:$G$46,MATCH(swt_geotrace_10m!M9776,SandC!$H$6:$H$46,0)),"")</f>
        <v/>
      </c>
      <c r="O9776" t="str">
        <f t="shared" si="305"/>
        <v>636518488211192000</v>
      </c>
    </row>
    <row r="9777" spans="1:15" hidden="1" x14ac:dyDescent="0.25">
      <c r="A9777">
        <v>6.36518488216816E+17</v>
      </c>
      <c r="B9777">
        <v>39.940667037963898</v>
      </c>
      <c r="C9777" s="4">
        <v>1.1921952021915601</v>
      </c>
      <c r="D9777" s="4">
        <v>1.3272698157870499</v>
      </c>
      <c r="E9777" s="4">
        <v>0.550376515632096</v>
      </c>
      <c r="F9777">
        <v>2.1797300000000002</v>
      </c>
      <c r="G9777">
        <v>2.1371699999999998</v>
      </c>
      <c r="H9777">
        <v>1.01494</v>
      </c>
      <c r="I9777">
        <v>51.038749694824197</v>
      </c>
      <c r="J9777">
        <v>-2.18943192958832</v>
      </c>
      <c r="K9777">
        <v>50</v>
      </c>
      <c r="M9777" t="str">
        <f t="shared" si="304"/>
        <v>51.0387496948242-2.18943192958832</v>
      </c>
      <c r="N9777" t="str">
        <f>IF(L9777="y",INDEX(SandC!$G$6:$G$46,MATCH(swt_geotrace_10m!M9777,SandC!$H$6:$H$46,0)),"")</f>
        <v/>
      </c>
      <c r="O9777" t="str">
        <f t="shared" si="305"/>
        <v>636518488216816000</v>
      </c>
    </row>
    <row r="9778" spans="1:15" hidden="1" x14ac:dyDescent="0.25">
      <c r="A9778">
        <v>6.3651848822245504E+17</v>
      </c>
      <c r="B9778">
        <v>40.007658157348601</v>
      </c>
      <c r="C9778" s="4">
        <v>1.2899027241857199</v>
      </c>
      <c r="D9778" s="4">
        <v>1.02991722219514</v>
      </c>
      <c r="E9778" s="4">
        <v>0.78439351879549701</v>
      </c>
      <c r="F9778">
        <v>2.18004</v>
      </c>
      <c r="G9778">
        <v>1.72397</v>
      </c>
      <c r="H9778">
        <v>1.84243</v>
      </c>
      <c r="I9778">
        <v>51.038745803833002</v>
      </c>
      <c r="J9778">
        <v>-2.1895171213150002</v>
      </c>
      <c r="K9778">
        <v>50</v>
      </c>
      <c r="M9778" t="str">
        <f t="shared" si="304"/>
        <v>51.038745803833-2.189517121315</v>
      </c>
      <c r="N9778" t="str">
        <f>IF(L9778="y",INDEX(SandC!$G$6:$G$46,MATCH(swt_geotrace_10m!M9778,SandC!$H$6:$H$46,0)),"")</f>
        <v/>
      </c>
      <c r="O9778" t="str">
        <f t="shared" si="305"/>
        <v>636518488222455000</v>
      </c>
    </row>
    <row r="9779" spans="1:15" hidden="1" x14ac:dyDescent="0.25">
      <c r="A9779">
        <v>6.3651848822807194E+17</v>
      </c>
      <c r="B9779">
        <v>40.074734725952098</v>
      </c>
      <c r="C9779" s="4">
        <v>1.4581529630432499</v>
      </c>
      <c r="D9779" s="4">
        <v>1.46184764824503</v>
      </c>
      <c r="E9779" s="4">
        <v>0.68626210843190605</v>
      </c>
      <c r="F9779">
        <v>2.2101099999999998</v>
      </c>
      <c r="G9779">
        <v>2.44726</v>
      </c>
      <c r="H9779">
        <v>1.4099699999999999</v>
      </c>
      <c r="I9779">
        <v>51.038738250732401</v>
      </c>
      <c r="J9779">
        <v>-2.1896800994872998</v>
      </c>
      <c r="K9779">
        <v>50</v>
      </c>
      <c r="M9779" t="str">
        <f t="shared" si="304"/>
        <v>51.0387382507324-2.1896800994873</v>
      </c>
      <c r="N9779" t="str">
        <f>IF(L9779="y",INDEX(SandC!$G$6:$G$46,MATCH(swt_geotrace_10m!M9779,SandC!$H$6:$H$46,0)),"")</f>
        <v/>
      </c>
      <c r="O9779" t="str">
        <f t="shared" si="305"/>
        <v>636518488228072000</v>
      </c>
    </row>
    <row r="9780" spans="1:15" hidden="1" x14ac:dyDescent="0.25">
      <c r="A9780">
        <v>6.3651848823367002E+17</v>
      </c>
      <c r="B9780">
        <v>40.1402256774902</v>
      </c>
      <c r="C9780" s="4">
        <v>1.8582229702381601</v>
      </c>
      <c r="D9780" s="4">
        <v>1.4612332960591199</v>
      </c>
      <c r="E9780" s="4">
        <v>0.67489333980449595</v>
      </c>
      <c r="F9780">
        <v>2.7175699999999998</v>
      </c>
      <c r="G9780">
        <v>2.2277300000000002</v>
      </c>
      <c r="H9780">
        <v>1.35876</v>
      </c>
      <c r="I9780">
        <v>51.038733978271502</v>
      </c>
      <c r="J9780">
        <v>-2.1898200845718399</v>
      </c>
      <c r="K9780">
        <v>50</v>
      </c>
      <c r="M9780" t="str">
        <f t="shared" si="304"/>
        <v>51.0387339782715-2.18982008457184</v>
      </c>
      <c r="N9780" t="str">
        <f>IF(L9780="y",INDEX(SandC!$G$6:$G$46,MATCH(swt_geotrace_10m!M9780,SandC!$H$6:$H$46,0)),"")</f>
        <v/>
      </c>
      <c r="O9780" t="str">
        <f t="shared" si="305"/>
        <v>636518488233670000</v>
      </c>
    </row>
    <row r="9781" spans="1:15" hidden="1" x14ac:dyDescent="0.25">
      <c r="A9781">
        <v>6.3651848823926298E+17</v>
      </c>
      <c r="B9781">
        <v>40.2089710998535</v>
      </c>
      <c r="C9781" s="4">
        <v>0.86741605852856896</v>
      </c>
      <c r="D9781" s="4">
        <v>0.80998058325178901</v>
      </c>
      <c r="E9781" s="4">
        <v>1.4397439012589599</v>
      </c>
      <c r="F9781">
        <v>2.6427399999999999</v>
      </c>
      <c r="G9781">
        <v>1.46374</v>
      </c>
      <c r="H9781">
        <v>2.4451000000000001</v>
      </c>
      <c r="I9781">
        <v>51.038730621337898</v>
      </c>
      <c r="J9781">
        <v>-2.1899299621582</v>
      </c>
      <c r="K9781">
        <v>50</v>
      </c>
      <c r="M9781" t="str">
        <f t="shared" si="304"/>
        <v>51.0387306213379-2.1899299621582</v>
      </c>
      <c r="N9781" t="str">
        <f>IF(L9781="y",INDEX(SandC!$G$6:$G$46,MATCH(swt_geotrace_10m!M9781,SandC!$H$6:$H$46,0)),"")</f>
        <v/>
      </c>
      <c r="O9781" t="str">
        <f t="shared" si="305"/>
        <v>636518488239263000</v>
      </c>
    </row>
    <row r="9782" spans="1:15" hidden="1" x14ac:dyDescent="0.25">
      <c r="A9782">
        <v>6.3651848824483699E+17</v>
      </c>
      <c r="B9782">
        <v>40.281809082031302</v>
      </c>
      <c r="C9782" s="4">
        <v>0.74364576933775195</v>
      </c>
      <c r="D9782" s="4">
        <v>0.41138068222600999</v>
      </c>
      <c r="E9782" s="4">
        <v>2.4328984504475901</v>
      </c>
      <c r="F9782">
        <v>1.5864799999999999</v>
      </c>
      <c r="G9782">
        <v>1.0059400000000001</v>
      </c>
      <c r="H9782">
        <v>3.8617699999999999</v>
      </c>
      <c r="I9782">
        <v>51.038721923828099</v>
      </c>
      <c r="J9782">
        <v>-2.1901230382919299</v>
      </c>
      <c r="K9782">
        <v>50</v>
      </c>
      <c r="M9782" t="str">
        <f t="shared" si="304"/>
        <v>51.0387219238281-2.19012303829193</v>
      </c>
      <c r="N9782" t="str">
        <f>IF(L9782="y",INDEX(SandC!$G$6:$G$46,MATCH(swt_geotrace_10m!M9782,SandC!$H$6:$H$46,0)),"")</f>
        <v/>
      </c>
      <c r="O9782" t="str">
        <f t="shared" si="305"/>
        <v>636518488244837000</v>
      </c>
    </row>
    <row r="9783" spans="1:15" hidden="1" x14ac:dyDescent="0.25">
      <c r="A9783">
        <v>6.3651848825042906E+17</v>
      </c>
      <c r="B9783">
        <v>40.344629669189501</v>
      </c>
      <c r="C9783" s="4">
        <v>0.91256401858714298</v>
      </c>
      <c r="D9783" s="4">
        <v>0.50090562516843196</v>
      </c>
      <c r="E9783" s="4">
        <v>2.2042591996795902</v>
      </c>
      <c r="F9783">
        <v>1.4114500000000001</v>
      </c>
      <c r="G9783">
        <v>1.2841899999999999</v>
      </c>
      <c r="H9783">
        <v>3.7595200000000002</v>
      </c>
      <c r="I9783">
        <v>51.038719177246101</v>
      </c>
      <c r="J9783">
        <v>-2.1901819705963099</v>
      </c>
      <c r="K9783">
        <v>50</v>
      </c>
      <c r="M9783" t="str">
        <f t="shared" si="304"/>
        <v>51.0387191772461-2.19018197059631</v>
      </c>
      <c r="N9783" t="str">
        <f>IF(L9783="y",INDEX(SandC!$G$6:$G$46,MATCH(swt_geotrace_10m!M9783,SandC!$H$6:$H$46,0)),"")</f>
        <v/>
      </c>
      <c r="O9783" t="str">
        <f t="shared" si="305"/>
        <v>636518488250429000</v>
      </c>
    </row>
    <row r="9784" spans="1:15" hidden="1" x14ac:dyDescent="0.25">
      <c r="A9784">
        <v>6.3651848825600499E+17</v>
      </c>
      <c r="B9784">
        <v>40.376418838501003</v>
      </c>
      <c r="C9784" s="4">
        <v>0.64903031279052303</v>
      </c>
      <c r="D9784" s="4">
        <v>0.67496160630195401</v>
      </c>
      <c r="E9784" s="4">
        <v>2.7816915699666498</v>
      </c>
      <c r="F9784">
        <v>0.90820400000000001</v>
      </c>
      <c r="G9784">
        <v>1.29539</v>
      </c>
      <c r="H9784">
        <v>4.8581899999999996</v>
      </c>
      <c r="I9784">
        <v>51.038719177246101</v>
      </c>
      <c r="J9784">
        <v>-2.1904265451431302</v>
      </c>
      <c r="K9784">
        <v>50</v>
      </c>
      <c r="M9784" t="str">
        <f t="shared" si="304"/>
        <v>51.0387191772461-2.19042654514313</v>
      </c>
      <c r="N9784" t="str">
        <f>IF(L9784="y",INDEX(SandC!$G$6:$G$46,MATCH(swt_geotrace_10m!M9784,SandC!$H$6:$H$46,0)),"")</f>
        <v/>
      </c>
      <c r="O9784" t="str">
        <f t="shared" si="305"/>
        <v>636518488256005000</v>
      </c>
    </row>
    <row r="9785" spans="1:15" hidden="1" x14ac:dyDescent="0.25">
      <c r="A9785">
        <v>6.3651848826157504E+17</v>
      </c>
      <c r="B9785">
        <v>40.353794174194299</v>
      </c>
      <c r="C9785" s="4">
        <v>0.93876384760428799</v>
      </c>
      <c r="D9785" s="4">
        <v>0.38778351576637599</v>
      </c>
      <c r="E9785" s="4">
        <v>2.77251188209092</v>
      </c>
      <c r="F9785">
        <v>2.2258800000000001</v>
      </c>
      <c r="G9785">
        <v>0.76476</v>
      </c>
      <c r="H9785">
        <v>3.8247399999999998</v>
      </c>
      <c r="I9785">
        <v>51.038717956543003</v>
      </c>
      <c r="J9785">
        <v>-2.1904782629013102</v>
      </c>
      <c r="K9785">
        <v>50</v>
      </c>
      <c r="M9785" t="str">
        <f t="shared" si="304"/>
        <v>51.038717956543-2.19047826290131</v>
      </c>
      <c r="N9785" t="str">
        <f>IF(L9785="y",INDEX(SandC!$G$6:$G$46,MATCH(swt_geotrace_10m!M9785,SandC!$H$6:$H$46,0)),"")</f>
        <v/>
      </c>
      <c r="O9785" t="str">
        <f t="shared" si="305"/>
        <v>636518488261575000</v>
      </c>
    </row>
    <row r="9786" spans="1:15" hidden="1" x14ac:dyDescent="0.25">
      <c r="A9786">
        <v>6.3651848826715098E+17</v>
      </c>
      <c r="B9786">
        <v>40.270995712280303</v>
      </c>
      <c r="C9786" s="4">
        <v>1.1719084982769701</v>
      </c>
      <c r="D9786" s="4">
        <v>1.04312943216327</v>
      </c>
      <c r="E9786" s="4">
        <v>2.8590767378469799</v>
      </c>
      <c r="F9786">
        <v>1.92435</v>
      </c>
      <c r="G9786">
        <v>1.68032</v>
      </c>
      <c r="H9786">
        <v>3.6160199999999998</v>
      </c>
      <c r="I9786">
        <v>51.038711547851598</v>
      </c>
      <c r="J9786">
        <v>-2.1906869411468501</v>
      </c>
      <c r="K9786">
        <v>50</v>
      </c>
      <c r="M9786" t="str">
        <f t="shared" si="304"/>
        <v>51.0387115478516-2.19068694114685</v>
      </c>
      <c r="N9786" t="str">
        <f>IF(L9786="y",INDEX(SandC!$G$6:$G$46,MATCH(swt_geotrace_10m!M9786,SandC!$H$6:$H$46,0)),"")</f>
        <v/>
      </c>
      <c r="O9786" t="str">
        <f t="shared" si="305"/>
        <v>636518488267151000</v>
      </c>
    </row>
    <row r="9787" spans="1:15" hidden="1" x14ac:dyDescent="0.25">
      <c r="A9787">
        <v>6.3651848827276198E+17</v>
      </c>
      <c r="B9787">
        <v>40.135598373413103</v>
      </c>
      <c r="C9787" s="4">
        <v>1.26091892222125</v>
      </c>
      <c r="D9787" s="4">
        <v>0.85674185224960697</v>
      </c>
      <c r="E9787" s="4">
        <v>2.08335271539441</v>
      </c>
      <c r="F9787">
        <v>2.2064599999999999</v>
      </c>
      <c r="G9787">
        <v>1.35182</v>
      </c>
      <c r="H9787">
        <v>3.3205800000000001</v>
      </c>
      <c r="I9787">
        <v>51.038711547851598</v>
      </c>
      <c r="J9787">
        <v>-2.1907858896255501</v>
      </c>
      <c r="K9787">
        <v>50</v>
      </c>
      <c r="M9787" t="str">
        <f t="shared" si="304"/>
        <v>51.0387115478516-2.19078588962555</v>
      </c>
      <c r="N9787" t="str">
        <f>IF(L9787="y",INDEX(SandC!$G$6:$G$46,MATCH(swt_geotrace_10m!M9787,SandC!$H$6:$H$46,0)),"")</f>
        <v/>
      </c>
      <c r="O9787" t="str">
        <f t="shared" si="305"/>
        <v>636518488272762000</v>
      </c>
    </row>
    <row r="9788" spans="1:15" hidden="1" x14ac:dyDescent="0.25">
      <c r="A9788">
        <v>6.3651848827839898E+17</v>
      </c>
      <c r="B9788">
        <v>39.951330642700199</v>
      </c>
      <c r="C9788" s="4">
        <v>0.95510480631482797</v>
      </c>
      <c r="D9788" s="4">
        <v>0.62556030399089402</v>
      </c>
      <c r="E9788" s="4">
        <v>2.38856824059022</v>
      </c>
      <c r="F9788">
        <v>2.0029499999999998</v>
      </c>
      <c r="G9788">
        <v>1.2033</v>
      </c>
      <c r="H9788">
        <v>3.29975</v>
      </c>
      <c r="I9788">
        <v>51.038711547851598</v>
      </c>
      <c r="J9788">
        <v>-2.1909420490264901</v>
      </c>
      <c r="K9788">
        <v>50</v>
      </c>
      <c r="M9788" t="str">
        <f t="shared" si="304"/>
        <v>51.0387115478516-2.19094204902649</v>
      </c>
      <c r="N9788" t="str">
        <f>IF(L9788="y",INDEX(SandC!$G$6:$G$46,MATCH(swt_geotrace_10m!M9788,SandC!$H$6:$H$46,0)),"")</f>
        <v/>
      </c>
      <c r="O9788" t="str">
        <f t="shared" si="305"/>
        <v>636518488278399000</v>
      </c>
    </row>
    <row r="9789" spans="1:15" hidden="1" x14ac:dyDescent="0.25">
      <c r="A9789">
        <v>6.3651848828407501E+17</v>
      </c>
      <c r="B9789">
        <v>39.7303797912598</v>
      </c>
      <c r="C9789" s="4">
        <v>0.68549970501622803</v>
      </c>
      <c r="D9789" s="4">
        <v>0.56267873959126602</v>
      </c>
      <c r="E9789" s="4">
        <v>2.4078366558248101</v>
      </c>
      <c r="F9789">
        <v>1.5279499999999999</v>
      </c>
      <c r="G9789">
        <v>1.12785</v>
      </c>
      <c r="H9789">
        <v>3.5297399999999999</v>
      </c>
      <c r="I9789">
        <v>51.038711547851598</v>
      </c>
      <c r="J9789">
        <v>-2.1910960197448701</v>
      </c>
      <c r="K9789">
        <v>50</v>
      </c>
      <c r="M9789" t="str">
        <f t="shared" si="304"/>
        <v>51.0387115478516-2.19109601974487</v>
      </c>
      <c r="N9789" t="str">
        <f>IF(L9789="y",INDEX(SandC!$G$6:$G$46,MATCH(swt_geotrace_10m!M9789,SandC!$H$6:$H$46,0)),"")</f>
        <v/>
      </c>
      <c r="O9789" t="str">
        <f t="shared" si="305"/>
        <v>636518488284075000</v>
      </c>
    </row>
    <row r="9790" spans="1:15" hidden="1" x14ac:dyDescent="0.25">
      <c r="A9790">
        <v>6.36518488289776E+17</v>
      </c>
      <c r="B9790">
        <v>39.490036010742202</v>
      </c>
      <c r="C9790" s="4">
        <v>1.0928442039899999</v>
      </c>
      <c r="D9790" s="4">
        <v>0.51541322540849399</v>
      </c>
      <c r="E9790" s="4">
        <v>3.2859608534260301</v>
      </c>
      <c r="F9790">
        <v>1.7574700000000001</v>
      </c>
      <c r="G9790">
        <v>0.90154599999999996</v>
      </c>
      <c r="H9790">
        <v>5.3738700000000001</v>
      </c>
      <c r="I9790">
        <v>51.038711547851598</v>
      </c>
      <c r="J9790">
        <v>-2.19119501113892</v>
      </c>
      <c r="K9790">
        <v>50</v>
      </c>
      <c r="M9790" t="str">
        <f t="shared" si="304"/>
        <v>51.0387115478516-2.19119501113892</v>
      </c>
      <c r="N9790" t="str">
        <f>IF(L9790="y",INDEX(SandC!$G$6:$G$46,MATCH(swt_geotrace_10m!M9790,SandC!$H$6:$H$46,0)),"")</f>
        <v/>
      </c>
      <c r="O9790" t="str">
        <f t="shared" si="305"/>
        <v>636518488289776000</v>
      </c>
    </row>
    <row r="9791" spans="1:15" hidden="1" x14ac:dyDescent="0.25">
      <c r="A9791">
        <v>6.3651848829550106E+17</v>
      </c>
      <c r="B9791">
        <v>39.239535217285201</v>
      </c>
      <c r="C9791" s="4">
        <v>1.09580041029372</v>
      </c>
      <c r="D9791" s="4">
        <v>0.769615046896993</v>
      </c>
      <c r="E9791" s="4">
        <v>1.90097448934394</v>
      </c>
      <c r="F9791">
        <v>2.0525699999999998</v>
      </c>
      <c r="G9791">
        <v>1.3465100000000001</v>
      </c>
      <c r="H9791">
        <v>3.0582099999999999</v>
      </c>
      <c r="I9791">
        <v>51.038711547851598</v>
      </c>
      <c r="J9791">
        <v>-2.1914099979400601</v>
      </c>
      <c r="K9791">
        <v>50</v>
      </c>
      <c r="M9791" t="str">
        <f t="shared" si="304"/>
        <v>51.0387115478516-2.19140999794006</v>
      </c>
      <c r="N9791" t="str">
        <f>IF(L9791="y",INDEX(SandC!$G$6:$G$46,MATCH(swt_geotrace_10m!M9791,SandC!$H$6:$H$46,0)),"")</f>
        <v/>
      </c>
      <c r="O9791" t="str">
        <f t="shared" si="305"/>
        <v>636518488295501000</v>
      </c>
    </row>
    <row r="9792" spans="1:15" hidden="1" x14ac:dyDescent="0.25">
      <c r="A9792">
        <v>6.3651848830128205E+17</v>
      </c>
      <c r="B9792">
        <v>38.9788090515137</v>
      </c>
      <c r="C9792" s="4">
        <v>1.2992877548808801</v>
      </c>
      <c r="D9792" s="4">
        <v>0.87486274539336395</v>
      </c>
      <c r="E9792" s="4">
        <v>2.9152937748034602</v>
      </c>
      <c r="F9792">
        <v>2.1474000000000002</v>
      </c>
      <c r="G9792">
        <v>1.69337</v>
      </c>
      <c r="H9792">
        <v>3.7680799999999999</v>
      </c>
      <c r="I9792">
        <v>51.038711547851598</v>
      </c>
      <c r="J9792">
        <v>-2.1914741373062099</v>
      </c>
      <c r="K9792">
        <v>50</v>
      </c>
      <c r="M9792" t="str">
        <f t="shared" si="304"/>
        <v>51.0387115478516-2.19147413730621</v>
      </c>
      <c r="N9792" t="str">
        <f>IF(L9792="y",INDEX(SandC!$G$6:$G$46,MATCH(swt_geotrace_10m!M9792,SandC!$H$6:$H$46,0)),"")</f>
        <v/>
      </c>
      <c r="O9792" t="str">
        <f t="shared" si="305"/>
        <v>636518488301282000</v>
      </c>
    </row>
    <row r="9793" spans="1:15" hidden="1" x14ac:dyDescent="0.25">
      <c r="A9793">
        <v>6.3651848830709094E+17</v>
      </c>
      <c r="B9793">
        <v>38.708482971191401</v>
      </c>
      <c r="C9793" s="4">
        <v>0.89368422985366003</v>
      </c>
      <c r="D9793" s="4">
        <v>0.55629616453224895</v>
      </c>
      <c r="E9793" s="4">
        <v>1.84417405195013</v>
      </c>
      <c r="F9793">
        <v>1.3315399999999999</v>
      </c>
      <c r="G9793">
        <v>1.0505500000000001</v>
      </c>
      <c r="H9793">
        <v>2.6580900000000001</v>
      </c>
      <c r="I9793">
        <v>51.038711547851598</v>
      </c>
      <c r="J9793">
        <v>-2.1916949939727801</v>
      </c>
      <c r="K9793">
        <v>50</v>
      </c>
      <c r="M9793" t="str">
        <f t="shared" si="304"/>
        <v>51.0387115478516-2.19169499397278</v>
      </c>
      <c r="N9793" t="str">
        <f>IF(L9793="y",INDEX(SandC!$G$6:$G$46,MATCH(swt_geotrace_10m!M9793,SandC!$H$6:$H$46,0)),"")</f>
        <v/>
      </c>
      <c r="O9793" t="str">
        <f t="shared" si="305"/>
        <v>636518488307091000</v>
      </c>
    </row>
    <row r="9794" spans="1:15" hidden="1" x14ac:dyDescent="0.25">
      <c r="A9794">
        <v>6.3651848831294797E+17</v>
      </c>
      <c r="B9794">
        <v>38.452592086792002</v>
      </c>
      <c r="C9794" s="4">
        <v>0.68247010847902201</v>
      </c>
      <c r="D9794" s="4">
        <v>0.48277091619323198</v>
      </c>
      <c r="E9794" s="4">
        <v>2.5723659632927798</v>
      </c>
      <c r="F9794">
        <v>1.39384</v>
      </c>
      <c r="G9794">
        <v>0.88129900000000005</v>
      </c>
      <c r="H9794">
        <v>3.7879100000000001</v>
      </c>
      <c r="I9794">
        <v>51.038711547851598</v>
      </c>
      <c r="J9794">
        <v>-2.1917904758453401</v>
      </c>
      <c r="K9794">
        <v>50</v>
      </c>
      <c r="M9794" t="str">
        <f t="shared" si="304"/>
        <v>51.0387115478516-2.19179047584534</v>
      </c>
      <c r="N9794" t="str">
        <f>IF(L9794="y",INDEX(SandC!$G$6:$G$46,MATCH(swt_geotrace_10m!M9794,SandC!$H$6:$H$46,0)),"")</f>
        <v/>
      </c>
      <c r="O9794" t="str">
        <f t="shared" si="305"/>
        <v>636518488312948000</v>
      </c>
    </row>
    <row r="9795" spans="1:15" hidden="1" x14ac:dyDescent="0.25">
      <c r="A9795">
        <v>6.3651848831882202E+17</v>
      </c>
      <c r="B9795">
        <v>38.224043731689498</v>
      </c>
      <c r="C9795" s="4">
        <v>1.1446692418081801</v>
      </c>
      <c r="D9795" s="4">
        <v>1.2822970878948801</v>
      </c>
      <c r="E9795" s="4">
        <v>2.0884080481231702</v>
      </c>
      <c r="F9795">
        <v>2.7942900000000002</v>
      </c>
      <c r="G9795">
        <v>3.3973399999999998</v>
      </c>
      <c r="H9795">
        <v>3.2045499999999998</v>
      </c>
      <c r="I9795">
        <v>51.038711547851598</v>
      </c>
      <c r="J9795">
        <v>-2.1919419765472399</v>
      </c>
      <c r="K9795">
        <v>50</v>
      </c>
      <c r="M9795" t="str">
        <f t="shared" ref="M9795:M9858" si="306">I9795&amp;J9795</f>
        <v>51.0387115478516-2.19194197654724</v>
      </c>
      <c r="N9795" t="str">
        <f>IF(L9795="y",INDEX(SandC!$G$6:$G$46,MATCH(swt_geotrace_10m!M9795,SandC!$H$6:$H$46,0)),"")</f>
        <v/>
      </c>
      <c r="O9795" t="str">
        <f t="shared" ref="O9795:O9858" si="307">TEXT(A9795,"0")</f>
        <v>636518488318822000</v>
      </c>
    </row>
    <row r="9796" spans="1:15" hidden="1" x14ac:dyDescent="0.25">
      <c r="A9796">
        <v>6.3651848832474803E+17</v>
      </c>
      <c r="B9796">
        <v>38.053136749267601</v>
      </c>
      <c r="C9796" s="4">
        <v>1.01492071100451</v>
      </c>
      <c r="D9796" s="4">
        <v>0.742726750810207</v>
      </c>
      <c r="E9796" s="4">
        <v>1.8474406151020299</v>
      </c>
      <c r="F9796">
        <v>1.93605</v>
      </c>
      <c r="G9796">
        <v>1.6234299999999999</v>
      </c>
      <c r="H9796">
        <v>3.3525499999999999</v>
      </c>
      <c r="I9796">
        <v>51.0387168884277</v>
      </c>
      <c r="J9796">
        <v>-2.1921104288101199</v>
      </c>
      <c r="K9796">
        <v>50</v>
      </c>
      <c r="M9796" t="str">
        <f t="shared" si="306"/>
        <v>51.0387168884277-2.19211042881012</v>
      </c>
      <c r="N9796" t="str">
        <f>IF(L9796="y",INDEX(SandC!$G$6:$G$46,MATCH(swt_geotrace_10m!M9796,SandC!$H$6:$H$46,0)),"")</f>
        <v/>
      </c>
      <c r="O9796" t="str">
        <f t="shared" si="307"/>
        <v>636518488324748000</v>
      </c>
    </row>
    <row r="9797" spans="1:15" hidden="1" x14ac:dyDescent="0.25">
      <c r="A9797">
        <v>6.3651848833067699E+17</v>
      </c>
      <c r="B9797">
        <v>37.9474170684814</v>
      </c>
      <c r="C9797" s="4">
        <v>0.52086285543259403</v>
      </c>
      <c r="D9797" s="4">
        <v>0.71073083858480102</v>
      </c>
      <c r="E9797" s="4">
        <v>1.5444573047974599</v>
      </c>
      <c r="F9797">
        <v>0.77319700000000002</v>
      </c>
      <c r="G9797">
        <v>1.44926</v>
      </c>
      <c r="H9797">
        <v>2.8897499999999998</v>
      </c>
      <c r="I9797">
        <v>51.038719177246101</v>
      </c>
      <c r="J9797">
        <v>-2.19218750953674</v>
      </c>
      <c r="K9797">
        <v>50</v>
      </c>
      <c r="M9797" t="str">
        <f t="shared" si="306"/>
        <v>51.0387191772461-2.19218750953674</v>
      </c>
      <c r="N9797" t="str">
        <f>IF(L9797="y",INDEX(SandC!$G$6:$G$46,MATCH(swt_geotrace_10m!M9797,SandC!$H$6:$H$46,0)),"")</f>
        <v/>
      </c>
      <c r="O9797" t="str">
        <f t="shared" si="307"/>
        <v>636518488330677000</v>
      </c>
    </row>
    <row r="9798" spans="1:15" hidden="1" x14ac:dyDescent="0.25">
      <c r="A9798">
        <v>6.3651848833661402E+17</v>
      </c>
      <c r="B9798">
        <v>37.888324203491202</v>
      </c>
      <c r="C9798" s="4">
        <v>0.46829626029153698</v>
      </c>
      <c r="D9798" s="4">
        <v>0.44929749379819001</v>
      </c>
      <c r="E9798" s="4">
        <v>0.63212525269314801</v>
      </c>
      <c r="F9798">
        <v>1.0616300000000001</v>
      </c>
      <c r="G9798">
        <v>1.0315000000000001</v>
      </c>
      <c r="H9798">
        <v>1.66313</v>
      </c>
      <c r="I9798">
        <v>51.038719177246101</v>
      </c>
      <c r="J9798">
        <v>-2.19242667198181</v>
      </c>
      <c r="K9798">
        <v>50</v>
      </c>
      <c r="M9798" t="str">
        <f t="shared" si="306"/>
        <v>51.0387191772461-2.19242667198181</v>
      </c>
      <c r="N9798" t="str">
        <f>IF(L9798="y",INDEX(SandC!$G$6:$G$46,MATCH(swt_geotrace_10m!M9798,SandC!$H$6:$H$46,0)),"")</f>
        <v/>
      </c>
      <c r="O9798" t="str">
        <f t="shared" si="307"/>
        <v>636518488336614000</v>
      </c>
    </row>
    <row r="9799" spans="1:15" hidden="1" x14ac:dyDescent="0.25">
      <c r="A9799">
        <v>6.3651848834254605E+17</v>
      </c>
      <c r="B9799">
        <v>37.865670013427703</v>
      </c>
      <c r="C9799" s="4">
        <v>0.58125796080384495</v>
      </c>
      <c r="D9799" s="4">
        <v>0.39786245301133599</v>
      </c>
      <c r="E9799" s="4">
        <v>0.35221277065683398</v>
      </c>
      <c r="F9799">
        <v>0.99541000000000002</v>
      </c>
      <c r="G9799">
        <v>0.819017</v>
      </c>
      <c r="H9799">
        <v>0.77739800000000003</v>
      </c>
      <c r="I9799">
        <v>51.038722610473599</v>
      </c>
      <c r="J9799">
        <v>-2.1925025701522798</v>
      </c>
      <c r="K9799">
        <v>50</v>
      </c>
      <c r="M9799" t="str">
        <f t="shared" si="306"/>
        <v>51.0387226104736-2.19250257015228</v>
      </c>
      <c r="N9799" t="str">
        <f>IF(L9799="y",INDEX(SandC!$G$6:$G$46,MATCH(swt_geotrace_10m!M9799,SandC!$H$6:$H$46,0)),"")</f>
        <v/>
      </c>
      <c r="O9799" t="str">
        <f t="shared" si="307"/>
        <v>636518488342546000</v>
      </c>
    </row>
    <row r="9800" spans="1:15" hidden="1" x14ac:dyDescent="0.25">
      <c r="A9800">
        <v>6.3651848834848102E+17</v>
      </c>
      <c r="B9800">
        <v>37.8847266387939</v>
      </c>
      <c r="C9800" s="4">
        <v>0.30153408310498703</v>
      </c>
      <c r="D9800" s="4">
        <v>0.41485696457804</v>
      </c>
      <c r="E9800" s="4">
        <v>0.55772622517935599</v>
      </c>
      <c r="F9800">
        <v>0.59489400000000003</v>
      </c>
      <c r="G9800">
        <v>0.94211</v>
      </c>
      <c r="H9800">
        <v>1.42388</v>
      </c>
      <c r="I9800">
        <v>51.038730621337898</v>
      </c>
      <c r="J9800">
        <v>-2.1926679611206099</v>
      </c>
      <c r="K9800">
        <v>50</v>
      </c>
      <c r="M9800" t="str">
        <f t="shared" si="306"/>
        <v>51.0387306213379-2.19266796112061</v>
      </c>
      <c r="N9800" t="str">
        <f>IF(L9800="y",INDEX(SandC!$G$6:$G$46,MATCH(swt_geotrace_10m!M9800,SandC!$H$6:$H$46,0)),"")</f>
        <v/>
      </c>
      <c r="O9800" t="str">
        <f t="shared" si="307"/>
        <v>636518488348481000</v>
      </c>
    </row>
    <row r="9801" spans="1:15" hidden="1" x14ac:dyDescent="0.25">
      <c r="A9801">
        <v>6.3651848835443699E+17</v>
      </c>
      <c r="B9801">
        <v>37.9395266723633</v>
      </c>
      <c r="C9801" s="4">
        <v>0.49133912863768903</v>
      </c>
      <c r="D9801" s="4">
        <v>0.56550524474181596</v>
      </c>
      <c r="E9801" s="4">
        <v>0.76824794695965204</v>
      </c>
      <c r="F9801">
        <v>0.94927600000000001</v>
      </c>
      <c r="G9801">
        <v>1.12032</v>
      </c>
      <c r="H9801">
        <v>1.3533500000000001</v>
      </c>
      <c r="I9801">
        <v>51.038730621337898</v>
      </c>
      <c r="J9801">
        <v>-2.1928165578842198</v>
      </c>
      <c r="K9801">
        <v>50</v>
      </c>
      <c r="M9801" t="str">
        <f t="shared" si="306"/>
        <v>51.0387306213379-2.19281655788422</v>
      </c>
      <c r="N9801" t="str">
        <f>IF(L9801="y",INDEX(SandC!$G$6:$G$46,MATCH(swt_geotrace_10m!M9801,SandC!$H$6:$H$46,0)),"")</f>
        <v/>
      </c>
      <c r="O9801" t="str">
        <f t="shared" si="307"/>
        <v>636518488354437000</v>
      </c>
    </row>
    <row r="9802" spans="1:15" hidden="1" x14ac:dyDescent="0.25">
      <c r="A9802">
        <v>6.3651848836035302E+17</v>
      </c>
      <c r="B9802">
        <v>38.014833374023397</v>
      </c>
      <c r="C9802" s="4">
        <v>0.57262575528880799</v>
      </c>
      <c r="D9802" s="4">
        <v>0.29996254609537698</v>
      </c>
      <c r="E9802" s="4">
        <v>0.68253353167254704</v>
      </c>
      <c r="F9802">
        <v>1.0360199999999999</v>
      </c>
      <c r="G9802">
        <v>0.63372499999999998</v>
      </c>
      <c r="H9802">
        <v>1.7865899999999999</v>
      </c>
      <c r="I9802">
        <v>51.038730621337898</v>
      </c>
      <c r="J9802">
        <v>-2.1929070949554399</v>
      </c>
      <c r="K9802">
        <v>50</v>
      </c>
      <c r="M9802" t="str">
        <f t="shared" si="306"/>
        <v>51.0387306213379-2.19290709495544</v>
      </c>
      <c r="N9802" t="str">
        <f>IF(L9802="y",INDEX(SandC!$G$6:$G$46,MATCH(swt_geotrace_10m!M9802,SandC!$H$6:$H$46,0)),"")</f>
        <v/>
      </c>
      <c r="O9802" t="str">
        <f t="shared" si="307"/>
        <v>636518488360353000</v>
      </c>
    </row>
    <row r="9803" spans="1:15" hidden="1" x14ac:dyDescent="0.25">
      <c r="A9803">
        <v>6.3651848836625306E+17</v>
      </c>
      <c r="B9803">
        <v>38.105720748901398</v>
      </c>
      <c r="C9803" s="4">
        <v>0.53685558563816904</v>
      </c>
      <c r="D9803" s="4">
        <v>0.53493033969256598</v>
      </c>
      <c r="E9803" s="4">
        <v>0.64895239704882701</v>
      </c>
      <c r="F9803">
        <v>1.00485</v>
      </c>
      <c r="G9803">
        <v>1.1021300000000001</v>
      </c>
      <c r="H9803">
        <v>1.41092</v>
      </c>
      <c r="I9803">
        <v>51.038730621337898</v>
      </c>
      <c r="J9803">
        <v>-2.1931278371810898</v>
      </c>
      <c r="K9803">
        <v>50</v>
      </c>
      <c r="M9803" t="str">
        <f t="shared" si="306"/>
        <v>51.0387306213379-2.19312783718109</v>
      </c>
      <c r="N9803" t="str">
        <f>IF(L9803="y",INDEX(SandC!$G$6:$G$46,MATCH(swt_geotrace_10m!M9803,SandC!$H$6:$H$46,0)),"")</f>
        <v/>
      </c>
      <c r="O9803" t="str">
        <f t="shared" si="307"/>
        <v>636518488366253000</v>
      </c>
    </row>
    <row r="9804" spans="1:15" hidden="1" x14ac:dyDescent="0.25">
      <c r="A9804">
        <v>6.3651848837212506E+17</v>
      </c>
      <c r="B9804">
        <v>38.2010615539551</v>
      </c>
      <c r="C9804" s="4">
        <v>1.0718264336219201</v>
      </c>
      <c r="D9804" s="4">
        <v>0.82688955379742501</v>
      </c>
      <c r="E9804" s="4">
        <v>0.61018846088907197</v>
      </c>
      <c r="F9804">
        <v>2.3143199999999999</v>
      </c>
      <c r="G9804">
        <v>1.7129700000000001</v>
      </c>
      <c r="H9804">
        <v>1.26278</v>
      </c>
      <c r="I9804">
        <v>51.0387322998047</v>
      </c>
      <c r="J9804">
        <v>-2.1932000541686998</v>
      </c>
      <c r="K9804">
        <v>50</v>
      </c>
      <c r="M9804" t="str">
        <f t="shared" si="306"/>
        <v>51.0387322998047-2.1932000541687</v>
      </c>
      <c r="N9804" t="str">
        <f>IF(L9804="y",INDEX(SandC!$G$6:$G$46,MATCH(swt_geotrace_10m!M9804,SandC!$H$6:$H$46,0)),"")</f>
        <v/>
      </c>
      <c r="O9804" t="str">
        <f t="shared" si="307"/>
        <v>636518488372125000</v>
      </c>
    </row>
    <row r="9805" spans="1:15" hidden="1" x14ac:dyDescent="0.25">
      <c r="A9805">
        <v>6.3651848837800602E+17</v>
      </c>
      <c r="B9805">
        <v>38.285926513671903</v>
      </c>
      <c r="C9805" s="4">
        <v>0.56448819798466199</v>
      </c>
      <c r="D9805" s="4">
        <v>0.32515096177004799</v>
      </c>
      <c r="E9805" s="4">
        <v>0.33050662330466402</v>
      </c>
      <c r="F9805">
        <v>1.5861499999999999</v>
      </c>
      <c r="G9805">
        <v>0.68986899999999995</v>
      </c>
      <c r="H9805">
        <v>0.82746699999999995</v>
      </c>
      <c r="I9805">
        <v>51.038738250732401</v>
      </c>
      <c r="J9805">
        <v>-2.1933820247650102</v>
      </c>
      <c r="K9805">
        <v>50</v>
      </c>
      <c r="M9805" t="str">
        <f t="shared" si="306"/>
        <v>51.0387382507324-2.19338202476501</v>
      </c>
      <c r="N9805" t="str">
        <f>IF(L9805="y",INDEX(SandC!$G$6:$G$46,MATCH(swt_geotrace_10m!M9805,SandC!$H$6:$H$46,0)),"")</f>
        <v/>
      </c>
      <c r="O9805" t="str">
        <f t="shared" si="307"/>
        <v>636518488378006000</v>
      </c>
    </row>
    <row r="9806" spans="1:15" hidden="1" x14ac:dyDescent="0.25">
      <c r="A9806">
        <v>6.3651848838386406E+17</v>
      </c>
      <c r="B9806">
        <v>38.366534881591797</v>
      </c>
      <c r="C9806" s="4">
        <v>1.27641788877798</v>
      </c>
      <c r="D9806" s="4">
        <v>1.3057277769615201</v>
      </c>
      <c r="E9806" s="4">
        <v>0.59553153966901096</v>
      </c>
      <c r="F9806">
        <v>2.2254</v>
      </c>
      <c r="G9806">
        <v>2.6368999999999998</v>
      </c>
      <c r="H9806">
        <v>1.0323599999999999</v>
      </c>
      <c r="I9806">
        <v>51.038744201660201</v>
      </c>
      <c r="J9806">
        <v>-2.19350768566132</v>
      </c>
      <c r="K9806">
        <v>50</v>
      </c>
      <c r="M9806" t="str">
        <f t="shared" si="306"/>
        <v>51.0387442016602-2.19350768566132</v>
      </c>
      <c r="N9806" t="str">
        <f>IF(L9806="y",INDEX(SandC!$G$6:$G$46,MATCH(swt_geotrace_10m!M9806,SandC!$H$6:$H$46,0)),"")</f>
        <v/>
      </c>
      <c r="O9806" t="str">
        <f t="shared" si="307"/>
        <v>636518488383864000</v>
      </c>
    </row>
    <row r="9807" spans="1:15" hidden="1" x14ac:dyDescent="0.25">
      <c r="A9807">
        <v>6.3651848838972506E+17</v>
      </c>
      <c r="B9807">
        <v>38.455253524780296</v>
      </c>
      <c r="C9807" s="4">
        <v>0.81222592084732703</v>
      </c>
      <c r="D9807" s="4">
        <v>0.72044745729228599</v>
      </c>
      <c r="E9807" s="4">
        <v>0.65008993295908502</v>
      </c>
      <c r="F9807">
        <v>1.464</v>
      </c>
      <c r="G9807">
        <v>1.2884800000000001</v>
      </c>
      <c r="H9807">
        <v>1.15296</v>
      </c>
      <c r="I9807">
        <v>51.038749694824197</v>
      </c>
      <c r="J9807">
        <v>-2.1936199665069598</v>
      </c>
      <c r="K9807">
        <v>50</v>
      </c>
      <c r="M9807" t="str">
        <f t="shared" si="306"/>
        <v>51.0387496948242-2.19361996650696</v>
      </c>
      <c r="N9807" t="str">
        <f>IF(L9807="y",INDEX(SandC!$G$6:$G$46,MATCH(swt_geotrace_10m!M9807,SandC!$H$6:$H$46,0)),"")</f>
        <v/>
      </c>
      <c r="O9807" t="str">
        <f t="shared" si="307"/>
        <v>636518488389725000</v>
      </c>
    </row>
    <row r="9808" spans="1:15" hidden="1" x14ac:dyDescent="0.25">
      <c r="A9808">
        <v>6.3651848839567501E+17</v>
      </c>
      <c r="B9808">
        <v>38.544738171147401</v>
      </c>
      <c r="C9808" s="4">
        <v>0.90791035054394498</v>
      </c>
      <c r="D9808" s="4">
        <v>0.79235096870977495</v>
      </c>
      <c r="E9808" s="4">
        <v>0.273951232663601</v>
      </c>
      <c r="F9808">
        <v>1.5778099999999999</v>
      </c>
      <c r="G9808">
        <v>1.6636899999999999</v>
      </c>
      <c r="H9808">
        <v>0.70343100000000003</v>
      </c>
      <c r="I9808">
        <v>51.038749694824197</v>
      </c>
      <c r="J9808">
        <v>-2.1938162831699102</v>
      </c>
      <c r="K9808">
        <v>51</v>
      </c>
      <c r="M9808" t="str">
        <f t="shared" si="306"/>
        <v>51.0387496948242-2.19381628316991</v>
      </c>
      <c r="N9808" t="str">
        <f>IF(L9808="y",INDEX(SandC!$G$6:$G$46,MATCH(swt_geotrace_10m!M9808,SandC!$H$6:$H$46,0)),"")</f>
        <v/>
      </c>
      <c r="O9808" t="str">
        <f t="shared" si="307"/>
        <v>636518488395675000</v>
      </c>
    </row>
    <row r="9809" spans="1:15" hidden="1" x14ac:dyDescent="0.25">
      <c r="A9809">
        <v>6.3651848840138202E+17</v>
      </c>
      <c r="B9809">
        <v>38.628245139608602</v>
      </c>
      <c r="C9809" s="4">
        <v>0.604070830393028</v>
      </c>
      <c r="D9809" s="4">
        <v>0.49768574890749201</v>
      </c>
      <c r="E9809" s="4">
        <v>0.375071469448025</v>
      </c>
      <c r="F9809">
        <v>1.19231</v>
      </c>
      <c r="G9809">
        <v>0.90958099999999997</v>
      </c>
      <c r="H9809">
        <v>0.70545500000000005</v>
      </c>
      <c r="I9809">
        <v>51.038749694824197</v>
      </c>
      <c r="J9809">
        <v>-2.1938837012466101</v>
      </c>
      <c r="K9809">
        <v>49</v>
      </c>
      <c r="M9809" t="str">
        <f t="shared" si="306"/>
        <v>51.0387496948242-2.19388370124661</v>
      </c>
      <c r="N9809" t="str">
        <f>IF(L9809="y",INDEX(SandC!$G$6:$G$46,MATCH(swt_geotrace_10m!M9809,SandC!$H$6:$H$46,0)),"")</f>
        <v/>
      </c>
      <c r="O9809" t="str">
        <f t="shared" si="307"/>
        <v>636518488401382000</v>
      </c>
    </row>
    <row r="9810" spans="1:15" hidden="1" x14ac:dyDescent="0.25">
      <c r="A9810">
        <v>6.3651848840718502E+17</v>
      </c>
      <c r="B9810">
        <v>38.720010070800797</v>
      </c>
      <c r="C9810" s="4">
        <v>0.83438360945552903</v>
      </c>
      <c r="D9810" s="4">
        <v>0.77137622569930198</v>
      </c>
      <c r="E9810" s="4">
        <v>0.568547130321437</v>
      </c>
      <c r="F9810">
        <v>1.3648199999999999</v>
      </c>
      <c r="G9810">
        <v>1.5188699999999999</v>
      </c>
      <c r="H9810">
        <v>1.3521399999999999</v>
      </c>
      <c r="I9810">
        <v>51.038749694824197</v>
      </c>
      <c r="J9810">
        <v>-2.1940999317169201</v>
      </c>
      <c r="K9810">
        <v>50</v>
      </c>
      <c r="M9810" t="str">
        <f t="shared" si="306"/>
        <v>51.0387496948242-2.19409993171692</v>
      </c>
      <c r="N9810" t="str">
        <f>IF(L9810="y",INDEX(SandC!$G$6:$G$46,MATCH(swt_geotrace_10m!M9810,SandC!$H$6:$H$46,0)),"")</f>
        <v/>
      </c>
      <c r="O9810" t="str">
        <f t="shared" si="307"/>
        <v>636518488407185000</v>
      </c>
    </row>
    <row r="9811" spans="1:15" hidden="1" x14ac:dyDescent="0.25">
      <c r="A9811">
        <v>6.3651848841299699E+17</v>
      </c>
      <c r="B9811">
        <v>38.826633987426803</v>
      </c>
      <c r="C9811" s="4">
        <v>1.24337295999758</v>
      </c>
      <c r="D9811" s="4">
        <v>0.87606875809112805</v>
      </c>
      <c r="E9811" s="4">
        <v>0.67132973753147396</v>
      </c>
      <c r="F9811">
        <v>2.3305699999999998</v>
      </c>
      <c r="G9811">
        <v>1.50532</v>
      </c>
      <c r="H9811">
        <v>1.3121700000000001</v>
      </c>
      <c r="I9811">
        <v>51.038754043579097</v>
      </c>
      <c r="J9811">
        <v>-2.1941920423507701</v>
      </c>
      <c r="K9811">
        <v>50</v>
      </c>
      <c r="M9811" t="str">
        <f t="shared" si="306"/>
        <v>51.0387540435791-2.19419204235077</v>
      </c>
      <c r="N9811" t="str">
        <f>IF(L9811="y",INDEX(SandC!$G$6:$G$46,MATCH(swt_geotrace_10m!M9811,SandC!$H$6:$H$46,0)),"")</f>
        <v/>
      </c>
      <c r="O9811" t="str">
        <f t="shared" si="307"/>
        <v>636518488412997000</v>
      </c>
    </row>
    <row r="9812" spans="1:15" hidden="1" x14ac:dyDescent="0.25">
      <c r="A9812">
        <v>6.3651848841877299E+17</v>
      </c>
      <c r="B9812">
        <v>38.919307022094699</v>
      </c>
      <c r="C9812" s="4">
        <v>0.67742830233207796</v>
      </c>
      <c r="D9812" s="4">
        <v>0.60529095908823805</v>
      </c>
      <c r="E9812" s="4">
        <v>0.54148626994215399</v>
      </c>
      <c r="F9812">
        <v>1.53271</v>
      </c>
      <c r="G9812">
        <v>1.0584800000000001</v>
      </c>
      <c r="H9812">
        <v>1.0664499999999999</v>
      </c>
      <c r="I9812">
        <v>51.038761138916001</v>
      </c>
      <c r="J9812">
        <v>-2.1943418979644802</v>
      </c>
      <c r="K9812">
        <v>50</v>
      </c>
      <c r="M9812" t="str">
        <f t="shared" si="306"/>
        <v>51.038761138916-2.19434189796448</v>
      </c>
      <c r="N9812" t="str">
        <f>IF(L9812="y",INDEX(SandC!$G$6:$G$46,MATCH(swt_geotrace_10m!M9812,SandC!$H$6:$H$46,0)),"")</f>
        <v/>
      </c>
      <c r="O9812" t="str">
        <f t="shared" si="307"/>
        <v>636518488418773000</v>
      </c>
    </row>
    <row r="9813" spans="1:15" hidden="1" x14ac:dyDescent="0.25">
      <c r="A9813">
        <v>6.36518488424544E+17</v>
      </c>
      <c r="B9813">
        <v>38.998850326538097</v>
      </c>
      <c r="C9813" s="4">
        <v>0.84429613886569499</v>
      </c>
      <c r="D9813" s="4">
        <v>0.63295112093472194</v>
      </c>
      <c r="E9813" s="4">
        <v>0.88055909669749099</v>
      </c>
      <c r="F9813">
        <v>1.36833</v>
      </c>
      <c r="G9813">
        <v>0.96235800000000005</v>
      </c>
      <c r="H9813">
        <v>1.85887</v>
      </c>
      <c r="I9813">
        <v>51.038761138916001</v>
      </c>
      <c r="J9813">
        <v>-2.1944979619979899</v>
      </c>
      <c r="K9813">
        <v>50</v>
      </c>
      <c r="M9813" t="str">
        <f t="shared" si="306"/>
        <v>51.038761138916-2.19449796199799</v>
      </c>
      <c r="N9813" t="str">
        <f>IF(L9813="y",INDEX(SandC!$G$6:$G$46,MATCH(swt_geotrace_10m!M9813,SandC!$H$6:$H$46,0)),"")</f>
        <v/>
      </c>
      <c r="O9813" t="str">
        <f t="shared" si="307"/>
        <v>636518488424544000</v>
      </c>
    </row>
    <row r="9814" spans="1:15" hidden="1" x14ac:dyDescent="0.25">
      <c r="A9814">
        <v>6.3651848843031398E+17</v>
      </c>
      <c r="B9814">
        <v>39.090604095459</v>
      </c>
      <c r="C9814" s="4">
        <v>0.54857823733069799</v>
      </c>
      <c r="D9814" s="4">
        <v>0.40239098182112698</v>
      </c>
      <c r="E9814" s="4">
        <v>0.69231063667565895</v>
      </c>
      <c r="F9814">
        <v>1.11442</v>
      </c>
      <c r="G9814">
        <v>0.63425200000000004</v>
      </c>
      <c r="H9814">
        <v>1.4591000000000001</v>
      </c>
      <c r="I9814">
        <v>51.038761138916001</v>
      </c>
      <c r="J9814">
        <v>-2.1945829391479501</v>
      </c>
      <c r="K9814">
        <v>50</v>
      </c>
      <c r="M9814" t="str">
        <f t="shared" si="306"/>
        <v>51.038761138916-2.19458293914795</v>
      </c>
      <c r="N9814" t="str">
        <f>IF(L9814="y",INDEX(SandC!$G$6:$G$46,MATCH(swt_geotrace_10m!M9814,SandC!$H$6:$H$46,0)),"")</f>
        <v/>
      </c>
      <c r="O9814" t="str">
        <f t="shared" si="307"/>
        <v>636518488430314000</v>
      </c>
    </row>
    <row r="9815" spans="1:15" hidden="1" x14ac:dyDescent="0.25">
      <c r="A9815">
        <v>6.3651848843605005E+17</v>
      </c>
      <c r="B9815">
        <v>39.194740982055698</v>
      </c>
      <c r="C9815" s="4">
        <v>0.65466153653815995</v>
      </c>
      <c r="D9815" s="4">
        <v>0.69279272167306705</v>
      </c>
      <c r="E9815" s="4">
        <v>0.60688616817933605</v>
      </c>
      <c r="F9815">
        <v>1.43374</v>
      </c>
      <c r="G9815">
        <v>1.3601300000000001</v>
      </c>
      <c r="H9815">
        <v>1.06497</v>
      </c>
      <c r="I9815">
        <v>51.038768005371097</v>
      </c>
      <c r="J9815">
        <v>-2.19480631351471</v>
      </c>
      <c r="K9815">
        <v>50</v>
      </c>
      <c r="M9815" t="str">
        <f t="shared" si="306"/>
        <v>51.0387680053711-2.19480631351471</v>
      </c>
      <c r="N9815" t="str">
        <f>IF(L9815="y",INDEX(SandC!$G$6:$G$46,MATCH(swt_geotrace_10m!M9815,SandC!$H$6:$H$46,0)),"")</f>
        <v/>
      </c>
      <c r="O9815" t="str">
        <f t="shared" si="307"/>
        <v>636518488436050000</v>
      </c>
    </row>
    <row r="9816" spans="1:15" hidden="1" x14ac:dyDescent="0.25">
      <c r="A9816">
        <v>6.3651848844177395E+17</v>
      </c>
      <c r="B9816">
        <v>39.292889480590802</v>
      </c>
      <c r="C9816" s="4">
        <v>1.33196445603685</v>
      </c>
      <c r="D9816" s="4">
        <v>0.80576025124173101</v>
      </c>
      <c r="E9816" s="4">
        <v>1.32413329950627</v>
      </c>
      <c r="F9816">
        <v>2.5888599999999999</v>
      </c>
      <c r="G9816">
        <v>1.8371200000000001</v>
      </c>
      <c r="H9816">
        <v>2.3856999999999999</v>
      </c>
      <c r="I9816">
        <v>51.038770599365201</v>
      </c>
      <c r="J9816">
        <v>-2.1948680448532101</v>
      </c>
      <c r="K9816">
        <v>50</v>
      </c>
      <c r="M9816" t="str">
        <f t="shared" si="306"/>
        <v>51.0387705993652-2.19486804485321</v>
      </c>
      <c r="N9816" t="str">
        <f>IF(L9816="y",INDEX(SandC!$G$6:$G$46,MATCH(swt_geotrace_10m!M9816,SandC!$H$6:$H$46,0)),"")</f>
        <v/>
      </c>
      <c r="O9816" t="str">
        <f t="shared" si="307"/>
        <v>636518488441774000</v>
      </c>
    </row>
    <row r="9817" spans="1:15" hidden="1" x14ac:dyDescent="0.25">
      <c r="A9817">
        <v>6.3651848844747405E+17</v>
      </c>
      <c r="B9817">
        <v>39.385893859863302</v>
      </c>
      <c r="C9817" s="4">
        <v>1.8445835330974301</v>
      </c>
      <c r="D9817" s="4">
        <v>1.9380800139176499</v>
      </c>
      <c r="E9817" s="4">
        <v>1.7595680730879</v>
      </c>
      <c r="F9817">
        <v>4.18065</v>
      </c>
      <c r="G9817">
        <v>3.8946499999999999</v>
      </c>
      <c r="H9817">
        <v>3.15191</v>
      </c>
      <c r="I9817">
        <v>51.038780212402301</v>
      </c>
      <c r="J9817">
        <v>-2.1950719165802002</v>
      </c>
      <c r="K9817">
        <v>50</v>
      </c>
      <c r="M9817" t="str">
        <f t="shared" si="306"/>
        <v>51.0387802124023-2.1950719165802</v>
      </c>
      <c r="N9817" t="str">
        <f>IF(L9817="y",INDEX(SandC!$G$6:$G$46,MATCH(swt_geotrace_10m!M9817,SandC!$H$6:$H$46,0)),"")</f>
        <v/>
      </c>
      <c r="O9817" t="str">
        <f t="shared" si="307"/>
        <v>636518488447474000</v>
      </c>
    </row>
    <row r="9818" spans="1:15" hidden="1" x14ac:dyDescent="0.25">
      <c r="A9818">
        <v>6.3651848845316698E+17</v>
      </c>
      <c r="B9818">
        <v>39.4832241821289</v>
      </c>
      <c r="C9818" s="4">
        <v>1.8290213974937799</v>
      </c>
      <c r="D9818" s="4">
        <v>1.73281481584537</v>
      </c>
      <c r="E9818" s="4">
        <v>0.69606555679351201</v>
      </c>
      <c r="F9818">
        <v>4.1566999999999998</v>
      </c>
      <c r="G9818">
        <v>3.8782199999999998</v>
      </c>
      <c r="H9818">
        <v>1.39171</v>
      </c>
      <c r="I9818">
        <v>51.038780212402301</v>
      </c>
      <c r="J9818">
        <v>-2.1951725339889498</v>
      </c>
      <c r="K9818">
        <v>50</v>
      </c>
      <c r="M9818" t="str">
        <f t="shared" si="306"/>
        <v>51.0387802124023-2.19517253398895</v>
      </c>
      <c r="N9818" t="str">
        <f>IF(L9818="y",INDEX(SandC!$G$6:$G$46,MATCH(swt_geotrace_10m!M9818,SandC!$H$6:$H$46,0)),"")</f>
        <v/>
      </c>
      <c r="O9818" t="str">
        <f t="shared" si="307"/>
        <v>636518488453167000</v>
      </c>
    </row>
    <row r="9819" spans="1:15" hidden="1" x14ac:dyDescent="0.25">
      <c r="A9819">
        <v>6.3651848845885696E+17</v>
      </c>
      <c r="B9819">
        <v>39.583784637451203</v>
      </c>
      <c r="C9819" s="4">
        <v>1.08493145869479</v>
      </c>
      <c r="D9819" s="4">
        <v>0.98060394684624097</v>
      </c>
      <c r="E9819" s="4">
        <v>0.45850510098955</v>
      </c>
      <c r="F9819">
        <v>1.8959299999999999</v>
      </c>
      <c r="G9819">
        <v>1.7659100000000001</v>
      </c>
      <c r="H9819">
        <v>0.80407200000000001</v>
      </c>
      <c r="I9819">
        <v>51.038780212402301</v>
      </c>
      <c r="J9819">
        <v>-2.1953170299529998</v>
      </c>
      <c r="K9819">
        <v>50</v>
      </c>
      <c r="M9819" t="str">
        <f t="shared" si="306"/>
        <v>51.0387802124023-2.195317029953</v>
      </c>
      <c r="N9819" t="str">
        <f>IF(L9819="y",INDEX(SandC!$G$6:$G$46,MATCH(swt_geotrace_10m!M9819,SandC!$H$6:$H$46,0)),"")</f>
        <v/>
      </c>
      <c r="O9819" t="str">
        <f t="shared" si="307"/>
        <v>636518488458857000</v>
      </c>
    </row>
    <row r="9820" spans="1:15" hidden="1" x14ac:dyDescent="0.25">
      <c r="A9820">
        <v>6.3651848846452403E+17</v>
      </c>
      <c r="B9820">
        <v>39.683883819580103</v>
      </c>
      <c r="C9820" s="4">
        <v>0.17833832441428699</v>
      </c>
      <c r="D9820" s="4">
        <v>0.28658343904974698</v>
      </c>
      <c r="E9820" s="4">
        <v>0.39996222703742501</v>
      </c>
      <c r="F9820">
        <v>0.37244699999999997</v>
      </c>
      <c r="G9820">
        <v>0.51173999999999997</v>
      </c>
      <c r="H9820">
        <v>0.85069799999999995</v>
      </c>
      <c r="I9820">
        <v>51.038780212402301</v>
      </c>
      <c r="J9820">
        <v>-2.19547686576843</v>
      </c>
      <c r="K9820">
        <v>50</v>
      </c>
      <c r="M9820" t="str">
        <f t="shared" si="306"/>
        <v>51.0387802124023-2.19547686576843</v>
      </c>
      <c r="N9820" t="str">
        <f>IF(L9820="y",INDEX(SandC!$G$6:$G$46,MATCH(swt_geotrace_10m!M9820,SandC!$H$6:$H$46,0)),"")</f>
        <v/>
      </c>
      <c r="O9820" t="str">
        <f t="shared" si="307"/>
        <v>636518488464524000</v>
      </c>
    </row>
    <row r="9821" spans="1:15" hidden="1" x14ac:dyDescent="0.25">
      <c r="A9821">
        <v>6.3651848847017894E+17</v>
      </c>
      <c r="B9821">
        <v>39.781389465331998</v>
      </c>
      <c r="C9821" s="4">
        <v>0.429316487427917</v>
      </c>
      <c r="D9821" s="4">
        <v>0.66913873213424202</v>
      </c>
      <c r="E9821" s="4">
        <v>0.63579641246365703</v>
      </c>
      <c r="F9821">
        <v>0.75360899999999997</v>
      </c>
      <c r="G9821">
        <v>1.0824400000000001</v>
      </c>
      <c r="H9821">
        <v>1.3059400000000001</v>
      </c>
      <c r="I9821">
        <v>51.038780212402301</v>
      </c>
      <c r="J9821">
        <v>-2.1955630779266402</v>
      </c>
      <c r="K9821">
        <v>50</v>
      </c>
      <c r="M9821" t="str">
        <f t="shared" si="306"/>
        <v>51.0387802124023-2.19556307792664</v>
      </c>
      <c r="N9821" t="str">
        <f>IF(L9821="y",INDEX(SandC!$G$6:$G$46,MATCH(swt_geotrace_10m!M9821,SandC!$H$6:$H$46,0)),"")</f>
        <v/>
      </c>
      <c r="O9821" t="str">
        <f t="shared" si="307"/>
        <v>636518488470179000</v>
      </c>
    </row>
    <row r="9822" spans="1:15" hidden="1" x14ac:dyDescent="0.25">
      <c r="A9822">
        <v>6.3651848847593805E+17</v>
      </c>
      <c r="B9822">
        <v>39.8726013781978</v>
      </c>
      <c r="C9822" s="4">
        <v>0.28422228572681801</v>
      </c>
      <c r="D9822" s="4">
        <v>0.621184462698393</v>
      </c>
      <c r="E9822" s="4">
        <v>0.43362647301069102</v>
      </c>
      <c r="F9822">
        <v>0.57672199999999996</v>
      </c>
      <c r="G9822">
        <v>1.11835</v>
      </c>
      <c r="H9822">
        <v>0.99710399999999999</v>
      </c>
      <c r="I9822">
        <v>51.038790310130402</v>
      </c>
      <c r="J9822">
        <v>-2.1957828905068202</v>
      </c>
      <c r="K9822">
        <v>51</v>
      </c>
      <c r="M9822" t="str">
        <f t="shared" si="306"/>
        <v>51.0387903101304-2.19578289050682</v>
      </c>
      <c r="N9822" t="str">
        <f>IF(L9822="y",INDEX(SandC!$G$6:$G$46,MATCH(swt_geotrace_10m!M9822,SandC!$H$6:$H$46,0)),"")</f>
        <v/>
      </c>
      <c r="O9822" t="str">
        <f t="shared" si="307"/>
        <v>636518488475938000</v>
      </c>
    </row>
    <row r="9823" spans="1:15" hidden="1" x14ac:dyDescent="0.25">
      <c r="A9823">
        <v>6.3651848848145498E+17</v>
      </c>
      <c r="B9823">
        <v>39.963132118692201</v>
      </c>
      <c r="C9823" s="4">
        <v>0.38158203968690002</v>
      </c>
      <c r="D9823" s="4">
        <v>0.72230734235017102</v>
      </c>
      <c r="E9823" s="4">
        <v>1.1807481538611799</v>
      </c>
      <c r="F9823">
        <v>0.84760999999999997</v>
      </c>
      <c r="G9823">
        <v>1.26658</v>
      </c>
      <c r="H9823">
        <v>2.0389900000000001</v>
      </c>
      <c r="I9823">
        <v>51.038792435003799</v>
      </c>
      <c r="J9823">
        <v>-2.1958374977111799</v>
      </c>
      <c r="K9823">
        <v>49</v>
      </c>
      <c r="M9823" t="str">
        <f t="shared" si="306"/>
        <v>51.0387924350038-2.19583749771118</v>
      </c>
      <c r="N9823" t="str">
        <f>IF(L9823="y",INDEX(SandC!$G$6:$G$46,MATCH(swt_geotrace_10m!M9823,SandC!$H$6:$H$46,0)),"")</f>
        <v/>
      </c>
      <c r="O9823" t="str">
        <f t="shared" si="307"/>
        <v>636518488481455000</v>
      </c>
    </row>
    <row r="9824" spans="1:15" hidden="1" x14ac:dyDescent="0.25">
      <c r="A9824">
        <v>6.3651848848707802E+17</v>
      </c>
      <c r="B9824">
        <v>40.057259597778298</v>
      </c>
      <c r="C9824" s="4">
        <v>1.41046098179275</v>
      </c>
      <c r="D9824" s="4">
        <v>1.16477181750718</v>
      </c>
      <c r="E9824" s="4">
        <v>2.39613414313708</v>
      </c>
      <c r="F9824">
        <v>2.62107</v>
      </c>
      <c r="G9824">
        <v>2.0998399999999999</v>
      </c>
      <c r="H9824">
        <v>4.4134599999999997</v>
      </c>
      <c r="I9824">
        <v>51.0387992858887</v>
      </c>
      <c r="J9824">
        <v>-2.1960599851608298</v>
      </c>
      <c r="K9824">
        <v>50</v>
      </c>
      <c r="M9824" t="str">
        <f t="shared" si="306"/>
        <v>51.0387992858887-2.19605998516083</v>
      </c>
      <c r="N9824" t="str">
        <f>IF(L9824="y",INDEX(SandC!$G$6:$G$46,MATCH(swt_geotrace_10m!M9824,SandC!$H$6:$H$46,0)),"")</f>
        <v/>
      </c>
      <c r="O9824" t="str">
        <f t="shared" si="307"/>
        <v>636518488487078000</v>
      </c>
    </row>
    <row r="9825" spans="1:15" hidden="1" x14ac:dyDescent="0.25">
      <c r="A9825">
        <v>6.3651848849268595E+17</v>
      </c>
      <c r="B9825">
        <v>40.132722396850603</v>
      </c>
      <c r="C9825" s="4">
        <v>1.2205019639445001</v>
      </c>
      <c r="D9825" s="4">
        <v>3.1134477090920298</v>
      </c>
      <c r="E9825" s="4">
        <v>2.4900126542203398</v>
      </c>
      <c r="F9825">
        <v>2.1746099999999999</v>
      </c>
      <c r="G9825">
        <v>5.6116200000000003</v>
      </c>
      <c r="H9825">
        <v>4.2098399999999998</v>
      </c>
      <c r="I9825">
        <v>51.0387992858887</v>
      </c>
      <c r="J9825">
        <v>-2.1961390256881699</v>
      </c>
      <c r="K9825">
        <v>50</v>
      </c>
      <c r="M9825" t="str">
        <f t="shared" si="306"/>
        <v>51.0387992858887-2.19613902568817</v>
      </c>
      <c r="N9825" t="str">
        <f>IF(L9825="y",INDEX(SandC!$G$6:$G$46,MATCH(swt_geotrace_10m!M9825,SandC!$H$6:$H$46,0)),"")</f>
        <v/>
      </c>
      <c r="O9825" t="str">
        <f t="shared" si="307"/>
        <v>636518488492686000</v>
      </c>
    </row>
    <row r="9826" spans="1:15" hidden="1" x14ac:dyDescent="0.25">
      <c r="A9826">
        <v>6.3651848849829504E+17</v>
      </c>
      <c r="B9826">
        <v>40.157694396972701</v>
      </c>
      <c r="C9826" s="4">
        <v>1.21597023413983</v>
      </c>
      <c r="D9826" s="4">
        <v>2.5521283804711099</v>
      </c>
      <c r="E9826" s="4">
        <v>0.80737052903625395</v>
      </c>
      <c r="F9826">
        <v>2.7985699999999998</v>
      </c>
      <c r="G9826">
        <v>3.8519700000000001</v>
      </c>
      <c r="H9826">
        <v>1.3773500000000001</v>
      </c>
      <c r="I9826">
        <v>51.0387992858887</v>
      </c>
      <c r="J9826">
        <v>-2.19631004333496</v>
      </c>
      <c r="K9826">
        <v>50</v>
      </c>
      <c r="M9826" t="str">
        <f t="shared" si="306"/>
        <v>51.0387992858887-2.19631004333496</v>
      </c>
      <c r="N9826" t="str">
        <f>IF(L9826="y",INDEX(SandC!$G$6:$G$46,MATCH(swt_geotrace_10m!M9826,SandC!$H$6:$H$46,0)),"")</f>
        <v/>
      </c>
      <c r="O9826" t="str">
        <f t="shared" si="307"/>
        <v>636518488498295000</v>
      </c>
    </row>
    <row r="9827" spans="1:15" hidden="1" x14ac:dyDescent="0.25">
      <c r="A9827">
        <v>6.3651848850390195E+17</v>
      </c>
      <c r="B9827">
        <v>40.129264068603497</v>
      </c>
      <c r="C9827" s="4">
        <v>0.66330691089673499</v>
      </c>
      <c r="D9827" s="4">
        <v>1.14537266103739</v>
      </c>
      <c r="E9827" s="4">
        <v>0.63236504430957197</v>
      </c>
      <c r="F9827">
        <v>1.25265</v>
      </c>
      <c r="G9827">
        <v>2.2412399999999999</v>
      </c>
      <c r="H9827">
        <v>1.48719</v>
      </c>
      <c r="I9827">
        <v>51.0387992858887</v>
      </c>
      <c r="J9827">
        <v>-2.1964428424835201</v>
      </c>
      <c r="K9827">
        <v>50</v>
      </c>
      <c r="M9827" t="str">
        <f t="shared" si="306"/>
        <v>51.0387992858887-2.19644284248352</v>
      </c>
      <c r="N9827" t="str">
        <f>IF(L9827="y",INDEX(SandC!$G$6:$G$46,MATCH(swt_geotrace_10m!M9827,SandC!$H$6:$H$46,0)),"")</f>
        <v/>
      </c>
      <c r="O9827" t="str">
        <f t="shared" si="307"/>
        <v>636518488503902000</v>
      </c>
    </row>
    <row r="9828" spans="1:15" hidden="1" x14ac:dyDescent="0.25">
      <c r="A9828">
        <v>6.3651848850950899E+17</v>
      </c>
      <c r="B9828">
        <v>40.0394095611572</v>
      </c>
      <c r="C9828" s="4">
        <v>0.63189477371467295</v>
      </c>
      <c r="D9828" s="4">
        <v>0.78022278922718802</v>
      </c>
      <c r="E9828" s="4">
        <v>0.62694682454733996</v>
      </c>
      <c r="F9828">
        <v>1.32928</v>
      </c>
      <c r="G9828">
        <v>1.64615</v>
      </c>
      <c r="H9828">
        <v>1.4043300000000001</v>
      </c>
      <c r="I9828">
        <v>51.0387992858887</v>
      </c>
      <c r="J9828">
        <v>-2.1965599060058598</v>
      </c>
      <c r="K9828">
        <v>50</v>
      </c>
      <c r="M9828" t="str">
        <f t="shared" si="306"/>
        <v>51.0387992858887-2.19655990600586</v>
      </c>
      <c r="N9828" t="str">
        <f>IF(L9828="y",INDEX(SandC!$G$6:$G$46,MATCH(swt_geotrace_10m!M9828,SandC!$H$6:$H$46,0)),"")</f>
        <v/>
      </c>
      <c r="O9828" t="str">
        <f t="shared" si="307"/>
        <v>636518488509509000</v>
      </c>
    </row>
    <row r="9829" spans="1:15" hidden="1" x14ac:dyDescent="0.25">
      <c r="A9829">
        <v>6.3651848851515494E+17</v>
      </c>
      <c r="B9829">
        <v>39.886807403564497</v>
      </c>
      <c r="C9829" s="4">
        <v>0.741803601792829</v>
      </c>
      <c r="D9829" s="4">
        <v>0.94735009192895803</v>
      </c>
      <c r="E9829" s="4">
        <v>0.62007523608276205</v>
      </c>
      <c r="F9829">
        <v>1.53199</v>
      </c>
      <c r="G9829">
        <v>1.9758800000000001</v>
      </c>
      <c r="H9829">
        <v>1.0592999999999999</v>
      </c>
      <c r="I9829">
        <v>51.038807754516597</v>
      </c>
      <c r="J9829">
        <v>-2.1967483568191501</v>
      </c>
      <c r="K9829">
        <v>50</v>
      </c>
      <c r="M9829" t="str">
        <f t="shared" si="306"/>
        <v>51.0388077545166-2.19674835681915</v>
      </c>
      <c r="N9829" t="str">
        <f>IF(L9829="y",INDEX(SandC!$G$6:$G$46,MATCH(swt_geotrace_10m!M9829,SandC!$H$6:$H$46,0)),"")</f>
        <v/>
      </c>
      <c r="O9829" t="str">
        <f t="shared" si="307"/>
        <v>636518488515155000</v>
      </c>
    </row>
    <row r="9830" spans="1:15" hidden="1" x14ac:dyDescent="0.25">
      <c r="A9830">
        <v>6.3651848852080499E+17</v>
      </c>
      <c r="B9830">
        <v>39.745325393676801</v>
      </c>
      <c r="C9830" s="4">
        <v>0.65250797893500401</v>
      </c>
      <c r="D9830" s="4">
        <v>0.66831887738032003</v>
      </c>
      <c r="E9830" s="4">
        <v>0.40425625609626198</v>
      </c>
      <c r="F9830">
        <v>1.34876</v>
      </c>
      <c r="G9830">
        <v>1.3278099999999999</v>
      </c>
      <c r="H9830">
        <v>1.0385</v>
      </c>
      <c r="I9830">
        <v>51.038810729980497</v>
      </c>
      <c r="J9830">
        <v>-2.1968119144439702</v>
      </c>
      <c r="K9830">
        <v>50</v>
      </c>
      <c r="M9830" t="str">
        <f t="shared" si="306"/>
        <v>51.0388107299805-2.19681191444397</v>
      </c>
      <c r="N9830" t="str">
        <f>IF(L9830="y",INDEX(SandC!$G$6:$G$46,MATCH(swt_geotrace_10m!M9830,SandC!$H$6:$H$46,0)),"")</f>
        <v/>
      </c>
      <c r="O9830" t="str">
        <f t="shared" si="307"/>
        <v>636518488520805000</v>
      </c>
    </row>
    <row r="9831" spans="1:15" hidden="1" x14ac:dyDescent="0.25">
      <c r="A9831">
        <v>6.3651848852661299E+17</v>
      </c>
      <c r="B9831">
        <v>39.554438123516</v>
      </c>
      <c r="C9831" s="4">
        <v>0.72104750906340398</v>
      </c>
      <c r="D9831" s="4">
        <v>0.600639547211958</v>
      </c>
      <c r="E9831" s="4">
        <v>0.519249929989402</v>
      </c>
      <c r="F9831">
        <v>1.45607</v>
      </c>
      <c r="G9831">
        <v>1.0063299999999999</v>
      </c>
      <c r="H9831">
        <v>1.2118</v>
      </c>
      <c r="I9831">
        <v>51.038818060183097</v>
      </c>
      <c r="J9831">
        <v>-2.1970564851573902</v>
      </c>
      <c r="K9831">
        <v>51</v>
      </c>
      <c r="M9831" t="str">
        <f t="shared" si="306"/>
        <v>51.0388180601831-2.19705648515739</v>
      </c>
      <c r="N9831" t="str">
        <f>IF(L9831="y",INDEX(SandC!$G$6:$G$46,MATCH(swt_geotrace_10m!M9831,SandC!$H$6:$H$46,0)),"")</f>
        <v/>
      </c>
      <c r="O9831" t="str">
        <f t="shared" si="307"/>
        <v>636518488526613000</v>
      </c>
    </row>
    <row r="9832" spans="1:15" hidden="1" x14ac:dyDescent="0.25">
      <c r="A9832">
        <v>6.3651848853224499E+17</v>
      </c>
      <c r="B9832">
        <v>39.178480420793797</v>
      </c>
      <c r="C9832" s="4">
        <v>0.92656160150331701</v>
      </c>
      <c r="D9832" s="4">
        <v>0.88625903593916999</v>
      </c>
      <c r="E9832" s="4">
        <v>0.49639639482688802</v>
      </c>
      <c r="F9832">
        <v>1.76257</v>
      </c>
      <c r="G9832">
        <v>1.3823300000000001</v>
      </c>
      <c r="H9832">
        <v>0.92482200000000003</v>
      </c>
      <c r="I9832">
        <v>51.038818359375</v>
      </c>
      <c r="J9832">
        <v>-2.19711915814147</v>
      </c>
      <c r="K9832">
        <v>49</v>
      </c>
      <c r="M9832" t="str">
        <f t="shared" si="306"/>
        <v>51.038818359375-2.19711915814147</v>
      </c>
      <c r="N9832" t="str">
        <f>IF(L9832="y",INDEX(SandC!$G$6:$G$46,MATCH(swt_geotrace_10m!M9832,SandC!$H$6:$H$46,0)),"")</f>
        <v/>
      </c>
      <c r="O9832" t="str">
        <f t="shared" si="307"/>
        <v>636518488532245000</v>
      </c>
    </row>
    <row r="9833" spans="1:15" hidden="1" x14ac:dyDescent="0.25">
      <c r="A9833">
        <v>6.3651848853802202E+17</v>
      </c>
      <c r="B9833">
        <v>38.973466415405298</v>
      </c>
      <c r="C9833" s="4">
        <v>0.45903354557155501</v>
      </c>
      <c r="D9833" s="4">
        <v>0.48881353787911302</v>
      </c>
      <c r="E9833" s="4">
        <v>0.62125989753753796</v>
      </c>
      <c r="F9833">
        <v>1.0142599999999999</v>
      </c>
      <c r="G9833">
        <v>0.98637399999999997</v>
      </c>
      <c r="H9833">
        <v>1.16076</v>
      </c>
      <c r="I9833">
        <v>51.038818359375</v>
      </c>
      <c r="J9833">
        <v>-2.19731497764587</v>
      </c>
      <c r="K9833">
        <v>50</v>
      </c>
      <c r="M9833" t="str">
        <f t="shared" si="306"/>
        <v>51.038818359375-2.19731497764587</v>
      </c>
      <c r="N9833" t="str">
        <f>IF(L9833="y",INDEX(SandC!$G$6:$G$46,MATCH(swt_geotrace_10m!M9833,SandC!$H$6:$H$46,0)),"")</f>
        <v/>
      </c>
      <c r="O9833" t="str">
        <f t="shared" si="307"/>
        <v>636518488538022000</v>
      </c>
    </row>
    <row r="9834" spans="1:15" hidden="1" x14ac:dyDescent="0.25">
      <c r="A9834">
        <v>6.3651848854374797E+17</v>
      </c>
      <c r="B9834">
        <v>39.2912340545654</v>
      </c>
      <c r="C9834" s="4">
        <v>0.64378065185988398</v>
      </c>
      <c r="D9834" s="4">
        <v>0.46148378650407401</v>
      </c>
      <c r="E9834" s="4">
        <v>0.495957579406199</v>
      </c>
      <c r="F9834">
        <v>1.32501</v>
      </c>
      <c r="G9834">
        <v>0.838144</v>
      </c>
      <c r="H9834">
        <v>0.98871100000000001</v>
      </c>
      <c r="I9834">
        <v>51.038823852539103</v>
      </c>
      <c r="J9834">
        <v>-2.1974343824386602</v>
      </c>
      <c r="K9834">
        <v>50</v>
      </c>
      <c r="M9834" t="str">
        <f t="shared" si="306"/>
        <v>51.0388238525391-2.19743438243866</v>
      </c>
      <c r="N9834" t="str">
        <f>IF(L9834="y",INDEX(SandC!$G$6:$G$46,MATCH(swt_geotrace_10m!M9834,SandC!$H$6:$H$46,0)),"")</f>
        <v/>
      </c>
      <c r="O9834" t="str">
        <f t="shared" si="307"/>
        <v>636518488543748000</v>
      </c>
    </row>
    <row r="9835" spans="1:15" hidden="1" x14ac:dyDescent="0.25">
      <c r="A9835">
        <v>6.3651848866934502E+17</v>
      </c>
      <c r="B9835">
        <v>39.447136459350602</v>
      </c>
      <c r="C9835" s="4">
        <v>0.807926453683662</v>
      </c>
      <c r="D9835" s="4">
        <v>0.63949931460357701</v>
      </c>
      <c r="E9835" s="4">
        <v>0.78624017717735795</v>
      </c>
      <c r="F9835">
        <v>1.92476</v>
      </c>
      <c r="G9835">
        <v>1.1496299999999999</v>
      </c>
      <c r="H9835">
        <v>1.7760499999999999</v>
      </c>
      <c r="I9835">
        <v>51.038858795166</v>
      </c>
      <c r="J9835">
        <v>-2.1992354059219399</v>
      </c>
      <c r="K9835">
        <v>50</v>
      </c>
      <c r="M9835" t="str">
        <f t="shared" si="306"/>
        <v>51.038858795166-2.19923540592194</v>
      </c>
      <c r="N9835" t="str">
        <f>IF(L9835="y",INDEX(SandC!$G$6:$G$46,MATCH(swt_geotrace_10m!M9835,SandC!$H$6:$H$46,0)),"")</f>
        <v/>
      </c>
      <c r="O9835" t="str">
        <f t="shared" si="307"/>
        <v>636518488669345000</v>
      </c>
    </row>
    <row r="9836" spans="1:15" hidden="1" x14ac:dyDescent="0.25">
      <c r="A9836">
        <v>6.3651848867512806E+17</v>
      </c>
      <c r="B9836">
        <v>38.8695980072021</v>
      </c>
      <c r="C9836" s="4">
        <v>1.18954963864075</v>
      </c>
      <c r="D9836" s="4">
        <v>0.72555680228194697</v>
      </c>
      <c r="E9836" s="4">
        <v>1.09055238542098</v>
      </c>
      <c r="F9836">
        <v>3.0098099999999999</v>
      </c>
      <c r="G9836">
        <v>1.2986</v>
      </c>
      <c r="H9836">
        <v>1.93967</v>
      </c>
      <c r="I9836">
        <v>51.038887176513697</v>
      </c>
      <c r="J9836">
        <v>-2.2005841445922898</v>
      </c>
      <c r="K9836">
        <v>50</v>
      </c>
      <c r="M9836" t="str">
        <f t="shared" si="306"/>
        <v>51.0388871765137-2.20058414459229</v>
      </c>
      <c r="N9836" t="str">
        <f>IF(L9836="y",INDEX(SandC!$G$6:$G$46,MATCH(swt_geotrace_10m!M9836,SandC!$H$6:$H$46,0)),"")</f>
        <v/>
      </c>
      <c r="O9836" t="str">
        <f t="shared" si="307"/>
        <v>636518488675128000</v>
      </c>
    </row>
    <row r="9837" spans="1:15" hidden="1" x14ac:dyDescent="0.25">
      <c r="A9837">
        <v>6.3651848868098099E+17</v>
      </c>
      <c r="B9837">
        <v>38.442473449707002</v>
      </c>
      <c r="C9837" s="4">
        <v>0.79686553780477998</v>
      </c>
      <c r="D9837" s="4">
        <v>0.47717245574968198</v>
      </c>
      <c r="E9837" s="4">
        <v>1.0974094474296801</v>
      </c>
      <c r="F9837">
        <v>1.47251</v>
      </c>
      <c r="G9837">
        <v>0.88475099999999995</v>
      </c>
      <c r="H9837">
        <v>2.2662800000000001</v>
      </c>
      <c r="I9837">
        <v>51.038890838622997</v>
      </c>
      <c r="J9837">
        <v>-2.2006599903106698</v>
      </c>
      <c r="K9837">
        <v>50</v>
      </c>
      <c r="M9837" t="str">
        <f t="shared" si="306"/>
        <v>51.038890838623-2.20065999031067</v>
      </c>
      <c r="N9837" t="str">
        <f>IF(L9837="y",INDEX(SandC!$G$6:$G$46,MATCH(swt_geotrace_10m!M9837,SandC!$H$6:$H$46,0)),"")</f>
        <v/>
      </c>
      <c r="O9837" t="str">
        <f t="shared" si="307"/>
        <v>636518488680981000</v>
      </c>
    </row>
    <row r="9838" spans="1:15" hidden="1" x14ac:dyDescent="0.25">
      <c r="A9838">
        <v>6.3651848868680499E+17</v>
      </c>
      <c r="B9838">
        <v>38.579218215942397</v>
      </c>
      <c r="C9838" s="4">
        <v>1.2056684514620299</v>
      </c>
      <c r="D9838" s="4">
        <v>1.0590155895156399</v>
      </c>
      <c r="E9838" s="4">
        <v>0.69648769409364097</v>
      </c>
      <c r="F9838">
        <v>2.3584399999999999</v>
      </c>
      <c r="G9838">
        <v>2.2492800000000002</v>
      </c>
      <c r="H9838">
        <v>1.4666300000000001</v>
      </c>
      <c r="I9838">
        <v>51.038890838622997</v>
      </c>
      <c r="J9838">
        <v>-2.2008928585052501</v>
      </c>
      <c r="K9838">
        <v>50</v>
      </c>
      <c r="M9838" t="str">
        <f t="shared" si="306"/>
        <v>51.038890838623-2.20089285850525</v>
      </c>
      <c r="N9838" t="str">
        <f>IF(L9838="y",INDEX(SandC!$G$6:$G$46,MATCH(swt_geotrace_10m!M9838,SandC!$H$6:$H$46,0)),"")</f>
        <v/>
      </c>
      <c r="O9838" t="str">
        <f t="shared" si="307"/>
        <v>636518488686805000</v>
      </c>
    </row>
    <row r="9839" spans="1:15" hidden="1" x14ac:dyDescent="0.25">
      <c r="A9839">
        <v>6.3651848869260595E+17</v>
      </c>
      <c r="B9839">
        <v>38.810466156005901</v>
      </c>
      <c r="C9839" s="4">
        <v>0.99507682138772102</v>
      </c>
      <c r="D9839" s="4">
        <v>0.87844217609195097</v>
      </c>
      <c r="E9839" s="4">
        <v>0.94830447711905297</v>
      </c>
      <c r="F9839">
        <v>1.88792</v>
      </c>
      <c r="G9839">
        <v>1.5039899999999999</v>
      </c>
      <c r="H9839">
        <v>1.89975</v>
      </c>
      <c r="I9839">
        <v>51.038892669677701</v>
      </c>
      <c r="J9839">
        <v>-2.2009586477279699</v>
      </c>
      <c r="K9839">
        <v>50</v>
      </c>
      <c r="M9839" t="str">
        <f t="shared" si="306"/>
        <v>51.0388926696777-2.20095864772797</v>
      </c>
      <c r="N9839" t="str">
        <f>IF(L9839="y",INDEX(SandC!$G$6:$G$46,MATCH(swt_geotrace_10m!M9839,SandC!$H$6:$H$46,0)),"")</f>
        <v/>
      </c>
      <c r="O9839" t="str">
        <f t="shared" si="307"/>
        <v>636518488692606000</v>
      </c>
    </row>
    <row r="9840" spans="1:15" hidden="1" x14ac:dyDescent="0.25">
      <c r="A9840">
        <v>6.3651848869840704E+17</v>
      </c>
      <c r="B9840">
        <v>38.831510162353503</v>
      </c>
      <c r="C9840" s="4">
        <v>0.627446064191582</v>
      </c>
      <c r="D9840" s="4">
        <v>0.65959767170862005</v>
      </c>
      <c r="E9840" s="4">
        <v>1.11640380259734</v>
      </c>
      <c r="F9840">
        <v>1.0405199999999999</v>
      </c>
      <c r="G9840">
        <v>1.47655</v>
      </c>
      <c r="H9840">
        <v>2.0560999999999998</v>
      </c>
      <c r="I9840">
        <v>51.038898468017599</v>
      </c>
      <c r="J9840">
        <v>-2.2011420726776101</v>
      </c>
      <c r="K9840">
        <v>50</v>
      </c>
      <c r="M9840" t="str">
        <f t="shared" si="306"/>
        <v>51.0388984680176-2.20114207267761</v>
      </c>
      <c r="N9840" t="str">
        <f>IF(L9840="y",INDEX(SandC!$G$6:$G$46,MATCH(swt_geotrace_10m!M9840,SandC!$H$6:$H$46,0)),"")</f>
        <v/>
      </c>
      <c r="O9840" t="str">
        <f t="shared" si="307"/>
        <v>636518488698407000</v>
      </c>
    </row>
    <row r="9841" spans="1:15" hidden="1" x14ac:dyDescent="0.25">
      <c r="A9841">
        <v>6.3651848870417894E+17</v>
      </c>
      <c r="B9841">
        <v>38.864105377197298</v>
      </c>
      <c r="C9841" s="4">
        <v>1.29650788878768</v>
      </c>
      <c r="D9841" s="4">
        <v>0.90944648848663101</v>
      </c>
      <c r="E9841" s="4">
        <v>0.78685781530576504</v>
      </c>
      <c r="F9841">
        <v>2.6118299999999999</v>
      </c>
      <c r="G9841">
        <v>1.8879699999999999</v>
      </c>
      <c r="H9841">
        <v>1.4071400000000001</v>
      </c>
      <c r="I9841">
        <v>51.038898468017599</v>
      </c>
      <c r="J9841">
        <v>-2.2012664127349901</v>
      </c>
      <c r="K9841">
        <v>50</v>
      </c>
      <c r="M9841" t="str">
        <f t="shared" si="306"/>
        <v>51.0388984680176-2.20126641273499</v>
      </c>
      <c r="N9841" t="str">
        <f>IF(L9841="y",INDEX(SandC!$G$6:$G$46,MATCH(swt_geotrace_10m!M9841,SandC!$H$6:$H$46,0)),"")</f>
        <v/>
      </c>
      <c r="O9841" t="str">
        <f t="shared" si="307"/>
        <v>636518488704179000</v>
      </c>
    </row>
    <row r="9842" spans="1:15" hidden="1" x14ac:dyDescent="0.25">
      <c r="A9842">
        <v>6.3651848870998694E+17</v>
      </c>
      <c r="B9842">
        <v>38.968457565307602</v>
      </c>
      <c r="C9842" s="4">
        <v>1.6318137474677501</v>
      </c>
      <c r="D9842" s="4">
        <v>0.70242203288011995</v>
      </c>
      <c r="E9842" s="4">
        <v>1.55750900881065</v>
      </c>
      <c r="F9842">
        <v>3.3334000000000001</v>
      </c>
      <c r="G9842">
        <v>1.37931</v>
      </c>
      <c r="H9842">
        <v>3.4526599999999998</v>
      </c>
      <c r="I9842">
        <v>51.038898468017599</v>
      </c>
      <c r="J9842">
        <v>-2.20138311386108</v>
      </c>
      <c r="K9842">
        <v>50</v>
      </c>
      <c r="M9842" t="str">
        <f t="shared" si="306"/>
        <v>51.0388984680176-2.20138311386108</v>
      </c>
      <c r="N9842" t="str">
        <f>IF(L9842="y",INDEX(SandC!$G$6:$G$46,MATCH(swt_geotrace_10m!M9842,SandC!$H$6:$H$46,0)),"")</f>
        <v/>
      </c>
      <c r="O9842" t="str">
        <f t="shared" si="307"/>
        <v>636518488709987000</v>
      </c>
    </row>
    <row r="9843" spans="1:15" hidden="1" x14ac:dyDescent="0.25">
      <c r="A9843">
        <v>6.3651848871574605E+17</v>
      </c>
      <c r="B9843">
        <v>39.047961578369097</v>
      </c>
      <c r="C9843" s="4">
        <v>0.74071768345782096</v>
      </c>
      <c r="D9843" s="4">
        <v>0.62734527266858897</v>
      </c>
      <c r="E9843" s="4">
        <v>1.0915264285981301</v>
      </c>
      <c r="F9843">
        <v>1.2730399999999999</v>
      </c>
      <c r="G9843">
        <v>1.5584499999999999</v>
      </c>
      <c r="H9843">
        <v>1.90001</v>
      </c>
      <c r="I9843">
        <v>51.0389073944092</v>
      </c>
      <c r="J9843">
        <v>-2.2015758562087999</v>
      </c>
      <c r="K9843">
        <v>50</v>
      </c>
      <c r="M9843" t="str">
        <f t="shared" si="306"/>
        <v>51.0389073944092-2.2015758562088</v>
      </c>
      <c r="N9843" t="str">
        <f>IF(L9843="y",INDEX(SandC!$G$6:$G$46,MATCH(swt_geotrace_10m!M9843,SandC!$H$6:$H$46,0)),"")</f>
        <v/>
      </c>
      <c r="O9843" t="str">
        <f t="shared" si="307"/>
        <v>636518488715746000</v>
      </c>
    </row>
    <row r="9844" spans="1:15" hidden="1" x14ac:dyDescent="0.25">
      <c r="A9844">
        <v>6.3651848872148301E+17</v>
      </c>
      <c r="B9844">
        <v>39.114239501953101</v>
      </c>
      <c r="C9844" s="4">
        <v>0.424588730794278</v>
      </c>
      <c r="D9844" s="4">
        <v>1.0850852390824099</v>
      </c>
      <c r="E9844" s="4">
        <v>1.03173191552216</v>
      </c>
      <c r="F9844">
        <v>0.85266900000000001</v>
      </c>
      <c r="G9844">
        <v>1.76603</v>
      </c>
      <c r="H9844">
        <v>2.0309699999999999</v>
      </c>
      <c r="I9844">
        <v>51.038909912109403</v>
      </c>
      <c r="J9844">
        <v>-2.2016380929946902</v>
      </c>
      <c r="K9844">
        <v>50</v>
      </c>
      <c r="M9844" t="str">
        <f t="shared" si="306"/>
        <v>51.0389099121094-2.20163809299469</v>
      </c>
      <c r="N9844" t="str">
        <f>IF(L9844="y",INDEX(SandC!$G$6:$G$46,MATCH(swt_geotrace_10m!M9844,SandC!$H$6:$H$46,0)),"")</f>
        <v/>
      </c>
      <c r="O9844" t="str">
        <f t="shared" si="307"/>
        <v>636518488721483000</v>
      </c>
    </row>
    <row r="9845" spans="1:15" hidden="1" x14ac:dyDescent="0.25">
      <c r="A9845">
        <v>6.3651848872721894E+17</v>
      </c>
      <c r="B9845">
        <v>39.189291458129901</v>
      </c>
      <c r="C9845" s="4">
        <v>0.72386223345322998</v>
      </c>
      <c r="D9845" s="4">
        <v>1.9190454018869401</v>
      </c>
      <c r="E9845" s="4">
        <v>1.21599709076909</v>
      </c>
      <c r="F9845">
        <v>1.58931</v>
      </c>
      <c r="G9845">
        <v>3.6262799999999999</v>
      </c>
      <c r="H9845">
        <v>2.1698</v>
      </c>
      <c r="I9845">
        <v>51.038909912109403</v>
      </c>
      <c r="J9845">
        <v>-2.2018699884414699</v>
      </c>
      <c r="K9845">
        <v>50</v>
      </c>
      <c r="M9845" t="str">
        <f t="shared" si="306"/>
        <v>51.0389099121094-2.20186998844147</v>
      </c>
      <c r="N9845" t="str">
        <f>IF(L9845="y",INDEX(SandC!$G$6:$G$46,MATCH(swt_geotrace_10m!M9845,SandC!$H$6:$H$46,0)),"")</f>
        <v/>
      </c>
      <c r="O9845" t="str">
        <f t="shared" si="307"/>
        <v>636518488727219000</v>
      </c>
    </row>
    <row r="9846" spans="1:15" hidden="1" x14ac:dyDescent="0.25">
      <c r="A9846">
        <v>6.3651848873295296E+17</v>
      </c>
      <c r="B9846">
        <v>39.2654080200195</v>
      </c>
      <c r="C9846" s="4">
        <v>0.74117881336934499</v>
      </c>
      <c r="D9846" s="4">
        <v>1.7558882971421399</v>
      </c>
      <c r="E9846" s="4">
        <v>1.7896530722153701</v>
      </c>
      <c r="F9846">
        <v>1.33744</v>
      </c>
      <c r="G9846">
        <v>3.3980899999999998</v>
      </c>
      <c r="H9846">
        <v>4.2235300000000002</v>
      </c>
      <c r="I9846">
        <v>51.038913345336901</v>
      </c>
      <c r="J9846">
        <v>-2.2019433212280299</v>
      </c>
      <c r="K9846">
        <v>50</v>
      </c>
      <c r="M9846" t="str">
        <f t="shared" si="306"/>
        <v>51.0389133453369-2.20194332122803</v>
      </c>
      <c r="N9846" t="str">
        <f>IF(L9846="y",INDEX(SandC!$G$6:$G$46,MATCH(swt_geotrace_10m!M9846,SandC!$H$6:$H$46,0)),"")</f>
        <v/>
      </c>
      <c r="O9846" t="str">
        <f t="shared" si="307"/>
        <v>636518488732953000</v>
      </c>
    </row>
    <row r="9847" spans="1:15" hidden="1" x14ac:dyDescent="0.25">
      <c r="A9847">
        <v>6.3651848873879795E+17</v>
      </c>
      <c r="B9847">
        <v>39.338856117398102</v>
      </c>
      <c r="C9847" s="4">
        <v>0.44451150565689102</v>
      </c>
      <c r="D9847" s="4">
        <v>1.5748841093786501</v>
      </c>
      <c r="E9847" s="4">
        <v>2.1052342756398401</v>
      </c>
      <c r="F9847">
        <v>0.91240900000000003</v>
      </c>
      <c r="G9847">
        <v>2.6040700000000001</v>
      </c>
      <c r="H9847">
        <v>4.5872000000000002</v>
      </c>
      <c r="I9847">
        <v>51.0389213562012</v>
      </c>
      <c r="J9847">
        <v>-2.2021150588989298</v>
      </c>
      <c r="K9847">
        <v>51</v>
      </c>
      <c r="M9847" t="str">
        <f t="shared" si="306"/>
        <v>51.0389213562012-2.20211505889893</v>
      </c>
      <c r="N9847" t="str">
        <f>IF(L9847="y",INDEX(SandC!$G$6:$G$46,MATCH(swt_geotrace_10m!M9847,SandC!$H$6:$H$46,0)),"")</f>
        <v/>
      </c>
      <c r="O9847" t="str">
        <f t="shared" si="307"/>
        <v>636518488738798000</v>
      </c>
    </row>
    <row r="9848" spans="1:15" hidden="1" x14ac:dyDescent="0.25">
      <c r="A9848">
        <v>6.3651848874448602E+17</v>
      </c>
      <c r="B9848">
        <v>39.406495285034197</v>
      </c>
      <c r="C9848" s="4">
        <v>1.3743551643731999</v>
      </c>
      <c r="D9848" s="4">
        <v>1.4248529870944</v>
      </c>
      <c r="E9848" s="4">
        <v>1.85233712456803</v>
      </c>
      <c r="F9848">
        <v>3.1388199999999999</v>
      </c>
      <c r="G9848">
        <v>3.2686899999999999</v>
      </c>
      <c r="H9848">
        <v>3.1631399999999998</v>
      </c>
      <c r="I9848">
        <v>51.0389213562012</v>
      </c>
      <c r="J9848">
        <v>-2.2022538757324202</v>
      </c>
      <c r="K9848">
        <v>50</v>
      </c>
      <c r="M9848" t="str">
        <f t="shared" si="306"/>
        <v>51.0389213562012-2.20225387573242</v>
      </c>
      <c r="N9848" t="str">
        <f>IF(L9848="y",INDEX(SandC!$G$6:$G$46,MATCH(swt_geotrace_10m!M9848,SandC!$H$6:$H$46,0)),"")</f>
        <v/>
      </c>
      <c r="O9848" t="str">
        <f t="shared" si="307"/>
        <v>636518488744486000</v>
      </c>
    </row>
    <row r="9849" spans="1:15" hidden="1" x14ac:dyDescent="0.25">
      <c r="A9849">
        <v>6.3651848875008896E+17</v>
      </c>
      <c r="B9849">
        <v>39.470817955172798</v>
      </c>
      <c r="C9849" s="4">
        <v>1.64221544505549</v>
      </c>
      <c r="D9849" s="4">
        <v>1.3691488893695301</v>
      </c>
      <c r="E9849" s="4">
        <v>1.19313214895907</v>
      </c>
      <c r="F9849">
        <v>3.15943</v>
      </c>
      <c r="G9849">
        <v>3.3237899999999998</v>
      </c>
      <c r="H9849">
        <v>2.7735300000000001</v>
      </c>
      <c r="I9849">
        <v>51.0389213562012</v>
      </c>
      <c r="J9849">
        <v>-2.20235991477966</v>
      </c>
      <c r="K9849">
        <v>49</v>
      </c>
      <c r="M9849" t="str">
        <f t="shared" si="306"/>
        <v>51.0389213562012-2.20235991477966</v>
      </c>
      <c r="N9849" t="str">
        <f>IF(L9849="y",INDEX(SandC!$G$6:$G$46,MATCH(swt_geotrace_10m!M9849,SandC!$H$6:$H$46,0)),"")</f>
        <v/>
      </c>
      <c r="O9849" t="str">
        <f t="shared" si="307"/>
        <v>636518488750089000</v>
      </c>
    </row>
    <row r="9850" spans="1:15" hidden="1" x14ac:dyDescent="0.25">
      <c r="A9850">
        <v>6.3651848875577498E+17</v>
      </c>
      <c r="B9850">
        <v>39.535685119628901</v>
      </c>
      <c r="C9850" s="4">
        <v>1.0428015124196901</v>
      </c>
      <c r="D9850" s="4">
        <v>0.59647940585384795</v>
      </c>
      <c r="E9850" s="4">
        <v>1.2578724690310401</v>
      </c>
      <c r="F9850">
        <v>2.4705599999999999</v>
      </c>
      <c r="G9850">
        <v>1.2999099999999999</v>
      </c>
      <c r="H9850">
        <v>2.9502100000000002</v>
      </c>
      <c r="I9850">
        <v>51.038927459716803</v>
      </c>
      <c r="J9850">
        <v>-2.2025549411773699</v>
      </c>
      <c r="K9850">
        <v>50</v>
      </c>
      <c r="M9850" t="str">
        <f t="shared" si="306"/>
        <v>51.0389274597168-2.20255494117737</v>
      </c>
      <c r="N9850" t="str">
        <f>IF(L9850="y",INDEX(SandC!$G$6:$G$46,MATCH(swt_geotrace_10m!M9850,SandC!$H$6:$H$46,0)),"")</f>
        <v/>
      </c>
      <c r="O9850" t="str">
        <f t="shared" si="307"/>
        <v>636518488755775000</v>
      </c>
    </row>
    <row r="9851" spans="1:15" hidden="1" x14ac:dyDescent="0.25">
      <c r="A9851">
        <v>6.3651848876144998E+17</v>
      </c>
      <c r="B9851">
        <v>39.598345489502002</v>
      </c>
      <c r="C9851" s="4">
        <v>2.1000867094186</v>
      </c>
      <c r="D9851" s="4">
        <v>0.91204388491218502</v>
      </c>
      <c r="E9851" s="4">
        <v>3.5089470108401302</v>
      </c>
      <c r="F9851">
        <v>4.2773399999999997</v>
      </c>
      <c r="G9851">
        <v>1.8690899999999999</v>
      </c>
      <c r="H9851">
        <v>7.4192</v>
      </c>
      <c r="I9851">
        <v>51.038928985595703</v>
      </c>
      <c r="J9851">
        <v>-2.2026135969162</v>
      </c>
      <c r="K9851">
        <v>50</v>
      </c>
      <c r="M9851" t="str">
        <f t="shared" si="306"/>
        <v>51.0389289855957-2.2026135969162</v>
      </c>
      <c r="N9851" t="str">
        <f>IF(L9851="y",INDEX(SandC!$G$6:$G$46,MATCH(swt_geotrace_10m!M9851,SandC!$H$6:$H$46,0)),"")</f>
        <v/>
      </c>
      <c r="O9851" t="str">
        <f t="shared" si="307"/>
        <v>636518488761450000</v>
      </c>
    </row>
    <row r="9852" spans="1:15" hidden="1" x14ac:dyDescent="0.25">
      <c r="A9852">
        <v>6.3651848876712704E+17</v>
      </c>
      <c r="B9852">
        <v>39.657921218872097</v>
      </c>
      <c r="C9852" s="4">
        <v>3.8498882318663101</v>
      </c>
      <c r="D9852" s="4">
        <v>1.6066263409536199</v>
      </c>
      <c r="E9852" s="4">
        <v>2.2594114965083101</v>
      </c>
      <c r="F9852">
        <v>6.58589</v>
      </c>
      <c r="G9852">
        <v>2.9598399999999998</v>
      </c>
      <c r="H9852">
        <v>6.2206799999999998</v>
      </c>
      <c r="I9852">
        <v>51.038928985595703</v>
      </c>
      <c r="J9852">
        <v>-2.20285562038422</v>
      </c>
      <c r="K9852">
        <v>50</v>
      </c>
      <c r="M9852" t="str">
        <f t="shared" si="306"/>
        <v>51.0389289855957-2.20285562038422</v>
      </c>
      <c r="N9852" t="str">
        <f>IF(L9852="y",INDEX(SandC!$G$6:$G$46,MATCH(swt_geotrace_10m!M9852,SandC!$H$6:$H$46,0)),"")</f>
        <v/>
      </c>
      <c r="O9852" t="str">
        <f t="shared" si="307"/>
        <v>636518488767127000</v>
      </c>
    </row>
    <row r="9853" spans="1:15" hidden="1" x14ac:dyDescent="0.25">
      <c r="A9853">
        <v>6.3651848877279398E+17</v>
      </c>
      <c r="B9853">
        <v>39.722617340087901</v>
      </c>
      <c r="C9853" s="4">
        <v>1.52707038871731</v>
      </c>
      <c r="D9853" s="4">
        <v>0.70933520562469898</v>
      </c>
      <c r="E9853" s="4">
        <v>0.98797148240812804</v>
      </c>
      <c r="F9853">
        <v>3.3915000000000002</v>
      </c>
      <c r="G9853">
        <v>1.36832</v>
      </c>
      <c r="H9853">
        <v>2.3728899999999999</v>
      </c>
      <c r="I9853">
        <v>51.038931961059603</v>
      </c>
      <c r="J9853">
        <v>-2.2029200267791702</v>
      </c>
      <c r="K9853">
        <v>50</v>
      </c>
      <c r="M9853" t="str">
        <f t="shared" si="306"/>
        <v>51.0389319610596-2.20292002677917</v>
      </c>
      <c r="N9853" t="str">
        <f>IF(L9853="y",INDEX(SandC!$G$6:$G$46,MATCH(swt_geotrace_10m!M9853,SandC!$H$6:$H$46,0)),"")</f>
        <v/>
      </c>
      <c r="O9853" t="str">
        <f t="shared" si="307"/>
        <v>636518488772794000</v>
      </c>
    </row>
    <row r="9854" spans="1:15" hidden="1" x14ac:dyDescent="0.25">
      <c r="A9854">
        <v>6.36518488778464E+17</v>
      </c>
      <c r="B9854">
        <v>39.799083938598599</v>
      </c>
      <c r="C9854" s="4">
        <v>1.9137959365021799</v>
      </c>
      <c r="D9854" s="4">
        <v>0.94041840521667797</v>
      </c>
      <c r="E9854" s="4">
        <v>0.99350647348268994</v>
      </c>
      <c r="F9854">
        <v>4.0755100000000004</v>
      </c>
      <c r="G9854">
        <v>1.57352</v>
      </c>
      <c r="H9854">
        <v>2.5448599999999999</v>
      </c>
      <c r="I9854">
        <v>51.0389404296875</v>
      </c>
      <c r="J9854">
        <v>-2.20310306549072</v>
      </c>
      <c r="K9854">
        <v>50</v>
      </c>
      <c r="M9854" t="str">
        <f t="shared" si="306"/>
        <v>51.0389404296875-2.20310306549072</v>
      </c>
      <c r="N9854" t="str">
        <f>IF(L9854="y",INDEX(SandC!$G$6:$G$46,MATCH(swt_geotrace_10m!M9854,SandC!$H$6:$H$46,0)),"")</f>
        <v/>
      </c>
      <c r="O9854" t="str">
        <f t="shared" si="307"/>
        <v>636518488778464000</v>
      </c>
    </row>
    <row r="9855" spans="1:15" hidden="1" x14ac:dyDescent="0.25">
      <c r="A9855">
        <v>6.3651848878409702E+17</v>
      </c>
      <c r="B9855">
        <v>39.874421768188498</v>
      </c>
      <c r="C9855" s="4">
        <v>0.890697084899022</v>
      </c>
      <c r="D9855" s="4">
        <v>0.75681649465349199</v>
      </c>
      <c r="E9855" s="4">
        <v>0.61591309022058405</v>
      </c>
      <c r="F9855">
        <v>1.68405</v>
      </c>
      <c r="G9855">
        <v>1.2974300000000001</v>
      </c>
      <c r="H9855">
        <v>1.3905000000000001</v>
      </c>
      <c r="I9855">
        <v>51.0389404296875</v>
      </c>
      <c r="J9855">
        <v>-2.2032256412506102</v>
      </c>
      <c r="K9855">
        <v>50</v>
      </c>
      <c r="M9855" t="str">
        <f t="shared" si="306"/>
        <v>51.0389404296875-2.20322564125061</v>
      </c>
      <c r="N9855" t="str">
        <f>IF(L9855="y",INDEX(SandC!$G$6:$G$46,MATCH(swt_geotrace_10m!M9855,SandC!$H$6:$H$46,0)),"")</f>
        <v/>
      </c>
      <c r="O9855" t="str">
        <f t="shared" si="307"/>
        <v>636518488784097000</v>
      </c>
    </row>
    <row r="9856" spans="1:15" hidden="1" x14ac:dyDescent="0.25">
      <c r="A9856">
        <v>6.3651848878974106E+17</v>
      </c>
      <c r="B9856">
        <v>39.937734298706097</v>
      </c>
      <c r="C9856" s="4">
        <v>1.3950968852430501</v>
      </c>
      <c r="D9856" s="4">
        <v>1.2572657629787301</v>
      </c>
      <c r="E9856" s="4">
        <v>0.96960002034299297</v>
      </c>
      <c r="F9856">
        <v>2.92706</v>
      </c>
      <c r="G9856">
        <v>2.6609600000000002</v>
      </c>
      <c r="H9856">
        <v>1.8562399999999999</v>
      </c>
      <c r="I9856">
        <v>51.0389404296875</v>
      </c>
      <c r="J9856">
        <v>-2.2033519744872998</v>
      </c>
      <c r="K9856">
        <v>50</v>
      </c>
      <c r="M9856" t="str">
        <f t="shared" si="306"/>
        <v>51.0389404296875-2.2033519744873</v>
      </c>
      <c r="N9856" t="str">
        <f>IF(L9856="y",INDEX(SandC!$G$6:$G$46,MATCH(swt_geotrace_10m!M9856,SandC!$H$6:$H$46,0)),"")</f>
        <v/>
      </c>
      <c r="O9856" t="str">
        <f t="shared" si="307"/>
        <v>636518488789741000</v>
      </c>
    </row>
    <row r="9857" spans="1:15" hidden="1" x14ac:dyDescent="0.25">
      <c r="A9857">
        <v>6.3651848879536205E+17</v>
      </c>
      <c r="B9857">
        <v>40.000065307617199</v>
      </c>
      <c r="C9857" s="4">
        <v>1.0153365007392401</v>
      </c>
      <c r="D9857" s="4">
        <v>0.34928821081379102</v>
      </c>
      <c r="E9857" s="4">
        <v>0.65929249718826299</v>
      </c>
      <c r="F9857">
        <v>2.07416</v>
      </c>
      <c r="G9857">
        <v>0.68216399999999999</v>
      </c>
      <c r="H9857">
        <v>1.62991</v>
      </c>
      <c r="I9857">
        <v>51.0389404296875</v>
      </c>
      <c r="J9857">
        <v>-2.2035310554504401</v>
      </c>
      <c r="K9857">
        <v>50</v>
      </c>
      <c r="M9857" t="str">
        <f t="shared" si="306"/>
        <v>51.0389404296875-2.20353105545044</v>
      </c>
      <c r="N9857" t="str">
        <f>IF(L9857="y",INDEX(SandC!$G$6:$G$46,MATCH(swt_geotrace_10m!M9857,SandC!$H$6:$H$46,0)),"")</f>
        <v/>
      </c>
      <c r="O9857" t="str">
        <f t="shared" si="307"/>
        <v>636518488795362000</v>
      </c>
    </row>
    <row r="9858" spans="1:15" hidden="1" x14ac:dyDescent="0.25">
      <c r="A9858">
        <v>6.3651848880096896E+17</v>
      </c>
      <c r="B9858">
        <v>40.0751261901856</v>
      </c>
      <c r="C9858" s="4">
        <v>0.80747823920220196</v>
      </c>
      <c r="D9858" s="4">
        <v>1.0473946528147899</v>
      </c>
      <c r="E9858" s="4">
        <v>1.16491225232159</v>
      </c>
      <c r="F9858">
        <v>1.5251699999999999</v>
      </c>
      <c r="G9858">
        <v>1.7760400000000001</v>
      </c>
      <c r="H9858">
        <v>2.1218599999999999</v>
      </c>
      <c r="I9858">
        <v>51.0389404296875</v>
      </c>
      <c r="J9858">
        <v>-2.20360207557678</v>
      </c>
      <c r="K9858">
        <v>50</v>
      </c>
      <c r="M9858" t="str">
        <f t="shared" si="306"/>
        <v>51.0389404296875-2.20360207557678</v>
      </c>
      <c r="N9858" t="str">
        <f>IF(L9858="y",INDEX(SandC!$G$6:$G$46,MATCH(swt_geotrace_10m!M9858,SandC!$H$6:$H$46,0)),"")</f>
        <v/>
      </c>
      <c r="O9858" t="str">
        <f t="shared" si="307"/>
        <v>636518488800969000</v>
      </c>
    </row>
    <row r="9859" spans="1:15" hidden="1" x14ac:dyDescent="0.25">
      <c r="A9859">
        <v>6.3651848880656998E+17</v>
      </c>
      <c r="B9859">
        <v>40.153028717041003</v>
      </c>
      <c r="C9859" s="4">
        <v>1.14650773057614</v>
      </c>
      <c r="D9859" s="4">
        <v>0.528151458541115</v>
      </c>
      <c r="E9859" s="4">
        <v>0.60902933322796005</v>
      </c>
      <c r="F9859">
        <v>2.22126</v>
      </c>
      <c r="G9859">
        <v>1.2360800000000001</v>
      </c>
      <c r="H9859">
        <v>1.6519200000000001</v>
      </c>
      <c r="I9859">
        <v>51.038950958252002</v>
      </c>
      <c r="J9859">
        <v>-2.2038340663909901</v>
      </c>
      <c r="K9859">
        <v>50</v>
      </c>
      <c r="M9859" t="str">
        <f t="shared" ref="M9859:M9922" si="308">I9859&amp;J9859</f>
        <v>51.038950958252-2.20383406639099</v>
      </c>
      <c r="N9859" t="str">
        <f>IF(L9859="y",INDEX(SandC!$G$6:$G$46,MATCH(swt_geotrace_10m!M9859,SandC!$H$6:$H$46,0)),"")</f>
        <v/>
      </c>
      <c r="O9859" t="str">
        <f t="shared" ref="O9859:O9922" si="309">TEXT(A9859,"0")</f>
        <v>636518488806570000</v>
      </c>
    </row>
    <row r="9860" spans="1:15" hidden="1" x14ac:dyDescent="0.25">
      <c r="A9860">
        <v>6.3651848881215898E+17</v>
      </c>
      <c r="B9860">
        <v>40.220088272094699</v>
      </c>
      <c r="C9860" s="4">
        <v>1.3970736837754201</v>
      </c>
      <c r="D9860" s="4">
        <v>0.68150567029833997</v>
      </c>
      <c r="E9860" s="4">
        <v>0.93895442321738598</v>
      </c>
      <c r="F9860">
        <v>2.38428</v>
      </c>
      <c r="G9860">
        <v>1.13036</v>
      </c>
      <c r="H9860">
        <v>1.85572</v>
      </c>
      <c r="I9860">
        <v>51.0389529418945</v>
      </c>
      <c r="J9860">
        <v>-2.20388724327087</v>
      </c>
      <c r="K9860">
        <v>50</v>
      </c>
      <c r="M9860" t="str">
        <f t="shared" si="308"/>
        <v>51.0389529418945-2.20388724327087</v>
      </c>
      <c r="N9860" t="str">
        <f>IF(L9860="y",INDEX(SandC!$G$6:$G$46,MATCH(swt_geotrace_10m!M9860,SandC!$H$6:$H$46,0)),"")</f>
        <v/>
      </c>
      <c r="O9860" t="str">
        <f t="shared" si="309"/>
        <v>636518488812159000</v>
      </c>
    </row>
    <row r="9861" spans="1:15" hidden="1" x14ac:dyDescent="0.25">
      <c r="A9861">
        <v>6.3651848881775296E+17</v>
      </c>
      <c r="B9861">
        <v>40.290219879150399</v>
      </c>
      <c r="C9861" s="4">
        <v>0.74475988212495703</v>
      </c>
      <c r="D9861" s="4">
        <v>0.65869148139043698</v>
      </c>
      <c r="E9861" s="4">
        <v>1.21028473334408</v>
      </c>
      <c r="F9861">
        <v>1.4664299999999999</v>
      </c>
      <c r="G9861">
        <v>1.7190700000000001</v>
      </c>
      <c r="H9861">
        <v>2.8657400000000002</v>
      </c>
      <c r="I9861">
        <v>51.0389595031738</v>
      </c>
      <c r="J9861">
        <v>-2.2041029930114702</v>
      </c>
      <c r="K9861">
        <v>50</v>
      </c>
      <c r="M9861" t="str">
        <f t="shared" si="308"/>
        <v>51.0389595031738-2.20410299301147</v>
      </c>
      <c r="N9861" t="str">
        <f>IF(L9861="y",INDEX(SandC!$G$6:$G$46,MATCH(swt_geotrace_10m!M9861,SandC!$H$6:$H$46,0)),"")</f>
        <v/>
      </c>
      <c r="O9861" t="str">
        <f t="shared" si="309"/>
        <v>636518488817753000</v>
      </c>
    </row>
    <row r="9862" spans="1:15" hidden="1" x14ac:dyDescent="0.25">
      <c r="A9862">
        <v>6.3651848882332595E+17</v>
      </c>
      <c r="B9862">
        <v>40.376663284301799</v>
      </c>
      <c r="C9862" s="4">
        <v>1.34063657055837</v>
      </c>
      <c r="D9862" s="4">
        <v>0.80709031490785299</v>
      </c>
      <c r="E9862" s="4">
        <v>0.78753200035427595</v>
      </c>
      <c r="F9862">
        <v>3.0432600000000001</v>
      </c>
      <c r="G9862">
        <v>1.55887</v>
      </c>
      <c r="H9862">
        <v>1.6881900000000001</v>
      </c>
      <c r="I9862">
        <v>51.0389595031738</v>
      </c>
      <c r="J9862">
        <v>-2.2041909122467001</v>
      </c>
      <c r="K9862">
        <v>50</v>
      </c>
      <c r="M9862" t="str">
        <f t="shared" si="308"/>
        <v>51.0389595031738-2.2041909122467</v>
      </c>
      <c r="N9862" t="str">
        <f>IF(L9862="y",INDEX(SandC!$G$6:$G$46,MATCH(swt_geotrace_10m!M9862,SandC!$H$6:$H$46,0)),"")</f>
        <v/>
      </c>
      <c r="O9862" t="str">
        <f t="shared" si="309"/>
        <v>636518488823326000</v>
      </c>
    </row>
    <row r="9863" spans="1:15" hidden="1" x14ac:dyDescent="0.25">
      <c r="A9863">
        <v>6.3651848882888E+17</v>
      </c>
      <c r="B9863">
        <v>40.465948410034201</v>
      </c>
      <c r="C9863" s="4">
        <v>1.4176625423114</v>
      </c>
      <c r="D9863" s="4">
        <v>1.14883116507728</v>
      </c>
      <c r="E9863" s="4">
        <v>1.3852367436769</v>
      </c>
      <c r="F9863">
        <v>2.4017499999999998</v>
      </c>
      <c r="G9863">
        <v>2.4864999999999999</v>
      </c>
      <c r="H9863">
        <v>2.4136799999999998</v>
      </c>
      <c r="I9863">
        <v>51.0389595031738</v>
      </c>
      <c r="J9863">
        <v>-2.2043550014495801</v>
      </c>
      <c r="K9863">
        <v>50</v>
      </c>
      <c r="M9863" t="str">
        <f t="shared" si="308"/>
        <v>51.0389595031738-2.20435500144958</v>
      </c>
      <c r="N9863" t="str">
        <f>IF(L9863="y",INDEX(SandC!$G$6:$G$46,MATCH(swt_geotrace_10m!M9863,SandC!$H$6:$H$46,0)),"")</f>
        <v/>
      </c>
      <c r="O9863" t="str">
        <f t="shared" si="309"/>
        <v>636518488828880000</v>
      </c>
    </row>
    <row r="9864" spans="1:15" hidden="1" x14ac:dyDescent="0.25">
      <c r="A9864">
        <v>6.3651848883442202E+17</v>
      </c>
      <c r="B9864">
        <v>40.543378448486301</v>
      </c>
      <c r="C9864" s="4">
        <v>1.3921829391934699</v>
      </c>
      <c r="D9864" s="4">
        <v>0.628545383861424</v>
      </c>
      <c r="E9864" s="4">
        <v>0.85377601266428105</v>
      </c>
      <c r="F9864">
        <v>2.3458299999999999</v>
      </c>
      <c r="G9864">
        <v>1.2482800000000001</v>
      </c>
      <c r="H9864">
        <v>1.69313</v>
      </c>
      <c r="I9864">
        <v>51.0389595031738</v>
      </c>
      <c r="J9864">
        <v>-2.2044941902160602</v>
      </c>
      <c r="K9864">
        <v>50</v>
      </c>
      <c r="M9864" t="str">
        <f t="shared" si="308"/>
        <v>51.0389595031738-2.20449419021606</v>
      </c>
      <c r="N9864" t="str">
        <f>IF(L9864="y",INDEX(SandC!$G$6:$G$46,MATCH(swt_geotrace_10m!M9864,SandC!$H$6:$H$46,0)),"")</f>
        <v/>
      </c>
      <c r="O9864" t="str">
        <f t="shared" si="309"/>
        <v>636518488834422000</v>
      </c>
    </row>
    <row r="9865" spans="1:15" hidden="1" x14ac:dyDescent="0.25">
      <c r="A9865">
        <v>6.3651848883996198E+17</v>
      </c>
      <c r="B9865">
        <v>40.6076902770996</v>
      </c>
      <c r="C9865" s="4">
        <v>0.63033779732196205</v>
      </c>
      <c r="D9865" s="4">
        <v>0.489988729416166</v>
      </c>
      <c r="E9865" s="4">
        <v>0.44973879103102798</v>
      </c>
      <c r="F9865">
        <v>1.07169</v>
      </c>
      <c r="G9865">
        <v>1.12706</v>
      </c>
      <c r="H9865">
        <v>1.03965</v>
      </c>
      <c r="I9865">
        <v>51.0389595031738</v>
      </c>
      <c r="J9865">
        <v>-2.2046079635620099</v>
      </c>
      <c r="K9865">
        <v>50</v>
      </c>
      <c r="M9865" t="str">
        <f t="shared" si="308"/>
        <v>51.0389595031738-2.20460796356201</v>
      </c>
      <c r="N9865" t="str">
        <f>IF(L9865="y",INDEX(SandC!$G$6:$G$46,MATCH(swt_geotrace_10m!M9865,SandC!$H$6:$H$46,0)),"")</f>
        <v/>
      </c>
      <c r="O9865" t="str">
        <f t="shared" si="309"/>
        <v>636518488839962000</v>
      </c>
    </row>
    <row r="9866" spans="1:15" hidden="1" x14ac:dyDescent="0.25">
      <c r="A9866">
        <v>6.3651848884548301E+17</v>
      </c>
      <c r="B9866">
        <v>40.672918243408198</v>
      </c>
      <c r="C9866" s="4">
        <v>0.89956077406631596</v>
      </c>
      <c r="D9866" s="4">
        <v>0.36661548463798599</v>
      </c>
      <c r="E9866" s="4">
        <v>0.91307245276402604</v>
      </c>
      <c r="F9866">
        <v>1.7705500000000001</v>
      </c>
      <c r="G9866">
        <v>0.590499</v>
      </c>
      <c r="H9866">
        <v>1.78322</v>
      </c>
      <c r="I9866">
        <v>51.038967971801803</v>
      </c>
      <c r="J9866">
        <v>-2.2047956418991101</v>
      </c>
      <c r="K9866">
        <v>50</v>
      </c>
      <c r="M9866" t="str">
        <f t="shared" si="308"/>
        <v>51.0389679718018-2.20479564189911</v>
      </c>
      <c r="N9866" t="str">
        <f>IF(L9866="y",INDEX(SandC!$G$6:$G$46,MATCH(swt_geotrace_10m!M9866,SandC!$H$6:$H$46,0)),"")</f>
        <v/>
      </c>
      <c r="O9866" t="str">
        <f t="shared" si="309"/>
        <v>636518488845483000</v>
      </c>
    </row>
    <row r="9867" spans="1:15" hidden="1" x14ac:dyDescent="0.25">
      <c r="A9867">
        <v>6.3651848885103795E+17</v>
      </c>
      <c r="B9867">
        <v>40.743654022216802</v>
      </c>
      <c r="C9867" s="4">
        <v>0.42553365108804297</v>
      </c>
      <c r="D9867" s="4">
        <v>0.59710689848203902</v>
      </c>
      <c r="E9867" s="4">
        <v>0.78972241867379001</v>
      </c>
      <c r="F9867">
        <v>1.01468</v>
      </c>
      <c r="G9867">
        <v>1.1149100000000001</v>
      </c>
      <c r="H9867">
        <v>1.6819599999999999</v>
      </c>
      <c r="I9867">
        <v>51.038970947265597</v>
      </c>
      <c r="J9867">
        <v>-2.20486211776733</v>
      </c>
      <c r="K9867">
        <v>50</v>
      </c>
      <c r="M9867" t="str">
        <f t="shared" si="308"/>
        <v>51.0389709472656-2.20486211776733</v>
      </c>
      <c r="N9867" t="str">
        <f>IF(L9867="y",INDEX(SandC!$G$6:$G$46,MATCH(swt_geotrace_10m!M9867,SandC!$H$6:$H$46,0)),"")</f>
        <v/>
      </c>
      <c r="O9867" t="str">
        <f t="shared" si="309"/>
        <v>636518488851038000</v>
      </c>
    </row>
    <row r="9868" spans="1:15" hidden="1" x14ac:dyDescent="0.25">
      <c r="A9868">
        <v>6.3651848885654003E+17</v>
      </c>
      <c r="B9868">
        <v>40.827193908691399</v>
      </c>
      <c r="C9868" s="4">
        <v>0.459047316405303</v>
      </c>
      <c r="D9868" s="4">
        <v>0.77700244219635095</v>
      </c>
      <c r="E9868" s="4">
        <v>1.1470967204497</v>
      </c>
      <c r="F9868">
        <v>1.11772</v>
      </c>
      <c r="G9868">
        <v>1.65032</v>
      </c>
      <c r="H9868">
        <v>3.08386</v>
      </c>
      <c r="I9868">
        <v>51.038970947265597</v>
      </c>
      <c r="J9868">
        <v>-2.20509702205658</v>
      </c>
      <c r="K9868">
        <v>50</v>
      </c>
      <c r="M9868" t="str">
        <f t="shared" si="308"/>
        <v>51.0389709472656-2.20509702205658</v>
      </c>
      <c r="N9868" t="str">
        <f>IF(L9868="y",INDEX(SandC!$G$6:$G$46,MATCH(swt_geotrace_10m!M9868,SandC!$H$6:$H$46,0)),"")</f>
        <v/>
      </c>
      <c r="O9868" t="str">
        <f t="shared" si="309"/>
        <v>636518488856540000</v>
      </c>
    </row>
    <row r="9869" spans="1:15" hidden="1" x14ac:dyDescent="0.25">
      <c r="A9869">
        <v>6.3651848886203802E+17</v>
      </c>
      <c r="B9869">
        <v>40.930210418701201</v>
      </c>
      <c r="C9869" s="4">
        <v>0.68035921126453502</v>
      </c>
      <c r="D9869" s="4">
        <v>1.20074748460237</v>
      </c>
      <c r="E9869" s="4">
        <v>0.79779680667466402</v>
      </c>
      <c r="F9869">
        <v>1.3350900000000001</v>
      </c>
      <c r="G9869">
        <v>2.2005499999999998</v>
      </c>
      <c r="H9869">
        <v>1.3788199999999999</v>
      </c>
      <c r="I9869">
        <v>51.038971710205097</v>
      </c>
      <c r="J9869">
        <v>-2.2051442813873301</v>
      </c>
      <c r="K9869">
        <v>50</v>
      </c>
      <c r="M9869" t="str">
        <f t="shared" si="308"/>
        <v>51.0389717102051-2.20514428138733</v>
      </c>
      <c r="N9869" t="str">
        <f>IF(L9869="y",INDEX(SandC!$G$6:$G$46,MATCH(swt_geotrace_10m!M9869,SandC!$H$6:$H$46,0)),"")</f>
        <v/>
      </c>
      <c r="O9869" t="str">
        <f t="shared" si="309"/>
        <v>636518488862038000</v>
      </c>
    </row>
    <row r="9870" spans="1:15" hidden="1" x14ac:dyDescent="0.25">
      <c r="A9870">
        <v>6.3651848886750899E+17</v>
      </c>
      <c r="B9870">
        <v>41.024547271728501</v>
      </c>
      <c r="C9870" s="4">
        <v>0.443451515635988</v>
      </c>
      <c r="D9870" s="4">
        <v>0.56749157731073796</v>
      </c>
      <c r="E9870" s="4">
        <v>0.93641137519472395</v>
      </c>
      <c r="F9870">
        <v>1.09239</v>
      </c>
      <c r="G9870">
        <v>1.3640099999999999</v>
      </c>
      <c r="H9870">
        <v>2.17334</v>
      </c>
      <c r="I9870">
        <v>51.038978576660199</v>
      </c>
      <c r="J9870">
        <v>-2.2053721523284899</v>
      </c>
      <c r="K9870">
        <v>50</v>
      </c>
      <c r="M9870" t="str">
        <f t="shared" si="308"/>
        <v>51.0389785766602-2.20537215232849</v>
      </c>
      <c r="N9870" t="str">
        <f>IF(L9870="y",INDEX(SandC!$G$6:$G$46,MATCH(swt_geotrace_10m!M9870,SandC!$H$6:$H$46,0)),"")</f>
        <v/>
      </c>
      <c r="O9870" t="str">
        <f t="shared" si="309"/>
        <v>636518488867509000</v>
      </c>
    </row>
    <row r="9871" spans="1:15" hidden="1" x14ac:dyDescent="0.25">
      <c r="A9871">
        <v>6.3651848887298803E+17</v>
      </c>
      <c r="B9871">
        <v>41.096896820068402</v>
      </c>
      <c r="C9871" s="4">
        <v>0.67178278346498099</v>
      </c>
      <c r="D9871" s="4">
        <v>0.74965349528691105</v>
      </c>
      <c r="E9871" s="4">
        <v>1.0542323121041901</v>
      </c>
      <c r="F9871">
        <v>1.4965599999999999</v>
      </c>
      <c r="G9871">
        <v>1.57789</v>
      </c>
      <c r="H9871">
        <v>1.7444200000000001</v>
      </c>
      <c r="I9871">
        <v>51.038981781005901</v>
      </c>
      <c r="J9871">
        <v>-2.20544540405273</v>
      </c>
      <c r="K9871">
        <v>50</v>
      </c>
      <c r="M9871" t="str">
        <f t="shared" si="308"/>
        <v>51.0389817810059-2.20544540405273</v>
      </c>
      <c r="N9871" t="str">
        <f>IF(L9871="y",INDEX(SandC!$G$6:$G$46,MATCH(swt_geotrace_10m!M9871,SandC!$H$6:$H$46,0)),"")</f>
        <v/>
      </c>
      <c r="O9871" t="str">
        <f t="shared" si="309"/>
        <v>636518488872988000</v>
      </c>
    </row>
    <row r="9872" spans="1:15" hidden="1" x14ac:dyDescent="0.25">
      <c r="A9872">
        <v>6.3651848887855398E+17</v>
      </c>
      <c r="B9872">
        <v>41.165530036477499</v>
      </c>
      <c r="C9872" s="4">
        <v>0.74717987422992305</v>
      </c>
      <c r="D9872" s="4">
        <v>0.43134920411195199</v>
      </c>
      <c r="E9872" s="4">
        <v>1.75193281009369</v>
      </c>
      <c r="F9872">
        <v>1.25234</v>
      </c>
      <c r="G9872">
        <v>1.1942699999999999</v>
      </c>
      <c r="H9872">
        <v>2.7263700000000002</v>
      </c>
      <c r="I9872">
        <v>51.038990020752003</v>
      </c>
      <c r="J9872">
        <v>-2.20562696456909</v>
      </c>
      <c r="K9872">
        <v>51</v>
      </c>
      <c r="M9872" t="str">
        <f t="shared" si="308"/>
        <v>51.038990020752-2.20562696456909</v>
      </c>
      <c r="N9872" t="str">
        <f>IF(L9872="y",INDEX(SandC!$G$6:$G$46,MATCH(swt_geotrace_10m!M9872,SandC!$H$6:$H$46,0)),"")</f>
        <v/>
      </c>
      <c r="O9872" t="str">
        <f t="shared" si="309"/>
        <v>636518488878554000</v>
      </c>
    </row>
    <row r="9873" spans="1:15" hidden="1" x14ac:dyDescent="0.25">
      <c r="A9873">
        <v>6.3651848888391002E+17</v>
      </c>
      <c r="B9873">
        <v>41.2394383488869</v>
      </c>
      <c r="C9873" s="4">
        <v>0.62002130315156501</v>
      </c>
      <c r="D9873" s="4">
        <v>0.49503829793158399</v>
      </c>
      <c r="E9873" s="4">
        <v>2.49354463047636</v>
      </c>
      <c r="F9873">
        <v>1.11351</v>
      </c>
      <c r="G9873">
        <v>0.826963</v>
      </c>
      <c r="H9873">
        <v>3.33466</v>
      </c>
      <c r="I9873">
        <v>51.038990020752003</v>
      </c>
      <c r="J9873">
        <v>-2.2057445438540699</v>
      </c>
      <c r="K9873">
        <v>49</v>
      </c>
      <c r="M9873" t="str">
        <f t="shared" si="308"/>
        <v>51.038990020752-2.20574454385407</v>
      </c>
      <c r="N9873" t="str">
        <f>IF(L9873="y",INDEX(SandC!$G$6:$G$46,MATCH(swt_geotrace_10m!M9873,SandC!$H$6:$H$46,0)),"")</f>
        <v/>
      </c>
      <c r="O9873" t="str">
        <f t="shared" si="309"/>
        <v>636518488883910000</v>
      </c>
    </row>
    <row r="9874" spans="1:15" hidden="1" x14ac:dyDescent="0.25">
      <c r="A9874">
        <v>6.3651848888935296E+17</v>
      </c>
      <c r="B9874">
        <v>41.323652572631801</v>
      </c>
      <c r="C9874" s="4">
        <v>0.82892291661180995</v>
      </c>
      <c r="D9874" s="4">
        <v>0.784723950959473</v>
      </c>
      <c r="E9874" s="4">
        <v>1.9325305088993401</v>
      </c>
      <c r="F9874">
        <v>1.6612800000000001</v>
      </c>
      <c r="G9874">
        <v>1.82117</v>
      </c>
      <c r="H9874">
        <v>3.30436</v>
      </c>
      <c r="I9874">
        <v>51.038990020752003</v>
      </c>
      <c r="J9874">
        <v>-2.20588302612305</v>
      </c>
      <c r="K9874">
        <v>50</v>
      </c>
      <c r="M9874" t="str">
        <f t="shared" si="308"/>
        <v>51.038990020752-2.20588302612305</v>
      </c>
      <c r="N9874" t="str">
        <f>IF(L9874="y",INDEX(SandC!$G$6:$G$46,MATCH(swt_geotrace_10m!M9874,SandC!$H$6:$H$46,0)),"")</f>
        <v/>
      </c>
      <c r="O9874" t="str">
        <f t="shared" si="309"/>
        <v>636518488889353000</v>
      </c>
    </row>
    <row r="9875" spans="1:15" hidden="1" x14ac:dyDescent="0.25">
      <c r="A9875">
        <v>6.36518488894784E+17</v>
      </c>
      <c r="B9875">
        <v>41.419924926757801</v>
      </c>
      <c r="C9875" s="4">
        <v>1.7274812235130801</v>
      </c>
      <c r="D9875" s="4">
        <v>1.68159108474741</v>
      </c>
      <c r="E9875" s="4">
        <v>2.51729624786535</v>
      </c>
      <c r="F9875">
        <v>4.1842499999999996</v>
      </c>
      <c r="G9875">
        <v>3.52928</v>
      </c>
      <c r="H9875">
        <v>3.0405600000000002</v>
      </c>
      <c r="I9875">
        <v>51.038996887206999</v>
      </c>
      <c r="J9875">
        <v>-2.2060413646698001</v>
      </c>
      <c r="K9875">
        <v>50</v>
      </c>
      <c r="M9875" t="str">
        <f t="shared" si="308"/>
        <v>51.038996887207-2.2060413646698</v>
      </c>
      <c r="N9875" t="str">
        <f>IF(L9875="y",INDEX(SandC!$G$6:$G$46,MATCH(swt_geotrace_10m!M9875,SandC!$H$6:$H$46,0)),"")</f>
        <v/>
      </c>
      <c r="O9875" t="str">
        <f t="shared" si="309"/>
        <v>636518488894784000</v>
      </c>
    </row>
    <row r="9876" spans="1:15" hidden="1" x14ac:dyDescent="0.25">
      <c r="A9876">
        <v>6.3651848890031104E+17</v>
      </c>
      <c r="B9876">
        <v>41.518819023581102</v>
      </c>
      <c r="C9876" s="4">
        <v>2.4330500087193601</v>
      </c>
      <c r="D9876" s="4">
        <v>2.2847393751796798</v>
      </c>
      <c r="E9876" s="4">
        <v>2.1169815734786099</v>
      </c>
      <c r="F9876">
        <v>4.0689399999999996</v>
      </c>
      <c r="G9876">
        <v>3.3518500000000002</v>
      </c>
      <c r="H9876">
        <v>2.6068899999999999</v>
      </c>
      <c r="I9876">
        <v>51.0390014648438</v>
      </c>
      <c r="J9876">
        <v>-2.2061419486999498</v>
      </c>
      <c r="K9876">
        <v>51</v>
      </c>
      <c r="M9876" t="str">
        <f t="shared" si="308"/>
        <v>51.0390014648438-2.20614194869995</v>
      </c>
      <c r="N9876" t="str">
        <f>IF(L9876="y",INDEX(SandC!$G$6:$G$46,MATCH(swt_geotrace_10m!M9876,SandC!$H$6:$H$46,0)),"")</f>
        <v/>
      </c>
      <c r="O9876" t="str">
        <f t="shared" si="309"/>
        <v>636518488900311000</v>
      </c>
    </row>
    <row r="9877" spans="1:15" hidden="1" x14ac:dyDescent="0.25">
      <c r="A9877">
        <v>6.3651848890561101E+17</v>
      </c>
      <c r="B9877">
        <v>41.610818746138598</v>
      </c>
      <c r="C9877" s="4">
        <v>1.53428303435314</v>
      </c>
      <c r="D9877" s="4">
        <v>1.0000278896044099</v>
      </c>
      <c r="E9877" s="4">
        <v>1.47939534243349</v>
      </c>
      <c r="F9877">
        <v>2.3747500000000001</v>
      </c>
      <c r="G9877">
        <v>1.8121400000000001</v>
      </c>
      <c r="H9877">
        <v>2.6212599999999999</v>
      </c>
      <c r="I9877">
        <v>51.0390014648438</v>
      </c>
      <c r="J9877">
        <v>-2.20634339780224</v>
      </c>
      <c r="K9877">
        <v>49</v>
      </c>
      <c r="M9877" t="str">
        <f t="shared" si="308"/>
        <v>51.0390014648438-2.20634339780224</v>
      </c>
      <c r="N9877" t="str">
        <f>IF(L9877="y",INDEX(SandC!$G$6:$G$46,MATCH(swt_geotrace_10m!M9877,SandC!$H$6:$H$46,0)),"")</f>
        <v/>
      </c>
      <c r="O9877" t="str">
        <f t="shared" si="309"/>
        <v>636518488905611000</v>
      </c>
    </row>
    <row r="9878" spans="1:15" hidden="1" x14ac:dyDescent="0.25">
      <c r="A9878">
        <v>6.3651848891100902E+17</v>
      </c>
      <c r="B9878">
        <v>41.6984267425537</v>
      </c>
      <c r="C9878" s="4">
        <v>0.83808929343650396</v>
      </c>
      <c r="D9878" s="4">
        <v>0.86580432802778995</v>
      </c>
      <c r="E9878" s="4">
        <v>0.43435094084457598</v>
      </c>
      <c r="F9878">
        <v>2.2145100000000002</v>
      </c>
      <c r="G9878">
        <v>1.7114</v>
      </c>
      <c r="H9878">
        <v>0.90390599999999999</v>
      </c>
      <c r="I9878">
        <v>51.0390014648438</v>
      </c>
      <c r="J9878">
        <v>-2.20639991760254</v>
      </c>
      <c r="K9878">
        <v>50</v>
      </c>
      <c r="M9878" t="str">
        <f t="shared" si="308"/>
        <v>51.0390014648438-2.20639991760254</v>
      </c>
      <c r="N9878" t="str">
        <f>IF(L9878="y",INDEX(SandC!$G$6:$G$46,MATCH(swt_geotrace_10m!M9878,SandC!$H$6:$H$46,0)),"")</f>
        <v/>
      </c>
      <c r="O9878" t="str">
        <f t="shared" si="309"/>
        <v>636518488911009000</v>
      </c>
    </row>
    <row r="9879" spans="1:15" hidden="1" x14ac:dyDescent="0.25">
      <c r="A9879">
        <v>6.3651848891639398E+17</v>
      </c>
      <c r="B9879">
        <v>41.790678024291999</v>
      </c>
      <c r="C9879" s="4">
        <v>0.74163617638766899</v>
      </c>
      <c r="D9879" s="4">
        <v>0.243678170022674</v>
      </c>
      <c r="E9879" s="4">
        <v>0.40077642051907703</v>
      </c>
      <c r="F9879">
        <v>1.0927199999999999</v>
      </c>
      <c r="G9879">
        <v>0.44740200000000002</v>
      </c>
      <c r="H9879">
        <v>0.71120099999999997</v>
      </c>
      <c r="I9879">
        <v>51.039008483886697</v>
      </c>
      <c r="J9879">
        <v>-2.2066374778747599</v>
      </c>
      <c r="K9879">
        <v>50</v>
      </c>
      <c r="M9879" t="str">
        <f t="shared" si="308"/>
        <v>51.0390084838867-2.20663747787476</v>
      </c>
      <c r="N9879" t="str">
        <f>IF(L9879="y",INDEX(SandC!$G$6:$G$46,MATCH(swt_geotrace_10m!M9879,SandC!$H$6:$H$46,0)),"")</f>
        <v/>
      </c>
      <c r="O9879" t="str">
        <f t="shared" si="309"/>
        <v>636518488916394000</v>
      </c>
    </row>
    <row r="9880" spans="1:15" hidden="1" x14ac:dyDescent="0.25">
      <c r="A9880">
        <v>6.3651848892177702E+17</v>
      </c>
      <c r="B9880">
        <v>41.886774520873999</v>
      </c>
      <c r="C9880" s="4">
        <v>0.207400256679344</v>
      </c>
      <c r="D9880" s="4">
        <v>0.36458792611318802</v>
      </c>
      <c r="E9880" s="4">
        <v>0.31784886610235102</v>
      </c>
      <c r="F9880">
        <v>0.404974</v>
      </c>
      <c r="G9880">
        <v>0.59914000000000001</v>
      </c>
      <c r="H9880">
        <v>0.57185200000000003</v>
      </c>
      <c r="I9880">
        <v>51.0390095520019</v>
      </c>
      <c r="J9880">
        <v>-2.2066730499267599</v>
      </c>
      <c r="K9880">
        <v>50</v>
      </c>
      <c r="M9880" t="str">
        <f t="shared" si="308"/>
        <v>51.0390095520019-2.20667304992676</v>
      </c>
      <c r="N9880" t="str">
        <f>IF(L9880="y",INDEX(SandC!$G$6:$G$46,MATCH(swt_geotrace_10m!M9880,SandC!$H$6:$H$46,0)),"")</f>
        <v/>
      </c>
      <c r="O9880" t="str">
        <f t="shared" si="309"/>
        <v>636518488921777000</v>
      </c>
    </row>
    <row r="9881" spans="1:15" hidden="1" x14ac:dyDescent="0.25">
      <c r="A9881">
        <v>6.3651848892723098E+17</v>
      </c>
      <c r="B9881">
        <v>41.983735402425097</v>
      </c>
      <c r="C9881" s="4">
        <v>0.52180622272886401</v>
      </c>
      <c r="D9881" s="4">
        <v>0.29404055983598398</v>
      </c>
      <c r="E9881" s="4">
        <v>0.33142968974491499</v>
      </c>
      <c r="F9881">
        <v>0.82689299999999999</v>
      </c>
      <c r="G9881">
        <v>0.78123799999999999</v>
      </c>
      <c r="H9881">
        <v>0.741842</v>
      </c>
      <c r="I9881">
        <v>51.039020538330099</v>
      </c>
      <c r="J9881">
        <v>-2.2069198430753199</v>
      </c>
      <c r="K9881">
        <v>51</v>
      </c>
      <c r="M9881" t="str">
        <f t="shared" si="308"/>
        <v>51.0390205383301-2.20691984307532</v>
      </c>
      <c r="N9881" t="str">
        <f>IF(L9881="y",INDEX(SandC!$G$6:$G$46,MATCH(swt_geotrace_10m!M9881,SandC!$H$6:$H$46,0)),"")</f>
        <v/>
      </c>
      <c r="O9881" t="str">
        <f t="shared" si="309"/>
        <v>636518488927231000</v>
      </c>
    </row>
    <row r="9882" spans="1:15" hidden="1" x14ac:dyDescent="0.25">
      <c r="A9882">
        <v>6.3651848893247002E+17</v>
      </c>
      <c r="B9882">
        <v>42.072366364148202</v>
      </c>
      <c r="C9882" s="4">
        <v>0.72060659097799196</v>
      </c>
      <c r="D9882" s="4">
        <v>0.66153180034560199</v>
      </c>
      <c r="E9882" s="4">
        <v>0.22823167681284701</v>
      </c>
      <c r="F9882">
        <v>1.0161199999999999</v>
      </c>
      <c r="G9882">
        <v>1.0388900000000001</v>
      </c>
      <c r="H9882">
        <v>0.456596</v>
      </c>
      <c r="I9882">
        <v>51.039020538330099</v>
      </c>
      <c r="J9882">
        <v>-2.2069688621832402</v>
      </c>
      <c r="K9882">
        <v>49</v>
      </c>
      <c r="M9882" t="str">
        <f t="shared" si="308"/>
        <v>51.0390205383301-2.20696886218324</v>
      </c>
      <c r="N9882" t="str">
        <f>IF(L9882="y",INDEX(SandC!$G$6:$G$46,MATCH(swt_geotrace_10m!M9882,SandC!$H$6:$H$46,0)),"")</f>
        <v/>
      </c>
      <c r="O9882" t="str">
        <f t="shared" si="309"/>
        <v>636518488932470000</v>
      </c>
    </row>
    <row r="9883" spans="1:15" hidden="1" x14ac:dyDescent="0.25">
      <c r="A9883">
        <v>6.3651848893781197E+17</v>
      </c>
      <c r="B9883">
        <v>42.157556991577103</v>
      </c>
      <c r="C9883" s="4">
        <v>0.72796315959771596</v>
      </c>
      <c r="D9883" s="4">
        <v>1.0367042704876199</v>
      </c>
      <c r="E9883" s="4">
        <v>0.47510107275466001</v>
      </c>
      <c r="F9883">
        <v>1.46079</v>
      </c>
      <c r="G9883">
        <v>2.0201500000000001</v>
      </c>
      <c r="H9883">
        <v>1.09836</v>
      </c>
      <c r="I9883">
        <v>51.039020538330099</v>
      </c>
      <c r="J9883">
        <v>-2.2071828842163099</v>
      </c>
      <c r="K9883">
        <v>50</v>
      </c>
      <c r="M9883" t="str">
        <f t="shared" si="308"/>
        <v>51.0390205383301-2.20718288421631</v>
      </c>
      <c r="N9883" t="str">
        <f>IF(L9883="y",INDEX(SandC!$G$6:$G$46,MATCH(swt_geotrace_10m!M9883,SandC!$H$6:$H$46,0)),"")</f>
        <v/>
      </c>
      <c r="O9883" t="str">
        <f t="shared" si="309"/>
        <v>636518488937812000</v>
      </c>
    </row>
    <row r="9884" spans="1:15" hidden="1" x14ac:dyDescent="0.25">
      <c r="A9884">
        <v>6.3651848894313306E+17</v>
      </c>
      <c r="B9884">
        <v>42.255930633544899</v>
      </c>
      <c r="C9884" s="4">
        <v>0.47331922800501702</v>
      </c>
      <c r="D9884" s="4">
        <v>0.48196970291695601</v>
      </c>
      <c r="E9884" s="4">
        <v>0.441925871220681</v>
      </c>
      <c r="F9884">
        <v>0.74228700000000003</v>
      </c>
      <c r="G9884">
        <v>0.77503500000000003</v>
      </c>
      <c r="H9884">
        <v>1.2102599999999999</v>
      </c>
      <c r="I9884">
        <v>51.039022827148401</v>
      </c>
      <c r="J9884">
        <v>-2.2072624540328998</v>
      </c>
      <c r="K9884">
        <v>50</v>
      </c>
      <c r="M9884" t="str">
        <f t="shared" si="308"/>
        <v>51.0390228271484-2.2072624540329</v>
      </c>
      <c r="N9884" t="str">
        <f>IF(L9884="y",INDEX(SandC!$G$6:$G$46,MATCH(swt_geotrace_10m!M9884,SandC!$H$6:$H$46,0)),"")</f>
        <v/>
      </c>
      <c r="O9884" t="str">
        <f t="shared" si="309"/>
        <v>636518488943133000</v>
      </c>
    </row>
    <row r="9885" spans="1:15" hidden="1" x14ac:dyDescent="0.25">
      <c r="A9885">
        <v>6.3651848894844698E+17</v>
      </c>
      <c r="B9885">
        <v>42.366852874755899</v>
      </c>
      <c r="C9885" s="4">
        <v>0.66827188906492896</v>
      </c>
      <c r="D9885" s="4">
        <v>0.64116407500296202</v>
      </c>
      <c r="E9885" s="4">
        <v>0.93347420007860304</v>
      </c>
      <c r="F9885">
        <v>1.0311600000000001</v>
      </c>
      <c r="G9885">
        <v>1.1248199999999999</v>
      </c>
      <c r="H9885">
        <v>1.8048999999999999</v>
      </c>
      <c r="I9885">
        <v>51.039028167724602</v>
      </c>
      <c r="J9885">
        <v>-2.2074449062347399</v>
      </c>
      <c r="K9885">
        <v>50</v>
      </c>
      <c r="M9885" t="str">
        <f t="shared" si="308"/>
        <v>51.0390281677246-2.20744490623474</v>
      </c>
      <c r="N9885" t="str">
        <f>IF(L9885="y",INDEX(SandC!$G$6:$G$46,MATCH(swt_geotrace_10m!M9885,SandC!$H$6:$H$46,0)),"")</f>
        <v/>
      </c>
      <c r="O9885" t="str">
        <f t="shared" si="309"/>
        <v>636518488948447000</v>
      </c>
    </row>
    <row r="9886" spans="1:15" hidden="1" x14ac:dyDescent="0.25">
      <c r="A9886">
        <v>6.3651848895374195E+17</v>
      </c>
      <c r="B9886">
        <v>42.469631423950197</v>
      </c>
      <c r="C9886" s="4">
        <v>0.45545751506430299</v>
      </c>
      <c r="D9886" s="4">
        <v>0.38331437346379099</v>
      </c>
      <c r="E9886" s="4">
        <v>0.43505616762076099</v>
      </c>
      <c r="F9886">
        <v>0.96220700000000003</v>
      </c>
      <c r="G9886">
        <v>0.98962799999999995</v>
      </c>
      <c r="H9886">
        <v>0.93027899999999997</v>
      </c>
      <c r="I9886">
        <v>51.039032974243199</v>
      </c>
      <c r="J9886">
        <v>-2.2075552511215202</v>
      </c>
      <c r="K9886">
        <v>50</v>
      </c>
      <c r="M9886" t="str">
        <f t="shared" si="308"/>
        <v>51.0390329742432-2.20755525112152</v>
      </c>
      <c r="N9886" t="str">
        <f>IF(L9886="y",INDEX(SandC!$G$6:$G$46,MATCH(swt_geotrace_10m!M9886,SandC!$H$6:$H$46,0)),"")</f>
        <v/>
      </c>
      <c r="O9886" t="str">
        <f t="shared" si="309"/>
        <v>636518488953742000</v>
      </c>
    </row>
    <row r="9887" spans="1:15" hidden="1" x14ac:dyDescent="0.25">
      <c r="A9887">
        <v>6.3651848895903501E+17</v>
      </c>
      <c r="B9887">
        <v>42.539603805542001</v>
      </c>
      <c r="C9887" s="4">
        <v>0.48825614945815299</v>
      </c>
      <c r="D9887" s="4">
        <v>0.216992651300383</v>
      </c>
      <c r="E9887" s="4">
        <v>0.58319042127231602</v>
      </c>
      <c r="F9887">
        <v>0.78781299999999999</v>
      </c>
      <c r="G9887">
        <v>0.60798700000000006</v>
      </c>
      <c r="H9887">
        <v>0.94574899999999995</v>
      </c>
      <c r="I9887">
        <v>51.039039611816399</v>
      </c>
      <c r="J9887">
        <v>-2.2077100276946999</v>
      </c>
      <c r="K9887">
        <v>50</v>
      </c>
      <c r="M9887" t="str">
        <f t="shared" si="308"/>
        <v>51.0390396118164-2.2077100276947</v>
      </c>
      <c r="N9887" t="str">
        <f>IF(L9887="y",INDEX(SandC!$G$6:$G$46,MATCH(swt_geotrace_10m!M9887,SandC!$H$6:$H$46,0)),"")</f>
        <v/>
      </c>
      <c r="O9887" t="str">
        <f t="shared" si="309"/>
        <v>636518488959035000</v>
      </c>
    </row>
    <row r="9888" spans="1:15" hidden="1" x14ac:dyDescent="0.25">
      <c r="A9888">
        <v>6.3651848896432602E+17</v>
      </c>
      <c r="B9888">
        <v>42.557320175170901</v>
      </c>
      <c r="C9888" s="4">
        <v>0.444923899381374</v>
      </c>
      <c r="D9888" s="4">
        <v>0.65467914189624399</v>
      </c>
      <c r="E9888" s="4">
        <v>0.42283751200888398</v>
      </c>
      <c r="F9888">
        <v>0.94298000000000004</v>
      </c>
      <c r="G9888">
        <v>1.30853</v>
      </c>
      <c r="H9888">
        <v>0.92537499999999995</v>
      </c>
      <c r="I9888">
        <v>51.0390455627441</v>
      </c>
      <c r="J9888">
        <v>-2.2078493022918702</v>
      </c>
      <c r="K9888">
        <v>50</v>
      </c>
      <c r="M9888" t="str">
        <f t="shared" si="308"/>
        <v>51.0390455627441-2.20784930229187</v>
      </c>
      <c r="N9888" t="str">
        <f>IF(L9888="y",INDEX(SandC!$G$6:$G$46,MATCH(swt_geotrace_10m!M9888,SandC!$H$6:$H$46,0)),"")</f>
        <v/>
      </c>
      <c r="O9888" t="str">
        <f t="shared" si="309"/>
        <v>636518488964326000</v>
      </c>
    </row>
    <row r="9889" spans="1:15" hidden="1" x14ac:dyDescent="0.25">
      <c r="A9889">
        <v>6.36518488969616E+17</v>
      </c>
      <c r="B9889">
        <v>42.529744949340802</v>
      </c>
      <c r="C9889" s="4">
        <v>0.26442284141612099</v>
      </c>
      <c r="D9889" s="4">
        <v>0.35650518748013699</v>
      </c>
      <c r="E9889" s="4">
        <v>0.435992984824983</v>
      </c>
      <c r="F9889">
        <v>0.58731800000000001</v>
      </c>
      <c r="G9889">
        <v>0.65545799999999999</v>
      </c>
      <c r="H9889">
        <v>0.79747000000000001</v>
      </c>
      <c r="I9889">
        <v>51.039051055908203</v>
      </c>
      <c r="J9889">
        <v>-2.20797491073608</v>
      </c>
      <c r="K9889">
        <v>50</v>
      </c>
      <c r="M9889" t="str">
        <f t="shared" si="308"/>
        <v>51.0390510559082-2.20797491073608</v>
      </c>
      <c r="N9889" t="str">
        <f>IF(L9889="y",INDEX(SandC!$G$6:$G$46,MATCH(swt_geotrace_10m!M9889,SandC!$H$6:$H$46,0)),"")</f>
        <v/>
      </c>
      <c r="O9889" t="str">
        <f t="shared" si="309"/>
        <v>636518488969616000</v>
      </c>
    </row>
    <row r="9890" spans="1:15" hidden="1" x14ac:dyDescent="0.25">
      <c r="A9890">
        <v>6.3651848897491405E+17</v>
      </c>
      <c r="B9890">
        <v>42.449389953613299</v>
      </c>
      <c r="C9890" s="4">
        <v>0.69141632560277499</v>
      </c>
      <c r="D9890" s="4">
        <v>0.75625414238486499</v>
      </c>
      <c r="E9890" s="4">
        <v>0.76617812450947798</v>
      </c>
      <c r="F9890">
        <v>1.17805</v>
      </c>
      <c r="G9890">
        <v>1.5019</v>
      </c>
      <c r="H9890">
        <v>1.3000700000000001</v>
      </c>
      <c r="I9890">
        <v>51.039055786132799</v>
      </c>
      <c r="J9890">
        <v>-2.20814358711243</v>
      </c>
      <c r="K9890">
        <v>50</v>
      </c>
      <c r="M9890" t="str">
        <f t="shared" si="308"/>
        <v>51.0390557861328-2.20814358711243</v>
      </c>
      <c r="N9890" t="str">
        <f>IF(L9890="y",INDEX(SandC!$G$6:$G$46,MATCH(swt_geotrace_10m!M9890,SandC!$H$6:$H$46,0)),"")</f>
        <v/>
      </c>
      <c r="O9890" t="str">
        <f t="shared" si="309"/>
        <v>636518488974914000</v>
      </c>
    </row>
    <row r="9891" spans="1:15" hidden="1" x14ac:dyDescent="0.25">
      <c r="A9891">
        <v>6.3651848898022605E+17</v>
      </c>
      <c r="B9891">
        <v>42.331804885864301</v>
      </c>
      <c r="C9891" s="4">
        <v>0.56631632440227098</v>
      </c>
      <c r="D9891" s="4">
        <v>0.39493446665548998</v>
      </c>
      <c r="E9891" s="4">
        <v>0.87102569532510699</v>
      </c>
      <c r="F9891">
        <v>1.1335999999999999</v>
      </c>
      <c r="G9891">
        <v>0.64898299999999998</v>
      </c>
      <c r="H9891">
        <v>1.7249399999999999</v>
      </c>
      <c r="I9891">
        <v>51.039058685302699</v>
      </c>
      <c r="J9891">
        <v>-2.20824193954468</v>
      </c>
      <c r="K9891">
        <v>50</v>
      </c>
      <c r="M9891" t="str">
        <f t="shared" si="308"/>
        <v>51.0390586853027-2.20824193954468</v>
      </c>
      <c r="N9891" t="str">
        <f>IF(L9891="y",INDEX(SandC!$G$6:$G$46,MATCH(swt_geotrace_10m!M9891,SandC!$H$6:$H$46,0)),"")</f>
        <v/>
      </c>
      <c r="O9891" t="str">
        <f t="shared" si="309"/>
        <v>636518488980226000</v>
      </c>
    </row>
    <row r="9892" spans="1:15" hidden="1" x14ac:dyDescent="0.25">
      <c r="A9892">
        <v>6.3651848898556006E+17</v>
      </c>
      <c r="B9892">
        <v>42.181932067871102</v>
      </c>
      <c r="C9892" s="4">
        <v>0.45818201441406903</v>
      </c>
      <c r="D9892" s="4">
        <v>0.447132758563211</v>
      </c>
      <c r="E9892" s="4">
        <v>0.68802127899269205</v>
      </c>
      <c r="F9892">
        <v>0.84166700000000005</v>
      </c>
      <c r="G9892">
        <v>0.78848099999999999</v>
      </c>
      <c r="H9892">
        <v>1.4008700000000001</v>
      </c>
      <c r="I9892">
        <v>51.039076004028303</v>
      </c>
      <c r="J9892">
        <v>-2.2084408140182501</v>
      </c>
      <c r="K9892">
        <v>50</v>
      </c>
      <c r="M9892" t="str">
        <f t="shared" si="308"/>
        <v>51.0390760040283-2.20844081401825</v>
      </c>
      <c r="N9892" t="str">
        <f>IF(L9892="y",INDEX(SandC!$G$6:$G$46,MATCH(swt_geotrace_10m!M9892,SandC!$H$6:$H$46,0)),"")</f>
        <v/>
      </c>
      <c r="O9892" t="str">
        <f t="shared" si="309"/>
        <v>636518488985560000</v>
      </c>
    </row>
    <row r="9893" spans="1:15" hidden="1" x14ac:dyDescent="0.25">
      <c r="A9893">
        <v>6.3651848899093005E+17</v>
      </c>
      <c r="B9893">
        <v>41.991140899658198</v>
      </c>
      <c r="C9893" s="4">
        <v>0.72219630389619804</v>
      </c>
      <c r="D9893" s="4">
        <v>0.52687679090913897</v>
      </c>
      <c r="E9893" s="4">
        <v>1.1977802954893999</v>
      </c>
      <c r="F9893">
        <v>1.5026600000000001</v>
      </c>
      <c r="G9893">
        <v>1.4986999999999999</v>
      </c>
      <c r="H9893">
        <v>2.4199299999999999</v>
      </c>
      <c r="I9893">
        <v>51.0390815734863</v>
      </c>
      <c r="J9893">
        <v>-2.20850801467896</v>
      </c>
      <c r="K9893">
        <v>50</v>
      </c>
      <c r="M9893" t="str">
        <f t="shared" si="308"/>
        <v>51.0390815734863-2.20850801467896</v>
      </c>
      <c r="N9893" t="str">
        <f>IF(L9893="y",INDEX(SandC!$G$6:$G$46,MATCH(swt_geotrace_10m!M9893,SandC!$H$6:$H$46,0)),"")</f>
        <v/>
      </c>
      <c r="O9893" t="str">
        <f t="shared" si="309"/>
        <v>636518488990930000</v>
      </c>
    </row>
    <row r="9894" spans="1:15" hidden="1" x14ac:dyDescent="0.25">
      <c r="A9894">
        <v>6.3651848899631206E+17</v>
      </c>
      <c r="B9894">
        <v>41.784115295410203</v>
      </c>
      <c r="C9894" s="4">
        <v>1.44664826163093</v>
      </c>
      <c r="D9894" s="4">
        <v>0.97084549705393497</v>
      </c>
      <c r="E9894" s="4">
        <v>1.8660621226181699</v>
      </c>
      <c r="F9894">
        <v>2.2792400000000002</v>
      </c>
      <c r="G9894">
        <v>1.67543</v>
      </c>
      <c r="H9894">
        <v>2.9054000000000002</v>
      </c>
      <c r="I9894">
        <v>51.039088287353501</v>
      </c>
      <c r="J9894">
        <v>-2.2087420463562002</v>
      </c>
      <c r="K9894">
        <v>50</v>
      </c>
      <c r="M9894" t="str">
        <f t="shared" si="308"/>
        <v>51.0390882873535-2.2087420463562</v>
      </c>
      <c r="N9894" t="str">
        <f>IF(L9894="y",INDEX(SandC!$G$6:$G$46,MATCH(swt_geotrace_10m!M9894,SandC!$H$6:$H$46,0)),"")</f>
        <v/>
      </c>
      <c r="O9894" t="str">
        <f t="shared" si="309"/>
        <v>636518488996312000</v>
      </c>
    </row>
    <row r="9895" spans="1:15" hidden="1" x14ac:dyDescent="0.25">
      <c r="A9895">
        <v>6.3651848900172902E+17</v>
      </c>
      <c r="B9895">
        <v>41.577186813354501</v>
      </c>
      <c r="C9895" s="4">
        <v>1.5409307917233901</v>
      </c>
      <c r="D9895" s="4">
        <v>0.60720188440735801</v>
      </c>
      <c r="E9895" s="4">
        <v>1.50152565407413</v>
      </c>
      <c r="F9895">
        <v>2.2004199999999998</v>
      </c>
      <c r="G9895">
        <v>1.1400300000000001</v>
      </c>
      <c r="H9895">
        <v>2.5894400000000002</v>
      </c>
      <c r="I9895">
        <v>51.039089431762697</v>
      </c>
      <c r="J9895">
        <v>-2.2087803983688401</v>
      </c>
      <c r="K9895">
        <v>50</v>
      </c>
      <c r="M9895" t="str">
        <f t="shared" si="308"/>
        <v>51.0390894317627-2.20878039836884</v>
      </c>
      <c r="N9895" t="str">
        <f>IF(L9895="y",INDEX(SandC!$G$6:$G$46,MATCH(swt_geotrace_10m!M9895,SandC!$H$6:$H$46,0)),"")</f>
        <v/>
      </c>
      <c r="O9895" t="str">
        <f t="shared" si="309"/>
        <v>636518489001729000</v>
      </c>
    </row>
    <row r="9896" spans="1:15" hidden="1" x14ac:dyDescent="0.25">
      <c r="A9896">
        <v>6.3651848900715405E+17</v>
      </c>
      <c r="B9896">
        <v>41.3688869476318</v>
      </c>
      <c r="C9896" s="4">
        <v>0.69257843990318402</v>
      </c>
      <c r="D9896" s="4">
        <v>1.2871972180304001</v>
      </c>
      <c r="E9896" s="4">
        <v>1.55485674834246</v>
      </c>
      <c r="F9896">
        <v>1.2369600000000001</v>
      </c>
      <c r="G9896">
        <v>1.8370599999999999</v>
      </c>
      <c r="H9896">
        <v>2.3759800000000002</v>
      </c>
      <c r="I9896">
        <v>51.039100646972699</v>
      </c>
      <c r="J9896">
        <v>-2.20904057502747</v>
      </c>
      <c r="K9896">
        <v>50</v>
      </c>
      <c r="M9896" t="str">
        <f t="shared" si="308"/>
        <v>51.0391006469727-2.20904057502747</v>
      </c>
      <c r="N9896" t="str">
        <f>IF(L9896="y",INDEX(SandC!$G$6:$G$46,MATCH(swt_geotrace_10m!M9896,SandC!$H$6:$H$46,0)),"")</f>
        <v/>
      </c>
      <c r="O9896" t="str">
        <f t="shared" si="309"/>
        <v>636518489007154000</v>
      </c>
    </row>
    <row r="9897" spans="1:15" hidden="1" x14ac:dyDescent="0.25">
      <c r="A9897">
        <v>6.3651848901262298E+17</v>
      </c>
      <c r="B9897">
        <v>41.155142135620103</v>
      </c>
      <c r="C9897" s="4">
        <v>1.52001587598496</v>
      </c>
      <c r="D9897" s="4">
        <v>2.3832829141705099</v>
      </c>
      <c r="E9897" s="4">
        <v>1.7830835332997801</v>
      </c>
      <c r="F9897">
        <v>2.24132</v>
      </c>
      <c r="G9897">
        <v>4.4637099999999998</v>
      </c>
      <c r="H9897">
        <v>2.31229</v>
      </c>
      <c r="I9897">
        <v>51.039104080200197</v>
      </c>
      <c r="J9897">
        <v>-2.20908812046051</v>
      </c>
      <c r="K9897">
        <v>50</v>
      </c>
      <c r="M9897" t="str">
        <f t="shared" si="308"/>
        <v>51.0391040802002-2.20908812046051</v>
      </c>
      <c r="N9897" t="str">
        <f>IF(L9897="y",INDEX(SandC!$G$6:$G$46,MATCH(swt_geotrace_10m!M9897,SandC!$H$6:$H$46,0)),"")</f>
        <v/>
      </c>
      <c r="O9897" t="str">
        <f t="shared" si="309"/>
        <v>636518489012623000</v>
      </c>
    </row>
    <row r="9898" spans="1:15" hidden="1" x14ac:dyDescent="0.25">
      <c r="A9898">
        <v>6.3651848901822003E+17</v>
      </c>
      <c r="B9898">
        <v>40.923250011369298</v>
      </c>
      <c r="C9898" s="4">
        <v>1.32811203511243</v>
      </c>
      <c r="D9898" s="4">
        <v>2.3943391982892699</v>
      </c>
      <c r="E9898" s="4">
        <v>1.13626259820734</v>
      </c>
      <c r="F9898">
        <v>2.1680899999999999</v>
      </c>
      <c r="G9898">
        <v>4.4760600000000004</v>
      </c>
      <c r="H9898">
        <v>2.4276499999999999</v>
      </c>
      <c r="I9898">
        <v>51.039119720458999</v>
      </c>
      <c r="J9898">
        <v>-2.2093019485473602</v>
      </c>
      <c r="K9898">
        <v>51</v>
      </c>
      <c r="M9898" t="str">
        <f t="shared" si="308"/>
        <v>51.039119720459-2.20930194854736</v>
      </c>
      <c r="N9898" t="str">
        <f>IF(L9898="y",INDEX(SandC!$G$6:$G$46,MATCH(swt_geotrace_10m!M9898,SandC!$H$6:$H$46,0)),"")</f>
        <v/>
      </c>
      <c r="O9898" t="str">
        <f t="shared" si="309"/>
        <v>636518489018220000</v>
      </c>
    </row>
    <row r="9899" spans="1:15" hidden="1" x14ac:dyDescent="0.25">
      <c r="A9899">
        <v>6.3651848902365504E+17</v>
      </c>
      <c r="B9899">
        <v>40.680088977424496</v>
      </c>
      <c r="C9899" s="4">
        <v>2.0881297210766001</v>
      </c>
      <c r="D9899" s="4">
        <v>1.42577189020234</v>
      </c>
      <c r="E9899" s="4">
        <v>1.3471945594783401</v>
      </c>
      <c r="F9899">
        <v>3.2351899999999998</v>
      </c>
      <c r="G9899">
        <v>2.3775200000000001</v>
      </c>
      <c r="H9899">
        <v>2.3237700000000001</v>
      </c>
      <c r="I9899">
        <v>51.039123924411101</v>
      </c>
      <c r="J9899">
        <v>-2.20939753493484</v>
      </c>
      <c r="K9899">
        <v>49</v>
      </c>
      <c r="M9899" t="str">
        <f t="shared" si="308"/>
        <v>51.0391239244111-2.20939753493484</v>
      </c>
      <c r="N9899" t="str">
        <f>IF(L9899="y",INDEX(SandC!$G$6:$G$46,MATCH(swt_geotrace_10m!M9899,SandC!$H$6:$H$46,0)),"")</f>
        <v/>
      </c>
      <c r="O9899" t="str">
        <f t="shared" si="309"/>
        <v>636518489023655000</v>
      </c>
    </row>
    <row r="9900" spans="1:15" hidden="1" x14ac:dyDescent="0.25">
      <c r="A9900">
        <v>6.3651848902920896E+17</v>
      </c>
      <c r="B9900">
        <v>40.458817138671897</v>
      </c>
      <c r="C9900" s="4">
        <v>0.99020162934077804</v>
      </c>
      <c r="D9900" s="4">
        <v>1.08980537777899</v>
      </c>
      <c r="E9900" s="4">
        <v>0.80837247039188598</v>
      </c>
      <c r="F9900">
        <v>1.89144</v>
      </c>
      <c r="G9900">
        <v>1.93279</v>
      </c>
      <c r="H9900">
        <v>1.27</v>
      </c>
      <c r="I9900">
        <v>51.039131164550803</v>
      </c>
      <c r="J9900">
        <v>-2.20956206321716</v>
      </c>
      <c r="K9900">
        <v>50</v>
      </c>
      <c r="M9900" t="str">
        <f t="shared" si="308"/>
        <v>51.0391311645508-2.20956206321716</v>
      </c>
      <c r="N9900" t="str">
        <f>IF(L9900="y",INDEX(SandC!$G$6:$G$46,MATCH(swt_geotrace_10m!M9900,SandC!$H$6:$H$46,0)),"")</f>
        <v/>
      </c>
      <c r="O9900" t="str">
        <f t="shared" si="309"/>
        <v>636518489029209000</v>
      </c>
    </row>
    <row r="9901" spans="1:15" hidden="1" x14ac:dyDescent="0.25">
      <c r="A9901">
        <v>6.3651848903479501E+17</v>
      </c>
      <c r="B9901">
        <v>40.260080642700203</v>
      </c>
      <c r="C9901" s="4">
        <v>1.09746750927076</v>
      </c>
      <c r="D9901" s="4">
        <v>0.82169009932457904</v>
      </c>
      <c r="E9901" s="4">
        <v>0.77873496045963797</v>
      </c>
      <c r="F9901">
        <v>2.23699</v>
      </c>
      <c r="G9901">
        <v>2.1454399999999998</v>
      </c>
      <c r="H9901">
        <v>1.5035000000000001</v>
      </c>
      <c r="I9901">
        <v>51.039141845703099</v>
      </c>
      <c r="J9901">
        <v>-2.2097058582305902</v>
      </c>
      <c r="K9901">
        <v>50</v>
      </c>
      <c r="M9901" t="str">
        <f t="shared" si="308"/>
        <v>51.0391418457031-2.20970585823059</v>
      </c>
      <c r="N9901" t="str">
        <f>IF(L9901="y",INDEX(SandC!$G$6:$G$46,MATCH(swt_geotrace_10m!M9901,SandC!$H$6:$H$46,0)),"")</f>
        <v/>
      </c>
      <c r="O9901" t="str">
        <f t="shared" si="309"/>
        <v>636518489034795000</v>
      </c>
    </row>
    <row r="9902" spans="1:15" hidden="1" x14ac:dyDescent="0.25">
      <c r="A9902">
        <v>6.3651848904042304E+17</v>
      </c>
      <c r="B9902">
        <v>40.0540808105469</v>
      </c>
      <c r="C9902" s="4">
        <v>1.29550262154812</v>
      </c>
      <c r="D9902" s="4">
        <v>1.24524206081621</v>
      </c>
      <c r="E9902" s="4">
        <v>1.9826774505086</v>
      </c>
      <c r="F9902">
        <v>2.38008</v>
      </c>
      <c r="G9902">
        <v>2.5019999999999998</v>
      </c>
      <c r="H9902">
        <v>2.7450600000000001</v>
      </c>
      <c r="I9902">
        <v>51.039150238037102</v>
      </c>
      <c r="J9902">
        <v>-2.20981788635254</v>
      </c>
      <c r="K9902">
        <v>50</v>
      </c>
      <c r="M9902" t="str">
        <f t="shared" si="308"/>
        <v>51.0391502380371-2.20981788635254</v>
      </c>
      <c r="N9902" t="str">
        <f>IF(L9902="y",INDEX(SandC!$G$6:$G$46,MATCH(swt_geotrace_10m!M9902,SandC!$H$6:$H$46,0)),"")</f>
        <v/>
      </c>
      <c r="O9902" t="str">
        <f t="shared" si="309"/>
        <v>636518489040423000</v>
      </c>
    </row>
    <row r="9903" spans="1:15" hidden="1" x14ac:dyDescent="0.25">
      <c r="A9903">
        <v>6.3651848904607002E+17</v>
      </c>
      <c r="B9903">
        <v>39.833945465087901</v>
      </c>
      <c r="C9903" s="4">
        <v>1.49075722889111</v>
      </c>
      <c r="D9903" s="4">
        <v>1.6058894804414701</v>
      </c>
      <c r="E9903" s="4">
        <v>2.3523741628107402</v>
      </c>
      <c r="F9903">
        <v>2.3202500000000001</v>
      </c>
      <c r="G9903">
        <v>2.3127900000000001</v>
      </c>
      <c r="H9903">
        <v>2.98577</v>
      </c>
      <c r="I9903">
        <v>51.039159164428703</v>
      </c>
      <c r="J9903">
        <v>-2.2100160360336298</v>
      </c>
      <c r="K9903">
        <v>50</v>
      </c>
      <c r="M9903" t="str">
        <f t="shared" si="308"/>
        <v>51.0391591644287-2.21001603603363</v>
      </c>
      <c r="N9903" t="str">
        <f>IF(L9903="y",INDEX(SandC!$G$6:$G$46,MATCH(swt_geotrace_10m!M9903,SandC!$H$6:$H$46,0)),"")</f>
        <v/>
      </c>
      <c r="O9903" t="str">
        <f t="shared" si="309"/>
        <v>636518489046070000</v>
      </c>
    </row>
    <row r="9904" spans="1:15" hidden="1" x14ac:dyDescent="0.25">
      <c r="A9904">
        <v>6.3651848905174797E+17</v>
      </c>
      <c r="B9904">
        <v>39.6129576873779</v>
      </c>
      <c r="C9904" s="4">
        <v>0.40339006753449902</v>
      </c>
      <c r="D9904" s="4">
        <v>0.83596440484343104</v>
      </c>
      <c r="E9904" s="4">
        <v>2.1823445104200898</v>
      </c>
      <c r="F9904">
        <v>1.08944</v>
      </c>
      <c r="G9904">
        <v>1.56595</v>
      </c>
      <c r="H9904">
        <v>3.5003199999999999</v>
      </c>
      <c r="I9904">
        <v>51.039161834716801</v>
      </c>
      <c r="J9904">
        <v>-2.2100753355026201</v>
      </c>
      <c r="K9904">
        <v>50</v>
      </c>
      <c r="M9904" t="str">
        <f t="shared" si="308"/>
        <v>51.0391618347168-2.21007533550262</v>
      </c>
      <c r="N9904" t="str">
        <f>IF(L9904="y",INDEX(SandC!$G$6:$G$46,MATCH(swt_geotrace_10m!M9904,SandC!$H$6:$H$46,0)),"")</f>
        <v/>
      </c>
      <c r="O9904" t="str">
        <f t="shared" si="309"/>
        <v>636518489051748000</v>
      </c>
    </row>
    <row r="9905" spans="1:15" hidden="1" x14ac:dyDescent="0.25">
      <c r="A9905">
        <v>6.3651848905746304E+17</v>
      </c>
      <c r="B9905">
        <v>39.393546371459998</v>
      </c>
      <c r="C9905" s="4">
        <v>0.89839767895842804</v>
      </c>
      <c r="D9905" s="4">
        <v>1.4762424325477701</v>
      </c>
      <c r="E9905" s="4">
        <v>1.3346853230415601</v>
      </c>
      <c r="F9905">
        <v>1.60554</v>
      </c>
      <c r="G9905">
        <v>2.3315600000000001</v>
      </c>
      <c r="H9905">
        <v>2.42862</v>
      </c>
      <c r="I9905">
        <v>51.039180755615199</v>
      </c>
      <c r="J9905">
        <v>-2.2103252792358399</v>
      </c>
      <c r="K9905">
        <v>50</v>
      </c>
      <c r="M9905" t="str">
        <f t="shared" si="308"/>
        <v>51.0391807556152-2.21032527923584</v>
      </c>
      <c r="N9905" t="str">
        <f>IF(L9905="y",INDEX(SandC!$G$6:$G$46,MATCH(swt_geotrace_10m!M9905,SandC!$H$6:$H$46,0)),"")</f>
        <v/>
      </c>
      <c r="O9905" t="str">
        <f t="shared" si="309"/>
        <v>636518489057463000</v>
      </c>
    </row>
    <row r="9906" spans="1:15" hidden="1" x14ac:dyDescent="0.25">
      <c r="A9906">
        <v>6.3651848906333696E+17</v>
      </c>
      <c r="B9906">
        <v>39.165469524907103</v>
      </c>
      <c r="C9906" s="4">
        <v>0.92880296252549499</v>
      </c>
      <c r="D9906" s="4">
        <v>1.8503104804416399</v>
      </c>
      <c r="E9906" s="4">
        <v>2.0895191095289101</v>
      </c>
      <c r="F9906">
        <v>1.52582</v>
      </c>
      <c r="G9906">
        <v>2.5510799999999998</v>
      </c>
      <c r="H9906">
        <v>3.0468700000000002</v>
      </c>
      <c r="I9906">
        <v>51.039182849958799</v>
      </c>
      <c r="J9906">
        <v>-2.2103940458858702</v>
      </c>
      <c r="K9906">
        <v>51</v>
      </c>
      <c r="M9906" t="str">
        <f t="shared" si="308"/>
        <v>51.0391828499588-2.21039404588587</v>
      </c>
      <c r="N9906" t="str">
        <f>IF(L9906="y",INDEX(SandC!$G$6:$G$46,MATCH(swt_geotrace_10m!M9906,SandC!$H$6:$H$46,0)),"")</f>
        <v/>
      </c>
      <c r="O9906" t="str">
        <f t="shared" si="309"/>
        <v>636518489063337000</v>
      </c>
    </row>
    <row r="9907" spans="1:15" hidden="1" x14ac:dyDescent="0.25">
      <c r="A9907">
        <v>6.3651848906910797E+17</v>
      </c>
      <c r="B9907">
        <v>38.928266677856399</v>
      </c>
      <c r="C9907" s="4">
        <v>1.09949732233418</v>
      </c>
      <c r="D9907" s="4">
        <v>1.68103039454361</v>
      </c>
      <c r="E9907" s="4">
        <v>1.51825908092203</v>
      </c>
      <c r="F9907">
        <v>2.4040599999999999</v>
      </c>
      <c r="G9907">
        <v>2.6784599999999998</v>
      </c>
      <c r="H9907">
        <v>2.1427700000000001</v>
      </c>
      <c r="I9907">
        <v>51.039188385009801</v>
      </c>
      <c r="J9907">
        <v>-2.2105751037597701</v>
      </c>
      <c r="K9907">
        <v>50</v>
      </c>
      <c r="M9907" t="str">
        <f t="shared" si="308"/>
        <v>51.0391883850098-2.21057510375977</v>
      </c>
      <c r="N9907" t="str">
        <f>IF(L9907="y",INDEX(SandC!$G$6:$G$46,MATCH(swt_geotrace_10m!M9907,SandC!$H$6:$H$46,0)),"")</f>
        <v/>
      </c>
      <c r="O9907" t="str">
        <f t="shared" si="309"/>
        <v>636518489069108000</v>
      </c>
    </row>
    <row r="9908" spans="1:15" hidden="1" x14ac:dyDescent="0.25">
      <c r="A9908">
        <v>6.3651848907492096E+17</v>
      </c>
      <c r="B9908">
        <v>38.713028411865203</v>
      </c>
      <c r="C9908" s="4">
        <v>2.3450021953337798</v>
      </c>
      <c r="D9908" s="4">
        <v>1.74049624201209</v>
      </c>
      <c r="E9908" s="4">
        <v>1.0466300685824499</v>
      </c>
      <c r="F9908">
        <v>5.5289400000000004</v>
      </c>
      <c r="G9908">
        <v>3.22099</v>
      </c>
      <c r="H9908">
        <v>3.2588499999999998</v>
      </c>
      <c r="I9908">
        <v>51.039201126098597</v>
      </c>
      <c r="J9908">
        <v>-2.2107118654251101</v>
      </c>
      <c r="K9908">
        <v>50</v>
      </c>
      <c r="M9908" t="str">
        <f t="shared" si="308"/>
        <v>51.0392011260986-2.21071186542511</v>
      </c>
      <c r="N9908" t="str">
        <f>IF(L9908="y",INDEX(SandC!$G$6:$G$46,MATCH(swt_geotrace_10m!M9908,SandC!$H$6:$H$46,0)),"")</f>
        <v/>
      </c>
      <c r="O9908" t="str">
        <f t="shared" si="309"/>
        <v>636518489074921000</v>
      </c>
    </row>
    <row r="9909" spans="1:15" hidden="1" x14ac:dyDescent="0.25">
      <c r="A9909">
        <v>6.36518489080672E+17</v>
      </c>
      <c r="B9909">
        <v>38.410647645288599</v>
      </c>
      <c r="C9909" s="4">
        <v>3.63687048109345</v>
      </c>
      <c r="D9909" s="4">
        <v>1.57133969916245</v>
      </c>
      <c r="E9909" s="4">
        <v>3.2806567960895601</v>
      </c>
      <c r="F9909">
        <v>5.5941000000000001</v>
      </c>
      <c r="G9909">
        <v>3.1722600000000001</v>
      </c>
      <c r="H9909">
        <v>4.6540299999999997</v>
      </c>
      <c r="I9909">
        <v>51.039211273193402</v>
      </c>
      <c r="J9909">
        <v>-2.21082210540771</v>
      </c>
      <c r="K9909">
        <v>49</v>
      </c>
      <c r="M9909" t="str">
        <f t="shared" si="308"/>
        <v>51.0392112731934-2.21082210540771</v>
      </c>
      <c r="N9909" t="str">
        <f>IF(L9909="y",INDEX(SandC!$G$6:$G$46,MATCH(swt_geotrace_10m!M9909,SandC!$H$6:$H$46,0)),"")</f>
        <v/>
      </c>
      <c r="O9909" t="str">
        <f t="shared" si="309"/>
        <v>636518489080672000</v>
      </c>
    </row>
    <row r="9910" spans="1:15" hidden="1" x14ac:dyDescent="0.25">
      <c r="A9910">
        <v>6.3651848908654899E+17</v>
      </c>
      <c r="B9910">
        <v>38.2198559570312</v>
      </c>
      <c r="C9910" s="4">
        <v>2.91351527639375</v>
      </c>
      <c r="D9910" s="4">
        <v>1.84401394879668</v>
      </c>
      <c r="E9910" s="4">
        <v>2.6038066039998702</v>
      </c>
      <c r="F9910">
        <v>4.5793600000000003</v>
      </c>
      <c r="G9910">
        <v>3.0373000000000001</v>
      </c>
      <c r="H9910">
        <v>4.7265600000000001</v>
      </c>
      <c r="I9910">
        <v>51.039226837158203</v>
      </c>
      <c r="J9910">
        <v>-2.2110209512710601</v>
      </c>
      <c r="K9910">
        <v>50</v>
      </c>
      <c r="M9910" t="str">
        <f t="shared" si="308"/>
        <v>51.0392268371582-2.21102095127106</v>
      </c>
      <c r="N9910" t="str">
        <f>IF(L9910="y",INDEX(SandC!$G$6:$G$46,MATCH(swt_geotrace_10m!M9910,SandC!$H$6:$H$46,0)),"")</f>
        <v/>
      </c>
      <c r="O9910" t="str">
        <f t="shared" si="309"/>
        <v>636518489086549000</v>
      </c>
    </row>
    <row r="9911" spans="1:15" hidden="1" x14ac:dyDescent="0.25">
      <c r="A9911">
        <v>6.3651848909242906E+17</v>
      </c>
      <c r="B9911">
        <v>38.2752251434326</v>
      </c>
      <c r="C9911" s="4">
        <v>2.0811819248718599</v>
      </c>
      <c r="D9911" s="4">
        <v>0.65726436725015502</v>
      </c>
      <c r="E9911" s="4">
        <v>2.7268259228134801</v>
      </c>
      <c r="F9911">
        <v>3.1778300000000002</v>
      </c>
      <c r="G9911">
        <v>1.10022</v>
      </c>
      <c r="H9911">
        <v>4.0038</v>
      </c>
      <c r="I9911">
        <v>51.039231719970701</v>
      </c>
      <c r="J9911">
        <v>-2.2110928440094</v>
      </c>
      <c r="K9911">
        <v>50</v>
      </c>
      <c r="M9911" t="str">
        <f t="shared" si="308"/>
        <v>51.0392317199707-2.2110928440094</v>
      </c>
      <c r="N9911" t="str">
        <f>IF(L9911="y",INDEX(SandC!$G$6:$G$46,MATCH(swt_geotrace_10m!M9911,SandC!$H$6:$H$46,0)),"")</f>
        <v/>
      </c>
      <c r="O9911" t="str">
        <f t="shared" si="309"/>
        <v>636518489092429000</v>
      </c>
    </row>
    <row r="9912" spans="1:15" hidden="1" x14ac:dyDescent="0.25">
      <c r="A9912">
        <v>6.3651848909838899E+17</v>
      </c>
      <c r="B9912">
        <v>37.8013938140869</v>
      </c>
      <c r="C9912" s="4">
        <v>1.41476560153535</v>
      </c>
      <c r="D9912" s="4">
        <v>2.2467010507754099</v>
      </c>
      <c r="E9912" s="4">
        <v>2.2129915697626599</v>
      </c>
      <c r="F9912">
        <v>2.1196700000000002</v>
      </c>
      <c r="G9912">
        <v>2.9606400000000002</v>
      </c>
      <c r="H9912">
        <v>3.38049</v>
      </c>
      <c r="I9912">
        <v>51.039241790771499</v>
      </c>
      <c r="J9912">
        <v>-2.21130710601807</v>
      </c>
      <c r="K9912">
        <v>50</v>
      </c>
      <c r="M9912" t="str">
        <f t="shared" si="308"/>
        <v>51.0392417907715-2.21130710601807</v>
      </c>
      <c r="N9912" t="str">
        <f>IF(L9912="y",INDEX(SandC!$G$6:$G$46,MATCH(swt_geotrace_10m!M9912,SandC!$H$6:$H$46,0)),"")</f>
        <v/>
      </c>
      <c r="O9912" t="str">
        <f t="shared" si="309"/>
        <v>636518489098389000</v>
      </c>
    </row>
    <row r="9913" spans="1:15" hidden="1" x14ac:dyDescent="0.25">
      <c r="A9913">
        <v>6.3651848910447706E+17</v>
      </c>
      <c r="B9913">
        <v>36.897752227783201</v>
      </c>
      <c r="C9913" s="4">
        <v>0.41257813595408999</v>
      </c>
      <c r="D9913" s="4">
        <v>2.1212780503656199</v>
      </c>
      <c r="E9913" s="4">
        <v>1.19385946141801</v>
      </c>
      <c r="F9913">
        <v>0.88972700000000005</v>
      </c>
      <c r="G9913">
        <v>2.8767900000000002</v>
      </c>
      <c r="H9913">
        <v>1.97278</v>
      </c>
      <c r="I9913">
        <v>51.039250335693403</v>
      </c>
      <c r="J9913">
        <v>-2.2114136362075798</v>
      </c>
      <c r="K9913">
        <v>50</v>
      </c>
      <c r="M9913" t="str">
        <f t="shared" si="308"/>
        <v>51.0392503356934-2.21141363620758</v>
      </c>
      <c r="N9913" t="str">
        <f>IF(L9913="y",INDEX(SandC!$G$6:$G$46,MATCH(swt_geotrace_10m!M9913,SandC!$H$6:$H$46,0)),"")</f>
        <v/>
      </c>
      <c r="O9913" t="str">
        <f t="shared" si="309"/>
        <v>636518489104477000</v>
      </c>
    </row>
    <row r="9914" spans="1:15" hidden="1" x14ac:dyDescent="0.25">
      <c r="A9914">
        <v>6.3651848911041997E+17</v>
      </c>
      <c r="B9914">
        <v>37.865637664794903</v>
      </c>
      <c r="C9914" s="4">
        <v>2.0347948410110801</v>
      </c>
      <c r="D9914" s="4">
        <v>0.75396477535332895</v>
      </c>
      <c r="E9914" s="4">
        <v>3.2398055823835699</v>
      </c>
      <c r="F9914">
        <v>3.23753</v>
      </c>
      <c r="G9914">
        <v>2.0829</v>
      </c>
      <c r="H9914">
        <v>5.2442500000000001</v>
      </c>
      <c r="I9914">
        <v>51.039260864257798</v>
      </c>
      <c r="J9914">
        <v>-2.21154689788818</v>
      </c>
      <c r="K9914">
        <v>50</v>
      </c>
      <c r="M9914" t="str">
        <f t="shared" si="308"/>
        <v>51.0392608642578-2.21154689788818</v>
      </c>
      <c r="N9914" t="str">
        <f>IF(L9914="y",INDEX(SandC!$G$6:$G$46,MATCH(swt_geotrace_10m!M9914,SandC!$H$6:$H$46,0)),"")</f>
        <v/>
      </c>
      <c r="O9914" t="str">
        <f t="shared" si="309"/>
        <v>636518489110420000</v>
      </c>
    </row>
    <row r="9915" spans="1:15" hidden="1" x14ac:dyDescent="0.25">
      <c r="A9915">
        <v>6.3651848911599296E+17</v>
      </c>
      <c r="B9915">
        <v>40.368162612915</v>
      </c>
      <c r="C9915" s="4">
        <v>1.5281497907914401</v>
      </c>
      <c r="D9915" s="4">
        <v>2.1257994811895702</v>
      </c>
      <c r="E9915" s="4">
        <v>1.87898101506156</v>
      </c>
      <c r="F9915">
        <v>2.3146200000000001</v>
      </c>
      <c r="G9915">
        <v>3.4479099999999998</v>
      </c>
      <c r="H9915">
        <v>3.0583800000000001</v>
      </c>
      <c r="I9915">
        <v>51.039275360107403</v>
      </c>
      <c r="J9915">
        <v>-2.2117258596420299</v>
      </c>
      <c r="K9915">
        <v>50</v>
      </c>
      <c r="M9915" t="str">
        <f t="shared" si="308"/>
        <v>51.0392753601074-2.21172585964203</v>
      </c>
      <c r="N9915" t="str">
        <f>IF(L9915="y",INDEX(SandC!$G$6:$G$46,MATCH(swt_geotrace_10m!M9915,SandC!$H$6:$H$46,0)),"")</f>
        <v/>
      </c>
      <c r="O9915" t="str">
        <f t="shared" si="309"/>
        <v>636518489115993000</v>
      </c>
    </row>
    <row r="9916" spans="1:15" hidden="1" x14ac:dyDescent="0.25">
      <c r="A9916">
        <v>6.3651848914134797E+17</v>
      </c>
      <c r="B9916">
        <v>40.903003616333002</v>
      </c>
      <c r="C9916" s="4">
        <v>3.01748468646753</v>
      </c>
      <c r="D9916" s="4">
        <v>3.0491934966780199</v>
      </c>
      <c r="E9916" s="4">
        <v>1.6445549350770601</v>
      </c>
      <c r="F9916">
        <v>7.6034199999999998</v>
      </c>
      <c r="G9916">
        <v>6.2309299999999999</v>
      </c>
      <c r="H9916">
        <v>2.6938900000000001</v>
      </c>
      <c r="I9916">
        <v>51.039305343627902</v>
      </c>
      <c r="J9916">
        <v>-2.2121728849411002</v>
      </c>
      <c r="K9916">
        <v>50</v>
      </c>
      <c r="M9916" t="str">
        <f t="shared" si="308"/>
        <v>51.0393053436279-2.2121728849411</v>
      </c>
      <c r="N9916" t="str">
        <f>IF(L9916="y",INDEX(SandC!$G$6:$G$46,MATCH(swt_geotrace_10m!M9916,SandC!$H$6:$H$46,0)),"")</f>
        <v/>
      </c>
      <c r="O9916" t="str">
        <f t="shared" si="309"/>
        <v>636518489141348000</v>
      </c>
    </row>
    <row r="9917" spans="1:15" hidden="1" x14ac:dyDescent="0.25">
      <c r="A9917">
        <v>6.3651848914718003E+17</v>
      </c>
      <c r="B9917">
        <v>38.614170532226602</v>
      </c>
      <c r="C9917" s="4">
        <v>5.4386753964779198</v>
      </c>
      <c r="D9917" s="4">
        <v>4.6712582970890901</v>
      </c>
      <c r="E9917" s="4">
        <v>1.51840944354887</v>
      </c>
      <c r="F9917">
        <v>8.0005199999999999</v>
      </c>
      <c r="G9917">
        <v>6.4244700000000003</v>
      </c>
      <c r="H9917">
        <v>2.8407499999999999</v>
      </c>
      <c r="I9917">
        <v>51.039320983886697</v>
      </c>
      <c r="J9917">
        <v>-2.2124585914611798</v>
      </c>
      <c r="K9917">
        <v>50</v>
      </c>
      <c r="M9917" t="str">
        <f t="shared" si="308"/>
        <v>51.0393209838867-2.21245859146118</v>
      </c>
      <c r="N9917" t="str">
        <f>IF(L9917="y",INDEX(SandC!$G$6:$G$46,MATCH(swt_geotrace_10m!M9917,SandC!$H$6:$H$46,0)),"")</f>
        <v/>
      </c>
      <c r="O9917" t="str">
        <f t="shared" si="309"/>
        <v>636518489147180000</v>
      </c>
    </row>
    <row r="9918" spans="1:15" hidden="1" x14ac:dyDescent="0.25">
      <c r="A9918">
        <v>6.36518489153328E+17</v>
      </c>
      <c r="B9918">
        <v>36.6198737335205</v>
      </c>
      <c r="C9918" s="4">
        <v>4.2540373537743799</v>
      </c>
      <c r="D9918" s="4">
        <v>3.4159511328636301</v>
      </c>
      <c r="E9918" s="4">
        <v>0.42613132314297503</v>
      </c>
      <c r="F9918">
        <v>7.5409300000000004</v>
      </c>
      <c r="G9918">
        <v>6.0880900000000002</v>
      </c>
      <c r="H9918">
        <v>0.73009100000000005</v>
      </c>
      <c r="I9918">
        <v>51.039326629638701</v>
      </c>
      <c r="J9918">
        <v>-2.21253351688385</v>
      </c>
      <c r="K9918">
        <v>50</v>
      </c>
      <c r="M9918" t="str">
        <f t="shared" si="308"/>
        <v>51.0393266296387-2.21253351688385</v>
      </c>
      <c r="N9918" t="str">
        <f>IF(L9918="y",INDEX(SandC!$G$6:$G$46,MATCH(swt_geotrace_10m!M9918,SandC!$H$6:$H$46,0)),"")</f>
        <v/>
      </c>
      <c r="O9918" t="str">
        <f t="shared" si="309"/>
        <v>636518489153328000</v>
      </c>
    </row>
    <row r="9919" spans="1:15" hidden="1" x14ac:dyDescent="0.25">
      <c r="A9919">
        <v>6.3651848915940403E+17</v>
      </c>
      <c r="B9919">
        <v>36.946942367553703</v>
      </c>
      <c r="C9919" s="4">
        <v>1.06952609196032</v>
      </c>
      <c r="D9919" s="4">
        <v>1.11656535508713</v>
      </c>
      <c r="E9919" s="4">
        <v>0.92314781286744096</v>
      </c>
      <c r="F9919">
        <v>2.1166499999999999</v>
      </c>
      <c r="G9919">
        <v>3.0922999999999998</v>
      </c>
      <c r="H9919">
        <v>1.3010299999999999</v>
      </c>
      <c r="I9919">
        <v>51.039340972900398</v>
      </c>
      <c r="J9919">
        <v>-2.21270799636841</v>
      </c>
      <c r="K9919">
        <v>50</v>
      </c>
      <c r="M9919" t="str">
        <f t="shared" si="308"/>
        <v>51.0393409729004-2.21270799636841</v>
      </c>
      <c r="N9919" t="str">
        <f>IF(L9919="y",INDEX(SandC!$G$6:$G$46,MATCH(swt_geotrace_10m!M9919,SandC!$H$6:$H$46,0)),"")</f>
        <v/>
      </c>
      <c r="O9919" t="str">
        <f t="shared" si="309"/>
        <v>636518489159404000</v>
      </c>
    </row>
    <row r="9920" spans="1:15" hidden="1" x14ac:dyDescent="0.25">
      <c r="A9920">
        <v>6.3651848916539405E+17</v>
      </c>
      <c r="B9920">
        <v>37.592011260986297</v>
      </c>
      <c r="C9920" s="4">
        <v>1.1964642748044401</v>
      </c>
      <c r="D9920" s="4">
        <v>1.4376347574148001</v>
      </c>
      <c r="E9920" s="4">
        <v>0.84654435985230103</v>
      </c>
      <c r="F9920">
        <v>1.60734</v>
      </c>
      <c r="G9920">
        <v>2.3468800000000001</v>
      </c>
      <c r="H9920">
        <v>1.54505</v>
      </c>
      <c r="I9920">
        <v>51.0393521881103</v>
      </c>
      <c r="J9920">
        <v>-2.2128444910049399</v>
      </c>
      <c r="K9920">
        <v>50</v>
      </c>
      <c r="M9920" t="str">
        <f t="shared" si="308"/>
        <v>51.0393521881103-2.21284449100494</v>
      </c>
      <c r="N9920" t="str">
        <f>IF(L9920="y",INDEX(SandC!$G$6:$G$46,MATCH(swt_geotrace_10m!M9920,SandC!$H$6:$H$46,0)),"")</f>
        <v/>
      </c>
      <c r="O9920" t="str">
        <f t="shared" si="309"/>
        <v>636518489165394000</v>
      </c>
    </row>
    <row r="9921" spans="1:15" hidden="1" x14ac:dyDescent="0.25">
      <c r="A9921">
        <v>6.3651848917140403E+17</v>
      </c>
      <c r="B9921">
        <v>37.4601418304443</v>
      </c>
      <c r="C9921" s="4">
        <v>0.64797983872589404</v>
      </c>
      <c r="D9921" s="4">
        <v>0.96035602584464497</v>
      </c>
      <c r="E9921" s="4">
        <v>1.15394060730364</v>
      </c>
      <c r="F9921">
        <v>1.47435</v>
      </c>
      <c r="G9921">
        <v>2.0147200000000001</v>
      </c>
      <c r="H9921">
        <v>1.9026700000000001</v>
      </c>
      <c r="I9921">
        <v>51.039360046386697</v>
      </c>
      <c r="J9921">
        <v>-2.2129380702972399</v>
      </c>
      <c r="K9921">
        <v>50</v>
      </c>
      <c r="M9921" t="str">
        <f t="shared" si="308"/>
        <v>51.0393600463867-2.21293807029724</v>
      </c>
      <c r="N9921" t="str">
        <f>IF(L9921="y",INDEX(SandC!$G$6:$G$46,MATCH(swt_geotrace_10m!M9921,SandC!$H$6:$H$46,0)),"")</f>
        <v/>
      </c>
      <c r="O9921" t="str">
        <f t="shared" si="309"/>
        <v>636518489171404000</v>
      </c>
    </row>
    <row r="9922" spans="1:15" hidden="1" x14ac:dyDescent="0.25">
      <c r="A9922">
        <v>6.3651848917741504E+17</v>
      </c>
      <c r="B9922">
        <v>37.392237777710001</v>
      </c>
      <c r="C9922" s="4">
        <v>1.45806433389127</v>
      </c>
      <c r="D9922" s="4">
        <v>1.6470709358226301</v>
      </c>
      <c r="E9922" s="4">
        <v>1.9653526728474</v>
      </c>
      <c r="F9922">
        <v>2.2888099999999998</v>
      </c>
      <c r="G9922">
        <v>2.4555199999999999</v>
      </c>
      <c r="H9922">
        <v>2.8117000000000001</v>
      </c>
      <c r="I9922">
        <v>51.039370574951199</v>
      </c>
      <c r="J9922">
        <v>-2.2131504774093602</v>
      </c>
      <c r="K9922">
        <v>50</v>
      </c>
      <c r="M9922" t="str">
        <f t="shared" si="308"/>
        <v>51.0393705749512-2.21315047740936</v>
      </c>
      <c r="N9922" t="str">
        <f>IF(L9922="y",INDEX(SandC!$G$6:$G$46,MATCH(swt_geotrace_10m!M9922,SandC!$H$6:$H$46,0)),"")</f>
        <v/>
      </c>
      <c r="O9922" t="str">
        <f t="shared" si="309"/>
        <v>636518489177415000</v>
      </c>
    </row>
    <row r="9923" spans="1:15" hidden="1" x14ac:dyDescent="0.25">
      <c r="A9923">
        <v>6.3651848918340506E+17</v>
      </c>
      <c r="B9923">
        <v>37.565543441772498</v>
      </c>
      <c r="C9923" s="4">
        <v>2.6274176527541999</v>
      </c>
      <c r="D9923" s="4">
        <v>1.2849863790213201</v>
      </c>
      <c r="E9923" s="4">
        <v>2.5546533379533698</v>
      </c>
      <c r="F9923">
        <v>4.4096799999999998</v>
      </c>
      <c r="G9923">
        <v>2.45431</v>
      </c>
      <c r="H9923">
        <v>3.63137</v>
      </c>
      <c r="I9923">
        <v>51.039376373290999</v>
      </c>
      <c r="J9923">
        <v>-2.2132282209396399</v>
      </c>
      <c r="K9923">
        <v>50</v>
      </c>
      <c r="M9923" t="str">
        <f t="shared" ref="M9923:M9986" si="310">I9923&amp;J9923</f>
        <v>51.039376373291-2.21322822093964</v>
      </c>
      <c r="N9923" t="str">
        <f>IF(L9923="y",INDEX(SandC!$G$6:$G$46,MATCH(swt_geotrace_10m!M9923,SandC!$H$6:$H$46,0)),"")</f>
        <v/>
      </c>
      <c r="O9923" t="str">
        <f t="shared" ref="O9923:O9986" si="311">TEXT(A9923,"0")</f>
        <v>636518489183405000</v>
      </c>
    </row>
    <row r="9924" spans="1:15" hidden="1" x14ac:dyDescent="0.25">
      <c r="A9924">
        <v>6.3651848918938394E+17</v>
      </c>
      <c r="B9924">
        <v>37.660853271484399</v>
      </c>
      <c r="C9924" s="4">
        <v>4.1597541642673503</v>
      </c>
      <c r="D9924" s="4">
        <v>5.4649764110005297</v>
      </c>
      <c r="E9924" s="4">
        <v>1.10209166355976</v>
      </c>
      <c r="F9924">
        <v>6.7118000000000002</v>
      </c>
      <c r="G9924">
        <v>9.0463100000000001</v>
      </c>
      <c r="H9924">
        <v>2.3553000000000002</v>
      </c>
      <c r="I9924">
        <v>51.039390563964801</v>
      </c>
      <c r="J9924">
        <v>-2.2134020328521702</v>
      </c>
      <c r="K9924">
        <v>50</v>
      </c>
      <c r="M9924" t="str">
        <f t="shared" si="310"/>
        <v>51.0393905639648-2.21340203285217</v>
      </c>
      <c r="N9924" t="str">
        <f>IF(L9924="y",INDEX(SandC!$G$6:$G$46,MATCH(swt_geotrace_10m!M9924,SandC!$H$6:$H$46,0)),"")</f>
        <v/>
      </c>
      <c r="O9924" t="str">
        <f t="shared" si="311"/>
        <v>636518489189384000</v>
      </c>
    </row>
    <row r="9925" spans="1:15" hidden="1" x14ac:dyDescent="0.25">
      <c r="A9925">
        <v>6.36518489195344E+17</v>
      </c>
      <c r="B9925">
        <v>37.731837463378902</v>
      </c>
      <c r="C9925" s="4">
        <v>1.9787292338489899</v>
      </c>
      <c r="D9925" s="4">
        <v>3.3095395702392501</v>
      </c>
      <c r="E9925" s="4">
        <v>1.02524959993447</v>
      </c>
      <c r="F9925">
        <v>3.02949</v>
      </c>
      <c r="G9925">
        <v>4.0830299999999999</v>
      </c>
      <c r="H9925">
        <v>1.86687</v>
      </c>
      <c r="I9925">
        <v>51.039394989013701</v>
      </c>
      <c r="J9925">
        <v>-2.2135364246368399</v>
      </c>
      <c r="K9925">
        <v>50</v>
      </c>
      <c r="M9925" t="str">
        <f t="shared" si="310"/>
        <v>51.0393949890137-2.21353642463684</v>
      </c>
      <c r="N9925" t="str">
        <f>IF(L9925="y",INDEX(SandC!$G$6:$G$46,MATCH(swt_geotrace_10m!M9925,SandC!$H$6:$H$46,0)),"")</f>
        <v/>
      </c>
      <c r="O9925" t="str">
        <f t="shared" si="311"/>
        <v>636518489195344000</v>
      </c>
    </row>
    <row r="9926" spans="1:15" hidden="1" x14ac:dyDescent="0.25">
      <c r="A9926">
        <v>6.3651848920130304E+17</v>
      </c>
      <c r="B9926">
        <v>37.812321395874001</v>
      </c>
      <c r="C9926" s="4">
        <v>1.25582430116898</v>
      </c>
      <c r="D9926" s="4">
        <v>1.05489915971187</v>
      </c>
      <c r="E9926" s="4">
        <v>0.96888191507284804</v>
      </c>
      <c r="F9926">
        <v>2.2407599999999999</v>
      </c>
      <c r="G9926">
        <v>2.4425599999999998</v>
      </c>
      <c r="H9926">
        <v>1.69228</v>
      </c>
      <c r="I9926">
        <v>51.039398193359403</v>
      </c>
      <c r="J9926">
        <v>-2.21363306045532</v>
      </c>
      <c r="K9926">
        <v>50</v>
      </c>
      <c r="M9926" t="str">
        <f t="shared" si="310"/>
        <v>51.0393981933594-2.21363306045532</v>
      </c>
      <c r="N9926" t="str">
        <f>IF(L9926="y",INDEX(SandC!$G$6:$G$46,MATCH(swt_geotrace_10m!M9926,SandC!$H$6:$H$46,0)),"")</f>
        <v/>
      </c>
      <c r="O9926" t="str">
        <f t="shared" si="311"/>
        <v>636518489201303000</v>
      </c>
    </row>
    <row r="9927" spans="1:15" hidden="1" x14ac:dyDescent="0.25">
      <c r="A9927">
        <v>6.3651848920723405E+17</v>
      </c>
      <c r="B9927">
        <v>37.890219116210901</v>
      </c>
      <c r="C9927" s="4">
        <v>0.59124175266083401</v>
      </c>
      <c r="D9927" s="4">
        <v>0.359015203710004</v>
      </c>
      <c r="E9927" s="4">
        <v>1.2278336082753201</v>
      </c>
      <c r="F9927">
        <v>0.99585800000000002</v>
      </c>
      <c r="G9927">
        <v>0.91563700000000003</v>
      </c>
      <c r="H9927">
        <v>2.2606199999999999</v>
      </c>
      <c r="I9927">
        <v>51.039418563842801</v>
      </c>
      <c r="J9927">
        <v>-2.2138406705856299</v>
      </c>
      <c r="K9927">
        <v>50</v>
      </c>
      <c r="M9927" t="str">
        <f t="shared" si="310"/>
        <v>51.0394185638428-2.21384067058563</v>
      </c>
      <c r="N9927" t="str">
        <f>IF(L9927="y",INDEX(SandC!$G$6:$G$46,MATCH(swt_geotrace_10m!M9927,SandC!$H$6:$H$46,0)),"")</f>
        <v/>
      </c>
      <c r="O9927" t="str">
        <f t="shared" si="311"/>
        <v>636518489207234000</v>
      </c>
    </row>
    <row r="9928" spans="1:15" hidden="1" x14ac:dyDescent="0.25">
      <c r="A9928">
        <v>6.3651848921315802E+17</v>
      </c>
      <c r="B9928">
        <v>37.971788711547902</v>
      </c>
      <c r="C9928" s="4">
        <v>1.1086513576081301</v>
      </c>
      <c r="D9928" s="4">
        <v>1.79839506859793</v>
      </c>
      <c r="E9928" s="4">
        <v>1.32443531447035</v>
      </c>
      <c r="F9928">
        <v>2.2911899999999998</v>
      </c>
      <c r="G9928">
        <v>2.7500599999999999</v>
      </c>
      <c r="H9928">
        <v>2.2746400000000002</v>
      </c>
      <c r="I9928">
        <v>51.039422607421898</v>
      </c>
      <c r="J9928">
        <v>-2.2139141845703101</v>
      </c>
      <c r="K9928">
        <v>50</v>
      </c>
      <c r="M9928" t="str">
        <f t="shared" si="310"/>
        <v>51.0394226074219-2.21391418457031</v>
      </c>
      <c r="N9928" t="str">
        <f>IF(L9928="y",INDEX(SandC!$G$6:$G$46,MATCH(swt_geotrace_10m!M9928,SandC!$H$6:$H$46,0)),"")</f>
        <v/>
      </c>
      <c r="O9928" t="str">
        <f t="shared" si="311"/>
        <v>636518489213158000</v>
      </c>
    </row>
    <row r="9929" spans="1:15" hidden="1" x14ac:dyDescent="0.25">
      <c r="A9929">
        <v>6.3651848921908403E+17</v>
      </c>
      <c r="B9929">
        <v>38.0520452880859</v>
      </c>
      <c r="C9929" s="4">
        <v>1.96244273745361</v>
      </c>
      <c r="D9929" s="4">
        <v>2.4805144226164701</v>
      </c>
      <c r="E9929" s="4">
        <v>1.55918118463288</v>
      </c>
      <c r="F9929">
        <v>3.4798399999999998</v>
      </c>
      <c r="G9929">
        <v>3.9072300000000002</v>
      </c>
      <c r="H9929">
        <v>2.3566199999999999</v>
      </c>
      <c r="I9929">
        <v>51.0394287109375</v>
      </c>
      <c r="J9929">
        <v>-2.2140998840332</v>
      </c>
      <c r="K9929">
        <v>50</v>
      </c>
      <c r="M9929" t="str">
        <f t="shared" si="310"/>
        <v>51.0394287109375-2.2140998840332</v>
      </c>
      <c r="N9929" t="str">
        <f>IF(L9929="y",INDEX(SandC!$G$6:$G$46,MATCH(swt_geotrace_10m!M9929,SandC!$H$6:$H$46,0)),"")</f>
        <v/>
      </c>
      <c r="O9929" t="str">
        <f t="shared" si="311"/>
        <v>636518489219084000</v>
      </c>
    </row>
    <row r="9930" spans="1:15" hidden="1" x14ac:dyDescent="0.25">
      <c r="A9930">
        <v>6.3651848922497306E+17</v>
      </c>
      <c r="B9930">
        <v>38.124547576904298</v>
      </c>
      <c r="C9930" s="4">
        <v>2.0026570380441702</v>
      </c>
      <c r="D9930" s="4">
        <v>3.3322031598929098</v>
      </c>
      <c r="E9930" s="4">
        <v>2.1515271026155198</v>
      </c>
      <c r="F9930">
        <v>3.7146699999999999</v>
      </c>
      <c r="G9930">
        <v>4.9946099999999998</v>
      </c>
      <c r="H9930">
        <v>3.74363</v>
      </c>
      <c r="I9930">
        <v>51.039440383911099</v>
      </c>
      <c r="J9930">
        <v>-2.2142219495773299</v>
      </c>
      <c r="K9930">
        <v>50</v>
      </c>
      <c r="M9930" t="str">
        <f t="shared" si="310"/>
        <v>51.0394403839111-2.21422194957733</v>
      </c>
      <c r="N9930" t="str">
        <f>IF(L9930="y",INDEX(SandC!$G$6:$G$46,MATCH(swt_geotrace_10m!M9930,SandC!$H$6:$H$46,0)),"")</f>
        <v/>
      </c>
      <c r="O9930" t="str">
        <f t="shared" si="311"/>
        <v>636518489224973000</v>
      </c>
    </row>
    <row r="9931" spans="1:15" hidden="1" x14ac:dyDescent="0.25">
      <c r="A9931">
        <v>6.3651848923085798E+17</v>
      </c>
      <c r="B9931">
        <v>38.188816680908197</v>
      </c>
      <c r="C9931" s="4">
        <v>1.3654919907943599</v>
      </c>
      <c r="D9931" s="4">
        <v>2.0872098548236302</v>
      </c>
      <c r="E9931" s="4">
        <v>1.28487940113251</v>
      </c>
      <c r="F9931">
        <v>2.1781100000000002</v>
      </c>
      <c r="G9931">
        <v>2.7685499999999998</v>
      </c>
      <c r="H9931">
        <v>3.6600700000000002</v>
      </c>
      <c r="I9931">
        <v>51.039451599121101</v>
      </c>
      <c r="J9931">
        <v>-2.2143349647521999</v>
      </c>
      <c r="K9931">
        <v>50</v>
      </c>
      <c r="M9931" t="str">
        <f t="shared" si="310"/>
        <v>51.0394515991211-2.2143349647522</v>
      </c>
      <c r="N9931" t="str">
        <f>IF(L9931="y",INDEX(SandC!$G$6:$G$46,MATCH(swt_geotrace_10m!M9931,SandC!$H$6:$H$46,0)),"")</f>
        <v/>
      </c>
      <c r="O9931" t="str">
        <f t="shared" si="311"/>
        <v>636518489230858000</v>
      </c>
    </row>
    <row r="9932" spans="1:15" hidden="1" x14ac:dyDescent="0.25">
      <c r="A9932">
        <v>6.3651848923675302E+17</v>
      </c>
      <c r="B9932">
        <v>38.252391357421899</v>
      </c>
      <c r="C9932" s="4">
        <v>1.0189407977786</v>
      </c>
      <c r="D9932" s="4">
        <v>2.3043057821726598</v>
      </c>
      <c r="E9932" s="4">
        <v>1.9381961651411499</v>
      </c>
      <c r="F9932">
        <v>2.1710600000000002</v>
      </c>
      <c r="G9932">
        <v>4.3089300000000001</v>
      </c>
      <c r="H9932">
        <v>3.7296900000000002</v>
      </c>
      <c r="I9932">
        <v>51.039467163085902</v>
      </c>
      <c r="J9932">
        <v>-2.21452752590179</v>
      </c>
      <c r="K9932">
        <v>50</v>
      </c>
      <c r="M9932" t="str">
        <f t="shared" si="310"/>
        <v>51.0394671630859-2.21452752590179</v>
      </c>
      <c r="N9932" t="str">
        <f>IF(L9932="y",INDEX(SandC!$G$6:$G$46,MATCH(swt_geotrace_10m!M9932,SandC!$H$6:$H$46,0)),"")</f>
        <v/>
      </c>
      <c r="O9932" t="str">
        <f t="shared" si="311"/>
        <v>636518489236753000</v>
      </c>
    </row>
    <row r="9933" spans="1:15" hidden="1" x14ac:dyDescent="0.25">
      <c r="A9933">
        <v>6.36518489242736E+17</v>
      </c>
      <c r="B9933">
        <v>38.3252605363434</v>
      </c>
      <c r="C9933" s="4">
        <v>2.0779533260205501</v>
      </c>
      <c r="D9933" s="4">
        <v>2.83980511455005</v>
      </c>
      <c r="E9933" s="4">
        <v>1.8473848395627599</v>
      </c>
      <c r="F9933">
        <v>4.0234100000000002</v>
      </c>
      <c r="G9933">
        <v>4.6575499999999996</v>
      </c>
      <c r="H9933">
        <v>3.1447099999999999</v>
      </c>
      <c r="I9933">
        <v>51.039471570183302</v>
      </c>
      <c r="J9933">
        <v>-2.21460154944775</v>
      </c>
      <c r="K9933">
        <v>51</v>
      </c>
      <c r="M9933" t="str">
        <f t="shared" si="310"/>
        <v>51.0394715701833-2.21460154944775</v>
      </c>
      <c r="N9933" t="str">
        <f>IF(L9933="y",INDEX(SandC!$G$6:$G$46,MATCH(swt_geotrace_10m!M9933,SandC!$H$6:$H$46,0)),"")</f>
        <v/>
      </c>
      <c r="O9933" t="str">
        <f t="shared" si="311"/>
        <v>636518489242736000</v>
      </c>
    </row>
    <row r="9934" spans="1:15" hidden="1" x14ac:dyDescent="0.25">
      <c r="A9934">
        <v>6.3651848924847706E+17</v>
      </c>
      <c r="B9934">
        <v>38.405133150061801</v>
      </c>
      <c r="C9934" s="4">
        <v>1.96587565061623</v>
      </c>
      <c r="D9934" s="4">
        <v>1.2657595105764701</v>
      </c>
      <c r="E9934" s="4">
        <v>2.9749458234597501</v>
      </c>
      <c r="F9934">
        <v>3.1720199999999998</v>
      </c>
      <c r="G9934">
        <v>2.3005900000000001</v>
      </c>
      <c r="H9934">
        <v>7.6043599999999998</v>
      </c>
      <c r="I9934">
        <v>51.039478302002003</v>
      </c>
      <c r="J9934">
        <v>-2.21480705300156</v>
      </c>
      <c r="K9934">
        <v>49</v>
      </c>
      <c r="M9934" t="str">
        <f t="shared" si="310"/>
        <v>51.039478302002-2.21480705300156</v>
      </c>
      <c r="N9934" t="str">
        <f>IF(L9934="y",INDEX(SandC!$G$6:$G$46,MATCH(swt_geotrace_10m!M9934,SandC!$H$6:$H$46,0)),"")</f>
        <v/>
      </c>
      <c r="O9934" t="str">
        <f t="shared" si="311"/>
        <v>636518489248477000</v>
      </c>
    </row>
    <row r="9935" spans="1:15" hidden="1" x14ac:dyDescent="0.25">
      <c r="A9935">
        <v>6.3651848925432704E+17</v>
      </c>
      <c r="B9935">
        <v>38.480913162231403</v>
      </c>
      <c r="C9935" s="4">
        <v>2.9702452160370498</v>
      </c>
      <c r="D9935" s="4">
        <v>3.27566147656453</v>
      </c>
      <c r="E9935" s="4">
        <v>4.9287539333891601</v>
      </c>
      <c r="F9935">
        <v>5.1519199999999996</v>
      </c>
      <c r="G9935">
        <v>6.1158599999999996</v>
      </c>
      <c r="H9935">
        <v>8.1293500000000005</v>
      </c>
      <c r="I9935">
        <v>51.039487838745103</v>
      </c>
      <c r="J9935">
        <v>-2.2149032258987398</v>
      </c>
      <c r="K9935">
        <v>50</v>
      </c>
      <c r="M9935" t="str">
        <f t="shared" si="310"/>
        <v>51.0394878387451-2.21490322589874</v>
      </c>
      <c r="N9935" t="str">
        <f>IF(L9935="y",INDEX(SandC!$G$6:$G$46,MATCH(swt_geotrace_10m!M9935,SandC!$H$6:$H$46,0)),"")</f>
        <v/>
      </c>
      <c r="O9935" t="str">
        <f t="shared" si="311"/>
        <v>636518489254327000</v>
      </c>
    </row>
    <row r="9936" spans="1:15" hidden="1" x14ac:dyDescent="0.25">
      <c r="A9936">
        <v>6.3651848926015206E+17</v>
      </c>
      <c r="B9936">
        <v>38.554191436767603</v>
      </c>
      <c r="C9936" s="4">
        <v>3.1859357229713199</v>
      </c>
      <c r="D9936" s="4">
        <v>2.8709562524740901</v>
      </c>
      <c r="E9936" s="4">
        <v>1.41518702143665</v>
      </c>
      <c r="F9936">
        <v>4.17096</v>
      </c>
      <c r="G9936">
        <v>5.4783600000000003</v>
      </c>
      <c r="H9936">
        <v>2.6481400000000002</v>
      </c>
      <c r="I9936">
        <v>51.039501190185497</v>
      </c>
      <c r="J9936">
        <v>-2.2150449752807599</v>
      </c>
      <c r="K9936">
        <v>50</v>
      </c>
      <c r="M9936" t="str">
        <f t="shared" si="310"/>
        <v>51.0395011901855-2.21504497528076</v>
      </c>
      <c r="N9936" t="str">
        <f>IF(L9936="y",INDEX(SandC!$G$6:$G$46,MATCH(swt_geotrace_10m!M9936,SandC!$H$6:$H$46,0)),"")</f>
        <v/>
      </c>
      <c r="O9936" t="str">
        <f t="shared" si="311"/>
        <v>636518489260152000</v>
      </c>
    </row>
    <row r="9937" spans="1:15" hidden="1" x14ac:dyDescent="0.25">
      <c r="A9937">
        <v>6.3651848926598298E+17</v>
      </c>
      <c r="B9937">
        <v>38.630557708740199</v>
      </c>
      <c r="C9937" s="4">
        <v>2.2692624081624699</v>
      </c>
      <c r="D9937" s="4">
        <v>2.86696575478306</v>
      </c>
      <c r="E9937" s="4">
        <v>2.4154094603887799</v>
      </c>
      <c r="F9937">
        <v>4.0249899999999998</v>
      </c>
      <c r="G9937">
        <v>4.6479799999999996</v>
      </c>
      <c r="H9937">
        <v>3.80741</v>
      </c>
      <c r="I9937">
        <v>51.039514312744103</v>
      </c>
      <c r="J9937">
        <v>-2.2152085161209101</v>
      </c>
      <c r="K9937">
        <v>50</v>
      </c>
      <c r="M9937" t="str">
        <f t="shared" si="310"/>
        <v>51.0395143127441-2.21520851612091</v>
      </c>
      <c r="N9937" t="str">
        <f>IF(L9937="y",INDEX(SandC!$G$6:$G$46,MATCH(swt_geotrace_10m!M9937,SandC!$H$6:$H$46,0)),"")</f>
        <v/>
      </c>
      <c r="O9937" t="str">
        <f t="shared" si="311"/>
        <v>636518489265983000</v>
      </c>
    </row>
    <row r="9938" spans="1:15" hidden="1" x14ac:dyDescent="0.25">
      <c r="A9938">
        <v>6.3651848927179802E+17</v>
      </c>
      <c r="B9938">
        <v>38.702467651367201</v>
      </c>
      <c r="C9938" s="4">
        <v>2.5669104402540901</v>
      </c>
      <c r="D9938" s="4">
        <v>2.72707207095644</v>
      </c>
      <c r="E9938" s="4">
        <v>1.78903166351596</v>
      </c>
      <c r="F9938">
        <v>3.6786500000000002</v>
      </c>
      <c r="G9938">
        <v>4.3699599999999998</v>
      </c>
      <c r="H9938">
        <v>2.79122</v>
      </c>
      <c r="I9938">
        <v>51.039520263671903</v>
      </c>
      <c r="J9938">
        <v>-2.21528291702271</v>
      </c>
      <c r="K9938">
        <v>50</v>
      </c>
      <c r="M9938" t="str">
        <f t="shared" si="310"/>
        <v>51.0395202636719-2.21528291702271</v>
      </c>
      <c r="N9938" t="str">
        <f>IF(L9938="y",INDEX(SandC!$G$6:$G$46,MATCH(swt_geotrace_10m!M9938,SandC!$H$6:$H$46,0)),"")</f>
        <v/>
      </c>
      <c r="O9938" t="str">
        <f t="shared" si="311"/>
        <v>636518489271798000</v>
      </c>
    </row>
    <row r="9939" spans="1:15" hidden="1" x14ac:dyDescent="0.25">
      <c r="A9939">
        <v>6.3651848927760602E+17</v>
      </c>
      <c r="B9939">
        <v>38.764375457763698</v>
      </c>
      <c r="C9939" s="4">
        <v>2.8777660924408699</v>
      </c>
      <c r="D9939" s="4">
        <v>3.2216989003043501</v>
      </c>
      <c r="E9939" s="4">
        <v>0.56371711774415201</v>
      </c>
      <c r="F9939">
        <v>5.3174200000000003</v>
      </c>
      <c r="G9939">
        <v>5.5086300000000001</v>
      </c>
      <c r="H9939">
        <v>1.0054799999999999</v>
      </c>
      <c r="I9939">
        <v>51.039531250000003</v>
      </c>
      <c r="J9939">
        <v>-2.2155140209197999</v>
      </c>
      <c r="K9939">
        <v>50</v>
      </c>
      <c r="M9939" t="str">
        <f t="shared" si="310"/>
        <v>51.03953125-2.2155140209198</v>
      </c>
      <c r="N9939" t="str">
        <f>IF(L9939="y",INDEX(SandC!$G$6:$G$46,MATCH(swt_geotrace_10m!M9939,SandC!$H$6:$H$46,0)),"")</f>
        <v/>
      </c>
      <c r="O9939" t="str">
        <f t="shared" si="311"/>
        <v>636518489277606000</v>
      </c>
    </row>
    <row r="9940" spans="1:15" hidden="1" x14ac:dyDescent="0.25">
      <c r="A9940">
        <v>6.3651848928341299E+17</v>
      </c>
      <c r="B9940">
        <v>38.832085952758803</v>
      </c>
      <c r="C9940" s="4">
        <v>3.63586229429347</v>
      </c>
      <c r="D9940" s="4">
        <v>3.0062872635593898</v>
      </c>
      <c r="E9940" s="4">
        <v>1.42702504086</v>
      </c>
      <c r="F9940">
        <v>6.1130199999999997</v>
      </c>
      <c r="G9940">
        <v>4.8509799999999998</v>
      </c>
      <c r="H9940">
        <v>2.6158700000000001</v>
      </c>
      <c r="I9940">
        <v>51.039536437988303</v>
      </c>
      <c r="J9940">
        <v>-2.2155802059173602</v>
      </c>
      <c r="K9940">
        <v>50</v>
      </c>
      <c r="M9940" t="str">
        <f t="shared" si="310"/>
        <v>51.0395364379883-2.21558020591736</v>
      </c>
      <c r="N9940" t="str">
        <f>IF(L9940="y",INDEX(SandC!$G$6:$G$46,MATCH(swt_geotrace_10m!M9940,SandC!$H$6:$H$46,0)),"")</f>
        <v/>
      </c>
      <c r="O9940" t="str">
        <f t="shared" si="311"/>
        <v>636518489283413000</v>
      </c>
    </row>
    <row r="9941" spans="1:15" hidden="1" x14ac:dyDescent="0.25">
      <c r="A9941">
        <v>6.3651848928917901E+17</v>
      </c>
      <c r="B9941">
        <v>38.908254776001002</v>
      </c>
      <c r="C9941" s="4">
        <v>1.09051300788809</v>
      </c>
      <c r="D9941" s="4">
        <v>0.820467877697034</v>
      </c>
      <c r="E9941" s="4">
        <v>0.79577917424470701</v>
      </c>
      <c r="F9941">
        <v>2.0035599999999998</v>
      </c>
      <c r="G9941">
        <v>1.5587599999999999</v>
      </c>
      <c r="H9941">
        <v>1.51027</v>
      </c>
      <c r="I9941">
        <v>51.03955078125</v>
      </c>
      <c r="J9941">
        <v>-2.2157618999481201</v>
      </c>
      <c r="K9941">
        <v>50</v>
      </c>
      <c r="M9941" t="str">
        <f t="shared" si="310"/>
        <v>51.03955078125-2.21576189994812</v>
      </c>
      <c r="N9941" t="str">
        <f>IF(L9941="y",INDEX(SandC!$G$6:$G$46,MATCH(swt_geotrace_10m!M9941,SandC!$H$6:$H$46,0)),"")</f>
        <v/>
      </c>
      <c r="O9941" t="str">
        <f t="shared" si="311"/>
        <v>636518489289179000</v>
      </c>
    </row>
    <row r="9942" spans="1:15" hidden="1" x14ac:dyDescent="0.25">
      <c r="A9942">
        <v>6.3651848929495603E+17</v>
      </c>
      <c r="B9942">
        <v>38.970565032959001</v>
      </c>
      <c r="C9942" s="4">
        <v>2.0654020267872299</v>
      </c>
      <c r="D9942" s="4">
        <v>2.3818753718217498</v>
      </c>
      <c r="E9942" s="4">
        <v>0.67306170855922898</v>
      </c>
      <c r="F9942">
        <v>2.8224200000000002</v>
      </c>
      <c r="G9942">
        <v>3.3227600000000002</v>
      </c>
      <c r="H9942">
        <v>1.0619000000000001</v>
      </c>
      <c r="I9942">
        <v>51.039554595947301</v>
      </c>
      <c r="J9942">
        <v>-2.2158841896057102</v>
      </c>
      <c r="K9942">
        <v>50</v>
      </c>
      <c r="M9942" t="str">
        <f t="shared" si="310"/>
        <v>51.0395545959473-2.21588418960571</v>
      </c>
      <c r="N9942" t="str">
        <f>IF(L9942="y",INDEX(SandC!$G$6:$G$46,MATCH(swt_geotrace_10m!M9942,SandC!$H$6:$H$46,0)),"")</f>
        <v/>
      </c>
      <c r="O9942" t="str">
        <f t="shared" si="311"/>
        <v>636518489294956000</v>
      </c>
    </row>
    <row r="9943" spans="1:15" hidden="1" x14ac:dyDescent="0.25">
      <c r="A9943">
        <v>6.3651848930071795E+17</v>
      </c>
      <c r="B9943">
        <v>39.026282806396502</v>
      </c>
      <c r="C9943" s="4">
        <v>1.4737929900156299</v>
      </c>
      <c r="D9943" s="4">
        <v>1.6321695105935901</v>
      </c>
      <c r="E9943" s="4">
        <v>1.2404267598098699</v>
      </c>
      <c r="F9943">
        <v>3.1362100000000002</v>
      </c>
      <c r="G9943">
        <v>3.4032499999999999</v>
      </c>
      <c r="H9943">
        <v>2.1151800000000001</v>
      </c>
      <c r="I9943">
        <v>51.039558410644503</v>
      </c>
      <c r="J9943">
        <v>-2.2160019874572798</v>
      </c>
      <c r="K9943">
        <v>50</v>
      </c>
      <c r="M9943" t="str">
        <f t="shared" si="310"/>
        <v>51.0395584106445-2.21600198745728</v>
      </c>
      <c r="N9943" t="str">
        <f>IF(L9943="y",INDEX(SandC!$G$6:$G$46,MATCH(swt_geotrace_10m!M9943,SandC!$H$6:$H$46,0)),"")</f>
        <v/>
      </c>
      <c r="O9943" t="str">
        <f t="shared" si="311"/>
        <v>636518489300718000</v>
      </c>
    </row>
    <row r="9944" spans="1:15" hidden="1" x14ac:dyDescent="0.25">
      <c r="A9944">
        <v>6.3651848930647501E+17</v>
      </c>
      <c r="B9944">
        <v>39.087938690185503</v>
      </c>
      <c r="C9944" s="4">
        <v>1.6081579433626001</v>
      </c>
      <c r="D9944" s="4">
        <v>2.1501772160969002</v>
      </c>
      <c r="E9944" s="4">
        <v>0.80518271171898903</v>
      </c>
      <c r="F9944">
        <v>3.1213299999999999</v>
      </c>
      <c r="G9944">
        <v>3.7487699999999999</v>
      </c>
      <c r="H9944">
        <v>1.76427</v>
      </c>
      <c r="I9944">
        <v>51.039576187133797</v>
      </c>
      <c r="J9944">
        <v>-2.2161875104904198</v>
      </c>
      <c r="K9944">
        <v>50</v>
      </c>
      <c r="M9944" t="str">
        <f t="shared" si="310"/>
        <v>51.0395761871338-2.21618751049042</v>
      </c>
      <c r="N9944" t="str">
        <f>IF(L9944="y",INDEX(SandC!$G$6:$G$46,MATCH(swt_geotrace_10m!M9944,SandC!$H$6:$H$46,0)),"")</f>
        <v/>
      </c>
      <c r="O9944" t="str">
        <f t="shared" si="311"/>
        <v>636518489306475000</v>
      </c>
    </row>
    <row r="9945" spans="1:15" hidden="1" x14ac:dyDescent="0.25">
      <c r="A9945">
        <v>6.3651848931221299E+17</v>
      </c>
      <c r="B9945">
        <v>39.156902923583999</v>
      </c>
      <c r="C9945" s="4">
        <v>1.3169560136293801</v>
      </c>
      <c r="D9945" s="4">
        <v>1.2225010547700601</v>
      </c>
      <c r="E9945" s="4">
        <v>0.41657551095762702</v>
      </c>
      <c r="F9945">
        <v>1.99329</v>
      </c>
      <c r="G9945">
        <v>1.91656</v>
      </c>
      <c r="H9945">
        <v>0.72442300000000004</v>
      </c>
      <c r="I9945">
        <v>51.039581832885702</v>
      </c>
      <c r="J9945">
        <v>-2.2162495470047001</v>
      </c>
      <c r="K9945">
        <v>50</v>
      </c>
      <c r="M9945" t="str">
        <f t="shared" si="310"/>
        <v>51.0395818328857-2.2162495470047</v>
      </c>
      <c r="N9945" t="str">
        <f>IF(L9945="y",INDEX(SandC!$G$6:$G$46,MATCH(swt_geotrace_10m!M9945,SandC!$H$6:$H$46,0)),"")</f>
        <v/>
      </c>
      <c r="O9945" t="str">
        <f t="shared" si="311"/>
        <v>636518489312213000</v>
      </c>
    </row>
    <row r="9946" spans="1:15" hidden="1" x14ac:dyDescent="0.25">
      <c r="A9946">
        <v>6.3651848931794598E+17</v>
      </c>
      <c r="B9946">
        <v>39.226359100341803</v>
      </c>
      <c r="C9946" s="4">
        <v>0.58131960634602697</v>
      </c>
      <c r="D9946" s="4">
        <v>0.38581799147434598</v>
      </c>
      <c r="E9946" s="4">
        <v>0.37715307093418099</v>
      </c>
      <c r="F9946">
        <v>1.63984</v>
      </c>
      <c r="G9946">
        <v>1.06341</v>
      </c>
      <c r="H9946">
        <v>0.74907900000000005</v>
      </c>
      <c r="I9946">
        <v>51.039600372314503</v>
      </c>
      <c r="J9946">
        <v>-2.2164873981475801</v>
      </c>
      <c r="K9946">
        <v>50</v>
      </c>
      <c r="M9946" t="str">
        <f t="shared" si="310"/>
        <v>51.0396003723145-2.21648739814758</v>
      </c>
      <c r="N9946" t="str">
        <f>IF(L9946="y",INDEX(SandC!$G$6:$G$46,MATCH(swt_geotrace_10m!M9946,SandC!$H$6:$H$46,0)),"")</f>
        <v/>
      </c>
      <c r="O9946" t="str">
        <f t="shared" si="311"/>
        <v>636518489317946000</v>
      </c>
    </row>
    <row r="9947" spans="1:15" hidden="1" x14ac:dyDescent="0.25">
      <c r="A9947">
        <v>6.3651848932367795E+17</v>
      </c>
      <c r="B9947">
        <v>39.288723602294901</v>
      </c>
      <c r="C9947" s="4">
        <v>1.4969547426711001</v>
      </c>
      <c r="D9947" s="4">
        <v>0.97302442168985803</v>
      </c>
      <c r="E9947" s="4">
        <v>1.49862303328126</v>
      </c>
      <c r="F9947">
        <v>2.3001299999999998</v>
      </c>
      <c r="G9947">
        <v>1.5268200000000001</v>
      </c>
      <c r="H9947">
        <v>2.2014800000000001</v>
      </c>
      <c r="I9947">
        <v>51.039603576660198</v>
      </c>
      <c r="J9947">
        <v>-2.2165556478500399</v>
      </c>
      <c r="K9947">
        <v>50</v>
      </c>
      <c r="M9947" t="str">
        <f t="shared" si="310"/>
        <v>51.0396035766602-2.21655564785004</v>
      </c>
      <c r="N9947" t="str">
        <f>IF(L9947="y",INDEX(SandC!$G$6:$G$46,MATCH(swt_geotrace_10m!M9947,SandC!$H$6:$H$46,0)),"")</f>
        <v/>
      </c>
      <c r="O9947" t="str">
        <f t="shared" si="311"/>
        <v>636518489323678000</v>
      </c>
    </row>
    <row r="9948" spans="1:15" hidden="1" x14ac:dyDescent="0.25">
      <c r="A9948">
        <v>6.3651848932939597E+17</v>
      </c>
      <c r="B9948">
        <v>39.345865325927697</v>
      </c>
      <c r="C9948" s="4">
        <v>2.79747626770473</v>
      </c>
      <c r="D9948" s="4">
        <v>1.7329435098797299</v>
      </c>
      <c r="E9948" s="4">
        <v>0.87349068057860801</v>
      </c>
      <c r="F9948">
        <v>4.6634599999999997</v>
      </c>
      <c r="G9948">
        <v>2.96</v>
      </c>
      <c r="H9948">
        <v>1.8372900000000001</v>
      </c>
      <c r="I9948">
        <v>51.0396118164062</v>
      </c>
      <c r="J9948">
        <v>-2.2167301177978498</v>
      </c>
      <c r="K9948">
        <v>50</v>
      </c>
      <c r="M9948" t="str">
        <f t="shared" si="310"/>
        <v>51.0396118164062-2.21673011779785</v>
      </c>
      <c r="N9948" t="str">
        <f>IF(L9948="y",INDEX(SandC!$G$6:$G$46,MATCH(swt_geotrace_10m!M9948,SandC!$H$6:$H$46,0)),"")</f>
        <v/>
      </c>
      <c r="O9948" t="str">
        <f t="shared" si="311"/>
        <v>636518489329396000</v>
      </c>
    </row>
    <row r="9949" spans="1:15" hidden="1" x14ac:dyDescent="0.25">
      <c r="A9949">
        <v>6.3651848933510195E+17</v>
      </c>
      <c r="B9949">
        <v>39.421481323242197</v>
      </c>
      <c r="C9949" s="4">
        <v>1.8172283449186</v>
      </c>
      <c r="D9949" s="4">
        <v>1.23217563617668</v>
      </c>
      <c r="E9949" s="4">
        <v>0.49673899994624199</v>
      </c>
      <c r="F9949">
        <v>2.8789199999999999</v>
      </c>
      <c r="G9949">
        <v>1.79325</v>
      </c>
      <c r="H9949">
        <v>1.0609500000000001</v>
      </c>
      <c r="I9949">
        <v>51.039621887206998</v>
      </c>
      <c r="J9949">
        <v>-2.2168593168258699</v>
      </c>
      <c r="K9949">
        <v>50</v>
      </c>
      <c r="M9949" t="str">
        <f t="shared" si="310"/>
        <v>51.039621887207-2.21685931682587</v>
      </c>
      <c r="N9949" t="str">
        <f>IF(L9949="y",INDEX(SandC!$G$6:$G$46,MATCH(swt_geotrace_10m!M9949,SandC!$H$6:$H$46,0)),"")</f>
        <v/>
      </c>
      <c r="O9949" t="str">
        <f t="shared" si="311"/>
        <v>636518489335102000</v>
      </c>
    </row>
    <row r="9950" spans="1:15" hidden="1" x14ac:dyDescent="0.25">
      <c r="A9950">
        <v>6.3651848934080499E+17</v>
      </c>
      <c r="B9950">
        <v>39.499487152099597</v>
      </c>
      <c r="C9950" s="4">
        <v>0.74675495583792395</v>
      </c>
      <c r="D9950" s="4">
        <v>0.68469607646799102</v>
      </c>
      <c r="E9950" s="4">
        <v>0.60905298027139299</v>
      </c>
      <c r="F9950">
        <v>1.2347999999999999</v>
      </c>
      <c r="G9950">
        <v>1.2464999999999999</v>
      </c>
      <c r="H9950">
        <v>1.2384200000000001</v>
      </c>
      <c r="I9950">
        <v>51.039630889892599</v>
      </c>
      <c r="J9950">
        <v>-2.2169730663299601</v>
      </c>
      <c r="K9950">
        <v>50</v>
      </c>
      <c r="M9950" t="str">
        <f t="shared" si="310"/>
        <v>51.0396308898926-2.21697306632996</v>
      </c>
      <c r="N9950" t="str">
        <f>IF(L9950="y",INDEX(SandC!$G$6:$G$46,MATCH(swt_geotrace_10m!M9950,SandC!$H$6:$H$46,0)),"")</f>
        <v/>
      </c>
      <c r="O9950" t="str">
        <f t="shared" si="311"/>
        <v>636518489340805000</v>
      </c>
    </row>
    <row r="9951" spans="1:15" hidden="1" x14ac:dyDescent="0.25">
      <c r="A9951">
        <v>6.3651848934649498E+17</v>
      </c>
      <c r="B9951">
        <v>39.535179595947298</v>
      </c>
      <c r="C9951" s="4">
        <v>0.42210031100101703</v>
      </c>
      <c r="D9951" s="4">
        <v>0.69746214088912595</v>
      </c>
      <c r="E9951" s="4">
        <v>0.51941639373943604</v>
      </c>
      <c r="F9951">
        <v>0.64213200000000004</v>
      </c>
      <c r="G9951">
        <v>1.2333700000000001</v>
      </c>
      <c r="H9951">
        <v>0.81017399999999995</v>
      </c>
      <c r="I9951">
        <v>51.039645538330099</v>
      </c>
      <c r="J9951">
        <v>-2.21716280937195</v>
      </c>
      <c r="K9951">
        <v>50</v>
      </c>
      <c r="M9951" t="str">
        <f t="shared" si="310"/>
        <v>51.0396455383301-2.21716280937195</v>
      </c>
      <c r="N9951" t="str">
        <f>IF(L9951="y",INDEX(SandC!$G$6:$G$46,MATCH(swt_geotrace_10m!M9951,SandC!$H$6:$H$46,0)),"")</f>
        <v/>
      </c>
      <c r="O9951" t="str">
        <f t="shared" si="311"/>
        <v>636518489346495000</v>
      </c>
    </row>
    <row r="9952" spans="1:15" hidden="1" x14ac:dyDescent="0.25">
      <c r="A9952">
        <v>6.3651848935217101E+17</v>
      </c>
      <c r="B9952">
        <v>39.609103240966803</v>
      </c>
      <c r="C9952" s="4">
        <v>1.1840107258332999</v>
      </c>
      <c r="D9952" s="4">
        <v>1.5745928349475999</v>
      </c>
      <c r="E9952" s="4">
        <v>0.88004355902740905</v>
      </c>
      <c r="F9952">
        <v>1.8853899999999999</v>
      </c>
      <c r="G9952">
        <v>2.4102299999999999</v>
      </c>
      <c r="H9952">
        <v>1.6537299999999999</v>
      </c>
      <c r="I9952">
        <v>51.039650192260702</v>
      </c>
      <c r="J9952">
        <v>-2.21722134590149</v>
      </c>
      <c r="K9952">
        <v>50</v>
      </c>
      <c r="M9952" t="str">
        <f t="shared" si="310"/>
        <v>51.0396501922607-2.21722134590149</v>
      </c>
      <c r="N9952" t="str">
        <f>IF(L9952="y",INDEX(SandC!$G$6:$G$46,MATCH(swt_geotrace_10m!M9952,SandC!$H$6:$H$46,0)),"")</f>
        <v/>
      </c>
      <c r="O9952" t="str">
        <f t="shared" si="311"/>
        <v>636518489352171000</v>
      </c>
    </row>
    <row r="9953" spans="1:15" hidden="1" x14ac:dyDescent="0.25">
      <c r="A9953">
        <v>6.3651848939781094E+17</v>
      </c>
      <c r="B9953">
        <v>39.8541826629639</v>
      </c>
      <c r="C9953" s="4">
        <v>0.95071389370173898</v>
      </c>
      <c r="D9953" s="4">
        <v>1.38936126095852</v>
      </c>
      <c r="E9953" s="4">
        <v>0.249150062812727</v>
      </c>
      <c r="F9953">
        <v>1.36497</v>
      </c>
      <c r="G9953">
        <v>1.9350099999999999</v>
      </c>
      <c r="H9953">
        <v>0.62370000000000003</v>
      </c>
      <c r="I9953">
        <v>51.039676589965801</v>
      </c>
      <c r="J9953">
        <v>-2.2175878858566298</v>
      </c>
      <c r="K9953">
        <v>50</v>
      </c>
      <c r="M9953" t="str">
        <f t="shared" si="310"/>
        <v>51.0396765899658-2.21758788585663</v>
      </c>
      <c r="N9953" t="str">
        <f>IF(L9953="y",INDEX(SandC!$G$6:$G$46,MATCH(swt_geotrace_10m!M9953,SandC!$H$6:$H$46,0)),"")</f>
        <v/>
      </c>
      <c r="O9953" t="str">
        <f t="shared" si="311"/>
        <v>636518489397811000</v>
      </c>
    </row>
    <row r="9954" spans="1:15" hidden="1" x14ac:dyDescent="0.25">
      <c r="A9954">
        <v>6.3651848940341005E+17</v>
      </c>
      <c r="B9954">
        <v>40.201475143432603</v>
      </c>
      <c r="C9954" s="4">
        <v>0.79111234059783797</v>
      </c>
      <c r="D9954" s="4">
        <v>1.23291647423225</v>
      </c>
      <c r="E9954" s="4">
        <v>0.41860854774352702</v>
      </c>
      <c r="F9954">
        <v>1.4358200000000001</v>
      </c>
      <c r="G9954">
        <v>1.9629300000000001</v>
      </c>
      <c r="H9954">
        <v>0.80439700000000003</v>
      </c>
      <c r="I9954">
        <v>51.039734497070299</v>
      </c>
      <c r="J9954">
        <v>-2.21851302146912</v>
      </c>
      <c r="K9954">
        <v>50</v>
      </c>
      <c r="M9954" t="str">
        <f t="shared" si="310"/>
        <v>51.0397344970703-2.21851302146912</v>
      </c>
      <c r="N9954" t="str">
        <f>IF(L9954="y",INDEX(SandC!$G$6:$G$46,MATCH(swt_geotrace_10m!M9954,SandC!$H$6:$H$46,0)),"")</f>
        <v/>
      </c>
      <c r="O9954" t="str">
        <f t="shared" si="311"/>
        <v>636518489403410000</v>
      </c>
    </row>
    <row r="9955" spans="1:15" hidden="1" x14ac:dyDescent="0.25">
      <c r="A9955">
        <v>6.3651848940898496E+17</v>
      </c>
      <c r="B9955">
        <v>40.386457366943397</v>
      </c>
      <c r="C9955" s="4">
        <v>1.2673593422681799</v>
      </c>
      <c r="D9955" s="4">
        <v>0.98306637161187904</v>
      </c>
      <c r="E9955" s="4">
        <v>0.444837967069521</v>
      </c>
      <c r="F9955">
        <v>2.5680499999999999</v>
      </c>
      <c r="G9955">
        <v>2.1432099999999998</v>
      </c>
      <c r="H9955">
        <v>0.78791999999999995</v>
      </c>
      <c r="I9955">
        <v>51.039749145507798</v>
      </c>
      <c r="J9955">
        <v>-2.2187049388885498</v>
      </c>
      <c r="K9955">
        <v>50</v>
      </c>
      <c r="M9955" t="str">
        <f t="shared" si="310"/>
        <v>51.0397491455078-2.21870493888854</v>
      </c>
      <c r="N9955" t="str">
        <f>IF(L9955="y",INDEX(SandC!$G$6:$G$46,MATCH(swt_geotrace_10m!M9955,SandC!$H$6:$H$46,0)),"")</f>
        <v/>
      </c>
      <c r="O9955" t="str">
        <f t="shared" si="311"/>
        <v>636518489408985000</v>
      </c>
    </row>
    <row r="9956" spans="1:15" hidden="1" x14ac:dyDescent="0.25">
      <c r="A9956">
        <v>6.3651848941456102E+17</v>
      </c>
      <c r="B9956">
        <v>40.421863403320302</v>
      </c>
      <c r="C9956" s="4">
        <v>1.3533805309268001</v>
      </c>
      <c r="D9956" s="4">
        <v>1.214078420803</v>
      </c>
      <c r="E9956" s="4">
        <v>0.42892425243598697</v>
      </c>
      <c r="F9956">
        <v>2.3105699999999998</v>
      </c>
      <c r="G9956">
        <v>2.2335099999999999</v>
      </c>
      <c r="H9956">
        <v>1.0831999999999999</v>
      </c>
      <c r="I9956">
        <v>51.0397573852539</v>
      </c>
      <c r="J9956">
        <v>-2.2188129901885998</v>
      </c>
      <c r="K9956">
        <v>50</v>
      </c>
      <c r="M9956" t="str">
        <f t="shared" si="310"/>
        <v>51.0397573852539-2.2188129901886</v>
      </c>
      <c r="N9956" t="str">
        <f>IF(L9956="y",INDEX(SandC!$G$6:$G$46,MATCH(swt_geotrace_10m!M9956,SandC!$H$6:$H$46,0)),"")</f>
        <v/>
      </c>
      <c r="O9956" t="str">
        <f t="shared" si="311"/>
        <v>636518489414561000</v>
      </c>
    </row>
    <row r="9957" spans="1:15" hidden="1" x14ac:dyDescent="0.25">
      <c r="A9957">
        <v>6.3651848942011302E+17</v>
      </c>
      <c r="B9957">
        <v>40.464501419067403</v>
      </c>
      <c r="C9957" s="4">
        <v>1.6314513776798101</v>
      </c>
      <c r="D9957" s="4">
        <v>1.6862469314333299</v>
      </c>
      <c r="E9957" s="4">
        <v>0.68198757278212896</v>
      </c>
      <c r="F9957">
        <v>2.7109800000000002</v>
      </c>
      <c r="G9957">
        <v>2.75705</v>
      </c>
      <c r="H9957">
        <v>1.2834000000000001</v>
      </c>
      <c r="I9957">
        <v>51.039768218994098</v>
      </c>
      <c r="J9957">
        <v>-2.2189569473266602</v>
      </c>
      <c r="K9957">
        <v>50</v>
      </c>
      <c r="M9957" t="str">
        <f t="shared" si="310"/>
        <v>51.0397682189941-2.21895694732666</v>
      </c>
      <c r="N9957" t="str">
        <f>IF(L9957="y",INDEX(SandC!$G$6:$G$46,MATCH(swt_geotrace_10m!M9957,SandC!$H$6:$H$46,0)),"")</f>
        <v/>
      </c>
      <c r="O9957" t="str">
        <f t="shared" si="311"/>
        <v>636518489420113000</v>
      </c>
    </row>
    <row r="9958" spans="1:15" hidden="1" x14ac:dyDescent="0.25">
      <c r="A9958">
        <v>6.3651848942567398E+17</v>
      </c>
      <c r="B9958">
        <v>40.549533843994098</v>
      </c>
      <c r="C9958" s="4">
        <v>1.5162585939379301</v>
      </c>
      <c r="D9958" s="4">
        <v>1.5751722007803</v>
      </c>
      <c r="E9958" s="4">
        <v>0.81081779575413104</v>
      </c>
      <c r="F9958">
        <v>2.55307</v>
      </c>
      <c r="G9958">
        <v>2.7101700000000002</v>
      </c>
      <c r="H9958">
        <v>1.64256</v>
      </c>
      <c r="I9958">
        <v>51.039775314331102</v>
      </c>
      <c r="J9958">
        <v>-2.2191141366958602</v>
      </c>
      <c r="K9958">
        <v>50</v>
      </c>
      <c r="M9958" t="str">
        <f t="shared" si="310"/>
        <v>51.0397753143311-2.21911413669586</v>
      </c>
      <c r="N9958" t="str">
        <f>IF(L9958="y",INDEX(SandC!$G$6:$G$46,MATCH(swt_geotrace_10m!M9958,SandC!$H$6:$H$46,0)),"")</f>
        <v/>
      </c>
      <c r="O9958" t="str">
        <f t="shared" si="311"/>
        <v>636518489425674000</v>
      </c>
    </row>
    <row r="9959" spans="1:15" hidden="1" x14ac:dyDescent="0.25">
      <c r="A9959">
        <v>6.3651848943131597E+17</v>
      </c>
      <c r="B9959">
        <v>40.617968690161597</v>
      </c>
      <c r="C9959" s="4">
        <v>1.1571488563286001</v>
      </c>
      <c r="D9959" s="4">
        <v>0.90608949475487699</v>
      </c>
      <c r="E9959" s="4">
        <v>0.51943447980531199</v>
      </c>
      <c r="F9959">
        <v>2.1920999999999999</v>
      </c>
      <c r="G9959">
        <v>1.7490300000000001</v>
      </c>
      <c r="H9959">
        <v>1.13584</v>
      </c>
      <c r="I9959">
        <v>51.039779663085902</v>
      </c>
      <c r="J9959">
        <v>-2.2192070484161399</v>
      </c>
      <c r="K9959">
        <v>51</v>
      </c>
      <c r="M9959" t="str">
        <f t="shared" si="310"/>
        <v>51.0397796630859-2.21920704841614</v>
      </c>
      <c r="N9959" t="str">
        <f>IF(L9959="y",INDEX(SandC!$G$6:$G$46,MATCH(swt_geotrace_10m!M9959,SandC!$H$6:$H$46,0)),"")</f>
        <v/>
      </c>
      <c r="O9959" t="str">
        <f t="shared" si="311"/>
        <v>636518489431316000</v>
      </c>
    </row>
    <row r="9960" spans="1:15" hidden="1" x14ac:dyDescent="0.25">
      <c r="A9960">
        <v>6.3651848943674304E+17</v>
      </c>
      <c r="B9960">
        <v>40.6686535270847</v>
      </c>
      <c r="C9960" s="4">
        <v>0.71757682215510199</v>
      </c>
      <c r="D9960" s="4">
        <v>0.52053669344189302</v>
      </c>
      <c r="E9960" s="4">
        <v>0.71034808984260001</v>
      </c>
      <c r="F9960">
        <v>1.9193199999999999</v>
      </c>
      <c r="G9960">
        <v>1.5558000000000001</v>
      </c>
      <c r="H9960">
        <v>1.3962300000000001</v>
      </c>
      <c r="I9960">
        <v>51.039795466831798</v>
      </c>
      <c r="J9960">
        <v>-2.21941827754585</v>
      </c>
      <c r="K9960">
        <v>49</v>
      </c>
      <c r="M9960" t="str">
        <f t="shared" si="310"/>
        <v>51.0397954668318-2.21941827754585</v>
      </c>
      <c r="N9960" t="str">
        <f>IF(L9960="y",INDEX(SandC!$G$6:$G$46,MATCH(swt_geotrace_10m!M9960,SandC!$H$6:$H$46,0)),"")</f>
        <v/>
      </c>
      <c r="O9960" t="str">
        <f t="shared" si="311"/>
        <v>636518489436743000</v>
      </c>
    </row>
    <row r="9961" spans="1:15" hidden="1" x14ac:dyDescent="0.25">
      <c r="A9961">
        <v>6.36518489442256E+17</v>
      </c>
      <c r="B9961">
        <v>40.726477279663101</v>
      </c>
      <c r="C9961" s="4">
        <v>0.97466529471888697</v>
      </c>
      <c r="D9961" s="4">
        <v>0.90648025907593299</v>
      </c>
      <c r="E9961" s="4">
        <v>0.43425620076154797</v>
      </c>
      <c r="F9961">
        <v>1.8467100000000001</v>
      </c>
      <c r="G9961">
        <v>1.67947</v>
      </c>
      <c r="H9961">
        <v>0.71848599999999996</v>
      </c>
      <c r="I9961">
        <v>51.039798965454096</v>
      </c>
      <c r="J9961">
        <v>-2.2194615507125901</v>
      </c>
      <c r="K9961">
        <v>50</v>
      </c>
      <c r="M9961" t="str">
        <f t="shared" si="310"/>
        <v>51.0397989654541-2.21946155071259</v>
      </c>
      <c r="N9961" t="str">
        <f>IF(L9961="y",INDEX(SandC!$G$6:$G$46,MATCH(swt_geotrace_10m!M9961,SandC!$H$6:$H$46,0)),"")</f>
        <v/>
      </c>
      <c r="O9961" t="str">
        <f t="shared" si="311"/>
        <v>636518489442256000</v>
      </c>
    </row>
    <row r="9962" spans="1:15" hidden="1" x14ac:dyDescent="0.25">
      <c r="A9962">
        <v>6.3651848944777894E+17</v>
      </c>
      <c r="B9962">
        <v>40.7934563446045</v>
      </c>
      <c r="C9962" s="4">
        <v>0.31526064413232502</v>
      </c>
      <c r="D9962" s="4">
        <v>0.27796338505069101</v>
      </c>
      <c r="E9962" s="4">
        <v>0.51934264190633905</v>
      </c>
      <c r="F9962">
        <v>0.70117099999999999</v>
      </c>
      <c r="G9962">
        <v>0.66644000000000003</v>
      </c>
      <c r="H9962">
        <v>0.74446599999999996</v>
      </c>
      <c r="I9962">
        <v>51.039821777343697</v>
      </c>
      <c r="J9962">
        <v>-2.2197118949890098</v>
      </c>
      <c r="K9962">
        <v>50</v>
      </c>
      <c r="M9962" t="str">
        <f t="shared" si="310"/>
        <v>51.0398217773437-2.21971189498901</v>
      </c>
      <c r="N9962" t="str">
        <f>IF(L9962="y",INDEX(SandC!$G$6:$G$46,MATCH(swt_geotrace_10m!M9962,SandC!$H$6:$H$46,0)),"")</f>
        <v/>
      </c>
      <c r="O9962" t="str">
        <f t="shared" si="311"/>
        <v>636518489447779000</v>
      </c>
    </row>
    <row r="9963" spans="1:15" hidden="1" x14ac:dyDescent="0.25">
      <c r="A9963">
        <v>6.3651848945327795E+17</v>
      </c>
      <c r="B9963">
        <v>40.854526519775398</v>
      </c>
      <c r="C9963" s="4">
        <v>0.87559422103621098</v>
      </c>
      <c r="D9963" s="4">
        <v>0.60151055593838298</v>
      </c>
      <c r="E9963" s="4">
        <v>0.42375694298864303</v>
      </c>
      <c r="F9963">
        <v>1.5938300000000001</v>
      </c>
      <c r="G9963">
        <v>1.03756</v>
      </c>
      <c r="H9963">
        <v>1.0051000000000001</v>
      </c>
      <c r="I9963">
        <v>51.039825210571301</v>
      </c>
      <c r="J9963">
        <v>-2.2197609281539901</v>
      </c>
      <c r="K9963">
        <v>50</v>
      </c>
      <c r="M9963" t="str">
        <f t="shared" si="310"/>
        <v>51.0398252105713-2.21976092815399</v>
      </c>
      <c r="N9963" t="str">
        <f>IF(L9963="y",INDEX(SandC!$G$6:$G$46,MATCH(swt_geotrace_10m!M9963,SandC!$H$6:$H$46,0)),"")</f>
        <v/>
      </c>
      <c r="O9963" t="str">
        <f t="shared" si="311"/>
        <v>636518489453278000</v>
      </c>
    </row>
    <row r="9964" spans="1:15" hidden="1" x14ac:dyDescent="0.25">
      <c r="A9964">
        <v>6.3651848945877901E+17</v>
      </c>
      <c r="B9964">
        <v>40.922809829711902</v>
      </c>
      <c r="C9964" s="4">
        <v>1.26943708159674</v>
      </c>
      <c r="D9964" s="4">
        <v>1.1015532511068999</v>
      </c>
      <c r="E9964" s="4">
        <v>0.52355750949220403</v>
      </c>
      <c r="F9964">
        <v>2.0424099999999998</v>
      </c>
      <c r="G9964">
        <v>1.7917700000000001</v>
      </c>
      <c r="H9964">
        <v>1.14069</v>
      </c>
      <c r="I9964">
        <v>51.039840698242202</v>
      </c>
      <c r="J9964">
        <v>-2.2199649810790998</v>
      </c>
      <c r="K9964">
        <v>50</v>
      </c>
      <c r="M9964" t="str">
        <f t="shared" si="310"/>
        <v>51.0398406982422-2.2199649810791</v>
      </c>
      <c r="N9964" t="str">
        <f>IF(L9964="y",INDEX(SandC!$G$6:$G$46,MATCH(swt_geotrace_10m!M9964,SandC!$H$6:$H$46,0)),"")</f>
        <v/>
      </c>
      <c r="O9964" t="str">
        <f t="shared" si="311"/>
        <v>636518489458779000</v>
      </c>
    </row>
    <row r="9965" spans="1:15" hidden="1" x14ac:dyDescent="0.25">
      <c r="A9965">
        <v>6.3651848946426598E+17</v>
      </c>
      <c r="B9965">
        <v>40.992641143798799</v>
      </c>
      <c r="C9965" s="4">
        <v>1.29111963259311</v>
      </c>
      <c r="D9965" s="4">
        <v>1.25744353159408</v>
      </c>
      <c r="E9965" s="4">
        <v>0.71179060679623096</v>
      </c>
      <c r="F9965">
        <v>2.4095499999999999</v>
      </c>
      <c r="G9965">
        <v>2.2050999999999998</v>
      </c>
      <c r="H9965">
        <v>1.1948300000000001</v>
      </c>
      <c r="I9965">
        <v>51.0398434448242</v>
      </c>
      <c r="J9965">
        <v>-2.2200598669052098</v>
      </c>
      <c r="K9965">
        <v>50</v>
      </c>
      <c r="M9965" t="str">
        <f t="shared" si="310"/>
        <v>51.0398434448242-2.22005986690521</v>
      </c>
      <c r="N9965" t="str">
        <f>IF(L9965="y",INDEX(SandC!$G$6:$G$46,MATCH(swt_geotrace_10m!M9965,SandC!$H$6:$H$46,0)),"")</f>
        <v/>
      </c>
      <c r="O9965" t="str">
        <f t="shared" si="311"/>
        <v>636518489464266000</v>
      </c>
    </row>
    <row r="9966" spans="1:15" hidden="1" x14ac:dyDescent="0.25">
      <c r="A9966">
        <v>6.3651848946974298E+17</v>
      </c>
      <c r="B9966">
        <v>41.058624877929702</v>
      </c>
      <c r="C9966" s="4">
        <v>2.0240435264782901</v>
      </c>
      <c r="D9966" s="4">
        <v>1.9681473827654601</v>
      </c>
      <c r="E9966" s="4">
        <v>0.52079559655986296</v>
      </c>
      <c r="F9966">
        <v>3.1748699999999999</v>
      </c>
      <c r="G9966">
        <v>3.0026099999999998</v>
      </c>
      <c r="H9966">
        <v>1.15859</v>
      </c>
      <c r="I9966">
        <v>51.039848327636697</v>
      </c>
      <c r="J9966">
        <v>-2.2202200889587398</v>
      </c>
      <c r="K9966">
        <v>50</v>
      </c>
      <c r="M9966" t="str">
        <f t="shared" si="310"/>
        <v>51.0398483276367-2.22022008895874</v>
      </c>
      <c r="N9966" t="str">
        <f>IF(L9966="y",INDEX(SandC!$G$6:$G$46,MATCH(swt_geotrace_10m!M9966,SandC!$H$6:$H$46,0)),"")</f>
        <v/>
      </c>
      <c r="O9966" t="str">
        <f t="shared" si="311"/>
        <v>636518489469743000</v>
      </c>
    </row>
    <row r="9967" spans="1:15" hidden="1" x14ac:dyDescent="0.25">
      <c r="A9967">
        <v>6.3651848947519898E+17</v>
      </c>
      <c r="B9967">
        <v>41.1243521118164</v>
      </c>
      <c r="C9967" s="4">
        <v>0.62305713283810504</v>
      </c>
      <c r="D9967" s="4">
        <v>0.37729724648813101</v>
      </c>
      <c r="E9967" s="4">
        <v>0.720310948351784</v>
      </c>
      <c r="F9967">
        <v>1.1217200000000001</v>
      </c>
      <c r="G9967">
        <v>1.1547000000000001</v>
      </c>
      <c r="H9967">
        <v>1.0965</v>
      </c>
      <c r="I9967">
        <v>51.039860839843698</v>
      </c>
      <c r="J9967">
        <v>-2.2203585195541402</v>
      </c>
      <c r="K9967">
        <v>50</v>
      </c>
      <c r="M9967" t="str">
        <f t="shared" si="310"/>
        <v>51.0398608398437-2.22035851955414</v>
      </c>
      <c r="N9967" t="str">
        <f>IF(L9967="y",INDEX(SandC!$G$6:$G$46,MATCH(swt_geotrace_10m!M9967,SandC!$H$6:$H$46,0)),"")</f>
        <v/>
      </c>
      <c r="O9967" t="str">
        <f t="shared" si="311"/>
        <v>636518489475199000</v>
      </c>
    </row>
    <row r="9968" spans="1:15" hidden="1" x14ac:dyDescent="0.25">
      <c r="A9968">
        <v>6.3651848948067904E+17</v>
      </c>
      <c r="B9968">
        <v>41.190324935913097</v>
      </c>
      <c r="C9968" s="4">
        <v>0.53688874828476496</v>
      </c>
      <c r="D9968" s="4">
        <v>0.447966290888615</v>
      </c>
      <c r="E9968" s="4">
        <v>0.57074964868150402</v>
      </c>
      <c r="F9968">
        <v>1.05281</v>
      </c>
      <c r="G9968">
        <v>0.89829700000000001</v>
      </c>
      <c r="H9968">
        <v>0.97772199999999998</v>
      </c>
      <c r="I9968">
        <v>51.039871215820298</v>
      </c>
      <c r="J9968">
        <v>-2.2204749584197998</v>
      </c>
      <c r="K9968">
        <v>50</v>
      </c>
      <c r="M9968" t="str">
        <f t="shared" si="310"/>
        <v>51.0398712158203-2.22047495841979</v>
      </c>
      <c r="N9968" t="str">
        <f>IF(L9968="y",INDEX(SandC!$G$6:$G$46,MATCH(swt_geotrace_10m!M9968,SandC!$H$6:$H$46,0)),"")</f>
        <v/>
      </c>
      <c r="O9968" t="str">
        <f t="shared" si="311"/>
        <v>636518489480679000</v>
      </c>
    </row>
    <row r="9969" spans="1:15" hidden="1" x14ac:dyDescent="0.25">
      <c r="A9969">
        <v>6.3651848948613299E+17</v>
      </c>
      <c r="B9969">
        <v>41.254102630615201</v>
      </c>
      <c r="C9969" s="4">
        <v>1.0568816078791401</v>
      </c>
      <c r="D9969" s="4">
        <v>1.52916290840025</v>
      </c>
      <c r="E9969" s="4">
        <v>0.80696046459152204</v>
      </c>
      <c r="F9969">
        <v>2.14425</v>
      </c>
      <c r="G9969">
        <v>3.3151000000000002</v>
      </c>
      <c r="H9969">
        <v>2.1471</v>
      </c>
      <c r="I9969">
        <v>51.039884719848601</v>
      </c>
      <c r="J9969">
        <v>-2.2206557464599599</v>
      </c>
      <c r="K9969">
        <v>50</v>
      </c>
      <c r="M9969" t="str">
        <f t="shared" si="310"/>
        <v>51.0398847198486-2.22065574645996</v>
      </c>
      <c r="N9969" t="str">
        <f>IF(L9969="y",INDEX(SandC!$G$6:$G$46,MATCH(swt_geotrace_10m!M9969,SandC!$H$6:$H$46,0)),"")</f>
        <v/>
      </c>
      <c r="O9969" t="str">
        <f t="shared" si="311"/>
        <v>636518489486133000</v>
      </c>
    </row>
    <row r="9970" spans="1:15" hidden="1" x14ac:dyDescent="0.25">
      <c r="A9970">
        <v>6.3651848949158003E+17</v>
      </c>
      <c r="B9970">
        <v>41.314590911865203</v>
      </c>
      <c r="C9970" s="4">
        <v>2.6075736805709</v>
      </c>
      <c r="D9970" s="4">
        <v>2.5719322339487798</v>
      </c>
      <c r="E9970" s="4">
        <v>0.98216856980791001</v>
      </c>
      <c r="F9970">
        <v>4.1679599999999999</v>
      </c>
      <c r="G9970">
        <v>4.5285099999999998</v>
      </c>
      <c r="H9970">
        <v>2.19754</v>
      </c>
      <c r="I9970">
        <v>51.039890289306598</v>
      </c>
      <c r="J9970">
        <v>-2.22073197364807</v>
      </c>
      <c r="K9970">
        <v>50</v>
      </c>
      <c r="M9970" t="str">
        <f t="shared" si="310"/>
        <v>51.0398902893066-2.22073197364807</v>
      </c>
      <c r="N9970" t="str">
        <f>IF(L9970="y",INDEX(SandC!$G$6:$G$46,MATCH(swt_geotrace_10m!M9970,SandC!$H$6:$H$46,0)),"")</f>
        <v/>
      </c>
      <c r="O9970" t="str">
        <f t="shared" si="311"/>
        <v>636518489491580000</v>
      </c>
    </row>
    <row r="9971" spans="1:15" hidden="1" x14ac:dyDescent="0.25">
      <c r="A9971">
        <v>6.3651848949702502E+17</v>
      </c>
      <c r="B9971">
        <v>41.3715386199951</v>
      </c>
      <c r="C9971" s="4">
        <v>2.8427860907645801</v>
      </c>
      <c r="D9971" s="4">
        <v>3.4213772399887299</v>
      </c>
      <c r="E9971" s="4">
        <v>1.2324678729196901</v>
      </c>
      <c r="F9971">
        <v>4.7063199999999998</v>
      </c>
      <c r="G9971">
        <v>4.99268</v>
      </c>
      <c r="H9971">
        <v>2.2653400000000001</v>
      </c>
      <c r="I9971">
        <v>51.039906921386702</v>
      </c>
      <c r="J9971">
        <v>-2.2209536933898901</v>
      </c>
      <c r="K9971">
        <v>50</v>
      </c>
      <c r="M9971" t="str">
        <f t="shared" si="310"/>
        <v>51.0399069213867-2.22095369338989</v>
      </c>
      <c r="N9971" t="str">
        <f>IF(L9971="y",INDEX(SandC!$G$6:$G$46,MATCH(swt_geotrace_10m!M9971,SandC!$H$6:$H$46,0)),"")</f>
        <v/>
      </c>
      <c r="O9971" t="str">
        <f t="shared" si="311"/>
        <v>636518489497025000</v>
      </c>
    </row>
    <row r="9972" spans="1:15" hidden="1" x14ac:dyDescent="0.25">
      <c r="A9972">
        <v>6.3651848950245798E+17</v>
      </c>
      <c r="B9972">
        <v>41.4279902648926</v>
      </c>
      <c r="C9972" s="4">
        <v>1.7914268902775501</v>
      </c>
      <c r="D9972" s="4">
        <v>2.4544956420006598</v>
      </c>
      <c r="E9972" s="4">
        <v>0.52987891597548797</v>
      </c>
      <c r="F9972">
        <v>2.8604799999999999</v>
      </c>
      <c r="G9972">
        <v>3.9616600000000002</v>
      </c>
      <c r="H9972">
        <v>1.1131800000000001</v>
      </c>
      <c r="I9972">
        <v>51.0399095916748</v>
      </c>
      <c r="J9972">
        <v>-2.2209951496124298</v>
      </c>
      <c r="K9972">
        <v>50</v>
      </c>
      <c r="M9972" t="str">
        <f t="shared" si="310"/>
        <v>51.0399095916748-2.22099514961243</v>
      </c>
      <c r="N9972" t="str">
        <f>IF(L9972="y",INDEX(SandC!$G$6:$G$46,MATCH(swt_geotrace_10m!M9972,SandC!$H$6:$H$46,0)),"")</f>
        <v/>
      </c>
      <c r="O9972" t="str">
        <f t="shared" si="311"/>
        <v>636518489502458000</v>
      </c>
    </row>
    <row r="9973" spans="1:15" hidden="1" x14ac:dyDescent="0.25">
      <c r="A9973">
        <v>6.3651848950785702E+17</v>
      </c>
      <c r="B9973">
        <v>41.490365447998002</v>
      </c>
      <c r="C9973" s="4">
        <v>0.61538051858256504</v>
      </c>
      <c r="D9973" s="4">
        <v>1.1677530789877399</v>
      </c>
      <c r="E9973" s="4">
        <v>0.389654666983409</v>
      </c>
      <c r="F9973">
        <v>1.0755999999999999</v>
      </c>
      <c r="G9973">
        <v>1.9597500000000001</v>
      </c>
      <c r="H9973">
        <v>0.77189399999999997</v>
      </c>
      <c r="I9973">
        <v>51.039920806884801</v>
      </c>
      <c r="J9973">
        <v>-2.2212455606460599</v>
      </c>
      <c r="K9973">
        <v>50</v>
      </c>
      <c r="M9973" t="str">
        <f t="shared" si="310"/>
        <v>51.0399208068848-2.22124556064606</v>
      </c>
      <c r="N9973" t="str">
        <f>IF(L9973="y",INDEX(SandC!$G$6:$G$46,MATCH(swt_geotrace_10m!M9973,SandC!$H$6:$H$46,0)),"")</f>
        <v/>
      </c>
      <c r="O9973" t="str">
        <f t="shared" si="311"/>
        <v>636518489507857000</v>
      </c>
    </row>
    <row r="9974" spans="1:15" hidden="1" x14ac:dyDescent="0.25">
      <c r="A9974">
        <v>6.3651848951328397E+17</v>
      </c>
      <c r="B9974">
        <v>41.554306106567402</v>
      </c>
      <c r="C9974" s="4">
        <v>0.99046710889275003</v>
      </c>
      <c r="D9974" s="4">
        <v>1.1684618055376299</v>
      </c>
      <c r="E9974" s="4">
        <v>0.89452003115303902</v>
      </c>
      <c r="F9974">
        <v>1.6974800000000001</v>
      </c>
      <c r="G9974">
        <v>2.1095100000000002</v>
      </c>
      <c r="H9974">
        <v>1.4815</v>
      </c>
      <c r="I9974">
        <v>51.039924240112299</v>
      </c>
      <c r="J9974">
        <v>-2.2212916803359999</v>
      </c>
      <c r="K9974">
        <v>50</v>
      </c>
      <c r="M9974" t="str">
        <f t="shared" si="310"/>
        <v>51.0399242401123-2.221291680336</v>
      </c>
      <c r="N9974" t="str">
        <f>IF(L9974="y",INDEX(SandC!$G$6:$G$46,MATCH(swt_geotrace_10m!M9974,SandC!$H$6:$H$46,0)),"")</f>
        <v/>
      </c>
      <c r="O9974" t="str">
        <f t="shared" si="311"/>
        <v>636518489513284000</v>
      </c>
    </row>
    <row r="9975" spans="1:15" hidden="1" x14ac:dyDescent="0.25">
      <c r="A9975">
        <v>6.3651848951879002E+17</v>
      </c>
      <c r="B9975">
        <v>41.610859366024201</v>
      </c>
      <c r="C9975" s="4">
        <v>1.3011783612666299</v>
      </c>
      <c r="D9975" s="4">
        <v>1.02009701194212</v>
      </c>
      <c r="E9975" s="4">
        <v>0.88707169792309404</v>
      </c>
      <c r="F9975">
        <v>2.3797899999999998</v>
      </c>
      <c r="G9975">
        <v>1.8944799999999999</v>
      </c>
      <c r="H9975">
        <v>1.6509799999999999</v>
      </c>
      <c r="I9975">
        <v>51.039939880371101</v>
      </c>
      <c r="J9975">
        <v>-2.2215030193328902</v>
      </c>
      <c r="K9975">
        <v>51</v>
      </c>
      <c r="M9975" t="str">
        <f t="shared" si="310"/>
        <v>51.0399398803711-2.22150301933289</v>
      </c>
      <c r="N9975" t="str">
        <f>IF(L9975="y",INDEX(SandC!$G$6:$G$46,MATCH(swt_geotrace_10m!M9975,SandC!$H$6:$H$46,0)),"")</f>
        <v/>
      </c>
      <c r="O9975" t="str">
        <f t="shared" si="311"/>
        <v>636518489518790000</v>
      </c>
    </row>
    <row r="9976" spans="1:15" hidden="1" x14ac:dyDescent="0.25">
      <c r="A9976">
        <v>6.3651848952408602E+17</v>
      </c>
      <c r="B9976">
        <v>41.6623989805883</v>
      </c>
      <c r="C9976" s="4">
        <v>1.5599870808919001</v>
      </c>
      <c r="D9976" s="4">
        <v>1.84595096780908</v>
      </c>
      <c r="E9976" s="4">
        <v>0.53747033348377704</v>
      </c>
      <c r="F9976">
        <v>2.9789400000000001</v>
      </c>
      <c r="G9976">
        <v>3.4287299999999998</v>
      </c>
      <c r="H9976">
        <v>0.867205</v>
      </c>
      <c r="I9976">
        <v>51.039946342001201</v>
      </c>
      <c r="J9976">
        <v>-2.22158988641233</v>
      </c>
      <c r="K9976">
        <v>49</v>
      </c>
      <c r="M9976" t="str">
        <f t="shared" si="310"/>
        <v>51.0399463420012-2.22158988641233</v>
      </c>
      <c r="N9976" t="str">
        <f>IF(L9976="y",INDEX(SandC!$G$6:$G$46,MATCH(swt_geotrace_10m!M9976,SandC!$H$6:$H$46,0)),"")</f>
        <v/>
      </c>
      <c r="O9976" t="str">
        <f t="shared" si="311"/>
        <v>636518489524086000</v>
      </c>
    </row>
    <row r="9977" spans="1:15" hidden="1" x14ac:dyDescent="0.25">
      <c r="A9977">
        <v>6.3651848952947802E+17</v>
      </c>
      <c r="B9977">
        <v>41.719934463500998</v>
      </c>
      <c r="C9977" s="4">
        <v>2.9781358252706398</v>
      </c>
      <c r="D9977" s="4">
        <v>2.7990448962355798</v>
      </c>
      <c r="E9977" s="4">
        <v>0.55286043489930603</v>
      </c>
      <c r="F9977">
        <v>4.20716</v>
      </c>
      <c r="G9977">
        <v>4.0450400000000002</v>
      </c>
      <c r="H9977">
        <v>1.24424</v>
      </c>
      <c r="I9977">
        <v>51.039958953857401</v>
      </c>
      <c r="J9977">
        <v>-2.22176194190979</v>
      </c>
      <c r="K9977">
        <v>50</v>
      </c>
      <c r="M9977" t="str">
        <f t="shared" si="310"/>
        <v>51.0399589538574-2.22176194190979</v>
      </c>
      <c r="N9977" t="str">
        <f>IF(L9977="y",INDEX(SandC!$G$6:$G$46,MATCH(swt_geotrace_10m!M9977,SandC!$H$6:$H$46,0)),"")</f>
        <v/>
      </c>
      <c r="O9977" t="str">
        <f t="shared" si="311"/>
        <v>636518489529478000</v>
      </c>
    </row>
    <row r="9978" spans="1:15" hidden="1" x14ac:dyDescent="0.25">
      <c r="A9978">
        <v>6.3651848953485901E+17</v>
      </c>
      <c r="B9978">
        <v>41.784939804077098</v>
      </c>
      <c r="C9978" s="4">
        <v>2.0460815481494601</v>
      </c>
      <c r="D9978" s="4">
        <v>2.2911759534220799</v>
      </c>
      <c r="E9978" s="4">
        <v>0.70366921519570202</v>
      </c>
      <c r="F9978">
        <v>3.54419</v>
      </c>
      <c r="G9978">
        <v>4.1104399999999996</v>
      </c>
      <c r="H9978">
        <v>1.31019</v>
      </c>
      <c r="I9978">
        <v>51.039969863891599</v>
      </c>
      <c r="J9978">
        <v>-2.2218848514556901</v>
      </c>
      <c r="K9978">
        <v>50</v>
      </c>
      <c r="M9978" t="str">
        <f t="shared" si="310"/>
        <v>51.0399698638916-2.22188485145569</v>
      </c>
      <c r="N9978" t="str">
        <f>IF(L9978="y",INDEX(SandC!$G$6:$G$46,MATCH(swt_geotrace_10m!M9978,SandC!$H$6:$H$46,0)),"")</f>
        <v/>
      </c>
      <c r="O9978" t="str">
        <f t="shared" si="311"/>
        <v>636518489534859000</v>
      </c>
    </row>
    <row r="9979" spans="1:15" hidden="1" x14ac:dyDescent="0.25">
      <c r="A9979">
        <v>6.3651848954024205E+17</v>
      </c>
      <c r="B9979">
        <v>41.8483489227295</v>
      </c>
      <c r="C9979" s="4">
        <v>1.0277643347379699</v>
      </c>
      <c r="D9979" s="4">
        <v>1.0454283485723299</v>
      </c>
      <c r="E9979" s="4">
        <v>0.40319170029676898</v>
      </c>
      <c r="F9979">
        <v>1.85365</v>
      </c>
      <c r="G9979">
        <v>1.6567700000000001</v>
      </c>
      <c r="H9979">
        <v>0.793292</v>
      </c>
      <c r="I9979">
        <v>51.039981842041001</v>
      </c>
      <c r="J9979">
        <v>-2.2220220565795898</v>
      </c>
      <c r="K9979">
        <v>50</v>
      </c>
      <c r="M9979" t="str">
        <f t="shared" si="310"/>
        <v>51.039981842041-2.22202205657958</v>
      </c>
      <c r="N9979" t="str">
        <f>IF(L9979="y",INDEX(SandC!$G$6:$G$46,MATCH(swt_geotrace_10m!M9979,SandC!$H$6:$H$46,0)),"")</f>
        <v/>
      </c>
      <c r="O9979" t="str">
        <f t="shared" si="311"/>
        <v>636518489540242000</v>
      </c>
    </row>
    <row r="9980" spans="1:15" hidden="1" x14ac:dyDescent="0.25">
      <c r="A9980">
        <v>6.3651848954561894E+17</v>
      </c>
      <c r="B9980">
        <v>41.908548889160201</v>
      </c>
      <c r="C9980" s="4">
        <v>1.4577249818417799</v>
      </c>
      <c r="D9980" s="4">
        <v>1.35077057442388</v>
      </c>
      <c r="E9980" s="4">
        <v>0.82493609741779095</v>
      </c>
      <c r="F9980">
        <v>2.49614</v>
      </c>
      <c r="G9980">
        <v>2.4225599999999998</v>
      </c>
      <c r="H9980">
        <v>1.0708200000000001</v>
      </c>
      <c r="I9980">
        <v>51.039986572265597</v>
      </c>
      <c r="J9980">
        <v>-2.2221797323226902</v>
      </c>
      <c r="K9980">
        <v>50</v>
      </c>
      <c r="M9980" t="str">
        <f t="shared" si="310"/>
        <v>51.0399865722656-2.22217973232269</v>
      </c>
      <c r="N9980" t="str">
        <f>IF(L9980="y",INDEX(SandC!$G$6:$G$46,MATCH(swt_geotrace_10m!M9980,SandC!$H$6:$H$46,0)),"")</f>
        <v/>
      </c>
      <c r="O9980" t="str">
        <f t="shared" si="311"/>
        <v>636518489545619000</v>
      </c>
    </row>
    <row r="9981" spans="1:15" hidden="1" x14ac:dyDescent="0.25">
      <c r="A9981">
        <v>6.3651848955097395E+17</v>
      </c>
      <c r="B9981">
        <v>41.970520248413102</v>
      </c>
      <c r="C9981" s="4">
        <v>0.81247532443221604</v>
      </c>
      <c r="D9981" s="4">
        <v>1.30699961341182</v>
      </c>
      <c r="E9981" s="4">
        <v>0.44462225658506399</v>
      </c>
      <c r="F9981">
        <v>1.47296</v>
      </c>
      <c r="G9981">
        <v>2.3206500000000001</v>
      </c>
      <c r="H9981">
        <v>0.82786700000000002</v>
      </c>
      <c r="I9981">
        <v>51.039989471435497</v>
      </c>
      <c r="J9981">
        <v>-2.2222819328308101</v>
      </c>
      <c r="K9981">
        <v>50</v>
      </c>
      <c r="M9981" t="str">
        <f t="shared" si="310"/>
        <v>51.0399894714355-2.22228193283081</v>
      </c>
      <c r="N9981" t="str">
        <f>IF(L9981="y",INDEX(SandC!$G$6:$G$46,MATCH(swt_geotrace_10m!M9981,SandC!$H$6:$H$46,0)),"")</f>
        <v/>
      </c>
      <c r="O9981" t="str">
        <f t="shared" si="311"/>
        <v>636518489550974000</v>
      </c>
    </row>
    <row r="9982" spans="1:15" hidden="1" x14ac:dyDescent="0.25">
      <c r="A9982">
        <v>6.3651848955634099E+17</v>
      </c>
      <c r="B9982">
        <v>42.037054977417</v>
      </c>
      <c r="C9982" s="4">
        <v>1.4402771993763901</v>
      </c>
      <c r="D9982" s="4">
        <v>1.2644388832962199</v>
      </c>
      <c r="E9982" s="4">
        <v>0.486295773457811</v>
      </c>
      <c r="F9982">
        <v>2.7775099999999999</v>
      </c>
      <c r="G9982">
        <v>2.0194100000000001</v>
      </c>
      <c r="H9982">
        <v>0.81111200000000006</v>
      </c>
      <c r="I9982">
        <v>51.040003433227497</v>
      </c>
      <c r="J9982">
        <v>-2.22247445106506</v>
      </c>
      <c r="K9982">
        <v>50</v>
      </c>
      <c r="M9982" t="str">
        <f t="shared" si="310"/>
        <v>51.0400034332275-2.22247445106506</v>
      </c>
      <c r="N9982" t="str">
        <f>IF(L9982="y",INDEX(SandC!$G$6:$G$46,MATCH(swt_geotrace_10m!M9982,SandC!$H$6:$H$46,0)),"")</f>
        <v/>
      </c>
      <c r="O9982" t="str">
        <f t="shared" si="311"/>
        <v>636518489556341000</v>
      </c>
    </row>
    <row r="9983" spans="1:15" hidden="1" x14ac:dyDescent="0.25">
      <c r="A9983">
        <v>6.3651848956168294E+17</v>
      </c>
      <c r="B9983">
        <v>42.102245788574201</v>
      </c>
      <c r="C9983" s="4">
        <v>0.67920505782451801</v>
      </c>
      <c r="D9983" s="4">
        <v>0.67070680667659499</v>
      </c>
      <c r="E9983" s="4">
        <v>0.453231741843939</v>
      </c>
      <c r="F9983">
        <v>1.14872</v>
      </c>
      <c r="G9983">
        <v>1.1153299999999999</v>
      </c>
      <c r="H9983">
        <v>0.84084999999999999</v>
      </c>
      <c r="I9983">
        <v>51.040008544921903</v>
      </c>
      <c r="J9983">
        <v>-2.2225420475006099</v>
      </c>
      <c r="K9983">
        <v>50</v>
      </c>
      <c r="M9983" t="str">
        <f t="shared" si="310"/>
        <v>51.0400085449219-2.22254204750061</v>
      </c>
      <c r="N9983" t="str">
        <f>IF(L9983="y",INDEX(SandC!$G$6:$G$46,MATCH(swt_geotrace_10m!M9983,SandC!$H$6:$H$46,0)),"")</f>
        <v/>
      </c>
      <c r="O9983" t="str">
        <f t="shared" si="311"/>
        <v>636518489561683000</v>
      </c>
    </row>
    <row r="9984" spans="1:15" hidden="1" x14ac:dyDescent="0.25">
      <c r="A9984">
        <v>6.3651848956702106E+17</v>
      </c>
      <c r="B9984">
        <v>42.156960678100603</v>
      </c>
      <c r="C9984" s="4">
        <v>1.4533293975100301</v>
      </c>
      <c r="D9984" s="4">
        <v>0.98533141696668203</v>
      </c>
      <c r="E9984" s="4">
        <v>0.451440189626235</v>
      </c>
      <c r="F9984">
        <v>2.4041999999999999</v>
      </c>
      <c r="G9984">
        <v>1.6524099999999999</v>
      </c>
      <c r="H9984">
        <v>0.80033299999999996</v>
      </c>
      <c r="I9984">
        <v>51.040028610229498</v>
      </c>
      <c r="J9984">
        <v>-2.2227690744399999</v>
      </c>
      <c r="K9984">
        <v>50</v>
      </c>
      <c r="M9984" t="str">
        <f t="shared" si="310"/>
        <v>51.0400286102295-2.22276907444</v>
      </c>
      <c r="N9984" t="str">
        <f>IF(L9984="y",INDEX(SandC!$G$6:$G$46,MATCH(swt_geotrace_10m!M9984,SandC!$H$6:$H$46,0)),"")</f>
        <v/>
      </c>
      <c r="O9984" t="str">
        <f t="shared" si="311"/>
        <v>636518489567021000</v>
      </c>
    </row>
    <row r="9985" spans="1:15" hidden="1" x14ac:dyDescent="0.25">
      <c r="A9985">
        <v>6.3651848957234995E+17</v>
      </c>
      <c r="B9985">
        <v>42.213574905395497</v>
      </c>
      <c r="C9985" s="4">
        <v>0.64075657726261803</v>
      </c>
      <c r="D9985" s="4">
        <v>0.847855382365162</v>
      </c>
      <c r="E9985" s="4">
        <v>0.69526883255281402</v>
      </c>
      <c r="F9985">
        <v>1.20625</v>
      </c>
      <c r="G9985">
        <v>1.36294</v>
      </c>
      <c r="H9985">
        <v>1.0679099999999999</v>
      </c>
      <c r="I9985">
        <v>51.040031433105497</v>
      </c>
      <c r="J9985">
        <v>-2.2228033924102801</v>
      </c>
      <c r="K9985">
        <v>50</v>
      </c>
      <c r="M9985" t="str">
        <f t="shared" si="310"/>
        <v>51.0400314331055-2.22280339241028</v>
      </c>
      <c r="N9985" t="str">
        <f>IF(L9985="y",INDEX(SandC!$G$6:$G$46,MATCH(swt_geotrace_10m!M9985,SandC!$H$6:$H$46,0)),"")</f>
        <v/>
      </c>
      <c r="O9985" t="str">
        <f t="shared" si="311"/>
        <v>636518489572350000</v>
      </c>
    </row>
    <row r="9986" spans="1:15" hidden="1" x14ac:dyDescent="0.25">
      <c r="A9986">
        <v>6.3651848957766605E+17</v>
      </c>
      <c r="B9986">
        <v>42.289706344604497</v>
      </c>
      <c r="C9986" s="4">
        <v>0.23008357001264501</v>
      </c>
      <c r="D9986" s="4">
        <v>0.67764181698444603</v>
      </c>
      <c r="E9986" s="4">
        <v>0.73295897675875998</v>
      </c>
      <c r="F9986">
        <v>0.42687999999999998</v>
      </c>
      <c r="G9986">
        <v>1.1874400000000001</v>
      </c>
      <c r="H9986">
        <v>1.2283599999999999</v>
      </c>
      <c r="I9986">
        <v>51.040050277710002</v>
      </c>
      <c r="J9986">
        <v>-2.2230627012252802</v>
      </c>
      <c r="K9986">
        <v>50</v>
      </c>
      <c r="M9986" t="str">
        <f t="shared" si="310"/>
        <v>51.04005027771-2.22306270122528</v>
      </c>
      <c r="N9986" t="str">
        <f>IF(L9986="y",INDEX(SandC!$G$6:$G$46,MATCH(swt_geotrace_10m!M9986,SandC!$H$6:$H$46,0)),"")</f>
        <v/>
      </c>
      <c r="O9986" t="str">
        <f t="shared" si="311"/>
        <v>636518489577666000</v>
      </c>
    </row>
    <row r="9987" spans="1:15" hidden="1" x14ac:dyDescent="0.25">
      <c r="A9987">
        <v>6.3651848958297805E+17</v>
      </c>
      <c r="B9987">
        <v>42.373057556152297</v>
      </c>
      <c r="C9987" s="4">
        <v>0.89650078849928505</v>
      </c>
      <c r="D9987" s="4">
        <v>0.79041996941652404</v>
      </c>
      <c r="E9987" s="4">
        <v>0.73080546877941499</v>
      </c>
      <c r="F9987">
        <v>1.7447299999999999</v>
      </c>
      <c r="G9987">
        <v>1.4797800000000001</v>
      </c>
      <c r="H9987">
        <v>1.39364</v>
      </c>
      <c r="I9987">
        <v>51.040052566528303</v>
      </c>
      <c r="J9987">
        <v>-2.2230931282043498</v>
      </c>
      <c r="K9987">
        <v>50</v>
      </c>
      <c r="M9987" t="str">
        <f t="shared" ref="M9987:M10050" si="312">I9987&amp;J9987</f>
        <v>51.0400525665283-2.22309312820435</v>
      </c>
      <c r="N9987" t="str">
        <f>IF(L9987="y",INDEX(SandC!$G$6:$G$46,MATCH(swt_geotrace_10m!M9987,SandC!$H$6:$H$46,0)),"")</f>
        <v/>
      </c>
      <c r="O9987" t="str">
        <f t="shared" ref="O9987:O10050" si="313">TEXT(A9987,"0")</f>
        <v>636518489582978000</v>
      </c>
    </row>
    <row r="9988" spans="1:15" hidden="1" x14ac:dyDescent="0.25">
      <c r="A9988">
        <v>6.3651848958826803E+17</v>
      </c>
      <c r="B9988">
        <v>42.44573387146</v>
      </c>
      <c r="C9988" s="4">
        <v>0.76966439350271298</v>
      </c>
      <c r="D9988" s="4">
        <v>1.01388032509854</v>
      </c>
      <c r="E9988" s="4">
        <v>0.47508940788141701</v>
      </c>
      <c r="F9988">
        <v>1.68231</v>
      </c>
      <c r="G9988">
        <v>1.9990600000000001</v>
      </c>
      <c r="H9988">
        <v>1.2868299999999999</v>
      </c>
      <c r="I9988">
        <v>51.040069580078097</v>
      </c>
      <c r="J9988">
        <v>-2.2233281707763699</v>
      </c>
      <c r="K9988">
        <v>50</v>
      </c>
      <c r="M9988" t="str">
        <f t="shared" si="312"/>
        <v>51.0400695800781-2.22332817077637</v>
      </c>
      <c r="N9988" t="str">
        <f>IF(L9988="y",INDEX(SandC!$G$6:$G$46,MATCH(swt_geotrace_10m!M9988,SandC!$H$6:$H$46,0)),"")</f>
        <v/>
      </c>
      <c r="O9988" t="str">
        <f t="shared" si="313"/>
        <v>636518489588268000</v>
      </c>
    </row>
    <row r="9989" spans="1:15" hidden="1" x14ac:dyDescent="0.25">
      <c r="A9989">
        <v>6.3651848959355302E+17</v>
      </c>
      <c r="B9989">
        <v>42.514145278930698</v>
      </c>
      <c r="C9989" s="4">
        <v>1.5535415328840301</v>
      </c>
      <c r="D9989" s="4">
        <v>1.6098993148787</v>
      </c>
      <c r="E9989" s="4">
        <v>1.01565504267997</v>
      </c>
      <c r="F9989">
        <v>3.18757</v>
      </c>
      <c r="G9989">
        <v>3.2237200000000001</v>
      </c>
      <c r="H9989">
        <v>1.65117</v>
      </c>
      <c r="I9989">
        <v>51.0400720977783</v>
      </c>
      <c r="J9989">
        <v>-2.22338621139526</v>
      </c>
      <c r="K9989">
        <v>50</v>
      </c>
      <c r="M9989" t="str">
        <f t="shared" si="312"/>
        <v>51.0400720977783-2.22338621139526</v>
      </c>
      <c r="N9989" t="str">
        <f>IF(L9989="y",INDEX(SandC!$G$6:$G$46,MATCH(swt_geotrace_10m!M9989,SandC!$H$6:$H$46,0)),"")</f>
        <v/>
      </c>
      <c r="O9989" t="str">
        <f t="shared" si="313"/>
        <v>636518489593553000</v>
      </c>
    </row>
    <row r="9990" spans="1:15" hidden="1" x14ac:dyDescent="0.25">
      <c r="A9990">
        <v>6.3651848959884198E+17</v>
      </c>
      <c r="B9990">
        <v>42.590174255371103</v>
      </c>
      <c r="C9990" s="4">
        <v>1.98873276224685</v>
      </c>
      <c r="D9990" s="4">
        <v>2.18582101364137</v>
      </c>
      <c r="E9990" s="4">
        <v>0.67587320793629402</v>
      </c>
      <c r="F9990">
        <v>3.4516300000000002</v>
      </c>
      <c r="G9990">
        <v>3.6412</v>
      </c>
      <c r="H9990">
        <v>1.34602</v>
      </c>
      <c r="I9990">
        <v>51.040081024169901</v>
      </c>
      <c r="J9990">
        <v>-2.2235920429229701</v>
      </c>
      <c r="K9990">
        <v>50</v>
      </c>
      <c r="M9990" t="str">
        <f t="shared" si="312"/>
        <v>51.0400810241699-2.22359204292297</v>
      </c>
      <c r="N9990" t="str">
        <f>IF(L9990="y",INDEX(SandC!$G$6:$G$46,MATCH(swt_geotrace_10m!M9990,SandC!$H$6:$H$46,0)),"")</f>
        <v/>
      </c>
      <c r="O9990" t="str">
        <f t="shared" si="313"/>
        <v>636518489598842000</v>
      </c>
    </row>
    <row r="9991" spans="1:15" hidden="1" x14ac:dyDescent="0.25">
      <c r="A9991">
        <v>6.3651848960412096E+17</v>
      </c>
      <c r="B9991">
        <v>42.663724899291999</v>
      </c>
      <c r="C9991" s="4">
        <v>2.2713509766535802</v>
      </c>
      <c r="D9991" s="4">
        <v>2.3431019671298499</v>
      </c>
      <c r="E9991" s="4">
        <v>1.3921708012192699</v>
      </c>
      <c r="F9991">
        <v>4.36578</v>
      </c>
      <c r="G9991">
        <v>4.2375600000000002</v>
      </c>
      <c r="H9991">
        <v>2.4255800000000001</v>
      </c>
      <c r="I9991">
        <v>51.040087127685503</v>
      </c>
      <c r="J9991">
        <v>-2.2236774539947501</v>
      </c>
      <c r="K9991">
        <v>50</v>
      </c>
      <c r="M9991" t="str">
        <f t="shared" si="312"/>
        <v>51.0400871276855-2.22367745399475</v>
      </c>
      <c r="N9991" t="str">
        <f>IF(L9991="y",INDEX(SandC!$G$6:$G$46,MATCH(swt_geotrace_10m!M9991,SandC!$H$6:$H$46,0)),"")</f>
        <v/>
      </c>
      <c r="O9991" t="str">
        <f t="shared" si="313"/>
        <v>636518489604121000</v>
      </c>
    </row>
    <row r="9992" spans="1:15" hidden="1" x14ac:dyDescent="0.25">
      <c r="A9992">
        <v>6.3651848960947994E+17</v>
      </c>
      <c r="B9992">
        <v>42.736925386914997</v>
      </c>
      <c r="C9992" s="4">
        <v>1.3055179535214301</v>
      </c>
      <c r="D9992" s="4">
        <v>1.8424055666282</v>
      </c>
      <c r="E9992" s="4">
        <v>0.85021016834876195</v>
      </c>
      <c r="F9992">
        <v>2.53871</v>
      </c>
      <c r="G9992">
        <v>2.91615</v>
      </c>
      <c r="H9992">
        <v>1.6979200000000001</v>
      </c>
      <c r="I9992">
        <v>51.0401000976562</v>
      </c>
      <c r="J9992">
        <v>-2.2238569259643599</v>
      </c>
      <c r="K9992">
        <v>51</v>
      </c>
      <c r="M9992" t="str">
        <f t="shared" si="312"/>
        <v>51.0401000976562-2.22385692596436</v>
      </c>
      <c r="N9992" t="str">
        <f>IF(L9992="y",INDEX(SandC!$G$6:$G$46,MATCH(swt_geotrace_10m!M9992,SandC!$H$6:$H$46,0)),"")</f>
        <v/>
      </c>
      <c r="O9992" t="str">
        <f t="shared" si="313"/>
        <v>636518489609480000</v>
      </c>
    </row>
    <row r="9993" spans="1:15" hidden="1" x14ac:dyDescent="0.25">
      <c r="A9993">
        <v>6.3651848961464806E+17</v>
      </c>
      <c r="B9993">
        <v>42.813696413624001</v>
      </c>
      <c r="C9993" s="4">
        <v>1.64715305357369</v>
      </c>
      <c r="D9993" s="4">
        <v>1.64509852293746</v>
      </c>
      <c r="E9993" s="4">
        <v>0.59028797376705</v>
      </c>
      <c r="F9993">
        <v>3.3815</v>
      </c>
      <c r="G9993">
        <v>3.4755199999999999</v>
      </c>
      <c r="H9993">
        <v>0.99483200000000005</v>
      </c>
      <c r="I9993">
        <v>51.040108272007501</v>
      </c>
      <c r="J9993">
        <v>-2.2239707246118701</v>
      </c>
      <c r="K9993">
        <v>49</v>
      </c>
      <c r="M9993" t="str">
        <f t="shared" si="312"/>
        <v>51.0401082720075-2.22397072461187</v>
      </c>
      <c r="N9993" t="str">
        <f>IF(L9993="y",INDEX(SandC!$G$6:$G$46,MATCH(swt_geotrace_10m!M9993,SandC!$H$6:$H$46,0)),"")</f>
        <v/>
      </c>
      <c r="O9993" t="str">
        <f t="shared" si="313"/>
        <v>636518489614648000</v>
      </c>
    </row>
    <row r="9994" spans="1:15" hidden="1" x14ac:dyDescent="0.25">
      <c r="A9994">
        <v>6.3651848961987405E+17</v>
      </c>
      <c r="B9994">
        <v>42.892523727417</v>
      </c>
      <c r="C9994" s="4">
        <v>1.29723705535874</v>
      </c>
      <c r="D9994" s="4">
        <v>1.28672144264779</v>
      </c>
      <c r="E9994" s="4">
        <v>0.63437849351163</v>
      </c>
      <c r="F9994">
        <v>3.3330099999999998</v>
      </c>
      <c r="G9994">
        <v>3.37866</v>
      </c>
      <c r="H9994">
        <v>1.29376</v>
      </c>
      <c r="I9994">
        <v>51.040119171142599</v>
      </c>
      <c r="J9994">
        <v>-2.22412204742432</v>
      </c>
      <c r="K9994">
        <v>50</v>
      </c>
      <c r="M9994" t="str">
        <f t="shared" si="312"/>
        <v>51.0401191711426-2.22412204742432</v>
      </c>
      <c r="N9994" t="str">
        <f>IF(L9994="y",INDEX(SandC!$G$6:$G$46,MATCH(swt_geotrace_10m!M9994,SandC!$H$6:$H$46,0)),"")</f>
        <v/>
      </c>
      <c r="O9994" t="str">
        <f t="shared" si="313"/>
        <v>636518489619874000</v>
      </c>
    </row>
    <row r="9995" spans="1:15" hidden="1" x14ac:dyDescent="0.25">
      <c r="A9995">
        <v>6.3651848962512602E+17</v>
      </c>
      <c r="B9995">
        <v>42.971877288818398</v>
      </c>
      <c r="C9995" s="4">
        <v>1.29161954593303</v>
      </c>
      <c r="D9995" s="4">
        <v>0.61636252997908902</v>
      </c>
      <c r="E9995" s="4">
        <v>0.82605828097163303</v>
      </c>
      <c r="F9995">
        <v>2.4591799999999999</v>
      </c>
      <c r="G9995">
        <v>1.16709</v>
      </c>
      <c r="H9995">
        <v>1.4539</v>
      </c>
      <c r="I9995">
        <v>51.040128936767601</v>
      </c>
      <c r="J9995">
        <v>-2.2242581844329798</v>
      </c>
      <c r="K9995">
        <v>50</v>
      </c>
      <c r="M9995" t="str">
        <f t="shared" si="312"/>
        <v>51.0401289367676-2.22425818443298</v>
      </c>
      <c r="N9995" t="str">
        <f>IF(L9995="y",INDEX(SandC!$G$6:$G$46,MATCH(swt_geotrace_10m!M9995,SandC!$H$6:$H$46,0)),"")</f>
        <v/>
      </c>
      <c r="O9995" t="str">
        <f t="shared" si="313"/>
        <v>636518489625126000</v>
      </c>
    </row>
    <row r="9996" spans="1:15" hidden="1" x14ac:dyDescent="0.25">
      <c r="A9996">
        <v>6.3651848963035802E+17</v>
      </c>
      <c r="B9996">
        <v>43.058463897705103</v>
      </c>
      <c r="C9996" s="4">
        <v>1.10635085299289</v>
      </c>
      <c r="D9996" s="4">
        <v>1.02757513763771</v>
      </c>
      <c r="E9996" s="4">
        <v>0.61114387862032105</v>
      </c>
      <c r="F9996">
        <v>1.8305400000000001</v>
      </c>
      <c r="G9996">
        <v>1.63123</v>
      </c>
      <c r="H9996">
        <v>0.986317</v>
      </c>
      <c r="I9996">
        <v>51.040138244628899</v>
      </c>
      <c r="J9996">
        <v>-2.2243878841400102</v>
      </c>
      <c r="K9996">
        <v>50</v>
      </c>
      <c r="M9996" t="str">
        <f t="shared" si="312"/>
        <v>51.0401382446289-2.22438788414001</v>
      </c>
      <c r="N9996" t="str">
        <f>IF(L9996="y",INDEX(SandC!$G$6:$G$46,MATCH(swt_geotrace_10m!M9996,SandC!$H$6:$H$46,0)),"")</f>
        <v/>
      </c>
      <c r="O9996" t="str">
        <f t="shared" si="313"/>
        <v>636518489630358000</v>
      </c>
    </row>
    <row r="9997" spans="1:15" hidden="1" x14ac:dyDescent="0.25">
      <c r="A9997">
        <v>6.3651848963556301E+17</v>
      </c>
      <c r="B9997">
        <v>43.152370300293001</v>
      </c>
      <c r="C9997" s="4">
        <v>2.3213544995912798</v>
      </c>
      <c r="D9997" s="4">
        <v>1.9886247185828401</v>
      </c>
      <c r="E9997" s="4">
        <v>0.99364127383942402</v>
      </c>
      <c r="F9997">
        <v>3.9425699999999999</v>
      </c>
      <c r="G9997">
        <v>3.6705299999999998</v>
      </c>
      <c r="H9997">
        <v>1.6458600000000001</v>
      </c>
      <c r="I9997">
        <v>51.040145111084001</v>
      </c>
      <c r="J9997">
        <v>-2.2245472192764302</v>
      </c>
      <c r="K9997">
        <v>50</v>
      </c>
      <c r="M9997" t="str">
        <f t="shared" si="312"/>
        <v>51.040145111084-2.22454721927643</v>
      </c>
      <c r="N9997" t="str">
        <f>IF(L9997="y",INDEX(SandC!$G$6:$G$46,MATCH(swt_geotrace_10m!M9997,SandC!$H$6:$H$46,0)),"")</f>
        <v/>
      </c>
      <c r="O9997" t="str">
        <f t="shared" si="313"/>
        <v>636518489635563000</v>
      </c>
    </row>
    <row r="9998" spans="1:15" hidden="1" x14ac:dyDescent="0.25">
      <c r="A9998">
        <v>6.3651848964077402E+17</v>
      </c>
      <c r="B9998">
        <v>43.239999389648403</v>
      </c>
      <c r="C9998" s="4">
        <v>1.04810113848035</v>
      </c>
      <c r="D9998" s="4">
        <v>0.98436960556922304</v>
      </c>
      <c r="E9998" s="4">
        <v>1.55119859715805</v>
      </c>
      <c r="F9998">
        <v>1.7499199999999999</v>
      </c>
      <c r="G9998">
        <v>1.6854499999999999</v>
      </c>
      <c r="H9998">
        <v>2.8433700000000002</v>
      </c>
      <c r="I9998">
        <v>51.040149688720703</v>
      </c>
      <c r="J9998">
        <v>-2.2246549129486102</v>
      </c>
      <c r="K9998">
        <v>50</v>
      </c>
      <c r="M9998" t="str">
        <f t="shared" si="312"/>
        <v>51.0401496887207-2.22465491294861</v>
      </c>
      <c r="N9998" t="str">
        <f>IF(L9998="y",INDEX(SandC!$G$6:$G$46,MATCH(swt_geotrace_10m!M9998,SandC!$H$6:$H$46,0)),"")</f>
        <v/>
      </c>
      <c r="O9998" t="str">
        <f t="shared" si="313"/>
        <v>636518489640774000</v>
      </c>
    </row>
    <row r="9999" spans="1:15" hidden="1" x14ac:dyDescent="0.25">
      <c r="A9999">
        <v>6.36518489645952E+17</v>
      </c>
      <c r="B9999">
        <v>43.317973785400397</v>
      </c>
      <c r="C9999" s="4">
        <v>1.1341635565856201</v>
      </c>
      <c r="D9999" s="4">
        <v>0.95632963085088896</v>
      </c>
      <c r="E9999" s="4">
        <v>1.0703991809868201</v>
      </c>
      <c r="F9999">
        <v>2.1846000000000001</v>
      </c>
      <c r="G9999">
        <v>1.35371</v>
      </c>
      <c r="H9999">
        <v>2.0431699999999999</v>
      </c>
      <c r="I9999">
        <v>51.040162506103499</v>
      </c>
      <c r="J9999">
        <v>-2.2248348426818798</v>
      </c>
      <c r="K9999">
        <v>50</v>
      </c>
      <c r="M9999" t="str">
        <f t="shared" si="312"/>
        <v>51.0401625061035-2.22483484268188</v>
      </c>
      <c r="N9999" t="str">
        <f>IF(L9999="y",INDEX(SandC!$G$6:$G$46,MATCH(swt_geotrace_10m!M9999,SandC!$H$6:$H$46,0)),"")</f>
        <v/>
      </c>
      <c r="O9999" t="str">
        <f t="shared" si="313"/>
        <v>636518489645952000</v>
      </c>
    </row>
    <row r="10000" spans="1:15" hidden="1" x14ac:dyDescent="0.25">
      <c r="A10000">
        <v>6.3651848965114099E+17</v>
      </c>
      <c r="B10000">
        <v>43.400300598144497</v>
      </c>
      <c r="C10000" s="4">
        <v>0.92210190080577004</v>
      </c>
      <c r="D10000" s="4">
        <v>1.3257173431546301</v>
      </c>
      <c r="E10000" s="4">
        <v>0.52022358783053502</v>
      </c>
      <c r="F10000">
        <v>2.3611900000000001</v>
      </c>
      <c r="G10000">
        <v>3.02128</v>
      </c>
      <c r="H10000">
        <v>1.1090100000000001</v>
      </c>
      <c r="I10000">
        <v>51.040168762207003</v>
      </c>
      <c r="J10000">
        <v>-2.2249228954315199</v>
      </c>
      <c r="K10000">
        <v>50</v>
      </c>
      <c r="M10000" t="str">
        <f t="shared" si="312"/>
        <v>51.040168762207-2.22492289543152</v>
      </c>
      <c r="N10000" t="str">
        <f>IF(L10000="y",INDEX(SandC!$G$6:$G$46,MATCH(swt_geotrace_10m!M10000,SandC!$H$6:$H$46,0)),"")</f>
        <v/>
      </c>
      <c r="O10000" t="str">
        <f t="shared" si="313"/>
        <v>636518489651141000</v>
      </c>
    </row>
    <row r="10001" spans="1:15" hidden="1" x14ac:dyDescent="0.25">
      <c r="A10001">
        <v>6.3651848965631706E+17</v>
      </c>
      <c r="B10001">
        <v>43.475202407836903</v>
      </c>
      <c r="C10001" s="4">
        <v>1.02896311217916</v>
      </c>
      <c r="D10001" s="4">
        <v>1.1101141551392699</v>
      </c>
      <c r="E10001" s="4">
        <v>0.87991131005936096</v>
      </c>
      <c r="F10001">
        <v>2.3482699999999999</v>
      </c>
      <c r="G10001">
        <v>3.0138799999999999</v>
      </c>
      <c r="H10001">
        <v>1.5477399999999999</v>
      </c>
      <c r="I10001">
        <v>51.0401854705811</v>
      </c>
      <c r="J10001">
        <v>-2.2251218843460099</v>
      </c>
      <c r="K10001">
        <v>50</v>
      </c>
      <c r="M10001" t="str">
        <f t="shared" si="312"/>
        <v>51.0401854705811-2.22512188434601</v>
      </c>
      <c r="N10001" t="str">
        <f>IF(L10001="y",INDEX(SandC!$G$6:$G$46,MATCH(swt_geotrace_10m!M10001,SandC!$H$6:$H$46,0)),"")</f>
        <v/>
      </c>
      <c r="O10001" t="str">
        <f t="shared" si="313"/>
        <v>636518489656317000</v>
      </c>
    </row>
    <row r="10002" spans="1:15" hidden="1" x14ac:dyDescent="0.25">
      <c r="A10002">
        <v>6.3651848966147699E+17</v>
      </c>
      <c r="B10002">
        <v>43.501794052123998</v>
      </c>
      <c r="C10002" s="4">
        <v>0.80458516823961401</v>
      </c>
      <c r="D10002" s="4">
        <v>0.98037073315871204</v>
      </c>
      <c r="E10002" s="4">
        <v>0.92059469988855602</v>
      </c>
      <c r="F10002">
        <v>1.1629799999999999</v>
      </c>
      <c r="G10002">
        <v>2.3569300000000002</v>
      </c>
      <c r="H10002">
        <v>1.82551</v>
      </c>
      <c r="I10002">
        <v>51.040191650390597</v>
      </c>
      <c r="J10002">
        <v>-2.2251920700073198</v>
      </c>
      <c r="K10002">
        <v>50</v>
      </c>
      <c r="M10002" t="str">
        <f t="shared" si="312"/>
        <v>51.0401916503906-2.22519207000732</v>
      </c>
      <c r="N10002" t="str">
        <f>IF(L10002="y",INDEX(SandC!$G$6:$G$46,MATCH(swt_geotrace_10m!M10002,SandC!$H$6:$H$46,0)),"")</f>
        <v/>
      </c>
      <c r="O10002" t="str">
        <f t="shared" si="313"/>
        <v>636518489661477000</v>
      </c>
    </row>
    <row r="10003" spans="1:15" hidden="1" x14ac:dyDescent="0.25">
      <c r="A10003">
        <v>6.3651848966666099E+17</v>
      </c>
      <c r="B10003">
        <v>43.4647429656982</v>
      </c>
      <c r="C10003" s="4">
        <v>0.83419665183993397</v>
      </c>
      <c r="D10003" s="4">
        <v>1.1138356547778201</v>
      </c>
      <c r="E10003" s="4">
        <v>1.10920614729214</v>
      </c>
      <c r="F10003">
        <v>1.4</v>
      </c>
      <c r="G10003">
        <v>2.4838900000000002</v>
      </c>
      <c r="H10003">
        <v>1.5006200000000001</v>
      </c>
      <c r="I10003">
        <v>51.040207061767603</v>
      </c>
      <c r="J10003">
        <v>-2.22540858268738</v>
      </c>
      <c r="K10003">
        <v>50</v>
      </c>
      <c r="M10003" t="str">
        <f t="shared" si="312"/>
        <v>51.0402070617676-2.22540858268738</v>
      </c>
      <c r="N10003" t="str">
        <f>IF(L10003="y",INDEX(SandC!$G$6:$G$46,MATCH(swt_geotrace_10m!M10003,SandC!$H$6:$H$46,0)),"")</f>
        <v/>
      </c>
      <c r="O10003" t="str">
        <f t="shared" si="313"/>
        <v>636518489666661000</v>
      </c>
    </row>
    <row r="10004" spans="1:15" hidden="1" x14ac:dyDescent="0.25">
      <c r="A10004">
        <v>6.3651848967183706E+17</v>
      </c>
      <c r="B10004">
        <v>43.380552291870103</v>
      </c>
      <c r="C10004" s="4">
        <v>0.63534582204839496</v>
      </c>
      <c r="D10004" s="4">
        <v>1.23562555162375</v>
      </c>
      <c r="E10004" s="4">
        <v>0.48252702163993899</v>
      </c>
      <c r="F10004">
        <v>1.2169000000000001</v>
      </c>
      <c r="G10004">
        <v>1.94767</v>
      </c>
      <c r="H10004">
        <v>1.0955999999999999</v>
      </c>
      <c r="I10004">
        <v>51.040210723877003</v>
      </c>
      <c r="J10004">
        <v>-2.2254619598388699</v>
      </c>
      <c r="K10004">
        <v>50</v>
      </c>
      <c r="M10004" t="str">
        <f t="shared" si="312"/>
        <v>51.040210723877-2.22546195983887</v>
      </c>
      <c r="N10004" t="str">
        <f>IF(L10004="y",INDEX(SandC!$G$6:$G$46,MATCH(swt_geotrace_10m!M10004,SandC!$H$6:$H$46,0)),"")</f>
        <v/>
      </c>
      <c r="O10004" t="str">
        <f t="shared" si="313"/>
        <v>636518489671837000</v>
      </c>
    </row>
    <row r="10005" spans="1:15" hidden="1" x14ac:dyDescent="0.25">
      <c r="A10005">
        <v>6.36518489677056E+17</v>
      </c>
      <c r="B10005">
        <v>43.254805984497096</v>
      </c>
      <c r="C10005" s="4">
        <v>1.47525628092228</v>
      </c>
      <c r="D10005" s="4">
        <v>1.1012167849696901</v>
      </c>
      <c r="E10005" s="4">
        <v>1.0287067395909</v>
      </c>
      <c r="F10005">
        <v>2.2925599999999999</v>
      </c>
      <c r="G10005">
        <v>1.62235</v>
      </c>
      <c r="H10005">
        <v>1.6361300000000001</v>
      </c>
      <c r="I10005">
        <v>51.0402272796631</v>
      </c>
      <c r="J10005">
        <v>-2.2256980419158898</v>
      </c>
      <c r="K10005">
        <v>50</v>
      </c>
      <c r="M10005" t="str">
        <f t="shared" si="312"/>
        <v>51.0402272796631-2.22569804191589</v>
      </c>
      <c r="N10005" t="str">
        <f>IF(L10005="y",INDEX(SandC!$G$6:$G$46,MATCH(swt_geotrace_10m!M10005,SandC!$H$6:$H$46,0)),"")</f>
        <v/>
      </c>
      <c r="O10005" t="str">
        <f t="shared" si="313"/>
        <v>636518489677056000</v>
      </c>
    </row>
    <row r="10006" spans="1:15" hidden="1" x14ac:dyDescent="0.25">
      <c r="A10006">
        <v>6.36518489682272E+17</v>
      </c>
      <c r="B10006">
        <v>43.080028762817399</v>
      </c>
      <c r="C10006" s="4">
        <v>0.94370335308974296</v>
      </c>
      <c r="D10006" s="4">
        <v>1.1565887658051199</v>
      </c>
      <c r="E10006" s="4">
        <v>0.555125399282138</v>
      </c>
      <c r="F10006">
        <v>1.58778</v>
      </c>
      <c r="G10006">
        <v>1.7629699999999999</v>
      </c>
      <c r="H10006">
        <v>1.1597299999999999</v>
      </c>
      <c r="I10006">
        <v>51.040229797363303</v>
      </c>
      <c r="J10006">
        <v>-2.2257330417633101</v>
      </c>
      <c r="K10006">
        <v>50</v>
      </c>
      <c r="M10006" t="str">
        <f t="shared" si="312"/>
        <v>51.0402297973633-2.22573304176331</v>
      </c>
      <c r="N10006" t="str">
        <f>IF(L10006="y",INDEX(SandC!$G$6:$G$46,MATCH(swt_geotrace_10m!M10006,SandC!$H$6:$H$46,0)),"")</f>
        <v/>
      </c>
      <c r="O10006" t="str">
        <f t="shared" si="313"/>
        <v>636518489682272000</v>
      </c>
    </row>
    <row r="10007" spans="1:15" hidden="1" x14ac:dyDescent="0.25">
      <c r="A10007">
        <v>6.3651848968751296E+17</v>
      </c>
      <c r="B10007">
        <v>42.862621002197301</v>
      </c>
      <c r="C10007" s="4">
        <v>1.60071407364979</v>
      </c>
      <c r="D10007" s="4">
        <v>1.44695912400327</v>
      </c>
      <c r="E10007" s="4">
        <v>0.91853770483536401</v>
      </c>
      <c r="F10007">
        <v>2.4718599999999999</v>
      </c>
      <c r="G10007">
        <v>2.4974099999999999</v>
      </c>
      <c r="H10007">
        <v>1.5056700000000001</v>
      </c>
      <c r="I10007">
        <v>51.0402479553223</v>
      </c>
      <c r="J10007">
        <v>-2.22599412918091</v>
      </c>
      <c r="K10007">
        <v>50</v>
      </c>
      <c r="M10007" t="str">
        <f t="shared" si="312"/>
        <v>51.0402479553223-2.22599412918091</v>
      </c>
      <c r="N10007" t="str">
        <f>IF(L10007="y",INDEX(SandC!$G$6:$G$46,MATCH(swt_geotrace_10m!M10007,SandC!$H$6:$H$46,0)),"")</f>
        <v/>
      </c>
      <c r="O10007" t="str">
        <f t="shared" si="313"/>
        <v>636518489687513000</v>
      </c>
    </row>
    <row r="10008" spans="1:15" hidden="1" x14ac:dyDescent="0.25">
      <c r="A10008">
        <v>6.3651848969280102E+17</v>
      </c>
      <c r="B10008">
        <v>42.624766464233403</v>
      </c>
      <c r="C10008" s="4">
        <v>0.67911634627057504</v>
      </c>
      <c r="D10008" s="4">
        <v>1.1228899675964401</v>
      </c>
      <c r="E10008" s="4">
        <v>0.71800434630029897</v>
      </c>
      <c r="F10008">
        <v>1.2093400000000001</v>
      </c>
      <c r="G10008">
        <v>1.9175199999999999</v>
      </c>
      <c r="H10008">
        <v>1.17424</v>
      </c>
      <c r="I10008">
        <v>51.040249328613299</v>
      </c>
      <c r="J10008">
        <v>-2.22602035999298</v>
      </c>
      <c r="K10008">
        <v>50</v>
      </c>
      <c r="M10008" t="str">
        <f t="shared" si="312"/>
        <v>51.0402493286133-2.22602035999298</v>
      </c>
      <c r="N10008" t="str">
        <f>IF(L10008="y",INDEX(SandC!$G$6:$G$46,MATCH(swt_geotrace_10m!M10008,SandC!$H$6:$H$46,0)),"")</f>
        <v/>
      </c>
      <c r="O10008" t="str">
        <f t="shared" si="313"/>
        <v>636518489692801000</v>
      </c>
    </row>
    <row r="10009" spans="1:15" hidden="1" x14ac:dyDescent="0.25">
      <c r="A10009">
        <v>6.3651848969813197E+17</v>
      </c>
      <c r="B10009">
        <v>42.385991210937497</v>
      </c>
      <c r="C10009" s="4">
        <v>0.36155414367802502</v>
      </c>
      <c r="D10009" s="4">
        <v>0.62704226708599098</v>
      </c>
      <c r="E10009" s="4">
        <v>0.36511063213258599</v>
      </c>
      <c r="F10009">
        <v>0.68819799999999998</v>
      </c>
      <c r="G10009">
        <v>1.17855</v>
      </c>
      <c r="H10009">
        <v>0.66728299999999996</v>
      </c>
      <c r="I10009">
        <v>51.040260314941399</v>
      </c>
      <c r="J10009">
        <v>-2.2262770652770998</v>
      </c>
      <c r="K10009">
        <v>50</v>
      </c>
      <c r="M10009" t="str">
        <f t="shared" si="312"/>
        <v>51.0402603149414-2.2262770652771</v>
      </c>
      <c r="N10009" t="str">
        <f>IF(L10009="y",INDEX(SandC!$G$6:$G$46,MATCH(swt_geotrace_10m!M10009,SandC!$H$6:$H$46,0)),"")</f>
        <v/>
      </c>
      <c r="O10009" t="str">
        <f t="shared" si="313"/>
        <v>636518489698132000</v>
      </c>
    </row>
    <row r="10010" spans="1:15" hidden="1" x14ac:dyDescent="0.25">
      <c r="A10010">
        <v>6.3651848970345894E+17</v>
      </c>
      <c r="B10010">
        <v>42.158807449340799</v>
      </c>
      <c r="C10010" s="4">
        <v>0.389245890134719</v>
      </c>
      <c r="D10010" s="4">
        <v>0.47918512668170699</v>
      </c>
      <c r="E10010" s="4">
        <v>0.28384001675529402</v>
      </c>
      <c r="F10010">
        <v>0.76405000000000001</v>
      </c>
      <c r="G10010">
        <v>0.931114</v>
      </c>
      <c r="H10010">
        <v>0.52806200000000003</v>
      </c>
      <c r="I10010">
        <v>51.040263595581102</v>
      </c>
      <c r="J10010">
        <v>-2.2263225364685102</v>
      </c>
      <c r="K10010">
        <v>50</v>
      </c>
      <c r="M10010" t="str">
        <f t="shared" si="312"/>
        <v>51.0402635955811-2.22632253646851</v>
      </c>
      <c r="N10010" t="str">
        <f>IF(L10010="y",INDEX(SandC!$G$6:$G$46,MATCH(swt_geotrace_10m!M10010,SandC!$H$6:$H$46,0)),"")</f>
        <v/>
      </c>
      <c r="O10010" t="str">
        <f t="shared" si="313"/>
        <v>636518489703459000</v>
      </c>
    </row>
    <row r="10011" spans="1:15" hidden="1" x14ac:dyDescent="0.25">
      <c r="A10011">
        <v>6.3651848970881805E+17</v>
      </c>
      <c r="B10011">
        <v>41.922077026367198</v>
      </c>
      <c r="C10011" s="4">
        <v>0.53214104634999504</v>
      </c>
      <c r="D10011" s="4">
        <v>0.32468153363160901</v>
      </c>
      <c r="E10011" s="4">
        <v>0.65635600409232098</v>
      </c>
      <c r="F10011">
        <v>0.834588</v>
      </c>
      <c r="G10011">
        <v>0.54734000000000005</v>
      </c>
      <c r="H10011">
        <v>1.1505000000000001</v>
      </c>
      <c r="I10011">
        <v>51.040279388427699</v>
      </c>
      <c r="J10011">
        <v>-2.22654509544373</v>
      </c>
      <c r="K10011">
        <v>50</v>
      </c>
      <c r="M10011" t="str">
        <f t="shared" si="312"/>
        <v>51.0402793884277-2.22654509544373</v>
      </c>
      <c r="N10011" t="str">
        <f>IF(L10011="y",INDEX(SandC!$G$6:$G$46,MATCH(swt_geotrace_10m!M10011,SandC!$H$6:$H$46,0)),"")</f>
        <v/>
      </c>
      <c r="O10011" t="str">
        <f t="shared" si="313"/>
        <v>636518489708818000</v>
      </c>
    </row>
    <row r="10012" spans="1:15" hidden="1" x14ac:dyDescent="0.25">
      <c r="A10012">
        <v>6.3651848971424397E+17</v>
      </c>
      <c r="B10012">
        <v>41.672758102416999</v>
      </c>
      <c r="C10012" s="4">
        <v>0.52064938533037597</v>
      </c>
      <c r="D10012" s="4">
        <v>0.78068000832247797</v>
      </c>
      <c r="E10012" s="4">
        <v>0.62432969251173198</v>
      </c>
      <c r="F10012">
        <v>0.84374700000000002</v>
      </c>
      <c r="G10012">
        <v>1.2056199999999999</v>
      </c>
      <c r="H10012">
        <v>0.95100899999999999</v>
      </c>
      <c r="I10012">
        <v>51.040284957885703</v>
      </c>
      <c r="J10012">
        <v>-2.2266265535354601</v>
      </c>
      <c r="K10012">
        <v>50</v>
      </c>
      <c r="M10012" t="str">
        <f t="shared" si="312"/>
        <v>51.0402849578857-2.22662655353546</v>
      </c>
      <c r="N10012" t="str">
        <f>IF(L10012="y",INDEX(SandC!$G$6:$G$46,MATCH(swt_geotrace_10m!M10012,SandC!$H$6:$H$46,0)),"")</f>
        <v/>
      </c>
      <c r="O10012" t="str">
        <f t="shared" si="313"/>
        <v>636518489714244000</v>
      </c>
    </row>
    <row r="10013" spans="1:15" hidden="1" x14ac:dyDescent="0.25">
      <c r="A10013">
        <v>6.3651848971965402E+17</v>
      </c>
      <c r="B10013">
        <v>41.408301391601597</v>
      </c>
      <c r="C10013" s="4">
        <v>1.1027576078316701</v>
      </c>
      <c r="D10013" s="4">
        <v>0.81295944827030397</v>
      </c>
      <c r="E10013" s="4">
        <v>1.0482678004675801</v>
      </c>
      <c r="F10013">
        <v>1.76894</v>
      </c>
      <c r="G10013">
        <v>1.3300099999999999</v>
      </c>
      <c r="H10013">
        <v>1.98719</v>
      </c>
      <c r="I10013">
        <v>51.040298461914098</v>
      </c>
      <c r="J10013">
        <v>-2.2268118858337398</v>
      </c>
      <c r="K10013">
        <v>50</v>
      </c>
      <c r="M10013" t="str">
        <f t="shared" si="312"/>
        <v>51.0402984619141-2.22681188583374</v>
      </c>
      <c r="N10013" t="str">
        <f>IF(L10013="y",INDEX(SandC!$G$6:$G$46,MATCH(swt_geotrace_10m!M10013,SandC!$H$6:$H$46,0)),"")</f>
        <v/>
      </c>
      <c r="O10013" t="str">
        <f t="shared" si="313"/>
        <v>636518489719654000</v>
      </c>
    </row>
    <row r="10014" spans="1:15" hidden="1" x14ac:dyDescent="0.25">
      <c r="A10014">
        <v>6.3651848972512794E+17</v>
      </c>
      <c r="B10014">
        <v>41.133267974853503</v>
      </c>
      <c r="C10014" s="4">
        <v>0.65821396792215003</v>
      </c>
      <c r="D10014" s="4">
        <v>0.62311589899199604</v>
      </c>
      <c r="E10014" s="4">
        <v>0.79504009266616205</v>
      </c>
      <c r="F10014">
        <v>1.1574800000000001</v>
      </c>
      <c r="G10014">
        <v>1.2867299999999999</v>
      </c>
      <c r="H10014">
        <v>1.1936899999999999</v>
      </c>
      <c r="I10014">
        <v>51.040303726196299</v>
      </c>
      <c r="J10014">
        <v>-2.2269336748123201</v>
      </c>
      <c r="K10014">
        <v>50</v>
      </c>
      <c r="M10014" t="str">
        <f t="shared" si="312"/>
        <v>51.0403037261963-2.22693367481232</v>
      </c>
      <c r="N10014" t="str">
        <f>IF(L10014="y",INDEX(SandC!$G$6:$G$46,MATCH(swt_geotrace_10m!M10014,SandC!$H$6:$H$46,0)),"")</f>
        <v/>
      </c>
      <c r="O10014" t="str">
        <f t="shared" si="313"/>
        <v>636518489725128000</v>
      </c>
    </row>
    <row r="10015" spans="1:15" hidden="1" x14ac:dyDescent="0.25">
      <c r="A10015">
        <v>6.3651848973063194E+17</v>
      </c>
      <c r="B10015">
        <v>40.857791442871097</v>
      </c>
      <c r="C10015" s="4">
        <v>0.38647033610771903</v>
      </c>
      <c r="D10015" s="4">
        <v>0.4359540711946</v>
      </c>
      <c r="E10015" s="4">
        <v>0.31662748337039998</v>
      </c>
      <c r="F10015">
        <v>0.68959300000000001</v>
      </c>
      <c r="G10015">
        <v>1.06094</v>
      </c>
      <c r="H10015">
        <v>0.63407000000000002</v>
      </c>
      <c r="I10015">
        <v>51.040309906005902</v>
      </c>
      <c r="J10015">
        <v>-2.2270750999450701</v>
      </c>
      <c r="K10015">
        <v>50</v>
      </c>
      <c r="M10015" t="str">
        <f t="shared" si="312"/>
        <v>51.0403099060059-2.22707509994507</v>
      </c>
      <c r="N10015" t="str">
        <f>IF(L10015="y",INDEX(SandC!$G$6:$G$46,MATCH(swt_geotrace_10m!M10015,SandC!$H$6:$H$46,0)),"")</f>
        <v/>
      </c>
      <c r="O10015" t="str">
        <f t="shared" si="313"/>
        <v>636518489730632000</v>
      </c>
    </row>
    <row r="10016" spans="1:15" hidden="1" x14ac:dyDescent="0.25">
      <c r="A10016">
        <v>6.36518489736176E+17</v>
      </c>
      <c r="B10016">
        <v>40.585737762451203</v>
      </c>
      <c r="C10016" s="4">
        <v>0.46525937449816701</v>
      </c>
      <c r="D10016" s="4">
        <v>0.89952681939877299</v>
      </c>
      <c r="E10016" s="4">
        <v>0.45951681442226999</v>
      </c>
      <c r="F10016">
        <v>0.89822199999999996</v>
      </c>
      <c r="G10016">
        <v>1.60277</v>
      </c>
      <c r="H10016">
        <v>0.87805500000000003</v>
      </c>
      <c r="I10016">
        <v>51.040322113037099</v>
      </c>
      <c r="J10016">
        <v>-2.2272424983978301</v>
      </c>
      <c r="K10016">
        <v>50</v>
      </c>
      <c r="M10016" t="str">
        <f t="shared" si="312"/>
        <v>51.0403221130371-2.22724249839783</v>
      </c>
      <c r="N10016" t="str">
        <f>IF(L10016="y",INDEX(SandC!$G$6:$G$46,MATCH(swt_geotrace_10m!M10016,SandC!$H$6:$H$46,0)),"")</f>
        <v/>
      </c>
      <c r="O10016" t="str">
        <f t="shared" si="313"/>
        <v>636518489736176000</v>
      </c>
    </row>
    <row r="10017" spans="1:15" hidden="1" x14ac:dyDescent="0.25">
      <c r="A10017">
        <v>6.3651848974176E+17</v>
      </c>
      <c r="B10017">
        <v>40.350484008789103</v>
      </c>
      <c r="C10017" s="4">
        <v>0.56522722339393605</v>
      </c>
      <c r="D10017" s="4">
        <v>0.679706101196349</v>
      </c>
      <c r="E10017" s="4">
        <v>0.24656513698075</v>
      </c>
      <c r="F10017">
        <v>0.98007200000000005</v>
      </c>
      <c r="G10017">
        <v>1.02363</v>
      </c>
      <c r="H10017">
        <v>0.47815400000000002</v>
      </c>
      <c r="I10017">
        <v>51.040328979492202</v>
      </c>
      <c r="J10017">
        <v>-2.22733497619629</v>
      </c>
      <c r="K10017">
        <v>50</v>
      </c>
      <c r="M10017" t="str">
        <f t="shared" si="312"/>
        <v>51.0403289794922-2.22733497619629</v>
      </c>
      <c r="N10017" t="str">
        <f>IF(L10017="y",INDEX(SandC!$G$6:$G$46,MATCH(swt_geotrace_10m!M10017,SandC!$H$6:$H$46,0)),"")</f>
        <v/>
      </c>
      <c r="O10017" t="str">
        <f t="shared" si="313"/>
        <v>636518489741760000</v>
      </c>
    </row>
    <row r="10018" spans="1:15" hidden="1" x14ac:dyDescent="0.25">
      <c r="A10018">
        <v>6.3651848974736499E+17</v>
      </c>
      <c r="B10018">
        <v>40.180571289062499</v>
      </c>
      <c r="C10018" s="4">
        <v>0.38167581230226799</v>
      </c>
      <c r="D10018" s="4">
        <v>0.363763612751829</v>
      </c>
      <c r="E10018" s="4">
        <v>0.302379781249968</v>
      </c>
      <c r="F10018">
        <v>0.53109799999999996</v>
      </c>
      <c r="G10018">
        <v>0.52144400000000002</v>
      </c>
      <c r="H10018">
        <v>0.59887900000000005</v>
      </c>
      <c r="I10018">
        <v>51.0403485870361</v>
      </c>
      <c r="J10018">
        <v>-2.2275533390045199</v>
      </c>
      <c r="K10018">
        <v>50</v>
      </c>
      <c r="M10018" t="str">
        <f t="shared" si="312"/>
        <v>51.0403485870361-2.22755333900452</v>
      </c>
      <c r="N10018" t="str">
        <f>IF(L10018="y",INDEX(SandC!$G$6:$G$46,MATCH(swt_geotrace_10m!M10018,SandC!$H$6:$H$46,0)),"")</f>
        <v/>
      </c>
      <c r="O10018" t="str">
        <f t="shared" si="313"/>
        <v>636518489747365000</v>
      </c>
    </row>
    <row r="10019" spans="1:15" hidden="1" x14ac:dyDescent="0.25">
      <c r="A10019">
        <v>6.3651848975297805E+17</v>
      </c>
      <c r="B10019">
        <v>40.073707275390603</v>
      </c>
      <c r="C10019" s="4">
        <v>0.32317523286515798</v>
      </c>
      <c r="D10019" s="4">
        <v>0.63182830856482697</v>
      </c>
      <c r="E10019" s="4">
        <v>0.50784435430991604</v>
      </c>
      <c r="F10019">
        <v>0.63757299999999995</v>
      </c>
      <c r="G10019">
        <v>1.2578</v>
      </c>
      <c r="H10019">
        <v>1.1006800000000001</v>
      </c>
      <c r="I10019">
        <v>51.0403523254394</v>
      </c>
      <c r="J10019">
        <v>-2.2276083087921101</v>
      </c>
      <c r="K10019">
        <v>50</v>
      </c>
      <c r="M10019" t="str">
        <f t="shared" si="312"/>
        <v>51.0403523254394-2.22760830879211</v>
      </c>
      <c r="N10019" t="str">
        <f>IF(L10019="y",INDEX(SandC!$G$6:$G$46,MATCH(swt_geotrace_10m!M10019,SandC!$H$6:$H$46,0)),"")</f>
        <v/>
      </c>
      <c r="O10019" t="str">
        <f t="shared" si="313"/>
        <v>636518489752978000</v>
      </c>
    </row>
    <row r="10020" spans="1:15" hidden="1" x14ac:dyDescent="0.25">
      <c r="A10020">
        <v>6.3651848975859994E+17</v>
      </c>
      <c r="B10020">
        <v>40.002551498413098</v>
      </c>
      <c r="C10020" s="4">
        <v>0.254836305661366</v>
      </c>
      <c r="D10020" s="4">
        <v>0.366393181499646</v>
      </c>
      <c r="E10020" s="4">
        <v>0.41644236646451299</v>
      </c>
      <c r="F10020">
        <v>0.628525</v>
      </c>
      <c r="G10020">
        <v>0.81429200000000002</v>
      </c>
      <c r="H10020">
        <v>0.619842</v>
      </c>
      <c r="I10020">
        <v>51.040359497070298</v>
      </c>
      <c r="J10020">
        <v>-2.22784790992737</v>
      </c>
      <c r="K10020">
        <v>50</v>
      </c>
      <c r="M10020" t="str">
        <f t="shared" si="312"/>
        <v>51.0403594970703-2.22784790992737</v>
      </c>
      <c r="N10020" t="str">
        <f>IF(L10020="y",INDEX(SandC!$G$6:$G$46,MATCH(swt_geotrace_10m!M10020,SandC!$H$6:$H$46,0)),"")</f>
        <v/>
      </c>
      <c r="O10020" t="str">
        <f t="shared" si="313"/>
        <v>636518489758600000</v>
      </c>
    </row>
    <row r="10021" spans="1:15" hidden="1" x14ac:dyDescent="0.25">
      <c r="A10021">
        <v>6.3651848976422298E+17</v>
      </c>
      <c r="B10021">
        <v>39.952962265014598</v>
      </c>
      <c r="C10021" s="4">
        <v>0.51990172716379202</v>
      </c>
      <c r="D10021" s="4">
        <v>0.60394034188912504</v>
      </c>
      <c r="E10021" s="4">
        <v>0.52852385176392203</v>
      </c>
      <c r="F10021">
        <v>0.792296</v>
      </c>
      <c r="G10021">
        <v>1.0906899999999999</v>
      </c>
      <c r="H10021">
        <v>0.77134400000000003</v>
      </c>
      <c r="I10021">
        <v>51.040364685058599</v>
      </c>
      <c r="J10021">
        <v>-2.2279173851013199</v>
      </c>
      <c r="K10021">
        <v>50</v>
      </c>
      <c r="M10021" t="str">
        <f t="shared" si="312"/>
        <v>51.0403646850586-2.22791738510132</v>
      </c>
      <c r="N10021" t="str">
        <f>IF(L10021="y",INDEX(SandC!$G$6:$G$46,MATCH(swt_geotrace_10m!M10021,SandC!$H$6:$H$46,0)),"")</f>
        <v/>
      </c>
      <c r="O10021" t="str">
        <f t="shared" si="313"/>
        <v>636518489764223000</v>
      </c>
    </row>
    <row r="10022" spans="1:15" hidden="1" x14ac:dyDescent="0.25">
      <c r="A10022">
        <v>6.3651848976985702E+17</v>
      </c>
      <c r="B10022">
        <v>39.936684875488297</v>
      </c>
      <c r="C10022" s="4">
        <v>0.78456267261600099</v>
      </c>
      <c r="D10022" s="4">
        <v>0.87531878394946205</v>
      </c>
      <c r="E10022" s="4">
        <v>0.38443200879725098</v>
      </c>
      <c r="F10022">
        <v>1.57419</v>
      </c>
      <c r="G10022">
        <v>1.6084799999999999</v>
      </c>
      <c r="H10022">
        <v>0.62634199999999995</v>
      </c>
      <c r="I10022">
        <v>51.040378570556598</v>
      </c>
      <c r="J10022">
        <v>-2.22810006141663</v>
      </c>
      <c r="K10022">
        <v>50</v>
      </c>
      <c r="M10022" t="str">
        <f t="shared" si="312"/>
        <v>51.0403785705566-2.22810006141663</v>
      </c>
      <c r="N10022" t="str">
        <f>IF(L10022="y",INDEX(SandC!$G$6:$G$46,MATCH(swt_geotrace_10m!M10022,SandC!$H$6:$H$46,0)),"")</f>
        <v/>
      </c>
      <c r="O10022" t="str">
        <f t="shared" si="313"/>
        <v>636518489769857000</v>
      </c>
    </row>
    <row r="10023" spans="1:15" hidden="1" x14ac:dyDescent="0.25">
      <c r="A10023">
        <v>6.3651848977549402E+17</v>
      </c>
      <c r="B10023">
        <v>39.956534347534202</v>
      </c>
      <c r="C10023" s="4">
        <v>0.70253982002187998</v>
      </c>
      <c r="D10023" s="4">
        <v>0.91479650180331795</v>
      </c>
      <c r="E10023" s="4">
        <v>0.53669847248885005</v>
      </c>
      <c r="F10023">
        <v>1.0368299999999999</v>
      </c>
      <c r="G10023">
        <v>1.4307700000000001</v>
      </c>
      <c r="H10023">
        <v>1.0368999999999999</v>
      </c>
      <c r="I10023">
        <v>51.0403897857666</v>
      </c>
      <c r="J10023">
        <v>-2.2282235765457199</v>
      </c>
      <c r="K10023">
        <v>50</v>
      </c>
      <c r="M10023" t="str">
        <f t="shared" si="312"/>
        <v>51.0403897857666-2.22822357654572</v>
      </c>
      <c r="N10023" t="str">
        <f>IF(L10023="y",INDEX(SandC!$G$6:$G$46,MATCH(swt_geotrace_10m!M10023,SandC!$H$6:$H$46,0)),"")</f>
        <v/>
      </c>
      <c r="O10023" t="str">
        <f t="shared" si="313"/>
        <v>636518489775494000</v>
      </c>
    </row>
    <row r="10024" spans="1:15" hidden="1" x14ac:dyDescent="0.25">
      <c r="A10024">
        <v>6.3651848978113101E+17</v>
      </c>
      <c r="B10024">
        <v>39.992191772460899</v>
      </c>
      <c r="C10024" s="4">
        <v>1.0326139188584</v>
      </c>
      <c r="D10024" s="4">
        <v>0.84232242307368299</v>
      </c>
      <c r="E10024" s="4">
        <v>0.56247549105610095</v>
      </c>
      <c r="F10024">
        <v>1.62063</v>
      </c>
      <c r="G10024">
        <v>1.37476</v>
      </c>
      <c r="H10024">
        <v>1.0187900000000001</v>
      </c>
      <c r="I10024">
        <v>51.040401458740199</v>
      </c>
      <c r="J10024">
        <v>-2.2283480167388898</v>
      </c>
      <c r="K10024">
        <v>50</v>
      </c>
      <c r="M10024" t="str">
        <f t="shared" si="312"/>
        <v>51.0404014587402-2.22834801673889</v>
      </c>
      <c r="N10024" t="str">
        <f>IF(L10024="y",INDEX(SandC!$G$6:$G$46,MATCH(swt_geotrace_10m!M10024,SandC!$H$6:$H$46,0)),"")</f>
        <v/>
      </c>
      <c r="O10024" t="str">
        <f t="shared" si="313"/>
        <v>636518489781131000</v>
      </c>
    </row>
    <row r="10025" spans="1:15" hidden="1" x14ac:dyDescent="0.25">
      <c r="A10025">
        <v>6.3651848978673702E+17</v>
      </c>
      <c r="B10025">
        <v>40.029123840331998</v>
      </c>
      <c r="C10025" s="4">
        <v>0.99637806354331404</v>
      </c>
      <c r="D10025" s="4">
        <v>0.91430013672034605</v>
      </c>
      <c r="E10025" s="4">
        <v>0.46457196577016402</v>
      </c>
      <c r="F10025">
        <v>1.59209</v>
      </c>
      <c r="G10025">
        <v>1.83904</v>
      </c>
      <c r="H10025">
        <v>0.97881200000000002</v>
      </c>
      <c r="I10025">
        <v>51.040415344238298</v>
      </c>
      <c r="J10025">
        <v>-2.2285292387008702</v>
      </c>
      <c r="K10025">
        <v>50</v>
      </c>
      <c r="M10025" t="str">
        <f t="shared" si="312"/>
        <v>51.0404153442383-2.22852923870087</v>
      </c>
      <c r="N10025" t="str">
        <f>IF(L10025="y",INDEX(SandC!$G$6:$G$46,MATCH(swt_geotrace_10m!M10025,SandC!$H$6:$H$46,0)),"")</f>
        <v/>
      </c>
      <c r="O10025" t="str">
        <f t="shared" si="313"/>
        <v>636518489786737000</v>
      </c>
    </row>
    <row r="10026" spans="1:15" hidden="1" x14ac:dyDescent="0.25">
      <c r="A10026">
        <v>6.3651848979234701E+17</v>
      </c>
      <c r="B10026">
        <v>40.068992691040002</v>
      </c>
      <c r="C10026" s="4">
        <v>0.66668908739002797</v>
      </c>
      <c r="D10026" s="4">
        <v>0.82282574972984202</v>
      </c>
      <c r="E10026" s="4">
        <v>1.0162174991164901</v>
      </c>
      <c r="F10026">
        <v>1.3072699999999999</v>
      </c>
      <c r="G10026">
        <v>1.3900300000000001</v>
      </c>
      <c r="H10026">
        <v>2.0951200000000001</v>
      </c>
      <c r="I10026">
        <v>51.040420532226598</v>
      </c>
      <c r="J10026">
        <v>-2.22859811782837</v>
      </c>
      <c r="K10026">
        <v>50</v>
      </c>
      <c r="M10026" t="str">
        <f t="shared" si="312"/>
        <v>51.0404205322266-2.22859811782837</v>
      </c>
      <c r="N10026" t="str">
        <f>IF(L10026="y",INDEX(SandC!$G$6:$G$46,MATCH(swt_geotrace_10m!M10026,SandC!$H$6:$H$46,0)),"")</f>
        <v/>
      </c>
      <c r="O10026" t="str">
        <f t="shared" si="313"/>
        <v>636518489792347000</v>
      </c>
    </row>
    <row r="10027" spans="1:15" hidden="1" x14ac:dyDescent="0.25">
      <c r="A10027">
        <v>6.3651848979796096E+17</v>
      </c>
      <c r="B10027">
        <v>40.115355987548803</v>
      </c>
      <c r="C10027" s="4">
        <v>1.9837648406305399</v>
      </c>
      <c r="D10027" s="4">
        <v>1.3694310413044599</v>
      </c>
      <c r="E10027" s="4">
        <v>0.531041944307172</v>
      </c>
      <c r="F10027">
        <v>3.4938699999999998</v>
      </c>
      <c r="G10027">
        <v>2.44733</v>
      </c>
      <c r="H10027">
        <v>1.0122800000000001</v>
      </c>
      <c r="I10027">
        <v>51.040427551269502</v>
      </c>
      <c r="J10027">
        <v>-2.2288317632675199</v>
      </c>
      <c r="K10027">
        <v>50</v>
      </c>
      <c r="M10027" t="str">
        <f t="shared" si="312"/>
        <v>51.0404275512695-2.22883176326752</v>
      </c>
      <c r="N10027" t="str">
        <f>IF(L10027="y",INDEX(SandC!$G$6:$G$46,MATCH(swt_geotrace_10m!M10027,SandC!$H$6:$H$46,0)),"")</f>
        <v/>
      </c>
      <c r="O10027" t="str">
        <f t="shared" si="313"/>
        <v>636518489797961000</v>
      </c>
    </row>
    <row r="10028" spans="1:15" hidden="1" x14ac:dyDescent="0.25">
      <c r="A10028">
        <v>6.3651848980355802E+17</v>
      </c>
      <c r="B10028">
        <v>40.165590057373002</v>
      </c>
      <c r="C10028" s="4">
        <v>1.4153389196045101</v>
      </c>
      <c r="D10028" s="4">
        <v>1.1335140250536899</v>
      </c>
      <c r="E10028" s="4">
        <v>0.402107663312879</v>
      </c>
      <c r="F10028">
        <v>1.94922</v>
      </c>
      <c r="G10028">
        <v>1.5644199999999999</v>
      </c>
      <c r="H10028">
        <v>0.71554399999999996</v>
      </c>
      <c r="I10028">
        <v>51.040431594848599</v>
      </c>
      <c r="J10028">
        <v>-2.22888476848602</v>
      </c>
      <c r="K10028">
        <v>50</v>
      </c>
      <c r="M10028" t="str">
        <f t="shared" si="312"/>
        <v>51.0404315948486-2.22888476848602</v>
      </c>
      <c r="N10028" t="str">
        <f>IF(L10028="y",INDEX(SandC!$G$6:$G$46,MATCH(swt_geotrace_10m!M10028,SandC!$H$6:$H$46,0)),"")</f>
        <v/>
      </c>
      <c r="O10028" t="str">
        <f t="shared" si="313"/>
        <v>636518489803558000</v>
      </c>
    </row>
    <row r="10029" spans="1:15" hidden="1" x14ac:dyDescent="0.25">
      <c r="A10029">
        <v>6.3651848980915098E+17</v>
      </c>
      <c r="B10029">
        <v>40.211646270751999</v>
      </c>
      <c r="C10029" s="4">
        <v>0.42104631454557101</v>
      </c>
      <c r="D10029" s="4">
        <v>0.88119678421780001</v>
      </c>
      <c r="E10029" s="4">
        <v>0.54148177150105004</v>
      </c>
      <c r="F10029">
        <v>0.75544500000000003</v>
      </c>
      <c r="G10029">
        <v>1.5048600000000001</v>
      </c>
      <c r="H10029">
        <v>0.91158700000000004</v>
      </c>
      <c r="I10029">
        <v>51.040451049804702</v>
      </c>
      <c r="J10029">
        <v>-2.2290968704223602</v>
      </c>
      <c r="K10029">
        <v>50</v>
      </c>
      <c r="M10029" t="str">
        <f t="shared" si="312"/>
        <v>51.0404510498047-2.22909687042236</v>
      </c>
      <c r="N10029" t="str">
        <f>IF(L10029="y",INDEX(SandC!$G$6:$G$46,MATCH(swt_geotrace_10m!M10029,SandC!$H$6:$H$46,0)),"")</f>
        <v/>
      </c>
      <c r="O10029" t="str">
        <f t="shared" si="313"/>
        <v>636518489809151000</v>
      </c>
    </row>
    <row r="10030" spans="1:15" hidden="1" x14ac:dyDescent="0.25">
      <c r="A10030">
        <v>6.3651848981474202E+17</v>
      </c>
      <c r="B10030">
        <v>40.253411788940397</v>
      </c>
      <c r="C10030" s="4">
        <v>0.85839175167831905</v>
      </c>
      <c r="D10030" s="4">
        <v>0.76819972126326797</v>
      </c>
      <c r="E10030" s="4">
        <v>0.27070425472382198</v>
      </c>
      <c r="F10030">
        <v>2.2823899999999999</v>
      </c>
      <c r="G10030">
        <v>1.9741200000000001</v>
      </c>
      <c r="H10030">
        <v>0.48957499999999998</v>
      </c>
      <c r="I10030">
        <v>51.0404537963867</v>
      </c>
      <c r="J10030">
        <v>-2.2291873645782498</v>
      </c>
      <c r="K10030">
        <v>50</v>
      </c>
      <c r="M10030" t="str">
        <f t="shared" si="312"/>
        <v>51.0404537963867-2.22918736457825</v>
      </c>
      <c r="N10030" t="str">
        <f>IF(L10030="y",INDEX(SandC!$G$6:$G$46,MATCH(swt_geotrace_10m!M10030,SandC!$H$6:$H$46,0)),"")</f>
        <v/>
      </c>
      <c r="O10030" t="str">
        <f t="shared" si="313"/>
        <v>636518489814742000</v>
      </c>
    </row>
    <row r="10031" spans="1:15" hidden="1" x14ac:dyDescent="0.25">
      <c r="A10031">
        <v>6.3651848982032602E+17</v>
      </c>
      <c r="B10031">
        <v>40.303951568603502</v>
      </c>
      <c r="C10031" s="4">
        <v>1.27805055025098</v>
      </c>
      <c r="D10031" s="4">
        <v>1.1916964256009299</v>
      </c>
      <c r="E10031" s="4">
        <v>0.37333812950377299</v>
      </c>
      <c r="F10031">
        <v>2.3171599999999999</v>
      </c>
      <c r="G10031">
        <v>2.00963</v>
      </c>
      <c r="H10031">
        <v>0.72576300000000005</v>
      </c>
      <c r="I10031">
        <v>51.040458679199197</v>
      </c>
      <c r="J10031">
        <v>-2.2293469905853298</v>
      </c>
      <c r="K10031">
        <v>50</v>
      </c>
      <c r="M10031" t="str">
        <f t="shared" si="312"/>
        <v>51.0404586791992-2.22934699058533</v>
      </c>
      <c r="N10031" t="str">
        <f>IF(L10031="y",INDEX(SandC!$G$6:$G$46,MATCH(swt_geotrace_10m!M10031,SandC!$H$6:$H$46,0)),"")</f>
        <v/>
      </c>
      <c r="O10031" t="str">
        <f t="shared" si="313"/>
        <v>636518489820326000</v>
      </c>
    </row>
    <row r="10032" spans="1:15" hidden="1" x14ac:dyDescent="0.25">
      <c r="A10032">
        <v>6.3651848982589299E+17</v>
      </c>
      <c r="B10032">
        <v>40.367795944213903</v>
      </c>
      <c r="C10032" s="4">
        <v>0.80197218247333002</v>
      </c>
      <c r="D10032" s="4">
        <v>0.69964478407366704</v>
      </c>
      <c r="E10032" s="4">
        <v>0.60800431338252803</v>
      </c>
      <c r="F10032">
        <v>1.4490400000000001</v>
      </c>
      <c r="G10032">
        <v>1.0742700000000001</v>
      </c>
      <c r="H10032">
        <v>1.0198</v>
      </c>
      <c r="I10032">
        <v>51.040471878051797</v>
      </c>
      <c r="J10032">
        <v>-2.22948913574219</v>
      </c>
      <c r="K10032">
        <v>50</v>
      </c>
      <c r="M10032" t="str">
        <f t="shared" si="312"/>
        <v>51.0404718780518-2.22948913574219</v>
      </c>
      <c r="N10032" t="str">
        <f>IF(L10032="y",INDEX(SandC!$G$6:$G$46,MATCH(swt_geotrace_10m!M10032,SandC!$H$6:$H$46,0)),"")</f>
        <v/>
      </c>
      <c r="O10032" t="str">
        <f t="shared" si="313"/>
        <v>636518489825893000</v>
      </c>
    </row>
    <row r="10033" spans="1:15" hidden="1" x14ac:dyDescent="0.25">
      <c r="A10033">
        <v>6.3651848983146496E+17</v>
      </c>
      <c r="B10033">
        <v>40.431948852539101</v>
      </c>
      <c r="C10033" s="4">
        <v>0.53616577492046702</v>
      </c>
      <c r="D10033" s="4">
        <v>0.45906370106155597</v>
      </c>
      <c r="E10033" s="4">
        <v>0.369900244532404</v>
      </c>
      <c r="F10033">
        <v>0.74395500000000003</v>
      </c>
      <c r="G10033">
        <v>1.07813</v>
      </c>
      <c r="H10033">
        <v>0.60480400000000001</v>
      </c>
      <c r="I10033">
        <v>51.040481567382798</v>
      </c>
      <c r="J10033">
        <v>-2.2295970916747998</v>
      </c>
      <c r="K10033">
        <v>50</v>
      </c>
      <c r="M10033" t="str">
        <f t="shared" si="312"/>
        <v>51.0404815673828-2.2295970916748</v>
      </c>
      <c r="N10033" t="str">
        <f>IF(L10033="y",INDEX(SandC!$G$6:$G$46,MATCH(swt_geotrace_10m!M10033,SandC!$H$6:$H$46,0)),"")</f>
        <v/>
      </c>
      <c r="O10033" t="str">
        <f t="shared" si="313"/>
        <v>636518489831465000</v>
      </c>
    </row>
    <row r="10034" spans="1:15" hidden="1" x14ac:dyDescent="0.25">
      <c r="A10034">
        <v>6.3651848983703501E+17</v>
      </c>
      <c r="B10034">
        <v>40.489973907470699</v>
      </c>
      <c r="C10034" s="4">
        <v>1.2058414504205299</v>
      </c>
      <c r="D10034" s="4">
        <v>1.0974814277284199</v>
      </c>
      <c r="E10034" s="4">
        <v>0.46795329710467598</v>
      </c>
      <c r="F10034">
        <v>2.1751200000000002</v>
      </c>
      <c r="G10034">
        <v>2.2582300000000002</v>
      </c>
      <c r="H10034">
        <v>0.87050099999999997</v>
      </c>
      <c r="I10034">
        <v>51.040496215820298</v>
      </c>
      <c r="J10034">
        <v>-2.2297902059555099</v>
      </c>
      <c r="K10034">
        <v>50</v>
      </c>
      <c r="M10034" t="str">
        <f t="shared" si="312"/>
        <v>51.0404962158203-2.22979020595551</v>
      </c>
      <c r="N10034" t="str">
        <f>IF(L10034="y",INDEX(SandC!$G$6:$G$46,MATCH(swt_geotrace_10m!M10034,SandC!$H$6:$H$46,0)),"")</f>
        <v/>
      </c>
      <c r="O10034" t="str">
        <f t="shared" si="313"/>
        <v>636518489837035000</v>
      </c>
    </row>
    <row r="10035" spans="1:15" hidden="1" x14ac:dyDescent="0.25">
      <c r="A10035">
        <v>6.3651848984258598E+17</v>
      </c>
      <c r="B10035">
        <v>40.5464837646484</v>
      </c>
      <c r="C10035" s="4">
        <v>0.56083613238874497</v>
      </c>
      <c r="D10035" s="4">
        <v>0.78955121721258004</v>
      </c>
      <c r="E10035" s="4">
        <v>0.66481747191109197</v>
      </c>
      <c r="F10035">
        <v>1.3628899999999999</v>
      </c>
      <c r="G10035">
        <v>1.3345100000000001</v>
      </c>
      <c r="H10035">
        <v>1.14652</v>
      </c>
      <c r="I10035">
        <v>51.040500640869098</v>
      </c>
      <c r="J10035">
        <v>-2.22984790802002</v>
      </c>
      <c r="K10035">
        <v>50</v>
      </c>
      <c r="M10035" t="str">
        <f t="shared" si="312"/>
        <v>51.0405006408691-2.22984790802002</v>
      </c>
      <c r="N10035" t="str">
        <f>IF(L10035="y",INDEX(SandC!$G$6:$G$46,MATCH(swt_geotrace_10m!M10035,SandC!$H$6:$H$46,0)),"")</f>
        <v/>
      </c>
      <c r="O10035" t="str">
        <f t="shared" si="313"/>
        <v>636518489842586000</v>
      </c>
    </row>
    <row r="10036" spans="1:15" hidden="1" x14ac:dyDescent="0.25">
      <c r="A10036">
        <v>6.3651848984812595E+17</v>
      </c>
      <c r="B10036">
        <v>40.609015960693398</v>
      </c>
      <c r="C10036" s="4">
        <v>0.91792613361403197</v>
      </c>
      <c r="D10036" s="4">
        <v>1.17432810784116</v>
      </c>
      <c r="E10036" s="4">
        <v>0.41557137033430602</v>
      </c>
      <c r="F10036">
        <v>1.8156000000000001</v>
      </c>
      <c r="G10036">
        <v>1.5938300000000001</v>
      </c>
      <c r="H10036">
        <v>0.70374099999999995</v>
      </c>
      <c r="I10036">
        <v>51.040507965087897</v>
      </c>
      <c r="J10036">
        <v>-2.2300925207138098</v>
      </c>
      <c r="K10036">
        <v>50</v>
      </c>
      <c r="M10036" t="str">
        <f t="shared" si="312"/>
        <v>51.0405079650879-2.23009252071381</v>
      </c>
      <c r="N10036" t="str">
        <f>IF(L10036="y",INDEX(SandC!$G$6:$G$46,MATCH(swt_geotrace_10m!M10036,SandC!$H$6:$H$46,0)),"")</f>
        <v/>
      </c>
      <c r="O10036" t="str">
        <f t="shared" si="313"/>
        <v>636518489848126000</v>
      </c>
    </row>
    <row r="10037" spans="1:15" hidden="1" x14ac:dyDescent="0.25">
      <c r="A10037">
        <v>6.36518489853664E+17</v>
      </c>
      <c r="B10037">
        <v>40.666057510376</v>
      </c>
      <c r="C10037" s="4">
        <v>0.23795972288314601</v>
      </c>
      <c r="D10037" s="4">
        <v>0.52944074410297703</v>
      </c>
      <c r="E10037" s="4">
        <v>0.321069692292628</v>
      </c>
      <c r="F10037">
        <v>0.58174300000000001</v>
      </c>
      <c r="G10037">
        <v>0.87619000000000002</v>
      </c>
      <c r="H10037">
        <v>0.72724500000000003</v>
      </c>
      <c r="I10037">
        <v>51.040511703491198</v>
      </c>
      <c r="J10037">
        <v>-2.23014051437378</v>
      </c>
      <c r="K10037">
        <v>50</v>
      </c>
      <c r="M10037" t="str">
        <f t="shared" si="312"/>
        <v>51.0405117034912-2.23014051437378</v>
      </c>
      <c r="N10037" t="str">
        <f>IF(L10037="y",INDEX(SandC!$G$6:$G$46,MATCH(swt_geotrace_10m!M10037,SandC!$H$6:$H$46,0)),"")</f>
        <v/>
      </c>
      <c r="O10037" t="str">
        <f t="shared" si="313"/>
        <v>636518489853664000</v>
      </c>
    </row>
    <row r="10038" spans="1:15" hidden="1" x14ac:dyDescent="0.25">
      <c r="A10038">
        <v>6.3651848985916698E+17</v>
      </c>
      <c r="B10038">
        <v>40.71592918396</v>
      </c>
      <c r="C10038" s="4">
        <v>0.34177046663714</v>
      </c>
      <c r="D10038" s="4">
        <v>0.63033146416040797</v>
      </c>
      <c r="E10038" s="4">
        <v>0.43793867300149603</v>
      </c>
      <c r="F10038">
        <v>0.61670999999999998</v>
      </c>
      <c r="G10038">
        <v>0.95853999999999995</v>
      </c>
      <c r="H10038">
        <v>0.72379499999999997</v>
      </c>
      <c r="I10038">
        <v>51.040531158447301</v>
      </c>
      <c r="J10038">
        <v>-2.2303519058227499</v>
      </c>
      <c r="K10038">
        <v>50</v>
      </c>
      <c r="M10038" t="str">
        <f t="shared" si="312"/>
        <v>51.0405311584473-2.23035190582275</v>
      </c>
      <c r="N10038" t="str">
        <f>IF(L10038="y",INDEX(SandC!$G$6:$G$46,MATCH(swt_geotrace_10m!M10038,SandC!$H$6:$H$46,0)),"")</f>
        <v/>
      </c>
      <c r="O10038" t="str">
        <f t="shared" si="313"/>
        <v>636518489859167000</v>
      </c>
    </row>
    <row r="10039" spans="1:15" hidden="1" x14ac:dyDescent="0.25">
      <c r="A10039">
        <v>6.3651848986469696E+17</v>
      </c>
      <c r="B10039">
        <v>40.775222015380898</v>
      </c>
      <c r="C10039" s="4">
        <v>0.20927403572763401</v>
      </c>
      <c r="D10039" s="4">
        <v>0.30733436674632097</v>
      </c>
      <c r="E10039" s="4">
        <v>0.41205587233045898</v>
      </c>
      <c r="F10039">
        <v>0.42625000000000002</v>
      </c>
      <c r="G10039">
        <v>0.51632400000000001</v>
      </c>
      <c r="H10039">
        <v>0.63958800000000005</v>
      </c>
      <c r="I10039">
        <v>51.040537796020502</v>
      </c>
      <c r="J10039">
        <v>-2.2304396581649799</v>
      </c>
      <c r="K10039">
        <v>50</v>
      </c>
      <c r="M10039" t="str">
        <f t="shared" si="312"/>
        <v>51.0405377960205-2.23043965816498</v>
      </c>
      <c r="N10039" t="str">
        <f>IF(L10039="y",INDEX(SandC!$G$6:$G$46,MATCH(swt_geotrace_10m!M10039,SandC!$H$6:$H$46,0)),"")</f>
        <v/>
      </c>
      <c r="O10039" t="str">
        <f t="shared" si="313"/>
        <v>636518489864697000</v>
      </c>
    </row>
    <row r="10040" spans="1:15" hidden="1" x14ac:dyDescent="0.25">
      <c r="A10040">
        <v>6.3651848987019494E+17</v>
      </c>
      <c r="B10040">
        <v>40.843215255737299</v>
      </c>
      <c r="C10040" s="4">
        <v>0.435837197311776</v>
      </c>
      <c r="D10040" s="4">
        <v>0.238912045212057</v>
      </c>
      <c r="E10040" s="4">
        <v>0.31863965970674202</v>
      </c>
      <c r="F10040">
        <v>0.74925900000000001</v>
      </c>
      <c r="G10040">
        <v>0.41560200000000003</v>
      </c>
      <c r="H10040">
        <v>0.45546399999999998</v>
      </c>
      <c r="I10040">
        <v>51.040550231933601</v>
      </c>
      <c r="J10040">
        <v>-2.2306048870086701</v>
      </c>
      <c r="K10040">
        <v>50</v>
      </c>
      <c r="M10040" t="str">
        <f t="shared" si="312"/>
        <v>51.0405502319336-2.23060488700867</v>
      </c>
      <c r="N10040" t="str">
        <f>IF(L10040="y",INDEX(SandC!$G$6:$G$46,MATCH(swt_geotrace_10m!M10040,SandC!$H$6:$H$46,0)),"")</f>
        <v/>
      </c>
      <c r="O10040" t="str">
        <f t="shared" si="313"/>
        <v>636518489870195000</v>
      </c>
    </row>
    <row r="10041" spans="1:15" hidden="1" x14ac:dyDescent="0.25">
      <c r="A10041">
        <v>6.3651848987570701E+17</v>
      </c>
      <c r="B10041">
        <v>40.907248992919897</v>
      </c>
      <c r="C10041" s="4">
        <v>0.35525858012510197</v>
      </c>
      <c r="D10041" s="4">
        <v>0.34052373484739301</v>
      </c>
      <c r="E10041" s="4">
        <v>0.62572729621247702</v>
      </c>
      <c r="F10041">
        <v>0.57273799999999997</v>
      </c>
      <c r="G10041">
        <v>0.59253</v>
      </c>
      <c r="H10041">
        <v>1.0855399999999999</v>
      </c>
      <c r="I10041">
        <v>51.040556182861302</v>
      </c>
      <c r="J10041">
        <v>-2.2307394599914501</v>
      </c>
      <c r="K10041">
        <v>50</v>
      </c>
      <c r="M10041" t="str">
        <f t="shared" si="312"/>
        <v>51.0405561828613-2.23073945999145</v>
      </c>
      <c r="N10041" t="str">
        <f>IF(L10041="y",INDEX(SandC!$G$6:$G$46,MATCH(swt_geotrace_10m!M10041,SandC!$H$6:$H$46,0)),"")</f>
        <v/>
      </c>
      <c r="O10041" t="str">
        <f t="shared" si="313"/>
        <v>636518489875707000</v>
      </c>
    </row>
    <row r="10042" spans="1:15" hidden="1" x14ac:dyDescent="0.25">
      <c r="A10042">
        <v>6.3651848988118195E+17</v>
      </c>
      <c r="B10042">
        <v>40.9672145843506</v>
      </c>
      <c r="C10042" s="4">
        <v>0.42904691730323602</v>
      </c>
      <c r="D10042" s="4">
        <v>0.42639329797782999</v>
      </c>
      <c r="E10042" s="4">
        <v>0.55331830136750104</v>
      </c>
      <c r="F10042">
        <v>0.923628</v>
      </c>
      <c r="G10042">
        <v>0.99989099999999997</v>
      </c>
      <c r="H10042">
        <v>1.0787100000000001</v>
      </c>
      <c r="I10042">
        <v>51.040561676025398</v>
      </c>
      <c r="J10042">
        <v>-2.2308580875396702</v>
      </c>
      <c r="K10042">
        <v>50</v>
      </c>
      <c r="M10042" t="str">
        <f t="shared" si="312"/>
        <v>51.0405616760254-2.23085808753967</v>
      </c>
      <c r="N10042" t="str">
        <f>IF(L10042="y",INDEX(SandC!$G$6:$G$46,MATCH(swt_geotrace_10m!M10042,SandC!$H$6:$H$46,0)),"")</f>
        <v/>
      </c>
      <c r="O10042" t="str">
        <f t="shared" si="313"/>
        <v>636518489881182000</v>
      </c>
    </row>
    <row r="10043" spans="1:15" hidden="1" x14ac:dyDescent="0.25">
      <c r="A10043">
        <v>6.3651848988667597E+17</v>
      </c>
      <c r="B10043">
        <v>41.030805511474597</v>
      </c>
      <c r="C10043" s="4">
        <v>1.68671581469322</v>
      </c>
      <c r="D10043" s="4">
        <v>1.3804650608567</v>
      </c>
      <c r="E10043" s="4">
        <v>0.47339059693054703</v>
      </c>
      <c r="F10043">
        <v>2.4027500000000002</v>
      </c>
      <c r="G10043">
        <v>2.0849700000000002</v>
      </c>
      <c r="H10043">
        <v>0.82188000000000005</v>
      </c>
      <c r="I10043">
        <v>51.0405751800537</v>
      </c>
      <c r="J10043">
        <v>-2.2310383272170999</v>
      </c>
      <c r="K10043">
        <v>50</v>
      </c>
      <c r="M10043" t="str">
        <f t="shared" si="312"/>
        <v>51.0405751800537-2.2310383272171</v>
      </c>
      <c r="N10043" t="str">
        <f>IF(L10043="y",INDEX(SandC!$G$6:$G$46,MATCH(swt_geotrace_10m!M10043,SandC!$H$6:$H$46,0)),"")</f>
        <v/>
      </c>
      <c r="O10043" t="str">
        <f t="shared" si="313"/>
        <v>636518489886676000</v>
      </c>
    </row>
    <row r="10044" spans="1:15" hidden="1" x14ac:dyDescent="0.25">
      <c r="A10044">
        <v>6.3651848989214605E+17</v>
      </c>
      <c r="B10044">
        <v>41.097207946777303</v>
      </c>
      <c r="C10044" s="4">
        <v>1.6099360510311</v>
      </c>
      <c r="D10044" s="4">
        <v>1.4794536097728399</v>
      </c>
      <c r="E10044" s="4">
        <v>0.54397711896026402</v>
      </c>
      <c r="F10044">
        <v>2.8239000000000001</v>
      </c>
      <c r="G10044">
        <v>2.2687499999999998</v>
      </c>
      <c r="H10044">
        <v>1.0117100000000001</v>
      </c>
      <c r="I10044">
        <v>51.040580749511697</v>
      </c>
      <c r="J10044">
        <v>-2.2311129570007302</v>
      </c>
      <c r="K10044">
        <v>50</v>
      </c>
      <c r="M10044" t="str">
        <f t="shared" si="312"/>
        <v>51.0405807495117-2.23111295700073</v>
      </c>
      <c r="N10044" t="str">
        <f>IF(L10044="y",INDEX(SandC!$G$6:$G$46,MATCH(swt_geotrace_10m!M10044,SandC!$H$6:$H$46,0)),"")</f>
        <v/>
      </c>
      <c r="O10044" t="str">
        <f t="shared" si="313"/>
        <v>636518489892146000</v>
      </c>
    </row>
    <row r="10045" spans="1:15" hidden="1" x14ac:dyDescent="0.25">
      <c r="A10045">
        <v>6.3651848989762202E+17</v>
      </c>
      <c r="B10045">
        <v>41.163417282104497</v>
      </c>
      <c r="C10045" s="4">
        <v>2.5582684353381002</v>
      </c>
      <c r="D10045" s="4">
        <v>2.1238306119399502</v>
      </c>
      <c r="E10045" s="4">
        <v>0.4187199998076</v>
      </c>
      <c r="F10045">
        <v>3.5386500000000001</v>
      </c>
      <c r="G10045">
        <v>3.1210800000000001</v>
      </c>
      <c r="H10045">
        <v>0.67088599999999998</v>
      </c>
      <c r="I10045">
        <v>51.040597305297901</v>
      </c>
      <c r="J10045">
        <v>-2.2313368606567399</v>
      </c>
      <c r="K10045">
        <v>50</v>
      </c>
      <c r="M10045" t="str">
        <f t="shared" si="312"/>
        <v>51.0405973052979-2.23133686065674</v>
      </c>
      <c r="N10045" t="str">
        <f>IF(L10045="y",INDEX(SandC!$G$6:$G$46,MATCH(swt_geotrace_10m!M10045,SandC!$H$6:$H$46,0)),"")</f>
        <v/>
      </c>
      <c r="O10045" t="str">
        <f t="shared" si="313"/>
        <v>636518489897622000</v>
      </c>
    </row>
    <row r="10046" spans="1:15" hidden="1" x14ac:dyDescent="0.25">
      <c r="A10046">
        <v>6.3651848990307994E+17</v>
      </c>
      <c r="B10046">
        <v>41.226215896606398</v>
      </c>
      <c r="C10046" s="4">
        <v>0.78494450565938101</v>
      </c>
      <c r="D10046" s="4">
        <v>0.81007194955411499</v>
      </c>
      <c r="E10046" s="4">
        <v>0.41216983782942002</v>
      </c>
      <c r="F10046">
        <v>2.0520499999999999</v>
      </c>
      <c r="G10046">
        <v>1.52772</v>
      </c>
      <c r="H10046">
        <v>0.88067099999999998</v>
      </c>
      <c r="I10046">
        <v>51.040600280761701</v>
      </c>
      <c r="J10046">
        <v>-2.2313795423507701</v>
      </c>
      <c r="K10046">
        <v>50</v>
      </c>
      <c r="M10046" t="str">
        <f t="shared" si="312"/>
        <v>51.0406002807617-2.23137954235077</v>
      </c>
      <c r="N10046" t="str">
        <f>IF(L10046="y",INDEX(SandC!$G$6:$G$46,MATCH(swt_geotrace_10m!M10046,SandC!$H$6:$H$46,0)),"")</f>
        <v/>
      </c>
      <c r="O10046" t="str">
        <f t="shared" si="313"/>
        <v>636518489903080000</v>
      </c>
    </row>
    <row r="10047" spans="1:15" hidden="1" x14ac:dyDescent="0.25">
      <c r="A10047">
        <v>6.3651848990852595E+17</v>
      </c>
      <c r="B10047">
        <v>41.285293502807598</v>
      </c>
      <c r="C10047" s="4">
        <v>0.64574634661835695</v>
      </c>
      <c r="D10047" s="4">
        <v>0.89136328573915102</v>
      </c>
      <c r="E10047" s="4">
        <v>0.524780222304008</v>
      </c>
      <c r="F10047">
        <v>1.1043400000000001</v>
      </c>
      <c r="G10047">
        <v>1.5484800000000001</v>
      </c>
      <c r="H10047">
        <v>0.98123800000000005</v>
      </c>
      <c r="I10047">
        <v>51.040611267089801</v>
      </c>
      <c r="J10047">
        <v>-2.2316251707077002</v>
      </c>
      <c r="K10047">
        <v>50</v>
      </c>
      <c r="M10047" t="str">
        <f t="shared" si="312"/>
        <v>51.0406112670898-2.2316251707077</v>
      </c>
      <c r="N10047" t="str">
        <f>IF(L10047="y",INDEX(SandC!$G$6:$G$46,MATCH(swt_geotrace_10m!M10047,SandC!$H$6:$H$46,0)),"")</f>
        <v/>
      </c>
      <c r="O10047" t="str">
        <f t="shared" si="313"/>
        <v>636518489908526000</v>
      </c>
    </row>
    <row r="10048" spans="1:15" hidden="1" x14ac:dyDescent="0.25">
      <c r="A10048">
        <v>6.3651848991397901E+17</v>
      </c>
      <c r="B10048">
        <v>41.347226638793899</v>
      </c>
      <c r="C10048" s="4">
        <v>0.49986051093217998</v>
      </c>
      <c r="D10048" s="4">
        <v>0.283196319222694</v>
      </c>
      <c r="E10048" s="4">
        <v>0.60453845282707996</v>
      </c>
      <c r="F10048">
        <v>0.86488600000000004</v>
      </c>
      <c r="G10048">
        <v>0.52170899999999998</v>
      </c>
      <c r="H10048">
        <v>0.93677900000000003</v>
      </c>
      <c r="I10048">
        <v>51.040615234374997</v>
      </c>
      <c r="J10048">
        <v>-2.2316787672042802</v>
      </c>
      <c r="K10048">
        <v>50</v>
      </c>
      <c r="M10048" t="str">
        <f t="shared" si="312"/>
        <v>51.040615234375-2.23167876720428</v>
      </c>
      <c r="N10048" t="str">
        <f>IF(L10048="y",INDEX(SandC!$G$6:$G$46,MATCH(swt_geotrace_10m!M10048,SandC!$H$6:$H$46,0)),"")</f>
        <v/>
      </c>
      <c r="O10048" t="str">
        <f t="shared" si="313"/>
        <v>636518489913979000</v>
      </c>
    </row>
    <row r="10049" spans="1:15" hidden="1" x14ac:dyDescent="0.25">
      <c r="A10049">
        <v>6.3651848991941504E+17</v>
      </c>
      <c r="B10049">
        <v>41.413496780395498</v>
      </c>
      <c r="C10049" s="4">
        <v>1.0426072372255299</v>
      </c>
      <c r="D10049" s="4">
        <v>0.91734541113105605</v>
      </c>
      <c r="E10049" s="4">
        <v>0.34533181036830601</v>
      </c>
      <c r="F10049">
        <v>1.9017999999999999</v>
      </c>
      <c r="G10049">
        <v>1.67347</v>
      </c>
      <c r="H10049">
        <v>0.684975</v>
      </c>
      <c r="I10049">
        <v>51.0406303405762</v>
      </c>
      <c r="J10049">
        <v>-2.2318820953369101</v>
      </c>
      <c r="K10049">
        <v>50</v>
      </c>
      <c r="M10049" t="str">
        <f t="shared" si="312"/>
        <v>51.0406303405762-2.23188209533691</v>
      </c>
      <c r="N10049" t="str">
        <f>IF(L10049="y",INDEX(SandC!$G$6:$G$46,MATCH(swt_geotrace_10m!M10049,SandC!$H$6:$H$46,0)),"")</f>
        <v/>
      </c>
      <c r="O10049" t="str">
        <f t="shared" si="313"/>
        <v>636518489919415000</v>
      </c>
    </row>
    <row r="10050" spans="1:15" hidden="1" x14ac:dyDescent="0.25">
      <c r="A10050">
        <v>6.3651848992482202E+17</v>
      </c>
      <c r="B10050">
        <v>41.483470840454103</v>
      </c>
      <c r="C10050" s="4">
        <v>1.0001713820154501</v>
      </c>
      <c r="D10050" s="4">
        <v>0.95405403557800394</v>
      </c>
      <c r="E10050" s="4">
        <v>0.118698057092589</v>
      </c>
      <c r="F10050">
        <v>1.70156</v>
      </c>
      <c r="G10050">
        <v>1.70875</v>
      </c>
      <c r="H10050">
        <v>0.29900599999999999</v>
      </c>
      <c r="I10050">
        <v>51.040637435913098</v>
      </c>
      <c r="J10050">
        <v>-2.2319756507873501</v>
      </c>
      <c r="K10050">
        <v>50</v>
      </c>
      <c r="M10050" t="str">
        <f t="shared" si="312"/>
        <v>51.0406374359131-2.23197565078735</v>
      </c>
      <c r="N10050" t="str">
        <f>IF(L10050="y",INDEX(SandC!$G$6:$G$46,MATCH(swt_geotrace_10m!M10050,SandC!$H$6:$H$46,0)),"")</f>
        <v/>
      </c>
      <c r="O10050" t="str">
        <f t="shared" si="313"/>
        <v>636518489924822000</v>
      </c>
    </row>
    <row r="10051" spans="1:15" hidden="1" x14ac:dyDescent="0.25">
      <c r="A10051">
        <v>6.3651848993023706E+17</v>
      </c>
      <c r="B10051">
        <v>41.551289291381799</v>
      </c>
      <c r="C10051" s="4">
        <v>1.3354983149144599</v>
      </c>
      <c r="D10051" s="4">
        <v>1.1875550564680299</v>
      </c>
      <c r="E10051" s="4">
        <v>0.58453624638333002</v>
      </c>
      <c r="F10051">
        <v>2.3632200000000001</v>
      </c>
      <c r="G10051">
        <v>2.06223</v>
      </c>
      <c r="H10051">
        <v>1.2871999999999999</v>
      </c>
      <c r="I10051">
        <v>51.0406494140625</v>
      </c>
      <c r="J10051">
        <v>-2.23213791847229</v>
      </c>
      <c r="K10051">
        <v>50</v>
      </c>
      <c r="M10051" t="str">
        <f t="shared" ref="M10051:M10114" si="314">I10051&amp;J10051</f>
        <v>51.0406494140625-2.23213791847229</v>
      </c>
      <c r="N10051" t="str">
        <f>IF(L10051="y",INDEX(SandC!$G$6:$G$46,MATCH(swt_geotrace_10m!M10051,SandC!$H$6:$H$46,0)),"")</f>
        <v/>
      </c>
      <c r="O10051" t="str">
        <f t="shared" ref="O10051:O10114" si="315">TEXT(A10051,"0")</f>
        <v>636518489930237000</v>
      </c>
    </row>
    <row r="10052" spans="1:15" hidden="1" x14ac:dyDescent="0.25">
      <c r="A10052">
        <v>6.3651848993564698E+17</v>
      </c>
      <c r="B10052">
        <v>41.6187501525879</v>
      </c>
      <c r="C10052" s="4">
        <v>1.0359905688211299</v>
      </c>
      <c r="D10052" s="4">
        <v>1.1955891019390901</v>
      </c>
      <c r="E10052" s="4">
        <v>0.70830971152904099</v>
      </c>
      <c r="F10052">
        <v>1.90591</v>
      </c>
      <c r="G10052">
        <v>2.3152300000000001</v>
      </c>
      <c r="H10052">
        <v>1.0312399999999999</v>
      </c>
      <c r="I10052">
        <v>51.040655364990201</v>
      </c>
      <c r="J10052">
        <v>-2.2322713851928699</v>
      </c>
      <c r="K10052">
        <v>50</v>
      </c>
      <c r="M10052" t="str">
        <f t="shared" si="314"/>
        <v>51.0406553649902-2.23227138519287</v>
      </c>
      <c r="N10052" t="str">
        <f>IF(L10052="y",INDEX(SandC!$G$6:$G$46,MATCH(swt_geotrace_10m!M10052,SandC!$H$6:$H$46,0)),"")</f>
        <v/>
      </c>
      <c r="O10052" t="str">
        <f t="shared" si="315"/>
        <v>636518489935647000</v>
      </c>
    </row>
    <row r="10053" spans="1:15" hidden="1" x14ac:dyDescent="0.25">
      <c r="A10053">
        <v>6.3651848994103795E+17</v>
      </c>
      <c r="B10053">
        <v>41.691650009155303</v>
      </c>
      <c r="C10053" s="4">
        <v>2.0916108097183201</v>
      </c>
      <c r="D10053" s="4">
        <v>1.6028805108511699</v>
      </c>
      <c r="E10053" s="4">
        <v>0.79839737274473999</v>
      </c>
      <c r="F10053">
        <v>3.8309099999999998</v>
      </c>
      <c r="G10053">
        <v>2.7671600000000001</v>
      </c>
      <c r="H10053">
        <v>1.3951199999999999</v>
      </c>
      <c r="I10053">
        <v>51.040660858154297</v>
      </c>
      <c r="J10053">
        <v>-2.2323970794677699</v>
      </c>
      <c r="K10053">
        <v>50</v>
      </c>
      <c r="M10053" t="str">
        <f t="shared" si="314"/>
        <v>51.0406608581542-2.23239707946777</v>
      </c>
      <c r="N10053" t="str">
        <f>IF(L10053="y",INDEX(SandC!$G$6:$G$46,MATCH(swt_geotrace_10m!M10053,SandC!$H$6:$H$46,0)),"")</f>
        <v/>
      </c>
      <c r="O10053" t="str">
        <f t="shared" si="315"/>
        <v>636518489941038000</v>
      </c>
    </row>
    <row r="10054" spans="1:15" hidden="1" x14ac:dyDescent="0.25">
      <c r="A10054">
        <v>6.3651848994641894E+17</v>
      </c>
      <c r="B10054">
        <v>41.761927032470702</v>
      </c>
      <c r="C10054" s="4">
        <v>2.05544519595911</v>
      </c>
      <c r="D10054" s="4">
        <v>2.3320405274726701</v>
      </c>
      <c r="E10054" s="4">
        <v>1.14369060319529</v>
      </c>
      <c r="F10054">
        <v>3.44679</v>
      </c>
      <c r="G10054">
        <v>4.7035299999999998</v>
      </c>
      <c r="H10054">
        <v>1.5451900000000001</v>
      </c>
      <c r="I10054">
        <v>51.040673446655298</v>
      </c>
      <c r="J10054">
        <v>-2.2325674486160301</v>
      </c>
      <c r="K10054">
        <v>50</v>
      </c>
      <c r="M10054" t="str">
        <f t="shared" si="314"/>
        <v>51.0406734466553-2.23256744861603</v>
      </c>
      <c r="N10054" t="str">
        <f>IF(L10054="y",INDEX(SandC!$G$6:$G$46,MATCH(swt_geotrace_10m!M10054,SandC!$H$6:$H$46,0)),"")</f>
        <v/>
      </c>
      <c r="O10054" t="str">
        <f t="shared" si="315"/>
        <v>636518489946419000</v>
      </c>
    </row>
    <row r="10055" spans="1:15" hidden="1" x14ac:dyDescent="0.25">
      <c r="A10055">
        <v>6.3651848995179802E+17</v>
      </c>
      <c r="B10055">
        <v>41.820657577514702</v>
      </c>
      <c r="C10055" s="4">
        <v>1.7905283469333699</v>
      </c>
      <c r="D10055" s="4">
        <v>2.2382325522689999</v>
      </c>
      <c r="E10055" s="4">
        <v>0.772818203342578</v>
      </c>
      <c r="F10055">
        <v>3.6268899999999999</v>
      </c>
      <c r="G10055">
        <v>4.8184699999999996</v>
      </c>
      <c r="H10055">
        <v>1.11791</v>
      </c>
      <c r="I10055">
        <v>51.040679931640597</v>
      </c>
      <c r="J10055">
        <v>-2.23265504837036</v>
      </c>
      <c r="K10055">
        <v>50</v>
      </c>
      <c r="M10055" t="str">
        <f t="shared" si="314"/>
        <v>51.0406799316406-2.23265504837036</v>
      </c>
      <c r="N10055" t="str">
        <f>IF(L10055="y",INDEX(SandC!$G$6:$G$46,MATCH(swt_geotrace_10m!M10055,SandC!$H$6:$H$46,0)),"")</f>
        <v/>
      </c>
      <c r="O10055" t="str">
        <f t="shared" si="315"/>
        <v>636518489951798000</v>
      </c>
    </row>
    <row r="10056" spans="1:15" hidden="1" x14ac:dyDescent="0.25">
      <c r="A10056">
        <v>6.36518489957168E+17</v>
      </c>
      <c r="B10056">
        <v>41.879272689819302</v>
      </c>
      <c r="C10056" s="4">
        <v>1.7985738694135001</v>
      </c>
      <c r="D10056" s="4">
        <v>1.8563912127303299</v>
      </c>
      <c r="E10056" s="4">
        <v>0.89689272968562495</v>
      </c>
      <c r="F10056">
        <v>3.5390999999999999</v>
      </c>
      <c r="G10056">
        <v>3.7532399999999999</v>
      </c>
      <c r="H10056">
        <v>1.59907</v>
      </c>
      <c r="I10056">
        <v>51.0406950378418</v>
      </c>
      <c r="J10056">
        <v>-2.23286250591278</v>
      </c>
      <c r="K10056">
        <v>50</v>
      </c>
      <c r="M10056" t="str">
        <f t="shared" si="314"/>
        <v>51.0406950378418-2.23286250591278</v>
      </c>
      <c r="N10056" t="str">
        <f>IF(L10056="y",INDEX(SandC!$G$6:$G$46,MATCH(swt_geotrace_10m!M10056,SandC!$H$6:$H$46,0)),"")</f>
        <v/>
      </c>
      <c r="O10056" t="str">
        <f t="shared" si="315"/>
        <v>636518489957168000</v>
      </c>
    </row>
    <row r="10057" spans="1:15" hidden="1" x14ac:dyDescent="0.25">
      <c r="A10057">
        <v>6.3651848996253402E+17</v>
      </c>
      <c r="B10057">
        <v>41.949719009399402</v>
      </c>
      <c r="C10057" s="4">
        <v>1.4465886061597499</v>
      </c>
      <c r="D10057" s="4">
        <v>1.4234466660231799</v>
      </c>
      <c r="E10057" s="4">
        <v>0.37288076949188698</v>
      </c>
      <c r="F10057">
        <v>2.97316</v>
      </c>
      <c r="G10057">
        <v>3.4376000000000002</v>
      </c>
      <c r="H10057">
        <v>0.61983900000000003</v>
      </c>
      <c r="I10057">
        <v>51.040699005127003</v>
      </c>
      <c r="J10057">
        <v>-2.2329149246215798</v>
      </c>
      <c r="K10057">
        <v>50</v>
      </c>
      <c r="M10057" t="str">
        <f t="shared" si="314"/>
        <v>51.040699005127-2.23291492462158</v>
      </c>
      <c r="N10057" t="str">
        <f>IF(L10057="y",INDEX(SandC!$G$6:$G$46,MATCH(swt_geotrace_10m!M10057,SandC!$H$6:$H$46,0)),"")</f>
        <v/>
      </c>
      <c r="O10057" t="str">
        <f t="shared" si="315"/>
        <v>636518489962534000</v>
      </c>
    </row>
    <row r="10058" spans="1:15" hidden="1" x14ac:dyDescent="0.25">
      <c r="A10058">
        <v>6.3651848996789005E+17</v>
      </c>
      <c r="B10058">
        <v>42.022347564697299</v>
      </c>
      <c r="C10058" s="4">
        <v>2.03590362459888</v>
      </c>
      <c r="D10058" s="4">
        <v>1.96094899219677</v>
      </c>
      <c r="E10058" s="4">
        <v>1.20167540266012</v>
      </c>
      <c r="F10058">
        <v>3.01241</v>
      </c>
      <c r="G10058">
        <v>2.9164400000000001</v>
      </c>
      <c r="H10058">
        <v>2.3529900000000001</v>
      </c>
      <c r="I10058">
        <v>51.040709533691398</v>
      </c>
      <c r="J10058">
        <v>-2.2331571626663198</v>
      </c>
      <c r="K10058">
        <v>50</v>
      </c>
      <c r="M10058" t="str">
        <f t="shared" si="314"/>
        <v>51.0407095336914-2.23315716266632</v>
      </c>
      <c r="N10058" t="str">
        <f>IF(L10058="y",INDEX(SandC!$G$6:$G$46,MATCH(swt_geotrace_10m!M10058,SandC!$H$6:$H$46,0)),"")</f>
        <v/>
      </c>
      <c r="O10058" t="str">
        <f t="shared" si="315"/>
        <v>636518489967890000</v>
      </c>
    </row>
    <row r="10059" spans="1:15" hidden="1" x14ac:dyDescent="0.25">
      <c r="A10059">
        <v>6.3651848997323597E+17</v>
      </c>
      <c r="B10059">
        <v>42.085375518798799</v>
      </c>
      <c r="C10059" s="4">
        <v>1.60627408181202</v>
      </c>
      <c r="D10059" s="4">
        <v>1.9034905510811999</v>
      </c>
      <c r="E10059" s="4">
        <v>0.87573075284927904</v>
      </c>
      <c r="F10059">
        <v>2.63605</v>
      </c>
      <c r="G10059">
        <v>3.2091099999999999</v>
      </c>
      <c r="H10059">
        <v>1.6565700000000001</v>
      </c>
      <c r="I10059">
        <v>51.040711441040003</v>
      </c>
      <c r="J10059">
        <v>-2.2331904983520499</v>
      </c>
      <c r="K10059">
        <v>50</v>
      </c>
      <c r="M10059" t="str">
        <f t="shared" si="314"/>
        <v>51.04071144104-2.23319049835205</v>
      </c>
      <c r="N10059" t="str">
        <f>IF(L10059="y",INDEX(SandC!$G$6:$G$46,MATCH(swt_geotrace_10m!M10059,SandC!$H$6:$H$46,0)),"")</f>
        <v/>
      </c>
      <c r="O10059" t="str">
        <f t="shared" si="315"/>
        <v>636518489973236000</v>
      </c>
    </row>
    <row r="10060" spans="1:15" hidden="1" x14ac:dyDescent="0.25">
      <c r="A10060">
        <v>6.3651848997857894E+17</v>
      </c>
      <c r="B10060">
        <v>42.140453414916998</v>
      </c>
      <c r="C10060" s="4">
        <v>0.85976740577718602</v>
      </c>
      <c r="D10060" s="4">
        <v>2.3825042653511099</v>
      </c>
      <c r="E10060" s="4">
        <v>1.91882565335734</v>
      </c>
      <c r="F10060">
        <v>1.5336099999999999</v>
      </c>
      <c r="G10060">
        <v>3.3602300000000001</v>
      </c>
      <c r="H10060">
        <v>3.7056100000000001</v>
      </c>
      <c r="I10060">
        <v>51.040729522705099</v>
      </c>
      <c r="J10060">
        <v>-2.2334368753433198</v>
      </c>
      <c r="K10060">
        <v>50</v>
      </c>
      <c r="M10060" t="str">
        <f t="shared" si="314"/>
        <v>51.0407295227051-2.23343687534332</v>
      </c>
      <c r="N10060" t="str">
        <f>IF(L10060="y",INDEX(SandC!$G$6:$G$46,MATCH(swt_geotrace_10m!M10060,SandC!$H$6:$H$46,0)),"")</f>
        <v/>
      </c>
      <c r="O10060" t="str">
        <f t="shared" si="315"/>
        <v>636518489978579000</v>
      </c>
    </row>
    <row r="10061" spans="1:15" hidden="1" x14ac:dyDescent="0.25">
      <c r="A10061">
        <v>6.3651848998391898E+17</v>
      </c>
      <c r="B10061">
        <v>42.190379180908202</v>
      </c>
      <c r="C10061" s="4">
        <v>0.82998603835860096</v>
      </c>
      <c r="D10061" s="4">
        <v>1.39044185850284</v>
      </c>
      <c r="E10061" s="4">
        <v>0.26276270505756</v>
      </c>
      <c r="F10061">
        <v>1.31701</v>
      </c>
      <c r="G10061">
        <v>2.1767500000000002</v>
      </c>
      <c r="H10061">
        <v>0.83024399999999998</v>
      </c>
      <c r="I10061">
        <v>51.040732803344703</v>
      </c>
      <c r="J10061">
        <v>-2.2334852075576799</v>
      </c>
      <c r="K10061">
        <v>50</v>
      </c>
      <c r="M10061" t="str">
        <f t="shared" si="314"/>
        <v>51.0407328033447-2.23348520755768</v>
      </c>
      <c r="N10061" t="str">
        <f>IF(L10061="y",INDEX(SandC!$G$6:$G$46,MATCH(swt_geotrace_10m!M10061,SandC!$H$6:$H$46,0)),"")</f>
        <v/>
      </c>
      <c r="O10061" t="str">
        <f t="shared" si="315"/>
        <v>636518489983919000</v>
      </c>
    </row>
    <row r="10062" spans="1:15" hidden="1" x14ac:dyDescent="0.25">
      <c r="A10062">
        <v>6.3651848998924902E+17</v>
      </c>
      <c r="B10062">
        <v>42.241829681396503</v>
      </c>
      <c r="C10062" s="4">
        <v>2.7443946786469402</v>
      </c>
      <c r="D10062" s="4">
        <v>1.9575033855442601</v>
      </c>
      <c r="E10062" s="4">
        <v>0.41969785232833101</v>
      </c>
      <c r="F10062">
        <v>4.6840000000000002</v>
      </c>
      <c r="G10062">
        <v>3.4159899999999999</v>
      </c>
      <c r="H10062">
        <v>0.79313900000000004</v>
      </c>
      <c r="I10062">
        <v>51.040748596191399</v>
      </c>
      <c r="J10062">
        <v>-2.2336978912353498</v>
      </c>
      <c r="K10062">
        <v>50</v>
      </c>
      <c r="M10062" t="str">
        <f t="shared" si="314"/>
        <v>51.0407485961914-2.23369789123535</v>
      </c>
      <c r="N10062" t="str">
        <f>IF(L10062="y",INDEX(SandC!$G$6:$G$46,MATCH(swt_geotrace_10m!M10062,SandC!$H$6:$H$46,0)),"")</f>
        <v/>
      </c>
      <c r="O10062" t="str">
        <f t="shared" si="315"/>
        <v>636518489989249000</v>
      </c>
    </row>
    <row r="10063" spans="1:15" hidden="1" x14ac:dyDescent="0.25">
      <c r="A10063">
        <v>6.3651848999455206E+17</v>
      </c>
      <c r="B10063">
        <v>42.303901062011697</v>
      </c>
      <c r="C10063" s="4">
        <v>1.3192328069453101</v>
      </c>
      <c r="D10063" s="4">
        <v>1.34961373189519</v>
      </c>
      <c r="E10063" s="4">
        <v>0.51476258735712499</v>
      </c>
      <c r="F10063">
        <v>2.2658399999999999</v>
      </c>
      <c r="G10063">
        <v>1.96915</v>
      </c>
      <c r="H10063">
        <v>0.84133999999999998</v>
      </c>
      <c r="I10063">
        <v>51.040755844116198</v>
      </c>
      <c r="J10063">
        <v>-2.23377835273743</v>
      </c>
      <c r="K10063">
        <v>50</v>
      </c>
      <c r="M10063" t="str">
        <f t="shared" si="314"/>
        <v>51.0407558441162-2.23377835273743</v>
      </c>
      <c r="N10063" t="str">
        <f>IF(L10063="y",INDEX(SandC!$G$6:$G$46,MATCH(swt_geotrace_10m!M10063,SandC!$H$6:$H$46,0)),"")</f>
        <v/>
      </c>
      <c r="O10063" t="str">
        <f t="shared" si="315"/>
        <v>636518489994552000</v>
      </c>
    </row>
    <row r="10064" spans="1:15" hidden="1" x14ac:dyDescent="0.25">
      <c r="A10064">
        <v>6.3651848999986202E+17</v>
      </c>
      <c r="B10064">
        <v>42.364882354736302</v>
      </c>
      <c r="C10064" s="4">
        <v>1.7525826626442</v>
      </c>
      <c r="D10064" s="4">
        <v>1.38329877664525</v>
      </c>
      <c r="E10064" s="4">
        <v>0.86157360222808099</v>
      </c>
      <c r="F10064">
        <v>3.3476300000000001</v>
      </c>
      <c r="G10064">
        <v>2.1323500000000002</v>
      </c>
      <c r="H10064">
        <v>1.64202</v>
      </c>
      <c r="I10064">
        <v>51.040771484375</v>
      </c>
      <c r="J10064">
        <v>-2.2339620590210001</v>
      </c>
      <c r="K10064">
        <v>50</v>
      </c>
      <c r="M10064" t="str">
        <f t="shared" si="314"/>
        <v>51.040771484375-2.233962059021</v>
      </c>
      <c r="N10064" t="str">
        <f>IF(L10064="y",INDEX(SandC!$G$6:$G$46,MATCH(swt_geotrace_10m!M10064,SandC!$H$6:$H$46,0)),"")</f>
        <v/>
      </c>
      <c r="O10064" t="str">
        <f t="shared" si="315"/>
        <v>636518489999862000</v>
      </c>
    </row>
    <row r="10065" spans="1:15" hidden="1" x14ac:dyDescent="0.25">
      <c r="A10065">
        <v>6.3651849000527501E+17</v>
      </c>
      <c r="B10065">
        <v>42.413565467385702</v>
      </c>
      <c r="C10065" s="4">
        <v>1.8417263982430501</v>
      </c>
      <c r="D10065" s="4">
        <v>1.2355028966208501</v>
      </c>
      <c r="E10065" s="4">
        <v>1.1556684384640701</v>
      </c>
      <c r="F10065">
        <v>3.3235899999999998</v>
      </c>
      <c r="G10065">
        <v>2.48685</v>
      </c>
      <c r="H10065">
        <v>2.1240700000000001</v>
      </c>
      <c r="I10065">
        <v>51.040774775486398</v>
      </c>
      <c r="J10065">
        <v>-2.23407480295967</v>
      </c>
      <c r="K10065">
        <v>51</v>
      </c>
      <c r="M10065" t="str">
        <f t="shared" si="314"/>
        <v>51.0407747754864-2.23407480295967</v>
      </c>
      <c r="N10065" t="str">
        <f>IF(L10065="y",INDEX(SandC!$G$6:$G$46,MATCH(swt_geotrace_10m!M10065,SandC!$H$6:$H$46,0)),"")</f>
        <v/>
      </c>
      <c r="O10065" t="str">
        <f t="shared" si="315"/>
        <v>636518490005275000</v>
      </c>
    </row>
    <row r="10066" spans="1:15" hidden="1" x14ac:dyDescent="0.25">
      <c r="A10066">
        <v>6.3651849001046899E+17</v>
      </c>
      <c r="B10066">
        <v>42.461207409294303</v>
      </c>
      <c r="C10066" s="4">
        <v>1.96617148760005</v>
      </c>
      <c r="D10066" s="4">
        <v>1.5033863416630899</v>
      </c>
      <c r="E10066" s="4">
        <v>0.44476208315364002</v>
      </c>
      <c r="F10066">
        <v>3.4300199999999998</v>
      </c>
      <c r="G10066">
        <v>2.65571</v>
      </c>
      <c r="H10066">
        <v>1.0580700000000001</v>
      </c>
      <c r="I10066">
        <v>51.040779113769503</v>
      </c>
      <c r="J10066">
        <v>-2.23422503471375</v>
      </c>
      <c r="K10066">
        <v>49</v>
      </c>
      <c r="M10066" t="str">
        <f t="shared" si="314"/>
        <v>51.0407791137695-2.23422503471375</v>
      </c>
      <c r="N10066" t="str">
        <f>IF(L10066="y",INDEX(SandC!$G$6:$G$46,MATCH(swt_geotrace_10m!M10066,SandC!$H$6:$H$46,0)),"")</f>
        <v/>
      </c>
      <c r="O10066" t="str">
        <f t="shared" si="315"/>
        <v>636518490010469000</v>
      </c>
    </row>
    <row r="10067" spans="1:15" hidden="1" x14ac:dyDescent="0.25">
      <c r="A10067">
        <v>6.3651849001576499E+17</v>
      </c>
      <c r="B10067">
        <v>42.512364578247102</v>
      </c>
      <c r="C10067" s="4">
        <v>1.2030238273790601</v>
      </c>
      <c r="D10067" s="4">
        <v>0.64257025310765203</v>
      </c>
      <c r="E10067" s="4">
        <v>0.93386708590487</v>
      </c>
      <c r="F10067">
        <v>2.3631199999999999</v>
      </c>
      <c r="G10067">
        <v>1.2327900000000001</v>
      </c>
      <c r="H10067">
        <v>1.8151600000000001</v>
      </c>
      <c r="I10067">
        <v>51.0407891082764</v>
      </c>
      <c r="J10067">
        <v>-2.2343634176254299</v>
      </c>
      <c r="K10067">
        <v>50</v>
      </c>
      <c r="M10067" t="str">
        <f t="shared" si="314"/>
        <v>51.0407891082764-2.23436341762543</v>
      </c>
      <c r="N10067" t="str">
        <f>IF(L10067="y",INDEX(SandC!$G$6:$G$46,MATCH(swt_geotrace_10m!M10067,SandC!$H$6:$H$46,0)),"")</f>
        <v/>
      </c>
      <c r="O10067" t="str">
        <f t="shared" si="315"/>
        <v>636518490015765000</v>
      </c>
    </row>
    <row r="10068" spans="1:15" hidden="1" x14ac:dyDescent="0.25">
      <c r="A10068">
        <v>6.3651849002105997E+17</v>
      </c>
      <c r="B10068">
        <v>42.559379425048803</v>
      </c>
      <c r="C10068" s="4">
        <v>0.97310123523914704</v>
      </c>
      <c r="D10068" s="4">
        <v>0.96447099674526604</v>
      </c>
      <c r="E10068" s="4">
        <v>0.56128532824652499</v>
      </c>
      <c r="F10068">
        <v>1.50369</v>
      </c>
      <c r="G10068">
        <v>1.5864799999999999</v>
      </c>
      <c r="H10068">
        <v>1.08081</v>
      </c>
      <c r="I10068">
        <v>51.040798187255902</v>
      </c>
      <c r="J10068">
        <v>-2.2344880104064901</v>
      </c>
      <c r="K10068">
        <v>50</v>
      </c>
      <c r="M10068" t="str">
        <f t="shared" si="314"/>
        <v>51.0407981872559-2.23448801040649</v>
      </c>
      <c r="N10068" t="str">
        <f>IF(L10068="y",INDEX(SandC!$G$6:$G$46,MATCH(swt_geotrace_10m!M10068,SandC!$H$6:$H$46,0)),"")</f>
        <v/>
      </c>
      <c r="O10068" t="str">
        <f t="shared" si="315"/>
        <v>636518490021060000</v>
      </c>
    </row>
    <row r="10069" spans="1:15" hidden="1" x14ac:dyDescent="0.25">
      <c r="A10069">
        <v>6.3651849002634394E+17</v>
      </c>
      <c r="B10069">
        <v>42.604712982177702</v>
      </c>
      <c r="C10069" s="4">
        <v>1.3267674066844199</v>
      </c>
      <c r="D10069" s="4">
        <v>1.32771888087358</v>
      </c>
      <c r="E10069" s="4">
        <v>0.421968387587767</v>
      </c>
      <c r="F10069">
        <v>2.7568899999999998</v>
      </c>
      <c r="G10069">
        <v>2.7753899999999998</v>
      </c>
      <c r="H10069">
        <v>0.68047400000000002</v>
      </c>
      <c r="I10069">
        <v>51.0408126068115</v>
      </c>
      <c r="J10069">
        <v>-2.2346551561355601</v>
      </c>
      <c r="K10069">
        <v>50</v>
      </c>
      <c r="M10069" t="str">
        <f t="shared" si="314"/>
        <v>51.0408126068115-2.23465515613556</v>
      </c>
      <c r="N10069" t="str">
        <f>IF(L10069="y",INDEX(SandC!$G$6:$G$46,MATCH(swt_geotrace_10m!M10069,SandC!$H$6:$H$46,0)),"")</f>
        <v/>
      </c>
      <c r="O10069" t="str">
        <f t="shared" si="315"/>
        <v>636518490026344000</v>
      </c>
    </row>
    <row r="10070" spans="1:15" hidden="1" x14ac:dyDescent="0.25">
      <c r="A10070">
        <v>6.3651849003160806E+17</v>
      </c>
      <c r="B10070">
        <v>42.653948593139603</v>
      </c>
      <c r="C10070" s="4">
        <v>1.49107940384329</v>
      </c>
      <c r="D10070" s="4">
        <v>1.7061143223066499</v>
      </c>
      <c r="E10070" s="4">
        <v>0.35412581978270402</v>
      </c>
      <c r="F10070">
        <v>2.9398200000000001</v>
      </c>
      <c r="G10070">
        <v>3.3489200000000001</v>
      </c>
      <c r="H10070">
        <v>0.78007300000000002</v>
      </c>
      <c r="I10070">
        <v>51.040821075439503</v>
      </c>
      <c r="J10070">
        <v>-2.23475289344788</v>
      </c>
      <c r="K10070">
        <v>50</v>
      </c>
      <c r="M10070" t="str">
        <f t="shared" si="314"/>
        <v>51.0408210754395-2.23475289344788</v>
      </c>
      <c r="N10070" t="str">
        <f>IF(L10070="y",INDEX(SandC!$G$6:$G$46,MATCH(swt_geotrace_10m!M10070,SandC!$H$6:$H$46,0)),"")</f>
        <v/>
      </c>
      <c r="O10070" t="str">
        <f t="shared" si="315"/>
        <v>636518490031608000</v>
      </c>
    </row>
    <row r="10071" spans="1:15" hidden="1" x14ac:dyDescent="0.25">
      <c r="A10071">
        <v>6.3651849003687296E+17</v>
      </c>
      <c r="B10071">
        <v>42.7045538330078</v>
      </c>
      <c r="C10071" s="4">
        <v>1.52478212308621</v>
      </c>
      <c r="D10071" s="4">
        <v>1.44585114939072</v>
      </c>
      <c r="E10071" s="4">
        <v>0.49394718899331203</v>
      </c>
      <c r="F10071">
        <v>2.2424200000000001</v>
      </c>
      <c r="G10071">
        <v>1.966</v>
      </c>
      <c r="H10071">
        <v>0.82432099999999997</v>
      </c>
      <c r="I10071">
        <v>51.040834960937502</v>
      </c>
      <c r="J10071">
        <v>-2.2349482583999598</v>
      </c>
      <c r="K10071">
        <v>50</v>
      </c>
      <c r="M10071" t="str">
        <f t="shared" si="314"/>
        <v>51.0408349609375-2.23494825839996</v>
      </c>
      <c r="N10071" t="str">
        <f>IF(L10071="y",INDEX(SandC!$G$6:$G$46,MATCH(swt_geotrace_10m!M10071,SandC!$H$6:$H$46,0)),"")</f>
        <v/>
      </c>
      <c r="O10071" t="str">
        <f t="shared" si="315"/>
        <v>636518490036873000</v>
      </c>
    </row>
    <row r="10072" spans="1:15" hidden="1" x14ac:dyDescent="0.25">
      <c r="A10072">
        <v>6.3651849004213798E+17</v>
      </c>
      <c r="B10072">
        <v>42.7532062530518</v>
      </c>
      <c r="C10072" s="4">
        <v>0.93677010761065305</v>
      </c>
      <c r="D10072" s="4">
        <v>0.98108647194022702</v>
      </c>
      <c r="E10072" s="4">
        <v>0.38381481883681601</v>
      </c>
      <c r="F10072">
        <v>1.7868900000000001</v>
      </c>
      <c r="G10072">
        <v>1.71079</v>
      </c>
      <c r="H10072">
        <v>0.72181099999999998</v>
      </c>
      <c r="I10072">
        <v>51.040840148925803</v>
      </c>
      <c r="J10072">
        <v>-2.2350199222564702</v>
      </c>
      <c r="K10072">
        <v>50</v>
      </c>
      <c r="M10072" t="str">
        <f t="shared" si="314"/>
        <v>51.0408401489258-2.23501992225647</v>
      </c>
      <c r="N10072" t="str">
        <f>IF(L10072="y",INDEX(SandC!$G$6:$G$46,MATCH(swt_geotrace_10m!M10072,SandC!$H$6:$H$46,0)),"")</f>
        <v/>
      </c>
      <c r="O10072" t="str">
        <f t="shared" si="315"/>
        <v>636518490042138000</v>
      </c>
    </row>
    <row r="10073" spans="1:15" hidden="1" x14ac:dyDescent="0.25">
      <c r="A10073">
        <v>6.36518490047408E+17</v>
      </c>
      <c r="B10073">
        <v>42.7985266876221</v>
      </c>
      <c r="C10073" s="4">
        <v>0.52451872656428999</v>
      </c>
      <c r="D10073" s="4">
        <v>0.47651112020471897</v>
      </c>
      <c r="E10073" s="4">
        <v>0.39361105620891101</v>
      </c>
      <c r="F10073">
        <v>0.95443100000000003</v>
      </c>
      <c r="G10073">
        <v>0.86926499999999995</v>
      </c>
      <c r="H10073">
        <v>0.930728</v>
      </c>
      <c r="I10073">
        <v>51.040849533081101</v>
      </c>
      <c r="J10073">
        <v>-2.2352399921417199</v>
      </c>
      <c r="K10073">
        <v>50</v>
      </c>
      <c r="M10073" t="str">
        <f t="shared" si="314"/>
        <v>51.0408495330811-2.23523999214172</v>
      </c>
      <c r="N10073" t="str">
        <f>IF(L10073="y",INDEX(SandC!$G$6:$G$46,MATCH(swt_geotrace_10m!M10073,SandC!$H$6:$H$46,0)),"")</f>
        <v/>
      </c>
      <c r="O10073" t="str">
        <f t="shared" si="315"/>
        <v>636518490047408000</v>
      </c>
    </row>
    <row r="10074" spans="1:15" hidden="1" x14ac:dyDescent="0.25">
      <c r="A10074">
        <v>6.3651849005266406E+17</v>
      </c>
      <c r="B10074">
        <v>42.846020431518603</v>
      </c>
      <c r="C10074" s="4">
        <v>0.81296823579857802</v>
      </c>
      <c r="D10074" s="4">
        <v>0.75906845128440903</v>
      </c>
      <c r="E10074" s="4">
        <v>1.01400698180937</v>
      </c>
      <c r="F10074">
        <v>1.3559699999999999</v>
      </c>
      <c r="G10074">
        <v>1.3209900000000001</v>
      </c>
      <c r="H10074">
        <v>1.65717</v>
      </c>
      <c r="I10074">
        <v>51.040851593017599</v>
      </c>
      <c r="J10074">
        <v>-2.2352850437164302</v>
      </c>
      <c r="K10074">
        <v>50</v>
      </c>
      <c r="M10074" t="str">
        <f t="shared" si="314"/>
        <v>51.0408515930176-2.23528504371643</v>
      </c>
      <c r="N10074" t="str">
        <f>IF(L10074="y",INDEX(SandC!$G$6:$G$46,MATCH(swt_geotrace_10m!M10074,SandC!$H$6:$H$46,0)),"")</f>
        <v/>
      </c>
      <c r="O10074" t="str">
        <f t="shared" si="315"/>
        <v>636518490052664000</v>
      </c>
    </row>
    <row r="10075" spans="1:15" hidden="1" x14ac:dyDescent="0.25">
      <c r="A10075">
        <v>6.3651849005789402E+17</v>
      </c>
      <c r="B10075">
        <v>42.899894714355497</v>
      </c>
      <c r="C10075" s="4">
        <v>1.33291971885826</v>
      </c>
      <c r="D10075" s="4">
        <v>1.4325511151792301</v>
      </c>
      <c r="E10075" s="4">
        <v>0.60559786839139096</v>
      </c>
      <c r="F10075">
        <v>2.0548299999999999</v>
      </c>
      <c r="G10075">
        <v>2.3327599999999999</v>
      </c>
      <c r="H10075">
        <v>1.3592</v>
      </c>
      <c r="I10075">
        <v>51.0408692932129</v>
      </c>
      <c r="J10075">
        <v>-2.2355319547653201</v>
      </c>
      <c r="K10075">
        <v>50</v>
      </c>
      <c r="M10075" t="str">
        <f t="shared" si="314"/>
        <v>51.0408692932129-2.23553195476532</v>
      </c>
      <c r="N10075" t="str">
        <f>IF(L10075="y",INDEX(SandC!$G$6:$G$46,MATCH(swt_geotrace_10m!M10075,SandC!$H$6:$H$46,0)),"")</f>
        <v/>
      </c>
      <c r="O10075" t="str">
        <f t="shared" si="315"/>
        <v>636518490057894000</v>
      </c>
    </row>
    <row r="10076" spans="1:15" hidden="1" x14ac:dyDescent="0.25">
      <c r="A10076">
        <v>6.3651849006313498E+17</v>
      </c>
      <c r="B10076">
        <v>42.9511881256104</v>
      </c>
      <c r="C10076" s="4">
        <v>1.5561263742312801</v>
      </c>
      <c r="D10076" s="4">
        <v>1.61597025958591</v>
      </c>
      <c r="E10076" s="4">
        <v>0.97838127996905899</v>
      </c>
      <c r="F10076">
        <v>2.3719600000000001</v>
      </c>
      <c r="G10076">
        <v>2.5347900000000001</v>
      </c>
      <c r="H10076">
        <v>1.78369</v>
      </c>
      <c r="I10076">
        <v>51.040870819091801</v>
      </c>
      <c r="J10076">
        <v>-2.2355559492111201</v>
      </c>
      <c r="K10076">
        <v>50</v>
      </c>
      <c r="M10076" t="str">
        <f t="shared" si="314"/>
        <v>51.0408708190918-2.23555594921112</v>
      </c>
      <c r="N10076" t="str">
        <f>IF(L10076="y",INDEX(SandC!$G$6:$G$46,MATCH(swt_geotrace_10m!M10076,SandC!$H$6:$H$46,0)),"")</f>
        <v/>
      </c>
      <c r="O10076" t="str">
        <f t="shared" si="315"/>
        <v>636518490063135000</v>
      </c>
    </row>
    <row r="10077" spans="1:15" hidden="1" x14ac:dyDescent="0.25">
      <c r="A10077">
        <v>6.3651849006837901E+17</v>
      </c>
      <c r="B10077">
        <v>42.991264953613303</v>
      </c>
      <c r="C10077" s="4">
        <v>1.30168383047031</v>
      </c>
      <c r="D10077" s="4">
        <v>1.5537268893142799</v>
      </c>
      <c r="E10077" s="4">
        <v>0.81320639401459205</v>
      </c>
      <c r="F10077">
        <v>1.98878</v>
      </c>
      <c r="G10077">
        <v>2.6076800000000002</v>
      </c>
      <c r="H10077">
        <v>1.63646</v>
      </c>
      <c r="I10077">
        <v>51.040889739990199</v>
      </c>
      <c r="J10077">
        <v>-2.2358185005187998</v>
      </c>
      <c r="K10077">
        <v>50</v>
      </c>
      <c r="M10077" t="str">
        <f t="shared" si="314"/>
        <v>51.0408897399902-2.2358185005188</v>
      </c>
      <c r="N10077" t="str">
        <f>IF(L10077="y",INDEX(SandC!$G$6:$G$46,MATCH(swt_geotrace_10m!M10077,SandC!$H$6:$H$46,0)),"")</f>
        <v/>
      </c>
      <c r="O10077" t="str">
        <f t="shared" si="315"/>
        <v>636518490068379000</v>
      </c>
    </row>
    <row r="10078" spans="1:15" hidden="1" x14ac:dyDescent="0.25">
      <c r="A10078">
        <v>6.3651849007359002E+17</v>
      </c>
      <c r="B10078">
        <v>43.032065811157203</v>
      </c>
      <c r="C10078" s="4">
        <v>4.4665957381046901</v>
      </c>
      <c r="D10078" s="4">
        <v>4.2837694265527402</v>
      </c>
      <c r="E10078" s="4">
        <v>0.40994162781148602</v>
      </c>
      <c r="F10078">
        <v>6.3354200000000001</v>
      </c>
      <c r="G10078">
        <v>6.2191799999999997</v>
      </c>
      <c r="H10078">
        <v>0.75675800000000004</v>
      </c>
      <c r="I10078">
        <v>51.040890884399403</v>
      </c>
      <c r="J10078">
        <v>-2.2358456659316999</v>
      </c>
      <c r="K10078">
        <v>50</v>
      </c>
      <c r="M10078" t="str">
        <f t="shared" si="314"/>
        <v>51.0408908843994-2.2358456659317</v>
      </c>
      <c r="N10078" t="str">
        <f>IF(L10078="y",INDEX(SandC!$G$6:$G$46,MATCH(swt_geotrace_10m!M10078,SandC!$H$6:$H$46,0)),"")</f>
        <v/>
      </c>
      <c r="O10078" t="str">
        <f t="shared" si="315"/>
        <v>636518490073590000</v>
      </c>
    </row>
    <row r="10079" spans="1:15" hidden="1" x14ac:dyDescent="0.25">
      <c r="A10079">
        <v>6.36518490078816E+17</v>
      </c>
      <c r="B10079">
        <v>43.077339477539098</v>
      </c>
      <c r="C10079" s="4">
        <v>5.8543706997442797</v>
      </c>
      <c r="D10079" s="4">
        <v>5.6637267903078898</v>
      </c>
      <c r="E10079" s="4">
        <v>1.17764552166634</v>
      </c>
      <c r="F10079">
        <v>7.9190500000000004</v>
      </c>
      <c r="G10079">
        <v>7.4776699999999998</v>
      </c>
      <c r="H10079">
        <v>2.2251799999999999</v>
      </c>
      <c r="I10079">
        <v>51.040901184082003</v>
      </c>
      <c r="J10079">
        <v>-2.2360871601104702</v>
      </c>
      <c r="K10079">
        <v>50</v>
      </c>
      <c r="M10079" t="str">
        <f t="shared" si="314"/>
        <v>51.040901184082-2.23608716011047</v>
      </c>
      <c r="N10079" t="str">
        <f>IF(L10079="y",INDEX(SandC!$G$6:$G$46,MATCH(swt_geotrace_10m!M10079,SandC!$H$6:$H$46,0)),"")</f>
        <v/>
      </c>
      <c r="O10079" t="str">
        <f t="shared" si="315"/>
        <v>636518490078816000</v>
      </c>
    </row>
    <row r="10080" spans="1:15" hidden="1" x14ac:dyDescent="0.25">
      <c r="A10080">
        <v>6.3651849008404198E+17</v>
      </c>
      <c r="B10080">
        <v>43.096397476196302</v>
      </c>
      <c r="C10080" s="4">
        <v>2.3960774553950901</v>
      </c>
      <c r="D10080" s="4">
        <v>2.4192931162495399</v>
      </c>
      <c r="E10080" s="4">
        <v>1.20420837981781</v>
      </c>
      <c r="F10080">
        <v>3.3300700000000001</v>
      </c>
      <c r="G10080">
        <v>3.57986</v>
      </c>
      <c r="H10080">
        <v>2.08114</v>
      </c>
      <c r="I10080">
        <v>51.0409046173096</v>
      </c>
      <c r="J10080">
        <v>-2.2361360120773299</v>
      </c>
      <c r="K10080">
        <v>50</v>
      </c>
      <c r="M10080" t="str">
        <f t="shared" si="314"/>
        <v>51.0409046173096-2.23613601207733</v>
      </c>
      <c r="N10080" t="str">
        <f>IF(L10080="y",INDEX(SandC!$G$6:$G$46,MATCH(swt_geotrace_10m!M10080,SandC!$H$6:$H$46,0)),"")</f>
        <v/>
      </c>
      <c r="O10080" t="str">
        <f t="shared" si="315"/>
        <v>636518490084042000</v>
      </c>
    </row>
    <row r="10081" spans="1:15" hidden="1" x14ac:dyDescent="0.25">
      <c r="A10081">
        <v>6.3651849008926694E+17</v>
      </c>
      <c r="B10081">
        <v>43.057459945678701</v>
      </c>
      <c r="C10081" s="4">
        <v>2.73129144541742</v>
      </c>
      <c r="D10081" s="4">
        <v>2.7034749770338902</v>
      </c>
      <c r="E10081" s="4">
        <v>0.53432516373718897</v>
      </c>
      <c r="F10081">
        <v>4.1465800000000002</v>
      </c>
      <c r="G10081">
        <v>4.1299799999999998</v>
      </c>
      <c r="H10081">
        <v>1.3704799999999999</v>
      </c>
      <c r="I10081">
        <v>51.040920257568402</v>
      </c>
      <c r="J10081">
        <v>-2.2363550662994398</v>
      </c>
      <c r="K10081">
        <v>50</v>
      </c>
      <c r="M10081" t="str">
        <f t="shared" si="314"/>
        <v>51.0409202575684-2.23635506629944</v>
      </c>
      <c r="N10081" t="str">
        <f>IF(L10081="y",INDEX(SandC!$G$6:$G$46,MATCH(swt_geotrace_10m!M10081,SandC!$H$6:$H$46,0)),"")</f>
        <v/>
      </c>
      <c r="O10081" t="str">
        <f t="shared" si="315"/>
        <v>636518490089267000</v>
      </c>
    </row>
    <row r="10082" spans="1:15" hidden="1" x14ac:dyDescent="0.25">
      <c r="A10082">
        <v>6.3651849009450099E+17</v>
      </c>
      <c r="B10082">
        <v>42.961312026977502</v>
      </c>
      <c r="C10082" s="4">
        <v>2.1853683176683201</v>
      </c>
      <c r="D10082" s="4">
        <v>2.50418422165981</v>
      </c>
      <c r="E10082" s="4">
        <v>0.91766078389078298</v>
      </c>
      <c r="F10082">
        <v>2.7931699999999999</v>
      </c>
      <c r="G10082">
        <v>3.4662999999999999</v>
      </c>
      <c r="H10082">
        <v>1.23553</v>
      </c>
      <c r="I10082">
        <v>51.040925445556603</v>
      </c>
      <c r="J10082">
        <v>-2.2364268684387199</v>
      </c>
      <c r="K10082">
        <v>50</v>
      </c>
      <c r="M10082" t="str">
        <f t="shared" si="314"/>
        <v>51.0409254455566-2.23642686843872</v>
      </c>
      <c r="N10082" t="str">
        <f>IF(L10082="y",INDEX(SandC!$G$6:$G$46,MATCH(swt_geotrace_10m!M10082,SandC!$H$6:$H$46,0)),"")</f>
        <v/>
      </c>
      <c r="O10082" t="str">
        <f t="shared" si="315"/>
        <v>636518490094501000</v>
      </c>
    </row>
    <row r="10083" spans="1:15" hidden="1" x14ac:dyDescent="0.25">
      <c r="A10083">
        <v>6.3651849009975398E+17</v>
      </c>
      <c r="B10083">
        <v>42.8247908782959</v>
      </c>
      <c r="C10083" s="4">
        <v>1.10594831590517</v>
      </c>
      <c r="D10083" s="4">
        <v>1.29191277198518</v>
      </c>
      <c r="E10083" s="4">
        <v>0.54426691678292205</v>
      </c>
      <c r="F10083">
        <v>1.8764000000000001</v>
      </c>
      <c r="G10083">
        <v>2.9074399999999998</v>
      </c>
      <c r="H10083">
        <v>0.97852399999999995</v>
      </c>
      <c r="I10083">
        <v>51.040939331054702</v>
      </c>
      <c r="J10083">
        <v>-2.23662304878235</v>
      </c>
      <c r="K10083">
        <v>50</v>
      </c>
      <c r="M10083" t="str">
        <f t="shared" si="314"/>
        <v>51.0409393310547-2.23662304878235</v>
      </c>
      <c r="N10083" t="str">
        <f>IF(L10083="y",INDEX(SandC!$G$6:$G$46,MATCH(swt_geotrace_10m!M10083,SandC!$H$6:$H$46,0)),"")</f>
        <v/>
      </c>
      <c r="O10083" t="str">
        <f t="shared" si="315"/>
        <v>636518490099754000</v>
      </c>
    </row>
    <row r="10084" spans="1:15" hidden="1" x14ac:dyDescent="0.25">
      <c r="A10084">
        <v>6.36518490105024E+17</v>
      </c>
      <c r="B10084">
        <v>42.652319717407202</v>
      </c>
      <c r="C10084" s="4">
        <v>1.34759170847442</v>
      </c>
      <c r="D10084" s="4">
        <v>1.57349413084205</v>
      </c>
      <c r="E10084" s="4">
        <v>0.56605274425320995</v>
      </c>
      <c r="F10084">
        <v>1.8739600000000001</v>
      </c>
      <c r="G10084">
        <v>2.31298</v>
      </c>
      <c r="H10084">
        <v>1.21234</v>
      </c>
      <c r="I10084">
        <v>51.040946044921903</v>
      </c>
      <c r="J10084">
        <v>-2.23672098636627</v>
      </c>
      <c r="K10084">
        <v>50</v>
      </c>
      <c r="M10084" t="str">
        <f t="shared" si="314"/>
        <v>51.0409460449219-2.23672098636627</v>
      </c>
      <c r="N10084" t="str">
        <f>IF(L10084="y",INDEX(SandC!$G$6:$G$46,MATCH(swt_geotrace_10m!M10084,SandC!$H$6:$H$46,0)),"")</f>
        <v/>
      </c>
      <c r="O10084" t="str">
        <f t="shared" si="315"/>
        <v>636518490105024000</v>
      </c>
    </row>
    <row r="10085" spans="1:15" hidden="1" x14ac:dyDescent="0.25">
      <c r="A10085">
        <v>6.3651849011032294E+17</v>
      </c>
      <c r="B10085">
        <v>42.439735031127903</v>
      </c>
      <c r="C10085" s="4">
        <v>1.7434851344505999</v>
      </c>
      <c r="D10085" s="4">
        <v>1.4262465772833299</v>
      </c>
      <c r="E10085" s="4">
        <v>0.62142588726602399</v>
      </c>
      <c r="F10085">
        <v>3.1665899999999998</v>
      </c>
      <c r="G10085">
        <v>2.38978</v>
      </c>
      <c r="H10085">
        <v>1.1120399999999999</v>
      </c>
      <c r="I10085">
        <v>51.040958404541001</v>
      </c>
      <c r="J10085">
        <v>-2.2368919849395801</v>
      </c>
      <c r="K10085">
        <v>50</v>
      </c>
      <c r="M10085" t="str">
        <f t="shared" si="314"/>
        <v>51.040958404541-2.23689198493958</v>
      </c>
      <c r="N10085" t="str">
        <f>IF(L10085="y",INDEX(SandC!$G$6:$G$46,MATCH(swt_geotrace_10m!M10085,SandC!$H$6:$H$46,0)),"")</f>
        <v/>
      </c>
      <c r="O10085" t="str">
        <f t="shared" si="315"/>
        <v>636518490110323000</v>
      </c>
    </row>
    <row r="10086" spans="1:15" hidden="1" x14ac:dyDescent="0.25">
      <c r="A10086">
        <v>6.3651849011565696E+17</v>
      </c>
      <c r="B10086">
        <v>42.209335403442402</v>
      </c>
      <c r="C10086" s="4">
        <v>2.5118851085537299</v>
      </c>
      <c r="D10086" s="4">
        <v>2.7343747727127501</v>
      </c>
      <c r="E10086" s="4">
        <v>0.87262918791063904</v>
      </c>
      <c r="F10086">
        <v>3.8626200000000002</v>
      </c>
      <c r="G10086">
        <v>4.2888799999999998</v>
      </c>
      <c r="H10086">
        <v>1.5494300000000001</v>
      </c>
      <c r="I10086">
        <v>51.0409693145752</v>
      </c>
      <c r="J10086">
        <v>-2.2370192098617601</v>
      </c>
      <c r="K10086">
        <v>50</v>
      </c>
      <c r="M10086" t="str">
        <f t="shared" si="314"/>
        <v>51.0409693145752-2.23701920986176</v>
      </c>
      <c r="N10086" t="str">
        <f>IF(L10086="y",INDEX(SandC!$G$6:$G$46,MATCH(swt_geotrace_10m!M10086,SandC!$H$6:$H$46,0)),"")</f>
        <v/>
      </c>
      <c r="O10086" t="str">
        <f t="shared" si="315"/>
        <v>636518490115657000</v>
      </c>
    </row>
    <row r="10087" spans="1:15" hidden="1" x14ac:dyDescent="0.25">
      <c r="A10087">
        <v>6.3651849012103501E+17</v>
      </c>
      <c r="B10087">
        <v>41.974430999755903</v>
      </c>
      <c r="C10087" s="4">
        <v>2.2885781372060801</v>
      </c>
      <c r="D10087" s="4">
        <v>2.1507393182316799</v>
      </c>
      <c r="E10087" s="4">
        <v>1.23982375207055</v>
      </c>
      <c r="F10087">
        <v>3.8240400000000001</v>
      </c>
      <c r="G10087">
        <v>4.1415899999999999</v>
      </c>
      <c r="H10087">
        <v>2.2397200000000002</v>
      </c>
      <c r="I10087">
        <v>51.040981292724602</v>
      </c>
      <c r="J10087">
        <v>-2.2371599674224898</v>
      </c>
      <c r="K10087">
        <v>50</v>
      </c>
      <c r="M10087" t="str">
        <f t="shared" si="314"/>
        <v>51.0409812927246-2.23715996742249</v>
      </c>
      <c r="N10087" t="str">
        <f>IF(L10087="y",INDEX(SandC!$G$6:$G$46,MATCH(swt_geotrace_10m!M10087,SandC!$H$6:$H$46,0)),"")</f>
        <v/>
      </c>
      <c r="O10087" t="str">
        <f t="shared" si="315"/>
        <v>636518490121035000</v>
      </c>
    </row>
    <row r="10088" spans="1:15" hidden="1" x14ac:dyDescent="0.25">
      <c r="A10088">
        <v>6.3651849012641997E+17</v>
      </c>
      <c r="B10088">
        <v>41.745058975219699</v>
      </c>
      <c r="C10088" s="4">
        <v>0.99021432941623899</v>
      </c>
      <c r="D10088" s="4">
        <v>1.55754065934926</v>
      </c>
      <c r="E10088" s="4">
        <v>0.70517180414693603</v>
      </c>
      <c r="F10088">
        <v>2.0518000000000001</v>
      </c>
      <c r="G10088">
        <v>3.2743199999999999</v>
      </c>
      <c r="H10088">
        <v>1.2958000000000001</v>
      </c>
      <c r="I10088">
        <v>51.040992889404301</v>
      </c>
      <c r="J10088">
        <v>-2.2373220205307001</v>
      </c>
      <c r="K10088">
        <v>50</v>
      </c>
      <c r="M10088" t="str">
        <f t="shared" si="314"/>
        <v>51.0409928894043-2.2373220205307</v>
      </c>
      <c r="N10088" t="str">
        <f>IF(L10088="y",INDEX(SandC!$G$6:$G$46,MATCH(swt_geotrace_10m!M10088,SandC!$H$6:$H$46,0)),"")</f>
        <v/>
      </c>
      <c r="O10088" t="str">
        <f t="shared" si="315"/>
        <v>636518490126420000</v>
      </c>
    </row>
    <row r="10089" spans="1:15" hidden="1" x14ac:dyDescent="0.25">
      <c r="A10089">
        <v>6.3651849013194701E+17</v>
      </c>
      <c r="B10089">
        <v>41.504472246356997</v>
      </c>
      <c r="C10089" s="4">
        <v>0.63725037842038401</v>
      </c>
      <c r="D10089" s="4">
        <v>0.70894467899209002</v>
      </c>
      <c r="E10089" s="4">
        <v>0.44258448170744802</v>
      </c>
      <c r="F10089">
        <v>1.03335</v>
      </c>
      <c r="G10089">
        <v>1.07921</v>
      </c>
      <c r="H10089">
        <v>0.87152300000000005</v>
      </c>
      <c r="I10089">
        <v>51.041000366210902</v>
      </c>
      <c r="J10089">
        <v>-2.23742699623108</v>
      </c>
      <c r="K10089">
        <v>51</v>
      </c>
      <c r="M10089" t="str">
        <f t="shared" si="314"/>
        <v>51.0410003662109-2.23742699623108</v>
      </c>
      <c r="N10089" t="str">
        <f>IF(L10089="y",INDEX(SandC!$G$6:$G$46,MATCH(swt_geotrace_10m!M10089,SandC!$H$6:$H$46,0)),"")</f>
        <v/>
      </c>
      <c r="O10089" t="str">
        <f t="shared" si="315"/>
        <v>636518490131947000</v>
      </c>
    </row>
    <row r="10090" spans="1:15" hidden="1" x14ac:dyDescent="0.25">
      <c r="A10090">
        <v>6.3651849013730701E+17</v>
      </c>
      <c r="B10090">
        <v>41.249810977857898</v>
      </c>
      <c r="C10090" s="4">
        <v>0.56863715838557605</v>
      </c>
      <c r="D10090" s="4">
        <v>0.41943707886545201</v>
      </c>
      <c r="E10090" s="4">
        <v>0.27867688659491102</v>
      </c>
      <c r="F10090">
        <v>0.77311399999999997</v>
      </c>
      <c r="G10090">
        <v>0.78228600000000004</v>
      </c>
      <c r="H10090">
        <v>0.62666299999999997</v>
      </c>
      <c r="I10090">
        <v>51.041009241220898</v>
      </c>
      <c r="J10090">
        <v>-2.2376310046838301</v>
      </c>
      <c r="K10090">
        <v>49</v>
      </c>
      <c r="M10090" t="str">
        <f t="shared" si="314"/>
        <v>51.0410092412209-2.23763100468383</v>
      </c>
      <c r="N10090" t="str">
        <f>IF(L10090="y",INDEX(SandC!$G$6:$G$46,MATCH(swt_geotrace_10m!M10090,SandC!$H$6:$H$46,0)),"")</f>
        <v/>
      </c>
      <c r="O10090" t="str">
        <f t="shared" si="315"/>
        <v>636518490137307000</v>
      </c>
    </row>
    <row r="10091" spans="1:15" hidden="1" x14ac:dyDescent="0.25">
      <c r="A10091">
        <v>6.3651849014278106E+17</v>
      </c>
      <c r="B10091">
        <v>40.989913406372096</v>
      </c>
      <c r="C10091" s="4">
        <v>0.480343689407912</v>
      </c>
      <c r="D10091" s="4">
        <v>0.56149346898072805</v>
      </c>
      <c r="E10091" s="4">
        <v>0.30817569748319101</v>
      </c>
      <c r="F10091">
        <v>0.88739000000000001</v>
      </c>
      <c r="G10091">
        <v>1.12677</v>
      </c>
      <c r="H10091">
        <v>0.54787200000000003</v>
      </c>
      <c r="I10091">
        <v>51.041011810302699</v>
      </c>
      <c r="J10091">
        <v>-2.2376899719238299</v>
      </c>
      <c r="K10091">
        <v>50</v>
      </c>
      <c r="M10091" t="str">
        <f t="shared" si="314"/>
        <v>51.0410118103027-2.23768997192383</v>
      </c>
      <c r="N10091" t="str">
        <f>IF(L10091="y",INDEX(SandC!$G$6:$G$46,MATCH(swt_geotrace_10m!M10091,SandC!$H$6:$H$46,0)),"")</f>
        <v/>
      </c>
      <c r="O10091" t="str">
        <f t="shared" si="315"/>
        <v>636518490142781000</v>
      </c>
    </row>
    <row r="10092" spans="1:15" hidden="1" x14ac:dyDescent="0.25">
      <c r="A10092">
        <v>6.3651849014830605E+17</v>
      </c>
      <c r="B10092">
        <v>40.728122406005902</v>
      </c>
      <c r="C10092" s="4">
        <v>1.28111277171468</v>
      </c>
      <c r="D10092" s="4">
        <v>1.4475691140434199</v>
      </c>
      <c r="E10092" s="4">
        <v>0.22456091957295801</v>
      </c>
      <c r="F10092">
        <v>2.0296099999999999</v>
      </c>
      <c r="G10092">
        <v>2.4474900000000002</v>
      </c>
      <c r="H10092">
        <v>0.50150600000000001</v>
      </c>
      <c r="I10092">
        <v>51.041029510497999</v>
      </c>
      <c r="J10092">
        <v>-2.2379343891143799</v>
      </c>
      <c r="K10092">
        <v>50</v>
      </c>
      <c r="M10092" t="str">
        <f t="shared" si="314"/>
        <v>51.041029510498-2.23793438911438</v>
      </c>
      <c r="N10092" t="str">
        <f>IF(L10092="y",INDEX(SandC!$G$6:$G$46,MATCH(swt_geotrace_10m!M10092,SandC!$H$6:$H$46,0)),"")</f>
        <v/>
      </c>
      <c r="O10092" t="str">
        <f t="shared" si="315"/>
        <v>636518490148306000</v>
      </c>
    </row>
    <row r="10093" spans="1:15" hidden="1" x14ac:dyDescent="0.25">
      <c r="A10093">
        <v>6.3651849015385805E+17</v>
      </c>
      <c r="B10093">
        <v>40.490417938232397</v>
      </c>
      <c r="C10093" s="4">
        <v>2.86989613542907</v>
      </c>
      <c r="D10093" s="4">
        <v>3.3427969777355599</v>
      </c>
      <c r="E10093" s="4">
        <v>1.0907675470984199</v>
      </c>
      <c r="F10093">
        <v>5.82653</v>
      </c>
      <c r="G10093">
        <v>5.92544</v>
      </c>
      <c r="H10093">
        <v>2.22146</v>
      </c>
      <c r="I10093">
        <v>51.041033172607399</v>
      </c>
      <c r="J10093">
        <v>-2.2379836797714199</v>
      </c>
      <c r="K10093">
        <v>50</v>
      </c>
      <c r="M10093" t="str">
        <f t="shared" si="314"/>
        <v>51.0410331726074-2.23798367977142</v>
      </c>
      <c r="N10093" t="str">
        <f>IF(L10093="y",INDEX(SandC!$G$6:$G$46,MATCH(swt_geotrace_10m!M10093,SandC!$H$6:$H$46,0)),"")</f>
        <v/>
      </c>
      <c r="O10093" t="str">
        <f t="shared" si="315"/>
        <v>636518490153858000</v>
      </c>
    </row>
    <row r="10094" spans="1:15" hidden="1" x14ac:dyDescent="0.25">
      <c r="A10094">
        <v>6.3651849015944806E+17</v>
      </c>
      <c r="B10094">
        <v>40.308808898925797</v>
      </c>
      <c r="C10094" s="4">
        <v>2.61029658488776</v>
      </c>
      <c r="D10094" s="4">
        <v>3.3719754589547501</v>
      </c>
      <c r="E10094" s="4">
        <v>1.4383503022422299</v>
      </c>
      <c r="F10094">
        <v>5.8231400000000004</v>
      </c>
      <c r="G10094">
        <v>6.04169</v>
      </c>
      <c r="H10094">
        <v>2.7895500000000002</v>
      </c>
      <c r="I10094">
        <v>51.041049957275398</v>
      </c>
      <c r="J10094">
        <v>-2.2382121467590301</v>
      </c>
      <c r="K10094">
        <v>50</v>
      </c>
      <c r="M10094" t="str">
        <f t="shared" si="314"/>
        <v>51.0410499572754-2.23821214675903</v>
      </c>
      <c r="N10094" t="str">
        <f>IF(L10094="y",INDEX(SandC!$G$6:$G$46,MATCH(swt_geotrace_10m!M10094,SandC!$H$6:$H$46,0)),"")</f>
        <v/>
      </c>
      <c r="O10094" t="str">
        <f t="shared" si="315"/>
        <v>636518490159448000</v>
      </c>
    </row>
    <row r="10095" spans="1:15" hidden="1" x14ac:dyDescent="0.25">
      <c r="A10095">
        <v>6.3651849016504704E+17</v>
      </c>
      <c r="B10095">
        <v>40.188832397460899</v>
      </c>
      <c r="C10095" s="4">
        <v>1.0595475934977501</v>
      </c>
      <c r="D10095" s="4">
        <v>1.7236138605853</v>
      </c>
      <c r="E10095" s="4">
        <v>0.69912561415574204</v>
      </c>
      <c r="F10095">
        <v>2.3496600000000001</v>
      </c>
      <c r="G10095">
        <v>2.8715000000000002</v>
      </c>
      <c r="H10095">
        <v>1.54928</v>
      </c>
      <c r="I10095">
        <v>51.041056289672902</v>
      </c>
      <c r="J10095">
        <v>-2.2382962274551401</v>
      </c>
      <c r="K10095">
        <v>50</v>
      </c>
      <c r="M10095" t="str">
        <f t="shared" si="314"/>
        <v>51.0410562896729-2.23829622745514</v>
      </c>
      <c r="N10095" t="str">
        <f>IF(L10095="y",INDEX(SandC!$G$6:$G$46,MATCH(swt_geotrace_10m!M10095,SandC!$H$6:$H$46,0)),"")</f>
        <v/>
      </c>
      <c r="O10095" t="str">
        <f t="shared" si="315"/>
        <v>636518490165047000</v>
      </c>
    </row>
    <row r="10096" spans="1:15" hidden="1" x14ac:dyDescent="0.25">
      <c r="A10096">
        <v>6.3651849017065101E+17</v>
      </c>
      <c r="B10096">
        <v>40.1210099029541</v>
      </c>
      <c r="C10096" s="4">
        <v>2.05762820287657</v>
      </c>
      <c r="D10096" s="4">
        <v>2.1855978556446298</v>
      </c>
      <c r="E10096" s="4">
        <v>0.70686625370921596</v>
      </c>
      <c r="F10096">
        <v>3.8935</v>
      </c>
      <c r="G10096">
        <v>4.1919899999999997</v>
      </c>
      <c r="H10096">
        <v>1.47587</v>
      </c>
      <c r="I10096">
        <v>51.041069030761697</v>
      </c>
      <c r="J10096">
        <v>-2.2384669780731201</v>
      </c>
      <c r="K10096">
        <v>50</v>
      </c>
      <c r="M10096" t="str">
        <f t="shared" si="314"/>
        <v>51.0410690307617-2.23846697807312</v>
      </c>
      <c r="N10096" t="str">
        <f>IF(L10096="y",INDEX(SandC!$G$6:$G$46,MATCH(swt_geotrace_10m!M10096,SandC!$H$6:$H$46,0)),"")</f>
        <v/>
      </c>
      <c r="O10096" t="str">
        <f t="shared" si="315"/>
        <v>636518490170651000</v>
      </c>
    </row>
    <row r="10097" spans="1:15" hidden="1" x14ac:dyDescent="0.25">
      <c r="A10097">
        <v>6.3651849017626394E+17</v>
      </c>
      <c r="B10097">
        <v>40.089322891235398</v>
      </c>
      <c r="C10097" s="4">
        <v>2.9680283259078002</v>
      </c>
      <c r="D10097" s="4">
        <v>2.9897534962796199</v>
      </c>
      <c r="E10097" s="4">
        <v>0.46532356438315697</v>
      </c>
      <c r="F10097">
        <v>4.0690099999999996</v>
      </c>
      <c r="G10097">
        <v>4.0688300000000002</v>
      </c>
      <c r="H10097">
        <v>0.99061600000000005</v>
      </c>
      <c r="I10097">
        <v>51.0410752105713</v>
      </c>
      <c r="J10097">
        <v>-2.2386048412322999</v>
      </c>
      <c r="K10097">
        <v>50</v>
      </c>
      <c r="M10097" t="str">
        <f t="shared" si="314"/>
        <v>51.0410752105713-2.2386048412323</v>
      </c>
      <c r="N10097" t="str">
        <f>IF(L10097="y",INDEX(SandC!$G$6:$G$46,MATCH(swt_geotrace_10m!M10097,SandC!$H$6:$H$46,0)),"")</f>
        <v/>
      </c>
      <c r="O10097" t="str">
        <f t="shared" si="315"/>
        <v>636518490176264000</v>
      </c>
    </row>
    <row r="10098" spans="1:15" hidden="1" x14ac:dyDescent="0.25">
      <c r="A10098">
        <v>6.3651849018187098E+17</v>
      </c>
      <c r="B10098">
        <v>40.086337432861299</v>
      </c>
      <c r="C10098" s="4">
        <v>1.67561672438718</v>
      </c>
      <c r="D10098" s="4">
        <v>1.67725042445219</v>
      </c>
      <c r="E10098" s="4">
        <v>0.63454013918110697</v>
      </c>
      <c r="F10098">
        <v>3.0777399999999999</v>
      </c>
      <c r="G10098">
        <v>2.6362000000000001</v>
      </c>
      <c r="H10098">
        <v>1.7417</v>
      </c>
      <c r="I10098">
        <v>51.041080474853501</v>
      </c>
      <c r="J10098">
        <v>-2.23871994018555</v>
      </c>
      <c r="K10098">
        <v>50</v>
      </c>
      <c r="M10098" t="str">
        <f t="shared" si="314"/>
        <v>51.0410804748535-2.23871994018555</v>
      </c>
      <c r="N10098" t="str">
        <f>IF(L10098="y",INDEX(SandC!$G$6:$G$46,MATCH(swt_geotrace_10m!M10098,SandC!$H$6:$H$46,0)),"")</f>
        <v/>
      </c>
      <c r="O10098" t="str">
        <f t="shared" si="315"/>
        <v>636518490181871000</v>
      </c>
    </row>
    <row r="10099" spans="1:15" hidden="1" x14ac:dyDescent="0.25">
      <c r="A10099">
        <v>6.3651849018759603E+17</v>
      </c>
      <c r="B10099">
        <v>40.107063069063102</v>
      </c>
      <c r="C10099" s="4">
        <v>1.4605405851439199</v>
      </c>
      <c r="D10099" s="4">
        <v>1.5744083944176199</v>
      </c>
      <c r="E10099" s="4">
        <v>0.78828975662978695</v>
      </c>
      <c r="F10099">
        <v>2.8957000000000002</v>
      </c>
      <c r="G10099">
        <v>2.65665</v>
      </c>
      <c r="H10099">
        <v>1.78041</v>
      </c>
      <c r="I10099">
        <v>51.041095060460698</v>
      </c>
      <c r="J10099">
        <v>-2.23891303118537</v>
      </c>
      <c r="K10099">
        <v>51</v>
      </c>
      <c r="M10099" t="str">
        <f t="shared" si="314"/>
        <v>51.0410950604607-2.23891303118537</v>
      </c>
      <c r="N10099" t="str">
        <f>IF(L10099="y",INDEX(SandC!$G$6:$G$46,MATCH(swt_geotrace_10m!M10099,SandC!$H$6:$H$46,0)),"")</f>
        <v/>
      </c>
      <c r="O10099" t="str">
        <f t="shared" si="315"/>
        <v>636518490187596000</v>
      </c>
    </row>
    <row r="10100" spans="1:15" hidden="1" x14ac:dyDescent="0.25">
      <c r="A10100">
        <v>6.3651849019320205E+17</v>
      </c>
      <c r="B10100">
        <v>40.145082931518601</v>
      </c>
      <c r="C10100" s="4">
        <v>0.52522001979992605</v>
      </c>
      <c r="D10100" s="4">
        <v>0.58463711672918794</v>
      </c>
      <c r="E10100" s="4">
        <v>0.66213753356382199</v>
      </c>
      <c r="F10100">
        <v>1.0543899999999999</v>
      </c>
      <c r="G10100">
        <v>0.97204400000000002</v>
      </c>
      <c r="H10100">
        <v>1.32877</v>
      </c>
      <c r="I10100">
        <v>51.041099548339801</v>
      </c>
      <c r="J10100">
        <v>-2.23897219181061</v>
      </c>
      <c r="K10100">
        <v>50</v>
      </c>
      <c r="M10100" t="str">
        <f t="shared" si="314"/>
        <v>51.0410995483398-2.23897219181061</v>
      </c>
      <c r="N10100" t="str">
        <f>IF(L10100="y",INDEX(SandC!$G$6:$G$46,MATCH(swt_geotrace_10m!M10100,SandC!$H$6:$H$46,0)),"")</f>
        <v/>
      </c>
      <c r="O10100" t="str">
        <f t="shared" si="315"/>
        <v>636518490193202000</v>
      </c>
    </row>
    <row r="10101" spans="1:15" hidden="1" x14ac:dyDescent="0.25">
      <c r="A10101">
        <v>6.3651849019870195E+17</v>
      </c>
      <c r="B10101">
        <v>40.1939822605678</v>
      </c>
      <c r="C10101" s="4">
        <v>1.08972776157281</v>
      </c>
      <c r="D10101" s="4">
        <v>1.1348472822746101</v>
      </c>
      <c r="E10101" s="4">
        <v>0.68026603238014005</v>
      </c>
      <c r="F10101">
        <v>1.58961</v>
      </c>
      <c r="G10101">
        <v>1.65917</v>
      </c>
      <c r="H10101">
        <v>1.1761200000000001</v>
      </c>
      <c r="I10101">
        <v>51.041110758878702</v>
      </c>
      <c r="J10101">
        <v>-2.2392198747518099</v>
      </c>
      <c r="K10101">
        <v>49</v>
      </c>
      <c r="M10101" t="str">
        <f t="shared" si="314"/>
        <v>51.0411107588787-2.23921987475181</v>
      </c>
      <c r="N10101" t="str">
        <f>IF(L10101="y",INDEX(SandC!$G$6:$G$46,MATCH(swt_geotrace_10m!M10101,SandC!$H$6:$H$46,0)),"")</f>
        <v/>
      </c>
      <c r="O10101" t="str">
        <f t="shared" si="315"/>
        <v>636518490198702000</v>
      </c>
    </row>
    <row r="10102" spans="1:15" hidden="1" x14ac:dyDescent="0.25">
      <c r="A10102">
        <v>6.3651849020429402E+17</v>
      </c>
      <c r="B10102">
        <v>40.246051330566402</v>
      </c>
      <c r="C10102" s="4">
        <v>0.38926539917834901</v>
      </c>
      <c r="D10102" s="4">
        <v>0.63756754413758399</v>
      </c>
      <c r="E10102" s="4">
        <v>0.78663801870077898</v>
      </c>
      <c r="F10102">
        <v>0.70643699999999998</v>
      </c>
      <c r="G10102">
        <v>1.58582</v>
      </c>
      <c r="H10102">
        <v>1.81358</v>
      </c>
      <c r="I10102">
        <v>51.041114425659202</v>
      </c>
      <c r="J10102">
        <v>-2.2392678356170701</v>
      </c>
      <c r="K10102">
        <v>50</v>
      </c>
      <c r="M10102" t="str">
        <f t="shared" si="314"/>
        <v>51.0411144256592-2.23926783561707</v>
      </c>
      <c r="N10102" t="str">
        <f>IF(L10102="y",INDEX(SandC!$G$6:$G$46,MATCH(swt_geotrace_10m!M10102,SandC!$H$6:$H$46,0)),"")</f>
        <v/>
      </c>
      <c r="O10102" t="str">
        <f t="shared" si="315"/>
        <v>636518490204294000</v>
      </c>
    </row>
    <row r="10103" spans="1:15" hidden="1" x14ac:dyDescent="0.25">
      <c r="A10103">
        <v>6.3651849020986394E+17</v>
      </c>
      <c r="B10103">
        <v>40.301563186645502</v>
      </c>
      <c r="C10103" s="4">
        <v>1.0729073196857499</v>
      </c>
      <c r="D10103" s="4">
        <v>0.95171205149914395</v>
      </c>
      <c r="E10103" s="4">
        <v>0.55871891446724598</v>
      </c>
      <c r="F10103">
        <v>1.9229499999999999</v>
      </c>
      <c r="G10103">
        <v>1.66059</v>
      </c>
      <c r="H10103">
        <v>1.1940299999999999</v>
      </c>
      <c r="I10103">
        <v>51.041130065917997</v>
      </c>
      <c r="J10103">
        <v>-2.2394719123840301</v>
      </c>
      <c r="K10103">
        <v>50</v>
      </c>
      <c r="M10103" t="str">
        <f t="shared" si="314"/>
        <v>51.041130065918-2.23947191238403</v>
      </c>
      <c r="N10103" t="str">
        <f>IF(L10103="y",INDEX(SandC!$G$6:$G$46,MATCH(swt_geotrace_10m!M10103,SandC!$H$6:$H$46,0)),"")</f>
        <v/>
      </c>
      <c r="O10103" t="str">
        <f t="shared" si="315"/>
        <v>636518490209864000</v>
      </c>
    </row>
    <row r="10104" spans="1:15" hidden="1" x14ac:dyDescent="0.25">
      <c r="A10104">
        <v>6.3651849021544294E+17</v>
      </c>
      <c r="B10104">
        <v>40.366560592651403</v>
      </c>
      <c r="C10104" s="4">
        <v>0.78699943529851402</v>
      </c>
      <c r="D10104" s="4">
        <v>0.88318224712763405</v>
      </c>
      <c r="E10104" s="4">
        <v>0.65521454263313705</v>
      </c>
      <c r="F10104">
        <v>1.20916</v>
      </c>
      <c r="G10104">
        <v>1.6939299999999999</v>
      </c>
      <c r="H10104">
        <v>1.3043499999999999</v>
      </c>
      <c r="I10104">
        <v>51.041137542724599</v>
      </c>
      <c r="J10104">
        <v>-2.2395697975158702</v>
      </c>
      <c r="K10104">
        <v>50</v>
      </c>
      <c r="M10104" t="str">
        <f t="shared" si="314"/>
        <v>51.0411375427246-2.23956979751587</v>
      </c>
      <c r="N10104" t="str">
        <f>IF(L10104="y",INDEX(SandC!$G$6:$G$46,MATCH(swt_geotrace_10m!M10104,SandC!$H$6:$H$46,0)),"")</f>
        <v/>
      </c>
      <c r="O10104" t="str">
        <f t="shared" si="315"/>
        <v>636518490215443000</v>
      </c>
    </row>
    <row r="10105" spans="1:15" hidden="1" x14ac:dyDescent="0.25">
      <c r="A10105">
        <v>6.3651849022101005E+17</v>
      </c>
      <c r="B10105">
        <v>40.436660308837901</v>
      </c>
      <c r="C10105" s="4">
        <v>0.53715721017097096</v>
      </c>
      <c r="D10105" s="4">
        <v>0.83548577059769302</v>
      </c>
      <c r="E10105" s="4">
        <v>0.47396546216983598</v>
      </c>
      <c r="F10105">
        <v>0.98708399999999996</v>
      </c>
      <c r="G10105">
        <v>1.1689700000000001</v>
      </c>
      <c r="H10105">
        <v>0.99884600000000001</v>
      </c>
      <c r="I10105">
        <v>51.041149139404297</v>
      </c>
      <c r="J10105">
        <v>-2.2397220134735099</v>
      </c>
      <c r="K10105">
        <v>50</v>
      </c>
      <c r="M10105" t="str">
        <f t="shared" si="314"/>
        <v>51.0411491394042-2.23972201347351</v>
      </c>
      <c r="N10105" t="str">
        <f>IF(L10105="y",INDEX(SandC!$G$6:$G$46,MATCH(swt_geotrace_10m!M10105,SandC!$H$6:$H$46,0)),"")</f>
        <v/>
      </c>
      <c r="O10105" t="str">
        <f t="shared" si="315"/>
        <v>636518490221010000</v>
      </c>
    </row>
    <row r="10106" spans="1:15" hidden="1" x14ac:dyDescent="0.25">
      <c r="A10106">
        <v>6.3651849022655296E+17</v>
      </c>
      <c r="B10106">
        <v>40.502017593383798</v>
      </c>
      <c r="C10106" s="4">
        <v>0.49956225554136002</v>
      </c>
      <c r="D10106" s="4">
        <v>0.57101594434667002</v>
      </c>
      <c r="E10106" s="4">
        <v>0.52238468876736999</v>
      </c>
      <c r="F10106">
        <v>1.05362</v>
      </c>
      <c r="G10106">
        <v>1.13036</v>
      </c>
      <c r="H10106">
        <v>0.95272599999999996</v>
      </c>
      <c r="I10106">
        <v>51.041155776977497</v>
      </c>
      <c r="J10106">
        <v>-2.2398701572418198</v>
      </c>
      <c r="K10106">
        <v>50</v>
      </c>
      <c r="M10106" t="str">
        <f t="shared" si="314"/>
        <v>51.0411557769775-2.23987015724182</v>
      </c>
      <c r="N10106" t="str">
        <f>IF(L10106="y",INDEX(SandC!$G$6:$G$46,MATCH(swt_geotrace_10m!M10106,SandC!$H$6:$H$46,0)),"")</f>
        <v/>
      </c>
      <c r="O10106" t="str">
        <f t="shared" si="315"/>
        <v>636518490226553000</v>
      </c>
    </row>
    <row r="10107" spans="1:15" hidden="1" x14ac:dyDescent="0.25">
      <c r="A10107">
        <v>6.3651849023211098E+17</v>
      </c>
      <c r="B10107">
        <v>40.563359374999997</v>
      </c>
      <c r="C10107" s="4">
        <v>0.79564520003288797</v>
      </c>
      <c r="D10107" s="4">
        <v>0.339010398019915</v>
      </c>
      <c r="E10107" s="4">
        <v>0.69129840668769404</v>
      </c>
      <c r="F10107">
        <v>1.42011</v>
      </c>
      <c r="G10107">
        <v>0.64203600000000005</v>
      </c>
      <c r="H10107">
        <v>1.23566</v>
      </c>
      <c r="I10107">
        <v>51.041160583496101</v>
      </c>
      <c r="J10107">
        <v>-2.2399721145629901</v>
      </c>
      <c r="K10107">
        <v>50</v>
      </c>
      <c r="M10107" t="str">
        <f t="shared" si="314"/>
        <v>51.0411605834961-2.23997211456299</v>
      </c>
      <c r="N10107" t="str">
        <f>IF(L10107="y",INDEX(SandC!$G$6:$G$46,MATCH(swt_geotrace_10m!M10107,SandC!$H$6:$H$46,0)),"")</f>
        <v/>
      </c>
      <c r="O10107" t="str">
        <f t="shared" si="315"/>
        <v>636518490232111000</v>
      </c>
    </row>
    <row r="10108" spans="1:15" hidden="1" x14ac:dyDescent="0.25">
      <c r="A10108">
        <v>6.3651849023764403E+17</v>
      </c>
      <c r="B10108">
        <v>40.630911788940402</v>
      </c>
      <c r="C10108" s="4">
        <v>1.0363320965100999</v>
      </c>
      <c r="D10108" s="4">
        <v>0.68599735027875897</v>
      </c>
      <c r="E10108" s="4">
        <v>0.320401191148871</v>
      </c>
      <c r="F10108">
        <v>1.8879300000000001</v>
      </c>
      <c r="G10108">
        <v>1.325</v>
      </c>
      <c r="H10108">
        <v>0.71404199999999995</v>
      </c>
      <c r="I10108">
        <v>51.041175613403297</v>
      </c>
      <c r="J10108">
        <v>-2.2401692819595298</v>
      </c>
      <c r="K10108">
        <v>50</v>
      </c>
      <c r="M10108" t="str">
        <f t="shared" si="314"/>
        <v>51.0411756134033-2.24016928195953</v>
      </c>
      <c r="N10108" t="str">
        <f>IF(L10108="y",INDEX(SandC!$G$6:$G$46,MATCH(swt_geotrace_10m!M10108,SandC!$H$6:$H$46,0)),"")</f>
        <v/>
      </c>
      <c r="O10108" t="str">
        <f t="shared" si="315"/>
        <v>636518490237644000</v>
      </c>
    </row>
    <row r="10109" spans="1:15" hidden="1" x14ac:dyDescent="0.25">
      <c r="A10109">
        <v>6.3651849024316595E+17</v>
      </c>
      <c r="B10109">
        <v>40.694413452148403</v>
      </c>
      <c r="C10109" s="4">
        <v>0.35085578507862902</v>
      </c>
      <c r="D10109" s="4">
        <v>0.503741258643154</v>
      </c>
      <c r="E10109" s="4">
        <v>0.61682280770926201</v>
      </c>
      <c r="F10109">
        <v>0.85200699999999996</v>
      </c>
      <c r="G10109">
        <v>1.0390299999999999</v>
      </c>
      <c r="H10109">
        <v>1.2132499999999999</v>
      </c>
      <c r="I10109">
        <v>51.041179656982401</v>
      </c>
      <c r="J10109">
        <v>-2.2402229309082</v>
      </c>
      <c r="K10109">
        <v>50</v>
      </c>
      <c r="M10109" t="str">
        <f t="shared" si="314"/>
        <v>51.0411796569824-2.2402229309082</v>
      </c>
      <c r="N10109" t="str">
        <f>IF(L10109="y",INDEX(SandC!$G$6:$G$46,MATCH(swt_geotrace_10m!M10109,SandC!$H$6:$H$46,0)),"")</f>
        <v/>
      </c>
      <c r="O10109" t="str">
        <f t="shared" si="315"/>
        <v>636518490243166000</v>
      </c>
    </row>
    <row r="10110" spans="1:15" hidden="1" x14ac:dyDescent="0.25">
      <c r="A10110">
        <v>6.3651849024869696E+17</v>
      </c>
      <c r="B10110">
        <v>40.746377258300797</v>
      </c>
      <c r="C10110" s="4">
        <v>0.81489021812244999</v>
      </c>
      <c r="D10110" s="4">
        <v>0.81567279350797595</v>
      </c>
      <c r="E10110" s="4">
        <v>0.95708205585982797</v>
      </c>
      <c r="F10110">
        <v>1.5285500000000001</v>
      </c>
      <c r="G10110">
        <v>1.5861000000000001</v>
      </c>
      <c r="H10110">
        <v>2.2275700000000001</v>
      </c>
      <c r="I10110">
        <v>51.041190872192402</v>
      </c>
      <c r="J10110">
        <v>-2.2404711723327599</v>
      </c>
      <c r="K10110">
        <v>50</v>
      </c>
      <c r="M10110" t="str">
        <f t="shared" si="314"/>
        <v>51.0411908721924-2.24047117233276</v>
      </c>
      <c r="N10110" t="str">
        <f>IF(L10110="y",INDEX(SandC!$G$6:$G$46,MATCH(swt_geotrace_10m!M10110,SandC!$H$6:$H$46,0)),"")</f>
        <v/>
      </c>
      <c r="O10110" t="str">
        <f t="shared" si="315"/>
        <v>636518490248697000</v>
      </c>
    </row>
    <row r="10111" spans="1:15" hidden="1" x14ac:dyDescent="0.25">
      <c r="A10111">
        <v>6.36518490254208E+17</v>
      </c>
      <c r="B10111">
        <v>40.7942292022705</v>
      </c>
      <c r="C10111" s="4">
        <v>0.97456952198306601</v>
      </c>
      <c r="D10111" s="4">
        <v>1.5607322012188201</v>
      </c>
      <c r="E10111" s="4">
        <v>1.47176010402322</v>
      </c>
      <c r="F10111">
        <v>2.34816</v>
      </c>
      <c r="G10111">
        <v>2.7859799999999999</v>
      </c>
      <c r="H10111">
        <v>2.8714499999999998</v>
      </c>
      <c r="I10111">
        <v>51.041194152831999</v>
      </c>
      <c r="J10111">
        <v>-2.2405175113678002</v>
      </c>
      <c r="K10111">
        <v>50</v>
      </c>
      <c r="M10111" t="str">
        <f t="shared" si="314"/>
        <v>51.041194152832-2.2405175113678</v>
      </c>
      <c r="N10111" t="str">
        <f>IF(L10111="y",INDEX(SandC!$G$6:$G$46,MATCH(swt_geotrace_10m!M10111,SandC!$H$6:$H$46,0)),"")</f>
        <v/>
      </c>
      <c r="O10111" t="str">
        <f t="shared" si="315"/>
        <v>636518490254208000</v>
      </c>
    </row>
    <row r="10112" spans="1:15" hidden="1" x14ac:dyDescent="0.25">
      <c r="A10112">
        <v>6.3651849025972198E+17</v>
      </c>
      <c r="B10112">
        <v>40.8522088623047</v>
      </c>
      <c r="C10112" s="4">
        <v>1.02516388944884</v>
      </c>
      <c r="D10112" s="4">
        <v>1.01958152113182</v>
      </c>
      <c r="E10112" s="4">
        <v>0.62761092741973101</v>
      </c>
      <c r="F10112">
        <v>1.3032699999999999</v>
      </c>
      <c r="G10112">
        <v>1.8442499999999999</v>
      </c>
      <c r="H10112">
        <v>1.4192100000000001</v>
      </c>
      <c r="I10112">
        <v>51.041210174560497</v>
      </c>
      <c r="J10112">
        <v>-2.2407278823852499</v>
      </c>
      <c r="K10112">
        <v>50</v>
      </c>
      <c r="M10112" t="str">
        <f t="shared" si="314"/>
        <v>51.0412101745605-2.24072788238525</v>
      </c>
      <c r="N10112" t="str">
        <f>IF(L10112="y",INDEX(SandC!$G$6:$G$46,MATCH(swt_geotrace_10m!M10112,SandC!$H$6:$H$46,0)),"")</f>
        <v/>
      </c>
      <c r="O10112" t="str">
        <f t="shared" si="315"/>
        <v>636518490259722000</v>
      </c>
    </row>
    <row r="10113" spans="1:15" hidden="1" x14ac:dyDescent="0.25">
      <c r="A10113">
        <v>6.3651849026520896E+17</v>
      </c>
      <c r="B10113">
        <v>40.9174237823486</v>
      </c>
      <c r="C10113" s="4">
        <v>0.45713249908477999</v>
      </c>
      <c r="D10113" s="4">
        <v>0.594119140770345</v>
      </c>
      <c r="E10113" s="4">
        <v>0.74102109663562998</v>
      </c>
      <c r="F10113">
        <v>0.85236699999999999</v>
      </c>
      <c r="G10113">
        <v>1.5402</v>
      </c>
      <c r="H10113">
        <v>1.1939299999999999</v>
      </c>
      <c r="I10113">
        <v>51.041216659545903</v>
      </c>
      <c r="J10113">
        <v>-2.2408145523071301</v>
      </c>
      <c r="K10113">
        <v>50</v>
      </c>
      <c r="M10113" t="str">
        <f t="shared" si="314"/>
        <v>51.0412166595459-2.24081455230713</v>
      </c>
      <c r="N10113" t="str">
        <f>IF(L10113="y",INDEX(SandC!$G$6:$G$46,MATCH(swt_geotrace_10m!M10113,SandC!$H$6:$H$46,0)),"")</f>
        <v/>
      </c>
      <c r="O10113" t="str">
        <f t="shared" si="315"/>
        <v>636518490265209000</v>
      </c>
    </row>
    <row r="10114" spans="1:15" hidden="1" x14ac:dyDescent="0.25">
      <c r="A10114">
        <v>6.3651849027071296E+17</v>
      </c>
      <c r="B10114">
        <v>40.973552932739302</v>
      </c>
      <c r="C10114" s="4">
        <v>0.65693745569416895</v>
      </c>
      <c r="D10114" s="4">
        <v>0.34913083543832801</v>
      </c>
      <c r="E10114" s="4">
        <v>1.4546436666717599</v>
      </c>
      <c r="F10114">
        <v>1.0084599999999999</v>
      </c>
      <c r="G10114">
        <v>0.90957200000000005</v>
      </c>
      <c r="H10114">
        <v>2.5194200000000002</v>
      </c>
      <c r="I10114">
        <v>51.041229248046903</v>
      </c>
      <c r="J10114">
        <v>-2.2409820556640598</v>
      </c>
      <c r="K10114">
        <v>50</v>
      </c>
      <c r="M10114" t="str">
        <f t="shared" si="314"/>
        <v>51.0412292480469-2.24098205566406</v>
      </c>
      <c r="N10114" t="str">
        <f>IF(L10114="y",INDEX(SandC!$G$6:$G$46,MATCH(swt_geotrace_10m!M10114,SandC!$H$6:$H$46,0)),"")</f>
        <v/>
      </c>
      <c r="O10114" t="str">
        <f t="shared" si="315"/>
        <v>636518490270713000</v>
      </c>
    </row>
    <row r="10115" spans="1:15" hidden="1" x14ac:dyDescent="0.25">
      <c r="A10115">
        <v>6.3651849027630195E+17</v>
      </c>
      <c r="B10115">
        <v>41.0221096113616</v>
      </c>
      <c r="C10115" s="4">
        <v>1.2206686092102601</v>
      </c>
      <c r="D10115" s="4">
        <v>1.3343088327969499</v>
      </c>
      <c r="E10115" s="4">
        <v>1.620822764516</v>
      </c>
      <c r="F10115">
        <v>2.33792</v>
      </c>
      <c r="G10115">
        <v>2.3229500000000001</v>
      </c>
      <c r="H10115">
        <v>3.52196</v>
      </c>
      <c r="I10115">
        <v>51.041239196178999</v>
      </c>
      <c r="J10115">
        <v>-2.2411164442698199</v>
      </c>
      <c r="K10115">
        <v>51</v>
      </c>
      <c r="M10115" t="str">
        <f t="shared" ref="M10115:M10178" si="316">I10115&amp;J10115</f>
        <v>51.041239196179-2.24111644426982</v>
      </c>
      <c r="N10115" t="str">
        <f>IF(L10115="y",INDEX(SandC!$G$6:$G$46,MATCH(swt_geotrace_10m!M10115,SandC!$H$6:$H$46,0)),"")</f>
        <v/>
      </c>
      <c r="O10115" t="str">
        <f t="shared" ref="O10115:O10178" si="317">TEXT(A10115,"0")</f>
        <v>636518490276302000</v>
      </c>
    </row>
    <row r="10116" spans="1:15" hidden="1" x14ac:dyDescent="0.25">
      <c r="A10116">
        <v>6.3651849028167194E+17</v>
      </c>
      <c r="B10116">
        <v>41.068495380635198</v>
      </c>
      <c r="C10116" s="4">
        <v>1.1650878238812501</v>
      </c>
      <c r="D10116" s="4">
        <v>1.41823030130051</v>
      </c>
      <c r="E10116" s="4">
        <v>1.1698758298373699</v>
      </c>
      <c r="F10116">
        <v>2.0516999999999999</v>
      </c>
      <c r="G10116">
        <v>2.3982800000000002</v>
      </c>
      <c r="H10116">
        <v>1.84198</v>
      </c>
      <c r="I10116">
        <v>51.041248321533203</v>
      </c>
      <c r="J10116">
        <v>-2.2412369251251198</v>
      </c>
      <c r="K10116">
        <v>49</v>
      </c>
      <c r="M10116" t="str">
        <f t="shared" si="316"/>
        <v>51.0412483215332-2.24123692512512</v>
      </c>
      <c r="N10116" t="str">
        <f>IF(L10116="y",INDEX(SandC!$G$6:$G$46,MATCH(swt_geotrace_10m!M10116,SandC!$H$6:$H$46,0)),"")</f>
        <v/>
      </c>
      <c r="O10116" t="str">
        <f t="shared" si="317"/>
        <v>636518490281672000</v>
      </c>
    </row>
    <row r="10117" spans="1:15" hidden="1" x14ac:dyDescent="0.25">
      <c r="A10117">
        <v>6.3651849028713203E+17</v>
      </c>
      <c r="B10117">
        <v>41.117433013915999</v>
      </c>
      <c r="C10117" s="4">
        <v>0.72574601792129201</v>
      </c>
      <c r="D10117" s="4">
        <v>0.72748167424480004</v>
      </c>
      <c r="E10117" s="4">
        <v>1.4285614700059699</v>
      </c>
      <c r="F10117">
        <v>1.5267900000000001</v>
      </c>
      <c r="G10117">
        <v>1.4020699999999999</v>
      </c>
      <c r="H10117">
        <v>2.4901</v>
      </c>
      <c r="I10117">
        <v>51.0412561035156</v>
      </c>
      <c r="J10117">
        <v>-2.2414131689071701</v>
      </c>
      <c r="K10117">
        <v>50</v>
      </c>
      <c r="M10117" t="str">
        <f t="shared" si="316"/>
        <v>51.0412561035156-2.24141316890717</v>
      </c>
      <c r="N10117" t="str">
        <f>IF(L10117="y",INDEX(SandC!$G$6:$G$46,MATCH(swt_geotrace_10m!M10117,SandC!$H$6:$H$46,0)),"")</f>
        <v/>
      </c>
      <c r="O10117" t="str">
        <f t="shared" si="317"/>
        <v>636518490287132000</v>
      </c>
    </row>
    <row r="10118" spans="1:15" hidden="1" x14ac:dyDescent="0.25">
      <c r="A10118">
        <v>6.3651849029260403E+17</v>
      </c>
      <c r="B10118">
        <v>41.1677489471436</v>
      </c>
      <c r="C10118" s="4">
        <v>2.0031872639941102</v>
      </c>
      <c r="D10118" s="4">
        <v>1.40422385790965</v>
      </c>
      <c r="E10118" s="4">
        <v>0.789773767211708</v>
      </c>
      <c r="F10118">
        <v>2.6727699999999999</v>
      </c>
      <c r="G10118">
        <v>2.3847999999999998</v>
      </c>
      <c r="H10118">
        <v>1.788</v>
      </c>
      <c r="I10118">
        <v>51.041259765625</v>
      </c>
      <c r="J10118">
        <v>-2.2414920330047599</v>
      </c>
      <c r="K10118">
        <v>50</v>
      </c>
      <c r="M10118" t="str">
        <f t="shared" si="316"/>
        <v>51.041259765625-2.24149203300476</v>
      </c>
      <c r="N10118" t="str">
        <f>IF(L10118="y",INDEX(SandC!$G$6:$G$46,MATCH(swt_geotrace_10m!M10118,SandC!$H$6:$H$46,0)),"")</f>
        <v/>
      </c>
      <c r="O10118" t="str">
        <f t="shared" si="317"/>
        <v>636518490292604000</v>
      </c>
    </row>
    <row r="10119" spans="1:15" hidden="1" x14ac:dyDescent="0.25">
      <c r="A10119">
        <v>6.3651849029806502E+17</v>
      </c>
      <c r="B10119">
        <v>41.212752761840797</v>
      </c>
      <c r="C10119" s="4">
        <v>1.08085297951299</v>
      </c>
      <c r="D10119" s="4">
        <v>1.01002085350877</v>
      </c>
      <c r="E10119" s="4">
        <v>1.76293916644176</v>
      </c>
      <c r="F10119">
        <v>2.1054499999999998</v>
      </c>
      <c r="G10119">
        <v>1.5636000000000001</v>
      </c>
      <c r="H10119">
        <v>3.1320100000000002</v>
      </c>
      <c r="I10119">
        <v>51.0412760162354</v>
      </c>
      <c r="J10119">
        <v>-2.24171071529388</v>
      </c>
      <c r="K10119">
        <v>50</v>
      </c>
      <c r="M10119" t="str">
        <f t="shared" si="316"/>
        <v>51.0412760162354-2.24171071529388</v>
      </c>
      <c r="N10119" t="str">
        <f>IF(L10119="y",INDEX(SandC!$G$6:$G$46,MATCH(swt_geotrace_10m!M10119,SandC!$H$6:$H$46,0)),"")</f>
        <v/>
      </c>
      <c r="O10119" t="str">
        <f t="shared" si="317"/>
        <v>636518490298065000</v>
      </c>
    </row>
    <row r="10120" spans="1:15" hidden="1" x14ac:dyDescent="0.25">
      <c r="A10120">
        <v>6.3651849030350195E+17</v>
      </c>
      <c r="B10120">
        <v>41.254456176757799</v>
      </c>
      <c r="C10120" s="4">
        <v>0.95615611094976904</v>
      </c>
      <c r="D10120" s="4">
        <v>1.5119342763963399</v>
      </c>
      <c r="E10120" s="4">
        <v>2.7074410339245301</v>
      </c>
      <c r="F10120">
        <v>1.80064</v>
      </c>
      <c r="G10120">
        <v>2.6831</v>
      </c>
      <c r="H10120">
        <v>5.0007099999999998</v>
      </c>
      <c r="I10120">
        <v>51.041279296874997</v>
      </c>
      <c r="J10120">
        <v>-2.2417518043518099</v>
      </c>
      <c r="K10120">
        <v>50</v>
      </c>
      <c r="M10120" t="str">
        <f t="shared" si="316"/>
        <v>51.041279296875-2.24175180435181</v>
      </c>
      <c r="N10120" t="str">
        <f>IF(L10120="y",INDEX(SandC!$G$6:$G$46,MATCH(swt_geotrace_10m!M10120,SandC!$H$6:$H$46,0)),"")</f>
        <v/>
      </c>
      <c r="O10120" t="str">
        <f t="shared" si="317"/>
        <v>636518490303502000</v>
      </c>
    </row>
    <row r="10121" spans="1:15" hidden="1" x14ac:dyDescent="0.25">
      <c r="A10121">
        <v>6.3651849030896294E+17</v>
      </c>
      <c r="B10121">
        <v>41.2981744384766</v>
      </c>
      <c r="C10121" s="4">
        <v>2.3084381392083801</v>
      </c>
      <c r="D10121" s="4">
        <v>2.4775751148376601</v>
      </c>
      <c r="E10121" s="4">
        <v>4.1399425026300403</v>
      </c>
      <c r="F10121">
        <v>3.6175700000000002</v>
      </c>
      <c r="G10121">
        <v>3.7526899999999999</v>
      </c>
      <c r="H10121">
        <v>9.1011199999999999</v>
      </c>
      <c r="I10121">
        <v>51.041301879882802</v>
      </c>
      <c r="J10121">
        <v>-2.2420035505294802</v>
      </c>
      <c r="K10121">
        <v>50</v>
      </c>
      <c r="M10121" t="str">
        <f t="shared" si="316"/>
        <v>51.0413018798828-2.24200355052948</v>
      </c>
      <c r="N10121" t="str">
        <f>IF(L10121="y",INDEX(SandC!$G$6:$G$46,MATCH(swt_geotrace_10m!M10121,SandC!$H$6:$H$46,0)),"")</f>
        <v/>
      </c>
      <c r="O10121" t="str">
        <f t="shared" si="317"/>
        <v>636518490308963000</v>
      </c>
    </row>
    <row r="10122" spans="1:15" hidden="1" x14ac:dyDescent="0.25">
      <c r="A10122">
        <v>6.3651849031440794E+17</v>
      </c>
      <c r="B10122">
        <v>41.344902801513697</v>
      </c>
      <c r="C10122" s="4">
        <v>1.59258407918399</v>
      </c>
      <c r="D10122" s="4">
        <v>3.1295767728283499</v>
      </c>
      <c r="E10122" s="4">
        <v>2.4218190917254998</v>
      </c>
      <c r="F10122">
        <v>2.65977</v>
      </c>
      <c r="G10122">
        <v>4.6845800000000004</v>
      </c>
      <c r="H10122">
        <v>7.7693000000000003</v>
      </c>
      <c r="I10122">
        <v>51.0413031005859</v>
      </c>
      <c r="J10122">
        <v>-2.2420501232147201</v>
      </c>
      <c r="K10122">
        <v>50</v>
      </c>
      <c r="M10122" t="str">
        <f t="shared" si="316"/>
        <v>51.0413031005859-2.24205012321472</v>
      </c>
      <c r="N10122" t="str">
        <f>IF(L10122="y",INDEX(SandC!$G$6:$G$46,MATCH(swt_geotrace_10m!M10122,SandC!$H$6:$H$46,0)),"")</f>
        <v/>
      </c>
      <c r="O10122" t="str">
        <f t="shared" si="317"/>
        <v>636518490314408000</v>
      </c>
    </row>
    <row r="10123" spans="1:15" hidden="1" x14ac:dyDescent="0.25">
      <c r="A10123">
        <v>6.3651849031983501E+17</v>
      </c>
      <c r="B10123">
        <v>41.394235382080097</v>
      </c>
      <c r="C10123" s="4">
        <v>1.1849628748277801</v>
      </c>
      <c r="D10123" s="4">
        <v>1.7081423993409199</v>
      </c>
      <c r="E10123" s="4">
        <v>1.5438691586203599</v>
      </c>
      <c r="F10123">
        <v>2.2408800000000002</v>
      </c>
      <c r="G10123">
        <v>2.9232100000000001</v>
      </c>
      <c r="H10123">
        <v>2.9245199999999998</v>
      </c>
      <c r="I10123">
        <v>51.041309356689503</v>
      </c>
      <c r="J10123">
        <v>-2.24225997924805</v>
      </c>
      <c r="K10123">
        <v>50</v>
      </c>
      <c r="M10123" t="str">
        <f t="shared" si="316"/>
        <v>51.0413093566895-2.24225997924805</v>
      </c>
      <c r="N10123" t="str">
        <f>IF(L10123="y",INDEX(SandC!$G$6:$G$46,MATCH(swt_geotrace_10m!M10123,SandC!$H$6:$H$46,0)),"")</f>
        <v/>
      </c>
      <c r="O10123" t="str">
        <f t="shared" si="317"/>
        <v>636518490319835000</v>
      </c>
    </row>
    <row r="10124" spans="1:15" hidden="1" x14ac:dyDescent="0.25">
      <c r="A10124">
        <v>6.3651849032537805E+17</v>
      </c>
      <c r="B10124">
        <v>41.436507655124998</v>
      </c>
      <c r="C10124" s="4">
        <v>1.24274398319329</v>
      </c>
      <c r="D10124" s="4">
        <v>2.69240132790988</v>
      </c>
      <c r="E10124" s="4">
        <v>1.3773994580277</v>
      </c>
      <c r="F10124">
        <v>2.4579599999999999</v>
      </c>
      <c r="G10124">
        <v>3.2736200000000002</v>
      </c>
      <c r="H10124">
        <v>2.9364599999999998</v>
      </c>
      <c r="I10124">
        <v>51.041315938912199</v>
      </c>
      <c r="J10124">
        <v>-2.2423513356377098</v>
      </c>
      <c r="K10124">
        <v>51</v>
      </c>
      <c r="M10124" t="str">
        <f t="shared" si="316"/>
        <v>51.0413159389122-2.24235133563771</v>
      </c>
      <c r="N10124" t="str">
        <f>IF(L10124="y",INDEX(SandC!$G$6:$G$46,MATCH(swt_geotrace_10m!M10124,SandC!$H$6:$H$46,0)),"")</f>
        <v/>
      </c>
      <c r="O10124" t="str">
        <f t="shared" si="317"/>
        <v>636518490325378000</v>
      </c>
    </row>
    <row r="10125" spans="1:15" hidden="1" x14ac:dyDescent="0.25">
      <c r="A10125">
        <v>6.3651849033070605E+17</v>
      </c>
      <c r="B10125">
        <v>41.4484266164351</v>
      </c>
      <c r="C10125" s="4">
        <v>0.45690735737441102</v>
      </c>
      <c r="D10125" s="4">
        <v>1.9322480594715501</v>
      </c>
      <c r="E10125" s="4">
        <v>1.8780301875384899</v>
      </c>
      <c r="F10125">
        <v>1.1185799999999999</v>
      </c>
      <c r="G10125">
        <v>3.1265800000000001</v>
      </c>
      <c r="H10125">
        <v>3.79345</v>
      </c>
      <c r="I10125">
        <v>51.041328430175803</v>
      </c>
      <c r="J10125">
        <v>-2.2425179481506299</v>
      </c>
      <c r="K10125">
        <v>49</v>
      </c>
      <c r="M10125" t="str">
        <f t="shared" si="316"/>
        <v>51.0413284301758-2.24251794815063</v>
      </c>
      <c r="N10125" t="str">
        <f>IF(L10125="y",INDEX(SandC!$G$6:$G$46,MATCH(swt_geotrace_10m!M10125,SandC!$H$6:$H$46,0)),"")</f>
        <v/>
      </c>
      <c r="O10125" t="str">
        <f t="shared" si="317"/>
        <v>636518490330706000</v>
      </c>
    </row>
    <row r="10126" spans="1:15" hidden="1" x14ac:dyDescent="0.25">
      <c r="A10126">
        <v>6.3651849033614298E+17</v>
      </c>
      <c r="B10126">
        <v>41.414350509643597</v>
      </c>
      <c r="C10126" s="4">
        <v>0.95411983426783398</v>
      </c>
      <c r="D10126" s="4">
        <v>1.1550466140046201</v>
      </c>
      <c r="E10126" s="4">
        <v>1.36886889688952</v>
      </c>
      <c r="F10126">
        <v>1.6352100000000001</v>
      </c>
      <c r="G10126">
        <v>2.61713</v>
      </c>
      <c r="H10126">
        <v>2.29861</v>
      </c>
      <c r="I10126">
        <v>51.041339797973599</v>
      </c>
      <c r="J10126">
        <v>-2.24264528274536</v>
      </c>
      <c r="K10126">
        <v>50</v>
      </c>
      <c r="M10126" t="str">
        <f t="shared" si="316"/>
        <v>51.0413397979736-2.24264528274536</v>
      </c>
      <c r="N10126" t="str">
        <f>IF(L10126="y",INDEX(SandC!$G$6:$G$46,MATCH(swt_geotrace_10m!M10126,SandC!$H$6:$H$46,0)),"")</f>
        <v/>
      </c>
      <c r="O10126" t="str">
        <f t="shared" si="317"/>
        <v>636518490336143000</v>
      </c>
    </row>
    <row r="10127" spans="1:15" hidden="1" x14ac:dyDescent="0.25">
      <c r="A10127">
        <v>6.3651849034157901E+17</v>
      </c>
      <c r="B10127">
        <v>41.331078109741199</v>
      </c>
      <c r="C10127" s="4">
        <v>1.2026614281561501</v>
      </c>
      <c r="D10127" s="4">
        <v>0.91448534310291896</v>
      </c>
      <c r="E10127" s="4">
        <v>2.9855857368029</v>
      </c>
      <c r="F10127">
        <v>2.3940800000000002</v>
      </c>
      <c r="G10127">
        <v>2.0351699999999999</v>
      </c>
      <c r="H10127">
        <v>4.42211</v>
      </c>
      <c r="I10127">
        <v>51.041351318359403</v>
      </c>
      <c r="J10127">
        <v>-2.2427749633789098</v>
      </c>
      <c r="K10127">
        <v>50</v>
      </c>
      <c r="M10127" t="str">
        <f t="shared" si="316"/>
        <v>51.0413513183594-2.24277496337891</v>
      </c>
      <c r="N10127" t="str">
        <f>IF(L10127="y",INDEX(SandC!$G$6:$G$46,MATCH(swt_geotrace_10m!M10127,SandC!$H$6:$H$46,0)),"")</f>
        <v/>
      </c>
      <c r="O10127" t="str">
        <f t="shared" si="317"/>
        <v>636518490341579000</v>
      </c>
    </row>
    <row r="10128" spans="1:15" hidden="1" x14ac:dyDescent="0.25">
      <c r="A10128">
        <v>6.3651849034705498E+17</v>
      </c>
      <c r="B10128">
        <v>41.197856216430701</v>
      </c>
      <c r="C10128" s="4">
        <v>2.72918164704563</v>
      </c>
      <c r="D10128" s="4">
        <v>1.1878984642089101</v>
      </c>
      <c r="E10128" s="4">
        <v>3.3019928541639598</v>
      </c>
      <c r="F10128">
        <v>4.3247299999999997</v>
      </c>
      <c r="G10128">
        <v>2.0971899999999999</v>
      </c>
      <c r="H10128">
        <v>5.6516500000000001</v>
      </c>
      <c r="I10128">
        <v>51.041363830566397</v>
      </c>
      <c r="J10128">
        <v>-2.2429447984695399</v>
      </c>
      <c r="K10128">
        <v>50</v>
      </c>
      <c r="M10128" t="str">
        <f t="shared" si="316"/>
        <v>51.0413638305664-2.24294479846954</v>
      </c>
      <c r="N10128" t="str">
        <f>IF(L10128="y",INDEX(SandC!$G$6:$G$46,MATCH(swt_geotrace_10m!M10128,SandC!$H$6:$H$46,0)),"")</f>
        <v/>
      </c>
      <c r="O10128" t="str">
        <f t="shared" si="317"/>
        <v>636518490347055000</v>
      </c>
    </row>
    <row r="10129" spans="1:15" hidden="1" x14ac:dyDescent="0.25">
      <c r="A10129">
        <v>6.3651849035251597E+17</v>
      </c>
      <c r="B10129">
        <v>41.016293716430702</v>
      </c>
      <c r="C10129" s="4">
        <v>2.1232931200138401</v>
      </c>
      <c r="D10129" s="4">
        <v>0.48378753689069898</v>
      </c>
      <c r="E10129" s="4">
        <v>1.40513740281457</v>
      </c>
      <c r="F10129">
        <v>4.9377899999999997</v>
      </c>
      <c r="G10129">
        <v>0.86959799999999998</v>
      </c>
      <c r="H10129">
        <v>2.3631199999999999</v>
      </c>
      <c r="I10129">
        <v>51.041370391845703</v>
      </c>
      <c r="J10129">
        <v>-2.2430329322814901</v>
      </c>
      <c r="K10129">
        <v>50</v>
      </c>
      <c r="M10129" t="str">
        <f t="shared" si="316"/>
        <v>51.0413703918457-2.24303293228149</v>
      </c>
      <c r="N10129" t="str">
        <f>IF(L10129="y",INDEX(SandC!$G$6:$G$46,MATCH(swt_geotrace_10m!M10129,SandC!$H$6:$H$46,0)),"")</f>
        <v/>
      </c>
      <c r="O10129" t="str">
        <f t="shared" si="317"/>
        <v>636518490352516000</v>
      </c>
    </row>
    <row r="10130" spans="1:15" hidden="1" x14ac:dyDescent="0.25">
      <c r="A10130">
        <v>6.3651849035805402E+17</v>
      </c>
      <c r="B10130">
        <v>40.794896392822302</v>
      </c>
      <c r="C10130" s="4">
        <v>2.1040373431369099</v>
      </c>
      <c r="D10130" s="4">
        <v>1.0416866766747901</v>
      </c>
      <c r="E10130" s="4">
        <v>2.4517675940763102</v>
      </c>
      <c r="F10130">
        <v>3.9967000000000001</v>
      </c>
      <c r="G10130">
        <v>1.65726</v>
      </c>
      <c r="H10130">
        <v>3.6551100000000001</v>
      </c>
      <c r="I10130">
        <v>51.0413862609863</v>
      </c>
      <c r="J10130">
        <v>-2.2432489538192799</v>
      </c>
      <c r="K10130">
        <v>50</v>
      </c>
      <c r="M10130" t="str">
        <f t="shared" si="316"/>
        <v>51.0413862609863-2.24324895381928</v>
      </c>
      <c r="N10130" t="str">
        <f>IF(L10130="y",INDEX(SandC!$G$6:$G$46,MATCH(swt_geotrace_10m!M10130,SandC!$H$6:$H$46,0)),"")</f>
        <v/>
      </c>
      <c r="O10130" t="str">
        <f t="shared" si="317"/>
        <v>636518490358054000</v>
      </c>
    </row>
    <row r="10131" spans="1:15" hidden="1" x14ac:dyDescent="0.25">
      <c r="A10131">
        <v>6.3651849036358694E+17</v>
      </c>
      <c r="B10131">
        <v>40.558765182495101</v>
      </c>
      <c r="C10131" s="4">
        <v>1.4857212756579601</v>
      </c>
      <c r="D10131" s="4">
        <v>0.65047395650702</v>
      </c>
      <c r="E10131" s="4">
        <v>2.0125041860076101</v>
      </c>
      <c r="F10131">
        <v>2.28546</v>
      </c>
      <c r="G10131">
        <v>1.1368100000000001</v>
      </c>
      <c r="H10131">
        <v>2.9446599999999998</v>
      </c>
      <c r="I10131">
        <v>51.041389694213898</v>
      </c>
      <c r="J10131">
        <v>-2.2432978057861299</v>
      </c>
      <c r="K10131">
        <v>50</v>
      </c>
      <c r="M10131" t="str">
        <f t="shared" si="316"/>
        <v>51.0413896942139-2.24329780578613</v>
      </c>
      <c r="N10131" t="str">
        <f>IF(L10131="y",INDEX(SandC!$G$6:$G$46,MATCH(swt_geotrace_10m!M10131,SandC!$H$6:$H$46,0)),"")</f>
        <v/>
      </c>
      <c r="O10131" t="str">
        <f t="shared" si="317"/>
        <v>636518490363587000</v>
      </c>
    </row>
    <row r="10132" spans="1:15" hidden="1" x14ac:dyDescent="0.25">
      <c r="A10132">
        <v>6.3651849036916595E+17</v>
      </c>
      <c r="B10132">
        <v>40.323488388061499</v>
      </c>
      <c r="C10132" s="4">
        <v>0.74448085634927097</v>
      </c>
      <c r="D10132" s="4">
        <v>0.81180553444349901</v>
      </c>
      <c r="E10132" s="4">
        <v>2.4767106399003</v>
      </c>
      <c r="F10132">
        <v>2.0293899999999998</v>
      </c>
      <c r="G10132">
        <v>1.5590200000000001</v>
      </c>
      <c r="H10132">
        <v>4.3428399999999998</v>
      </c>
      <c r="I10132">
        <v>51.0414009094238</v>
      </c>
      <c r="J10132">
        <v>-2.2435506725311298</v>
      </c>
      <c r="K10132">
        <v>50</v>
      </c>
      <c r="M10132" t="str">
        <f t="shared" si="316"/>
        <v>51.0414009094238-2.24355067253113</v>
      </c>
      <c r="N10132" t="str">
        <f>IF(L10132="y",INDEX(SandC!$G$6:$G$46,MATCH(swt_geotrace_10m!M10132,SandC!$H$6:$H$46,0)),"")</f>
        <v/>
      </c>
      <c r="O10132" t="str">
        <f t="shared" si="317"/>
        <v>636518490369166000</v>
      </c>
    </row>
    <row r="10133" spans="1:15" hidden="1" x14ac:dyDescent="0.25">
      <c r="A10133">
        <v>6.3651849037478502E+17</v>
      </c>
      <c r="B10133">
        <v>40.087934494018597</v>
      </c>
      <c r="C10133" s="4">
        <v>1.2854435733392</v>
      </c>
      <c r="D10133" s="4">
        <v>1.0076678676070301</v>
      </c>
      <c r="E10133" s="4">
        <v>0.997852246326978</v>
      </c>
      <c r="F10133">
        <v>2.26762</v>
      </c>
      <c r="G10133">
        <v>1.8052900000000001</v>
      </c>
      <c r="H10133">
        <v>2.0335899999999998</v>
      </c>
      <c r="I10133">
        <v>51.041405258178699</v>
      </c>
      <c r="J10133">
        <v>-2.2436097764968901</v>
      </c>
      <c r="K10133">
        <v>50</v>
      </c>
      <c r="M10133" t="str">
        <f t="shared" si="316"/>
        <v>51.0414052581787-2.24360977649689</v>
      </c>
      <c r="N10133" t="str">
        <f>IF(L10133="y",INDEX(SandC!$G$6:$G$46,MATCH(swt_geotrace_10m!M10133,SandC!$H$6:$H$46,0)),"")</f>
        <v/>
      </c>
      <c r="O10133" t="str">
        <f t="shared" si="317"/>
        <v>636518490374785000</v>
      </c>
    </row>
    <row r="10134" spans="1:15" hidden="1" x14ac:dyDescent="0.25">
      <c r="A10134">
        <v>6.3651849038043302E+17</v>
      </c>
      <c r="B10134">
        <v>39.850803070068402</v>
      </c>
      <c r="C10134" s="4">
        <v>1.2096365045213699</v>
      </c>
      <c r="D10134" s="4">
        <v>0.79903220888223003</v>
      </c>
      <c r="E10134" s="4">
        <v>2.2070695441827199</v>
      </c>
      <c r="F10134">
        <v>2.1073499999999998</v>
      </c>
      <c r="G10134">
        <v>1.60185</v>
      </c>
      <c r="H10134">
        <v>3.4033000000000002</v>
      </c>
      <c r="I10134">
        <v>51.041419982910199</v>
      </c>
      <c r="J10134">
        <v>-2.2438049316406201</v>
      </c>
      <c r="K10134">
        <v>50</v>
      </c>
      <c r="M10134" t="str">
        <f t="shared" si="316"/>
        <v>51.0414199829102-2.24380493164062</v>
      </c>
      <c r="N10134" t="str">
        <f>IF(L10134="y",INDEX(SandC!$G$6:$G$46,MATCH(swt_geotrace_10m!M10134,SandC!$H$6:$H$46,0)),"")</f>
        <v/>
      </c>
      <c r="O10134" t="str">
        <f t="shared" si="317"/>
        <v>636518490380433000</v>
      </c>
    </row>
    <row r="10135" spans="1:15" hidden="1" x14ac:dyDescent="0.25">
      <c r="A10135">
        <v>6.3651849038611904E+17</v>
      </c>
      <c r="B10135">
        <v>39.6004190063477</v>
      </c>
      <c r="C10135" s="4">
        <v>1.11179006136278</v>
      </c>
      <c r="D10135" s="4">
        <v>0.46300613265951901</v>
      </c>
      <c r="E10135" s="4">
        <v>1.5284154983417699</v>
      </c>
      <c r="F10135">
        <v>1.8682000000000001</v>
      </c>
      <c r="G10135">
        <v>0.98799499999999996</v>
      </c>
      <c r="H10135">
        <v>2.5217399999999999</v>
      </c>
      <c r="I10135">
        <v>51.0414252471924</v>
      </c>
      <c r="J10135">
        <v>-2.2439216327667202</v>
      </c>
      <c r="K10135">
        <v>50</v>
      </c>
      <c r="M10135" t="str">
        <f t="shared" si="316"/>
        <v>51.0414252471924-2.24392163276672</v>
      </c>
      <c r="N10135" t="str">
        <f>IF(L10135="y",INDEX(SandC!$G$6:$G$46,MATCH(swt_geotrace_10m!M10135,SandC!$H$6:$H$46,0)),"")</f>
        <v/>
      </c>
      <c r="O10135" t="str">
        <f t="shared" si="317"/>
        <v>636518490386119000</v>
      </c>
    </row>
    <row r="10136" spans="1:15" hidden="1" x14ac:dyDescent="0.25">
      <c r="A10136">
        <v>6.3651849039183104E+17</v>
      </c>
      <c r="B10136">
        <v>39.331272506713901</v>
      </c>
      <c r="C10136" s="4">
        <v>0.70646946227214202</v>
      </c>
      <c r="D10136" s="4">
        <v>0.54201339715081798</v>
      </c>
      <c r="E10136" s="4">
        <v>1.9411352995389799</v>
      </c>
      <c r="F10136">
        <v>1.16248</v>
      </c>
      <c r="G10136">
        <v>1.1268</v>
      </c>
      <c r="H10136">
        <v>3.01633</v>
      </c>
      <c r="I10136">
        <v>51.041431427002003</v>
      </c>
      <c r="J10136">
        <v>-2.24405789375305</v>
      </c>
      <c r="K10136">
        <v>50</v>
      </c>
      <c r="M10136" t="str">
        <f t="shared" si="316"/>
        <v>51.041431427002-2.24405789375305</v>
      </c>
      <c r="N10136" t="str">
        <f>IF(L10136="y",INDEX(SandC!$G$6:$G$46,MATCH(swt_geotrace_10m!M10136,SandC!$H$6:$H$46,0)),"")</f>
        <v/>
      </c>
      <c r="O10136" t="str">
        <f t="shared" si="317"/>
        <v>636518490391831000</v>
      </c>
    </row>
    <row r="10137" spans="1:15" hidden="1" x14ac:dyDescent="0.25">
      <c r="A10137">
        <v>6.365184903976E+17</v>
      </c>
      <c r="B10137">
        <v>39.053620605468801</v>
      </c>
      <c r="C10137" s="4">
        <v>1.09905168097745</v>
      </c>
      <c r="D10137" s="4">
        <v>1.1024128591106801</v>
      </c>
      <c r="E10137" s="4">
        <v>1.54807321924301</v>
      </c>
      <c r="F10137">
        <v>1.5436799999999999</v>
      </c>
      <c r="G10137">
        <v>1.8522000000000001</v>
      </c>
      <c r="H10137">
        <v>2.1971599999999998</v>
      </c>
      <c r="I10137">
        <v>51.041444931030298</v>
      </c>
      <c r="J10137">
        <v>-2.2442355871200599</v>
      </c>
      <c r="K10137">
        <v>50</v>
      </c>
      <c r="M10137" t="str">
        <f t="shared" si="316"/>
        <v>51.0414449310303-2.24423558712006</v>
      </c>
      <c r="N10137" t="str">
        <f>IF(L10137="y",INDEX(SandC!$G$6:$G$46,MATCH(swt_geotrace_10m!M10137,SandC!$H$6:$H$46,0)),"")</f>
        <v/>
      </c>
      <c r="O10137" t="str">
        <f t="shared" si="317"/>
        <v>636518490397600000</v>
      </c>
    </row>
    <row r="10138" spans="1:15" hidden="1" x14ac:dyDescent="0.25">
      <c r="A10138">
        <v>6.3651849040341504E+17</v>
      </c>
      <c r="B10138">
        <v>38.776068420410198</v>
      </c>
      <c r="C10138" s="4">
        <v>0.79628279268985303</v>
      </c>
      <c r="D10138" s="4">
        <v>0.80847713117241604</v>
      </c>
      <c r="E10138" s="4">
        <v>2.0300998366773602</v>
      </c>
      <c r="F10138">
        <v>1.4724999999999999</v>
      </c>
      <c r="G10138">
        <v>1.46109</v>
      </c>
      <c r="H10138">
        <v>3.02535</v>
      </c>
      <c r="I10138">
        <v>51.041450500488303</v>
      </c>
      <c r="J10138">
        <v>-2.2443079948425302</v>
      </c>
      <c r="K10138">
        <v>50</v>
      </c>
      <c r="M10138" t="str">
        <f t="shared" si="316"/>
        <v>51.0414505004883-2.24430799484253</v>
      </c>
      <c r="N10138" t="str">
        <f>IF(L10138="y",INDEX(SandC!$G$6:$G$46,MATCH(swt_geotrace_10m!M10138,SandC!$H$6:$H$46,0)),"")</f>
        <v/>
      </c>
      <c r="O10138" t="str">
        <f t="shared" si="317"/>
        <v>636518490403415000</v>
      </c>
    </row>
    <row r="10139" spans="1:15" hidden="1" x14ac:dyDescent="0.25">
      <c r="A10139">
        <v>6.3651849040925299E+17</v>
      </c>
      <c r="B10139">
        <v>38.514604721069297</v>
      </c>
      <c r="C10139" s="4">
        <v>0.77551857369889499</v>
      </c>
      <c r="D10139" s="4">
        <v>0.61063991175420396</v>
      </c>
      <c r="E10139" s="4">
        <v>1.6516659062478301</v>
      </c>
      <c r="F10139">
        <v>1.51888</v>
      </c>
      <c r="G10139">
        <v>0.98321999999999998</v>
      </c>
      <c r="H10139">
        <v>2.3325300000000002</v>
      </c>
      <c r="I10139">
        <v>51.041457824707003</v>
      </c>
      <c r="J10139">
        <v>-2.2445521640777599</v>
      </c>
      <c r="K10139">
        <v>50</v>
      </c>
      <c r="M10139" t="str">
        <f t="shared" si="316"/>
        <v>51.041457824707-2.24455216407776</v>
      </c>
      <c r="N10139" t="str">
        <f>IF(L10139="y",INDEX(SandC!$G$6:$G$46,MATCH(swt_geotrace_10m!M10139,SandC!$H$6:$H$46,0)),"")</f>
        <v/>
      </c>
      <c r="O10139" t="str">
        <f t="shared" si="317"/>
        <v>636518490409253000</v>
      </c>
    </row>
    <row r="10140" spans="1:15" hidden="1" x14ac:dyDescent="0.25">
      <c r="A10140">
        <v>6.3651849041513395E+17</v>
      </c>
      <c r="B10140">
        <v>38.267048492431599</v>
      </c>
      <c r="C10140" s="4">
        <v>0.53488732920544202</v>
      </c>
      <c r="D10140" s="4">
        <v>0.56108918992749401</v>
      </c>
      <c r="E10140" s="4">
        <v>1.6148190588237099</v>
      </c>
      <c r="F10140">
        <v>1.41754</v>
      </c>
      <c r="G10140">
        <v>1.2077</v>
      </c>
      <c r="H10140">
        <v>2.29535</v>
      </c>
      <c r="I10140">
        <v>51.041461105346698</v>
      </c>
      <c r="J10140">
        <v>-2.2446234941482501</v>
      </c>
      <c r="K10140">
        <v>50</v>
      </c>
      <c r="M10140" t="str">
        <f t="shared" si="316"/>
        <v>51.0414611053467-2.24462349414825</v>
      </c>
      <c r="N10140" t="str">
        <f>IF(L10140="y",INDEX(SandC!$G$6:$G$46,MATCH(swt_geotrace_10m!M10140,SandC!$H$6:$H$46,0)),"")</f>
        <v/>
      </c>
      <c r="O10140" t="str">
        <f t="shared" si="317"/>
        <v>636518490415134000</v>
      </c>
    </row>
    <row r="10141" spans="1:15" hidden="1" x14ac:dyDescent="0.25">
      <c r="A10141">
        <v>6.3651849042104896E+17</v>
      </c>
      <c r="B10141">
        <v>38.058551483154297</v>
      </c>
      <c r="C10141" s="4">
        <v>1.9629432131197699</v>
      </c>
      <c r="D10141" s="4">
        <v>1.7610311770240801</v>
      </c>
      <c r="E10141" s="4">
        <v>1.6091692604610499</v>
      </c>
      <c r="F10141">
        <v>3.8110900000000001</v>
      </c>
      <c r="G10141">
        <v>3.3372799999999998</v>
      </c>
      <c r="H10141">
        <v>2.4225099999999999</v>
      </c>
      <c r="I10141">
        <v>51.041469573974602</v>
      </c>
      <c r="J10141">
        <v>-2.24480199813843</v>
      </c>
      <c r="K10141">
        <v>50</v>
      </c>
      <c r="M10141" t="str">
        <f t="shared" si="316"/>
        <v>51.0414695739746-2.24480199813843</v>
      </c>
      <c r="N10141" t="str">
        <f>IF(L10141="y",INDEX(SandC!$G$6:$G$46,MATCH(swt_geotrace_10m!M10141,SandC!$H$6:$H$46,0)),"")</f>
        <v/>
      </c>
      <c r="O10141" t="str">
        <f t="shared" si="317"/>
        <v>636518490421049000</v>
      </c>
    </row>
    <row r="10142" spans="1:15" hidden="1" x14ac:dyDescent="0.25">
      <c r="A10142">
        <v>6.3651849042697203E+17</v>
      </c>
      <c r="B10142">
        <v>37.9138764190674</v>
      </c>
      <c r="C10142" s="4">
        <v>2.23793550396719</v>
      </c>
      <c r="D10142" s="4">
        <v>2.1300519378975098</v>
      </c>
      <c r="E10142" s="4">
        <v>0.92821301247909604</v>
      </c>
      <c r="F10142">
        <v>3.83</v>
      </c>
      <c r="G10142">
        <v>3.5771199999999999</v>
      </c>
      <c r="H10142">
        <v>2.0724200000000002</v>
      </c>
      <c r="I10142">
        <v>51.041476211547902</v>
      </c>
      <c r="J10142">
        <v>-2.2449410963058498</v>
      </c>
      <c r="K10142">
        <v>50</v>
      </c>
      <c r="M10142" t="str">
        <f t="shared" si="316"/>
        <v>51.0414762115479-2.24494109630585</v>
      </c>
      <c r="N10142" t="str">
        <f>IF(L10142="y",INDEX(SandC!$G$6:$G$46,MATCH(swt_geotrace_10m!M10142,SandC!$H$6:$H$46,0)),"")</f>
        <v/>
      </c>
      <c r="O10142" t="str">
        <f t="shared" si="317"/>
        <v>636518490426972000</v>
      </c>
    </row>
    <row r="10143" spans="1:15" hidden="1" x14ac:dyDescent="0.25">
      <c r="A10143">
        <v>6.3651849043291597E+17</v>
      </c>
      <c r="B10143">
        <v>37.818933181762702</v>
      </c>
      <c r="C10143" s="4">
        <v>1.67758132257667</v>
      </c>
      <c r="D10143" s="4">
        <v>0.85820991595132801</v>
      </c>
      <c r="E10143" s="4">
        <v>1.1111719916696501</v>
      </c>
      <c r="F10143">
        <v>2.22045</v>
      </c>
      <c r="G10143">
        <v>1.67639</v>
      </c>
      <c r="H10143">
        <v>1.7640899999999999</v>
      </c>
      <c r="I10143">
        <v>51.041481018066399</v>
      </c>
      <c r="J10143">
        <v>-2.2450430393218999</v>
      </c>
      <c r="K10143">
        <v>50</v>
      </c>
      <c r="M10143" t="str">
        <f t="shared" si="316"/>
        <v>51.0414810180664-2.2450430393219</v>
      </c>
      <c r="N10143" t="str">
        <f>IF(L10143="y",INDEX(SandC!$G$6:$G$46,MATCH(swt_geotrace_10m!M10143,SandC!$H$6:$H$46,0)),"")</f>
        <v/>
      </c>
      <c r="O10143" t="str">
        <f t="shared" si="317"/>
        <v>636518490432916000</v>
      </c>
    </row>
    <row r="10144" spans="1:15" hidden="1" x14ac:dyDescent="0.25">
      <c r="A10144">
        <v>6.3651849043887104E+17</v>
      </c>
      <c r="B10144">
        <v>37.755662384033201</v>
      </c>
      <c r="C10144" s="4">
        <v>0.60843364378714504</v>
      </c>
      <c r="D10144" s="4">
        <v>0.84242656272225902</v>
      </c>
      <c r="E10144" s="4">
        <v>1.1067822250652699</v>
      </c>
      <c r="F10144">
        <v>1.3314600000000001</v>
      </c>
      <c r="G10144">
        <v>1.37616</v>
      </c>
      <c r="H10144">
        <v>1.77596</v>
      </c>
      <c r="I10144">
        <v>51.0414877319336</v>
      </c>
      <c r="J10144">
        <v>-2.24525692462921</v>
      </c>
      <c r="K10144">
        <v>50</v>
      </c>
      <c r="M10144" t="str">
        <f t="shared" si="316"/>
        <v>51.0414877319336-2.24525692462921</v>
      </c>
      <c r="N10144" t="str">
        <f>IF(L10144="y",INDEX(SandC!$G$6:$G$46,MATCH(swt_geotrace_10m!M10144,SandC!$H$6:$H$46,0)),"")</f>
        <v/>
      </c>
      <c r="O10144" t="str">
        <f t="shared" si="317"/>
        <v>636518490438871000</v>
      </c>
    </row>
    <row r="10145" spans="1:15" hidden="1" x14ac:dyDescent="0.25">
      <c r="A10145">
        <v>6.3651849044483802E+17</v>
      </c>
      <c r="B10145">
        <v>37.724078292846698</v>
      </c>
      <c r="C10145" s="4">
        <v>0.49173412780782</v>
      </c>
      <c r="D10145" s="4">
        <v>0.44611765392705499</v>
      </c>
      <c r="E10145" s="4">
        <v>0.35607662811475599</v>
      </c>
      <c r="F10145">
        <v>1.2659199999999999</v>
      </c>
      <c r="G10145">
        <v>0.82252499999999995</v>
      </c>
      <c r="H10145">
        <v>0.75239400000000001</v>
      </c>
      <c r="I10145">
        <v>51.041490936279303</v>
      </c>
      <c r="J10145">
        <v>-2.24533334255218</v>
      </c>
      <c r="K10145">
        <v>50</v>
      </c>
      <c r="M10145" t="str">
        <f t="shared" si="316"/>
        <v>51.0414909362793-2.24533334255218</v>
      </c>
      <c r="N10145" t="str">
        <f>IF(L10145="y",INDEX(SandC!$G$6:$G$46,MATCH(swt_geotrace_10m!M10145,SandC!$H$6:$H$46,0)),"")</f>
        <v/>
      </c>
      <c r="O10145" t="str">
        <f t="shared" si="317"/>
        <v>636518490444838000</v>
      </c>
    </row>
    <row r="10146" spans="1:15" hidden="1" x14ac:dyDescent="0.25">
      <c r="A10146">
        <v>6.3651849045081101E+17</v>
      </c>
      <c r="B10146">
        <v>37.722884750366198</v>
      </c>
      <c r="C10146" s="4">
        <v>0.51021377596752304</v>
      </c>
      <c r="D10146" s="4">
        <v>0.32411991306916899</v>
      </c>
      <c r="E10146" s="4">
        <v>0.445860318029421</v>
      </c>
      <c r="F10146">
        <v>0.98240000000000005</v>
      </c>
      <c r="G10146">
        <v>0.69596999999999998</v>
      </c>
      <c r="H10146">
        <v>1.0342</v>
      </c>
      <c r="I10146">
        <v>51.041500091552699</v>
      </c>
      <c r="J10146">
        <v>-2.2455201148986799</v>
      </c>
      <c r="K10146">
        <v>50</v>
      </c>
      <c r="M10146" t="str">
        <f t="shared" si="316"/>
        <v>51.0415000915527-2.24552011489868</v>
      </c>
      <c r="N10146" t="str">
        <f>IF(L10146="y",INDEX(SandC!$G$6:$G$46,MATCH(swt_geotrace_10m!M10146,SandC!$H$6:$H$46,0)),"")</f>
        <v/>
      </c>
      <c r="O10146" t="str">
        <f t="shared" si="317"/>
        <v>636518490450811000</v>
      </c>
    </row>
    <row r="10147" spans="1:15" hidden="1" x14ac:dyDescent="0.25">
      <c r="A10147">
        <v>6.3651849045688294E+17</v>
      </c>
      <c r="B10147">
        <v>37.746578964532603</v>
      </c>
      <c r="C10147" s="4">
        <v>1.2128530069250401</v>
      </c>
      <c r="D10147" s="4">
        <v>1.3039030861887499</v>
      </c>
      <c r="E10147" s="4">
        <v>1.0249004751622399</v>
      </c>
      <c r="F10147">
        <v>2.0314299999999998</v>
      </c>
      <c r="G10147">
        <v>2.0705100000000001</v>
      </c>
      <c r="H10147">
        <v>1.6912199999999999</v>
      </c>
      <c r="I10147">
        <v>51.041500091552699</v>
      </c>
      <c r="J10147">
        <v>-2.24564887963089</v>
      </c>
      <c r="K10147">
        <v>51</v>
      </c>
      <c r="M10147" t="str">
        <f t="shared" si="316"/>
        <v>51.0415000915527-2.24564887963089</v>
      </c>
      <c r="N10147" t="str">
        <f>IF(L10147="y",INDEX(SandC!$G$6:$G$46,MATCH(swt_geotrace_10m!M10147,SandC!$H$6:$H$46,0)),"")</f>
        <v/>
      </c>
      <c r="O10147" t="str">
        <f t="shared" si="317"/>
        <v>636518490456883000</v>
      </c>
    </row>
    <row r="10148" spans="1:15" hidden="1" x14ac:dyDescent="0.25">
      <c r="A10148">
        <v>6.3651849046272602E+17</v>
      </c>
      <c r="B10148">
        <v>37.78920535652</v>
      </c>
      <c r="C10148" s="4">
        <v>1.86838252916562</v>
      </c>
      <c r="D10148" s="4">
        <v>1.85976512482809</v>
      </c>
      <c r="E10148" s="4">
        <v>0.46010076340273298</v>
      </c>
      <c r="F10148">
        <v>2.9853000000000001</v>
      </c>
      <c r="G10148">
        <v>2.9747599999999998</v>
      </c>
      <c r="H10148">
        <v>1.0885400000000001</v>
      </c>
      <c r="I10148">
        <v>51.041500091552699</v>
      </c>
      <c r="J10148">
        <v>-2.2457571029663099</v>
      </c>
      <c r="K10148">
        <v>49</v>
      </c>
      <c r="M10148" t="str">
        <f t="shared" si="316"/>
        <v>51.0415000915527-2.24575710296631</v>
      </c>
      <c r="N10148" t="str">
        <f>IF(L10148="y",INDEX(SandC!$G$6:$G$46,MATCH(swt_geotrace_10m!M10148,SandC!$H$6:$H$46,0)),"")</f>
        <v/>
      </c>
      <c r="O10148" t="str">
        <f t="shared" si="317"/>
        <v>636518490462726000</v>
      </c>
    </row>
    <row r="10149" spans="1:15" hidden="1" x14ac:dyDescent="0.25">
      <c r="A10149">
        <v>6.3651849046867302E+17</v>
      </c>
      <c r="B10149">
        <v>37.835665588378902</v>
      </c>
      <c r="C10149" s="4">
        <v>1.4840474741115599</v>
      </c>
      <c r="D10149" s="4">
        <v>1.4241276243651499</v>
      </c>
      <c r="E10149" s="4">
        <v>0.57601396438430197</v>
      </c>
      <c r="F10149">
        <v>2.4387500000000002</v>
      </c>
      <c r="G10149">
        <v>2.2732100000000002</v>
      </c>
      <c r="H10149">
        <v>1.16591</v>
      </c>
      <c r="I10149">
        <v>51.041500091552699</v>
      </c>
      <c r="J10149">
        <v>-2.2459574937820399</v>
      </c>
      <c r="K10149">
        <v>50</v>
      </c>
      <c r="M10149" t="str">
        <f t="shared" si="316"/>
        <v>51.0415000915527-2.24595749378204</v>
      </c>
      <c r="N10149" t="str">
        <f>IF(L10149="y",INDEX(SandC!$G$6:$G$46,MATCH(swt_geotrace_10m!M10149,SandC!$H$6:$H$46,0)),"")</f>
        <v/>
      </c>
      <c r="O10149" t="str">
        <f t="shared" si="317"/>
        <v>636518490468673000</v>
      </c>
    </row>
    <row r="10150" spans="1:15" hidden="1" x14ac:dyDescent="0.25">
      <c r="A10150">
        <v>6.3651849047463898E+17</v>
      </c>
      <c r="B10150">
        <v>37.872404556274397</v>
      </c>
      <c r="C10150" s="4">
        <v>0.91562888786869001</v>
      </c>
      <c r="D10150" s="4">
        <v>0.83085673483279598</v>
      </c>
      <c r="E10150" s="4">
        <v>0.97955046093684295</v>
      </c>
      <c r="F10150">
        <v>1.90648</v>
      </c>
      <c r="G10150">
        <v>1.9874700000000001</v>
      </c>
      <c r="H10150">
        <v>2.0350000000000001</v>
      </c>
      <c r="I10150">
        <v>51.041501922607402</v>
      </c>
      <c r="J10150">
        <v>-2.2460312938690201</v>
      </c>
      <c r="K10150">
        <v>50</v>
      </c>
      <c r="M10150" t="str">
        <f t="shared" si="316"/>
        <v>51.0415019226074-2.24603129386902</v>
      </c>
      <c r="N10150" t="str">
        <f>IF(L10150="y",INDEX(SandC!$G$6:$G$46,MATCH(swt_geotrace_10m!M10150,SandC!$H$6:$H$46,0)),"")</f>
        <v/>
      </c>
      <c r="O10150" t="str">
        <f t="shared" si="317"/>
        <v>636518490474639000</v>
      </c>
    </row>
    <row r="10151" spans="1:15" hidden="1" x14ac:dyDescent="0.25">
      <c r="A10151">
        <v>6.3651849048055603E+17</v>
      </c>
      <c r="B10151">
        <v>37.907985305786099</v>
      </c>
      <c r="C10151" s="4">
        <v>1.12390720802792</v>
      </c>
      <c r="D10151" s="4">
        <v>0.65582668538671496</v>
      </c>
      <c r="E10151" s="4">
        <v>1.07261871353206</v>
      </c>
      <c r="F10151">
        <v>1.85911</v>
      </c>
      <c r="G10151">
        <v>1.2078199999999999</v>
      </c>
      <c r="H10151">
        <v>2.1680600000000001</v>
      </c>
      <c r="I10151">
        <v>51.041511535644503</v>
      </c>
      <c r="J10151">
        <v>-2.24622702598572</v>
      </c>
      <c r="K10151">
        <v>50</v>
      </c>
      <c r="M10151" t="str">
        <f t="shared" si="316"/>
        <v>51.0415115356445-2.24622702598572</v>
      </c>
      <c r="N10151" t="str">
        <f>IF(L10151="y",INDEX(SandC!$G$6:$G$46,MATCH(swt_geotrace_10m!M10151,SandC!$H$6:$H$46,0)),"")</f>
        <v/>
      </c>
      <c r="O10151" t="str">
        <f t="shared" si="317"/>
        <v>636518490480556000</v>
      </c>
    </row>
    <row r="10152" spans="1:15" hidden="1" x14ac:dyDescent="0.25">
      <c r="A10152">
        <v>6.3651849048649498E+17</v>
      </c>
      <c r="B10152">
        <v>37.949421005249</v>
      </c>
      <c r="C10152" s="4">
        <v>2.3442508274577598</v>
      </c>
      <c r="D10152" s="4">
        <v>1.7410469015540699</v>
      </c>
      <c r="E10152" s="4">
        <v>1.1624738620278301</v>
      </c>
      <c r="F10152">
        <v>3.5034200000000002</v>
      </c>
      <c r="G10152">
        <v>2.5238</v>
      </c>
      <c r="H10152">
        <v>2.1091799999999998</v>
      </c>
      <c r="I10152">
        <v>51.041511535644503</v>
      </c>
      <c r="J10152">
        <v>-2.2463408708572401</v>
      </c>
      <c r="K10152">
        <v>50</v>
      </c>
      <c r="M10152" t="str">
        <f t="shared" si="316"/>
        <v>51.0415115356445-2.24634087085724</v>
      </c>
      <c r="N10152" t="str">
        <f>IF(L10152="y",INDEX(SandC!$G$6:$G$46,MATCH(swt_geotrace_10m!M10152,SandC!$H$6:$H$46,0)),"")</f>
        <v/>
      </c>
      <c r="O10152" t="str">
        <f t="shared" si="317"/>
        <v>636518490486495000</v>
      </c>
    </row>
    <row r="10153" spans="1:15" hidden="1" x14ac:dyDescent="0.25">
      <c r="A10153">
        <v>6.3651849049240998E+17</v>
      </c>
      <c r="B10153">
        <v>37.9884202575684</v>
      </c>
      <c r="C10153" s="4">
        <v>1.3313839580843201</v>
      </c>
      <c r="D10153" s="4">
        <v>0.82779571755517101</v>
      </c>
      <c r="E10153" s="4">
        <v>0.80587035602699997</v>
      </c>
      <c r="F10153">
        <v>2.3145799999999999</v>
      </c>
      <c r="G10153">
        <v>1.41503</v>
      </c>
      <c r="H10153">
        <v>2.0169700000000002</v>
      </c>
      <c r="I10153">
        <v>51.041511535644503</v>
      </c>
      <c r="J10153">
        <v>-2.2464630603790301</v>
      </c>
      <c r="K10153">
        <v>50</v>
      </c>
      <c r="M10153" t="str">
        <f t="shared" si="316"/>
        <v>51.0415115356445-2.24646306037903</v>
      </c>
      <c r="N10153" t="str">
        <f>IF(L10153="y",INDEX(SandC!$G$6:$G$46,MATCH(swt_geotrace_10m!M10153,SandC!$H$6:$H$46,0)),"")</f>
        <v/>
      </c>
      <c r="O10153" t="str">
        <f t="shared" si="317"/>
        <v>636518490492410000</v>
      </c>
    </row>
    <row r="10154" spans="1:15" hidden="1" x14ac:dyDescent="0.25">
      <c r="A10154">
        <v>6.3651849049832397E+17</v>
      </c>
      <c r="B10154">
        <v>38.028332901001001</v>
      </c>
      <c r="C10154" s="4">
        <v>1.42878380269158</v>
      </c>
      <c r="D10154" s="4">
        <v>2.1203849366354799</v>
      </c>
      <c r="E10154" s="4">
        <v>1.2648253616760201</v>
      </c>
      <c r="F10154">
        <v>2.2941099999999999</v>
      </c>
      <c r="G10154">
        <v>3.0995900000000001</v>
      </c>
      <c r="H10154">
        <v>1.97607</v>
      </c>
      <c r="I10154">
        <v>51.041502609252902</v>
      </c>
      <c r="J10154">
        <v>-2.2466491317749</v>
      </c>
      <c r="K10154">
        <v>50</v>
      </c>
      <c r="M10154" t="str">
        <f t="shared" si="316"/>
        <v>51.0415026092529-2.2466491317749</v>
      </c>
      <c r="N10154" t="str">
        <f>IF(L10154="y",INDEX(SandC!$G$6:$G$46,MATCH(swt_geotrace_10m!M10154,SandC!$H$6:$H$46,0)),"")</f>
        <v/>
      </c>
      <c r="O10154" t="str">
        <f t="shared" si="317"/>
        <v>636518490498324000</v>
      </c>
    </row>
    <row r="10155" spans="1:15" hidden="1" x14ac:dyDescent="0.25">
      <c r="A10155">
        <v>6.3651849050422106E+17</v>
      </c>
      <c r="B10155">
        <v>38.073535385131798</v>
      </c>
      <c r="C10155" s="4">
        <v>2.1687135229333299</v>
      </c>
      <c r="D10155" s="4">
        <v>2.7070426559052398</v>
      </c>
      <c r="E10155" s="4">
        <v>0.92583570617086197</v>
      </c>
      <c r="F10155">
        <v>3.6755499999999999</v>
      </c>
      <c r="G10155">
        <v>3.77454</v>
      </c>
      <c r="H10155">
        <v>1.9716199999999999</v>
      </c>
      <c r="I10155">
        <v>51.041500091552699</v>
      </c>
      <c r="J10155">
        <v>-2.2467207956314099</v>
      </c>
      <c r="K10155">
        <v>50</v>
      </c>
      <c r="M10155" t="str">
        <f t="shared" si="316"/>
        <v>51.0415000915527-2.24672079563141</v>
      </c>
      <c r="N10155" t="str">
        <f>IF(L10155="y",INDEX(SandC!$G$6:$G$46,MATCH(swt_geotrace_10m!M10155,SandC!$H$6:$H$46,0)),"")</f>
        <v/>
      </c>
      <c r="O10155" t="str">
        <f t="shared" si="317"/>
        <v>636518490504221000</v>
      </c>
    </row>
    <row r="10156" spans="1:15" hidden="1" x14ac:dyDescent="0.25">
      <c r="A10156">
        <v>6.3651849051024397E+17</v>
      </c>
      <c r="B10156">
        <v>38.116716571882698</v>
      </c>
      <c r="C10156" s="4">
        <v>1.3990516630244001</v>
      </c>
      <c r="D10156" s="4">
        <v>1.0717723523710401</v>
      </c>
      <c r="E10156" s="4">
        <v>0.96976204777959696</v>
      </c>
      <c r="F10156">
        <v>2.9523299999999999</v>
      </c>
      <c r="G10156">
        <v>2.0108899999999998</v>
      </c>
      <c r="H10156">
        <v>1.9004000000000001</v>
      </c>
      <c r="I10156">
        <v>51.041500091552699</v>
      </c>
      <c r="J10156">
        <v>-2.2469370926127699</v>
      </c>
      <c r="K10156">
        <v>51</v>
      </c>
      <c r="M10156" t="str">
        <f t="shared" si="316"/>
        <v>51.0415000915527-2.24693709261277</v>
      </c>
      <c r="N10156" t="str">
        <f>IF(L10156="y",INDEX(SandC!$G$6:$G$46,MATCH(swt_geotrace_10m!M10156,SandC!$H$6:$H$46,0)),"")</f>
        <v/>
      </c>
      <c r="O10156" t="str">
        <f t="shared" si="317"/>
        <v>636518490510244000</v>
      </c>
    </row>
    <row r="10157" spans="1:15" hidden="1" x14ac:dyDescent="0.25">
      <c r="A10157">
        <v>6.3651849051603302E+17</v>
      </c>
      <c r="B10157">
        <v>38.157444623051902</v>
      </c>
      <c r="C10157" s="4">
        <v>0.95221733597500702</v>
      </c>
      <c r="D10157" s="4">
        <v>0.98039487455234398</v>
      </c>
      <c r="E10157" s="4">
        <v>1.26263386288587</v>
      </c>
      <c r="F10157">
        <v>1.61595</v>
      </c>
      <c r="G10157">
        <v>2.3031199999999998</v>
      </c>
      <c r="H10157">
        <v>2.25074</v>
      </c>
      <c r="I10157">
        <v>51.041500091552699</v>
      </c>
      <c r="J10157">
        <v>-2.2470332651722198</v>
      </c>
      <c r="K10157">
        <v>49</v>
      </c>
      <c r="M10157" t="str">
        <f t="shared" si="316"/>
        <v>51.0415000915527-2.24703326517222</v>
      </c>
      <c r="N10157" t="str">
        <f>IF(L10157="y",INDEX(SandC!$G$6:$G$46,MATCH(swt_geotrace_10m!M10157,SandC!$H$6:$H$46,0)),"")</f>
        <v/>
      </c>
      <c r="O10157" t="str">
        <f t="shared" si="317"/>
        <v>636518490516033000</v>
      </c>
    </row>
    <row r="10158" spans="1:15" hidden="1" x14ac:dyDescent="0.25">
      <c r="A10158">
        <v>6.3651849052192499E+17</v>
      </c>
      <c r="B10158">
        <v>38.201414260864297</v>
      </c>
      <c r="C10158" s="4">
        <v>0.54382680340950096</v>
      </c>
      <c r="D10158" s="4">
        <v>0.41447124069810398</v>
      </c>
      <c r="E10158" s="4">
        <v>0.75743454220295503</v>
      </c>
      <c r="F10158">
        <v>1.0506800000000001</v>
      </c>
      <c r="G10158">
        <v>0.76554299999999997</v>
      </c>
      <c r="H10158">
        <v>1.6793199999999999</v>
      </c>
      <c r="I10158">
        <v>51.041500091552699</v>
      </c>
      <c r="J10158">
        <v>-2.2471730709075901</v>
      </c>
      <c r="K10158">
        <v>50</v>
      </c>
      <c r="M10158" t="str">
        <f t="shared" si="316"/>
        <v>51.0415000915527-2.24717307090759</v>
      </c>
      <c r="N10158" t="str">
        <f>IF(L10158="y",INDEX(SandC!$G$6:$G$46,MATCH(swt_geotrace_10m!M10158,SandC!$H$6:$H$46,0)),"")</f>
        <v/>
      </c>
      <c r="O10158" t="str">
        <f t="shared" si="317"/>
        <v>636518490521925000</v>
      </c>
    </row>
    <row r="10159" spans="1:15" hidden="1" x14ac:dyDescent="0.25">
      <c r="A10159">
        <v>6.3651849052779904E+17</v>
      </c>
      <c r="B10159">
        <v>38.247940902709999</v>
      </c>
      <c r="C10159" s="4">
        <v>0.58743241654350298</v>
      </c>
      <c r="D10159" s="4">
        <v>0.36861175617457298</v>
      </c>
      <c r="E10159" s="4">
        <v>1.10754214120802</v>
      </c>
      <c r="F10159">
        <v>1.3205499999999999</v>
      </c>
      <c r="G10159">
        <v>0.80886899999999995</v>
      </c>
      <c r="H10159">
        <v>1.7578499999999999</v>
      </c>
      <c r="I10159">
        <v>51.041492080688499</v>
      </c>
      <c r="J10159">
        <v>-2.2473398876190198</v>
      </c>
      <c r="K10159">
        <v>50</v>
      </c>
      <c r="M10159" t="str">
        <f t="shared" si="316"/>
        <v>51.0414920806885-2.24733988761902</v>
      </c>
      <c r="N10159" t="str">
        <f>IF(L10159="y",INDEX(SandC!$G$6:$G$46,MATCH(swt_geotrace_10m!M10159,SandC!$H$6:$H$46,0)),"")</f>
        <v/>
      </c>
      <c r="O10159" t="str">
        <f t="shared" si="317"/>
        <v>636518490527799000</v>
      </c>
    </row>
    <row r="10160" spans="1:15" hidden="1" x14ac:dyDescent="0.25">
      <c r="A10160">
        <v>6.3651849053368E+17</v>
      </c>
      <c r="B10160">
        <v>38.292799224853503</v>
      </c>
      <c r="C10160" s="4">
        <v>0.86056071743928797</v>
      </c>
      <c r="D10160" s="4">
        <v>0.69332195552564801</v>
      </c>
      <c r="E10160" s="4">
        <v>1.2317912563903199</v>
      </c>
      <c r="F10160">
        <v>1.3589899999999999</v>
      </c>
      <c r="G10160">
        <v>1.0277799999999999</v>
      </c>
      <c r="H10160">
        <v>2.2688100000000002</v>
      </c>
      <c r="I10160">
        <v>51.041488647460902</v>
      </c>
      <c r="J10160">
        <v>-2.2474123668670698</v>
      </c>
      <c r="K10160">
        <v>50</v>
      </c>
      <c r="M10160" t="str">
        <f t="shared" si="316"/>
        <v>51.0414886474609-2.24741236686707</v>
      </c>
      <c r="N10160" t="str">
        <f>IF(L10160="y",INDEX(SandC!$G$6:$G$46,MATCH(swt_geotrace_10m!M10160,SandC!$H$6:$H$46,0)),"")</f>
        <v/>
      </c>
      <c r="O10160" t="str">
        <f t="shared" si="317"/>
        <v>636518490533680000</v>
      </c>
    </row>
    <row r="10161" spans="1:15" hidden="1" x14ac:dyDescent="0.25">
      <c r="A10161">
        <v>6.3651849053954598E+17</v>
      </c>
      <c r="B10161">
        <v>38.3365530395508</v>
      </c>
      <c r="C10161" s="4">
        <v>1.1773027336286701</v>
      </c>
      <c r="D10161" s="4">
        <v>0.54989760666207799</v>
      </c>
      <c r="E10161" s="4">
        <v>1.1120159097214799</v>
      </c>
      <c r="F10161">
        <v>1.8645499999999999</v>
      </c>
      <c r="G10161">
        <v>1.1257200000000001</v>
      </c>
      <c r="H10161">
        <v>1.8530899999999999</v>
      </c>
      <c r="I10161">
        <v>51.041481018066399</v>
      </c>
      <c r="J10161">
        <v>-2.24764834403992</v>
      </c>
      <c r="K10161">
        <v>50</v>
      </c>
      <c r="M10161" t="str">
        <f t="shared" si="316"/>
        <v>51.0414810180664-2.24764834403992</v>
      </c>
      <c r="N10161" t="str">
        <f>IF(L10161="y",INDEX(SandC!$G$6:$G$46,MATCH(swt_geotrace_10m!M10161,SandC!$H$6:$H$46,0)),"")</f>
        <v/>
      </c>
      <c r="O10161" t="str">
        <f t="shared" si="317"/>
        <v>636518490539546000</v>
      </c>
    </row>
    <row r="10162" spans="1:15" hidden="1" x14ac:dyDescent="0.25">
      <c r="A10162">
        <v>6.3651849054543104E+17</v>
      </c>
      <c r="B10162">
        <v>38.381071319580101</v>
      </c>
      <c r="C10162" s="4">
        <v>0.50890747591475904</v>
      </c>
      <c r="D10162" s="4">
        <v>0.74148485518507701</v>
      </c>
      <c r="E10162" s="4">
        <v>0.94553739878639398</v>
      </c>
      <c r="F10162">
        <v>0.97337700000000005</v>
      </c>
      <c r="G10162">
        <v>1.44807</v>
      </c>
      <c r="H10162">
        <v>1.6323399999999999</v>
      </c>
      <c r="I10162">
        <v>51.041477813720697</v>
      </c>
      <c r="J10162">
        <v>-2.2477187299728398</v>
      </c>
      <c r="K10162">
        <v>50</v>
      </c>
      <c r="M10162" t="str">
        <f t="shared" si="316"/>
        <v>51.0414778137207-2.24771872997284</v>
      </c>
      <c r="N10162" t="str">
        <f>IF(L10162="y",INDEX(SandC!$G$6:$G$46,MATCH(swt_geotrace_10m!M10162,SandC!$H$6:$H$46,0)),"")</f>
        <v/>
      </c>
      <c r="O10162" t="str">
        <f t="shared" si="317"/>
        <v>636518490545431000</v>
      </c>
    </row>
    <row r="10163" spans="1:15" hidden="1" x14ac:dyDescent="0.25">
      <c r="A10163">
        <v>6.3651849055128205E+17</v>
      </c>
      <c r="B10163">
        <v>38.423941268920899</v>
      </c>
      <c r="C10163" s="4">
        <v>0.43541993252271399</v>
      </c>
      <c r="D10163" s="4">
        <v>0.406034044491764</v>
      </c>
      <c r="E10163" s="4">
        <v>0.83768995867323404</v>
      </c>
      <c r="F10163">
        <v>1.14577</v>
      </c>
      <c r="G10163">
        <v>0.67350299999999996</v>
      </c>
      <c r="H10163">
        <v>1.64733</v>
      </c>
      <c r="I10163">
        <v>51.041469573974602</v>
      </c>
      <c r="J10163">
        <v>-2.2478880882263201</v>
      </c>
      <c r="K10163">
        <v>50</v>
      </c>
      <c r="M10163" t="str">
        <f t="shared" si="316"/>
        <v>51.0414695739746-2.24788808822632</v>
      </c>
      <c r="N10163" t="str">
        <f>IF(L10163="y",INDEX(SandC!$G$6:$G$46,MATCH(swt_geotrace_10m!M10163,SandC!$H$6:$H$46,0)),"")</f>
        <v/>
      </c>
      <c r="O10163" t="str">
        <f t="shared" si="317"/>
        <v>636518490551282000</v>
      </c>
    </row>
    <row r="10164" spans="1:15" hidden="1" x14ac:dyDescent="0.25">
      <c r="A10164">
        <v>6.3651849055712602E+17</v>
      </c>
      <c r="B10164">
        <v>38.468580017089799</v>
      </c>
      <c r="C10164" s="4">
        <v>1.2944293239962199</v>
      </c>
      <c r="D10164" s="4">
        <v>1.2421561832244099</v>
      </c>
      <c r="E10164" s="4">
        <v>1.0293520424328699</v>
      </c>
      <c r="F10164">
        <v>2.23692</v>
      </c>
      <c r="G10164">
        <v>2.4316900000000001</v>
      </c>
      <c r="H10164">
        <v>2.2592699999999999</v>
      </c>
      <c r="I10164">
        <v>51.041462936401402</v>
      </c>
      <c r="J10164">
        <v>-2.2480270099639901</v>
      </c>
      <c r="K10164">
        <v>50</v>
      </c>
      <c r="M10164" t="str">
        <f t="shared" si="316"/>
        <v>51.0414629364014-2.24802700996399</v>
      </c>
      <c r="N10164" t="str">
        <f>IF(L10164="y",INDEX(SandC!$G$6:$G$46,MATCH(swt_geotrace_10m!M10164,SandC!$H$6:$H$46,0)),"")</f>
        <v/>
      </c>
      <c r="O10164" t="str">
        <f t="shared" si="317"/>
        <v>636518490557126000</v>
      </c>
    </row>
    <row r="10165" spans="1:15" hidden="1" x14ac:dyDescent="0.25">
      <c r="A10165">
        <v>6.3651849056296704E+17</v>
      </c>
      <c r="B10165">
        <v>38.514698257446298</v>
      </c>
      <c r="C10165" s="4">
        <v>2.1521532037921398</v>
      </c>
      <c r="D10165" s="4">
        <v>1.2866665641950501</v>
      </c>
      <c r="E10165" s="4">
        <v>1.9516461325021</v>
      </c>
      <c r="F10165">
        <v>2.9211</v>
      </c>
      <c r="G10165">
        <v>2.0470899999999999</v>
      </c>
      <c r="H10165">
        <v>3.5388199999999999</v>
      </c>
      <c r="I10165">
        <v>51.041458129882798</v>
      </c>
      <c r="J10165">
        <v>-2.2481279373168901</v>
      </c>
      <c r="K10165">
        <v>50</v>
      </c>
      <c r="M10165" t="str">
        <f t="shared" si="316"/>
        <v>51.0414581298828-2.24812793731689</v>
      </c>
      <c r="N10165" t="str">
        <f>IF(L10165="y",INDEX(SandC!$G$6:$G$46,MATCH(swt_geotrace_10m!M10165,SandC!$H$6:$H$46,0)),"")</f>
        <v/>
      </c>
      <c r="O10165" t="str">
        <f t="shared" si="317"/>
        <v>636518490562967000</v>
      </c>
    </row>
    <row r="10166" spans="1:15" hidden="1" x14ac:dyDescent="0.25">
      <c r="A10166">
        <v>6.3651849056879706E+17</v>
      </c>
      <c r="B10166">
        <v>38.5632412719727</v>
      </c>
      <c r="C10166" s="4">
        <v>2.5371292790136</v>
      </c>
      <c r="D10166" s="4">
        <v>1.02085379398329</v>
      </c>
      <c r="E10166" s="4">
        <v>0.98689501089060405</v>
      </c>
      <c r="F10166">
        <v>3.8862000000000001</v>
      </c>
      <c r="G10166">
        <v>1.3914500000000001</v>
      </c>
      <c r="H10166">
        <v>1.8797999999999999</v>
      </c>
      <c r="I10166">
        <v>51.041451416015597</v>
      </c>
      <c r="J10166">
        <v>-2.2483350658416699</v>
      </c>
      <c r="K10166">
        <v>50</v>
      </c>
      <c r="M10166" t="str">
        <f t="shared" si="316"/>
        <v>51.0414514160156-2.24833506584167</v>
      </c>
      <c r="N10166" t="str">
        <f>IF(L10166="y",INDEX(SandC!$G$6:$G$46,MATCH(swt_geotrace_10m!M10166,SandC!$H$6:$H$46,0)),"")</f>
        <v/>
      </c>
      <c r="O10166" t="str">
        <f t="shared" si="317"/>
        <v>636518490568797000</v>
      </c>
    </row>
    <row r="10167" spans="1:15" hidden="1" x14ac:dyDescent="0.25">
      <c r="A10167">
        <v>6.3651849057461504E+17</v>
      </c>
      <c r="B10167">
        <v>38.615056076049797</v>
      </c>
      <c r="C10167" s="4">
        <v>2.5580828275775298</v>
      </c>
      <c r="D10167" s="4">
        <v>1.27636469089551</v>
      </c>
      <c r="E10167" s="4">
        <v>1.39312132984169</v>
      </c>
      <c r="F10167">
        <v>4.0704900000000004</v>
      </c>
      <c r="G10167">
        <v>1.9370799999999999</v>
      </c>
      <c r="H10167">
        <v>2.4047399999999999</v>
      </c>
      <c r="I10167">
        <v>51.041448898315402</v>
      </c>
      <c r="J10167">
        <v>-2.2484029436111501</v>
      </c>
      <c r="K10167">
        <v>50</v>
      </c>
      <c r="M10167" t="str">
        <f t="shared" si="316"/>
        <v>51.0414488983154-2.24840294361115</v>
      </c>
      <c r="N10167" t="str">
        <f>IF(L10167="y",INDEX(SandC!$G$6:$G$46,MATCH(swt_geotrace_10m!M10167,SandC!$H$6:$H$46,0)),"")</f>
        <v/>
      </c>
      <c r="O10167" t="str">
        <f t="shared" si="317"/>
        <v>636518490574615000</v>
      </c>
    </row>
    <row r="10168" spans="1:15" hidden="1" x14ac:dyDescent="0.25">
      <c r="A10168">
        <v>6.3651849058043302E+17</v>
      </c>
      <c r="B10168">
        <v>38.6686960601807</v>
      </c>
      <c r="C10168" s="4">
        <v>1.8511147885431201</v>
      </c>
      <c r="D10168" s="4">
        <v>0.968942232315958</v>
      </c>
      <c r="E10168" s="4">
        <v>1.0464815969235399</v>
      </c>
      <c r="F10168">
        <v>3.7062900000000001</v>
      </c>
      <c r="G10168">
        <v>1.2379599999999999</v>
      </c>
      <c r="H10168">
        <v>2.2562099999999998</v>
      </c>
      <c r="I10168">
        <v>51.041439056396499</v>
      </c>
      <c r="J10168">
        <v>-2.2486069011688201</v>
      </c>
      <c r="K10168">
        <v>50</v>
      </c>
      <c r="M10168" t="str">
        <f t="shared" si="316"/>
        <v>51.0414390563965-2.24860690116882</v>
      </c>
      <c r="N10168" t="str">
        <f>IF(L10168="y",INDEX(SandC!$G$6:$G$46,MATCH(swt_geotrace_10m!M10168,SandC!$H$6:$H$46,0)),"")</f>
        <v/>
      </c>
      <c r="O10168" t="str">
        <f t="shared" si="317"/>
        <v>636518490580433000</v>
      </c>
    </row>
    <row r="10169" spans="1:15" hidden="1" x14ac:dyDescent="0.25">
      <c r="A10169">
        <v>6.3651849058624294E+17</v>
      </c>
      <c r="B10169">
        <v>38.716093292236302</v>
      </c>
      <c r="C10169" s="4">
        <v>1.62080882735739</v>
      </c>
      <c r="D10169" s="4">
        <v>1.5287316241514299</v>
      </c>
      <c r="E10169" s="4">
        <v>0.84027527717334105</v>
      </c>
      <c r="F10169">
        <v>2.3156699999999999</v>
      </c>
      <c r="G10169">
        <v>2.1930999999999998</v>
      </c>
      <c r="H10169">
        <v>1.66581</v>
      </c>
      <c r="I10169">
        <v>51.041430892944298</v>
      </c>
      <c r="J10169">
        <v>-2.2487094020843501</v>
      </c>
      <c r="K10169">
        <v>50</v>
      </c>
      <c r="M10169" t="str">
        <f t="shared" si="316"/>
        <v>51.0414308929443-2.24870940208435</v>
      </c>
      <c r="N10169" t="str">
        <f>IF(L10169="y",INDEX(SandC!$G$6:$G$46,MATCH(swt_geotrace_10m!M10169,SandC!$H$6:$H$46,0)),"")</f>
        <v/>
      </c>
      <c r="O10169" t="str">
        <f t="shared" si="317"/>
        <v>636518490586243000</v>
      </c>
    </row>
    <row r="10170" spans="1:15" hidden="1" x14ac:dyDescent="0.25">
      <c r="A10170">
        <v>6.3651849059205299E+17</v>
      </c>
      <c r="B10170">
        <v>38.762618179321301</v>
      </c>
      <c r="C10170" s="4">
        <v>1.2798166995812801</v>
      </c>
      <c r="D10170" s="4">
        <v>1.2946576545358801</v>
      </c>
      <c r="E10170" s="4">
        <v>0.62492563089237096</v>
      </c>
      <c r="F10170">
        <v>1.9682599999999999</v>
      </c>
      <c r="G10170">
        <v>2.2272099999999999</v>
      </c>
      <c r="H10170">
        <v>1.10002</v>
      </c>
      <c r="I10170">
        <v>51.041419982910199</v>
      </c>
      <c r="J10170">
        <v>-2.24884700775146</v>
      </c>
      <c r="K10170">
        <v>50</v>
      </c>
      <c r="M10170" t="str">
        <f t="shared" si="316"/>
        <v>51.0414199829102-2.24884700775146</v>
      </c>
      <c r="N10170" t="str">
        <f>IF(L10170="y",INDEX(SandC!$G$6:$G$46,MATCH(swt_geotrace_10m!M10170,SandC!$H$6:$H$46,0)),"")</f>
        <v/>
      </c>
      <c r="O10170" t="str">
        <f t="shared" si="317"/>
        <v>636518490592053000</v>
      </c>
    </row>
    <row r="10171" spans="1:15" hidden="1" x14ac:dyDescent="0.25">
      <c r="A10171">
        <v>6.3651849059784E+17</v>
      </c>
      <c r="B10171">
        <v>38.820181121826202</v>
      </c>
      <c r="C10171" s="4">
        <v>1.6712693854449701</v>
      </c>
      <c r="D10171" s="4">
        <v>1.63535734416718</v>
      </c>
      <c r="E10171" s="4">
        <v>0.66953568939888897</v>
      </c>
      <c r="F10171">
        <v>2.74119</v>
      </c>
      <c r="G10171">
        <v>2.6942499999999998</v>
      </c>
      <c r="H10171">
        <v>1.4153</v>
      </c>
      <c r="I10171">
        <v>51.041406631469698</v>
      </c>
      <c r="J10171">
        <v>-2.2490152168273898</v>
      </c>
      <c r="K10171">
        <v>50</v>
      </c>
      <c r="M10171" t="str">
        <f t="shared" si="316"/>
        <v>51.0414066314697-2.24901521682739</v>
      </c>
      <c r="N10171" t="str">
        <f>IF(L10171="y",INDEX(SandC!$G$6:$G$46,MATCH(swt_geotrace_10m!M10171,SandC!$H$6:$H$46,0)),"")</f>
        <v/>
      </c>
      <c r="O10171" t="str">
        <f t="shared" si="317"/>
        <v>636518490597840000</v>
      </c>
    </row>
    <row r="10172" spans="1:15" hidden="1" x14ac:dyDescent="0.25">
      <c r="A10172">
        <v>6.3651849060363302E+17</v>
      </c>
      <c r="B10172">
        <v>38.878074188232397</v>
      </c>
      <c r="C10172" s="4">
        <v>1.1945318981311801</v>
      </c>
      <c r="D10172" s="4">
        <v>1.5650761620845399</v>
      </c>
      <c r="E10172" s="4">
        <v>0.87116474222274798</v>
      </c>
      <c r="F10172">
        <v>2.6939099999999998</v>
      </c>
      <c r="G10172">
        <v>2.1930299999999998</v>
      </c>
      <c r="H10172">
        <v>1.84215</v>
      </c>
      <c r="I10172">
        <v>51.0414009094238</v>
      </c>
      <c r="J10172">
        <v>-2.2490870952606201</v>
      </c>
      <c r="K10172">
        <v>50</v>
      </c>
      <c r="M10172" t="str">
        <f t="shared" si="316"/>
        <v>51.0414009094238-2.24908709526062</v>
      </c>
      <c r="N10172" t="str">
        <f>IF(L10172="y",INDEX(SandC!$G$6:$G$46,MATCH(swt_geotrace_10m!M10172,SandC!$H$6:$H$46,0)),"")</f>
        <v/>
      </c>
      <c r="O10172" t="str">
        <f t="shared" si="317"/>
        <v>636518490603633000</v>
      </c>
    </row>
    <row r="10173" spans="1:15" hidden="1" x14ac:dyDescent="0.25">
      <c r="A10173">
        <v>6.3651849060941594E+17</v>
      </c>
      <c r="B10173">
        <v>38.928175277709997</v>
      </c>
      <c r="C10173" s="4">
        <v>0.71970504548135406</v>
      </c>
      <c r="D10173" s="4">
        <v>0.68475393549892005</v>
      </c>
      <c r="E10173" s="4">
        <v>0.95118449382503101</v>
      </c>
      <c r="F10173">
        <v>1.1781699999999999</v>
      </c>
      <c r="G10173">
        <v>1.08355</v>
      </c>
      <c r="H10173">
        <v>1.67659</v>
      </c>
      <c r="I10173">
        <v>51.041382369995098</v>
      </c>
      <c r="J10173">
        <v>-2.2493182849884001</v>
      </c>
      <c r="K10173">
        <v>50</v>
      </c>
      <c r="M10173" t="str">
        <f t="shared" si="316"/>
        <v>51.0413823699951-2.2493182849884</v>
      </c>
      <c r="N10173" t="str">
        <f>IF(L10173="y",INDEX(SandC!$G$6:$G$46,MATCH(swt_geotrace_10m!M10173,SandC!$H$6:$H$46,0)),"")</f>
        <v/>
      </c>
      <c r="O10173" t="str">
        <f t="shared" si="317"/>
        <v>636518490609416000</v>
      </c>
    </row>
    <row r="10174" spans="1:15" hidden="1" x14ac:dyDescent="0.25">
      <c r="A10174">
        <v>6.3651849061518797E+17</v>
      </c>
      <c r="B10174">
        <v>38.9803981781006</v>
      </c>
      <c r="C10174" s="4">
        <v>0.53898951246548699</v>
      </c>
      <c r="D10174" s="4">
        <v>0.41074806895591498</v>
      </c>
      <c r="E10174" s="4">
        <v>0.49885767927719299</v>
      </c>
      <c r="F10174">
        <v>1.1317699999999999</v>
      </c>
      <c r="G10174">
        <v>0.90427500000000005</v>
      </c>
      <c r="H10174">
        <v>1.0482100000000001</v>
      </c>
      <c r="I10174">
        <v>51.041376571655299</v>
      </c>
      <c r="J10174">
        <v>-2.24938141822815</v>
      </c>
      <c r="K10174">
        <v>50</v>
      </c>
      <c r="M10174" t="str">
        <f t="shared" si="316"/>
        <v>51.0413765716553-2.24938141822815</v>
      </c>
      <c r="N10174" t="str">
        <f>IF(L10174="y",INDEX(SandC!$G$6:$G$46,MATCH(swt_geotrace_10m!M10174,SandC!$H$6:$H$46,0)),"")</f>
        <v/>
      </c>
      <c r="O10174" t="str">
        <f t="shared" si="317"/>
        <v>636518490615188000</v>
      </c>
    </row>
    <row r="10175" spans="1:15" hidden="1" x14ac:dyDescent="0.25">
      <c r="A10175">
        <v>6.3651849062096102E+17</v>
      </c>
      <c r="B10175">
        <v>39.038398666381802</v>
      </c>
      <c r="C10175" s="4">
        <v>1.2174824132041999</v>
      </c>
      <c r="D10175" s="4">
        <v>1.0088553990398501</v>
      </c>
      <c r="E10175" s="4">
        <v>0.92463712422293798</v>
      </c>
      <c r="F10175">
        <v>2.82043</v>
      </c>
      <c r="G10175">
        <v>2.0735399999999999</v>
      </c>
      <c r="H10175">
        <v>1.72563</v>
      </c>
      <c r="I10175">
        <v>51.041358947753899</v>
      </c>
      <c r="J10175">
        <v>-2.2495648860931401</v>
      </c>
      <c r="K10175">
        <v>50</v>
      </c>
      <c r="M10175" t="str">
        <f t="shared" si="316"/>
        <v>51.0413589477539-2.24956488609314</v>
      </c>
      <c r="N10175" t="str">
        <f>IF(L10175="y",INDEX(SandC!$G$6:$G$46,MATCH(swt_geotrace_10m!M10175,SandC!$H$6:$H$46,0)),"")</f>
        <v/>
      </c>
      <c r="O10175" t="str">
        <f t="shared" si="317"/>
        <v>636518490620961000</v>
      </c>
    </row>
    <row r="10176" spans="1:15" hidden="1" x14ac:dyDescent="0.25">
      <c r="A10176">
        <v>6.3651849062672205E+17</v>
      </c>
      <c r="B10176">
        <v>39.0965289306641</v>
      </c>
      <c r="C10176" s="4">
        <v>1.7992373155393599</v>
      </c>
      <c r="D10176" s="4">
        <v>1.0876377332895599</v>
      </c>
      <c r="E10176" s="4">
        <v>2.3920498205769398</v>
      </c>
      <c r="F10176">
        <v>3.46611</v>
      </c>
      <c r="G10176">
        <v>2.1392199999999999</v>
      </c>
      <c r="H10176">
        <v>4.0921599999999998</v>
      </c>
      <c r="I10176">
        <v>51.041343460082999</v>
      </c>
      <c r="J10176">
        <v>-2.2496853113174402</v>
      </c>
      <c r="K10176">
        <v>50</v>
      </c>
      <c r="M10176" t="str">
        <f t="shared" si="316"/>
        <v>51.041343460083-2.24968531131744</v>
      </c>
      <c r="N10176" t="str">
        <f>IF(L10176="y",INDEX(SandC!$G$6:$G$46,MATCH(swt_geotrace_10m!M10176,SandC!$H$6:$H$46,0)),"")</f>
        <v/>
      </c>
      <c r="O10176" t="str">
        <f t="shared" si="317"/>
        <v>636518490626722000</v>
      </c>
    </row>
    <row r="10177" spans="1:15" hidden="1" x14ac:dyDescent="0.25">
      <c r="A10177">
        <v>6.3651849063245299E+17</v>
      </c>
      <c r="B10177">
        <v>39.151334533691397</v>
      </c>
      <c r="C10177" s="4">
        <v>1.0488976286426299</v>
      </c>
      <c r="D10177" s="4">
        <v>1.74222293498304</v>
      </c>
      <c r="E10177" s="4">
        <v>0.99234610644464205</v>
      </c>
      <c r="F10177">
        <v>1.9790399999999999</v>
      </c>
      <c r="G10177">
        <v>2.44279</v>
      </c>
      <c r="H10177">
        <v>1.93472</v>
      </c>
      <c r="I10177">
        <v>51.041328430175803</v>
      </c>
      <c r="J10177">
        <v>-2.24980497360229</v>
      </c>
      <c r="K10177">
        <v>50</v>
      </c>
      <c r="M10177" t="str">
        <f t="shared" si="316"/>
        <v>51.0413284301758-2.24980497360229</v>
      </c>
      <c r="N10177" t="str">
        <f>IF(L10177="y",INDEX(SandC!$G$6:$G$46,MATCH(swt_geotrace_10m!M10177,SandC!$H$6:$H$46,0)),"")</f>
        <v/>
      </c>
      <c r="O10177" t="str">
        <f t="shared" si="317"/>
        <v>636518490632453000</v>
      </c>
    </row>
    <row r="10178" spans="1:15" hidden="1" x14ac:dyDescent="0.25">
      <c r="A10178">
        <v>6.3651849063817894E+17</v>
      </c>
      <c r="B10178">
        <v>39.206916809082003</v>
      </c>
      <c r="C10178" s="4">
        <v>0.91239214056385198</v>
      </c>
      <c r="D10178" s="4">
        <v>1.35910272702473</v>
      </c>
      <c r="E10178" s="4">
        <v>0.96649493746814696</v>
      </c>
      <c r="F10178">
        <v>1.71363</v>
      </c>
      <c r="G10178">
        <v>2.4039600000000001</v>
      </c>
      <c r="H10178">
        <v>2.2439</v>
      </c>
      <c r="I10178">
        <v>51.041308135986299</v>
      </c>
      <c r="J10178">
        <v>-2.2499874782562301</v>
      </c>
      <c r="K10178">
        <v>50</v>
      </c>
      <c r="M10178" t="str">
        <f t="shared" si="316"/>
        <v>51.0413081359863-2.24998747825623</v>
      </c>
      <c r="N10178" t="str">
        <f>IF(L10178="y",INDEX(SandC!$G$6:$G$46,MATCH(swt_geotrace_10m!M10178,SandC!$H$6:$H$46,0)),"")</f>
        <v/>
      </c>
      <c r="O10178" t="str">
        <f t="shared" si="317"/>
        <v>636518490638179000</v>
      </c>
    </row>
    <row r="10179" spans="1:15" hidden="1" x14ac:dyDescent="0.25">
      <c r="A10179">
        <v>6.3651849064392896E+17</v>
      </c>
      <c r="B10179">
        <v>39.263045425415001</v>
      </c>
      <c r="C10179" s="4">
        <v>1.11024756731817</v>
      </c>
      <c r="D10179" s="4">
        <v>1.4286852664793801</v>
      </c>
      <c r="E10179" s="4">
        <v>1.73542609064124</v>
      </c>
      <c r="F10179">
        <v>1.79281</v>
      </c>
      <c r="G10179">
        <v>2.15713</v>
      </c>
      <c r="H10179">
        <v>2.61334</v>
      </c>
      <c r="I10179">
        <v>51.041301498413098</v>
      </c>
      <c r="J10179">
        <v>-2.2500476360320998</v>
      </c>
      <c r="K10179">
        <v>50</v>
      </c>
      <c r="M10179" t="str">
        <f t="shared" ref="M10179:M10242" si="318">I10179&amp;J10179</f>
        <v>51.0413014984131-2.2500476360321</v>
      </c>
      <c r="N10179" t="str">
        <f>IF(L10179="y",INDEX(SandC!$G$6:$G$46,MATCH(swt_geotrace_10m!M10179,SandC!$H$6:$H$46,0)),"")</f>
        <v/>
      </c>
      <c r="O10179" t="str">
        <f t="shared" ref="O10179:O10242" si="319">TEXT(A10179,"0")</f>
        <v>636518490643929000</v>
      </c>
    </row>
    <row r="10180" spans="1:15" hidden="1" x14ac:dyDescent="0.25">
      <c r="A10180">
        <v>6.36518490649648E+17</v>
      </c>
      <c r="B10180">
        <v>39.3223420715332</v>
      </c>
      <c r="C10180" s="4">
        <v>0.66127816223310099</v>
      </c>
      <c r="D10180" s="4">
        <v>2.3110840961600201</v>
      </c>
      <c r="E10180" s="4">
        <v>0.873043670702079</v>
      </c>
      <c r="F10180">
        <v>1.0665800000000001</v>
      </c>
      <c r="G10180">
        <v>3.6392000000000002</v>
      </c>
      <c r="H10180">
        <v>1.64961</v>
      </c>
      <c r="I10180">
        <v>51.041271209716797</v>
      </c>
      <c r="J10180">
        <v>-2.25028528690338</v>
      </c>
      <c r="K10180">
        <v>50</v>
      </c>
      <c r="M10180" t="str">
        <f t="shared" si="318"/>
        <v>51.0412712097167-2.25028528690338</v>
      </c>
      <c r="N10180" t="str">
        <f>IF(L10180="y",INDEX(SandC!$G$6:$G$46,MATCH(swt_geotrace_10m!M10180,SandC!$H$6:$H$46,0)),"")</f>
        <v/>
      </c>
      <c r="O10180" t="str">
        <f t="shared" si="319"/>
        <v>636518490649648000</v>
      </c>
    </row>
    <row r="10181" spans="1:15" hidden="1" x14ac:dyDescent="0.25">
      <c r="A10181">
        <v>6.3651849065535795E+17</v>
      </c>
      <c r="B10181">
        <v>39.383605346679701</v>
      </c>
      <c r="C10181" s="4">
        <v>0.54859524003333904</v>
      </c>
      <c r="D10181" s="4">
        <v>1.1303983061188401</v>
      </c>
      <c r="E10181" s="4">
        <v>0.71549071866957303</v>
      </c>
      <c r="F10181">
        <v>1.0698399999999999</v>
      </c>
      <c r="G10181">
        <v>1.78329</v>
      </c>
      <c r="H10181">
        <v>1.4494</v>
      </c>
      <c r="I10181">
        <v>51.041263198852498</v>
      </c>
      <c r="J10181">
        <v>-2.25034828186035</v>
      </c>
      <c r="K10181">
        <v>50</v>
      </c>
      <c r="M10181" t="str">
        <f t="shared" si="318"/>
        <v>51.0412631988525-2.25034828186035</v>
      </c>
      <c r="N10181" t="str">
        <f>IF(L10181="y",INDEX(SandC!$G$6:$G$46,MATCH(swt_geotrace_10m!M10181,SandC!$H$6:$H$46,0)),"")</f>
        <v/>
      </c>
      <c r="O10181" t="str">
        <f t="shared" si="319"/>
        <v>636518490655358000</v>
      </c>
    </row>
    <row r="10182" spans="1:15" hidden="1" x14ac:dyDescent="0.25">
      <c r="A10182">
        <v>6.3651849066106701E+17</v>
      </c>
      <c r="B10182">
        <v>39.440911560058602</v>
      </c>
      <c r="C10182" s="4">
        <v>0.67247092715159296</v>
      </c>
      <c r="D10182" s="4">
        <v>1.09934038961004</v>
      </c>
      <c r="E10182" s="4">
        <v>0.90705066485814101</v>
      </c>
      <c r="F10182">
        <v>1.48295</v>
      </c>
      <c r="G10182">
        <v>1.6985600000000001</v>
      </c>
      <c r="H10182">
        <v>1.4615400000000001</v>
      </c>
      <c r="I10182">
        <v>51.0412406921387</v>
      </c>
      <c r="J10182">
        <v>-2.25052690505981</v>
      </c>
      <c r="K10182">
        <v>50</v>
      </c>
      <c r="M10182" t="str">
        <f t="shared" si="318"/>
        <v>51.0412406921387-2.25052690505981</v>
      </c>
      <c r="N10182" t="str">
        <f>IF(L10182="y",INDEX(SandC!$G$6:$G$46,MATCH(swt_geotrace_10m!M10182,SandC!$H$6:$H$46,0)),"")</f>
        <v/>
      </c>
      <c r="O10182" t="str">
        <f t="shared" si="319"/>
        <v>636518490661067000</v>
      </c>
    </row>
    <row r="10183" spans="1:15" hidden="1" x14ac:dyDescent="0.25">
      <c r="A10183">
        <v>6.3651849066676403E+17</v>
      </c>
      <c r="B10183">
        <v>39.496291198730503</v>
      </c>
      <c r="C10183" s="4">
        <v>1.72165535911101</v>
      </c>
      <c r="D10183" s="4">
        <v>1.2698365788438399</v>
      </c>
      <c r="E10183" s="4">
        <v>1.0965417671477</v>
      </c>
      <c r="F10183">
        <v>3.7463899999999999</v>
      </c>
      <c r="G10183">
        <v>2.5389400000000002</v>
      </c>
      <c r="H10183">
        <v>1.9913400000000001</v>
      </c>
      <c r="I10183">
        <v>51.0412252044678</v>
      </c>
      <c r="J10183">
        <v>-2.25064908027649</v>
      </c>
      <c r="K10183">
        <v>50</v>
      </c>
      <c r="M10183" t="str">
        <f t="shared" si="318"/>
        <v>51.0412252044678-2.25064908027649</v>
      </c>
      <c r="N10183" t="str">
        <f>IF(L10183="y",INDEX(SandC!$G$6:$G$46,MATCH(swt_geotrace_10m!M10183,SandC!$H$6:$H$46,0)),"")</f>
        <v/>
      </c>
      <c r="O10183" t="str">
        <f t="shared" si="319"/>
        <v>636518490666764000</v>
      </c>
    </row>
    <row r="10184" spans="1:15" hidden="1" x14ac:dyDescent="0.25">
      <c r="A10184">
        <v>6.3651849067244902E+17</v>
      </c>
      <c r="B10184">
        <v>39.548347625732397</v>
      </c>
      <c r="C10184" s="4">
        <v>1.6672074720541299</v>
      </c>
      <c r="D10184" s="4">
        <v>1.0392748192996699</v>
      </c>
      <c r="E10184" s="4">
        <v>1.39024745741012</v>
      </c>
      <c r="F10184">
        <v>3.6687500000000002</v>
      </c>
      <c r="G10184">
        <v>2.2312599999999998</v>
      </c>
      <c r="H10184">
        <v>2.5604300000000002</v>
      </c>
      <c r="I10184">
        <v>51.041210174560497</v>
      </c>
      <c r="J10184">
        <v>-2.2507679462432901</v>
      </c>
      <c r="K10184">
        <v>50</v>
      </c>
      <c r="M10184" t="str">
        <f t="shared" si="318"/>
        <v>51.0412101745605-2.25076794624329</v>
      </c>
      <c r="N10184" t="str">
        <f>IF(L10184="y",INDEX(SandC!$G$6:$G$46,MATCH(swt_geotrace_10m!M10184,SandC!$H$6:$H$46,0)),"")</f>
        <v/>
      </c>
      <c r="O10184" t="str">
        <f t="shared" si="319"/>
        <v>636518490672449000</v>
      </c>
    </row>
    <row r="10185" spans="1:15" hidden="1" x14ac:dyDescent="0.25">
      <c r="A10185">
        <v>6.36518490678128E+17</v>
      </c>
      <c r="B10185">
        <v>39.601754760742203</v>
      </c>
      <c r="C10185" s="4">
        <v>1.1531956001608401</v>
      </c>
      <c r="D10185" s="4">
        <v>0.58090523219978996</v>
      </c>
      <c r="E10185" s="4">
        <v>0.55927650256094297</v>
      </c>
      <c r="F10185">
        <v>1.7817400000000001</v>
      </c>
      <c r="G10185">
        <v>1.1472</v>
      </c>
      <c r="H10185">
        <v>1.1675899999999999</v>
      </c>
      <c r="I10185">
        <v>51.041187362670897</v>
      </c>
      <c r="J10185">
        <v>-2.25094883918762</v>
      </c>
      <c r="K10185">
        <v>50</v>
      </c>
      <c r="M10185" t="str">
        <f t="shared" si="318"/>
        <v>51.0411873626709-2.25094883918762</v>
      </c>
      <c r="N10185" t="str">
        <f>IF(L10185="y",INDEX(SandC!$G$6:$G$46,MATCH(swt_geotrace_10m!M10185,SandC!$H$6:$H$46,0)),"")</f>
        <v/>
      </c>
      <c r="O10185" t="str">
        <f t="shared" si="319"/>
        <v>636518490678128000</v>
      </c>
    </row>
    <row r="10186" spans="1:15" hidden="1" x14ac:dyDescent="0.25">
      <c r="A10186">
        <v>6.36518490683808E+17</v>
      </c>
      <c r="B10186">
        <v>39.660062026977499</v>
      </c>
      <c r="C10186" s="4">
        <v>0.66548296181631805</v>
      </c>
      <c r="D10186" s="4">
        <v>0.49804488989650503</v>
      </c>
      <c r="E10186" s="4">
        <v>1.0220356432516799</v>
      </c>
      <c r="F10186">
        <v>1.74559</v>
      </c>
      <c r="G10186">
        <v>1.06145</v>
      </c>
      <c r="H10186">
        <v>2.0121500000000001</v>
      </c>
      <c r="I10186">
        <v>51.041179656982401</v>
      </c>
      <c r="J10186">
        <v>-2.2510099601745601</v>
      </c>
      <c r="K10186">
        <v>50</v>
      </c>
      <c r="M10186" t="str">
        <f t="shared" si="318"/>
        <v>51.0411796569824-2.25100996017456</v>
      </c>
      <c r="N10186" t="str">
        <f>IF(L10186="y",INDEX(SandC!$G$6:$G$46,MATCH(swt_geotrace_10m!M10186,SandC!$H$6:$H$46,0)),"")</f>
        <v/>
      </c>
      <c r="O10186" t="str">
        <f t="shared" si="319"/>
        <v>636518490683808000</v>
      </c>
    </row>
    <row r="10187" spans="1:15" hidden="1" x14ac:dyDescent="0.25">
      <c r="A10187">
        <v>6.3651849068947994E+17</v>
      </c>
      <c r="B10187">
        <v>39.718028106689502</v>
      </c>
      <c r="C10187" s="4">
        <v>1.2968737532400001</v>
      </c>
      <c r="D10187" s="4">
        <v>0.95167878321920396</v>
      </c>
      <c r="E10187" s="4">
        <v>0.88191093082915495</v>
      </c>
      <c r="F10187">
        <v>2.3013400000000002</v>
      </c>
      <c r="G10187">
        <v>2.0121600000000002</v>
      </c>
      <c r="H10187">
        <v>1.6397699999999999</v>
      </c>
      <c r="I10187">
        <v>51.041142196655301</v>
      </c>
      <c r="J10187">
        <v>-2.25124616622925</v>
      </c>
      <c r="K10187">
        <v>50</v>
      </c>
      <c r="M10187" t="str">
        <f t="shared" si="318"/>
        <v>51.0411421966553-2.25124616622925</v>
      </c>
      <c r="N10187" t="str">
        <f>IF(L10187="y",INDEX(SandC!$G$6:$G$46,MATCH(swt_geotrace_10m!M10187,SandC!$H$6:$H$46,0)),"")</f>
        <v/>
      </c>
      <c r="O10187" t="str">
        <f t="shared" si="319"/>
        <v>636518490689480000</v>
      </c>
    </row>
    <row r="10188" spans="1:15" hidden="1" x14ac:dyDescent="0.25">
      <c r="A10188">
        <v>6.3651849069513395E+17</v>
      </c>
      <c r="B10188">
        <v>39.776318893432602</v>
      </c>
      <c r="C10188" s="4">
        <v>1.4553333324122499</v>
      </c>
      <c r="D10188" s="4">
        <v>0.92964910549325597</v>
      </c>
      <c r="E10188" s="4">
        <v>1.02893613533434</v>
      </c>
      <c r="F10188">
        <v>2.5143</v>
      </c>
      <c r="G10188">
        <v>1.78834</v>
      </c>
      <c r="H10188">
        <v>1.9739</v>
      </c>
      <c r="I10188">
        <v>51.0411325073242</v>
      </c>
      <c r="J10188">
        <v>-2.2513022851944</v>
      </c>
      <c r="K10188">
        <v>50</v>
      </c>
      <c r="M10188" t="str">
        <f t="shared" si="318"/>
        <v>51.0411325073242-2.2513022851944</v>
      </c>
      <c r="N10188" t="str">
        <f>IF(L10188="y",INDEX(SandC!$G$6:$G$46,MATCH(swt_geotrace_10m!M10188,SandC!$H$6:$H$46,0)),"")</f>
        <v/>
      </c>
      <c r="O10188" t="str">
        <f t="shared" si="319"/>
        <v>636518490695134000</v>
      </c>
    </row>
    <row r="10189" spans="1:15" hidden="1" x14ac:dyDescent="0.25">
      <c r="A10189">
        <v>6.36518490700784E+17</v>
      </c>
      <c r="B10189">
        <v>39.837269515991203</v>
      </c>
      <c r="C10189" s="4">
        <v>1.3532393047323701</v>
      </c>
      <c r="D10189" s="4">
        <v>0.53908290358462296</v>
      </c>
      <c r="E10189" s="4">
        <v>0.60721121478373696</v>
      </c>
      <c r="F10189">
        <v>2.43174</v>
      </c>
      <c r="G10189">
        <v>1.18319</v>
      </c>
      <c r="H10189">
        <v>1.2424500000000001</v>
      </c>
      <c r="I10189">
        <v>51.041099548339801</v>
      </c>
      <c r="J10189">
        <v>-2.2514920234680198</v>
      </c>
      <c r="K10189">
        <v>50</v>
      </c>
      <c r="M10189" t="str">
        <f t="shared" si="318"/>
        <v>51.0410995483398-2.25149202346802</v>
      </c>
      <c r="N10189" t="str">
        <f>IF(L10189="y",INDEX(SandC!$G$6:$G$46,MATCH(swt_geotrace_10m!M10189,SandC!$H$6:$H$46,0)),"")</f>
        <v/>
      </c>
      <c r="O10189" t="str">
        <f t="shared" si="319"/>
        <v>636518490700784000</v>
      </c>
    </row>
    <row r="10190" spans="1:15" hidden="1" x14ac:dyDescent="0.25">
      <c r="A10190">
        <v>6.36518490706416E+17</v>
      </c>
      <c r="B10190">
        <v>39.9037196350098</v>
      </c>
      <c r="C10190" s="4">
        <v>0.998131775672505</v>
      </c>
      <c r="D10190" s="4">
        <v>1.5240725721555199</v>
      </c>
      <c r="E10190" s="4">
        <v>1.05376225243125</v>
      </c>
      <c r="F10190">
        <v>1.8658399999999999</v>
      </c>
      <c r="G10190">
        <v>2.9110499999999999</v>
      </c>
      <c r="H10190">
        <v>2.1756500000000001</v>
      </c>
      <c r="I10190">
        <v>51.041086120605499</v>
      </c>
      <c r="J10190">
        <v>-2.2515988111495999</v>
      </c>
      <c r="K10190">
        <v>50</v>
      </c>
      <c r="M10190" t="str">
        <f t="shared" si="318"/>
        <v>51.0410861206055-2.2515988111496</v>
      </c>
      <c r="N10190" t="str">
        <f>IF(L10190="y",INDEX(SandC!$G$6:$G$46,MATCH(swt_geotrace_10m!M10190,SandC!$H$6:$H$46,0)),"")</f>
        <v/>
      </c>
      <c r="O10190" t="str">
        <f t="shared" si="319"/>
        <v>636518490706416000</v>
      </c>
    </row>
    <row r="10191" spans="1:15" hidden="1" x14ac:dyDescent="0.25">
      <c r="A10191">
        <v>6.3651849071205197E+17</v>
      </c>
      <c r="B10191">
        <v>39.965016479492199</v>
      </c>
      <c r="C10191" s="4">
        <v>2.4266260604805101</v>
      </c>
      <c r="D10191" s="4">
        <v>2.28097631521115</v>
      </c>
      <c r="E10191" s="4">
        <v>1.9440609639586699</v>
      </c>
      <c r="F10191">
        <v>3.1673200000000001</v>
      </c>
      <c r="G10191">
        <v>3.18933</v>
      </c>
      <c r="H10191">
        <v>3.4503200000000001</v>
      </c>
      <c r="I10191">
        <v>51.041069030761697</v>
      </c>
      <c r="J10191">
        <v>-2.2517330646514901</v>
      </c>
      <c r="K10191">
        <v>50</v>
      </c>
      <c r="M10191" t="str">
        <f t="shared" si="318"/>
        <v>51.0410690307617-2.25173306465149</v>
      </c>
      <c r="N10191" t="str">
        <f>IF(L10191="y",INDEX(SandC!$G$6:$G$46,MATCH(swt_geotrace_10m!M10191,SandC!$H$6:$H$46,0)),"")</f>
        <v/>
      </c>
      <c r="O10191" t="str">
        <f t="shared" si="319"/>
        <v>636518490712052000</v>
      </c>
    </row>
    <row r="10192" spans="1:15" hidden="1" x14ac:dyDescent="0.25">
      <c r="A10192">
        <v>6.3651849071766899E+17</v>
      </c>
      <c r="B10192">
        <v>40.023453903198202</v>
      </c>
      <c r="C10192" s="4">
        <v>2.2170661014241602</v>
      </c>
      <c r="D10192" s="4">
        <v>1.27885234585034</v>
      </c>
      <c r="E10192" s="4">
        <v>2.7212134485860302</v>
      </c>
      <c r="F10192">
        <v>3.8044500000000001</v>
      </c>
      <c r="G10192">
        <v>1.8565799999999999</v>
      </c>
      <c r="H10192">
        <v>4.5698299999999996</v>
      </c>
      <c r="I10192">
        <v>51.041036376953102</v>
      </c>
      <c r="J10192">
        <v>-2.2518921375274701</v>
      </c>
      <c r="K10192">
        <v>50</v>
      </c>
      <c r="M10192" t="str">
        <f t="shared" si="318"/>
        <v>51.0410363769531-2.25189213752747</v>
      </c>
      <c r="N10192" t="str">
        <f>IF(L10192="y",INDEX(SandC!$G$6:$G$46,MATCH(swt_geotrace_10m!M10192,SandC!$H$6:$H$46,0)),"")</f>
        <v/>
      </c>
      <c r="O10192" t="str">
        <f t="shared" si="319"/>
        <v>636518490717669000</v>
      </c>
    </row>
    <row r="10193" spans="1:15" hidden="1" x14ac:dyDescent="0.25">
      <c r="A10193">
        <v>6.3651849072327706E+17</v>
      </c>
      <c r="B10193">
        <v>40.090900115966797</v>
      </c>
      <c r="C10193" s="4">
        <v>1.9764060363031899</v>
      </c>
      <c r="D10193" s="4">
        <v>1.90045270314169</v>
      </c>
      <c r="E10193" s="4">
        <v>1.35154243149746</v>
      </c>
      <c r="F10193">
        <v>3.4647600000000001</v>
      </c>
      <c r="G10193">
        <v>3.30322</v>
      </c>
      <c r="H10193">
        <v>2.3469099999999998</v>
      </c>
      <c r="I10193">
        <v>51.041019439697301</v>
      </c>
      <c r="J10193">
        <v>-2.2519729137420699</v>
      </c>
      <c r="K10193">
        <v>50</v>
      </c>
      <c r="M10193" t="str">
        <f t="shared" si="318"/>
        <v>51.0410194396973-2.25197291374207</v>
      </c>
      <c r="N10193" t="str">
        <f>IF(L10193="y",INDEX(SandC!$G$6:$G$46,MATCH(swt_geotrace_10m!M10193,SandC!$H$6:$H$46,0)),"")</f>
        <v/>
      </c>
      <c r="O10193" t="str">
        <f t="shared" si="319"/>
        <v>636518490723277000</v>
      </c>
    </row>
    <row r="10194" spans="1:15" hidden="1" x14ac:dyDescent="0.25">
      <c r="A10194">
        <v>6.3651849072887104E+17</v>
      </c>
      <c r="B10194">
        <v>40.164038619995097</v>
      </c>
      <c r="C10194" s="4">
        <v>1.5300176427696199</v>
      </c>
      <c r="D10194" s="4">
        <v>1.0678442640667201</v>
      </c>
      <c r="E10194" s="4">
        <v>3.345681246052</v>
      </c>
      <c r="F10194">
        <v>2.9491999999999998</v>
      </c>
      <c r="G10194">
        <v>1.7492000000000001</v>
      </c>
      <c r="H10194">
        <v>4.2721900000000002</v>
      </c>
      <c r="I10194">
        <v>51.040985870361297</v>
      </c>
      <c r="J10194">
        <v>-2.2521842861175498</v>
      </c>
      <c r="K10194">
        <v>50</v>
      </c>
      <c r="M10194" t="str">
        <f t="shared" si="318"/>
        <v>51.0409858703613-2.25218428611755</v>
      </c>
      <c r="N10194" t="str">
        <f>IF(L10194="y",INDEX(SandC!$G$6:$G$46,MATCH(swt_geotrace_10m!M10194,SandC!$H$6:$H$46,0)),"")</f>
        <v/>
      </c>
      <c r="O10194" t="str">
        <f t="shared" si="319"/>
        <v>636518490728871000</v>
      </c>
    </row>
    <row r="10195" spans="1:15" hidden="1" x14ac:dyDescent="0.25">
      <c r="A10195">
        <v>6.3651849073446899E+17</v>
      </c>
      <c r="B10195">
        <v>40.227862396240198</v>
      </c>
      <c r="C10195" s="4">
        <v>3.2623052636699899</v>
      </c>
      <c r="D10195" s="4">
        <v>1.3431148593651301</v>
      </c>
      <c r="E10195" s="4">
        <v>0.82514107891649402</v>
      </c>
      <c r="F10195">
        <v>5.1499100000000002</v>
      </c>
      <c r="G10195">
        <v>1.78647</v>
      </c>
      <c r="H10195">
        <v>2.8660600000000001</v>
      </c>
      <c r="I10195">
        <v>51.040977478027301</v>
      </c>
      <c r="J10195">
        <v>-2.2522348022460901</v>
      </c>
      <c r="K10195">
        <v>50</v>
      </c>
      <c r="M10195" t="str">
        <f t="shared" si="318"/>
        <v>51.0409774780273-2.25223480224609</v>
      </c>
      <c r="N10195" t="str">
        <f>IF(L10195="y",INDEX(SandC!$G$6:$G$46,MATCH(swt_geotrace_10m!M10195,SandC!$H$6:$H$46,0)),"")</f>
        <v/>
      </c>
      <c r="O10195" t="str">
        <f t="shared" si="319"/>
        <v>636518490734469000</v>
      </c>
    </row>
    <row r="10196" spans="1:15" hidden="1" x14ac:dyDescent="0.25">
      <c r="A10196">
        <v>6.3651849074005197E+17</v>
      </c>
      <c r="B10196">
        <v>40.2818074035644</v>
      </c>
      <c r="C10196" s="4">
        <v>2.47651865637744</v>
      </c>
      <c r="D10196" s="4">
        <v>0.61404740625685295</v>
      </c>
      <c r="E10196" s="4">
        <v>0.75676886796047405</v>
      </c>
      <c r="F10196">
        <v>3.3083999999999998</v>
      </c>
      <c r="G10196">
        <v>0.87815600000000005</v>
      </c>
      <c r="H10196">
        <v>1.27532</v>
      </c>
      <c r="I10196">
        <v>51.040939331054702</v>
      </c>
      <c r="J10196">
        <v>-2.2524550151825</v>
      </c>
      <c r="K10196">
        <v>50</v>
      </c>
      <c r="M10196" t="str">
        <f t="shared" si="318"/>
        <v>51.0409393310547-2.2524550151825</v>
      </c>
      <c r="N10196" t="str">
        <f>IF(L10196="y",INDEX(SandC!$G$6:$G$46,MATCH(swt_geotrace_10m!M10196,SandC!$H$6:$H$46,0)),"")</f>
        <v/>
      </c>
      <c r="O10196" t="str">
        <f t="shared" si="319"/>
        <v>636518490740052000</v>
      </c>
    </row>
    <row r="10197" spans="1:15" hidden="1" x14ac:dyDescent="0.25">
      <c r="A10197">
        <v>6.3651849074562406E+17</v>
      </c>
      <c r="B10197">
        <v>40.344866027831998</v>
      </c>
      <c r="C10197" s="4">
        <v>0.77864088702159895</v>
      </c>
      <c r="D10197" s="4">
        <v>0.25998149243876101</v>
      </c>
      <c r="E10197" s="4">
        <v>1.22481506855374</v>
      </c>
      <c r="F10197">
        <v>1.2918499999999999</v>
      </c>
      <c r="G10197">
        <v>0.54289100000000001</v>
      </c>
      <c r="H10197">
        <v>1.9830099999999999</v>
      </c>
      <c r="I10197">
        <v>51.040924835205097</v>
      </c>
      <c r="J10197">
        <v>-2.2525258684158298</v>
      </c>
      <c r="K10197">
        <v>50</v>
      </c>
      <c r="M10197" t="str">
        <f t="shared" si="318"/>
        <v>51.0409248352051-2.25252586841583</v>
      </c>
      <c r="N10197" t="str">
        <f>IF(L10197="y",INDEX(SandC!$G$6:$G$46,MATCH(swt_geotrace_10m!M10197,SandC!$H$6:$H$46,0)),"")</f>
        <v/>
      </c>
      <c r="O10197" t="str">
        <f t="shared" si="319"/>
        <v>636518490745624000</v>
      </c>
    </row>
    <row r="10198" spans="1:15" hidden="1" x14ac:dyDescent="0.25">
      <c r="A10198">
        <v>6.3651849075118502E+17</v>
      </c>
      <c r="B10198">
        <v>40.418881225585899</v>
      </c>
      <c r="C10198" s="4">
        <v>0.95306592717249194</v>
      </c>
      <c r="D10198" s="4">
        <v>1.20173209136141</v>
      </c>
      <c r="E10198" s="4">
        <v>0.49430350326668698</v>
      </c>
      <c r="F10198">
        <v>1.90961</v>
      </c>
      <c r="G10198">
        <v>2.2457799999999999</v>
      </c>
      <c r="H10198">
        <v>1.43482</v>
      </c>
      <c r="I10198">
        <v>51.040889739990199</v>
      </c>
      <c r="J10198">
        <v>-2.2526950836181601</v>
      </c>
      <c r="K10198">
        <v>50</v>
      </c>
      <c r="M10198" t="str">
        <f t="shared" si="318"/>
        <v>51.0408897399902-2.25269508361816</v>
      </c>
      <c r="N10198" t="str">
        <f>IF(L10198="y",INDEX(SandC!$G$6:$G$46,MATCH(swt_geotrace_10m!M10198,SandC!$H$6:$H$46,0)),"")</f>
        <v/>
      </c>
      <c r="O10198" t="str">
        <f t="shared" si="319"/>
        <v>636518490751185000</v>
      </c>
    </row>
    <row r="10199" spans="1:15" hidden="1" x14ac:dyDescent="0.25">
      <c r="A10199">
        <v>6.3651849075676198E+17</v>
      </c>
      <c r="B10199">
        <v>40.490602493286097</v>
      </c>
      <c r="C10199" s="4">
        <v>0.79804733103370895</v>
      </c>
      <c r="D10199" s="4">
        <v>0.93004635948247805</v>
      </c>
      <c r="E10199" s="4">
        <v>0.54634552812106496</v>
      </c>
      <c r="F10199">
        <v>1.8888799999999999</v>
      </c>
      <c r="G10199">
        <v>2.2223000000000002</v>
      </c>
      <c r="H10199">
        <v>1.0676600000000001</v>
      </c>
      <c r="I10199">
        <v>51.040865325927697</v>
      </c>
      <c r="J10199">
        <v>-2.2528148031234698</v>
      </c>
      <c r="K10199">
        <v>50</v>
      </c>
      <c r="M10199" t="str">
        <f t="shared" si="318"/>
        <v>51.0408653259277-2.25281480312347</v>
      </c>
      <c r="N10199" t="str">
        <f>IF(L10199="y",INDEX(SandC!$G$6:$G$46,MATCH(swt_geotrace_10m!M10199,SandC!$H$6:$H$46,0)),"")</f>
        <v/>
      </c>
      <c r="O10199" t="str">
        <f t="shared" si="319"/>
        <v>636518490756762000</v>
      </c>
    </row>
    <row r="10200" spans="1:15" hidden="1" x14ac:dyDescent="0.25">
      <c r="A10200">
        <v>6.3651849076231898E+17</v>
      </c>
      <c r="B10200">
        <v>40.554660110473598</v>
      </c>
      <c r="C10200" s="4">
        <v>0.55657932337423799</v>
      </c>
      <c r="D10200" s="4">
        <v>0.55698820081761102</v>
      </c>
      <c r="E10200" s="4">
        <v>0.68310922553179698</v>
      </c>
      <c r="F10200">
        <v>0.94348399999999999</v>
      </c>
      <c r="G10200">
        <v>1.0249200000000001</v>
      </c>
      <c r="H10200">
        <v>1.4096200000000001</v>
      </c>
      <c r="I10200">
        <v>51.040840148925803</v>
      </c>
      <c r="J10200">
        <v>-2.2529370784759499</v>
      </c>
      <c r="K10200">
        <v>50</v>
      </c>
      <c r="M10200" t="str">
        <f t="shared" si="318"/>
        <v>51.0408401489258-2.25293707847595</v>
      </c>
      <c r="N10200" t="str">
        <f>IF(L10200="y",INDEX(SandC!$G$6:$G$46,MATCH(swt_geotrace_10m!M10200,SandC!$H$6:$H$46,0)),"")</f>
        <v/>
      </c>
      <c r="O10200" t="str">
        <f t="shared" si="319"/>
        <v>636518490762319000</v>
      </c>
    </row>
    <row r="10201" spans="1:15" hidden="1" x14ac:dyDescent="0.25">
      <c r="A10201">
        <v>6.3651849076784602E+17</v>
      </c>
      <c r="B10201">
        <v>40.617643127441397</v>
      </c>
      <c r="C10201" s="4">
        <v>0.29750044657568803</v>
      </c>
      <c r="D10201" s="4">
        <v>0.40984817591719003</v>
      </c>
      <c r="E10201" s="4">
        <v>0.68473435574594499</v>
      </c>
      <c r="F10201">
        <v>0.65475099999999997</v>
      </c>
      <c r="G10201">
        <v>0.70561700000000005</v>
      </c>
      <c r="H10201">
        <v>1.25352</v>
      </c>
      <c r="I10201">
        <v>51.0408060455322</v>
      </c>
      <c r="J10201">
        <v>-2.2531031656265301</v>
      </c>
      <c r="K10201">
        <v>50</v>
      </c>
      <c r="M10201" t="str">
        <f t="shared" si="318"/>
        <v>51.0408060455322-2.25310316562653</v>
      </c>
      <c r="N10201" t="str">
        <f>IF(L10201="y",INDEX(SandC!$G$6:$G$46,MATCH(swt_geotrace_10m!M10201,SandC!$H$6:$H$46,0)),"")</f>
        <v/>
      </c>
      <c r="O10201" t="str">
        <f t="shared" si="319"/>
        <v>636518490767846000</v>
      </c>
    </row>
    <row r="10202" spans="1:15" hidden="1" x14ac:dyDescent="0.25">
      <c r="A10202">
        <v>6.3651849077338304E+17</v>
      </c>
      <c r="B10202">
        <v>40.679230270385702</v>
      </c>
      <c r="C10202" s="4">
        <v>0.48833687281199201</v>
      </c>
      <c r="D10202" s="4">
        <v>0.40382680077622402</v>
      </c>
      <c r="E10202" s="4">
        <v>0.52407122510793203</v>
      </c>
      <c r="F10202">
        <v>1.05959</v>
      </c>
      <c r="G10202">
        <v>0.67129499999999998</v>
      </c>
      <c r="H10202">
        <v>1.05881</v>
      </c>
      <c r="I10202">
        <v>51.0407905578613</v>
      </c>
      <c r="J10202">
        <v>-2.2531769275665301</v>
      </c>
      <c r="K10202">
        <v>50</v>
      </c>
      <c r="M10202" t="str">
        <f t="shared" si="318"/>
        <v>51.0407905578613-2.25317692756653</v>
      </c>
      <c r="N10202" t="str">
        <f>IF(L10202="y",INDEX(SandC!$G$6:$G$46,MATCH(swt_geotrace_10m!M10202,SandC!$H$6:$H$46,0)),"")</f>
        <v/>
      </c>
      <c r="O10202" t="str">
        <f t="shared" si="319"/>
        <v>636518490773383000</v>
      </c>
    </row>
    <row r="10203" spans="1:15" hidden="1" x14ac:dyDescent="0.25">
      <c r="A10203">
        <v>6.3651849077889306E+17</v>
      </c>
      <c r="B10203">
        <v>40.736574172973597</v>
      </c>
      <c r="C10203" s="4">
        <v>1.11661135240628</v>
      </c>
      <c r="D10203" s="4">
        <v>0.50173129646377201</v>
      </c>
      <c r="E10203" s="4">
        <v>1.15195184574746</v>
      </c>
      <c r="F10203">
        <v>2.0727600000000002</v>
      </c>
      <c r="G10203">
        <v>0.99090500000000004</v>
      </c>
      <c r="H10203">
        <v>2.3835899999999999</v>
      </c>
      <c r="I10203">
        <v>51.040746841430703</v>
      </c>
      <c r="J10203">
        <v>-2.2533890247345001</v>
      </c>
      <c r="K10203">
        <v>50</v>
      </c>
      <c r="M10203" t="str">
        <f t="shared" si="318"/>
        <v>51.0407468414307-2.2533890247345</v>
      </c>
      <c r="N10203" t="str">
        <f>IF(L10203="y",INDEX(SandC!$G$6:$G$46,MATCH(swt_geotrace_10m!M10203,SandC!$H$6:$H$46,0)),"")</f>
        <v/>
      </c>
      <c r="O10203" t="str">
        <f t="shared" si="319"/>
        <v>636518490778893000</v>
      </c>
    </row>
    <row r="10204" spans="1:15" hidden="1" x14ac:dyDescent="0.25">
      <c r="A10204">
        <v>6.3651849078441203E+17</v>
      </c>
      <c r="B10204">
        <v>40.7915546417236</v>
      </c>
      <c r="C10204" s="4">
        <v>0.53648441650704703</v>
      </c>
      <c r="D10204" s="4">
        <v>0.63721413636038604</v>
      </c>
      <c r="E10204" s="4">
        <v>1.0845283868284601</v>
      </c>
      <c r="F10204">
        <v>1.1455299999999999</v>
      </c>
      <c r="G10204">
        <v>1.08731</v>
      </c>
      <c r="H10204">
        <v>2.1292200000000001</v>
      </c>
      <c r="I10204">
        <v>51.040736694335898</v>
      </c>
      <c r="J10204">
        <v>-2.2534333181381201</v>
      </c>
      <c r="K10204">
        <v>50</v>
      </c>
      <c r="M10204" t="str">
        <f t="shared" si="318"/>
        <v>51.0407366943359-2.25343331813812</v>
      </c>
      <c r="N10204" t="str">
        <f>IF(L10204="y",INDEX(SandC!$G$6:$G$46,MATCH(swt_geotrace_10m!M10204,SandC!$H$6:$H$46,0)),"")</f>
        <v/>
      </c>
      <c r="O10204" t="str">
        <f t="shared" si="319"/>
        <v>636518490784412000</v>
      </c>
    </row>
    <row r="10205" spans="1:15" hidden="1" x14ac:dyDescent="0.25">
      <c r="A10205">
        <v>6.3651849078991706E+17</v>
      </c>
      <c r="B10205">
        <v>40.853214340210002</v>
      </c>
      <c r="C10205" s="4">
        <v>0.74634597639463096</v>
      </c>
      <c r="D10205" s="4">
        <v>0.69645899562352098</v>
      </c>
      <c r="E10205" s="4">
        <v>1.0478067134521301</v>
      </c>
      <c r="F10205">
        <v>1.5260899999999999</v>
      </c>
      <c r="G10205">
        <v>1.7099299999999999</v>
      </c>
      <c r="H10205">
        <v>1.8164899999999999</v>
      </c>
      <c r="I10205">
        <v>51.040679931640597</v>
      </c>
      <c r="J10205">
        <v>-2.2536547851562498</v>
      </c>
      <c r="K10205">
        <v>50</v>
      </c>
      <c r="M10205" t="str">
        <f t="shared" si="318"/>
        <v>51.0406799316406-2.25365478515625</v>
      </c>
      <c r="N10205" t="str">
        <f>IF(L10205="y",INDEX(SandC!$G$6:$G$46,MATCH(swt_geotrace_10m!M10205,SandC!$H$6:$H$46,0)),"")</f>
        <v/>
      </c>
      <c r="O10205" t="str">
        <f t="shared" si="319"/>
        <v>636518490789917000</v>
      </c>
    </row>
    <row r="10206" spans="1:15" hidden="1" x14ac:dyDescent="0.25">
      <c r="A10206">
        <v>6.3651849079551603E+17</v>
      </c>
      <c r="B10206">
        <v>40.913558959960902</v>
      </c>
      <c r="C10206" s="4">
        <v>0.74804215887546599</v>
      </c>
      <c r="D10206" s="4">
        <v>0.48962255416761502</v>
      </c>
      <c r="E10206" s="4">
        <v>0.51023290733015902</v>
      </c>
      <c r="F10206">
        <v>1.4529799999999999</v>
      </c>
      <c r="G10206">
        <v>0.84922600000000004</v>
      </c>
      <c r="H10206">
        <v>1.2779</v>
      </c>
      <c r="I10206">
        <v>51.040666916791103</v>
      </c>
      <c r="J10206">
        <v>-2.2537179133471299</v>
      </c>
      <c r="K10206">
        <v>51</v>
      </c>
      <c r="M10206" t="str">
        <f t="shared" si="318"/>
        <v>51.0406669167911-2.25371791334713</v>
      </c>
      <c r="N10206" t="str">
        <f>IF(L10206="y",INDEX(SandC!$G$6:$G$46,MATCH(swt_geotrace_10m!M10206,SandC!$H$6:$H$46,0)),"")</f>
        <v/>
      </c>
      <c r="O10206" t="str">
        <f t="shared" si="319"/>
        <v>636518490795516000</v>
      </c>
    </row>
    <row r="10207" spans="1:15" hidden="1" x14ac:dyDescent="0.25">
      <c r="A10207">
        <v>6.3651849080090496E+17</v>
      </c>
      <c r="B10207">
        <v>40.976126223194399</v>
      </c>
      <c r="C10207" s="4">
        <v>0.61212094877140999</v>
      </c>
      <c r="D10207" s="4">
        <v>0.40029244271069098</v>
      </c>
      <c r="E10207" s="4">
        <v>0.46699388955035498</v>
      </c>
      <c r="F10207">
        <v>1.2215100000000001</v>
      </c>
      <c r="G10207">
        <v>0.74528000000000005</v>
      </c>
      <c r="H10207">
        <v>0.86950499999999997</v>
      </c>
      <c r="I10207">
        <v>51.0406303405762</v>
      </c>
      <c r="J10207">
        <v>-2.25389504432678</v>
      </c>
      <c r="K10207">
        <v>49</v>
      </c>
      <c r="M10207" t="str">
        <f t="shared" si="318"/>
        <v>51.0406303405762-2.25389504432678</v>
      </c>
      <c r="N10207" t="str">
        <f>IF(L10207="y",INDEX(SandC!$G$6:$G$46,MATCH(swt_geotrace_10m!M10207,SandC!$H$6:$H$46,0)),"")</f>
        <v/>
      </c>
      <c r="O10207" t="str">
        <f t="shared" si="319"/>
        <v>636518490800905000</v>
      </c>
    </row>
    <row r="10208" spans="1:15" hidden="1" x14ac:dyDescent="0.25">
      <c r="A10208">
        <v>6.3651849080639296E+17</v>
      </c>
      <c r="B10208">
        <v>41.040073547363299</v>
      </c>
      <c r="C10208" s="4">
        <v>0.83215842431787401</v>
      </c>
      <c r="D10208" s="4">
        <v>0.52562223583941203</v>
      </c>
      <c r="E10208" s="4">
        <v>0.41624345957747599</v>
      </c>
      <c r="F10208">
        <v>1.32002</v>
      </c>
      <c r="G10208">
        <v>0.957569</v>
      </c>
      <c r="H10208">
        <v>0.73792999999999997</v>
      </c>
      <c r="I10208">
        <v>51.0406045532227</v>
      </c>
      <c r="J10208">
        <v>-2.25399631500244</v>
      </c>
      <c r="K10208">
        <v>50</v>
      </c>
      <c r="M10208" t="str">
        <f t="shared" si="318"/>
        <v>51.0406045532227-2.25399631500244</v>
      </c>
      <c r="N10208" t="str">
        <f>IF(L10208="y",INDEX(SandC!$G$6:$G$46,MATCH(swt_geotrace_10m!M10208,SandC!$H$6:$H$46,0)),"")</f>
        <v/>
      </c>
      <c r="O10208" t="str">
        <f t="shared" si="319"/>
        <v>636518490806393000</v>
      </c>
    </row>
    <row r="10209" spans="1:15" hidden="1" x14ac:dyDescent="0.25">
      <c r="A10209">
        <v>6.3651849081185805E+17</v>
      </c>
      <c r="B10209">
        <v>41.101013488769503</v>
      </c>
      <c r="C10209" s="4">
        <v>0.97482120707091502</v>
      </c>
      <c r="D10209" s="4">
        <v>0.58565467491349199</v>
      </c>
      <c r="E10209" s="4">
        <v>0.49398634748951198</v>
      </c>
      <c r="F10209">
        <v>1.73491</v>
      </c>
      <c r="G10209">
        <v>1.0845</v>
      </c>
      <c r="H10209">
        <v>1.0810900000000001</v>
      </c>
      <c r="I10209">
        <v>51.040569305419901</v>
      </c>
      <c r="J10209">
        <v>-2.2541348934173602</v>
      </c>
      <c r="K10209">
        <v>50</v>
      </c>
      <c r="M10209" t="str">
        <f t="shared" si="318"/>
        <v>51.0405693054199-2.25413489341736</v>
      </c>
      <c r="N10209" t="str">
        <f>IF(L10209="y",INDEX(SandC!$G$6:$G$46,MATCH(swt_geotrace_10m!M10209,SandC!$H$6:$H$46,0)),"")</f>
        <v/>
      </c>
      <c r="O10209" t="str">
        <f t="shared" si="319"/>
        <v>636518490811858000</v>
      </c>
    </row>
    <row r="10210" spans="1:15" hidden="1" x14ac:dyDescent="0.25">
      <c r="A10210">
        <v>6.3651849081734106E+17</v>
      </c>
      <c r="B10210">
        <v>41.159122467041001</v>
      </c>
      <c r="C10210" s="4">
        <v>0.89439384784826204</v>
      </c>
      <c r="D10210" s="4">
        <v>0.43040765712504298</v>
      </c>
      <c r="E10210" s="4">
        <v>1.7517876738415401</v>
      </c>
      <c r="F10210">
        <v>1.3937900000000001</v>
      </c>
      <c r="G10210">
        <v>0.74732200000000004</v>
      </c>
      <c r="H10210">
        <v>2.8580899999999998</v>
      </c>
      <c r="I10210">
        <v>51.040533142089799</v>
      </c>
      <c r="J10210">
        <v>-2.25427626609802</v>
      </c>
      <c r="K10210">
        <v>50</v>
      </c>
      <c r="M10210" t="str">
        <f t="shared" si="318"/>
        <v>51.0405331420898-2.25427626609802</v>
      </c>
      <c r="N10210" t="str">
        <f>IF(L10210="y",INDEX(SandC!$G$6:$G$46,MATCH(swt_geotrace_10m!M10210,SandC!$H$6:$H$46,0)),"")</f>
        <v/>
      </c>
      <c r="O10210" t="str">
        <f t="shared" si="319"/>
        <v>636518490817341000</v>
      </c>
    </row>
    <row r="10211" spans="1:15" hidden="1" x14ac:dyDescent="0.25">
      <c r="A10211">
        <v>6.3651849082279501E+17</v>
      </c>
      <c r="B10211">
        <v>41.219644546508803</v>
      </c>
      <c r="C10211" s="4">
        <v>1.28500783818681</v>
      </c>
      <c r="D10211" s="4">
        <v>0.58466171495851604</v>
      </c>
      <c r="E10211" s="4">
        <v>0.82672389342718899</v>
      </c>
      <c r="F10211">
        <v>2.0695800000000002</v>
      </c>
      <c r="G10211">
        <v>1.2779199999999999</v>
      </c>
      <c r="H10211">
        <v>1.85473</v>
      </c>
      <c r="I10211">
        <v>51.0405082702637</v>
      </c>
      <c r="J10211">
        <v>-2.25437307357788</v>
      </c>
      <c r="K10211">
        <v>50</v>
      </c>
      <c r="M10211" t="str">
        <f t="shared" si="318"/>
        <v>51.0405082702637-2.25437307357788</v>
      </c>
      <c r="N10211" t="str">
        <f>IF(L10211="y",INDEX(SandC!$G$6:$G$46,MATCH(swt_geotrace_10m!M10211,SandC!$H$6:$H$46,0)),"")</f>
        <v/>
      </c>
      <c r="O10211" t="str">
        <f t="shared" si="319"/>
        <v>636518490822795000</v>
      </c>
    </row>
    <row r="10212" spans="1:15" hidden="1" x14ac:dyDescent="0.25">
      <c r="A10212">
        <v>6.3651849082824998E+17</v>
      </c>
      <c r="B10212">
        <v>41.2814360809326</v>
      </c>
      <c r="C10212" s="4">
        <v>1.20133709846609</v>
      </c>
      <c r="D10212" s="4">
        <v>0.90937449034882101</v>
      </c>
      <c r="E10212" s="4">
        <v>0.42068158914906101</v>
      </c>
      <c r="F10212">
        <v>2.0913900000000001</v>
      </c>
      <c r="G10212">
        <v>1.42788</v>
      </c>
      <c r="H10212">
        <v>0.99636199999999997</v>
      </c>
      <c r="I10212">
        <v>51.040465011596702</v>
      </c>
      <c r="J10212">
        <v>-2.2545532321929902</v>
      </c>
      <c r="K10212">
        <v>50</v>
      </c>
      <c r="M10212" t="str">
        <f t="shared" si="318"/>
        <v>51.0404650115967-2.25455323219299</v>
      </c>
      <c r="N10212" t="str">
        <f>IF(L10212="y",INDEX(SandC!$G$6:$G$46,MATCH(swt_geotrace_10m!M10212,SandC!$H$6:$H$46,0)),"")</f>
        <v/>
      </c>
      <c r="O10212" t="str">
        <f t="shared" si="319"/>
        <v>636518490828250000</v>
      </c>
    </row>
    <row r="10213" spans="1:15" hidden="1" x14ac:dyDescent="0.25">
      <c r="A10213">
        <v>6.3651849083369203E+17</v>
      </c>
      <c r="B10213">
        <v>41.336345062255901</v>
      </c>
      <c r="C10213" s="4">
        <v>0.47817138804049297</v>
      </c>
      <c r="D10213" s="4">
        <v>0.67211530201938097</v>
      </c>
      <c r="E10213" s="4">
        <v>0.54251727503723501</v>
      </c>
      <c r="F10213">
        <v>1.0116499999999999</v>
      </c>
      <c r="G10213">
        <v>1.00407</v>
      </c>
      <c r="H10213">
        <v>1.3717600000000001</v>
      </c>
      <c r="I10213">
        <v>51.040451049804702</v>
      </c>
      <c r="J10213">
        <v>-2.25461006164551</v>
      </c>
      <c r="K10213">
        <v>50</v>
      </c>
      <c r="M10213" t="str">
        <f t="shared" si="318"/>
        <v>51.0404510498047-2.25461006164551</v>
      </c>
      <c r="N10213" t="str">
        <f>IF(L10213="y",INDEX(SandC!$G$6:$G$46,MATCH(swt_geotrace_10m!M10213,SandC!$H$6:$H$46,0)),"")</f>
        <v/>
      </c>
      <c r="O10213" t="str">
        <f t="shared" si="319"/>
        <v>636518490833692000</v>
      </c>
    </row>
    <row r="10214" spans="1:15" hidden="1" x14ac:dyDescent="0.25">
      <c r="A10214">
        <v>6.3651849083912806E+17</v>
      </c>
      <c r="B10214">
        <v>41.386147766113297</v>
      </c>
      <c r="C10214" s="4">
        <v>0.674154477013853</v>
      </c>
      <c r="D10214" s="4">
        <v>0.40417555855867698</v>
      </c>
      <c r="E10214" s="4">
        <v>0.89995449283993501</v>
      </c>
      <c r="F10214">
        <v>1.2284299999999999</v>
      </c>
      <c r="G10214">
        <v>0.70128900000000005</v>
      </c>
      <c r="H10214">
        <v>1.88313</v>
      </c>
      <c r="I10214">
        <v>51.040383834838899</v>
      </c>
      <c r="J10214">
        <v>-2.2548289585113501</v>
      </c>
      <c r="K10214">
        <v>50</v>
      </c>
      <c r="M10214" t="str">
        <f t="shared" si="318"/>
        <v>51.0403838348389-2.25482895851135</v>
      </c>
      <c r="N10214" t="str">
        <f>IF(L10214="y",INDEX(SandC!$G$6:$G$46,MATCH(swt_geotrace_10m!M10214,SandC!$H$6:$H$46,0)),"")</f>
        <v/>
      </c>
      <c r="O10214" t="str">
        <f t="shared" si="319"/>
        <v>636518490839128000</v>
      </c>
    </row>
    <row r="10215" spans="1:15" hidden="1" x14ac:dyDescent="0.25">
      <c r="A10215">
        <v>6.3651849084454502E+17</v>
      </c>
      <c r="B10215">
        <v>41.436846008300797</v>
      </c>
      <c r="C10215" s="4">
        <v>0.42516328748943399</v>
      </c>
      <c r="D10215" s="4">
        <v>0.61553283819596505</v>
      </c>
      <c r="E10215" s="4">
        <v>0.58811777990018599</v>
      </c>
      <c r="F10215">
        <v>0.72259200000000001</v>
      </c>
      <c r="G10215">
        <v>1.0852299999999999</v>
      </c>
      <c r="H10215">
        <v>1.0007600000000001</v>
      </c>
      <c r="I10215">
        <v>51.040374221801798</v>
      </c>
      <c r="J10215">
        <v>-2.2548658657074001</v>
      </c>
      <c r="K10215">
        <v>50</v>
      </c>
      <c r="M10215" t="str">
        <f t="shared" si="318"/>
        <v>51.0403742218018-2.2548658657074</v>
      </c>
      <c r="N10215" t="str">
        <f>IF(L10215="y",INDEX(SandC!$G$6:$G$46,MATCH(swt_geotrace_10m!M10215,SandC!$H$6:$H$46,0)),"")</f>
        <v/>
      </c>
      <c r="O10215" t="str">
        <f t="shared" si="319"/>
        <v>636518490844545000</v>
      </c>
    </row>
    <row r="10216" spans="1:15" hidden="1" x14ac:dyDescent="0.25">
      <c r="A10216">
        <v>6.3651849084997901E+17</v>
      </c>
      <c r="B10216">
        <v>41.488467864990199</v>
      </c>
      <c r="C10216" s="4">
        <v>0.26252271531027499</v>
      </c>
      <c r="D10216" s="4">
        <v>0.53018024355753401</v>
      </c>
      <c r="E10216" s="4">
        <v>0.25763990917200602</v>
      </c>
      <c r="F10216">
        <v>0.50061999999999995</v>
      </c>
      <c r="G10216">
        <v>0.82674999999999998</v>
      </c>
      <c r="H10216">
        <v>0.68534200000000001</v>
      </c>
      <c r="I10216">
        <v>51.040321350097699</v>
      </c>
      <c r="J10216">
        <v>-2.2550830173492402</v>
      </c>
      <c r="K10216">
        <v>50</v>
      </c>
      <c r="M10216" t="str">
        <f t="shared" si="318"/>
        <v>51.0403213500977-2.25508301734924</v>
      </c>
      <c r="N10216" t="str">
        <f>IF(L10216="y",INDEX(SandC!$G$6:$G$46,MATCH(swt_geotrace_10m!M10216,SandC!$H$6:$H$46,0)),"")</f>
        <v/>
      </c>
      <c r="O10216" t="str">
        <f t="shared" si="319"/>
        <v>636518490849979000</v>
      </c>
    </row>
    <row r="10217" spans="1:15" hidden="1" x14ac:dyDescent="0.25">
      <c r="A10217">
        <v>6.3651849085549402E+17</v>
      </c>
      <c r="B10217">
        <v>41.537386351940697</v>
      </c>
      <c r="C10217" s="4">
        <v>0.97244995336958995</v>
      </c>
      <c r="D10217" s="4">
        <v>0.42244582339086401</v>
      </c>
      <c r="E10217" s="4">
        <v>1.20734417302894</v>
      </c>
      <c r="F10217">
        <v>1.68194</v>
      </c>
      <c r="G10217">
        <v>0.87164900000000001</v>
      </c>
      <c r="H10217">
        <v>2.3892500000000001</v>
      </c>
      <c r="I10217">
        <v>51.0403035481771</v>
      </c>
      <c r="J10217">
        <v>-2.2551413564120999</v>
      </c>
      <c r="K10217">
        <v>51</v>
      </c>
      <c r="M10217" t="str">
        <f t="shared" si="318"/>
        <v>51.0403035481771-2.2551413564121</v>
      </c>
      <c r="N10217" t="str">
        <f>IF(L10217="y",INDEX(SandC!$G$6:$G$46,MATCH(swt_geotrace_10m!M10217,SandC!$H$6:$H$46,0)),"")</f>
        <v/>
      </c>
      <c r="O10217" t="str">
        <f t="shared" si="319"/>
        <v>636518490855494000</v>
      </c>
    </row>
    <row r="10218" spans="1:15" hidden="1" x14ac:dyDescent="0.25">
      <c r="A10218">
        <v>6.3651849086080998E+17</v>
      </c>
      <c r="B10218">
        <v>41.579314407037202</v>
      </c>
      <c r="C10218" s="4">
        <v>0.63302830361620999</v>
      </c>
      <c r="D10218" s="4">
        <v>0.66330263187466998</v>
      </c>
      <c r="E10218" s="4">
        <v>1.0562445163312</v>
      </c>
      <c r="F10218">
        <v>1.19451</v>
      </c>
      <c r="G10218">
        <v>1.1128100000000001</v>
      </c>
      <c r="H10218">
        <v>2.4117000000000002</v>
      </c>
      <c r="I10218">
        <v>51.040248870849602</v>
      </c>
      <c r="J10218">
        <v>-2.25532007217407</v>
      </c>
      <c r="K10218">
        <v>49</v>
      </c>
      <c r="M10218" t="str">
        <f t="shared" si="318"/>
        <v>51.0402488708496-2.25532007217407</v>
      </c>
      <c r="N10218" t="str">
        <f>IF(L10218="y",INDEX(SandC!$G$6:$G$46,MATCH(swt_geotrace_10m!M10218,SandC!$H$6:$H$46,0)),"")</f>
        <v/>
      </c>
      <c r="O10218" t="str">
        <f t="shared" si="319"/>
        <v>636518490860810000</v>
      </c>
    </row>
    <row r="10219" spans="1:15" hidden="1" x14ac:dyDescent="0.25">
      <c r="A10219">
        <v>6.3651849086621005E+17</v>
      </c>
      <c r="B10219">
        <v>41.616720733642602</v>
      </c>
      <c r="C10219" s="4">
        <v>0.42375273981259298</v>
      </c>
      <c r="D10219" s="4">
        <v>0.69485026798177196</v>
      </c>
      <c r="E10219" s="4">
        <v>0.60958100467260801</v>
      </c>
      <c r="F10219">
        <v>0.76375400000000004</v>
      </c>
      <c r="G10219">
        <v>1.08893</v>
      </c>
      <c r="H10219">
        <v>1.2392099999999999</v>
      </c>
      <c r="I10219">
        <v>51.040222778320299</v>
      </c>
      <c r="J10219">
        <v>-2.2554087638854998</v>
      </c>
      <c r="K10219">
        <v>50</v>
      </c>
      <c r="M10219" t="str">
        <f t="shared" si="318"/>
        <v>51.0402227783203-2.2554087638855</v>
      </c>
      <c r="N10219" t="str">
        <f>IF(L10219="y",INDEX(SandC!$G$6:$G$46,MATCH(swt_geotrace_10m!M10219,SandC!$H$6:$H$46,0)),"")</f>
        <v/>
      </c>
      <c r="O10219" t="str">
        <f t="shared" si="319"/>
        <v>636518490866210000</v>
      </c>
    </row>
    <row r="10220" spans="1:15" hidden="1" x14ac:dyDescent="0.25">
      <c r="A10220">
        <v>6.3651849087172096E+17</v>
      </c>
      <c r="B10220">
        <v>41.654211455700398</v>
      </c>
      <c r="C10220" s="4">
        <v>1.17837923431101</v>
      </c>
      <c r="D10220" s="4">
        <v>0.95209525858484301</v>
      </c>
      <c r="E10220" s="4">
        <v>0.97793919103761895</v>
      </c>
      <c r="F10220">
        <v>1.9303399999999999</v>
      </c>
      <c r="G10220">
        <v>1.76756</v>
      </c>
      <c r="H10220">
        <v>2.2648299999999999</v>
      </c>
      <c r="I10220">
        <v>51.0401802062988</v>
      </c>
      <c r="J10220">
        <v>-2.2555530071258501</v>
      </c>
      <c r="K10220">
        <v>51</v>
      </c>
      <c r="M10220" t="str">
        <f t="shared" si="318"/>
        <v>51.0401802062988-2.25555300712585</v>
      </c>
      <c r="N10220" t="str">
        <f>IF(L10220="y",INDEX(SandC!$G$6:$G$46,MATCH(swt_geotrace_10m!M10220,SandC!$H$6:$H$46,0)),"")</f>
        <v/>
      </c>
      <c r="O10220" t="str">
        <f t="shared" si="319"/>
        <v>636518490871721000</v>
      </c>
    </row>
    <row r="10221" spans="1:15" hidden="1" x14ac:dyDescent="0.25">
      <c r="A10221">
        <v>6.3651849087701299E+17</v>
      </c>
      <c r="B10221">
        <v>41.692501924475799</v>
      </c>
      <c r="C10221" s="4">
        <v>0.51370597431523402</v>
      </c>
      <c r="D10221" s="4">
        <v>0.39530323157068598</v>
      </c>
      <c r="E10221" s="4">
        <v>0.86792535544410399</v>
      </c>
      <c r="F10221">
        <v>0.93667599999999995</v>
      </c>
      <c r="G10221">
        <v>0.70458399999999999</v>
      </c>
      <c r="H10221">
        <v>2.2534200000000002</v>
      </c>
      <c r="I10221">
        <v>51.040143460643499</v>
      </c>
      <c r="J10221">
        <v>-2.2556795100776501</v>
      </c>
      <c r="K10221">
        <v>49</v>
      </c>
      <c r="M10221" t="str">
        <f t="shared" si="318"/>
        <v>51.0401434606435-2.25567951007765</v>
      </c>
      <c r="N10221" t="str">
        <f>IF(L10221="y",INDEX(SandC!$G$6:$G$46,MATCH(swt_geotrace_10m!M10221,SandC!$H$6:$H$46,0)),"")</f>
        <v/>
      </c>
      <c r="O10221" t="str">
        <f t="shared" si="319"/>
        <v>636518490877013000</v>
      </c>
    </row>
    <row r="10222" spans="1:15" hidden="1" x14ac:dyDescent="0.25">
      <c r="A10222">
        <v>6.3651849088240794E+17</v>
      </c>
      <c r="B10222">
        <v>41.717437057495097</v>
      </c>
      <c r="C10222" s="4">
        <v>1.1958268750808201</v>
      </c>
      <c r="D10222" s="4">
        <v>1.0258577819600501</v>
      </c>
      <c r="E10222" s="4">
        <v>0.91469179846029702</v>
      </c>
      <c r="F10222">
        <v>2.0727600000000002</v>
      </c>
      <c r="G10222">
        <v>1.81677</v>
      </c>
      <c r="H10222">
        <v>1.86477</v>
      </c>
      <c r="I10222">
        <v>51.040111541747997</v>
      </c>
      <c r="J10222">
        <v>-2.25578808784485</v>
      </c>
      <c r="K10222">
        <v>50</v>
      </c>
      <c r="M10222" t="str">
        <f t="shared" si="318"/>
        <v>51.040111541748-2.25578808784485</v>
      </c>
      <c r="N10222" t="str">
        <f>IF(L10222="y",INDEX(SandC!$G$6:$G$46,MATCH(swt_geotrace_10m!M10222,SandC!$H$6:$H$46,0)),"")</f>
        <v/>
      </c>
      <c r="O10222" t="str">
        <f t="shared" si="319"/>
        <v>636518490882408000</v>
      </c>
    </row>
    <row r="10223" spans="1:15" hidden="1" x14ac:dyDescent="0.25">
      <c r="A10223">
        <v>6.3651849088780006E+17</v>
      </c>
      <c r="B10223">
        <v>41.699751739501998</v>
      </c>
      <c r="C10223" s="4">
        <v>1.0972888830340899</v>
      </c>
      <c r="D10223" s="4">
        <v>1.5197575120220901</v>
      </c>
      <c r="E10223" s="4">
        <v>0.97557365406684704</v>
      </c>
      <c r="F10223">
        <v>1.7424599999999999</v>
      </c>
      <c r="G10223">
        <v>2.49057</v>
      </c>
      <c r="H10223">
        <v>2.3235299999999999</v>
      </c>
      <c r="I10223">
        <v>51.040062942504903</v>
      </c>
      <c r="J10223">
        <v>-2.25594579219818</v>
      </c>
      <c r="K10223">
        <v>50</v>
      </c>
      <c r="M10223" t="str">
        <f t="shared" si="318"/>
        <v>51.0400629425049-2.25594579219818</v>
      </c>
      <c r="N10223" t="str">
        <f>IF(L10223="y",INDEX(SandC!$G$6:$G$46,MATCH(swt_geotrace_10m!M10223,SandC!$H$6:$H$46,0)),"")</f>
        <v/>
      </c>
      <c r="O10223" t="str">
        <f t="shared" si="319"/>
        <v>636518490887800000</v>
      </c>
    </row>
    <row r="10224" spans="1:15" hidden="1" x14ac:dyDescent="0.25">
      <c r="A10224">
        <v>6.3651849089318899E+17</v>
      </c>
      <c r="B10224">
        <v>41.625695571899399</v>
      </c>
      <c r="C10224" s="4">
        <v>0.93784710051188103</v>
      </c>
      <c r="D10224" s="4">
        <v>1.3194613229527601</v>
      </c>
      <c r="E10224" s="4">
        <v>0.86073753962432398</v>
      </c>
      <c r="F10224">
        <v>1.8912500000000001</v>
      </c>
      <c r="G10224">
        <v>2.5202900000000001</v>
      </c>
      <c r="H10224">
        <v>1.55941</v>
      </c>
      <c r="I10224">
        <v>51.0400390625</v>
      </c>
      <c r="J10224">
        <v>-2.2560229301452601</v>
      </c>
      <c r="K10224">
        <v>50</v>
      </c>
      <c r="M10224" t="str">
        <f t="shared" si="318"/>
        <v>51.0400390625-2.25602293014526</v>
      </c>
      <c r="N10224" t="str">
        <f>IF(L10224="y",INDEX(SandC!$G$6:$G$46,MATCH(swt_geotrace_10m!M10224,SandC!$H$6:$H$46,0)),"")</f>
        <v/>
      </c>
      <c r="O10224" t="str">
        <f t="shared" si="319"/>
        <v>636518490893189000</v>
      </c>
    </row>
    <row r="10225" spans="1:15" hidden="1" x14ac:dyDescent="0.25">
      <c r="A10225">
        <v>6.3651849089863398E+17</v>
      </c>
      <c r="B10225">
        <v>41.507765731811503</v>
      </c>
      <c r="C10225" s="4">
        <v>0.62378870133823205</v>
      </c>
      <c r="D10225" s="4">
        <v>0.70840336152180705</v>
      </c>
      <c r="E10225" s="4">
        <v>0.31041896792838802</v>
      </c>
      <c r="F10225">
        <v>1.41804</v>
      </c>
      <c r="G10225">
        <v>1.6390499999999999</v>
      </c>
      <c r="H10225">
        <v>0.55947999999999998</v>
      </c>
      <c r="I10225">
        <v>51.039974060058597</v>
      </c>
      <c r="J10225">
        <v>-2.2562115573883101</v>
      </c>
      <c r="K10225">
        <v>50</v>
      </c>
      <c r="M10225" t="str">
        <f t="shared" si="318"/>
        <v>51.0399740600586-2.25621155738831</v>
      </c>
      <c r="N10225" t="str">
        <f>IF(L10225="y",INDEX(SandC!$G$6:$G$46,MATCH(swt_geotrace_10m!M10225,SandC!$H$6:$H$46,0)),"")</f>
        <v/>
      </c>
      <c r="O10225" t="str">
        <f t="shared" si="319"/>
        <v>636518490898634000</v>
      </c>
    </row>
    <row r="10226" spans="1:15" hidden="1" x14ac:dyDescent="0.25">
      <c r="A10226">
        <v>6.3651849090407706E+17</v>
      </c>
      <c r="B10226">
        <v>41.352142944335903</v>
      </c>
      <c r="C10226" s="4">
        <v>0.38386855939308601</v>
      </c>
      <c r="D10226" s="4">
        <v>0.39532741053246101</v>
      </c>
      <c r="E10226" s="4">
        <v>0.53364458056188802</v>
      </c>
      <c r="F10226">
        <v>0.89782399999999996</v>
      </c>
      <c r="G10226">
        <v>0.70291000000000003</v>
      </c>
      <c r="H10226">
        <v>1.2516400000000001</v>
      </c>
      <c r="I10226">
        <v>51.039958953857401</v>
      </c>
      <c r="J10226">
        <v>-2.2562549114227299</v>
      </c>
      <c r="K10226">
        <v>50</v>
      </c>
      <c r="M10226" t="str">
        <f t="shared" si="318"/>
        <v>51.0399589538574-2.25625491142273</v>
      </c>
      <c r="N10226" t="str">
        <f>IF(L10226="y",INDEX(SandC!$G$6:$G$46,MATCH(swt_geotrace_10m!M10226,SandC!$H$6:$H$46,0)),"")</f>
        <v/>
      </c>
      <c r="O10226" t="str">
        <f t="shared" si="319"/>
        <v>636518490904077000</v>
      </c>
    </row>
    <row r="10227" spans="1:15" hidden="1" x14ac:dyDescent="0.25">
      <c r="A10227">
        <v>6.3651849090954099E+17</v>
      </c>
      <c r="B10227">
        <v>41.149712371826197</v>
      </c>
      <c r="C10227" s="4">
        <v>0.54810763580720701</v>
      </c>
      <c r="D10227" s="4">
        <v>0.42770328933802298</v>
      </c>
      <c r="E10227" s="4">
        <v>0.57768454796764801</v>
      </c>
      <c r="F10227">
        <v>1.0249900000000001</v>
      </c>
      <c r="G10227">
        <v>0.989842</v>
      </c>
      <c r="H10227">
        <v>1.2189700000000001</v>
      </c>
      <c r="I10227">
        <v>51.039881134033202</v>
      </c>
      <c r="J10227">
        <v>-2.25648007392883</v>
      </c>
      <c r="K10227">
        <v>50</v>
      </c>
      <c r="M10227" t="str">
        <f t="shared" si="318"/>
        <v>51.0398811340332-2.25648007392883</v>
      </c>
      <c r="N10227" t="str">
        <f>IF(L10227="y",INDEX(SandC!$G$6:$G$46,MATCH(swt_geotrace_10m!M10227,SandC!$H$6:$H$46,0)),"")</f>
        <v/>
      </c>
      <c r="O10227" t="str">
        <f t="shared" si="319"/>
        <v>636518490909541000</v>
      </c>
    </row>
    <row r="10228" spans="1:15" hidden="1" x14ac:dyDescent="0.25">
      <c r="A10228">
        <v>6.3651849091504998E+17</v>
      </c>
      <c r="B10228">
        <v>40.908564682006798</v>
      </c>
      <c r="C10228" s="4">
        <v>0.714425940197012</v>
      </c>
      <c r="D10228" s="4">
        <v>0.29641315999566298</v>
      </c>
      <c r="E10228" s="4">
        <v>0.98347588180663303</v>
      </c>
      <c r="F10228">
        <v>2.0770200000000001</v>
      </c>
      <c r="G10228">
        <v>0.61505900000000002</v>
      </c>
      <c r="H10228">
        <v>2.2413799999999999</v>
      </c>
      <c r="I10228">
        <v>51.039866714477498</v>
      </c>
      <c r="J10228">
        <v>-2.2565211725235002</v>
      </c>
      <c r="K10228">
        <v>50</v>
      </c>
      <c r="M10228" t="str">
        <f t="shared" si="318"/>
        <v>51.0398667144775-2.2565211725235</v>
      </c>
      <c r="N10228" t="str">
        <f>IF(L10228="y",INDEX(SandC!$G$6:$G$46,MATCH(swt_geotrace_10m!M10228,SandC!$H$6:$H$46,0)),"")</f>
        <v/>
      </c>
      <c r="O10228" t="str">
        <f t="shared" si="319"/>
        <v>636518490915050000</v>
      </c>
    </row>
    <row r="10229" spans="1:15" hidden="1" x14ac:dyDescent="0.25">
      <c r="A10229">
        <v>6.3651849092056294E+17</v>
      </c>
      <c r="B10229">
        <v>40.661861724853502</v>
      </c>
      <c r="C10229" s="4">
        <v>0.67432827212779201</v>
      </c>
      <c r="D10229" s="4">
        <v>0.32100080502067602</v>
      </c>
      <c r="E10229" s="4">
        <v>0.86666634729106895</v>
      </c>
      <c r="F10229">
        <v>1.6033999999999999</v>
      </c>
      <c r="G10229">
        <v>0.78645399999999999</v>
      </c>
      <c r="H10229">
        <v>1.92269</v>
      </c>
      <c r="I10229">
        <v>51.039798736572301</v>
      </c>
      <c r="J10229">
        <v>-2.2567150592803999</v>
      </c>
      <c r="K10229">
        <v>50</v>
      </c>
      <c r="M10229" t="str">
        <f t="shared" si="318"/>
        <v>51.0397987365723-2.2567150592804</v>
      </c>
      <c r="N10229" t="str">
        <f>IF(L10229="y",INDEX(SandC!$G$6:$G$46,MATCH(swt_geotrace_10m!M10229,SandC!$H$6:$H$46,0)),"")</f>
        <v/>
      </c>
      <c r="O10229" t="str">
        <f t="shared" si="319"/>
        <v>636518490920563000</v>
      </c>
    </row>
    <row r="10230" spans="1:15" hidden="1" x14ac:dyDescent="0.25">
      <c r="A10230">
        <v>6.3651849092613094E+17</v>
      </c>
      <c r="B10230">
        <v>40.434517288207999</v>
      </c>
      <c r="C10230" s="4">
        <v>0.45352639759017299</v>
      </c>
      <c r="D10230" s="4">
        <v>1.13741030952954</v>
      </c>
      <c r="E10230" s="4">
        <v>1.51886434240432</v>
      </c>
      <c r="F10230">
        <v>1.0524800000000001</v>
      </c>
      <c r="G10230">
        <v>2.3251499999999998</v>
      </c>
      <c r="H10230">
        <v>3.5587300000000002</v>
      </c>
      <c r="I10230">
        <v>51.039771270751999</v>
      </c>
      <c r="J10230">
        <v>-2.2567926263809199</v>
      </c>
      <c r="K10230">
        <v>50</v>
      </c>
      <c r="M10230" t="str">
        <f t="shared" si="318"/>
        <v>51.039771270752-2.25679262638092</v>
      </c>
      <c r="N10230" t="str">
        <f>IF(L10230="y",INDEX(SandC!$G$6:$G$46,MATCH(swt_geotrace_10m!M10230,SandC!$H$6:$H$46,0)),"")</f>
        <v/>
      </c>
      <c r="O10230" t="str">
        <f t="shared" si="319"/>
        <v>636518490926131000</v>
      </c>
    </row>
    <row r="10231" spans="1:15" hidden="1" x14ac:dyDescent="0.25">
      <c r="A10231">
        <v>6.3651849093183501E+17</v>
      </c>
      <c r="B10231">
        <v>40.2044283548991</v>
      </c>
      <c r="C10231" s="4">
        <v>0.484498719854209</v>
      </c>
      <c r="D10231" s="4">
        <v>0.48228560089470601</v>
      </c>
      <c r="E10231" s="4">
        <v>0.48590800058661299</v>
      </c>
      <c r="F10231">
        <v>0.93077399999999999</v>
      </c>
      <c r="G10231">
        <v>0.99778699999999998</v>
      </c>
      <c r="H10231">
        <v>1.1569100000000001</v>
      </c>
      <c r="I10231">
        <v>51.039718627929702</v>
      </c>
      <c r="J10231">
        <v>-2.2569420337677002</v>
      </c>
      <c r="K10231">
        <v>51</v>
      </c>
      <c r="M10231" t="str">
        <f t="shared" si="318"/>
        <v>51.0397186279297-2.2569420337677</v>
      </c>
      <c r="N10231" t="str">
        <f>IF(L10231="y",INDEX(SandC!$G$6:$G$46,MATCH(swt_geotrace_10m!M10231,SandC!$H$6:$H$46,0)),"")</f>
        <v/>
      </c>
      <c r="O10231" t="str">
        <f t="shared" si="319"/>
        <v>636518490931835000</v>
      </c>
    </row>
    <row r="10232" spans="1:15" hidden="1" x14ac:dyDescent="0.25">
      <c r="A10232">
        <v>6.3651849093736294E+17</v>
      </c>
      <c r="B10232">
        <v>39.966010502406498</v>
      </c>
      <c r="C10232" s="4">
        <v>0.36675506663992202</v>
      </c>
      <c r="D10232" s="4">
        <v>0.29283039188475901</v>
      </c>
      <c r="E10232" s="4">
        <v>0.68333992638279994</v>
      </c>
      <c r="F10232">
        <v>0.78360799999999997</v>
      </c>
      <c r="G10232">
        <v>0.65713699999999997</v>
      </c>
      <c r="H10232">
        <v>1.42286</v>
      </c>
      <c r="I10232">
        <v>51.039673396519298</v>
      </c>
      <c r="J10232">
        <v>-2.25706754898538</v>
      </c>
      <c r="K10232">
        <v>49</v>
      </c>
      <c r="M10232" t="str">
        <f t="shared" si="318"/>
        <v>51.0396733965193-2.25706754898538</v>
      </c>
      <c r="N10232" t="str">
        <f>IF(L10232="y",INDEX(SandC!$G$6:$G$46,MATCH(swt_geotrace_10m!M10232,SandC!$H$6:$H$46,0)),"")</f>
        <v/>
      </c>
      <c r="O10232" t="str">
        <f t="shared" si="319"/>
        <v>636518490937363000</v>
      </c>
    </row>
    <row r="10233" spans="1:15" hidden="1" x14ac:dyDescent="0.25">
      <c r="A10233">
        <v>6.3651849094302899E+17</v>
      </c>
      <c r="B10233">
        <v>39.727215347289999</v>
      </c>
      <c r="C10233" s="4">
        <v>0.77040148609442705</v>
      </c>
      <c r="D10233" s="4">
        <v>0.77880930074112598</v>
      </c>
      <c r="E10233" s="4">
        <v>1.2808872050864399</v>
      </c>
      <c r="F10233">
        <v>1.8161099999999999</v>
      </c>
      <c r="G10233">
        <v>2.0065900000000001</v>
      </c>
      <c r="H10233">
        <v>2.8929</v>
      </c>
      <c r="I10233">
        <v>51.039638519287102</v>
      </c>
      <c r="J10233">
        <v>-2.2571649551391602</v>
      </c>
      <c r="K10233">
        <v>50</v>
      </c>
      <c r="M10233" t="str">
        <f t="shared" si="318"/>
        <v>51.0396385192871-2.25716495513916</v>
      </c>
      <c r="N10233" t="str">
        <f>IF(L10233="y",INDEX(SandC!$G$6:$G$46,MATCH(swt_geotrace_10m!M10233,SandC!$H$6:$H$46,0)),"")</f>
        <v/>
      </c>
      <c r="O10233" t="str">
        <f t="shared" si="319"/>
        <v>636518490943029000</v>
      </c>
    </row>
    <row r="10234" spans="1:15" hidden="1" x14ac:dyDescent="0.25">
      <c r="A10234">
        <v>6.3651849094872704E+17</v>
      </c>
      <c r="B10234">
        <v>39.486587219238302</v>
      </c>
      <c r="C10234" s="4">
        <v>0.66664449525247704</v>
      </c>
      <c r="D10234" s="4">
        <v>0.70528695877143199</v>
      </c>
      <c r="E10234" s="4">
        <v>0.37199934540903801</v>
      </c>
      <c r="F10234">
        <v>1.4710000000000001</v>
      </c>
      <c r="G10234">
        <v>1.6372</v>
      </c>
      <c r="H10234">
        <v>0.83392999999999995</v>
      </c>
      <c r="I10234">
        <v>51.0395758056641</v>
      </c>
      <c r="J10234">
        <v>-2.2573356676101701</v>
      </c>
      <c r="K10234">
        <v>50</v>
      </c>
      <c r="M10234" t="str">
        <f t="shared" si="318"/>
        <v>51.0395758056641-2.25733566761017</v>
      </c>
      <c r="N10234" t="str">
        <f>IF(L10234="y",INDEX(SandC!$G$6:$G$46,MATCH(swt_geotrace_10m!M10234,SandC!$H$6:$H$46,0)),"")</f>
        <v/>
      </c>
      <c r="O10234" t="str">
        <f t="shared" si="319"/>
        <v>636518490948727000</v>
      </c>
    </row>
    <row r="10235" spans="1:15" hidden="1" x14ac:dyDescent="0.25">
      <c r="A10235">
        <v>6.36518490954464E+17</v>
      </c>
      <c r="B10235">
        <v>39.244337844848602</v>
      </c>
      <c r="C10235" s="4">
        <v>0.51375773639862299</v>
      </c>
      <c r="D10235" s="4">
        <v>0.57459105119110598</v>
      </c>
      <c r="E10235" s="4">
        <v>0.78420613906537195</v>
      </c>
      <c r="F10235">
        <v>1.0033799999999999</v>
      </c>
      <c r="G10235">
        <v>1.00586</v>
      </c>
      <c r="H10235">
        <v>1.2047600000000001</v>
      </c>
      <c r="I10235">
        <v>51.039555740356398</v>
      </c>
      <c r="J10235">
        <v>-2.25738920211792</v>
      </c>
      <c r="K10235">
        <v>50</v>
      </c>
      <c r="M10235" t="str">
        <f t="shared" si="318"/>
        <v>51.0395557403564-2.25738920211792</v>
      </c>
      <c r="N10235" t="str">
        <f>IF(L10235="y",INDEX(SandC!$G$6:$G$46,MATCH(swt_geotrace_10m!M10235,SandC!$H$6:$H$46,0)),"")</f>
        <v/>
      </c>
      <c r="O10235" t="str">
        <f t="shared" si="319"/>
        <v>636518490954464000</v>
      </c>
    </row>
    <row r="10236" spans="1:15" hidden="1" x14ac:dyDescent="0.25">
      <c r="A10236">
        <v>6.3651849096023002E+17</v>
      </c>
      <c r="B10236">
        <v>38.9948487091064</v>
      </c>
      <c r="C10236" s="4">
        <v>0.72681592520655003</v>
      </c>
      <c r="D10236" s="4">
        <v>0.732029554915957</v>
      </c>
      <c r="E10236" s="4">
        <v>0.47235927103754599</v>
      </c>
      <c r="F10236">
        <v>1.4026000000000001</v>
      </c>
      <c r="G10236">
        <v>1.17157</v>
      </c>
      <c r="H10236">
        <v>0.78912400000000005</v>
      </c>
      <c r="I10236">
        <v>51.039470443725598</v>
      </c>
      <c r="J10236">
        <v>-2.2575983381271398</v>
      </c>
      <c r="K10236">
        <v>50</v>
      </c>
      <c r="M10236" t="str">
        <f t="shared" si="318"/>
        <v>51.0394704437256-2.25759833812714</v>
      </c>
      <c r="N10236" t="str">
        <f>IF(L10236="y",INDEX(SandC!$G$6:$G$46,MATCH(swt_geotrace_10m!M10236,SandC!$H$6:$H$46,0)),"")</f>
        <v/>
      </c>
      <c r="O10236" t="str">
        <f t="shared" si="319"/>
        <v>636518490960230000</v>
      </c>
    </row>
    <row r="10237" spans="1:15" hidden="1" x14ac:dyDescent="0.25">
      <c r="A10237">
        <v>6.3651849096604595E+17</v>
      </c>
      <c r="B10237">
        <v>38.7385959625244</v>
      </c>
      <c r="C10237" s="4">
        <v>0.64949379287407705</v>
      </c>
      <c r="D10237" s="4">
        <v>0.55423895708943904</v>
      </c>
      <c r="E10237" s="4">
        <v>0.39452390316701802</v>
      </c>
      <c r="F10237">
        <v>1.3309200000000001</v>
      </c>
      <c r="G10237">
        <v>0.96707600000000005</v>
      </c>
      <c r="H10237">
        <v>1.01763</v>
      </c>
      <c r="I10237">
        <v>51.0394463348389</v>
      </c>
      <c r="J10237">
        <v>-2.2576607847213701</v>
      </c>
      <c r="K10237">
        <v>50</v>
      </c>
      <c r="M10237" t="str">
        <f t="shared" si="318"/>
        <v>51.0394463348389-2.25766078472137</v>
      </c>
      <c r="N10237" t="str">
        <f>IF(L10237="y",INDEX(SandC!$G$6:$G$46,MATCH(swt_geotrace_10m!M10237,SandC!$H$6:$H$46,0)),"")</f>
        <v/>
      </c>
      <c r="O10237" t="str">
        <f t="shared" si="319"/>
        <v>636518490966046000</v>
      </c>
    </row>
    <row r="10238" spans="1:15" hidden="1" x14ac:dyDescent="0.25">
      <c r="A10238">
        <v>6.3651849097189094E+17</v>
      </c>
      <c r="B10238">
        <v>38.485228958129902</v>
      </c>
      <c r="C10238" s="4">
        <v>0.56289579821640001</v>
      </c>
      <c r="D10238" s="4">
        <v>0.68960506036246305</v>
      </c>
      <c r="E10238" s="4">
        <v>0.83626422588994398</v>
      </c>
      <c r="F10238">
        <v>0.84826000000000001</v>
      </c>
      <c r="G10238">
        <v>1.5844100000000001</v>
      </c>
      <c r="H10238">
        <v>1.9406600000000001</v>
      </c>
      <c r="I10238">
        <v>51.039390563964801</v>
      </c>
      <c r="J10238">
        <v>-2.2578079700470002</v>
      </c>
      <c r="K10238">
        <v>50</v>
      </c>
      <c r="M10238" t="str">
        <f t="shared" si="318"/>
        <v>51.0393905639648-2.257807970047</v>
      </c>
      <c r="N10238" t="str">
        <f>IF(L10238="y",INDEX(SandC!$G$6:$G$46,MATCH(swt_geotrace_10m!M10238,SandC!$H$6:$H$46,0)),"")</f>
        <v/>
      </c>
      <c r="O10238" t="str">
        <f t="shared" si="319"/>
        <v>636518490971891000</v>
      </c>
    </row>
    <row r="10239" spans="1:15" hidden="1" x14ac:dyDescent="0.25">
      <c r="A10239">
        <v>6.3651849097777805E+17</v>
      </c>
      <c r="B10239">
        <v>38.250153350830097</v>
      </c>
      <c r="C10239" s="4">
        <v>0.96874897749827105</v>
      </c>
      <c r="D10239" s="4">
        <v>0.84685547547267304</v>
      </c>
      <c r="E10239" s="4">
        <v>0.34242145450475298</v>
      </c>
      <c r="F10239">
        <v>1.5145299999999999</v>
      </c>
      <c r="G10239">
        <v>1.4045300000000001</v>
      </c>
      <c r="H10239">
        <v>0.76265700000000003</v>
      </c>
      <c r="I10239">
        <v>51.039343261718699</v>
      </c>
      <c r="J10239">
        <v>-2.2579299354553202</v>
      </c>
      <c r="K10239">
        <v>50</v>
      </c>
      <c r="M10239" t="str">
        <f t="shared" si="318"/>
        <v>51.0393432617187-2.25792993545532</v>
      </c>
      <c r="N10239" t="str">
        <f>IF(L10239="y",INDEX(SandC!$G$6:$G$46,MATCH(swt_geotrace_10m!M10239,SandC!$H$6:$H$46,0)),"")</f>
        <v/>
      </c>
      <c r="O10239" t="str">
        <f t="shared" si="319"/>
        <v>636518490977778000</v>
      </c>
    </row>
    <row r="10240" spans="1:15" hidden="1" x14ac:dyDescent="0.25">
      <c r="A10240">
        <v>6.3651849098370598E+17</v>
      </c>
      <c r="B10240">
        <v>38.013096694946299</v>
      </c>
      <c r="C10240" s="4">
        <v>0.95280144214901297</v>
      </c>
      <c r="D10240" s="4">
        <v>0.646296582570972</v>
      </c>
      <c r="E10240" s="4">
        <v>0.80644741096483996</v>
      </c>
      <c r="F10240">
        <v>1.9098599999999999</v>
      </c>
      <c r="G10240">
        <v>1.4018900000000001</v>
      </c>
      <c r="H10240">
        <v>1.71356</v>
      </c>
      <c r="I10240">
        <v>51.039310455322301</v>
      </c>
      <c r="J10240">
        <v>-2.2580149173736599</v>
      </c>
      <c r="K10240">
        <v>50</v>
      </c>
      <c r="M10240" t="str">
        <f t="shared" si="318"/>
        <v>51.0393104553223-2.25801491737366</v>
      </c>
      <c r="N10240" t="str">
        <f>IF(L10240="y",INDEX(SandC!$G$6:$G$46,MATCH(swt_geotrace_10m!M10240,SandC!$H$6:$H$46,0)),"")</f>
        <v/>
      </c>
      <c r="O10240" t="str">
        <f t="shared" si="319"/>
        <v>636518490983706000</v>
      </c>
    </row>
    <row r="10241" spans="1:15" hidden="1" x14ac:dyDescent="0.25">
      <c r="A10241">
        <v>6.3651849098965901E+17</v>
      </c>
      <c r="B10241">
        <v>37.765459671020501</v>
      </c>
      <c r="C10241" s="4">
        <v>0.930772231553184</v>
      </c>
      <c r="D10241" s="4">
        <v>0.70889339859127498</v>
      </c>
      <c r="E10241" s="4">
        <v>0.77576217882280696</v>
      </c>
      <c r="F10241">
        <v>1.50142</v>
      </c>
      <c r="G10241">
        <v>1.1029599999999999</v>
      </c>
      <c r="H10241">
        <v>1.61879</v>
      </c>
      <c r="I10241">
        <v>51.039228515624998</v>
      </c>
      <c r="J10241">
        <v>-2.25819598197937</v>
      </c>
      <c r="K10241">
        <v>50</v>
      </c>
      <c r="M10241" t="str">
        <f t="shared" si="318"/>
        <v>51.039228515625-2.25819598197937</v>
      </c>
      <c r="N10241" t="str">
        <f>IF(L10241="y",INDEX(SandC!$G$6:$G$46,MATCH(swt_geotrace_10m!M10241,SandC!$H$6:$H$46,0)),"")</f>
        <v/>
      </c>
      <c r="O10241" t="str">
        <f t="shared" si="319"/>
        <v>636518490989659000</v>
      </c>
    </row>
    <row r="10242" spans="1:15" hidden="1" x14ac:dyDescent="0.25">
      <c r="A10242">
        <v>6.3651849099577203E+17</v>
      </c>
      <c r="B10242">
        <v>37.495564030666003</v>
      </c>
      <c r="C10242" s="4">
        <v>0.36951171739021199</v>
      </c>
      <c r="D10242" s="4">
        <v>0.56942196022112501</v>
      </c>
      <c r="E10242" s="4">
        <v>1.1587679979093399</v>
      </c>
      <c r="F10242">
        <v>0.69145800000000002</v>
      </c>
      <c r="G10242">
        <v>1.0657799999999999</v>
      </c>
      <c r="H10242">
        <v>2.2034099999999999</v>
      </c>
      <c r="I10242">
        <v>51.039198258343902</v>
      </c>
      <c r="J10242">
        <v>-2.2582638216953601</v>
      </c>
      <c r="K10242">
        <v>51</v>
      </c>
      <c r="M10242" t="str">
        <f t="shared" si="318"/>
        <v>51.0391982583439-2.25826382169536</v>
      </c>
      <c r="N10242" t="str">
        <f>IF(L10242="y",INDEX(SandC!$G$6:$G$46,MATCH(swt_geotrace_10m!M10242,SandC!$H$6:$H$46,0)),"")</f>
        <v/>
      </c>
      <c r="O10242" t="str">
        <f t="shared" si="319"/>
        <v>636518490995772000</v>
      </c>
    </row>
    <row r="10243" spans="1:15" hidden="1" x14ac:dyDescent="0.25">
      <c r="A10243">
        <v>6.3651849100170202E+17</v>
      </c>
      <c r="B10243">
        <v>37.221833676708002</v>
      </c>
      <c r="C10243" s="4">
        <v>2.1647785099124102</v>
      </c>
      <c r="D10243" s="4">
        <v>2.4533777842442199</v>
      </c>
      <c r="E10243" s="4">
        <v>1.1557745764524701</v>
      </c>
      <c r="F10243">
        <v>4.69048</v>
      </c>
      <c r="G10243">
        <v>5.0622299999999996</v>
      </c>
      <c r="H10243">
        <v>2.5453899999999998</v>
      </c>
      <c r="I10243">
        <v>51.039131164550803</v>
      </c>
      <c r="J10243">
        <v>-2.2584168910980198</v>
      </c>
      <c r="K10243">
        <v>49</v>
      </c>
      <c r="M10243" t="str">
        <f t="shared" ref="M10243:M10306" si="320">I10243&amp;J10243</f>
        <v>51.0391311645508-2.25841689109802</v>
      </c>
      <c r="N10243" t="str">
        <f>IF(L10243="y",INDEX(SandC!$G$6:$G$46,MATCH(swt_geotrace_10m!M10243,SandC!$H$6:$H$46,0)),"")</f>
        <v/>
      </c>
      <c r="O10243" t="str">
        <f t="shared" ref="O10243:O10306" si="321">TEXT(A10243,"0")</f>
        <v>636518491001702000</v>
      </c>
    </row>
    <row r="10244" spans="1:15" hidden="1" x14ac:dyDescent="0.25">
      <c r="A10244">
        <v>6.3651849100778304E+17</v>
      </c>
      <c r="B10244">
        <v>36.993354263305697</v>
      </c>
      <c r="C10244" s="4">
        <v>2.8751530698630501</v>
      </c>
      <c r="D10244" s="4">
        <v>3.52087373652002</v>
      </c>
      <c r="E10244" s="4">
        <v>1.8647566231722801</v>
      </c>
      <c r="F10244">
        <v>5.5279600000000002</v>
      </c>
      <c r="G10244">
        <v>6.6032099999999998</v>
      </c>
      <c r="H10244">
        <v>2.85337</v>
      </c>
      <c r="I10244">
        <v>51.039086227417002</v>
      </c>
      <c r="J10244">
        <v>-2.2585265111923198</v>
      </c>
      <c r="K10244">
        <v>50</v>
      </c>
      <c r="M10244" t="str">
        <f t="shared" si="320"/>
        <v>51.039086227417-2.25852651119232</v>
      </c>
      <c r="N10244" t="str">
        <f>IF(L10244="y",INDEX(SandC!$G$6:$G$46,MATCH(swt_geotrace_10m!M10244,SandC!$H$6:$H$46,0)),"")</f>
        <v/>
      </c>
      <c r="O10244" t="str">
        <f t="shared" si="321"/>
        <v>636518491007783000</v>
      </c>
    </row>
    <row r="10245" spans="1:15" hidden="1" x14ac:dyDescent="0.25">
      <c r="A10245">
        <v>6.3651849101387904E+17</v>
      </c>
      <c r="B10245">
        <v>36.843400268554703</v>
      </c>
      <c r="C10245" s="4">
        <v>1.54543005509854</v>
      </c>
      <c r="D10245" s="4">
        <v>1.7479061331932699</v>
      </c>
      <c r="E10245" s="4">
        <v>1.92482008848357</v>
      </c>
      <c r="F10245">
        <v>2.9720499999999999</v>
      </c>
      <c r="G10245">
        <v>2.7718500000000001</v>
      </c>
      <c r="H10245">
        <v>3.0483199999999999</v>
      </c>
      <c r="I10245">
        <v>51.039051055908203</v>
      </c>
      <c r="J10245">
        <v>-2.2586119174957302</v>
      </c>
      <c r="K10245">
        <v>50</v>
      </c>
      <c r="M10245" t="str">
        <f t="shared" si="320"/>
        <v>51.0390510559082-2.25861191749573</v>
      </c>
      <c r="N10245" t="str">
        <f>IF(L10245="y",INDEX(SandC!$G$6:$G$46,MATCH(swt_geotrace_10m!M10245,SandC!$H$6:$H$46,0)),"")</f>
        <v/>
      </c>
      <c r="O10245" t="str">
        <f t="shared" si="321"/>
        <v>636518491013879000</v>
      </c>
    </row>
    <row r="10246" spans="1:15" hidden="1" x14ac:dyDescent="0.25">
      <c r="A10246">
        <v>6.3651849102001498E+17</v>
      </c>
      <c r="B10246">
        <v>36.763516998291003</v>
      </c>
      <c r="C10246" s="4">
        <v>1.6703029304786601</v>
      </c>
      <c r="D10246" s="4">
        <v>1.39337766087493</v>
      </c>
      <c r="E10246" s="4">
        <v>2.1747317942408499</v>
      </c>
      <c r="F10246">
        <v>2.2178</v>
      </c>
      <c r="G10246">
        <v>1.90486</v>
      </c>
      <c r="H10246">
        <v>2.9013599999999999</v>
      </c>
      <c r="I10246">
        <v>51.038966445922902</v>
      </c>
      <c r="J10246">
        <v>-2.2587898254394498</v>
      </c>
      <c r="K10246">
        <v>50</v>
      </c>
      <c r="M10246" t="str">
        <f t="shared" si="320"/>
        <v>51.0389664459229-2.25878982543945</v>
      </c>
      <c r="N10246" t="str">
        <f>IF(L10246="y",INDEX(SandC!$G$6:$G$46,MATCH(swt_geotrace_10m!M10246,SandC!$H$6:$H$46,0)),"")</f>
        <v/>
      </c>
      <c r="O10246" t="str">
        <f t="shared" si="321"/>
        <v>636518491020015000</v>
      </c>
    </row>
    <row r="10247" spans="1:15" hidden="1" x14ac:dyDescent="0.25">
      <c r="A10247">
        <v>6.3651849102613798E+17</v>
      </c>
      <c r="B10247">
        <v>36.708288345336904</v>
      </c>
      <c r="C10247" s="4">
        <v>1.7758770666005399</v>
      </c>
      <c r="D10247" s="4">
        <v>1.30645454148915</v>
      </c>
      <c r="E10247" s="4">
        <v>1.8034412425531801</v>
      </c>
      <c r="F10247">
        <v>2.8306499999999999</v>
      </c>
      <c r="G10247">
        <v>1.9935799999999999</v>
      </c>
      <c r="H10247">
        <v>2.7686299999999999</v>
      </c>
      <c r="I10247">
        <v>51.0389367675781</v>
      </c>
      <c r="J10247">
        <v>-2.2588585948944102</v>
      </c>
      <c r="K10247">
        <v>50</v>
      </c>
      <c r="M10247" t="str">
        <f t="shared" si="320"/>
        <v>51.0389367675781-2.25885859489441</v>
      </c>
      <c r="N10247" t="str">
        <f>IF(L10247="y",INDEX(SandC!$G$6:$G$46,MATCH(swt_geotrace_10m!M10247,SandC!$H$6:$H$46,0)),"")</f>
        <v/>
      </c>
      <c r="O10247" t="str">
        <f t="shared" si="321"/>
        <v>636518491026138000</v>
      </c>
    </row>
    <row r="10248" spans="1:15" hidden="1" x14ac:dyDescent="0.25">
      <c r="A10248">
        <v>6.3651849103227405E+17</v>
      </c>
      <c r="B10248">
        <v>36.685713577270498</v>
      </c>
      <c r="C10248" s="4">
        <v>1.21704493927529</v>
      </c>
      <c r="D10248" s="4">
        <v>0.64887252609212398</v>
      </c>
      <c r="E10248" s="4">
        <v>1.5849299213502199</v>
      </c>
      <c r="F10248">
        <v>2.0200999999999998</v>
      </c>
      <c r="G10248">
        <v>1.3350599999999999</v>
      </c>
      <c r="H10248">
        <v>3.11626</v>
      </c>
      <c r="I10248">
        <v>51.0388793945312</v>
      </c>
      <c r="J10248">
        <v>-2.2589929103851301</v>
      </c>
      <c r="K10248">
        <v>50</v>
      </c>
      <c r="M10248" t="str">
        <f t="shared" si="320"/>
        <v>51.0388793945312-2.25899291038513</v>
      </c>
      <c r="N10248" t="str">
        <f>IF(L10248="y",INDEX(SandC!$G$6:$G$46,MATCH(swt_geotrace_10m!M10248,SandC!$H$6:$H$46,0)),"")</f>
        <v/>
      </c>
      <c r="O10248" t="str">
        <f t="shared" si="321"/>
        <v>636518491032274000</v>
      </c>
    </row>
    <row r="10249" spans="1:15" hidden="1" x14ac:dyDescent="0.25">
      <c r="A10249">
        <v>6.3651849103841805E+17</v>
      </c>
      <c r="B10249">
        <v>36.699097366333</v>
      </c>
      <c r="C10249" s="4">
        <v>0.53671839717912395</v>
      </c>
      <c r="D10249" s="4">
        <v>0.62723174446118002</v>
      </c>
      <c r="E10249" s="4">
        <v>2.6807169633511099</v>
      </c>
      <c r="F10249">
        <v>1.03417</v>
      </c>
      <c r="G10249">
        <v>1.12229</v>
      </c>
      <c r="H10249">
        <v>4.141</v>
      </c>
      <c r="I10249">
        <v>51.038822555541998</v>
      </c>
      <c r="J10249">
        <v>-2.2591160202026401</v>
      </c>
      <c r="K10249">
        <v>50</v>
      </c>
      <c r="M10249" t="str">
        <f t="shared" si="320"/>
        <v>51.038822555542-2.25911602020264</v>
      </c>
      <c r="N10249" t="str">
        <f>IF(L10249="y",INDEX(SandC!$G$6:$G$46,MATCH(swt_geotrace_10m!M10249,SandC!$H$6:$H$46,0)),"")</f>
        <v/>
      </c>
      <c r="O10249" t="str">
        <f t="shared" si="321"/>
        <v>636518491038418000</v>
      </c>
    </row>
    <row r="10250" spans="1:15" hidden="1" x14ac:dyDescent="0.25">
      <c r="A10250">
        <v>6.3651849104453005E+17</v>
      </c>
      <c r="B10250">
        <v>36.734857940673798</v>
      </c>
      <c r="C10250" s="4">
        <v>1.2732968681946899</v>
      </c>
      <c r="D10250" s="4">
        <v>0.60370062811706604</v>
      </c>
      <c r="E10250" s="4">
        <v>1.93408483368708</v>
      </c>
      <c r="F10250">
        <v>1.8209299999999999</v>
      </c>
      <c r="G10250">
        <v>0.98843999999999999</v>
      </c>
      <c r="H10250">
        <v>2.6541800000000002</v>
      </c>
      <c r="I10250">
        <v>51.038790206909198</v>
      </c>
      <c r="J10250">
        <v>-2.2591850566864</v>
      </c>
      <c r="K10250">
        <v>50</v>
      </c>
      <c r="M10250" t="str">
        <f t="shared" si="320"/>
        <v>51.0387902069092-2.2591850566864</v>
      </c>
      <c r="N10250" t="str">
        <f>IF(L10250="y",INDEX(SandC!$G$6:$G$46,MATCH(swt_geotrace_10m!M10250,SandC!$H$6:$H$46,0)),"")</f>
        <v/>
      </c>
      <c r="O10250" t="str">
        <f t="shared" si="321"/>
        <v>636518491044530000</v>
      </c>
    </row>
    <row r="10251" spans="1:15" hidden="1" x14ac:dyDescent="0.25">
      <c r="A10251">
        <v>6.3651849105065306E+17</v>
      </c>
      <c r="B10251">
        <v>36.7763642120361</v>
      </c>
      <c r="C10251" s="4">
        <v>0.849229934162817</v>
      </c>
      <c r="D10251" s="4">
        <v>0.46063387729981597</v>
      </c>
      <c r="E10251" s="4">
        <v>1.7758477574813301</v>
      </c>
      <c r="F10251">
        <v>1.6605799999999999</v>
      </c>
      <c r="G10251">
        <v>0.89526700000000003</v>
      </c>
      <c r="H10251">
        <v>2.7848999999999999</v>
      </c>
      <c r="I10251">
        <v>51.038699645996097</v>
      </c>
      <c r="J10251">
        <v>-2.25936740875244</v>
      </c>
      <c r="K10251">
        <v>50</v>
      </c>
      <c r="M10251" t="str">
        <f t="shared" si="320"/>
        <v>51.0386996459961-2.25936740875244</v>
      </c>
      <c r="N10251" t="str">
        <f>IF(L10251="y",INDEX(SandC!$G$6:$G$46,MATCH(swt_geotrace_10m!M10251,SandC!$H$6:$H$46,0)),"")</f>
        <v/>
      </c>
      <c r="O10251" t="str">
        <f t="shared" si="321"/>
        <v>636518491050653000</v>
      </c>
    </row>
    <row r="10252" spans="1:15" hidden="1" x14ac:dyDescent="0.25">
      <c r="A10252">
        <v>6.3651849105687398E+17</v>
      </c>
      <c r="B10252">
        <v>36.819577385397501</v>
      </c>
      <c r="C10252" s="4">
        <v>0.38938664017144697</v>
      </c>
      <c r="D10252" s="4">
        <v>0.59415558586765005</v>
      </c>
      <c r="E10252" s="4">
        <v>2.0483254040097201</v>
      </c>
      <c r="F10252">
        <v>0.79521600000000003</v>
      </c>
      <c r="G10252">
        <v>0.85307599999999995</v>
      </c>
      <c r="H10252">
        <v>2.3706999999999998</v>
      </c>
      <c r="I10252">
        <v>51.038668464211902</v>
      </c>
      <c r="J10252">
        <v>-2.2594389401230202</v>
      </c>
      <c r="K10252">
        <v>51</v>
      </c>
      <c r="M10252" t="str">
        <f t="shared" si="320"/>
        <v>51.0386684642119-2.25943894012302</v>
      </c>
      <c r="N10252" t="str">
        <f>IF(L10252="y",INDEX(SandC!$G$6:$G$46,MATCH(swt_geotrace_10m!M10252,SandC!$H$6:$H$46,0)),"")</f>
        <v/>
      </c>
      <c r="O10252" t="str">
        <f t="shared" si="321"/>
        <v>636518491056874000</v>
      </c>
    </row>
    <row r="10253" spans="1:15" hidden="1" x14ac:dyDescent="0.25">
      <c r="A10253">
        <v>6.3651849106285299E+17</v>
      </c>
      <c r="B10253">
        <v>36.874179606535002</v>
      </c>
      <c r="C10253" s="4">
        <v>0.45335582748609798</v>
      </c>
      <c r="D10253" s="4">
        <v>0.33167736813098703</v>
      </c>
      <c r="E10253" s="4">
        <v>1.8691471760091201</v>
      </c>
      <c r="F10253">
        <v>0.83733599999999997</v>
      </c>
      <c r="G10253">
        <v>0.70874499999999996</v>
      </c>
      <c r="H10253">
        <v>3.1301800000000002</v>
      </c>
      <c r="I10253">
        <v>51.038619995117202</v>
      </c>
      <c r="J10253">
        <v>-2.25955009460449</v>
      </c>
      <c r="K10253">
        <v>49</v>
      </c>
      <c r="M10253" t="str">
        <f t="shared" si="320"/>
        <v>51.0386199951172-2.25955009460449</v>
      </c>
      <c r="N10253" t="str">
        <f>IF(L10253="y",INDEX(SandC!$G$6:$G$46,MATCH(swt_geotrace_10m!M10253,SandC!$H$6:$H$46,0)),"")</f>
        <v/>
      </c>
      <c r="O10253" t="str">
        <f t="shared" si="321"/>
        <v>636518491062853000</v>
      </c>
    </row>
    <row r="10254" spans="1:15" hidden="1" x14ac:dyDescent="0.25">
      <c r="A10254">
        <v>6.3651849106894502E+17</v>
      </c>
      <c r="B10254">
        <v>36.940009994506802</v>
      </c>
      <c r="C10254" s="4">
        <v>0.49308379132361901</v>
      </c>
      <c r="D10254" s="4">
        <v>0.39202316822864097</v>
      </c>
      <c r="E10254" s="4">
        <v>2.1101740129009698</v>
      </c>
      <c r="F10254">
        <v>1.00685</v>
      </c>
      <c r="G10254">
        <v>0.64042699999999997</v>
      </c>
      <c r="H10254">
        <v>2.8262299999999998</v>
      </c>
      <c r="I10254">
        <v>51.0385521697998</v>
      </c>
      <c r="J10254">
        <v>-2.2596847200393699</v>
      </c>
      <c r="K10254">
        <v>50</v>
      </c>
      <c r="M10254" t="str">
        <f t="shared" si="320"/>
        <v>51.0385521697998-2.25968472003937</v>
      </c>
      <c r="N10254" t="str">
        <f>IF(L10254="y",INDEX(SandC!$G$6:$G$46,MATCH(swt_geotrace_10m!M10254,SandC!$H$6:$H$46,0)),"")</f>
        <v/>
      </c>
      <c r="O10254" t="str">
        <f t="shared" si="321"/>
        <v>636518491068945000</v>
      </c>
    </row>
    <row r="10255" spans="1:15" hidden="1" x14ac:dyDescent="0.25">
      <c r="A10255">
        <v>6.3651849107503206E+17</v>
      </c>
      <c r="B10255">
        <v>37.006476593017602</v>
      </c>
      <c r="C10255" s="4">
        <v>0.85317555197515704</v>
      </c>
      <c r="D10255" s="4">
        <v>0.43703240690801498</v>
      </c>
      <c r="E10255" s="4">
        <v>2.0796011171560398</v>
      </c>
      <c r="F10255">
        <v>1.55979</v>
      </c>
      <c r="G10255">
        <v>0.80187399999999998</v>
      </c>
      <c r="H10255">
        <v>3.1338300000000001</v>
      </c>
      <c r="I10255">
        <v>51.038520050048803</v>
      </c>
      <c r="J10255">
        <v>-2.2597493934631299</v>
      </c>
      <c r="K10255">
        <v>50</v>
      </c>
      <c r="M10255" t="str">
        <f t="shared" si="320"/>
        <v>51.0385200500488-2.25974939346313</v>
      </c>
      <c r="N10255" t="str">
        <f>IF(L10255="y",INDEX(SandC!$G$6:$G$46,MATCH(swt_geotrace_10m!M10255,SandC!$H$6:$H$46,0)),"")</f>
        <v/>
      </c>
      <c r="O10255" t="str">
        <f t="shared" si="321"/>
        <v>636518491075032000</v>
      </c>
    </row>
    <row r="10256" spans="1:15" hidden="1" x14ac:dyDescent="0.25">
      <c r="A10256">
        <v>6.3651849108110298E+17</v>
      </c>
      <c r="B10256">
        <v>37.071143188476597</v>
      </c>
      <c r="C10256" s="4">
        <v>0.63508099812434804</v>
      </c>
      <c r="D10256" s="4">
        <v>0.77715773170901203</v>
      </c>
      <c r="E10256" s="4">
        <v>2.6118953723618401</v>
      </c>
      <c r="F10256">
        <v>1.1777299999999999</v>
      </c>
      <c r="G10256">
        <v>1.2743599999999999</v>
      </c>
      <c r="H10256">
        <v>3.3276400000000002</v>
      </c>
      <c r="I10256">
        <v>51.038440704345703</v>
      </c>
      <c r="J10256">
        <v>-2.2599151515960698</v>
      </c>
      <c r="K10256">
        <v>50</v>
      </c>
      <c r="M10256" t="str">
        <f t="shared" si="320"/>
        <v>51.0384407043457-2.25991515159607</v>
      </c>
      <c r="N10256" t="str">
        <f>IF(L10256="y",INDEX(SandC!$G$6:$G$46,MATCH(swt_geotrace_10m!M10256,SandC!$H$6:$H$46,0)),"")</f>
        <v/>
      </c>
      <c r="O10256" t="str">
        <f t="shared" si="321"/>
        <v>636518491081103000</v>
      </c>
    </row>
    <row r="10257" spans="1:15" hidden="1" x14ac:dyDescent="0.25">
      <c r="A10257">
        <v>6.36518491087152E+17</v>
      </c>
      <c r="B10257">
        <v>37.139601287841799</v>
      </c>
      <c r="C10257" s="4">
        <v>0.68158070047385599</v>
      </c>
      <c r="D10257" s="4">
        <v>0.99701582239690201</v>
      </c>
      <c r="E10257" s="4">
        <v>4.1312572152561797</v>
      </c>
      <c r="F10257">
        <v>2.0508199999999999</v>
      </c>
      <c r="G10257">
        <v>1.9167000000000001</v>
      </c>
      <c r="H10257">
        <v>5.8530899999999999</v>
      </c>
      <c r="I10257">
        <v>51.038400268554703</v>
      </c>
      <c r="J10257">
        <v>-2.2599961519241298</v>
      </c>
      <c r="K10257">
        <v>50</v>
      </c>
      <c r="M10257" t="str">
        <f t="shared" si="320"/>
        <v>51.0384002685547-2.25999615192413</v>
      </c>
      <c r="N10257" t="str">
        <f>IF(L10257="y",INDEX(SandC!$G$6:$G$46,MATCH(swt_geotrace_10m!M10257,SandC!$H$6:$H$46,0)),"")</f>
        <v/>
      </c>
      <c r="O10257" t="str">
        <f t="shared" si="321"/>
        <v>636518491087152000</v>
      </c>
    </row>
    <row r="10258" spans="1:15" hidden="1" x14ac:dyDescent="0.25">
      <c r="A10258">
        <v>6.3651849109318694E+17</v>
      </c>
      <c r="B10258">
        <v>37.231757278442402</v>
      </c>
      <c r="C10258" s="4">
        <v>1.75796534237375</v>
      </c>
      <c r="D10258" s="4">
        <v>2.3431061899483399</v>
      </c>
      <c r="E10258" s="4">
        <v>3.6605464761942699</v>
      </c>
      <c r="F10258">
        <v>3.0977199999999998</v>
      </c>
      <c r="G10258">
        <v>3.9863599999999999</v>
      </c>
      <c r="H10258">
        <v>6.2027799999999997</v>
      </c>
      <c r="I10258">
        <v>51.0383491516113</v>
      </c>
      <c r="J10258">
        <v>-2.2600979804992698</v>
      </c>
      <c r="K10258">
        <v>50</v>
      </c>
      <c r="M10258" t="str">
        <f t="shared" si="320"/>
        <v>51.0383491516113-2.26009798049927</v>
      </c>
      <c r="N10258" t="str">
        <f>IF(L10258="y",INDEX(SandC!$G$6:$G$46,MATCH(swt_geotrace_10m!M10258,SandC!$H$6:$H$46,0)),"")</f>
        <v/>
      </c>
      <c r="O10258" t="str">
        <f t="shared" si="321"/>
        <v>636518491093187000</v>
      </c>
    </row>
    <row r="10259" spans="1:15" hidden="1" x14ac:dyDescent="0.25">
      <c r="A10259">
        <v>6.3651849109921997E+17</v>
      </c>
      <c r="B10259">
        <v>37.324189834594698</v>
      </c>
      <c r="C10259" s="4">
        <v>3.40691553456112</v>
      </c>
      <c r="D10259" s="4">
        <v>0.99282401095647499</v>
      </c>
      <c r="E10259" s="4">
        <v>0.68419236048091603</v>
      </c>
      <c r="F10259">
        <v>3.9275500000000001</v>
      </c>
      <c r="G10259">
        <v>1.83019</v>
      </c>
      <c r="H10259">
        <v>2.10758</v>
      </c>
      <c r="I10259">
        <v>51.038280181884801</v>
      </c>
      <c r="J10259">
        <v>-2.2602412080764802</v>
      </c>
      <c r="K10259">
        <v>50</v>
      </c>
      <c r="M10259" t="str">
        <f t="shared" si="320"/>
        <v>51.0382801818848-2.26024120807648</v>
      </c>
      <c r="N10259" t="str">
        <f>IF(L10259="y",INDEX(SandC!$G$6:$G$46,MATCH(swt_geotrace_10m!M10259,SandC!$H$6:$H$46,0)),"")</f>
        <v/>
      </c>
      <c r="O10259" t="str">
        <f t="shared" si="321"/>
        <v>636518491099220000</v>
      </c>
    </row>
    <row r="10260" spans="1:15" hidden="1" x14ac:dyDescent="0.25">
      <c r="A10260">
        <v>6.36518491105232E+17</v>
      </c>
      <c r="B10260">
        <v>37.403435134887701</v>
      </c>
      <c r="C10260" s="4">
        <v>2.4698503691167399</v>
      </c>
      <c r="D10260" s="4">
        <v>1.85687333583916</v>
      </c>
      <c r="E10260" s="4">
        <v>2.8735892330236998</v>
      </c>
      <c r="F10260">
        <v>3.7614200000000002</v>
      </c>
      <c r="G10260">
        <v>2.85955</v>
      </c>
      <c r="H10260">
        <v>4.4092500000000001</v>
      </c>
      <c r="I10260">
        <v>51.038249969482401</v>
      </c>
      <c r="J10260">
        <v>-2.2603027105331401</v>
      </c>
      <c r="K10260">
        <v>50</v>
      </c>
      <c r="M10260" t="str">
        <f t="shared" si="320"/>
        <v>51.0382499694824-2.26030271053314</v>
      </c>
      <c r="N10260" t="str">
        <f>IF(L10260="y",INDEX(SandC!$G$6:$G$46,MATCH(swt_geotrace_10m!M10260,SandC!$H$6:$H$46,0)),"")</f>
        <v/>
      </c>
      <c r="O10260" t="str">
        <f t="shared" si="321"/>
        <v>636518491105232000</v>
      </c>
    </row>
    <row r="10261" spans="1:15" hidden="1" x14ac:dyDescent="0.25">
      <c r="A10261">
        <v>6.3651849111125504E+17</v>
      </c>
      <c r="B10261">
        <v>37.481382141113301</v>
      </c>
      <c r="C10261" s="4">
        <v>2.93190351976398</v>
      </c>
      <c r="D10261" s="4">
        <v>0.44658942870062102</v>
      </c>
      <c r="E10261" s="4">
        <v>3.3328401727037198</v>
      </c>
      <c r="F10261">
        <v>3.97492</v>
      </c>
      <c r="G10261">
        <v>0.92020000000000002</v>
      </c>
      <c r="H10261">
        <v>5.3891299999999998</v>
      </c>
      <c r="I10261">
        <v>51.038169860839801</v>
      </c>
      <c r="J10261">
        <v>-2.2604630184173602</v>
      </c>
      <c r="K10261">
        <v>50</v>
      </c>
      <c r="M10261" t="str">
        <f t="shared" si="320"/>
        <v>51.0381698608398-2.26046301841736</v>
      </c>
      <c r="N10261" t="str">
        <f>IF(L10261="y",INDEX(SandC!$G$6:$G$46,MATCH(swt_geotrace_10m!M10261,SandC!$H$6:$H$46,0)),"")</f>
        <v/>
      </c>
      <c r="O10261" t="str">
        <f t="shared" si="321"/>
        <v>636518491111255000</v>
      </c>
    </row>
    <row r="10262" spans="1:15" hidden="1" x14ac:dyDescent="0.25">
      <c r="A10262">
        <v>6.3651849111724096E+17</v>
      </c>
      <c r="B10262">
        <v>37.558601684570299</v>
      </c>
      <c r="C10262" s="4">
        <v>3.16259739543414</v>
      </c>
      <c r="D10262" s="4">
        <v>1.0453966036584601</v>
      </c>
      <c r="E10262" s="4">
        <v>1.9200880544554899</v>
      </c>
      <c r="F10262">
        <v>5.5426200000000003</v>
      </c>
      <c r="G10262">
        <v>1.50193</v>
      </c>
      <c r="H10262">
        <v>4.7382200000000001</v>
      </c>
      <c r="I10262">
        <v>51.038127822876</v>
      </c>
      <c r="J10262">
        <v>-2.26054732322693</v>
      </c>
      <c r="K10262">
        <v>50</v>
      </c>
      <c r="M10262" t="str">
        <f t="shared" si="320"/>
        <v>51.038127822876-2.26054732322693</v>
      </c>
      <c r="N10262" t="str">
        <f>IF(L10262="y",INDEX(SandC!$G$6:$G$46,MATCH(swt_geotrace_10m!M10262,SandC!$H$6:$H$46,0)),"")</f>
        <v/>
      </c>
      <c r="O10262" t="str">
        <f t="shared" si="321"/>
        <v>636518491117241000</v>
      </c>
    </row>
    <row r="10263" spans="1:15" hidden="1" x14ac:dyDescent="0.25">
      <c r="A10263">
        <v>6.3651849112321805E+17</v>
      </c>
      <c r="B10263">
        <v>37.628409729003899</v>
      </c>
      <c r="C10263" s="4">
        <v>2.9919660509026</v>
      </c>
      <c r="D10263" s="4">
        <v>2.1126155134398901</v>
      </c>
      <c r="E10263" s="4">
        <v>3.2211318971621501</v>
      </c>
      <c r="F10263">
        <v>5.6857899999999999</v>
      </c>
      <c r="G10263">
        <v>3.3167599999999999</v>
      </c>
      <c r="H10263">
        <v>6.1093599999999997</v>
      </c>
      <c r="I10263">
        <v>51.038078308105497</v>
      </c>
      <c r="J10263">
        <v>-2.2606470584869398</v>
      </c>
      <c r="K10263">
        <v>50</v>
      </c>
      <c r="M10263" t="str">
        <f t="shared" si="320"/>
        <v>51.0380783081055-2.26064705848694</v>
      </c>
      <c r="N10263" t="str">
        <f>IF(L10263="y",INDEX(SandC!$G$6:$G$46,MATCH(swt_geotrace_10m!M10263,SandC!$H$6:$H$46,0)),"")</f>
        <v/>
      </c>
      <c r="O10263" t="str">
        <f t="shared" si="321"/>
        <v>636518491123218000</v>
      </c>
    </row>
    <row r="10264" spans="1:15" hidden="1" x14ac:dyDescent="0.25">
      <c r="A10264">
        <v>6.3651849112918298E+17</v>
      </c>
      <c r="B10264">
        <v>37.691636123657197</v>
      </c>
      <c r="C10264" s="4">
        <v>1.8431105872248399</v>
      </c>
      <c r="D10264" s="4">
        <v>0.95921183704284096</v>
      </c>
      <c r="E10264" s="4">
        <v>3.1114273788676901</v>
      </c>
      <c r="F10264">
        <v>2.6779099999999998</v>
      </c>
      <c r="G10264">
        <v>2.62154</v>
      </c>
      <c r="H10264">
        <v>4.8736300000000004</v>
      </c>
      <c r="I10264">
        <v>51.038009643554702</v>
      </c>
      <c r="J10264">
        <v>-2.26079217433929</v>
      </c>
      <c r="K10264">
        <v>50</v>
      </c>
      <c r="M10264" t="str">
        <f t="shared" si="320"/>
        <v>51.0380096435547-2.26079217433929</v>
      </c>
      <c r="N10264" t="str">
        <f>IF(L10264="y",INDEX(SandC!$G$6:$G$46,MATCH(swt_geotrace_10m!M10264,SandC!$H$6:$H$46,0)),"")</f>
        <v/>
      </c>
      <c r="O10264" t="str">
        <f t="shared" si="321"/>
        <v>636518491129183000</v>
      </c>
    </row>
    <row r="10265" spans="1:15" hidden="1" x14ac:dyDescent="0.25">
      <c r="A10265">
        <v>6.3651849113514598E+17</v>
      </c>
      <c r="B10265">
        <v>37.758989715576199</v>
      </c>
      <c r="C10265" s="4">
        <v>1.7798031461897501</v>
      </c>
      <c r="D10265" s="4">
        <v>1.7100526964787299</v>
      </c>
      <c r="E10265" s="4">
        <v>1.34772459916579</v>
      </c>
      <c r="F10265">
        <v>2.3025699999999998</v>
      </c>
      <c r="G10265">
        <v>2.3236699999999999</v>
      </c>
      <c r="H10265">
        <v>2.3239800000000002</v>
      </c>
      <c r="I10265">
        <v>51.037981109619103</v>
      </c>
      <c r="J10265">
        <v>-2.2608512783050498</v>
      </c>
      <c r="K10265">
        <v>50</v>
      </c>
      <c r="M10265" t="str">
        <f t="shared" si="320"/>
        <v>51.0379811096191-2.26085127830505</v>
      </c>
      <c r="N10265" t="str">
        <f>IF(L10265="y",INDEX(SandC!$G$6:$G$46,MATCH(swt_geotrace_10m!M10265,SandC!$H$6:$H$46,0)),"")</f>
        <v/>
      </c>
      <c r="O10265" t="str">
        <f t="shared" si="321"/>
        <v>636518491135146000</v>
      </c>
    </row>
    <row r="10266" spans="1:15" hidden="1" x14ac:dyDescent="0.25">
      <c r="A10266">
        <v>6.3651849114109798E+17</v>
      </c>
      <c r="B10266">
        <v>37.830500030517598</v>
      </c>
      <c r="C10266" s="4">
        <v>1.1323391969927601</v>
      </c>
      <c r="D10266" s="4">
        <v>0.56703456286979204</v>
      </c>
      <c r="E10266" s="4">
        <v>1.8089220756758799</v>
      </c>
      <c r="F10266">
        <v>2.1464799999999999</v>
      </c>
      <c r="G10266">
        <v>0.94275699999999996</v>
      </c>
      <c r="H10266">
        <v>2.4906199999999998</v>
      </c>
      <c r="I10266">
        <v>51.037899017333999</v>
      </c>
      <c r="J10266">
        <v>-2.2610171222686799</v>
      </c>
      <c r="K10266">
        <v>50</v>
      </c>
      <c r="M10266" t="str">
        <f t="shared" si="320"/>
        <v>51.037899017334-2.26101712226868</v>
      </c>
      <c r="N10266" t="str">
        <f>IF(L10266="y",INDEX(SandC!$G$6:$G$46,MATCH(swt_geotrace_10m!M10266,SandC!$H$6:$H$46,0)),"")</f>
        <v/>
      </c>
      <c r="O10266" t="str">
        <f t="shared" si="321"/>
        <v>636518491141098000</v>
      </c>
    </row>
    <row r="10267" spans="1:15" hidden="1" x14ac:dyDescent="0.25">
      <c r="A10267">
        <v>6.3651849114703706E+17</v>
      </c>
      <c r="B10267">
        <v>37.8917015838623</v>
      </c>
      <c r="C10267" s="4">
        <v>2.9158677908552102</v>
      </c>
      <c r="D10267" s="4">
        <v>1.6479682583306099</v>
      </c>
      <c r="E10267" s="4">
        <v>5.1082299965201399</v>
      </c>
      <c r="F10267">
        <v>5.3866100000000001</v>
      </c>
      <c r="G10267">
        <v>2.57592</v>
      </c>
      <c r="H10267">
        <v>7.5247099999999998</v>
      </c>
      <c r="I10267">
        <v>51.037862319946299</v>
      </c>
      <c r="J10267">
        <v>-2.2610949039459198</v>
      </c>
      <c r="K10267">
        <v>50</v>
      </c>
      <c r="M10267" t="str">
        <f t="shared" si="320"/>
        <v>51.0378623199463-2.26109490394592</v>
      </c>
      <c r="N10267" t="str">
        <f>IF(L10267="y",INDEX(SandC!$G$6:$G$46,MATCH(swt_geotrace_10m!M10267,SandC!$H$6:$H$46,0)),"")</f>
        <v/>
      </c>
      <c r="O10267" t="str">
        <f t="shared" si="321"/>
        <v>636518491147037000</v>
      </c>
    </row>
    <row r="10268" spans="1:15" hidden="1" x14ac:dyDescent="0.25">
      <c r="A10268">
        <v>6.3651849115296102E+17</v>
      </c>
      <c r="B10268">
        <v>37.942950210571297</v>
      </c>
      <c r="C10268" s="4">
        <v>4.5306262632888696</v>
      </c>
      <c r="D10268" s="4">
        <v>3.37209546333944</v>
      </c>
      <c r="E10268" s="4">
        <v>2.43344847055493</v>
      </c>
      <c r="F10268">
        <v>7.3243600000000004</v>
      </c>
      <c r="G10268">
        <v>4.3412800000000002</v>
      </c>
      <c r="H10268">
        <v>4.8516500000000002</v>
      </c>
      <c r="I10268">
        <v>51.037811279296903</v>
      </c>
      <c r="J10268">
        <v>-2.2612030506134002</v>
      </c>
      <c r="K10268">
        <v>50</v>
      </c>
      <c r="M10268" t="str">
        <f t="shared" si="320"/>
        <v>51.0378112792969-2.2612030506134</v>
      </c>
      <c r="N10268" t="str">
        <f>IF(L10268="y",INDEX(SandC!$G$6:$G$46,MATCH(swt_geotrace_10m!M10268,SandC!$H$6:$H$46,0)),"")</f>
        <v/>
      </c>
      <c r="O10268" t="str">
        <f t="shared" si="321"/>
        <v>636518491152961000</v>
      </c>
    </row>
    <row r="10269" spans="1:15" hidden="1" x14ac:dyDescent="0.25">
      <c r="A10269">
        <v>6.3651849115886797E+17</v>
      </c>
      <c r="B10269">
        <v>37.995107879638702</v>
      </c>
      <c r="C10269" s="4">
        <v>2.92124635867386</v>
      </c>
      <c r="D10269" s="4">
        <v>4.0069870655122504</v>
      </c>
      <c r="E10269" s="4">
        <v>3.7398929670262202</v>
      </c>
      <c r="F10269">
        <v>8.4919200000000004</v>
      </c>
      <c r="G10269">
        <v>8.3289500000000007</v>
      </c>
      <c r="H10269">
        <v>6.8716600000000003</v>
      </c>
      <c r="I10269">
        <v>51.037744293212903</v>
      </c>
      <c r="J10269">
        <v>-2.2613418531417802</v>
      </c>
      <c r="K10269">
        <v>50</v>
      </c>
      <c r="M10269" t="str">
        <f t="shared" si="320"/>
        <v>51.0377442932129-2.26134185314178</v>
      </c>
      <c r="N10269" t="str">
        <f>IF(L10269="y",INDEX(SandC!$G$6:$G$46,MATCH(swt_geotrace_10m!M10269,SandC!$H$6:$H$46,0)),"")</f>
        <v/>
      </c>
      <c r="O10269" t="str">
        <f t="shared" si="321"/>
        <v>636518491158868000</v>
      </c>
    </row>
    <row r="10270" spans="1:15" hidden="1" x14ac:dyDescent="0.25">
      <c r="A10270">
        <v>6.3651849116490394E+17</v>
      </c>
      <c r="B10270">
        <v>38.050452812045201</v>
      </c>
      <c r="C10270" s="4">
        <v>7.7820249421805903</v>
      </c>
      <c r="D10270" s="4">
        <v>5.0585058508777596</v>
      </c>
      <c r="E10270" s="4">
        <v>2.6057885303758499</v>
      </c>
      <c r="F10270">
        <v>10.580299999999999</v>
      </c>
      <c r="G10270">
        <v>8.5952099999999998</v>
      </c>
      <c r="H10270">
        <v>4.1362300000000003</v>
      </c>
      <c r="I10270">
        <v>51.037714415905498</v>
      </c>
      <c r="J10270">
        <v>-2.2614041262981899</v>
      </c>
      <c r="K10270">
        <v>51</v>
      </c>
      <c r="M10270" t="str">
        <f t="shared" si="320"/>
        <v>51.0377144159055-2.26140412629819</v>
      </c>
      <c r="N10270" t="str">
        <f>IF(L10270="y",INDEX(SandC!$G$6:$G$46,MATCH(swt_geotrace_10m!M10270,SandC!$H$6:$H$46,0)),"")</f>
        <v/>
      </c>
      <c r="O10270" t="str">
        <f t="shared" si="321"/>
        <v>636518491164904000</v>
      </c>
    </row>
    <row r="10271" spans="1:15" hidden="1" x14ac:dyDescent="0.25">
      <c r="A10271">
        <v>6.3651849117070605E+17</v>
      </c>
      <c r="B10271">
        <v>38.100677645936301</v>
      </c>
      <c r="C10271" s="4">
        <v>5.4695770466433498</v>
      </c>
      <c r="D10271" s="4">
        <v>3.05360780310949</v>
      </c>
      <c r="E10271" s="4">
        <v>1.43420130805722</v>
      </c>
      <c r="F10271">
        <v>7.6092300000000002</v>
      </c>
      <c r="G10271">
        <v>4.2362000000000002</v>
      </c>
      <c r="H10271">
        <v>3.3197299999999998</v>
      </c>
      <c r="I10271">
        <v>51.037628173828097</v>
      </c>
      <c r="J10271">
        <v>-2.2615829633206701</v>
      </c>
      <c r="K10271">
        <v>49</v>
      </c>
      <c r="M10271" t="str">
        <f t="shared" si="320"/>
        <v>51.0376281738281-2.26158296332067</v>
      </c>
      <c r="N10271" t="str">
        <f>IF(L10271="y",INDEX(SandC!$G$6:$G$46,MATCH(swt_geotrace_10m!M10271,SandC!$H$6:$H$46,0)),"")</f>
        <v/>
      </c>
      <c r="O10271" t="str">
        <f t="shared" si="321"/>
        <v>636518491170706000</v>
      </c>
    </row>
    <row r="10272" spans="1:15" hidden="1" x14ac:dyDescent="0.25">
      <c r="A10272">
        <v>6.3651849117659405E+17</v>
      </c>
      <c r="B10272">
        <v>38.144194869995097</v>
      </c>
      <c r="C10272" s="4">
        <v>1.44663617494071</v>
      </c>
      <c r="D10272" s="4">
        <v>1.57260216437681</v>
      </c>
      <c r="E10272" s="4">
        <v>7.9418313395677904</v>
      </c>
      <c r="F10272">
        <v>3.3769499999999999</v>
      </c>
      <c r="G10272">
        <v>2.0789800000000001</v>
      </c>
      <c r="H10272">
        <v>10.0298</v>
      </c>
      <c r="I10272">
        <v>51.037598114013697</v>
      </c>
      <c r="J10272">
        <v>-2.2616488981246898</v>
      </c>
      <c r="K10272">
        <v>50</v>
      </c>
      <c r="M10272" t="str">
        <f t="shared" si="320"/>
        <v>51.0375981140137-2.26164889812469</v>
      </c>
      <c r="N10272" t="str">
        <f>IF(L10272="y",INDEX(SandC!$G$6:$G$46,MATCH(swt_geotrace_10m!M10272,SandC!$H$6:$H$46,0)),"")</f>
        <v/>
      </c>
      <c r="O10272" t="str">
        <f t="shared" si="321"/>
        <v>636518491176594000</v>
      </c>
    </row>
    <row r="10273" spans="1:15" hidden="1" x14ac:dyDescent="0.25">
      <c r="A10273">
        <v>6.3651849118249997E+17</v>
      </c>
      <c r="B10273">
        <v>38.186410446167002</v>
      </c>
      <c r="C10273" s="4">
        <v>3.8594464985123902</v>
      </c>
      <c r="D10273" s="4">
        <v>1.59580296131557</v>
      </c>
      <c r="E10273" s="4">
        <v>2.8506373220580699</v>
      </c>
      <c r="F10273">
        <v>6.1894600000000004</v>
      </c>
      <c r="G10273">
        <v>2.6924100000000002</v>
      </c>
      <c r="H10273">
        <v>7.7176900000000002</v>
      </c>
      <c r="I10273">
        <v>51.037540435791001</v>
      </c>
      <c r="J10273">
        <v>-2.2617750167846702</v>
      </c>
      <c r="K10273">
        <v>50</v>
      </c>
      <c r="M10273" t="str">
        <f t="shared" si="320"/>
        <v>51.037540435791-2.26177501678467</v>
      </c>
      <c r="N10273" t="str">
        <f>IF(L10273="y",INDEX(SandC!$G$6:$G$46,MATCH(swt_geotrace_10m!M10273,SandC!$H$6:$H$46,0)),"")</f>
        <v/>
      </c>
      <c r="O10273" t="str">
        <f t="shared" si="321"/>
        <v>636518491182500000</v>
      </c>
    </row>
    <row r="10274" spans="1:15" hidden="1" x14ac:dyDescent="0.25">
      <c r="A10274">
        <v>6.3651849118839501E+17</v>
      </c>
      <c r="B10274">
        <v>38.226700897216801</v>
      </c>
      <c r="C10274" s="4">
        <v>2.6672161231676399</v>
      </c>
      <c r="D10274" s="4">
        <v>0.90278734483983003</v>
      </c>
      <c r="E10274" s="4">
        <v>3.6430092811878598</v>
      </c>
      <c r="F10274">
        <v>3.8957299999999999</v>
      </c>
      <c r="G10274">
        <v>1.5439400000000001</v>
      </c>
      <c r="H10274">
        <v>6.4992599999999996</v>
      </c>
      <c r="I10274">
        <v>51.037481307983398</v>
      </c>
      <c r="J10274">
        <v>-2.26190094470978</v>
      </c>
      <c r="K10274">
        <v>50</v>
      </c>
      <c r="M10274" t="str">
        <f t="shared" si="320"/>
        <v>51.0374813079833-2.26190094470978</v>
      </c>
      <c r="N10274" t="str">
        <f>IF(L10274="y",INDEX(SandC!$G$6:$G$46,MATCH(swt_geotrace_10m!M10274,SandC!$H$6:$H$46,0)),"")</f>
        <v/>
      </c>
      <c r="O10274" t="str">
        <f t="shared" si="321"/>
        <v>636518491188395000</v>
      </c>
    </row>
    <row r="10275" spans="1:15" hidden="1" x14ac:dyDescent="0.25">
      <c r="A10275">
        <v>6.3651849119426406E+17</v>
      </c>
      <c r="B10275">
        <v>38.262748947143599</v>
      </c>
      <c r="C10275" s="4">
        <v>2.0014929263323098</v>
      </c>
      <c r="D10275" s="4">
        <v>1.66007961143563</v>
      </c>
      <c r="E10275" s="4">
        <v>1.9745313325643199</v>
      </c>
      <c r="F10275">
        <v>2.87981</v>
      </c>
      <c r="G10275">
        <v>2.81874</v>
      </c>
      <c r="H10275">
        <v>3.8725800000000001</v>
      </c>
      <c r="I10275">
        <v>51.037448883056598</v>
      </c>
      <c r="J10275">
        <v>-2.2619700431823699</v>
      </c>
      <c r="K10275">
        <v>50</v>
      </c>
      <c r="M10275" t="str">
        <f t="shared" si="320"/>
        <v>51.0374488830566-2.26197004318237</v>
      </c>
      <c r="N10275" t="str">
        <f>IF(L10275="y",INDEX(SandC!$G$6:$G$46,MATCH(swt_geotrace_10m!M10275,SandC!$H$6:$H$46,0)),"")</f>
        <v/>
      </c>
      <c r="O10275" t="str">
        <f t="shared" si="321"/>
        <v>636518491194264000</v>
      </c>
    </row>
    <row r="10276" spans="1:15" hidden="1" x14ac:dyDescent="0.25">
      <c r="A10276">
        <v>6.3651849120013504E+17</v>
      </c>
      <c r="B10276">
        <v>38.297770996093803</v>
      </c>
      <c r="C10276" s="4">
        <v>2.0980173188503599</v>
      </c>
      <c r="D10276" s="4">
        <v>1.0655146116091301</v>
      </c>
      <c r="E10276" s="4">
        <v>1.80645576286969</v>
      </c>
      <c r="F10276">
        <v>4.1931599999999998</v>
      </c>
      <c r="G10276">
        <v>1.8066800000000001</v>
      </c>
      <c r="H10276">
        <v>3.3746299999999998</v>
      </c>
      <c r="I10276">
        <v>51.037366180419902</v>
      </c>
      <c r="J10276">
        <v>-2.2621541452407801</v>
      </c>
      <c r="K10276">
        <v>50</v>
      </c>
      <c r="M10276" t="str">
        <f t="shared" si="320"/>
        <v>51.0373661804199-2.26215414524078</v>
      </c>
      <c r="N10276" t="str">
        <f>IF(L10276="y",INDEX(SandC!$G$6:$G$46,MATCH(swt_geotrace_10m!M10276,SandC!$H$6:$H$46,0)),"")</f>
        <v/>
      </c>
      <c r="O10276" t="str">
        <f t="shared" si="321"/>
        <v>636518491200135000</v>
      </c>
    </row>
    <row r="10277" spans="1:15" hidden="1" x14ac:dyDescent="0.25">
      <c r="A10277">
        <v>6.3651849120600896E+17</v>
      </c>
      <c r="B10277">
        <v>38.338196792602503</v>
      </c>
      <c r="C10277" s="4">
        <v>1.5655791156686201</v>
      </c>
      <c r="D10277" s="4">
        <v>0.41894886717115598</v>
      </c>
      <c r="E10277" s="4">
        <v>1.0642288758196501</v>
      </c>
      <c r="F10277">
        <v>3.6060099999999999</v>
      </c>
      <c r="G10277">
        <v>0.85062300000000002</v>
      </c>
      <c r="H10277">
        <v>2.7629100000000002</v>
      </c>
      <c r="I10277">
        <v>51.037342071533203</v>
      </c>
      <c r="J10277">
        <v>-2.2622118473052999</v>
      </c>
      <c r="K10277">
        <v>50</v>
      </c>
      <c r="M10277" t="str">
        <f t="shared" si="320"/>
        <v>51.0373420715332-2.2622118473053</v>
      </c>
      <c r="N10277" t="str">
        <f>IF(L10277="y",INDEX(SandC!$G$6:$G$46,MATCH(swt_geotrace_10m!M10277,SandC!$H$6:$H$46,0)),"")</f>
        <v/>
      </c>
      <c r="O10277" t="str">
        <f t="shared" si="321"/>
        <v>636518491206009000</v>
      </c>
    </row>
    <row r="10278" spans="1:15" hidden="1" x14ac:dyDescent="0.25">
      <c r="A10278">
        <v>6.3651849121185395E+17</v>
      </c>
      <c r="B10278">
        <v>38.382770996093697</v>
      </c>
      <c r="C10278" s="4">
        <v>2.1348071459692202</v>
      </c>
      <c r="D10278" s="4">
        <v>0.76012900255975602</v>
      </c>
      <c r="E10278" s="4">
        <v>1.4385384160725601</v>
      </c>
      <c r="F10278">
        <v>3.3539699999999999</v>
      </c>
      <c r="G10278">
        <v>1.3895500000000001</v>
      </c>
      <c r="H10278">
        <v>2.40923</v>
      </c>
      <c r="I10278">
        <v>51.037281036377003</v>
      </c>
      <c r="J10278">
        <v>-2.26236200332642</v>
      </c>
      <c r="K10278">
        <v>50</v>
      </c>
      <c r="M10278" t="str">
        <f t="shared" si="320"/>
        <v>51.037281036377-2.26236200332642</v>
      </c>
      <c r="N10278" t="str">
        <f>IF(L10278="y",INDEX(SandC!$G$6:$G$46,MATCH(swt_geotrace_10m!M10278,SandC!$H$6:$H$46,0)),"")</f>
        <v/>
      </c>
      <c r="O10278" t="str">
        <f t="shared" si="321"/>
        <v>636518491211854000</v>
      </c>
    </row>
    <row r="10279" spans="1:15" hidden="1" x14ac:dyDescent="0.25">
      <c r="A10279">
        <v>6.3651849121772006E+17</v>
      </c>
      <c r="B10279">
        <v>38.4153883361816</v>
      </c>
      <c r="C10279" s="4">
        <v>2.3974028402848599</v>
      </c>
      <c r="D10279" s="4">
        <v>1.07834701216816</v>
      </c>
      <c r="E10279" s="4">
        <v>1.2927838243589</v>
      </c>
      <c r="F10279">
        <v>3.8520300000000001</v>
      </c>
      <c r="G10279">
        <v>2.2612700000000001</v>
      </c>
      <c r="H10279">
        <v>2.44278</v>
      </c>
      <c r="I10279">
        <v>51.0372328948975</v>
      </c>
      <c r="J10279">
        <v>-2.26246759414673</v>
      </c>
      <c r="K10279">
        <v>50</v>
      </c>
      <c r="M10279" t="str">
        <f t="shared" si="320"/>
        <v>51.0372328948975-2.26246759414673</v>
      </c>
      <c r="N10279" t="str">
        <f>IF(L10279="y",INDEX(SandC!$G$6:$G$46,MATCH(swt_geotrace_10m!M10279,SandC!$H$6:$H$46,0)),"")</f>
        <v/>
      </c>
      <c r="O10279" t="str">
        <f t="shared" si="321"/>
        <v>636518491217720000</v>
      </c>
    </row>
    <row r="10280" spans="1:15" hidden="1" x14ac:dyDescent="0.25">
      <c r="A10280">
        <v>6.3651849122356698E+17</v>
      </c>
      <c r="B10280">
        <v>38.412986831665002</v>
      </c>
      <c r="C10280" s="4">
        <v>1.9495084568808501</v>
      </c>
      <c r="D10280" s="4">
        <v>1.79872241477204</v>
      </c>
      <c r="E10280" s="4">
        <v>1.55161455120461</v>
      </c>
      <c r="F10280">
        <v>5.0300200000000004</v>
      </c>
      <c r="G10280">
        <v>4.84422</v>
      </c>
      <c r="H10280">
        <v>2.7268500000000002</v>
      </c>
      <c r="I10280">
        <v>51.037189483642599</v>
      </c>
      <c r="J10280">
        <v>-2.26256203651428</v>
      </c>
      <c r="K10280">
        <v>50</v>
      </c>
      <c r="M10280" t="str">
        <f t="shared" si="320"/>
        <v>51.0371894836426-2.26256203651428</v>
      </c>
      <c r="N10280" t="str">
        <f>IF(L10280="y",INDEX(SandC!$G$6:$G$46,MATCH(swt_geotrace_10m!M10280,SandC!$H$6:$H$46,0)),"")</f>
        <v/>
      </c>
      <c r="O10280" t="str">
        <f t="shared" si="321"/>
        <v>636518491223567000</v>
      </c>
    </row>
    <row r="10281" spans="1:15" hidden="1" x14ac:dyDescent="0.25">
      <c r="A10281">
        <v>6.3651849122954202E+17</v>
      </c>
      <c r="B10281">
        <v>38.361916785146697</v>
      </c>
      <c r="C10281" s="4">
        <v>3.0794113101154399</v>
      </c>
      <c r="D10281" s="4">
        <v>2.2383693474078998</v>
      </c>
      <c r="E10281" s="4">
        <v>0.80183464129383497</v>
      </c>
      <c r="F10281">
        <v>4.3668500000000003</v>
      </c>
      <c r="G10281">
        <v>3.2348400000000002</v>
      </c>
      <c r="H10281">
        <v>1.3217300000000001</v>
      </c>
      <c r="I10281">
        <v>51.037123811011199</v>
      </c>
      <c r="J10281">
        <v>-2.2627261900434301</v>
      </c>
      <c r="K10281">
        <v>51</v>
      </c>
      <c r="M10281" t="str">
        <f t="shared" si="320"/>
        <v>51.0371238110112-2.26272619004343</v>
      </c>
      <c r="N10281" t="str">
        <f>IF(L10281="y",INDEX(SandC!$G$6:$G$46,MATCH(swt_geotrace_10m!M10281,SandC!$H$6:$H$46,0)),"")</f>
        <v/>
      </c>
      <c r="O10281" t="str">
        <f t="shared" si="321"/>
        <v>636518491229542000</v>
      </c>
    </row>
    <row r="10282" spans="1:15" hidden="1" x14ac:dyDescent="0.25">
      <c r="A10282">
        <v>6.3651849123532403E+17</v>
      </c>
      <c r="B10282">
        <v>38.258257885368501</v>
      </c>
      <c r="C10282" s="4">
        <v>1.5332125468689399</v>
      </c>
      <c r="D10282" s="4">
        <v>0.65738523077599598</v>
      </c>
      <c r="E10282" s="4">
        <v>0.89413189722206698</v>
      </c>
      <c r="F10282">
        <v>2.6591399999999998</v>
      </c>
      <c r="G10282">
        <v>1.42567</v>
      </c>
      <c r="H10282">
        <v>1.59822</v>
      </c>
      <c r="I10282">
        <v>51.037100266437101</v>
      </c>
      <c r="J10282">
        <v>-2.2627851476474699</v>
      </c>
      <c r="K10282">
        <v>49</v>
      </c>
      <c r="M10282" t="str">
        <f t="shared" si="320"/>
        <v>51.0371002664371-2.26278514764747</v>
      </c>
      <c r="N10282" t="str">
        <f>IF(L10282="y",INDEX(SandC!$G$6:$G$46,MATCH(swt_geotrace_10m!M10282,SandC!$H$6:$H$46,0)),"")</f>
        <v/>
      </c>
      <c r="O10282" t="str">
        <f t="shared" si="321"/>
        <v>636518491235324000</v>
      </c>
    </row>
    <row r="10283" spans="1:15" hidden="1" x14ac:dyDescent="0.25">
      <c r="A10283">
        <v>6.3651849124122394E+17</v>
      </c>
      <c r="B10283">
        <v>38.095051269531197</v>
      </c>
      <c r="C10283" s="4">
        <v>2.2526496277989998</v>
      </c>
      <c r="D10283" s="4">
        <v>2.5702234542947799</v>
      </c>
      <c r="E10283" s="4">
        <v>3.2883508154463601</v>
      </c>
      <c r="F10283">
        <v>3.8606600000000002</v>
      </c>
      <c r="G10283">
        <v>4.2464399999999998</v>
      </c>
      <c r="H10283">
        <v>5.69651</v>
      </c>
      <c r="I10283">
        <v>51.037029266357401</v>
      </c>
      <c r="J10283">
        <v>-2.2629631137847901</v>
      </c>
      <c r="K10283">
        <v>50</v>
      </c>
      <c r="M10283" t="str">
        <f t="shared" si="320"/>
        <v>51.0370292663574-2.26296311378479</v>
      </c>
      <c r="N10283" t="str">
        <f>IF(L10283="y",INDEX(SandC!$G$6:$G$46,MATCH(swt_geotrace_10m!M10283,SandC!$H$6:$H$46,0)),"")</f>
        <v/>
      </c>
      <c r="O10283" t="str">
        <f t="shared" si="321"/>
        <v>636518491241224000</v>
      </c>
    </row>
    <row r="10284" spans="1:15" hidden="1" x14ac:dyDescent="0.25">
      <c r="A10284">
        <v>6.3651849124716198E+17</v>
      </c>
      <c r="B10284">
        <v>37.871923141479499</v>
      </c>
      <c r="C10284" s="4">
        <v>4.1404658151116198</v>
      </c>
      <c r="D10284" s="4">
        <v>3.8168738092886398</v>
      </c>
      <c r="E10284" s="4">
        <v>1.71208665154827</v>
      </c>
      <c r="F10284">
        <v>5.5782100000000003</v>
      </c>
      <c r="G10284">
        <v>5.13164</v>
      </c>
      <c r="H10284">
        <v>3.5383100000000001</v>
      </c>
      <c r="I10284">
        <v>51.0369954681397</v>
      </c>
      <c r="J10284">
        <v>-2.2630486440658601</v>
      </c>
      <c r="K10284">
        <v>50</v>
      </c>
      <c r="M10284" t="str">
        <f t="shared" si="320"/>
        <v>51.0369954681397-2.26304864406586</v>
      </c>
      <c r="N10284" t="str">
        <f>IF(L10284="y",INDEX(SandC!$G$6:$G$46,MATCH(swt_geotrace_10m!M10284,SandC!$H$6:$H$46,0)),"")</f>
        <v/>
      </c>
      <c r="O10284" t="str">
        <f t="shared" si="321"/>
        <v>636518491247162000</v>
      </c>
    </row>
    <row r="10285" spans="1:15" hidden="1" x14ac:dyDescent="0.25">
      <c r="A10285">
        <v>6.3651849125316698E+17</v>
      </c>
      <c r="B10285">
        <v>37.624076843261697</v>
      </c>
      <c r="C10285" s="4">
        <v>2.3079544023331899</v>
      </c>
      <c r="D10285" s="4">
        <v>1.9465714746168099</v>
      </c>
      <c r="E10285" s="4">
        <v>1.0467311381932001</v>
      </c>
      <c r="F10285">
        <v>2.8929499999999999</v>
      </c>
      <c r="G10285">
        <v>2.7532100000000002</v>
      </c>
      <c r="H10285">
        <v>2.6556799999999998</v>
      </c>
      <c r="I10285">
        <v>51.036949157714801</v>
      </c>
      <c r="J10285">
        <v>-2.2631669044494598</v>
      </c>
      <c r="K10285">
        <v>50</v>
      </c>
      <c r="M10285" t="str">
        <f t="shared" si="320"/>
        <v>51.0369491577148-2.26316690444946</v>
      </c>
      <c r="N10285" t="str">
        <f>IF(L10285="y",INDEX(SandC!$G$6:$G$46,MATCH(swt_geotrace_10m!M10285,SandC!$H$6:$H$46,0)),"")</f>
        <v/>
      </c>
      <c r="O10285" t="str">
        <f t="shared" si="321"/>
        <v>636518491253167000</v>
      </c>
    </row>
    <row r="10286" spans="1:15" hidden="1" x14ac:dyDescent="0.25">
      <c r="A10286">
        <v>6.3651849125917594E+17</v>
      </c>
      <c r="B10286">
        <v>37.406530380249002</v>
      </c>
      <c r="C10286" s="4">
        <v>1.4190649676289999</v>
      </c>
      <c r="D10286" s="4">
        <v>1.2119141529981301</v>
      </c>
      <c r="E10286" s="4">
        <v>0.63562715176624995</v>
      </c>
      <c r="F10286">
        <v>2.1970700000000001</v>
      </c>
      <c r="G10286">
        <v>1.72878</v>
      </c>
      <c r="H10286">
        <v>1.45808</v>
      </c>
      <c r="I10286">
        <v>51.0368895721436</v>
      </c>
      <c r="J10286">
        <v>-2.2633196878433202</v>
      </c>
      <c r="K10286">
        <v>50</v>
      </c>
      <c r="M10286" t="str">
        <f t="shared" si="320"/>
        <v>51.0368895721436-2.26331968784332</v>
      </c>
      <c r="N10286" t="str">
        <f>IF(L10286="y",INDEX(SandC!$G$6:$G$46,MATCH(swt_geotrace_10m!M10286,SandC!$H$6:$H$46,0)),"")</f>
        <v/>
      </c>
      <c r="O10286" t="str">
        <f t="shared" si="321"/>
        <v>636518491259176000</v>
      </c>
    </row>
    <row r="10287" spans="1:15" hidden="1" x14ac:dyDescent="0.25">
      <c r="A10287">
        <v>6.3651849126521306E+17</v>
      </c>
      <c r="B10287">
        <v>37.247864608764701</v>
      </c>
      <c r="C10287" s="4">
        <v>0.597145173814014</v>
      </c>
      <c r="D10287" s="4">
        <v>0.38180494664219999</v>
      </c>
      <c r="E10287" s="4">
        <v>0.48586000848138</v>
      </c>
      <c r="F10287">
        <v>0.84701300000000002</v>
      </c>
      <c r="G10287">
        <v>0.62419599999999997</v>
      </c>
      <c r="H10287">
        <v>1.08395</v>
      </c>
      <c r="I10287">
        <v>51.0368623352051</v>
      </c>
      <c r="J10287">
        <v>-2.2633892917633101</v>
      </c>
      <c r="K10287">
        <v>50</v>
      </c>
      <c r="M10287" t="str">
        <f t="shared" si="320"/>
        <v>51.0368623352051-2.26338929176331</v>
      </c>
      <c r="N10287" t="str">
        <f>IF(L10287="y",INDEX(SandC!$G$6:$G$46,MATCH(swt_geotrace_10m!M10287,SandC!$H$6:$H$46,0)),"")</f>
        <v/>
      </c>
      <c r="O10287" t="str">
        <f t="shared" si="321"/>
        <v>636518491265213000</v>
      </c>
    </row>
    <row r="10288" spans="1:15" hidden="1" x14ac:dyDescent="0.25">
      <c r="A10288">
        <v>6.3651849127127398E+17</v>
      </c>
      <c r="B10288">
        <v>37.142582702636702</v>
      </c>
      <c r="C10288" s="4">
        <v>1.0872890999170799</v>
      </c>
      <c r="D10288" s="4">
        <v>0.86832981932438003</v>
      </c>
      <c r="E10288" s="4">
        <v>0.52313883793537397</v>
      </c>
      <c r="F10288">
        <v>2.0282499999999999</v>
      </c>
      <c r="G10288">
        <v>1.26979</v>
      </c>
      <c r="H10288">
        <v>0.92268899999999998</v>
      </c>
      <c r="I10288">
        <v>51.036788940429702</v>
      </c>
      <c r="J10288">
        <v>-2.2635750532150301</v>
      </c>
      <c r="K10288">
        <v>50</v>
      </c>
      <c r="M10288" t="str">
        <f t="shared" si="320"/>
        <v>51.0367889404297-2.26357505321503</v>
      </c>
      <c r="N10288" t="str">
        <f>IF(L10288="y",INDEX(SandC!$G$6:$G$46,MATCH(swt_geotrace_10m!M10288,SandC!$H$6:$H$46,0)),"")</f>
        <v/>
      </c>
      <c r="O10288" t="str">
        <f t="shared" si="321"/>
        <v>636518491271274000</v>
      </c>
    </row>
    <row r="10289" spans="1:15" hidden="1" x14ac:dyDescent="0.25">
      <c r="A10289">
        <v>6.3651849127733901E+17</v>
      </c>
      <c r="B10289">
        <v>37.073890533447297</v>
      </c>
      <c r="C10289" s="4">
        <v>0.74405510480327197</v>
      </c>
      <c r="D10289" s="4">
        <v>0.63516592076108003</v>
      </c>
      <c r="E10289" s="4">
        <v>0.86484519930301695</v>
      </c>
      <c r="F10289">
        <v>1.18669</v>
      </c>
      <c r="G10289">
        <v>1.05464</v>
      </c>
      <c r="H10289">
        <v>1.71102</v>
      </c>
      <c r="I10289">
        <v>51.036754379272502</v>
      </c>
      <c r="J10289">
        <v>-2.2636626958847001</v>
      </c>
      <c r="K10289">
        <v>50</v>
      </c>
      <c r="M10289" t="str">
        <f t="shared" si="320"/>
        <v>51.0367543792725-2.2636626958847</v>
      </c>
      <c r="N10289" t="str">
        <f>IF(L10289="y",INDEX(SandC!$G$6:$G$46,MATCH(swt_geotrace_10m!M10289,SandC!$H$6:$H$46,0)),"")</f>
        <v/>
      </c>
      <c r="O10289" t="str">
        <f t="shared" si="321"/>
        <v>636518491277339000</v>
      </c>
    </row>
    <row r="10290" spans="1:15" hidden="1" x14ac:dyDescent="0.25">
      <c r="A10290">
        <v>6.3651849128341197E+17</v>
      </c>
      <c r="B10290">
        <v>37.035583877563496</v>
      </c>
      <c r="C10290" s="4">
        <v>0.960146772394463</v>
      </c>
      <c r="D10290" s="4">
        <v>0.85882643583995799</v>
      </c>
      <c r="E10290" s="4">
        <v>0.949538555804185</v>
      </c>
      <c r="F10290">
        <v>1.6969799999999999</v>
      </c>
      <c r="G10290">
        <v>1.2853300000000001</v>
      </c>
      <c r="H10290">
        <v>1.7212700000000001</v>
      </c>
      <c r="I10290">
        <v>51.036708831787102</v>
      </c>
      <c r="J10290">
        <v>-2.2637779712677002</v>
      </c>
      <c r="K10290">
        <v>50</v>
      </c>
      <c r="M10290" t="str">
        <f t="shared" si="320"/>
        <v>51.0367088317871-2.2637779712677</v>
      </c>
      <c r="N10290" t="str">
        <f>IF(L10290="y",INDEX(SandC!$G$6:$G$46,MATCH(swt_geotrace_10m!M10290,SandC!$H$6:$H$46,0)),"")</f>
        <v/>
      </c>
      <c r="O10290" t="str">
        <f t="shared" si="321"/>
        <v>636518491283412000</v>
      </c>
    </row>
    <row r="10291" spans="1:15" hidden="1" x14ac:dyDescent="0.25">
      <c r="A10291">
        <v>6.3651849128949197E+17</v>
      </c>
      <c r="B10291">
        <v>37.044311370849599</v>
      </c>
      <c r="C10291" s="4">
        <v>1.1943287466624399</v>
      </c>
      <c r="D10291" s="4">
        <v>0.96943553961253104</v>
      </c>
      <c r="E10291" s="4">
        <v>0.71816829322803</v>
      </c>
      <c r="F10291">
        <v>2.38401</v>
      </c>
      <c r="G10291">
        <v>1.4997</v>
      </c>
      <c r="H10291">
        <v>1.54017</v>
      </c>
      <c r="I10291">
        <v>51.036655044555701</v>
      </c>
      <c r="J10291">
        <v>-2.26393756866455</v>
      </c>
      <c r="K10291">
        <v>50</v>
      </c>
      <c r="M10291" t="str">
        <f t="shared" si="320"/>
        <v>51.0366550445557-2.26393756866455</v>
      </c>
      <c r="N10291" t="str">
        <f>IF(L10291="y",INDEX(SandC!$G$6:$G$46,MATCH(swt_geotrace_10m!M10291,SandC!$H$6:$H$46,0)),"")</f>
        <v/>
      </c>
      <c r="O10291" t="str">
        <f t="shared" si="321"/>
        <v>636518491289492000</v>
      </c>
    </row>
    <row r="10292" spans="1:15" hidden="1" x14ac:dyDescent="0.25">
      <c r="A10292">
        <v>6.3651849129554701E+17</v>
      </c>
      <c r="B10292">
        <v>37.069147262573203</v>
      </c>
      <c r="C10292" s="4">
        <v>0.82579661511929003</v>
      </c>
      <c r="D10292" s="4">
        <v>0.52124650031101305</v>
      </c>
      <c r="E10292" s="4">
        <v>0.66688522673485795</v>
      </c>
      <c r="F10292">
        <v>2.0634999999999999</v>
      </c>
      <c r="G10292">
        <v>1.06321</v>
      </c>
      <c r="H10292">
        <v>1.41611</v>
      </c>
      <c r="I10292">
        <v>51.036631240844699</v>
      </c>
      <c r="J10292">
        <v>-2.2640088510513299</v>
      </c>
      <c r="K10292">
        <v>50</v>
      </c>
      <c r="M10292" t="str">
        <f t="shared" si="320"/>
        <v>51.0366312408447-2.26400885105133</v>
      </c>
      <c r="N10292" t="str">
        <f>IF(L10292="y",INDEX(SandC!$G$6:$G$46,MATCH(swt_geotrace_10m!M10292,SandC!$H$6:$H$46,0)),"")</f>
        <v/>
      </c>
      <c r="O10292" t="str">
        <f t="shared" si="321"/>
        <v>636518491295547000</v>
      </c>
    </row>
    <row r="10293" spans="1:15" hidden="1" x14ac:dyDescent="0.25">
      <c r="A10293">
        <v>6.3651849130161702E+17</v>
      </c>
      <c r="B10293">
        <v>37.094381408691397</v>
      </c>
      <c r="C10293" s="4">
        <v>0.76728727135628405</v>
      </c>
      <c r="D10293" s="4">
        <v>0.59951723972174098</v>
      </c>
      <c r="E10293" s="4">
        <v>0.50587434888020399</v>
      </c>
      <c r="F10293">
        <v>1.1806399999999999</v>
      </c>
      <c r="G10293">
        <v>0.91685899999999998</v>
      </c>
      <c r="H10293">
        <v>1.0118199999999999</v>
      </c>
      <c r="I10293">
        <v>51.036571502685497</v>
      </c>
      <c r="J10293">
        <v>-2.2641830635070801</v>
      </c>
      <c r="K10293">
        <v>50</v>
      </c>
      <c r="M10293" t="str">
        <f t="shared" si="320"/>
        <v>51.0365715026855-2.26418306350708</v>
      </c>
      <c r="N10293" t="str">
        <f>IF(L10293="y",INDEX(SandC!$G$6:$G$46,MATCH(swt_geotrace_10m!M10293,SandC!$H$6:$H$46,0)),"")</f>
        <v/>
      </c>
      <c r="O10293" t="str">
        <f t="shared" si="321"/>
        <v>636518491301617000</v>
      </c>
    </row>
    <row r="10294" spans="1:15" hidden="1" x14ac:dyDescent="0.25">
      <c r="A10294">
        <v>6.3651849130768499E+17</v>
      </c>
      <c r="B10294">
        <v>37.129098739623998</v>
      </c>
      <c r="C10294" s="4">
        <v>1.0509752458038</v>
      </c>
      <c r="D10294" s="4">
        <v>0.90913522327295904</v>
      </c>
      <c r="E10294" s="4">
        <v>1.7406730409851101</v>
      </c>
      <c r="F10294">
        <v>2.0797099999999999</v>
      </c>
      <c r="G10294">
        <v>1.57087</v>
      </c>
      <c r="H10294">
        <v>2.8841199999999998</v>
      </c>
      <c r="I10294">
        <v>51.0365365600586</v>
      </c>
      <c r="J10294">
        <v>-2.2642814683914199</v>
      </c>
      <c r="K10294">
        <v>50</v>
      </c>
      <c r="M10294" t="str">
        <f t="shared" si="320"/>
        <v>51.0365365600586-2.26428146839142</v>
      </c>
      <c r="N10294" t="str">
        <f>IF(L10294="y",INDEX(SandC!$G$6:$G$46,MATCH(swt_geotrace_10m!M10294,SandC!$H$6:$H$46,0)),"")</f>
        <v/>
      </c>
      <c r="O10294" t="str">
        <f t="shared" si="321"/>
        <v>636518491307685000</v>
      </c>
    </row>
    <row r="10295" spans="1:15" hidden="1" x14ac:dyDescent="0.25">
      <c r="A10295">
        <v>6.3651849131373798E+17</v>
      </c>
      <c r="B10295">
        <v>37.169455413818397</v>
      </c>
      <c r="C10295" s="4">
        <v>1.5576423515470901</v>
      </c>
      <c r="D10295" s="4">
        <v>1.2883985703687</v>
      </c>
      <c r="E10295" s="4">
        <v>1.9051428447579899</v>
      </c>
      <c r="F10295">
        <v>3.1806000000000001</v>
      </c>
      <c r="G10295">
        <v>2.1591200000000002</v>
      </c>
      <c r="H10295">
        <v>3.0631599999999999</v>
      </c>
      <c r="I10295">
        <v>51.0364990234375</v>
      </c>
      <c r="J10295">
        <v>-2.26438689231873</v>
      </c>
      <c r="K10295">
        <v>50</v>
      </c>
      <c r="M10295" t="str">
        <f t="shared" si="320"/>
        <v>51.0364990234375-2.26438689231873</v>
      </c>
      <c r="N10295" t="str">
        <f>IF(L10295="y",INDEX(SandC!$G$6:$G$46,MATCH(swt_geotrace_10m!M10295,SandC!$H$6:$H$46,0)),"")</f>
        <v/>
      </c>
      <c r="O10295" t="str">
        <f t="shared" si="321"/>
        <v>636518491313738000</v>
      </c>
    </row>
    <row r="10296" spans="1:15" hidden="1" x14ac:dyDescent="0.25">
      <c r="A10296">
        <v>6.3651849131979405E+17</v>
      </c>
      <c r="B10296">
        <v>37.210450973510703</v>
      </c>
      <c r="C10296" s="4">
        <v>1.1208260654717599</v>
      </c>
      <c r="D10296" s="4">
        <v>1.5037959256598401</v>
      </c>
      <c r="E10296" s="4">
        <v>2.4779257121570901</v>
      </c>
      <c r="F10296">
        <v>2.4054500000000001</v>
      </c>
      <c r="G10296">
        <v>3.59842</v>
      </c>
      <c r="H10296">
        <v>3.90347</v>
      </c>
      <c r="I10296">
        <v>51.036441879272502</v>
      </c>
      <c r="J10296">
        <v>-2.2645569372177099</v>
      </c>
      <c r="K10296">
        <v>50</v>
      </c>
      <c r="M10296" t="str">
        <f t="shared" si="320"/>
        <v>51.0364418792725-2.26455693721771</v>
      </c>
      <c r="N10296" t="str">
        <f>IF(L10296="y",INDEX(SandC!$G$6:$G$46,MATCH(swt_geotrace_10m!M10296,SandC!$H$6:$H$46,0)),"")</f>
        <v/>
      </c>
      <c r="O10296" t="str">
        <f t="shared" si="321"/>
        <v>636518491319794000</v>
      </c>
    </row>
    <row r="10297" spans="1:15" hidden="1" x14ac:dyDescent="0.25">
      <c r="A10297">
        <v>6.3651849132583501E+17</v>
      </c>
      <c r="B10297">
        <v>37.254091186523397</v>
      </c>
      <c r="C10297" s="4">
        <v>0.80670893679350297</v>
      </c>
      <c r="D10297" s="4">
        <v>0.56411884539411805</v>
      </c>
      <c r="E10297" s="4">
        <v>2.0500505235820499</v>
      </c>
      <c r="F10297">
        <v>1.38314</v>
      </c>
      <c r="G10297">
        <v>1.1411500000000001</v>
      </c>
      <c r="H10297">
        <v>2.8052100000000002</v>
      </c>
      <c r="I10297">
        <v>51.036418457031303</v>
      </c>
      <c r="J10297">
        <v>-2.2646277046203598</v>
      </c>
      <c r="K10297">
        <v>50</v>
      </c>
      <c r="M10297" t="str">
        <f t="shared" si="320"/>
        <v>51.0364184570313-2.26462770462036</v>
      </c>
      <c r="N10297" t="str">
        <f>IF(L10297="y",INDEX(SandC!$G$6:$G$46,MATCH(swt_geotrace_10m!M10297,SandC!$H$6:$H$46,0)),"")</f>
        <v/>
      </c>
      <c r="O10297" t="str">
        <f t="shared" si="321"/>
        <v>636518491325835000</v>
      </c>
    </row>
    <row r="10298" spans="1:15" hidden="1" x14ac:dyDescent="0.25">
      <c r="A10298">
        <v>6.3651849133186099E+17</v>
      </c>
      <c r="B10298">
        <v>37.303209075927697</v>
      </c>
      <c r="C10298" s="4">
        <v>0.85508839373706502</v>
      </c>
      <c r="D10298" s="4">
        <v>0.66186867585875098</v>
      </c>
      <c r="E10298" s="4">
        <v>2.1355469669148301</v>
      </c>
      <c r="F10298">
        <v>1.5055499999999999</v>
      </c>
      <c r="G10298">
        <v>1.1434599999999999</v>
      </c>
      <c r="H10298">
        <v>3.02515</v>
      </c>
      <c r="I10298">
        <v>51.036361694335902</v>
      </c>
      <c r="J10298">
        <v>-2.2647969722747798</v>
      </c>
      <c r="K10298">
        <v>50</v>
      </c>
      <c r="M10298" t="str">
        <f t="shared" si="320"/>
        <v>51.0363616943359-2.26479697227478</v>
      </c>
      <c r="N10298" t="str">
        <f>IF(L10298="y",INDEX(SandC!$G$6:$G$46,MATCH(swt_geotrace_10m!M10298,SandC!$H$6:$H$46,0)),"")</f>
        <v/>
      </c>
      <c r="O10298" t="str">
        <f t="shared" si="321"/>
        <v>636518491331861000</v>
      </c>
    </row>
    <row r="10299" spans="1:15" hidden="1" x14ac:dyDescent="0.25">
      <c r="A10299">
        <v>6.3651849133800602E+17</v>
      </c>
      <c r="B10299">
        <v>37.356237523696002</v>
      </c>
      <c r="C10299" s="4">
        <v>0.42664983912576299</v>
      </c>
      <c r="D10299" s="4">
        <v>0.40584234964466798</v>
      </c>
      <c r="E10299" s="4">
        <v>1.8981316834197299</v>
      </c>
      <c r="F10299">
        <v>0.77194300000000005</v>
      </c>
      <c r="G10299">
        <v>0.71953699999999998</v>
      </c>
      <c r="H10299">
        <v>2.8477399999999999</v>
      </c>
      <c r="I10299">
        <v>51.0363297555961</v>
      </c>
      <c r="J10299">
        <v>-2.2649060277377902</v>
      </c>
      <c r="K10299">
        <v>51</v>
      </c>
      <c r="M10299" t="str">
        <f t="shared" si="320"/>
        <v>51.0363297555961-2.26490602773779</v>
      </c>
      <c r="N10299" t="str">
        <f>IF(L10299="y",INDEX(SandC!$G$6:$G$46,MATCH(swt_geotrace_10m!M10299,SandC!$H$6:$H$46,0)),"")</f>
        <v/>
      </c>
      <c r="O10299" t="str">
        <f t="shared" si="321"/>
        <v>636518491338006000</v>
      </c>
    </row>
    <row r="10300" spans="1:15" hidden="1" x14ac:dyDescent="0.25">
      <c r="A10300">
        <v>6.3651849134388595E+17</v>
      </c>
      <c r="B10300">
        <v>37.408751429343702</v>
      </c>
      <c r="C10300" s="4">
        <v>0.99616088501278299</v>
      </c>
      <c r="D10300" s="4">
        <v>0.69288074117986198</v>
      </c>
      <c r="E10300" s="4">
        <v>2.3933058677813701</v>
      </c>
      <c r="F10300">
        <v>1.56914</v>
      </c>
      <c r="G10300">
        <v>1.20275</v>
      </c>
      <c r="H10300">
        <v>3.2848999999999999</v>
      </c>
      <c r="I10300">
        <v>51.036300659179702</v>
      </c>
      <c r="J10300">
        <v>-2.2650051116943399</v>
      </c>
      <c r="K10300">
        <v>49</v>
      </c>
      <c r="M10300" t="str">
        <f t="shared" si="320"/>
        <v>51.0363006591797-2.26500511169434</v>
      </c>
      <c r="N10300" t="str">
        <f>IF(L10300="y",INDEX(SandC!$G$6:$G$46,MATCH(swt_geotrace_10m!M10300,SandC!$H$6:$H$46,0)),"")</f>
        <v/>
      </c>
      <c r="O10300" t="str">
        <f t="shared" si="321"/>
        <v>636518491343886000</v>
      </c>
    </row>
    <row r="10301" spans="1:15" hidden="1" x14ac:dyDescent="0.25">
      <c r="A10301">
        <v>6.3651849134989798E+17</v>
      </c>
      <c r="B10301">
        <v>37.463120193481402</v>
      </c>
      <c r="C10301" s="4">
        <v>0.86780194555469903</v>
      </c>
      <c r="D10301" s="4">
        <v>0.94820232026046902</v>
      </c>
      <c r="E10301" s="4">
        <v>3.3721720611958999</v>
      </c>
      <c r="F10301">
        <v>2.04121</v>
      </c>
      <c r="G10301">
        <v>2.1249799999999999</v>
      </c>
      <c r="H10301">
        <v>4.42361</v>
      </c>
      <c r="I10301">
        <v>51.036239013671903</v>
      </c>
      <c r="J10301">
        <v>-2.2651819419860799</v>
      </c>
      <c r="K10301">
        <v>50</v>
      </c>
      <c r="M10301" t="str">
        <f t="shared" si="320"/>
        <v>51.0362390136719-2.26518194198608</v>
      </c>
      <c r="N10301" t="str">
        <f>IF(L10301="y",INDEX(SandC!$G$6:$G$46,MATCH(swt_geotrace_10m!M10301,SandC!$H$6:$H$46,0)),"")</f>
        <v/>
      </c>
      <c r="O10301" t="str">
        <f t="shared" si="321"/>
        <v>636518491349898000</v>
      </c>
    </row>
    <row r="10302" spans="1:15" hidden="1" x14ac:dyDescent="0.25">
      <c r="A10302">
        <v>6.3651849135588595E+17</v>
      </c>
      <c r="B10302">
        <v>37.522605895996101</v>
      </c>
      <c r="C10302" s="4">
        <v>1.02307825912094</v>
      </c>
      <c r="D10302" s="4">
        <v>0.67528832309831399</v>
      </c>
      <c r="E10302" s="4">
        <v>2.0092525894467501</v>
      </c>
      <c r="F10302">
        <v>1.8805700000000001</v>
      </c>
      <c r="G10302">
        <v>2.25665</v>
      </c>
      <c r="H10302">
        <v>3.53111</v>
      </c>
      <c r="I10302">
        <v>51.0362158966064</v>
      </c>
      <c r="J10302">
        <v>-2.2652508163452101</v>
      </c>
      <c r="K10302">
        <v>50</v>
      </c>
      <c r="M10302" t="str">
        <f t="shared" si="320"/>
        <v>51.0362158966064-2.26525081634521</v>
      </c>
      <c r="N10302" t="str">
        <f>IF(L10302="y",INDEX(SandC!$G$6:$G$46,MATCH(swt_geotrace_10m!M10302,SandC!$H$6:$H$46,0)),"")</f>
        <v/>
      </c>
      <c r="O10302" t="str">
        <f t="shared" si="321"/>
        <v>636518491355886000</v>
      </c>
    </row>
    <row r="10303" spans="1:15" hidden="1" x14ac:dyDescent="0.25">
      <c r="A10303">
        <v>6.3651849136187302E+17</v>
      </c>
      <c r="B10303">
        <v>37.565713500976599</v>
      </c>
      <c r="C10303" s="4">
        <v>3.7050445054884098</v>
      </c>
      <c r="D10303" s="4">
        <v>4.3157047780181799</v>
      </c>
      <c r="E10303" s="4">
        <v>1.63995791820301</v>
      </c>
      <c r="F10303">
        <v>6.6791900000000002</v>
      </c>
      <c r="G10303">
        <v>6.0553600000000003</v>
      </c>
      <c r="H10303">
        <v>3.1325699999999999</v>
      </c>
      <c r="I10303">
        <v>51.036159515380902</v>
      </c>
      <c r="J10303">
        <v>-2.2654221057891801</v>
      </c>
      <c r="K10303">
        <v>50</v>
      </c>
      <c r="M10303" t="str">
        <f t="shared" si="320"/>
        <v>51.0361595153809-2.26542210578918</v>
      </c>
      <c r="N10303" t="str">
        <f>IF(L10303="y",INDEX(SandC!$G$6:$G$46,MATCH(swt_geotrace_10m!M10303,SandC!$H$6:$H$46,0)),"")</f>
        <v/>
      </c>
      <c r="O10303" t="str">
        <f t="shared" si="321"/>
        <v>636518491361873000</v>
      </c>
    </row>
    <row r="10304" spans="1:15" hidden="1" x14ac:dyDescent="0.25">
      <c r="A10304">
        <v>6.3651849136786304E+17</v>
      </c>
      <c r="B10304">
        <v>37.560588378906303</v>
      </c>
      <c r="C10304" s="4">
        <v>1.21136653765725</v>
      </c>
      <c r="D10304" s="4">
        <v>0.75373904697465099</v>
      </c>
      <c r="E10304" s="4">
        <v>2.4440731932936099</v>
      </c>
      <c r="F10304">
        <v>1.7588900000000001</v>
      </c>
      <c r="G10304">
        <v>1.90167</v>
      </c>
      <c r="H10304">
        <v>3.7397100000000001</v>
      </c>
      <c r="I10304">
        <v>51.036128234863298</v>
      </c>
      <c r="J10304">
        <v>-2.2655296277999901</v>
      </c>
      <c r="K10304">
        <v>50</v>
      </c>
      <c r="M10304" t="str">
        <f t="shared" si="320"/>
        <v>51.0361282348633-2.26552962779999</v>
      </c>
      <c r="N10304" t="str">
        <f>IF(L10304="y",INDEX(SandC!$G$6:$G$46,MATCH(swt_geotrace_10m!M10304,SandC!$H$6:$H$46,0)),"")</f>
        <v/>
      </c>
      <c r="O10304" t="str">
        <f t="shared" si="321"/>
        <v>636518491367863000</v>
      </c>
    </row>
    <row r="10305" spans="1:15" hidden="1" x14ac:dyDescent="0.25">
      <c r="A10305">
        <v>6.3651849137385997E+17</v>
      </c>
      <c r="B10305">
        <v>37.498623275756799</v>
      </c>
      <c r="C10305" s="4">
        <v>0.82380797477314804</v>
      </c>
      <c r="D10305" s="4">
        <v>0.66752551330824195</v>
      </c>
      <c r="E10305" s="4">
        <v>2.1756531942711699</v>
      </c>
      <c r="F10305">
        <v>1.28416</v>
      </c>
      <c r="G10305">
        <v>1.1793100000000001</v>
      </c>
      <c r="H10305">
        <v>3.3788999999999998</v>
      </c>
      <c r="I10305">
        <v>51.036098480224602</v>
      </c>
      <c r="J10305">
        <v>-2.2656331062316899</v>
      </c>
      <c r="K10305">
        <v>50</v>
      </c>
      <c r="M10305" t="str">
        <f t="shared" si="320"/>
        <v>51.0360984802246-2.26563310623169</v>
      </c>
      <c r="N10305" t="str">
        <f>IF(L10305="y",INDEX(SandC!$G$6:$G$46,MATCH(swt_geotrace_10m!M10305,SandC!$H$6:$H$46,0)),"")</f>
        <v/>
      </c>
      <c r="O10305" t="str">
        <f t="shared" si="321"/>
        <v>636518491373860000</v>
      </c>
    </row>
    <row r="10306" spans="1:15" hidden="1" x14ac:dyDescent="0.25">
      <c r="A10306">
        <v>6.3651849137987802E+17</v>
      </c>
      <c r="B10306">
        <v>37.385777969360397</v>
      </c>
      <c r="C10306" s="4">
        <v>0.698485025345157</v>
      </c>
      <c r="D10306" s="4">
        <v>0.94356358832125697</v>
      </c>
      <c r="E10306" s="4">
        <v>1.0469531856152701</v>
      </c>
      <c r="F10306">
        <v>1.4904200000000001</v>
      </c>
      <c r="G10306">
        <v>1.9233199999999999</v>
      </c>
      <c r="H10306">
        <v>2.34388</v>
      </c>
      <c r="I10306">
        <v>51.036041030883801</v>
      </c>
      <c r="J10306">
        <v>-2.26581096172333</v>
      </c>
      <c r="K10306">
        <v>50</v>
      </c>
      <c r="M10306" t="str">
        <f t="shared" si="320"/>
        <v>51.0360410308838-2.26581096172333</v>
      </c>
      <c r="N10306" t="str">
        <f>IF(L10306="y",INDEX(SandC!$G$6:$G$46,MATCH(swt_geotrace_10m!M10306,SandC!$H$6:$H$46,0)),"")</f>
        <v/>
      </c>
      <c r="O10306" t="str">
        <f t="shared" si="321"/>
        <v>636518491379878000</v>
      </c>
    </row>
    <row r="10307" spans="1:15" hidden="1" x14ac:dyDescent="0.25">
      <c r="A10307">
        <v>6.3651849138593702E+17</v>
      </c>
      <c r="B10307">
        <v>37.229258880615198</v>
      </c>
      <c r="C10307" s="4">
        <v>0.91170187022997196</v>
      </c>
      <c r="D10307" s="4">
        <v>1.4810916337979201</v>
      </c>
      <c r="E10307" s="4">
        <v>0.94337181087755095</v>
      </c>
      <c r="F10307">
        <v>1.47786</v>
      </c>
      <c r="G10307">
        <v>2.7838699999999998</v>
      </c>
      <c r="H10307">
        <v>1.5250699999999999</v>
      </c>
      <c r="I10307">
        <v>51.036018753051799</v>
      </c>
      <c r="J10307">
        <v>-2.2658828115463301</v>
      </c>
      <c r="K10307">
        <v>50</v>
      </c>
      <c r="M10307" t="str">
        <f t="shared" ref="M10307:M10370" si="322">I10307&amp;J10307</f>
        <v>51.0360187530518-2.26588281154633</v>
      </c>
      <c r="N10307" t="str">
        <f>IF(L10307="y",INDEX(SandC!$G$6:$G$46,MATCH(swt_geotrace_10m!M10307,SandC!$H$6:$H$46,0)),"")</f>
        <v/>
      </c>
      <c r="O10307" t="str">
        <f t="shared" ref="O10307:O10370" si="323">TEXT(A10307,"0")</f>
        <v>636518491385937000</v>
      </c>
    </row>
    <row r="10308" spans="1:15" hidden="1" x14ac:dyDescent="0.25">
      <c r="A10308">
        <v>6.3651849139214106E+17</v>
      </c>
      <c r="B10308">
        <v>37.039785198136897</v>
      </c>
      <c r="C10308" s="4">
        <v>0.927494149683043</v>
      </c>
      <c r="D10308" s="4">
        <v>1.09873609326513</v>
      </c>
      <c r="E10308" s="4">
        <v>0.98328324555316904</v>
      </c>
      <c r="F10308">
        <v>1.52085</v>
      </c>
      <c r="G10308">
        <v>1.6193200000000001</v>
      </c>
      <c r="H10308">
        <v>1.7350699999999999</v>
      </c>
      <c r="I10308">
        <v>51.035968780517599</v>
      </c>
      <c r="J10308">
        <v>-2.2660579681396502</v>
      </c>
      <c r="K10308">
        <v>51</v>
      </c>
      <c r="M10308" t="str">
        <f t="shared" si="322"/>
        <v>51.0359687805176-2.26605796813965</v>
      </c>
      <c r="N10308" t="str">
        <f>IF(L10308="y",INDEX(SandC!$G$6:$G$46,MATCH(swt_geotrace_10m!M10308,SandC!$H$6:$H$46,0)),"")</f>
        <v/>
      </c>
      <c r="O10308" t="str">
        <f t="shared" si="323"/>
        <v>636518491392141000</v>
      </c>
    </row>
    <row r="10309" spans="1:15" hidden="1" x14ac:dyDescent="0.25">
      <c r="A10309">
        <v>6.3651849139813094E+17</v>
      </c>
      <c r="B10309">
        <v>36.847201444664798</v>
      </c>
      <c r="C10309" s="4">
        <v>1.63734808987495</v>
      </c>
      <c r="D10309" s="4">
        <v>1.4930695466139401</v>
      </c>
      <c r="E10309" s="4">
        <v>0.57142602245760199</v>
      </c>
      <c r="F10309">
        <v>3.0750700000000002</v>
      </c>
      <c r="G10309">
        <v>2.6766899999999998</v>
      </c>
      <c r="H10309">
        <v>1.43675</v>
      </c>
      <c r="I10309">
        <v>51.035937717982698</v>
      </c>
      <c r="J10309">
        <v>-2.2661738833602598</v>
      </c>
      <c r="K10309">
        <v>49</v>
      </c>
      <c r="M10309" t="str">
        <f t="shared" si="322"/>
        <v>51.0359377179827-2.26617388336026</v>
      </c>
      <c r="N10309" t="str">
        <f>IF(L10309="y",INDEX(SandC!$G$6:$G$46,MATCH(swt_geotrace_10m!M10309,SandC!$H$6:$H$46,0)),"")</f>
        <v/>
      </c>
      <c r="O10309" t="str">
        <f t="shared" si="323"/>
        <v>636518491398131000</v>
      </c>
    </row>
    <row r="10310" spans="1:15" hidden="1" x14ac:dyDescent="0.25">
      <c r="A10310">
        <v>6.3651849140425997E+17</v>
      </c>
      <c r="B10310">
        <v>36.655873718261702</v>
      </c>
      <c r="C10310" s="4">
        <v>0.91975400542707397</v>
      </c>
      <c r="D10310" s="4">
        <v>1.1151424317484899</v>
      </c>
      <c r="E10310" s="4">
        <v>0.888315477281024</v>
      </c>
      <c r="F10310">
        <v>1.64147</v>
      </c>
      <c r="G10310">
        <v>1.9305000000000001</v>
      </c>
      <c r="H10310">
        <v>1.56613</v>
      </c>
      <c r="I10310">
        <v>51.035911560058601</v>
      </c>
      <c r="J10310">
        <v>-2.2662720680236799</v>
      </c>
      <c r="K10310">
        <v>50</v>
      </c>
      <c r="M10310" t="str">
        <f t="shared" si="322"/>
        <v>51.0359115600586-2.26627206802368</v>
      </c>
      <c r="N10310" t="str">
        <f>IF(L10310="y",INDEX(SandC!$G$6:$G$46,MATCH(swt_geotrace_10m!M10310,SandC!$H$6:$H$46,0)),"")</f>
        <v/>
      </c>
      <c r="O10310" t="str">
        <f t="shared" si="323"/>
        <v>636518491404260000</v>
      </c>
    </row>
    <row r="10311" spans="1:15" hidden="1" x14ac:dyDescent="0.25">
      <c r="A10311">
        <v>6.3651849141044403E+17</v>
      </c>
      <c r="B10311">
        <v>36.461669006347698</v>
      </c>
      <c r="C10311" s="4">
        <v>0.73450010955663403</v>
      </c>
      <c r="D10311" s="4">
        <v>1.5737458989426101</v>
      </c>
      <c r="E10311" s="4">
        <v>1.49061251417657</v>
      </c>
      <c r="F10311">
        <v>1.4387700000000001</v>
      </c>
      <c r="G10311">
        <v>2.7320199999999999</v>
      </c>
      <c r="H10311">
        <v>2.7131799999999999</v>
      </c>
      <c r="I10311">
        <v>51.035846481323198</v>
      </c>
      <c r="J10311">
        <v>-2.2664610767364501</v>
      </c>
      <c r="K10311">
        <v>50</v>
      </c>
      <c r="M10311" t="str">
        <f t="shared" si="322"/>
        <v>51.0358464813232-2.26646107673645</v>
      </c>
      <c r="N10311" t="str">
        <f>IF(L10311="y",INDEX(SandC!$G$6:$G$46,MATCH(swt_geotrace_10m!M10311,SandC!$H$6:$H$46,0)),"")</f>
        <v/>
      </c>
      <c r="O10311" t="str">
        <f t="shared" si="323"/>
        <v>636518491410444000</v>
      </c>
    </row>
    <row r="10312" spans="1:15" hidden="1" x14ac:dyDescent="0.25">
      <c r="A10312">
        <v>6.3651849141662899E+17</v>
      </c>
      <c r="B10312">
        <v>36.269933166503897</v>
      </c>
      <c r="C10312" s="4">
        <v>1.3303628655708499</v>
      </c>
      <c r="D10312" s="4">
        <v>2.4259620659511199</v>
      </c>
      <c r="E10312" s="4">
        <v>2.7285720194687499</v>
      </c>
      <c r="F10312">
        <v>2.8793299999999999</v>
      </c>
      <c r="G10312">
        <v>3.5966100000000001</v>
      </c>
      <c r="H10312">
        <v>5.6120299999999999</v>
      </c>
      <c r="I10312">
        <v>51.0358232879639</v>
      </c>
      <c r="J10312">
        <v>-2.2665406894683802</v>
      </c>
      <c r="K10312">
        <v>50</v>
      </c>
      <c r="M10312" t="str">
        <f t="shared" si="322"/>
        <v>51.0358232879639-2.26654068946838</v>
      </c>
      <c r="N10312" t="str">
        <f>IF(L10312="y",INDEX(SandC!$G$6:$G$46,MATCH(swt_geotrace_10m!M10312,SandC!$H$6:$H$46,0)),"")</f>
        <v/>
      </c>
      <c r="O10312" t="str">
        <f t="shared" si="323"/>
        <v>636518491416629000</v>
      </c>
    </row>
    <row r="10313" spans="1:15" hidden="1" x14ac:dyDescent="0.25">
      <c r="A10313">
        <v>6.3651849142286003E+17</v>
      </c>
      <c r="B10313">
        <v>36.073850097656198</v>
      </c>
      <c r="C10313" s="4">
        <v>3.7814957787377401</v>
      </c>
      <c r="D10313" s="4">
        <v>4.3998281227477403</v>
      </c>
      <c r="E10313" s="4">
        <v>4.3423844844423503</v>
      </c>
      <c r="F10313">
        <v>6.3194100000000004</v>
      </c>
      <c r="G10313">
        <v>6.9617100000000001</v>
      </c>
      <c r="H10313">
        <v>7.3243099999999997</v>
      </c>
      <c r="I10313">
        <v>51.035781860351598</v>
      </c>
      <c r="J10313">
        <v>-2.2666919231414799</v>
      </c>
      <c r="K10313">
        <v>50</v>
      </c>
      <c r="M10313" t="str">
        <f t="shared" si="322"/>
        <v>51.0357818603516-2.26669192314148</v>
      </c>
      <c r="N10313" t="str">
        <f>IF(L10313="y",INDEX(SandC!$G$6:$G$46,MATCH(swt_geotrace_10m!M10313,SandC!$H$6:$H$46,0)),"")</f>
        <v/>
      </c>
      <c r="O10313" t="str">
        <f t="shared" si="323"/>
        <v>636518491422860000</v>
      </c>
    </row>
    <row r="10314" spans="1:15" hidden="1" x14ac:dyDescent="0.25">
      <c r="A10314">
        <v>6.3651849142914803E+17</v>
      </c>
      <c r="B10314">
        <v>35.866870956420897</v>
      </c>
      <c r="C10314" s="4">
        <v>5.7678498592285399</v>
      </c>
      <c r="D10314" s="4">
        <v>6.0100169156038996</v>
      </c>
      <c r="E10314" s="4">
        <v>2.9520709781268999</v>
      </c>
      <c r="F10314">
        <v>8.61693</v>
      </c>
      <c r="G10314">
        <v>8.8766200000000008</v>
      </c>
      <c r="H10314">
        <v>4.3281799999999997</v>
      </c>
      <c r="I10314">
        <v>51.035740737914999</v>
      </c>
      <c r="J10314">
        <v>-2.2668308448791499</v>
      </c>
      <c r="K10314">
        <v>50</v>
      </c>
      <c r="M10314" t="str">
        <f t="shared" si="322"/>
        <v>51.035740737915-2.26683084487915</v>
      </c>
      <c r="N10314" t="str">
        <f>IF(L10314="y",INDEX(SandC!$G$6:$G$46,MATCH(swt_geotrace_10m!M10314,SandC!$H$6:$H$46,0)),"")</f>
        <v/>
      </c>
      <c r="O10314" t="str">
        <f t="shared" si="323"/>
        <v>636518491429148000</v>
      </c>
    </row>
    <row r="10315" spans="1:15" hidden="1" x14ac:dyDescent="0.25">
      <c r="A10315">
        <v>6.3651849143545395E+17</v>
      </c>
      <c r="B10315">
        <v>35.659660873413102</v>
      </c>
      <c r="C10315" s="4">
        <v>3.2113874474471502</v>
      </c>
      <c r="D10315" s="4">
        <v>2.3639634869915702</v>
      </c>
      <c r="E10315" s="4">
        <v>1.0253986472513701</v>
      </c>
      <c r="F10315">
        <v>4.2673399999999999</v>
      </c>
      <c r="G10315">
        <v>3.4409700000000001</v>
      </c>
      <c r="H10315">
        <v>2.2286600000000001</v>
      </c>
      <c r="I10315">
        <v>51.035715713500998</v>
      </c>
      <c r="J10315">
        <v>-2.26691492080688</v>
      </c>
      <c r="K10315">
        <v>50</v>
      </c>
      <c r="M10315" t="str">
        <f t="shared" si="322"/>
        <v>51.035715713501-2.26691492080688</v>
      </c>
      <c r="N10315" t="str">
        <f>IF(L10315="y",INDEX(SandC!$G$6:$G$46,MATCH(swt_geotrace_10m!M10315,SandC!$H$6:$H$46,0)),"")</f>
        <v/>
      </c>
      <c r="O10315" t="str">
        <f t="shared" si="323"/>
        <v>636518491435454000</v>
      </c>
    </row>
    <row r="10316" spans="1:15" hidden="1" x14ac:dyDescent="0.25">
      <c r="A10316">
        <v>6.3651849144180698E+17</v>
      </c>
      <c r="B10316">
        <v>35.464900588989302</v>
      </c>
      <c r="C10316" s="4">
        <v>1.13983536173759</v>
      </c>
      <c r="D10316" s="4">
        <v>1.18958908449157</v>
      </c>
      <c r="E10316" s="4">
        <v>1.4336375632763501</v>
      </c>
      <c r="F10316">
        <v>1.7294</v>
      </c>
      <c r="G10316">
        <v>1.8090900000000001</v>
      </c>
      <c r="H10316">
        <v>2.6145800000000001</v>
      </c>
      <c r="I10316">
        <v>51.035659790039098</v>
      </c>
      <c r="J10316">
        <v>-2.2671028947830201</v>
      </c>
      <c r="K10316">
        <v>50</v>
      </c>
      <c r="M10316" t="str">
        <f t="shared" si="322"/>
        <v>51.0356597900391-2.26710289478302</v>
      </c>
      <c r="N10316" t="str">
        <f>IF(L10316="y",INDEX(SandC!$G$6:$G$46,MATCH(swt_geotrace_10m!M10316,SandC!$H$6:$H$46,0)),"")</f>
        <v/>
      </c>
      <c r="O10316" t="str">
        <f t="shared" si="323"/>
        <v>636518491441807000</v>
      </c>
    </row>
    <row r="10317" spans="1:15" hidden="1" x14ac:dyDescent="0.25">
      <c r="A10317">
        <v>6.3651849144817805E+17</v>
      </c>
      <c r="B10317">
        <v>35.2911538696289</v>
      </c>
      <c r="C10317" s="4">
        <v>1.5484935359741501</v>
      </c>
      <c r="D10317" s="4">
        <v>1.3816958759230999</v>
      </c>
      <c r="E10317" s="4">
        <v>0.786835190430899</v>
      </c>
      <c r="F10317">
        <v>2.8419599999999998</v>
      </c>
      <c r="G10317">
        <v>2.51294</v>
      </c>
      <c r="H10317">
        <v>1.11117</v>
      </c>
      <c r="I10317">
        <v>51.035625000000003</v>
      </c>
      <c r="J10317">
        <v>-2.2672063159942599</v>
      </c>
      <c r="K10317">
        <v>50</v>
      </c>
      <c r="M10317" t="str">
        <f t="shared" si="322"/>
        <v>51.035625-2.26720631599426</v>
      </c>
      <c r="N10317" t="str">
        <f>IF(L10317="y",INDEX(SandC!$G$6:$G$46,MATCH(swt_geotrace_10m!M10317,SandC!$H$6:$H$46,0)),"")</f>
        <v/>
      </c>
      <c r="O10317" t="str">
        <f t="shared" si="323"/>
        <v>636518491448178000</v>
      </c>
    </row>
    <row r="10318" spans="1:15" hidden="1" x14ac:dyDescent="0.25">
      <c r="A10318">
        <v>6.3651849145457395E+17</v>
      </c>
      <c r="B10318">
        <v>35.167010345458998</v>
      </c>
      <c r="C10318" s="4">
        <v>2.1486157275669302</v>
      </c>
      <c r="D10318" s="4">
        <v>1.3449544080456199</v>
      </c>
      <c r="E10318" s="4">
        <v>0.99365971330309699</v>
      </c>
      <c r="F10318">
        <v>3.23746</v>
      </c>
      <c r="G10318">
        <v>2.44625</v>
      </c>
      <c r="H10318">
        <v>2.07958</v>
      </c>
      <c r="I10318">
        <v>51.035591125488303</v>
      </c>
      <c r="J10318">
        <v>-2.2673070430755602</v>
      </c>
      <c r="K10318">
        <v>50</v>
      </c>
      <c r="M10318" t="str">
        <f t="shared" si="322"/>
        <v>51.0355911254883-2.26730704307556</v>
      </c>
      <c r="N10318" t="str">
        <f>IF(L10318="y",INDEX(SandC!$G$6:$G$46,MATCH(swt_geotrace_10m!M10318,SandC!$H$6:$H$46,0)),"")</f>
        <v/>
      </c>
      <c r="O10318" t="str">
        <f t="shared" si="323"/>
        <v>636518491454574000</v>
      </c>
    </row>
    <row r="10319" spans="1:15" hidden="1" x14ac:dyDescent="0.25">
      <c r="A10319">
        <v>6.3651849146099405E+17</v>
      </c>
      <c r="B10319">
        <v>35.116432342529301</v>
      </c>
      <c r="C10319" s="4">
        <v>0.72346168358318996</v>
      </c>
      <c r="D10319" s="4">
        <v>0.58641011240991103</v>
      </c>
      <c r="E10319" s="4">
        <v>1.1992416228038201</v>
      </c>
      <c r="F10319">
        <v>1.41865</v>
      </c>
      <c r="G10319">
        <v>1.02393</v>
      </c>
      <c r="H10319">
        <v>1.7092799999999999</v>
      </c>
      <c r="I10319">
        <v>51.035533905029297</v>
      </c>
      <c r="J10319">
        <v>-2.2674958276748698</v>
      </c>
      <c r="K10319">
        <v>50</v>
      </c>
      <c r="M10319" t="str">
        <f t="shared" si="322"/>
        <v>51.0355339050292-2.26749582767487</v>
      </c>
      <c r="N10319" t="str">
        <f>IF(L10319="y",INDEX(SandC!$G$6:$G$46,MATCH(swt_geotrace_10m!M10319,SandC!$H$6:$H$46,0)),"")</f>
        <v/>
      </c>
      <c r="O10319" t="str">
        <f t="shared" si="323"/>
        <v>636518491460994000</v>
      </c>
    </row>
    <row r="10320" spans="1:15" hidden="1" x14ac:dyDescent="0.25">
      <c r="A10320">
        <v>6.3651849146740301E+17</v>
      </c>
      <c r="B10320">
        <v>35.134945983886702</v>
      </c>
      <c r="C10320" s="4">
        <v>0.549549735229095</v>
      </c>
      <c r="D10320" s="4">
        <v>0.55611614387517005</v>
      </c>
      <c r="E10320" s="4">
        <v>1.01020646662683</v>
      </c>
      <c r="F10320">
        <v>1.5758300000000001</v>
      </c>
      <c r="G10320">
        <v>1.1897200000000001</v>
      </c>
      <c r="H10320">
        <v>1.9845200000000001</v>
      </c>
      <c r="I10320">
        <v>51.035507354736303</v>
      </c>
      <c r="J10320">
        <v>-2.2675834321975699</v>
      </c>
      <c r="K10320">
        <v>50</v>
      </c>
      <c r="M10320" t="str">
        <f t="shared" si="322"/>
        <v>51.0355073547363-2.26758343219757</v>
      </c>
      <c r="N10320" t="str">
        <f>IF(L10320="y",INDEX(SandC!$G$6:$G$46,MATCH(swt_geotrace_10m!M10320,SandC!$H$6:$H$46,0)),"")</f>
        <v/>
      </c>
      <c r="O10320" t="str">
        <f t="shared" si="323"/>
        <v>636518491467403000</v>
      </c>
    </row>
    <row r="10321" spans="1:15" hidden="1" x14ac:dyDescent="0.25">
      <c r="A10321">
        <v>6.3651849147379699E+17</v>
      </c>
      <c r="B10321">
        <v>35.168628692627003</v>
      </c>
      <c r="C10321" s="4">
        <v>0.88228695080325303</v>
      </c>
      <c r="D10321" s="4">
        <v>1.0018047105990799</v>
      </c>
      <c r="E10321" s="4">
        <v>1.05584753196417</v>
      </c>
      <c r="F10321">
        <v>2.12738</v>
      </c>
      <c r="G10321">
        <v>1.56785</v>
      </c>
      <c r="H10321">
        <v>1.4858800000000001</v>
      </c>
      <c r="I10321">
        <v>51.035469055175803</v>
      </c>
      <c r="J10321">
        <v>-2.2677099704742401</v>
      </c>
      <c r="K10321">
        <v>50</v>
      </c>
      <c r="M10321" t="str">
        <f t="shared" si="322"/>
        <v>51.0354690551758-2.26770997047424</v>
      </c>
      <c r="N10321" t="str">
        <f>IF(L10321="y",INDEX(SandC!$G$6:$G$46,MATCH(swt_geotrace_10m!M10321,SandC!$H$6:$H$46,0)),"")</f>
        <v/>
      </c>
      <c r="O10321" t="str">
        <f t="shared" si="323"/>
        <v>636518491473797000</v>
      </c>
    </row>
    <row r="10322" spans="1:15" hidden="1" x14ac:dyDescent="0.25">
      <c r="A10322">
        <v>6.3651849148017894E+17</v>
      </c>
      <c r="B10322">
        <v>35.214359054565399</v>
      </c>
      <c r="C10322" s="4">
        <v>1.1804856627150699</v>
      </c>
      <c r="D10322" s="4">
        <v>0.81703043632094097</v>
      </c>
      <c r="E10322" s="4">
        <v>0.73035942617133798</v>
      </c>
      <c r="F10322">
        <v>1.8614599999999999</v>
      </c>
      <c r="G10322">
        <v>1.4861500000000001</v>
      </c>
      <c r="H10322">
        <v>1.4246399999999999</v>
      </c>
      <c r="I10322">
        <v>51.035422821044897</v>
      </c>
      <c r="J10322">
        <v>-2.26786993980408</v>
      </c>
      <c r="K10322">
        <v>50</v>
      </c>
      <c r="M10322" t="str">
        <f t="shared" si="322"/>
        <v>51.0354228210449-2.26786993980408</v>
      </c>
      <c r="N10322" t="str">
        <f>IF(L10322="y",INDEX(SandC!$G$6:$G$46,MATCH(swt_geotrace_10m!M10322,SandC!$H$6:$H$46,0)),"")</f>
        <v/>
      </c>
      <c r="O10322" t="str">
        <f t="shared" si="323"/>
        <v>636518491480179000</v>
      </c>
    </row>
    <row r="10323" spans="1:15" hidden="1" x14ac:dyDescent="0.25">
      <c r="A10323">
        <v>6.3651849148654003E+17</v>
      </c>
      <c r="B10323">
        <v>35.295438308715802</v>
      </c>
      <c r="C10323" s="4">
        <v>0.80005165357960795</v>
      </c>
      <c r="D10323" s="4">
        <v>0.81590224839130499</v>
      </c>
      <c r="E10323" s="4">
        <v>0.60006449972526099</v>
      </c>
      <c r="F10323">
        <v>1.4570099999999999</v>
      </c>
      <c r="G10323">
        <v>1.1044</v>
      </c>
      <c r="H10323">
        <v>1.3735900000000001</v>
      </c>
      <c r="I10323">
        <v>51.035397109985396</v>
      </c>
      <c r="J10323">
        <v>-2.2679564857482899</v>
      </c>
      <c r="K10323">
        <v>50</v>
      </c>
      <c r="M10323" t="str">
        <f t="shared" si="322"/>
        <v>51.0353971099854-2.26795648574829</v>
      </c>
      <c r="N10323" t="str">
        <f>IF(L10323="y",INDEX(SandC!$G$6:$G$46,MATCH(swt_geotrace_10m!M10323,SandC!$H$6:$H$46,0)),"")</f>
        <v/>
      </c>
      <c r="O10323" t="str">
        <f t="shared" si="323"/>
        <v>636518491486540000</v>
      </c>
    </row>
    <row r="10324" spans="1:15" hidden="1" x14ac:dyDescent="0.25">
      <c r="A10324">
        <v>6.3651849149291098E+17</v>
      </c>
      <c r="B10324">
        <v>35.388253021240203</v>
      </c>
      <c r="C10324" s="4">
        <v>1.9476125853317801</v>
      </c>
      <c r="D10324" s="4">
        <v>1.58887457584587</v>
      </c>
      <c r="E10324" s="4">
        <v>0.99304544210956402</v>
      </c>
      <c r="F10324">
        <v>3.74796</v>
      </c>
      <c r="G10324">
        <v>3.4047000000000001</v>
      </c>
      <c r="H10324">
        <v>1.89001</v>
      </c>
      <c r="I10324">
        <v>51.035350799560497</v>
      </c>
      <c r="J10324">
        <v>-2.2681078910827601</v>
      </c>
      <c r="K10324">
        <v>50</v>
      </c>
      <c r="M10324" t="str">
        <f t="shared" si="322"/>
        <v>51.0353507995605-2.26810789108276</v>
      </c>
      <c r="N10324" t="str">
        <f>IF(L10324="y",INDEX(SandC!$G$6:$G$46,MATCH(swt_geotrace_10m!M10324,SandC!$H$6:$H$46,0)),"")</f>
        <v/>
      </c>
      <c r="O10324" t="str">
        <f t="shared" si="323"/>
        <v>636518491492911000</v>
      </c>
    </row>
    <row r="10325" spans="1:15" hidden="1" x14ac:dyDescent="0.25">
      <c r="A10325">
        <v>6.3651849149924403E+17</v>
      </c>
      <c r="B10325">
        <v>35.475134277343699</v>
      </c>
      <c r="C10325" s="4">
        <v>0.52216049370200002</v>
      </c>
      <c r="D10325" s="4">
        <v>0.655871349539629</v>
      </c>
      <c r="E10325" s="4">
        <v>0.75958345697990304</v>
      </c>
      <c r="F10325">
        <v>1.07115</v>
      </c>
      <c r="G10325">
        <v>1.3627899999999999</v>
      </c>
      <c r="H10325">
        <v>1.3659699999999999</v>
      </c>
      <c r="I10325">
        <v>51.035310287475603</v>
      </c>
      <c r="J10325">
        <v>-2.2682401132583601</v>
      </c>
      <c r="K10325">
        <v>50</v>
      </c>
      <c r="M10325" t="str">
        <f t="shared" si="322"/>
        <v>51.0353102874756-2.26824011325836</v>
      </c>
      <c r="N10325" t="str">
        <f>IF(L10325="y",INDEX(SandC!$G$6:$G$46,MATCH(swt_geotrace_10m!M10325,SandC!$H$6:$H$46,0)),"")</f>
        <v/>
      </c>
      <c r="O10325" t="str">
        <f t="shared" si="323"/>
        <v>636518491499244000</v>
      </c>
    </row>
    <row r="10326" spans="1:15" hidden="1" x14ac:dyDescent="0.25">
      <c r="A10326">
        <v>6.36518491505712E+17</v>
      </c>
      <c r="B10326">
        <v>35.539751838235297</v>
      </c>
      <c r="C10326" s="4">
        <v>0.55748559315004698</v>
      </c>
      <c r="D10326" s="4">
        <v>1.0313863840561299</v>
      </c>
      <c r="E10326" s="4">
        <v>0.67757086186764204</v>
      </c>
      <c r="F10326">
        <v>1.5162500000000001</v>
      </c>
      <c r="G10326">
        <v>2.80497</v>
      </c>
      <c r="H10326">
        <v>1.28654</v>
      </c>
      <c r="I10326">
        <v>51.035283331777499</v>
      </c>
      <c r="J10326">
        <v>-2.2683273623971401</v>
      </c>
      <c r="K10326">
        <v>51</v>
      </c>
      <c r="M10326" t="str">
        <f t="shared" si="322"/>
        <v>51.0352833317775-2.26832736239714</v>
      </c>
      <c r="N10326" t="str">
        <f>IF(L10326="y",INDEX(SandC!$G$6:$G$46,MATCH(swt_geotrace_10m!M10326,SandC!$H$6:$H$46,0)),"")</f>
        <v/>
      </c>
      <c r="O10326" t="str">
        <f t="shared" si="323"/>
        <v>636518491505712000</v>
      </c>
    </row>
    <row r="10327" spans="1:15" hidden="1" x14ac:dyDescent="0.25">
      <c r="A10327">
        <v>6.3651849151191002E+17</v>
      </c>
      <c r="B10327">
        <v>35.564892827248102</v>
      </c>
      <c r="C10327" s="4">
        <v>2.2033208630645702</v>
      </c>
      <c r="D10327" s="4">
        <v>2.72415275364343</v>
      </c>
      <c r="E10327" s="4">
        <v>0.86688991766879997</v>
      </c>
      <c r="F10327">
        <v>3.3474499999999998</v>
      </c>
      <c r="G10327">
        <v>3.8167399999999998</v>
      </c>
      <c r="H10327">
        <v>1.6203099999999999</v>
      </c>
      <c r="I10327">
        <v>51.035228729247997</v>
      </c>
      <c r="J10327">
        <v>-2.2685070427096599</v>
      </c>
      <c r="K10327">
        <v>49</v>
      </c>
      <c r="M10327" t="str">
        <f t="shared" si="322"/>
        <v>51.035228729248-2.26850704270966</v>
      </c>
      <c r="N10327" t="str">
        <f>IF(L10327="y",INDEX(SandC!$G$6:$G$46,MATCH(swt_geotrace_10m!M10327,SandC!$H$6:$H$46,0)),"")</f>
        <v/>
      </c>
      <c r="O10327" t="str">
        <f t="shared" si="323"/>
        <v>636518491511910000</v>
      </c>
    </row>
    <row r="10328" spans="1:15" hidden="1" x14ac:dyDescent="0.25">
      <c r="A10328">
        <v>6.3651849151823296E+17</v>
      </c>
      <c r="B10328">
        <v>35.571682662963902</v>
      </c>
      <c r="C10328" s="4">
        <v>1.4501236180487</v>
      </c>
      <c r="D10328" s="4">
        <v>1.4602374331073</v>
      </c>
      <c r="E10328" s="4">
        <v>0.79411180399231696</v>
      </c>
      <c r="F10328">
        <v>3.7501099999999998</v>
      </c>
      <c r="G10328">
        <v>2.69374</v>
      </c>
      <c r="H10328">
        <v>1.3676900000000001</v>
      </c>
      <c r="I10328">
        <v>51.0352003479004</v>
      </c>
      <c r="J10328">
        <v>-2.26860739707947</v>
      </c>
      <c r="K10328">
        <v>50</v>
      </c>
      <c r="M10328" t="str">
        <f t="shared" si="322"/>
        <v>51.0352003479004-2.26860739707947</v>
      </c>
      <c r="N10328" t="str">
        <f>IF(L10328="y",INDEX(SandC!$G$6:$G$46,MATCH(swt_geotrace_10m!M10328,SandC!$H$6:$H$46,0)),"")</f>
        <v/>
      </c>
      <c r="O10328" t="str">
        <f t="shared" si="323"/>
        <v>636518491518233000</v>
      </c>
    </row>
    <row r="10329" spans="1:15" hidden="1" x14ac:dyDescent="0.25">
      <c r="A10329">
        <v>6.3651849152455002E+17</v>
      </c>
      <c r="B10329">
        <v>35.5822966766357</v>
      </c>
      <c r="C10329" s="4">
        <v>2.9099341512633998</v>
      </c>
      <c r="D10329" s="4">
        <v>2.3971355740151501</v>
      </c>
      <c r="E10329" s="4">
        <v>1.9078083086398201</v>
      </c>
      <c r="F10329">
        <v>3.9665300000000001</v>
      </c>
      <c r="G10329">
        <v>3.2673899999999998</v>
      </c>
      <c r="H10329">
        <v>3.8483900000000002</v>
      </c>
      <c r="I10329">
        <v>51.035171508789098</v>
      </c>
      <c r="J10329">
        <v>-2.2687070369720499</v>
      </c>
      <c r="K10329">
        <v>50</v>
      </c>
      <c r="M10329" t="str">
        <f t="shared" si="322"/>
        <v>51.0351715087891-2.26870703697205</v>
      </c>
      <c r="N10329" t="str">
        <f>IF(L10329="y",INDEX(SandC!$G$6:$G$46,MATCH(swt_geotrace_10m!M10329,SandC!$H$6:$H$46,0)),"")</f>
        <v/>
      </c>
      <c r="O10329" t="str">
        <f t="shared" si="323"/>
        <v>636518491524550000</v>
      </c>
    </row>
    <row r="10330" spans="1:15" hidden="1" x14ac:dyDescent="0.25">
      <c r="A10330">
        <v>6.3651849153086694E+17</v>
      </c>
      <c r="B10330">
        <v>35.583935546874997</v>
      </c>
      <c r="C10330" s="4">
        <v>1.8554599894134101</v>
      </c>
      <c r="D10330" s="4">
        <v>1.05839907825179</v>
      </c>
      <c r="E10330" s="4">
        <v>1.60210244355297</v>
      </c>
      <c r="F10330">
        <v>3.5344600000000002</v>
      </c>
      <c r="G10330">
        <v>1.85347</v>
      </c>
      <c r="H10330">
        <v>3.0989200000000001</v>
      </c>
      <c r="I10330">
        <v>51.035115509033197</v>
      </c>
      <c r="J10330">
        <v>-2.2688885211944601</v>
      </c>
      <c r="K10330">
        <v>50</v>
      </c>
      <c r="M10330" t="str">
        <f t="shared" si="322"/>
        <v>51.0351155090332-2.26888852119446</v>
      </c>
      <c r="N10330" t="str">
        <f>IF(L10330="y",INDEX(SandC!$G$6:$G$46,MATCH(swt_geotrace_10m!M10330,SandC!$H$6:$H$46,0)),"")</f>
        <v/>
      </c>
      <c r="O10330" t="str">
        <f t="shared" si="323"/>
        <v>636518491530867000</v>
      </c>
    </row>
    <row r="10331" spans="1:15" hidden="1" x14ac:dyDescent="0.25">
      <c r="A10331">
        <v>6.3651849153733798E+17</v>
      </c>
      <c r="B10331">
        <v>35.564468608182999</v>
      </c>
      <c r="C10331" s="4">
        <v>1.7174104162341</v>
      </c>
      <c r="D10331" s="4">
        <v>1.6001736192835301</v>
      </c>
      <c r="E10331" s="4">
        <v>2.2646740859895802</v>
      </c>
      <c r="F10331">
        <v>3.4537900000000001</v>
      </c>
      <c r="G10331">
        <v>3.16337</v>
      </c>
      <c r="H10331">
        <v>3.6648299999999998</v>
      </c>
      <c r="I10331">
        <v>51.035089380600901</v>
      </c>
      <c r="J10331">
        <v>-2.2689734393475098</v>
      </c>
      <c r="K10331">
        <v>51</v>
      </c>
      <c r="M10331" t="str">
        <f t="shared" si="322"/>
        <v>51.0350893806009-2.26897343934751</v>
      </c>
      <c r="N10331" t="str">
        <f>IF(L10331="y",INDEX(SandC!$G$6:$G$46,MATCH(swt_geotrace_10m!M10331,SandC!$H$6:$H$46,0)),"")</f>
        <v/>
      </c>
      <c r="O10331" t="str">
        <f t="shared" si="323"/>
        <v>636518491537338000</v>
      </c>
    </row>
    <row r="10332" spans="1:15" hidden="1" x14ac:dyDescent="0.25">
      <c r="A10332">
        <v>6.3651849154354099E+17</v>
      </c>
      <c r="B10332">
        <v>35.5553731334453</v>
      </c>
      <c r="C10332" s="4">
        <v>2.6266329749297901</v>
      </c>
      <c r="D10332" s="4">
        <v>1.2377213404779299</v>
      </c>
      <c r="E10332" s="4">
        <v>3.2198170083903799</v>
      </c>
      <c r="F10332">
        <v>3.8950300000000002</v>
      </c>
      <c r="G10332">
        <v>2.2424200000000001</v>
      </c>
      <c r="H10332">
        <v>5.8084300000000004</v>
      </c>
      <c r="I10332">
        <v>51.035049438476598</v>
      </c>
      <c r="J10332">
        <v>-2.26910305023193</v>
      </c>
      <c r="K10332">
        <v>49</v>
      </c>
      <c r="M10332" t="str">
        <f t="shared" si="322"/>
        <v>51.0350494384766-2.26910305023193</v>
      </c>
      <c r="N10332" t="str">
        <f>IF(L10332="y",INDEX(SandC!$G$6:$G$46,MATCH(swt_geotrace_10m!M10332,SandC!$H$6:$H$46,0)),"")</f>
        <v/>
      </c>
      <c r="O10332" t="str">
        <f t="shared" si="323"/>
        <v>636518491543541000</v>
      </c>
    </row>
    <row r="10333" spans="1:15" hidden="1" x14ac:dyDescent="0.25">
      <c r="A10333">
        <v>6.3651849154986202E+17</v>
      </c>
      <c r="B10333">
        <v>35.567325592041001</v>
      </c>
      <c r="C10333" s="4">
        <v>2.4162900323460201</v>
      </c>
      <c r="D10333" s="4">
        <v>2.60765687147105</v>
      </c>
      <c r="E10333" s="4">
        <v>1.9301995211002501</v>
      </c>
      <c r="F10333">
        <v>3.7902499999999999</v>
      </c>
      <c r="G10333">
        <v>5.9421200000000001</v>
      </c>
      <c r="H10333">
        <v>4.3334999999999999</v>
      </c>
      <c r="I10333">
        <v>51.035003509521502</v>
      </c>
      <c r="J10333">
        <v>-2.2692526245117199</v>
      </c>
      <c r="K10333">
        <v>50</v>
      </c>
      <c r="M10333" t="str">
        <f t="shared" si="322"/>
        <v>51.0350035095215-2.26925262451172</v>
      </c>
      <c r="N10333" t="str">
        <f>IF(L10333="y",INDEX(SandC!$G$6:$G$46,MATCH(swt_geotrace_10m!M10333,SandC!$H$6:$H$46,0)),"")</f>
        <v/>
      </c>
      <c r="O10333" t="str">
        <f t="shared" si="323"/>
        <v>636518491549862000</v>
      </c>
    </row>
    <row r="10334" spans="1:15" hidden="1" x14ac:dyDescent="0.25">
      <c r="A10334">
        <v>6.3651849155617702E+17</v>
      </c>
      <c r="B10334">
        <v>35.559976272583</v>
      </c>
      <c r="C10334" s="4">
        <v>2.39544474692413</v>
      </c>
      <c r="D10334" s="4">
        <v>3.1485974594877799</v>
      </c>
      <c r="E10334" s="4">
        <v>0.78808419240925598</v>
      </c>
      <c r="F10334">
        <v>4.2533899999999996</v>
      </c>
      <c r="G10334">
        <v>5.7601399999999998</v>
      </c>
      <c r="H10334">
        <v>1.47671</v>
      </c>
      <c r="I10334">
        <v>51.034978637695303</v>
      </c>
      <c r="J10334">
        <v>-2.26933589458466</v>
      </c>
      <c r="K10334">
        <v>50</v>
      </c>
      <c r="M10334" t="str">
        <f t="shared" si="322"/>
        <v>51.0349786376953-2.26933589458466</v>
      </c>
      <c r="N10334" t="str">
        <f>IF(L10334="y",INDEX(SandC!$G$6:$G$46,MATCH(swt_geotrace_10m!M10334,SandC!$H$6:$H$46,0)),"")</f>
        <v/>
      </c>
      <c r="O10334" t="str">
        <f t="shared" si="323"/>
        <v>636518491556177000</v>
      </c>
    </row>
    <row r="10335" spans="1:15" hidden="1" x14ac:dyDescent="0.25">
      <c r="A10335">
        <v>6.3651849156250995E+17</v>
      </c>
      <c r="B10335">
        <v>35.524260940551798</v>
      </c>
      <c r="C10335" s="4">
        <v>2.0405926385805002</v>
      </c>
      <c r="D10335" s="4">
        <v>3.1505850538820099</v>
      </c>
      <c r="E10335" s="4">
        <v>0.64083005122263603</v>
      </c>
      <c r="F10335">
        <v>3.4994800000000001</v>
      </c>
      <c r="G10335">
        <v>5.1988500000000002</v>
      </c>
      <c r="H10335">
        <v>1.2425999999999999</v>
      </c>
      <c r="I10335">
        <v>51.0349311828613</v>
      </c>
      <c r="J10335">
        <v>-2.2695019245147701</v>
      </c>
      <c r="K10335">
        <v>50</v>
      </c>
      <c r="M10335" t="str">
        <f t="shared" si="322"/>
        <v>51.0349311828613-2.26950192451477</v>
      </c>
      <c r="N10335" t="str">
        <f>IF(L10335="y",INDEX(SandC!$G$6:$G$46,MATCH(swt_geotrace_10m!M10335,SandC!$H$6:$H$46,0)),"")</f>
        <v/>
      </c>
      <c r="O10335" t="str">
        <f t="shared" si="323"/>
        <v>636518491562510000</v>
      </c>
    </row>
    <row r="10336" spans="1:15" hidden="1" x14ac:dyDescent="0.25">
      <c r="A10336">
        <v>6.3651849156885197E+17</v>
      </c>
      <c r="B10336">
        <v>35.509458465576202</v>
      </c>
      <c r="C10336" s="4">
        <v>0.45852283035889202</v>
      </c>
      <c r="D10336" s="4">
        <v>0.65772980156533301</v>
      </c>
      <c r="E10336" s="4">
        <v>1.06458300652299</v>
      </c>
      <c r="F10336">
        <v>0.83781600000000001</v>
      </c>
      <c r="G10336">
        <v>1.7434000000000001</v>
      </c>
      <c r="H10336">
        <v>1.8509199999999999</v>
      </c>
      <c r="I10336">
        <v>51.034895095825199</v>
      </c>
      <c r="J10336">
        <v>-2.2696201229095498</v>
      </c>
      <c r="K10336">
        <v>50</v>
      </c>
      <c r="M10336" t="str">
        <f t="shared" si="322"/>
        <v>51.0348950958252-2.26962012290955</v>
      </c>
      <c r="N10336" t="str">
        <f>IF(L10336="y",INDEX(SandC!$G$6:$G$46,MATCH(swt_geotrace_10m!M10336,SandC!$H$6:$H$46,0)),"")</f>
        <v/>
      </c>
      <c r="O10336" t="str">
        <f t="shared" si="323"/>
        <v>636518491568852000</v>
      </c>
    </row>
    <row r="10337" spans="1:15" hidden="1" x14ac:dyDescent="0.25">
      <c r="A10337">
        <v>6.3651849157517901E+17</v>
      </c>
      <c r="B10337">
        <v>35.550619506835901</v>
      </c>
      <c r="C10337" s="4">
        <v>1.29662291430124</v>
      </c>
      <c r="D10337" s="4">
        <v>2.0248436675272599</v>
      </c>
      <c r="E10337" s="4">
        <v>0.52971389275446201</v>
      </c>
      <c r="F10337">
        <v>2.1562399999999999</v>
      </c>
      <c r="G10337">
        <v>2.8712200000000001</v>
      </c>
      <c r="H10337">
        <v>1.43299</v>
      </c>
      <c r="I10337">
        <v>51.034869766235403</v>
      </c>
      <c r="J10337">
        <v>-2.2697042942047099</v>
      </c>
      <c r="K10337">
        <v>50</v>
      </c>
      <c r="M10337" t="str">
        <f t="shared" si="322"/>
        <v>51.0348697662354-2.26970429420471</v>
      </c>
      <c r="N10337" t="str">
        <f>IF(L10337="y",INDEX(SandC!$G$6:$G$46,MATCH(swt_geotrace_10m!M10337,SandC!$H$6:$H$46,0)),"")</f>
        <v/>
      </c>
      <c r="O10337" t="str">
        <f t="shared" si="323"/>
        <v>636518491575179000</v>
      </c>
    </row>
    <row r="10338" spans="1:15" hidden="1" x14ac:dyDescent="0.25">
      <c r="A10338">
        <v>6.36518491581504E+17</v>
      </c>
      <c r="B10338">
        <v>35.595017166137701</v>
      </c>
      <c r="C10338" s="4">
        <v>1.0360624777026499</v>
      </c>
      <c r="D10338" s="4">
        <v>1.1579135704664201</v>
      </c>
      <c r="E10338" s="4">
        <v>0.48674882219272297</v>
      </c>
      <c r="F10338">
        <v>1.7759100000000001</v>
      </c>
      <c r="G10338">
        <v>1.95377</v>
      </c>
      <c r="H10338">
        <v>1.14446</v>
      </c>
      <c r="I10338">
        <v>51.0348091888428</v>
      </c>
      <c r="J10338">
        <v>-2.2699050951004001</v>
      </c>
      <c r="K10338">
        <v>50</v>
      </c>
      <c r="M10338" t="str">
        <f t="shared" si="322"/>
        <v>51.0348091888428-2.2699050951004</v>
      </c>
      <c r="N10338" t="str">
        <f>IF(L10338="y",INDEX(SandC!$G$6:$G$46,MATCH(swt_geotrace_10m!M10338,SandC!$H$6:$H$46,0)),"")</f>
        <v/>
      </c>
      <c r="O10338" t="str">
        <f t="shared" si="323"/>
        <v>636518491581504000</v>
      </c>
    </row>
    <row r="10339" spans="1:15" hidden="1" x14ac:dyDescent="0.25">
      <c r="A10339">
        <v>6.3651849158781901E+17</v>
      </c>
      <c r="B10339">
        <v>35.623336410522498</v>
      </c>
      <c r="C10339" s="4">
        <v>2.1060538749058302</v>
      </c>
      <c r="D10339" s="4">
        <v>1.7794045931118501</v>
      </c>
      <c r="E10339" s="4">
        <v>1.1741865112344501</v>
      </c>
      <c r="F10339">
        <v>5.0948599999999997</v>
      </c>
      <c r="G10339">
        <v>4.0063199999999997</v>
      </c>
      <c r="H10339">
        <v>2.1788400000000001</v>
      </c>
      <c r="I10339">
        <v>51.034785079956102</v>
      </c>
      <c r="J10339">
        <v>-2.2699895668029799</v>
      </c>
      <c r="K10339">
        <v>50</v>
      </c>
      <c r="M10339" t="str">
        <f t="shared" si="322"/>
        <v>51.0347850799561-2.26998956680298</v>
      </c>
      <c r="N10339" t="str">
        <f>IF(L10339="y",INDEX(SandC!$G$6:$G$46,MATCH(swt_geotrace_10m!M10339,SandC!$H$6:$H$46,0)),"")</f>
        <v/>
      </c>
      <c r="O10339" t="str">
        <f t="shared" si="323"/>
        <v>636518491587819000</v>
      </c>
    </row>
    <row r="10340" spans="1:15" hidden="1" x14ac:dyDescent="0.25">
      <c r="A10340">
        <v>6.3651849159425203E+17</v>
      </c>
      <c r="B10340">
        <v>35.6524402394014</v>
      </c>
      <c r="C10340" s="4">
        <v>3.1131688420501602</v>
      </c>
      <c r="D10340" s="4">
        <v>2.1630957871864398</v>
      </c>
      <c r="E10340" s="4">
        <v>1.5351251128069601</v>
      </c>
      <c r="F10340">
        <v>5.9863499999999998</v>
      </c>
      <c r="G10340">
        <v>4.27644</v>
      </c>
      <c r="H10340">
        <v>2.5859100000000002</v>
      </c>
      <c r="I10340">
        <v>51.034751892089801</v>
      </c>
      <c r="J10340">
        <v>-2.2701048851013201</v>
      </c>
      <c r="K10340">
        <v>51</v>
      </c>
      <c r="M10340" t="str">
        <f t="shared" si="322"/>
        <v>51.0347518920898-2.27010488510132</v>
      </c>
      <c r="N10340" t="str">
        <f>IF(L10340="y",INDEX(SandC!$G$6:$G$46,MATCH(swt_geotrace_10m!M10340,SandC!$H$6:$H$46,0)),"")</f>
        <v/>
      </c>
      <c r="O10340" t="str">
        <f t="shared" si="323"/>
        <v>636518491594252000</v>
      </c>
    </row>
    <row r="10341" spans="1:15" hidden="1" x14ac:dyDescent="0.25">
      <c r="A10341">
        <v>6.3651849160044595E+17</v>
      </c>
      <c r="B10341">
        <v>35.680782629519101</v>
      </c>
      <c r="C10341" s="4">
        <v>3.2392999420066899</v>
      </c>
      <c r="D10341" s="4">
        <v>2.6085494198174701</v>
      </c>
      <c r="E10341" s="4">
        <v>1.0961338960656799</v>
      </c>
      <c r="F10341">
        <v>4.1649599999999998</v>
      </c>
      <c r="G10341">
        <v>3.0720000000000001</v>
      </c>
      <c r="H10341">
        <v>1.5298700000000001</v>
      </c>
      <c r="I10341">
        <v>51.034700199049297</v>
      </c>
      <c r="J10341">
        <v>-2.2702772179428399</v>
      </c>
      <c r="K10341">
        <v>49</v>
      </c>
      <c r="M10341" t="str">
        <f t="shared" si="322"/>
        <v>51.0347001990493-2.27027721794284</v>
      </c>
      <c r="N10341" t="str">
        <f>IF(L10341="y",INDEX(SandC!$G$6:$G$46,MATCH(swt_geotrace_10m!M10341,SandC!$H$6:$H$46,0)),"")</f>
        <v/>
      </c>
      <c r="O10341" t="str">
        <f t="shared" si="323"/>
        <v>636518491600446000</v>
      </c>
    </row>
    <row r="10342" spans="1:15" hidden="1" x14ac:dyDescent="0.25">
      <c r="A10342">
        <v>6.3651849160675699E+17</v>
      </c>
      <c r="B10342">
        <v>35.703353881835902</v>
      </c>
      <c r="C10342" s="4">
        <v>1.3424398534011499</v>
      </c>
      <c r="D10342" s="4">
        <v>1.1085682424146901</v>
      </c>
      <c r="E10342" s="4">
        <v>0.98198331812318895</v>
      </c>
      <c r="F10342">
        <v>3.2884699999999998</v>
      </c>
      <c r="G10342">
        <v>2.2512300000000001</v>
      </c>
      <c r="H10342">
        <v>1.6579900000000001</v>
      </c>
      <c r="I10342">
        <v>51.034675827026398</v>
      </c>
      <c r="J10342">
        <v>-2.2703567695617699</v>
      </c>
      <c r="K10342">
        <v>50</v>
      </c>
      <c r="M10342" t="str">
        <f t="shared" si="322"/>
        <v>51.0346758270264-2.27035676956177</v>
      </c>
      <c r="N10342" t="str">
        <f>IF(L10342="y",INDEX(SandC!$G$6:$G$46,MATCH(swt_geotrace_10m!M10342,SandC!$H$6:$H$46,0)),"")</f>
        <v/>
      </c>
      <c r="O10342" t="str">
        <f t="shared" si="323"/>
        <v>636518491606757000</v>
      </c>
    </row>
    <row r="10343" spans="1:15" hidden="1" x14ac:dyDescent="0.25">
      <c r="A10343">
        <v>6.3651849161305101E+17</v>
      </c>
      <c r="B10343">
        <v>35.724881515502901</v>
      </c>
      <c r="C10343" s="4">
        <v>1.8143018937693001</v>
      </c>
      <c r="D10343" s="4">
        <v>2.0069436608470301</v>
      </c>
      <c r="E10343" s="4">
        <v>4.8128346443302803</v>
      </c>
      <c r="F10343">
        <v>3.51376</v>
      </c>
      <c r="G10343">
        <v>3.3154499999999998</v>
      </c>
      <c r="H10343">
        <v>7.1394200000000003</v>
      </c>
      <c r="I10343">
        <v>51.034629821777301</v>
      </c>
      <c r="J10343">
        <v>-2.27050805091858</v>
      </c>
      <c r="K10343">
        <v>50</v>
      </c>
      <c r="M10343" t="str">
        <f t="shared" si="322"/>
        <v>51.0346298217773-2.27050805091858</v>
      </c>
      <c r="N10343" t="str">
        <f>IF(L10343="y",INDEX(SandC!$G$6:$G$46,MATCH(swt_geotrace_10m!M10343,SandC!$H$6:$H$46,0)),"")</f>
        <v/>
      </c>
      <c r="O10343" t="str">
        <f t="shared" si="323"/>
        <v>636518491613051000</v>
      </c>
    </row>
    <row r="10344" spans="1:15" hidden="1" x14ac:dyDescent="0.25">
      <c r="A10344">
        <v>6.36518491619344E+17</v>
      </c>
      <c r="B10344">
        <v>35.752716522216801</v>
      </c>
      <c r="C10344" s="4">
        <v>5.4875839683275798</v>
      </c>
      <c r="D10344" s="4">
        <v>7.2314381618067296</v>
      </c>
      <c r="E10344" s="4">
        <v>3.9436367582571101</v>
      </c>
      <c r="F10344">
        <v>8.9024800000000006</v>
      </c>
      <c r="G10344">
        <v>11.6356</v>
      </c>
      <c r="H10344">
        <v>5.9678899999999997</v>
      </c>
      <c r="I10344">
        <v>51.034589462280302</v>
      </c>
      <c r="J10344">
        <v>-2.2706411886215201</v>
      </c>
      <c r="K10344">
        <v>50</v>
      </c>
      <c r="M10344" t="str">
        <f t="shared" si="322"/>
        <v>51.0345894622803-2.27064118862152</v>
      </c>
      <c r="N10344" t="str">
        <f>IF(L10344="y",INDEX(SandC!$G$6:$G$46,MATCH(swt_geotrace_10m!M10344,SandC!$H$6:$H$46,0)),"")</f>
        <v/>
      </c>
      <c r="O10344" t="str">
        <f t="shared" si="323"/>
        <v>636518491619344000</v>
      </c>
    </row>
    <row r="10345" spans="1:15" hidden="1" x14ac:dyDescent="0.25">
      <c r="A10345">
        <v>6.3651849162562496E+17</v>
      </c>
      <c r="B10345">
        <v>35.787998580932602</v>
      </c>
      <c r="C10345" s="4">
        <v>6.9231993934403002</v>
      </c>
      <c r="D10345" s="4">
        <v>10.2018128199486</v>
      </c>
      <c r="E10345" s="4">
        <v>4.4995683886639597</v>
      </c>
      <c r="F10345">
        <v>11.7171</v>
      </c>
      <c r="G10345">
        <v>16.974399999999999</v>
      </c>
      <c r="H10345">
        <v>7.5778600000000003</v>
      </c>
      <c r="I10345">
        <v>51.034564895629899</v>
      </c>
      <c r="J10345">
        <v>-2.27072379589081</v>
      </c>
      <c r="K10345">
        <v>50</v>
      </c>
      <c r="M10345" t="str">
        <f t="shared" si="322"/>
        <v>51.0345648956299-2.27072379589081</v>
      </c>
      <c r="N10345" t="str">
        <f>IF(L10345="y",INDEX(SandC!$G$6:$G$46,MATCH(swt_geotrace_10m!M10345,SandC!$H$6:$H$46,0)),"")</f>
        <v/>
      </c>
      <c r="O10345" t="str">
        <f t="shared" si="323"/>
        <v>636518491625625000</v>
      </c>
    </row>
    <row r="10346" spans="1:15" hidden="1" x14ac:dyDescent="0.25">
      <c r="A10346">
        <v>6.3651849163189901E+17</v>
      </c>
      <c r="B10346">
        <v>35.824193344116203</v>
      </c>
      <c r="C10346" s="4">
        <v>4.3889161989120504</v>
      </c>
      <c r="D10346" s="4">
        <v>5.1982362954873498</v>
      </c>
      <c r="E10346" s="4">
        <v>2.6781947828587902</v>
      </c>
      <c r="F10346">
        <v>9.7150400000000001</v>
      </c>
      <c r="G10346">
        <v>11.208</v>
      </c>
      <c r="H10346">
        <v>4.9051999999999998</v>
      </c>
      <c r="I10346">
        <v>51.034511566162102</v>
      </c>
      <c r="J10346">
        <v>-2.2709117937087999</v>
      </c>
      <c r="K10346">
        <v>50</v>
      </c>
      <c r="M10346" t="str">
        <f t="shared" si="322"/>
        <v>51.0345115661621-2.2709117937088</v>
      </c>
      <c r="N10346" t="str">
        <f>IF(L10346="y",INDEX(SandC!$G$6:$G$46,MATCH(swt_geotrace_10m!M10346,SandC!$H$6:$H$46,0)),"")</f>
        <v/>
      </c>
      <c r="O10346" t="str">
        <f t="shared" si="323"/>
        <v>636518491631899000</v>
      </c>
    </row>
    <row r="10347" spans="1:15" hidden="1" x14ac:dyDescent="0.25">
      <c r="A10347">
        <v>6.3651849163817306E+17</v>
      </c>
      <c r="B10347">
        <v>35.859099273681601</v>
      </c>
      <c r="C10347" s="4">
        <v>2.3749464279535801</v>
      </c>
      <c r="D10347" s="4">
        <v>2.7950113314687099</v>
      </c>
      <c r="E10347" s="4">
        <v>0.73536100799584703</v>
      </c>
      <c r="F10347">
        <v>4.4494699999999998</v>
      </c>
      <c r="G10347">
        <v>5.0867199999999997</v>
      </c>
      <c r="H10347">
        <v>1.70285</v>
      </c>
      <c r="I10347">
        <v>51.0344826507568</v>
      </c>
      <c r="J10347">
        <v>-2.2710078096389799</v>
      </c>
      <c r="K10347">
        <v>50</v>
      </c>
      <c r="M10347" t="str">
        <f t="shared" si="322"/>
        <v>51.0344826507568-2.27100780963898</v>
      </c>
      <c r="N10347" t="str">
        <f>IF(L10347="y",INDEX(SandC!$G$6:$G$46,MATCH(swt_geotrace_10m!M10347,SandC!$H$6:$H$46,0)),"")</f>
        <v/>
      </c>
      <c r="O10347" t="str">
        <f t="shared" si="323"/>
        <v>636518491638173000</v>
      </c>
    </row>
    <row r="10348" spans="1:15" hidden="1" x14ac:dyDescent="0.25">
      <c r="A10348">
        <v>6.3651849164445005E+17</v>
      </c>
      <c r="B10348">
        <v>35.895214614868202</v>
      </c>
      <c r="C10348" s="4">
        <v>2.3510900531178498</v>
      </c>
      <c r="D10348" s="4">
        <v>3.3150860819827401</v>
      </c>
      <c r="E10348" s="4">
        <v>3.0492808139209</v>
      </c>
      <c r="F10348">
        <v>4.3930699999999998</v>
      </c>
      <c r="G10348">
        <v>5.9698500000000001</v>
      </c>
      <c r="H10348">
        <v>5.18079</v>
      </c>
      <c r="I10348">
        <v>51.034450531005902</v>
      </c>
      <c r="J10348">
        <v>-2.2711150646209699</v>
      </c>
      <c r="K10348">
        <v>50</v>
      </c>
      <c r="M10348" t="str">
        <f t="shared" si="322"/>
        <v>51.0344505310059-2.27111506462097</v>
      </c>
      <c r="N10348" t="str">
        <f>IF(L10348="y",INDEX(SandC!$G$6:$G$46,MATCH(swt_geotrace_10m!M10348,SandC!$H$6:$H$46,0)),"")</f>
        <v/>
      </c>
      <c r="O10348" t="str">
        <f t="shared" si="323"/>
        <v>636518491644450000</v>
      </c>
    </row>
    <row r="10349" spans="1:15" hidden="1" x14ac:dyDescent="0.25">
      <c r="A10349">
        <v>6.3651849165071296E+17</v>
      </c>
      <c r="B10349">
        <v>35.926518936157201</v>
      </c>
      <c r="C10349" s="4">
        <v>4.4419163524463796</v>
      </c>
      <c r="D10349" s="4">
        <v>4.4919542219268704</v>
      </c>
      <c r="E10349" s="4">
        <v>2.0713987497348598</v>
      </c>
      <c r="F10349">
        <v>7.0888</v>
      </c>
      <c r="G10349">
        <v>6.5432899999999998</v>
      </c>
      <c r="H10349">
        <v>4.3551799999999998</v>
      </c>
      <c r="I10349">
        <v>51.034397430419901</v>
      </c>
      <c r="J10349">
        <v>-2.2712918281555199</v>
      </c>
      <c r="K10349">
        <v>50</v>
      </c>
      <c r="M10349" t="str">
        <f t="shared" si="322"/>
        <v>51.0343974304199-2.27129182815552</v>
      </c>
      <c r="N10349" t="str">
        <f>IF(L10349="y",INDEX(SandC!$G$6:$G$46,MATCH(swt_geotrace_10m!M10349,SandC!$H$6:$H$46,0)),"")</f>
        <v/>
      </c>
      <c r="O10349" t="str">
        <f t="shared" si="323"/>
        <v>636518491650713000</v>
      </c>
    </row>
    <row r="10350" spans="1:15" hidden="1" x14ac:dyDescent="0.25">
      <c r="A10350">
        <v>6.3651849165696998E+17</v>
      </c>
      <c r="B10350">
        <v>35.950622482299799</v>
      </c>
      <c r="C10350" s="4">
        <v>2.2758715252869499</v>
      </c>
      <c r="D10350" s="4">
        <v>4.6172013841185002</v>
      </c>
      <c r="E10350" s="4">
        <v>2.5995476044311601</v>
      </c>
      <c r="F10350">
        <v>3.9836</v>
      </c>
      <c r="G10350">
        <v>6.4233399999999996</v>
      </c>
      <c r="H10350">
        <v>4.5146300000000004</v>
      </c>
      <c r="I10350">
        <v>51.034372863769498</v>
      </c>
      <c r="J10350">
        <v>-2.2713733720779401</v>
      </c>
      <c r="K10350">
        <v>50</v>
      </c>
      <c r="M10350" t="str">
        <f t="shared" si="322"/>
        <v>51.0343728637695-2.27137337207794</v>
      </c>
      <c r="N10350" t="str">
        <f>IF(L10350="y",INDEX(SandC!$G$6:$G$46,MATCH(swt_geotrace_10m!M10350,SandC!$H$6:$H$46,0)),"")</f>
        <v/>
      </c>
      <c r="O10350" t="str">
        <f t="shared" si="323"/>
        <v>636518491656970000</v>
      </c>
    </row>
    <row r="10351" spans="1:15" hidden="1" x14ac:dyDescent="0.25">
      <c r="A10351">
        <v>6.3651849166321101E+17</v>
      </c>
      <c r="B10351">
        <v>35.977055664062497</v>
      </c>
      <c r="C10351" s="4">
        <v>3.3171885957990099</v>
      </c>
      <c r="D10351" s="4">
        <v>4.3398283503318797</v>
      </c>
      <c r="E10351" s="4">
        <v>1.5736699391832201</v>
      </c>
      <c r="F10351">
        <v>5.3333399999999997</v>
      </c>
      <c r="G10351">
        <v>7.5067399999999997</v>
      </c>
      <c r="H10351">
        <v>2.72776</v>
      </c>
      <c r="I10351">
        <v>51.034328460693402</v>
      </c>
      <c r="J10351">
        <v>-2.2715220451354998</v>
      </c>
      <c r="K10351">
        <v>50</v>
      </c>
      <c r="M10351" t="str">
        <f t="shared" si="322"/>
        <v>51.0343284606934-2.2715220451355</v>
      </c>
      <c r="N10351" t="str">
        <f>IF(L10351="y",INDEX(SandC!$G$6:$G$46,MATCH(swt_geotrace_10m!M10351,SandC!$H$6:$H$46,0)),"")</f>
        <v/>
      </c>
      <c r="O10351" t="str">
        <f t="shared" si="323"/>
        <v>636518491663211000</v>
      </c>
    </row>
    <row r="10352" spans="1:15" hidden="1" x14ac:dyDescent="0.25">
      <c r="A10352">
        <v>6.3651849166947098E+17</v>
      </c>
      <c r="B10352">
        <v>36.003235931396503</v>
      </c>
      <c r="C10352" s="4">
        <v>2.02728143432791</v>
      </c>
      <c r="D10352" s="4">
        <v>1.4625771954314899</v>
      </c>
      <c r="E10352" s="4">
        <v>1.5422165307100599</v>
      </c>
      <c r="F10352">
        <v>3.19001</v>
      </c>
      <c r="G10352">
        <v>4.2872599999999998</v>
      </c>
      <c r="H10352">
        <v>3.1900599999999999</v>
      </c>
      <c r="I10352">
        <v>51.0342900085449</v>
      </c>
      <c r="J10352">
        <v>-2.2716588020324702</v>
      </c>
      <c r="K10352">
        <v>50</v>
      </c>
      <c r="M10352" t="str">
        <f t="shared" si="322"/>
        <v>51.0342900085449-2.27165880203247</v>
      </c>
      <c r="N10352" t="str">
        <f>IF(L10352="y",INDEX(SandC!$G$6:$G$46,MATCH(swt_geotrace_10m!M10352,SandC!$H$6:$H$46,0)),"")</f>
        <v/>
      </c>
      <c r="O10352" t="str">
        <f t="shared" si="323"/>
        <v>636518491669471000</v>
      </c>
    </row>
    <row r="10353" spans="1:15" hidden="1" x14ac:dyDescent="0.25">
      <c r="A10353">
        <v>6.3651849167572698E+17</v>
      </c>
      <c r="B10353">
        <v>36.019621582031199</v>
      </c>
      <c r="C10353" s="4">
        <v>2.2111942735497401</v>
      </c>
      <c r="D10353" s="4">
        <v>3.7872135512639198</v>
      </c>
      <c r="E10353" s="4">
        <v>3.1493943021395099</v>
      </c>
      <c r="F10353">
        <v>3.6808000000000001</v>
      </c>
      <c r="G10353">
        <v>6.0707300000000002</v>
      </c>
      <c r="H10353">
        <v>5.7445500000000003</v>
      </c>
      <c r="I10353">
        <v>51.034266738891603</v>
      </c>
      <c r="J10353">
        <v>-2.2717397403717001</v>
      </c>
      <c r="K10353">
        <v>50</v>
      </c>
      <c r="M10353" t="str">
        <f t="shared" si="322"/>
        <v>51.0342667388916-2.2717397403717</v>
      </c>
      <c r="N10353" t="str">
        <f>IF(L10353="y",INDEX(SandC!$G$6:$G$46,MATCH(swt_geotrace_10m!M10353,SandC!$H$6:$H$46,0)),"")</f>
        <v/>
      </c>
      <c r="O10353" t="str">
        <f t="shared" si="323"/>
        <v>636518491675727000</v>
      </c>
    </row>
    <row r="10354" spans="1:15" hidden="1" x14ac:dyDescent="0.25">
      <c r="A10354">
        <v>6.3651849168209395E+17</v>
      </c>
      <c r="B10354">
        <v>36.028894237443502</v>
      </c>
      <c r="C10354" s="4">
        <v>3.3315569824102602</v>
      </c>
      <c r="D10354" s="4">
        <v>3.8012805956962299</v>
      </c>
      <c r="E10354" s="4">
        <v>1.58086216027015</v>
      </c>
      <c r="F10354">
        <v>5.0316700000000001</v>
      </c>
      <c r="G10354">
        <v>5.8179100000000004</v>
      </c>
      <c r="H10354">
        <v>3.4226399999999999</v>
      </c>
      <c r="I10354">
        <v>51.034210205078097</v>
      </c>
      <c r="J10354">
        <v>-2.2719298998514801</v>
      </c>
      <c r="K10354">
        <v>51</v>
      </c>
      <c r="M10354" t="str">
        <f t="shared" si="322"/>
        <v>51.0342102050781-2.27192989985148</v>
      </c>
      <c r="N10354" t="str">
        <f>IF(L10354="y",INDEX(SandC!$G$6:$G$46,MATCH(swt_geotrace_10m!M10354,SandC!$H$6:$H$46,0)),"")</f>
        <v/>
      </c>
      <c r="O10354" t="str">
        <f t="shared" si="323"/>
        <v>636518491682094000</v>
      </c>
    </row>
    <row r="10355" spans="1:15" hidden="1" x14ac:dyDescent="0.25">
      <c r="A10355">
        <v>6.3651849168820506E+17</v>
      </c>
      <c r="B10355">
        <v>36.045343204420398</v>
      </c>
      <c r="C10355" s="4">
        <v>3.5465338629438299</v>
      </c>
      <c r="D10355" s="4">
        <v>4.4402785106679996</v>
      </c>
      <c r="E10355" s="4">
        <v>1.92018273012515</v>
      </c>
      <c r="F10355">
        <v>4.9181499999999998</v>
      </c>
      <c r="G10355">
        <v>6.2195799999999997</v>
      </c>
      <c r="H10355">
        <v>3.5577700000000001</v>
      </c>
      <c r="I10355">
        <v>51.034180777413503</v>
      </c>
      <c r="J10355">
        <v>-2.2720274730604499</v>
      </c>
      <c r="K10355">
        <v>49</v>
      </c>
      <c r="M10355" t="str">
        <f t="shared" si="322"/>
        <v>51.0341807774135-2.27202747306045</v>
      </c>
      <c r="N10355" t="str">
        <f>IF(L10355="y",INDEX(SandC!$G$6:$G$46,MATCH(swt_geotrace_10m!M10355,SandC!$H$6:$H$46,0)),"")</f>
        <v/>
      </c>
      <c r="O10355" t="str">
        <f t="shared" si="323"/>
        <v>636518491688205000</v>
      </c>
    </row>
    <row r="10356" spans="1:15" hidden="1" x14ac:dyDescent="0.25">
      <c r="A10356">
        <v>6.3651849169444506E+17</v>
      </c>
      <c r="B10356">
        <v>36.0654649353027</v>
      </c>
      <c r="C10356" s="4">
        <v>0.56579580160437903</v>
      </c>
      <c r="D10356" s="4">
        <v>1.2793801337885899</v>
      </c>
      <c r="E10356" s="4">
        <v>1.07746921763166</v>
      </c>
      <c r="F10356">
        <v>2.2999800000000001</v>
      </c>
      <c r="G10356">
        <v>2.5863499999999999</v>
      </c>
      <c r="H10356">
        <v>1.8629199999999999</v>
      </c>
      <c r="I10356">
        <v>51.034149169921903</v>
      </c>
      <c r="J10356">
        <v>-2.2721331119537398</v>
      </c>
      <c r="K10356">
        <v>50</v>
      </c>
      <c r="M10356" t="str">
        <f t="shared" si="322"/>
        <v>51.0341491699219-2.27213311195374</v>
      </c>
      <c r="N10356" t="str">
        <f>IF(L10356="y",INDEX(SandC!$G$6:$G$46,MATCH(swt_geotrace_10m!M10356,SandC!$H$6:$H$46,0)),"")</f>
        <v/>
      </c>
      <c r="O10356" t="str">
        <f t="shared" si="323"/>
        <v>636518491694445000</v>
      </c>
    </row>
    <row r="10357" spans="1:15" hidden="1" x14ac:dyDescent="0.25">
      <c r="A10357">
        <v>6.3651849170067494E+17</v>
      </c>
      <c r="B10357">
        <v>36.072280960082999</v>
      </c>
      <c r="C10357" s="4">
        <v>2.6526475927008999</v>
      </c>
      <c r="D10357" s="4">
        <v>1.8268764441944001</v>
      </c>
      <c r="E10357" s="4">
        <v>3.25243527018048</v>
      </c>
      <c r="F10357">
        <v>5.2541700000000002</v>
      </c>
      <c r="G10357">
        <v>4.9996200000000002</v>
      </c>
      <c r="H10357">
        <v>7.8353000000000002</v>
      </c>
      <c r="I10357">
        <v>51.034089660644497</v>
      </c>
      <c r="J10357">
        <v>-2.272310090065</v>
      </c>
      <c r="K10357">
        <v>50</v>
      </c>
      <c r="M10357" t="str">
        <f t="shared" si="322"/>
        <v>51.0340896606445-2.272310090065</v>
      </c>
      <c r="N10357" t="str">
        <f>IF(L10357="y",INDEX(SandC!$G$6:$G$46,MATCH(swt_geotrace_10m!M10357,SandC!$H$6:$H$46,0)),"")</f>
        <v/>
      </c>
      <c r="O10357" t="str">
        <f t="shared" si="323"/>
        <v>636518491700675000</v>
      </c>
    </row>
    <row r="10358" spans="1:15" hidden="1" x14ac:dyDescent="0.25">
      <c r="A10358">
        <v>6.3651849170690701E+17</v>
      </c>
      <c r="B10358">
        <v>36.066995849609398</v>
      </c>
      <c r="C10358" s="4">
        <v>4.78073362559131</v>
      </c>
      <c r="D10358" s="4">
        <v>4.8935751977572801</v>
      </c>
      <c r="E10358" s="4">
        <v>2.91749966646521</v>
      </c>
      <c r="F10358">
        <v>11.938000000000001</v>
      </c>
      <c r="G10358">
        <v>11.1214</v>
      </c>
      <c r="H10358">
        <v>5.9138799999999998</v>
      </c>
      <c r="I10358">
        <v>51.034064788818398</v>
      </c>
      <c r="J10358">
        <v>-2.2723901748657198</v>
      </c>
      <c r="K10358">
        <v>50</v>
      </c>
      <c r="M10358" t="str">
        <f t="shared" si="322"/>
        <v>51.0340647888184-2.27239017486572</v>
      </c>
      <c r="N10358" t="str">
        <f>IF(L10358="y",INDEX(SandC!$G$6:$G$46,MATCH(swt_geotrace_10m!M10358,SandC!$H$6:$H$46,0)),"")</f>
        <v/>
      </c>
      <c r="O10358" t="str">
        <f t="shared" si="323"/>
        <v>636518491706907000</v>
      </c>
    </row>
    <row r="10359" spans="1:15" hidden="1" x14ac:dyDescent="0.25">
      <c r="A10359">
        <v>6.3651849171314906E+17</v>
      </c>
      <c r="B10359">
        <v>36.055186920166001</v>
      </c>
      <c r="C10359" s="4">
        <v>2.5498286529366601</v>
      </c>
      <c r="D10359" s="4">
        <v>2.7299473536518901</v>
      </c>
      <c r="E10359" s="4">
        <v>2.61977631756853</v>
      </c>
      <c r="F10359">
        <v>5.2601500000000003</v>
      </c>
      <c r="G10359">
        <v>4.3584199999999997</v>
      </c>
      <c r="H10359">
        <v>4.0286099999999996</v>
      </c>
      <c r="I10359">
        <v>51.034019470214801</v>
      </c>
      <c r="J10359">
        <v>-2.2725419998168901</v>
      </c>
      <c r="K10359">
        <v>50</v>
      </c>
      <c r="M10359" t="str">
        <f t="shared" si="322"/>
        <v>51.0340194702148-2.27254199981689</v>
      </c>
      <c r="N10359" t="str">
        <f>IF(L10359="y",INDEX(SandC!$G$6:$G$46,MATCH(swt_geotrace_10m!M10359,SandC!$H$6:$H$46,0)),"")</f>
        <v/>
      </c>
      <c r="O10359" t="str">
        <f t="shared" si="323"/>
        <v>636518491713149000</v>
      </c>
    </row>
    <row r="10360" spans="1:15" hidden="1" x14ac:dyDescent="0.25">
      <c r="A10360">
        <v>6.3651849171940403E+17</v>
      </c>
      <c r="B10360">
        <v>36.042075119018598</v>
      </c>
      <c r="C10360" s="4">
        <v>3.9368723125330298</v>
      </c>
      <c r="D10360" s="4">
        <v>4.2758816648190496</v>
      </c>
      <c r="E10360" s="4">
        <v>1.83494879313963</v>
      </c>
      <c r="F10360">
        <v>7.0223800000000001</v>
      </c>
      <c r="G10360">
        <v>6.5265599999999999</v>
      </c>
      <c r="H10360">
        <v>3.5099900000000002</v>
      </c>
      <c r="I10360">
        <v>51.0339796447754</v>
      </c>
      <c r="J10360">
        <v>-2.2726742744445798</v>
      </c>
      <c r="K10360">
        <v>50</v>
      </c>
      <c r="M10360" t="str">
        <f t="shared" si="322"/>
        <v>51.0339796447754-2.27267427444458</v>
      </c>
      <c r="N10360" t="str">
        <f>IF(L10360="y",INDEX(SandC!$G$6:$G$46,MATCH(swt_geotrace_10m!M10360,SandC!$H$6:$H$46,0)),"")</f>
        <v/>
      </c>
      <c r="O10360" t="str">
        <f t="shared" si="323"/>
        <v>636518491719404000</v>
      </c>
    </row>
    <row r="10361" spans="1:15" hidden="1" x14ac:dyDescent="0.25">
      <c r="A10361">
        <v>6.3651849172564301E+17</v>
      </c>
      <c r="B10361">
        <v>36.036142044067397</v>
      </c>
      <c r="C10361" s="4">
        <v>3.40737721344588</v>
      </c>
      <c r="D10361" s="4">
        <v>3.7063489789898698</v>
      </c>
      <c r="E10361" s="4">
        <v>3.4827953161297498</v>
      </c>
      <c r="F10361">
        <v>7.0707000000000004</v>
      </c>
      <c r="G10361">
        <v>7.6306000000000003</v>
      </c>
      <c r="H10361">
        <v>5.8863399999999997</v>
      </c>
      <c r="I10361">
        <v>51.033955688476603</v>
      </c>
      <c r="J10361">
        <v>-2.2727547788620002</v>
      </c>
      <c r="K10361">
        <v>50</v>
      </c>
      <c r="M10361" t="str">
        <f t="shared" si="322"/>
        <v>51.0339556884766-2.272754778862</v>
      </c>
      <c r="N10361" t="str">
        <f>IF(L10361="y",INDEX(SandC!$G$6:$G$46,MATCH(swt_geotrace_10m!M10361,SandC!$H$6:$H$46,0)),"")</f>
        <v/>
      </c>
      <c r="O10361" t="str">
        <f t="shared" si="323"/>
        <v>636518491725643000</v>
      </c>
    </row>
    <row r="10362" spans="1:15" hidden="1" x14ac:dyDescent="0.25">
      <c r="A10362">
        <v>6.3651849173188506E+17</v>
      </c>
      <c r="B10362">
        <v>36.032781066894501</v>
      </c>
      <c r="C10362" s="4">
        <v>3.4413944987676102</v>
      </c>
      <c r="D10362" s="4">
        <v>5.4763021944588299</v>
      </c>
      <c r="E10362" s="4">
        <v>2.5269861822561199</v>
      </c>
      <c r="F10362">
        <v>7.0545499999999999</v>
      </c>
      <c r="G10362">
        <v>8.6406399999999994</v>
      </c>
      <c r="H10362">
        <v>4.0153400000000001</v>
      </c>
      <c r="I10362">
        <v>51.033901214599602</v>
      </c>
      <c r="J10362">
        <v>-2.2729480218887299</v>
      </c>
      <c r="K10362">
        <v>50</v>
      </c>
      <c r="M10362" t="str">
        <f t="shared" si="322"/>
        <v>51.0339012145996-2.27294802188873</v>
      </c>
      <c r="N10362" t="str">
        <f>IF(L10362="y",INDEX(SandC!$G$6:$G$46,MATCH(swt_geotrace_10m!M10362,SandC!$H$6:$H$46,0)),"")</f>
        <v/>
      </c>
      <c r="O10362" t="str">
        <f t="shared" si="323"/>
        <v>636518491731885000</v>
      </c>
    </row>
    <row r="10363" spans="1:15" hidden="1" x14ac:dyDescent="0.25">
      <c r="A10363">
        <v>6.3651849173813299E+17</v>
      </c>
      <c r="B10363">
        <v>36.023665924072297</v>
      </c>
      <c r="C10363" s="4">
        <v>2.6909687293203799</v>
      </c>
      <c r="D10363" s="4">
        <v>1.0124093331764801</v>
      </c>
      <c r="E10363" s="4">
        <v>1.5759456717156199</v>
      </c>
      <c r="F10363">
        <v>4.1047200000000004</v>
      </c>
      <c r="G10363">
        <v>3.0992899999999999</v>
      </c>
      <c r="H10363">
        <v>3.22329</v>
      </c>
      <c r="I10363">
        <v>51.033873901367201</v>
      </c>
      <c r="J10363">
        <v>-2.2730390119552601</v>
      </c>
      <c r="K10363">
        <v>50</v>
      </c>
      <c r="M10363" t="str">
        <f t="shared" si="322"/>
        <v>51.0338739013672-2.27303901195526</v>
      </c>
      <c r="N10363" t="str">
        <f>IF(L10363="y",INDEX(SandC!$G$6:$G$46,MATCH(swt_geotrace_10m!M10363,SandC!$H$6:$H$46,0)),"")</f>
        <v/>
      </c>
      <c r="O10363" t="str">
        <f t="shared" si="323"/>
        <v>636518491738133000</v>
      </c>
    </row>
    <row r="10364" spans="1:15" hidden="1" x14ac:dyDescent="0.25">
      <c r="A10364">
        <v>6.3651849174439795E+17</v>
      </c>
      <c r="B10364">
        <v>36.012014846801797</v>
      </c>
      <c r="C10364" s="4">
        <v>2.9398377593784302</v>
      </c>
      <c r="D10364" s="4">
        <v>5.0927846103979704</v>
      </c>
      <c r="E10364" s="4">
        <v>3.0180828318370798</v>
      </c>
      <c r="F10364">
        <v>7.1592500000000001</v>
      </c>
      <c r="G10364">
        <v>9.4038000000000004</v>
      </c>
      <c r="H10364">
        <v>7.09572</v>
      </c>
      <c r="I10364">
        <v>51.033840179443402</v>
      </c>
      <c r="J10364">
        <v>-2.2731521129608199</v>
      </c>
      <c r="K10364">
        <v>50</v>
      </c>
      <c r="M10364" t="str">
        <f t="shared" si="322"/>
        <v>51.0338401794434-2.27315211296082</v>
      </c>
      <c r="N10364" t="str">
        <f>IF(L10364="y",INDEX(SandC!$G$6:$G$46,MATCH(swt_geotrace_10m!M10364,SandC!$H$6:$H$46,0)),"")</f>
        <v/>
      </c>
      <c r="O10364" t="str">
        <f t="shared" si="323"/>
        <v>636518491744398000</v>
      </c>
    </row>
    <row r="10365" spans="1:15" hidden="1" x14ac:dyDescent="0.25">
      <c r="A10365">
        <v>6.3651849175064806E+17</v>
      </c>
      <c r="B10365">
        <v>36.003441772460903</v>
      </c>
      <c r="C10365" s="4">
        <v>1.52101472850907</v>
      </c>
      <c r="D10365" s="4">
        <v>2.1565698094834498</v>
      </c>
      <c r="E10365" s="4">
        <v>1.0017420516247899</v>
      </c>
      <c r="F10365">
        <v>4.1130000000000004</v>
      </c>
      <c r="G10365">
        <v>4.7949999999999999</v>
      </c>
      <c r="H10365">
        <v>1.54444</v>
      </c>
      <c r="I10365">
        <v>51.033782653808601</v>
      </c>
      <c r="J10365">
        <v>-2.2733241176605201</v>
      </c>
      <c r="K10365">
        <v>50</v>
      </c>
      <c r="M10365" t="str">
        <f t="shared" si="322"/>
        <v>51.0337826538086-2.27332411766052</v>
      </c>
      <c r="N10365" t="str">
        <f>IF(L10365="y",INDEX(SandC!$G$6:$G$46,MATCH(swt_geotrace_10m!M10365,SandC!$H$6:$H$46,0)),"")</f>
        <v/>
      </c>
      <c r="O10365" t="str">
        <f t="shared" si="323"/>
        <v>636518491750648000</v>
      </c>
    </row>
    <row r="10366" spans="1:15" hidden="1" x14ac:dyDescent="0.25">
      <c r="A10366">
        <v>6.3651849175688294E+17</v>
      </c>
      <c r="B10366">
        <v>35.9904293060303</v>
      </c>
      <c r="C10366" s="4">
        <v>3.5307285896345002</v>
      </c>
      <c r="D10366" s="4">
        <v>3.8424690559180101</v>
      </c>
      <c r="E10366" s="4">
        <v>1.14983771596355</v>
      </c>
      <c r="F10366">
        <v>5.3547000000000002</v>
      </c>
      <c r="G10366">
        <v>5.5952400000000004</v>
      </c>
      <c r="H10366">
        <v>2.17083</v>
      </c>
      <c r="I10366">
        <v>51.033757019043001</v>
      </c>
      <c r="J10366">
        <v>-2.2734057950973501</v>
      </c>
      <c r="K10366">
        <v>50</v>
      </c>
      <c r="M10366" t="str">
        <f t="shared" si="322"/>
        <v>51.033757019043-2.27340579509735</v>
      </c>
      <c r="N10366" t="str">
        <f>IF(L10366="y",INDEX(SandC!$G$6:$G$46,MATCH(swt_geotrace_10m!M10366,SandC!$H$6:$H$46,0)),"")</f>
        <v/>
      </c>
      <c r="O10366" t="str">
        <f t="shared" si="323"/>
        <v>636518491756883000</v>
      </c>
    </row>
    <row r="10367" spans="1:15" hidden="1" x14ac:dyDescent="0.25">
      <c r="A10367">
        <v>6.3651849176314995E+17</v>
      </c>
      <c r="B10367">
        <v>35.966115417480502</v>
      </c>
      <c r="C10367" s="4">
        <v>1.9576075469099099</v>
      </c>
      <c r="D10367" s="4">
        <v>2.3620532440849402</v>
      </c>
      <c r="E10367" s="4">
        <v>0.83460595254270897</v>
      </c>
      <c r="F10367">
        <v>3.0662099999999999</v>
      </c>
      <c r="G10367">
        <v>3.8453900000000001</v>
      </c>
      <c r="H10367">
        <v>1.6517999999999999</v>
      </c>
      <c r="I10367">
        <v>51.0337104797363</v>
      </c>
      <c r="J10367">
        <v>-2.2735619544982901</v>
      </c>
      <c r="K10367">
        <v>50</v>
      </c>
      <c r="M10367" t="str">
        <f t="shared" si="322"/>
        <v>51.0337104797363-2.27356195449829</v>
      </c>
      <c r="N10367" t="str">
        <f>IF(L10367="y",INDEX(SandC!$G$6:$G$46,MATCH(swt_geotrace_10m!M10367,SandC!$H$6:$H$46,0)),"")</f>
        <v/>
      </c>
      <c r="O10367" t="str">
        <f t="shared" si="323"/>
        <v>636518491763150000</v>
      </c>
    </row>
    <row r="10368" spans="1:15" hidden="1" x14ac:dyDescent="0.25">
      <c r="A10368">
        <v>6.3651849176941504E+17</v>
      </c>
      <c r="B10368">
        <v>35.9425835418701</v>
      </c>
      <c r="C10368" s="4">
        <v>1.31820517425923</v>
      </c>
      <c r="D10368" s="4">
        <v>1.11536323612843</v>
      </c>
      <c r="E10368" s="4">
        <v>0.67530276320820704</v>
      </c>
      <c r="F10368">
        <v>2.1795200000000001</v>
      </c>
      <c r="G10368">
        <v>2.16981</v>
      </c>
      <c r="H10368">
        <v>1.3637999999999999</v>
      </c>
      <c r="I10368">
        <v>51.033671417236299</v>
      </c>
      <c r="J10368">
        <v>-2.2736923265457198</v>
      </c>
      <c r="K10368">
        <v>50</v>
      </c>
      <c r="M10368" t="str">
        <f t="shared" si="322"/>
        <v>51.0336714172363-2.27369232654572</v>
      </c>
      <c r="N10368" t="str">
        <f>IF(L10368="y",INDEX(SandC!$G$6:$G$46,MATCH(swt_geotrace_10m!M10368,SandC!$H$6:$H$46,0)),"")</f>
        <v/>
      </c>
      <c r="O10368" t="str">
        <f t="shared" si="323"/>
        <v>636518491769415000</v>
      </c>
    </row>
    <row r="10369" spans="1:15" hidden="1" x14ac:dyDescent="0.25">
      <c r="A10369">
        <v>6.3651849177567206E+17</v>
      </c>
      <c r="B10369">
        <v>35.930971755981403</v>
      </c>
      <c r="C10369" s="4">
        <v>0.95510150481092804</v>
      </c>
      <c r="D10369" s="4">
        <v>1.1214065447236199</v>
      </c>
      <c r="E10369" s="4">
        <v>0.79542187446499701</v>
      </c>
      <c r="F10369">
        <v>1.50145</v>
      </c>
      <c r="G10369">
        <v>2.2236600000000002</v>
      </c>
      <c r="H10369">
        <v>1.2094</v>
      </c>
      <c r="I10369">
        <v>51.033646926879896</v>
      </c>
      <c r="J10369">
        <v>-2.2737733221054102</v>
      </c>
      <c r="K10369">
        <v>50</v>
      </c>
      <c r="M10369" t="str">
        <f t="shared" si="322"/>
        <v>51.0336469268799-2.27377332210541</v>
      </c>
      <c r="N10369" t="str">
        <f>IF(L10369="y",INDEX(SandC!$G$6:$G$46,MATCH(swt_geotrace_10m!M10369,SandC!$H$6:$H$46,0)),"")</f>
        <v/>
      </c>
      <c r="O10369" t="str">
        <f t="shared" si="323"/>
        <v>636518491775672000</v>
      </c>
    </row>
    <row r="10370" spans="1:15" hidden="1" x14ac:dyDescent="0.25">
      <c r="A10370">
        <v>6.3651849178192602E+17</v>
      </c>
      <c r="B10370">
        <v>35.9253143310547</v>
      </c>
      <c r="C10370" s="4">
        <v>0.79195867256163599</v>
      </c>
      <c r="D10370" s="4">
        <v>0.83719325479470696</v>
      </c>
      <c r="E10370" s="4">
        <v>0.874570961571422</v>
      </c>
      <c r="F10370">
        <v>1.65001</v>
      </c>
      <c r="G10370">
        <v>1.93496</v>
      </c>
      <c r="H10370">
        <v>1.74559</v>
      </c>
      <c r="I10370">
        <v>51.033588256835898</v>
      </c>
      <c r="J10370">
        <v>-2.2739681005477901</v>
      </c>
      <c r="K10370">
        <v>50</v>
      </c>
      <c r="M10370" t="str">
        <f t="shared" si="322"/>
        <v>51.0335882568359-2.27396810054779</v>
      </c>
      <c r="N10370" t="str">
        <f>IF(L10370="y",INDEX(SandC!$G$6:$G$46,MATCH(swt_geotrace_10m!M10370,SandC!$H$6:$H$46,0)),"")</f>
        <v/>
      </c>
      <c r="O10370" t="str">
        <f t="shared" si="323"/>
        <v>636518491781926000</v>
      </c>
    </row>
    <row r="10371" spans="1:15" hidden="1" x14ac:dyDescent="0.25">
      <c r="A10371">
        <v>6.3651849178818406E+17</v>
      </c>
      <c r="B10371">
        <v>35.918634185790999</v>
      </c>
      <c r="C10371" s="4">
        <v>0.77416332235111796</v>
      </c>
      <c r="D10371" s="4">
        <v>1.2599216208349799</v>
      </c>
      <c r="E10371" s="4">
        <v>1.3099151344706399</v>
      </c>
      <c r="F10371">
        <v>1.5041199999999999</v>
      </c>
      <c r="G10371">
        <v>1.8624499999999999</v>
      </c>
      <c r="H10371">
        <v>2.7292200000000002</v>
      </c>
      <c r="I10371">
        <v>51.033563232421898</v>
      </c>
      <c r="J10371">
        <v>-2.2740583753585799</v>
      </c>
      <c r="K10371">
        <v>50</v>
      </c>
      <c r="M10371" t="str">
        <f t="shared" ref="M10371:M10434" si="324">I10371&amp;J10371</f>
        <v>51.0335632324219-2.27405837535858</v>
      </c>
      <c r="N10371" t="str">
        <f>IF(L10371="y",INDEX(SandC!$G$6:$G$46,MATCH(swt_geotrace_10m!M10371,SandC!$H$6:$H$46,0)),"")</f>
        <v/>
      </c>
      <c r="O10371" t="str">
        <f t="shared" ref="O10371:O10434" si="325">TEXT(A10371,"0")</f>
        <v>636518491788184000</v>
      </c>
    </row>
    <row r="10372" spans="1:15" hidden="1" x14ac:dyDescent="0.25">
      <c r="A10372">
        <v>6.3651849179446106E+17</v>
      </c>
      <c r="B10372">
        <v>35.910890197753901</v>
      </c>
      <c r="C10372" s="4">
        <v>0.76507522323261901</v>
      </c>
      <c r="D10372" s="4">
        <v>1.08604782833018</v>
      </c>
      <c r="E10372" s="4">
        <v>0.372912550200377</v>
      </c>
      <c r="F10372">
        <v>1.5809599999999999</v>
      </c>
      <c r="G10372">
        <v>1.7027300000000001</v>
      </c>
      <c r="H10372">
        <v>0.68022800000000005</v>
      </c>
      <c r="I10372">
        <v>51.033531188964801</v>
      </c>
      <c r="J10372">
        <v>-2.2741720676422101</v>
      </c>
      <c r="K10372">
        <v>50</v>
      </c>
      <c r="M10372" t="str">
        <f t="shared" si="324"/>
        <v>51.0335311889648-2.27417206764221</v>
      </c>
      <c r="N10372" t="str">
        <f>IF(L10372="y",INDEX(SandC!$G$6:$G$46,MATCH(swt_geotrace_10m!M10372,SandC!$H$6:$H$46,0)),"")</f>
        <v/>
      </c>
      <c r="O10372" t="str">
        <f t="shared" si="325"/>
        <v>636518491794461000</v>
      </c>
    </row>
    <row r="10373" spans="1:15" hidden="1" x14ac:dyDescent="0.25">
      <c r="A10373">
        <v>6.3651849180073101E+17</v>
      </c>
      <c r="B10373">
        <v>35.9061522674561</v>
      </c>
      <c r="C10373" s="4">
        <v>0.81733191614046397</v>
      </c>
      <c r="D10373" s="4">
        <v>0.78485834376302899</v>
      </c>
      <c r="E10373" s="4">
        <v>0.43254644111960799</v>
      </c>
      <c r="F10373">
        <v>1.67517</v>
      </c>
      <c r="G10373">
        <v>1.6674599999999999</v>
      </c>
      <c r="H10373">
        <v>0.88214999999999999</v>
      </c>
      <c r="I10373">
        <v>51.033479461669899</v>
      </c>
      <c r="J10373">
        <v>-2.2743453693389899</v>
      </c>
      <c r="K10373">
        <v>50</v>
      </c>
      <c r="M10373" t="str">
        <f t="shared" si="324"/>
        <v>51.0334794616699-2.27434536933899</v>
      </c>
      <c r="N10373" t="str">
        <f>IF(L10373="y",INDEX(SandC!$G$6:$G$46,MATCH(swt_geotrace_10m!M10373,SandC!$H$6:$H$46,0)),"")</f>
        <v/>
      </c>
      <c r="O10373" t="str">
        <f t="shared" si="325"/>
        <v>636518491800731000</v>
      </c>
    </row>
    <row r="10374" spans="1:15" hidden="1" x14ac:dyDescent="0.25">
      <c r="A10374">
        <v>6.3651849180699494E+17</v>
      </c>
      <c r="B10374">
        <v>35.906221847534198</v>
      </c>
      <c r="C10374" s="4">
        <v>0.89530353145850805</v>
      </c>
      <c r="D10374" s="4">
        <v>0.89128026758339995</v>
      </c>
      <c r="E10374" s="4">
        <v>0.69459017490588404</v>
      </c>
      <c r="F10374">
        <v>1.7611399999999999</v>
      </c>
      <c r="G10374">
        <v>1.7678400000000001</v>
      </c>
      <c r="H10374">
        <v>1.67533</v>
      </c>
      <c r="I10374">
        <v>51.033454971313503</v>
      </c>
      <c r="J10374">
        <v>-2.2744277381896998</v>
      </c>
      <c r="K10374">
        <v>50</v>
      </c>
      <c r="M10374" t="str">
        <f t="shared" si="324"/>
        <v>51.0334549713135-2.2744277381897</v>
      </c>
      <c r="N10374" t="str">
        <f>IF(L10374="y",INDEX(SandC!$G$6:$G$46,MATCH(swt_geotrace_10m!M10374,SandC!$H$6:$H$46,0)),"")</f>
        <v/>
      </c>
      <c r="O10374" t="str">
        <f t="shared" si="325"/>
        <v>636518491806995000</v>
      </c>
    </row>
    <row r="10375" spans="1:15" hidden="1" x14ac:dyDescent="0.25">
      <c r="A10375">
        <v>6.3651849181326003E+17</v>
      </c>
      <c r="B10375">
        <v>35.907859573364298</v>
      </c>
      <c r="C10375" s="4">
        <v>0.88384834244506805</v>
      </c>
      <c r="D10375" s="4">
        <v>1.0336936662845</v>
      </c>
      <c r="E10375" s="4">
        <v>0.88173082902728805</v>
      </c>
      <c r="F10375">
        <v>1.3732</v>
      </c>
      <c r="G10375">
        <v>1.93912</v>
      </c>
      <c r="H10375">
        <v>1.7590600000000001</v>
      </c>
      <c r="I10375">
        <v>51.033409118652301</v>
      </c>
      <c r="J10375">
        <v>-2.2745800018310498</v>
      </c>
      <c r="K10375">
        <v>50</v>
      </c>
      <c r="M10375" t="str">
        <f t="shared" si="324"/>
        <v>51.0334091186523-2.27458000183105</v>
      </c>
      <c r="N10375" t="str">
        <f>IF(L10375="y",INDEX(SandC!$G$6:$G$46,MATCH(swt_geotrace_10m!M10375,SandC!$H$6:$H$46,0)),"")</f>
        <v/>
      </c>
      <c r="O10375" t="str">
        <f t="shared" si="325"/>
        <v>636518491813260000</v>
      </c>
    </row>
    <row r="10376" spans="1:15" hidden="1" x14ac:dyDescent="0.25">
      <c r="A10376">
        <v>6.3651849181952998E+17</v>
      </c>
      <c r="B10376">
        <v>35.908941802978497</v>
      </c>
      <c r="C10376" s="4">
        <v>0.63634455240699594</v>
      </c>
      <c r="D10376" s="4">
        <v>0.73722815772788697</v>
      </c>
      <c r="E10376" s="4">
        <v>0.63994666946607603</v>
      </c>
      <c r="F10376">
        <v>1.0800700000000001</v>
      </c>
      <c r="G10376">
        <v>1.1815</v>
      </c>
      <c r="H10376">
        <v>1.0823199999999999</v>
      </c>
      <c r="I10376">
        <v>51.033364334106402</v>
      </c>
      <c r="J10376">
        <v>-2.2747115898132302</v>
      </c>
      <c r="K10376">
        <v>50</v>
      </c>
      <c r="M10376" t="str">
        <f t="shared" si="324"/>
        <v>51.0333643341064-2.27471158981323</v>
      </c>
      <c r="N10376" t="str">
        <f>IF(L10376="y",INDEX(SandC!$G$6:$G$46,MATCH(swt_geotrace_10m!M10376,SandC!$H$6:$H$46,0)),"")</f>
        <v/>
      </c>
      <c r="O10376" t="str">
        <f t="shared" si="325"/>
        <v>636518491819530000</v>
      </c>
    </row>
    <row r="10377" spans="1:15" hidden="1" x14ac:dyDescent="0.25">
      <c r="A10377">
        <v>6.3651849182580506E+17</v>
      </c>
      <c r="B10377">
        <v>35.907687149047902</v>
      </c>
      <c r="C10377" s="4">
        <v>1.4823752525065299</v>
      </c>
      <c r="D10377" s="4">
        <v>1.24065290383872</v>
      </c>
      <c r="E10377" s="4">
        <v>0.80654054010147003</v>
      </c>
      <c r="F10377">
        <v>3.2054499999999999</v>
      </c>
      <c r="G10377">
        <v>2.8653200000000001</v>
      </c>
      <c r="H10377">
        <v>1.5468299999999999</v>
      </c>
      <c r="I10377">
        <v>51.033337249755903</v>
      </c>
      <c r="J10377">
        <v>-2.2747936820983901</v>
      </c>
      <c r="K10377">
        <v>50</v>
      </c>
      <c r="M10377" t="str">
        <f t="shared" si="324"/>
        <v>51.0333372497559-2.27479368209839</v>
      </c>
      <c r="N10377" t="str">
        <f>IF(L10377="y",INDEX(SandC!$G$6:$G$46,MATCH(swt_geotrace_10m!M10377,SandC!$H$6:$H$46,0)),"")</f>
        <v/>
      </c>
      <c r="O10377" t="str">
        <f t="shared" si="325"/>
        <v>636518491825805000</v>
      </c>
    </row>
    <row r="10378" spans="1:15" hidden="1" x14ac:dyDescent="0.25">
      <c r="A10378">
        <v>6.3651849183207002E+17</v>
      </c>
      <c r="B10378">
        <v>35.905348663330102</v>
      </c>
      <c r="C10378" s="4">
        <v>1.55280983406319</v>
      </c>
      <c r="D10378" s="4">
        <v>1.06942877714525</v>
      </c>
      <c r="E10378" s="4">
        <v>0.99794333928017598</v>
      </c>
      <c r="F10378">
        <v>2.3988399999999999</v>
      </c>
      <c r="G10378">
        <v>2.1582599999999998</v>
      </c>
      <c r="H10378">
        <v>2.0583200000000001</v>
      </c>
      <c r="I10378">
        <v>51.033279418945298</v>
      </c>
      <c r="J10378">
        <v>-2.2749869203567501</v>
      </c>
      <c r="K10378">
        <v>50</v>
      </c>
      <c r="M10378" t="str">
        <f t="shared" si="324"/>
        <v>51.0332794189453-2.27498692035675</v>
      </c>
      <c r="N10378" t="str">
        <f>IF(L10378="y",INDEX(SandC!$G$6:$G$46,MATCH(swt_geotrace_10m!M10378,SandC!$H$6:$H$46,0)),"")</f>
        <v/>
      </c>
      <c r="O10378" t="str">
        <f t="shared" si="325"/>
        <v>636518491832070000</v>
      </c>
    </row>
    <row r="10379" spans="1:15" hidden="1" x14ac:dyDescent="0.25">
      <c r="A10379">
        <v>6.3651849183832704E+17</v>
      </c>
      <c r="B10379">
        <v>35.908418731689501</v>
      </c>
      <c r="C10379" s="4">
        <v>2.2373545433532001</v>
      </c>
      <c r="D10379" s="4">
        <v>2.5013709719049002</v>
      </c>
      <c r="E10379" s="4">
        <v>1.0883459220479399</v>
      </c>
      <c r="F10379">
        <v>3.5062799999999998</v>
      </c>
      <c r="G10379">
        <v>3.83439</v>
      </c>
      <c r="H10379">
        <v>2.67136</v>
      </c>
      <c r="I10379">
        <v>51.033251342773397</v>
      </c>
      <c r="J10379">
        <v>-2.2750797748565699</v>
      </c>
      <c r="K10379">
        <v>50</v>
      </c>
      <c r="M10379" t="str">
        <f t="shared" si="324"/>
        <v>51.0332513427734-2.27507977485657</v>
      </c>
      <c r="N10379" t="str">
        <f>IF(L10379="y",INDEX(SandC!$G$6:$G$46,MATCH(swt_geotrace_10m!M10379,SandC!$H$6:$H$46,0)),"")</f>
        <v/>
      </c>
      <c r="O10379" t="str">
        <f t="shared" si="325"/>
        <v>636518491838327000</v>
      </c>
    </row>
    <row r="10380" spans="1:15" hidden="1" x14ac:dyDescent="0.25">
      <c r="A10380">
        <v>6.3651849184457702E+17</v>
      </c>
      <c r="B10380">
        <v>35.9120182037354</v>
      </c>
      <c r="C10380" s="4">
        <v>2.0593160088773699</v>
      </c>
      <c r="D10380" s="4">
        <v>2.07303299623169</v>
      </c>
      <c r="E10380" s="4">
        <v>0.93666792141312105</v>
      </c>
      <c r="F10380">
        <v>3.55538</v>
      </c>
      <c r="G10380">
        <v>3.4524400000000002</v>
      </c>
      <c r="H10380">
        <v>1.78426</v>
      </c>
      <c r="I10380">
        <v>51.033218383789098</v>
      </c>
      <c r="J10380">
        <v>-2.27519011497498</v>
      </c>
      <c r="K10380">
        <v>50</v>
      </c>
      <c r="M10380" t="str">
        <f t="shared" si="324"/>
        <v>51.0332183837891-2.27519011497498</v>
      </c>
      <c r="N10380" t="str">
        <f>IF(L10380="y",INDEX(SandC!$G$6:$G$46,MATCH(swt_geotrace_10m!M10380,SandC!$H$6:$H$46,0)),"")</f>
        <v/>
      </c>
      <c r="O10380" t="str">
        <f t="shared" si="325"/>
        <v>636518491844577000</v>
      </c>
    </row>
    <row r="10381" spans="1:15" hidden="1" x14ac:dyDescent="0.25">
      <c r="A10381">
        <v>6.36518491850848E+17</v>
      </c>
      <c r="B10381">
        <v>35.898735122680698</v>
      </c>
      <c r="C10381" s="4">
        <v>0.62166906929990096</v>
      </c>
      <c r="D10381" s="4">
        <v>1.13023893212129</v>
      </c>
      <c r="E10381" s="4">
        <v>0.63348712923231298</v>
      </c>
      <c r="F10381">
        <v>0.886849</v>
      </c>
      <c r="G10381">
        <v>2.42916</v>
      </c>
      <c r="H10381">
        <v>1.45438</v>
      </c>
      <c r="I10381">
        <v>51.033169403076201</v>
      </c>
      <c r="J10381">
        <v>-2.2753653335571302</v>
      </c>
      <c r="K10381">
        <v>50</v>
      </c>
      <c r="M10381" t="str">
        <f t="shared" si="324"/>
        <v>51.0331694030762-2.27536533355713</v>
      </c>
      <c r="N10381" t="str">
        <f>IF(L10381="y",INDEX(SandC!$G$6:$G$46,MATCH(swt_geotrace_10m!M10381,SandC!$H$6:$H$46,0)),"")</f>
        <v/>
      </c>
      <c r="O10381" t="str">
        <f t="shared" si="325"/>
        <v>636518491850848000</v>
      </c>
    </row>
    <row r="10382" spans="1:15" hidden="1" x14ac:dyDescent="0.25">
      <c r="A10382">
        <v>6.3651849185712499E+17</v>
      </c>
      <c r="B10382">
        <v>35.871498718261698</v>
      </c>
      <c r="C10382" s="4">
        <v>2.48315198895894</v>
      </c>
      <c r="D10382" s="4">
        <v>1.0302703778356701</v>
      </c>
      <c r="E10382" s="4">
        <v>2.4276895580675899</v>
      </c>
      <c r="F10382">
        <v>3.7371599999999998</v>
      </c>
      <c r="G10382">
        <v>1.7462899999999999</v>
      </c>
      <c r="H10382">
        <v>3.6936200000000001</v>
      </c>
      <c r="I10382">
        <v>51.033145446777297</v>
      </c>
      <c r="J10382">
        <v>-2.2754472255706801</v>
      </c>
      <c r="K10382">
        <v>50</v>
      </c>
      <c r="M10382" t="str">
        <f t="shared" si="324"/>
        <v>51.0331454467773-2.27544722557068</v>
      </c>
      <c r="N10382" t="str">
        <f>IF(L10382="y",INDEX(SandC!$G$6:$G$46,MATCH(swt_geotrace_10m!M10382,SandC!$H$6:$H$46,0)),"")</f>
        <v/>
      </c>
      <c r="O10382" t="str">
        <f t="shared" si="325"/>
        <v>636518491857125000</v>
      </c>
    </row>
    <row r="10383" spans="1:15" hidden="1" x14ac:dyDescent="0.25">
      <c r="A10383">
        <v>6.3651849186352E+17</v>
      </c>
      <c r="B10383">
        <v>35.855468376010101</v>
      </c>
      <c r="C10383" s="4">
        <v>1.3121004840461901</v>
      </c>
      <c r="D10383" s="4">
        <v>0.67836936538591996</v>
      </c>
      <c r="E10383" s="4">
        <v>0.81542732715317401</v>
      </c>
      <c r="F10383">
        <v>2.2321</v>
      </c>
      <c r="G10383">
        <v>1.04697</v>
      </c>
      <c r="H10383">
        <v>1.4767999999999999</v>
      </c>
      <c r="I10383">
        <v>51.0331001281738</v>
      </c>
      <c r="J10383">
        <v>-2.2755980491638201</v>
      </c>
      <c r="K10383">
        <v>51</v>
      </c>
      <c r="M10383" t="str">
        <f t="shared" si="324"/>
        <v>51.0331001281738-2.27559804916382</v>
      </c>
      <c r="N10383" t="str">
        <f>IF(L10383="y",INDEX(SandC!$G$6:$G$46,MATCH(swt_geotrace_10m!M10383,SandC!$H$6:$H$46,0)),"")</f>
        <v/>
      </c>
      <c r="O10383" t="str">
        <f t="shared" si="325"/>
        <v>636518491863520000</v>
      </c>
    </row>
    <row r="10384" spans="1:15" hidden="1" x14ac:dyDescent="0.25">
      <c r="A10384">
        <v>6.3651849186967898E+17</v>
      </c>
      <c r="B10384">
        <v>35.859745025634801</v>
      </c>
      <c r="C10384" s="4">
        <v>2.0977064755308699</v>
      </c>
      <c r="D10384" s="4">
        <v>1.0689139792854601</v>
      </c>
      <c r="E10384" s="4">
        <v>0.96766120838828895</v>
      </c>
      <c r="F10384">
        <v>3.27772</v>
      </c>
      <c r="G10384">
        <v>1.7591000000000001</v>
      </c>
      <c r="H10384">
        <v>2.4695999999999998</v>
      </c>
      <c r="I10384">
        <v>51.033058867162602</v>
      </c>
      <c r="J10384">
        <v>-2.27573575778883</v>
      </c>
      <c r="K10384">
        <v>49</v>
      </c>
      <c r="M10384" t="str">
        <f t="shared" si="324"/>
        <v>51.0330588671626-2.27573575778883</v>
      </c>
      <c r="N10384" t="str">
        <f>IF(L10384="y",INDEX(SandC!$G$6:$G$46,MATCH(swt_geotrace_10m!M10384,SandC!$H$6:$H$46,0)),"")</f>
        <v/>
      </c>
      <c r="O10384" t="str">
        <f t="shared" si="325"/>
        <v>636518491869679000</v>
      </c>
    </row>
    <row r="10385" spans="1:15" hidden="1" x14ac:dyDescent="0.25">
      <c r="A10385">
        <v>6.3651849187594598E+17</v>
      </c>
      <c r="B10385">
        <v>35.865863952636701</v>
      </c>
      <c r="C10385" s="4">
        <v>1.0370772740998599</v>
      </c>
      <c r="D10385" s="4">
        <v>0.77277570558786901</v>
      </c>
      <c r="E10385" s="4">
        <v>1.4869469893746301</v>
      </c>
      <c r="F10385">
        <v>2.0552600000000001</v>
      </c>
      <c r="G10385">
        <v>1.26545</v>
      </c>
      <c r="H10385">
        <v>2.72919</v>
      </c>
      <c r="I10385">
        <v>51.033035202026397</v>
      </c>
      <c r="J10385">
        <v>-2.27581541061401</v>
      </c>
      <c r="K10385">
        <v>50</v>
      </c>
      <c r="M10385" t="str">
        <f t="shared" si="324"/>
        <v>51.0330352020264-2.27581541061401</v>
      </c>
      <c r="N10385" t="str">
        <f>IF(L10385="y",INDEX(SandC!$G$6:$G$46,MATCH(swt_geotrace_10m!M10385,SandC!$H$6:$H$46,0)),"")</f>
        <v/>
      </c>
      <c r="O10385" t="str">
        <f t="shared" si="325"/>
        <v>636518491875946000</v>
      </c>
    </row>
    <row r="10386" spans="1:15" hidden="1" x14ac:dyDescent="0.25">
      <c r="A10386">
        <v>6.3651849188220902E+17</v>
      </c>
      <c r="B10386">
        <v>35.867266616821297</v>
      </c>
      <c r="C10386" s="4">
        <v>1.2577308910502301</v>
      </c>
      <c r="D10386" s="4">
        <v>0.96716229156587996</v>
      </c>
      <c r="E10386" s="4">
        <v>1.49967332253839</v>
      </c>
      <c r="F10386">
        <v>2.3127599999999999</v>
      </c>
      <c r="G10386">
        <v>1.8629</v>
      </c>
      <c r="H10386">
        <v>2.0710500000000001</v>
      </c>
      <c r="I10386">
        <v>51.032981872558601</v>
      </c>
      <c r="J10386">
        <v>-2.2760027551650999</v>
      </c>
      <c r="K10386">
        <v>50</v>
      </c>
      <c r="M10386" t="str">
        <f t="shared" si="324"/>
        <v>51.0329818725586-2.2760027551651</v>
      </c>
      <c r="N10386" t="str">
        <f>IF(L10386="y",INDEX(SandC!$G$6:$G$46,MATCH(swt_geotrace_10m!M10386,SandC!$H$6:$H$46,0)),"")</f>
        <v/>
      </c>
      <c r="O10386" t="str">
        <f t="shared" si="325"/>
        <v>636518491882209000</v>
      </c>
    </row>
    <row r="10387" spans="1:15" hidden="1" x14ac:dyDescent="0.25">
      <c r="A10387">
        <v>6.3651849188849702E+17</v>
      </c>
      <c r="B10387">
        <v>35.874680709838898</v>
      </c>
      <c r="C10387" s="4">
        <v>1.12860636550865</v>
      </c>
      <c r="D10387" s="4">
        <v>2.2411213873817601</v>
      </c>
      <c r="E10387" s="4">
        <v>1.4529598216597599</v>
      </c>
      <c r="F10387">
        <v>2.3844099999999999</v>
      </c>
      <c r="G10387">
        <v>3.7395900000000002</v>
      </c>
      <c r="H10387">
        <v>3.5142500000000001</v>
      </c>
      <c r="I10387">
        <v>51.032947769164998</v>
      </c>
      <c r="J10387">
        <v>-2.2760994052886998</v>
      </c>
      <c r="K10387">
        <v>50</v>
      </c>
      <c r="M10387" t="str">
        <f t="shared" si="324"/>
        <v>51.032947769165-2.2760994052887</v>
      </c>
      <c r="N10387" t="str">
        <f>IF(L10387="y",INDEX(SandC!$G$6:$G$46,MATCH(swt_geotrace_10m!M10387,SandC!$H$6:$H$46,0)),"")</f>
        <v/>
      </c>
      <c r="O10387" t="str">
        <f t="shared" si="325"/>
        <v>636518491888497000</v>
      </c>
    </row>
    <row r="10388" spans="1:15" hidden="1" x14ac:dyDescent="0.25">
      <c r="A10388">
        <v>6.3651849189477901E+17</v>
      </c>
      <c r="B10388">
        <v>35.886364593505903</v>
      </c>
      <c r="C10388" s="4">
        <v>1.9128063042410901</v>
      </c>
      <c r="D10388" s="4">
        <v>1.5954204899094899</v>
      </c>
      <c r="E10388" s="4">
        <v>1.3188187955314701</v>
      </c>
      <c r="F10388">
        <v>3.7749199999999998</v>
      </c>
      <c r="G10388">
        <v>2.7702</v>
      </c>
      <c r="H10388">
        <v>1.9183300000000001</v>
      </c>
      <c r="I10388">
        <v>51.032909393310497</v>
      </c>
      <c r="J10388">
        <v>-2.2762079238891602</v>
      </c>
      <c r="K10388">
        <v>50</v>
      </c>
      <c r="M10388" t="str">
        <f t="shared" si="324"/>
        <v>51.0329093933105-2.27620792388916</v>
      </c>
      <c r="N10388" t="str">
        <f>IF(L10388="y",INDEX(SandC!$G$6:$G$46,MATCH(swt_geotrace_10m!M10388,SandC!$H$6:$H$46,0)),"")</f>
        <v/>
      </c>
      <c r="O10388" t="str">
        <f t="shared" si="325"/>
        <v>636518491894779000</v>
      </c>
    </row>
    <row r="10389" spans="1:15" hidden="1" x14ac:dyDescent="0.25">
      <c r="A10389">
        <v>6.3651849190105203E+17</v>
      </c>
      <c r="B10389">
        <v>35.903296966552702</v>
      </c>
      <c r="C10389" s="4">
        <v>0.71126043469878397</v>
      </c>
      <c r="D10389" s="4">
        <v>0.87372470206848996</v>
      </c>
      <c r="E10389" s="4">
        <v>0.77853512651325596</v>
      </c>
      <c r="F10389">
        <v>1.1816500000000001</v>
      </c>
      <c r="G10389">
        <v>1.3927799999999999</v>
      </c>
      <c r="H10389">
        <v>1.5044999999999999</v>
      </c>
      <c r="I10389">
        <v>51.032856140136701</v>
      </c>
      <c r="J10389">
        <v>-2.2763846635818501</v>
      </c>
      <c r="K10389">
        <v>50</v>
      </c>
      <c r="M10389" t="str">
        <f t="shared" si="324"/>
        <v>51.0328561401367-2.27638466358185</v>
      </c>
      <c r="N10389" t="str">
        <f>IF(L10389="y",INDEX(SandC!$G$6:$G$46,MATCH(swt_geotrace_10m!M10389,SandC!$H$6:$H$46,0)),"")</f>
        <v/>
      </c>
      <c r="O10389" t="str">
        <f t="shared" si="325"/>
        <v>636518491901052000</v>
      </c>
    </row>
    <row r="10390" spans="1:15" hidden="1" x14ac:dyDescent="0.25">
      <c r="A10390">
        <v>6.3651849190729702E+17</v>
      </c>
      <c r="B10390">
        <v>35.9382530212402</v>
      </c>
      <c r="C10390" s="4">
        <v>1.1105406017091899</v>
      </c>
      <c r="D10390" s="4">
        <v>0.63556711317382597</v>
      </c>
      <c r="E10390" s="4">
        <v>0.935295229182323</v>
      </c>
      <c r="F10390">
        <v>2.0007199999999998</v>
      </c>
      <c r="G10390">
        <v>1.1214900000000001</v>
      </c>
      <c r="H10390">
        <v>2.0071300000000001</v>
      </c>
      <c r="I10390">
        <v>51.032832565307601</v>
      </c>
      <c r="J10390">
        <v>-2.2764661693572998</v>
      </c>
      <c r="K10390">
        <v>50</v>
      </c>
      <c r="M10390" t="str">
        <f t="shared" si="324"/>
        <v>51.0328325653076-2.2764661693573</v>
      </c>
      <c r="N10390" t="str">
        <f>IF(L10390="y",INDEX(SandC!$G$6:$G$46,MATCH(swt_geotrace_10m!M10390,SandC!$H$6:$H$46,0)),"")</f>
        <v/>
      </c>
      <c r="O10390" t="str">
        <f t="shared" si="325"/>
        <v>636518491907297000</v>
      </c>
    </row>
    <row r="10391" spans="1:15" hidden="1" x14ac:dyDescent="0.25">
      <c r="A10391">
        <v>6.3651849191353805E+17</v>
      </c>
      <c r="B10391">
        <v>35.980711059570297</v>
      </c>
      <c r="C10391" s="4">
        <v>0.809815783884273</v>
      </c>
      <c r="D10391" s="4">
        <v>0.87340779162933402</v>
      </c>
      <c r="E10391" s="4">
        <v>0.94152937601689701</v>
      </c>
      <c r="F10391">
        <v>1.67961</v>
      </c>
      <c r="G10391">
        <v>1.2430000000000001</v>
      </c>
      <c r="H10391">
        <v>2.0655299999999999</v>
      </c>
      <c r="I10391">
        <v>51.032791137695298</v>
      </c>
      <c r="J10391">
        <v>-2.2766129970550502</v>
      </c>
      <c r="K10391">
        <v>50</v>
      </c>
      <c r="M10391" t="str">
        <f t="shared" si="324"/>
        <v>51.0327911376953-2.27661299705505</v>
      </c>
      <c r="N10391" t="str">
        <f>IF(L10391="y",INDEX(SandC!$G$6:$G$46,MATCH(swt_geotrace_10m!M10391,SandC!$H$6:$H$46,0)),"")</f>
        <v/>
      </c>
      <c r="O10391" t="str">
        <f t="shared" si="325"/>
        <v>636518491913538000</v>
      </c>
    </row>
    <row r="10392" spans="1:15" hidden="1" x14ac:dyDescent="0.25">
      <c r="A10392">
        <v>6.3651849191979802E+17</v>
      </c>
      <c r="B10392">
        <v>36.002461090087898</v>
      </c>
      <c r="C10392" s="4">
        <v>3.23012580783349</v>
      </c>
      <c r="D10392" s="4">
        <v>1.9370408425374801</v>
      </c>
      <c r="E10392" s="4">
        <v>1.43097464647578</v>
      </c>
      <c r="F10392">
        <v>4.8857400000000002</v>
      </c>
      <c r="G10392">
        <v>3.20485</v>
      </c>
      <c r="H10392">
        <v>2.4318599999999999</v>
      </c>
      <c r="I10392">
        <v>51.032750244140601</v>
      </c>
      <c r="J10392">
        <v>-2.2767515039444</v>
      </c>
      <c r="K10392">
        <v>50</v>
      </c>
      <c r="M10392" t="str">
        <f t="shared" si="324"/>
        <v>51.0327502441406-2.2767515039444</v>
      </c>
      <c r="N10392" t="str">
        <f>IF(L10392="y",INDEX(SandC!$G$6:$G$46,MATCH(swt_geotrace_10m!M10392,SandC!$H$6:$H$46,0)),"")</f>
        <v/>
      </c>
      <c r="O10392" t="str">
        <f t="shared" si="325"/>
        <v>636518491919798000</v>
      </c>
    </row>
    <row r="10393" spans="1:15" hidden="1" x14ac:dyDescent="0.25">
      <c r="A10393">
        <v>6.3651849192605299E+17</v>
      </c>
      <c r="B10393">
        <v>35.997425231933597</v>
      </c>
      <c r="C10393" s="4">
        <v>3.9946418247762101</v>
      </c>
      <c r="D10393" s="4">
        <v>3.6159914756181402</v>
      </c>
      <c r="E10393" s="4">
        <v>1.47379022074772</v>
      </c>
      <c r="F10393">
        <v>8.2302300000000006</v>
      </c>
      <c r="G10393">
        <v>6.5233499999999998</v>
      </c>
      <c r="H10393">
        <v>2.27007</v>
      </c>
      <c r="I10393">
        <v>51.032725677490198</v>
      </c>
      <c r="J10393">
        <v>-2.2768331480026198</v>
      </c>
      <c r="K10393">
        <v>50</v>
      </c>
      <c r="M10393" t="str">
        <f t="shared" si="324"/>
        <v>51.0327256774902-2.27683314800262</v>
      </c>
      <c r="N10393" t="str">
        <f>IF(L10393="y",INDEX(SandC!$G$6:$G$46,MATCH(swt_geotrace_10m!M10393,SandC!$H$6:$H$46,0)),"")</f>
        <v/>
      </c>
      <c r="O10393" t="str">
        <f t="shared" si="325"/>
        <v>636518491926053000</v>
      </c>
    </row>
    <row r="10394" spans="1:15" hidden="1" x14ac:dyDescent="0.25">
      <c r="A10394">
        <v>6.3651849193229696E+17</v>
      </c>
      <c r="B10394">
        <v>35.993482360839799</v>
      </c>
      <c r="C10394" s="4">
        <v>4.3922638754580499</v>
      </c>
      <c r="D10394" s="4">
        <v>3.39309157136009</v>
      </c>
      <c r="E10394" s="4">
        <v>1.6590724071127601</v>
      </c>
      <c r="F10394">
        <v>8.8672599999999999</v>
      </c>
      <c r="G10394">
        <v>6.3735200000000001</v>
      </c>
      <c r="H10394">
        <v>3.5549900000000001</v>
      </c>
      <c r="I10394">
        <v>51.032669067382798</v>
      </c>
      <c r="J10394">
        <v>-2.2770217704772899</v>
      </c>
      <c r="K10394">
        <v>50</v>
      </c>
      <c r="M10394" t="str">
        <f t="shared" si="324"/>
        <v>51.0326690673828-2.27702177047729</v>
      </c>
      <c r="N10394" t="str">
        <f>IF(L10394="y",INDEX(SandC!$G$6:$G$46,MATCH(swt_geotrace_10m!M10394,SandC!$H$6:$H$46,0)),"")</f>
        <v/>
      </c>
      <c r="O10394" t="str">
        <f t="shared" si="325"/>
        <v>636518491932297000</v>
      </c>
    </row>
    <row r="10395" spans="1:15" hidden="1" x14ac:dyDescent="0.25">
      <c r="A10395">
        <v>6.3651849193853798E+17</v>
      </c>
      <c r="B10395">
        <v>36.005442962646498</v>
      </c>
      <c r="C10395" s="4">
        <v>1.43002811402412</v>
      </c>
      <c r="D10395" s="4">
        <v>1.1505917939088</v>
      </c>
      <c r="E10395" s="4">
        <v>1.2728351012132599</v>
      </c>
      <c r="F10395">
        <v>2.8661599999999998</v>
      </c>
      <c r="G10395">
        <v>2.6504699999999999</v>
      </c>
      <c r="H10395">
        <v>2.7891699999999999</v>
      </c>
      <c r="I10395">
        <v>51.032641906738299</v>
      </c>
      <c r="J10395">
        <v>-2.27711782932281</v>
      </c>
      <c r="K10395">
        <v>50</v>
      </c>
      <c r="M10395" t="str">
        <f t="shared" si="324"/>
        <v>51.0326419067383-2.27711782932281</v>
      </c>
      <c r="N10395" t="str">
        <f>IF(L10395="y",INDEX(SandC!$G$6:$G$46,MATCH(swt_geotrace_10m!M10395,SandC!$H$6:$H$46,0)),"")</f>
        <v/>
      </c>
      <c r="O10395" t="str">
        <f t="shared" si="325"/>
        <v>636518491938538000</v>
      </c>
    </row>
    <row r="10396" spans="1:15" hidden="1" x14ac:dyDescent="0.25">
      <c r="A10396">
        <v>6.3651849194479795E+17</v>
      </c>
      <c r="B10396">
        <v>36.015661849975601</v>
      </c>
      <c r="C10396" s="4">
        <v>2.9065780066911402</v>
      </c>
      <c r="D10396" s="4">
        <v>3.3210622045668798</v>
      </c>
      <c r="E10396" s="4">
        <v>1.6223710473736399</v>
      </c>
      <c r="F10396">
        <v>4.5815999999999999</v>
      </c>
      <c r="G10396">
        <v>5.4853899999999998</v>
      </c>
      <c r="H10396">
        <v>3.8454000000000002</v>
      </c>
      <c r="I10396">
        <v>51.0326118469238</v>
      </c>
      <c r="J10396">
        <v>-2.2772250175476101</v>
      </c>
      <c r="K10396">
        <v>50</v>
      </c>
      <c r="M10396" t="str">
        <f t="shared" si="324"/>
        <v>51.0326118469238-2.27722501754761</v>
      </c>
      <c r="N10396" t="str">
        <f>IF(L10396="y",INDEX(SandC!$G$6:$G$46,MATCH(swt_geotrace_10m!M10396,SandC!$H$6:$H$46,0)),"")</f>
        <v/>
      </c>
      <c r="O10396" t="str">
        <f t="shared" si="325"/>
        <v>636518491944798000</v>
      </c>
    </row>
    <row r="10397" spans="1:15" hidden="1" x14ac:dyDescent="0.25">
      <c r="A10397">
        <v>6.3651849195105395E+17</v>
      </c>
      <c r="B10397">
        <v>36.007328262329096</v>
      </c>
      <c r="C10397" s="4">
        <v>2.2258786308121601</v>
      </c>
      <c r="D10397" s="4">
        <v>2.5933642740454501</v>
      </c>
      <c r="E10397" s="4">
        <v>1.2611647965720301</v>
      </c>
      <c r="F10397">
        <v>4.5025599999999999</v>
      </c>
      <c r="G10397">
        <v>5.0882800000000001</v>
      </c>
      <c r="H10397">
        <v>3.3170799999999998</v>
      </c>
      <c r="I10397">
        <v>51.032558670043898</v>
      </c>
      <c r="J10397">
        <v>-2.2774012041091898</v>
      </c>
      <c r="K10397">
        <v>50</v>
      </c>
      <c r="M10397" t="str">
        <f t="shared" si="324"/>
        <v>51.0325586700439-2.27740120410919</v>
      </c>
      <c r="N10397" t="str">
        <f>IF(L10397="y",INDEX(SandC!$G$6:$G$46,MATCH(swt_geotrace_10m!M10397,SandC!$H$6:$H$46,0)),"")</f>
        <v/>
      </c>
      <c r="O10397" t="str">
        <f t="shared" si="325"/>
        <v>636518491951054000</v>
      </c>
    </row>
    <row r="10398" spans="1:15" hidden="1" x14ac:dyDescent="0.25">
      <c r="A10398">
        <v>6.3651849195730598E+17</v>
      </c>
      <c r="B10398">
        <v>35.993386764526399</v>
      </c>
      <c r="C10398" s="4">
        <v>2.85152746046702</v>
      </c>
      <c r="D10398" s="4">
        <v>1.68216457225395</v>
      </c>
      <c r="E10398" s="4">
        <v>1.97272598814536</v>
      </c>
      <c r="F10398">
        <v>4.3142300000000002</v>
      </c>
      <c r="G10398">
        <v>3.8477999999999999</v>
      </c>
      <c r="H10398">
        <v>3.7688600000000001</v>
      </c>
      <c r="I10398">
        <v>51.032534561157199</v>
      </c>
      <c r="J10398">
        <v>-2.27748253345489</v>
      </c>
      <c r="K10398">
        <v>50</v>
      </c>
      <c r="M10398" t="str">
        <f t="shared" si="324"/>
        <v>51.0325345611572-2.27748253345489</v>
      </c>
      <c r="N10398" t="str">
        <f>IF(L10398="y",INDEX(SandC!$G$6:$G$46,MATCH(swt_geotrace_10m!M10398,SandC!$H$6:$H$46,0)),"")</f>
        <v/>
      </c>
      <c r="O10398" t="str">
        <f t="shared" si="325"/>
        <v>636518491957306000</v>
      </c>
    </row>
    <row r="10399" spans="1:15" hidden="1" x14ac:dyDescent="0.25">
      <c r="A10399">
        <v>6.3651849196017805E+17</v>
      </c>
      <c r="B10399">
        <v>35.990133202594301</v>
      </c>
      <c r="C10399" s="4">
        <v>2.1838282375914502</v>
      </c>
      <c r="D10399" s="4">
        <v>1.22222217966399</v>
      </c>
      <c r="E10399" s="4">
        <v>2.0341910421647902</v>
      </c>
      <c r="F10399">
        <v>3.3355399999999999</v>
      </c>
      <c r="G10399">
        <v>2.0660500000000002</v>
      </c>
      <c r="H10399">
        <v>3.0125299999999999</v>
      </c>
      <c r="I10399">
        <v>51.0324897766113</v>
      </c>
      <c r="J10399">
        <v>-2.2776329517364502</v>
      </c>
      <c r="K10399">
        <v>23</v>
      </c>
      <c r="M10399" t="str">
        <f t="shared" si="324"/>
        <v>51.0324897766113-2.27763295173645</v>
      </c>
      <c r="N10399" t="str">
        <f>IF(L10399="y",INDEX(SandC!$G$6:$G$46,MATCH(swt_geotrace_10m!M10399,SandC!$H$6:$H$46,0)),"")</f>
        <v/>
      </c>
      <c r="O10399" t="str">
        <f t="shared" si="325"/>
        <v>636518491960178000</v>
      </c>
    </row>
    <row r="10400" spans="1:15" hidden="1" x14ac:dyDescent="0.25">
      <c r="A10400">
        <v>6.3651849196355302E+17</v>
      </c>
      <c r="B10400">
        <v>35.992314374005403</v>
      </c>
      <c r="C10400" s="4">
        <v>2.8040211487270401</v>
      </c>
      <c r="D10400" s="4">
        <v>0.95810704506955002</v>
      </c>
      <c r="E10400" s="4">
        <v>1.2505438847714301</v>
      </c>
      <c r="F10400">
        <v>4.2667999999999999</v>
      </c>
      <c r="G10400">
        <v>1.5505100000000001</v>
      </c>
      <c r="H10400">
        <v>1.9151899999999999</v>
      </c>
      <c r="I10400">
        <v>51.0324897766113</v>
      </c>
      <c r="J10400">
        <v>-2.2776329517364502</v>
      </c>
      <c r="K10400">
        <v>27</v>
      </c>
      <c r="M10400" t="str">
        <f t="shared" si="324"/>
        <v>51.0324897766113-2.27763295173645</v>
      </c>
      <c r="N10400" t="str">
        <f>IF(L10400="y",INDEX(SandC!$G$6:$G$46,MATCH(swt_geotrace_10m!M10400,SandC!$H$6:$H$46,0)),"")</f>
        <v/>
      </c>
      <c r="O10400" t="str">
        <f t="shared" si="325"/>
        <v>636518491963553000</v>
      </c>
    </row>
    <row r="10401" spans="1:15" hidden="1" x14ac:dyDescent="0.25">
      <c r="A10401">
        <v>6.3651849196981005E+17</v>
      </c>
      <c r="B10401">
        <v>35.994865417480497</v>
      </c>
      <c r="C10401" s="4">
        <v>2.30390054186033</v>
      </c>
      <c r="D10401" s="4">
        <v>1.1322897863825001</v>
      </c>
      <c r="E10401" s="4">
        <v>2.0938543555702802</v>
      </c>
      <c r="F10401">
        <v>5.17441</v>
      </c>
      <c r="G10401">
        <v>2.1387999999999998</v>
      </c>
      <c r="H10401">
        <v>3.8334000000000001</v>
      </c>
      <c r="I10401">
        <v>51.032444000244098</v>
      </c>
      <c r="J10401">
        <v>-2.2777690458297699</v>
      </c>
      <c r="K10401">
        <v>50</v>
      </c>
      <c r="M10401" t="str">
        <f t="shared" si="324"/>
        <v>51.0324440002441-2.27776904582977</v>
      </c>
      <c r="N10401" t="str">
        <f>IF(L10401="y",INDEX(SandC!$G$6:$G$46,MATCH(swt_geotrace_10m!M10401,SandC!$H$6:$H$46,0)),"")</f>
        <v/>
      </c>
      <c r="O10401" t="str">
        <f t="shared" si="325"/>
        <v>636518491969810000</v>
      </c>
    </row>
    <row r="10402" spans="1:15" hidden="1" x14ac:dyDescent="0.25">
      <c r="A10402">
        <v>6.3651849197605606E+17</v>
      </c>
      <c r="B10402">
        <v>35.989549179077201</v>
      </c>
      <c r="C10402" s="4">
        <v>2.87724005574916</v>
      </c>
      <c r="D10402" s="4">
        <v>1.0569729569319</v>
      </c>
      <c r="E10402" s="4">
        <v>1.5395006791347401</v>
      </c>
      <c r="F10402">
        <v>5.7710299999999997</v>
      </c>
      <c r="G10402">
        <v>2.1629200000000002</v>
      </c>
      <c r="H10402">
        <v>3.6251500000000001</v>
      </c>
      <c r="I10402">
        <v>51.032417221069302</v>
      </c>
      <c r="J10402">
        <v>-2.2778501510620099</v>
      </c>
      <c r="K10402">
        <v>50</v>
      </c>
      <c r="M10402" t="str">
        <f t="shared" si="324"/>
        <v>51.0324172210693-2.27785015106201</v>
      </c>
      <c r="N10402" t="str">
        <f>IF(L10402="y",INDEX(SandC!$G$6:$G$46,MATCH(swt_geotrace_10m!M10402,SandC!$H$6:$H$46,0)),"")</f>
        <v/>
      </c>
      <c r="O10402" t="str">
        <f t="shared" si="325"/>
        <v>636518491976056000</v>
      </c>
    </row>
    <row r="10403" spans="1:15" hidden="1" x14ac:dyDescent="0.25">
      <c r="A10403">
        <v>6.3651849198231194E+17</v>
      </c>
      <c r="B10403">
        <v>35.975382156372099</v>
      </c>
      <c r="C10403" s="4">
        <v>1.3027949722988601</v>
      </c>
      <c r="D10403" s="4">
        <v>1.0304506917895699</v>
      </c>
      <c r="E10403" s="4">
        <v>0.75951670390172499</v>
      </c>
      <c r="F10403">
        <v>2.6207400000000001</v>
      </c>
      <c r="G10403">
        <v>1.82891</v>
      </c>
      <c r="H10403">
        <v>1.22556</v>
      </c>
      <c r="I10403">
        <v>51.032360076904297</v>
      </c>
      <c r="J10403">
        <v>-2.2780397748947099</v>
      </c>
      <c r="K10403">
        <v>50</v>
      </c>
      <c r="M10403" t="str">
        <f t="shared" si="324"/>
        <v>51.0323600769042-2.27803977489471</v>
      </c>
      <c r="N10403" t="str">
        <f>IF(L10403="y",INDEX(SandC!$G$6:$G$46,MATCH(swt_geotrace_10m!M10403,SandC!$H$6:$H$46,0)),"")</f>
        <v/>
      </c>
      <c r="O10403" t="str">
        <f t="shared" si="325"/>
        <v>636518491982312000</v>
      </c>
    </row>
    <row r="10404" spans="1:15" hidden="1" x14ac:dyDescent="0.25">
      <c r="A10404">
        <v>6.3651849198855296E+17</v>
      </c>
      <c r="B10404">
        <v>35.9610889434814</v>
      </c>
      <c r="C10404" s="4">
        <v>0.86839211269385896</v>
      </c>
      <c r="D10404" s="4">
        <v>0.54482783899654696</v>
      </c>
      <c r="E10404" s="4">
        <v>0.63289939671866802</v>
      </c>
      <c r="F10404">
        <v>1.5158499999999999</v>
      </c>
      <c r="G10404">
        <v>1.3513999999999999</v>
      </c>
      <c r="H10404">
        <v>1.5473300000000001</v>
      </c>
      <c r="I10404">
        <v>51.032332000732403</v>
      </c>
      <c r="J10404">
        <v>-2.2781337642669701</v>
      </c>
      <c r="K10404">
        <v>50</v>
      </c>
      <c r="M10404" t="str">
        <f t="shared" si="324"/>
        <v>51.0323320007324-2.27813376426697</v>
      </c>
      <c r="N10404" t="str">
        <f>IF(L10404="y",INDEX(SandC!$G$6:$G$46,MATCH(swt_geotrace_10m!M10404,SandC!$H$6:$H$46,0)),"")</f>
        <v/>
      </c>
      <c r="O10404" t="str">
        <f t="shared" si="325"/>
        <v>636518491988553000</v>
      </c>
    </row>
    <row r="10405" spans="1:15" hidden="1" x14ac:dyDescent="0.25">
      <c r="A10405">
        <v>6.3651849199481805E+17</v>
      </c>
      <c r="B10405">
        <v>35.951464462280299</v>
      </c>
      <c r="C10405" s="4">
        <v>0.65624211895989404</v>
      </c>
      <c r="D10405" s="4">
        <v>0.68162912259551001</v>
      </c>
      <c r="E10405" s="4">
        <v>0.71048372898922996</v>
      </c>
      <c r="F10405">
        <v>1.3350299999999999</v>
      </c>
      <c r="G10405">
        <v>1.31216</v>
      </c>
      <c r="H10405">
        <v>1.5385800000000001</v>
      </c>
      <c r="I10405">
        <v>51.032299041747997</v>
      </c>
      <c r="J10405">
        <v>-2.2782430648803702</v>
      </c>
      <c r="K10405">
        <v>50</v>
      </c>
      <c r="M10405" t="str">
        <f t="shared" si="324"/>
        <v>51.032299041748-2.27824306488037</v>
      </c>
      <c r="N10405" t="str">
        <f>IF(L10405="y",INDEX(SandC!$G$6:$G$46,MATCH(swt_geotrace_10m!M10405,SandC!$H$6:$H$46,0)),"")</f>
        <v/>
      </c>
      <c r="O10405" t="str">
        <f t="shared" si="325"/>
        <v>636518491994818000</v>
      </c>
    </row>
    <row r="10406" spans="1:15" hidden="1" x14ac:dyDescent="0.25">
      <c r="A10406">
        <v>6.3651849200108006E+17</v>
      </c>
      <c r="B10406">
        <v>35.948205871581997</v>
      </c>
      <c r="C10406" s="4">
        <v>1.8889434457671399</v>
      </c>
      <c r="D10406" s="4">
        <v>1.48005354958005</v>
      </c>
      <c r="E10406" s="4">
        <v>1.92939842248839</v>
      </c>
      <c r="F10406">
        <v>3.3435899999999998</v>
      </c>
      <c r="G10406">
        <v>2.8618100000000002</v>
      </c>
      <c r="H10406">
        <v>4.1752700000000003</v>
      </c>
      <c r="I10406">
        <v>51.032249832153298</v>
      </c>
      <c r="J10406">
        <v>-2.2784188318252601</v>
      </c>
      <c r="K10406">
        <v>50</v>
      </c>
      <c r="M10406" t="str">
        <f t="shared" si="324"/>
        <v>51.0322498321533-2.27841883182526</v>
      </c>
      <c r="N10406" t="str">
        <f>IF(L10406="y",INDEX(SandC!$G$6:$G$46,MATCH(swt_geotrace_10m!M10406,SandC!$H$6:$H$46,0)),"")</f>
        <v/>
      </c>
      <c r="O10406" t="str">
        <f t="shared" si="325"/>
        <v>636518492001080000</v>
      </c>
    </row>
    <row r="10407" spans="1:15" hidden="1" x14ac:dyDescent="0.25">
      <c r="A10407">
        <v>6.3651849200733901E+17</v>
      </c>
      <c r="B10407">
        <v>35.943975448608398</v>
      </c>
      <c r="C10407" s="4">
        <v>2.6842961810686301</v>
      </c>
      <c r="D10407" s="4">
        <v>1.7370478011034201</v>
      </c>
      <c r="E10407" s="4">
        <v>0.73682771852437201</v>
      </c>
      <c r="F10407">
        <v>3.74281</v>
      </c>
      <c r="G10407">
        <v>3.2448100000000002</v>
      </c>
      <c r="H10407">
        <v>1.3652299999999999</v>
      </c>
      <c r="I10407">
        <v>51.032226104736303</v>
      </c>
      <c r="J10407">
        <v>-2.2785004663467401</v>
      </c>
      <c r="K10407">
        <v>50</v>
      </c>
      <c r="M10407" t="str">
        <f t="shared" si="324"/>
        <v>51.0322261047363-2.27850046634674</v>
      </c>
      <c r="N10407" t="str">
        <f>IF(L10407="y",INDEX(SandC!$G$6:$G$46,MATCH(swt_geotrace_10m!M10407,SandC!$H$6:$H$46,0)),"")</f>
        <v/>
      </c>
      <c r="O10407" t="str">
        <f t="shared" si="325"/>
        <v>636518492007339000</v>
      </c>
    </row>
    <row r="10408" spans="1:15" hidden="1" x14ac:dyDescent="0.25">
      <c r="A10408">
        <v>6.3651849201359501E+17</v>
      </c>
      <c r="B10408">
        <v>35.9348600769043</v>
      </c>
      <c r="C10408" s="4">
        <v>1.6851683570368701</v>
      </c>
      <c r="D10408" s="4">
        <v>1.32614333548149</v>
      </c>
      <c r="E10408" s="4">
        <v>0.59079477903600597</v>
      </c>
      <c r="F10408">
        <v>2.8716599999999999</v>
      </c>
      <c r="G10408">
        <v>1.7956099999999999</v>
      </c>
      <c r="H10408">
        <v>0.95392500000000002</v>
      </c>
      <c r="I10408">
        <v>51.032180786132798</v>
      </c>
      <c r="J10408">
        <v>-2.2786519527435298</v>
      </c>
      <c r="K10408">
        <v>50</v>
      </c>
      <c r="M10408" t="str">
        <f t="shared" si="324"/>
        <v>51.0321807861328-2.27865195274353</v>
      </c>
      <c r="N10408" t="str">
        <f>IF(L10408="y",INDEX(SandC!$G$6:$G$46,MATCH(swt_geotrace_10m!M10408,SandC!$H$6:$H$46,0)),"")</f>
        <v/>
      </c>
      <c r="O10408" t="str">
        <f t="shared" si="325"/>
        <v>636518492013595000</v>
      </c>
    </row>
    <row r="10409" spans="1:15" hidden="1" x14ac:dyDescent="0.25">
      <c r="A10409">
        <v>6.3651849201998298E+17</v>
      </c>
      <c r="B10409">
        <v>35.9249126957912</v>
      </c>
      <c r="C10409" s="4">
        <v>1.1211983430350601</v>
      </c>
      <c r="D10409" s="4">
        <v>1.4992160937183601</v>
      </c>
      <c r="E10409" s="4">
        <v>1.26328038037186</v>
      </c>
      <c r="F10409">
        <v>1.86365</v>
      </c>
      <c r="G10409">
        <v>2.88998</v>
      </c>
      <c r="H10409">
        <v>2.7967399999999998</v>
      </c>
      <c r="I10409">
        <v>51.032140245624603</v>
      </c>
      <c r="J10409">
        <v>-2.2787875755160498</v>
      </c>
      <c r="K10409">
        <v>51</v>
      </c>
      <c r="M10409" t="str">
        <f t="shared" si="324"/>
        <v>51.0321402456246-2.27878757551605</v>
      </c>
      <c r="N10409" t="str">
        <f>IF(L10409="y",INDEX(SandC!$G$6:$G$46,MATCH(swt_geotrace_10m!M10409,SandC!$H$6:$H$46,0)),"")</f>
        <v/>
      </c>
      <c r="O10409" t="str">
        <f t="shared" si="325"/>
        <v>636518492019983000</v>
      </c>
    </row>
    <row r="10410" spans="1:15" hidden="1" x14ac:dyDescent="0.25">
      <c r="A10410">
        <v>6.3651849202614003E+17</v>
      </c>
      <c r="B10410">
        <v>35.913219451904297</v>
      </c>
      <c r="C10410" s="4">
        <v>1.1551465048830201</v>
      </c>
      <c r="D10410" s="4">
        <v>1.3800415560980199</v>
      </c>
      <c r="E10410" s="4">
        <v>0.64967835951460995</v>
      </c>
      <c r="F10410">
        <v>2.0745</v>
      </c>
      <c r="G10410">
        <v>2.91812</v>
      </c>
      <c r="H10410">
        <v>1.37164</v>
      </c>
      <c r="I10410">
        <v>51.032115469173498</v>
      </c>
      <c r="J10410">
        <v>-2.27886782860269</v>
      </c>
      <c r="K10410">
        <v>49</v>
      </c>
      <c r="M10410" t="str">
        <f t="shared" si="324"/>
        <v>51.0321154691735-2.27886782860269</v>
      </c>
      <c r="N10410" t="str">
        <f>IF(L10410="y",INDEX(SandC!$G$6:$G$46,MATCH(swt_geotrace_10m!M10410,SandC!$H$6:$H$46,0)),"")</f>
        <v/>
      </c>
      <c r="O10410" t="str">
        <f t="shared" si="325"/>
        <v>636518492026140000</v>
      </c>
    </row>
    <row r="10411" spans="1:15" hidden="1" x14ac:dyDescent="0.25">
      <c r="A10411">
        <v>6.3651849203241395E+17</v>
      </c>
      <c r="B10411">
        <v>35.894437332153302</v>
      </c>
      <c r="C10411" s="4">
        <v>0.5575794998361</v>
      </c>
      <c r="D10411" s="4">
        <v>1.0460407921243899</v>
      </c>
      <c r="E10411" s="4">
        <v>1.1313906577856301</v>
      </c>
      <c r="F10411">
        <v>0.96479000000000004</v>
      </c>
      <c r="G10411">
        <v>2.0388199999999999</v>
      </c>
      <c r="H10411">
        <v>2.0657700000000001</v>
      </c>
      <c r="I10411">
        <v>51.032051086425803</v>
      </c>
      <c r="J10411">
        <v>-2.2790569019317601</v>
      </c>
      <c r="K10411">
        <v>50</v>
      </c>
      <c r="M10411" t="str">
        <f t="shared" si="324"/>
        <v>51.0320510864258-2.27905690193176</v>
      </c>
      <c r="N10411" t="str">
        <f>IF(L10411="y",INDEX(SandC!$G$6:$G$46,MATCH(swt_geotrace_10m!M10411,SandC!$H$6:$H$46,0)),"")</f>
        <v/>
      </c>
      <c r="O10411" t="str">
        <f t="shared" si="325"/>
        <v>636518492032414000</v>
      </c>
    </row>
    <row r="10412" spans="1:15" hidden="1" x14ac:dyDescent="0.25">
      <c r="A10412">
        <v>6.3651849203867904E+17</v>
      </c>
      <c r="B10412">
        <v>35.871868286132802</v>
      </c>
      <c r="C10412" s="4">
        <v>4.03473584694978</v>
      </c>
      <c r="D10412" s="4">
        <v>3.3527534632973301</v>
      </c>
      <c r="E10412" s="4">
        <v>1.99654093910769</v>
      </c>
      <c r="F10412">
        <v>6.5434700000000001</v>
      </c>
      <c r="G10412">
        <v>5.5311199999999996</v>
      </c>
      <c r="H10412">
        <v>3.3431600000000001</v>
      </c>
      <c r="I10412">
        <v>51.032022552490197</v>
      </c>
      <c r="J10412">
        <v>-2.27915161132813</v>
      </c>
      <c r="K10412">
        <v>50</v>
      </c>
      <c r="M10412" t="str">
        <f t="shared" si="324"/>
        <v>51.0320225524902-2.27915161132813</v>
      </c>
      <c r="N10412" t="str">
        <f>IF(L10412="y",INDEX(SandC!$G$6:$G$46,MATCH(swt_geotrace_10m!M10412,SandC!$H$6:$H$46,0)),"")</f>
        <v/>
      </c>
      <c r="O10412" t="str">
        <f t="shared" si="325"/>
        <v>636518492038679000</v>
      </c>
    </row>
    <row r="10413" spans="1:15" hidden="1" x14ac:dyDescent="0.25">
      <c r="A10413">
        <v>6.3651849204495104E+17</v>
      </c>
      <c r="B10413">
        <v>35.853738632202202</v>
      </c>
      <c r="C10413" s="4">
        <v>1.4593368241339999</v>
      </c>
      <c r="D10413" s="4">
        <v>1.4839321288634799</v>
      </c>
      <c r="E10413" s="4">
        <v>0.96284387945231498</v>
      </c>
      <c r="F10413">
        <v>2.4583599999999999</v>
      </c>
      <c r="G10413">
        <v>2.2432300000000001</v>
      </c>
      <c r="H10413">
        <v>2.5964700000000001</v>
      </c>
      <c r="I10413">
        <v>51.031990051269503</v>
      </c>
      <c r="J10413">
        <v>-2.2792599201202401</v>
      </c>
      <c r="K10413">
        <v>50</v>
      </c>
      <c r="M10413" t="str">
        <f t="shared" si="324"/>
        <v>51.0319900512695-2.27925992012024</v>
      </c>
      <c r="N10413" t="str">
        <f>IF(L10413="y",INDEX(SandC!$G$6:$G$46,MATCH(swt_geotrace_10m!M10413,SandC!$H$6:$H$46,0)),"")</f>
        <v/>
      </c>
      <c r="O10413" t="str">
        <f t="shared" si="325"/>
        <v>636518492044951000</v>
      </c>
    </row>
    <row r="10414" spans="1:15" hidden="1" x14ac:dyDescent="0.25">
      <c r="A10414">
        <v>6.3651849205121702E+17</v>
      </c>
      <c r="B10414">
        <v>35.839749069213902</v>
      </c>
      <c r="C10414" s="4">
        <v>1.10256765483232</v>
      </c>
      <c r="D10414" s="4">
        <v>1.3379468177556799</v>
      </c>
      <c r="E10414" s="4">
        <v>1.4722673903250101</v>
      </c>
      <c r="F10414">
        <v>2.71191</v>
      </c>
      <c r="G10414">
        <v>2.8338800000000002</v>
      </c>
      <c r="H10414">
        <v>2.7339199999999999</v>
      </c>
      <c r="I10414">
        <v>51.0319367980957</v>
      </c>
      <c r="J10414">
        <v>-2.27943685054779</v>
      </c>
      <c r="K10414">
        <v>50</v>
      </c>
      <c r="M10414" t="str">
        <f t="shared" si="324"/>
        <v>51.0319367980957-2.27943685054779</v>
      </c>
      <c r="N10414" t="str">
        <f>IF(L10414="y",INDEX(SandC!$G$6:$G$46,MATCH(swt_geotrace_10m!M10414,SandC!$H$6:$H$46,0)),"")</f>
        <v/>
      </c>
      <c r="O10414" t="str">
        <f t="shared" si="325"/>
        <v>636518492051217000</v>
      </c>
    </row>
    <row r="10415" spans="1:15" hidden="1" x14ac:dyDescent="0.25">
      <c r="A10415">
        <v>6.3651849205750502E+17</v>
      </c>
      <c r="B10415">
        <v>35.824001235961902</v>
      </c>
      <c r="C10415" s="4">
        <v>1.0899122937143</v>
      </c>
      <c r="D10415" s="4">
        <v>1.36006598013763</v>
      </c>
      <c r="E10415" s="4">
        <v>1.3891262465312499</v>
      </c>
      <c r="F10415">
        <v>3.0891500000000001</v>
      </c>
      <c r="G10415">
        <v>3.1736</v>
      </c>
      <c r="H10415">
        <v>2.5046900000000001</v>
      </c>
      <c r="I10415">
        <v>51.031913223266599</v>
      </c>
      <c r="J10415">
        <v>-2.2795189380645802</v>
      </c>
      <c r="K10415">
        <v>50</v>
      </c>
      <c r="M10415" t="str">
        <f t="shared" si="324"/>
        <v>51.0319132232666-2.27951893806458</v>
      </c>
      <c r="N10415" t="str">
        <f>IF(L10415="y",INDEX(SandC!$G$6:$G$46,MATCH(swt_geotrace_10m!M10415,SandC!$H$6:$H$46,0)),"")</f>
        <v/>
      </c>
      <c r="O10415" t="str">
        <f t="shared" si="325"/>
        <v>636518492057505000</v>
      </c>
    </row>
    <row r="10416" spans="1:15" hidden="1" x14ac:dyDescent="0.25">
      <c r="A10416">
        <v>6.3651849206378995E+17</v>
      </c>
      <c r="B10416">
        <v>35.803895187377897</v>
      </c>
      <c r="C10416" s="4">
        <v>1.3696244695870201</v>
      </c>
      <c r="D10416" s="4">
        <v>1.1984435674348499</v>
      </c>
      <c r="E10416" s="4">
        <v>0.86244052468927901</v>
      </c>
      <c r="F10416">
        <v>3.7666599999999999</v>
      </c>
      <c r="G10416">
        <v>3.3500100000000002</v>
      </c>
      <c r="H10416">
        <v>2.1532100000000001</v>
      </c>
      <c r="I10416">
        <v>51.031871795654297</v>
      </c>
      <c r="J10416">
        <v>-2.2796649932861301</v>
      </c>
      <c r="K10416">
        <v>50</v>
      </c>
      <c r="M10416" t="str">
        <f t="shared" si="324"/>
        <v>51.0318717956542-2.27966499328613</v>
      </c>
      <c r="N10416" t="str">
        <f>IF(L10416="y",INDEX(SandC!$G$6:$G$46,MATCH(swt_geotrace_10m!M10416,SandC!$H$6:$H$46,0)),"")</f>
        <v/>
      </c>
      <c r="O10416" t="str">
        <f t="shared" si="325"/>
        <v>636518492063790000</v>
      </c>
    </row>
    <row r="10417" spans="1:15" hidden="1" x14ac:dyDescent="0.25">
      <c r="A10417">
        <v>6.3651849207008397E+17</v>
      </c>
      <c r="B10417">
        <v>35.785276947021501</v>
      </c>
      <c r="C10417" s="4">
        <v>1.4023694729884799</v>
      </c>
      <c r="D10417" s="4">
        <v>1.23621921935185</v>
      </c>
      <c r="E10417" s="4">
        <v>0.68237534507182696</v>
      </c>
      <c r="F10417">
        <v>2.55349</v>
      </c>
      <c r="G10417">
        <v>2.5688599999999999</v>
      </c>
      <c r="H10417">
        <v>1.39432</v>
      </c>
      <c r="I10417">
        <v>51.0318302154541</v>
      </c>
      <c r="J10417">
        <v>-2.2798033618927001</v>
      </c>
      <c r="K10417">
        <v>50</v>
      </c>
      <c r="M10417" t="str">
        <f t="shared" si="324"/>
        <v>51.0318302154541-2.2798033618927</v>
      </c>
      <c r="N10417" t="str">
        <f>IF(L10417="y",INDEX(SandC!$G$6:$G$46,MATCH(swt_geotrace_10m!M10417,SandC!$H$6:$H$46,0)),"")</f>
        <v/>
      </c>
      <c r="O10417" t="str">
        <f t="shared" si="325"/>
        <v>636518492070084000</v>
      </c>
    </row>
    <row r="10418" spans="1:15" hidden="1" x14ac:dyDescent="0.25">
      <c r="A10418">
        <v>6.3651849207637606E+17</v>
      </c>
      <c r="B10418">
        <v>35.772795562744101</v>
      </c>
      <c r="C10418" s="4">
        <v>1.5851645429767101</v>
      </c>
      <c r="D10418" s="4">
        <v>1.62628490941285</v>
      </c>
      <c r="E10418" s="4">
        <v>0.50329719302366405</v>
      </c>
      <c r="F10418">
        <v>2.7052800000000001</v>
      </c>
      <c r="G10418">
        <v>2.7015099999999999</v>
      </c>
      <c r="H10418">
        <v>1.05864</v>
      </c>
      <c r="I10418">
        <v>51.031805038452099</v>
      </c>
      <c r="J10418">
        <v>-2.2798861408233599</v>
      </c>
      <c r="K10418">
        <v>50</v>
      </c>
      <c r="M10418" t="str">
        <f t="shared" si="324"/>
        <v>51.0318050384521-2.27988614082336</v>
      </c>
      <c r="N10418" t="str">
        <f>IF(L10418="y",INDEX(SandC!$G$6:$G$46,MATCH(swt_geotrace_10m!M10418,SandC!$H$6:$H$46,0)),"")</f>
        <v/>
      </c>
      <c r="O10418" t="str">
        <f t="shared" si="325"/>
        <v>636518492076376000</v>
      </c>
    </row>
    <row r="10419" spans="1:15" hidden="1" x14ac:dyDescent="0.25">
      <c r="A10419">
        <v>6.3651849208266598E+17</v>
      </c>
      <c r="B10419">
        <v>35.758798370361298</v>
      </c>
      <c r="C10419" s="4">
        <v>2.2818151545521199</v>
      </c>
      <c r="D10419" s="4">
        <v>2.6432313459388301</v>
      </c>
      <c r="E10419" s="4">
        <v>0.74745919725673904</v>
      </c>
      <c r="F10419">
        <v>3.9679199999999999</v>
      </c>
      <c r="G10419">
        <v>4.6484100000000002</v>
      </c>
      <c r="H10419">
        <v>1.4772000000000001</v>
      </c>
      <c r="I10419">
        <v>51.031749725341797</v>
      </c>
      <c r="J10419">
        <v>-2.2800700807571399</v>
      </c>
      <c r="K10419">
        <v>50</v>
      </c>
      <c r="M10419" t="str">
        <f t="shared" si="324"/>
        <v>51.0317497253417-2.28007008075714</v>
      </c>
      <c r="N10419" t="str">
        <f>IF(L10419="y",INDEX(SandC!$G$6:$G$46,MATCH(swt_geotrace_10m!M10419,SandC!$H$6:$H$46,0)),"")</f>
        <v/>
      </c>
      <c r="O10419" t="str">
        <f t="shared" si="325"/>
        <v>636518492082666000</v>
      </c>
    </row>
    <row r="10420" spans="1:15" hidden="1" x14ac:dyDescent="0.25">
      <c r="A10420">
        <v>6.3651849208895398E+17</v>
      </c>
      <c r="B10420">
        <v>35.736058883666999</v>
      </c>
      <c r="C10420" s="4">
        <v>0.76580561033621297</v>
      </c>
      <c r="D10420" s="4">
        <v>0.783232383082066</v>
      </c>
      <c r="E10420" s="4">
        <v>0.73346783272370097</v>
      </c>
      <c r="F10420">
        <v>1.9022699999999999</v>
      </c>
      <c r="G10420">
        <v>1.2973699999999999</v>
      </c>
      <c r="H10420">
        <v>1.4061399999999999</v>
      </c>
      <c r="I10420">
        <v>51.0317191314697</v>
      </c>
      <c r="J10420">
        <v>-2.2801714181900001</v>
      </c>
      <c r="K10420">
        <v>50</v>
      </c>
      <c r="M10420" t="str">
        <f t="shared" si="324"/>
        <v>51.0317191314697-2.28017141819</v>
      </c>
      <c r="N10420" t="str">
        <f>IF(L10420="y",INDEX(SandC!$G$6:$G$46,MATCH(swt_geotrace_10m!M10420,SandC!$H$6:$H$46,0)),"")</f>
        <v/>
      </c>
      <c r="O10420" t="str">
        <f t="shared" si="325"/>
        <v>636518492088954000</v>
      </c>
    </row>
    <row r="10421" spans="1:15" hidden="1" x14ac:dyDescent="0.25">
      <c r="A10421">
        <v>6.3651849209525402E+17</v>
      </c>
      <c r="B10421">
        <v>35.709585037231399</v>
      </c>
      <c r="C10421" s="4">
        <v>1.8997784212789499</v>
      </c>
      <c r="D10421" s="4">
        <v>3.11584774452457</v>
      </c>
      <c r="E10421" s="4">
        <v>2.76803642762476</v>
      </c>
      <c r="F10421">
        <v>2.8085800000000001</v>
      </c>
      <c r="G10421">
        <v>5.3444000000000003</v>
      </c>
      <c r="H10421">
        <v>6.1276999999999999</v>
      </c>
      <c r="I10421">
        <v>51.031688690185497</v>
      </c>
      <c r="J10421">
        <v>-2.28027296066284</v>
      </c>
      <c r="K10421">
        <v>50</v>
      </c>
      <c r="M10421" t="str">
        <f t="shared" si="324"/>
        <v>51.0316886901855-2.28027296066284</v>
      </c>
      <c r="N10421" t="str">
        <f>IF(L10421="y",INDEX(SandC!$G$6:$G$46,MATCH(swt_geotrace_10m!M10421,SandC!$H$6:$H$46,0)),"")</f>
        <v/>
      </c>
      <c r="O10421" t="str">
        <f t="shared" si="325"/>
        <v>636518492095254000</v>
      </c>
    </row>
    <row r="10422" spans="1:15" hidden="1" x14ac:dyDescent="0.25">
      <c r="A10422">
        <v>6.3651849210155904E+17</v>
      </c>
      <c r="B10422">
        <v>35.679251556396501</v>
      </c>
      <c r="C10422" s="4">
        <v>1.2650101576712001</v>
      </c>
      <c r="D10422" s="4">
        <v>2.43754892267608</v>
      </c>
      <c r="E10422" s="4">
        <v>2.1783344536775999</v>
      </c>
      <c r="F10422">
        <v>2.3436699999999999</v>
      </c>
      <c r="G10422">
        <v>3.9822700000000002</v>
      </c>
      <c r="H10422">
        <v>5.9480700000000004</v>
      </c>
      <c r="I10422">
        <v>51.031636505126997</v>
      </c>
      <c r="J10422">
        <v>-2.2804568433761601</v>
      </c>
      <c r="K10422">
        <v>50</v>
      </c>
      <c r="M10422" t="str">
        <f t="shared" si="324"/>
        <v>51.031636505127-2.28045684337616</v>
      </c>
      <c r="N10422" t="str">
        <f>IF(L10422="y",INDEX(SandC!$G$6:$G$46,MATCH(swt_geotrace_10m!M10422,SandC!$H$6:$H$46,0)),"")</f>
        <v/>
      </c>
      <c r="O10422" t="str">
        <f t="shared" si="325"/>
        <v>636518492101559000</v>
      </c>
    </row>
    <row r="10423" spans="1:15" hidden="1" x14ac:dyDescent="0.25">
      <c r="A10423">
        <v>6.3651849210801101E+17</v>
      </c>
      <c r="B10423">
        <v>35.643725675695102</v>
      </c>
      <c r="C10423" s="4">
        <v>0.80760231659709303</v>
      </c>
      <c r="D10423" s="4">
        <v>1.5228893593891599</v>
      </c>
      <c r="E10423" s="4">
        <v>1.23054305191199</v>
      </c>
      <c r="F10423">
        <v>1.71441</v>
      </c>
      <c r="G10423">
        <v>3.1242399999999999</v>
      </c>
      <c r="H10423">
        <v>2.5976900000000001</v>
      </c>
      <c r="I10423">
        <v>51.031610675886597</v>
      </c>
      <c r="J10423">
        <v>-2.2805437106712199</v>
      </c>
      <c r="K10423">
        <v>51</v>
      </c>
      <c r="M10423" t="str">
        <f t="shared" si="324"/>
        <v>51.0316106758866-2.28054371067122</v>
      </c>
      <c r="N10423" t="str">
        <f>IF(L10423="y",INDEX(SandC!$G$6:$G$46,MATCH(swt_geotrace_10m!M10423,SandC!$H$6:$H$46,0)),"")</f>
        <v/>
      </c>
      <c r="O10423" t="str">
        <f t="shared" si="325"/>
        <v>636518492108011000</v>
      </c>
    </row>
    <row r="10424" spans="1:15" hidden="1" x14ac:dyDescent="0.25">
      <c r="A10424">
        <v>6.3651849211420006E+17</v>
      </c>
      <c r="B10424">
        <v>35.6145357404436</v>
      </c>
      <c r="C10424" s="4">
        <v>1.1465476458814401</v>
      </c>
      <c r="D10424" s="4">
        <v>0.36202790060572998</v>
      </c>
      <c r="E10424" s="4">
        <v>1.30269317274045</v>
      </c>
      <c r="F10424">
        <v>2.3780000000000001</v>
      </c>
      <c r="G10424">
        <v>0.76986200000000005</v>
      </c>
      <c r="H10424">
        <v>2.1681900000000001</v>
      </c>
      <c r="I10424">
        <v>51.031570434570298</v>
      </c>
      <c r="J10424">
        <v>-2.2806780338287398</v>
      </c>
      <c r="K10424">
        <v>49</v>
      </c>
      <c r="M10424" t="str">
        <f t="shared" si="324"/>
        <v>51.0315704345703-2.28067803382874</v>
      </c>
      <c r="N10424" t="str">
        <f>IF(L10424="y",INDEX(SandC!$G$6:$G$46,MATCH(swt_geotrace_10m!M10424,SandC!$H$6:$H$46,0)),"")</f>
        <v/>
      </c>
      <c r="O10424" t="str">
        <f t="shared" si="325"/>
        <v>636518492114200000</v>
      </c>
    </row>
    <row r="10425" spans="1:15" hidden="1" x14ac:dyDescent="0.25">
      <c r="A10425">
        <v>6.3651849212051994E+17</v>
      </c>
      <c r="B10425">
        <v>35.593467178344703</v>
      </c>
      <c r="C10425" s="4">
        <v>1.18609837693494</v>
      </c>
      <c r="D10425" s="4">
        <v>1.5264275644660901</v>
      </c>
      <c r="E10425" s="4">
        <v>1.62543483470951</v>
      </c>
      <c r="F10425">
        <v>2.9641799999999998</v>
      </c>
      <c r="G10425">
        <v>3.48089</v>
      </c>
      <c r="H10425">
        <v>4.95838</v>
      </c>
      <c r="I10425">
        <v>51.031525268554702</v>
      </c>
      <c r="J10425">
        <v>-2.28082763195038</v>
      </c>
      <c r="K10425">
        <v>50</v>
      </c>
      <c r="M10425" t="str">
        <f t="shared" si="324"/>
        <v>51.0315252685547-2.28082763195038</v>
      </c>
      <c r="N10425" t="str">
        <f>IF(L10425="y",INDEX(SandC!$G$6:$G$46,MATCH(swt_geotrace_10m!M10425,SandC!$H$6:$H$46,0)),"")</f>
        <v/>
      </c>
      <c r="O10425" t="str">
        <f t="shared" si="325"/>
        <v>636518492120520000</v>
      </c>
    </row>
    <row r="10426" spans="1:15" hidden="1" x14ac:dyDescent="0.25">
      <c r="A10426">
        <v>6.3651849212684403E+17</v>
      </c>
      <c r="B10426">
        <v>35.564085617065402</v>
      </c>
      <c r="C10426" s="4">
        <v>1.3914731598663199</v>
      </c>
      <c r="D10426" s="4">
        <v>2.00005959043953</v>
      </c>
      <c r="E10426" s="4">
        <v>3.7549547697907202</v>
      </c>
      <c r="F10426">
        <v>2.5586799999999998</v>
      </c>
      <c r="G10426">
        <v>3.3997799999999998</v>
      </c>
      <c r="H10426">
        <v>5.5522400000000003</v>
      </c>
      <c r="I10426">
        <v>51.031499633789103</v>
      </c>
      <c r="J10426">
        <v>-2.28091153621674</v>
      </c>
      <c r="K10426">
        <v>50</v>
      </c>
      <c r="M10426" t="str">
        <f t="shared" si="324"/>
        <v>51.0314996337891-2.28091153621674</v>
      </c>
      <c r="N10426" t="str">
        <f>IF(L10426="y",INDEX(SandC!$G$6:$G$46,MATCH(swt_geotrace_10m!M10426,SandC!$H$6:$H$46,0)),"")</f>
        <v/>
      </c>
      <c r="O10426" t="str">
        <f t="shared" si="325"/>
        <v>636518492126844000</v>
      </c>
    </row>
    <row r="10427" spans="1:15" hidden="1" x14ac:dyDescent="0.25">
      <c r="A10427">
        <v>6.3651849213317696E+17</v>
      </c>
      <c r="B10427">
        <v>35.527874374389597</v>
      </c>
      <c r="C10427" s="4">
        <v>1.56883347088671</v>
      </c>
      <c r="D10427" s="4">
        <v>1.45181480782354</v>
      </c>
      <c r="E10427" s="4">
        <v>2.1180083189736498</v>
      </c>
      <c r="F10427">
        <v>3.5344799999999998</v>
      </c>
      <c r="G10427">
        <v>3.03139</v>
      </c>
      <c r="H10427">
        <v>4.2626099999999996</v>
      </c>
      <c r="I10427">
        <v>51.031448364257798</v>
      </c>
      <c r="J10427">
        <v>-2.2810818958282502</v>
      </c>
      <c r="K10427">
        <v>50</v>
      </c>
      <c r="M10427" t="str">
        <f t="shared" si="324"/>
        <v>51.0314483642578-2.28108189582825</v>
      </c>
      <c r="N10427" t="str">
        <f>IF(L10427="y",INDEX(SandC!$G$6:$G$46,MATCH(swt_geotrace_10m!M10427,SandC!$H$6:$H$46,0)),"")</f>
        <v/>
      </c>
      <c r="O10427" t="str">
        <f t="shared" si="325"/>
        <v>636518492133177000</v>
      </c>
    </row>
    <row r="10428" spans="1:15" hidden="1" x14ac:dyDescent="0.25">
      <c r="A10428">
        <v>6.3651849213964006E+17</v>
      </c>
      <c r="B10428">
        <v>35.515139261881501</v>
      </c>
      <c r="C10428" s="4">
        <v>1.65951326741328</v>
      </c>
      <c r="D10428" s="4">
        <v>2.6247952240538202</v>
      </c>
      <c r="E10428" s="4">
        <v>1.89968935714492</v>
      </c>
      <c r="F10428">
        <v>3.3594599999999999</v>
      </c>
      <c r="G10428">
        <v>4.3259800000000004</v>
      </c>
      <c r="H10428">
        <v>3.6485799999999999</v>
      </c>
      <c r="I10428">
        <v>51.031414929558302</v>
      </c>
      <c r="J10428">
        <v>-2.2811992729411399</v>
      </c>
      <c r="K10428">
        <v>51</v>
      </c>
      <c r="M10428" t="str">
        <f t="shared" si="324"/>
        <v>51.0314149295583-2.28119927294114</v>
      </c>
      <c r="N10428" t="str">
        <f>IF(L10428="y",INDEX(SandC!$G$6:$G$46,MATCH(swt_geotrace_10m!M10428,SandC!$H$6:$H$46,0)),"")</f>
        <v/>
      </c>
      <c r="O10428" t="str">
        <f t="shared" si="325"/>
        <v>636518492139640000</v>
      </c>
    </row>
    <row r="10429" spans="1:15" hidden="1" x14ac:dyDescent="0.25">
      <c r="A10429">
        <v>6.3651849214584499E+17</v>
      </c>
      <c r="B10429">
        <v>35.523764396200399</v>
      </c>
      <c r="C10429" s="4">
        <v>1.45037634855843</v>
      </c>
      <c r="D10429" s="4">
        <v>2.21790788757585</v>
      </c>
      <c r="E10429" s="4">
        <v>1.02772730418243</v>
      </c>
      <c r="F10429">
        <v>2.4428899999999998</v>
      </c>
      <c r="G10429">
        <v>4.4815800000000001</v>
      </c>
      <c r="H10429">
        <v>2.45688</v>
      </c>
      <c r="I10429">
        <v>51.0313911437988</v>
      </c>
      <c r="J10429">
        <v>-2.2812832520932602</v>
      </c>
      <c r="K10429">
        <v>49</v>
      </c>
      <c r="M10429" t="str">
        <f t="shared" si="324"/>
        <v>51.0313911437988-2.28128325209326</v>
      </c>
      <c r="N10429" t="str">
        <f>IF(L10429="y",INDEX(SandC!$G$6:$G$46,MATCH(swt_geotrace_10m!M10429,SandC!$H$6:$H$46,0)),"")</f>
        <v/>
      </c>
      <c r="O10429" t="str">
        <f t="shared" si="325"/>
        <v>636518492145845000</v>
      </c>
    </row>
    <row r="10430" spans="1:15" hidden="1" x14ac:dyDescent="0.25">
      <c r="A10430">
        <v>6.3651849215217702E+17</v>
      </c>
      <c r="B10430">
        <v>35.517303237915002</v>
      </c>
      <c r="C10430" s="4">
        <v>1.08329449222647</v>
      </c>
      <c r="D10430" s="4">
        <v>2.0032567184288799</v>
      </c>
      <c r="E10430" s="4">
        <v>0.83320725534152695</v>
      </c>
      <c r="F10430">
        <v>2.34789</v>
      </c>
      <c r="G10430">
        <v>3.0908600000000002</v>
      </c>
      <c r="H10430">
        <v>1.90463</v>
      </c>
      <c r="I10430">
        <v>51.031330718994099</v>
      </c>
      <c r="J10430">
        <v>-2.2814816474914501</v>
      </c>
      <c r="K10430">
        <v>50</v>
      </c>
      <c r="M10430" t="str">
        <f t="shared" si="324"/>
        <v>51.0313307189941-2.28148164749145</v>
      </c>
      <c r="N10430" t="str">
        <f>IF(L10430="y",INDEX(SandC!$G$6:$G$46,MATCH(swt_geotrace_10m!M10430,SandC!$H$6:$H$46,0)),"")</f>
        <v/>
      </c>
      <c r="O10430" t="str">
        <f t="shared" si="325"/>
        <v>636518492152177000</v>
      </c>
    </row>
    <row r="10431" spans="1:15" hidden="1" x14ac:dyDescent="0.25">
      <c r="A10431">
        <v>6.36518492158512E+17</v>
      </c>
      <c r="B10431">
        <v>35.488416595459</v>
      </c>
      <c r="C10431" s="4">
        <v>0.72804388857876901</v>
      </c>
      <c r="D10431" s="4">
        <v>0.63856950353171604</v>
      </c>
      <c r="E10431" s="4">
        <v>1.80907222071623</v>
      </c>
      <c r="F10431">
        <v>1.1557999999999999</v>
      </c>
      <c r="G10431">
        <v>1.12931</v>
      </c>
      <c r="H10431">
        <v>3.4075000000000002</v>
      </c>
      <c r="I10431">
        <v>51.031305084228499</v>
      </c>
      <c r="J10431">
        <v>-2.2815669536590599</v>
      </c>
      <c r="K10431">
        <v>50</v>
      </c>
      <c r="M10431" t="str">
        <f t="shared" si="324"/>
        <v>51.0313050842285-2.28156695365906</v>
      </c>
      <c r="N10431" t="str">
        <f>IF(L10431="y",INDEX(SandC!$G$6:$G$46,MATCH(swt_geotrace_10m!M10431,SandC!$H$6:$H$46,0)),"")</f>
        <v/>
      </c>
      <c r="O10431" t="str">
        <f t="shared" si="325"/>
        <v>636518492158512000</v>
      </c>
    </row>
    <row r="10432" spans="1:15" hidden="1" x14ac:dyDescent="0.25">
      <c r="A10432">
        <v>6.3651849216498598E+17</v>
      </c>
      <c r="B10432">
        <v>35.462515139112298</v>
      </c>
      <c r="C10432" s="4">
        <v>1.7428690847203301</v>
      </c>
      <c r="D10432" s="4">
        <v>1.48603930452141</v>
      </c>
      <c r="E10432" s="4">
        <v>1.06804375555275</v>
      </c>
      <c r="F10432">
        <v>3.3458299999999999</v>
      </c>
      <c r="G10432">
        <v>3.07057</v>
      </c>
      <c r="H10432">
        <v>1.8408</v>
      </c>
      <c r="I10432">
        <v>51.0312690734863</v>
      </c>
      <c r="J10432">
        <v>-2.2816851139068599</v>
      </c>
      <c r="K10432">
        <v>51</v>
      </c>
      <c r="M10432" t="str">
        <f t="shared" si="324"/>
        <v>51.0312690734863-2.28168511390686</v>
      </c>
      <c r="N10432" t="str">
        <f>IF(L10432="y",INDEX(SandC!$G$6:$G$46,MATCH(swt_geotrace_10m!M10432,SandC!$H$6:$H$46,0)),"")</f>
        <v/>
      </c>
      <c r="O10432" t="str">
        <f t="shared" si="325"/>
        <v>636518492164986000</v>
      </c>
    </row>
    <row r="10433" spans="1:15" hidden="1" x14ac:dyDescent="0.25">
      <c r="A10433">
        <v>6.3651849217120602E+17</v>
      </c>
      <c r="B10433">
        <v>35.452634461072002</v>
      </c>
      <c r="C10433" s="4">
        <v>1.35076490890919</v>
      </c>
      <c r="D10433" s="4">
        <v>1.26483369394469</v>
      </c>
      <c r="E10433" s="4">
        <v>0.91415133818521399</v>
      </c>
      <c r="F10433">
        <v>2.97248</v>
      </c>
      <c r="G10433">
        <v>2.5592299999999999</v>
      </c>
      <c r="H10433">
        <v>1.8054399999999999</v>
      </c>
      <c r="I10433">
        <v>51.031210451710002</v>
      </c>
      <c r="J10433">
        <v>-2.2818555393997499</v>
      </c>
      <c r="K10433">
        <v>49</v>
      </c>
      <c r="M10433" t="str">
        <f t="shared" si="324"/>
        <v>51.03121045171-2.28185553939975</v>
      </c>
      <c r="N10433" t="str">
        <f>IF(L10433="y",INDEX(SandC!$G$6:$G$46,MATCH(swt_geotrace_10m!M10433,SandC!$H$6:$H$46,0)),"")</f>
        <v/>
      </c>
      <c r="O10433" t="str">
        <f t="shared" si="325"/>
        <v>636518492171206000</v>
      </c>
    </row>
    <row r="10434" spans="1:15" hidden="1" x14ac:dyDescent="0.25">
      <c r="A10434">
        <v>6.3651849217756403E+17</v>
      </c>
      <c r="B10434">
        <v>35.446109008789101</v>
      </c>
      <c r="C10434" s="4">
        <v>1.7051530093134299</v>
      </c>
      <c r="D10434" s="4">
        <v>0.80695314054268996</v>
      </c>
      <c r="E10434" s="4">
        <v>2.3257565616132698</v>
      </c>
      <c r="F10434">
        <v>3.5129800000000002</v>
      </c>
      <c r="G10434">
        <v>1.76824</v>
      </c>
      <c r="H10434">
        <v>4.8168499999999996</v>
      </c>
      <c r="I10434">
        <v>51.0311845397949</v>
      </c>
      <c r="J10434">
        <v>-2.28193758487701</v>
      </c>
      <c r="K10434">
        <v>50</v>
      </c>
      <c r="M10434" t="str">
        <f t="shared" si="324"/>
        <v>51.0311845397949-2.28193758487701</v>
      </c>
      <c r="N10434" t="str">
        <f>IF(L10434="y",INDEX(SandC!$G$6:$G$46,MATCH(swt_geotrace_10m!M10434,SandC!$H$6:$H$46,0)),"")</f>
        <v/>
      </c>
      <c r="O10434" t="str">
        <f t="shared" si="325"/>
        <v>636518492177564000</v>
      </c>
    </row>
    <row r="10435" spans="1:15" hidden="1" x14ac:dyDescent="0.25">
      <c r="A10435">
        <v>6.3651849218390605E+17</v>
      </c>
      <c r="B10435">
        <v>35.434859848022498</v>
      </c>
      <c r="C10435" s="4">
        <v>3.9867901311948102</v>
      </c>
      <c r="D10435" s="4">
        <v>3.4208983080922502</v>
      </c>
      <c r="E10435" s="4">
        <v>1.07683780028821</v>
      </c>
      <c r="F10435">
        <v>5.9996600000000004</v>
      </c>
      <c r="G10435">
        <v>6.2441000000000004</v>
      </c>
      <c r="H10435">
        <v>2.0796199999999998</v>
      </c>
      <c r="I10435">
        <v>51.031139373779297</v>
      </c>
      <c r="J10435">
        <v>-2.28208708763123</v>
      </c>
      <c r="K10435">
        <v>50</v>
      </c>
      <c r="M10435" t="str">
        <f t="shared" ref="M10435:M10498" si="326">I10435&amp;J10435</f>
        <v>51.0311393737792-2.28208708763123</v>
      </c>
      <c r="N10435" t="str">
        <f>IF(L10435="y",INDEX(SandC!$G$6:$G$46,MATCH(swt_geotrace_10m!M10435,SandC!$H$6:$H$46,0)),"")</f>
        <v/>
      </c>
      <c r="O10435" t="str">
        <f t="shared" ref="O10435:O10498" si="327">TEXT(A10435,"0")</f>
        <v>636518492183906000</v>
      </c>
    </row>
    <row r="10436" spans="1:15" hidden="1" x14ac:dyDescent="0.25">
      <c r="A10436">
        <v>6.3651849219025306E+17</v>
      </c>
      <c r="B10436">
        <v>35.420478668212901</v>
      </c>
      <c r="C10436" s="4">
        <v>2.68134535710481</v>
      </c>
      <c r="D10436" s="4">
        <v>2.12775676617653</v>
      </c>
      <c r="E10436" s="4">
        <v>1.4674427802771901</v>
      </c>
      <c r="F10436">
        <v>5.0903099999999997</v>
      </c>
      <c r="G10436">
        <v>4.5314899999999998</v>
      </c>
      <c r="H10436">
        <v>2.7611500000000002</v>
      </c>
      <c r="I10436">
        <v>51.031097412109403</v>
      </c>
      <c r="J10436">
        <v>-2.2822237253189099</v>
      </c>
      <c r="K10436">
        <v>50</v>
      </c>
      <c r="M10436" t="str">
        <f t="shared" si="326"/>
        <v>51.0310974121094-2.28222372531891</v>
      </c>
      <c r="N10436" t="str">
        <f>IF(L10436="y",INDEX(SandC!$G$6:$G$46,MATCH(swt_geotrace_10m!M10436,SandC!$H$6:$H$46,0)),"")</f>
        <v/>
      </c>
      <c r="O10436" t="str">
        <f t="shared" si="327"/>
        <v>636518492190253000</v>
      </c>
    </row>
    <row r="10437" spans="1:15" hidden="1" x14ac:dyDescent="0.25">
      <c r="A10437">
        <v>6.3651849219674304E+17</v>
      </c>
      <c r="B10437">
        <v>35.416198431276797</v>
      </c>
      <c r="C10437" s="4">
        <v>3.1093578857475102</v>
      </c>
      <c r="D10437" s="4">
        <v>2.43064290678802</v>
      </c>
      <c r="E10437" s="4">
        <v>1.78109456723621</v>
      </c>
      <c r="F10437">
        <v>5.6010799999999996</v>
      </c>
      <c r="G10437">
        <v>3.7061899999999999</v>
      </c>
      <c r="H10437">
        <v>3.5417200000000002</v>
      </c>
      <c r="I10437">
        <v>51.031071158016402</v>
      </c>
      <c r="J10437">
        <v>-2.2823116919573598</v>
      </c>
      <c r="K10437">
        <v>51</v>
      </c>
      <c r="M10437" t="str">
        <f t="shared" si="326"/>
        <v>51.0310711580164-2.28231169195736</v>
      </c>
      <c r="N10437" t="str">
        <f>IF(L10437="y",INDEX(SandC!$G$6:$G$46,MATCH(swt_geotrace_10m!M10437,SandC!$H$6:$H$46,0)),"")</f>
        <v/>
      </c>
      <c r="O10437" t="str">
        <f t="shared" si="327"/>
        <v>636518492196743000</v>
      </c>
    </row>
    <row r="10438" spans="1:15" hidden="1" x14ac:dyDescent="0.25">
      <c r="A10438">
        <v>6.3651849220296998E+17</v>
      </c>
      <c r="B10438">
        <v>35.416266460807996</v>
      </c>
      <c r="C10438" s="4">
        <v>2.0228484698318301</v>
      </c>
      <c r="D10438" s="4">
        <v>2.39423300446939</v>
      </c>
      <c r="E10438" s="4">
        <v>1.0794594074361501</v>
      </c>
      <c r="F10438">
        <v>3.60981</v>
      </c>
      <c r="G10438">
        <v>3.6734599999999999</v>
      </c>
      <c r="H10438">
        <v>2.69415</v>
      </c>
      <c r="I10438">
        <v>51.031021118164098</v>
      </c>
      <c r="J10438">
        <v>-2.2824869399168102</v>
      </c>
      <c r="K10438">
        <v>49</v>
      </c>
      <c r="M10438" t="str">
        <f t="shared" si="326"/>
        <v>51.0310211181641-2.28248693991681</v>
      </c>
      <c r="N10438" t="str">
        <f>IF(L10438="y",INDEX(SandC!$G$6:$G$46,MATCH(swt_geotrace_10m!M10438,SandC!$H$6:$H$46,0)),"")</f>
        <v/>
      </c>
      <c r="O10438" t="str">
        <f t="shared" si="327"/>
        <v>636518492202970000</v>
      </c>
    </row>
    <row r="10439" spans="1:15" hidden="1" x14ac:dyDescent="0.25">
      <c r="A10439">
        <v>6.3651849220932403E+17</v>
      </c>
      <c r="B10439">
        <v>35.414571609497102</v>
      </c>
      <c r="C10439" s="4">
        <v>3.41094372313353</v>
      </c>
      <c r="D10439" s="4">
        <v>2.3373821202071898</v>
      </c>
      <c r="E10439" s="4">
        <v>2.7100869263400602</v>
      </c>
      <c r="F10439">
        <v>7.6878900000000003</v>
      </c>
      <c r="G10439">
        <v>4.1922499999999996</v>
      </c>
      <c r="H10439">
        <v>4.9051999999999998</v>
      </c>
      <c r="I10439">
        <v>51.030988540649403</v>
      </c>
      <c r="J10439">
        <v>-2.28259360790253</v>
      </c>
      <c r="K10439">
        <v>50</v>
      </c>
      <c r="M10439" t="str">
        <f t="shared" si="326"/>
        <v>51.0309885406494-2.28259360790253</v>
      </c>
      <c r="N10439" t="str">
        <f>IF(L10439="y",INDEX(SandC!$G$6:$G$46,MATCH(swt_geotrace_10m!M10439,SandC!$H$6:$H$46,0)),"")</f>
        <v/>
      </c>
      <c r="O10439" t="str">
        <f t="shared" si="327"/>
        <v>636518492209324000</v>
      </c>
    </row>
    <row r="10440" spans="1:15" hidden="1" x14ac:dyDescent="0.25">
      <c r="A10440">
        <v>6.3651849221568E+17</v>
      </c>
      <c r="B10440">
        <v>35.413468017578097</v>
      </c>
      <c r="C10440" s="4">
        <v>2.351213914748</v>
      </c>
      <c r="D10440" s="4">
        <v>1.1598447002222301</v>
      </c>
      <c r="E10440" s="4">
        <v>0.81174263845912198</v>
      </c>
      <c r="F10440">
        <v>7.1477700000000004</v>
      </c>
      <c r="G10440">
        <v>4.1639499999999998</v>
      </c>
      <c r="H10440">
        <v>1.9549700000000001</v>
      </c>
      <c r="I10440">
        <v>51.030960083007798</v>
      </c>
      <c r="J10440">
        <v>-2.2826879024505602</v>
      </c>
      <c r="K10440">
        <v>50</v>
      </c>
      <c r="M10440" t="str">
        <f t="shared" si="326"/>
        <v>51.0309600830078-2.28268790245056</v>
      </c>
      <c r="N10440" t="str">
        <f>IF(L10440="y",INDEX(SandC!$G$6:$G$46,MATCH(swt_geotrace_10m!M10440,SandC!$H$6:$H$46,0)),"")</f>
        <v/>
      </c>
      <c r="O10440" t="str">
        <f t="shared" si="327"/>
        <v>636518492215680000</v>
      </c>
    </row>
    <row r="10441" spans="1:15" hidden="1" x14ac:dyDescent="0.25">
      <c r="A10441">
        <v>6.3651849222203405E+17</v>
      </c>
      <c r="B10441">
        <v>35.4132006835938</v>
      </c>
      <c r="C10441" s="4">
        <v>1.99154630711625</v>
      </c>
      <c r="D10441" s="4">
        <v>1.0140803223571699</v>
      </c>
      <c r="E10441" s="4">
        <v>1.19075132160568</v>
      </c>
      <c r="F10441">
        <v>3.0853700000000002</v>
      </c>
      <c r="G10441">
        <v>2.3449399999999998</v>
      </c>
      <c r="H10441">
        <v>2.6826300000000001</v>
      </c>
      <c r="I10441">
        <v>51.030902099609399</v>
      </c>
      <c r="J10441">
        <v>-2.28287899017334</v>
      </c>
      <c r="K10441">
        <v>50</v>
      </c>
      <c r="M10441" t="str">
        <f t="shared" si="326"/>
        <v>51.0309020996094-2.28287899017334</v>
      </c>
      <c r="N10441" t="str">
        <f>IF(L10441="y",INDEX(SandC!$G$6:$G$46,MATCH(swt_geotrace_10m!M10441,SandC!$H$6:$H$46,0)),"")</f>
        <v/>
      </c>
      <c r="O10441" t="str">
        <f t="shared" si="327"/>
        <v>636518492222034000</v>
      </c>
    </row>
    <row r="10442" spans="1:15" hidden="1" x14ac:dyDescent="0.25">
      <c r="A10442">
        <v>6.3651849222838899E+17</v>
      </c>
      <c r="B10442">
        <v>35.413427276611301</v>
      </c>
      <c r="C10442" s="4">
        <v>1.8835366914784499</v>
      </c>
      <c r="D10442" s="4">
        <v>1.24364737562634</v>
      </c>
      <c r="E10442" s="4">
        <v>0.74695845795165094</v>
      </c>
      <c r="F10442">
        <v>3.6447699999999998</v>
      </c>
      <c r="G10442">
        <v>2.33378</v>
      </c>
      <c r="H10442">
        <v>1.3538399999999999</v>
      </c>
      <c r="I10442">
        <v>51.030877532959003</v>
      </c>
      <c r="J10442">
        <v>-2.2829635572433502</v>
      </c>
      <c r="K10442">
        <v>50</v>
      </c>
      <c r="M10442" t="str">
        <f t="shared" si="326"/>
        <v>51.030877532959-2.28296355724335</v>
      </c>
      <c r="N10442" t="str">
        <f>IF(L10442="y",INDEX(SandC!$G$6:$G$46,MATCH(swt_geotrace_10m!M10442,SandC!$H$6:$H$46,0)),"")</f>
        <v/>
      </c>
      <c r="O10442" t="str">
        <f t="shared" si="327"/>
        <v>636518492228389000</v>
      </c>
    </row>
    <row r="10443" spans="1:15" hidden="1" x14ac:dyDescent="0.25">
      <c r="A10443">
        <v>6.3651849223474304E+17</v>
      </c>
      <c r="B10443">
        <v>35.413930511474597</v>
      </c>
      <c r="C10443" s="4">
        <v>1.2863261722377299</v>
      </c>
      <c r="D10443" s="4">
        <v>0.61755676621269795</v>
      </c>
      <c r="E10443" s="4">
        <v>0.65090311087389596</v>
      </c>
      <c r="F10443">
        <v>2.4864099999999998</v>
      </c>
      <c r="G10443">
        <v>1.14124</v>
      </c>
      <c r="H10443">
        <v>1.22065</v>
      </c>
      <c r="I10443">
        <v>51.030841827392599</v>
      </c>
      <c r="J10443">
        <v>-2.2830879688262899</v>
      </c>
      <c r="K10443">
        <v>50</v>
      </c>
      <c r="M10443" t="str">
        <f t="shared" si="326"/>
        <v>51.0308418273926-2.28308796882629</v>
      </c>
      <c r="N10443" t="str">
        <f>IF(L10443="y",INDEX(SandC!$G$6:$G$46,MATCH(swt_geotrace_10m!M10443,SandC!$H$6:$H$46,0)),"")</f>
        <v/>
      </c>
      <c r="O10443" t="str">
        <f t="shared" si="327"/>
        <v>636518492234743000</v>
      </c>
    </row>
    <row r="10444" spans="1:15" hidden="1" x14ac:dyDescent="0.25">
      <c r="A10444">
        <v>6.3651849224110694E+17</v>
      </c>
      <c r="B10444">
        <v>35.413933563232398</v>
      </c>
      <c r="C10444" s="4">
        <v>1.0049672857287399</v>
      </c>
      <c r="D10444" s="4">
        <v>0.58278009679809595</v>
      </c>
      <c r="E10444" s="4">
        <v>0.95148353692373899</v>
      </c>
      <c r="F10444">
        <v>2.1086200000000002</v>
      </c>
      <c r="G10444">
        <v>1.1084000000000001</v>
      </c>
      <c r="H10444">
        <v>1.5680000000000001</v>
      </c>
      <c r="I10444">
        <v>51.030792694091801</v>
      </c>
      <c r="J10444">
        <v>-2.2832484960556001</v>
      </c>
      <c r="K10444">
        <v>50</v>
      </c>
      <c r="M10444" t="str">
        <f t="shared" si="326"/>
        <v>51.0307926940918-2.2832484960556</v>
      </c>
      <c r="N10444" t="str">
        <f>IF(L10444="y",INDEX(SandC!$G$6:$G$46,MATCH(swt_geotrace_10m!M10444,SandC!$H$6:$H$46,0)),"")</f>
        <v/>
      </c>
      <c r="O10444" t="str">
        <f t="shared" si="327"/>
        <v>636518492241107000</v>
      </c>
    </row>
    <row r="10445" spans="1:15" hidden="1" x14ac:dyDescent="0.25">
      <c r="A10445">
        <v>6.3651849224746202E+17</v>
      </c>
      <c r="B10445">
        <v>35.415733184814499</v>
      </c>
      <c r="C10445" s="4">
        <v>1.12783425703965</v>
      </c>
      <c r="D10445" s="4">
        <v>1.1771424709887699</v>
      </c>
      <c r="E10445" s="4">
        <v>0.59941645673900701</v>
      </c>
      <c r="F10445">
        <v>2.8946800000000001</v>
      </c>
      <c r="G10445">
        <v>3.2575599999999998</v>
      </c>
      <c r="H10445">
        <v>1.2920400000000001</v>
      </c>
      <c r="I10445">
        <v>51.030766983032201</v>
      </c>
      <c r="J10445">
        <v>-2.2833333826065099</v>
      </c>
      <c r="K10445">
        <v>50</v>
      </c>
      <c r="M10445" t="str">
        <f t="shared" si="326"/>
        <v>51.0307669830322-2.28333338260651</v>
      </c>
      <c r="N10445" t="str">
        <f>IF(L10445="y",INDEX(SandC!$G$6:$G$46,MATCH(swt_geotrace_10m!M10445,SandC!$H$6:$H$46,0)),"")</f>
        <v/>
      </c>
      <c r="O10445" t="str">
        <f t="shared" si="327"/>
        <v>636518492247462000</v>
      </c>
    </row>
    <row r="10446" spans="1:15" hidden="1" x14ac:dyDescent="0.25">
      <c r="A10446">
        <v>6.3651849225380301E+17</v>
      </c>
      <c r="B10446">
        <v>35.418473358154301</v>
      </c>
      <c r="C10446" s="4">
        <v>0.54816355489314605</v>
      </c>
      <c r="D10446" s="4">
        <v>0.37226361304486399</v>
      </c>
      <c r="E10446" s="4">
        <v>0.59859060020091903</v>
      </c>
      <c r="F10446">
        <v>0.98318399999999995</v>
      </c>
      <c r="G10446">
        <v>0.68116500000000002</v>
      </c>
      <c r="H10446">
        <v>1.27735</v>
      </c>
      <c r="I10446">
        <v>51.030719757080099</v>
      </c>
      <c r="J10446">
        <v>-2.2834880352020299</v>
      </c>
      <c r="K10446">
        <v>50</v>
      </c>
      <c r="M10446" t="str">
        <f t="shared" si="326"/>
        <v>51.0307197570801-2.28348803520203</v>
      </c>
      <c r="N10446" t="str">
        <f>IF(L10446="y",INDEX(SandC!$G$6:$G$46,MATCH(swt_geotrace_10m!M10446,SandC!$H$6:$H$46,0)),"")</f>
        <v/>
      </c>
      <c r="O10446" t="str">
        <f t="shared" si="327"/>
        <v>636518492253803000</v>
      </c>
    </row>
    <row r="10447" spans="1:15" hidden="1" x14ac:dyDescent="0.25">
      <c r="A10447">
        <v>6.3651849226015206E+17</v>
      </c>
      <c r="B10447">
        <v>35.424346008300802</v>
      </c>
      <c r="C10447" s="4">
        <v>0.93561004376905199</v>
      </c>
      <c r="D10447" s="4">
        <v>0.97534422969421397</v>
      </c>
      <c r="E10447" s="4">
        <v>0.78540704631227398</v>
      </c>
      <c r="F10447">
        <v>1.4471099999999999</v>
      </c>
      <c r="G10447">
        <v>1.9500599999999999</v>
      </c>
      <c r="H10447">
        <v>1.5312399999999999</v>
      </c>
      <c r="I10447">
        <v>51.030719757080099</v>
      </c>
      <c r="J10447">
        <v>-2.2834880352020299</v>
      </c>
      <c r="K10447">
        <v>50</v>
      </c>
      <c r="M10447" t="str">
        <f t="shared" si="326"/>
        <v>51.0307197570801-2.28348803520203</v>
      </c>
      <c r="N10447" t="str">
        <f>IF(L10447="y",INDEX(SandC!$G$6:$G$46,MATCH(swt_geotrace_10m!M10447,SandC!$H$6:$H$46,0)),"")</f>
        <v/>
      </c>
      <c r="O10447" t="str">
        <f t="shared" si="327"/>
        <v>636518492260152000</v>
      </c>
    </row>
    <row r="10448" spans="1:15" hidden="1" x14ac:dyDescent="0.25">
      <c r="A10448">
        <v>6.3651849226650598E+17</v>
      </c>
      <c r="B10448">
        <v>35.428598861694297</v>
      </c>
      <c r="C10448" s="4">
        <v>1.11582410432487</v>
      </c>
      <c r="D10448" s="4">
        <v>1.0911323156714601</v>
      </c>
      <c r="E10448" s="4">
        <v>0.833658881232055</v>
      </c>
      <c r="F10448">
        <v>1.90591</v>
      </c>
      <c r="G10448">
        <v>2.0897999999999999</v>
      </c>
      <c r="H10448">
        <v>1.7550300000000001</v>
      </c>
      <c r="I10448">
        <v>51.030667190551803</v>
      </c>
      <c r="J10448">
        <v>-2.2836598348617598</v>
      </c>
      <c r="K10448">
        <v>50</v>
      </c>
      <c r="M10448" t="str">
        <f t="shared" si="326"/>
        <v>51.0306671905518-2.28365983486176</v>
      </c>
      <c r="N10448" t="str">
        <f>IF(L10448="y",INDEX(SandC!$G$6:$G$46,MATCH(swt_geotrace_10m!M10448,SandC!$H$6:$H$46,0)),"")</f>
        <v/>
      </c>
      <c r="O10448" t="str">
        <f t="shared" si="327"/>
        <v>636518492266506000</v>
      </c>
    </row>
    <row r="10449" spans="1:15" hidden="1" x14ac:dyDescent="0.25">
      <c r="A10449">
        <v>6.3651849227284506E+17</v>
      </c>
      <c r="B10449">
        <v>35.432643890380902</v>
      </c>
      <c r="C10449" s="4">
        <v>0.94802414424238102</v>
      </c>
      <c r="D10449" s="4">
        <v>0.98520887403909396</v>
      </c>
      <c r="E10449" s="4">
        <v>1.36020252692409</v>
      </c>
      <c r="F10449">
        <v>2.2444199999999999</v>
      </c>
      <c r="G10449">
        <v>2.2141500000000001</v>
      </c>
      <c r="H10449">
        <v>2.6022699999999999</v>
      </c>
      <c r="I10449">
        <v>51.030642852783203</v>
      </c>
      <c r="J10449">
        <v>-2.2837426567077599</v>
      </c>
      <c r="K10449">
        <v>50</v>
      </c>
      <c r="M10449" t="str">
        <f t="shared" si="326"/>
        <v>51.0306428527832-2.28374265670776</v>
      </c>
      <c r="N10449" t="str">
        <f>IF(L10449="y",INDEX(SandC!$G$6:$G$46,MATCH(swt_geotrace_10m!M10449,SandC!$H$6:$H$46,0)),"")</f>
        <v/>
      </c>
      <c r="O10449" t="str">
        <f t="shared" si="327"/>
        <v>636518492272845000</v>
      </c>
    </row>
    <row r="10450" spans="1:15" hidden="1" x14ac:dyDescent="0.25">
      <c r="A10450">
        <v>6.3651849227920102E+17</v>
      </c>
      <c r="B10450">
        <v>35.440889434814501</v>
      </c>
      <c r="C10450" s="4">
        <v>0.76229182773795101</v>
      </c>
      <c r="D10450" s="4">
        <v>0.69374894395130204</v>
      </c>
      <c r="E10450" s="4">
        <v>1.1500898538977999</v>
      </c>
      <c r="F10450">
        <v>2.3512</v>
      </c>
      <c r="G10450">
        <v>2.1282100000000002</v>
      </c>
      <c r="H10450">
        <v>2.6057800000000002</v>
      </c>
      <c r="I10450">
        <v>51.030571899414099</v>
      </c>
      <c r="J10450">
        <v>-2.2839842414856002</v>
      </c>
      <c r="K10450">
        <v>50</v>
      </c>
      <c r="M10450" t="str">
        <f t="shared" si="326"/>
        <v>51.0305718994141-2.2839842414856</v>
      </c>
      <c r="N10450" t="str">
        <f>IF(L10450="y",INDEX(SandC!$G$6:$G$46,MATCH(swt_geotrace_10m!M10450,SandC!$H$6:$H$46,0)),"")</f>
        <v/>
      </c>
      <c r="O10450" t="str">
        <f t="shared" si="327"/>
        <v>636518492279201000</v>
      </c>
    </row>
    <row r="10451" spans="1:15" hidden="1" x14ac:dyDescent="0.25">
      <c r="A10451">
        <v>6.3651849228553997E+17</v>
      </c>
      <c r="B10451">
        <v>35.4499592590332</v>
      </c>
      <c r="C10451" s="4">
        <v>0.83814861592376599</v>
      </c>
      <c r="D10451" s="4">
        <v>0.56595714709838996</v>
      </c>
      <c r="E10451" s="4">
        <v>0.85345606839451105</v>
      </c>
      <c r="F10451">
        <v>1.4933399999999999</v>
      </c>
      <c r="G10451">
        <v>1.31081</v>
      </c>
      <c r="H10451">
        <v>1.6881200000000001</v>
      </c>
      <c r="I10451">
        <v>51.030540466308601</v>
      </c>
      <c r="J10451">
        <v>-2.2840869426727299</v>
      </c>
      <c r="K10451">
        <v>50</v>
      </c>
      <c r="M10451" t="str">
        <f t="shared" si="326"/>
        <v>51.0305404663086-2.28408694267273</v>
      </c>
      <c r="N10451" t="str">
        <f>IF(L10451="y",INDEX(SandC!$G$6:$G$46,MATCH(swt_geotrace_10m!M10451,SandC!$H$6:$H$46,0)),"")</f>
        <v/>
      </c>
      <c r="O10451" t="str">
        <f t="shared" si="327"/>
        <v>636518492285540000</v>
      </c>
    </row>
    <row r="10452" spans="1:15" hidden="1" x14ac:dyDescent="0.25">
      <c r="A10452">
        <v>6.3651849229187904E+17</v>
      </c>
      <c r="B10452">
        <v>35.454672012329098</v>
      </c>
      <c r="C10452" s="4">
        <v>0.815145512106635</v>
      </c>
      <c r="D10452" s="4">
        <v>0.51234029685770199</v>
      </c>
      <c r="E10452" s="4">
        <v>0.97559778603945901</v>
      </c>
      <c r="F10452">
        <v>2.07429</v>
      </c>
      <c r="G10452">
        <v>0.90546499999999996</v>
      </c>
      <c r="H10452">
        <v>2.0333600000000001</v>
      </c>
      <c r="I10452">
        <v>51.030484771728503</v>
      </c>
      <c r="J10452">
        <v>-2.2842692947387699</v>
      </c>
      <c r="K10452">
        <v>50</v>
      </c>
      <c r="M10452" t="str">
        <f t="shared" si="326"/>
        <v>51.0304847717285-2.28426929473877</v>
      </c>
      <c r="N10452" t="str">
        <f>IF(L10452="y",INDEX(SandC!$G$6:$G$46,MATCH(swt_geotrace_10m!M10452,SandC!$H$6:$H$46,0)),"")</f>
        <v/>
      </c>
      <c r="O10452" t="str">
        <f t="shared" si="327"/>
        <v>636518492291879000</v>
      </c>
    </row>
    <row r="10453" spans="1:15" hidden="1" x14ac:dyDescent="0.25">
      <c r="A10453">
        <v>6.3651849229823898E+17</v>
      </c>
      <c r="B10453">
        <v>35.461467437744098</v>
      </c>
      <c r="C10453" s="4">
        <v>1.32364542140999</v>
      </c>
      <c r="D10453" s="4">
        <v>0.79634179508945502</v>
      </c>
      <c r="E10453" s="4">
        <v>1.11697247217282</v>
      </c>
      <c r="F10453">
        <v>2.6727099999999999</v>
      </c>
      <c r="G10453">
        <v>1.39499</v>
      </c>
      <c r="H10453">
        <v>2.7083300000000001</v>
      </c>
      <c r="I10453">
        <v>51.030459136962897</v>
      </c>
      <c r="J10453">
        <v>-2.2843537712097199</v>
      </c>
      <c r="K10453">
        <v>50</v>
      </c>
      <c r="M10453" t="str">
        <f t="shared" si="326"/>
        <v>51.0304591369629-2.28435377120972</v>
      </c>
      <c r="N10453" t="str">
        <f>IF(L10453="y",INDEX(SandC!$G$6:$G$46,MATCH(swt_geotrace_10m!M10453,SandC!$H$6:$H$46,0)),"")</f>
        <v/>
      </c>
      <c r="O10453" t="str">
        <f t="shared" si="327"/>
        <v>636518492298239000</v>
      </c>
    </row>
    <row r="10454" spans="1:15" hidden="1" x14ac:dyDescent="0.25">
      <c r="A10454">
        <v>6.3651849230457203E+17</v>
      </c>
      <c r="B10454">
        <v>35.473020095825198</v>
      </c>
      <c r="C10454" s="4">
        <v>0.69608174989110405</v>
      </c>
      <c r="D10454" s="4">
        <v>0.73898203663526096</v>
      </c>
      <c r="E10454" s="4">
        <v>1.05417895185443</v>
      </c>
      <c r="F10454">
        <v>1.4612499999999999</v>
      </c>
      <c r="G10454">
        <v>1.5376799999999999</v>
      </c>
      <c r="H10454">
        <v>1.80518</v>
      </c>
      <c r="I10454">
        <v>51.030418395996101</v>
      </c>
      <c r="J10454">
        <v>-2.2844870090484601</v>
      </c>
      <c r="K10454">
        <v>50</v>
      </c>
      <c r="M10454" t="str">
        <f t="shared" si="326"/>
        <v>51.0304183959961-2.28448700904846</v>
      </c>
      <c r="N10454" t="str">
        <f>IF(L10454="y",INDEX(SandC!$G$6:$G$46,MATCH(swt_geotrace_10m!M10454,SandC!$H$6:$H$46,0)),"")</f>
        <v/>
      </c>
      <c r="O10454" t="str">
        <f t="shared" si="327"/>
        <v>636518492304572000</v>
      </c>
    </row>
    <row r="10455" spans="1:15" hidden="1" x14ac:dyDescent="0.25">
      <c r="A10455">
        <v>6.3651849231105894E+17</v>
      </c>
      <c r="B10455">
        <v>35.481327356076697</v>
      </c>
      <c r="C10455" s="4">
        <v>0.91549413811633995</v>
      </c>
      <c r="D10455" s="4">
        <v>0.57307459911684799</v>
      </c>
      <c r="E10455" s="4">
        <v>0.57231077315043299</v>
      </c>
      <c r="F10455">
        <v>1.88226</v>
      </c>
      <c r="G10455">
        <v>1.0911999999999999</v>
      </c>
      <c r="H10455">
        <v>1.19045</v>
      </c>
      <c r="I10455">
        <v>51.030374863568497</v>
      </c>
      <c r="J10455">
        <v>-2.28463947539236</v>
      </c>
      <c r="K10455">
        <v>51</v>
      </c>
      <c r="M10455" t="str">
        <f t="shared" si="326"/>
        <v>51.0303748635685-2.28463947539236</v>
      </c>
      <c r="N10455" t="str">
        <f>IF(L10455="y",INDEX(SandC!$G$6:$G$46,MATCH(swt_geotrace_10m!M10455,SandC!$H$6:$H$46,0)),"")</f>
        <v/>
      </c>
      <c r="O10455" t="str">
        <f t="shared" si="327"/>
        <v>636518492311059000</v>
      </c>
    </row>
    <row r="10456" spans="1:15" hidden="1" x14ac:dyDescent="0.25">
      <c r="A10456">
        <v>6.3651849231726605E+17</v>
      </c>
      <c r="B10456">
        <v>35.487712315150702</v>
      </c>
      <c r="C10456" s="4">
        <v>1.16910834073499</v>
      </c>
      <c r="D10456" s="4">
        <v>0.84151777455083998</v>
      </c>
      <c r="E10456" s="4">
        <v>0.61066366945666595</v>
      </c>
      <c r="F10456">
        <v>2.29914</v>
      </c>
      <c r="G10456">
        <v>1.5875699999999999</v>
      </c>
      <c r="H10456">
        <v>1.2371700000000001</v>
      </c>
      <c r="I10456">
        <v>51.030361175537102</v>
      </c>
      <c r="J10456">
        <v>-2.2846870422363299</v>
      </c>
      <c r="K10456">
        <v>49</v>
      </c>
      <c r="M10456" t="str">
        <f t="shared" si="326"/>
        <v>51.0303611755371-2.28468704223633</v>
      </c>
      <c r="N10456" t="str">
        <f>IF(L10456="y",INDEX(SandC!$G$6:$G$46,MATCH(swt_geotrace_10m!M10456,SandC!$H$6:$H$46,0)),"")</f>
        <v/>
      </c>
      <c r="O10456" t="str">
        <f t="shared" si="327"/>
        <v>636518492317266000</v>
      </c>
    </row>
    <row r="10457" spans="1:15" hidden="1" x14ac:dyDescent="0.25">
      <c r="A10457">
        <v>6.3651849232359706E+17</v>
      </c>
      <c r="B10457">
        <v>35.5125261688232</v>
      </c>
      <c r="C10457" s="4">
        <v>1.0673335087304201</v>
      </c>
      <c r="D10457" s="4">
        <v>0.98399586597431798</v>
      </c>
      <c r="E10457" s="4">
        <v>0.57228530834583902</v>
      </c>
      <c r="F10457">
        <v>2.0910299999999999</v>
      </c>
      <c r="G10457">
        <v>1.6430100000000001</v>
      </c>
      <c r="H10457">
        <v>1.2713699999999999</v>
      </c>
      <c r="I10457">
        <v>51.030361175537102</v>
      </c>
      <c r="J10457">
        <v>-2.2846870422363299</v>
      </c>
      <c r="K10457">
        <v>50</v>
      </c>
      <c r="M10457" t="str">
        <f t="shared" si="326"/>
        <v>51.0303611755371-2.28468704223633</v>
      </c>
      <c r="N10457" t="str">
        <f>IF(L10457="y",INDEX(SandC!$G$6:$G$46,MATCH(swt_geotrace_10m!M10457,SandC!$H$6:$H$46,0)),"")</f>
        <v/>
      </c>
      <c r="O10457" t="str">
        <f t="shared" si="327"/>
        <v>636518492323597000</v>
      </c>
    </row>
    <row r="10458" spans="1:15" hidden="1" x14ac:dyDescent="0.25">
      <c r="A10458">
        <v>6.3651849232992896E+17</v>
      </c>
      <c r="B10458">
        <v>35.541288833618196</v>
      </c>
      <c r="C10458" s="4">
        <v>0.48810171223084398</v>
      </c>
      <c r="D10458" s="4">
        <v>0.551401667542889</v>
      </c>
      <c r="E10458" s="4">
        <v>0.75686059420041496</v>
      </c>
      <c r="F10458">
        <v>1.0587</v>
      </c>
      <c r="G10458">
        <v>0.96531400000000001</v>
      </c>
      <c r="H10458">
        <v>1.40524</v>
      </c>
      <c r="I10458">
        <v>51.030361175537102</v>
      </c>
      <c r="J10458">
        <v>-2.2846870422363299</v>
      </c>
      <c r="K10458">
        <v>50</v>
      </c>
      <c r="M10458" t="str">
        <f t="shared" si="326"/>
        <v>51.0303611755371-2.28468704223633</v>
      </c>
      <c r="N10458" t="str">
        <f>IF(L10458="y",INDEX(SandC!$G$6:$G$46,MATCH(swt_geotrace_10m!M10458,SandC!$H$6:$H$46,0)),"")</f>
        <v/>
      </c>
      <c r="O10458" t="str">
        <f t="shared" si="327"/>
        <v>636518492329929000</v>
      </c>
    </row>
    <row r="10459" spans="1:15" hidden="1" x14ac:dyDescent="0.25">
      <c r="A10459">
        <v>6.3651849233637901E+17</v>
      </c>
      <c r="B10459">
        <v>35.553978115904599</v>
      </c>
      <c r="C10459" s="4">
        <v>0.84524482370146004</v>
      </c>
      <c r="D10459" s="4">
        <v>0.68302252495662896</v>
      </c>
      <c r="E10459" s="4">
        <v>0.948938006035693</v>
      </c>
      <c r="F10459">
        <v>1.7212700000000001</v>
      </c>
      <c r="G10459">
        <v>1.9022699999999999</v>
      </c>
      <c r="H10459">
        <v>1.9379999999999999</v>
      </c>
      <c r="I10459">
        <v>51.030259076286796</v>
      </c>
      <c r="J10459">
        <v>-2.2850213331334701</v>
      </c>
      <c r="K10459">
        <v>51</v>
      </c>
      <c r="M10459" t="str">
        <f t="shared" si="326"/>
        <v>51.0302590762868-2.28502133313347</v>
      </c>
      <c r="N10459" t="str">
        <f>IF(L10459="y",INDEX(SandC!$G$6:$G$46,MATCH(swt_geotrace_10m!M10459,SandC!$H$6:$H$46,0)),"")</f>
        <v/>
      </c>
      <c r="O10459" t="str">
        <f t="shared" si="327"/>
        <v>636518492336379000</v>
      </c>
    </row>
    <row r="10460" spans="1:15" hidden="1" x14ac:dyDescent="0.25">
      <c r="A10460">
        <v>6.3651849234257702E+17</v>
      </c>
      <c r="B10460">
        <v>35.548908934301302</v>
      </c>
      <c r="C10460" s="4">
        <v>0.81256391310494702</v>
      </c>
      <c r="D10460" s="4">
        <v>0.80328785492543797</v>
      </c>
      <c r="E10460" s="4">
        <v>0.35931448759112</v>
      </c>
      <c r="F10460">
        <v>1.9395899999999999</v>
      </c>
      <c r="G10460">
        <v>1.81653</v>
      </c>
      <c r="H10460">
        <v>0.95989899999999995</v>
      </c>
      <c r="I10460">
        <v>51.030109016262799</v>
      </c>
      <c r="J10460">
        <v>-2.28548864442475</v>
      </c>
      <c r="K10460">
        <v>49</v>
      </c>
      <c r="M10460" t="str">
        <f t="shared" si="326"/>
        <v>51.0301090162628-2.28548864442475</v>
      </c>
      <c r="N10460" t="str">
        <f>IF(L10460="y",INDEX(SandC!$G$6:$G$46,MATCH(swt_geotrace_10m!M10460,SandC!$H$6:$H$46,0)),"")</f>
        <v/>
      </c>
      <c r="O10460" t="str">
        <f t="shared" si="327"/>
        <v>636518492342577000</v>
      </c>
    </row>
    <row r="10461" spans="1:15" hidden="1" x14ac:dyDescent="0.25">
      <c r="A10461">
        <v>6.3651849234889894E+17</v>
      </c>
      <c r="B10461">
        <v>35.553272247314503</v>
      </c>
      <c r="C10461" s="4">
        <v>0.86096586390603302</v>
      </c>
      <c r="D10461" s="4">
        <v>1.0664043444509399</v>
      </c>
      <c r="E10461" s="4">
        <v>0.87417396951001403</v>
      </c>
      <c r="F10461">
        <v>1.7076100000000001</v>
      </c>
      <c r="G10461">
        <v>1.71523</v>
      </c>
      <c r="H10461">
        <v>1.98244</v>
      </c>
      <c r="I10461">
        <v>51.030109405517599</v>
      </c>
      <c r="J10461">
        <v>-2.2854878902435298</v>
      </c>
      <c r="K10461">
        <v>50</v>
      </c>
      <c r="M10461" t="str">
        <f t="shared" si="326"/>
        <v>51.0301094055176-2.28548789024353</v>
      </c>
      <c r="N10461" t="str">
        <f>IF(L10461="y",INDEX(SandC!$G$6:$G$46,MATCH(swt_geotrace_10m!M10461,SandC!$H$6:$H$46,0)),"")</f>
        <v/>
      </c>
      <c r="O10461" t="str">
        <f t="shared" si="327"/>
        <v>636518492348899000</v>
      </c>
    </row>
    <row r="10462" spans="1:15" hidden="1" x14ac:dyDescent="0.25">
      <c r="A10462">
        <v>6.3651849235523405E+17</v>
      </c>
      <c r="B10462">
        <v>35.575029220581101</v>
      </c>
      <c r="C10462" s="4">
        <v>0.249809151141653</v>
      </c>
      <c r="D10462" s="4">
        <v>0.59891246611796101</v>
      </c>
      <c r="E10462" s="4">
        <v>0.96272582747770297</v>
      </c>
      <c r="F10462">
        <v>0.52118500000000001</v>
      </c>
      <c r="G10462">
        <v>1.42499</v>
      </c>
      <c r="H10462">
        <v>1.97584</v>
      </c>
      <c r="I10462">
        <v>51.030109405517599</v>
      </c>
      <c r="J10462">
        <v>-2.2854878902435298</v>
      </c>
      <c r="K10462">
        <v>50</v>
      </c>
      <c r="M10462" t="str">
        <f t="shared" si="326"/>
        <v>51.0301094055176-2.28548789024353</v>
      </c>
      <c r="N10462" t="str">
        <f>IF(L10462="y",INDEX(SandC!$G$6:$G$46,MATCH(swt_geotrace_10m!M10462,SandC!$H$6:$H$46,0)),"")</f>
        <v/>
      </c>
      <c r="O10462" t="str">
        <f t="shared" si="327"/>
        <v>636518492355234000</v>
      </c>
    </row>
    <row r="10463" spans="1:15" hidden="1" x14ac:dyDescent="0.25">
      <c r="A10463">
        <v>6.3651849236154598E+17</v>
      </c>
      <c r="B10463">
        <v>35.5974577331543</v>
      </c>
      <c r="C10463" s="4">
        <v>0.48484045033331402</v>
      </c>
      <c r="D10463" s="4">
        <v>0.75024898856014199</v>
      </c>
      <c r="E10463" s="4">
        <v>0.89761502272211902</v>
      </c>
      <c r="F10463">
        <v>0.941272</v>
      </c>
      <c r="G10463">
        <v>1.3198099999999999</v>
      </c>
      <c r="H10463">
        <v>1.66604</v>
      </c>
      <c r="I10463">
        <v>51.030106201171897</v>
      </c>
      <c r="J10463">
        <v>-2.2854990005493199</v>
      </c>
      <c r="K10463">
        <v>50</v>
      </c>
      <c r="M10463" t="str">
        <f t="shared" si="326"/>
        <v>51.0301062011719-2.28549900054932</v>
      </c>
      <c r="N10463" t="str">
        <f>IF(L10463="y",INDEX(SandC!$G$6:$G$46,MATCH(swt_geotrace_10m!M10463,SandC!$H$6:$H$46,0)),"")</f>
        <v/>
      </c>
      <c r="O10463" t="str">
        <f t="shared" si="327"/>
        <v>636518492361546000</v>
      </c>
    </row>
    <row r="10464" spans="1:15" hidden="1" x14ac:dyDescent="0.25">
      <c r="A10464">
        <v>6.3651849236787098E+17</v>
      </c>
      <c r="B10464">
        <v>35.610389938354501</v>
      </c>
      <c r="C10464" s="4">
        <v>0.947565624830225</v>
      </c>
      <c r="D10464" s="4">
        <v>0.932809871016961</v>
      </c>
      <c r="E10464" s="4">
        <v>0.63339371756974905</v>
      </c>
      <c r="F10464">
        <v>1.8476399999999999</v>
      </c>
      <c r="G10464">
        <v>2.3873000000000002</v>
      </c>
      <c r="H10464">
        <v>1.3097300000000001</v>
      </c>
      <c r="I10464">
        <v>51.030017395019499</v>
      </c>
      <c r="J10464">
        <v>-2.2857936763763398</v>
      </c>
      <c r="K10464">
        <v>50</v>
      </c>
      <c r="M10464" t="str">
        <f t="shared" si="326"/>
        <v>51.0300173950195-2.28579367637634</v>
      </c>
      <c r="N10464" t="str">
        <f>IF(L10464="y",INDEX(SandC!$G$6:$G$46,MATCH(swt_geotrace_10m!M10464,SandC!$H$6:$H$46,0)),"")</f>
        <v/>
      </c>
      <c r="O10464" t="str">
        <f t="shared" si="327"/>
        <v>636518492367871000</v>
      </c>
    </row>
    <row r="10465" spans="1:15" hidden="1" x14ac:dyDescent="0.25">
      <c r="A10465">
        <v>6.3651849237418598E+17</v>
      </c>
      <c r="B10465">
        <v>35.619495162963901</v>
      </c>
      <c r="C10465" s="4">
        <v>0.843990784068125</v>
      </c>
      <c r="D10465" s="4">
        <v>0.59138173828148599</v>
      </c>
      <c r="E10465" s="4">
        <v>1.0110938567718599</v>
      </c>
      <c r="F10465">
        <v>1.4673700000000001</v>
      </c>
      <c r="G10465">
        <v>1.1711</v>
      </c>
      <c r="H10465">
        <v>1.9438299999999999</v>
      </c>
      <c r="I10465">
        <v>51.029930114746101</v>
      </c>
      <c r="J10465">
        <v>-2.2860920429229701</v>
      </c>
      <c r="K10465">
        <v>50</v>
      </c>
      <c r="M10465" t="str">
        <f t="shared" si="326"/>
        <v>51.0299301147461-2.28609204292297</v>
      </c>
      <c r="N10465" t="str">
        <f>IF(L10465="y",INDEX(SandC!$G$6:$G$46,MATCH(swt_geotrace_10m!M10465,SandC!$H$6:$H$46,0)),"")</f>
        <v/>
      </c>
      <c r="O10465" t="str">
        <f t="shared" si="327"/>
        <v>636518492374186000</v>
      </c>
    </row>
    <row r="10466" spans="1:15" hidden="1" x14ac:dyDescent="0.25">
      <c r="A10466">
        <v>6.3651849238052506E+17</v>
      </c>
      <c r="B10466">
        <v>35.634980773925797</v>
      </c>
      <c r="C10466" s="4">
        <v>0.91207727639516201</v>
      </c>
      <c r="D10466" s="4">
        <v>1.23055801104258</v>
      </c>
      <c r="E10466" s="4">
        <v>1.13236859299118</v>
      </c>
      <c r="F10466">
        <v>1.6676800000000001</v>
      </c>
      <c r="G10466">
        <v>2.32233</v>
      </c>
      <c r="H10466">
        <v>2.3599299999999999</v>
      </c>
      <c r="I10466">
        <v>51.029930114746101</v>
      </c>
      <c r="J10466">
        <v>-2.2860920429229701</v>
      </c>
      <c r="K10466">
        <v>50</v>
      </c>
      <c r="M10466" t="str">
        <f t="shared" si="326"/>
        <v>51.0299301147461-2.28609204292297</v>
      </c>
      <c r="N10466" t="str">
        <f>IF(L10466="y",INDEX(SandC!$G$6:$G$46,MATCH(swt_geotrace_10m!M10466,SandC!$H$6:$H$46,0)),"")</f>
        <v/>
      </c>
      <c r="O10466" t="str">
        <f t="shared" si="327"/>
        <v>636518492380525000</v>
      </c>
    </row>
    <row r="10467" spans="1:15" hidden="1" x14ac:dyDescent="0.25">
      <c r="A10467">
        <v>6.3651849238682598E+17</v>
      </c>
      <c r="B10467">
        <v>35.656051025390603</v>
      </c>
      <c r="C10467" s="4">
        <v>1.3701705555717101</v>
      </c>
      <c r="D10467" s="4">
        <v>1.43939995128027</v>
      </c>
      <c r="E10467" s="4">
        <v>0.97892862316451001</v>
      </c>
      <c r="F10467">
        <v>2.62262</v>
      </c>
      <c r="G10467">
        <v>2.3880300000000001</v>
      </c>
      <c r="H10467">
        <v>2.0569700000000002</v>
      </c>
      <c r="I10467">
        <v>51.029930114746101</v>
      </c>
      <c r="J10467">
        <v>-2.2860920429229701</v>
      </c>
      <c r="K10467">
        <v>50</v>
      </c>
      <c r="M10467" t="str">
        <f t="shared" si="326"/>
        <v>51.0299301147461-2.28609204292297</v>
      </c>
      <c r="N10467" t="str">
        <f>IF(L10467="y",INDEX(SandC!$G$6:$G$46,MATCH(swt_geotrace_10m!M10467,SandC!$H$6:$H$46,0)),"")</f>
        <v/>
      </c>
      <c r="O10467" t="str">
        <f t="shared" si="327"/>
        <v>636518492386826000</v>
      </c>
    </row>
    <row r="10468" spans="1:15" hidden="1" x14ac:dyDescent="0.25">
      <c r="A10468">
        <v>6.3651849239313702E+17</v>
      </c>
      <c r="B10468">
        <v>35.674744110107397</v>
      </c>
      <c r="C10468" s="4">
        <v>3.5564025210605901</v>
      </c>
      <c r="D10468" s="4">
        <v>3.4503573076913701</v>
      </c>
      <c r="E10468" s="4">
        <v>1.34046665496411</v>
      </c>
      <c r="F10468">
        <v>6.7052100000000001</v>
      </c>
      <c r="G10468">
        <v>6.6571499999999997</v>
      </c>
      <c r="H10468">
        <v>2.70262</v>
      </c>
      <c r="I10468">
        <v>51.029911956787103</v>
      </c>
      <c r="J10468">
        <v>-2.2861520338058501</v>
      </c>
      <c r="K10468">
        <v>50</v>
      </c>
      <c r="M10468" t="str">
        <f t="shared" si="326"/>
        <v>51.0299119567871-2.28615203380585</v>
      </c>
      <c r="N10468" t="str">
        <f>IF(L10468="y",INDEX(SandC!$G$6:$G$46,MATCH(swt_geotrace_10m!M10468,SandC!$H$6:$H$46,0)),"")</f>
        <v/>
      </c>
      <c r="O10468" t="str">
        <f t="shared" si="327"/>
        <v>636518492393137000</v>
      </c>
    </row>
    <row r="10469" spans="1:15" hidden="1" x14ac:dyDescent="0.25">
      <c r="A10469">
        <v>6.3651849239943898E+17</v>
      </c>
      <c r="B10469">
        <v>35.688632736206102</v>
      </c>
      <c r="C10469" s="4">
        <v>2.7112831326064999</v>
      </c>
      <c r="D10469" s="4">
        <v>2.5258946919746701</v>
      </c>
      <c r="E10469" s="4">
        <v>1.0076301605815501</v>
      </c>
      <c r="F10469">
        <v>4.8231900000000003</v>
      </c>
      <c r="G10469">
        <v>4.1533499999999997</v>
      </c>
      <c r="H10469">
        <v>1.99942</v>
      </c>
      <c r="I10469">
        <v>51.029840011596697</v>
      </c>
      <c r="J10469">
        <v>-2.286394739151</v>
      </c>
      <c r="K10469">
        <v>50</v>
      </c>
      <c r="M10469" t="str">
        <f t="shared" si="326"/>
        <v>51.0298400115967-2.286394739151</v>
      </c>
      <c r="N10469" t="str">
        <f>IF(L10469="y",INDEX(SandC!$G$6:$G$46,MATCH(swt_geotrace_10m!M10469,SandC!$H$6:$H$46,0)),"")</f>
        <v/>
      </c>
      <c r="O10469" t="str">
        <f t="shared" si="327"/>
        <v>636518492399439000</v>
      </c>
    </row>
    <row r="10470" spans="1:15" hidden="1" x14ac:dyDescent="0.25">
      <c r="A10470">
        <v>6.3651849240573901E+17</v>
      </c>
      <c r="B10470">
        <v>35.698460998535197</v>
      </c>
      <c r="C10470" s="4">
        <v>1.7535119476047201</v>
      </c>
      <c r="D10470" s="4">
        <v>1.5131169632005801</v>
      </c>
      <c r="E10470" s="4">
        <v>1.8911333155002601</v>
      </c>
      <c r="F10470">
        <v>3.0867599999999999</v>
      </c>
      <c r="G10470">
        <v>3.13313</v>
      </c>
      <c r="H10470">
        <v>4.5219100000000001</v>
      </c>
      <c r="I10470">
        <v>51.029811859130902</v>
      </c>
      <c r="J10470">
        <v>-2.2864949703216602</v>
      </c>
      <c r="K10470">
        <v>50</v>
      </c>
      <c r="M10470" t="str">
        <f t="shared" si="326"/>
        <v>51.0298118591309-2.28649497032166</v>
      </c>
      <c r="N10470" t="str">
        <f>IF(L10470="y",INDEX(SandC!$G$6:$G$46,MATCH(swt_geotrace_10m!M10470,SandC!$H$6:$H$46,0)),"")</f>
        <v/>
      </c>
      <c r="O10470" t="str">
        <f t="shared" si="327"/>
        <v>636518492405739000</v>
      </c>
    </row>
    <row r="10471" spans="1:15" hidden="1" x14ac:dyDescent="0.25">
      <c r="A10471">
        <v>6.3651849241204096E+17</v>
      </c>
      <c r="B10471">
        <v>35.708147659301801</v>
      </c>
      <c r="C10471" s="4">
        <v>1.8079615830673801</v>
      </c>
      <c r="D10471" s="4">
        <v>1.1956315694789099</v>
      </c>
      <c r="E10471" s="4">
        <v>1.2809605649526501</v>
      </c>
      <c r="F10471">
        <v>3.1016300000000001</v>
      </c>
      <c r="G10471">
        <v>2.3290000000000002</v>
      </c>
      <c r="H10471">
        <v>2.17448</v>
      </c>
      <c r="I10471">
        <v>51.029811859130902</v>
      </c>
      <c r="J10471">
        <v>-2.2864949703216602</v>
      </c>
      <c r="K10471">
        <v>50</v>
      </c>
      <c r="M10471" t="str">
        <f t="shared" si="326"/>
        <v>51.0298118591309-2.28649497032166</v>
      </c>
      <c r="N10471" t="str">
        <f>IF(L10471="y",INDEX(SandC!$G$6:$G$46,MATCH(swt_geotrace_10m!M10471,SandC!$H$6:$H$46,0)),"")</f>
        <v/>
      </c>
      <c r="O10471" t="str">
        <f t="shared" si="327"/>
        <v>636518492412041000</v>
      </c>
    </row>
    <row r="10472" spans="1:15" hidden="1" x14ac:dyDescent="0.25">
      <c r="A10472">
        <v>6.3651849241834202E+17</v>
      </c>
      <c r="B10472">
        <v>35.719501342773398</v>
      </c>
      <c r="C10472" s="4">
        <v>1.41255269596508</v>
      </c>
      <c r="D10472" s="4">
        <v>1.28627201831789</v>
      </c>
      <c r="E10472" s="4">
        <v>0.68076976725302396</v>
      </c>
      <c r="F10472">
        <v>3.2265000000000001</v>
      </c>
      <c r="G10472">
        <v>2.91526</v>
      </c>
      <c r="H10472">
        <v>1.05037</v>
      </c>
      <c r="I10472">
        <v>51.029811859130902</v>
      </c>
      <c r="J10472">
        <v>-2.2864949703216602</v>
      </c>
      <c r="K10472">
        <v>50</v>
      </c>
      <c r="M10472" t="str">
        <f t="shared" si="326"/>
        <v>51.0298118591309-2.28649497032166</v>
      </c>
      <c r="N10472" t="str">
        <f>IF(L10472="y",INDEX(SandC!$G$6:$G$46,MATCH(swt_geotrace_10m!M10472,SandC!$H$6:$H$46,0)),"")</f>
        <v/>
      </c>
      <c r="O10472" t="str">
        <f t="shared" si="327"/>
        <v>636518492418342000</v>
      </c>
    </row>
    <row r="10473" spans="1:15" hidden="1" x14ac:dyDescent="0.25">
      <c r="A10473">
        <v>6.3651849242463296E+17</v>
      </c>
      <c r="B10473">
        <v>35.733896408081101</v>
      </c>
      <c r="C10473" s="4">
        <v>0.68135308437752795</v>
      </c>
      <c r="D10473" s="4">
        <v>0.78145457904348703</v>
      </c>
      <c r="E10473" s="4">
        <v>0.55507403312900705</v>
      </c>
      <c r="F10473">
        <v>1.6132200000000001</v>
      </c>
      <c r="G10473">
        <v>1.9485699999999999</v>
      </c>
      <c r="H10473">
        <v>1.11388</v>
      </c>
      <c r="I10473">
        <v>51.029746704101598</v>
      </c>
      <c r="J10473">
        <v>-2.2867091464996299</v>
      </c>
      <c r="K10473">
        <v>50</v>
      </c>
      <c r="M10473" t="str">
        <f t="shared" si="326"/>
        <v>51.0297467041016-2.28670914649963</v>
      </c>
      <c r="N10473" t="str">
        <f>IF(L10473="y",INDEX(SandC!$G$6:$G$46,MATCH(swt_geotrace_10m!M10473,SandC!$H$6:$H$46,0)),"")</f>
        <v/>
      </c>
      <c r="O10473" t="str">
        <f t="shared" si="327"/>
        <v>636518492424633000</v>
      </c>
    </row>
    <row r="10474" spans="1:15" hidden="1" x14ac:dyDescent="0.25">
      <c r="A10474">
        <v>6.3651849243091904E+17</v>
      </c>
      <c r="B10474">
        <v>35.747343444824203</v>
      </c>
      <c r="C10474" s="4">
        <v>0.93558268390201005</v>
      </c>
      <c r="D10474" s="4">
        <v>0.48012209628268798</v>
      </c>
      <c r="E10474" s="4">
        <v>1.2160783245123199</v>
      </c>
      <c r="F10474">
        <v>1.65276</v>
      </c>
      <c r="G10474">
        <v>1.1699299999999999</v>
      </c>
      <c r="H10474">
        <v>2.5748099999999998</v>
      </c>
      <c r="I10474">
        <v>51.029639129638703</v>
      </c>
      <c r="J10474">
        <v>-2.28704473018646</v>
      </c>
      <c r="K10474">
        <v>50</v>
      </c>
      <c r="M10474" t="str">
        <f t="shared" si="326"/>
        <v>51.0296391296387-2.28704473018646</v>
      </c>
      <c r="N10474" t="str">
        <f>IF(L10474="y",INDEX(SandC!$G$6:$G$46,MATCH(swt_geotrace_10m!M10474,SandC!$H$6:$H$46,0)),"")</f>
        <v/>
      </c>
      <c r="O10474" t="str">
        <f t="shared" si="327"/>
        <v>636518492430919000</v>
      </c>
    </row>
    <row r="10475" spans="1:15" hidden="1" x14ac:dyDescent="0.25">
      <c r="A10475">
        <v>6.3651849243734298E+17</v>
      </c>
      <c r="B10475">
        <v>35.759116752474903</v>
      </c>
      <c r="C10475" s="4">
        <v>0.72352150847011398</v>
      </c>
      <c r="D10475" s="4">
        <v>0.71903291073348596</v>
      </c>
      <c r="E10475" s="4">
        <v>0.98509686023157195</v>
      </c>
      <c r="F10475">
        <v>1.16869</v>
      </c>
      <c r="G10475">
        <v>1.4043099999999999</v>
      </c>
      <c r="H10475">
        <v>1.82731</v>
      </c>
      <c r="I10475">
        <v>51.029601078407403</v>
      </c>
      <c r="J10475">
        <v>-2.2871651415731402</v>
      </c>
      <c r="K10475">
        <v>51</v>
      </c>
      <c r="M10475" t="str">
        <f t="shared" si="326"/>
        <v>51.0296010784074-2.28716514157314</v>
      </c>
      <c r="N10475" t="str">
        <f>IF(L10475="y",INDEX(SandC!$G$6:$G$46,MATCH(swt_geotrace_10m!M10475,SandC!$H$6:$H$46,0)),"")</f>
        <v/>
      </c>
      <c r="O10475" t="str">
        <f t="shared" si="327"/>
        <v>636518492437343000</v>
      </c>
    </row>
    <row r="10476" spans="1:15" hidden="1" x14ac:dyDescent="0.25">
      <c r="A10476">
        <v>6.3651849244350605E+17</v>
      </c>
      <c r="B10476">
        <v>35.772920803147898</v>
      </c>
      <c r="C10476" s="4">
        <v>0.75832903190244905</v>
      </c>
      <c r="D10476" s="4">
        <v>0.605427721649066</v>
      </c>
      <c r="E10476" s="4">
        <v>0.95188404799941895</v>
      </c>
      <c r="F10476">
        <v>1.2761199999999999</v>
      </c>
      <c r="G10476">
        <v>1.2380599999999999</v>
      </c>
      <c r="H10476">
        <v>1.7929600000000001</v>
      </c>
      <c r="I10476">
        <v>51.029499053955099</v>
      </c>
      <c r="J10476">
        <v>-2.2875020503997798</v>
      </c>
      <c r="K10476">
        <v>49</v>
      </c>
      <c r="M10476" t="str">
        <f t="shared" si="326"/>
        <v>51.0294990539551-2.28750205039978</v>
      </c>
      <c r="N10476" t="str">
        <f>IF(L10476="y",INDEX(SandC!$G$6:$G$46,MATCH(swt_geotrace_10m!M10476,SandC!$H$6:$H$46,0)),"")</f>
        <v/>
      </c>
      <c r="O10476" t="str">
        <f t="shared" si="327"/>
        <v>636518492443506000</v>
      </c>
    </row>
    <row r="10477" spans="1:15" hidden="1" x14ac:dyDescent="0.25">
      <c r="A10477">
        <v>6.3651849244980595E+17</v>
      </c>
      <c r="B10477">
        <v>35.787539138793903</v>
      </c>
      <c r="C10477" s="4">
        <v>0.73925862831956601</v>
      </c>
      <c r="D10477" s="4">
        <v>0.80302761288169899</v>
      </c>
      <c r="E10477" s="4">
        <v>0.91731878505449405</v>
      </c>
      <c r="F10477">
        <v>1.53504</v>
      </c>
      <c r="G10477">
        <v>1.57667</v>
      </c>
      <c r="H10477">
        <v>1.19607</v>
      </c>
      <c r="I10477">
        <v>51.029467391967799</v>
      </c>
      <c r="J10477">
        <v>-2.28761392116547</v>
      </c>
      <c r="K10477">
        <v>50</v>
      </c>
      <c r="M10477" t="str">
        <f t="shared" si="326"/>
        <v>51.0294673919678-2.28761392116547</v>
      </c>
      <c r="N10477" t="str">
        <f>IF(L10477="y",INDEX(SandC!$G$6:$G$46,MATCH(swt_geotrace_10m!M10477,SandC!$H$6:$H$46,0)),"")</f>
        <v/>
      </c>
      <c r="O10477" t="str">
        <f t="shared" si="327"/>
        <v>636518492449806000</v>
      </c>
    </row>
    <row r="10478" spans="1:15" hidden="1" x14ac:dyDescent="0.25">
      <c r="A10478">
        <v>6.3651849245609498E+17</v>
      </c>
      <c r="B10478">
        <v>35.800358963012698</v>
      </c>
      <c r="C10478" s="4">
        <v>0.79595695759320995</v>
      </c>
      <c r="D10478" s="4">
        <v>0.62129831661661905</v>
      </c>
      <c r="E10478" s="4">
        <v>0.93294232764894003</v>
      </c>
      <c r="F10478">
        <v>1.8664000000000001</v>
      </c>
      <c r="G10478">
        <v>1.13734</v>
      </c>
      <c r="H10478">
        <v>2.1577600000000001</v>
      </c>
      <c r="I10478">
        <v>51.029441833496101</v>
      </c>
      <c r="J10478">
        <v>-2.2877030372619598</v>
      </c>
      <c r="K10478">
        <v>50</v>
      </c>
      <c r="M10478" t="str">
        <f t="shared" si="326"/>
        <v>51.0294418334961-2.28770303726196</v>
      </c>
      <c r="N10478" t="str">
        <f>IF(L10478="y",INDEX(SandC!$G$6:$G$46,MATCH(swt_geotrace_10m!M10478,SandC!$H$6:$H$46,0)),"")</f>
        <v/>
      </c>
      <c r="O10478" t="str">
        <f t="shared" si="327"/>
        <v>636518492456095000</v>
      </c>
    </row>
    <row r="10479" spans="1:15" hidden="1" x14ac:dyDescent="0.25">
      <c r="A10479">
        <v>6.3651849246237696E+17</v>
      </c>
      <c r="B10479">
        <v>35.813123703002901</v>
      </c>
      <c r="C10479" s="4">
        <v>1.0125374867739101</v>
      </c>
      <c r="D10479" s="4">
        <v>0.74109545209871897</v>
      </c>
      <c r="E10479" s="4">
        <v>0.99933742718419805</v>
      </c>
      <c r="F10479">
        <v>1.9440900000000001</v>
      </c>
      <c r="G10479">
        <v>1.4463999999999999</v>
      </c>
      <c r="H10479">
        <v>1.9188499999999999</v>
      </c>
      <c r="I10479">
        <v>51.029382705688498</v>
      </c>
      <c r="J10479">
        <v>-2.2878998088836702</v>
      </c>
      <c r="K10479">
        <v>50</v>
      </c>
      <c r="M10479" t="str">
        <f t="shared" si="326"/>
        <v>51.0293827056885-2.28789980888367</v>
      </c>
      <c r="N10479" t="str">
        <f>IF(L10479="y",INDEX(SandC!$G$6:$G$46,MATCH(swt_geotrace_10m!M10479,SandC!$H$6:$H$46,0)),"")</f>
        <v/>
      </c>
      <c r="O10479" t="str">
        <f t="shared" si="327"/>
        <v>636518492462377000</v>
      </c>
    </row>
    <row r="10480" spans="1:15" hidden="1" x14ac:dyDescent="0.25">
      <c r="A10480">
        <v>6.3651849246865101E+17</v>
      </c>
      <c r="B10480">
        <v>35.8286861419678</v>
      </c>
      <c r="C10480" s="4">
        <v>1.3158082541798799</v>
      </c>
      <c r="D10480" s="4">
        <v>1.4730050072435701</v>
      </c>
      <c r="E10480" s="4">
        <v>1.18776858141427</v>
      </c>
      <c r="F10480">
        <v>2.5183599999999999</v>
      </c>
      <c r="G10480">
        <v>3.1275400000000002</v>
      </c>
      <c r="H10480">
        <v>2.0396700000000001</v>
      </c>
      <c r="I10480">
        <v>51.029357986450201</v>
      </c>
      <c r="J10480">
        <v>-2.28798137664795</v>
      </c>
      <c r="K10480">
        <v>50</v>
      </c>
      <c r="M10480" t="str">
        <f t="shared" si="326"/>
        <v>51.0293579864502-2.28798137664795</v>
      </c>
      <c r="N10480" t="str">
        <f>IF(L10480="y",INDEX(SandC!$G$6:$G$46,MATCH(swt_geotrace_10m!M10480,SandC!$H$6:$H$46,0)),"")</f>
        <v/>
      </c>
      <c r="O10480" t="str">
        <f t="shared" si="327"/>
        <v>636518492468651000</v>
      </c>
    </row>
    <row r="10481" spans="1:15" hidden="1" x14ac:dyDescent="0.25">
      <c r="A10481">
        <v>6.3651849247491494E+17</v>
      </c>
      <c r="B10481">
        <v>35.844097671508798</v>
      </c>
      <c r="C10481" s="4">
        <v>0.90150196414842199</v>
      </c>
      <c r="D10481" s="4">
        <v>1.6007508104210699</v>
      </c>
      <c r="E10481" s="4">
        <v>0.59875094233429804</v>
      </c>
      <c r="F10481">
        <v>1.3882699999999999</v>
      </c>
      <c r="G10481">
        <v>2.6572100000000001</v>
      </c>
      <c r="H10481">
        <v>1.1480999999999999</v>
      </c>
      <c r="I10481">
        <v>51.029319763183601</v>
      </c>
      <c r="J10481">
        <v>-2.28810811042786</v>
      </c>
      <c r="K10481">
        <v>50</v>
      </c>
      <c r="M10481" t="str">
        <f t="shared" si="326"/>
        <v>51.0293197631836-2.28810811042786</v>
      </c>
      <c r="N10481" t="str">
        <f>IF(L10481="y",INDEX(SandC!$G$6:$G$46,MATCH(swt_geotrace_10m!M10481,SandC!$H$6:$H$46,0)),"")</f>
        <v/>
      </c>
      <c r="O10481" t="str">
        <f t="shared" si="327"/>
        <v>636518492474915000</v>
      </c>
    </row>
    <row r="10482" spans="1:15" hidden="1" x14ac:dyDescent="0.25">
      <c r="A10482">
        <v>6.3651849248118694E+17</v>
      </c>
      <c r="B10482">
        <v>35.857464904785203</v>
      </c>
      <c r="C10482" s="4">
        <v>0.95928366797697895</v>
      </c>
      <c r="D10482" s="4">
        <v>0.79196613093587298</v>
      </c>
      <c r="E10482" s="4">
        <v>1.2315454195275799</v>
      </c>
      <c r="F10482">
        <v>1.5111000000000001</v>
      </c>
      <c r="G10482">
        <v>1.57264</v>
      </c>
      <c r="H10482">
        <v>2.66039</v>
      </c>
      <c r="I10482">
        <v>51.0292726135254</v>
      </c>
      <c r="J10482">
        <v>-2.2882658195495602</v>
      </c>
      <c r="K10482">
        <v>50</v>
      </c>
      <c r="M10482" t="str">
        <f t="shared" si="326"/>
        <v>51.0292726135254-2.28826581954956</v>
      </c>
      <c r="N10482" t="str">
        <f>IF(L10482="y",INDEX(SandC!$G$6:$G$46,MATCH(swt_geotrace_10m!M10482,SandC!$H$6:$H$46,0)),"")</f>
        <v/>
      </c>
      <c r="O10482" t="str">
        <f t="shared" si="327"/>
        <v>636518492481187000</v>
      </c>
    </row>
    <row r="10483" spans="1:15" hidden="1" x14ac:dyDescent="0.25">
      <c r="A10483">
        <v>6.3651849248746598E+17</v>
      </c>
      <c r="B10483">
        <v>35.869830169677698</v>
      </c>
      <c r="C10483" s="4">
        <v>0.74680731164731995</v>
      </c>
      <c r="D10483" s="4">
        <v>0.75442807690386404</v>
      </c>
      <c r="E10483" s="4">
        <v>1.0697024427533</v>
      </c>
      <c r="F10483">
        <v>1.39269</v>
      </c>
      <c r="G10483">
        <v>1.68258</v>
      </c>
      <c r="H10483">
        <v>2.3257500000000002</v>
      </c>
      <c r="I10483">
        <v>51.029248657226603</v>
      </c>
      <c r="J10483">
        <v>-2.2883474254608198</v>
      </c>
      <c r="K10483">
        <v>50</v>
      </c>
      <c r="M10483" t="str">
        <f t="shared" si="326"/>
        <v>51.0292486572266-2.28834742546082</v>
      </c>
      <c r="N10483" t="str">
        <f>IF(L10483="y",INDEX(SandC!$G$6:$G$46,MATCH(swt_geotrace_10m!M10483,SandC!$H$6:$H$46,0)),"")</f>
        <v/>
      </c>
      <c r="O10483" t="str">
        <f t="shared" si="327"/>
        <v>636518492487466000</v>
      </c>
    </row>
    <row r="10484" spans="1:15" hidden="1" x14ac:dyDescent="0.25">
      <c r="A10484">
        <v>6.3651849249373594E+17</v>
      </c>
      <c r="B10484">
        <v>35.886018371581997</v>
      </c>
      <c r="C10484" s="4">
        <v>1.0188294241815099</v>
      </c>
      <c r="D10484" s="4">
        <v>1.1514069039068999</v>
      </c>
      <c r="E10484" s="4">
        <v>0.71199219298437</v>
      </c>
      <c r="F10484">
        <v>2.1308199999999999</v>
      </c>
      <c r="G10484">
        <v>2.7877000000000001</v>
      </c>
      <c r="H10484">
        <v>1.67336</v>
      </c>
      <c r="I10484">
        <v>51.029201507568402</v>
      </c>
      <c r="J10484">
        <v>-2.28851294517517</v>
      </c>
      <c r="K10484">
        <v>50</v>
      </c>
      <c r="M10484" t="str">
        <f t="shared" si="326"/>
        <v>51.0292015075684-2.28851294517517</v>
      </c>
      <c r="N10484" t="str">
        <f>IF(L10484="y",INDEX(SandC!$G$6:$G$46,MATCH(swt_geotrace_10m!M10484,SandC!$H$6:$H$46,0)),"")</f>
        <v/>
      </c>
      <c r="O10484" t="str">
        <f t="shared" si="327"/>
        <v>636518492493736000</v>
      </c>
    </row>
    <row r="10485" spans="1:15" hidden="1" x14ac:dyDescent="0.25">
      <c r="A10485">
        <v>6.3651849250000499E+17</v>
      </c>
      <c r="B10485">
        <v>35.9036446380615</v>
      </c>
      <c r="C10485" s="4">
        <v>0.91393889207309698</v>
      </c>
      <c r="D10485" s="4">
        <v>1.18899427501969</v>
      </c>
      <c r="E10485" s="4">
        <v>0.68049228715525401</v>
      </c>
      <c r="F10485">
        <v>1.83073</v>
      </c>
      <c r="G10485">
        <v>2.3506900000000002</v>
      </c>
      <c r="H10485">
        <v>1.4310799999999999</v>
      </c>
      <c r="I10485">
        <v>51.029166259765603</v>
      </c>
      <c r="J10485">
        <v>-2.28862999439239</v>
      </c>
      <c r="K10485">
        <v>50</v>
      </c>
      <c r="M10485" t="str">
        <f t="shared" si="326"/>
        <v>51.0291662597656-2.28862999439239</v>
      </c>
      <c r="N10485" t="str">
        <f>IF(L10485="y",INDEX(SandC!$G$6:$G$46,MATCH(swt_geotrace_10m!M10485,SandC!$H$6:$H$46,0)),"")</f>
        <v/>
      </c>
      <c r="O10485" t="str">
        <f t="shared" si="327"/>
        <v>636518492500005000</v>
      </c>
    </row>
    <row r="10486" spans="1:15" hidden="1" x14ac:dyDescent="0.25">
      <c r="A10486">
        <v>6.3651849250625894E+17</v>
      </c>
      <c r="B10486">
        <v>35.916131515502897</v>
      </c>
      <c r="C10486" s="4">
        <v>0.86063597832211303</v>
      </c>
      <c r="D10486" s="4">
        <v>1.0559268724809301</v>
      </c>
      <c r="E10486" s="4">
        <v>0.99805768001724404</v>
      </c>
      <c r="F10486">
        <v>1.4529300000000001</v>
      </c>
      <c r="G10486">
        <v>2.4106999999999998</v>
      </c>
      <c r="H10486">
        <v>1.9467000000000001</v>
      </c>
      <c r="I10486">
        <v>51.029140472412102</v>
      </c>
      <c r="J10486">
        <v>-2.2887148857116699</v>
      </c>
      <c r="K10486">
        <v>50</v>
      </c>
      <c r="M10486" t="str">
        <f t="shared" si="326"/>
        <v>51.0291404724121-2.28871488571166</v>
      </c>
      <c r="N10486" t="str">
        <f>IF(L10486="y",INDEX(SandC!$G$6:$G$46,MATCH(swt_geotrace_10m!M10486,SandC!$H$6:$H$46,0)),"")</f>
        <v/>
      </c>
      <c r="O10486" t="str">
        <f t="shared" si="327"/>
        <v>636518492506259000</v>
      </c>
    </row>
    <row r="10487" spans="1:15" hidden="1" x14ac:dyDescent="0.25">
      <c r="A10487">
        <v>6.3651849251264896E+17</v>
      </c>
      <c r="B10487">
        <v>35.926185981900097</v>
      </c>
      <c r="C10487" s="4">
        <v>0.56456915596477997</v>
      </c>
      <c r="D10487" s="4">
        <v>0.84156312667473598</v>
      </c>
      <c r="E10487" s="4">
        <v>0.87378349910239195</v>
      </c>
      <c r="F10487">
        <v>1.1571499999999999</v>
      </c>
      <c r="G10487">
        <v>1.90466</v>
      </c>
      <c r="H10487">
        <v>1.5348200000000001</v>
      </c>
      <c r="I10487">
        <v>51.0290730794271</v>
      </c>
      <c r="J10487">
        <v>-2.2889140727473198</v>
      </c>
      <c r="K10487">
        <v>51</v>
      </c>
      <c r="M10487" t="str">
        <f t="shared" si="326"/>
        <v>51.0290730794271-2.28891407274732</v>
      </c>
      <c r="N10487" t="str">
        <f>IF(L10487="y",INDEX(SandC!$G$6:$G$46,MATCH(swt_geotrace_10m!M10487,SandC!$H$6:$H$46,0)),"")</f>
        <v/>
      </c>
      <c r="O10487" t="str">
        <f t="shared" si="327"/>
        <v>636518492512649000</v>
      </c>
    </row>
    <row r="10488" spans="1:15" hidden="1" x14ac:dyDescent="0.25">
      <c r="A10488">
        <v>6.3651849251878605E+17</v>
      </c>
      <c r="B10488">
        <v>35.938216929532999</v>
      </c>
      <c r="C10488" s="4">
        <v>0.79420735659223796</v>
      </c>
      <c r="D10488" s="4">
        <v>1.1086380180289199</v>
      </c>
      <c r="E10488" s="4">
        <v>1.1182586318185399</v>
      </c>
      <c r="F10488">
        <v>1.6939900000000001</v>
      </c>
      <c r="G10488">
        <v>2.21102</v>
      </c>
      <c r="H10488">
        <v>2.3913700000000002</v>
      </c>
      <c r="I10488">
        <v>51.029048296870002</v>
      </c>
      <c r="J10488">
        <v>-2.28899720250344</v>
      </c>
      <c r="K10488">
        <v>49</v>
      </c>
      <c r="M10488" t="str">
        <f t="shared" si="326"/>
        <v>51.02904829687-2.28899720250344</v>
      </c>
      <c r="N10488" t="str">
        <f>IF(L10488="y",INDEX(SandC!$G$6:$G$46,MATCH(swt_geotrace_10m!M10488,SandC!$H$6:$H$46,0)),"")</f>
        <v/>
      </c>
      <c r="O10488" t="str">
        <f t="shared" si="327"/>
        <v>636518492518786000</v>
      </c>
    </row>
    <row r="10489" spans="1:15" hidden="1" x14ac:dyDescent="0.25">
      <c r="A10489">
        <v>6.3651849252505997E+17</v>
      </c>
      <c r="B10489">
        <v>35.953544464111303</v>
      </c>
      <c r="C10489" s="4">
        <v>0.51205384937504295</v>
      </c>
      <c r="D10489" s="4">
        <v>0.74728617137174802</v>
      </c>
      <c r="E10489" s="4">
        <v>1.1148347354461201</v>
      </c>
      <c r="F10489">
        <v>1.0037199999999999</v>
      </c>
      <c r="G10489">
        <v>1.3438699999999999</v>
      </c>
      <c r="H10489">
        <v>2.19509</v>
      </c>
      <c r="I10489">
        <v>51.029010772705099</v>
      </c>
      <c r="J10489">
        <v>-2.2891221046447798</v>
      </c>
      <c r="K10489">
        <v>50</v>
      </c>
      <c r="M10489" t="str">
        <f t="shared" si="326"/>
        <v>51.0290107727051-2.28912210464478</v>
      </c>
      <c r="N10489" t="str">
        <f>IF(L10489="y",INDEX(SandC!$G$6:$G$46,MATCH(swt_geotrace_10m!M10489,SandC!$H$6:$H$46,0)),"")</f>
        <v/>
      </c>
      <c r="O10489" t="str">
        <f t="shared" si="327"/>
        <v>636518492525060000</v>
      </c>
    </row>
    <row r="10490" spans="1:15" hidden="1" x14ac:dyDescent="0.25">
      <c r="A10490">
        <v>6.3651849253131699E+17</v>
      </c>
      <c r="B10490">
        <v>35.967998275756798</v>
      </c>
      <c r="C10490" s="4">
        <v>0.56410640187572803</v>
      </c>
      <c r="D10490" s="4">
        <v>0.81940837820165902</v>
      </c>
      <c r="E10490" s="4">
        <v>0.52637256409455002</v>
      </c>
      <c r="F10490">
        <v>1.4033</v>
      </c>
      <c r="G10490">
        <v>2.5091000000000001</v>
      </c>
      <c r="H10490">
        <v>1.33426</v>
      </c>
      <c r="I10490">
        <v>51.028962936401399</v>
      </c>
      <c r="J10490">
        <v>-2.2892793416976902</v>
      </c>
      <c r="K10490">
        <v>50</v>
      </c>
      <c r="M10490" t="str">
        <f t="shared" si="326"/>
        <v>51.0289629364014-2.28927934169769</v>
      </c>
      <c r="N10490" t="str">
        <f>IF(L10490="y",INDEX(SandC!$G$6:$G$46,MATCH(swt_geotrace_10m!M10490,SandC!$H$6:$H$46,0)),"")</f>
        <v/>
      </c>
      <c r="O10490" t="str">
        <f t="shared" si="327"/>
        <v>636518492531317000</v>
      </c>
    </row>
    <row r="10491" spans="1:15" hidden="1" x14ac:dyDescent="0.25">
      <c r="A10491">
        <v>6.3651849253755699E+17</v>
      </c>
      <c r="B10491">
        <v>35.979763336181598</v>
      </c>
      <c r="C10491" s="4">
        <v>0.96954105772055899</v>
      </c>
      <c r="D10491" s="4">
        <v>0.385140907283126</v>
      </c>
      <c r="E10491" s="4">
        <v>0.91701713617594505</v>
      </c>
      <c r="F10491">
        <v>3.3319000000000001</v>
      </c>
      <c r="G10491">
        <v>1.2159199999999999</v>
      </c>
      <c r="H10491">
        <v>2.4630299999999998</v>
      </c>
      <c r="I10491">
        <v>51.028938446044897</v>
      </c>
      <c r="J10491">
        <v>-2.2893601655960101</v>
      </c>
      <c r="K10491">
        <v>50</v>
      </c>
      <c r="M10491" t="str">
        <f t="shared" si="326"/>
        <v>51.0289384460449-2.28936016559601</v>
      </c>
      <c r="N10491" t="str">
        <f>IF(L10491="y",INDEX(SandC!$G$6:$G$46,MATCH(swt_geotrace_10m!M10491,SandC!$H$6:$H$46,0)),"")</f>
        <v/>
      </c>
      <c r="O10491" t="str">
        <f t="shared" si="327"/>
        <v>636518492537557000</v>
      </c>
    </row>
    <row r="10492" spans="1:15" hidden="1" x14ac:dyDescent="0.25">
      <c r="A10492">
        <v>6.3651849254381197E+17</v>
      </c>
      <c r="B10492">
        <v>35.992228546142599</v>
      </c>
      <c r="C10492" s="4">
        <v>1.45359808064742</v>
      </c>
      <c r="D10492" s="4">
        <v>0.737344523960481</v>
      </c>
      <c r="E10492" s="4">
        <v>1.26658942967364</v>
      </c>
      <c r="F10492">
        <v>3.6038399999999999</v>
      </c>
      <c r="G10492">
        <v>1.23495</v>
      </c>
      <c r="H10492">
        <v>3.19624</v>
      </c>
      <c r="I10492">
        <v>51.028888702392599</v>
      </c>
      <c r="J10492">
        <v>-2.2895269393920898</v>
      </c>
      <c r="K10492">
        <v>50</v>
      </c>
      <c r="M10492" t="str">
        <f t="shared" si="326"/>
        <v>51.0288887023926-2.28952693939208</v>
      </c>
      <c r="N10492" t="str">
        <f>IF(L10492="y",INDEX(SandC!$G$6:$G$46,MATCH(swt_geotrace_10m!M10492,SandC!$H$6:$H$46,0)),"")</f>
        <v/>
      </c>
      <c r="O10492" t="str">
        <f t="shared" si="327"/>
        <v>636518492543812000</v>
      </c>
    </row>
    <row r="10493" spans="1:15" hidden="1" x14ac:dyDescent="0.25">
      <c r="A10493">
        <v>6.36518492550064E+17</v>
      </c>
      <c r="B10493">
        <v>36.008222885131801</v>
      </c>
      <c r="C10493" s="4">
        <v>0.91475795456583697</v>
      </c>
      <c r="D10493" s="4">
        <v>0.74844905880576695</v>
      </c>
      <c r="E10493" s="4">
        <v>1.1304330200211301</v>
      </c>
      <c r="F10493">
        <v>1.76831</v>
      </c>
      <c r="G10493">
        <v>1.50169</v>
      </c>
      <c r="H10493">
        <v>1.8478300000000001</v>
      </c>
      <c r="I10493">
        <v>51.028855743408201</v>
      </c>
      <c r="J10493">
        <v>-2.2896444892883299</v>
      </c>
      <c r="K10493">
        <v>50</v>
      </c>
      <c r="M10493" t="str">
        <f t="shared" si="326"/>
        <v>51.0288557434082-2.28964448928833</v>
      </c>
      <c r="N10493" t="str">
        <f>IF(L10493="y",INDEX(SandC!$G$6:$G$46,MATCH(swt_geotrace_10m!M10493,SandC!$H$6:$H$46,0)),"")</f>
        <v/>
      </c>
      <c r="O10493" t="str">
        <f t="shared" si="327"/>
        <v>636518492550064000</v>
      </c>
    </row>
    <row r="10494" spans="1:15" hidden="1" x14ac:dyDescent="0.25">
      <c r="A10494">
        <v>6.3651849255631002E+17</v>
      </c>
      <c r="B10494">
        <v>36.024493331909198</v>
      </c>
      <c r="C10494" s="4">
        <v>0.74734509188174703</v>
      </c>
      <c r="D10494" s="4">
        <v>0.35667018659900601</v>
      </c>
      <c r="E10494" s="4">
        <v>0.93010306386467501</v>
      </c>
      <c r="F10494">
        <v>1.4100699999999999</v>
      </c>
      <c r="G10494">
        <v>0.79961700000000002</v>
      </c>
      <c r="H10494">
        <v>1.9783999999999999</v>
      </c>
      <c r="I10494">
        <v>51.028831481933601</v>
      </c>
      <c r="J10494">
        <v>-2.2897300720214799</v>
      </c>
      <c r="K10494">
        <v>50</v>
      </c>
      <c r="M10494" t="str">
        <f t="shared" si="326"/>
        <v>51.0288314819336-2.28973007202148</v>
      </c>
      <c r="N10494" t="str">
        <f>IF(L10494="y",INDEX(SandC!$G$6:$G$46,MATCH(swt_geotrace_10m!M10494,SandC!$H$6:$H$46,0)),"")</f>
        <v/>
      </c>
      <c r="O10494" t="str">
        <f t="shared" si="327"/>
        <v>636518492556310000</v>
      </c>
    </row>
    <row r="10495" spans="1:15" hidden="1" x14ac:dyDescent="0.25">
      <c r="A10495">
        <v>6.3651849256254298E+17</v>
      </c>
      <c r="B10495">
        <v>36.037769165039101</v>
      </c>
      <c r="C10495" s="4">
        <v>1.26645082235304</v>
      </c>
      <c r="D10495" s="4">
        <v>0.69984418196855103</v>
      </c>
      <c r="E10495" s="4">
        <v>1.7904227141017099</v>
      </c>
      <c r="F10495">
        <v>2.1053199999999999</v>
      </c>
      <c r="G10495">
        <v>1.32243</v>
      </c>
      <c r="H10495">
        <v>3.1443599999999998</v>
      </c>
      <c r="I10495">
        <v>51.0287718200684</v>
      </c>
      <c r="J10495">
        <v>-2.2899281167984</v>
      </c>
      <c r="K10495">
        <v>50</v>
      </c>
      <c r="M10495" t="str">
        <f t="shared" si="326"/>
        <v>51.0287718200684-2.2899281167984</v>
      </c>
      <c r="N10495" t="str">
        <f>IF(L10495="y",INDEX(SandC!$G$6:$G$46,MATCH(swt_geotrace_10m!M10495,SandC!$H$6:$H$46,0)),"")</f>
        <v/>
      </c>
      <c r="O10495" t="str">
        <f t="shared" si="327"/>
        <v>636518492562543000</v>
      </c>
    </row>
    <row r="10496" spans="1:15" hidden="1" x14ac:dyDescent="0.25">
      <c r="A10496">
        <v>6.3651849256879206E+17</v>
      </c>
      <c r="B10496">
        <v>36.0483045196533</v>
      </c>
      <c r="C10496" s="4">
        <v>0.57017070454329599</v>
      </c>
      <c r="D10496" s="4">
        <v>0.87368385198948495</v>
      </c>
      <c r="E10496" s="4">
        <v>1.4575636575717199</v>
      </c>
      <c r="F10496">
        <v>1.2839499999999999</v>
      </c>
      <c r="G10496">
        <v>1.51905</v>
      </c>
      <c r="H10496">
        <v>2.6909700000000001</v>
      </c>
      <c r="I10496">
        <v>51.028747711181602</v>
      </c>
      <c r="J10496">
        <v>-2.2900090360641498</v>
      </c>
      <c r="K10496">
        <v>50</v>
      </c>
      <c r="M10496" t="str">
        <f t="shared" si="326"/>
        <v>51.0287477111816-2.29000903606415</v>
      </c>
      <c r="N10496" t="str">
        <f>IF(L10496="y",INDEX(SandC!$G$6:$G$46,MATCH(swt_geotrace_10m!M10496,SandC!$H$6:$H$46,0)),"")</f>
        <v/>
      </c>
      <c r="O10496" t="str">
        <f t="shared" si="327"/>
        <v>636518492568792000</v>
      </c>
    </row>
    <row r="10497" spans="1:15" hidden="1" x14ac:dyDescent="0.25">
      <c r="A10497">
        <v>6.3651849257503296E+17</v>
      </c>
      <c r="B10497">
        <v>36.0559310150147</v>
      </c>
      <c r="C10497" s="4">
        <v>1.3852981032513301</v>
      </c>
      <c r="D10497" s="4">
        <v>1.10678423377862</v>
      </c>
      <c r="E10497" s="4">
        <v>1.2416376701354099</v>
      </c>
      <c r="F10497">
        <v>2.4176199999999999</v>
      </c>
      <c r="G10497">
        <v>2.1780499999999998</v>
      </c>
      <c r="H10497">
        <v>2.4442900000000001</v>
      </c>
      <c r="I10497">
        <v>51.028709411621101</v>
      </c>
      <c r="J10497">
        <v>-2.2901370525360099</v>
      </c>
      <c r="K10497">
        <v>50</v>
      </c>
      <c r="M10497" t="str">
        <f t="shared" si="326"/>
        <v>51.0287094116211-2.29013705253601</v>
      </c>
      <c r="N10497" t="str">
        <f>IF(L10497="y",INDEX(SandC!$G$6:$G$46,MATCH(swt_geotrace_10m!M10497,SandC!$H$6:$H$46,0)),"")</f>
        <v/>
      </c>
      <c r="O10497" t="str">
        <f t="shared" si="327"/>
        <v>636518492575033000</v>
      </c>
    </row>
    <row r="10498" spans="1:15" hidden="1" x14ac:dyDescent="0.25">
      <c r="A10498">
        <v>6.36518492581264E+17</v>
      </c>
      <c r="B10498">
        <v>36.063010711669897</v>
      </c>
      <c r="C10498" s="4">
        <v>0.83391960537652299</v>
      </c>
      <c r="D10498" s="4">
        <v>0.99465052321101</v>
      </c>
      <c r="E10498" s="4">
        <v>0.71231896773467895</v>
      </c>
      <c r="F10498">
        <v>1.82568</v>
      </c>
      <c r="G10498">
        <v>2.30382</v>
      </c>
      <c r="H10498">
        <v>1.7627600000000001</v>
      </c>
      <c r="I10498">
        <v>51.0286563873291</v>
      </c>
      <c r="J10498">
        <v>-2.2902929735183699</v>
      </c>
      <c r="K10498">
        <v>50</v>
      </c>
      <c r="M10498" t="str">
        <f t="shared" si="326"/>
        <v>51.0286563873291-2.29029297351837</v>
      </c>
      <c r="N10498" t="str">
        <f>IF(L10498="y",INDEX(SandC!$G$6:$G$46,MATCH(swt_geotrace_10m!M10498,SandC!$H$6:$H$46,0)),"")</f>
        <v/>
      </c>
      <c r="O10498" t="str">
        <f t="shared" si="327"/>
        <v>636518492581264000</v>
      </c>
    </row>
    <row r="10499" spans="1:15" hidden="1" x14ac:dyDescent="0.25">
      <c r="A10499">
        <v>6.3651849258750605E+17</v>
      </c>
      <c r="B10499">
        <v>36.074752731323201</v>
      </c>
      <c r="C10499" s="4">
        <v>0.82067922833942297</v>
      </c>
      <c r="D10499" s="4">
        <v>0.76351386485211703</v>
      </c>
      <c r="E10499" s="4">
        <v>1.0892229778726601</v>
      </c>
      <c r="F10499">
        <v>1.3893599999999999</v>
      </c>
      <c r="G10499">
        <v>1.42214</v>
      </c>
      <c r="H10499">
        <v>2.34097</v>
      </c>
      <c r="I10499">
        <v>51.028630752563501</v>
      </c>
      <c r="J10499">
        <v>-2.2903732204437302</v>
      </c>
      <c r="K10499">
        <v>50</v>
      </c>
      <c r="M10499" t="str">
        <f t="shared" ref="M10499:M10562" si="328">I10499&amp;J10499</f>
        <v>51.0286307525635-2.29037322044373</v>
      </c>
      <c r="N10499" t="str">
        <f>IF(L10499="y",INDEX(SandC!$G$6:$G$46,MATCH(swt_geotrace_10m!M10499,SandC!$H$6:$H$46,0)),"")</f>
        <v/>
      </c>
      <c r="O10499" t="str">
        <f t="shared" ref="O10499:O10562" si="329">TEXT(A10499,"0")</f>
        <v>636518492587506000</v>
      </c>
    </row>
    <row r="10500" spans="1:15" hidden="1" x14ac:dyDescent="0.25">
      <c r="A10500">
        <v>6.3651849259387098E+17</v>
      </c>
      <c r="B10500">
        <v>36.089166454240399</v>
      </c>
      <c r="C10500" s="4">
        <v>0.94109373514140604</v>
      </c>
      <c r="D10500" s="4">
        <v>0.77539552557156899</v>
      </c>
      <c r="E10500" s="4">
        <v>0.70436736728971105</v>
      </c>
      <c r="F10500">
        <v>1.7028099999999999</v>
      </c>
      <c r="G10500">
        <v>1.45617</v>
      </c>
      <c r="H10500">
        <v>1.4236899999999999</v>
      </c>
      <c r="I10500">
        <v>51.028579711914098</v>
      </c>
      <c r="J10500">
        <v>-2.2905430793762198</v>
      </c>
      <c r="K10500">
        <v>51</v>
      </c>
      <c r="M10500" t="str">
        <f t="shared" si="328"/>
        <v>51.0285797119141-2.29054307937622</v>
      </c>
      <c r="N10500" t="str">
        <f>IF(L10500="y",INDEX(SandC!$G$6:$G$46,MATCH(swt_geotrace_10m!M10500,SandC!$H$6:$H$46,0)),"")</f>
        <v/>
      </c>
      <c r="O10500" t="str">
        <f t="shared" si="329"/>
        <v>636518492593871000</v>
      </c>
    </row>
    <row r="10501" spans="1:15" hidden="1" x14ac:dyDescent="0.25">
      <c r="A10501">
        <v>6.3651849259998899E+17</v>
      </c>
      <c r="B10501">
        <v>36.0982904239577</v>
      </c>
      <c r="C10501" s="4">
        <v>2.1160919607342401</v>
      </c>
      <c r="D10501" s="4">
        <v>2.1558298046872202</v>
      </c>
      <c r="E10501" s="4">
        <v>2.18244695512402</v>
      </c>
      <c r="F10501">
        <v>3.2016499999999999</v>
      </c>
      <c r="G10501">
        <v>4.2286000000000001</v>
      </c>
      <c r="H10501">
        <v>4.1426699999999999</v>
      </c>
      <c r="I10501">
        <v>51.028544756831003</v>
      </c>
      <c r="J10501">
        <v>-2.29065968065846</v>
      </c>
      <c r="K10501">
        <v>49</v>
      </c>
      <c r="M10501" t="str">
        <f t="shared" si="328"/>
        <v>51.028544756831-2.29065968065846</v>
      </c>
      <c r="N10501" t="str">
        <f>IF(L10501="y",INDEX(SandC!$G$6:$G$46,MATCH(swt_geotrace_10m!M10501,SandC!$H$6:$H$46,0)),"")</f>
        <v/>
      </c>
      <c r="O10501" t="str">
        <f t="shared" si="329"/>
        <v>636518492599989000</v>
      </c>
    </row>
    <row r="10502" spans="1:15" hidden="1" x14ac:dyDescent="0.25">
      <c r="A10502">
        <v>6.3651849260621197E+17</v>
      </c>
      <c r="B10502">
        <v>36.102401809692402</v>
      </c>
      <c r="C10502" s="4">
        <v>2.1552539762977898</v>
      </c>
      <c r="D10502" s="4">
        <v>2.1660193357725301</v>
      </c>
      <c r="E10502" s="4">
        <v>1.4070696682030499</v>
      </c>
      <c r="F10502">
        <v>4.1315600000000003</v>
      </c>
      <c r="G10502">
        <v>3.30776</v>
      </c>
      <c r="H10502">
        <v>2.9310100000000001</v>
      </c>
      <c r="I10502">
        <v>51.028518676757798</v>
      </c>
      <c r="J10502">
        <v>-2.2907478809356698</v>
      </c>
      <c r="K10502">
        <v>50</v>
      </c>
      <c r="M10502" t="str">
        <f t="shared" si="328"/>
        <v>51.0285186767578-2.29074788093567</v>
      </c>
      <c r="N10502" t="str">
        <f>IF(L10502="y",INDEX(SandC!$G$6:$G$46,MATCH(swt_geotrace_10m!M10502,SandC!$H$6:$H$46,0)),"")</f>
        <v/>
      </c>
      <c r="O10502" t="str">
        <f t="shared" si="329"/>
        <v>636518492606212000</v>
      </c>
    </row>
    <row r="10503" spans="1:15" hidden="1" x14ac:dyDescent="0.25">
      <c r="A10503">
        <v>6.3651849261244506E+17</v>
      </c>
      <c r="B10503">
        <v>36.1066710662842</v>
      </c>
      <c r="C10503" s="4">
        <v>2.5363057818127501</v>
      </c>
      <c r="D10503" s="4">
        <v>1.8980654973556901</v>
      </c>
      <c r="E10503" s="4">
        <v>0.87989481194222796</v>
      </c>
      <c r="F10503">
        <v>5.2077499999999999</v>
      </c>
      <c r="G10503">
        <v>3.8556300000000001</v>
      </c>
      <c r="H10503">
        <v>1.98264</v>
      </c>
      <c r="I10503">
        <v>51.028463897705102</v>
      </c>
      <c r="J10503">
        <v>-2.2909430599212599</v>
      </c>
      <c r="K10503">
        <v>50</v>
      </c>
      <c r="M10503" t="str">
        <f t="shared" si="328"/>
        <v>51.0284638977051-2.29094305992126</v>
      </c>
      <c r="N10503" t="str">
        <f>IF(L10503="y",INDEX(SandC!$G$6:$G$46,MATCH(swt_geotrace_10m!M10503,SandC!$H$6:$H$46,0)),"")</f>
        <v/>
      </c>
      <c r="O10503" t="str">
        <f t="shared" si="329"/>
        <v>636518492612445000</v>
      </c>
    </row>
    <row r="10504" spans="1:15" hidden="1" x14ac:dyDescent="0.25">
      <c r="A10504">
        <v>6.36518492618672E+17</v>
      </c>
      <c r="B10504">
        <v>36.111357040405302</v>
      </c>
      <c r="C10504" s="4">
        <v>2.9410193502394701</v>
      </c>
      <c r="D10504" s="4">
        <v>2.1468934554230099</v>
      </c>
      <c r="E10504" s="4">
        <v>0.97177157690814797</v>
      </c>
      <c r="F10504">
        <v>4.9021299999999997</v>
      </c>
      <c r="G10504">
        <v>3.8004199999999999</v>
      </c>
      <c r="H10504">
        <v>1.9612700000000001</v>
      </c>
      <c r="I10504">
        <v>51.028440475463903</v>
      </c>
      <c r="J10504">
        <v>-2.2910230731964099</v>
      </c>
      <c r="K10504">
        <v>50</v>
      </c>
      <c r="M10504" t="str">
        <f t="shared" si="328"/>
        <v>51.0284404754639-2.29102307319641</v>
      </c>
      <c r="N10504" t="str">
        <f>IF(L10504="y",INDEX(SandC!$G$6:$G$46,MATCH(swt_geotrace_10m!M10504,SandC!$H$6:$H$46,0)),"")</f>
        <v/>
      </c>
      <c r="O10504" t="str">
        <f t="shared" si="329"/>
        <v>636518492618672000</v>
      </c>
    </row>
    <row r="10505" spans="1:15" hidden="1" x14ac:dyDescent="0.25">
      <c r="A10505">
        <v>6.36518492625024E+17</v>
      </c>
      <c r="B10505">
        <v>36.117585126091498</v>
      </c>
      <c r="C10505" s="4">
        <v>1.5277217325358099</v>
      </c>
      <c r="D10505" s="4">
        <v>1.59249906929125</v>
      </c>
      <c r="E10505" s="4">
        <v>0.73296912023141902</v>
      </c>
      <c r="F10505">
        <v>2.3758400000000002</v>
      </c>
      <c r="G10505">
        <v>2.27705</v>
      </c>
      <c r="H10505">
        <v>1.29077</v>
      </c>
      <c r="I10505">
        <v>51.028400421142599</v>
      </c>
      <c r="J10505">
        <v>-2.2911570072174099</v>
      </c>
      <c r="K10505">
        <v>51</v>
      </c>
      <c r="M10505" t="str">
        <f t="shared" si="328"/>
        <v>51.0284004211426-2.29115700721741</v>
      </c>
      <c r="N10505" t="str">
        <f>IF(L10505="y",INDEX(SandC!$G$6:$G$46,MATCH(swt_geotrace_10m!M10505,SandC!$H$6:$H$46,0)),"")</f>
        <v/>
      </c>
      <c r="O10505" t="str">
        <f t="shared" si="329"/>
        <v>636518492625024000</v>
      </c>
    </row>
    <row r="10506" spans="1:15" hidden="1" x14ac:dyDescent="0.25">
      <c r="A10506">
        <v>6.3651849263112602E+17</v>
      </c>
      <c r="B10506">
        <v>36.124472248310902</v>
      </c>
      <c r="C10506" s="4">
        <v>1.05869711939314</v>
      </c>
      <c r="D10506" s="4">
        <v>1.3780247561027099</v>
      </c>
      <c r="E10506" s="4">
        <v>2.2143927765194</v>
      </c>
      <c r="F10506">
        <v>2.5403899999999999</v>
      </c>
      <c r="G10506">
        <v>3.0942699999999999</v>
      </c>
      <c r="H10506">
        <v>4.2293099999999999</v>
      </c>
      <c r="I10506">
        <v>51.028349273058801</v>
      </c>
      <c r="J10506">
        <v>-2.2913088603895502</v>
      </c>
      <c r="K10506">
        <v>49</v>
      </c>
      <c r="M10506" t="str">
        <f t="shared" si="328"/>
        <v>51.0283492730588-2.29130886038955</v>
      </c>
      <c r="N10506" t="str">
        <f>IF(L10506="y",INDEX(SandC!$G$6:$G$46,MATCH(swt_geotrace_10m!M10506,SandC!$H$6:$H$46,0)),"")</f>
        <v/>
      </c>
      <c r="O10506" t="str">
        <f t="shared" si="329"/>
        <v>636518492631126000</v>
      </c>
    </row>
    <row r="10507" spans="1:15" hidden="1" x14ac:dyDescent="0.25">
      <c r="A10507">
        <v>6.3651849263735002E+17</v>
      </c>
      <c r="B10507">
        <v>36.128657379150397</v>
      </c>
      <c r="C10507" s="4">
        <v>3.1721809213669299</v>
      </c>
      <c r="D10507" s="4">
        <v>2.4389964392653298</v>
      </c>
      <c r="E10507" s="4">
        <v>1.3485553217517401</v>
      </c>
      <c r="F10507">
        <v>6.0643799999999999</v>
      </c>
      <c r="G10507">
        <v>4.0522</v>
      </c>
      <c r="H10507">
        <v>2.3794499999999998</v>
      </c>
      <c r="I10507">
        <v>51.028323898315399</v>
      </c>
      <c r="J10507">
        <v>-2.29138576030731</v>
      </c>
      <c r="K10507">
        <v>50</v>
      </c>
      <c r="M10507" t="str">
        <f t="shared" si="328"/>
        <v>51.0283238983154-2.29138576030731</v>
      </c>
      <c r="N10507" t="str">
        <f>IF(L10507="y",INDEX(SandC!$G$6:$G$46,MATCH(swt_geotrace_10m!M10507,SandC!$H$6:$H$46,0)),"")</f>
        <v/>
      </c>
      <c r="O10507" t="str">
        <f t="shared" si="329"/>
        <v>636518492637350000</v>
      </c>
    </row>
    <row r="10508" spans="1:15" hidden="1" x14ac:dyDescent="0.25">
      <c r="A10508">
        <v>6.3651849264356902E+17</v>
      </c>
      <c r="B10508">
        <v>36.126268005371102</v>
      </c>
      <c r="C10508" s="4">
        <v>1.61972050442446</v>
      </c>
      <c r="D10508" s="4">
        <v>1.55571374897655</v>
      </c>
      <c r="E10508" s="4">
        <v>1.2582950876885599</v>
      </c>
      <c r="F10508">
        <v>2.5633300000000001</v>
      </c>
      <c r="G10508">
        <v>2.2775099999999999</v>
      </c>
      <c r="H10508">
        <v>2.24756</v>
      </c>
      <c r="I10508">
        <v>51.028270721435497</v>
      </c>
      <c r="J10508">
        <v>-2.29156494140625</v>
      </c>
      <c r="K10508">
        <v>50</v>
      </c>
      <c r="M10508" t="str">
        <f t="shared" si="328"/>
        <v>51.0282707214355-2.29156494140625</v>
      </c>
      <c r="N10508" t="str">
        <f>IF(L10508="y",INDEX(SandC!$G$6:$G$46,MATCH(swt_geotrace_10m!M10508,SandC!$H$6:$H$46,0)),"")</f>
        <v/>
      </c>
      <c r="O10508" t="str">
        <f t="shared" si="329"/>
        <v>636518492643569000</v>
      </c>
    </row>
    <row r="10509" spans="1:15" hidden="1" x14ac:dyDescent="0.25">
      <c r="A10509">
        <v>6.3651849264980698E+17</v>
      </c>
      <c r="B10509">
        <v>36.122048873901399</v>
      </c>
      <c r="C10509" s="4">
        <v>0.37072165992650702</v>
      </c>
      <c r="D10509" s="4">
        <v>1.25529085813463</v>
      </c>
      <c r="E10509" s="4">
        <v>1.0765840608794499</v>
      </c>
      <c r="F10509">
        <v>0.69673099999999999</v>
      </c>
      <c r="G10509">
        <v>1.98587</v>
      </c>
      <c r="H10509">
        <v>2.2196400000000001</v>
      </c>
      <c r="I10509">
        <v>51.028238983154303</v>
      </c>
      <c r="J10509">
        <v>-2.2916707181930498</v>
      </c>
      <c r="K10509">
        <v>50</v>
      </c>
      <c r="M10509" t="str">
        <f t="shared" si="328"/>
        <v>51.0282389831543-2.29167071819305</v>
      </c>
      <c r="N10509" t="str">
        <f>IF(L10509="y",INDEX(SandC!$G$6:$G$46,MATCH(swt_geotrace_10m!M10509,SandC!$H$6:$H$46,0)),"")</f>
        <v/>
      </c>
      <c r="O10509" t="str">
        <f t="shared" si="329"/>
        <v>636518492649807000</v>
      </c>
    </row>
    <row r="10510" spans="1:15" hidden="1" x14ac:dyDescent="0.25">
      <c r="A10510">
        <v>6.3651849265603802E+17</v>
      </c>
      <c r="B10510">
        <v>36.126688308715799</v>
      </c>
      <c r="C10510" s="4">
        <v>1.3583219962658299</v>
      </c>
      <c r="D10510" s="4">
        <v>2.0824598846901501</v>
      </c>
      <c r="E10510" s="4">
        <v>0.58466830528267399</v>
      </c>
      <c r="F10510">
        <v>2.14358</v>
      </c>
      <c r="G10510">
        <v>2.9281700000000002</v>
      </c>
      <c r="H10510">
        <v>1.5105900000000001</v>
      </c>
      <c r="I10510">
        <v>51.028209686279297</v>
      </c>
      <c r="J10510">
        <v>-2.2917680740356401</v>
      </c>
      <c r="K10510">
        <v>50</v>
      </c>
      <c r="M10510" t="str">
        <f t="shared" si="328"/>
        <v>51.0282096862792-2.29176807403564</v>
      </c>
      <c r="N10510" t="str">
        <f>IF(L10510="y",INDEX(SandC!$G$6:$G$46,MATCH(swt_geotrace_10m!M10510,SandC!$H$6:$H$46,0)),"")</f>
        <v/>
      </c>
      <c r="O10510" t="str">
        <f t="shared" si="329"/>
        <v>636518492656038000</v>
      </c>
    </row>
    <row r="10511" spans="1:15" hidden="1" x14ac:dyDescent="0.25">
      <c r="A10511">
        <v>6.3651849266227405E+17</v>
      </c>
      <c r="B10511">
        <v>36.138785247802701</v>
      </c>
      <c r="C10511" s="4">
        <v>1.24720700952648</v>
      </c>
      <c r="D10511" s="4">
        <v>1.8268296443918901</v>
      </c>
      <c r="E10511" s="4">
        <v>1.0413894746691099</v>
      </c>
      <c r="F10511">
        <v>1.72051</v>
      </c>
      <c r="G10511">
        <v>2.5585399999999998</v>
      </c>
      <c r="H10511">
        <v>1.57904</v>
      </c>
      <c r="I10511">
        <v>51.028153991699199</v>
      </c>
      <c r="J10511">
        <v>-2.29195537090302</v>
      </c>
      <c r="K10511">
        <v>50</v>
      </c>
      <c r="M10511" t="str">
        <f t="shared" si="328"/>
        <v>51.0281539916992-2.29195537090302</v>
      </c>
      <c r="N10511" t="str">
        <f>IF(L10511="y",INDEX(SandC!$G$6:$G$46,MATCH(swt_geotrace_10m!M10511,SandC!$H$6:$H$46,0)),"")</f>
        <v/>
      </c>
      <c r="O10511" t="str">
        <f t="shared" si="329"/>
        <v>636518492662274000</v>
      </c>
    </row>
    <row r="10512" spans="1:15" hidden="1" x14ac:dyDescent="0.25">
      <c r="A10512">
        <v>6.3651849266850304E+17</v>
      </c>
      <c r="B10512">
        <v>36.149391555786103</v>
      </c>
      <c r="C10512" s="4">
        <v>1.2410050489164901</v>
      </c>
      <c r="D10512" s="4">
        <v>1.4651706235059001</v>
      </c>
      <c r="E10512" s="4">
        <v>0.65109516187010597</v>
      </c>
      <c r="F10512">
        <v>2.2011699999999998</v>
      </c>
      <c r="G10512">
        <v>2.19564</v>
      </c>
      <c r="H10512">
        <v>1.5031300000000001</v>
      </c>
      <c r="I10512">
        <v>51.028131027221697</v>
      </c>
      <c r="J10512">
        <v>-2.29203568935394</v>
      </c>
      <c r="K10512">
        <v>50</v>
      </c>
      <c r="M10512" t="str">
        <f t="shared" si="328"/>
        <v>51.0281310272217-2.29203568935394</v>
      </c>
      <c r="N10512" t="str">
        <f>IF(L10512="y",INDEX(SandC!$G$6:$G$46,MATCH(swt_geotrace_10m!M10512,SandC!$H$6:$H$46,0)),"")</f>
        <v/>
      </c>
      <c r="O10512" t="str">
        <f t="shared" si="329"/>
        <v>636518492668503000</v>
      </c>
    </row>
    <row r="10513" spans="1:15" hidden="1" x14ac:dyDescent="0.25">
      <c r="A10513">
        <v>6.3651849267472794E+17</v>
      </c>
      <c r="B10513">
        <v>36.161415863037099</v>
      </c>
      <c r="C10513" s="4">
        <v>0.97366687663211504</v>
      </c>
      <c r="D10513" s="4">
        <v>0.558337599869972</v>
      </c>
      <c r="E10513" s="4">
        <v>0.680723586312591</v>
      </c>
      <c r="F10513">
        <v>1.9071499999999999</v>
      </c>
      <c r="G10513">
        <v>1.46194</v>
      </c>
      <c r="H10513">
        <v>1.111</v>
      </c>
      <c r="I10513">
        <v>51.028091430664098</v>
      </c>
      <c r="J10513">
        <v>-2.2921769618988002</v>
      </c>
      <c r="K10513">
        <v>50</v>
      </c>
      <c r="M10513" t="str">
        <f t="shared" si="328"/>
        <v>51.0280914306641-2.2921769618988</v>
      </c>
      <c r="N10513" t="str">
        <f>IF(L10513="y",INDEX(SandC!$G$6:$G$46,MATCH(swt_geotrace_10m!M10513,SandC!$H$6:$H$46,0)),"")</f>
        <v/>
      </c>
      <c r="O10513" t="str">
        <f t="shared" si="329"/>
        <v>636518492674728000</v>
      </c>
    </row>
    <row r="10514" spans="1:15" hidden="1" x14ac:dyDescent="0.25">
      <c r="A10514">
        <v>6.3651849268093798E+17</v>
      </c>
      <c r="B10514">
        <v>36.178112411499001</v>
      </c>
      <c r="C10514" s="4">
        <v>0.55707222023691605</v>
      </c>
      <c r="D10514" s="4">
        <v>0.56405890591312102</v>
      </c>
      <c r="E10514" s="4">
        <v>1.5043039974980701</v>
      </c>
      <c r="F10514">
        <v>1.19364</v>
      </c>
      <c r="G10514">
        <v>1.31023</v>
      </c>
      <c r="H10514">
        <v>3.28247</v>
      </c>
      <c r="I10514">
        <v>51.028048858642599</v>
      </c>
      <c r="J10514">
        <v>-2.2923201274871801</v>
      </c>
      <c r="K10514">
        <v>50</v>
      </c>
      <c r="M10514" t="str">
        <f t="shared" si="328"/>
        <v>51.0280488586426-2.29232012748718</v>
      </c>
      <c r="N10514" t="str">
        <f>IF(L10514="y",INDEX(SandC!$G$6:$G$46,MATCH(swt_geotrace_10m!M10514,SandC!$H$6:$H$46,0)),"")</f>
        <v/>
      </c>
      <c r="O10514" t="str">
        <f t="shared" si="329"/>
        <v>636518492680938000</v>
      </c>
    </row>
    <row r="10515" spans="1:15" hidden="1" x14ac:dyDescent="0.25">
      <c r="A10515">
        <v>6.3651849268714496E+17</v>
      </c>
      <c r="B10515">
        <v>36.194244689941399</v>
      </c>
      <c r="C10515" s="4">
        <v>1.9094561335464799</v>
      </c>
      <c r="D10515" s="4">
        <v>0.96636227130603902</v>
      </c>
      <c r="E10515" s="4">
        <v>1.3217195969209701</v>
      </c>
      <c r="F10515">
        <v>3.4298500000000001</v>
      </c>
      <c r="G10515">
        <v>1.7587600000000001</v>
      </c>
      <c r="H10515">
        <v>3.3502800000000001</v>
      </c>
      <c r="I10515">
        <v>51.028024368286097</v>
      </c>
      <c r="J10515">
        <v>-2.29239990234375</v>
      </c>
      <c r="K10515">
        <v>50</v>
      </c>
      <c r="M10515" t="str">
        <f t="shared" si="328"/>
        <v>51.0280243682861-2.29239990234375</v>
      </c>
      <c r="N10515" t="str">
        <f>IF(L10515="y",INDEX(SandC!$G$6:$G$46,MATCH(swt_geotrace_10m!M10515,SandC!$H$6:$H$46,0)),"")</f>
        <v/>
      </c>
      <c r="O10515" t="str">
        <f t="shared" si="329"/>
        <v>636518492687145000</v>
      </c>
    </row>
    <row r="10516" spans="1:15" hidden="1" x14ac:dyDescent="0.25">
      <c r="A10516">
        <v>6.3651849269336704E+17</v>
      </c>
      <c r="B10516">
        <v>36.207989044189503</v>
      </c>
      <c r="C10516" s="4">
        <v>1.0940585044051601</v>
      </c>
      <c r="D10516" s="4">
        <v>0.63136924192472399</v>
      </c>
      <c r="E10516" s="4">
        <v>1.1798403203193699</v>
      </c>
      <c r="F10516">
        <v>2.69434</v>
      </c>
      <c r="G10516">
        <v>1.24485</v>
      </c>
      <c r="H10516">
        <v>2.1325400000000001</v>
      </c>
      <c r="I10516">
        <v>51.027961730957003</v>
      </c>
      <c r="J10516">
        <v>-2.2925849056243899</v>
      </c>
      <c r="K10516">
        <v>50</v>
      </c>
      <c r="M10516" t="str">
        <f t="shared" si="328"/>
        <v>51.027961730957-2.29258490562439</v>
      </c>
      <c r="N10516" t="str">
        <f>IF(L10516="y",INDEX(SandC!$G$6:$G$46,MATCH(swt_geotrace_10m!M10516,SandC!$H$6:$H$46,0)),"")</f>
        <v/>
      </c>
      <c r="O10516" t="str">
        <f t="shared" si="329"/>
        <v>636518492693367000</v>
      </c>
    </row>
    <row r="10517" spans="1:15" hidden="1" x14ac:dyDescent="0.25">
      <c r="A10517">
        <v>6.3651849269956198E+17</v>
      </c>
      <c r="B10517">
        <v>36.224013442993197</v>
      </c>
      <c r="C10517" s="4">
        <v>2.5255435926688201</v>
      </c>
      <c r="D10517" s="4">
        <v>1.7009374860192099</v>
      </c>
      <c r="E10517" s="4">
        <v>1.55589600976735</v>
      </c>
      <c r="F10517">
        <v>4.4823599999999999</v>
      </c>
      <c r="G10517">
        <v>3.3765499999999999</v>
      </c>
      <c r="H10517">
        <v>2.78973</v>
      </c>
      <c r="I10517">
        <v>51.027933044433603</v>
      </c>
      <c r="J10517">
        <v>-2.29268147945404</v>
      </c>
      <c r="K10517">
        <v>50</v>
      </c>
      <c r="M10517" t="str">
        <f t="shared" si="328"/>
        <v>51.0279330444336-2.29268147945404</v>
      </c>
      <c r="N10517" t="str">
        <f>IF(L10517="y",INDEX(SandC!$G$6:$G$46,MATCH(swt_geotrace_10m!M10517,SandC!$H$6:$H$46,0)),"")</f>
        <v/>
      </c>
      <c r="O10517" t="str">
        <f t="shared" si="329"/>
        <v>636518492699562000</v>
      </c>
    </row>
    <row r="10518" spans="1:15" hidden="1" x14ac:dyDescent="0.25">
      <c r="A10518">
        <v>6.3651849270578406E+17</v>
      </c>
      <c r="B10518">
        <v>36.241578979492203</v>
      </c>
      <c r="C10518" s="4">
        <v>2.9448890772538099</v>
      </c>
      <c r="D10518" s="4">
        <v>2.0661477314588299</v>
      </c>
      <c r="E10518" s="4">
        <v>1.0581953244575999</v>
      </c>
      <c r="F10518">
        <v>3.7882099999999999</v>
      </c>
      <c r="G10518">
        <v>3.0579200000000002</v>
      </c>
      <c r="H10518">
        <v>2.6837900000000001</v>
      </c>
      <c r="I10518">
        <v>51.027900695800803</v>
      </c>
      <c r="J10518">
        <v>-2.2927880287170401</v>
      </c>
      <c r="K10518">
        <v>50</v>
      </c>
      <c r="M10518" t="str">
        <f t="shared" si="328"/>
        <v>51.0279006958008-2.29278802871704</v>
      </c>
      <c r="N10518" t="str">
        <f>IF(L10518="y",INDEX(SandC!$G$6:$G$46,MATCH(swt_geotrace_10m!M10518,SandC!$H$6:$H$46,0)),"")</f>
        <v/>
      </c>
      <c r="O10518" t="str">
        <f t="shared" si="329"/>
        <v>636518492705784000</v>
      </c>
    </row>
    <row r="10519" spans="1:15" hidden="1" x14ac:dyDescent="0.25">
      <c r="A10519">
        <v>6.3651849271198797E+17</v>
      </c>
      <c r="B10519">
        <v>36.2569962310791</v>
      </c>
      <c r="C10519" s="4">
        <v>1.67705271125939</v>
      </c>
      <c r="D10519" s="4">
        <v>0.92631167343337695</v>
      </c>
      <c r="E10519" s="4">
        <v>1.0930043529853299</v>
      </c>
      <c r="F10519">
        <v>2.5290599999999999</v>
      </c>
      <c r="G10519">
        <v>1.59036</v>
      </c>
      <c r="H10519">
        <v>1.87791</v>
      </c>
      <c r="I10519">
        <v>51.0278482055664</v>
      </c>
      <c r="J10519">
        <v>-2.2929646730423001</v>
      </c>
      <c r="K10519">
        <v>50</v>
      </c>
      <c r="M10519" t="str">
        <f t="shared" si="328"/>
        <v>51.0278482055664-2.2929646730423</v>
      </c>
      <c r="N10519" t="str">
        <f>IF(L10519="y",INDEX(SandC!$G$6:$G$46,MATCH(swt_geotrace_10m!M10519,SandC!$H$6:$H$46,0)),"")</f>
        <v/>
      </c>
      <c r="O10519" t="str">
        <f t="shared" si="329"/>
        <v>636518492711988000</v>
      </c>
    </row>
    <row r="10520" spans="1:15" hidden="1" x14ac:dyDescent="0.25">
      <c r="A10520">
        <v>6.3651849271818304E+17</v>
      </c>
      <c r="B10520">
        <v>36.276971206665003</v>
      </c>
      <c r="C10520" s="4">
        <v>2.0024805881511099</v>
      </c>
      <c r="D10520" s="4">
        <v>1.1265172549748901</v>
      </c>
      <c r="E10520" s="4">
        <v>1.18510107921673</v>
      </c>
      <c r="F10520">
        <v>2.9728300000000001</v>
      </c>
      <c r="G10520">
        <v>1.82609</v>
      </c>
      <c r="H10520">
        <v>2.1794099999999998</v>
      </c>
      <c r="I10520">
        <v>51.027822723388702</v>
      </c>
      <c r="J10520">
        <v>-2.2930443429946901</v>
      </c>
      <c r="K10520">
        <v>50</v>
      </c>
      <c r="M10520" t="str">
        <f t="shared" si="328"/>
        <v>51.0278227233887-2.29304434299469</v>
      </c>
      <c r="N10520" t="str">
        <f>IF(L10520="y",INDEX(SandC!$G$6:$G$46,MATCH(swt_geotrace_10m!M10520,SandC!$H$6:$H$46,0)),"")</f>
        <v/>
      </c>
      <c r="O10520" t="str">
        <f t="shared" si="329"/>
        <v>636518492718183000</v>
      </c>
    </row>
    <row r="10521" spans="1:15" hidden="1" x14ac:dyDescent="0.25">
      <c r="A10521">
        <v>6.3651849272450701E+17</v>
      </c>
      <c r="B10521">
        <v>36.2988302193436</v>
      </c>
      <c r="C10521" s="4">
        <v>1.1804139121814501</v>
      </c>
      <c r="D10521" s="4">
        <v>0.76534972059816697</v>
      </c>
      <c r="E10521" s="4">
        <v>0.96085190162668599</v>
      </c>
      <c r="F10521">
        <v>2.472</v>
      </c>
      <c r="G10521">
        <v>1.5723100000000001</v>
      </c>
      <c r="H10521">
        <v>1.8444400000000001</v>
      </c>
      <c r="I10521">
        <v>51.0277709960938</v>
      </c>
      <c r="J10521">
        <v>-2.2932000160217298</v>
      </c>
      <c r="K10521">
        <v>51</v>
      </c>
      <c r="M10521" t="str">
        <f t="shared" si="328"/>
        <v>51.0277709960938-2.29320001602173</v>
      </c>
      <c r="N10521" t="str">
        <f>IF(L10521="y",INDEX(SandC!$G$6:$G$46,MATCH(swt_geotrace_10m!M10521,SandC!$H$6:$H$46,0)),"")</f>
        <v/>
      </c>
      <c r="O10521" t="str">
        <f t="shared" si="329"/>
        <v>636518492724507000</v>
      </c>
    </row>
    <row r="10522" spans="1:15" hidden="1" x14ac:dyDescent="0.25">
      <c r="A10522">
        <v>6.3651849273057395E+17</v>
      </c>
      <c r="B10522">
        <v>36.320194867192498</v>
      </c>
      <c r="C10522" s="4">
        <v>0.68719016206800898</v>
      </c>
      <c r="D10522" s="4">
        <v>0.51325272042214398</v>
      </c>
      <c r="E10522" s="4">
        <v>0.874079942567903</v>
      </c>
      <c r="F10522">
        <v>2.16283</v>
      </c>
      <c r="G10522">
        <v>0.89104799999999995</v>
      </c>
      <c r="H10522">
        <v>2.12554</v>
      </c>
      <c r="I10522">
        <v>51.027731525654701</v>
      </c>
      <c r="J10522">
        <v>-2.2933321339743502</v>
      </c>
      <c r="K10522">
        <v>49</v>
      </c>
      <c r="M10522" t="str">
        <f t="shared" si="328"/>
        <v>51.0277315256547-2.29333213397435</v>
      </c>
      <c r="N10522" t="str">
        <f>IF(L10522="y",INDEX(SandC!$G$6:$G$46,MATCH(swt_geotrace_10m!M10522,SandC!$H$6:$H$46,0)),"")</f>
        <v/>
      </c>
      <c r="O10522" t="str">
        <f t="shared" si="329"/>
        <v>636518492730574000</v>
      </c>
    </row>
    <row r="10523" spans="1:15" hidden="1" x14ac:dyDescent="0.25">
      <c r="A10523">
        <v>6.3651849273689997E+17</v>
      </c>
      <c r="B10523">
        <v>36.341088388480401</v>
      </c>
      <c r="C10523" s="4">
        <v>0.91186518765870195</v>
      </c>
      <c r="D10523" s="4">
        <v>0.58079049027971996</v>
      </c>
      <c r="E10523" s="4">
        <v>0.93303403436846799</v>
      </c>
      <c r="F10523">
        <v>1.6763699999999999</v>
      </c>
      <c r="G10523">
        <v>1.00908</v>
      </c>
      <c r="H10523">
        <v>2.2321399999999998</v>
      </c>
      <c r="I10523">
        <v>51.027708165785803</v>
      </c>
      <c r="J10523">
        <v>-2.2934117597692198</v>
      </c>
      <c r="K10523">
        <v>51</v>
      </c>
      <c r="M10523" t="str">
        <f t="shared" si="328"/>
        <v>51.0277081657858-2.29341175976922</v>
      </c>
      <c r="N10523" t="str">
        <f>IF(L10523="y",INDEX(SandC!$G$6:$G$46,MATCH(swt_geotrace_10m!M10523,SandC!$H$6:$H$46,0)),"")</f>
        <v/>
      </c>
      <c r="O10523" t="str">
        <f t="shared" si="329"/>
        <v>636518492736900000</v>
      </c>
    </row>
    <row r="10524" spans="1:15" hidden="1" x14ac:dyDescent="0.25">
      <c r="A10524">
        <v>6.3651849274297805E+17</v>
      </c>
      <c r="B10524">
        <v>36.359723149513698</v>
      </c>
      <c r="C10524" s="4">
        <v>0.44560411939122002</v>
      </c>
      <c r="D10524" s="4">
        <v>0.941398987804831</v>
      </c>
      <c r="E10524" s="4">
        <v>0.857653079970494</v>
      </c>
      <c r="F10524">
        <v>0.82015000000000005</v>
      </c>
      <c r="G10524">
        <v>1.56826</v>
      </c>
      <c r="H10524">
        <v>1.9211499999999999</v>
      </c>
      <c r="I10524">
        <v>51.027648770079303</v>
      </c>
      <c r="J10524">
        <v>-2.2936104073816401</v>
      </c>
      <c r="K10524">
        <v>49</v>
      </c>
      <c r="M10524" t="str">
        <f t="shared" si="328"/>
        <v>51.0276487700793-2.29361040738164</v>
      </c>
      <c r="N10524" t="str">
        <f>IF(L10524="y",INDEX(SandC!$G$6:$G$46,MATCH(swt_geotrace_10m!M10524,SandC!$H$6:$H$46,0)),"")</f>
        <v/>
      </c>
      <c r="O10524" t="str">
        <f t="shared" si="329"/>
        <v>636518492742978000</v>
      </c>
    </row>
    <row r="10525" spans="1:15" hidden="1" x14ac:dyDescent="0.25">
      <c r="A10525">
        <v>6.3651849274915802E+17</v>
      </c>
      <c r="B10525">
        <v>36.374172439575197</v>
      </c>
      <c r="C10525" s="4">
        <v>0.42971417344350898</v>
      </c>
      <c r="D10525" s="4">
        <v>0.58491961930222602</v>
      </c>
      <c r="E10525" s="4">
        <v>0.78094914997746301</v>
      </c>
      <c r="F10525">
        <v>0.952901</v>
      </c>
      <c r="G10525">
        <v>1.14836</v>
      </c>
      <c r="H10525">
        <v>1.1746700000000001</v>
      </c>
      <c r="I10525">
        <v>51.027626266479501</v>
      </c>
      <c r="J10525">
        <v>-2.2936913681030302</v>
      </c>
      <c r="K10525">
        <v>50</v>
      </c>
      <c r="M10525" t="str">
        <f t="shared" si="328"/>
        <v>51.0276262664795-2.29369136810303</v>
      </c>
      <c r="N10525" t="str">
        <f>IF(L10525="y",INDEX(SandC!$G$6:$G$46,MATCH(swt_geotrace_10m!M10525,SandC!$H$6:$H$46,0)),"")</f>
        <v/>
      </c>
      <c r="O10525" t="str">
        <f t="shared" si="329"/>
        <v>636518492749158000</v>
      </c>
    </row>
    <row r="10526" spans="1:15" hidden="1" x14ac:dyDescent="0.25">
      <c r="A10526">
        <v>6.3651849275534106E+17</v>
      </c>
      <c r="B10526">
        <v>36.386170654296897</v>
      </c>
      <c r="C10526" s="4">
        <v>0.86988901406390695</v>
      </c>
      <c r="D10526" s="4">
        <v>0.72487100833865203</v>
      </c>
      <c r="E10526" s="4">
        <v>0.46861440627716699</v>
      </c>
      <c r="F10526">
        <v>1.55633</v>
      </c>
      <c r="G10526">
        <v>1.4777</v>
      </c>
      <c r="H10526">
        <v>0.84270900000000004</v>
      </c>
      <c r="I10526">
        <v>51.027591705322301</v>
      </c>
      <c r="J10526">
        <v>-2.2938148975372301</v>
      </c>
      <c r="K10526">
        <v>50</v>
      </c>
      <c r="M10526" t="str">
        <f t="shared" si="328"/>
        <v>51.0275917053223-2.29381489753723</v>
      </c>
      <c r="N10526" t="str">
        <f>IF(L10526="y",INDEX(SandC!$G$6:$G$46,MATCH(swt_geotrace_10m!M10526,SandC!$H$6:$H$46,0)),"")</f>
        <v/>
      </c>
      <c r="O10526" t="str">
        <f t="shared" si="329"/>
        <v>636518492755341000</v>
      </c>
    </row>
    <row r="10527" spans="1:15" hidden="1" x14ac:dyDescent="0.25">
      <c r="A10527">
        <v>6.3651849276163802E+17</v>
      </c>
      <c r="B10527">
        <v>36.399481530282998</v>
      </c>
      <c r="C10527" s="4">
        <v>0.63582256060923104</v>
      </c>
      <c r="D10527" s="4">
        <v>0.407799614753449</v>
      </c>
      <c r="E10527" s="4">
        <v>1.07420419169591</v>
      </c>
      <c r="F10527">
        <v>1.2178500000000001</v>
      </c>
      <c r="G10527">
        <v>1.0048699999999999</v>
      </c>
      <c r="H10527">
        <v>2.7523399999999998</v>
      </c>
      <c r="I10527">
        <v>51.027543984207497</v>
      </c>
      <c r="J10527">
        <v>-2.2939769941217798</v>
      </c>
      <c r="K10527">
        <v>51</v>
      </c>
      <c r="M10527" t="str">
        <f t="shared" si="328"/>
        <v>51.0275439842075-2.29397699412178</v>
      </c>
      <c r="N10527" t="str">
        <f>IF(L10527="y",INDEX(SandC!$G$6:$G$46,MATCH(swt_geotrace_10m!M10527,SandC!$H$6:$H$46,0)),"")</f>
        <v/>
      </c>
      <c r="O10527" t="str">
        <f t="shared" si="329"/>
        <v>636518492761638000</v>
      </c>
    </row>
    <row r="10528" spans="1:15" hidden="1" x14ac:dyDescent="0.25">
      <c r="A10528">
        <v>6.3651849276770496E+17</v>
      </c>
      <c r="B10528">
        <v>36.410302376260603</v>
      </c>
      <c r="C10528" s="4">
        <v>0.73066542282658298</v>
      </c>
      <c r="D10528" s="4">
        <v>0.53593911711917197</v>
      </c>
      <c r="E10528" s="4">
        <v>1.0475991676093299</v>
      </c>
      <c r="F10528">
        <v>1.2648999999999999</v>
      </c>
      <c r="G10528">
        <v>0.91199399999999997</v>
      </c>
      <c r="H10528">
        <v>2.0058600000000002</v>
      </c>
      <c r="I10528">
        <v>51.027520860944499</v>
      </c>
      <c r="J10528">
        <v>-2.2940548342101401</v>
      </c>
      <c r="K10528">
        <v>49</v>
      </c>
      <c r="M10528" t="str">
        <f t="shared" si="328"/>
        <v>51.0275208609445-2.29405483421014</v>
      </c>
      <c r="N10528" t="str">
        <f>IF(L10528="y",INDEX(SandC!$G$6:$G$46,MATCH(swt_geotrace_10m!M10528,SandC!$H$6:$H$46,0)),"")</f>
        <v/>
      </c>
      <c r="O10528" t="str">
        <f t="shared" si="329"/>
        <v>636518492767705000</v>
      </c>
    </row>
    <row r="10529" spans="1:15" hidden="1" x14ac:dyDescent="0.25">
      <c r="A10529">
        <v>6.3651849277387302E+17</v>
      </c>
      <c r="B10529">
        <v>36.417308807372997</v>
      </c>
      <c r="C10529" s="4">
        <v>1.0464538766750999</v>
      </c>
      <c r="D10529" s="4">
        <v>0.50049876222762701</v>
      </c>
      <c r="E10529" s="4">
        <v>0.78992174425964401</v>
      </c>
      <c r="F10529">
        <v>1.73468</v>
      </c>
      <c r="G10529">
        <v>1.1132299999999999</v>
      </c>
      <c r="H10529">
        <v>1.9416599999999999</v>
      </c>
      <c r="I10529">
        <v>51.027469635009801</v>
      </c>
      <c r="J10529">
        <v>-2.2942268657684299</v>
      </c>
      <c r="K10529">
        <v>50</v>
      </c>
      <c r="M10529" t="str">
        <f t="shared" si="328"/>
        <v>51.0274696350098-2.29422686576843</v>
      </c>
      <c r="N10529" t="str">
        <f>IF(L10529="y",INDEX(SandC!$G$6:$G$46,MATCH(swt_geotrace_10m!M10529,SandC!$H$6:$H$46,0)),"")</f>
        <v/>
      </c>
      <c r="O10529" t="str">
        <f t="shared" si="329"/>
        <v>636518492773873000</v>
      </c>
    </row>
    <row r="10530" spans="1:15" hidden="1" x14ac:dyDescent="0.25">
      <c r="A10530">
        <v>6.3651849278006003E+17</v>
      </c>
      <c r="B10530">
        <v>36.421011123657202</v>
      </c>
      <c r="C10530" s="4">
        <v>1.45002783133575</v>
      </c>
      <c r="D10530" s="4">
        <v>1.1769625648012401</v>
      </c>
      <c r="E10530" s="4">
        <v>0.56845209665274199</v>
      </c>
      <c r="F10530">
        <v>2.2128899999999998</v>
      </c>
      <c r="G10530">
        <v>2.0599799999999999</v>
      </c>
      <c r="H10530">
        <v>0.98607299999999998</v>
      </c>
      <c r="I10530">
        <v>51.027432937622102</v>
      </c>
      <c r="J10530">
        <v>-2.29433649539948</v>
      </c>
      <c r="K10530">
        <v>50</v>
      </c>
      <c r="M10530" t="str">
        <f t="shared" si="328"/>
        <v>51.0274329376221-2.29433649539948</v>
      </c>
      <c r="N10530" t="str">
        <f>IF(L10530="y",INDEX(SandC!$G$6:$G$46,MATCH(swt_geotrace_10m!M10530,SandC!$H$6:$H$46,0)),"")</f>
        <v/>
      </c>
      <c r="O10530" t="str">
        <f t="shared" si="329"/>
        <v>636518492780060000</v>
      </c>
    </row>
    <row r="10531" spans="1:15" hidden="1" x14ac:dyDescent="0.25">
      <c r="A10531">
        <v>6.36518492786224E+17</v>
      </c>
      <c r="B10531">
        <v>36.426341323852498</v>
      </c>
      <c r="C10531" s="4">
        <v>0.67883998206105101</v>
      </c>
      <c r="D10531" s="4">
        <v>0.91328902385702004</v>
      </c>
      <c r="E10531" s="4">
        <v>0.87184156975427096</v>
      </c>
      <c r="F10531">
        <v>1.4083000000000001</v>
      </c>
      <c r="G10531">
        <v>1.56612</v>
      </c>
      <c r="H10531">
        <v>1.8118700000000001</v>
      </c>
      <c r="I10531">
        <v>51.027400970458999</v>
      </c>
      <c r="J10531">
        <v>-2.2944319248199498</v>
      </c>
      <c r="K10531">
        <v>50</v>
      </c>
      <c r="M10531" t="str">
        <f t="shared" si="328"/>
        <v>51.027400970459-2.29443192481995</v>
      </c>
      <c r="N10531" t="str">
        <f>IF(L10531="y",INDEX(SandC!$G$6:$G$46,MATCH(swt_geotrace_10m!M10531,SandC!$H$6:$H$46,0)),"")</f>
        <v/>
      </c>
      <c r="O10531" t="str">
        <f t="shared" si="329"/>
        <v>636518492786224000</v>
      </c>
    </row>
    <row r="10532" spans="1:15" hidden="1" x14ac:dyDescent="0.25">
      <c r="A10532">
        <v>6.3651849279240499E+17</v>
      </c>
      <c r="B10532">
        <v>36.432194595336902</v>
      </c>
      <c r="C10532" s="4">
        <v>0.84227748400454305</v>
      </c>
      <c r="D10532" s="4">
        <v>1.0223369806696001</v>
      </c>
      <c r="E10532" s="4">
        <v>1.1147853296313499</v>
      </c>
      <c r="F10532">
        <v>1.2918700000000001</v>
      </c>
      <c r="G10532">
        <v>1.8307199999999999</v>
      </c>
      <c r="H10532">
        <v>1.86487</v>
      </c>
      <c r="I10532">
        <v>51.027345199585</v>
      </c>
      <c r="J10532">
        <v>-2.29461933135986</v>
      </c>
      <c r="K10532">
        <v>50</v>
      </c>
      <c r="M10532" t="str">
        <f t="shared" si="328"/>
        <v>51.027345199585-2.29461933135986</v>
      </c>
      <c r="N10532" t="str">
        <f>IF(L10532="y",INDEX(SandC!$G$6:$G$46,MATCH(swt_geotrace_10m!M10532,SandC!$H$6:$H$46,0)),"")</f>
        <v/>
      </c>
      <c r="O10532" t="str">
        <f t="shared" si="329"/>
        <v>636518492792405000</v>
      </c>
    </row>
    <row r="10533" spans="1:15" hidden="1" x14ac:dyDescent="0.25">
      <c r="A10533">
        <v>6.3651849279856896E+17</v>
      </c>
      <c r="B10533">
        <v>36.430640640258801</v>
      </c>
      <c r="C10533" s="4">
        <v>1.3519109945513501</v>
      </c>
      <c r="D10533" s="4">
        <v>1.0584769286286999</v>
      </c>
      <c r="E10533" s="4">
        <v>1.03616120058956</v>
      </c>
      <c r="F10533">
        <v>3.3382100000000001</v>
      </c>
      <c r="G10533">
        <v>2.4350800000000001</v>
      </c>
      <c r="H10533">
        <v>2.13537</v>
      </c>
      <c r="I10533">
        <v>51.027322082519497</v>
      </c>
      <c r="J10533">
        <v>-2.2946970319747901</v>
      </c>
      <c r="K10533">
        <v>50</v>
      </c>
      <c r="M10533" t="str">
        <f t="shared" si="328"/>
        <v>51.0273220825195-2.29469703197479</v>
      </c>
      <c r="N10533" t="str">
        <f>IF(L10533="y",INDEX(SandC!$G$6:$G$46,MATCH(swt_geotrace_10m!M10533,SandC!$H$6:$H$46,0)),"")</f>
        <v/>
      </c>
      <c r="O10533" t="str">
        <f t="shared" si="329"/>
        <v>636518492798569000</v>
      </c>
    </row>
    <row r="10534" spans="1:15" hidden="1" x14ac:dyDescent="0.25">
      <c r="A10534">
        <v>6.3651849280477299E+17</v>
      </c>
      <c r="B10534">
        <v>36.42072265625</v>
      </c>
      <c r="C10534" s="4">
        <v>2.2842295000540398</v>
      </c>
      <c r="D10534" s="4">
        <v>1.75774071822968</v>
      </c>
      <c r="E10534" s="4">
        <v>1.34993200030738</v>
      </c>
      <c r="F10534">
        <v>3.9308999999999998</v>
      </c>
      <c r="G10534">
        <v>3.2350699999999999</v>
      </c>
      <c r="H10534">
        <v>2.3888199999999999</v>
      </c>
      <c r="I10534">
        <v>51.027278900146499</v>
      </c>
      <c r="J10534">
        <v>-2.29484295845032</v>
      </c>
      <c r="K10534">
        <v>50</v>
      </c>
      <c r="M10534" t="str">
        <f t="shared" si="328"/>
        <v>51.0272789001465-2.29484295845032</v>
      </c>
      <c r="N10534" t="str">
        <f>IF(L10534="y",INDEX(SandC!$G$6:$G$46,MATCH(swt_geotrace_10m!M10534,SandC!$H$6:$H$46,0)),"")</f>
        <v/>
      </c>
      <c r="O10534" t="str">
        <f t="shared" si="329"/>
        <v>636518492804773000</v>
      </c>
    </row>
    <row r="10535" spans="1:15" hidden="1" x14ac:dyDescent="0.25">
      <c r="A10535">
        <v>6.3651849281094195E+17</v>
      </c>
      <c r="B10535">
        <v>36.411518554687497</v>
      </c>
      <c r="C10535" s="4">
        <v>0.743933266684498</v>
      </c>
      <c r="D10535" s="4">
        <v>0.61962833633845604</v>
      </c>
      <c r="E10535" s="4">
        <v>0.44672239297639099</v>
      </c>
      <c r="F10535">
        <v>1.86972</v>
      </c>
      <c r="G10535">
        <v>1.4674</v>
      </c>
      <c r="H10535">
        <v>1.1985699999999999</v>
      </c>
      <c r="I10535">
        <v>51.027240295410202</v>
      </c>
      <c r="J10535">
        <v>-2.2949806070327798</v>
      </c>
      <c r="K10535">
        <v>50</v>
      </c>
      <c r="M10535" t="str">
        <f t="shared" si="328"/>
        <v>51.0272402954102-2.29498060703278</v>
      </c>
      <c r="N10535" t="str">
        <f>IF(L10535="y",INDEX(SandC!$G$6:$G$46,MATCH(swt_geotrace_10m!M10535,SandC!$H$6:$H$46,0)),"")</f>
        <v/>
      </c>
      <c r="O10535" t="str">
        <f t="shared" si="329"/>
        <v>636518492810942000</v>
      </c>
    </row>
    <row r="10536" spans="1:15" hidden="1" x14ac:dyDescent="0.25">
      <c r="A10536">
        <v>6.3651849281712397E+17</v>
      </c>
      <c r="B10536">
        <v>36.407708816528299</v>
      </c>
      <c r="C10536" s="4">
        <v>0.38851241540231002</v>
      </c>
      <c r="D10536" s="4">
        <v>0.55963982591886496</v>
      </c>
      <c r="E10536" s="4">
        <v>0.36381167848841101</v>
      </c>
      <c r="F10536">
        <v>0.67244999999999999</v>
      </c>
      <c r="G10536">
        <v>0.84445300000000001</v>
      </c>
      <c r="H10536">
        <v>0.70940499999999995</v>
      </c>
      <c r="I10536">
        <v>51.027218399047896</v>
      </c>
      <c r="J10536">
        <v>-2.2950590324401898</v>
      </c>
      <c r="K10536">
        <v>50</v>
      </c>
      <c r="M10536" t="str">
        <f t="shared" si="328"/>
        <v>51.0272183990479-2.29505903244019</v>
      </c>
      <c r="N10536" t="str">
        <f>IF(L10536="y",INDEX(SandC!$G$6:$G$46,MATCH(swt_geotrace_10m!M10536,SandC!$H$6:$H$46,0)),"")</f>
        <v/>
      </c>
      <c r="O10536" t="str">
        <f t="shared" si="329"/>
        <v>636518492817124000</v>
      </c>
    </row>
    <row r="10537" spans="1:15" hidden="1" x14ac:dyDescent="0.25">
      <c r="A10537">
        <v>6.3651849282342195E+17</v>
      </c>
      <c r="B10537">
        <v>36.400724074419799</v>
      </c>
      <c r="C10537" s="4">
        <v>0.32563360978434802</v>
      </c>
      <c r="D10537" s="4">
        <v>0.40985098336371201</v>
      </c>
      <c r="E10537" s="4">
        <v>0.28225684565623099</v>
      </c>
      <c r="F10537">
        <v>0.70961399999999997</v>
      </c>
      <c r="G10537">
        <v>0.82689100000000004</v>
      </c>
      <c r="H10537">
        <v>0.75187899999999996</v>
      </c>
      <c r="I10537">
        <v>51.0271606445312</v>
      </c>
      <c r="J10537">
        <v>-2.29525485225752</v>
      </c>
      <c r="K10537">
        <v>51</v>
      </c>
      <c r="M10537" t="str">
        <f t="shared" si="328"/>
        <v>51.0271606445312-2.29525485225752</v>
      </c>
      <c r="N10537" t="str">
        <f>IF(L10537="y",INDEX(SandC!$G$6:$G$46,MATCH(swt_geotrace_10m!M10537,SandC!$H$6:$H$46,0)),"")</f>
        <v/>
      </c>
      <c r="O10537" t="str">
        <f t="shared" si="329"/>
        <v>636518492823422000</v>
      </c>
    </row>
    <row r="10538" spans="1:15" hidden="1" x14ac:dyDescent="0.25">
      <c r="A10538">
        <v>6.3651849282948403E+17</v>
      </c>
      <c r="B10538">
        <v>36.387366158621703</v>
      </c>
      <c r="C10538" s="4">
        <v>0.43876007361814801</v>
      </c>
      <c r="D10538" s="4">
        <v>0.74120648123837196</v>
      </c>
      <c r="E10538" s="4">
        <v>0.83359264083708995</v>
      </c>
      <c r="F10538">
        <v>0.82745800000000003</v>
      </c>
      <c r="G10538">
        <v>1.35101</v>
      </c>
      <c r="H10538">
        <v>2.19692</v>
      </c>
      <c r="I10538">
        <v>51.027128569933801</v>
      </c>
      <c r="J10538">
        <v>-2.2953456810542501</v>
      </c>
      <c r="K10538">
        <v>49</v>
      </c>
      <c r="M10538" t="str">
        <f t="shared" si="328"/>
        <v>51.0271285699338-2.29534568105425</v>
      </c>
      <c r="N10538" t="str">
        <f>IF(L10538="y",INDEX(SandC!$G$6:$G$46,MATCH(swt_geotrace_10m!M10538,SandC!$H$6:$H$46,0)),"")</f>
        <v/>
      </c>
      <c r="O10538" t="str">
        <f t="shared" si="329"/>
        <v>636518492829484000</v>
      </c>
    </row>
    <row r="10539" spans="1:15" hidden="1" x14ac:dyDescent="0.25">
      <c r="A10539">
        <v>6.3651849283566797E+17</v>
      </c>
      <c r="B10539">
        <v>36.375959396362298</v>
      </c>
      <c r="C10539" s="4">
        <v>0.42009013398435902</v>
      </c>
      <c r="D10539" s="4">
        <v>0.57070665715929203</v>
      </c>
      <c r="E10539" s="4">
        <v>1.1566767747720701</v>
      </c>
      <c r="F10539">
        <v>0.90154199999999995</v>
      </c>
      <c r="G10539">
        <v>1.07738</v>
      </c>
      <c r="H10539">
        <v>2.2275700000000001</v>
      </c>
      <c r="I10539">
        <v>51.027088165283203</v>
      </c>
      <c r="J10539">
        <v>-2.29545998573303</v>
      </c>
      <c r="K10539">
        <v>50</v>
      </c>
      <c r="M10539" t="str">
        <f t="shared" si="328"/>
        <v>51.0270881652832-2.29545998573303</v>
      </c>
      <c r="N10539" t="str">
        <f>IF(L10539="y",INDEX(SandC!$G$6:$G$46,MATCH(swt_geotrace_10m!M10539,SandC!$H$6:$H$46,0)),"")</f>
        <v/>
      </c>
      <c r="O10539" t="str">
        <f t="shared" si="329"/>
        <v>636518492835668000</v>
      </c>
    </row>
    <row r="10540" spans="1:15" hidden="1" x14ac:dyDescent="0.25">
      <c r="A10540">
        <v>6.3651849284185101E+17</v>
      </c>
      <c r="B10540">
        <v>36.369629898071302</v>
      </c>
      <c r="C10540" s="4">
        <v>0.70531802780074004</v>
      </c>
      <c r="D10540" s="4">
        <v>0.97282659314807296</v>
      </c>
      <c r="E10540" s="4">
        <v>1.0085477552600399</v>
      </c>
      <c r="F10540">
        <v>1.03721</v>
      </c>
      <c r="G10540">
        <v>2.2473299999999998</v>
      </c>
      <c r="H10540">
        <v>2.1236700000000002</v>
      </c>
      <c r="I10540">
        <v>51.027041473388699</v>
      </c>
      <c r="J10540">
        <v>-2.2956279945373499</v>
      </c>
      <c r="K10540">
        <v>50</v>
      </c>
      <c r="M10540" t="str">
        <f t="shared" si="328"/>
        <v>51.0270414733887-2.29562799453735</v>
      </c>
      <c r="N10540" t="str">
        <f>IF(L10540="y",INDEX(SandC!$G$6:$G$46,MATCH(swt_geotrace_10m!M10540,SandC!$H$6:$H$46,0)),"")</f>
        <v/>
      </c>
      <c r="O10540" t="str">
        <f t="shared" si="329"/>
        <v>636518492841851000</v>
      </c>
    </row>
    <row r="10541" spans="1:15" hidden="1" x14ac:dyDescent="0.25">
      <c r="A10541">
        <v>6.3651849284804403E+17</v>
      </c>
      <c r="B10541">
        <v>36.361393890380903</v>
      </c>
      <c r="C10541" s="4">
        <v>0.80057332979885698</v>
      </c>
      <c r="D10541" s="4">
        <v>1.1073751362355899</v>
      </c>
      <c r="E10541" s="4">
        <v>0.63263265032824201</v>
      </c>
      <c r="F10541">
        <v>1.2023999999999999</v>
      </c>
      <c r="G10541">
        <v>1.9670000000000001</v>
      </c>
      <c r="H10541">
        <v>1.1569499999999999</v>
      </c>
      <c r="I10541">
        <v>51.027019119262697</v>
      </c>
      <c r="J10541">
        <v>-2.2957066535949702</v>
      </c>
      <c r="K10541">
        <v>50</v>
      </c>
      <c r="M10541" t="str">
        <f t="shared" si="328"/>
        <v>51.0270191192627-2.29570665359497</v>
      </c>
      <c r="N10541" t="str">
        <f>IF(L10541="y",INDEX(SandC!$G$6:$G$46,MATCH(swt_geotrace_10m!M10541,SandC!$H$6:$H$46,0)),"")</f>
        <v/>
      </c>
      <c r="O10541" t="str">
        <f t="shared" si="329"/>
        <v>636518492848044000</v>
      </c>
    </row>
    <row r="10542" spans="1:15" hidden="1" x14ac:dyDescent="0.25">
      <c r="A10542">
        <v>6.3651849285422106E+17</v>
      </c>
      <c r="B10542">
        <v>36.345391693115197</v>
      </c>
      <c r="C10542" s="4">
        <v>1.1559120718104801</v>
      </c>
      <c r="D10542" s="4">
        <v>1.0637303635734301</v>
      </c>
      <c r="E10542" s="4">
        <v>0.80586889161057895</v>
      </c>
      <c r="F10542">
        <v>2.1897799999999998</v>
      </c>
      <c r="G10542">
        <v>2.10459</v>
      </c>
      <c r="H10542">
        <v>1.8163</v>
      </c>
      <c r="I10542">
        <v>51.026969909667997</v>
      </c>
      <c r="J10542">
        <v>-2.2958719730377202</v>
      </c>
      <c r="K10542">
        <v>50</v>
      </c>
      <c r="M10542" t="str">
        <f t="shared" si="328"/>
        <v>51.026969909668-2.29587197303772</v>
      </c>
      <c r="N10542" t="str">
        <f>IF(L10542="y",INDEX(SandC!$G$6:$G$46,MATCH(swt_geotrace_10m!M10542,SandC!$H$6:$H$46,0)),"")</f>
        <v/>
      </c>
      <c r="O10542" t="str">
        <f t="shared" si="329"/>
        <v>636518492854221000</v>
      </c>
    </row>
    <row r="10543" spans="1:15" hidden="1" x14ac:dyDescent="0.25">
      <c r="A10543">
        <v>6.3651849286042995E+17</v>
      </c>
      <c r="B10543">
        <v>36.319595718383802</v>
      </c>
      <c r="C10543" s="4">
        <v>2.0262123219011801</v>
      </c>
      <c r="D10543" s="4">
        <v>2.1691820726998099</v>
      </c>
      <c r="E10543" s="4">
        <v>0.721165251294692</v>
      </c>
      <c r="F10543">
        <v>3.9947400000000002</v>
      </c>
      <c r="G10543">
        <v>4.0290100000000004</v>
      </c>
      <c r="H10543">
        <v>1.3847700000000001</v>
      </c>
      <c r="I10543">
        <v>51.026934738159198</v>
      </c>
      <c r="J10543">
        <v>-2.2959902906417802</v>
      </c>
      <c r="K10543">
        <v>50</v>
      </c>
      <c r="M10543" t="str">
        <f t="shared" si="328"/>
        <v>51.0269347381592-2.29599029064178</v>
      </c>
      <c r="N10543" t="str">
        <f>IF(L10543="y",INDEX(SandC!$G$6:$G$46,MATCH(swt_geotrace_10m!M10543,SandC!$H$6:$H$46,0)),"")</f>
        <v/>
      </c>
      <c r="O10543" t="str">
        <f t="shared" si="329"/>
        <v>636518492860430000</v>
      </c>
    </row>
    <row r="10544" spans="1:15" hidden="1" x14ac:dyDescent="0.25">
      <c r="A10544">
        <v>6.3651849286662195E+17</v>
      </c>
      <c r="B10544">
        <v>36.289606933593802</v>
      </c>
      <c r="C10544" s="4">
        <v>3.41900050614468</v>
      </c>
      <c r="D10544" s="4">
        <v>2.8898314451503202</v>
      </c>
      <c r="E10544" s="4">
        <v>0.64771189247033201</v>
      </c>
      <c r="F10544">
        <v>5.6913</v>
      </c>
      <c r="G10544">
        <v>4.5844899999999997</v>
      </c>
      <c r="H10544">
        <v>1.4656400000000001</v>
      </c>
      <c r="I10544">
        <v>51.026908874511697</v>
      </c>
      <c r="J10544">
        <v>-2.2960770130157502</v>
      </c>
      <c r="K10544">
        <v>50</v>
      </c>
      <c r="M10544" t="str">
        <f t="shared" si="328"/>
        <v>51.0269088745117-2.29607701301575</v>
      </c>
      <c r="N10544" t="str">
        <f>IF(L10544="y",INDEX(SandC!$G$6:$G$46,MATCH(swt_geotrace_10m!M10544,SandC!$H$6:$H$46,0)),"")</f>
        <v/>
      </c>
      <c r="O10544" t="str">
        <f t="shared" si="329"/>
        <v>636518492866622000</v>
      </c>
    </row>
    <row r="10545" spans="1:15" hidden="1" x14ac:dyDescent="0.25">
      <c r="A10545">
        <v>6.3651849287283302E+17</v>
      </c>
      <c r="B10545">
        <v>36.262333602905301</v>
      </c>
      <c r="C10545" s="4">
        <v>2.3062792238014098</v>
      </c>
      <c r="D10545" s="4">
        <v>1.89741245626288</v>
      </c>
      <c r="E10545" s="4">
        <v>0.56547078387562399</v>
      </c>
      <c r="F10545">
        <v>3.3614000000000002</v>
      </c>
      <c r="G10545">
        <v>3.0592700000000002</v>
      </c>
      <c r="H10545">
        <v>1.5248699999999999</v>
      </c>
      <c r="I10545">
        <v>51.026842727661098</v>
      </c>
      <c r="J10545">
        <v>-2.2962742614746099</v>
      </c>
      <c r="K10545">
        <v>50</v>
      </c>
      <c r="M10545" t="str">
        <f t="shared" si="328"/>
        <v>51.0268427276611-2.29627426147461</v>
      </c>
      <c r="N10545" t="str">
        <f>IF(L10545="y",INDEX(SandC!$G$6:$G$46,MATCH(swt_geotrace_10m!M10545,SandC!$H$6:$H$46,0)),"")</f>
        <v/>
      </c>
      <c r="O10545" t="str">
        <f t="shared" si="329"/>
        <v>636518492872833000</v>
      </c>
    </row>
    <row r="10546" spans="1:15" hidden="1" x14ac:dyDescent="0.25">
      <c r="A10546">
        <v>6.36518492879056E+17</v>
      </c>
      <c r="B10546">
        <v>36.235815048217802</v>
      </c>
      <c r="C10546" s="4">
        <v>1.21884666388414</v>
      </c>
      <c r="D10546" s="4">
        <v>1.03514052175973</v>
      </c>
      <c r="E10546" s="4">
        <v>0.75230346949183202</v>
      </c>
      <c r="F10546">
        <v>2.3345799999999999</v>
      </c>
      <c r="G10546">
        <v>1.8341499999999999</v>
      </c>
      <c r="H10546">
        <v>1.61314</v>
      </c>
      <c r="I10546">
        <v>51.026819152831997</v>
      </c>
      <c r="J10546">
        <v>-2.2963532924652101</v>
      </c>
      <c r="K10546">
        <v>50</v>
      </c>
      <c r="M10546" t="str">
        <f t="shared" si="328"/>
        <v>51.026819152832-2.29635329246521</v>
      </c>
      <c r="N10546" t="str">
        <f>IF(L10546="y",INDEX(SandC!$G$6:$G$46,MATCH(swt_geotrace_10m!M10546,SandC!$H$6:$H$46,0)),"")</f>
        <v/>
      </c>
      <c r="O10546" t="str">
        <f t="shared" si="329"/>
        <v>636518492879056000</v>
      </c>
    </row>
    <row r="10547" spans="1:15" hidden="1" x14ac:dyDescent="0.25">
      <c r="A10547">
        <v>6.3651849288527104E+17</v>
      </c>
      <c r="B10547">
        <v>36.2038059997559</v>
      </c>
      <c r="C10547" s="4">
        <v>1.0266161971136101</v>
      </c>
      <c r="D10547" s="4">
        <v>1.03019266317723</v>
      </c>
      <c r="E10547" s="4">
        <v>1.1472781365957401</v>
      </c>
      <c r="F10547">
        <v>2.3578800000000002</v>
      </c>
      <c r="G10547">
        <v>1.99193</v>
      </c>
      <c r="H10547">
        <v>2.0952700000000002</v>
      </c>
      <c r="I10547">
        <v>51.026779174804702</v>
      </c>
      <c r="J10547">
        <v>-2.2964870929718</v>
      </c>
      <c r="K10547">
        <v>50</v>
      </c>
      <c r="M10547" t="str">
        <f t="shared" si="328"/>
        <v>51.0267791748047-2.2964870929718</v>
      </c>
      <c r="N10547" t="str">
        <f>IF(L10547="y",INDEX(SandC!$G$6:$G$46,MATCH(swt_geotrace_10m!M10547,SandC!$H$6:$H$46,0)),"")</f>
        <v/>
      </c>
      <c r="O10547" t="str">
        <f t="shared" si="329"/>
        <v>636518492885271000</v>
      </c>
    </row>
    <row r="10548" spans="1:15" hidden="1" x14ac:dyDescent="0.25">
      <c r="A10548">
        <v>6.3651849289149197E+17</v>
      </c>
      <c r="B10548">
        <v>36.167282867431602</v>
      </c>
      <c r="C10548" s="4">
        <v>0.47848684033738398</v>
      </c>
      <c r="D10548" s="4">
        <v>0.66259271940382403</v>
      </c>
      <c r="E10548" s="4">
        <v>0.35971588090414103</v>
      </c>
      <c r="F10548">
        <v>1.11026</v>
      </c>
      <c r="G10548">
        <v>1.19418</v>
      </c>
      <c r="H10548">
        <v>0.74910100000000002</v>
      </c>
      <c r="I10548">
        <v>51.026734008789099</v>
      </c>
      <c r="J10548">
        <v>-2.2966383171081501</v>
      </c>
      <c r="K10548">
        <v>50</v>
      </c>
      <c r="M10548" t="str">
        <f t="shared" si="328"/>
        <v>51.0267340087891-2.29663831710815</v>
      </c>
      <c r="N10548" t="str">
        <f>IF(L10548="y",INDEX(SandC!$G$6:$G$46,MATCH(swt_geotrace_10m!M10548,SandC!$H$6:$H$46,0)),"")</f>
        <v/>
      </c>
      <c r="O10548" t="str">
        <f t="shared" si="329"/>
        <v>636518492891492000</v>
      </c>
    </row>
    <row r="10549" spans="1:15" hidden="1" x14ac:dyDescent="0.25">
      <c r="A10549">
        <v>6.3651849289771597E+17</v>
      </c>
      <c r="B10549">
        <v>36.123309326171899</v>
      </c>
      <c r="C10549" s="4">
        <v>0.691972435553879</v>
      </c>
      <c r="D10549" s="4">
        <v>0.85143326760060301</v>
      </c>
      <c r="E10549" s="4">
        <v>0.91233210084403904</v>
      </c>
      <c r="F10549">
        <v>1.23814</v>
      </c>
      <c r="G10549">
        <v>1.17584</v>
      </c>
      <c r="H10549">
        <v>1.9379200000000001</v>
      </c>
      <c r="I10549">
        <v>51.0267090606689</v>
      </c>
      <c r="J10549">
        <v>-2.2967186212539699</v>
      </c>
      <c r="K10549">
        <v>50</v>
      </c>
      <c r="M10549" t="str">
        <f t="shared" si="328"/>
        <v>51.0267090606689-2.29671862125397</v>
      </c>
      <c r="N10549" t="str">
        <f>IF(L10549="y",INDEX(SandC!$G$6:$G$46,MATCH(swt_geotrace_10m!M10549,SandC!$H$6:$H$46,0)),"")</f>
        <v/>
      </c>
      <c r="O10549" t="str">
        <f t="shared" si="329"/>
        <v>636518492897716000</v>
      </c>
    </row>
    <row r="10550" spans="1:15" hidden="1" x14ac:dyDescent="0.25">
      <c r="A10550">
        <v>6.3651849290394803E+17</v>
      </c>
      <c r="B10550">
        <v>36.0668224334717</v>
      </c>
      <c r="C10550" s="4">
        <v>1.4389874897332799</v>
      </c>
      <c r="D10550" s="4">
        <v>1.7651373449160099</v>
      </c>
      <c r="E10550" s="4">
        <v>1.1913768776875</v>
      </c>
      <c r="F10550">
        <v>2.2469999999999999</v>
      </c>
      <c r="G10550">
        <v>2.8834200000000001</v>
      </c>
      <c r="H10550">
        <v>2.5171600000000001</v>
      </c>
      <c r="I10550">
        <v>51.026649475097699</v>
      </c>
      <c r="J10550">
        <v>-2.29689693450928</v>
      </c>
      <c r="K10550">
        <v>50</v>
      </c>
      <c r="M10550" t="str">
        <f t="shared" si="328"/>
        <v>51.0266494750977-2.29689693450928</v>
      </c>
      <c r="N10550" t="str">
        <f>IF(L10550="y",INDEX(SandC!$G$6:$G$46,MATCH(swt_geotrace_10m!M10550,SandC!$H$6:$H$46,0)),"")</f>
        <v/>
      </c>
      <c r="O10550" t="str">
        <f t="shared" si="329"/>
        <v>636518492903948000</v>
      </c>
    </row>
    <row r="10551" spans="1:15" hidden="1" x14ac:dyDescent="0.25">
      <c r="A10551">
        <v>6.3651849291019904E+17</v>
      </c>
      <c r="B10551">
        <v>36.002912673950199</v>
      </c>
      <c r="C10551" s="4">
        <v>1.94762260019875</v>
      </c>
      <c r="D10551" s="4">
        <v>1.98090125865593</v>
      </c>
      <c r="E10551" s="4">
        <v>1.2203753733446501</v>
      </c>
      <c r="F10551">
        <v>3.74464</v>
      </c>
      <c r="G10551">
        <v>4.2189899999999998</v>
      </c>
      <c r="H10551">
        <v>2.0808</v>
      </c>
      <c r="I10551">
        <v>51.026617736816398</v>
      </c>
      <c r="J10551">
        <v>-2.29700345516205</v>
      </c>
      <c r="K10551">
        <v>50</v>
      </c>
      <c r="M10551" t="str">
        <f t="shared" si="328"/>
        <v>51.0266177368164-2.29700345516205</v>
      </c>
      <c r="N10551" t="str">
        <f>IF(L10551="y",INDEX(SandC!$G$6:$G$46,MATCH(swt_geotrace_10m!M10551,SandC!$H$6:$H$46,0)),"")</f>
        <v/>
      </c>
      <c r="O10551" t="str">
        <f t="shared" si="329"/>
        <v>636518492910199000</v>
      </c>
    </row>
    <row r="10552" spans="1:15" hidden="1" x14ac:dyDescent="0.25">
      <c r="A10552">
        <v>6.3651849291646694E+17</v>
      </c>
      <c r="B10552">
        <v>35.938585815429697</v>
      </c>
      <c r="C10552" s="4">
        <v>2.1838977962011401</v>
      </c>
      <c r="D10552" s="4">
        <v>2.1721705850481601</v>
      </c>
      <c r="E10552" s="4">
        <v>0.99554473550645495</v>
      </c>
      <c r="F10552">
        <v>3.7274500000000002</v>
      </c>
      <c r="G10552">
        <v>3.39697</v>
      </c>
      <c r="H10552">
        <v>1.87663</v>
      </c>
      <c r="I10552">
        <v>51.026588439941399</v>
      </c>
      <c r="J10552">
        <v>-2.2971019744872998</v>
      </c>
      <c r="K10552">
        <v>50</v>
      </c>
      <c r="M10552" t="str">
        <f t="shared" si="328"/>
        <v>51.0265884399414-2.2971019744873</v>
      </c>
      <c r="N10552" t="str">
        <f>IF(L10552="y",INDEX(SandC!$G$6:$G$46,MATCH(swt_geotrace_10m!M10552,SandC!$H$6:$H$46,0)),"")</f>
        <v/>
      </c>
      <c r="O10552" t="str">
        <f t="shared" si="329"/>
        <v>636518492916467000</v>
      </c>
    </row>
    <row r="10553" spans="1:15" hidden="1" x14ac:dyDescent="0.25">
      <c r="A10553">
        <v>6.3651849292273702E+17</v>
      </c>
      <c r="B10553">
        <v>35.872107162475601</v>
      </c>
      <c r="C10553" s="4">
        <v>1.5167502558052399</v>
      </c>
      <c r="D10553" s="4">
        <v>1.58716360730414</v>
      </c>
      <c r="E10553" s="4">
        <v>0.94963005241720599</v>
      </c>
      <c r="F10553">
        <v>3.4053499999999999</v>
      </c>
      <c r="G10553">
        <v>2.6883400000000002</v>
      </c>
      <c r="H10553">
        <v>1.6905300000000001</v>
      </c>
      <c r="I10553">
        <v>51.026536026000997</v>
      </c>
      <c r="J10553">
        <v>-2.2972905874252301</v>
      </c>
      <c r="K10553">
        <v>50</v>
      </c>
      <c r="M10553" t="str">
        <f t="shared" si="328"/>
        <v>51.026536026001-2.29729058742523</v>
      </c>
      <c r="N10553" t="str">
        <f>IF(L10553="y",INDEX(SandC!$G$6:$G$46,MATCH(swt_geotrace_10m!M10553,SandC!$H$6:$H$46,0)),"")</f>
        <v/>
      </c>
      <c r="O10553" t="str">
        <f t="shared" si="329"/>
        <v>636518492922737000</v>
      </c>
    </row>
    <row r="10554" spans="1:15" hidden="1" x14ac:dyDescent="0.25">
      <c r="A10554">
        <v>6.3651849292901696E+17</v>
      </c>
      <c r="B10554">
        <v>35.805324554443402</v>
      </c>
      <c r="C10554" s="4">
        <v>1.1725699933604199</v>
      </c>
      <c r="D10554" s="4">
        <v>1.12666219196988</v>
      </c>
      <c r="E10554" s="4">
        <v>0.55310949323385605</v>
      </c>
      <c r="F10554">
        <v>2.1817700000000002</v>
      </c>
      <c r="G10554">
        <v>1.8775200000000001</v>
      </c>
      <c r="H10554">
        <v>1.24444</v>
      </c>
      <c r="I10554">
        <v>51.026511001586897</v>
      </c>
      <c r="J10554">
        <v>-2.29737438201904</v>
      </c>
      <c r="K10554">
        <v>50</v>
      </c>
      <c r="M10554" t="str">
        <f t="shared" si="328"/>
        <v>51.0265110015869-2.29737438201904</v>
      </c>
      <c r="N10554" t="str">
        <f>IF(L10554="y",INDEX(SandC!$G$6:$G$46,MATCH(swt_geotrace_10m!M10554,SandC!$H$6:$H$46,0)),"")</f>
        <v/>
      </c>
      <c r="O10554" t="str">
        <f t="shared" si="329"/>
        <v>636518492929017000</v>
      </c>
    </row>
    <row r="10555" spans="1:15" hidden="1" x14ac:dyDescent="0.25">
      <c r="A10555">
        <v>6.3651849293531699E+17</v>
      </c>
      <c r="B10555">
        <v>35.737540588378899</v>
      </c>
      <c r="C10555" s="4">
        <v>0.61002967497264304</v>
      </c>
      <c r="D10555" s="4">
        <v>0.60563236589725</v>
      </c>
      <c r="E10555" s="4">
        <v>0.26771978654817302</v>
      </c>
      <c r="F10555">
        <v>1.0469900000000001</v>
      </c>
      <c r="G10555">
        <v>1.0416399999999999</v>
      </c>
      <c r="H10555">
        <v>0.63535200000000003</v>
      </c>
      <c r="I10555">
        <v>51.0264701843262</v>
      </c>
      <c r="J10555">
        <v>-2.2975120544433598</v>
      </c>
      <c r="K10555">
        <v>50</v>
      </c>
      <c r="M10555" t="str">
        <f t="shared" si="328"/>
        <v>51.0264701843262-2.29751205444336</v>
      </c>
      <c r="N10555" t="str">
        <f>IF(L10555="y",INDEX(SandC!$G$6:$G$46,MATCH(swt_geotrace_10m!M10555,SandC!$H$6:$H$46,0)),"")</f>
        <v/>
      </c>
      <c r="O10555" t="str">
        <f t="shared" si="329"/>
        <v>636518492935317000</v>
      </c>
    </row>
    <row r="10556" spans="1:15" hidden="1" x14ac:dyDescent="0.25">
      <c r="A10556">
        <v>6.36518492941616E+17</v>
      </c>
      <c r="B10556">
        <v>35.6603393554688</v>
      </c>
      <c r="C10556" s="4">
        <v>0.86662982716992998</v>
      </c>
      <c r="D10556" s="4">
        <v>0.66730966347336695</v>
      </c>
      <c r="E10556" s="4">
        <v>0.38036987997507898</v>
      </c>
      <c r="F10556">
        <v>1.8069500000000001</v>
      </c>
      <c r="G10556">
        <v>1.5917399999999999</v>
      </c>
      <c r="H10556">
        <v>0.66000700000000001</v>
      </c>
      <c r="I10556">
        <v>51.026425170898399</v>
      </c>
      <c r="J10556">
        <v>-2.2976618623733498</v>
      </c>
      <c r="K10556">
        <v>50</v>
      </c>
      <c r="M10556" t="str">
        <f t="shared" si="328"/>
        <v>51.0264251708984-2.29766186237335</v>
      </c>
      <c r="N10556" t="str">
        <f>IF(L10556="y",INDEX(SandC!$G$6:$G$46,MATCH(swt_geotrace_10m!M10556,SandC!$H$6:$H$46,0)),"")</f>
        <v/>
      </c>
      <c r="O10556" t="str">
        <f t="shared" si="329"/>
        <v>636518492941616000</v>
      </c>
    </row>
    <row r="10557" spans="1:15" hidden="1" x14ac:dyDescent="0.25">
      <c r="A10557">
        <v>6.3651849294795597E+17</v>
      </c>
      <c r="B10557">
        <v>35.580496139526403</v>
      </c>
      <c r="C10557" s="4">
        <v>0.39096178202855397</v>
      </c>
      <c r="D10557" s="4">
        <v>0.24466928814181699</v>
      </c>
      <c r="E10557" s="4">
        <v>0.36384680130256802</v>
      </c>
      <c r="F10557">
        <v>0.785551</v>
      </c>
      <c r="G10557">
        <v>0.48048800000000003</v>
      </c>
      <c r="H10557">
        <v>0.8004</v>
      </c>
      <c r="I10557">
        <v>51.026399688720701</v>
      </c>
      <c r="J10557">
        <v>-2.29774600982666</v>
      </c>
      <c r="K10557">
        <v>50</v>
      </c>
      <c r="M10557" t="str">
        <f t="shared" si="328"/>
        <v>51.0263996887207-2.29774600982666</v>
      </c>
      <c r="N10557" t="str">
        <f>IF(L10557="y",INDEX(SandC!$G$6:$G$46,MATCH(swt_geotrace_10m!M10557,SandC!$H$6:$H$46,0)),"")</f>
        <v/>
      </c>
      <c r="O10557" t="str">
        <f t="shared" si="329"/>
        <v>636518492947956000</v>
      </c>
    </row>
    <row r="10558" spans="1:15" hidden="1" x14ac:dyDescent="0.25">
      <c r="A10558">
        <v>6.3651849295428595E+17</v>
      </c>
      <c r="B10558">
        <v>35.515443496704101</v>
      </c>
      <c r="C10558" s="4">
        <v>1.0299936646487</v>
      </c>
      <c r="D10558" s="4">
        <v>0.49408584301580799</v>
      </c>
      <c r="E10558" s="4">
        <v>0.92145822469037697</v>
      </c>
      <c r="F10558">
        <v>1.3951100000000001</v>
      </c>
      <c r="G10558">
        <v>0.97282800000000003</v>
      </c>
      <c r="H10558">
        <v>1.9607300000000001</v>
      </c>
      <c r="I10558">
        <v>51.0263481140137</v>
      </c>
      <c r="J10558">
        <v>-2.2979168701171901</v>
      </c>
      <c r="K10558">
        <v>50</v>
      </c>
      <c r="M10558" t="str">
        <f t="shared" si="328"/>
        <v>51.0263481140137-2.29791687011719</v>
      </c>
      <c r="N10558" t="str">
        <f>IF(L10558="y",INDEX(SandC!$G$6:$G$46,MATCH(swt_geotrace_10m!M10558,SandC!$H$6:$H$46,0)),"")</f>
        <v/>
      </c>
      <c r="O10558" t="str">
        <f t="shared" si="329"/>
        <v>636518492954286000</v>
      </c>
    </row>
    <row r="10559" spans="1:15" hidden="1" x14ac:dyDescent="0.25">
      <c r="A10559">
        <v>6.3651849296063002E+17</v>
      </c>
      <c r="B10559">
        <v>35.459384155273398</v>
      </c>
      <c r="C10559" s="4">
        <v>0.54547149988671995</v>
      </c>
      <c r="D10559" s="4">
        <v>0.66754490327278904</v>
      </c>
      <c r="E10559" s="4">
        <v>0.84341846365701101</v>
      </c>
      <c r="F10559">
        <v>0.90314000000000005</v>
      </c>
      <c r="G10559">
        <v>1.2379899999999999</v>
      </c>
      <c r="H10559">
        <v>1.7464999999999999</v>
      </c>
      <c r="I10559">
        <v>51.026315383911097</v>
      </c>
      <c r="J10559">
        <v>-2.2980334901809698</v>
      </c>
      <c r="K10559">
        <v>50</v>
      </c>
      <c r="M10559" t="str">
        <f t="shared" si="328"/>
        <v>51.0263153839111-2.29803349018097</v>
      </c>
      <c r="N10559" t="str">
        <f>IF(L10559="y",INDEX(SandC!$G$6:$G$46,MATCH(swt_geotrace_10m!M10559,SandC!$H$6:$H$46,0)),"")</f>
        <v/>
      </c>
      <c r="O10559" t="str">
        <f t="shared" si="329"/>
        <v>636518492960630000</v>
      </c>
    </row>
    <row r="10560" spans="1:15" hidden="1" x14ac:dyDescent="0.25">
      <c r="A10560">
        <v>6.3651849296697894E+17</v>
      </c>
      <c r="B10560">
        <v>35.3888196563721</v>
      </c>
      <c r="C10560" s="4">
        <v>0.87291200249102796</v>
      </c>
      <c r="D10560" s="4">
        <v>0.96883171131970403</v>
      </c>
      <c r="E10560" s="4">
        <v>0.69426670871048402</v>
      </c>
      <c r="F10560">
        <v>1.90293</v>
      </c>
      <c r="G10560">
        <v>2.2269199999999998</v>
      </c>
      <c r="H10560">
        <v>1.30996</v>
      </c>
      <c r="I10560">
        <v>51.0262906646728</v>
      </c>
      <c r="J10560">
        <v>-2.2981205797195399</v>
      </c>
      <c r="K10560">
        <v>50</v>
      </c>
      <c r="M10560" t="str">
        <f t="shared" si="328"/>
        <v>51.0262906646728-2.29812057971954</v>
      </c>
      <c r="N10560" t="str">
        <f>IF(L10560="y",INDEX(SandC!$G$6:$G$46,MATCH(swt_geotrace_10m!M10560,SandC!$H$6:$H$46,0)),"")</f>
        <v/>
      </c>
      <c r="O10560" t="str">
        <f t="shared" si="329"/>
        <v>636518492966979000</v>
      </c>
    </row>
    <row r="10561" spans="1:15" hidden="1" x14ac:dyDescent="0.25">
      <c r="A10561">
        <v>6.3651849297335706E+17</v>
      </c>
      <c r="B10561">
        <v>35.313483810424799</v>
      </c>
      <c r="C10561" s="4">
        <v>0.27582530782474701</v>
      </c>
      <c r="D10561" s="4">
        <v>0.29808117981759302</v>
      </c>
      <c r="E10561" s="4">
        <v>0.41862597800106599</v>
      </c>
      <c r="F10561">
        <v>0.71429600000000004</v>
      </c>
      <c r="G10561">
        <v>0.698461</v>
      </c>
      <c r="H10561">
        <v>0.84798499999999999</v>
      </c>
      <c r="I10561">
        <v>51.026230239868198</v>
      </c>
      <c r="J10561">
        <v>-2.2983192253112801</v>
      </c>
      <c r="K10561">
        <v>50</v>
      </c>
      <c r="M10561" t="str">
        <f t="shared" si="328"/>
        <v>51.0262302398682-2.29831922531128</v>
      </c>
      <c r="N10561" t="str">
        <f>IF(L10561="y",INDEX(SandC!$G$6:$G$46,MATCH(swt_geotrace_10m!M10561,SandC!$H$6:$H$46,0)),"")</f>
        <v/>
      </c>
      <c r="O10561" t="str">
        <f t="shared" si="329"/>
        <v>636518492973357000</v>
      </c>
    </row>
    <row r="10562" spans="1:15" hidden="1" x14ac:dyDescent="0.25">
      <c r="A10562">
        <v>6.3651849297974502E+17</v>
      </c>
      <c r="B10562">
        <v>35.248219146728502</v>
      </c>
      <c r="C10562" s="4">
        <v>0.297818433227723</v>
      </c>
      <c r="D10562" s="4">
        <v>0.32539286051824101</v>
      </c>
      <c r="E10562" s="4">
        <v>0.35439044744047099</v>
      </c>
      <c r="F10562">
        <v>0.57125000000000004</v>
      </c>
      <c r="G10562">
        <v>0.53928500000000001</v>
      </c>
      <c r="H10562">
        <v>0.80709900000000001</v>
      </c>
      <c r="I10562">
        <v>51.026203918457</v>
      </c>
      <c r="J10562">
        <v>-2.2984062051773102</v>
      </c>
      <c r="K10562">
        <v>50</v>
      </c>
      <c r="M10562" t="str">
        <f t="shared" si="328"/>
        <v>51.026203918457-2.29840620517731</v>
      </c>
      <c r="N10562" t="str">
        <f>IF(L10562="y",INDEX(SandC!$G$6:$G$46,MATCH(swt_geotrace_10m!M10562,SandC!$H$6:$H$46,0)),"")</f>
        <v/>
      </c>
      <c r="O10562" t="str">
        <f t="shared" si="329"/>
        <v>636518492979745000</v>
      </c>
    </row>
    <row r="10563" spans="1:15" hidden="1" x14ac:dyDescent="0.25">
      <c r="A10563">
        <v>6.3651849298613696E+17</v>
      </c>
      <c r="B10563">
        <v>35.187971038818397</v>
      </c>
      <c r="C10563" s="4">
        <v>0.63425021631955603</v>
      </c>
      <c r="D10563" s="4">
        <v>0.40018988289942198</v>
      </c>
      <c r="E10563" s="4">
        <v>0.66404866876827895</v>
      </c>
      <c r="F10563">
        <v>1.0721099999999999</v>
      </c>
      <c r="G10563">
        <v>0.889266</v>
      </c>
      <c r="H10563">
        <v>1.2313799999999999</v>
      </c>
      <c r="I10563">
        <v>51.026168823242202</v>
      </c>
      <c r="J10563">
        <v>-2.29852199554443</v>
      </c>
      <c r="K10563">
        <v>50</v>
      </c>
      <c r="M10563" t="str">
        <f t="shared" ref="M10563:M10626" si="330">I10563&amp;J10563</f>
        <v>51.0261688232422-2.29852199554443</v>
      </c>
      <c r="N10563" t="str">
        <f>IF(L10563="y",INDEX(SandC!$G$6:$G$46,MATCH(swt_geotrace_10m!M10563,SandC!$H$6:$H$46,0)),"")</f>
        <v/>
      </c>
      <c r="O10563" t="str">
        <f t="shared" ref="O10563:O10626" si="331">TEXT(A10563,"0")</f>
        <v>636518492986137000</v>
      </c>
    </row>
    <row r="10564" spans="1:15" hidden="1" x14ac:dyDescent="0.25">
      <c r="A10564">
        <v>6.3651849299253606E+17</v>
      </c>
      <c r="B10564">
        <v>35.119936370849601</v>
      </c>
      <c r="C10564" s="4">
        <v>0.73706823561594903</v>
      </c>
      <c r="D10564" s="4">
        <v>0.48260532842940801</v>
      </c>
      <c r="E10564" s="4">
        <v>0.57584665039315597</v>
      </c>
      <c r="F10564">
        <v>1.16229</v>
      </c>
      <c r="G10564">
        <v>0.82282200000000005</v>
      </c>
      <c r="H10564">
        <v>1.0160100000000001</v>
      </c>
      <c r="I10564">
        <v>51.026110000610402</v>
      </c>
      <c r="J10564">
        <v>-2.29869199752808</v>
      </c>
      <c r="K10564">
        <v>50</v>
      </c>
      <c r="M10564" t="str">
        <f t="shared" si="330"/>
        <v>51.0261100006104-2.29869199752808</v>
      </c>
      <c r="N10564" t="str">
        <f>IF(L10564="y",INDEX(SandC!$G$6:$G$46,MATCH(swt_geotrace_10m!M10564,SandC!$H$6:$H$46,0)),"")</f>
        <v/>
      </c>
      <c r="O10564" t="str">
        <f t="shared" si="331"/>
        <v>636518492992536000</v>
      </c>
    </row>
    <row r="10565" spans="1:15" hidden="1" x14ac:dyDescent="0.25">
      <c r="A10565">
        <v>6.3651849299895603E+17</v>
      </c>
      <c r="B10565">
        <v>35.058636627197302</v>
      </c>
      <c r="C10565" s="4">
        <v>0.91907526983063703</v>
      </c>
      <c r="D10565" s="4">
        <v>0.73223785718126999</v>
      </c>
      <c r="E10565" s="4">
        <v>0.49956900219371803</v>
      </c>
      <c r="F10565">
        <v>2.0865900000000002</v>
      </c>
      <c r="G10565">
        <v>1.7390300000000001</v>
      </c>
      <c r="H10565">
        <v>0.95155000000000001</v>
      </c>
      <c r="I10565">
        <v>51.026082000732401</v>
      </c>
      <c r="J10565">
        <v>-2.29877948284149</v>
      </c>
      <c r="K10565">
        <v>50</v>
      </c>
      <c r="M10565" t="str">
        <f t="shared" si="330"/>
        <v>51.0260820007324-2.29877948284149</v>
      </c>
      <c r="N10565" t="str">
        <f>IF(L10565="y",INDEX(SandC!$G$6:$G$46,MATCH(swt_geotrace_10m!M10565,SandC!$H$6:$H$46,0)),"")</f>
        <v/>
      </c>
      <c r="O10565" t="str">
        <f t="shared" si="331"/>
        <v>636518492998956000</v>
      </c>
    </row>
    <row r="10566" spans="1:15" hidden="1" x14ac:dyDescent="0.25">
      <c r="A10566">
        <v>6.3651849300538906E+17</v>
      </c>
      <c r="B10566">
        <v>34.996367721557597</v>
      </c>
      <c r="C10566" s="4">
        <v>0.82178662622591203</v>
      </c>
      <c r="D10566" s="4">
        <v>0.82288793076554101</v>
      </c>
      <c r="E10566" s="4">
        <v>0.43288524440975701</v>
      </c>
      <c r="F10566">
        <v>2.1689799999999999</v>
      </c>
      <c r="G10566">
        <v>1.9487699999999999</v>
      </c>
      <c r="H10566">
        <v>0.94962000000000002</v>
      </c>
      <c r="I10566">
        <v>51.026039123535199</v>
      </c>
      <c r="J10566">
        <v>-2.2989199161529501</v>
      </c>
      <c r="K10566">
        <v>50</v>
      </c>
      <c r="M10566" t="str">
        <f t="shared" si="330"/>
        <v>51.0260391235352-2.29891991615295</v>
      </c>
      <c r="N10566" t="str">
        <f>IF(L10566="y",INDEX(SandC!$G$6:$G$46,MATCH(swt_geotrace_10m!M10566,SandC!$H$6:$H$46,0)),"")</f>
        <v/>
      </c>
      <c r="O10566" t="str">
        <f t="shared" si="331"/>
        <v>636518493005389000</v>
      </c>
    </row>
    <row r="10567" spans="1:15" hidden="1" x14ac:dyDescent="0.25">
      <c r="A10567">
        <v>6.3651849301183296E+17</v>
      </c>
      <c r="B10567">
        <v>34.931993560791</v>
      </c>
      <c r="C10567" s="4">
        <v>0.85567740391028801</v>
      </c>
      <c r="D10567" s="4">
        <v>0.719153085273187</v>
      </c>
      <c r="E10567" s="4">
        <v>0.68014703428400602</v>
      </c>
      <c r="F10567">
        <v>1.50868</v>
      </c>
      <c r="G10567">
        <v>1.48935</v>
      </c>
      <c r="H10567">
        <v>1.4893099999999999</v>
      </c>
      <c r="I10567">
        <v>51.025997009277297</v>
      </c>
      <c r="J10567">
        <v>-2.2990666818618801</v>
      </c>
      <c r="K10567">
        <v>50</v>
      </c>
      <c r="M10567" t="str">
        <f t="shared" si="330"/>
        <v>51.0259970092773-2.29906668186188</v>
      </c>
      <c r="N10567" t="str">
        <f>IF(L10567="y",INDEX(SandC!$G$6:$G$46,MATCH(swt_geotrace_10m!M10567,SandC!$H$6:$H$46,0)),"")</f>
        <v/>
      </c>
      <c r="O10567" t="str">
        <f t="shared" si="331"/>
        <v>636518493011833000</v>
      </c>
    </row>
    <row r="10568" spans="1:15" hidden="1" x14ac:dyDescent="0.25">
      <c r="A10568">
        <v>6.3651849301842304E+17</v>
      </c>
      <c r="B10568">
        <v>34.865348965513903</v>
      </c>
      <c r="C10568" s="4">
        <v>0.49972160455496101</v>
      </c>
      <c r="D10568" s="4">
        <v>0.40749571283067598</v>
      </c>
      <c r="E10568" s="4">
        <v>0.33271937483198399</v>
      </c>
      <c r="F10568">
        <v>0.88576600000000005</v>
      </c>
      <c r="G10568">
        <v>0.84272499999999995</v>
      </c>
      <c r="H10568">
        <v>0.68356300000000003</v>
      </c>
      <c r="I10568">
        <v>51.025969262216599</v>
      </c>
      <c r="J10568">
        <v>-2.2991585404265198</v>
      </c>
      <c r="K10568">
        <v>51</v>
      </c>
      <c r="M10568" t="str">
        <f t="shared" si="330"/>
        <v>51.0259692622166-2.29915854042652</v>
      </c>
      <c r="N10568" t="str">
        <f>IF(L10568="y",INDEX(SandC!$G$6:$G$46,MATCH(swt_geotrace_10m!M10568,SandC!$H$6:$H$46,0)),"")</f>
        <v/>
      </c>
      <c r="O10568" t="str">
        <f t="shared" si="331"/>
        <v>636518493018423000</v>
      </c>
    </row>
    <row r="10569" spans="1:15" hidden="1" x14ac:dyDescent="0.25">
      <c r="A10569">
        <v>6.3651849302476506E+17</v>
      </c>
      <c r="B10569">
        <v>34.799848751146001</v>
      </c>
      <c r="C10569" s="4">
        <v>0.47081432014020402</v>
      </c>
      <c r="D10569" s="4">
        <v>0.59774703269108398</v>
      </c>
      <c r="E10569" s="4">
        <v>0.43171792384036001</v>
      </c>
      <c r="F10569">
        <v>0.99093799999999999</v>
      </c>
      <c r="G10569">
        <v>1.06399</v>
      </c>
      <c r="H10569">
        <v>1.0128600000000001</v>
      </c>
      <c r="I10569">
        <v>51.025920867919901</v>
      </c>
      <c r="J10569">
        <v>-2.2993149757385298</v>
      </c>
      <c r="K10569">
        <v>49</v>
      </c>
      <c r="M10569" t="str">
        <f t="shared" si="330"/>
        <v>51.0259208679199-2.29931497573853</v>
      </c>
      <c r="N10569" t="str">
        <f>IF(L10569="y",INDEX(SandC!$G$6:$G$46,MATCH(swt_geotrace_10m!M10569,SandC!$H$6:$H$46,0)),"")</f>
        <v/>
      </c>
      <c r="O10569" t="str">
        <f t="shared" si="331"/>
        <v>636518493024765000</v>
      </c>
    </row>
    <row r="10570" spans="1:15" hidden="1" x14ac:dyDescent="0.25">
      <c r="A10570">
        <v>6.3651849303122906E+17</v>
      </c>
      <c r="B10570">
        <v>34.730646209716802</v>
      </c>
      <c r="C10570" s="4">
        <v>0.71939485366413403</v>
      </c>
      <c r="D10570" s="4">
        <v>0.486209581252046</v>
      </c>
      <c r="E10570" s="4">
        <v>0.49165939589455099</v>
      </c>
      <c r="F10570">
        <v>1.43537</v>
      </c>
      <c r="G10570">
        <v>1.17574</v>
      </c>
      <c r="H10570">
        <v>0.91047299999999998</v>
      </c>
      <c r="I10570">
        <v>51.025881958007801</v>
      </c>
      <c r="J10570">
        <v>-2.29944212436676</v>
      </c>
      <c r="K10570">
        <v>50</v>
      </c>
      <c r="M10570" t="str">
        <f t="shared" si="330"/>
        <v>51.0258819580078-2.29944212436676</v>
      </c>
      <c r="N10570" t="str">
        <f>IF(L10570="y",INDEX(SandC!$G$6:$G$46,MATCH(swt_geotrace_10m!M10570,SandC!$H$6:$H$46,0)),"")</f>
        <v/>
      </c>
      <c r="O10570" t="str">
        <f t="shared" si="331"/>
        <v>636518493031229000</v>
      </c>
    </row>
    <row r="10571" spans="1:15" hidden="1" x14ac:dyDescent="0.25">
      <c r="A10571">
        <v>6.3651849303784704E+17</v>
      </c>
      <c r="B10571">
        <v>34.658631567861498</v>
      </c>
      <c r="C10571" s="4">
        <v>0.48323957664367301</v>
      </c>
      <c r="D10571" s="4">
        <v>0.712921240156977</v>
      </c>
      <c r="E10571" s="4">
        <v>0.876465286441379</v>
      </c>
      <c r="F10571">
        <v>1.1466000000000001</v>
      </c>
      <c r="G10571">
        <v>1.1666300000000001</v>
      </c>
      <c r="H10571">
        <v>2.0988799999999999</v>
      </c>
      <c r="I10571">
        <v>51.025853100945</v>
      </c>
      <c r="J10571">
        <v>-2.2995347696192101</v>
      </c>
      <c r="K10571">
        <v>51</v>
      </c>
      <c r="M10571" t="str">
        <f t="shared" si="330"/>
        <v>51.025853100945-2.29953476961921</v>
      </c>
      <c r="N10571" t="str">
        <f>IF(L10571="y",INDEX(SandC!$G$6:$G$46,MATCH(swt_geotrace_10m!M10571,SandC!$H$6:$H$46,0)),"")</f>
        <v/>
      </c>
      <c r="O10571" t="str">
        <f t="shared" si="331"/>
        <v>636518493037847000</v>
      </c>
    </row>
    <row r="10572" spans="1:15" hidden="1" x14ac:dyDescent="0.25">
      <c r="A10572">
        <v>6.3651849304421696E+17</v>
      </c>
      <c r="B10572">
        <v>34.5912332340163</v>
      </c>
      <c r="C10572" s="4">
        <v>0.40457572925067398</v>
      </c>
      <c r="D10572" s="4">
        <v>0.38350624044363502</v>
      </c>
      <c r="E10572" s="4">
        <v>0.59940976219902897</v>
      </c>
      <c r="F10572">
        <v>0.79221900000000001</v>
      </c>
      <c r="G10572">
        <v>0.73730899999999999</v>
      </c>
      <c r="H10572">
        <v>1.1944699999999999</v>
      </c>
      <c r="I10572">
        <v>51.025798797607401</v>
      </c>
      <c r="J10572">
        <v>-2.2997079138853098</v>
      </c>
      <c r="K10572">
        <v>49</v>
      </c>
      <c r="M10572" t="str">
        <f t="shared" si="330"/>
        <v>51.0257987976074-2.29970791388531</v>
      </c>
      <c r="N10572" t="str">
        <f>IF(L10572="y",INDEX(SandC!$G$6:$G$46,MATCH(swt_geotrace_10m!M10572,SandC!$H$6:$H$46,0)),"")</f>
        <v/>
      </c>
      <c r="O10572" t="str">
        <f t="shared" si="331"/>
        <v>636518493044217000</v>
      </c>
    </row>
    <row r="10573" spans="1:15" hidden="1" x14ac:dyDescent="0.25">
      <c r="A10573">
        <v>6.3651849305074906E+17</v>
      </c>
      <c r="B10573">
        <v>34.5227867126465</v>
      </c>
      <c r="C10573" s="4">
        <v>0.40817829277123002</v>
      </c>
      <c r="D10573" s="4">
        <v>0.40323377887163298</v>
      </c>
      <c r="E10573" s="4">
        <v>0.78648277742433004</v>
      </c>
      <c r="F10573">
        <v>0.67303599999999997</v>
      </c>
      <c r="G10573">
        <v>0.91667299999999996</v>
      </c>
      <c r="H10573">
        <v>1.4963900000000001</v>
      </c>
      <c r="I10573">
        <v>51.025766983032199</v>
      </c>
      <c r="J10573">
        <v>-2.29981770038605</v>
      </c>
      <c r="K10573">
        <v>50</v>
      </c>
      <c r="M10573" t="str">
        <f t="shared" si="330"/>
        <v>51.0257669830322-2.29981770038605</v>
      </c>
      <c r="N10573" t="str">
        <f>IF(L10573="y",INDEX(SandC!$G$6:$G$46,MATCH(swt_geotrace_10m!M10573,SandC!$H$6:$H$46,0)),"")</f>
        <v/>
      </c>
      <c r="O10573" t="str">
        <f t="shared" si="331"/>
        <v>636518493050749000</v>
      </c>
    </row>
    <row r="10574" spans="1:15" hidden="1" x14ac:dyDescent="0.25">
      <c r="A10574">
        <v>6.3651849305727104E+17</v>
      </c>
      <c r="B10574">
        <v>34.449629669189498</v>
      </c>
      <c r="C10574" s="4">
        <v>0.67202282388143297</v>
      </c>
      <c r="D10574" s="4">
        <v>0.50370310790402795</v>
      </c>
      <c r="E10574" s="4">
        <v>0.99366462733569805</v>
      </c>
      <c r="F10574">
        <v>1.44272</v>
      </c>
      <c r="G10574">
        <v>0.875529</v>
      </c>
      <c r="H10574">
        <v>2.0229400000000002</v>
      </c>
      <c r="I10574">
        <v>51.025740280151403</v>
      </c>
      <c r="J10574">
        <v>-2.2999091386794999</v>
      </c>
      <c r="K10574">
        <v>50</v>
      </c>
      <c r="M10574" t="str">
        <f t="shared" si="330"/>
        <v>51.0257402801514-2.2999091386795</v>
      </c>
      <c r="N10574" t="str">
        <f>IF(L10574="y",INDEX(SandC!$G$6:$G$46,MATCH(swt_geotrace_10m!M10574,SandC!$H$6:$H$46,0)),"")</f>
        <v/>
      </c>
      <c r="O10574" t="str">
        <f t="shared" si="331"/>
        <v>636518493057271000</v>
      </c>
    </row>
    <row r="10575" spans="1:15" hidden="1" x14ac:dyDescent="0.25">
      <c r="A10575">
        <v>6.3651849306382899E+17</v>
      </c>
      <c r="B10575">
        <v>34.375469741821298</v>
      </c>
      <c r="C10575" s="4">
        <v>0.63622956072908199</v>
      </c>
      <c r="D10575" s="4">
        <v>0.29795224744537102</v>
      </c>
      <c r="E10575" s="4">
        <v>0.39714638839961403</v>
      </c>
      <c r="F10575">
        <v>1.01878</v>
      </c>
      <c r="G10575">
        <v>0.77719199999999999</v>
      </c>
      <c r="H10575">
        <v>0.84241200000000005</v>
      </c>
      <c r="I10575">
        <v>51.0256803131103</v>
      </c>
      <c r="J10575">
        <v>-2.3001005411148099</v>
      </c>
      <c r="K10575">
        <v>50</v>
      </c>
      <c r="M10575" t="str">
        <f t="shared" si="330"/>
        <v>51.0256803131103-2.30010054111481</v>
      </c>
      <c r="N10575" t="str">
        <f>IF(L10575="y",INDEX(SandC!$G$6:$G$46,MATCH(swt_geotrace_10m!M10575,SandC!$H$6:$H$46,0)),"")</f>
        <v/>
      </c>
      <c r="O10575" t="str">
        <f t="shared" si="331"/>
        <v>636518493063829000</v>
      </c>
    </row>
    <row r="10576" spans="1:15" hidden="1" x14ac:dyDescent="0.25">
      <c r="A10576">
        <v>6.36518493070384E+17</v>
      </c>
      <c r="B10576">
        <v>34.299992980957001</v>
      </c>
      <c r="C10576" s="4">
        <v>0.87435814740696405</v>
      </c>
      <c r="D10576" s="4">
        <v>0.50663929369469196</v>
      </c>
      <c r="E10576" s="4">
        <v>0.93586141380477805</v>
      </c>
      <c r="F10576">
        <v>1.8044199999999999</v>
      </c>
      <c r="G10576">
        <v>1.0404100000000001</v>
      </c>
      <c r="H10576">
        <v>1.9561599999999999</v>
      </c>
      <c r="I10576">
        <v>51.025650482177703</v>
      </c>
      <c r="J10576">
        <v>-2.3001965856552098</v>
      </c>
      <c r="K10576">
        <v>50</v>
      </c>
      <c r="M10576" t="str">
        <f t="shared" si="330"/>
        <v>51.0256504821777-2.30019658565521</v>
      </c>
      <c r="N10576" t="str">
        <f>IF(L10576="y",INDEX(SandC!$G$6:$G$46,MATCH(swt_geotrace_10m!M10576,SandC!$H$6:$H$46,0)),"")</f>
        <v/>
      </c>
      <c r="O10576" t="str">
        <f t="shared" si="331"/>
        <v>636518493070384000</v>
      </c>
    </row>
    <row r="10577" spans="1:15" hidden="1" x14ac:dyDescent="0.25">
      <c r="A10577">
        <v>6.3651849307695002E+17</v>
      </c>
      <c r="B10577">
        <v>34.227696228027298</v>
      </c>
      <c r="C10577" s="4">
        <v>1.0862142096379299</v>
      </c>
      <c r="D10577" s="4">
        <v>1.33225517559597</v>
      </c>
      <c r="E10577" s="4">
        <v>0.56004207209233503</v>
      </c>
      <c r="F10577">
        <v>2.2530199999999998</v>
      </c>
      <c r="G10577">
        <v>2.3439000000000001</v>
      </c>
      <c r="H10577">
        <v>1.3545799999999999</v>
      </c>
      <c r="I10577">
        <v>51.025619506835902</v>
      </c>
      <c r="J10577">
        <v>-2.3002951145172101</v>
      </c>
      <c r="K10577">
        <v>50</v>
      </c>
      <c r="M10577" t="str">
        <f t="shared" si="330"/>
        <v>51.0256195068359-2.30029511451721</v>
      </c>
      <c r="N10577" t="str">
        <f>IF(L10577="y",INDEX(SandC!$G$6:$G$46,MATCH(swt_geotrace_10m!M10577,SandC!$H$6:$H$46,0)),"")</f>
        <v/>
      </c>
      <c r="O10577" t="str">
        <f t="shared" si="331"/>
        <v>636518493076950000</v>
      </c>
    </row>
    <row r="10578" spans="1:15" hidden="1" x14ac:dyDescent="0.25">
      <c r="A10578">
        <v>6.3651849308367398E+17</v>
      </c>
      <c r="B10578">
        <v>34.162692425297799</v>
      </c>
      <c r="C10578" s="4">
        <v>0.93262966918701495</v>
      </c>
      <c r="D10578" s="4">
        <v>0.917202815773282</v>
      </c>
      <c r="E10578" s="4">
        <v>0.74382947403466604</v>
      </c>
      <c r="F10578">
        <v>1.5068999999999999</v>
      </c>
      <c r="G10578">
        <v>1.5646599999999999</v>
      </c>
      <c r="H10578">
        <v>1.20309</v>
      </c>
      <c r="I10578">
        <v>51.025571486529202</v>
      </c>
      <c r="J10578">
        <v>-2.30048615792218</v>
      </c>
      <c r="K10578">
        <v>51</v>
      </c>
      <c r="M10578" t="str">
        <f t="shared" si="330"/>
        <v>51.0255714865292-2.30048615792218</v>
      </c>
      <c r="N10578" t="str">
        <f>IF(L10578="y",INDEX(SandC!$G$6:$G$46,MATCH(swt_geotrace_10m!M10578,SandC!$H$6:$H$46,0)),"")</f>
        <v/>
      </c>
      <c r="O10578" t="str">
        <f t="shared" si="331"/>
        <v>636518493083674000</v>
      </c>
    </row>
    <row r="10579" spans="1:15" hidden="1" x14ac:dyDescent="0.25">
      <c r="A10579">
        <v>6.3651849309015296E+17</v>
      </c>
      <c r="B10579">
        <v>34.098499220244697</v>
      </c>
      <c r="C10579" s="4">
        <v>0.638463097538149</v>
      </c>
      <c r="D10579" s="4">
        <v>0.52465371050894305</v>
      </c>
      <c r="E10579" s="4">
        <v>0.43239639853920098</v>
      </c>
      <c r="F10579">
        <v>1.05914</v>
      </c>
      <c r="G10579">
        <v>0.91120000000000001</v>
      </c>
      <c r="H10579">
        <v>0.88838799999999996</v>
      </c>
      <c r="I10579">
        <v>51.025541733722299</v>
      </c>
      <c r="J10579">
        <v>-2.3005801609584302</v>
      </c>
      <c r="K10579">
        <v>49</v>
      </c>
      <c r="M10579" t="str">
        <f t="shared" si="330"/>
        <v>51.0255417337223-2.30058016095843</v>
      </c>
      <c r="N10579" t="str">
        <f>IF(L10579="y",INDEX(SandC!$G$6:$G$46,MATCH(swt_geotrace_10m!M10579,SandC!$H$6:$H$46,0)),"")</f>
        <v/>
      </c>
      <c r="O10579" t="str">
        <f t="shared" si="331"/>
        <v>636518493090153000</v>
      </c>
    </row>
    <row r="10580" spans="1:15" hidden="1" x14ac:dyDescent="0.25">
      <c r="A10580">
        <v>6.3651849309676698E+17</v>
      </c>
      <c r="B10580">
        <v>34.031659851074203</v>
      </c>
      <c r="C10580" s="4">
        <v>0.90697139385935999</v>
      </c>
      <c r="D10580" s="4">
        <v>1.11004576818189</v>
      </c>
      <c r="E10580" s="4">
        <v>0.79152580991066501</v>
      </c>
      <c r="F10580">
        <v>1.9186399999999999</v>
      </c>
      <c r="G10580">
        <v>2.1957800000000001</v>
      </c>
      <c r="H10580">
        <v>1.36707</v>
      </c>
      <c r="I10580">
        <v>51.025508880615199</v>
      </c>
      <c r="J10580">
        <v>-2.3006830215454102</v>
      </c>
      <c r="K10580">
        <v>50</v>
      </c>
      <c r="M10580" t="str">
        <f t="shared" si="330"/>
        <v>51.0255088806152-2.30068302154541</v>
      </c>
      <c r="N10580" t="str">
        <f>IF(L10580="y",INDEX(SandC!$G$6:$G$46,MATCH(swt_geotrace_10m!M10580,SandC!$H$6:$H$46,0)),"")</f>
        <v/>
      </c>
      <c r="O10580" t="str">
        <f t="shared" si="331"/>
        <v>636518493096767000</v>
      </c>
    </row>
    <row r="10581" spans="1:15" hidden="1" x14ac:dyDescent="0.25">
      <c r="A10581">
        <v>6.3651849310338995E+17</v>
      </c>
      <c r="B10581">
        <v>33.966641082763701</v>
      </c>
      <c r="C10581" s="4">
        <v>1.3841369145415401</v>
      </c>
      <c r="D10581" s="4">
        <v>1.12278152659428</v>
      </c>
      <c r="E10581" s="4">
        <v>0.98401842628852898</v>
      </c>
      <c r="F10581">
        <v>2.1058599999999998</v>
      </c>
      <c r="G10581">
        <v>2.1252399999999998</v>
      </c>
      <c r="H10581">
        <v>2.0742099999999999</v>
      </c>
      <c r="I10581">
        <v>51.0254553222656</v>
      </c>
      <c r="J10581">
        <v>-2.3008649396896401</v>
      </c>
      <c r="K10581">
        <v>50</v>
      </c>
      <c r="M10581" t="str">
        <f t="shared" si="330"/>
        <v>51.0254553222656-2.30086493968964</v>
      </c>
      <c r="N10581" t="str">
        <f>IF(L10581="y",INDEX(SandC!$G$6:$G$46,MATCH(swt_geotrace_10m!M10581,SandC!$H$6:$H$46,0)),"")</f>
        <v/>
      </c>
      <c r="O10581" t="str">
        <f t="shared" si="331"/>
        <v>636518493103390000</v>
      </c>
    </row>
    <row r="10582" spans="1:15" hidden="1" x14ac:dyDescent="0.25">
      <c r="A10582">
        <v>6.3651849311001101E+17</v>
      </c>
      <c r="B10582">
        <v>33.906749649047903</v>
      </c>
      <c r="C10582" s="4">
        <v>1.01801475012289</v>
      </c>
      <c r="D10582" s="4">
        <v>0.96512276077860304</v>
      </c>
      <c r="E10582" s="4">
        <v>0.67680649559646999</v>
      </c>
      <c r="F10582">
        <v>1.6957500000000001</v>
      </c>
      <c r="G10582">
        <v>2.1753300000000002</v>
      </c>
      <c r="H10582">
        <v>1.8067899999999999</v>
      </c>
      <c r="I10582">
        <v>51.025425491333003</v>
      </c>
      <c r="J10582">
        <v>-2.3009583091735801</v>
      </c>
      <c r="K10582">
        <v>50</v>
      </c>
      <c r="M10582" t="str">
        <f t="shared" si="330"/>
        <v>51.025425491333-2.30095830917358</v>
      </c>
      <c r="N10582" t="str">
        <f>IF(L10582="y",INDEX(SandC!$G$6:$G$46,MATCH(swt_geotrace_10m!M10582,SandC!$H$6:$H$46,0)),"")</f>
        <v/>
      </c>
      <c r="O10582" t="str">
        <f t="shared" si="331"/>
        <v>636518493110011000</v>
      </c>
    </row>
    <row r="10583" spans="1:15" hidden="1" x14ac:dyDescent="0.25">
      <c r="A10583">
        <v>6.3651849311665498E+17</v>
      </c>
      <c r="B10583">
        <v>33.844688034057597</v>
      </c>
      <c r="C10583" s="4">
        <v>0.65341106543745697</v>
      </c>
      <c r="D10583" s="4">
        <v>0.25977721597026598</v>
      </c>
      <c r="E10583" s="4">
        <v>0.86970144415999895</v>
      </c>
      <c r="F10583">
        <v>1.3645400000000001</v>
      </c>
      <c r="G10583">
        <v>0.69726600000000005</v>
      </c>
      <c r="H10583">
        <v>1.4860599999999999</v>
      </c>
      <c r="I10583">
        <v>51.025390625</v>
      </c>
      <c r="J10583">
        <v>-2.3010680675506601</v>
      </c>
      <c r="K10583">
        <v>50</v>
      </c>
      <c r="M10583" t="str">
        <f t="shared" si="330"/>
        <v>51.025390625-2.30106806755066</v>
      </c>
      <c r="N10583" t="str">
        <f>IF(L10583="y",INDEX(SandC!$G$6:$G$46,MATCH(swt_geotrace_10m!M10583,SandC!$H$6:$H$46,0)),"")</f>
        <v/>
      </c>
      <c r="O10583" t="str">
        <f t="shared" si="331"/>
        <v>636518493116655000</v>
      </c>
    </row>
    <row r="10584" spans="1:15" hidden="1" x14ac:dyDescent="0.25">
      <c r="A10584">
        <v>6.3651849312344998E+17</v>
      </c>
      <c r="B10584">
        <v>33.780527077469202</v>
      </c>
      <c r="C10584" s="4">
        <v>0.47074751056856901</v>
      </c>
      <c r="D10584" s="4">
        <v>0.52605334542983195</v>
      </c>
      <c r="E10584" s="4">
        <v>0.42980066197116101</v>
      </c>
      <c r="F10584">
        <v>1.11751</v>
      </c>
      <c r="G10584">
        <v>0.89946499999999996</v>
      </c>
      <c r="H10584">
        <v>0.81048600000000004</v>
      </c>
      <c r="I10584">
        <v>51.025334526510797</v>
      </c>
      <c r="J10584">
        <v>-2.30124649347044</v>
      </c>
      <c r="K10584">
        <v>51</v>
      </c>
      <c r="M10584" t="str">
        <f t="shared" si="330"/>
        <v>51.0253345265108-2.30124649347044</v>
      </c>
      <c r="N10584" t="str">
        <f>IF(L10584="y",INDEX(SandC!$G$6:$G$46,MATCH(swt_geotrace_10m!M10584,SandC!$H$6:$H$46,0)),"")</f>
        <v/>
      </c>
      <c r="O10584" t="str">
        <f t="shared" si="331"/>
        <v>636518493123450000</v>
      </c>
    </row>
    <row r="10585" spans="1:15" hidden="1" x14ac:dyDescent="0.25">
      <c r="A10585">
        <v>6.3651849312999194E+17</v>
      </c>
      <c r="B10585">
        <v>33.714198832609199</v>
      </c>
      <c r="C10585" s="4">
        <v>0.34256134812768901</v>
      </c>
      <c r="D10585" s="4">
        <v>0.32178203821092399</v>
      </c>
      <c r="E10585" s="4">
        <v>0.46776055226525998</v>
      </c>
      <c r="F10585">
        <v>0.64142600000000005</v>
      </c>
      <c r="G10585">
        <v>0.74043499999999995</v>
      </c>
      <c r="H10585">
        <v>1.05633</v>
      </c>
      <c r="I10585">
        <v>51.025308725785202</v>
      </c>
      <c r="J10585">
        <v>-2.3013427549479002</v>
      </c>
      <c r="K10585">
        <v>49</v>
      </c>
      <c r="M10585" t="str">
        <f t="shared" si="330"/>
        <v>51.0253087257852-2.3013427549479</v>
      </c>
      <c r="N10585" t="str">
        <f>IF(L10585="y",INDEX(SandC!$G$6:$G$46,MATCH(swt_geotrace_10m!M10585,SandC!$H$6:$H$46,0)),"")</f>
        <v/>
      </c>
      <c r="O10585" t="str">
        <f t="shared" si="331"/>
        <v>636518493129992000</v>
      </c>
    </row>
    <row r="10586" spans="1:15" hidden="1" x14ac:dyDescent="0.25">
      <c r="A10586">
        <v>6.3651849313668198E+17</v>
      </c>
      <c r="B10586">
        <v>33.645465011596698</v>
      </c>
      <c r="C10586" s="4">
        <v>0.377634243839092</v>
      </c>
      <c r="D10586" s="4">
        <v>0.30569392323141498</v>
      </c>
      <c r="E10586" s="4">
        <v>0.49593672701081498</v>
      </c>
      <c r="F10586">
        <v>0.76493100000000003</v>
      </c>
      <c r="G10586">
        <v>0.48311799999999999</v>
      </c>
      <c r="H10586">
        <v>1.20509</v>
      </c>
      <c r="I10586">
        <v>51.025279998779297</v>
      </c>
      <c r="J10586">
        <v>-2.30145192146301</v>
      </c>
      <c r="K10586">
        <v>50</v>
      </c>
      <c r="M10586" t="str">
        <f t="shared" si="330"/>
        <v>51.0252799987792-2.30145192146301</v>
      </c>
      <c r="N10586" t="str">
        <f>IF(L10586="y",INDEX(SandC!$G$6:$G$46,MATCH(swt_geotrace_10m!M10586,SandC!$H$6:$H$46,0)),"")</f>
        <v/>
      </c>
      <c r="O10586" t="str">
        <f t="shared" si="331"/>
        <v>636518493136682000</v>
      </c>
    </row>
    <row r="10587" spans="1:15" hidden="1" x14ac:dyDescent="0.25">
      <c r="A10587">
        <v>6.3651849314338995E+17</v>
      </c>
      <c r="B10587">
        <v>33.577061080932602</v>
      </c>
      <c r="C10587" s="4">
        <v>1.48018977315725</v>
      </c>
      <c r="D10587" s="4">
        <v>0.84294283391270797</v>
      </c>
      <c r="E10587" s="4">
        <v>0.98751434738130595</v>
      </c>
      <c r="F10587">
        <v>2.1296400000000002</v>
      </c>
      <c r="G10587">
        <v>1.46166</v>
      </c>
      <c r="H10587">
        <v>1.4945999999999999</v>
      </c>
      <c r="I10587">
        <v>51.025224075317396</v>
      </c>
      <c r="J10587">
        <v>-2.3016275310516399</v>
      </c>
      <c r="K10587">
        <v>50</v>
      </c>
      <c r="M10587" t="str">
        <f t="shared" si="330"/>
        <v>51.0252240753174-2.30162753105164</v>
      </c>
      <c r="N10587" t="str">
        <f>IF(L10587="y",INDEX(SandC!$G$6:$G$46,MATCH(swt_geotrace_10m!M10587,SandC!$H$6:$H$46,0)),"")</f>
        <v/>
      </c>
      <c r="O10587" t="str">
        <f t="shared" si="331"/>
        <v>636518493143390000</v>
      </c>
    </row>
    <row r="10588" spans="1:15" hidden="1" x14ac:dyDescent="0.25">
      <c r="A10588">
        <v>6.3651849315009805E+17</v>
      </c>
      <c r="B10588">
        <v>33.514760055541998</v>
      </c>
      <c r="C10588" s="4">
        <v>1.00587728128851</v>
      </c>
      <c r="D10588" s="4">
        <v>0.87446580486637904</v>
      </c>
      <c r="E10588" s="4">
        <v>1.23183183704847</v>
      </c>
      <c r="F10588">
        <v>1.7447999999999999</v>
      </c>
      <c r="G10588">
        <v>1.4015500000000001</v>
      </c>
      <c r="H10588">
        <v>2.3190599999999999</v>
      </c>
      <c r="I10588">
        <v>51.025194473266602</v>
      </c>
      <c r="J10588">
        <v>-2.3017237043380701</v>
      </c>
      <c r="K10588">
        <v>50</v>
      </c>
      <c r="M10588" t="str">
        <f t="shared" si="330"/>
        <v>51.0251944732666-2.30172370433807</v>
      </c>
      <c r="N10588" t="str">
        <f>IF(L10588="y",INDEX(SandC!$G$6:$G$46,MATCH(swt_geotrace_10m!M10588,SandC!$H$6:$H$46,0)),"")</f>
        <v/>
      </c>
      <c r="O10588" t="str">
        <f t="shared" si="331"/>
        <v>636518493150098000</v>
      </c>
    </row>
    <row r="10589" spans="1:15" hidden="1" x14ac:dyDescent="0.25">
      <c r="A10589">
        <v>6.3651849315683802E+17</v>
      </c>
      <c r="B10589">
        <v>33.452821731567397</v>
      </c>
      <c r="C10589" s="4">
        <v>0.87083037706345701</v>
      </c>
      <c r="D10589" s="4">
        <v>0.91113561838917301</v>
      </c>
      <c r="E10589" s="4">
        <v>0.568834518862948</v>
      </c>
      <c r="F10589">
        <v>1.48247</v>
      </c>
      <c r="G10589">
        <v>1.4152400000000001</v>
      </c>
      <c r="H10589">
        <v>1.0857399999999999</v>
      </c>
      <c r="I10589">
        <v>51.025161743164098</v>
      </c>
      <c r="J10589">
        <v>-2.3018329143524201</v>
      </c>
      <c r="K10589">
        <v>50</v>
      </c>
      <c r="M10589" t="str">
        <f t="shared" si="330"/>
        <v>51.0251617431641-2.30183291435242</v>
      </c>
      <c r="N10589" t="str">
        <f>IF(L10589="y",INDEX(SandC!$G$6:$G$46,MATCH(swt_geotrace_10m!M10589,SandC!$H$6:$H$46,0)),"")</f>
        <v/>
      </c>
      <c r="O10589" t="str">
        <f t="shared" si="331"/>
        <v>636518493156838000</v>
      </c>
    </row>
    <row r="10590" spans="1:15" hidden="1" x14ac:dyDescent="0.25">
      <c r="A10590">
        <v>6.3651849316356506E+17</v>
      </c>
      <c r="B10590">
        <v>33.380534515380901</v>
      </c>
      <c r="C10590" s="4">
        <v>0.75856041432890797</v>
      </c>
      <c r="D10590" s="4">
        <v>0.77529972312506901</v>
      </c>
      <c r="E10590" s="4">
        <v>0.86400579011658096</v>
      </c>
      <c r="F10590">
        <v>1.34537</v>
      </c>
      <c r="G10590">
        <v>1.2598499999999999</v>
      </c>
      <c r="H10590">
        <v>1.80121</v>
      </c>
      <c r="I10590">
        <v>51.025104522705099</v>
      </c>
      <c r="J10590">
        <v>-2.3020111227035498</v>
      </c>
      <c r="K10590">
        <v>50</v>
      </c>
      <c r="M10590" t="str">
        <f t="shared" si="330"/>
        <v>51.0251045227051-2.30201112270355</v>
      </c>
      <c r="N10590" t="str">
        <f>IF(L10590="y",INDEX(SandC!$G$6:$G$46,MATCH(swt_geotrace_10m!M10590,SandC!$H$6:$H$46,0)),"")</f>
        <v/>
      </c>
      <c r="O10590" t="str">
        <f t="shared" si="331"/>
        <v>636518493163565000</v>
      </c>
    </row>
    <row r="10591" spans="1:15" hidden="1" x14ac:dyDescent="0.25">
      <c r="A10591">
        <v>6.3651849317046195E+17</v>
      </c>
      <c r="B10591">
        <v>33.309362822887898</v>
      </c>
      <c r="C10591" s="4">
        <v>1.06669734196101</v>
      </c>
      <c r="D10591" s="4">
        <v>1.20824966037578</v>
      </c>
      <c r="E10591" s="4">
        <v>0.48474501300001699</v>
      </c>
      <c r="F10591">
        <v>1.6317699999999999</v>
      </c>
      <c r="G10591">
        <v>1.88293</v>
      </c>
      <c r="H10591">
        <v>0.89544599999999996</v>
      </c>
      <c r="I10591">
        <v>51.025077745026202</v>
      </c>
      <c r="J10591">
        <v>-2.3021111722085998</v>
      </c>
      <c r="K10591">
        <v>51</v>
      </c>
      <c r="M10591" t="str">
        <f t="shared" si="330"/>
        <v>51.0250777450262-2.3021111722086</v>
      </c>
      <c r="N10591" t="str">
        <f>IF(L10591="y",INDEX(SandC!$G$6:$G$46,MATCH(swt_geotrace_10m!M10591,SandC!$H$6:$H$46,0)),"")</f>
        <v/>
      </c>
      <c r="O10591" t="str">
        <f t="shared" si="331"/>
        <v>636518493170462000</v>
      </c>
    </row>
    <row r="10592" spans="1:15" hidden="1" x14ac:dyDescent="0.25">
      <c r="A10592">
        <v>6.3651849317709402E+17</v>
      </c>
      <c r="B10592">
        <v>33.242968267324002</v>
      </c>
      <c r="C10592" s="4">
        <v>0.40549989434696299</v>
      </c>
      <c r="D10592" s="4">
        <v>0.54359974044555703</v>
      </c>
      <c r="E10592" s="4">
        <v>0.49859490055808497</v>
      </c>
      <c r="F10592">
        <v>0.75969100000000001</v>
      </c>
      <c r="G10592">
        <v>0.91685499999999998</v>
      </c>
      <c r="H10592">
        <v>0.97469600000000001</v>
      </c>
      <c r="I10592">
        <v>51.025051116943402</v>
      </c>
      <c r="J10592">
        <v>-2.3022129535675</v>
      </c>
      <c r="K10592">
        <v>49</v>
      </c>
      <c r="M10592" t="str">
        <f t="shared" si="330"/>
        <v>51.0250511169434-2.3022129535675</v>
      </c>
      <c r="N10592" t="str">
        <f>IF(L10592="y",INDEX(SandC!$G$6:$G$46,MATCH(swt_geotrace_10m!M10592,SandC!$H$6:$H$46,0)),"")</f>
        <v/>
      </c>
      <c r="O10592" t="str">
        <f t="shared" si="331"/>
        <v>636518493177094000</v>
      </c>
    </row>
    <row r="10593" spans="1:15" hidden="1" x14ac:dyDescent="0.25">
      <c r="A10593">
        <v>6.3651849318400602E+17</v>
      </c>
      <c r="B10593">
        <v>33.182708067052502</v>
      </c>
      <c r="C10593" s="4">
        <v>0.24042874040142201</v>
      </c>
      <c r="D10593" s="4">
        <v>0.18729518807426801</v>
      </c>
      <c r="E10593" s="4">
        <v>0.30040519352196299</v>
      </c>
      <c r="F10593">
        <v>0.54777200000000004</v>
      </c>
      <c r="G10593">
        <v>0.35816799999999999</v>
      </c>
      <c r="H10593">
        <v>0.72092199999999995</v>
      </c>
      <c r="I10593">
        <v>51.024991652544799</v>
      </c>
      <c r="J10593">
        <v>-2.30239691921309</v>
      </c>
      <c r="K10593">
        <v>51</v>
      </c>
      <c r="M10593" t="str">
        <f t="shared" si="330"/>
        <v>51.0249916525448-2.30239691921309</v>
      </c>
      <c r="N10593" t="str">
        <f>IF(L10593="y",INDEX(SandC!$G$6:$G$46,MATCH(swt_geotrace_10m!M10593,SandC!$H$6:$H$46,0)),"")</f>
        <v/>
      </c>
      <c r="O10593" t="str">
        <f t="shared" si="331"/>
        <v>636518493184006000</v>
      </c>
    </row>
    <row r="10594" spans="1:15" hidden="1" x14ac:dyDescent="0.25">
      <c r="A10594">
        <v>6.36518493190672E+17</v>
      </c>
      <c r="B10594">
        <v>33.111664986123799</v>
      </c>
      <c r="C10594" s="4">
        <v>0.24224957513274401</v>
      </c>
      <c r="D10594" s="4">
        <v>0.59812652498600405</v>
      </c>
      <c r="E10594" s="4">
        <v>0.694524960417093</v>
      </c>
      <c r="F10594">
        <v>0.40865000000000001</v>
      </c>
      <c r="G10594">
        <v>0.89883999999999997</v>
      </c>
      <c r="H10594">
        <v>1.4042699999999999</v>
      </c>
      <c r="I10594">
        <v>51.024959097103199</v>
      </c>
      <c r="J10594">
        <v>-2.30249729448435</v>
      </c>
      <c r="K10594">
        <v>49</v>
      </c>
      <c r="M10594" t="str">
        <f t="shared" si="330"/>
        <v>51.0249590971032-2.30249729448435</v>
      </c>
      <c r="N10594" t="str">
        <f>IF(L10594="y",INDEX(SandC!$G$6:$G$46,MATCH(swt_geotrace_10m!M10594,SandC!$H$6:$H$46,0)),"")</f>
        <v/>
      </c>
      <c r="O10594" t="str">
        <f t="shared" si="331"/>
        <v>636518493190672000</v>
      </c>
    </row>
    <row r="10595" spans="1:15" hidden="1" x14ac:dyDescent="0.25">
      <c r="A10595">
        <v>6.3651849319748301E+17</v>
      </c>
      <c r="B10595">
        <v>33.033571090698203</v>
      </c>
      <c r="C10595" s="4">
        <v>0.61837288029447901</v>
      </c>
      <c r="D10595" s="4">
        <v>1.1271019084012499</v>
      </c>
      <c r="E10595" s="4">
        <v>0.86301462388760797</v>
      </c>
      <c r="F10595">
        <v>1.4076299999999999</v>
      </c>
      <c r="G10595">
        <v>1.8111699999999999</v>
      </c>
      <c r="H10595">
        <v>1.7552700000000001</v>
      </c>
      <c r="I10595">
        <v>51.024927902221698</v>
      </c>
      <c r="J10595">
        <v>-2.3025944185256999</v>
      </c>
      <c r="K10595">
        <v>50</v>
      </c>
      <c r="M10595" t="str">
        <f t="shared" si="330"/>
        <v>51.0249279022217-2.3025944185257</v>
      </c>
      <c r="N10595" t="str">
        <f>IF(L10595="y",INDEX(SandC!$G$6:$G$46,MATCH(swt_geotrace_10m!M10595,SandC!$H$6:$H$46,0)),"")</f>
        <v/>
      </c>
      <c r="O10595" t="str">
        <f t="shared" si="331"/>
        <v>636518493197483000</v>
      </c>
    </row>
    <row r="10596" spans="1:15" hidden="1" x14ac:dyDescent="0.25">
      <c r="A10596">
        <v>6.3651849320430899E+17</v>
      </c>
      <c r="B10596">
        <v>32.9550443267822</v>
      </c>
      <c r="C10596" s="4">
        <v>0.72425038165029298</v>
      </c>
      <c r="D10596" s="4">
        <v>0.999452880418087</v>
      </c>
      <c r="E10596" s="4">
        <v>0.71881258458417197</v>
      </c>
      <c r="F10596">
        <v>1.2714799999999999</v>
      </c>
      <c r="G10596">
        <v>1.6699200000000001</v>
      </c>
      <c r="H10596">
        <v>1.2795099999999999</v>
      </c>
      <c r="I10596">
        <v>51.024879455566399</v>
      </c>
      <c r="J10596">
        <v>-2.30277746677399</v>
      </c>
      <c r="K10596">
        <v>50</v>
      </c>
      <c r="M10596" t="str">
        <f t="shared" si="330"/>
        <v>51.0248794555664-2.30277746677399</v>
      </c>
      <c r="N10596" t="str">
        <f>IF(L10596="y",INDEX(SandC!$G$6:$G$46,MATCH(swt_geotrace_10m!M10596,SandC!$H$6:$H$46,0)),"")</f>
        <v/>
      </c>
      <c r="O10596" t="str">
        <f t="shared" si="331"/>
        <v>636518493204309000</v>
      </c>
    </row>
    <row r="10597" spans="1:15" hidden="1" x14ac:dyDescent="0.25">
      <c r="A10597">
        <v>6.3651849321115098E+17</v>
      </c>
      <c r="B10597">
        <v>32.881187820434597</v>
      </c>
      <c r="C10597" s="4">
        <v>0.96547798158744003</v>
      </c>
      <c r="D10597" s="4">
        <v>0.89781997360225996</v>
      </c>
      <c r="E10597" s="4">
        <v>1.06414083965699</v>
      </c>
      <c r="F10597">
        <v>1.62801</v>
      </c>
      <c r="G10597">
        <v>1.90208</v>
      </c>
      <c r="H10597">
        <v>1.9974799999999999</v>
      </c>
      <c r="I10597">
        <v>51.024845275878903</v>
      </c>
      <c r="J10597">
        <v>-2.3028810691833499</v>
      </c>
      <c r="K10597">
        <v>50</v>
      </c>
      <c r="M10597" t="str">
        <f t="shared" si="330"/>
        <v>51.0248452758789-2.30288106918335</v>
      </c>
      <c r="N10597" t="str">
        <f>IF(L10597="y",INDEX(SandC!$G$6:$G$46,MATCH(swt_geotrace_10m!M10597,SandC!$H$6:$H$46,0)),"")</f>
        <v/>
      </c>
      <c r="O10597" t="str">
        <f t="shared" si="331"/>
        <v>636518493211151000</v>
      </c>
    </row>
    <row r="10598" spans="1:15" hidden="1" x14ac:dyDescent="0.25">
      <c r="A10598">
        <v>6.3651849321814106E+17</v>
      </c>
      <c r="B10598">
        <v>32.809602700027803</v>
      </c>
      <c r="C10598" s="4">
        <v>0.86023423455242798</v>
      </c>
      <c r="D10598" s="4">
        <v>0.92428469022504101</v>
      </c>
      <c r="E10598" s="4">
        <v>0.50759151215948894</v>
      </c>
      <c r="F10598">
        <v>1.58341</v>
      </c>
      <c r="G10598">
        <v>1.89794</v>
      </c>
      <c r="H10598">
        <v>0.92864999999999998</v>
      </c>
      <c r="I10598">
        <v>51.024812660965303</v>
      </c>
      <c r="J10598">
        <v>-2.3029847004834298</v>
      </c>
      <c r="K10598">
        <v>51</v>
      </c>
      <c r="M10598" t="str">
        <f t="shared" si="330"/>
        <v>51.0248126609653-2.30298470048343</v>
      </c>
      <c r="N10598" t="str">
        <f>IF(L10598="y",INDEX(SandC!$G$6:$G$46,MATCH(swt_geotrace_10m!M10598,SandC!$H$6:$H$46,0)),"")</f>
        <v/>
      </c>
      <c r="O10598" t="str">
        <f t="shared" si="331"/>
        <v>636518493218141000</v>
      </c>
    </row>
    <row r="10599" spans="1:15" hidden="1" x14ac:dyDescent="0.25">
      <c r="A10599">
        <v>6.3651849322487501E+17</v>
      </c>
      <c r="B10599">
        <v>32.733505326874401</v>
      </c>
      <c r="C10599" s="4">
        <v>1.7196351542106501</v>
      </c>
      <c r="D10599" s="4">
        <v>1.88228781259329</v>
      </c>
      <c r="E10599" s="4">
        <v>0.57789131732208798</v>
      </c>
      <c r="F10599">
        <v>1.96976</v>
      </c>
      <c r="G10599">
        <v>2.4552299999999998</v>
      </c>
      <c r="H10599">
        <v>1.3085100000000001</v>
      </c>
      <c r="I10599">
        <v>51.024768829345703</v>
      </c>
      <c r="J10599">
        <v>-2.30314993858337</v>
      </c>
      <c r="K10599">
        <v>49</v>
      </c>
      <c r="M10599" t="str">
        <f t="shared" si="330"/>
        <v>51.0247688293457-2.30314993858337</v>
      </c>
      <c r="N10599" t="str">
        <f>IF(L10599="y",INDEX(SandC!$G$6:$G$46,MATCH(swt_geotrace_10m!M10599,SandC!$H$6:$H$46,0)),"")</f>
        <v/>
      </c>
      <c r="O10599" t="str">
        <f t="shared" si="331"/>
        <v>636518493224875000</v>
      </c>
    </row>
    <row r="10600" spans="1:15" hidden="1" x14ac:dyDescent="0.25">
      <c r="A10600">
        <v>6.3651849323179098E+17</v>
      </c>
      <c r="B10600">
        <v>32.653085250854502</v>
      </c>
      <c r="C10600" s="4">
        <v>1.6753708637322</v>
      </c>
      <c r="D10600" s="4">
        <v>1.4470837033131501</v>
      </c>
      <c r="E10600" s="4">
        <v>1.08849698124778</v>
      </c>
      <c r="F10600">
        <v>2.7389199999999998</v>
      </c>
      <c r="G10600">
        <v>2.57843</v>
      </c>
      <c r="H10600">
        <v>1.7172400000000001</v>
      </c>
      <c r="I10600">
        <v>51.0247317504883</v>
      </c>
      <c r="J10600">
        <v>-2.3032691335678099</v>
      </c>
      <c r="K10600">
        <v>50</v>
      </c>
      <c r="M10600" t="str">
        <f t="shared" si="330"/>
        <v>51.0247317504883-2.30326913356781</v>
      </c>
      <c r="N10600" t="str">
        <f>IF(L10600="y",INDEX(SandC!$G$6:$G$46,MATCH(swt_geotrace_10m!M10600,SandC!$H$6:$H$46,0)),"")</f>
        <v/>
      </c>
      <c r="O10600" t="str">
        <f t="shared" si="331"/>
        <v>636518493231791000</v>
      </c>
    </row>
    <row r="10601" spans="1:15" hidden="1" x14ac:dyDescent="0.25">
      <c r="A10601">
        <v>6.3651849323869901E+17</v>
      </c>
      <c r="B10601">
        <v>32.571866531372102</v>
      </c>
      <c r="C10601" s="4">
        <v>1.4454113309291701</v>
      </c>
      <c r="D10601" s="4">
        <v>1.11082550432967</v>
      </c>
      <c r="E10601" s="4">
        <v>1.01270802387884</v>
      </c>
      <c r="F10601">
        <v>2.4804200000000001</v>
      </c>
      <c r="G10601">
        <v>1.97098</v>
      </c>
      <c r="H10601">
        <v>1.40222</v>
      </c>
      <c r="I10601">
        <v>51.024699783325197</v>
      </c>
      <c r="J10601">
        <v>-2.3033704614639299</v>
      </c>
      <c r="K10601">
        <v>50</v>
      </c>
      <c r="M10601" t="str">
        <f t="shared" si="330"/>
        <v>51.0246997833252-2.30337046146393</v>
      </c>
      <c r="N10601" t="str">
        <f>IF(L10601="y",INDEX(SandC!$G$6:$G$46,MATCH(swt_geotrace_10m!M10601,SandC!$H$6:$H$46,0)),"")</f>
        <v/>
      </c>
      <c r="O10601" t="str">
        <f t="shared" si="331"/>
        <v>636518493238699000</v>
      </c>
    </row>
    <row r="10602" spans="1:15" hidden="1" x14ac:dyDescent="0.25">
      <c r="A10602">
        <v>6.3651849324561702E+17</v>
      </c>
      <c r="B10602">
        <v>32.492733535766597</v>
      </c>
      <c r="C10602" s="4">
        <v>1.3523750629386699</v>
      </c>
      <c r="D10602" s="4">
        <v>1.5390418550846101</v>
      </c>
      <c r="E10602" s="4">
        <v>0.50160217527553297</v>
      </c>
      <c r="F10602">
        <v>2.1658599999999999</v>
      </c>
      <c r="G10602">
        <v>2.3140700000000001</v>
      </c>
      <c r="H10602">
        <v>1.0330699999999999</v>
      </c>
      <c r="I10602">
        <v>51.024650573730497</v>
      </c>
      <c r="J10602">
        <v>-2.3035199642181401</v>
      </c>
      <c r="K10602">
        <v>50</v>
      </c>
      <c r="M10602" t="str">
        <f t="shared" si="330"/>
        <v>51.0246505737305-2.30351996421814</v>
      </c>
      <c r="N10602" t="str">
        <f>IF(L10602="y",INDEX(SandC!$G$6:$G$46,MATCH(swt_geotrace_10m!M10602,SandC!$H$6:$H$46,0)),"")</f>
        <v/>
      </c>
      <c r="O10602" t="str">
        <f t="shared" si="331"/>
        <v>636518493245617000</v>
      </c>
    </row>
    <row r="10603" spans="1:15" hidden="1" x14ac:dyDescent="0.25">
      <c r="A10603">
        <v>6.3651849325268698E+17</v>
      </c>
      <c r="B10603">
        <v>32.4157073077034</v>
      </c>
      <c r="C10603" s="4">
        <v>0.702823624689912</v>
      </c>
      <c r="D10603" s="4">
        <v>0.96884487074252401</v>
      </c>
      <c r="E10603" s="4">
        <v>0.82329103020542505</v>
      </c>
      <c r="F10603">
        <v>1.33369</v>
      </c>
      <c r="G10603">
        <v>1.93102</v>
      </c>
      <c r="H10603">
        <v>1.15618</v>
      </c>
      <c r="I10603">
        <v>51.0246047225653</v>
      </c>
      <c r="J10603">
        <v>-2.30365756913727</v>
      </c>
      <c r="K10603">
        <v>51</v>
      </c>
      <c r="M10603" t="str">
        <f t="shared" si="330"/>
        <v>51.0246047225653-2.30365756913727</v>
      </c>
      <c r="N10603" t="str">
        <f>IF(L10603="y",INDEX(SandC!$G$6:$G$46,MATCH(swt_geotrace_10m!M10603,SandC!$H$6:$H$46,0)),"")</f>
        <v/>
      </c>
      <c r="O10603" t="str">
        <f t="shared" si="331"/>
        <v>636518493252687000</v>
      </c>
    </row>
    <row r="10604" spans="1:15" hidden="1" x14ac:dyDescent="0.25">
      <c r="A10604">
        <v>6.36518493259504E+17</v>
      </c>
      <c r="B10604">
        <v>32.340036431137399</v>
      </c>
      <c r="C10604" s="4">
        <v>1.4291951414120301</v>
      </c>
      <c r="D10604" s="4">
        <v>1.40597629472563</v>
      </c>
      <c r="E10604" s="4">
        <v>0.99020571631417398</v>
      </c>
      <c r="F10604">
        <v>2.30518</v>
      </c>
      <c r="G10604">
        <v>2.0435699999999999</v>
      </c>
      <c r="H10604">
        <v>1.89144</v>
      </c>
      <c r="I10604">
        <v>51.024574357636098</v>
      </c>
      <c r="J10604">
        <v>-2.3037593267401899</v>
      </c>
      <c r="K10604">
        <v>49</v>
      </c>
      <c r="M10604" t="str">
        <f t="shared" si="330"/>
        <v>51.0245743576361-2.30375932674019</v>
      </c>
      <c r="N10604" t="str">
        <f>IF(L10604="y",INDEX(SandC!$G$6:$G$46,MATCH(swt_geotrace_10m!M10604,SandC!$H$6:$H$46,0)),"")</f>
        <v/>
      </c>
      <c r="O10604" t="str">
        <f t="shared" si="331"/>
        <v>636518493259504000</v>
      </c>
    </row>
    <row r="10605" spans="1:15" hidden="1" x14ac:dyDescent="0.25">
      <c r="A10605">
        <v>6.3651849326647194E+17</v>
      </c>
      <c r="B10605">
        <v>32.265526351928699</v>
      </c>
      <c r="C10605" s="4">
        <v>1.04994152384613</v>
      </c>
      <c r="D10605" s="4">
        <v>0.73962562010294797</v>
      </c>
      <c r="E10605" s="4">
        <v>0.47725600307028498</v>
      </c>
      <c r="F10605">
        <v>2.3852500000000001</v>
      </c>
      <c r="G10605">
        <v>1.78206</v>
      </c>
      <c r="H10605">
        <v>1.0941000000000001</v>
      </c>
      <c r="I10605">
        <v>51.024539947509801</v>
      </c>
      <c r="J10605">
        <v>-2.3038849830627401</v>
      </c>
      <c r="K10605">
        <v>50</v>
      </c>
      <c r="M10605" t="str">
        <f t="shared" si="330"/>
        <v>51.0245399475098-2.30388498306274</v>
      </c>
      <c r="N10605" t="str">
        <f>IF(L10605="y",INDEX(SandC!$G$6:$G$46,MATCH(swt_geotrace_10m!M10605,SandC!$H$6:$H$46,0)),"")</f>
        <v/>
      </c>
      <c r="O10605" t="str">
        <f t="shared" si="331"/>
        <v>636518493266472000</v>
      </c>
    </row>
    <row r="10606" spans="1:15" hidden="1" x14ac:dyDescent="0.25">
      <c r="A10606">
        <v>6.3651849327346995E+17</v>
      </c>
      <c r="B10606">
        <v>32.189243164062503</v>
      </c>
      <c r="C10606" s="4">
        <v>0.70406247406810796</v>
      </c>
      <c r="D10606" s="4">
        <v>0.54708048841595003</v>
      </c>
      <c r="E10606" s="4">
        <v>0.73203056407287603</v>
      </c>
      <c r="F10606">
        <v>1.2794099999999999</v>
      </c>
      <c r="G10606">
        <v>1.0676099999999999</v>
      </c>
      <c r="H10606">
        <v>1.3418399999999999</v>
      </c>
      <c r="I10606">
        <v>51.024487152099603</v>
      </c>
      <c r="J10606">
        <v>-2.3040437650680499</v>
      </c>
      <c r="K10606">
        <v>50</v>
      </c>
      <c r="M10606" t="str">
        <f t="shared" si="330"/>
        <v>51.0244871520996-2.30404376506805</v>
      </c>
      <c r="N10606" t="str">
        <f>IF(L10606="y",INDEX(SandC!$G$6:$G$46,MATCH(swt_geotrace_10m!M10606,SandC!$H$6:$H$46,0)),"")</f>
        <v/>
      </c>
      <c r="O10606" t="str">
        <f t="shared" si="331"/>
        <v>636518493273470000</v>
      </c>
    </row>
    <row r="10607" spans="1:15" hidden="1" x14ac:dyDescent="0.25">
      <c r="A10607">
        <v>6.3651849328047002E+17</v>
      </c>
      <c r="B10607">
        <v>32.112220535278297</v>
      </c>
      <c r="C10607" s="4">
        <v>1.1845595628063801</v>
      </c>
      <c r="D10607" s="4">
        <v>0.74101416052213698</v>
      </c>
      <c r="E10607" s="4">
        <v>0.90983444522776402</v>
      </c>
      <c r="F10607">
        <v>1.78992</v>
      </c>
      <c r="G10607">
        <v>1.3289</v>
      </c>
      <c r="H10607">
        <v>1.37032</v>
      </c>
      <c r="I10607">
        <v>51.0244574737549</v>
      </c>
      <c r="J10607">
        <v>-2.3041471624374399</v>
      </c>
      <c r="K10607">
        <v>50</v>
      </c>
      <c r="M10607" t="str">
        <f t="shared" si="330"/>
        <v>51.0244574737549-2.30414716243744</v>
      </c>
      <c r="N10607" t="str">
        <f>IF(L10607="y",INDEX(SandC!$G$6:$G$46,MATCH(swt_geotrace_10m!M10607,SandC!$H$6:$H$46,0)),"")</f>
        <v/>
      </c>
      <c r="O10607" t="str">
        <f t="shared" si="331"/>
        <v>636518493280470000</v>
      </c>
    </row>
    <row r="10608" spans="1:15" hidden="1" x14ac:dyDescent="0.25">
      <c r="A10608">
        <v>6.3651849328749901E+17</v>
      </c>
      <c r="B10608">
        <v>32.030486335754397</v>
      </c>
      <c r="C10608" s="4">
        <v>0.64425542890364196</v>
      </c>
      <c r="D10608" s="4">
        <v>0.85638007581339903</v>
      </c>
      <c r="E10608" s="4">
        <v>3.0469829091193099</v>
      </c>
      <c r="F10608">
        <v>1.0905499999999999</v>
      </c>
      <c r="G10608">
        <v>1.3911500000000001</v>
      </c>
      <c r="H10608">
        <v>3.8997600000000001</v>
      </c>
      <c r="I10608">
        <v>51.024428939819302</v>
      </c>
      <c r="J10608">
        <v>-2.3042514848709099</v>
      </c>
      <c r="K10608">
        <v>50</v>
      </c>
      <c r="M10608" t="str">
        <f t="shared" si="330"/>
        <v>51.0244289398193-2.30425148487091</v>
      </c>
      <c r="N10608" t="str">
        <f>IF(L10608="y",INDEX(SandC!$G$6:$G$46,MATCH(swt_geotrace_10m!M10608,SandC!$H$6:$H$46,0)),"")</f>
        <v/>
      </c>
      <c r="O10608" t="str">
        <f t="shared" si="331"/>
        <v>636518493287499000</v>
      </c>
    </row>
    <row r="10609" spans="1:15" hidden="1" x14ac:dyDescent="0.25">
      <c r="A10609">
        <v>6.3651849329467904E+17</v>
      </c>
      <c r="B10609">
        <v>31.945369608261998</v>
      </c>
      <c r="C10609" s="4">
        <v>1.6223018021865501</v>
      </c>
      <c r="D10609" s="4">
        <v>0.56379938696033005</v>
      </c>
      <c r="E10609" s="4">
        <v>2.66004508041773</v>
      </c>
      <c r="F10609">
        <v>2.41716</v>
      </c>
      <c r="G10609">
        <v>1.1237699999999999</v>
      </c>
      <c r="H10609">
        <v>3.17849</v>
      </c>
      <c r="I10609">
        <v>51.024379730224602</v>
      </c>
      <c r="J10609">
        <v>-2.3044320274801802</v>
      </c>
      <c r="K10609">
        <v>51</v>
      </c>
      <c r="M10609" t="str">
        <f t="shared" si="330"/>
        <v>51.0243797302246-2.30443202748018</v>
      </c>
      <c r="N10609" t="str">
        <f>IF(L10609="y",INDEX(SandC!$G$6:$G$46,MATCH(swt_geotrace_10m!M10609,SandC!$H$6:$H$46,0)),"")</f>
        <v/>
      </c>
      <c r="O10609" t="str">
        <f t="shared" si="331"/>
        <v>636518493294679000</v>
      </c>
    </row>
    <row r="10610" spans="1:15" hidden="1" x14ac:dyDescent="0.25">
      <c r="A10610">
        <v>6.3651849330160896E+17</v>
      </c>
      <c r="B10610">
        <v>31.866609028407499</v>
      </c>
      <c r="C10610" s="4">
        <v>1.1310401744833101</v>
      </c>
      <c r="D10610" s="4">
        <v>0.68631359621464805</v>
      </c>
      <c r="E10610" s="4">
        <v>2.96690392323698</v>
      </c>
      <c r="F10610">
        <v>2.1372499999999999</v>
      </c>
      <c r="G10610">
        <v>1.0703400000000001</v>
      </c>
      <c r="H10610">
        <v>3.8834499999999998</v>
      </c>
      <c r="I10610">
        <v>51.024342828867397</v>
      </c>
      <c r="J10610">
        <v>-2.3045409990816701</v>
      </c>
      <c r="K10610">
        <v>49</v>
      </c>
      <c r="M10610" t="str">
        <f t="shared" si="330"/>
        <v>51.0243428288674-2.30454099908167</v>
      </c>
      <c r="N10610" t="str">
        <f>IF(L10610="y",INDEX(SandC!$G$6:$G$46,MATCH(swt_geotrace_10m!M10610,SandC!$H$6:$H$46,0)),"")</f>
        <v/>
      </c>
      <c r="O10610" t="str">
        <f t="shared" si="331"/>
        <v>636518493301609000</v>
      </c>
    </row>
    <row r="10611" spans="1:15" hidden="1" x14ac:dyDescent="0.25">
      <c r="A10611">
        <v>6.3651849330869005E+17</v>
      </c>
      <c r="B10611">
        <v>31.790534133911098</v>
      </c>
      <c r="C10611" s="4">
        <v>1.8685768586789699</v>
      </c>
      <c r="D10611" s="4">
        <v>1.62748795813794</v>
      </c>
      <c r="E10611" s="4">
        <v>2.81365670042049</v>
      </c>
      <c r="F10611">
        <v>2.6034000000000002</v>
      </c>
      <c r="G10611">
        <v>2.3205900000000002</v>
      </c>
      <c r="H10611">
        <v>3.8329200000000001</v>
      </c>
      <c r="I10611">
        <v>51.024309997558603</v>
      </c>
      <c r="J10611">
        <v>-2.30464463233948</v>
      </c>
      <c r="K10611">
        <v>50</v>
      </c>
      <c r="M10611" t="str">
        <f t="shared" si="330"/>
        <v>51.0243099975586-2.30464463233948</v>
      </c>
      <c r="N10611" t="str">
        <f>IF(L10611="y",INDEX(SandC!$G$6:$G$46,MATCH(swt_geotrace_10m!M10611,SandC!$H$6:$H$46,0)),"")</f>
        <v/>
      </c>
      <c r="O10611" t="str">
        <f t="shared" si="331"/>
        <v>636518493308690000</v>
      </c>
    </row>
    <row r="10612" spans="1:15" hidden="1" x14ac:dyDescent="0.25">
      <c r="A10612">
        <v>6.3651849331578496E+17</v>
      </c>
      <c r="B10612">
        <v>31.7125939559937</v>
      </c>
      <c r="C10612" s="4">
        <v>1.72395462094234</v>
      </c>
      <c r="D10612" s="4">
        <v>1.38103077391597</v>
      </c>
      <c r="E10612" s="4">
        <v>2.2888100138147802</v>
      </c>
      <c r="F10612">
        <v>2.7516600000000002</v>
      </c>
      <c r="G10612">
        <v>2.0469200000000001</v>
      </c>
      <c r="H10612">
        <v>3.18465</v>
      </c>
      <c r="I10612">
        <v>51.024269104003899</v>
      </c>
      <c r="J10612">
        <v>-2.3047928810119598</v>
      </c>
      <c r="K10612">
        <v>50</v>
      </c>
      <c r="M10612" t="str">
        <f t="shared" si="330"/>
        <v>51.0242691040039-2.30479288101196</v>
      </c>
      <c r="N10612" t="str">
        <f>IF(L10612="y",INDEX(SandC!$G$6:$G$46,MATCH(swt_geotrace_10m!M10612,SandC!$H$6:$H$46,0)),"")</f>
        <v/>
      </c>
      <c r="O10612" t="str">
        <f t="shared" si="331"/>
        <v>636518493315785000</v>
      </c>
    </row>
    <row r="10613" spans="1:15" hidden="1" x14ac:dyDescent="0.25">
      <c r="A10613">
        <v>6.3651849332288102E+17</v>
      </c>
      <c r="B10613">
        <v>31.637640380859398</v>
      </c>
      <c r="C10613" s="4">
        <v>1.0406046906737501</v>
      </c>
      <c r="D10613" s="4">
        <v>1.31497841770905</v>
      </c>
      <c r="E10613" s="4">
        <v>2.4411151239277502</v>
      </c>
      <c r="F10613">
        <v>1.69313</v>
      </c>
      <c r="G10613">
        <v>1.7956000000000001</v>
      </c>
      <c r="H10613">
        <v>3.5819000000000001</v>
      </c>
      <c r="I10613">
        <v>51.024225387573203</v>
      </c>
      <c r="J10613">
        <v>-2.30493189334869</v>
      </c>
      <c r="K10613">
        <v>50</v>
      </c>
      <c r="M10613" t="str">
        <f t="shared" si="330"/>
        <v>51.0242253875732-2.30493189334869</v>
      </c>
      <c r="N10613" t="str">
        <f>IF(L10613="y",INDEX(SandC!$G$6:$G$46,MATCH(swt_geotrace_10m!M10613,SandC!$H$6:$H$46,0)),"")</f>
        <v/>
      </c>
      <c r="O10613" t="str">
        <f t="shared" si="331"/>
        <v>636518493322881000</v>
      </c>
    </row>
    <row r="10614" spans="1:15" hidden="1" x14ac:dyDescent="0.25">
      <c r="A10614">
        <v>6.3651849333001498E+17</v>
      </c>
      <c r="B10614">
        <v>31.5741760635376</v>
      </c>
      <c r="C10614" s="4">
        <v>0.97359025656033904</v>
      </c>
      <c r="D10614" s="4">
        <v>1.2019152671784199</v>
      </c>
      <c r="E10614" s="4">
        <v>0.92471987639757403</v>
      </c>
      <c r="F10614">
        <v>1.74068</v>
      </c>
      <c r="G10614">
        <v>1.8808499999999999</v>
      </c>
      <c r="H10614">
        <v>2.7088899999999998</v>
      </c>
      <c r="I10614">
        <v>51.024192962646502</v>
      </c>
      <c r="J10614">
        <v>-2.3050393867492698</v>
      </c>
      <c r="K10614">
        <v>50</v>
      </c>
      <c r="M10614" t="str">
        <f t="shared" si="330"/>
        <v>51.0241929626465-2.30503938674927</v>
      </c>
      <c r="N10614" t="str">
        <f>IF(L10614="y",INDEX(SandC!$G$6:$G$46,MATCH(swt_geotrace_10m!M10614,SandC!$H$6:$H$46,0)),"")</f>
        <v/>
      </c>
      <c r="O10614" t="str">
        <f t="shared" si="331"/>
        <v>636518493330015000</v>
      </c>
    </row>
    <row r="10615" spans="1:15" hidden="1" x14ac:dyDescent="0.25">
      <c r="A10615">
        <v>6.3651849333716096E+17</v>
      </c>
      <c r="B10615">
        <v>31.5160614013672</v>
      </c>
      <c r="C10615" s="4">
        <v>2.2485346101989898</v>
      </c>
      <c r="D10615" s="4">
        <v>1.4797846297983801</v>
      </c>
      <c r="E10615" s="4">
        <v>1.2602558676511499</v>
      </c>
      <c r="F10615">
        <v>5.0532300000000001</v>
      </c>
      <c r="G10615">
        <v>3.26065</v>
      </c>
      <c r="H10615">
        <v>2.0931999999999999</v>
      </c>
      <c r="I10615">
        <v>51.024158477783203</v>
      </c>
      <c r="J10615">
        <v>-2.3051569461822501</v>
      </c>
      <c r="K10615">
        <v>50</v>
      </c>
      <c r="M10615" t="str">
        <f t="shared" si="330"/>
        <v>51.0241584777832-2.30515694618225</v>
      </c>
      <c r="N10615" t="str">
        <f>IF(L10615="y",INDEX(SandC!$G$6:$G$46,MATCH(swt_geotrace_10m!M10615,SandC!$H$6:$H$46,0)),"")</f>
        <v/>
      </c>
      <c r="O10615" t="str">
        <f t="shared" si="331"/>
        <v>636518493337161000</v>
      </c>
    </row>
    <row r="10616" spans="1:15" hidden="1" x14ac:dyDescent="0.25">
      <c r="A10616">
        <v>6.3651849334431706E+17</v>
      </c>
      <c r="B10616">
        <v>31.433177947998001</v>
      </c>
      <c r="C10616" s="4">
        <v>1.3374123473276101</v>
      </c>
      <c r="D10616" s="4">
        <v>0.80690355752717202</v>
      </c>
      <c r="E10616" s="4">
        <v>0.91019141935589798</v>
      </c>
      <c r="F10616">
        <v>4.2734399999999999</v>
      </c>
      <c r="G10616">
        <v>2.6467900000000002</v>
      </c>
      <c r="H10616">
        <v>2.0447700000000002</v>
      </c>
      <c r="I10616">
        <v>51.024111175537101</v>
      </c>
      <c r="J10616">
        <v>-2.3053284358978301</v>
      </c>
      <c r="K10616">
        <v>50</v>
      </c>
      <c r="M10616" t="str">
        <f t="shared" si="330"/>
        <v>51.0241111755371-2.30532843589783</v>
      </c>
      <c r="N10616" t="str">
        <f>IF(L10616="y",INDEX(SandC!$G$6:$G$46,MATCH(swt_geotrace_10m!M10616,SandC!$H$6:$H$46,0)),"")</f>
        <v/>
      </c>
      <c r="O10616" t="str">
        <f t="shared" si="331"/>
        <v>636518493344317000</v>
      </c>
    </row>
    <row r="10617" spans="1:15" hidden="1" x14ac:dyDescent="0.25">
      <c r="A10617">
        <v>6.3651849335149504E+17</v>
      </c>
      <c r="B10617">
        <v>31.365675468444799</v>
      </c>
      <c r="C10617" s="4">
        <v>1.1698246972764099</v>
      </c>
      <c r="D10617" s="4">
        <v>0.74193702443478904</v>
      </c>
      <c r="E10617" s="4">
        <v>1.1430215998329201</v>
      </c>
      <c r="F10617">
        <v>1.77644</v>
      </c>
      <c r="G10617">
        <v>1.48021</v>
      </c>
      <c r="H10617">
        <v>1.7277199999999999</v>
      </c>
      <c r="I10617">
        <v>51.024081497192398</v>
      </c>
      <c r="J10617">
        <v>-2.3054368543624899</v>
      </c>
      <c r="K10617">
        <v>50</v>
      </c>
      <c r="M10617" t="str">
        <f t="shared" si="330"/>
        <v>51.0240814971924-2.30543685436249</v>
      </c>
      <c r="N10617" t="str">
        <f>IF(L10617="y",INDEX(SandC!$G$6:$G$46,MATCH(swt_geotrace_10m!M10617,SandC!$H$6:$H$46,0)),"")</f>
        <v/>
      </c>
      <c r="O10617" t="str">
        <f t="shared" si="331"/>
        <v>636518493351495000</v>
      </c>
    </row>
    <row r="10618" spans="1:15" hidden="1" x14ac:dyDescent="0.25">
      <c r="A10618">
        <v>6.3651849335867302E+17</v>
      </c>
      <c r="B10618">
        <v>31.340367813110401</v>
      </c>
      <c r="C10618" s="4">
        <v>1.01812784376341</v>
      </c>
      <c r="D10618" s="4">
        <v>0.52753951187363002</v>
      </c>
      <c r="E10618" s="4">
        <v>1.73584433674732</v>
      </c>
      <c r="F10618">
        <v>1.6626300000000001</v>
      </c>
      <c r="G10618">
        <v>0.933751</v>
      </c>
      <c r="H10618">
        <v>3.4481099999999998</v>
      </c>
      <c r="I10618">
        <v>51.024051437377899</v>
      </c>
      <c r="J10618">
        <v>-2.3055458593368501</v>
      </c>
      <c r="K10618">
        <v>50</v>
      </c>
      <c r="M10618" t="str">
        <f t="shared" si="330"/>
        <v>51.0240514373779-2.30554585933685</v>
      </c>
      <c r="N10618" t="str">
        <f>IF(L10618="y",INDEX(SandC!$G$6:$G$46,MATCH(swt_geotrace_10m!M10618,SandC!$H$6:$H$46,0)),"")</f>
        <v/>
      </c>
      <c r="O10618" t="str">
        <f t="shared" si="331"/>
        <v>636518493358673000</v>
      </c>
    </row>
    <row r="10619" spans="1:15" hidden="1" x14ac:dyDescent="0.25">
      <c r="A10619">
        <v>6.3651849336586394E+17</v>
      </c>
      <c r="B10619">
        <v>31.249546241760299</v>
      </c>
      <c r="C10619" s="4">
        <v>1.42500004450498</v>
      </c>
      <c r="D10619" s="4">
        <v>0.58541196850974797</v>
      </c>
      <c r="E10619" s="4">
        <v>2.0364626420304202</v>
      </c>
      <c r="F10619">
        <v>2.1368100000000001</v>
      </c>
      <c r="G10619">
        <v>1.4134800000000001</v>
      </c>
      <c r="H10619">
        <v>3.1478999999999999</v>
      </c>
      <c r="I10619">
        <v>51.024009704589801</v>
      </c>
      <c r="J10619">
        <v>-2.3056969451904301</v>
      </c>
      <c r="K10619">
        <v>50</v>
      </c>
      <c r="M10619" t="str">
        <f t="shared" si="330"/>
        <v>51.0240097045898-2.30569694519043</v>
      </c>
      <c r="N10619" t="str">
        <f>IF(L10619="y",INDEX(SandC!$G$6:$G$46,MATCH(swt_geotrace_10m!M10619,SandC!$H$6:$H$46,0)),"")</f>
        <v/>
      </c>
      <c r="O10619" t="str">
        <f t="shared" si="331"/>
        <v>636518493365864000</v>
      </c>
    </row>
    <row r="10620" spans="1:15" hidden="1" x14ac:dyDescent="0.25">
      <c r="A10620">
        <v>6.3651849343307494E+17</v>
      </c>
      <c r="B10620">
        <v>30.990802955627402</v>
      </c>
      <c r="C10620" s="4">
        <v>0.85525104122778695</v>
      </c>
      <c r="D10620" s="4">
        <v>0.330356062200857</v>
      </c>
      <c r="E10620" s="4">
        <v>1.2135527732945299</v>
      </c>
      <c r="F10620">
        <v>1.56589</v>
      </c>
      <c r="G10620">
        <v>0.85315300000000005</v>
      </c>
      <c r="H10620">
        <v>2.8363900000000002</v>
      </c>
      <c r="I10620">
        <v>51.023949279785199</v>
      </c>
      <c r="J10620">
        <v>-2.3059190750122101</v>
      </c>
      <c r="K10620">
        <v>50</v>
      </c>
      <c r="M10620" t="str">
        <f t="shared" si="330"/>
        <v>51.0239492797852-2.30591907501221</v>
      </c>
      <c r="N10620" t="str">
        <f>IF(L10620="y",INDEX(SandC!$G$6:$G$46,MATCH(swt_geotrace_10m!M10620,SandC!$H$6:$H$46,0)),"")</f>
        <v/>
      </c>
      <c r="O10620" t="str">
        <f t="shared" si="331"/>
        <v>636518493433075000</v>
      </c>
    </row>
    <row r="10621" spans="1:15" hidden="1" x14ac:dyDescent="0.25">
      <c r="A10621">
        <v>6.3651849344043302E+17</v>
      </c>
      <c r="B10621">
        <v>30.655269851684601</v>
      </c>
      <c r="C10621" s="4">
        <v>0.723737282079845</v>
      </c>
      <c r="D10621" s="4">
        <v>0.83358731565588895</v>
      </c>
      <c r="E10621" s="4">
        <v>1.0371113448842699</v>
      </c>
      <c r="F10621">
        <v>1.41882</v>
      </c>
      <c r="G10621">
        <v>1.39662</v>
      </c>
      <c r="H10621">
        <v>1.9887699999999999</v>
      </c>
      <c r="I10621">
        <v>51.023654174804697</v>
      </c>
      <c r="J10621">
        <v>-2.307019572258</v>
      </c>
      <c r="K10621">
        <v>50</v>
      </c>
      <c r="M10621" t="str">
        <f t="shared" si="330"/>
        <v>51.0236541748047-2.307019572258</v>
      </c>
      <c r="N10621" t="str">
        <f>IF(L10621="y",INDEX(SandC!$G$6:$G$46,MATCH(swt_geotrace_10m!M10621,SandC!$H$6:$H$46,0)),"")</f>
        <v/>
      </c>
      <c r="O10621" t="str">
        <f t="shared" si="331"/>
        <v>636518493440433000</v>
      </c>
    </row>
    <row r="10622" spans="1:15" hidden="1" x14ac:dyDescent="0.25">
      <c r="A10622">
        <v>6.3651849344780506E+17</v>
      </c>
      <c r="B10622">
        <v>30.516850547790501</v>
      </c>
      <c r="C10622" s="4">
        <v>2.0107803407603799</v>
      </c>
      <c r="D10622" s="4">
        <v>1.3470913945779399</v>
      </c>
      <c r="E10622" s="4">
        <v>1.31718571993127</v>
      </c>
      <c r="F10622">
        <v>3.9086799999999999</v>
      </c>
      <c r="G10622">
        <v>2.5668799999999998</v>
      </c>
      <c r="H10622">
        <v>2.8364199999999999</v>
      </c>
      <c r="I10622">
        <v>51.023627548217803</v>
      </c>
      <c r="J10622">
        <v>-2.3071340322494498</v>
      </c>
      <c r="K10622">
        <v>50</v>
      </c>
      <c r="M10622" t="str">
        <f t="shared" si="330"/>
        <v>51.0236275482178-2.30713403224945</v>
      </c>
      <c r="N10622" t="str">
        <f>IF(L10622="y",INDEX(SandC!$G$6:$G$46,MATCH(swt_geotrace_10m!M10622,SandC!$H$6:$H$46,0)),"")</f>
        <v/>
      </c>
      <c r="O10622" t="str">
        <f t="shared" si="331"/>
        <v>636518493447805000</v>
      </c>
    </row>
    <row r="10623" spans="1:15" hidden="1" x14ac:dyDescent="0.25">
      <c r="A10623">
        <v>6.3651849345532301E+17</v>
      </c>
      <c r="B10623">
        <v>30.493444554945999</v>
      </c>
      <c r="C10623" s="4">
        <v>4.3767785295442199</v>
      </c>
      <c r="D10623" s="4">
        <v>3.7233764369044602</v>
      </c>
      <c r="E10623" s="4">
        <v>1.04553690204728</v>
      </c>
      <c r="F10623">
        <v>6.6523300000000001</v>
      </c>
      <c r="G10623">
        <v>5.6162000000000001</v>
      </c>
      <c r="H10623">
        <v>2.4226200000000002</v>
      </c>
      <c r="I10623">
        <v>51.023590087890597</v>
      </c>
      <c r="J10623">
        <v>-2.3073083559672001</v>
      </c>
      <c r="K10623">
        <v>51</v>
      </c>
      <c r="M10623" t="str">
        <f t="shared" si="330"/>
        <v>51.0235900878906-2.3073083559672</v>
      </c>
      <c r="N10623" t="str">
        <f>IF(L10623="y",INDEX(SandC!$G$6:$G$46,MATCH(swt_geotrace_10m!M10623,SandC!$H$6:$H$46,0)),"")</f>
        <v/>
      </c>
      <c r="O10623" t="str">
        <f t="shared" si="331"/>
        <v>636518493455323000</v>
      </c>
    </row>
    <row r="10624" spans="1:15" hidden="1" x14ac:dyDescent="0.25">
      <c r="A10624">
        <v>6.3651849346255795E+17</v>
      </c>
      <c r="B10624">
        <v>30.446849278041299</v>
      </c>
      <c r="C10624" s="4">
        <v>1.79764397226381</v>
      </c>
      <c r="D10624" s="4">
        <v>1.4102908897045101</v>
      </c>
      <c r="E10624" s="4">
        <v>1.65530121914954</v>
      </c>
      <c r="F10624">
        <v>2.7488299999999999</v>
      </c>
      <c r="G10624">
        <v>1.8870400000000001</v>
      </c>
      <c r="H10624">
        <v>3.3107000000000002</v>
      </c>
      <c r="I10624">
        <v>51.023556456273901</v>
      </c>
      <c r="J10624">
        <v>-2.3074297272429201</v>
      </c>
      <c r="K10624">
        <v>49</v>
      </c>
      <c r="M10624" t="str">
        <f t="shared" si="330"/>
        <v>51.0235564562739-2.30742972724292</v>
      </c>
      <c r="N10624" t="str">
        <f>IF(L10624="y",INDEX(SandC!$G$6:$G$46,MATCH(swt_geotrace_10m!M10624,SandC!$H$6:$H$46,0)),"")</f>
        <v/>
      </c>
      <c r="O10624" t="str">
        <f t="shared" si="331"/>
        <v>636518493462558000</v>
      </c>
    </row>
    <row r="10625" spans="1:15" hidden="1" x14ac:dyDescent="0.25">
      <c r="A10625">
        <v>6.3651849346997094E+17</v>
      </c>
      <c r="B10625">
        <v>30.3704874038696</v>
      </c>
      <c r="C10625" s="4">
        <v>2.34094311294007</v>
      </c>
      <c r="D10625" s="4">
        <v>1.94322438052729</v>
      </c>
      <c r="E10625" s="4">
        <v>2.0098471360272998</v>
      </c>
      <c r="F10625">
        <v>3.4973299999999998</v>
      </c>
      <c r="G10625">
        <v>3.4507099999999999</v>
      </c>
      <c r="H10625">
        <v>4.0636799999999997</v>
      </c>
      <c r="I10625">
        <v>51.023527374267601</v>
      </c>
      <c r="J10625">
        <v>-2.3075430154800398</v>
      </c>
      <c r="K10625">
        <v>50</v>
      </c>
      <c r="M10625" t="str">
        <f t="shared" si="330"/>
        <v>51.0235273742676-2.30754301548004</v>
      </c>
      <c r="N10625" t="str">
        <f>IF(L10625="y",INDEX(SandC!$G$6:$G$46,MATCH(swt_geotrace_10m!M10625,SandC!$H$6:$H$46,0)),"")</f>
        <v/>
      </c>
      <c r="O10625" t="str">
        <f t="shared" si="331"/>
        <v>636518493469971000</v>
      </c>
    </row>
    <row r="10626" spans="1:15" hidden="1" x14ac:dyDescent="0.25">
      <c r="A10626">
        <v>6.36518493477392E+17</v>
      </c>
      <c r="B10626">
        <v>30.334724273681601</v>
      </c>
      <c r="C10626" s="4">
        <v>0.97644123693274298</v>
      </c>
      <c r="D10626" s="4">
        <v>1.8207645870147999</v>
      </c>
      <c r="E10626" s="4">
        <v>2.1191416316917602</v>
      </c>
      <c r="F10626">
        <v>1.8419099999999999</v>
      </c>
      <c r="G10626">
        <v>3.0739299999999998</v>
      </c>
      <c r="H10626">
        <v>4.4108599999999996</v>
      </c>
      <c r="I10626">
        <v>51.0234985351562</v>
      </c>
      <c r="J10626">
        <v>-2.30766701698303</v>
      </c>
      <c r="K10626">
        <v>50</v>
      </c>
      <c r="M10626" t="str">
        <f t="shared" si="330"/>
        <v>51.0234985351562-2.30766701698303</v>
      </c>
      <c r="N10626" t="str">
        <f>IF(L10626="y",INDEX(SandC!$G$6:$G$46,MATCH(swt_geotrace_10m!M10626,SandC!$H$6:$H$46,0)),"")</f>
        <v/>
      </c>
      <c r="O10626" t="str">
        <f t="shared" si="331"/>
        <v>636518493477392000</v>
      </c>
    </row>
    <row r="10627" spans="1:15" hidden="1" x14ac:dyDescent="0.25">
      <c r="A10627">
        <v>6.3651849348480704E+17</v>
      </c>
      <c r="B10627">
        <v>30.3430443954468</v>
      </c>
      <c r="C10627" s="4">
        <v>0.94324074539614899</v>
      </c>
      <c r="D10627" s="4">
        <v>1.35149834497837</v>
      </c>
      <c r="E10627" s="4">
        <v>1.39598804811001</v>
      </c>
      <c r="F10627">
        <v>1.8337699999999999</v>
      </c>
      <c r="G10627">
        <v>2.3978999999999999</v>
      </c>
      <c r="H10627">
        <v>2.3177599999999998</v>
      </c>
      <c r="I10627">
        <v>51.023461990356402</v>
      </c>
      <c r="J10627">
        <v>-2.3078379774093598</v>
      </c>
      <c r="K10627">
        <v>50</v>
      </c>
      <c r="M10627" t="str">
        <f t="shared" ref="M10627:M10690" si="332">I10627&amp;J10627</f>
        <v>51.0234619903564-2.30783797740936</v>
      </c>
      <c r="N10627" t="str">
        <f>IF(L10627="y",INDEX(SandC!$G$6:$G$46,MATCH(swt_geotrace_10m!M10627,SandC!$H$6:$H$46,0)),"")</f>
        <v/>
      </c>
      <c r="O10627" t="str">
        <f t="shared" ref="O10627:O10690" si="333">TEXT(A10627,"0")</f>
        <v>636518493484807000</v>
      </c>
    </row>
    <row r="10628" spans="1:15" hidden="1" x14ac:dyDescent="0.25">
      <c r="A10628">
        <v>6.3651849349220595E+17</v>
      </c>
      <c r="B10628">
        <v>30.3725070953369</v>
      </c>
      <c r="C10628" s="4">
        <v>0.81563923495072799</v>
      </c>
      <c r="D10628" s="4">
        <v>0.95562615733011202</v>
      </c>
      <c r="E10628" s="4">
        <v>0.62838565404906899</v>
      </c>
      <c r="F10628">
        <v>1.4230799999999999</v>
      </c>
      <c r="G10628">
        <v>2.0574400000000002</v>
      </c>
      <c r="H10628">
        <v>1.4355</v>
      </c>
      <c r="I10628">
        <v>51.023434829711903</v>
      </c>
      <c r="J10628">
        <v>-2.3079544496536299</v>
      </c>
      <c r="K10628">
        <v>50</v>
      </c>
      <c r="M10628" t="str">
        <f t="shared" si="332"/>
        <v>51.0234348297119-2.30795444965363</v>
      </c>
      <c r="N10628" t="str">
        <f>IF(L10628="y",INDEX(SandC!$G$6:$G$46,MATCH(swt_geotrace_10m!M10628,SandC!$H$6:$H$46,0)),"")</f>
        <v/>
      </c>
      <c r="O10628" t="str">
        <f t="shared" si="333"/>
        <v>636518493492206000</v>
      </c>
    </row>
    <row r="10629" spans="1:15" hidden="1" x14ac:dyDescent="0.25">
      <c r="A10629">
        <v>6.3651849349960602E+17</v>
      </c>
      <c r="B10629">
        <v>30.4251782226562</v>
      </c>
      <c r="C10629" s="4">
        <v>1.7455831151176999</v>
      </c>
      <c r="D10629" s="4">
        <v>1.9180390565132199</v>
      </c>
      <c r="E10629" s="4">
        <v>0.41501123084502001</v>
      </c>
      <c r="F10629">
        <v>3.04068</v>
      </c>
      <c r="G10629">
        <v>3.2736800000000001</v>
      </c>
      <c r="H10629">
        <v>0.84415399999999996</v>
      </c>
      <c r="I10629">
        <v>51.023408584594698</v>
      </c>
      <c r="J10629">
        <v>-2.30807091236115</v>
      </c>
      <c r="K10629">
        <v>50</v>
      </c>
      <c r="M10629" t="str">
        <f t="shared" si="332"/>
        <v>51.0234085845947-2.30807091236115</v>
      </c>
      <c r="N10629" t="str">
        <f>IF(L10629="y",INDEX(SandC!$G$6:$G$46,MATCH(swt_geotrace_10m!M10629,SandC!$H$6:$H$46,0)),"")</f>
        <v/>
      </c>
      <c r="O10629" t="str">
        <f t="shared" si="333"/>
        <v>636518493499606000</v>
      </c>
    </row>
    <row r="10630" spans="1:15" hidden="1" x14ac:dyDescent="0.25">
      <c r="A10630">
        <v>6.3651849350698202E+17</v>
      </c>
      <c r="B10630">
        <v>30.497569923400899</v>
      </c>
      <c r="C10630" s="4">
        <v>0.97294473767057499</v>
      </c>
      <c r="D10630" s="4">
        <v>0.90105100672948002</v>
      </c>
      <c r="E10630" s="4">
        <v>0.54669325557913995</v>
      </c>
      <c r="F10630">
        <v>1.6594500000000001</v>
      </c>
      <c r="G10630">
        <v>1.2980400000000001</v>
      </c>
      <c r="H10630">
        <v>1.0784400000000001</v>
      </c>
      <c r="I10630">
        <v>51.023380279541001</v>
      </c>
      <c r="J10630">
        <v>-2.3082029819488499</v>
      </c>
      <c r="K10630">
        <v>50</v>
      </c>
      <c r="M10630" t="str">
        <f t="shared" si="332"/>
        <v>51.023380279541-2.30820298194885</v>
      </c>
      <c r="N10630" t="str">
        <f>IF(L10630="y",INDEX(SandC!$G$6:$G$46,MATCH(swt_geotrace_10m!M10630,SandC!$H$6:$H$46,0)),"")</f>
        <v/>
      </c>
      <c r="O10630" t="str">
        <f t="shared" si="333"/>
        <v>636518493506982000</v>
      </c>
    </row>
    <row r="10631" spans="1:15" hidden="1" x14ac:dyDescent="0.25">
      <c r="A10631">
        <v>6.3651849351434995E+17</v>
      </c>
      <c r="B10631">
        <v>30.5761178588867</v>
      </c>
      <c r="C10631" s="4">
        <v>0.82270594484775394</v>
      </c>
      <c r="D10631" s="4">
        <v>0.81973624636382203</v>
      </c>
      <c r="E10631" s="4">
        <v>0.77871384274904298</v>
      </c>
      <c r="F10631">
        <v>1.52458</v>
      </c>
      <c r="G10631">
        <v>1.8229200000000001</v>
      </c>
      <c r="H10631">
        <v>1.2676400000000001</v>
      </c>
      <c r="I10631">
        <v>51.023335571289103</v>
      </c>
      <c r="J10631">
        <v>-2.3083653211593602</v>
      </c>
      <c r="K10631">
        <v>50</v>
      </c>
      <c r="M10631" t="str">
        <f t="shared" si="332"/>
        <v>51.0233355712891-2.30836532115936</v>
      </c>
      <c r="N10631" t="str">
        <f>IF(L10631="y",INDEX(SandC!$G$6:$G$46,MATCH(swt_geotrace_10m!M10631,SandC!$H$6:$H$46,0)),"")</f>
        <v/>
      </c>
      <c r="O10631" t="str">
        <f t="shared" si="333"/>
        <v>636518493514350000</v>
      </c>
    </row>
    <row r="10632" spans="1:15" hidden="1" x14ac:dyDescent="0.25">
      <c r="A10632">
        <v>6.3651849352168806E+17</v>
      </c>
      <c r="B10632">
        <v>30.659371719360401</v>
      </c>
      <c r="C10632" s="4">
        <v>0.58455677564349595</v>
      </c>
      <c r="D10632" s="4">
        <v>0.64144503454707003</v>
      </c>
      <c r="E10632" s="4">
        <v>0.772134529531734</v>
      </c>
      <c r="F10632">
        <v>1.2819499999999999</v>
      </c>
      <c r="G10632">
        <v>1.4897100000000001</v>
      </c>
      <c r="H10632">
        <v>1.5189999999999999</v>
      </c>
      <c r="I10632">
        <v>51.023314208984402</v>
      </c>
      <c r="J10632">
        <v>-2.3084808063507101</v>
      </c>
      <c r="K10632">
        <v>50</v>
      </c>
      <c r="M10632" t="str">
        <f t="shared" si="332"/>
        <v>51.0233142089844-2.30848080635071</v>
      </c>
      <c r="N10632" t="str">
        <f>IF(L10632="y",INDEX(SandC!$G$6:$G$46,MATCH(swt_geotrace_10m!M10632,SandC!$H$6:$H$46,0)),"")</f>
        <v/>
      </c>
      <c r="O10632" t="str">
        <f t="shared" si="333"/>
        <v>636518493521688000</v>
      </c>
    </row>
    <row r="10633" spans="1:15" hidden="1" x14ac:dyDescent="0.25">
      <c r="A10633">
        <v>6.3651849352899802E+17</v>
      </c>
      <c r="B10633">
        <v>30.759874572753901</v>
      </c>
      <c r="C10633" s="4">
        <v>1.1531641294539401</v>
      </c>
      <c r="D10633" s="4">
        <v>1.0956055871994199</v>
      </c>
      <c r="E10633" s="4">
        <v>1.0122759430239301</v>
      </c>
      <c r="F10633">
        <v>2.27379</v>
      </c>
      <c r="G10633">
        <v>1.5681700000000001</v>
      </c>
      <c r="H10633">
        <v>1.78704</v>
      </c>
      <c r="I10633">
        <v>51.023292922973603</v>
      </c>
      <c r="J10633">
        <v>-2.3085945320129402</v>
      </c>
      <c r="K10633">
        <v>50</v>
      </c>
      <c r="M10633" t="str">
        <f t="shared" si="332"/>
        <v>51.0232929229736-2.30859453201294</v>
      </c>
      <c r="N10633" t="str">
        <f>IF(L10633="y",INDEX(SandC!$G$6:$G$46,MATCH(swt_geotrace_10m!M10633,SandC!$H$6:$H$46,0)),"")</f>
        <v/>
      </c>
      <c r="O10633" t="str">
        <f t="shared" si="333"/>
        <v>636518493528998000</v>
      </c>
    </row>
    <row r="10634" spans="1:15" hidden="1" x14ac:dyDescent="0.25">
      <c r="A10634">
        <v>6.3651849353628506E+17</v>
      </c>
      <c r="B10634">
        <v>30.875698089599599</v>
      </c>
      <c r="C10634" s="4">
        <v>0.74705333603575996</v>
      </c>
      <c r="D10634" s="4">
        <v>0.75816330099256402</v>
      </c>
      <c r="E10634" s="4">
        <v>0.75315692007308299</v>
      </c>
      <c r="F10634">
        <v>1.3206599999999999</v>
      </c>
      <c r="G10634">
        <v>1.3230200000000001</v>
      </c>
      <c r="H10634">
        <v>1.3071900000000001</v>
      </c>
      <c r="I10634">
        <v>51.023258209228501</v>
      </c>
      <c r="J10634">
        <v>-2.3087449073791499</v>
      </c>
      <c r="K10634">
        <v>50</v>
      </c>
      <c r="M10634" t="str">
        <f t="shared" si="332"/>
        <v>51.0232582092285-2.30874490737915</v>
      </c>
      <c r="N10634" t="str">
        <f>IF(L10634="y",INDEX(SandC!$G$6:$G$46,MATCH(swt_geotrace_10m!M10634,SandC!$H$6:$H$46,0)),"")</f>
        <v/>
      </c>
      <c r="O10634" t="str">
        <f t="shared" si="333"/>
        <v>636518493536285000</v>
      </c>
    </row>
    <row r="10635" spans="1:15" hidden="1" x14ac:dyDescent="0.25">
      <c r="A10635">
        <v>6.3651849354353498E+17</v>
      </c>
      <c r="B10635">
        <v>30.990236053466798</v>
      </c>
      <c r="C10635" s="4">
        <v>0.54244644289362698</v>
      </c>
      <c r="D10635" s="4">
        <v>0.64366185697102496</v>
      </c>
      <c r="E10635" s="4">
        <v>0.75162782251369797</v>
      </c>
      <c r="F10635">
        <v>1.27728</v>
      </c>
      <c r="G10635">
        <v>1.0575399999999999</v>
      </c>
      <c r="H10635">
        <v>1.34049</v>
      </c>
      <c r="I10635">
        <v>51.0232279205322</v>
      </c>
      <c r="J10635">
        <v>-2.30889008522034</v>
      </c>
      <c r="K10635">
        <v>50</v>
      </c>
      <c r="M10635" t="str">
        <f t="shared" si="332"/>
        <v>51.0232279205322-2.30889008522034</v>
      </c>
      <c r="N10635" t="str">
        <f>IF(L10635="y",INDEX(SandC!$G$6:$G$46,MATCH(swt_geotrace_10m!M10635,SandC!$H$6:$H$46,0)),"")</f>
        <v/>
      </c>
      <c r="O10635" t="str">
        <f t="shared" si="333"/>
        <v>636518493543535000</v>
      </c>
    </row>
    <row r="10636" spans="1:15" hidden="1" x14ac:dyDescent="0.25">
      <c r="A10636">
        <v>6.3651849355078003E+17</v>
      </c>
      <c r="B10636">
        <v>31.101945686340301</v>
      </c>
      <c r="C10636" s="4">
        <v>0.782493465768207</v>
      </c>
      <c r="D10636" s="4">
        <v>0.61249172602578705</v>
      </c>
      <c r="E10636" s="4">
        <v>0.37870784206246799</v>
      </c>
      <c r="F10636">
        <v>1.63995</v>
      </c>
      <c r="G10636">
        <v>1.18693</v>
      </c>
      <c r="H10636">
        <v>0.75448899999999997</v>
      </c>
      <c r="I10636">
        <v>51.023202362060502</v>
      </c>
      <c r="J10636">
        <v>-2.3090031671524001</v>
      </c>
      <c r="K10636">
        <v>50</v>
      </c>
      <c r="M10636" t="str">
        <f t="shared" si="332"/>
        <v>51.0232023620605-2.3090031671524</v>
      </c>
      <c r="N10636" t="str">
        <f>IF(L10636="y",INDEX(SandC!$G$6:$G$46,MATCH(swt_geotrace_10m!M10636,SandC!$H$6:$H$46,0)),"")</f>
        <v/>
      </c>
      <c r="O10636" t="str">
        <f t="shared" si="333"/>
        <v>636518493550780000</v>
      </c>
    </row>
    <row r="10637" spans="1:15" hidden="1" x14ac:dyDescent="0.25">
      <c r="A10637">
        <v>6.3651849355812403E+17</v>
      </c>
      <c r="B10637">
        <v>31.222928552066598</v>
      </c>
      <c r="C10637" s="4">
        <v>1.0445425909241199</v>
      </c>
      <c r="D10637" s="4">
        <v>0.54111334344550899</v>
      </c>
      <c r="E10637" s="4">
        <v>1.13628545193146</v>
      </c>
      <c r="F10637">
        <v>1.87243</v>
      </c>
      <c r="G10637">
        <v>1.3591899999999999</v>
      </c>
      <c r="H10637">
        <v>2.0578599999999998</v>
      </c>
      <c r="I10637">
        <v>51.023176455030303</v>
      </c>
      <c r="J10637">
        <v>-2.3091183456720099</v>
      </c>
      <c r="K10637">
        <v>51</v>
      </c>
      <c r="M10637" t="str">
        <f t="shared" si="332"/>
        <v>51.0231764550303-2.30911834567201</v>
      </c>
      <c r="N10637" t="str">
        <f>IF(L10637="y",INDEX(SandC!$G$6:$G$46,MATCH(swt_geotrace_10m!M10637,SandC!$H$6:$H$46,0)),"")</f>
        <v/>
      </c>
      <c r="O10637" t="str">
        <f t="shared" si="333"/>
        <v>636518493558124000</v>
      </c>
    </row>
    <row r="10638" spans="1:15" hidden="1" x14ac:dyDescent="0.25">
      <c r="A10638">
        <v>6.3651849356516506E+17</v>
      </c>
      <c r="B10638">
        <v>31.343618548646301</v>
      </c>
      <c r="C10638" s="4">
        <v>0.80026571885771902</v>
      </c>
      <c r="D10638" s="4">
        <v>0.46967598667676502</v>
      </c>
      <c r="E10638" s="4">
        <v>0.74355020564622398</v>
      </c>
      <c r="F10638">
        <v>1.7413700000000001</v>
      </c>
      <c r="G10638">
        <v>1.2587600000000001</v>
      </c>
      <c r="H10638">
        <v>1.45749</v>
      </c>
      <c r="I10638">
        <v>51.023139953613303</v>
      </c>
      <c r="J10638">
        <v>-2.30929304628956</v>
      </c>
      <c r="K10638">
        <v>49</v>
      </c>
      <c r="M10638" t="str">
        <f t="shared" si="332"/>
        <v>51.0231399536133-2.30929304628956</v>
      </c>
      <c r="N10638" t="str">
        <f>IF(L10638="y",INDEX(SandC!$G$6:$G$46,MATCH(swt_geotrace_10m!M10638,SandC!$H$6:$H$46,0)),"")</f>
        <v/>
      </c>
      <c r="O10638" t="str">
        <f t="shared" si="333"/>
        <v>636518493565165000</v>
      </c>
    </row>
    <row r="10639" spans="1:15" hidden="1" x14ac:dyDescent="0.25">
      <c r="A10639">
        <v>6.3651849357230694E+17</v>
      </c>
      <c r="B10639">
        <v>31.4568334960938</v>
      </c>
      <c r="C10639" s="4">
        <v>1.1412178322475499</v>
      </c>
      <c r="D10639" s="4">
        <v>0.642927316927981</v>
      </c>
      <c r="E10639" s="4">
        <v>0.79386115227549303</v>
      </c>
      <c r="F10639">
        <v>2.0988199999999999</v>
      </c>
      <c r="G10639">
        <v>1.2545299999999999</v>
      </c>
      <c r="H10639">
        <v>1.54437</v>
      </c>
      <c r="I10639">
        <v>51.023115921020498</v>
      </c>
      <c r="J10639">
        <v>-2.3094099140167201</v>
      </c>
      <c r="K10639">
        <v>50</v>
      </c>
      <c r="M10639" t="str">
        <f t="shared" si="332"/>
        <v>51.0231159210205-2.30940991401672</v>
      </c>
      <c r="N10639" t="str">
        <f>IF(L10639="y",INDEX(SandC!$G$6:$G$46,MATCH(swt_geotrace_10m!M10639,SandC!$H$6:$H$46,0)),"")</f>
        <v/>
      </c>
      <c r="O10639" t="str">
        <f t="shared" si="333"/>
        <v>636518493572307000</v>
      </c>
    </row>
    <row r="10640" spans="1:15" hidden="1" x14ac:dyDescent="0.25">
      <c r="A10640">
        <v>6.3651849357944499E+17</v>
      </c>
      <c r="B10640">
        <v>31.568653411865199</v>
      </c>
      <c r="C10640" s="4">
        <v>1.0964326607780299</v>
      </c>
      <c r="D10640" s="4">
        <v>0.69789740674481304</v>
      </c>
      <c r="E10640" s="4">
        <v>0.92754231742578597</v>
      </c>
      <c r="F10640">
        <v>2.0863499999999999</v>
      </c>
      <c r="G10640">
        <v>1.2718100000000001</v>
      </c>
      <c r="H10640">
        <v>1.5345200000000001</v>
      </c>
      <c r="I10640">
        <v>51.023092346191397</v>
      </c>
      <c r="J10640">
        <v>-2.3095209074020402</v>
      </c>
      <c r="K10640">
        <v>50</v>
      </c>
      <c r="M10640" t="str">
        <f t="shared" si="332"/>
        <v>51.0230923461914-2.30952090740204</v>
      </c>
      <c r="N10640" t="str">
        <f>IF(L10640="y",INDEX(SandC!$G$6:$G$46,MATCH(swt_geotrace_10m!M10640,SandC!$H$6:$H$46,0)),"")</f>
        <v/>
      </c>
      <c r="O10640" t="str">
        <f t="shared" si="333"/>
        <v>636518493579445000</v>
      </c>
    </row>
    <row r="10641" spans="1:15" hidden="1" x14ac:dyDescent="0.25">
      <c r="A10641">
        <v>6.3651849358667802E+17</v>
      </c>
      <c r="B10641">
        <v>31.701364442413901</v>
      </c>
      <c r="C10641" s="4">
        <v>0.407340918535533</v>
      </c>
      <c r="D10641" s="4">
        <v>0.72808230840992005</v>
      </c>
      <c r="E10641" s="4">
        <v>0.258470696485397</v>
      </c>
      <c r="F10641">
        <v>0.82860900000000004</v>
      </c>
      <c r="G10641">
        <v>1.31714</v>
      </c>
      <c r="H10641">
        <v>0.61072199999999999</v>
      </c>
      <c r="I10641">
        <v>51.023059844970703</v>
      </c>
      <c r="J10641">
        <v>-2.3096649646759002</v>
      </c>
      <c r="K10641">
        <v>51</v>
      </c>
      <c r="M10641" t="str">
        <f t="shared" si="332"/>
        <v>51.0230598449707-2.3096649646759</v>
      </c>
      <c r="N10641" t="str">
        <f>IF(L10641="y",INDEX(SandC!$G$6:$G$46,MATCH(swt_geotrace_10m!M10641,SandC!$H$6:$H$46,0)),"")</f>
        <v/>
      </c>
      <c r="O10641" t="str">
        <f t="shared" si="333"/>
        <v>636518493586678000</v>
      </c>
    </row>
    <row r="10642" spans="1:15" hidden="1" x14ac:dyDescent="0.25">
      <c r="A10642">
        <v>6.3651849359359603E+17</v>
      </c>
      <c r="B10642">
        <v>31.8337833248839</v>
      </c>
      <c r="C10642" s="4">
        <v>1.6108082689807699</v>
      </c>
      <c r="D10642" s="4">
        <v>1.07331112787898</v>
      </c>
      <c r="E10642" s="4">
        <v>1.07271213361725</v>
      </c>
      <c r="F10642">
        <v>2.5942500000000002</v>
      </c>
      <c r="G10642">
        <v>1.9571400000000001</v>
      </c>
      <c r="H10642">
        <v>2.3825699999999999</v>
      </c>
      <c r="I10642">
        <v>51.023027848224302</v>
      </c>
      <c r="J10642">
        <v>-2.3098225204312102</v>
      </c>
      <c r="K10642">
        <v>49</v>
      </c>
      <c r="M10642" t="str">
        <f t="shared" si="332"/>
        <v>51.0230278482243-2.30982252043121</v>
      </c>
      <c r="N10642" t="str">
        <f>IF(L10642="y",INDEX(SandC!$G$6:$G$46,MATCH(swt_geotrace_10m!M10642,SandC!$H$6:$H$46,0)),"")</f>
        <v/>
      </c>
      <c r="O10642" t="str">
        <f t="shared" si="333"/>
        <v>636518493593596000</v>
      </c>
    </row>
    <row r="10643" spans="1:15" hidden="1" x14ac:dyDescent="0.25">
      <c r="A10643">
        <v>6.3651849360063706E+17</v>
      </c>
      <c r="B10643">
        <v>31.954461784362799</v>
      </c>
      <c r="C10643" s="4">
        <v>1.41010941139929</v>
      </c>
      <c r="D10643" s="4">
        <v>1.10119474014164</v>
      </c>
      <c r="E10643" s="4">
        <v>1.07479184001368</v>
      </c>
      <c r="F10643">
        <v>2.4898600000000002</v>
      </c>
      <c r="G10643">
        <v>1.7222999999999999</v>
      </c>
      <c r="H10643">
        <v>1.99377</v>
      </c>
      <c r="I10643">
        <v>51.023004913330098</v>
      </c>
      <c r="J10643">
        <v>-2.30992875099182</v>
      </c>
      <c r="K10643">
        <v>50</v>
      </c>
      <c r="M10643" t="str">
        <f t="shared" si="332"/>
        <v>51.0230049133301-2.30992875099182</v>
      </c>
      <c r="N10643" t="str">
        <f>IF(L10643="y",INDEX(SandC!$G$6:$G$46,MATCH(swt_geotrace_10m!M10643,SandC!$H$6:$H$46,0)),"")</f>
        <v/>
      </c>
      <c r="O10643" t="str">
        <f t="shared" si="333"/>
        <v>636518493600637000</v>
      </c>
    </row>
    <row r="10644" spans="1:15" hidden="1" x14ac:dyDescent="0.25">
      <c r="A10644">
        <v>6.3651849360765901E+17</v>
      </c>
      <c r="B10644">
        <v>32.073801727294899</v>
      </c>
      <c r="C10644" s="4">
        <v>1.68403066030796</v>
      </c>
      <c r="D10644" s="4">
        <v>1.0724895493098101</v>
      </c>
      <c r="E10644" s="4">
        <v>0.81059227712981896</v>
      </c>
      <c r="F10644">
        <v>2.4342800000000002</v>
      </c>
      <c r="G10644">
        <v>1.55548</v>
      </c>
      <c r="H10644">
        <v>1.65682</v>
      </c>
      <c r="I10644">
        <v>51.022979736328097</v>
      </c>
      <c r="J10644">
        <v>-2.3100419044494598</v>
      </c>
      <c r="K10644">
        <v>50</v>
      </c>
      <c r="M10644" t="str">
        <f t="shared" si="332"/>
        <v>51.0229797363281-2.31004190444946</v>
      </c>
      <c r="N10644" t="str">
        <f>IF(L10644="y",INDEX(SandC!$G$6:$G$46,MATCH(swt_geotrace_10m!M10644,SandC!$H$6:$H$46,0)),"")</f>
        <v/>
      </c>
      <c r="O10644" t="str">
        <f t="shared" si="333"/>
        <v>636518493607659000</v>
      </c>
    </row>
    <row r="10645" spans="1:15" hidden="1" x14ac:dyDescent="0.25">
      <c r="A10645">
        <v>6.3651849361464704E+17</v>
      </c>
      <c r="B10645">
        <v>32.194682006835897</v>
      </c>
      <c r="C10645" s="4">
        <v>0.409693415570138</v>
      </c>
      <c r="D10645" s="4">
        <v>0.45980291459844802</v>
      </c>
      <c r="E10645" s="4">
        <v>0.43788144900628401</v>
      </c>
      <c r="F10645">
        <v>0.71954899999999999</v>
      </c>
      <c r="G10645">
        <v>0.87631000000000003</v>
      </c>
      <c r="H10645">
        <v>0.82791099999999995</v>
      </c>
      <c r="I10645">
        <v>51.022942733764701</v>
      </c>
      <c r="J10645">
        <v>-2.3102277326583902</v>
      </c>
      <c r="K10645">
        <v>50</v>
      </c>
      <c r="M10645" t="str">
        <f t="shared" si="332"/>
        <v>51.0229427337647-2.31022773265839</v>
      </c>
      <c r="N10645" t="str">
        <f>IF(L10645="y",INDEX(SandC!$G$6:$G$46,MATCH(swt_geotrace_10m!M10645,SandC!$H$6:$H$46,0)),"")</f>
        <v/>
      </c>
      <c r="O10645" t="str">
        <f t="shared" si="333"/>
        <v>636518493614647000</v>
      </c>
    </row>
    <row r="10646" spans="1:15" hidden="1" x14ac:dyDescent="0.25">
      <c r="A10646">
        <v>6.3651849362160397E+17</v>
      </c>
      <c r="B10646">
        <v>32.313854980468697</v>
      </c>
      <c r="C10646" s="4">
        <v>1.2599344019969501</v>
      </c>
      <c r="D10646" s="4">
        <v>0.82077695495914105</v>
      </c>
      <c r="E10646" s="4">
        <v>1.1255622469814801</v>
      </c>
      <c r="F10646">
        <v>2.6695700000000002</v>
      </c>
      <c r="G10646">
        <v>1.3694200000000001</v>
      </c>
      <c r="H10646">
        <v>2.3277199999999998</v>
      </c>
      <c r="I10646">
        <v>51.022918930053699</v>
      </c>
      <c r="J10646">
        <v>-2.3103366899490401</v>
      </c>
      <c r="K10646">
        <v>50</v>
      </c>
      <c r="M10646" t="str">
        <f t="shared" si="332"/>
        <v>51.0229189300537-2.31033668994904</v>
      </c>
      <c r="N10646" t="str">
        <f>IF(L10646="y",INDEX(SandC!$G$6:$G$46,MATCH(swt_geotrace_10m!M10646,SandC!$H$6:$H$46,0)),"")</f>
        <v/>
      </c>
      <c r="O10646" t="str">
        <f t="shared" si="333"/>
        <v>636518493621604000</v>
      </c>
    </row>
    <row r="10647" spans="1:15" hidden="1" x14ac:dyDescent="0.25">
      <c r="A10647">
        <v>6.3651849362853798E+17</v>
      </c>
      <c r="B10647">
        <v>32.430449752807597</v>
      </c>
      <c r="C10647" s="4">
        <v>1.38337721505293</v>
      </c>
      <c r="D10647" s="4">
        <v>0.58079702075290396</v>
      </c>
      <c r="E10647" s="4">
        <v>0.74972606818117404</v>
      </c>
      <c r="F10647">
        <v>2.0506799999999998</v>
      </c>
      <c r="G10647">
        <v>0.94490700000000005</v>
      </c>
      <c r="H10647">
        <v>1.43713</v>
      </c>
      <c r="I10647">
        <v>51.022896804809598</v>
      </c>
      <c r="J10647">
        <v>-2.3104439020156899</v>
      </c>
      <c r="K10647">
        <v>50</v>
      </c>
      <c r="M10647" t="str">
        <f t="shared" si="332"/>
        <v>51.0228968048096-2.31044390201569</v>
      </c>
      <c r="N10647" t="str">
        <f>IF(L10647="y",INDEX(SandC!$G$6:$G$46,MATCH(swt_geotrace_10m!M10647,SandC!$H$6:$H$46,0)),"")</f>
        <v/>
      </c>
      <c r="O10647" t="str">
        <f t="shared" si="333"/>
        <v>636518493628538000</v>
      </c>
    </row>
    <row r="10648" spans="1:15" hidden="1" x14ac:dyDescent="0.25">
      <c r="A10648">
        <v>6.3651849363546202E+17</v>
      </c>
      <c r="B10648">
        <v>32.5447784423828</v>
      </c>
      <c r="C10648" s="4">
        <v>1.0536225751124499</v>
      </c>
      <c r="D10648" s="4">
        <v>0.54152005536793202</v>
      </c>
      <c r="E10648" s="4">
        <v>0.73721994720733897</v>
      </c>
      <c r="F10648">
        <v>1.7859</v>
      </c>
      <c r="G10648">
        <v>1.0622499999999999</v>
      </c>
      <c r="H10648">
        <v>1.3515900000000001</v>
      </c>
      <c r="I10648">
        <v>51.022869110107401</v>
      </c>
      <c r="J10648">
        <v>-2.3106169700622599</v>
      </c>
      <c r="K10648">
        <v>50</v>
      </c>
      <c r="M10648" t="str">
        <f t="shared" si="332"/>
        <v>51.0228691101074-2.31061697006226</v>
      </c>
      <c r="N10648" t="str">
        <f>IF(L10648="y",INDEX(SandC!$G$6:$G$46,MATCH(swt_geotrace_10m!M10648,SandC!$H$6:$H$46,0)),"")</f>
        <v/>
      </c>
      <c r="O10648" t="str">
        <f t="shared" si="333"/>
        <v>636518493635462000</v>
      </c>
    </row>
    <row r="10649" spans="1:15" hidden="1" x14ac:dyDescent="0.25">
      <c r="A10649">
        <v>6.3651849364234803E+17</v>
      </c>
      <c r="B10649">
        <v>32.653338012695301</v>
      </c>
      <c r="C10649" s="4">
        <v>0.75620232042916602</v>
      </c>
      <c r="D10649" s="4">
        <v>0.51940203302836196</v>
      </c>
      <c r="E10649" s="4">
        <v>0.46973891207416302</v>
      </c>
      <c r="F10649">
        <v>1.37978</v>
      </c>
      <c r="G10649">
        <v>1.2226399999999999</v>
      </c>
      <c r="H10649">
        <v>1.1673899999999999</v>
      </c>
      <c r="I10649">
        <v>51.022844314575202</v>
      </c>
      <c r="J10649">
        <v>-2.3107437086105298</v>
      </c>
      <c r="K10649">
        <v>50</v>
      </c>
      <c r="M10649" t="str">
        <f t="shared" si="332"/>
        <v>51.0228443145752-2.31074370861053</v>
      </c>
      <c r="N10649" t="str">
        <f>IF(L10649="y",INDEX(SandC!$G$6:$G$46,MATCH(swt_geotrace_10m!M10649,SandC!$H$6:$H$46,0)),"")</f>
        <v/>
      </c>
      <c r="O10649" t="str">
        <f t="shared" si="333"/>
        <v>636518493642348000</v>
      </c>
    </row>
    <row r="10650" spans="1:15" hidden="1" x14ac:dyDescent="0.25">
      <c r="A10650">
        <v>6.3651849364935398E+17</v>
      </c>
      <c r="B10650">
        <v>32.761535868925201</v>
      </c>
      <c r="C10650" s="4">
        <v>0.66377016041637904</v>
      </c>
      <c r="D10650" s="4">
        <v>0.49768059872202902</v>
      </c>
      <c r="E10650" s="4">
        <v>0.66862315204893696</v>
      </c>
      <c r="F10650">
        <v>1.25512</v>
      </c>
      <c r="G10650">
        <v>1.0669200000000001</v>
      </c>
      <c r="H10650">
        <v>1.2487900000000001</v>
      </c>
      <c r="I10650">
        <v>51.022822361366401</v>
      </c>
      <c r="J10650">
        <v>-2.3108531540515398</v>
      </c>
      <c r="K10650">
        <v>51</v>
      </c>
      <c r="M10650" t="str">
        <f t="shared" si="332"/>
        <v>51.0228223613664-2.31085315405154</v>
      </c>
      <c r="N10650" t="str">
        <f>IF(L10650="y",INDEX(SandC!$G$6:$G$46,MATCH(swt_geotrace_10m!M10650,SandC!$H$6:$H$46,0)),"")</f>
        <v/>
      </c>
      <c r="O10650" t="str">
        <f t="shared" si="333"/>
        <v>636518493649354000</v>
      </c>
    </row>
    <row r="10651" spans="1:15" hidden="1" x14ac:dyDescent="0.25">
      <c r="A10651">
        <v>6.3651849365606605E+17</v>
      </c>
      <c r="B10651">
        <v>32.873159992451598</v>
      </c>
      <c r="C10651" s="4">
        <v>0.64594079348183697</v>
      </c>
      <c r="D10651" s="4">
        <v>0.522144015249284</v>
      </c>
      <c r="E10651" s="4">
        <v>0.70422946795982999</v>
      </c>
      <c r="F10651">
        <v>1.3251200000000001</v>
      </c>
      <c r="G10651">
        <v>1.1770400000000001</v>
      </c>
      <c r="H10651">
        <v>1.34788</v>
      </c>
      <c r="I10651">
        <v>51.022789001464801</v>
      </c>
      <c r="J10651">
        <v>-2.3110079765319802</v>
      </c>
      <c r="K10651">
        <v>49</v>
      </c>
      <c r="M10651" t="str">
        <f t="shared" si="332"/>
        <v>51.0227890014648-2.31100797653198</v>
      </c>
      <c r="N10651" t="str">
        <f>IF(L10651="y",INDEX(SandC!$G$6:$G$46,MATCH(swt_geotrace_10m!M10651,SandC!$H$6:$H$46,0)),"")</f>
        <v/>
      </c>
      <c r="O10651" t="str">
        <f t="shared" si="333"/>
        <v>636518493656066000</v>
      </c>
    </row>
    <row r="10652" spans="1:15" hidden="1" x14ac:dyDescent="0.25">
      <c r="A10652">
        <v>6.3651849366288205E+17</v>
      </c>
      <c r="B10652">
        <v>32.982621612548797</v>
      </c>
      <c r="C10652" s="4">
        <v>0.72896052477889395</v>
      </c>
      <c r="D10652" s="4">
        <v>0.44974383354612102</v>
      </c>
      <c r="E10652" s="4">
        <v>0.94656637320110604</v>
      </c>
      <c r="F10652">
        <v>1.2468600000000001</v>
      </c>
      <c r="G10652">
        <v>0.94064000000000003</v>
      </c>
      <c r="H10652">
        <v>1.57894</v>
      </c>
      <c r="I10652">
        <v>51.022761154174802</v>
      </c>
      <c r="J10652">
        <v>-2.31115129470825</v>
      </c>
      <c r="K10652">
        <v>50</v>
      </c>
      <c r="M10652" t="str">
        <f t="shared" si="332"/>
        <v>51.0227611541748-2.31115129470825</v>
      </c>
      <c r="N10652" t="str">
        <f>IF(L10652="y",INDEX(SandC!$G$6:$G$46,MATCH(swt_geotrace_10m!M10652,SandC!$H$6:$H$46,0)),"")</f>
        <v/>
      </c>
      <c r="O10652" t="str">
        <f t="shared" si="333"/>
        <v>636518493662882000</v>
      </c>
    </row>
    <row r="10653" spans="1:15" hidden="1" x14ac:dyDescent="0.25">
      <c r="A10653">
        <v>6.3651849366968896E+17</v>
      </c>
      <c r="B10653">
        <v>33.0868302154541</v>
      </c>
      <c r="C10653" s="4">
        <v>0.40669816204317999</v>
      </c>
      <c r="D10653" s="4">
        <v>0.33718304866534898</v>
      </c>
      <c r="E10653" s="4">
        <v>1.26336085180825</v>
      </c>
      <c r="F10653">
        <v>0.835032</v>
      </c>
      <c r="G10653">
        <v>0.73693399999999998</v>
      </c>
      <c r="H10653">
        <v>2.5312399999999999</v>
      </c>
      <c r="I10653">
        <v>51.022742919921903</v>
      </c>
      <c r="J10653">
        <v>-2.3112551736831701</v>
      </c>
      <c r="K10653">
        <v>50</v>
      </c>
      <c r="M10653" t="str">
        <f t="shared" si="332"/>
        <v>51.0227429199219-2.31125517368317</v>
      </c>
      <c r="N10653" t="str">
        <f>IF(L10653="y",INDEX(SandC!$G$6:$G$46,MATCH(swt_geotrace_10m!M10653,SandC!$H$6:$H$46,0)),"")</f>
        <v/>
      </c>
      <c r="O10653" t="str">
        <f t="shared" si="333"/>
        <v>636518493669689000</v>
      </c>
    </row>
    <row r="10654" spans="1:15" hidden="1" x14ac:dyDescent="0.25">
      <c r="A10654">
        <v>6.3651849367646694E+17</v>
      </c>
      <c r="B10654">
        <v>33.188819046020498</v>
      </c>
      <c r="C10654" s="4">
        <v>0.960453958979536</v>
      </c>
      <c r="D10654" s="4">
        <v>0.75877841567241999</v>
      </c>
      <c r="E10654" s="4">
        <v>1.25422083484568</v>
      </c>
      <c r="F10654">
        <v>2.3032300000000001</v>
      </c>
      <c r="G10654">
        <v>1.74526</v>
      </c>
      <c r="H10654">
        <v>2.2694000000000001</v>
      </c>
      <c r="I10654">
        <v>51.022720336914098</v>
      </c>
      <c r="J10654">
        <v>-2.31140208244324</v>
      </c>
      <c r="K10654">
        <v>50</v>
      </c>
      <c r="M10654" t="str">
        <f t="shared" si="332"/>
        <v>51.0227203369141-2.31140208244324</v>
      </c>
      <c r="N10654" t="str">
        <f>IF(L10654="y",INDEX(SandC!$G$6:$G$46,MATCH(swt_geotrace_10m!M10654,SandC!$H$6:$H$46,0)),"")</f>
        <v/>
      </c>
      <c r="O10654" t="str">
        <f t="shared" si="333"/>
        <v>636518493676467000</v>
      </c>
    </row>
    <row r="10655" spans="1:15" hidden="1" x14ac:dyDescent="0.25">
      <c r="A10655">
        <v>6.3651849368335206E+17</v>
      </c>
      <c r="B10655">
        <v>33.288551031374503</v>
      </c>
      <c r="C10655" s="4">
        <v>0.54086115579504501</v>
      </c>
      <c r="D10655" s="4">
        <v>0.68814480292404101</v>
      </c>
      <c r="E10655" s="4">
        <v>0.63517918347907998</v>
      </c>
      <c r="F10655">
        <v>0.88994300000000004</v>
      </c>
      <c r="G10655">
        <v>1.1400600000000001</v>
      </c>
      <c r="H10655">
        <v>1.20434</v>
      </c>
      <c r="I10655">
        <v>51.022687126608503</v>
      </c>
      <c r="J10655">
        <v>-2.3115577183517799</v>
      </c>
      <c r="K10655">
        <v>51</v>
      </c>
      <c r="M10655" t="str">
        <f t="shared" si="332"/>
        <v>51.0226871266085-2.31155771835178</v>
      </c>
      <c r="N10655" t="str">
        <f>IF(L10655="y",INDEX(SandC!$G$6:$G$46,MATCH(swt_geotrace_10m!M10655,SandC!$H$6:$H$46,0)),"")</f>
        <v/>
      </c>
      <c r="O10655" t="str">
        <f t="shared" si="333"/>
        <v>636518493683352000</v>
      </c>
    </row>
    <row r="10656" spans="1:15" hidden="1" x14ac:dyDescent="0.25">
      <c r="A10656">
        <v>6.3651849368996096E+17</v>
      </c>
      <c r="B10656">
        <v>33.379402394197399</v>
      </c>
      <c r="C10656" s="4">
        <v>0.64024239790891901</v>
      </c>
      <c r="D10656" s="4">
        <v>0.37511645052063303</v>
      </c>
      <c r="E10656" s="4">
        <v>0.66641912522275004</v>
      </c>
      <c r="F10656">
        <v>1.06118</v>
      </c>
      <c r="G10656">
        <v>0.83343599999999995</v>
      </c>
      <c r="H10656">
        <v>1.8669500000000001</v>
      </c>
      <c r="I10656">
        <v>51.022666775450404</v>
      </c>
      <c r="J10656">
        <v>-2.3116608541838999</v>
      </c>
      <c r="K10656">
        <v>49</v>
      </c>
      <c r="M10656" t="str">
        <f t="shared" si="332"/>
        <v>51.0226667754504-2.3116608541839</v>
      </c>
      <c r="N10656" t="str">
        <f>IF(L10656="y",INDEX(SandC!$G$6:$G$46,MATCH(swt_geotrace_10m!M10656,SandC!$H$6:$H$46,0)),"")</f>
        <v/>
      </c>
      <c r="O10656" t="str">
        <f t="shared" si="333"/>
        <v>636518493689961000</v>
      </c>
    </row>
    <row r="10657" spans="1:15" hidden="1" x14ac:dyDescent="0.25">
      <c r="A10657">
        <v>6.3651849369668506E+17</v>
      </c>
      <c r="B10657">
        <v>33.476586380004903</v>
      </c>
      <c r="C10657" s="4">
        <v>1.3090396837490901</v>
      </c>
      <c r="D10657" s="4">
        <v>0.43927819933519402</v>
      </c>
      <c r="E10657" s="4">
        <v>1.4765780112396201</v>
      </c>
      <c r="F10657">
        <v>2.7082199999999998</v>
      </c>
      <c r="G10657">
        <v>0.77989399999999998</v>
      </c>
      <c r="H10657">
        <v>2.62452</v>
      </c>
      <c r="I10657">
        <v>51.022640228271499</v>
      </c>
      <c r="J10657">
        <v>-2.3117980957031201</v>
      </c>
      <c r="K10657">
        <v>50</v>
      </c>
      <c r="M10657" t="str">
        <f t="shared" si="332"/>
        <v>51.0226402282715-2.31179809570312</v>
      </c>
      <c r="N10657" t="str">
        <f>IF(L10657="y",INDEX(SandC!$G$6:$G$46,MATCH(swt_geotrace_10m!M10657,SandC!$H$6:$H$46,0)),"")</f>
        <v/>
      </c>
      <c r="O10657" t="str">
        <f t="shared" si="333"/>
        <v>636518493696685000</v>
      </c>
    </row>
    <row r="10658" spans="1:15" hidden="1" x14ac:dyDescent="0.25">
      <c r="A10658">
        <v>6.3651849370338304E+17</v>
      </c>
      <c r="B10658">
        <v>33.578132476806601</v>
      </c>
      <c r="C10658" s="4">
        <v>1.1276102266027801</v>
      </c>
      <c r="D10658" s="4">
        <v>0.58542938909947095</v>
      </c>
      <c r="E10658" s="4">
        <v>1.03657271234957</v>
      </c>
      <c r="F10658">
        <v>1.9250499999999999</v>
      </c>
      <c r="G10658">
        <v>1.3348599999999999</v>
      </c>
      <c r="H10658">
        <v>1.64819</v>
      </c>
      <c r="I10658">
        <v>51.0226154327393</v>
      </c>
      <c r="J10658">
        <v>-2.3119595527648902</v>
      </c>
      <c r="K10658">
        <v>50</v>
      </c>
      <c r="M10658" t="str">
        <f t="shared" si="332"/>
        <v>51.0226154327393-2.31195955276489</v>
      </c>
      <c r="N10658" t="str">
        <f>IF(L10658="y",INDEX(SandC!$G$6:$G$46,MATCH(swt_geotrace_10m!M10658,SandC!$H$6:$H$46,0)),"")</f>
        <v/>
      </c>
      <c r="O10658" t="str">
        <f t="shared" si="333"/>
        <v>636518493703383000</v>
      </c>
    </row>
    <row r="10659" spans="1:15" hidden="1" x14ac:dyDescent="0.25">
      <c r="A10659">
        <v>6.3651849371018906E+17</v>
      </c>
      <c r="B10659">
        <v>33.668670355104901</v>
      </c>
      <c r="C10659" s="4">
        <v>1.26231318173576</v>
      </c>
      <c r="D10659" s="4">
        <v>0.66986628661931003</v>
      </c>
      <c r="E10659" s="4">
        <v>2.0949339507120501</v>
      </c>
      <c r="F10659">
        <v>2.69177</v>
      </c>
      <c r="G10659">
        <v>1.3955900000000001</v>
      </c>
      <c r="H10659">
        <v>3.59578</v>
      </c>
      <c r="I10659">
        <v>51.022597369025704</v>
      </c>
      <c r="J10659">
        <v>-2.3120628431731598</v>
      </c>
      <c r="K10659">
        <v>51</v>
      </c>
      <c r="M10659" t="str">
        <f t="shared" si="332"/>
        <v>51.0225973690257-2.31206284317316</v>
      </c>
      <c r="N10659" t="str">
        <f>IF(L10659="y",INDEX(SandC!$G$6:$G$46,MATCH(swt_geotrace_10m!M10659,SandC!$H$6:$H$46,0)),"")</f>
        <v/>
      </c>
      <c r="O10659" t="str">
        <f t="shared" si="333"/>
        <v>636518493710189000</v>
      </c>
    </row>
    <row r="10660" spans="1:15" hidden="1" x14ac:dyDescent="0.25">
      <c r="A10660">
        <v>6.3651849371672896E+17</v>
      </c>
      <c r="B10660">
        <v>33.7557013375419</v>
      </c>
      <c r="C10660" s="4">
        <v>1.7173712209838701</v>
      </c>
      <c r="D10660" s="4">
        <v>1.7149790914396601</v>
      </c>
      <c r="E10660" s="4">
        <v>2.2957150923087801</v>
      </c>
      <c r="F10660">
        <v>3.0927699999999998</v>
      </c>
      <c r="G10660">
        <v>2.4566400000000002</v>
      </c>
      <c r="H10660">
        <v>3.6544500000000002</v>
      </c>
      <c r="I10660">
        <v>51.022571563720703</v>
      </c>
      <c r="J10660">
        <v>-2.3121979236602801</v>
      </c>
      <c r="K10660">
        <v>49</v>
      </c>
      <c r="M10660" t="str">
        <f t="shared" si="332"/>
        <v>51.0225715637207-2.31219792366028</v>
      </c>
      <c r="N10660" t="str">
        <f>IF(L10660="y",INDEX(SandC!$G$6:$G$46,MATCH(swt_geotrace_10m!M10660,SandC!$H$6:$H$46,0)),"")</f>
        <v/>
      </c>
      <c r="O10660" t="str">
        <f t="shared" si="333"/>
        <v>636518493716729000</v>
      </c>
    </row>
    <row r="10661" spans="1:15" hidden="1" x14ac:dyDescent="0.25">
      <c r="A10661">
        <v>6.3651849372339994E+17</v>
      </c>
      <c r="B10661">
        <v>33.845337600708</v>
      </c>
      <c r="C10661" s="4">
        <v>0.427417859061756</v>
      </c>
      <c r="D10661" s="4">
        <v>0.81435047122298099</v>
      </c>
      <c r="E10661" s="4">
        <v>1.7972855346643899</v>
      </c>
      <c r="F10661">
        <v>0.98293699999999995</v>
      </c>
      <c r="G10661">
        <v>1.7726200000000001</v>
      </c>
      <c r="H10661">
        <v>2.2690800000000002</v>
      </c>
      <c r="I10661">
        <v>51.022537536621101</v>
      </c>
      <c r="J10661">
        <v>-2.3123622894287101</v>
      </c>
      <c r="K10661">
        <v>50</v>
      </c>
      <c r="M10661" t="str">
        <f t="shared" si="332"/>
        <v>51.0225375366211-2.31236228942871</v>
      </c>
      <c r="N10661" t="str">
        <f>IF(L10661="y",INDEX(SandC!$G$6:$G$46,MATCH(swt_geotrace_10m!M10661,SandC!$H$6:$H$46,0)),"")</f>
        <v/>
      </c>
      <c r="O10661" t="str">
        <f t="shared" si="333"/>
        <v>636518493723400000</v>
      </c>
    </row>
    <row r="10662" spans="1:15" hidden="1" x14ac:dyDescent="0.25">
      <c r="A10662">
        <v>6.3651849373001306E+17</v>
      </c>
      <c r="B10662">
        <v>33.9356395721436</v>
      </c>
      <c r="C10662" s="4">
        <v>0.34644550831792098</v>
      </c>
      <c r="D10662" s="4">
        <v>0.59278567183323805</v>
      </c>
      <c r="E10662" s="4">
        <v>2.0193103070399698</v>
      </c>
      <c r="F10662">
        <v>0.71460000000000001</v>
      </c>
      <c r="G10662">
        <v>0.93751700000000004</v>
      </c>
      <c r="H10662">
        <v>2.9459300000000002</v>
      </c>
      <c r="I10662">
        <v>51.022520217895497</v>
      </c>
      <c r="J10662">
        <v>-2.3124627256393402</v>
      </c>
      <c r="K10662">
        <v>50</v>
      </c>
      <c r="M10662" t="str">
        <f t="shared" si="332"/>
        <v>51.0225202178955-2.31246272563934</v>
      </c>
      <c r="N10662" t="str">
        <f>IF(L10662="y",INDEX(SandC!$G$6:$G$46,MATCH(swt_geotrace_10m!M10662,SandC!$H$6:$H$46,0)),"")</f>
        <v/>
      </c>
      <c r="O10662" t="str">
        <f t="shared" si="333"/>
        <v>636518493730013000</v>
      </c>
    </row>
    <row r="10663" spans="1:15" hidden="1" x14ac:dyDescent="0.25">
      <c r="A10663">
        <v>6.3651849373662298E+17</v>
      </c>
      <c r="B10663">
        <v>34.025769119262698</v>
      </c>
      <c r="C10663" s="4">
        <v>0.34275850734545399</v>
      </c>
      <c r="D10663" s="4">
        <v>0.390576082546501</v>
      </c>
      <c r="E10663" s="4">
        <v>1.87752361833663</v>
      </c>
      <c r="F10663">
        <v>0.69198300000000001</v>
      </c>
      <c r="G10663">
        <v>0.61064200000000002</v>
      </c>
      <c r="H10663">
        <v>2.8338100000000002</v>
      </c>
      <c r="I10663">
        <v>51.022499084472699</v>
      </c>
      <c r="J10663">
        <v>-2.3126029968261701</v>
      </c>
      <c r="K10663">
        <v>50</v>
      </c>
      <c r="M10663" t="str">
        <f t="shared" si="332"/>
        <v>51.0224990844727-2.31260299682617</v>
      </c>
      <c r="N10663" t="str">
        <f>IF(L10663="y",INDEX(SandC!$G$6:$G$46,MATCH(swt_geotrace_10m!M10663,SandC!$H$6:$H$46,0)),"")</f>
        <v/>
      </c>
      <c r="O10663" t="str">
        <f t="shared" si="333"/>
        <v>636518493736623000</v>
      </c>
    </row>
    <row r="10664" spans="1:15" hidden="1" x14ac:dyDescent="0.25">
      <c r="A10664">
        <v>6.3651849374333504E+17</v>
      </c>
      <c r="B10664">
        <v>34.125993167652801</v>
      </c>
      <c r="C10664" s="4">
        <v>0.76082013120397596</v>
      </c>
      <c r="D10664" s="4">
        <v>0.51358143217879104</v>
      </c>
      <c r="E10664" s="4">
        <v>1.8800852394473599</v>
      </c>
      <c r="F10664">
        <v>1.7781400000000001</v>
      </c>
      <c r="G10664">
        <v>1.1031500000000001</v>
      </c>
      <c r="H10664">
        <v>2.8421400000000001</v>
      </c>
      <c r="I10664">
        <v>51.022468791288503</v>
      </c>
      <c r="J10664">
        <v>-2.31276588346444</v>
      </c>
      <c r="K10664">
        <v>51</v>
      </c>
      <c r="M10664" t="str">
        <f t="shared" si="332"/>
        <v>51.0224687912885-2.31276588346444</v>
      </c>
      <c r="N10664" t="str">
        <f>IF(L10664="y",INDEX(SandC!$G$6:$G$46,MATCH(swt_geotrace_10m!M10664,SandC!$H$6:$H$46,0)),"")</f>
        <v/>
      </c>
      <c r="O10664" t="str">
        <f t="shared" si="333"/>
        <v>636518493743335000</v>
      </c>
    </row>
    <row r="10665" spans="1:15" hidden="1" x14ac:dyDescent="0.25">
      <c r="A10665">
        <v>6.3651849374978406E+17</v>
      </c>
      <c r="B10665">
        <v>34.231161000777298</v>
      </c>
      <c r="C10665" s="4">
        <v>0.41004221146248598</v>
      </c>
      <c r="D10665" s="4">
        <v>0.33796712013099001</v>
      </c>
      <c r="E10665" s="4">
        <v>1.92246979620122</v>
      </c>
      <c r="F10665">
        <v>0.77081200000000005</v>
      </c>
      <c r="G10665">
        <v>0.70285699999999995</v>
      </c>
      <c r="H10665">
        <v>2.2278699999999998</v>
      </c>
      <c r="I10665">
        <v>51.022452607446802</v>
      </c>
      <c r="J10665">
        <v>-2.3128638121546499</v>
      </c>
      <c r="K10665">
        <v>49</v>
      </c>
      <c r="M10665" t="str">
        <f t="shared" si="332"/>
        <v>51.0224526074468-2.31286381215465</v>
      </c>
      <c r="N10665" t="str">
        <f>IF(L10665="y",INDEX(SandC!$G$6:$G$46,MATCH(swt_geotrace_10m!M10665,SandC!$H$6:$H$46,0)),"")</f>
        <v/>
      </c>
      <c r="O10665" t="str">
        <f t="shared" si="333"/>
        <v>636518493749784000</v>
      </c>
    </row>
    <row r="10666" spans="1:15" hidden="1" x14ac:dyDescent="0.25">
      <c r="A10666">
        <v>6.3651849375646298E+17</v>
      </c>
      <c r="B10666">
        <v>34.334264194264101</v>
      </c>
      <c r="C10666" s="4">
        <v>0.63360393319363095</v>
      </c>
      <c r="D10666" s="4">
        <v>0.52141052269011801</v>
      </c>
      <c r="E10666" s="4">
        <v>1.9296570704201299</v>
      </c>
      <c r="F10666">
        <v>1.1515</v>
      </c>
      <c r="G10666">
        <v>0.94301699999999999</v>
      </c>
      <c r="H10666">
        <v>2.60168</v>
      </c>
      <c r="I10666">
        <v>51.022430419921903</v>
      </c>
      <c r="J10666">
        <v>-2.3130130767822301</v>
      </c>
      <c r="K10666">
        <v>51</v>
      </c>
      <c r="M10666" t="str">
        <f t="shared" si="332"/>
        <v>51.0224304199219-2.31301307678223</v>
      </c>
      <c r="N10666" t="str">
        <f>IF(L10666="y",INDEX(SandC!$G$6:$G$46,MATCH(swt_geotrace_10m!M10666,SandC!$H$6:$H$46,0)),"")</f>
        <v/>
      </c>
      <c r="O10666" t="str">
        <f t="shared" si="333"/>
        <v>636518493756463000</v>
      </c>
    </row>
    <row r="10667" spans="1:15" hidden="1" x14ac:dyDescent="0.25">
      <c r="A10667">
        <v>6.3651849376286003E+17</v>
      </c>
      <c r="B10667">
        <v>34.438531525281</v>
      </c>
      <c r="C10667" s="4">
        <v>1.5077120612383601</v>
      </c>
      <c r="D10667" s="4">
        <v>1.08744968535</v>
      </c>
      <c r="E10667" s="4">
        <v>1.65518830537257</v>
      </c>
      <c r="F10667">
        <v>2.6440700000000001</v>
      </c>
      <c r="G10667">
        <v>2.0615100000000002</v>
      </c>
      <c r="H10667">
        <v>2.5808599999999999</v>
      </c>
      <c r="I10667">
        <v>51.022398656728299</v>
      </c>
      <c r="J10667">
        <v>-2.3131702676111301</v>
      </c>
      <c r="K10667">
        <v>49</v>
      </c>
      <c r="M10667" t="str">
        <f t="shared" si="332"/>
        <v>51.0223986567283-2.31317026761113</v>
      </c>
      <c r="N10667" t="str">
        <f>IF(L10667="y",INDEX(SandC!$G$6:$G$46,MATCH(swt_geotrace_10m!M10667,SandC!$H$6:$H$46,0)),"")</f>
        <v/>
      </c>
      <c r="O10667" t="str">
        <f t="shared" si="333"/>
        <v>636518493762860000</v>
      </c>
    </row>
    <row r="10668" spans="1:15" hidden="1" x14ac:dyDescent="0.25">
      <c r="A10668">
        <v>6.3651849376937894E+17</v>
      </c>
      <c r="B10668">
        <v>34.551288070678702</v>
      </c>
      <c r="C10668" s="4">
        <v>0.85008315256091005</v>
      </c>
      <c r="D10668" s="4">
        <v>0.83897326559903795</v>
      </c>
      <c r="E10668" s="4">
        <v>0.38336903730121602</v>
      </c>
      <c r="F10668">
        <v>1.66632</v>
      </c>
      <c r="G10668">
        <v>2.1324900000000002</v>
      </c>
      <c r="H10668">
        <v>1.1126</v>
      </c>
      <c r="I10668">
        <v>51.022383117675801</v>
      </c>
      <c r="J10668">
        <v>-2.3132638263702399</v>
      </c>
      <c r="K10668">
        <v>50</v>
      </c>
      <c r="M10668" t="str">
        <f t="shared" si="332"/>
        <v>51.0223831176758-2.31326382637024</v>
      </c>
      <c r="N10668" t="str">
        <f>IF(L10668="y",INDEX(SandC!$G$6:$G$46,MATCH(swt_geotrace_10m!M10668,SandC!$H$6:$H$46,0)),"")</f>
        <v/>
      </c>
      <c r="O10668" t="str">
        <f t="shared" si="333"/>
        <v>636518493769379000</v>
      </c>
    </row>
    <row r="10669" spans="1:15" hidden="1" x14ac:dyDescent="0.25">
      <c r="A10669">
        <v>6.3651849377585997E+17</v>
      </c>
      <c r="B10669">
        <v>34.665757675170902</v>
      </c>
      <c r="C10669" s="4">
        <v>0.86450772907770901</v>
      </c>
      <c r="D10669" s="4">
        <v>0.68846012722399996</v>
      </c>
      <c r="E10669" s="4">
        <v>0.62263979134268699</v>
      </c>
      <c r="F10669">
        <v>1.48655</v>
      </c>
      <c r="G10669">
        <v>1.27881</v>
      </c>
      <c r="H10669">
        <v>1.2768999999999999</v>
      </c>
      <c r="I10669">
        <v>51.022361755371101</v>
      </c>
      <c r="J10669">
        <v>-2.3134300708770801</v>
      </c>
      <c r="K10669">
        <v>50</v>
      </c>
      <c r="M10669" t="str">
        <f t="shared" si="332"/>
        <v>51.0223617553711-2.31343007087708</v>
      </c>
      <c r="N10669" t="str">
        <f>IF(L10669="y",INDEX(SandC!$G$6:$G$46,MATCH(swt_geotrace_10m!M10669,SandC!$H$6:$H$46,0)),"")</f>
        <v/>
      </c>
      <c r="O10669" t="str">
        <f t="shared" si="333"/>
        <v>636518493775860000</v>
      </c>
    </row>
    <row r="10670" spans="1:15" hidden="1" x14ac:dyDescent="0.25">
      <c r="A10670">
        <v>6.36518493782336E+17</v>
      </c>
      <c r="B10670">
        <v>34.776819000244103</v>
      </c>
      <c r="C10670" s="4">
        <v>0.83863426837062505</v>
      </c>
      <c r="D10670" s="4">
        <v>0.53463434843740398</v>
      </c>
      <c r="E10670" s="4">
        <v>0.68312554117833701</v>
      </c>
      <c r="F10670">
        <v>1.7062900000000001</v>
      </c>
      <c r="G10670">
        <v>1.27051</v>
      </c>
      <c r="H10670">
        <v>1.4380599999999999</v>
      </c>
      <c r="I10670">
        <v>51.022341537475597</v>
      </c>
      <c r="J10670">
        <v>-2.31356908798218</v>
      </c>
      <c r="K10670">
        <v>50</v>
      </c>
      <c r="M10670" t="str">
        <f t="shared" si="332"/>
        <v>51.0223415374756-2.31356908798218</v>
      </c>
      <c r="N10670" t="str">
        <f>IF(L10670="y",INDEX(SandC!$G$6:$G$46,MATCH(swt_geotrace_10m!M10670,SandC!$H$6:$H$46,0)),"")</f>
        <v/>
      </c>
      <c r="O10670" t="str">
        <f t="shared" si="333"/>
        <v>636518493782336000</v>
      </c>
    </row>
    <row r="10671" spans="1:15" hidden="1" x14ac:dyDescent="0.25">
      <c r="A10671">
        <v>6.3651849378878502E+17</v>
      </c>
      <c r="B10671">
        <v>34.8881829071045</v>
      </c>
      <c r="C10671" s="4">
        <v>0.55296875978958204</v>
      </c>
      <c r="D10671" s="4">
        <v>0.33235864793144199</v>
      </c>
      <c r="E10671" s="4">
        <v>0.73454493345796501</v>
      </c>
      <c r="F10671">
        <v>1.0929199999999999</v>
      </c>
      <c r="G10671">
        <v>0.62390299999999999</v>
      </c>
      <c r="H10671">
        <v>1.4387000000000001</v>
      </c>
      <c r="I10671">
        <v>51.022327957153301</v>
      </c>
      <c r="J10671">
        <v>-2.3136631202697799</v>
      </c>
      <c r="K10671">
        <v>50</v>
      </c>
      <c r="M10671" t="str">
        <f t="shared" si="332"/>
        <v>51.0223279571533-2.31366312026978</v>
      </c>
      <c r="N10671" t="str">
        <f>IF(L10671="y",INDEX(SandC!$G$6:$G$46,MATCH(swt_geotrace_10m!M10671,SandC!$H$6:$H$46,0)),"")</f>
        <v/>
      </c>
      <c r="O10671" t="str">
        <f t="shared" si="333"/>
        <v>636518493788785000</v>
      </c>
    </row>
    <row r="10672" spans="1:15" hidden="1" x14ac:dyDescent="0.25">
      <c r="A10672">
        <v>6.3651849379521805E+17</v>
      </c>
      <c r="B10672">
        <v>35.001522827148399</v>
      </c>
      <c r="C10672" s="4">
        <v>0.219517987536098</v>
      </c>
      <c r="D10672" s="4">
        <v>0.40792938616705499</v>
      </c>
      <c r="E10672" s="4">
        <v>0.64694016217920702</v>
      </c>
      <c r="F10672">
        <v>0.49232399999999998</v>
      </c>
      <c r="G10672">
        <v>0.80210099999999995</v>
      </c>
      <c r="H10672">
        <v>1.1450899999999999</v>
      </c>
      <c r="I10672">
        <v>51.022300720214801</v>
      </c>
      <c r="J10672">
        <v>-2.31384997367859</v>
      </c>
      <c r="K10672">
        <v>50</v>
      </c>
      <c r="M10672" t="str">
        <f t="shared" si="332"/>
        <v>51.0223007202148-2.31384997367859</v>
      </c>
      <c r="N10672" t="str">
        <f>IF(L10672="y",INDEX(SandC!$G$6:$G$46,MATCH(swt_geotrace_10m!M10672,SandC!$H$6:$H$46,0)),"")</f>
        <v/>
      </c>
      <c r="O10672" t="str">
        <f t="shared" si="333"/>
        <v>636518493795218000</v>
      </c>
    </row>
    <row r="10673" spans="1:15" hidden="1" x14ac:dyDescent="0.25">
      <c r="A10673">
        <v>6.3651849380161997E+17</v>
      </c>
      <c r="B10673">
        <v>35.112532730102501</v>
      </c>
      <c r="C10673" s="4">
        <v>0.58506335654582897</v>
      </c>
      <c r="D10673" s="4">
        <v>0.382407702528758</v>
      </c>
      <c r="E10673" s="4">
        <v>0.69868693746406596</v>
      </c>
      <c r="F10673">
        <v>0.98455499999999996</v>
      </c>
      <c r="G10673">
        <v>0.73315900000000001</v>
      </c>
      <c r="H10673">
        <v>1.2703500000000001</v>
      </c>
      <c r="I10673">
        <v>51.022283859252902</v>
      </c>
      <c r="J10673">
        <v>-2.3139677429199201</v>
      </c>
      <c r="K10673">
        <v>50</v>
      </c>
      <c r="M10673" t="str">
        <f t="shared" si="332"/>
        <v>51.0222838592529-2.31396774291992</v>
      </c>
      <c r="N10673" t="str">
        <f>IF(L10673="y",INDEX(SandC!$G$6:$G$46,MATCH(swt_geotrace_10m!M10673,SandC!$H$6:$H$46,0)),"")</f>
        <v/>
      </c>
      <c r="O10673" t="str">
        <f t="shared" si="333"/>
        <v>636518493801620000</v>
      </c>
    </row>
    <row r="10674" spans="1:15" hidden="1" x14ac:dyDescent="0.25">
      <c r="A10674">
        <v>6.3651849380802496E+17</v>
      </c>
      <c r="B10674">
        <v>35.219600753784199</v>
      </c>
      <c r="C10674" s="4">
        <v>0.96128475049094697</v>
      </c>
      <c r="D10674" s="4">
        <v>1.0173593248744901</v>
      </c>
      <c r="E10674" s="4">
        <v>0.82159931395033703</v>
      </c>
      <c r="F10674">
        <v>1.76471</v>
      </c>
      <c r="G10674">
        <v>1.64415</v>
      </c>
      <c r="H10674">
        <v>1.76081</v>
      </c>
      <c r="I10674">
        <v>51.022270202636697</v>
      </c>
      <c r="J10674">
        <v>-2.3140621376037598</v>
      </c>
      <c r="K10674">
        <v>50</v>
      </c>
      <c r="M10674" t="str">
        <f t="shared" si="332"/>
        <v>51.0222702026367-2.31406213760376</v>
      </c>
      <c r="N10674" t="str">
        <f>IF(L10674="y",INDEX(SandC!$G$6:$G$46,MATCH(swt_geotrace_10m!M10674,SandC!$H$6:$H$46,0)),"")</f>
        <v/>
      </c>
      <c r="O10674" t="str">
        <f t="shared" si="333"/>
        <v>636518493808025000</v>
      </c>
    </row>
    <row r="10675" spans="1:15" hidden="1" x14ac:dyDescent="0.25">
      <c r="A10675">
        <v>6.3651849381450304E+17</v>
      </c>
      <c r="B10675">
        <v>35.317677366967303</v>
      </c>
      <c r="C10675" s="4">
        <v>0.84919011434965397</v>
      </c>
      <c r="D10675" s="4">
        <v>0.87371119225293903</v>
      </c>
      <c r="E10675" s="4">
        <v>0.372345092380031</v>
      </c>
      <c r="F10675">
        <v>1.83188</v>
      </c>
      <c r="G10675">
        <v>1.67299</v>
      </c>
      <c r="H10675">
        <v>0.78607300000000002</v>
      </c>
      <c r="I10675">
        <v>51.022240059048499</v>
      </c>
      <c r="J10675">
        <v>-2.3142717492346701</v>
      </c>
      <c r="K10675">
        <v>51</v>
      </c>
      <c r="M10675" t="str">
        <f t="shared" si="332"/>
        <v>51.0222400590485-2.31427174923467</v>
      </c>
      <c r="N10675" t="str">
        <f>IF(L10675="y",INDEX(SandC!$G$6:$G$46,MATCH(swt_geotrace_10m!M10675,SandC!$H$6:$H$46,0)),"")</f>
        <v/>
      </c>
      <c r="O10675" t="str">
        <f t="shared" si="333"/>
        <v>636518493814503000</v>
      </c>
    </row>
    <row r="10676" spans="1:15" hidden="1" x14ac:dyDescent="0.25">
      <c r="A10676">
        <v>6.3651849382073702E+17</v>
      </c>
      <c r="B10676">
        <v>35.417919158935497</v>
      </c>
      <c r="C10676" s="4">
        <v>0.690765179269198</v>
      </c>
      <c r="D10676" s="4">
        <v>0.45003214481230902</v>
      </c>
      <c r="E10676" s="4">
        <v>0.45617143981769498</v>
      </c>
      <c r="F10676">
        <v>1.05627</v>
      </c>
      <c r="G10676">
        <v>0.83176000000000005</v>
      </c>
      <c r="H10676">
        <v>0.815743</v>
      </c>
      <c r="I10676">
        <v>51.022226995351403</v>
      </c>
      <c r="J10676">
        <v>-2.31436505123061</v>
      </c>
      <c r="K10676">
        <v>49</v>
      </c>
      <c r="M10676" t="str">
        <f t="shared" si="332"/>
        <v>51.0222269953514-2.31436505123061</v>
      </c>
      <c r="N10676" t="str">
        <f>IF(L10676="y",INDEX(SandC!$G$6:$G$46,MATCH(swt_geotrace_10m!M10676,SandC!$H$6:$H$46,0)),"")</f>
        <v/>
      </c>
      <c r="O10676" t="str">
        <f t="shared" si="333"/>
        <v>636518493820737000</v>
      </c>
    </row>
    <row r="10677" spans="1:15" hidden="1" x14ac:dyDescent="0.25">
      <c r="A10677">
        <v>6.36518493827072E+17</v>
      </c>
      <c r="B10677">
        <v>35.532011260986302</v>
      </c>
      <c r="C10677" s="4">
        <v>1.2243350393288901</v>
      </c>
      <c r="D10677" s="4">
        <v>1.07469019429004</v>
      </c>
      <c r="E10677" s="4">
        <v>0.32531668029821498</v>
      </c>
      <c r="F10677">
        <v>1.70258</v>
      </c>
      <c r="G10677">
        <v>1.50241</v>
      </c>
      <c r="H10677">
        <v>0.69062000000000001</v>
      </c>
      <c r="I10677">
        <v>51.022209167480497</v>
      </c>
      <c r="J10677">
        <v>-2.3144900798797599</v>
      </c>
      <c r="K10677">
        <v>50</v>
      </c>
      <c r="M10677" t="str">
        <f t="shared" si="332"/>
        <v>51.0222091674805-2.31449007987976</v>
      </c>
      <c r="N10677" t="str">
        <f>IF(L10677="y",INDEX(SandC!$G$6:$G$46,MATCH(swt_geotrace_10m!M10677,SandC!$H$6:$H$46,0)),"")</f>
        <v/>
      </c>
      <c r="O10677" t="str">
        <f t="shared" si="333"/>
        <v>636518493827072000</v>
      </c>
    </row>
    <row r="10678" spans="1:15" hidden="1" x14ac:dyDescent="0.25">
      <c r="A10678">
        <v>6.3651849383338394E+17</v>
      </c>
      <c r="B10678">
        <v>35.643380050659196</v>
      </c>
      <c r="C10678" s="4">
        <v>1.0005765348751801</v>
      </c>
      <c r="D10678" s="4">
        <v>1.2821676335188701</v>
      </c>
      <c r="E10678" s="4">
        <v>0.80605320357152899</v>
      </c>
      <c r="F10678">
        <v>1.98122</v>
      </c>
      <c r="G10678">
        <v>2.2519900000000002</v>
      </c>
      <c r="H10678">
        <v>1.3591200000000001</v>
      </c>
      <c r="I10678">
        <v>51.022183837890601</v>
      </c>
      <c r="J10678">
        <v>-2.3146701574325599</v>
      </c>
      <c r="K10678">
        <v>50</v>
      </c>
      <c r="M10678" t="str">
        <f t="shared" si="332"/>
        <v>51.0221838378906-2.31467015743256</v>
      </c>
      <c r="N10678" t="str">
        <f>IF(L10678="y",INDEX(SandC!$G$6:$G$46,MATCH(swt_geotrace_10m!M10678,SandC!$H$6:$H$46,0)),"")</f>
        <v/>
      </c>
      <c r="O10678" t="str">
        <f t="shared" si="333"/>
        <v>636518493833384000</v>
      </c>
    </row>
    <row r="10679" spans="1:15" hidden="1" x14ac:dyDescent="0.25">
      <c r="A10679">
        <v>6.3651849383967206E+17</v>
      </c>
      <c r="B10679">
        <v>35.738911209106398</v>
      </c>
      <c r="C10679" s="4">
        <v>0.61633384422961901</v>
      </c>
      <c r="D10679" s="4">
        <v>1.3093678233286501</v>
      </c>
      <c r="E10679" s="4">
        <v>1.03939987464544</v>
      </c>
      <c r="F10679">
        <v>1.5446899999999999</v>
      </c>
      <c r="G10679">
        <v>2.5859200000000002</v>
      </c>
      <c r="H10679">
        <v>1.9156299999999999</v>
      </c>
      <c r="I10679">
        <v>51.0221712493897</v>
      </c>
      <c r="J10679">
        <v>-2.3147598028182998</v>
      </c>
      <c r="K10679">
        <v>50</v>
      </c>
      <c r="M10679" t="str">
        <f t="shared" si="332"/>
        <v>51.0221712493897-2.3147598028183</v>
      </c>
      <c r="N10679" t="str">
        <f>IF(L10679="y",INDEX(SandC!$G$6:$G$46,MATCH(swt_geotrace_10m!M10679,SandC!$H$6:$H$46,0)),"")</f>
        <v/>
      </c>
      <c r="O10679" t="str">
        <f t="shared" si="333"/>
        <v>636518493839672000</v>
      </c>
    </row>
    <row r="10680" spans="1:15" hidden="1" x14ac:dyDescent="0.25">
      <c r="A10680">
        <v>6.3651849384594906E+17</v>
      </c>
      <c r="B10680">
        <v>35.829971237182598</v>
      </c>
      <c r="C10680" s="4">
        <v>1.61972875915283</v>
      </c>
      <c r="D10680" s="4">
        <v>1.01424507698802</v>
      </c>
      <c r="E10680" s="4">
        <v>1.2533294396419701</v>
      </c>
      <c r="F10680">
        <v>2.6974999999999998</v>
      </c>
      <c r="G10680">
        <v>1.9317299999999999</v>
      </c>
      <c r="H10680">
        <v>2.14716</v>
      </c>
      <c r="I10680">
        <v>51.022148132324197</v>
      </c>
      <c r="J10680">
        <v>-2.3149249553680402</v>
      </c>
      <c r="K10680">
        <v>50</v>
      </c>
      <c r="M10680" t="str">
        <f t="shared" si="332"/>
        <v>51.0221481323242-2.31492495536804</v>
      </c>
      <c r="N10680" t="str">
        <f>IF(L10680="y",INDEX(SandC!$G$6:$G$46,MATCH(swt_geotrace_10m!M10680,SandC!$H$6:$H$46,0)),"")</f>
        <v/>
      </c>
      <c r="O10680" t="str">
        <f t="shared" si="333"/>
        <v>636518493845949000</v>
      </c>
    </row>
    <row r="10681" spans="1:15" hidden="1" x14ac:dyDescent="0.25">
      <c r="A10681">
        <v>6.3651849385220698E+17</v>
      </c>
      <c r="B10681">
        <v>35.918659820556599</v>
      </c>
      <c r="C10681" s="4">
        <v>1.0892732467224999</v>
      </c>
      <c r="D10681" s="4">
        <v>1.3185356877363199</v>
      </c>
      <c r="E10681" s="4">
        <v>1.5795864375992501</v>
      </c>
      <c r="F10681">
        <v>1.9111400000000001</v>
      </c>
      <c r="G10681">
        <v>2.5207700000000002</v>
      </c>
      <c r="H10681">
        <v>2.21488</v>
      </c>
      <c r="I10681">
        <v>51.022135772705099</v>
      </c>
      <c r="J10681">
        <v>-2.3150675535201999</v>
      </c>
      <c r="K10681">
        <v>50</v>
      </c>
      <c r="M10681" t="str">
        <f t="shared" si="332"/>
        <v>51.0221357727051-2.3150675535202</v>
      </c>
      <c r="N10681" t="str">
        <f>IF(L10681="y",INDEX(SandC!$G$6:$G$46,MATCH(swt_geotrace_10m!M10681,SandC!$H$6:$H$46,0)),"")</f>
        <v/>
      </c>
      <c r="O10681" t="str">
        <f t="shared" si="333"/>
        <v>636518493852207000</v>
      </c>
    </row>
    <row r="10682" spans="1:15" hidden="1" x14ac:dyDescent="0.25">
      <c r="A10682">
        <v>6.3651849385857894E+17</v>
      </c>
      <c r="B10682">
        <v>35.999355690152001</v>
      </c>
      <c r="C10682" s="4">
        <v>0.43418965549094801</v>
      </c>
      <c r="D10682" s="4">
        <v>0.337484272238459</v>
      </c>
      <c r="E10682" s="4">
        <v>2.1235172224458099</v>
      </c>
      <c r="F10682">
        <v>0.86216700000000002</v>
      </c>
      <c r="G10682">
        <v>0.77371500000000004</v>
      </c>
      <c r="H10682">
        <v>2.9306000000000001</v>
      </c>
      <c r="I10682">
        <v>51.022126964494298</v>
      </c>
      <c r="J10682">
        <v>-2.3151596994961001</v>
      </c>
      <c r="K10682">
        <v>51</v>
      </c>
      <c r="M10682" t="str">
        <f t="shared" si="332"/>
        <v>51.0221269644943-2.3151596994961</v>
      </c>
      <c r="N10682" t="str">
        <f>IF(L10682="y",INDEX(SandC!$G$6:$G$46,MATCH(swt_geotrace_10m!M10682,SandC!$H$6:$H$46,0)),"")</f>
        <v/>
      </c>
      <c r="O10682" t="str">
        <f t="shared" si="333"/>
        <v>636518493858579000</v>
      </c>
    </row>
    <row r="10683" spans="1:15" hidden="1" x14ac:dyDescent="0.25">
      <c r="A10683">
        <v>6.3651849386471603E+17</v>
      </c>
      <c r="B10683">
        <v>36.076494722950201</v>
      </c>
      <c r="C10683" s="4">
        <v>0.83901336061743503</v>
      </c>
      <c r="D10683" s="4">
        <v>1.0795009759805301</v>
      </c>
      <c r="E10683" s="4">
        <v>1.67512281528833</v>
      </c>
      <c r="F10683">
        <v>1.2621100000000001</v>
      </c>
      <c r="G10683">
        <v>1.8194999999999999</v>
      </c>
      <c r="H10683">
        <v>2.7682500000000001</v>
      </c>
      <c r="I10683">
        <v>51.022098541259801</v>
      </c>
      <c r="J10683">
        <v>-2.3153649495572499</v>
      </c>
      <c r="K10683">
        <v>49</v>
      </c>
      <c r="M10683" t="str">
        <f t="shared" si="332"/>
        <v>51.0220985412598-2.31536494955725</v>
      </c>
      <c r="N10683" t="str">
        <f>IF(L10683="y",INDEX(SandC!$G$6:$G$46,MATCH(swt_geotrace_10m!M10683,SandC!$H$6:$H$46,0)),"")</f>
        <v/>
      </c>
      <c r="O10683" t="str">
        <f t="shared" si="333"/>
        <v>636518493864716000</v>
      </c>
    </row>
    <row r="10684" spans="1:15" hidden="1" x14ac:dyDescent="0.25">
      <c r="A10684">
        <v>6.3651849387105805E+17</v>
      </c>
      <c r="B10684">
        <v>36.155280917298597</v>
      </c>
      <c r="C10684" s="4">
        <v>0.97909443262041396</v>
      </c>
      <c r="D10684" s="4">
        <v>1.95938432490088</v>
      </c>
      <c r="E10684" s="4">
        <v>2.6050289988228701</v>
      </c>
      <c r="F10684">
        <v>1.7653399999999999</v>
      </c>
      <c r="G10684">
        <v>3.7942999999999998</v>
      </c>
      <c r="H10684">
        <v>3.9308299999999998</v>
      </c>
      <c r="I10684">
        <v>51.022089789895503</v>
      </c>
      <c r="J10684">
        <v>-2.31546632448832</v>
      </c>
      <c r="K10684">
        <v>51</v>
      </c>
      <c r="M10684" t="str">
        <f t="shared" si="332"/>
        <v>51.0220897898955-2.31546632448832</v>
      </c>
      <c r="N10684" t="str">
        <f>IF(L10684="y",INDEX(SandC!$G$6:$G$46,MATCH(swt_geotrace_10m!M10684,SandC!$H$6:$H$46,0)),"")</f>
        <v/>
      </c>
      <c r="O10684" t="str">
        <f t="shared" si="333"/>
        <v>636518493871058000</v>
      </c>
    </row>
    <row r="10685" spans="1:15" hidden="1" x14ac:dyDescent="0.25">
      <c r="A10685">
        <v>6.3651849387714906E+17</v>
      </c>
      <c r="B10685">
        <v>36.2273382070113</v>
      </c>
      <c r="C10685" s="4">
        <v>1.12912478162644</v>
      </c>
      <c r="D10685" s="4">
        <v>0.815983051059333</v>
      </c>
      <c r="E10685" s="4">
        <v>1.6610631206811</v>
      </c>
      <c r="F10685">
        <v>2.1607099999999999</v>
      </c>
      <c r="G10685">
        <v>1.2741199999999999</v>
      </c>
      <c r="H10685">
        <v>2.4589599999999998</v>
      </c>
      <c r="I10685">
        <v>51.022079467773402</v>
      </c>
      <c r="J10685">
        <v>-2.3155879974365199</v>
      </c>
      <c r="K10685">
        <v>49</v>
      </c>
      <c r="M10685" t="str">
        <f t="shared" si="332"/>
        <v>51.0220794677734-2.31558799743652</v>
      </c>
      <c r="N10685" t="str">
        <f>IF(L10685="y",INDEX(SandC!$G$6:$G$46,MATCH(swt_geotrace_10m!M10685,SandC!$H$6:$H$46,0)),"")</f>
        <v/>
      </c>
      <c r="O10685" t="str">
        <f t="shared" si="333"/>
        <v>636518493877149000</v>
      </c>
    </row>
    <row r="10686" spans="1:15" hidden="1" x14ac:dyDescent="0.25">
      <c r="A10686">
        <v>6.3651849388334195E+17</v>
      </c>
      <c r="B10686">
        <v>36.291426849365202</v>
      </c>
      <c r="C10686" s="4">
        <v>1.2046451050292499</v>
      </c>
      <c r="D10686" s="4">
        <v>1.2784512665682799</v>
      </c>
      <c r="E10686" s="4">
        <v>1.1740590686593999</v>
      </c>
      <c r="F10686">
        <v>1.8046199999999999</v>
      </c>
      <c r="G10686">
        <v>2.1260500000000002</v>
      </c>
      <c r="H10686">
        <v>1.90669</v>
      </c>
      <c r="I10686">
        <v>51.0220542907715</v>
      </c>
      <c r="J10686">
        <v>-2.3157740545272798</v>
      </c>
      <c r="K10686">
        <v>50</v>
      </c>
      <c r="M10686" t="str">
        <f t="shared" si="332"/>
        <v>51.0220542907715-2.31577405452728</v>
      </c>
      <c r="N10686" t="str">
        <f>IF(L10686="y",INDEX(SandC!$G$6:$G$46,MATCH(swt_geotrace_10m!M10686,SandC!$H$6:$H$46,0)),"")</f>
        <v/>
      </c>
      <c r="O10686" t="str">
        <f t="shared" si="333"/>
        <v>636518493883342000</v>
      </c>
    </row>
    <row r="10687" spans="1:15" hidden="1" x14ac:dyDescent="0.25">
      <c r="A10687">
        <v>6.3651849388952205E+17</v>
      </c>
      <c r="B10687">
        <v>36.359796600341802</v>
      </c>
      <c r="C10687" s="4">
        <v>0.84810922760989804</v>
      </c>
      <c r="D10687" s="4">
        <v>0.601719476231376</v>
      </c>
      <c r="E10687" s="4">
        <v>2.2349387420204101</v>
      </c>
      <c r="F10687">
        <v>1.6363000000000001</v>
      </c>
      <c r="G10687">
        <v>1.3056700000000001</v>
      </c>
      <c r="H10687">
        <v>4.00528</v>
      </c>
      <c r="I10687">
        <v>51.022044982910202</v>
      </c>
      <c r="J10687">
        <v>-2.3158591318130499</v>
      </c>
      <c r="K10687">
        <v>50</v>
      </c>
      <c r="M10687" t="str">
        <f t="shared" si="332"/>
        <v>51.0220449829102-2.31585913181305</v>
      </c>
      <c r="N10687" t="str">
        <f>IF(L10687="y",INDEX(SandC!$G$6:$G$46,MATCH(swt_geotrace_10m!M10687,SandC!$H$6:$H$46,0)),"")</f>
        <v/>
      </c>
      <c r="O10687" t="str">
        <f t="shared" si="333"/>
        <v>636518493889522000</v>
      </c>
    </row>
    <row r="10688" spans="1:15" hidden="1" x14ac:dyDescent="0.25">
      <c r="A10688">
        <v>6.3651849389570099E+17</v>
      </c>
      <c r="B10688">
        <v>36.4291190338135</v>
      </c>
      <c r="C10688" s="4">
        <v>0.84550114100338503</v>
      </c>
      <c r="D10688" s="4">
        <v>1.0032481497419501</v>
      </c>
      <c r="E10688" s="4">
        <v>2.1391473170137898</v>
      </c>
      <c r="F10688">
        <v>1.1909799999999999</v>
      </c>
      <c r="G10688">
        <v>1.6093299999999999</v>
      </c>
      <c r="H10688">
        <v>3.2032099999999999</v>
      </c>
      <c r="I10688">
        <v>51.022029876708999</v>
      </c>
      <c r="J10688">
        <v>-2.3160350322723402</v>
      </c>
      <c r="K10688">
        <v>50</v>
      </c>
      <c r="M10688" t="str">
        <f t="shared" si="332"/>
        <v>51.022029876709-2.31603503227234</v>
      </c>
      <c r="N10688" t="str">
        <f>IF(L10688="y",INDEX(SandC!$G$6:$G$46,MATCH(swt_geotrace_10m!M10688,SandC!$H$6:$H$46,0)),"")</f>
        <v/>
      </c>
      <c r="O10688" t="str">
        <f t="shared" si="333"/>
        <v>636518493895701000</v>
      </c>
    </row>
    <row r="10689" spans="1:15" hidden="1" x14ac:dyDescent="0.25">
      <c r="A10689">
        <v>6.3651849390185805E+17</v>
      </c>
      <c r="B10689">
        <v>36.490622482299798</v>
      </c>
      <c r="C10689" s="4">
        <v>1.6202710674387599</v>
      </c>
      <c r="D10689" s="4">
        <v>1.5007177552766799</v>
      </c>
      <c r="E10689" s="4">
        <v>1.70345439793761</v>
      </c>
      <c r="F10689">
        <v>3.1004900000000002</v>
      </c>
      <c r="G10689">
        <v>2.7897400000000001</v>
      </c>
      <c r="H10689">
        <v>2.5416599999999998</v>
      </c>
      <c r="I10689">
        <v>51.022018585205103</v>
      </c>
      <c r="J10689">
        <v>-2.3161685132980301</v>
      </c>
      <c r="K10689">
        <v>50</v>
      </c>
      <c r="M10689" t="str">
        <f t="shared" si="332"/>
        <v>51.0220185852051-2.31616851329803</v>
      </c>
      <c r="N10689" t="str">
        <f>IF(L10689="y",INDEX(SandC!$G$6:$G$46,MATCH(swt_geotrace_10m!M10689,SandC!$H$6:$H$46,0)),"")</f>
        <v/>
      </c>
      <c r="O10689" t="str">
        <f t="shared" si="333"/>
        <v>636518493901858000</v>
      </c>
    </row>
    <row r="10690" spans="1:15" hidden="1" x14ac:dyDescent="0.25">
      <c r="A10690">
        <v>6.3651849390802099E+17</v>
      </c>
      <c r="B10690">
        <v>36.551084442138702</v>
      </c>
      <c r="C10690" s="4">
        <v>1.5466092087365699</v>
      </c>
      <c r="D10690" s="4">
        <v>1.5942861548876599</v>
      </c>
      <c r="E10690" s="4">
        <v>2.1471932228167101</v>
      </c>
      <c r="F10690">
        <v>2.7112500000000002</v>
      </c>
      <c r="G10690">
        <v>2.9053399999999998</v>
      </c>
      <c r="H10690">
        <v>2.68607</v>
      </c>
      <c r="I10690">
        <v>51.022010803222699</v>
      </c>
      <c r="J10690">
        <v>-2.31626200675964</v>
      </c>
      <c r="K10690">
        <v>50</v>
      </c>
      <c r="M10690" t="str">
        <f t="shared" si="332"/>
        <v>51.0220108032227-2.31626200675964</v>
      </c>
      <c r="N10690" t="str">
        <f>IF(L10690="y",INDEX(SandC!$G$6:$G$46,MATCH(swt_geotrace_10m!M10690,SandC!$H$6:$H$46,0)),"")</f>
        <v/>
      </c>
      <c r="O10690" t="str">
        <f t="shared" si="333"/>
        <v>636518493908021000</v>
      </c>
    </row>
    <row r="10691" spans="1:15" hidden="1" x14ac:dyDescent="0.25">
      <c r="A10691">
        <v>6.3651849391416294E+17</v>
      </c>
      <c r="B10691">
        <v>36.617376251220698</v>
      </c>
      <c r="C10691" s="4">
        <v>0.31727295177909798</v>
      </c>
      <c r="D10691" s="4">
        <v>0.762065839704827</v>
      </c>
      <c r="E10691" s="4">
        <v>1.2574987334224801</v>
      </c>
      <c r="F10691">
        <v>0.66763899999999998</v>
      </c>
      <c r="G10691">
        <v>1.3192999999999999</v>
      </c>
      <c r="H10691">
        <v>2.03714</v>
      </c>
      <c r="I10691">
        <v>51.0219815063477</v>
      </c>
      <c r="J10691">
        <v>-2.3164786815643299</v>
      </c>
      <c r="K10691">
        <v>50</v>
      </c>
      <c r="M10691" t="str">
        <f t="shared" ref="M10691:M10754" si="334">I10691&amp;J10691</f>
        <v>51.0219815063477-2.31647868156433</v>
      </c>
      <c r="N10691" t="str">
        <f>IF(L10691="y",INDEX(SandC!$G$6:$G$46,MATCH(swt_geotrace_10m!M10691,SandC!$H$6:$H$46,0)),"")</f>
        <v/>
      </c>
      <c r="O10691" t="str">
        <f t="shared" ref="O10691:O10754" si="335">TEXT(A10691,"0")</f>
        <v>636518493914163000</v>
      </c>
    </row>
    <row r="10692" spans="1:15" hidden="1" x14ac:dyDescent="0.25">
      <c r="A10692">
        <v>6.3651849392028595E+17</v>
      </c>
      <c r="B10692">
        <v>36.684537506103503</v>
      </c>
      <c r="C10692" s="4">
        <v>1.4984192150670499</v>
      </c>
      <c r="D10692" s="4">
        <v>0.95998224825735801</v>
      </c>
      <c r="E10692" s="4">
        <v>2.8990423427377201</v>
      </c>
      <c r="F10692">
        <v>3.0482900000000002</v>
      </c>
      <c r="G10692">
        <v>1.3950800000000001</v>
      </c>
      <c r="H10692">
        <v>4.4578100000000003</v>
      </c>
      <c r="I10692">
        <v>51.021976623535203</v>
      </c>
      <c r="J10692">
        <v>-2.3165628433227501</v>
      </c>
      <c r="K10692">
        <v>50</v>
      </c>
      <c r="M10692" t="str">
        <f t="shared" si="334"/>
        <v>51.0219766235352-2.31656284332275</v>
      </c>
      <c r="N10692" t="str">
        <f>IF(L10692="y",INDEX(SandC!$G$6:$G$46,MATCH(swt_geotrace_10m!M10692,SandC!$H$6:$H$46,0)),"")</f>
        <v/>
      </c>
      <c r="O10692" t="str">
        <f t="shared" si="335"/>
        <v>636518493920286000</v>
      </c>
    </row>
    <row r="10693" spans="1:15" hidden="1" x14ac:dyDescent="0.25">
      <c r="A10693">
        <v>6.3651849392641702E+17</v>
      </c>
      <c r="B10693">
        <v>36.750530014038098</v>
      </c>
      <c r="C10693" s="4">
        <v>1.3498424196088601</v>
      </c>
      <c r="D10693" s="4">
        <v>0.63174814444563299</v>
      </c>
      <c r="E10693" s="4">
        <v>0.99642442126298103</v>
      </c>
      <c r="F10693">
        <v>2.4347599999999998</v>
      </c>
      <c r="G10693">
        <v>1.3126199999999999</v>
      </c>
      <c r="H10693">
        <v>1.7822899999999999</v>
      </c>
      <c r="I10693">
        <v>51.021968841552699</v>
      </c>
      <c r="J10693">
        <v>-2.3167150020599401</v>
      </c>
      <c r="K10693">
        <v>50</v>
      </c>
      <c r="M10693" t="str">
        <f t="shared" si="334"/>
        <v>51.0219688415527-2.31671500205994</v>
      </c>
      <c r="N10693" t="str">
        <f>IF(L10693="y",INDEX(SandC!$G$6:$G$46,MATCH(swt_geotrace_10m!M10693,SandC!$H$6:$H$46,0)),"")</f>
        <v/>
      </c>
      <c r="O10693" t="str">
        <f t="shared" si="335"/>
        <v>636518493926417000</v>
      </c>
    </row>
    <row r="10694" spans="1:15" hidden="1" x14ac:dyDescent="0.25">
      <c r="A10694">
        <v>6.3651849393264794E+17</v>
      </c>
      <c r="B10694">
        <v>36.816792880787602</v>
      </c>
      <c r="C10694" s="4">
        <v>1.66908734406529</v>
      </c>
      <c r="D10694" s="4">
        <v>1.6098839592708001</v>
      </c>
      <c r="E10694" s="4">
        <v>1.0961834954113501</v>
      </c>
      <c r="F10694">
        <v>2.6827999999999999</v>
      </c>
      <c r="G10694">
        <v>2.6817799999999998</v>
      </c>
      <c r="H10694">
        <v>2.0521699999999998</v>
      </c>
      <c r="I10694">
        <v>51.021947374530903</v>
      </c>
      <c r="J10694">
        <v>-2.3168746536853302</v>
      </c>
      <c r="K10694">
        <v>51</v>
      </c>
      <c r="M10694" t="str">
        <f t="shared" si="334"/>
        <v>51.0219473745309-2.31687465368533</v>
      </c>
      <c r="N10694" t="str">
        <f>IF(L10694="y",INDEX(SandC!$G$6:$G$46,MATCH(swt_geotrace_10m!M10694,SandC!$H$6:$H$46,0)),"")</f>
        <v/>
      </c>
      <c r="O10694" t="str">
        <f t="shared" si="335"/>
        <v>636518493932648000</v>
      </c>
    </row>
    <row r="10695" spans="1:15" hidden="1" x14ac:dyDescent="0.25">
      <c r="A10695">
        <v>6.3651849393863194E+17</v>
      </c>
      <c r="B10695">
        <v>36.886808278609301</v>
      </c>
      <c r="C10695" s="4">
        <v>1.7151602597461</v>
      </c>
      <c r="D10695" s="4">
        <v>1.77270891907397</v>
      </c>
      <c r="E10695" s="4">
        <v>1.43737793992436</v>
      </c>
      <c r="F10695">
        <v>2.5061800000000001</v>
      </c>
      <c r="G10695">
        <v>2.7686299999999999</v>
      </c>
      <c r="H10695">
        <v>2.7538</v>
      </c>
      <c r="I10695">
        <v>51.021937234061099</v>
      </c>
      <c r="J10695">
        <v>-2.3169559021385302</v>
      </c>
      <c r="K10695">
        <v>49</v>
      </c>
      <c r="M10695" t="str">
        <f t="shared" si="334"/>
        <v>51.0219372340611-2.31695590213853</v>
      </c>
      <c r="N10695" t="str">
        <f>IF(L10695="y",INDEX(SandC!$G$6:$G$46,MATCH(swt_geotrace_10m!M10695,SandC!$H$6:$H$46,0)),"")</f>
        <v/>
      </c>
      <c r="O10695" t="str">
        <f t="shared" si="335"/>
        <v>636518493938632000</v>
      </c>
    </row>
    <row r="10696" spans="1:15" hidden="1" x14ac:dyDescent="0.25">
      <c r="A10696">
        <v>6.3651849394472102E+17</v>
      </c>
      <c r="B10696">
        <v>36.968341369628902</v>
      </c>
      <c r="C10696" s="4">
        <v>0.67411711802444696</v>
      </c>
      <c r="D10696" s="4">
        <v>0.96453562881904897</v>
      </c>
      <c r="E10696" s="4">
        <v>1.2640151740455601</v>
      </c>
      <c r="F10696">
        <v>1.48092</v>
      </c>
      <c r="G10696">
        <v>1.71245</v>
      </c>
      <c r="H10696">
        <v>2.15171</v>
      </c>
      <c r="I10696">
        <v>51.021919250488303</v>
      </c>
      <c r="J10696">
        <v>-2.3171697330474901</v>
      </c>
      <c r="K10696">
        <v>50</v>
      </c>
      <c r="M10696" t="str">
        <f t="shared" si="334"/>
        <v>51.0219192504883-2.31716973304749</v>
      </c>
      <c r="N10696" t="str">
        <f>IF(L10696="y",INDEX(SandC!$G$6:$G$46,MATCH(swt_geotrace_10m!M10696,SandC!$H$6:$H$46,0)),"")</f>
        <v/>
      </c>
      <c r="O10696" t="str">
        <f t="shared" si="335"/>
        <v>636518493944721000</v>
      </c>
    </row>
    <row r="10697" spans="1:15" hidden="1" x14ac:dyDescent="0.25">
      <c r="A10697">
        <v>6.3651849395079002E+17</v>
      </c>
      <c r="B10697">
        <v>37.056654663085901</v>
      </c>
      <c r="C10697" s="4">
        <v>1.7025371113716199</v>
      </c>
      <c r="D10697" s="4">
        <v>2.1077533841127001</v>
      </c>
      <c r="E10697" s="4">
        <v>1.1494500152942499</v>
      </c>
      <c r="F10697">
        <v>2.8005100000000001</v>
      </c>
      <c r="G10697">
        <v>3.8383699999999998</v>
      </c>
      <c r="H10697">
        <v>1.7346900000000001</v>
      </c>
      <c r="I10697">
        <v>51.021911468505898</v>
      </c>
      <c r="J10697">
        <v>-2.3172646379470798</v>
      </c>
      <c r="K10697">
        <v>50</v>
      </c>
      <c r="M10697" t="str">
        <f t="shared" si="334"/>
        <v>51.0219114685059-2.31726463794708</v>
      </c>
      <c r="N10697" t="str">
        <f>IF(L10697="y",INDEX(SandC!$G$6:$G$46,MATCH(swt_geotrace_10m!M10697,SandC!$H$6:$H$46,0)),"")</f>
        <v/>
      </c>
      <c r="O10697" t="str">
        <f t="shared" si="335"/>
        <v>636518493950790000</v>
      </c>
    </row>
    <row r="10698" spans="1:15" hidden="1" x14ac:dyDescent="0.25">
      <c r="A10698">
        <v>6.3651849395695603E+17</v>
      </c>
      <c r="B10698">
        <v>37.143379884607697</v>
      </c>
      <c r="C10698" s="4">
        <v>2.48360209259911</v>
      </c>
      <c r="D10698" s="4">
        <v>1.6584915182348301</v>
      </c>
      <c r="E10698" s="4">
        <v>1.86518360504068</v>
      </c>
      <c r="F10698">
        <v>3.9233799999999999</v>
      </c>
      <c r="G10698">
        <v>3.0182099999999998</v>
      </c>
      <c r="H10698">
        <v>3.1229399999999998</v>
      </c>
      <c r="I10698">
        <v>51.021900177002003</v>
      </c>
      <c r="J10698">
        <v>-2.3173999786377002</v>
      </c>
      <c r="K10698">
        <v>51</v>
      </c>
      <c r="M10698" t="str">
        <f t="shared" si="334"/>
        <v>51.021900177002-2.3173999786377</v>
      </c>
      <c r="N10698" t="str">
        <f>IF(L10698="y",INDEX(SandC!$G$6:$G$46,MATCH(swt_geotrace_10m!M10698,SandC!$H$6:$H$46,0)),"")</f>
        <v/>
      </c>
      <c r="O10698" t="str">
        <f t="shared" si="335"/>
        <v>636518493956956000</v>
      </c>
    </row>
    <row r="10699" spans="1:15" hidden="1" x14ac:dyDescent="0.25">
      <c r="A10699">
        <v>6.3651849396287898E+17</v>
      </c>
      <c r="B10699">
        <v>37.224828291912502</v>
      </c>
      <c r="C10699" s="4">
        <v>1.3470208316254699</v>
      </c>
      <c r="D10699" s="4">
        <v>1.8680878456896599</v>
      </c>
      <c r="E10699" s="4">
        <v>1.28562191887192</v>
      </c>
      <c r="F10699">
        <v>2.2902200000000001</v>
      </c>
      <c r="G10699">
        <v>3.3761399999999999</v>
      </c>
      <c r="H10699">
        <v>2.3407300000000002</v>
      </c>
      <c r="I10699">
        <v>51.021885541020602</v>
      </c>
      <c r="J10699">
        <v>-2.3175775420909002</v>
      </c>
      <c r="K10699">
        <v>49</v>
      </c>
      <c r="M10699" t="str">
        <f t="shared" si="334"/>
        <v>51.0218855410206-2.3175775420909</v>
      </c>
      <c r="N10699" t="str">
        <f>IF(L10699="y",INDEX(SandC!$G$6:$G$46,MATCH(swt_geotrace_10m!M10699,SandC!$H$6:$H$46,0)),"")</f>
        <v/>
      </c>
      <c r="O10699" t="str">
        <f t="shared" si="335"/>
        <v>636518493962879000</v>
      </c>
    </row>
    <row r="10700" spans="1:15" hidden="1" x14ac:dyDescent="0.25">
      <c r="A10700">
        <v>6.3651849396903603E+17</v>
      </c>
      <c r="B10700">
        <v>37.323344436346297</v>
      </c>
      <c r="C10700" s="4">
        <v>2.3120096166607098</v>
      </c>
      <c r="D10700" s="4">
        <v>2.0202710311954499</v>
      </c>
      <c r="E10700" s="4">
        <v>1.0002167144193399</v>
      </c>
      <c r="F10700">
        <v>3.5825399999999998</v>
      </c>
      <c r="G10700">
        <v>3.48116</v>
      </c>
      <c r="H10700">
        <v>1.6479900000000001</v>
      </c>
      <c r="I10700">
        <v>51.021878635182098</v>
      </c>
      <c r="J10700">
        <v>-2.3176565123539299</v>
      </c>
      <c r="K10700">
        <v>51</v>
      </c>
      <c r="M10700" t="str">
        <f t="shared" si="334"/>
        <v>51.0218786351821-2.31765651235393</v>
      </c>
      <c r="N10700" t="str">
        <f>IF(L10700="y",INDEX(SandC!$G$6:$G$46,MATCH(swt_geotrace_10m!M10700,SandC!$H$6:$H$46,0)),"")</f>
        <v/>
      </c>
      <c r="O10700" t="str">
        <f t="shared" si="335"/>
        <v>636518493969036000</v>
      </c>
    </row>
    <row r="10701" spans="1:15" hidden="1" x14ac:dyDescent="0.25">
      <c r="A10701">
        <v>6.3651849397373504E+17</v>
      </c>
      <c r="B10701">
        <v>37.423608731000897</v>
      </c>
      <c r="C10701" s="4">
        <v>1.61000488876221</v>
      </c>
      <c r="D10701" s="4">
        <v>0.972985079125259</v>
      </c>
      <c r="E10701" s="4">
        <v>1.2748490308915901</v>
      </c>
      <c r="F10701">
        <v>3.3435999999999999</v>
      </c>
      <c r="G10701">
        <v>1.81026</v>
      </c>
      <c r="H10701">
        <v>2.2692999999999999</v>
      </c>
      <c r="I10701">
        <v>51.021858215332003</v>
      </c>
      <c r="J10701">
        <v>-2.3178599186432698</v>
      </c>
      <c r="K10701">
        <v>39</v>
      </c>
      <c r="M10701" t="str">
        <f t="shared" si="334"/>
        <v>51.021858215332-2.31785991864327</v>
      </c>
      <c r="N10701" t="str">
        <f>IF(L10701="y",INDEX(SandC!$G$6:$G$46,MATCH(swt_geotrace_10m!M10701,SandC!$H$6:$H$46,0)),"")</f>
        <v/>
      </c>
      <c r="O10701" t="str">
        <f t="shared" si="335"/>
        <v>636518493973735000</v>
      </c>
    </row>
    <row r="10702" spans="1:15" hidden="1" x14ac:dyDescent="0.25">
      <c r="A10702"/>
      <c r="M10702" t="str">
        <f t="shared" si="334"/>
        <v/>
      </c>
      <c r="N10702" t="str">
        <f>IF(L10702="y",INDEX(SandC!$G$6:$G$46,MATCH(swt_geotrace_10m!M10702,SandC!$H$6:$H$46,0)),"")</f>
        <v/>
      </c>
      <c r="O10702" t="str">
        <f t="shared" si="335"/>
        <v>0</v>
      </c>
    </row>
    <row r="10703" spans="1:15" hidden="1" x14ac:dyDescent="0.25">
      <c r="A10703">
        <v>6.3651865037500006E+17</v>
      </c>
      <c r="B10703">
        <v>105.561090698242</v>
      </c>
      <c r="C10703" s="4">
        <v>4.8927759580959203</v>
      </c>
      <c r="D10703" s="4">
        <v>3.8241564483233699</v>
      </c>
      <c r="E10703" s="4">
        <v>0</v>
      </c>
      <c r="F10703">
        <v>18.051200000000001</v>
      </c>
      <c r="G10703">
        <v>15.3714</v>
      </c>
      <c r="H10703">
        <v>0</v>
      </c>
      <c r="I10703">
        <v>51.302051849365199</v>
      </c>
      <c r="J10703">
        <v>-0.659868423938751</v>
      </c>
      <c r="K10703">
        <v>50</v>
      </c>
      <c r="M10703" t="str">
        <f t="shared" si="334"/>
        <v>51.3020518493652-0.659868423938751</v>
      </c>
      <c r="N10703" t="str">
        <f>IF(L10703="y",INDEX(SandC!$G$6:$G$46,MATCH(swt_geotrace_10m!M10703,SandC!$H$6:$H$46,0)),"")</f>
        <v/>
      </c>
      <c r="O10703" t="str">
        <f t="shared" si="335"/>
        <v>636518650375000000</v>
      </c>
    </row>
    <row r="10704" spans="1:15" hidden="1" x14ac:dyDescent="0.25">
      <c r="A10704">
        <v>6.3651865037731597E+17</v>
      </c>
      <c r="B10704">
        <v>98.209826507568394</v>
      </c>
      <c r="C10704" s="4">
        <v>4.7245510573512997</v>
      </c>
      <c r="D10704" s="4">
        <v>4.4939014375719699</v>
      </c>
      <c r="E10704" s="4">
        <v>0</v>
      </c>
      <c r="F10704">
        <v>18.260899999999999</v>
      </c>
      <c r="G10704">
        <v>19.363</v>
      </c>
      <c r="H10704">
        <v>0</v>
      </c>
      <c r="I10704">
        <v>51.302000427246099</v>
      </c>
      <c r="J10704">
        <v>-0.66033215165138204</v>
      </c>
      <c r="K10704">
        <v>50</v>
      </c>
      <c r="M10704" t="str">
        <f t="shared" si="334"/>
        <v>51.3020004272461-0.660332151651382</v>
      </c>
      <c r="N10704" t="str">
        <f>IF(L10704="y",INDEX(SandC!$G$6:$G$46,MATCH(swt_geotrace_10m!M10704,SandC!$H$6:$H$46,0)),"")</f>
        <v/>
      </c>
      <c r="O10704" t="str">
        <f t="shared" si="335"/>
        <v>636518650377316000</v>
      </c>
    </row>
    <row r="10705" spans="1:15" hidden="1" x14ac:dyDescent="0.25">
      <c r="A10705">
        <v>6.3651865037996403E+17</v>
      </c>
      <c r="B10705">
        <v>84.959143524169903</v>
      </c>
      <c r="C10705" s="4">
        <v>5.5303509564732902</v>
      </c>
      <c r="D10705" s="4">
        <v>5.3040304422810802</v>
      </c>
      <c r="E10705" s="4">
        <v>0</v>
      </c>
      <c r="F10705">
        <v>19.23</v>
      </c>
      <c r="G10705">
        <v>18.444099999999999</v>
      </c>
      <c r="H10705">
        <v>0</v>
      </c>
      <c r="I10705">
        <v>51.301990509033203</v>
      </c>
      <c r="J10705">
        <v>-0.66042172908783003</v>
      </c>
      <c r="K10705">
        <v>50</v>
      </c>
      <c r="M10705" t="str">
        <f t="shared" si="334"/>
        <v>51.3019905090332-0.66042172908783</v>
      </c>
      <c r="N10705" t="str">
        <f>IF(L10705="y",INDEX(SandC!$G$6:$G$46,MATCH(swt_geotrace_10m!M10705,SandC!$H$6:$H$46,0)),"")</f>
        <v/>
      </c>
      <c r="O10705" t="str">
        <f t="shared" si="335"/>
        <v>636518650379964000</v>
      </c>
    </row>
    <row r="10706" spans="1:15" hidden="1" x14ac:dyDescent="0.25">
      <c r="A10706">
        <v>6.36518650382544E+17</v>
      </c>
      <c r="B10706">
        <v>87.469463043212897</v>
      </c>
      <c r="C10706" s="4">
        <v>8.5171260919406908</v>
      </c>
      <c r="D10706" s="4">
        <v>8.4143667053596491</v>
      </c>
      <c r="E10706" s="4">
        <v>0</v>
      </c>
      <c r="F10706">
        <v>19.7151</v>
      </c>
      <c r="G10706">
        <v>19.5138</v>
      </c>
      <c r="H10706">
        <v>0</v>
      </c>
      <c r="I10706">
        <v>51.301990509033203</v>
      </c>
      <c r="J10706">
        <v>-0.66042172908783003</v>
      </c>
      <c r="K10706">
        <v>50</v>
      </c>
      <c r="M10706" t="str">
        <f t="shared" si="334"/>
        <v>51.3019905090332-0.66042172908783</v>
      </c>
      <c r="N10706" t="str">
        <f>IF(L10706="y",INDEX(SandC!$G$6:$G$46,MATCH(swt_geotrace_10m!M10706,SandC!$H$6:$H$46,0)),"")</f>
        <v/>
      </c>
      <c r="O10706" t="str">
        <f t="shared" si="335"/>
        <v>636518650382544000</v>
      </c>
    </row>
    <row r="10707" spans="1:15" hidden="1" x14ac:dyDescent="0.25">
      <c r="A10707">
        <v>6.3651865038499994E+17</v>
      </c>
      <c r="B10707">
        <v>91.205163116455097</v>
      </c>
      <c r="C10707" s="4">
        <v>6.8795512877210303</v>
      </c>
      <c r="D10707" s="4">
        <v>5.3719581062242696</v>
      </c>
      <c r="E10707" s="4">
        <v>0</v>
      </c>
      <c r="F10707">
        <v>9.8736999999999995</v>
      </c>
      <c r="G10707">
        <v>7.8516899999999996</v>
      </c>
      <c r="H10707">
        <v>0</v>
      </c>
      <c r="I10707">
        <v>51.3019586181641</v>
      </c>
      <c r="J10707">
        <v>-0.66067800521850595</v>
      </c>
      <c r="K10707">
        <v>50</v>
      </c>
      <c r="M10707" t="str">
        <f t="shared" si="334"/>
        <v>51.3019586181641-0.660678005218506</v>
      </c>
      <c r="N10707" t="str">
        <f>IF(L10707="y",INDEX(SandC!$G$6:$G$46,MATCH(swt_geotrace_10m!M10707,SandC!$H$6:$H$46,0)),"")</f>
        <v/>
      </c>
      <c r="O10707" t="str">
        <f t="shared" si="335"/>
        <v>636518650385000000</v>
      </c>
    </row>
    <row r="10708" spans="1:15" hidden="1" x14ac:dyDescent="0.25">
      <c r="A10708">
        <v>6.3651865038752294E+17</v>
      </c>
      <c r="B10708">
        <v>89.544473266601599</v>
      </c>
      <c r="C10708" s="4">
        <v>6.5061290965243099</v>
      </c>
      <c r="D10708" s="4">
        <v>4.9747445439929496</v>
      </c>
      <c r="E10708" s="4">
        <v>0</v>
      </c>
      <c r="F10708">
        <v>9.6094799999999996</v>
      </c>
      <c r="G10708">
        <v>7.7512999999999996</v>
      </c>
      <c r="H10708">
        <v>0</v>
      </c>
      <c r="I10708">
        <v>51.301921844482401</v>
      </c>
      <c r="J10708">
        <v>-0.66097158193588301</v>
      </c>
      <c r="K10708">
        <v>50</v>
      </c>
      <c r="M10708" t="str">
        <f t="shared" si="334"/>
        <v>51.3019218444824-0.660971581935883</v>
      </c>
      <c r="N10708" t="str">
        <f>IF(L10708="y",INDEX(SandC!$G$6:$G$46,MATCH(swt_geotrace_10m!M10708,SandC!$H$6:$H$46,0)),"")</f>
        <v/>
      </c>
      <c r="O10708" t="str">
        <f t="shared" si="335"/>
        <v>636518650387523000</v>
      </c>
    </row>
    <row r="10709" spans="1:15" hidden="1" x14ac:dyDescent="0.25">
      <c r="A10709">
        <v>6.3651865039004403E+17</v>
      </c>
      <c r="B10709">
        <v>88.832627563476606</v>
      </c>
      <c r="C10709" s="4">
        <v>2.977093251391</v>
      </c>
      <c r="D10709" s="4">
        <v>1.7359441357091701</v>
      </c>
      <c r="E10709" s="4">
        <v>0</v>
      </c>
      <c r="F10709">
        <v>4.3766100000000003</v>
      </c>
      <c r="G10709">
        <v>3.2342300000000002</v>
      </c>
      <c r="H10709">
        <v>0</v>
      </c>
      <c r="I10709">
        <v>51.301921844482401</v>
      </c>
      <c r="J10709">
        <v>-0.66097158193588301</v>
      </c>
      <c r="K10709">
        <v>50</v>
      </c>
      <c r="M10709" t="str">
        <f t="shared" si="334"/>
        <v>51.3019218444824-0.660971581935883</v>
      </c>
      <c r="N10709" t="str">
        <f>IF(L10709="y",INDEX(SandC!$G$6:$G$46,MATCH(swt_geotrace_10m!M10709,SandC!$H$6:$H$46,0)),"")</f>
        <v/>
      </c>
      <c r="O10709" t="str">
        <f t="shared" si="335"/>
        <v>636518650390044000</v>
      </c>
    </row>
    <row r="10710" spans="1:15" hidden="1" x14ac:dyDescent="0.25">
      <c r="A10710">
        <v>6.3651865039257306E+17</v>
      </c>
      <c r="B10710">
        <v>89.476089324951204</v>
      </c>
      <c r="C10710" s="4">
        <v>1.6514069192679699</v>
      </c>
      <c r="D10710" s="4">
        <v>1.3933255991628</v>
      </c>
      <c r="E10710" s="4">
        <v>0</v>
      </c>
      <c r="F10710">
        <v>3.1263899999999998</v>
      </c>
      <c r="G10710">
        <v>2.4705400000000002</v>
      </c>
      <c r="H10710">
        <v>0</v>
      </c>
      <c r="I10710">
        <v>51.301921844482401</v>
      </c>
      <c r="J10710">
        <v>-0.66097158193588301</v>
      </c>
      <c r="K10710">
        <v>50</v>
      </c>
      <c r="M10710" t="str">
        <f t="shared" si="334"/>
        <v>51.3019218444824-0.660971581935883</v>
      </c>
      <c r="N10710" t="str">
        <f>IF(L10710="y",INDEX(SandC!$G$6:$G$46,MATCH(swt_geotrace_10m!M10710,SandC!$H$6:$H$46,0)),"")</f>
        <v/>
      </c>
      <c r="O10710" t="str">
        <f t="shared" si="335"/>
        <v>636518650392573000</v>
      </c>
    </row>
    <row r="10711" spans="1:15" hidden="1" x14ac:dyDescent="0.25">
      <c r="A10711">
        <v>6.3651865039507904E+17</v>
      </c>
      <c r="B10711">
        <v>89.401018676757801</v>
      </c>
      <c r="C10711" s="4">
        <v>1.94045436502686</v>
      </c>
      <c r="D10711" s="4">
        <v>4.5779600179978903</v>
      </c>
      <c r="E10711" s="4">
        <v>8.4309167158125007</v>
      </c>
      <c r="F10711">
        <v>2.5538699999999999</v>
      </c>
      <c r="G10711">
        <v>8.1361500000000007</v>
      </c>
      <c r="H10711">
        <v>19.828900000000001</v>
      </c>
      <c r="I10711">
        <v>51.3018872070312</v>
      </c>
      <c r="J10711">
        <v>-0.66123602271079995</v>
      </c>
      <c r="K10711">
        <v>50</v>
      </c>
      <c r="M10711" t="str">
        <f t="shared" si="334"/>
        <v>51.3018872070312-0.6612360227108</v>
      </c>
      <c r="N10711" t="str">
        <f>IF(L10711="y",INDEX(SandC!$G$6:$G$46,MATCH(swt_geotrace_10m!M10711,SandC!$H$6:$H$46,0)),"")</f>
        <v/>
      </c>
      <c r="O10711" t="str">
        <f t="shared" si="335"/>
        <v>636518650395079000</v>
      </c>
    </row>
    <row r="10712" spans="1:15" hidden="1" x14ac:dyDescent="0.25">
      <c r="A10712">
        <v>6.3651865039760397E+17</v>
      </c>
      <c r="B10712">
        <v>89.427161407470706</v>
      </c>
      <c r="C10712" s="4">
        <v>6.2411237591407902</v>
      </c>
      <c r="D10712" s="4">
        <v>11.2946928283702</v>
      </c>
      <c r="E10712" s="4">
        <v>6.3352988413193403</v>
      </c>
      <c r="F10712">
        <v>18.794899999999998</v>
      </c>
      <c r="G10712">
        <v>19.5093</v>
      </c>
      <c r="H10712">
        <v>19.243300000000001</v>
      </c>
      <c r="I10712">
        <v>51.301849365234403</v>
      </c>
      <c r="J10712">
        <v>-0.66152328252792403</v>
      </c>
      <c r="K10712">
        <v>50</v>
      </c>
      <c r="M10712" t="str">
        <f t="shared" si="334"/>
        <v>51.3018493652344-0.661523282527924</v>
      </c>
      <c r="N10712" t="str">
        <f>IF(L10712="y",INDEX(SandC!$G$6:$G$46,MATCH(swt_geotrace_10m!M10712,SandC!$H$6:$H$46,0)),"")</f>
        <v/>
      </c>
      <c r="O10712" t="str">
        <f t="shared" si="335"/>
        <v>636518650397604000</v>
      </c>
    </row>
    <row r="10713" spans="1:15" hidden="1" x14ac:dyDescent="0.25">
      <c r="A10713">
        <v>6.3651865040011302E+17</v>
      </c>
      <c r="B10713">
        <v>89.470828247070301</v>
      </c>
      <c r="C10713" s="4">
        <v>9.0903282572662896</v>
      </c>
      <c r="D10713" s="4">
        <v>14.16294003842</v>
      </c>
      <c r="E10713" s="4">
        <v>6.0675974779655801</v>
      </c>
      <c r="F10713">
        <v>19.261099999999999</v>
      </c>
      <c r="G10713">
        <v>19.992699999999999</v>
      </c>
      <c r="H10713">
        <v>6.3665099999999999</v>
      </c>
      <c r="I10713">
        <v>51.301849365234403</v>
      </c>
      <c r="J10713">
        <v>-0.66152328252792403</v>
      </c>
      <c r="K10713">
        <v>50</v>
      </c>
      <c r="M10713" t="str">
        <f t="shared" si="334"/>
        <v>51.3018493652344-0.661523282527924</v>
      </c>
      <c r="N10713" t="str">
        <f>IF(L10713="y",INDEX(SandC!$G$6:$G$46,MATCH(swt_geotrace_10m!M10713,SandC!$H$6:$H$46,0)),"")</f>
        <v/>
      </c>
      <c r="O10713" t="str">
        <f t="shared" si="335"/>
        <v>636518650400113000</v>
      </c>
    </row>
    <row r="10714" spans="1:15" hidden="1" x14ac:dyDescent="0.25">
      <c r="A10714">
        <v>6.3651865040263002E+17</v>
      </c>
      <c r="B10714">
        <v>89.494613342285206</v>
      </c>
      <c r="C10714" s="4">
        <v>0</v>
      </c>
      <c r="D10714" s="4">
        <v>2.9125105555549999</v>
      </c>
      <c r="E10714" s="4">
        <v>4.9057955232093402</v>
      </c>
      <c r="F10714">
        <v>0</v>
      </c>
      <c r="G10714">
        <v>4.80837</v>
      </c>
      <c r="H10714">
        <v>5.6086299999999998</v>
      </c>
      <c r="I10714">
        <v>51.301849365234403</v>
      </c>
      <c r="J10714">
        <v>-0.66152328252792403</v>
      </c>
      <c r="K10714">
        <v>50</v>
      </c>
      <c r="M10714" t="str">
        <f t="shared" si="334"/>
        <v>51.3018493652344-0.661523282527924</v>
      </c>
      <c r="N10714" t="str">
        <f>IF(L10714="y",INDEX(SandC!$G$6:$G$46,MATCH(swt_geotrace_10m!M10714,SandC!$H$6:$H$46,0)),"")</f>
        <v/>
      </c>
      <c r="O10714" t="str">
        <f t="shared" si="335"/>
        <v>636518650402630000</v>
      </c>
    </row>
    <row r="10715" spans="1:15" hidden="1" x14ac:dyDescent="0.25">
      <c r="A10715">
        <v>6.3651865040514598E+17</v>
      </c>
      <c r="B10715">
        <v>89.517536163330107</v>
      </c>
      <c r="C10715" s="4">
        <v>9.1543589023098999</v>
      </c>
      <c r="D10715" s="4">
        <v>0.98668986958451599</v>
      </c>
      <c r="E10715" s="4">
        <v>4.2936049698397198</v>
      </c>
      <c r="F10715">
        <v>19.615200000000002</v>
      </c>
      <c r="G10715">
        <v>1.6053900000000001</v>
      </c>
      <c r="H10715">
        <v>4.7965900000000001</v>
      </c>
      <c r="I10715">
        <v>51.301815414428702</v>
      </c>
      <c r="J10715">
        <v>-0.66179550528526299</v>
      </c>
      <c r="K10715">
        <v>50</v>
      </c>
      <c r="M10715" t="str">
        <f t="shared" si="334"/>
        <v>51.3018154144287-0.661795505285263</v>
      </c>
      <c r="N10715" t="str">
        <f>IF(L10715="y",INDEX(SandC!$G$6:$G$46,MATCH(swt_geotrace_10m!M10715,SandC!$H$6:$H$46,0)),"")</f>
        <v/>
      </c>
      <c r="O10715" t="str">
        <f t="shared" si="335"/>
        <v>636518650405146000</v>
      </c>
    </row>
    <row r="10716" spans="1:15" hidden="1" x14ac:dyDescent="0.25">
      <c r="A10716">
        <v>6.3651865040764902E+17</v>
      </c>
      <c r="B10716">
        <v>89.540493316650398</v>
      </c>
      <c r="C10716" s="4">
        <v>10.032471328525901</v>
      </c>
      <c r="D10716" s="4">
        <v>1.70943750163179</v>
      </c>
      <c r="E10716" s="4">
        <v>2.9392787012999202</v>
      </c>
      <c r="F10716">
        <v>11.365</v>
      </c>
      <c r="G10716">
        <v>2.0614699999999999</v>
      </c>
      <c r="H10716">
        <v>3.63137</v>
      </c>
      <c r="I10716">
        <v>51.301780700683601</v>
      </c>
      <c r="J10716">
        <v>-0.662073314189911</v>
      </c>
      <c r="K10716">
        <v>50</v>
      </c>
      <c r="M10716" t="str">
        <f t="shared" si="334"/>
        <v>51.3017807006836-0.662073314189911</v>
      </c>
      <c r="N10716" t="str">
        <f>IF(L10716="y",INDEX(SandC!$G$6:$G$46,MATCH(swt_geotrace_10m!M10716,SandC!$H$6:$H$46,0)),"")</f>
        <v/>
      </c>
      <c r="O10716" t="str">
        <f t="shared" si="335"/>
        <v>636518650407649000</v>
      </c>
    </row>
    <row r="10717" spans="1:15" hidden="1" x14ac:dyDescent="0.25">
      <c r="A10717">
        <v>6.3651865041016704E+17</v>
      </c>
      <c r="B10717">
        <v>89.560608215331996</v>
      </c>
      <c r="C10717" s="4">
        <v>3.1964416996195699</v>
      </c>
      <c r="D10717" s="4">
        <v>1.4658098137014399</v>
      </c>
      <c r="E10717" s="4">
        <v>2.2541056236501702</v>
      </c>
      <c r="F10717">
        <v>6.6157000000000004</v>
      </c>
      <c r="G10717">
        <v>2.1364100000000001</v>
      </c>
      <c r="H10717">
        <v>3.01783</v>
      </c>
      <c r="I10717">
        <v>51.301780700683601</v>
      </c>
      <c r="J10717">
        <v>-0.662073314189911</v>
      </c>
      <c r="K10717">
        <v>50</v>
      </c>
      <c r="M10717" t="str">
        <f t="shared" si="334"/>
        <v>51.3017807006836-0.662073314189911</v>
      </c>
      <c r="N10717" t="str">
        <f>IF(L10717="y",INDEX(SandC!$G$6:$G$46,MATCH(swt_geotrace_10m!M10717,SandC!$H$6:$H$46,0)),"")</f>
        <v/>
      </c>
      <c r="O10717" t="str">
        <f t="shared" si="335"/>
        <v>636518650410167000</v>
      </c>
    </row>
    <row r="10718" spans="1:15" hidden="1" x14ac:dyDescent="0.25">
      <c r="A10718">
        <v>6.3651865041266701E+17</v>
      </c>
      <c r="B10718">
        <v>89.588423919677695</v>
      </c>
      <c r="C10718" s="4">
        <v>1.61902643503011</v>
      </c>
      <c r="D10718" s="4">
        <v>1.3265962145699499</v>
      </c>
      <c r="E10718" s="4">
        <v>1.2164603040520701</v>
      </c>
      <c r="F10718">
        <v>2.42069</v>
      </c>
      <c r="G10718">
        <v>2.5784799999999999</v>
      </c>
      <c r="H10718">
        <v>1.53827</v>
      </c>
      <c r="I10718">
        <v>51.301780700683601</v>
      </c>
      <c r="J10718">
        <v>-0.662073314189911</v>
      </c>
      <c r="K10718">
        <v>50</v>
      </c>
      <c r="M10718" t="str">
        <f t="shared" si="334"/>
        <v>51.3017807006836-0.662073314189911</v>
      </c>
      <c r="N10718" t="str">
        <f>IF(L10718="y",INDEX(SandC!$G$6:$G$46,MATCH(swt_geotrace_10m!M10718,SandC!$H$6:$H$46,0)),"")</f>
        <v/>
      </c>
      <c r="O10718" t="str">
        <f t="shared" si="335"/>
        <v>636518650412667000</v>
      </c>
    </row>
    <row r="10719" spans="1:15" hidden="1" x14ac:dyDescent="0.25">
      <c r="A10719">
        <v>6.3651865041519501E+17</v>
      </c>
      <c r="B10719">
        <v>89.621061706543003</v>
      </c>
      <c r="C10719" s="4">
        <v>2.1582311870962001</v>
      </c>
      <c r="D10719" s="4">
        <v>2.12126813019673</v>
      </c>
      <c r="E10719" s="4">
        <v>0.75258088982763405</v>
      </c>
      <c r="F10719">
        <v>2.9191199999999999</v>
      </c>
      <c r="G10719">
        <v>2.8754499999999998</v>
      </c>
      <c r="H10719">
        <v>1.54518</v>
      </c>
      <c r="I10719">
        <v>51.3017401885986</v>
      </c>
      <c r="J10719">
        <v>-0.662350800037384</v>
      </c>
      <c r="K10719">
        <v>50</v>
      </c>
      <c r="M10719" t="str">
        <f t="shared" si="334"/>
        <v>51.3017401885986-0.662350800037384</v>
      </c>
      <c r="N10719" t="str">
        <f>IF(L10719="y",INDEX(SandC!$G$6:$G$46,MATCH(swt_geotrace_10m!M10719,SandC!$H$6:$H$46,0)),"")</f>
        <v/>
      </c>
      <c r="O10719" t="str">
        <f t="shared" si="335"/>
        <v>636518650415195000</v>
      </c>
    </row>
    <row r="10720" spans="1:15" hidden="1" x14ac:dyDescent="0.25">
      <c r="A10720">
        <v>6.3651865041769395E+17</v>
      </c>
      <c r="B10720">
        <v>89.649706115722694</v>
      </c>
      <c r="C10720" s="4">
        <v>0.71699157884547304</v>
      </c>
      <c r="D10720" s="4">
        <v>1.19263642620579</v>
      </c>
      <c r="E10720" s="4">
        <v>0.83803068174435003</v>
      </c>
      <c r="F10720">
        <v>1.3675200000000001</v>
      </c>
      <c r="G10720">
        <v>2.0593699999999999</v>
      </c>
      <c r="H10720">
        <v>1.5013399999999999</v>
      </c>
      <c r="I10720">
        <v>51.301700592041001</v>
      </c>
      <c r="J10720">
        <v>-0.66262167692184404</v>
      </c>
      <c r="K10720">
        <v>50</v>
      </c>
      <c r="M10720" t="str">
        <f t="shared" si="334"/>
        <v>51.301700592041-0.662621676921844</v>
      </c>
      <c r="N10720" t="str">
        <f>IF(L10720="y",INDEX(SandC!$G$6:$G$46,MATCH(swt_geotrace_10m!M10720,SandC!$H$6:$H$46,0)),"")</f>
        <v/>
      </c>
      <c r="O10720" t="str">
        <f t="shared" si="335"/>
        <v>636518650417694000</v>
      </c>
    </row>
    <row r="10721" spans="1:15" hidden="1" x14ac:dyDescent="0.25">
      <c r="A10721">
        <v>6.3651865042022003E+17</v>
      </c>
      <c r="B10721">
        <v>89.678192291259805</v>
      </c>
      <c r="C10721" s="4">
        <v>0.39038174010054799</v>
      </c>
      <c r="D10721" s="4">
        <v>0.60612445104386703</v>
      </c>
      <c r="E10721" s="4">
        <v>0.72567576339163598</v>
      </c>
      <c r="F10721">
        <v>1.2146399999999999</v>
      </c>
      <c r="G10721">
        <v>0.94300600000000001</v>
      </c>
      <c r="H10721">
        <v>1.2728600000000001</v>
      </c>
      <c r="I10721">
        <v>51.301700592041001</v>
      </c>
      <c r="J10721">
        <v>-0.66262167692184404</v>
      </c>
      <c r="K10721">
        <v>50</v>
      </c>
      <c r="M10721" t="str">
        <f t="shared" si="334"/>
        <v>51.301700592041-0.662621676921844</v>
      </c>
      <c r="N10721" t="str">
        <f>IF(L10721="y",INDEX(SandC!$G$6:$G$46,MATCH(swt_geotrace_10m!M10721,SandC!$H$6:$H$46,0)),"")</f>
        <v/>
      </c>
      <c r="O10721" t="str">
        <f t="shared" si="335"/>
        <v>636518650420220000</v>
      </c>
    </row>
    <row r="10722" spans="1:15" hidden="1" x14ac:dyDescent="0.25">
      <c r="A10722">
        <v>6.3651865042271795E+17</v>
      </c>
      <c r="B10722">
        <v>89.704138946533206</v>
      </c>
      <c r="C10722" s="4">
        <v>1.4019617638186599</v>
      </c>
      <c r="D10722" s="4">
        <v>1.3831611256082701</v>
      </c>
      <c r="E10722" s="4">
        <v>1.24751420036181</v>
      </c>
      <c r="F10722">
        <v>2.3715799999999998</v>
      </c>
      <c r="G10722">
        <v>2.35615</v>
      </c>
      <c r="H10722">
        <v>1.82721</v>
      </c>
      <c r="I10722">
        <v>51.301700592041001</v>
      </c>
      <c r="J10722">
        <v>-0.66262167692184404</v>
      </c>
      <c r="K10722">
        <v>50</v>
      </c>
      <c r="M10722" t="str">
        <f t="shared" si="334"/>
        <v>51.301700592041-0.662621676921844</v>
      </c>
      <c r="N10722" t="str">
        <f>IF(L10722="y",INDEX(SandC!$G$6:$G$46,MATCH(swt_geotrace_10m!M10722,SandC!$H$6:$H$46,0)),"")</f>
        <v/>
      </c>
      <c r="O10722" t="str">
        <f t="shared" si="335"/>
        <v>636518650422718000</v>
      </c>
    </row>
    <row r="10723" spans="1:15" hidden="1" x14ac:dyDescent="0.25">
      <c r="A10723">
        <v>6.3651865042523904E+17</v>
      </c>
      <c r="B10723">
        <v>89.722420349121094</v>
      </c>
      <c r="C10723" s="4">
        <v>0.90063508956432903</v>
      </c>
      <c r="D10723" s="4">
        <v>0.92464378897015698</v>
      </c>
      <c r="E10723" s="4">
        <v>1.7659091147322601</v>
      </c>
      <c r="F10723">
        <v>1.60456</v>
      </c>
      <c r="G10723">
        <v>1.56044</v>
      </c>
      <c r="H10723">
        <v>2.3107899999999999</v>
      </c>
      <c r="I10723">
        <v>51.301659469604502</v>
      </c>
      <c r="J10723">
        <v>-0.66290416240692096</v>
      </c>
      <c r="K10723">
        <v>50</v>
      </c>
      <c r="M10723" t="str">
        <f t="shared" si="334"/>
        <v>51.3016594696045-0.662904162406921</v>
      </c>
      <c r="N10723" t="str">
        <f>IF(L10723="y",INDEX(SandC!$G$6:$G$46,MATCH(swt_geotrace_10m!M10723,SandC!$H$6:$H$46,0)),"")</f>
        <v/>
      </c>
      <c r="O10723" t="str">
        <f t="shared" si="335"/>
        <v>636518650425239000</v>
      </c>
    </row>
    <row r="10724" spans="1:15" hidden="1" x14ac:dyDescent="0.25">
      <c r="A10724">
        <v>6.3651865042772403E+17</v>
      </c>
      <c r="B10724">
        <v>89.751429138183596</v>
      </c>
      <c r="C10724" s="4">
        <v>1.7439531772775601</v>
      </c>
      <c r="D10724" s="4">
        <v>1.7992271930288599</v>
      </c>
      <c r="E10724" s="4">
        <v>1.9287418205992399</v>
      </c>
      <c r="F10724">
        <v>2.6630400000000001</v>
      </c>
      <c r="G10724">
        <v>2.81948</v>
      </c>
      <c r="H10724">
        <v>2.7112699999999998</v>
      </c>
      <c r="I10724">
        <v>51.301620483398402</v>
      </c>
      <c r="J10724">
        <v>-0.66317331790924094</v>
      </c>
      <c r="K10724">
        <v>50</v>
      </c>
      <c r="M10724" t="str">
        <f t="shared" si="334"/>
        <v>51.3016204833984-0.663173317909241</v>
      </c>
      <c r="N10724" t="str">
        <f>IF(L10724="y",INDEX(SandC!$G$6:$G$46,MATCH(swt_geotrace_10m!M10724,SandC!$H$6:$H$46,0)),"")</f>
        <v/>
      </c>
      <c r="O10724" t="str">
        <f t="shared" si="335"/>
        <v>636518650427724000</v>
      </c>
    </row>
    <row r="10725" spans="1:15" hidden="1" x14ac:dyDescent="0.25">
      <c r="A10725">
        <v>6.3651865043024499E+17</v>
      </c>
      <c r="B10725">
        <v>89.796770172119096</v>
      </c>
      <c r="C10725" s="4">
        <v>0.89157100200359396</v>
      </c>
      <c r="D10725" s="4">
        <v>0.89596672411249101</v>
      </c>
      <c r="E10725" s="4">
        <v>2.28684142219271</v>
      </c>
      <c r="F10725">
        <v>1.2382899999999999</v>
      </c>
      <c r="G10725">
        <v>1.3049299999999999</v>
      </c>
      <c r="H10725">
        <v>3.0526599999999999</v>
      </c>
      <c r="I10725">
        <v>51.301620483398402</v>
      </c>
      <c r="J10725">
        <v>-0.66317331790924094</v>
      </c>
      <c r="K10725">
        <v>50</v>
      </c>
      <c r="M10725" t="str">
        <f t="shared" si="334"/>
        <v>51.3016204833984-0.663173317909241</v>
      </c>
      <c r="N10725" t="str">
        <f>IF(L10725="y",INDEX(SandC!$G$6:$G$46,MATCH(swt_geotrace_10m!M10725,SandC!$H$6:$H$46,0)),"")</f>
        <v/>
      </c>
      <c r="O10725" t="str">
        <f t="shared" si="335"/>
        <v>636518650430245000</v>
      </c>
    </row>
    <row r="10726" spans="1:15" hidden="1" x14ac:dyDescent="0.25">
      <c r="A10726">
        <v>6.3651865043273498E+17</v>
      </c>
      <c r="B10726">
        <v>89.834714050293002</v>
      </c>
      <c r="C10726" s="4">
        <v>1.30034591072193</v>
      </c>
      <c r="D10726" s="4">
        <v>1.57069774251713</v>
      </c>
      <c r="E10726" s="4">
        <v>2.2828598603230099</v>
      </c>
      <c r="F10726">
        <v>1.60626</v>
      </c>
      <c r="G10726">
        <v>2.18214</v>
      </c>
      <c r="H10726">
        <v>3.1173099999999998</v>
      </c>
      <c r="I10726">
        <v>51.301620483398402</v>
      </c>
      <c r="J10726">
        <v>-0.66317331790924094</v>
      </c>
      <c r="K10726">
        <v>50</v>
      </c>
      <c r="M10726" t="str">
        <f t="shared" si="334"/>
        <v>51.3016204833984-0.663173317909241</v>
      </c>
      <c r="N10726" t="str">
        <f>IF(L10726="y",INDEX(SandC!$G$6:$G$46,MATCH(swt_geotrace_10m!M10726,SandC!$H$6:$H$46,0)),"")</f>
        <v/>
      </c>
      <c r="O10726" t="str">
        <f t="shared" si="335"/>
        <v>636518650432735000</v>
      </c>
    </row>
    <row r="10727" spans="1:15" hidden="1" x14ac:dyDescent="0.25">
      <c r="A10727">
        <v>6.3651865043524595E+17</v>
      </c>
      <c r="B10727">
        <v>89.857314910888704</v>
      </c>
      <c r="C10727" s="4">
        <v>1.4092835441624301</v>
      </c>
      <c r="D10727" s="4">
        <v>1.5436288566229801</v>
      </c>
      <c r="E10727" s="4">
        <v>2.6672535481997999</v>
      </c>
      <c r="F10727">
        <v>2.1640199999999998</v>
      </c>
      <c r="G10727">
        <v>2.508</v>
      </c>
      <c r="H10727">
        <v>3.4439500000000001</v>
      </c>
      <c r="I10727">
        <v>51.301578979492199</v>
      </c>
      <c r="J10727">
        <v>-0.66345776677131696</v>
      </c>
      <c r="K10727">
        <v>50</v>
      </c>
      <c r="M10727" t="str">
        <f t="shared" si="334"/>
        <v>51.3015789794922-0.663457766771317</v>
      </c>
      <c r="N10727" t="str">
        <f>IF(L10727="y",INDEX(SandC!$G$6:$G$46,MATCH(swt_geotrace_10m!M10727,SandC!$H$6:$H$46,0)),"")</f>
        <v/>
      </c>
      <c r="O10727" t="str">
        <f t="shared" si="335"/>
        <v>636518650435246000</v>
      </c>
    </row>
    <row r="10728" spans="1:15" hidden="1" x14ac:dyDescent="0.25">
      <c r="A10728">
        <v>6.3651865043773798E+17</v>
      </c>
      <c r="B10728">
        <v>89.875568084716804</v>
      </c>
      <c r="C10728" s="4">
        <v>0.61449711740242097</v>
      </c>
      <c r="D10728" s="4">
        <v>0.64124512959300095</v>
      </c>
      <c r="E10728" s="4">
        <v>2.40604408342961</v>
      </c>
      <c r="F10728">
        <v>0.842804</v>
      </c>
      <c r="G10728">
        <v>1.1748700000000001</v>
      </c>
      <c r="H10728">
        <v>3.24851</v>
      </c>
      <c r="I10728">
        <v>51.301540374755902</v>
      </c>
      <c r="J10728">
        <v>-0.66372328996658303</v>
      </c>
      <c r="K10728">
        <v>50</v>
      </c>
      <c r="M10728" t="str">
        <f t="shared" si="334"/>
        <v>51.3015403747559-0.663723289966583</v>
      </c>
      <c r="N10728" t="str">
        <f>IF(L10728="y",INDEX(SandC!$G$6:$G$46,MATCH(swt_geotrace_10m!M10728,SandC!$H$6:$H$46,0)),"")</f>
        <v/>
      </c>
      <c r="O10728" t="str">
        <f t="shared" si="335"/>
        <v>636518650437738000</v>
      </c>
    </row>
    <row r="10729" spans="1:15" hidden="1" x14ac:dyDescent="0.25">
      <c r="A10729">
        <v>6.3651865044024205E+17</v>
      </c>
      <c r="B10729">
        <v>89.894849853515595</v>
      </c>
      <c r="C10729" s="4">
        <v>0.84481505263512402</v>
      </c>
      <c r="D10729" s="4">
        <v>0.827783340908535</v>
      </c>
      <c r="E10729" s="4">
        <v>2.3317245926707399</v>
      </c>
      <c r="F10729">
        <v>1.44313</v>
      </c>
      <c r="G10729">
        <v>1.4910399999999999</v>
      </c>
      <c r="H10729">
        <v>3.0249299999999999</v>
      </c>
      <c r="I10729">
        <v>51.301540374755902</v>
      </c>
      <c r="J10729">
        <v>-0.66372328996658303</v>
      </c>
      <c r="K10729">
        <v>50</v>
      </c>
      <c r="M10729" t="str">
        <f t="shared" si="334"/>
        <v>51.3015403747559-0.663723289966583</v>
      </c>
      <c r="N10729" t="str">
        <f>IF(L10729="y",INDEX(SandC!$G$6:$G$46,MATCH(swt_geotrace_10m!M10729,SandC!$H$6:$H$46,0)),"")</f>
        <v/>
      </c>
      <c r="O10729" t="str">
        <f t="shared" si="335"/>
        <v>636518650440242000</v>
      </c>
    </row>
    <row r="10730" spans="1:15" hidden="1" x14ac:dyDescent="0.25">
      <c r="A10730">
        <v>6.3651865044274906E+17</v>
      </c>
      <c r="B10730">
        <v>89.917647094726604</v>
      </c>
      <c r="C10730" s="4">
        <v>0.52221627332253895</v>
      </c>
      <c r="D10730" s="4">
        <v>0.463883070567158</v>
      </c>
      <c r="E10730" s="4">
        <v>2.2963435783537101</v>
      </c>
      <c r="F10730">
        <v>1.3947000000000001</v>
      </c>
      <c r="G10730">
        <v>1.1638999999999999</v>
      </c>
      <c r="H10730">
        <v>2.9427699999999999</v>
      </c>
      <c r="I10730">
        <v>51.301540374755902</v>
      </c>
      <c r="J10730">
        <v>-0.66372328996658303</v>
      </c>
      <c r="K10730">
        <v>50</v>
      </c>
      <c r="M10730" t="str">
        <f t="shared" si="334"/>
        <v>51.3015403747559-0.663723289966583</v>
      </c>
      <c r="N10730" t="str">
        <f>IF(L10730="y",INDEX(SandC!$G$6:$G$46,MATCH(swt_geotrace_10m!M10730,SandC!$H$6:$H$46,0)),"")</f>
        <v/>
      </c>
      <c r="O10730" t="str">
        <f t="shared" si="335"/>
        <v>636518650442749000</v>
      </c>
    </row>
    <row r="10731" spans="1:15" hidden="1" x14ac:dyDescent="0.25">
      <c r="A10731">
        <v>6.3651865044525094E+17</v>
      </c>
      <c r="B10731">
        <v>89.953528289794903</v>
      </c>
      <c r="C10731" s="4">
        <v>1.2300186033470299</v>
      </c>
      <c r="D10731" s="4">
        <v>1.2644789865030199</v>
      </c>
      <c r="E10731" s="4">
        <v>1.8830766713345899</v>
      </c>
      <c r="F10731">
        <v>1.8606100000000001</v>
      </c>
      <c r="G10731">
        <v>1.72174</v>
      </c>
      <c r="H10731">
        <v>2.6259700000000001</v>
      </c>
      <c r="I10731">
        <v>51.301499481201198</v>
      </c>
      <c r="J10731">
        <v>-0.66400425195694002</v>
      </c>
      <c r="K10731">
        <v>50</v>
      </c>
      <c r="M10731" t="str">
        <f t="shared" si="334"/>
        <v>51.3014994812012-0.66400425195694</v>
      </c>
      <c r="N10731" t="str">
        <f>IF(L10731="y",INDEX(SandC!$G$6:$G$46,MATCH(swt_geotrace_10m!M10731,SandC!$H$6:$H$46,0)),"")</f>
        <v/>
      </c>
      <c r="O10731" t="str">
        <f t="shared" si="335"/>
        <v>636518650445251000</v>
      </c>
    </row>
    <row r="10732" spans="1:15" hidden="1" x14ac:dyDescent="0.25">
      <c r="A10732">
        <v>6.3651865044774899E+17</v>
      </c>
      <c r="B10732">
        <v>89.991814270019503</v>
      </c>
      <c r="C10732" s="4">
        <v>0.64269473968292601</v>
      </c>
      <c r="D10732" s="4">
        <v>0.63629816142784401</v>
      </c>
      <c r="E10732" s="4">
        <v>2.3265795716814699</v>
      </c>
      <c r="F10732">
        <v>1.2967900000000001</v>
      </c>
      <c r="G10732">
        <v>1.2904</v>
      </c>
      <c r="H10732">
        <v>2.95052</v>
      </c>
      <c r="I10732">
        <v>51.301460266113303</v>
      </c>
      <c r="J10732">
        <v>-0.66427499055862405</v>
      </c>
      <c r="K10732">
        <v>50</v>
      </c>
      <c r="M10732" t="str">
        <f t="shared" si="334"/>
        <v>51.3014602661133-0.664274990558624</v>
      </c>
      <c r="N10732" t="str">
        <f>IF(L10732="y",INDEX(SandC!$G$6:$G$46,MATCH(swt_geotrace_10m!M10732,SandC!$H$6:$H$46,0)),"")</f>
        <v/>
      </c>
      <c r="O10732" t="str">
        <f t="shared" si="335"/>
        <v>636518650447749000</v>
      </c>
    </row>
    <row r="10733" spans="1:15" hidden="1" x14ac:dyDescent="0.25">
      <c r="A10733">
        <v>6.3651865045025101E+17</v>
      </c>
      <c r="B10733">
        <v>90.012685241699202</v>
      </c>
      <c r="C10733" s="4">
        <v>0.53134023609101</v>
      </c>
      <c r="D10733" s="4">
        <v>0.567120849604556</v>
      </c>
      <c r="E10733" s="4">
        <v>1.9698866225317899</v>
      </c>
      <c r="F10733">
        <v>1.2267999999999999</v>
      </c>
      <c r="G10733">
        <v>0.80855299999999997</v>
      </c>
      <c r="H10733">
        <v>2.2831899999999998</v>
      </c>
      <c r="I10733">
        <v>51.301460266113303</v>
      </c>
      <c r="J10733">
        <v>-0.66427499055862405</v>
      </c>
      <c r="K10733">
        <v>50</v>
      </c>
      <c r="M10733" t="str">
        <f t="shared" si="334"/>
        <v>51.3014602661133-0.664274990558624</v>
      </c>
      <c r="N10733" t="str">
        <f>IF(L10733="y",INDEX(SandC!$G$6:$G$46,MATCH(swt_geotrace_10m!M10733,SandC!$H$6:$H$46,0)),"")</f>
        <v/>
      </c>
      <c r="O10733" t="str">
        <f t="shared" si="335"/>
        <v>636518650450251000</v>
      </c>
    </row>
    <row r="10734" spans="1:15" hidden="1" x14ac:dyDescent="0.25">
      <c r="A10734">
        <v>6.3651865045274906E+17</v>
      </c>
      <c r="B10734">
        <v>90.020700988769505</v>
      </c>
      <c r="C10734" s="4">
        <v>0.66289356543151101</v>
      </c>
      <c r="D10734" s="4">
        <v>0.66335653682834295</v>
      </c>
      <c r="E10734" s="4">
        <v>1.62121801987764</v>
      </c>
      <c r="F10734">
        <v>1.3344499999999999</v>
      </c>
      <c r="G10734">
        <v>1.202</v>
      </c>
      <c r="H10734">
        <v>1.9681500000000001</v>
      </c>
      <c r="I10734">
        <v>51.301460266113303</v>
      </c>
      <c r="J10734">
        <v>-0.66427499055862405</v>
      </c>
      <c r="K10734">
        <v>50</v>
      </c>
      <c r="M10734" t="str">
        <f t="shared" si="334"/>
        <v>51.3014602661133-0.664274990558624</v>
      </c>
      <c r="N10734" t="str">
        <f>IF(L10734="y",INDEX(SandC!$G$6:$G$46,MATCH(swt_geotrace_10m!M10734,SandC!$H$6:$H$46,0)),"")</f>
        <v/>
      </c>
      <c r="O10734" t="str">
        <f t="shared" si="335"/>
        <v>636518650452749000</v>
      </c>
    </row>
    <row r="10735" spans="1:15" hidden="1" x14ac:dyDescent="0.25">
      <c r="A10735">
        <v>6.3651865045525005E+17</v>
      </c>
      <c r="B10735">
        <v>90.036474761962893</v>
      </c>
      <c r="C10735" s="4">
        <v>0.32711863522130702</v>
      </c>
      <c r="D10735" s="4">
        <v>0.19077562897927</v>
      </c>
      <c r="E10735" s="4">
        <v>1.7570739133467199</v>
      </c>
      <c r="F10735">
        <v>0.57056300000000004</v>
      </c>
      <c r="G10735">
        <v>0.43804399999999999</v>
      </c>
      <c r="H10735">
        <v>2.13402</v>
      </c>
      <c r="I10735">
        <v>51.301420135497999</v>
      </c>
      <c r="J10735">
        <v>-0.66455121278762797</v>
      </c>
      <c r="K10735">
        <v>50</v>
      </c>
      <c r="M10735" t="str">
        <f t="shared" si="334"/>
        <v>51.301420135498-0.664551212787628</v>
      </c>
      <c r="N10735" t="str">
        <f>IF(L10735="y",INDEX(SandC!$G$6:$G$46,MATCH(swt_geotrace_10m!M10735,SandC!$H$6:$H$46,0)),"")</f>
        <v/>
      </c>
      <c r="O10735" t="str">
        <f t="shared" si="335"/>
        <v>636518650455250000</v>
      </c>
    </row>
    <row r="10736" spans="1:15" hidden="1" x14ac:dyDescent="0.25">
      <c r="A10736">
        <v>6.3651865045773696E+17</v>
      </c>
      <c r="B10736">
        <v>90.067703704834003</v>
      </c>
      <c r="C10736" s="4">
        <v>0.67680180048629202</v>
      </c>
      <c r="D10736" s="4">
        <v>0.84502782636402796</v>
      </c>
      <c r="E10736" s="4">
        <v>1.23696161525314</v>
      </c>
      <c r="F10736">
        <v>1.07315</v>
      </c>
      <c r="G10736">
        <v>1.3403</v>
      </c>
      <c r="H10736">
        <v>1.6210100000000001</v>
      </c>
      <c r="I10736">
        <v>51.301380157470703</v>
      </c>
      <c r="J10736">
        <v>-0.66482669115066495</v>
      </c>
      <c r="K10736">
        <v>50</v>
      </c>
      <c r="M10736" t="str">
        <f t="shared" si="334"/>
        <v>51.3013801574707-0.664826691150665</v>
      </c>
      <c r="N10736" t="str">
        <f>IF(L10736="y",INDEX(SandC!$G$6:$G$46,MATCH(swt_geotrace_10m!M10736,SandC!$H$6:$H$46,0)),"")</f>
        <v/>
      </c>
      <c r="O10736" t="str">
        <f t="shared" si="335"/>
        <v>636518650457737000</v>
      </c>
    </row>
    <row r="10737" spans="1:15" hidden="1" x14ac:dyDescent="0.25">
      <c r="A10737">
        <v>6.3651865046024602E+17</v>
      </c>
      <c r="B10737">
        <v>90.097777099609402</v>
      </c>
      <c r="C10737" s="4">
        <v>0.77194327395130602</v>
      </c>
      <c r="D10737" s="4">
        <v>0.67986411970717797</v>
      </c>
      <c r="E10737" s="4">
        <v>1.38749830974504</v>
      </c>
      <c r="F10737">
        <v>1.2742</v>
      </c>
      <c r="G10737">
        <v>1.2936799999999999</v>
      </c>
      <c r="H10737">
        <v>1.8711800000000001</v>
      </c>
      <c r="I10737">
        <v>51.301380157470703</v>
      </c>
      <c r="J10737">
        <v>-0.66482669115066495</v>
      </c>
      <c r="K10737">
        <v>50</v>
      </c>
      <c r="M10737" t="str">
        <f t="shared" si="334"/>
        <v>51.3013801574707-0.664826691150665</v>
      </c>
      <c r="N10737" t="str">
        <f>IF(L10737="y",INDEX(SandC!$G$6:$G$46,MATCH(swt_geotrace_10m!M10737,SandC!$H$6:$H$46,0)),"")</f>
        <v/>
      </c>
      <c r="O10737" t="str">
        <f t="shared" si="335"/>
        <v>636518650460246000</v>
      </c>
    </row>
    <row r="10738" spans="1:15" hidden="1" x14ac:dyDescent="0.25">
      <c r="A10738">
        <v>6.3651865046273702E+17</v>
      </c>
      <c r="B10738">
        <v>90.120871276855496</v>
      </c>
      <c r="C10738" s="4">
        <v>0.597185914627264</v>
      </c>
      <c r="D10738" s="4">
        <v>0.66468920873952297</v>
      </c>
      <c r="E10738" s="4">
        <v>1.10369359741054</v>
      </c>
      <c r="F10738">
        <v>1.07508</v>
      </c>
      <c r="G10738">
        <v>1.2617700000000001</v>
      </c>
      <c r="H10738">
        <v>1.4062300000000001</v>
      </c>
      <c r="I10738">
        <v>51.301380157470703</v>
      </c>
      <c r="J10738">
        <v>-0.66482669115066495</v>
      </c>
      <c r="K10738">
        <v>50</v>
      </c>
      <c r="M10738" t="str">
        <f t="shared" si="334"/>
        <v>51.3013801574707-0.664826691150665</v>
      </c>
      <c r="N10738" t="str">
        <f>IF(L10738="y",INDEX(SandC!$G$6:$G$46,MATCH(swt_geotrace_10m!M10738,SandC!$H$6:$H$46,0)),"")</f>
        <v/>
      </c>
      <c r="O10738" t="str">
        <f t="shared" si="335"/>
        <v>636518650462737000</v>
      </c>
    </row>
    <row r="10739" spans="1:15" hidden="1" x14ac:dyDescent="0.25">
      <c r="A10739">
        <v>6.3651865046523098E+17</v>
      </c>
      <c r="B10739">
        <v>90.143363800048803</v>
      </c>
      <c r="C10739" s="4">
        <v>0.40734441451844799</v>
      </c>
      <c r="D10739" s="4">
        <v>0.44370854106455598</v>
      </c>
      <c r="E10739" s="4">
        <v>1.06829862604309</v>
      </c>
      <c r="F10739">
        <v>0.68322400000000005</v>
      </c>
      <c r="G10739">
        <v>0.84033899999999995</v>
      </c>
      <c r="H10739">
        <v>1.49749</v>
      </c>
      <c r="I10739">
        <v>51.301302032470701</v>
      </c>
      <c r="J10739">
        <v>-0.66536597251892104</v>
      </c>
      <c r="K10739">
        <v>50</v>
      </c>
      <c r="M10739" t="str">
        <f t="shared" si="334"/>
        <v>51.3013020324707-0.665365972518921</v>
      </c>
      <c r="N10739" t="str">
        <f>IF(L10739="y",INDEX(SandC!$G$6:$G$46,MATCH(swt_geotrace_10m!M10739,SandC!$H$6:$H$46,0)),"")</f>
        <v/>
      </c>
      <c r="O10739" t="str">
        <f t="shared" si="335"/>
        <v>636518650465231000</v>
      </c>
    </row>
    <row r="10740" spans="1:15" hidden="1" x14ac:dyDescent="0.25">
      <c r="A10740">
        <v>6.3651865046772506E+17</v>
      </c>
      <c r="B10740">
        <v>90.169263153076201</v>
      </c>
      <c r="C10740" s="4">
        <v>0.546978969371131</v>
      </c>
      <c r="D10740" s="4">
        <v>0.74247313986438701</v>
      </c>
      <c r="E10740" s="4">
        <v>0.73506998375646404</v>
      </c>
      <c r="F10740">
        <v>1.13391</v>
      </c>
      <c r="G10740">
        <v>1.6180399999999999</v>
      </c>
      <c r="H10740">
        <v>1.1358999999999999</v>
      </c>
      <c r="I10740">
        <v>51.301219940185497</v>
      </c>
      <c r="J10740">
        <v>-0.66593158245086703</v>
      </c>
      <c r="K10740">
        <v>50</v>
      </c>
      <c r="M10740" t="str">
        <f t="shared" si="334"/>
        <v>51.3012199401855-0.665931582450867</v>
      </c>
      <c r="N10740" t="str">
        <f>IF(L10740="y",INDEX(SandC!$G$6:$G$46,MATCH(swt_geotrace_10m!M10740,SandC!$H$6:$H$46,0)),"")</f>
        <v/>
      </c>
      <c r="O10740" t="str">
        <f t="shared" si="335"/>
        <v>636518650467725000</v>
      </c>
    </row>
    <row r="10741" spans="1:15" hidden="1" x14ac:dyDescent="0.25">
      <c r="A10741">
        <v>6.3651865047022106E+17</v>
      </c>
      <c r="B10741">
        <v>90.193852233886702</v>
      </c>
      <c r="C10741" s="4">
        <v>0.757828521765882</v>
      </c>
      <c r="D10741" s="4">
        <v>0.99892913269388806</v>
      </c>
      <c r="E10741" s="4">
        <v>0.76794989162470595</v>
      </c>
      <c r="F10741">
        <v>1.16262</v>
      </c>
      <c r="G10741">
        <v>1.55891</v>
      </c>
      <c r="H10741">
        <v>1.17103</v>
      </c>
      <c r="I10741">
        <v>51.301219940185497</v>
      </c>
      <c r="J10741">
        <v>-0.66593158245086703</v>
      </c>
      <c r="K10741">
        <v>50</v>
      </c>
      <c r="M10741" t="str">
        <f t="shared" si="334"/>
        <v>51.3012199401855-0.665931582450867</v>
      </c>
      <c r="N10741" t="str">
        <f>IF(L10741="y",INDEX(SandC!$G$6:$G$46,MATCH(swt_geotrace_10m!M10741,SandC!$H$6:$H$46,0)),"")</f>
        <v/>
      </c>
      <c r="O10741" t="str">
        <f t="shared" si="335"/>
        <v>636518650470221000</v>
      </c>
    </row>
    <row r="10742" spans="1:15" hidden="1" x14ac:dyDescent="0.25">
      <c r="A10742">
        <v>6.3651865047271398E+17</v>
      </c>
      <c r="B10742">
        <v>90.216352539062498</v>
      </c>
      <c r="C10742" s="4">
        <v>0.52564374100103795</v>
      </c>
      <c r="D10742" s="4">
        <v>0.76014426926749701</v>
      </c>
      <c r="E10742" s="4">
        <v>0.50808338017703303</v>
      </c>
      <c r="F10742">
        <v>1.07887</v>
      </c>
      <c r="G10742">
        <v>1.65299</v>
      </c>
      <c r="H10742">
        <v>0.71609</v>
      </c>
      <c r="I10742">
        <v>51.301219940185497</v>
      </c>
      <c r="J10742">
        <v>-0.66593158245086703</v>
      </c>
      <c r="K10742">
        <v>50</v>
      </c>
      <c r="M10742" t="str">
        <f t="shared" si="334"/>
        <v>51.3012199401855-0.665931582450867</v>
      </c>
      <c r="N10742" t="str">
        <f>IF(L10742="y",INDEX(SandC!$G$6:$G$46,MATCH(swt_geotrace_10m!M10742,SandC!$H$6:$H$46,0)),"")</f>
        <v/>
      </c>
      <c r="O10742" t="str">
        <f t="shared" si="335"/>
        <v>636518650472714000</v>
      </c>
    </row>
    <row r="10743" spans="1:15" hidden="1" x14ac:dyDescent="0.25">
      <c r="A10743">
        <v>6.3651865047521498E+17</v>
      </c>
      <c r="B10743">
        <v>90.239751129150406</v>
      </c>
      <c r="C10743" s="4">
        <v>0.92174999483985798</v>
      </c>
      <c r="D10743" s="4">
        <v>0.85622115379521102</v>
      </c>
      <c r="E10743" s="4">
        <v>0.53068713657802002</v>
      </c>
      <c r="F10743">
        <v>1.6687099999999999</v>
      </c>
      <c r="G10743">
        <v>1.52565</v>
      </c>
      <c r="H10743">
        <v>0.85936400000000002</v>
      </c>
      <c r="I10743">
        <v>51.301182098388701</v>
      </c>
      <c r="J10743">
        <v>-0.66619232773780801</v>
      </c>
      <c r="K10743">
        <v>50</v>
      </c>
      <c r="M10743" t="str">
        <f t="shared" si="334"/>
        <v>51.3011820983887-0.666192327737808</v>
      </c>
      <c r="N10743" t="str">
        <f>IF(L10743="y",INDEX(SandC!$G$6:$G$46,MATCH(swt_geotrace_10m!M10743,SandC!$H$6:$H$46,0)),"")</f>
        <v/>
      </c>
      <c r="O10743" t="str">
        <f t="shared" si="335"/>
        <v>636518650475215000</v>
      </c>
    </row>
    <row r="10744" spans="1:15" hidden="1" x14ac:dyDescent="0.25">
      <c r="A10744">
        <v>6.3651865047770202E+17</v>
      </c>
      <c r="B10744">
        <v>90.260055084228497</v>
      </c>
      <c r="C10744" s="4">
        <v>1.1207281614767499</v>
      </c>
      <c r="D10744" s="4">
        <v>0.99290268623101496</v>
      </c>
      <c r="E10744" s="4">
        <v>0.32756492725035802</v>
      </c>
      <c r="F10744">
        <v>1.3764400000000001</v>
      </c>
      <c r="G10744">
        <v>1.4676899999999999</v>
      </c>
      <c r="H10744">
        <v>0.76519999999999999</v>
      </c>
      <c r="I10744">
        <v>51.301139831542997</v>
      </c>
      <c r="J10744">
        <v>-0.66648501157760598</v>
      </c>
      <c r="K10744">
        <v>50</v>
      </c>
      <c r="M10744" t="str">
        <f t="shared" si="334"/>
        <v>51.301139831543-0.666485011577606</v>
      </c>
      <c r="N10744" t="str">
        <f>IF(L10744="y",INDEX(SandC!$G$6:$G$46,MATCH(swt_geotrace_10m!M10744,SandC!$H$6:$H$46,0)),"")</f>
        <v/>
      </c>
      <c r="O10744" t="str">
        <f t="shared" si="335"/>
        <v>636518650477702000</v>
      </c>
    </row>
    <row r="10745" spans="1:15" hidden="1" x14ac:dyDescent="0.25">
      <c r="A10745">
        <v>6.3651865048019994E+17</v>
      </c>
      <c r="B10745">
        <v>90.272302246093702</v>
      </c>
      <c r="C10745" s="4">
        <v>0.744595628777731</v>
      </c>
      <c r="D10745" s="4">
        <v>0.51010683981791605</v>
      </c>
      <c r="E10745" s="4">
        <v>0.615072394095174</v>
      </c>
      <c r="F10745">
        <v>1.29386</v>
      </c>
      <c r="G10745">
        <v>0.95532899999999998</v>
      </c>
      <c r="H10745">
        <v>1.21773</v>
      </c>
      <c r="I10745">
        <v>51.301139831542997</v>
      </c>
      <c r="J10745">
        <v>-0.66648501157760598</v>
      </c>
      <c r="K10745">
        <v>50</v>
      </c>
      <c r="M10745" t="str">
        <f t="shared" si="334"/>
        <v>51.301139831543-0.666485011577606</v>
      </c>
      <c r="N10745" t="str">
        <f>IF(L10745="y",INDEX(SandC!$G$6:$G$46,MATCH(swt_geotrace_10m!M10745,SandC!$H$6:$H$46,0)),"")</f>
        <v/>
      </c>
      <c r="O10745" t="str">
        <f t="shared" si="335"/>
        <v>636518650480200000</v>
      </c>
    </row>
    <row r="10746" spans="1:15" hidden="1" x14ac:dyDescent="0.25">
      <c r="A10746">
        <v>6.3651865048267699E+17</v>
      </c>
      <c r="B10746">
        <v>90.286059417724601</v>
      </c>
      <c r="C10746" s="4">
        <v>0.51614476166599299</v>
      </c>
      <c r="D10746" s="4">
        <v>0.36555744712729898</v>
      </c>
      <c r="E10746" s="4">
        <v>0.38271493735064399</v>
      </c>
      <c r="F10746">
        <v>0.85512900000000003</v>
      </c>
      <c r="G10746">
        <v>0.69541399999999998</v>
      </c>
      <c r="H10746">
        <v>0.85095600000000005</v>
      </c>
      <c r="I10746">
        <v>51.301139831542997</v>
      </c>
      <c r="J10746">
        <v>-0.66648501157760598</v>
      </c>
      <c r="K10746">
        <v>50</v>
      </c>
      <c r="M10746" t="str">
        <f t="shared" si="334"/>
        <v>51.301139831543-0.666485011577606</v>
      </c>
      <c r="N10746" t="str">
        <f>IF(L10746="y",INDEX(SandC!$G$6:$G$46,MATCH(swt_geotrace_10m!M10746,SandC!$H$6:$H$46,0)),"")</f>
        <v/>
      </c>
      <c r="O10746" t="str">
        <f t="shared" si="335"/>
        <v>636518650482677000</v>
      </c>
    </row>
    <row r="10747" spans="1:15" hidden="1" x14ac:dyDescent="0.25">
      <c r="A10747">
        <v>6.3651865048518899E+17</v>
      </c>
      <c r="B10747">
        <v>90.320629425048807</v>
      </c>
      <c r="C10747" s="4">
        <v>0.45966197875399101</v>
      </c>
      <c r="D10747" s="4">
        <v>0.55008990414371695</v>
      </c>
      <c r="E10747" s="4">
        <v>0.33970220571291299</v>
      </c>
      <c r="F10747">
        <v>0.84855999999999998</v>
      </c>
      <c r="G10747">
        <v>0.88460099999999997</v>
      </c>
      <c r="H10747">
        <v>0.65958499999999998</v>
      </c>
      <c r="I10747">
        <v>51.301139831542997</v>
      </c>
      <c r="J10747">
        <v>-0.66648501157760598</v>
      </c>
      <c r="K10747">
        <v>50</v>
      </c>
      <c r="M10747" t="str">
        <f t="shared" si="334"/>
        <v>51.301139831543-0.666485011577606</v>
      </c>
      <c r="N10747" t="str">
        <f>IF(L10747="y",INDEX(SandC!$G$6:$G$46,MATCH(swt_geotrace_10m!M10747,SandC!$H$6:$H$46,0)),"")</f>
        <v/>
      </c>
      <c r="O10747" t="str">
        <f t="shared" si="335"/>
        <v>636518650485189000</v>
      </c>
    </row>
    <row r="10748" spans="1:15" hidden="1" x14ac:dyDescent="0.25">
      <c r="A10748">
        <v>6.3651865048767603E+17</v>
      </c>
      <c r="B10748">
        <v>90.358705596923798</v>
      </c>
      <c r="C10748" s="4">
        <v>0.37015035210259101</v>
      </c>
      <c r="D10748" s="4">
        <v>0.51264153014388603</v>
      </c>
      <c r="E10748" s="4">
        <v>0.33604550115197401</v>
      </c>
      <c r="F10748">
        <v>0.58716299999999999</v>
      </c>
      <c r="G10748">
        <v>0.97047000000000005</v>
      </c>
      <c r="H10748">
        <v>0.54422000000000004</v>
      </c>
      <c r="I10748">
        <v>51.301139831542997</v>
      </c>
      <c r="J10748">
        <v>-0.66648501157760598</v>
      </c>
      <c r="K10748">
        <v>50</v>
      </c>
      <c r="M10748" t="str">
        <f t="shared" si="334"/>
        <v>51.301139831543-0.666485011577606</v>
      </c>
      <c r="N10748" t="str">
        <f>IF(L10748="y",INDEX(SandC!$G$6:$G$46,MATCH(swt_geotrace_10m!M10748,SandC!$H$6:$H$46,0)),"")</f>
        <v/>
      </c>
      <c r="O10748" t="str">
        <f t="shared" si="335"/>
        <v>636518650487676000</v>
      </c>
    </row>
    <row r="10749" spans="1:15" hidden="1" x14ac:dyDescent="0.25">
      <c r="A10749">
        <v>6.3651865049017101E+17</v>
      </c>
      <c r="B10749">
        <v>90.380230255126904</v>
      </c>
      <c r="C10749" s="4">
        <v>0.22603410124273901</v>
      </c>
      <c r="D10749" s="4">
        <v>0.288918325382992</v>
      </c>
      <c r="E10749" s="4">
        <v>0.134791238425476</v>
      </c>
      <c r="F10749">
        <v>0.41448600000000002</v>
      </c>
      <c r="G10749">
        <v>0.53706200000000004</v>
      </c>
      <c r="H10749">
        <v>0.27103899999999997</v>
      </c>
      <c r="I10749">
        <v>51.301139831542997</v>
      </c>
      <c r="J10749">
        <v>-0.66648501157760598</v>
      </c>
      <c r="K10749">
        <v>50</v>
      </c>
      <c r="M10749" t="str">
        <f t="shared" si="334"/>
        <v>51.301139831543-0.666485011577606</v>
      </c>
      <c r="N10749" t="str">
        <f>IF(L10749="y",INDEX(SandC!$G$6:$G$46,MATCH(swt_geotrace_10m!M10749,SandC!$H$6:$H$46,0)),"")</f>
        <v/>
      </c>
      <c r="O10749" t="str">
        <f t="shared" si="335"/>
        <v>636518650490171000</v>
      </c>
    </row>
    <row r="10750" spans="1:15" hidden="1" x14ac:dyDescent="0.25">
      <c r="A10750">
        <v>6.3651865049265498E+17</v>
      </c>
      <c r="B10750">
        <v>90.385472564697295</v>
      </c>
      <c r="C10750" s="4">
        <v>0.17741881960449901</v>
      </c>
      <c r="D10750" s="4">
        <v>0.34128378755563898</v>
      </c>
      <c r="E10750" s="4">
        <v>0.43981164112598697</v>
      </c>
      <c r="F10750">
        <v>0.32756600000000002</v>
      </c>
      <c r="G10750">
        <v>0.73531100000000005</v>
      </c>
      <c r="H10750">
        <v>0.99750099999999997</v>
      </c>
      <c r="I10750">
        <v>51.301139831542997</v>
      </c>
      <c r="J10750">
        <v>-0.66648501157760598</v>
      </c>
      <c r="K10750">
        <v>50</v>
      </c>
      <c r="M10750" t="str">
        <f t="shared" si="334"/>
        <v>51.301139831543-0.666485011577606</v>
      </c>
      <c r="N10750" t="str">
        <f>IF(L10750="y",INDEX(SandC!$G$6:$G$46,MATCH(swt_geotrace_10m!M10750,SandC!$H$6:$H$46,0)),"")</f>
        <v/>
      </c>
      <c r="O10750" t="str">
        <f t="shared" si="335"/>
        <v>636518650492655000</v>
      </c>
    </row>
    <row r="10751" spans="1:15" hidden="1" x14ac:dyDescent="0.25">
      <c r="A10751">
        <v>6.3651865049514304E+17</v>
      </c>
      <c r="B10751">
        <v>90.407706146240201</v>
      </c>
      <c r="C10751" s="4">
        <v>0.35105858499589498</v>
      </c>
      <c r="D10751" s="4">
        <v>0.38206720075196199</v>
      </c>
      <c r="E10751" s="4">
        <v>0.34386847033161999</v>
      </c>
      <c r="F10751">
        <v>0.61950799999999995</v>
      </c>
      <c r="G10751">
        <v>0.68625599999999998</v>
      </c>
      <c r="H10751">
        <v>0.698963</v>
      </c>
      <c r="I10751">
        <v>51.301139831542997</v>
      </c>
      <c r="J10751">
        <v>-0.66648501157760598</v>
      </c>
      <c r="K10751">
        <v>50</v>
      </c>
      <c r="M10751" t="str">
        <f t="shared" si="334"/>
        <v>51.301139831543-0.666485011577606</v>
      </c>
      <c r="N10751" t="str">
        <f>IF(L10751="y",INDEX(SandC!$G$6:$G$46,MATCH(swt_geotrace_10m!M10751,SandC!$H$6:$H$46,0)),"")</f>
        <v/>
      </c>
      <c r="O10751" t="str">
        <f t="shared" si="335"/>
        <v>636518650495143000</v>
      </c>
    </row>
    <row r="10752" spans="1:15" hidden="1" x14ac:dyDescent="0.25">
      <c r="A10752">
        <v>6.3651865049762995E+17</v>
      </c>
      <c r="B10752">
        <v>90.446176147460903</v>
      </c>
      <c r="C10752" s="4">
        <v>0.32270250003753398</v>
      </c>
      <c r="D10752" s="4">
        <v>0.27421360742427298</v>
      </c>
      <c r="E10752" s="4">
        <v>0.25157265069193802</v>
      </c>
      <c r="F10752">
        <v>0.60159200000000002</v>
      </c>
      <c r="G10752">
        <v>0.67656700000000003</v>
      </c>
      <c r="H10752">
        <v>0.39710299999999998</v>
      </c>
      <c r="I10752">
        <v>51.301139831542997</v>
      </c>
      <c r="J10752">
        <v>-0.66648501157760598</v>
      </c>
      <c r="K10752">
        <v>50</v>
      </c>
      <c r="M10752" t="str">
        <f t="shared" si="334"/>
        <v>51.301139831543-0.666485011577606</v>
      </c>
      <c r="N10752" t="str">
        <f>IF(L10752="y",INDEX(SandC!$G$6:$G$46,MATCH(swt_geotrace_10m!M10752,SandC!$H$6:$H$46,0)),"")</f>
        <v/>
      </c>
      <c r="O10752" t="str">
        <f t="shared" si="335"/>
        <v>636518650497630000</v>
      </c>
    </row>
    <row r="10753" spans="1:15" hidden="1" x14ac:dyDescent="0.25">
      <c r="A10753">
        <v>6.3651865050012403E+17</v>
      </c>
      <c r="B10753">
        <v>90.476248779296895</v>
      </c>
      <c r="C10753" s="4">
        <v>0.43179864758727399</v>
      </c>
      <c r="D10753" s="4">
        <v>0.759270822048139</v>
      </c>
      <c r="E10753" s="4">
        <v>0.58404803671151095</v>
      </c>
      <c r="F10753">
        <v>0.719476</v>
      </c>
      <c r="G10753">
        <v>1.2932600000000001</v>
      </c>
      <c r="H10753">
        <v>0.95759799999999995</v>
      </c>
      <c r="I10753">
        <v>51.301107406616197</v>
      </c>
      <c r="J10753">
        <v>-0.66670872330665598</v>
      </c>
      <c r="K10753">
        <v>50</v>
      </c>
      <c r="M10753" t="str">
        <f t="shared" si="334"/>
        <v>51.3011074066162-0.666708723306656</v>
      </c>
      <c r="N10753" t="str">
        <f>IF(L10753="y",INDEX(SandC!$G$6:$G$46,MATCH(swt_geotrace_10m!M10753,SandC!$H$6:$H$46,0)),"")</f>
        <v/>
      </c>
      <c r="O10753" t="str">
        <f t="shared" si="335"/>
        <v>636518650500124000</v>
      </c>
    </row>
    <row r="10754" spans="1:15" hidden="1" x14ac:dyDescent="0.25">
      <c r="A10754">
        <v>6.3651865050260595E+17</v>
      </c>
      <c r="B10754">
        <v>90.495904693603507</v>
      </c>
      <c r="C10754" s="4">
        <v>0.641938961485783</v>
      </c>
      <c r="D10754" s="4">
        <v>0.67241199783629602</v>
      </c>
      <c r="E10754" s="4">
        <v>0.65703699419073103</v>
      </c>
      <c r="F10754">
        <v>1.25014</v>
      </c>
      <c r="G10754">
        <v>1.37256</v>
      </c>
      <c r="H10754">
        <v>1.27623</v>
      </c>
      <c r="I10754">
        <v>51.301059722900398</v>
      </c>
      <c r="J10754">
        <v>-0.66703999042510997</v>
      </c>
      <c r="K10754">
        <v>50</v>
      </c>
      <c r="M10754" t="str">
        <f t="shared" si="334"/>
        <v>51.3010597229004-0.66703999042511</v>
      </c>
      <c r="N10754" t="str">
        <f>IF(L10754="y",INDEX(SandC!$G$6:$G$46,MATCH(swt_geotrace_10m!M10754,SandC!$H$6:$H$46,0)),"")</f>
        <v/>
      </c>
      <c r="O10754" t="str">
        <f t="shared" si="335"/>
        <v>636518650502606000</v>
      </c>
    </row>
    <row r="10755" spans="1:15" hidden="1" x14ac:dyDescent="0.25">
      <c r="A10755">
        <v>6.3651865050508595E+17</v>
      </c>
      <c r="B10755">
        <v>90.519440917968794</v>
      </c>
      <c r="C10755" s="4">
        <v>0.99965666044476698</v>
      </c>
      <c r="D10755" s="4">
        <v>1.21197786816947</v>
      </c>
      <c r="E10755" s="4">
        <v>0.52157407925287502</v>
      </c>
      <c r="F10755">
        <v>1.5073799999999999</v>
      </c>
      <c r="G10755">
        <v>1.8381799999999999</v>
      </c>
      <c r="H10755">
        <v>0.97916300000000001</v>
      </c>
      <c r="I10755">
        <v>51.3009981536865</v>
      </c>
      <c r="J10755">
        <v>-0.66746580362319996</v>
      </c>
      <c r="K10755">
        <v>50</v>
      </c>
      <c r="M10755" t="str">
        <f t="shared" ref="M10755:M10818" si="336">I10755&amp;J10755</f>
        <v>51.3009981536865-0.6674658036232</v>
      </c>
      <c r="N10755" t="str">
        <f>IF(L10755="y",INDEX(SandC!$G$6:$G$46,MATCH(swt_geotrace_10m!M10755,SandC!$H$6:$H$46,0)),"")</f>
        <v/>
      </c>
      <c r="O10755" t="str">
        <f t="shared" ref="O10755:O10818" si="337">TEXT(A10755,"0")</f>
        <v>636518650505086000</v>
      </c>
    </row>
    <row r="10756" spans="1:15" hidden="1" x14ac:dyDescent="0.25">
      <c r="A10756">
        <v>6.3651865050757606E+17</v>
      </c>
      <c r="B10756">
        <v>90.545592651367201</v>
      </c>
      <c r="C10756" s="4">
        <v>0.74735586518283303</v>
      </c>
      <c r="D10756" s="4">
        <v>0.95290584856711602</v>
      </c>
      <c r="E10756" s="4">
        <v>0.29627218983604198</v>
      </c>
      <c r="F10756">
        <v>1.5646500000000001</v>
      </c>
      <c r="G10756">
        <v>1.90361</v>
      </c>
      <c r="H10756">
        <v>0.57205799999999996</v>
      </c>
      <c r="I10756">
        <v>51.300899505615199</v>
      </c>
      <c r="J10756">
        <v>-0.66815000772476196</v>
      </c>
      <c r="K10756">
        <v>50</v>
      </c>
      <c r="M10756" t="str">
        <f t="shared" si="336"/>
        <v>51.3008995056152-0.668150007724761</v>
      </c>
      <c r="N10756" t="str">
        <f>IF(L10756="y",INDEX(SandC!$G$6:$G$46,MATCH(swt_geotrace_10m!M10756,SandC!$H$6:$H$46,0)),"")</f>
        <v/>
      </c>
      <c r="O10756" t="str">
        <f t="shared" si="337"/>
        <v>636518650507576000</v>
      </c>
    </row>
    <row r="10757" spans="1:15" hidden="1" x14ac:dyDescent="0.25">
      <c r="A10757">
        <v>6.3651865051005005E+17</v>
      </c>
      <c r="B10757">
        <v>90.561790313720707</v>
      </c>
      <c r="C10757" s="4">
        <v>0.79801719011481698</v>
      </c>
      <c r="D10757" s="4">
        <v>0.71382345159531502</v>
      </c>
      <c r="E10757" s="4">
        <v>0.42966841346205498</v>
      </c>
      <c r="F10757">
        <v>1.1999599999999999</v>
      </c>
      <c r="G10757">
        <v>1.1452599999999999</v>
      </c>
      <c r="H10757">
        <v>0.84821199999999997</v>
      </c>
      <c r="I10757">
        <v>51.300899505615199</v>
      </c>
      <c r="J10757">
        <v>-0.66815000772476196</v>
      </c>
      <c r="K10757">
        <v>50</v>
      </c>
      <c r="M10757" t="str">
        <f t="shared" si="336"/>
        <v>51.3008995056152-0.668150007724761</v>
      </c>
      <c r="N10757" t="str">
        <f>IF(L10757="y",INDEX(SandC!$G$6:$G$46,MATCH(swt_geotrace_10m!M10757,SandC!$H$6:$H$46,0)),"")</f>
        <v/>
      </c>
      <c r="O10757" t="str">
        <f t="shared" si="337"/>
        <v>636518650510050000</v>
      </c>
    </row>
    <row r="10758" spans="1:15" hidden="1" x14ac:dyDescent="0.25">
      <c r="A10758">
        <v>6.3651865051254502E+17</v>
      </c>
      <c r="B10758">
        <v>90.576192169189497</v>
      </c>
      <c r="C10758" s="4">
        <v>0.97299519159537595</v>
      </c>
      <c r="D10758" s="4">
        <v>0.97457595895030202</v>
      </c>
      <c r="E10758" s="4">
        <v>0.56454696383574599</v>
      </c>
      <c r="F10758">
        <v>1.3080400000000001</v>
      </c>
      <c r="G10758">
        <v>1.3044800000000001</v>
      </c>
      <c r="H10758">
        <v>1.0382100000000001</v>
      </c>
      <c r="I10758">
        <v>51.300899505615199</v>
      </c>
      <c r="J10758">
        <v>-0.66815000772476196</v>
      </c>
      <c r="K10758">
        <v>50</v>
      </c>
      <c r="M10758" t="str">
        <f t="shared" si="336"/>
        <v>51.3008995056152-0.668150007724761</v>
      </c>
      <c r="N10758" t="str">
        <f>IF(L10758="y",INDEX(SandC!$G$6:$G$46,MATCH(swt_geotrace_10m!M10758,SandC!$H$6:$H$46,0)),"")</f>
        <v/>
      </c>
      <c r="O10758" t="str">
        <f t="shared" si="337"/>
        <v>636518650512545000</v>
      </c>
    </row>
    <row r="10759" spans="1:15" hidden="1" x14ac:dyDescent="0.25">
      <c r="A10759">
        <v>6.3651865051501402E+17</v>
      </c>
      <c r="B10759">
        <v>90.620657958984395</v>
      </c>
      <c r="C10759" s="4">
        <v>1.0771016391475501</v>
      </c>
      <c r="D10759" s="4">
        <v>1.0310360157715499</v>
      </c>
      <c r="E10759" s="4">
        <v>0.49729764494281298</v>
      </c>
      <c r="F10759">
        <v>1.6965699999999999</v>
      </c>
      <c r="G10759">
        <v>1.76335</v>
      </c>
      <c r="H10759">
        <v>1.0662</v>
      </c>
      <c r="I10759">
        <v>51.300899505615199</v>
      </c>
      <c r="J10759">
        <v>-0.66815000772476196</v>
      </c>
      <c r="K10759">
        <v>50</v>
      </c>
      <c r="M10759" t="str">
        <f t="shared" si="336"/>
        <v>51.3008995056152-0.668150007724761</v>
      </c>
      <c r="N10759" t="str">
        <f>IF(L10759="y",INDEX(SandC!$G$6:$G$46,MATCH(swt_geotrace_10m!M10759,SandC!$H$6:$H$46,0)),"")</f>
        <v/>
      </c>
      <c r="O10759" t="str">
        <f t="shared" si="337"/>
        <v>636518650515014000</v>
      </c>
    </row>
    <row r="10760" spans="1:15" hidden="1" x14ac:dyDescent="0.25">
      <c r="A10760">
        <v>6.36518650517504E+17</v>
      </c>
      <c r="B10760">
        <v>90.668023376464802</v>
      </c>
      <c r="C10760" s="4">
        <v>0.93176369082218602</v>
      </c>
      <c r="D10760" s="4">
        <v>1.1592631712016499</v>
      </c>
      <c r="E10760" s="4">
        <v>0.38658655097466799</v>
      </c>
      <c r="F10760">
        <v>1.5922499999999999</v>
      </c>
      <c r="G10760">
        <v>2.11104</v>
      </c>
      <c r="H10760">
        <v>0.64088800000000001</v>
      </c>
      <c r="I10760">
        <v>51.300899505615199</v>
      </c>
      <c r="J10760">
        <v>-0.66815000772476196</v>
      </c>
      <c r="K10760">
        <v>50</v>
      </c>
      <c r="M10760" t="str">
        <f t="shared" si="336"/>
        <v>51.3008995056152-0.668150007724761</v>
      </c>
      <c r="N10760" t="str">
        <f>IF(L10760="y",INDEX(SandC!$G$6:$G$46,MATCH(swt_geotrace_10m!M10760,SandC!$H$6:$H$46,0)),"")</f>
        <v/>
      </c>
      <c r="O10760" t="str">
        <f t="shared" si="337"/>
        <v>636518650517504000</v>
      </c>
    </row>
    <row r="10761" spans="1:15" hidden="1" x14ac:dyDescent="0.25">
      <c r="A10761">
        <v>6.3651865051997504E+17</v>
      </c>
      <c r="B10761">
        <v>90.674977569580093</v>
      </c>
      <c r="C10761" s="4">
        <v>1.32992780373938</v>
      </c>
      <c r="D10761" s="4">
        <v>1.54186028834297</v>
      </c>
      <c r="E10761" s="4">
        <v>0.40670140554808898</v>
      </c>
      <c r="F10761">
        <v>2.1405099999999999</v>
      </c>
      <c r="G10761">
        <v>2.56358</v>
      </c>
      <c r="H10761">
        <v>0.893791</v>
      </c>
      <c r="I10761">
        <v>51.300899505615199</v>
      </c>
      <c r="J10761">
        <v>-0.66815000772476196</v>
      </c>
      <c r="K10761">
        <v>50</v>
      </c>
      <c r="M10761" t="str">
        <f t="shared" si="336"/>
        <v>51.3008995056152-0.668150007724761</v>
      </c>
      <c r="N10761" t="str">
        <f>IF(L10761="y",INDEX(SandC!$G$6:$G$46,MATCH(swt_geotrace_10m!M10761,SandC!$H$6:$H$46,0)),"")</f>
        <v/>
      </c>
      <c r="O10761" t="str">
        <f t="shared" si="337"/>
        <v>636518650519975000</v>
      </c>
    </row>
    <row r="10762" spans="1:15" hidden="1" x14ac:dyDescent="0.25">
      <c r="A10762">
        <v>6.3651865052247194E+17</v>
      </c>
      <c r="B10762">
        <v>90.645636596679694</v>
      </c>
      <c r="C10762" s="4">
        <v>0.37060916643594999</v>
      </c>
      <c r="D10762" s="4">
        <v>0.48910199869812598</v>
      </c>
      <c r="E10762" s="4">
        <v>0.34302234362571299</v>
      </c>
      <c r="F10762">
        <v>0.99879300000000004</v>
      </c>
      <c r="G10762">
        <v>1.1806399999999999</v>
      </c>
      <c r="H10762">
        <v>0.75677300000000003</v>
      </c>
      <c r="I10762">
        <v>51.300899505615199</v>
      </c>
      <c r="J10762">
        <v>-0.66815000772476196</v>
      </c>
      <c r="K10762">
        <v>50</v>
      </c>
      <c r="M10762" t="str">
        <f t="shared" si="336"/>
        <v>51.3008995056152-0.668150007724761</v>
      </c>
      <c r="N10762" t="str">
        <f>IF(L10762="y",INDEX(SandC!$G$6:$G$46,MATCH(swt_geotrace_10m!M10762,SandC!$H$6:$H$46,0)),"")</f>
        <v/>
      </c>
      <c r="O10762" t="str">
        <f t="shared" si="337"/>
        <v>636518650522472000</v>
      </c>
    </row>
    <row r="10763" spans="1:15" hidden="1" x14ac:dyDescent="0.25">
      <c r="A10763">
        <v>6.3651865052494694E+17</v>
      </c>
      <c r="B10763">
        <v>90.622469482421906</v>
      </c>
      <c r="C10763" s="4">
        <v>0.44217566420918097</v>
      </c>
      <c r="D10763" s="4">
        <v>0.44171784454260599</v>
      </c>
      <c r="E10763" s="4">
        <v>0.448169753153702</v>
      </c>
      <c r="F10763">
        <v>0.81326900000000002</v>
      </c>
      <c r="G10763">
        <v>0.77515199999999995</v>
      </c>
      <c r="H10763">
        <v>0.76000199999999996</v>
      </c>
      <c r="I10763">
        <v>51.300899505615199</v>
      </c>
      <c r="J10763">
        <v>-0.66815000772476196</v>
      </c>
      <c r="K10763">
        <v>50</v>
      </c>
      <c r="M10763" t="str">
        <f t="shared" si="336"/>
        <v>51.3008995056152-0.668150007724761</v>
      </c>
      <c r="N10763" t="str">
        <f>IF(L10763="y",INDEX(SandC!$G$6:$G$46,MATCH(swt_geotrace_10m!M10763,SandC!$H$6:$H$46,0)),"")</f>
        <v/>
      </c>
      <c r="O10763" t="str">
        <f t="shared" si="337"/>
        <v>636518650524947000</v>
      </c>
    </row>
    <row r="10764" spans="1:15" hidden="1" x14ac:dyDescent="0.25">
      <c r="A10764">
        <v>6.3651865052742797E+17</v>
      </c>
      <c r="B10764">
        <v>90.629958496093707</v>
      </c>
      <c r="C10764" s="4">
        <v>1.0494747495563399</v>
      </c>
      <c r="D10764" s="4">
        <v>0.93812270916502105</v>
      </c>
      <c r="E10764" s="4">
        <v>0.53932025333369704</v>
      </c>
      <c r="F10764">
        <v>1.7712399999999999</v>
      </c>
      <c r="G10764">
        <v>1.42198</v>
      </c>
      <c r="H10764">
        <v>0.92476000000000003</v>
      </c>
      <c r="I10764">
        <v>51.300899505615199</v>
      </c>
      <c r="J10764">
        <v>-0.66815000772476196</v>
      </c>
      <c r="K10764">
        <v>50</v>
      </c>
      <c r="M10764" t="str">
        <f t="shared" si="336"/>
        <v>51.3008995056152-0.668150007724761</v>
      </c>
      <c r="N10764" t="str">
        <f>IF(L10764="y",INDEX(SandC!$G$6:$G$46,MATCH(swt_geotrace_10m!M10764,SandC!$H$6:$H$46,0)),"")</f>
        <v/>
      </c>
      <c r="O10764" t="str">
        <f t="shared" si="337"/>
        <v>636518650527428000</v>
      </c>
    </row>
    <row r="10765" spans="1:15" hidden="1" x14ac:dyDescent="0.25">
      <c r="A10765">
        <v>6.3651865052991795E+17</v>
      </c>
      <c r="B10765">
        <v>90.649961853027307</v>
      </c>
      <c r="C10765" s="4">
        <v>0.75290252279736702</v>
      </c>
      <c r="D10765" s="4">
        <v>0.64142965596009804</v>
      </c>
      <c r="E10765" s="4">
        <v>0.32994778341847097</v>
      </c>
      <c r="F10765">
        <v>1.7140200000000001</v>
      </c>
      <c r="G10765">
        <v>1.3319000000000001</v>
      </c>
      <c r="H10765">
        <v>0.55426200000000003</v>
      </c>
      <c r="I10765">
        <v>51.300875778198197</v>
      </c>
      <c r="J10765">
        <v>-0.66831571221351604</v>
      </c>
      <c r="K10765">
        <v>50</v>
      </c>
      <c r="M10765" t="str">
        <f t="shared" si="336"/>
        <v>51.3008757781982-0.668315712213516</v>
      </c>
      <c r="N10765" t="str">
        <f>IF(L10765="y",INDEX(SandC!$G$6:$G$46,MATCH(swt_geotrace_10m!M10765,SandC!$H$6:$H$46,0)),"")</f>
        <v/>
      </c>
      <c r="O10765" t="str">
        <f t="shared" si="337"/>
        <v>636518650529918000</v>
      </c>
    </row>
    <row r="10766" spans="1:15" hidden="1" x14ac:dyDescent="0.25">
      <c r="A10766">
        <v>6.3651865053239296E+17</v>
      </c>
      <c r="B10766">
        <v>90.685507049560499</v>
      </c>
      <c r="C10766" s="4">
        <v>1.23227387605816</v>
      </c>
      <c r="D10766" s="4">
        <v>1.11051828853753</v>
      </c>
      <c r="E10766" s="4">
        <v>0.28305609707984603</v>
      </c>
      <c r="F10766">
        <v>2.0914700000000002</v>
      </c>
      <c r="G10766">
        <v>1.7102900000000001</v>
      </c>
      <c r="H10766">
        <v>0.58418700000000001</v>
      </c>
      <c r="I10766">
        <v>51.300819396972699</v>
      </c>
      <c r="J10766">
        <v>-0.66870498657226596</v>
      </c>
      <c r="K10766">
        <v>50</v>
      </c>
      <c r="M10766" t="str">
        <f t="shared" si="336"/>
        <v>51.3008193969727-0.668704986572266</v>
      </c>
      <c r="N10766" t="str">
        <f>IF(L10766="y",INDEX(SandC!$G$6:$G$46,MATCH(swt_geotrace_10m!M10766,SandC!$H$6:$H$46,0)),"")</f>
        <v/>
      </c>
      <c r="O10766" t="str">
        <f t="shared" si="337"/>
        <v>636518650532393000</v>
      </c>
    </row>
    <row r="10767" spans="1:15" hidden="1" x14ac:dyDescent="0.25">
      <c r="A10767">
        <v>6.3651865053488E+17</v>
      </c>
      <c r="B10767">
        <v>90.708456115722697</v>
      </c>
      <c r="C10767" s="4">
        <v>0.41933018376869302</v>
      </c>
      <c r="D10767" s="4">
        <v>0.49857520386412102</v>
      </c>
      <c r="E10767" s="4">
        <v>0.31963896174286899</v>
      </c>
      <c r="F10767">
        <v>0.73868</v>
      </c>
      <c r="G10767">
        <v>0.77159800000000001</v>
      </c>
      <c r="H10767">
        <v>0.60958400000000001</v>
      </c>
      <c r="I10767">
        <v>51.300797271728499</v>
      </c>
      <c r="J10767">
        <v>-0.66885798215866099</v>
      </c>
      <c r="K10767">
        <v>50</v>
      </c>
      <c r="M10767" t="str">
        <f t="shared" si="336"/>
        <v>51.3007972717285-0.668857982158661</v>
      </c>
      <c r="N10767" t="str">
        <f>IF(L10767="y",INDEX(SandC!$G$6:$G$46,MATCH(swt_geotrace_10m!M10767,SandC!$H$6:$H$46,0)),"")</f>
        <v/>
      </c>
      <c r="O10767" t="str">
        <f t="shared" si="337"/>
        <v>636518650534880000</v>
      </c>
    </row>
    <row r="10768" spans="1:15" hidden="1" x14ac:dyDescent="0.25">
      <c r="A10768">
        <v>6.3651865053734605E+17</v>
      </c>
      <c r="B10768">
        <v>90.674647979736307</v>
      </c>
      <c r="C10768" s="4">
        <v>1.36194531761646</v>
      </c>
      <c r="D10768" s="4">
        <v>1.29990635079688</v>
      </c>
      <c r="E10768" s="4">
        <v>0.328014470691395</v>
      </c>
      <c r="F10768">
        <v>1.95007</v>
      </c>
      <c r="G10768">
        <v>2.1019100000000002</v>
      </c>
      <c r="H10768">
        <v>0.67860799999999999</v>
      </c>
      <c r="I10768">
        <v>51.300739288330099</v>
      </c>
      <c r="J10768">
        <v>-0.669261693954468</v>
      </c>
      <c r="K10768">
        <v>50</v>
      </c>
      <c r="M10768" t="str">
        <f t="shared" si="336"/>
        <v>51.3007392883301-0.669261693954468</v>
      </c>
      <c r="N10768" t="str">
        <f>IF(L10768="y",INDEX(SandC!$G$6:$G$46,MATCH(swt_geotrace_10m!M10768,SandC!$H$6:$H$46,0)),"")</f>
        <v/>
      </c>
      <c r="O10768" t="str">
        <f t="shared" si="337"/>
        <v>636518650537346000</v>
      </c>
    </row>
    <row r="10769" spans="1:15" hidden="1" x14ac:dyDescent="0.25">
      <c r="A10769">
        <v>6.3651865053983706E+17</v>
      </c>
      <c r="B10769">
        <v>90.625304565429701</v>
      </c>
      <c r="C10769" s="4">
        <v>0.77564696010515199</v>
      </c>
      <c r="D10769" s="4">
        <v>0.80745345456448503</v>
      </c>
      <c r="E10769" s="4">
        <v>0.21725437137940001</v>
      </c>
      <c r="F10769">
        <v>1.10497</v>
      </c>
      <c r="G10769">
        <v>1.2327399999999999</v>
      </c>
      <c r="H10769">
        <v>0.45018200000000003</v>
      </c>
      <c r="I10769">
        <v>51.300739288330099</v>
      </c>
      <c r="J10769">
        <v>-0.669261693954468</v>
      </c>
      <c r="K10769">
        <v>50</v>
      </c>
      <c r="M10769" t="str">
        <f t="shared" si="336"/>
        <v>51.3007392883301-0.669261693954468</v>
      </c>
      <c r="N10769" t="str">
        <f>IF(L10769="y",INDEX(SandC!$G$6:$G$46,MATCH(swt_geotrace_10m!M10769,SandC!$H$6:$H$46,0)),"")</f>
        <v/>
      </c>
      <c r="O10769" t="str">
        <f t="shared" si="337"/>
        <v>636518650539837000</v>
      </c>
    </row>
    <row r="10770" spans="1:15" hidden="1" x14ac:dyDescent="0.25">
      <c r="A10770">
        <v>6.3651865054231706E+17</v>
      </c>
      <c r="B10770">
        <v>90.603754577636707</v>
      </c>
      <c r="C10770" s="4">
        <v>0.26031505328930199</v>
      </c>
      <c r="D10770" s="4">
        <v>0.34243685603610102</v>
      </c>
      <c r="E10770" s="4">
        <v>0.24458044907378601</v>
      </c>
      <c r="F10770">
        <v>0.45572299999999999</v>
      </c>
      <c r="G10770">
        <v>0.61347700000000005</v>
      </c>
      <c r="H10770">
        <v>0.453154</v>
      </c>
      <c r="I10770">
        <v>51.300739288330099</v>
      </c>
      <c r="J10770">
        <v>-0.669261693954468</v>
      </c>
      <c r="K10770">
        <v>50</v>
      </c>
      <c r="M10770" t="str">
        <f t="shared" si="336"/>
        <v>51.3007392883301-0.669261693954468</v>
      </c>
      <c r="N10770" t="str">
        <f>IF(L10770="y",INDEX(SandC!$G$6:$G$46,MATCH(swt_geotrace_10m!M10770,SandC!$H$6:$H$46,0)),"")</f>
        <v/>
      </c>
      <c r="O10770" t="str">
        <f t="shared" si="337"/>
        <v>636518650542317000</v>
      </c>
    </row>
    <row r="10771" spans="1:15" hidden="1" x14ac:dyDescent="0.25">
      <c r="A10771">
        <v>6.3651865054480499E+17</v>
      </c>
      <c r="B10771">
        <v>90.621954193115201</v>
      </c>
      <c r="C10771" s="4">
        <v>0.78855142075134299</v>
      </c>
      <c r="D10771" s="4">
        <v>0.72704272244668999</v>
      </c>
      <c r="E10771" s="4">
        <v>0.248585943014003</v>
      </c>
      <c r="F10771">
        <v>1.1930400000000001</v>
      </c>
      <c r="G10771">
        <v>1.17784</v>
      </c>
      <c r="H10771">
        <v>0.496338</v>
      </c>
      <c r="I10771">
        <v>51.300717010497998</v>
      </c>
      <c r="J10771">
        <v>-0.66940358400344802</v>
      </c>
      <c r="K10771">
        <v>50</v>
      </c>
      <c r="M10771" t="str">
        <f t="shared" si="336"/>
        <v>51.300717010498-0.669403584003448</v>
      </c>
      <c r="N10771" t="str">
        <f>IF(L10771="y",INDEX(SandC!$G$6:$G$46,MATCH(swt_geotrace_10m!M10771,SandC!$H$6:$H$46,0)),"")</f>
        <v/>
      </c>
      <c r="O10771" t="str">
        <f t="shared" si="337"/>
        <v>636518650544805000</v>
      </c>
    </row>
    <row r="10772" spans="1:15" hidden="1" x14ac:dyDescent="0.25">
      <c r="A10772"/>
      <c r="M10772" t="str">
        <f t="shared" si="336"/>
        <v/>
      </c>
      <c r="N10772" t="str">
        <f>IF(L10772="y",INDEX(SandC!$G$6:$G$46,MATCH(swt_geotrace_10m!M10772,SandC!$H$6:$H$46,0)),"")</f>
        <v/>
      </c>
      <c r="O10772" t="str">
        <f t="shared" si="337"/>
        <v>0</v>
      </c>
    </row>
    <row r="10773" spans="1:15" hidden="1" x14ac:dyDescent="0.25">
      <c r="A10773">
        <v>6.3651865054728896E+17</v>
      </c>
      <c r="B10773">
        <v>90.629493103027301</v>
      </c>
      <c r="C10773" s="4">
        <v>0.83941546961969105</v>
      </c>
      <c r="D10773" s="4">
        <v>0.61266672161776403</v>
      </c>
      <c r="E10773" s="4">
        <v>0.43618682265625502</v>
      </c>
      <c r="F10773">
        <v>1.3889199999999999</v>
      </c>
      <c r="G10773">
        <v>1.1098399999999999</v>
      </c>
      <c r="H10773">
        <v>0.72735899999999998</v>
      </c>
      <c r="I10773">
        <v>51.300651550292997</v>
      </c>
      <c r="J10773">
        <v>-0.66981828093528795</v>
      </c>
      <c r="K10773">
        <v>50</v>
      </c>
      <c r="M10773" t="str">
        <f t="shared" si="336"/>
        <v>51.300651550293-0.669818280935288</v>
      </c>
      <c r="N10773" t="str">
        <f>IF(L10773="y",INDEX(SandC!$G$6:$G$46,MATCH(swt_geotrace_10m!M10773,SandC!$H$6:$H$46,0)),"")</f>
        <v/>
      </c>
      <c r="O10773" t="str">
        <f t="shared" si="337"/>
        <v>636518650547289000</v>
      </c>
    </row>
    <row r="10774" spans="1:15" hidden="1" x14ac:dyDescent="0.25">
      <c r="A10774">
        <v>6.3651865054977498E+17</v>
      </c>
      <c r="B10774">
        <v>90.615347442626998</v>
      </c>
      <c r="C10774" s="4">
        <v>0.59428143439843195</v>
      </c>
      <c r="D10774" s="4">
        <v>0.39643916500704002</v>
      </c>
      <c r="E10774" s="4">
        <v>0.24633137435656999</v>
      </c>
      <c r="F10774">
        <v>1.20784</v>
      </c>
      <c r="G10774">
        <v>0.77931300000000003</v>
      </c>
      <c r="H10774">
        <v>0.45185999999999998</v>
      </c>
      <c r="I10774">
        <v>51.300651550292997</v>
      </c>
      <c r="J10774">
        <v>-0.66981828212738004</v>
      </c>
      <c r="K10774">
        <v>50</v>
      </c>
      <c r="M10774" t="str">
        <f t="shared" si="336"/>
        <v>51.300651550293-0.66981828212738</v>
      </c>
      <c r="N10774" t="str">
        <f>IF(L10774="y",INDEX(SandC!$G$6:$G$46,MATCH(swt_geotrace_10m!M10774,SandC!$H$6:$H$46,0)),"")</f>
        <v/>
      </c>
      <c r="O10774" t="str">
        <f t="shared" si="337"/>
        <v>636518650549775000</v>
      </c>
    </row>
    <row r="10775" spans="1:15" hidden="1" x14ac:dyDescent="0.25">
      <c r="A10775">
        <v>6.36518650552256E+17</v>
      </c>
      <c r="B10775">
        <v>90.597408142089805</v>
      </c>
      <c r="C10775" s="4">
        <v>1.0927578776248901</v>
      </c>
      <c r="D10775" s="4">
        <v>0.812362839540969</v>
      </c>
      <c r="E10775" s="4">
        <v>0.23419254084080801</v>
      </c>
      <c r="F10775">
        <v>1.70608</v>
      </c>
      <c r="G10775">
        <v>1.4064099999999999</v>
      </c>
      <c r="H10775">
        <v>0.71418300000000001</v>
      </c>
      <c r="I10775">
        <v>51.300651550292997</v>
      </c>
      <c r="J10775">
        <v>-0.66981828212738004</v>
      </c>
      <c r="K10775">
        <v>50</v>
      </c>
      <c r="M10775" t="str">
        <f t="shared" si="336"/>
        <v>51.300651550293-0.66981828212738</v>
      </c>
      <c r="N10775" t="str">
        <f>IF(L10775="y",INDEX(SandC!$G$6:$G$46,MATCH(swt_geotrace_10m!M10775,SandC!$H$6:$H$46,0)),"")</f>
        <v/>
      </c>
      <c r="O10775" t="str">
        <f t="shared" si="337"/>
        <v>636518650552256000</v>
      </c>
    </row>
    <row r="10776" spans="1:15" hidden="1" x14ac:dyDescent="0.25">
      <c r="A10776">
        <v>6.3651865055474701E+17</v>
      </c>
      <c r="B10776">
        <v>90.593081054687502</v>
      </c>
      <c r="C10776" s="4">
        <v>0.73652892098727196</v>
      </c>
      <c r="D10776" s="4">
        <v>0.58495302665383397</v>
      </c>
      <c r="E10776" s="4">
        <v>0.64564105074718403</v>
      </c>
      <c r="F10776">
        <v>1.20787</v>
      </c>
      <c r="G10776">
        <v>0.854993</v>
      </c>
      <c r="H10776">
        <v>1.11659</v>
      </c>
      <c r="I10776">
        <v>51.300633773803703</v>
      </c>
      <c r="J10776">
        <v>-0.66994272470474203</v>
      </c>
      <c r="K10776">
        <v>50</v>
      </c>
      <c r="M10776" t="str">
        <f t="shared" si="336"/>
        <v>51.3006337738037-0.669942724704742</v>
      </c>
      <c r="N10776" t="str">
        <f>IF(L10776="y",INDEX(SandC!$G$6:$G$46,MATCH(swt_geotrace_10m!M10776,SandC!$H$6:$H$46,0)),"")</f>
        <v/>
      </c>
      <c r="O10776" t="str">
        <f t="shared" si="337"/>
        <v>636518650554747000</v>
      </c>
    </row>
    <row r="10777" spans="1:15" hidden="1" x14ac:dyDescent="0.25">
      <c r="A10777">
        <v>6.3651865055723494E+17</v>
      </c>
      <c r="B10777">
        <v>90.591419372558605</v>
      </c>
      <c r="C10777" s="4">
        <v>1.6881569770957501</v>
      </c>
      <c r="D10777" s="4">
        <v>1.6141032221245699</v>
      </c>
      <c r="E10777" s="4">
        <v>0.35405022627090499</v>
      </c>
      <c r="F10777">
        <v>2.7647499999999998</v>
      </c>
      <c r="G10777">
        <v>2.7490299999999999</v>
      </c>
      <c r="H10777">
        <v>0.76711099999999999</v>
      </c>
      <c r="I10777">
        <v>51.300571441650398</v>
      </c>
      <c r="J10777">
        <v>-0.670374987125397</v>
      </c>
      <c r="K10777">
        <v>50</v>
      </c>
      <c r="M10777" t="str">
        <f t="shared" si="336"/>
        <v>51.3005714416504-0.670374987125397</v>
      </c>
      <c r="N10777" t="str">
        <f>IF(L10777="y",INDEX(SandC!$G$6:$G$46,MATCH(swt_geotrace_10m!M10777,SandC!$H$6:$H$46,0)),"")</f>
        <v/>
      </c>
      <c r="O10777" t="str">
        <f t="shared" si="337"/>
        <v>636518650557235000</v>
      </c>
    </row>
    <row r="10778" spans="1:15" hidden="1" x14ac:dyDescent="0.25">
      <c r="A10778">
        <v>6.3651865055971302E+17</v>
      </c>
      <c r="B10778">
        <v>90.581660919189503</v>
      </c>
      <c r="C10778" s="4">
        <v>2.4817074044354102</v>
      </c>
      <c r="D10778" s="4">
        <v>2.3188613980473098</v>
      </c>
      <c r="E10778" s="4">
        <v>0.32078620548076398</v>
      </c>
      <c r="F10778">
        <v>3.4756300000000002</v>
      </c>
      <c r="G10778">
        <v>3.2740300000000002</v>
      </c>
      <c r="H10778">
        <v>0.67242400000000002</v>
      </c>
      <c r="I10778">
        <v>51.300571441650398</v>
      </c>
      <c r="J10778">
        <v>-0.67037498950958296</v>
      </c>
      <c r="K10778">
        <v>50</v>
      </c>
      <c r="M10778" t="str">
        <f t="shared" si="336"/>
        <v>51.3005714416504-0.670374989509583</v>
      </c>
      <c r="N10778" t="str">
        <f>IF(L10778="y",INDEX(SandC!$G$6:$G$46,MATCH(swt_geotrace_10m!M10778,SandC!$H$6:$H$46,0)),"")</f>
        <v/>
      </c>
      <c r="O10778" t="str">
        <f t="shared" si="337"/>
        <v>636518650559713000</v>
      </c>
    </row>
    <row r="10779" spans="1:15" hidden="1" x14ac:dyDescent="0.25">
      <c r="A10779">
        <v>6.3651865056220198E+17</v>
      </c>
      <c r="B10779">
        <v>90.568257293701194</v>
      </c>
      <c r="C10779" s="4">
        <v>1.0222365568674201</v>
      </c>
      <c r="D10779" s="4">
        <v>1.08450538288886</v>
      </c>
      <c r="E10779" s="4">
        <v>0.59419179805282196</v>
      </c>
      <c r="F10779">
        <v>1.7874699999999999</v>
      </c>
      <c r="G10779">
        <v>1.8595999999999999</v>
      </c>
      <c r="H10779">
        <v>1.1484000000000001</v>
      </c>
      <c r="I10779">
        <v>51.300571441650398</v>
      </c>
      <c r="J10779">
        <v>-0.67037498950958296</v>
      </c>
      <c r="K10779">
        <v>50</v>
      </c>
      <c r="M10779" t="str">
        <f t="shared" si="336"/>
        <v>51.3005714416504-0.670374989509583</v>
      </c>
      <c r="N10779" t="str">
        <f>IF(L10779="y",INDEX(SandC!$G$6:$G$46,MATCH(swt_geotrace_10m!M10779,SandC!$H$6:$H$46,0)),"")</f>
        <v/>
      </c>
      <c r="O10779" t="str">
        <f t="shared" si="337"/>
        <v>636518650562202000</v>
      </c>
    </row>
    <row r="10780" spans="1:15" hidden="1" x14ac:dyDescent="0.25">
      <c r="A10780">
        <v>6.3651865056467699E+17</v>
      </c>
      <c r="B10780">
        <v>90.547021179199206</v>
      </c>
      <c r="C10780" s="4">
        <v>0.84413647473321596</v>
      </c>
      <c r="D10780" s="4">
        <v>1.00256124304047</v>
      </c>
      <c r="E10780" s="4">
        <v>0.55032414016033404</v>
      </c>
      <c r="F10780">
        <v>1.43194</v>
      </c>
      <c r="G10780">
        <v>1.6609400000000001</v>
      </c>
      <c r="H10780">
        <v>1.2768600000000001</v>
      </c>
      <c r="I10780">
        <v>51.300556106567399</v>
      </c>
      <c r="J10780">
        <v>-0.67048322439193697</v>
      </c>
      <c r="K10780">
        <v>50</v>
      </c>
      <c r="M10780" t="str">
        <f t="shared" si="336"/>
        <v>51.3005561065674-0.670483224391937</v>
      </c>
      <c r="N10780" t="str">
        <f>IF(L10780="y",INDEX(SandC!$G$6:$G$46,MATCH(swt_geotrace_10m!M10780,SandC!$H$6:$H$46,0)),"")</f>
        <v/>
      </c>
      <c r="O10780" t="str">
        <f t="shared" si="337"/>
        <v>636518650564677000</v>
      </c>
    </row>
    <row r="10781" spans="1:15" hidden="1" x14ac:dyDescent="0.25">
      <c r="A10781">
        <v>6.3651865056717005E+17</v>
      </c>
      <c r="B10781">
        <v>90.544553833007797</v>
      </c>
      <c r="C10781" s="4">
        <v>1.3799664887746801</v>
      </c>
      <c r="D10781" s="4">
        <v>1.57455920305387</v>
      </c>
      <c r="E10781" s="4">
        <v>0.52380492881940199</v>
      </c>
      <c r="F10781">
        <v>2.0375999999999999</v>
      </c>
      <c r="G10781">
        <v>2.4417300000000002</v>
      </c>
      <c r="H10781">
        <v>1.09409</v>
      </c>
      <c r="I10781">
        <v>51.300491333007798</v>
      </c>
      <c r="J10781">
        <v>-0.67093331336975104</v>
      </c>
      <c r="K10781">
        <v>50</v>
      </c>
      <c r="M10781" t="str">
        <f t="shared" si="336"/>
        <v>51.3004913330078-0.670933313369751</v>
      </c>
      <c r="N10781" t="str">
        <f>IF(L10781="y",INDEX(SandC!$G$6:$G$46,MATCH(swt_geotrace_10m!M10781,SandC!$H$6:$H$46,0)),"")</f>
        <v/>
      </c>
      <c r="O10781" t="str">
        <f t="shared" si="337"/>
        <v>636518650567170000</v>
      </c>
    </row>
    <row r="10782" spans="1:15" hidden="1" x14ac:dyDescent="0.25">
      <c r="A10782">
        <v>6.3651865056965197E+17</v>
      </c>
      <c r="B10782">
        <v>90.569522857666001</v>
      </c>
      <c r="C10782" s="4">
        <v>1.72840893050565</v>
      </c>
      <c r="D10782" s="4">
        <v>1.12383776664629</v>
      </c>
      <c r="E10782" s="4">
        <v>1.54037820363975</v>
      </c>
      <c r="F10782">
        <v>2.7795399999999999</v>
      </c>
      <c r="G10782">
        <v>1.7115899999999999</v>
      </c>
      <c r="H10782">
        <v>2.4613900000000002</v>
      </c>
      <c r="I10782">
        <v>51.300491333007798</v>
      </c>
      <c r="J10782">
        <v>-0.67093330621719405</v>
      </c>
      <c r="K10782">
        <v>50</v>
      </c>
      <c r="M10782" t="str">
        <f t="shared" si="336"/>
        <v>51.3004913330078-0.670933306217194</v>
      </c>
      <c r="N10782" t="str">
        <f>IF(L10782="y",INDEX(SandC!$G$6:$G$46,MATCH(swt_geotrace_10m!M10782,SandC!$H$6:$H$46,0)),"")</f>
        <v/>
      </c>
      <c r="O10782" t="str">
        <f t="shared" si="337"/>
        <v>636518650569652000</v>
      </c>
    </row>
    <row r="10783" spans="1:15" hidden="1" x14ac:dyDescent="0.25">
      <c r="A10783">
        <v>6.3651865057213402E+17</v>
      </c>
      <c r="B10783">
        <v>90.592917633056601</v>
      </c>
      <c r="C10783" s="4">
        <v>1.8430347782527301</v>
      </c>
      <c r="D10783" s="4">
        <v>1.5567630591194399</v>
      </c>
      <c r="E10783" s="4">
        <v>0.619393729466725</v>
      </c>
      <c r="F10783">
        <v>2.91642</v>
      </c>
      <c r="G10783">
        <v>2.6887799999999999</v>
      </c>
      <c r="H10783">
        <v>1.5190600000000001</v>
      </c>
      <c r="I10783">
        <v>51.300491333007798</v>
      </c>
      <c r="J10783">
        <v>-0.67093330621719405</v>
      </c>
      <c r="K10783">
        <v>50</v>
      </c>
      <c r="M10783" t="str">
        <f t="shared" si="336"/>
        <v>51.3004913330078-0.670933306217194</v>
      </c>
      <c r="N10783" t="str">
        <f>IF(L10783="y",INDEX(SandC!$G$6:$G$46,MATCH(swt_geotrace_10m!M10783,SandC!$H$6:$H$46,0)),"")</f>
        <v/>
      </c>
      <c r="O10783" t="str">
        <f t="shared" si="337"/>
        <v>636518650572134000</v>
      </c>
    </row>
    <row r="10784" spans="1:15" hidden="1" x14ac:dyDescent="0.25">
      <c r="A10784">
        <v>6.3651865057461606E+17</v>
      </c>
      <c r="B10784">
        <v>90.591484374999993</v>
      </c>
      <c r="C10784" s="4">
        <v>0.869483779124682</v>
      </c>
      <c r="D10784" s="4">
        <v>0.89265882159468402</v>
      </c>
      <c r="E10784" s="4">
        <v>0.479580159953791</v>
      </c>
      <c r="F10784">
        <v>1.43042</v>
      </c>
      <c r="G10784">
        <v>1.64757</v>
      </c>
      <c r="H10784">
        <v>1.17353</v>
      </c>
      <c r="I10784">
        <v>51.300491333007798</v>
      </c>
      <c r="J10784">
        <v>-0.67093330621719405</v>
      </c>
      <c r="K10784">
        <v>50</v>
      </c>
      <c r="M10784" t="str">
        <f t="shared" si="336"/>
        <v>51.3004913330078-0.670933306217194</v>
      </c>
      <c r="N10784" t="str">
        <f>IF(L10784="y",INDEX(SandC!$G$6:$G$46,MATCH(swt_geotrace_10m!M10784,SandC!$H$6:$H$46,0)),"")</f>
        <v/>
      </c>
      <c r="O10784" t="str">
        <f t="shared" si="337"/>
        <v>636518650574616000</v>
      </c>
    </row>
    <row r="10785" spans="1:15" hidden="1" x14ac:dyDescent="0.25">
      <c r="A10785">
        <v>6.3651865057709504E+17</v>
      </c>
      <c r="B10785">
        <v>90.599019775390602</v>
      </c>
      <c r="C10785" s="4">
        <v>2.1716964377517698</v>
      </c>
      <c r="D10785" s="4">
        <v>1.8348980891648501</v>
      </c>
      <c r="E10785" s="4">
        <v>0.73122422820640198</v>
      </c>
      <c r="F10785">
        <v>3.3841199999999998</v>
      </c>
      <c r="G10785">
        <v>3.3371200000000001</v>
      </c>
      <c r="H10785">
        <v>1.38645</v>
      </c>
      <c r="I10785">
        <v>51.300491333007798</v>
      </c>
      <c r="J10785">
        <v>-0.67093330621719405</v>
      </c>
      <c r="K10785">
        <v>50</v>
      </c>
      <c r="M10785" t="str">
        <f t="shared" si="336"/>
        <v>51.3004913330078-0.670933306217194</v>
      </c>
      <c r="N10785" t="str">
        <f>IF(L10785="y",INDEX(SandC!$G$6:$G$46,MATCH(swt_geotrace_10m!M10785,SandC!$H$6:$H$46,0)),"")</f>
        <v/>
      </c>
      <c r="O10785" t="str">
        <f t="shared" si="337"/>
        <v>636518650577095000</v>
      </c>
    </row>
    <row r="10786" spans="1:15" hidden="1" x14ac:dyDescent="0.25">
      <c r="A10786">
        <v>6.3651865057957696E+17</v>
      </c>
      <c r="B10786">
        <v>90.602398223876904</v>
      </c>
      <c r="C10786" s="4">
        <v>1.97105506705611</v>
      </c>
      <c r="D10786" s="4">
        <v>2.34279532762806</v>
      </c>
      <c r="E10786" s="4">
        <v>0.74496333437125095</v>
      </c>
      <c r="F10786">
        <v>2.9091499999999999</v>
      </c>
      <c r="G10786">
        <v>3.5162800000000001</v>
      </c>
      <c r="H10786">
        <v>1.40463</v>
      </c>
      <c r="I10786">
        <v>51.300491333007798</v>
      </c>
      <c r="J10786">
        <v>-0.67093330621719405</v>
      </c>
      <c r="K10786">
        <v>50</v>
      </c>
      <c r="M10786" t="str">
        <f t="shared" si="336"/>
        <v>51.3004913330078-0.670933306217194</v>
      </c>
      <c r="N10786" t="str">
        <f>IF(L10786="y",INDEX(SandC!$G$6:$G$46,MATCH(swt_geotrace_10m!M10786,SandC!$H$6:$H$46,0)),"")</f>
        <v/>
      </c>
      <c r="O10786" t="str">
        <f t="shared" si="337"/>
        <v>636518650579577000</v>
      </c>
    </row>
    <row r="10787" spans="1:15" hidden="1" x14ac:dyDescent="0.25">
      <c r="A10787">
        <v>6.3651865058206195E+17</v>
      </c>
      <c r="B10787">
        <v>90.586283416748003</v>
      </c>
      <c r="C10787" s="4">
        <v>1.5245420369540801</v>
      </c>
      <c r="D10787" s="4">
        <v>1.5232495915194</v>
      </c>
      <c r="E10787" s="4">
        <v>0.77331167320917604</v>
      </c>
      <c r="F10787">
        <v>2.8896999999999999</v>
      </c>
      <c r="G10787">
        <v>2.7145899999999998</v>
      </c>
      <c r="H10787">
        <v>1.28311</v>
      </c>
      <c r="I10787">
        <v>51.300491333007798</v>
      </c>
      <c r="J10787">
        <v>-0.67093330621719405</v>
      </c>
      <c r="K10787">
        <v>50</v>
      </c>
      <c r="M10787" t="str">
        <f t="shared" si="336"/>
        <v>51.3004913330078-0.670933306217194</v>
      </c>
      <c r="N10787" t="str">
        <f>IF(L10787="y",INDEX(SandC!$G$6:$G$46,MATCH(swt_geotrace_10m!M10787,SandC!$H$6:$H$46,0)),"")</f>
        <v/>
      </c>
      <c r="O10787" t="str">
        <f t="shared" si="337"/>
        <v>636518650582062000</v>
      </c>
    </row>
    <row r="10788" spans="1:15" hidden="1" x14ac:dyDescent="0.25">
      <c r="A10788">
        <v>6.36518650584544E+17</v>
      </c>
      <c r="B10788">
        <v>90.556788330078106</v>
      </c>
      <c r="C10788" s="4">
        <v>1.95067142087419</v>
      </c>
      <c r="D10788" s="4">
        <v>1.6515844856610999</v>
      </c>
      <c r="E10788" s="4">
        <v>0.41346183502930001</v>
      </c>
      <c r="F10788">
        <v>2.84137</v>
      </c>
      <c r="G10788">
        <v>2.7465099999999998</v>
      </c>
      <c r="H10788">
        <v>0.94184100000000004</v>
      </c>
      <c r="I10788">
        <v>51.300491333007798</v>
      </c>
      <c r="J10788">
        <v>-0.67093330621719405</v>
      </c>
      <c r="K10788">
        <v>50</v>
      </c>
      <c r="M10788" t="str">
        <f t="shared" si="336"/>
        <v>51.3004913330078-0.670933306217194</v>
      </c>
      <c r="N10788" t="str">
        <f>IF(L10788="y",INDEX(SandC!$G$6:$G$46,MATCH(swt_geotrace_10m!M10788,SandC!$H$6:$H$46,0)),"")</f>
        <v/>
      </c>
      <c r="O10788" t="str">
        <f t="shared" si="337"/>
        <v>636518650584544000</v>
      </c>
    </row>
    <row r="10789" spans="1:15" hidden="1" x14ac:dyDescent="0.25">
      <c r="A10789">
        <v>6.3651865058701696E+17</v>
      </c>
      <c r="B10789">
        <v>90.537412567138702</v>
      </c>
      <c r="C10789" s="4">
        <v>0.81634841295113303</v>
      </c>
      <c r="D10789" s="4">
        <v>0.80634829212196601</v>
      </c>
      <c r="E10789" s="4">
        <v>0.17510034795204399</v>
      </c>
      <c r="F10789">
        <v>1.3303400000000001</v>
      </c>
      <c r="G10789">
        <v>1.3615600000000001</v>
      </c>
      <c r="H10789">
        <v>0.36167500000000002</v>
      </c>
      <c r="I10789">
        <v>51.300491333007798</v>
      </c>
      <c r="J10789">
        <v>-0.67093330621719405</v>
      </c>
      <c r="K10789">
        <v>50</v>
      </c>
      <c r="M10789" t="str">
        <f t="shared" si="336"/>
        <v>51.3004913330078-0.670933306217194</v>
      </c>
      <c r="N10789" t="str">
        <f>IF(L10789="y",INDEX(SandC!$G$6:$G$46,MATCH(swt_geotrace_10m!M10789,SandC!$H$6:$H$46,0)),"")</f>
        <v/>
      </c>
      <c r="O10789" t="str">
        <f t="shared" si="337"/>
        <v>636518650587017000</v>
      </c>
    </row>
    <row r="10790" spans="1:15" hidden="1" x14ac:dyDescent="0.25">
      <c r="A10790">
        <v>6.3651865058951898E+17</v>
      </c>
      <c r="B10790">
        <v>90.540685729980495</v>
      </c>
      <c r="C10790" s="4">
        <v>0.932998195898602</v>
      </c>
      <c r="D10790" s="4">
        <v>1.2082770820398701</v>
      </c>
      <c r="E10790" s="4">
        <v>0.494394291378288</v>
      </c>
      <c r="F10790">
        <v>1.4337800000000001</v>
      </c>
      <c r="G10790">
        <v>1.8018799999999999</v>
      </c>
      <c r="H10790">
        <v>0.76382899999999998</v>
      </c>
      <c r="I10790">
        <v>51.300473937988301</v>
      </c>
      <c r="J10790">
        <v>-0.67104567885398902</v>
      </c>
      <c r="K10790">
        <v>50</v>
      </c>
      <c r="M10790" t="str">
        <f t="shared" si="336"/>
        <v>51.3004739379883-0.671045678853989</v>
      </c>
      <c r="N10790" t="str">
        <f>IF(L10790="y",INDEX(SandC!$G$6:$G$46,MATCH(swt_geotrace_10m!M10790,SandC!$H$6:$H$46,0)),"")</f>
        <v/>
      </c>
      <c r="O10790" t="str">
        <f t="shared" si="337"/>
        <v>636518650589519000</v>
      </c>
    </row>
    <row r="10791" spans="1:15" hidden="1" x14ac:dyDescent="0.25">
      <c r="A10791">
        <v>6.3651865059198298E+17</v>
      </c>
      <c r="B10791">
        <v>90.548440093994103</v>
      </c>
      <c r="C10791" s="4">
        <v>1.0361819739981799</v>
      </c>
      <c r="D10791" s="4">
        <v>1.3080097128495101</v>
      </c>
      <c r="E10791" s="4">
        <v>0.40611219080599997</v>
      </c>
      <c r="F10791">
        <v>1.68161</v>
      </c>
      <c r="G10791">
        <v>1.96906</v>
      </c>
      <c r="H10791">
        <v>0.74806700000000004</v>
      </c>
      <c r="I10791">
        <v>51.300319671630902</v>
      </c>
      <c r="J10791">
        <v>-0.67204846858978295</v>
      </c>
      <c r="K10791">
        <v>50</v>
      </c>
      <c r="M10791" t="str">
        <f t="shared" si="336"/>
        <v>51.3003196716309-0.672048468589783</v>
      </c>
      <c r="N10791" t="str">
        <f>IF(L10791="y",INDEX(SandC!$G$6:$G$46,MATCH(swt_geotrace_10m!M10791,SandC!$H$6:$H$46,0)),"")</f>
        <v/>
      </c>
      <c r="O10791" t="str">
        <f t="shared" si="337"/>
        <v>636518650591983000</v>
      </c>
    </row>
    <row r="10792" spans="1:15" hidden="1" x14ac:dyDescent="0.25">
      <c r="A10792">
        <v>6.3651865059448499E+17</v>
      </c>
      <c r="B10792">
        <v>90.575399932861302</v>
      </c>
      <c r="C10792" s="4">
        <v>1.8785512336208701</v>
      </c>
      <c r="D10792" s="4">
        <v>1.6935215962277299</v>
      </c>
      <c r="E10792" s="4">
        <v>0.47542606232614298</v>
      </c>
      <c r="F10792">
        <v>3.1331899999999999</v>
      </c>
      <c r="G10792">
        <v>2.6732300000000002</v>
      </c>
      <c r="H10792">
        <v>0.89278000000000002</v>
      </c>
      <c r="I10792">
        <v>51.300312881469701</v>
      </c>
      <c r="J10792">
        <v>-0.672095276117325</v>
      </c>
      <c r="K10792">
        <v>50</v>
      </c>
      <c r="M10792" t="str">
        <f t="shared" si="336"/>
        <v>51.3003128814697-0.672095276117325</v>
      </c>
      <c r="N10792" t="str">
        <f>IF(L10792="y",INDEX(SandC!$G$6:$G$46,MATCH(swt_geotrace_10m!M10792,SandC!$H$6:$H$46,0)),"")</f>
        <v/>
      </c>
      <c r="O10792" t="str">
        <f t="shared" si="337"/>
        <v>636518650594485000</v>
      </c>
    </row>
    <row r="10793" spans="1:15" hidden="1" x14ac:dyDescent="0.25">
      <c r="A10793">
        <v>6.3651865059696205E+17</v>
      </c>
      <c r="B10793">
        <v>90.610453338623003</v>
      </c>
      <c r="C10793" s="4">
        <v>1.34201558626724</v>
      </c>
      <c r="D10793" s="4">
        <v>1.2674865727442399</v>
      </c>
      <c r="E10793" s="4">
        <v>0.46408764368594602</v>
      </c>
      <c r="F10793">
        <v>1.73421</v>
      </c>
      <c r="G10793">
        <v>2.15727</v>
      </c>
      <c r="H10793">
        <v>0.88643899999999998</v>
      </c>
      <c r="I10793">
        <v>51.300239562988303</v>
      </c>
      <c r="J10793">
        <v>-0.67260488629341098</v>
      </c>
      <c r="K10793">
        <v>50</v>
      </c>
      <c r="M10793" t="str">
        <f t="shared" si="336"/>
        <v>51.3002395629883-0.672604886293411</v>
      </c>
      <c r="N10793" t="str">
        <f>IF(L10793="y",INDEX(SandC!$G$6:$G$46,MATCH(swt_geotrace_10m!M10793,SandC!$H$6:$H$46,0)),"")</f>
        <v/>
      </c>
      <c r="O10793" t="str">
        <f t="shared" si="337"/>
        <v>636518650596962000</v>
      </c>
    </row>
    <row r="10794" spans="1:15" hidden="1" x14ac:dyDescent="0.25">
      <c r="A10794">
        <v>6.3651865059944205E+17</v>
      </c>
      <c r="B10794">
        <v>90.616327056884799</v>
      </c>
      <c r="C10794" s="4">
        <v>1.2304626839641499</v>
      </c>
      <c r="D10794" s="4">
        <v>1.0222280419623999</v>
      </c>
      <c r="E10794" s="4">
        <v>0.28889183639379801</v>
      </c>
      <c r="F10794">
        <v>1.9416199999999999</v>
      </c>
      <c r="G10794">
        <v>1.7159599999999999</v>
      </c>
      <c r="H10794">
        <v>0.84453500000000004</v>
      </c>
      <c r="I10794">
        <v>51.300239562988303</v>
      </c>
      <c r="J10794">
        <v>-0.67260497808456399</v>
      </c>
      <c r="K10794">
        <v>50</v>
      </c>
      <c r="M10794" t="str">
        <f t="shared" si="336"/>
        <v>51.3002395629883-0.672604978084564</v>
      </c>
      <c r="N10794" t="str">
        <f>IF(L10794="y",INDEX(SandC!$G$6:$G$46,MATCH(swt_geotrace_10m!M10794,SandC!$H$6:$H$46,0)),"")</f>
        <v/>
      </c>
      <c r="O10794" t="str">
        <f t="shared" si="337"/>
        <v>636518650599442000</v>
      </c>
    </row>
    <row r="10795" spans="1:15" hidden="1" x14ac:dyDescent="0.25">
      <c r="A10795">
        <v>6.3651865060192704E+17</v>
      </c>
      <c r="B10795">
        <v>90.585485839843798</v>
      </c>
      <c r="C10795" s="4">
        <v>1.19715156700105</v>
      </c>
      <c r="D10795" s="4">
        <v>1.5936419850334</v>
      </c>
      <c r="E10795" s="4">
        <v>0.67631848231451497</v>
      </c>
      <c r="F10795">
        <v>2.00299</v>
      </c>
      <c r="G10795">
        <v>2.9154399999999998</v>
      </c>
      <c r="H10795">
        <v>1.1429400000000001</v>
      </c>
      <c r="I10795">
        <v>51.300239562988303</v>
      </c>
      <c r="J10795">
        <v>-0.67260497808456399</v>
      </c>
      <c r="K10795">
        <v>50</v>
      </c>
      <c r="M10795" t="str">
        <f t="shared" si="336"/>
        <v>51.3002395629883-0.672604978084564</v>
      </c>
      <c r="N10795" t="str">
        <f>IF(L10795="y",INDEX(SandC!$G$6:$G$46,MATCH(swt_geotrace_10m!M10795,SandC!$H$6:$H$46,0)),"")</f>
        <v/>
      </c>
      <c r="O10795" t="str">
        <f t="shared" si="337"/>
        <v>636518650601927000</v>
      </c>
    </row>
    <row r="10796" spans="1:15" hidden="1" x14ac:dyDescent="0.25">
      <c r="A10796">
        <v>6.3651865060440806E+17</v>
      </c>
      <c r="B10796">
        <v>90.564522552490203</v>
      </c>
      <c r="C10796" s="4">
        <v>1.01061576175693</v>
      </c>
      <c r="D10796" s="4">
        <v>1.3069336332480801</v>
      </c>
      <c r="E10796" s="4">
        <v>0.38342380085323202</v>
      </c>
      <c r="F10796">
        <v>1.29192</v>
      </c>
      <c r="G10796">
        <v>1.92655</v>
      </c>
      <c r="H10796">
        <v>0.94125499999999995</v>
      </c>
      <c r="I10796">
        <v>51.300229644775399</v>
      </c>
      <c r="J10796">
        <v>-0.67267491459846496</v>
      </c>
      <c r="K10796">
        <v>50</v>
      </c>
      <c r="M10796" t="str">
        <f t="shared" si="336"/>
        <v>51.3002296447754-0.672674914598465</v>
      </c>
      <c r="N10796" t="str">
        <f>IF(L10796="y",INDEX(SandC!$G$6:$G$46,MATCH(swt_geotrace_10m!M10796,SandC!$H$6:$H$46,0)),"")</f>
        <v/>
      </c>
      <c r="O10796" t="str">
        <f t="shared" si="337"/>
        <v>636518650604408000</v>
      </c>
    </row>
    <row r="10797" spans="1:15" hidden="1" x14ac:dyDescent="0.25">
      <c r="A10797">
        <v>6.3651865060689805E+17</v>
      </c>
      <c r="B10797">
        <v>90.557908325195299</v>
      </c>
      <c r="C10797" s="4">
        <v>0.91564351425372603</v>
      </c>
      <c r="D10797" s="4">
        <v>1.00626396184253</v>
      </c>
      <c r="E10797" s="4">
        <v>0.421453535305569</v>
      </c>
      <c r="F10797">
        <v>1.37738</v>
      </c>
      <c r="G10797">
        <v>1.8138099999999999</v>
      </c>
      <c r="H10797">
        <v>0.72606999999999999</v>
      </c>
      <c r="I10797">
        <v>51.300079345703097</v>
      </c>
      <c r="J10797">
        <v>-0.673717504739761</v>
      </c>
      <c r="K10797">
        <v>50</v>
      </c>
      <c r="M10797" t="str">
        <f t="shared" si="336"/>
        <v>51.3000793457031-0.673717504739761</v>
      </c>
      <c r="N10797" t="str">
        <f>IF(L10797="y",INDEX(SandC!$G$6:$G$46,MATCH(swt_geotrace_10m!M10797,SandC!$H$6:$H$46,0)),"")</f>
        <v/>
      </c>
      <c r="O10797" t="str">
        <f t="shared" si="337"/>
        <v>636518650606898000</v>
      </c>
    </row>
    <row r="10798" spans="1:15" hidden="1" x14ac:dyDescent="0.25">
      <c r="A10798">
        <v>6.3651865060937306E+17</v>
      </c>
      <c r="B10798">
        <v>90.551432495117197</v>
      </c>
      <c r="C10798" s="4">
        <v>1.1187359318157599</v>
      </c>
      <c r="D10798" s="4">
        <v>1.0892205568648099</v>
      </c>
      <c r="E10798" s="4">
        <v>0.40106120876328399</v>
      </c>
      <c r="F10798">
        <v>2.9632100000000001</v>
      </c>
      <c r="G10798">
        <v>3.0657100000000002</v>
      </c>
      <c r="H10798">
        <v>0.85460400000000003</v>
      </c>
      <c r="I10798">
        <v>51.300079345703097</v>
      </c>
      <c r="J10798">
        <v>-0.67371827363967896</v>
      </c>
      <c r="K10798">
        <v>50</v>
      </c>
      <c r="M10798" t="str">
        <f t="shared" si="336"/>
        <v>51.3000793457031-0.673718273639678</v>
      </c>
      <c r="N10798" t="str">
        <f>IF(L10798="y",INDEX(SandC!$G$6:$G$46,MATCH(swt_geotrace_10m!M10798,SandC!$H$6:$H$46,0)),"")</f>
        <v/>
      </c>
      <c r="O10798" t="str">
        <f t="shared" si="337"/>
        <v>636518650609373000</v>
      </c>
    </row>
    <row r="10799" spans="1:15" hidden="1" x14ac:dyDescent="0.25">
      <c r="A10799">
        <v>6.3651865061186906E+17</v>
      </c>
      <c r="B10799">
        <v>90.546935424804701</v>
      </c>
      <c r="C10799" s="4">
        <v>5.6064657905254798</v>
      </c>
      <c r="D10799" s="4">
        <v>5.1588334080567799</v>
      </c>
      <c r="E10799" s="4">
        <v>0.90822692318987097</v>
      </c>
      <c r="F10799">
        <v>8.4863400000000002</v>
      </c>
      <c r="G10799">
        <v>7.70275</v>
      </c>
      <c r="H10799">
        <v>1.8653900000000001</v>
      </c>
      <c r="I10799">
        <v>51.300079345703097</v>
      </c>
      <c r="J10799">
        <v>-0.67371827363967896</v>
      </c>
      <c r="K10799">
        <v>50</v>
      </c>
      <c r="M10799" t="str">
        <f t="shared" si="336"/>
        <v>51.3000793457031-0.673718273639678</v>
      </c>
      <c r="N10799" t="str">
        <f>IF(L10799="y",INDEX(SandC!$G$6:$G$46,MATCH(swt_geotrace_10m!M10799,SandC!$H$6:$H$46,0)),"")</f>
        <v/>
      </c>
      <c r="O10799" t="str">
        <f t="shared" si="337"/>
        <v>636518650611869000</v>
      </c>
    </row>
    <row r="10800" spans="1:15" hidden="1" x14ac:dyDescent="0.25">
      <c r="A10800">
        <v>6.3651865061433805E+17</v>
      </c>
      <c r="B10800">
        <v>90.561399078369107</v>
      </c>
      <c r="C10800" s="4">
        <v>5.8239016668951997</v>
      </c>
      <c r="D10800" s="4">
        <v>5.7059552435385097</v>
      </c>
      <c r="E10800" s="4">
        <v>0.73729553713605001</v>
      </c>
      <c r="F10800">
        <v>8.5789399999999993</v>
      </c>
      <c r="G10800">
        <v>8.1898800000000005</v>
      </c>
      <c r="H10800">
        <v>1.42394</v>
      </c>
      <c r="I10800">
        <v>51.300077133178704</v>
      </c>
      <c r="J10800">
        <v>-0.67373334765434301</v>
      </c>
      <c r="K10800">
        <v>50</v>
      </c>
      <c r="M10800" t="str">
        <f t="shared" si="336"/>
        <v>51.3000771331787-0.673733347654343</v>
      </c>
      <c r="N10800" t="str">
        <f>IF(L10800="y",INDEX(SandC!$G$6:$G$46,MATCH(swt_geotrace_10m!M10800,SandC!$H$6:$H$46,0)),"")</f>
        <v/>
      </c>
      <c r="O10800" t="str">
        <f t="shared" si="337"/>
        <v>636518650614338000</v>
      </c>
    </row>
    <row r="10801" spans="1:15" hidden="1" x14ac:dyDescent="0.25">
      <c r="A10801">
        <v>6.3651865061683802E+17</v>
      </c>
      <c r="B10801">
        <v>90.597491607666001</v>
      </c>
      <c r="C10801" s="4">
        <v>5.69812605592778</v>
      </c>
      <c r="D10801" s="4">
        <v>5.1214259223265701</v>
      </c>
      <c r="E10801" s="4">
        <v>0.56169330719198296</v>
      </c>
      <c r="F10801">
        <v>7.5788000000000002</v>
      </c>
      <c r="G10801">
        <v>7.1979699999999998</v>
      </c>
      <c r="H10801">
        <v>0.85093300000000005</v>
      </c>
      <c r="I10801">
        <v>51.299999084472702</v>
      </c>
      <c r="J10801">
        <v>-0.67427773952484105</v>
      </c>
      <c r="K10801">
        <v>50</v>
      </c>
      <c r="M10801" t="str">
        <f t="shared" si="336"/>
        <v>51.2999990844727-0.674277739524841</v>
      </c>
      <c r="N10801" t="str">
        <f>IF(L10801="y",INDEX(SandC!$G$6:$G$46,MATCH(swt_geotrace_10m!M10801,SandC!$H$6:$H$46,0)),"")</f>
        <v/>
      </c>
      <c r="O10801" t="str">
        <f t="shared" si="337"/>
        <v>636518650616838000</v>
      </c>
    </row>
    <row r="10802" spans="1:15" hidden="1" x14ac:dyDescent="0.25">
      <c r="A10802">
        <v>6.3651865061930701E+17</v>
      </c>
      <c r="B10802">
        <v>90.630938873291001</v>
      </c>
      <c r="C10802" s="4">
        <v>4.53790647158905</v>
      </c>
      <c r="D10802" s="4">
        <v>4.21202684065769</v>
      </c>
      <c r="E10802" s="4">
        <v>0.38235557993837999</v>
      </c>
      <c r="F10802">
        <v>7.2761100000000001</v>
      </c>
      <c r="G10802">
        <v>7.1960600000000001</v>
      </c>
      <c r="H10802">
        <v>0.65020800000000001</v>
      </c>
      <c r="I10802">
        <v>51.299999237060497</v>
      </c>
      <c r="J10802">
        <v>-0.67427659034729004</v>
      </c>
      <c r="K10802">
        <v>50</v>
      </c>
      <c r="M10802" t="str">
        <f t="shared" si="336"/>
        <v>51.2999992370605-0.67427659034729</v>
      </c>
      <c r="N10802" t="str">
        <f>IF(L10802="y",INDEX(SandC!$G$6:$G$46,MATCH(swt_geotrace_10m!M10802,SandC!$H$6:$H$46,0)),"")</f>
        <v/>
      </c>
      <c r="O10802" t="str">
        <f t="shared" si="337"/>
        <v>636518650619307000</v>
      </c>
    </row>
    <row r="10803" spans="1:15" hidden="1" x14ac:dyDescent="0.25">
      <c r="A10803">
        <v>6.3651865062180506E+17</v>
      </c>
      <c r="B10803">
        <v>90.627327728271496</v>
      </c>
      <c r="C10803" s="4">
        <v>2.6312587466605302</v>
      </c>
      <c r="D10803" s="4">
        <v>2.81887630231421</v>
      </c>
      <c r="E10803" s="4">
        <v>0.32418808585971298</v>
      </c>
      <c r="F10803">
        <v>3.7302200000000001</v>
      </c>
      <c r="G10803">
        <v>4.2190099999999999</v>
      </c>
      <c r="H10803">
        <v>0.69815499999999997</v>
      </c>
      <c r="I10803">
        <v>51.299999237060497</v>
      </c>
      <c r="J10803">
        <v>-0.67427659034729004</v>
      </c>
      <c r="K10803">
        <v>50</v>
      </c>
      <c r="M10803" t="str">
        <f t="shared" si="336"/>
        <v>51.2999992370605-0.67427659034729</v>
      </c>
      <c r="N10803" t="str">
        <f>IF(L10803="y",INDEX(SandC!$G$6:$G$46,MATCH(swt_geotrace_10m!M10803,SandC!$H$6:$H$46,0)),"")</f>
        <v/>
      </c>
      <c r="O10803" t="str">
        <f t="shared" si="337"/>
        <v>636518650621805000</v>
      </c>
    </row>
    <row r="10804" spans="1:15" hidden="1" x14ac:dyDescent="0.25">
      <c r="A10804">
        <v>6.3651865062428698E+17</v>
      </c>
      <c r="B10804">
        <v>90.589571380615197</v>
      </c>
      <c r="C10804" s="4">
        <v>2.8962216113372001</v>
      </c>
      <c r="D10804" s="4">
        <v>3.2089328858899702</v>
      </c>
      <c r="E10804" s="4">
        <v>0.58788439322650798</v>
      </c>
      <c r="F10804">
        <v>4.8004800000000003</v>
      </c>
      <c r="G10804">
        <v>5.4307999999999996</v>
      </c>
      <c r="H10804">
        <v>1.4473199999999999</v>
      </c>
      <c r="I10804">
        <v>51.299999237060497</v>
      </c>
      <c r="J10804">
        <v>-0.67427690505981397</v>
      </c>
      <c r="K10804">
        <v>50</v>
      </c>
      <c r="M10804" t="str">
        <f t="shared" si="336"/>
        <v>51.2999992370605-0.674276905059814</v>
      </c>
      <c r="N10804" t="str">
        <f>IF(L10804="y",INDEX(SandC!$G$6:$G$46,MATCH(swt_geotrace_10m!M10804,SandC!$H$6:$H$46,0)),"")</f>
        <v/>
      </c>
      <c r="O10804" t="str">
        <f t="shared" si="337"/>
        <v>636518650624287000</v>
      </c>
    </row>
    <row r="10805" spans="1:15" hidden="1" x14ac:dyDescent="0.25">
      <c r="A10805">
        <v>6.3651865062677402E+17</v>
      </c>
      <c r="B10805">
        <v>90.565555419921907</v>
      </c>
      <c r="C10805" s="4">
        <v>2.6139787181529099</v>
      </c>
      <c r="D10805" s="4">
        <v>2.7175303398036998</v>
      </c>
      <c r="E10805" s="4">
        <v>0.57129800603130099</v>
      </c>
      <c r="F10805">
        <v>4.7850299999999999</v>
      </c>
      <c r="G10805">
        <v>5.1883499999999998</v>
      </c>
      <c r="H10805">
        <v>1.4465699999999999</v>
      </c>
      <c r="I10805">
        <v>51.299919967651398</v>
      </c>
      <c r="J10805">
        <v>-0.67482717275619497</v>
      </c>
      <c r="K10805">
        <v>50</v>
      </c>
      <c r="M10805" t="str">
        <f t="shared" si="336"/>
        <v>51.2999199676514-0.674827172756195</v>
      </c>
      <c r="N10805" t="str">
        <f>IF(L10805="y",INDEX(SandC!$G$6:$G$46,MATCH(swt_geotrace_10m!M10805,SandC!$H$6:$H$46,0)),"")</f>
        <v/>
      </c>
      <c r="O10805" t="str">
        <f t="shared" si="337"/>
        <v>636518650626774000</v>
      </c>
    </row>
    <row r="10806" spans="1:15" hidden="1" x14ac:dyDescent="0.25">
      <c r="A10806">
        <v>6.3651865062926605E+17</v>
      </c>
      <c r="B10806">
        <v>90.574629364013703</v>
      </c>
      <c r="C10806" s="4">
        <v>3.0030990439980401</v>
      </c>
      <c r="D10806" s="4">
        <v>2.9736629697976702</v>
      </c>
      <c r="E10806" s="4">
        <v>0.27544929072913499</v>
      </c>
      <c r="F10806">
        <v>3.7545299999999999</v>
      </c>
      <c r="G10806">
        <v>3.9184899999999998</v>
      </c>
      <c r="H10806">
        <v>0.61376200000000003</v>
      </c>
      <c r="I10806">
        <v>51.299919128417997</v>
      </c>
      <c r="J10806">
        <v>-0.67483341693878196</v>
      </c>
      <c r="K10806">
        <v>50</v>
      </c>
      <c r="M10806" t="str">
        <f t="shared" si="336"/>
        <v>51.299919128418-0.674833416938782</v>
      </c>
      <c r="N10806" t="str">
        <f>IF(L10806="y",INDEX(SandC!$G$6:$G$46,MATCH(swt_geotrace_10m!M10806,SandC!$H$6:$H$46,0)),"")</f>
        <v/>
      </c>
      <c r="O10806" t="str">
        <f t="shared" si="337"/>
        <v>636518650629266000</v>
      </c>
    </row>
    <row r="10807" spans="1:15" hidden="1" x14ac:dyDescent="0.25">
      <c r="A10807">
        <v>6.3651865063174003E+17</v>
      </c>
      <c r="B10807">
        <v>90.606446075439493</v>
      </c>
      <c r="C10807" s="4">
        <v>1.67502764586667</v>
      </c>
      <c r="D10807" s="4">
        <v>1.6702853106695601</v>
      </c>
      <c r="E10807" s="4">
        <v>0.43318686769362102</v>
      </c>
      <c r="F10807">
        <v>2.33012</v>
      </c>
      <c r="G10807">
        <v>2.3221500000000002</v>
      </c>
      <c r="H10807">
        <v>1.0405899999999999</v>
      </c>
      <c r="I10807">
        <v>51.299919128417997</v>
      </c>
      <c r="J10807">
        <v>-0.67483341693878196</v>
      </c>
      <c r="K10807">
        <v>50</v>
      </c>
      <c r="M10807" t="str">
        <f t="shared" si="336"/>
        <v>51.299919128418-0.674833416938782</v>
      </c>
      <c r="N10807" t="str">
        <f>IF(L10807="y",INDEX(SandC!$G$6:$G$46,MATCH(swt_geotrace_10m!M10807,SandC!$H$6:$H$46,0)),"")</f>
        <v/>
      </c>
      <c r="O10807" t="str">
        <f t="shared" si="337"/>
        <v>636518650631740000</v>
      </c>
    </row>
    <row r="10808" spans="1:15" hidden="1" x14ac:dyDescent="0.25">
      <c r="A10808">
        <v>6.3651865063423603E+17</v>
      </c>
      <c r="B10808">
        <v>90.609568023681604</v>
      </c>
      <c r="C10808" s="4">
        <v>2.13471368271439</v>
      </c>
      <c r="D10808" s="4">
        <v>2.2589480007862299</v>
      </c>
      <c r="E10808" s="4">
        <v>0.47059148894293401</v>
      </c>
      <c r="F10808">
        <v>2.9056999999999999</v>
      </c>
      <c r="G10808">
        <v>3.3627500000000001</v>
      </c>
      <c r="H10808">
        <v>0.77680000000000005</v>
      </c>
      <c r="I10808">
        <v>51.299919128417997</v>
      </c>
      <c r="J10808">
        <v>-0.67483341693878196</v>
      </c>
      <c r="K10808">
        <v>50</v>
      </c>
      <c r="M10808" t="str">
        <f t="shared" si="336"/>
        <v>51.299919128418-0.674833416938782</v>
      </c>
      <c r="N10808" t="str">
        <f>IF(L10808="y",INDEX(SandC!$G$6:$G$46,MATCH(swt_geotrace_10m!M10808,SandC!$H$6:$H$46,0)),"")</f>
        <v/>
      </c>
      <c r="O10808" t="str">
        <f t="shared" si="337"/>
        <v>636518650634236000</v>
      </c>
    </row>
    <row r="10809" spans="1:15" hidden="1" x14ac:dyDescent="0.25">
      <c r="A10809">
        <v>6.3651865063670605E+17</v>
      </c>
      <c r="B10809">
        <v>90.570728454589798</v>
      </c>
      <c r="C10809" s="4">
        <v>2.5718248196983202</v>
      </c>
      <c r="D10809" s="4">
        <v>2.56893481241717</v>
      </c>
      <c r="E10809" s="4">
        <v>0.40609110191672199</v>
      </c>
      <c r="F10809">
        <v>3.9759199999999999</v>
      </c>
      <c r="G10809">
        <v>4.0684500000000003</v>
      </c>
      <c r="H10809">
        <v>0.77246800000000004</v>
      </c>
      <c r="I10809">
        <v>51.299841918945297</v>
      </c>
      <c r="J10809">
        <v>-0.67536781072616603</v>
      </c>
      <c r="K10809">
        <v>50</v>
      </c>
      <c r="M10809" t="str">
        <f t="shared" si="336"/>
        <v>51.2998419189453-0.675367810726166</v>
      </c>
      <c r="N10809" t="str">
        <f>IF(L10809="y",INDEX(SandC!$G$6:$G$46,MATCH(swt_geotrace_10m!M10809,SandC!$H$6:$H$46,0)),"")</f>
        <v/>
      </c>
      <c r="O10809" t="str">
        <f t="shared" si="337"/>
        <v>636518650636706000</v>
      </c>
    </row>
    <row r="10810" spans="1:15" hidden="1" x14ac:dyDescent="0.25">
      <c r="A10810">
        <v>6.3651865063920602E+17</v>
      </c>
      <c r="B10810">
        <v>90.554371795654305</v>
      </c>
      <c r="C10810" s="4">
        <v>3.2478929903495701</v>
      </c>
      <c r="D10810" s="4">
        <v>3.0094812254366299</v>
      </c>
      <c r="E10810" s="4">
        <v>0.64424545901998997</v>
      </c>
      <c r="F10810">
        <v>4.3460400000000003</v>
      </c>
      <c r="G10810">
        <v>4.2800399999999996</v>
      </c>
      <c r="H10810">
        <v>1.12277</v>
      </c>
      <c r="I10810">
        <v>51.299839019775398</v>
      </c>
      <c r="J10810">
        <v>-0.67538827657699596</v>
      </c>
      <c r="K10810">
        <v>50</v>
      </c>
      <c r="M10810" t="str">
        <f t="shared" si="336"/>
        <v>51.2998390197754-0.675388276576996</v>
      </c>
      <c r="N10810" t="str">
        <f>IF(L10810="y",INDEX(SandC!$G$6:$G$46,MATCH(swt_geotrace_10m!M10810,SandC!$H$6:$H$46,0)),"")</f>
        <v/>
      </c>
      <c r="O10810" t="str">
        <f t="shared" si="337"/>
        <v>636518650639206000</v>
      </c>
    </row>
    <row r="10811" spans="1:15" hidden="1" x14ac:dyDescent="0.25">
      <c r="A10811">
        <v>6.3651865064166298E+17</v>
      </c>
      <c r="B10811">
        <v>90.577060089111299</v>
      </c>
      <c r="C10811" s="4">
        <v>1.9867013717445201</v>
      </c>
      <c r="D10811" s="4">
        <v>1.93239027898141</v>
      </c>
      <c r="E10811" s="4">
        <v>0.45713773270001701</v>
      </c>
      <c r="F10811">
        <v>2.9049100000000001</v>
      </c>
      <c r="G10811">
        <v>3.3673999999999999</v>
      </c>
      <c r="H10811">
        <v>0.73128199999999999</v>
      </c>
      <c r="I10811">
        <v>51.299839019775398</v>
      </c>
      <c r="J10811">
        <v>-0.67538827657699596</v>
      </c>
      <c r="K10811">
        <v>50</v>
      </c>
      <c r="M10811" t="str">
        <f t="shared" si="336"/>
        <v>51.2998390197754-0.675388276576996</v>
      </c>
      <c r="N10811" t="str">
        <f>IF(L10811="y",INDEX(SandC!$G$6:$G$46,MATCH(swt_geotrace_10m!M10811,SandC!$H$6:$H$46,0)),"")</f>
        <v/>
      </c>
      <c r="O10811" t="str">
        <f t="shared" si="337"/>
        <v>636518650641663000</v>
      </c>
    </row>
    <row r="10812" spans="1:15" hidden="1" x14ac:dyDescent="0.25">
      <c r="A10812">
        <v>6.3651865064416602E+17</v>
      </c>
      <c r="B10812">
        <v>90.601397399902297</v>
      </c>
      <c r="C10812" s="4">
        <v>1.7635626023195601</v>
      </c>
      <c r="D10812" s="4">
        <v>1.88340952291701</v>
      </c>
      <c r="E10812" s="4">
        <v>0.413909849682083</v>
      </c>
      <c r="F10812">
        <v>3.1332900000000001</v>
      </c>
      <c r="G10812">
        <v>3.1191800000000001</v>
      </c>
      <c r="H10812">
        <v>0.76342900000000002</v>
      </c>
      <c r="I10812">
        <v>51.299839019775398</v>
      </c>
      <c r="J10812">
        <v>-0.67538827657699596</v>
      </c>
      <c r="K10812">
        <v>50</v>
      </c>
      <c r="M10812" t="str">
        <f t="shared" si="336"/>
        <v>51.2998390197754-0.675388276576996</v>
      </c>
      <c r="N10812" t="str">
        <f>IF(L10812="y",INDEX(SandC!$G$6:$G$46,MATCH(swt_geotrace_10m!M10812,SandC!$H$6:$H$46,0)),"")</f>
        <v/>
      </c>
      <c r="O10812" t="str">
        <f t="shared" si="337"/>
        <v>636518650644166000</v>
      </c>
    </row>
    <row r="10813" spans="1:15" hidden="1" x14ac:dyDescent="0.25">
      <c r="A10813">
        <v>6.3651865064663296E+17</v>
      </c>
      <c r="B10813">
        <v>90.599857788085899</v>
      </c>
      <c r="C10813" s="4">
        <v>2.2972970077560202</v>
      </c>
      <c r="D10813" s="4">
        <v>2.1320380545589299</v>
      </c>
      <c r="E10813" s="4">
        <v>0.78036514199112295</v>
      </c>
      <c r="F10813">
        <v>4.25535</v>
      </c>
      <c r="G10813">
        <v>3.84545</v>
      </c>
      <c r="H10813">
        <v>1.7171099999999999</v>
      </c>
      <c r="I10813">
        <v>51.299764404296901</v>
      </c>
      <c r="J10813">
        <v>-0.67590788483619701</v>
      </c>
      <c r="K10813">
        <v>50</v>
      </c>
      <c r="M10813" t="str">
        <f t="shared" si="336"/>
        <v>51.2997644042969-0.675907884836197</v>
      </c>
      <c r="N10813" t="str">
        <f>IF(L10813="y",INDEX(SandC!$G$6:$G$46,MATCH(swt_geotrace_10m!M10813,SandC!$H$6:$H$46,0)),"")</f>
        <v/>
      </c>
      <c r="O10813" t="str">
        <f t="shared" si="337"/>
        <v>636518650646633000</v>
      </c>
    </row>
    <row r="10814" spans="1:15" hidden="1" x14ac:dyDescent="0.25">
      <c r="A10814">
        <v>6.3651865064913203E+17</v>
      </c>
      <c r="B10814">
        <v>90.561086273193396</v>
      </c>
      <c r="C10814" s="4">
        <v>1.36471345665286</v>
      </c>
      <c r="D10814" s="4">
        <v>1.1318359065885599</v>
      </c>
      <c r="E10814" s="4">
        <v>1.02659019881266</v>
      </c>
      <c r="F10814">
        <v>2.4491900000000002</v>
      </c>
      <c r="G10814">
        <v>2.0992600000000001</v>
      </c>
      <c r="H10814">
        <v>1.57209</v>
      </c>
      <c r="I10814">
        <v>51.299758911132798</v>
      </c>
      <c r="J10814">
        <v>-0.675944983959198</v>
      </c>
      <c r="K10814">
        <v>50</v>
      </c>
      <c r="M10814" t="str">
        <f t="shared" si="336"/>
        <v>51.2997589111328-0.675944983959197</v>
      </c>
      <c r="N10814" t="str">
        <f>IF(L10814="y",INDEX(SandC!$G$6:$G$46,MATCH(swt_geotrace_10m!M10814,SandC!$H$6:$H$46,0)),"")</f>
        <v/>
      </c>
      <c r="O10814" t="str">
        <f t="shared" si="337"/>
        <v>636518650649132000</v>
      </c>
    </row>
    <row r="10815" spans="1:15" hidden="1" x14ac:dyDescent="0.25">
      <c r="A10815">
        <v>6.3651865065160499E+17</v>
      </c>
      <c r="B10815">
        <v>90.540952453613301</v>
      </c>
      <c r="C10815" s="4">
        <v>3.0087107991536599</v>
      </c>
      <c r="D10815" s="4">
        <v>2.6843938406196099</v>
      </c>
      <c r="E10815" s="4">
        <v>0.65366493463991404</v>
      </c>
      <c r="F10815">
        <v>4.0591499999999998</v>
      </c>
      <c r="G10815">
        <v>4.0482300000000002</v>
      </c>
      <c r="H10815">
        <v>1.3007</v>
      </c>
      <c r="I10815">
        <v>51.299758911132798</v>
      </c>
      <c r="J10815">
        <v>-0.675944983959198</v>
      </c>
      <c r="K10815">
        <v>50</v>
      </c>
      <c r="M10815" t="str">
        <f t="shared" si="336"/>
        <v>51.2997589111328-0.675944983959197</v>
      </c>
      <c r="N10815" t="str">
        <f>IF(L10815="y",INDEX(SandC!$G$6:$G$46,MATCH(swt_geotrace_10m!M10815,SandC!$H$6:$H$46,0)),"")</f>
        <v/>
      </c>
      <c r="O10815" t="str">
        <f t="shared" si="337"/>
        <v>636518650651605000</v>
      </c>
    </row>
    <row r="10816" spans="1:15" hidden="1" x14ac:dyDescent="0.25">
      <c r="A10816">
        <v>6.3651865065409894E+17</v>
      </c>
      <c r="B10816">
        <v>90.584427185058601</v>
      </c>
      <c r="C10816" s="4">
        <v>1.4853297547782101</v>
      </c>
      <c r="D10816" s="4">
        <v>1.4923048590993</v>
      </c>
      <c r="E10816" s="4">
        <v>0.71250326805405395</v>
      </c>
      <c r="F10816">
        <v>2.6368999999999998</v>
      </c>
      <c r="G10816">
        <v>2.6731099999999999</v>
      </c>
      <c r="H10816">
        <v>2.0961099999999999</v>
      </c>
      <c r="I10816">
        <v>51.299758911132798</v>
      </c>
      <c r="J10816">
        <v>-0.675944983959198</v>
      </c>
      <c r="K10816">
        <v>50</v>
      </c>
      <c r="M10816" t="str">
        <f t="shared" si="336"/>
        <v>51.2997589111328-0.675944983959197</v>
      </c>
      <c r="N10816" t="str">
        <f>IF(L10816="y",INDEX(SandC!$G$6:$G$46,MATCH(swt_geotrace_10m!M10816,SandC!$H$6:$H$46,0)),"")</f>
        <v/>
      </c>
      <c r="O10816" t="str">
        <f t="shared" si="337"/>
        <v>636518650654099000</v>
      </c>
    </row>
    <row r="10817" spans="1:15" hidden="1" x14ac:dyDescent="0.25">
      <c r="A10817">
        <v>6.3651865065657702E+17</v>
      </c>
      <c r="B10817">
        <v>90.6346273803711</v>
      </c>
      <c r="C10817" s="4">
        <v>3.5834478591337602</v>
      </c>
      <c r="D10817" s="4">
        <v>3.6666987837665701</v>
      </c>
      <c r="E10817" s="4">
        <v>0.93751664275789703</v>
      </c>
      <c r="F10817">
        <v>6.1010400000000002</v>
      </c>
      <c r="G10817">
        <v>6.1328699999999996</v>
      </c>
      <c r="H10817">
        <v>2.2302399999999998</v>
      </c>
      <c r="I10817">
        <v>51.299680328369099</v>
      </c>
      <c r="J10817">
        <v>-0.67644494652748099</v>
      </c>
      <c r="K10817">
        <v>50</v>
      </c>
      <c r="M10817" t="str">
        <f t="shared" si="336"/>
        <v>51.2996803283691-0.676444946527481</v>
      </c>
      <c r="N10817" t="str">
        <f>IF(L10817="y",INDEX(SandC!$G$6:$G$46,MATCH(swt_geotrace_10m!M10817,SandC!$H$6:$H$46,0)),"")</f>
        <v/>
      </c>
      <c r="O10817" t="str">
        <f t="shared" si="337"/>
        <v>636518650656577000</v>
      </c>
    </row>
    <row r="10818" spans="1:15" hidden="1" x14ac:dyDescent="0.25">
      <c r="A10818">
        <v>6.3651865065905306E+17</v>
      </c>
      <c r="B10818">
        <v>90.619452209472698</v>
      </c>
      <c r="C10818" s="4">
        <v>2.4520055728557</v>
      </c>
      <c r="D10818" s="4">
        <v>2.6776194292664601</v>
      </c>
      <c r="E10818" s="4">
        <v>0.63251083223403404</v>
      </c>
      <c r="F10818">
        <v>3.9796499999999999</v>
      </c>
      <c r="G10818">
        <v>4.1791</v>
      </c>
      <c r="H10818">
        <v>1.4625999999999999</v>
      </c>
      <c r="I10818">
        <v>51.299671173095703</v>
      </c>
      <c r="J10818">
        <v>-0.67650341987609897</v>
      </c>
      <c r="K10818">
        <v>50</v>
      </c>
      <c r="M10818" t="str">
        <f t="shared" si="336"/>
        <v>51.2996711730957-0.676503419876099</v>
      </c>
      <c r="N10818" t="str">
        <f>IF(L10818="y",INDEX(SandC!$G$6:$G$46,MATCH(swt_geotrace_10m!M10818,SandC!$H$6:$H$46,0)),"")</f>
        <v/>
      </c>
      <c r="O10818" t="str">
        <f t="shared" si="337"/>
        <v>636518650659053000</v>
      </c>
    </row>
    <row r="10819" spans="1:15" hidden="1" x14ac:dyDescent="0.25">
      <c r="A10819">
        <v>6.3651865066154803E+17</v>
      </c>
      <c r="B10819">
        <v>90.575574645996099</v>
      </c>
      <c r="C10819" s="4">
        <v>2.5534619062364898</v>
      </c>
      <c r="D10819" s="4">
        <v>2.4737463045553199</v>
      </c>
      <c r="E10819" s="4">
        <v>0.62920823622350297</v>
      </c>
      <c r="F10819">
        <v>3.9104999999999999</v>
      </c>
      <c r="G10819">
        <v>3.4470399999999999</v>
      </c>
      <c r="H10819">
        <v>1.11822</v>
      </c>
      <c r="I10819">
        <v>51.299671173095703</v>
      </c>
      <c r="J10819">
        <v>-0.67650341987609897</v>
      </c>
      <c r="K10819">
        <v>50</v>
      </c>
      <c r="M10819" t="str">
        <f t="shared" ref="M10819:M10882" si="338">I10819&amp;J10819</f>
        <v>51.2996711730957-0.676503419876099</v>
      </c>
      <c r="N10819" t="str">
        <f>IF(L10819="y",INDEX(SandC!$G$6:$G$46,MATCH(swt_geotrace_10m!M10819,SandC!$H$6:$H$46,0)),"")</f>
        <v/>
      </c>
      <c r="O10819" t="str">
        <f t="shared" ref="O10819:O10882" si="339">TEXT(A10819,"0")</f>
        <v>636518650661548000</v>
      </c>
    </row>
    <row r="10820" spans="1:15" hidden="1" x14ac:dyDescent="0.25">
      <c r="A10820">
        <v>6.3651865066401805E+17</v>
      </c>
      <c r="B10820">
        <v>90.586681518554698</v>
      </c>
      <c r="C10820" s="4">
        <v>0.89642455103230401</v>
      </c>
      <c r="D10820" s="4">
        <v>0.80429872165487104</v>
      </c>
      <c r="E10820" s="4">
        <v>0.78418847624131705</v>
      </c>
      <c r="F10820">
        <v>2.0801099999999999</v>
      </c>
      <c r="G10820">
        <v>2.2841499999999999</v>
      </c>
      <c r="H10820">
        <v>1.5396000000000001</v>
      </c>
      <c r="I10820">
        <v>51.299671173095703</v>
      </c>
      <c r="J10820">
        <v>-0.67650341987609897</v>
      </c>
      <c r="K10820">
        <v>50</v>
      </c>
      <c r="M10820" t="str">
        <f t="shared" si="338"/>
        <v>51.2996711730957-0.676503419876099</v>
      </c>
      <c r="N10820" t="str">
        <f>IF(L10820="y",INDEX(SandC!$G$6:$G$46,MATCH(swt_geotrace_10m!M10820,SandC!$H$6:$H$46,0)),"")</f>
        <v/>
      </c>
      <c r="O10820" t="str">
        <f t="shared" si="339"/>
        <v>636518650664018000</v>
      </c>
    </row>
    <row r="10821" spans="1:15" hidden="1" x14ac:dyDescent="0.25">
      <c r="A10821">
        <v>6.3651865066651597E+17</v>
      </c>
      <c r="B10821">
        <v>90.610080108642606</v>
      </c>
      <c r="C10821" s="4">
        <v>1.31063863882771</v>
      </c>
      <c r="D10821" s="4">
        <v>0.94830875729861497</v>
      </c>
      <c r="E10821" s="4">
        <v>0.49702046373911102</v>
      </c>
      <c r="F10821">
        <v>2.0779000000000001</v>
      </c>
      <c r="G10821">
        <v>1.65927</v>
      </c>
      <c r="H10821">
        <v>0.78195000000000003</v>
      </c>
      <c r="I10821">
        <v>51.299671173095703</v>
      </c>
      <c r="J10821">
        <v>-0.67650341987609897</v>
      </c>
      <c r="K10821">
        <v>50</v>
      </c>
      <c r="M10821" t="str">
        <f t="shared" si="338"/>
        <v>51.2996711730957-0.676503419876099</v>
      </c>
      <c r="N10821" t="str">
        <f>IF(L10821="y",INDEX(SandC!$G$6:$G$46,MATCH(swt_geotrace_10m!M10821,SandC!$H$6:$H$46,0)),"")</f>
        <v/>
      </c>
      <c r="O10821" t="str">
        <f t="shared" si="339"/>
        <v>636518650666516000</v>
      </c>
    </row>
    <row r="10822" spans="1:15" hidden="1" x14ac:dyDescent="0.25">
      <c r="A10822">
        <v>6.3651865066898406E+17</v>
      </c>
      <c r="B10822">
        <v>90.593727264404293</v>
      </c>
      <c r="C10822" s="4">
        <v>1.0576849776258901</v>
      </c>
      <c r="D10822" s="4">
        <v>0.768906537861752</v>
      </c>
      <c r="E10822" s="4">
        <v>0.68040980070985102</v>
      </c>
      <c r="F10822">
        <v>1.7657</v>
      </c>
      <c r="G10822">
        <v>1.62408</v>
      </c>
      <c r="H10822">
        <v>1.5258499999999999</v>
      </c>
      <c r="I10822">
        <v>51.299671173095703</v>
      </c>
      <c r="J10822">
        <v>-0.67650341987609897</v>
      </c>
      <c r="K10822">
        <v>50</v>
      </c>
      <c r="M10822" t="str">
        <f t="shared" si="338"/>
        <v>51.2996711730957-0.676503419876099</v>
      </c>
      <c r="N10822" t="str">
        <f>IF(L10822="y",INDEX(SandC!$G$6:$G$46,MATCH(swt_geotrace_10m!M10822,SandC!$H$6:$H$46,0)),"")</f>
        <v/>
      </c>
      <c r="O10822" t="str">
        <f t="shared" si="339"/>
        <v>636518650668984000</v>
      </c>
    </row>
    <row r="10823" spans="1:15" hidden="1" x14ac:dyDescent="0.25">
      <c r="A10823">
        <v>6.3651865067147405E+17</v>
      </c>
      <c r="B10823">
        <v>90.574562530517596</v>
      </c>
      <c r="C10823" s="4">
        <v>1.0054326208025399</v>
      </c>
      <c r="D10823" s="4">
        <v>0.83956148022269805</v>
      </c>
      <c r="E10823" s="4">
        <v>0.63208310652279498</v>
      </c>
      <c r="F10823">
        <v>2.2194099999999999</v>
      </c>
      <c r="G10823">
        <v>1.59466</v>
      </c>
      <c r="H10823">
        <v>1.24396</v>
      </c>
      <c r="I10823">
        <v>51.299671173095703</v>
      </c>
      <c r="J10823">
        <v>-0.67650341987609897</v>
      </c>
      <c r="K10823">
        <v>50</v>
      </c>
      <c r="M10823" t="str">
        <f t="shared" si="338"/>
        <v>51.2996711730957-0.676503419876099</v>
      </c>
      <c r="N10823" t="str">
        <f>IF(L10823="y",INDEX(SandC!$G$6:$G$46,MATCH(swt_geotrace_10m!M10823,SandC!$H$6:$H$46,0)),"")</f>
        <v/>
      </c>
      <c r="O10823" t="str">
        <f t="shared" si="339"/>
        <v>636518650671474000</v>
      </c>
    </row>
    <row r="10824" spans="1:15" hidden="1" x14ac:dyDescent="0.25">
      <c r="A10824">
        <v>6.3651865067395699E+17</v>
      </c>
      <c r="B10824">
        <v>90.587770385742203</v>
      </c>
      <c r="C10824" s="4">
        <v>2.41877757859783</v>
      </c>
      <c r="D10824" s="4">
        <v>2.3251262458812598</v>
      </c>
      <c r="E10824" s="4">
        <v>0.40467126228713901</v>
      </c>
      <c r="F10824">
        <v>4.2480799999999999</v>
      </c>
      <c r="G10824">
        <v>4.46068</v>
      </c>
      <c r="H10824">
        <v>0.90813600000000005</v>
      </c>
      <c r="I10824">
        <v>51.299671173095703</v>
      </c>
      <c r="J10824">
        <v>-0.67650341987609897</v>
      </c>
      <c r="K10824">
        <v>50</v>
      </c>
      <c r="M10824" t="str">
        <f t="shared" si="338"/>
        <v>51.2996711730957-0.676503419876099</v>
      </c>
      <c r="N10824" t="str">
        <f>IF(L10824="y",INDEX(SandC!$G$6:$G$46,MATCH(swt_geotrace_10m!M10824,SandC!$H$6:$H$46,0)),"")</f>
        <v/>
      </c>
      <c r="O10824" t="str">
        <f t="shared" si="339"/>
        <v>636518650673957000</v>
      </c>
    </row>
    <row r="10825" spans="1:15" hidden="1" x14ac:dyDescent="0.25">
      <c r="A10825">
        <v>6.3651865067644198E+17</v>
      </c>
      <c r="B10825">
        <v>90.618451690673794</v>
      </c>
      <c r="C10825" s="4">
        <v>1.0021559942167599</v>
      </c>
      <c r="D10825" s="4">
        <v>0.86509101512534203</v>
      </c>
      <c r="E10825" s="4">
        <v>0.20364757286230201</v>
      </c>
      <c r="F10825">
        <v>1.66353</v>
      </c>
      <c r="G10825">
        <v>1.5019899999999999</v>
      </c>
      <c r="H10825">
        <v>0.44176700000000002</v>
      </c>
      <c r="I10825">
        <v>51.299671173095703</v>
      </c>
      <c r="J10825">
        <v>-0.67650341987609897</v>
      </c>
      <c r="K10825">
        <v>50</v>
      </c>
      <c r="M10825" t="str">
        <f t="shared" si="338"/>
        <v>51.2996711730957-0.676503419876099</v>
      </c>
      <c r="N10825" t="str">
        <f>IF(L10825="y",INDEX(SandC!$G$6:$G$46,MATCH(swt_geotrace_10m!M10825,SandC!$H$6:$H$46,0)),"")</f>
        <v/>
      </c>
      <c r="O10825" t="str">
        <f t="shared" si="339"/>
        <v>636518650676442000</v>
      </c>
    </row>
    <row r="10826" spans="1:15" hidden="1" x14ac:dyDescent="0.25">
      <c r="A10826">
        <v>6.3651865067892902E+17</v>
      </c>
      <c r="B10826">
        <v>90.628939514160194</v>
      </c>
      <c r="C10826" s="4">
        <v>0.37192441915670099</v>
      </c>
      <c r="D10826" s="4">
        <v>0.40083947708235002</v>
      </c>
      <c r="E10826" s="4">
        <v>0.29120101922185099</v>
      </c>
      <c r="F10826">
        <v>0.97592500000000004</v>
      </c>
      <c r="G10826">
        <v>0.80643200000000004</v>
      </c>
      <c r="H10826">
        <v>0.58794000000000002</v>
      </c>
      <c r="I10826">
        <v>51.299671173095703</v>
      </c>
      <c r="J10826">
        <v>-0.67650341987609897</v>
      </c>
      <c r="K10826">
        <v>50</v>
      </c>
      <c r="M10826" t="str">
        <f t="shared" si="338"/>
        <v>51.2996711730957-0.676503419876099</v>
      </c>
      <c r="N10826" t="str">
        <f>IF(L10826="y",INDEX(SandC!$G$6:$G$46,MATCH(swt_geotrace_10m!M10826,SandC!$H$6:$H$46,0)),"")</f>
        <v/>
      </c>
      <c r="O10826" t="str">
        <f t="shared" si="339"/>
        <v>636518650678929000</v>
      </c>
    </row>
    <row r="10827" spans="1:15" hidden="1" x14ac:dyDescent="0.25">
      <c r="A10827">
        <v>6.3651865068140902E+17</v>
      </c>
      <c r="B10827">
        <v>90.621470184326199</v>
      </c>
      <c r="C10827" s="4">
        <v>0.63198688529881997</v>
      </c>
      <c r="D10827" s="4">
        <v>0.89396463150151595</v>
      </c>
      <c r="E10827" s="4">
        <v>0.64333174004778404</v>
      </c>
      <c r="F10827">
        <v>0.96797</v>
      </c>
      <c r="G10827">
        <v>1.4030400000000001</v>
      </c>
      <c r="H10827">
        <v>0.99659399999999998</v>
      </c>
      <c r="I10827">
        <v>51.299612884521501</v>
      </c>
      <c r="J10827">
        <v>-0.67695042490959201</v>
      </c>
      <c r="K10827">
        <v>50</v>
      </c>
      <c r="M10827" t="str">
        <f t="shared" si="338"/>
        <v>51.2996128845215-0.676950424909592</v>
      </c>
      <c r="N10827" t="str">
        <f>IF(L10827="y",INDEX(SandC!$G$6:$G$46,MATCH(swt_geotrace_10m!M10827,SandC!$H$6:$H$46,0)),"")</f>
        <v/>
      </c>
      <c r="O10827" t="str">
        <f t="shared" si="339"/>
        <v>636518650681409000</v>
      </c>
    </row>
    <row r="10828" spans="1:15" hidden="1" x14ac:dyDescent="0.25">
      <c r="A10828">
        <v>6.3651865068389005E+17</v>
      </c>
      <c r="B10828">
        <v>90.616830902099593</v>
      </c>
      <c r="C10828" s="4">
        <v>1.09725726157113</v>
      </c>
      <c r="D10828" s="4">
        <v>0.77598156378850902</v>
      </c>
      <c r="E10828" s="4">
        <v>1.5014909826459</v>
      </c>
      <c r="F10828">
        <v>2.6547200000000002</v>
      </c>
      <c r="G10828">
        <v>1.81145</v>
      </c>
      <c r="H10828">
        <v>2.8378700000000001</v>
      </c>
      <c r="I10828">
        <v>51.299598693847699</v>
      </c>
      <c r="J10828">
        <v>-0.67706000804901101</v>
      </c>
      <c r="K10828">
        <v>50</v>
      </c>
      <c r="M10828" t="str">
        <f t="shared" si="338"/>
        <v>51.2995986938477-0.677060008049011</v>
      </c>
      <c r="N10828" t="str">
        <f>IF(L10828="y",INDEX(SandC!$G$6:$G$46,MATCH(swt_geotrace_10m!M10828,SandC!$H$6:$H$46,0)),"")</f>
        <v/>
      </c>
      <c r="O10828" t="str">
        <f t="shared" si="339"/>
        <v>636518650683890000</v>
      </c>
    </row>
    <row r="10829" spans="1:15" hidden="1" x14ac:dyDescent="0.25">
      <c r="A10829">
        <v>6.3651865068637402E+17</v>
      </c>
      <c r="B10829">
        <v>90.623675994873096</v>
      </c>
      <c r="C10829" s="4">
        <v>1.69029009967712</v>
      </c>
      <c r="D10829" s="4">
        <v>1.4985233570995999</v>
      </c>
      <c r="E10829" s="4">
        <v>0.47232479108117198</v>
      </c>
      <c r="F10829">
        <v>2.8163</v>
      </c>
      <c r="G10829">
        <v>2.4228000000000001</v>
      </c>
      <c r="H10829">
        <v>1.1047400000000001</v>
      </c>
      <c r="I10829">
        <v>51.299474029541003</v>
      </c>
      <c r="J10829">
        <v>-0.67792356252670305</v>
      </c>
      <c r="K10829">
        <v>50</v>
      </c>
      <c r="M10829" t="str">
        <f t="shared" si="338"/>
        <v>51.299474029541-0.677923562526703</v>
      </c>
      <c r="N10829" t="str">
        <f>IF(L10829="y",INDEX(SandC!$G$6:$G$46,MATCH(swt_geotrace_10m!M10829,SandC!$H$6:$H$46,0)),"")</f>
        <v/>
      </c>
      <c r="O10829" t="str">
        <f t="shared" si="339"/>
        <v>636518650686374000</v>
      </c>
    </row>
    <row r="10830" spans="1:15" hidden="1" x14ac:dyDescent="0.25">
      <c r="A10830">
        <v>6.3651865068886003E+17</v>
      </c>
      <c r="B10830">
        <v>90.630452575683606</v>
      </c>
      <c r="C10830" s="4">
        <v>0.63683463676044705</v>
      </c>
      <c r="D10830" s="4">
        <v>0.48636491729641701</v>
      </c>
      <c r="E10830" s="4">
        <v>0.53557610421159996</v>
      </c>
      <c r="F10830">
        <v>0.98462700000000003</v>
      </c>
      <c r="G10830">
        <v>1.08853</v>
      </c>
      <c r="H10830">
        <v>0.90118699999999996</v>
      </c>
      <c r="I10830">
        <v>51.2994384765625</v>
      </c>
      <c r="J10830">
        <v>-0.67817169427871704</v>
      </c>
      <c r="K10830">
        <v>50</v>
      </c>
      <c r="M10830" t="str">
        <f t="shared" si="338"/>
        <v>51.2994384765625-0.678171694278717</v>
      </c>
      <c r="N10830" t="str">
        <f>IF(L10830="y",INDEX(SandC!$G$6:$G$46,MATCH(swt_geotrace_10m!M10830,SandC!$H$6:$H$46,0)),"")</f>
        <v/>
      </c>
      <c r="O10830" t="str">
        <f t="shared" si="339"/>
        <v>636518650688860000</v>
      </c>
    </row>
    <row r="10831" spans="1:15" hidden="1" x14ac:dyDescent="0.25">
      <c r="A10831">
        <v>6.3651865069133197E+17</v>
      </c>
      <c r="B10831">
        <v>90.636861267089799</v>
      </c>
      <c r="C10831" s="4">
        <v>1.25176988710947</v>
      </c>
      <c r="D10831" s="4">
        <v>1.1219955095060401</v>
      </c>
      <c r="E10831" s="4">
        <v>0.53438963068137701</v>
      </c>
      <c r="F10831">
        <v>1.4797800000000001</v>
      </c>
      <c r="G10831">
        <v>1.7817499999999999</v>
      </c>
      <c r="H10831">
        <v>1.33558</v>
      </c>
      <c r="I10831">
        <v>51.2994384765625</v>
      </c>
      <c r="J10831">
        <v>-0.67817169427871704</v>
      </c>
      <c r="K10831">
        <v>50</v>
      </c>
      <c r="M10831" t="str">
        <f t="shared" si="338"/>
        <v>51.2994384765625-0.678171694278717</v>
      </c>
      <c r="N10831" t="str">
        <f>IF(L10831="y",INDEX(SandC!$G$6:$G$46,MATCH(swt_geotrace_10m!M10831,SandC!$H$6:$H$46,0)),"")</f>
        <v/>
      </c>
      <c r="O10831" t="str">
        <f t="shared" si="339"/>
        <v>636518650691332000</v>
      </c>
    </row>
    <row r="10832" spans="1:15" hidden="1" x14ac:dyDescent="0.25">
      <c r="A10832">
        <v>6.3651865069383898E+17</v>
      </c>
      <c r="B10832">
        <v>90.647208099365201</v>
      </c>
      <c r="C10832" s="4">
        <v>0.74729318216006102</v>
      </c>
      <c r="D10832" s="4">
        <v>1.5560954339770501</v>
      </c>
      <c r="E10832" s="4">
        <v>1.25871008779074</v>
      </c>
      <c r="F10832">
        <v>1.2564500000000001</v>
      </c>
      <c r="G10832">
        <v>2.3412299999999999</v>
      </c>
      <c r="H10832">
        <v>1.8345</v>
      </c>
      <c r="I10832">
        <v>51.2994384765625</v>
      </c>
      <c r="J10832">
        <v>-0.67817169427871704</v>
      </c>
      <c r="K10832">
        <v>50</v>
      </c>
      <c r="M10832" t="str">
        <f t="shared" si="338"/>
        <v>51.2994384765625-0.678171694278717</v>
      </c>
      <c r="N10832" t="str">
        <f>IF(L10832="y",INDEX(SandC!$G$6:$G$46,MATCH(swt_geotrace_10m!M10832,SandC!$H$6:$H$46,0)),"")</f>
        <v/>
      </c>
      <c r="O10832" t="str">
        <f t="shared" si="339"/>
        <v>636518650693839000</v>
      </c>
    </row>
    <row r="10833" spans="1:15" hidden="1" x14ac:dyDescent="0.25">
      <c r="A10833">
        <v>6.3651865069630605E+17</v>
      </c>
      <c r="B10833">
        <v>90.649958190917999</v>
      </c>
      <c r="C10833" s="4">
        <v>0.57513453582751395</v>
      </c>
      <c r="D10833" s="4">
        <v>0.92897675866426499</v>
      </c>
      <c r="E10833" s="4">
        <v>0.98614507578459398</v>
      </c>
      <c r="F10833">
        <v>1.0080899999999999</v>
      </c>
      <c r="G10833">
        <v>1.9197900000000001</v>
      </c>
      <c r="H10833">
        <v>1.78756</v>
      </c>
      <c r="I10833">
        <v>51.299378128051799</v>
      </c>
      <c r="J10833">
        <v>-0.67859192848205596</v>
      </c>
      <c r="K10833">
        <v>50</v>
      </c>
      <c r="M10833" t="str">
        <f t="shared" si="338"/>
        <v>51.2993781280518-0.678591928482056</v>
      </c>
      <c r="N10833" t="str">
        <f>IF(L10833="y",INDEX(SandC!$G$6:$G$46,MATCH(swt_geotrace_10m!M10833,SandC!$H$6:$H$46,0)),"")</f>
        <v/>
      </c>
      <c r="O10833" t="str">
        <f t="shared" si="339"/>
        <v>636518650696306000</v>
      </c>
    </row>
    <row r="10834" spans="1:15" hidden="1" x14ac:dyDescent="0.25">
      <c r="A10834">
        <v>6.3651865069879706E+17</v>
      </c>
      <c r="B10834">
        <v>90.662195587158195</v>
      </c>
      <c r="C10834" s="4">
        <v>2.2305551495484699</v>
      </c>
      <c r="D10834" s="4">
        <v>3.15871616557525</v>
      </c>
      <c r="E10834" s="4">
        <v>1.01103228209693</v>
      </c>
      <c r="F10834">
        <v>3.7103299999999999</v>
      </c>
      <c r="G10834">
        <v>5.4032</v>
      </c>
      <c r="H10834">
        <v>1.8868</v>
      </c>
      <c r="I10834">
        <v>51.299358367919901</v>
      </c>
      <c r="J10834">
        <v>-0.67873001098632801</v>
      </c>
      <c r="K10834">
        <v>50</v>
      </c>
      <c r="M10834" t="str">
        <f t="shared" si="338"/>
        <v>51.2993583679199-0.678730010986328</v>
      </c>
      <c r="N10834" t="str">
        <f>IF(L10834="y",INDEX(SandC!$G$6:$G$46,MATCH(swt_geotrace_10m!M10834,SandC!$H$6:$H$46,0)),"")</f>
        <v/>
      </c>
      <c r="O10834" t="str">
        <f t="shared" si="339"/>
        <v>636518650698797000</v>
      </c>
    </row>
    <row r="10835" spans="1:15" hidden="1" x14ac:dyDescent="0.25">
      <c r="A10835">
        <v>6.3651865070127104E+17</v>
      </c>
      <c r="B10835">
        <v>90.696204376220706</v>
      </c>
      <c r="C10835" s="4">
        <v>1.2851738752781601</v>
      </c>
      <c r="D10835" s="4">
        <v>1.8340640587366801</v>
      </c>
      <c r="E10835" s="4">
        <v>0.93576411970197704</v>
      </c>
      <c r="F10835">
        <v>1.9607699999999999</v>
      </c>
      <c r="G10835">
        <v>3.0133100000000002</v>
      </c>
      <c r="H10835">
        <v>1.7874699999999999</v>
      </c>
      <c r="I10835">
        <v>51.299358367919901</v>
      </c>
      <c r="J10835">
        <v>-0.67873001098632801</v>
      </c>
      <c r="K10835">
        <v>50</v>
      </c>
      <c r="M10835" t="str">
        <f t="shared" si="338"/>
        <v>51.2993583679199-0.678730010986328</v>
      </c>
      <c r="N10835" t="str">
        <f>IF(L10835="y",INDEX(SandC!$G$6:$G$46,MATCH(swt_geotrace_10m!M10835,SandC!$H$6:$H$46,0)),"")</f>
        <v/>
      </c>
      <c r="O10835" t="str">
        <f t="shared" si="339"/>
        <v>636518650701271000</v>
      </c>
    </row>
    <row r="10836" spans="1:15" hidden="1" x14ac:dyDescent="0.25">
      <c r="A10836">
        <v>6.3651865070375002E+17</v>
      </c>
      <c r="B10836">
        <v>90.702832031249997</v>
      </c>
      <c r="C10836" s="4">
        <v>0.57367054999005096</v>
      </c>
      <c r="D10836" s="4">
        <v>1.22274492411795</v>
      </c>
      <c r="E10836" s="4">
        <v>0.82917288034009995</v>
      </c>
      <c r="F10836">
        <v>1.10286</v>
      </c>
      <c r="G10836">
        <v>1.95465</v>
      </c>
      <c r="H10836">
        <v>1.2248699999999999</v>
      </c>
      <c r="I10836">
        <v>51.299358367919901</v>
      </c>
      <c r="J10836">
        <v>-0.67873001098632801</v>
      </c>
      <c r="K10836">
        <v>50</v>
      </c>
      <c r="M10836" t="str">
        <f t="shared" si="338"/>
        <v>51.2993583679199-0.678730010986328</v>
      </c>
      <c r="N10836" t="str">
        <f>IF(L10836="y",INDEX(SandC!$G$6:$G$46,MATCH(swt_geotrace_10m!M10836,SandC!$H$6:$H$46,0)),"")</f>
        <v/>
      </c>
      <c r="O10836" t="str">
        <f t="shared" si="339"/>
        <v>636518650703750000</v>
      </c>
    </row>
    <row r="10837" spans="1:15" hidden="1" x14ac:dyDescent="0.25">
      <c r="A10837">
        <v>6.3651865070624E+17</v>
      </c>
      <c r="B10837">
        <v>90.658800201416</v>
      </c>
      <c r="C10837" s="4">
        <v>2.0222011687623098</v>
      </c>
      <c r="D10837" s="4">
        <v>1.78894695362671</v>
      </c>
      <c r="E10837" s="4">
        <v>0.84313185787902101</v>
      </c>
      <c r="F10837">
        <v>3.2284299999999999</v>
      </c>
      <c r="G10837">
        <v>2.9841799999999998</v>
      </c>
      <c r="H10837">
        <v>1.4071499999999999</v>
      </c>
      <c r="I10837">
        <v>51.299300460815402</v>
      </c>
      <c r="J10837">
        <v>-0.67913099050521897</v>
      </c>
      <c r="K10837">
        <v>50</v>
      </c>
      <c r="M10837" t="str">
        <f t="shared" si="338"/>
        <v>51.2993004608154-0.679130990505219</v>
      </c>
      <c r="N10837" t="str">
        <f>IF(L10837="y",INDEX(SandC!$G$6:$G$46,MATCH(swt_geotrace_10m!M10837,SandC!$H$6:$H$46,0)),"")</f>
        <v/>
      </c>
      <c r="O10837" t="str">
        <f t="shared" si="339"/>
        <v>636518650706240000</v>
      </c>
    </row>
    <row r="10838" spans="1:15" hidden="1" x14ac:dyDescent="0.25">
      <c r="A10838">
        <v>6.3651865070871898E+17</v>
      </c>
      <c r="B10838">
        <v>90.604794464111293</v>
      </c>
      <c r="C10838" s="4">
        <v>1.5410004504880499</v>
      </c>
      <c r="D10838" s="4">
        <v>1.4951549578454</v>
      </c>
      <c r="E10838" s="4">
        <v>0.42064049834035899</v>
      </c>
      <c r="F10838">
        <v>2.4005000000000001</v>
      </c>
      <c r="G10838">
        <v>2.37588</v>
      </c>
      <c r="H10838">
        <v>0.76868000000000003</v>
      </c>
      <c r="I10838">
        <v>51.299278259277301</v>
      </c>
      <c r="J10838">
        <v>-0.67928498983383201</v>
      </c>
      <c r="K10838">
        <v>50</v>
      </c>
      <c r="M10838" t="str">
        <f t="shared" si="338"/>
        <v>51.2992782592773-0.679284989833832</v>
      </c>
      <c r="N10838" t="str">
        <f>IF(L10838="y",INDEX(SandC!$G$6:$G$46,MATCH(swt_geotrace_10m!M10838,SandC!$H$6:$H$46,0)),"")</f>
        <v/>
      </c>
      <c r="O10838" t="str">
        <f t="shared" si="339"/>
        <v>636518650708719000</v>
      </c>
    </row>
    <row r="10839" spans="1:15" hidden="1" x14ac:dyDescent="0.25">
      <c r="A10839">
        <v>6.3651865071119603E+17</v>
      </c>
      <c r="B10839">
        <v>90.588320922851594</v>
      </c>
      <c r="C10839" s="4">
        <v>1.4506293139474</v>
      </c>
      <c r="D10839" s="4">
        <v>1.2717360405591001</v>
      </c>
      <c r="E10839" s="4">
        <v>0.61883603848797797</v>
      </c>
      <c r="F10839">
        <v>2.1860400000000002</v>
      </c>
      <c r="G10839">
        <v>2.03782</v>
      </c>
      <c r="H10839">
        <v>1.49549</v>
      </c>
      <c r="I10839">
        <v>51.299278259277301</v>
      </c>
      <c r="J10839">
        <v>-0.67928498983383201</v>
      </c>
      <c r="K10839">
        <v>50</v>
      </c>
      <c r="M10839" t="str">
        <f t="shared" si="338"/>
        <v>51.2992782592773-0.679284989833832</v>
      </c>
      <c r="N10839" t="str">
        <f>IF(L10839="y",INDEX(SandC!$G$6:$G$46,MATCH(swt_geotrace_10m!M10839,SandC!$H$6:$H$46,0)),"")</f>
        <v/>
      </c>
      <c r="O10839" t="str">
        <f t="shared" si="339"/>
        <v>636518650711196000</v>
      </c>
    </row>
    <row r="10840" spans="1:15" hidden="1" x14ac:dyDescent="0.25">
      <c r="A10840">
        <v>6.3651865071367398E+17</v>
      </c>
      <c r="B10840">
        <v>90.606064147949198</v>
      </c>
      <c r="C10840" s="4">
        <v>0.926193691921675</v>
      </c>
      <c r="D10840" s="4">
        <v>1.00473203162378</v>
      </c>
      <c r="E10840" s="4">
        <v>0.95204806593139601</v>
      </c>
      <c r="F10840">
        <v>1.4470099999999999</v>
      </c>
      <c r="G10840">
        <v>2.1208800000000001</v>
      </c>
      <c r="H10840">
        <v>1.8303100000000001</v>
      </c>
      <c r="I10840">
        <v>51.299278259277301</v>
      </c>
      <c r="J10840">
        <v>-0.67928498983383201</v>
      </c>
      <c r="K10840">
        <v>50</v>
      </c>
      <c r="M10840" t="str">
        <f t="shared" si="338"/>
        <v>51.2992782592773-0.679284989833832</v>
      </c>
      <c r="N10840" t="str">
        <f>IF(L10840="y",INDEX(SandC!$G$6:$G$46,MATCH(swt_geotrace_10m!M10840,SandC!$H$6:$H$46,0)),"")</f>
        <v/>
      </c>
      <c r="O10840" t="str">
        <f t="shared" si="339"/>
        <v>636518650713674000</v>
      </c>
    </row>
    <row r="10841" spans="1:15" hidden="1" x14ac:dyDescent="0.25">
      <c r="A10841">
        <v>6.3651865071616499E+17</v>
      </c>
      <c r="B10841">
        <v>90.615504608154296</v>
      </c>
      <c r="C10841" s="4">
        <v>1.7662990874204201</v>
      </c>
      <c r="D10841" s="4">
        <v>2.6770967094928699</v>
      </c>
      <c r="E10841" s="4">
        <v>2.0726751325285999</v>
      </c>
      <c r="F10841">
        <v>3.2956099999999999</v>
      </c>
      <c r="G10841">
        <v>4.6116999999999999</v>
      </c>
      <c r="H10841">
        <v>4.0161100000000003</v>
      </c>
      <c r="I10841">
        <v>51.299217987060501</v>
      </c>
      <c r="J10841">
        <v>-0.67966735482215901</v>
      </c>
      <c r="K10841">
        <v>50</v>
      </c>
      <c r="M10841" t="str">
        <f t="shared" si="338"/>
        <v>51.2992179870605-0.679667354822159</v>
      </c>
      <c r="N10841" t="str">
        <f>IF(L10841="y",INDEX(SandC!$G$6:$G$46,MATCH(swt_geotrace_10m!M10841,SandC!$H$6:$H$46,0)),"")</f>
        <v/>
      </c>
      <c r="O10841" t="str">
        <f t="shared" si="339"/>
        <v>636518650716165000</v>
      </c>
    </row>
    <row r="10842" spans="1:15" hidden="1" x14ac:dyDescent="0.25">
      <c r="A10842">
        <v>6.3651865071864397E+17</v>
      </c>
      <c r="B10842">
        <v>90.601077728271505</v>
      </c>
      <c r="C10842" s="4">
        <v>1.53965712202988</v>
      </c>
      <c r="D10842" s="4">
        <v>1.4817618519792199</v>
      </c>
      <c r="E10842" s="4">
        <v>0.74307407187850805</v>
      </c>
      <c r="F10842">
        <v>2.8988399999999999</v>
      </c>
      <c r="G10842">
        <v>3.7052700000000001</v>
      </c>
      <c r="H10842">
        <v>1.34796</v>
      </c>
      <c r="I10842">
        <v>51.299190521240199</v>
      </c>
      <c r="J10842">
        <v>-0.67984157800674405</v>
      </c>
      <c r="K10842">
        <v>50</v>
      </c>
      <c r="M10842" t="str">
        <f t="shared" si="338"/>
        <v>51.2991905212402-0.679841578006744</v>
      </c>
      <c r="N10842" t="str">
        <f>IF(L10842="y",INDEX(SandC!$G$6:$G$46,MATCH(swt_geotrace_10m!M10842,SandC!$H$6:$H$46,0)),"")</f>
        <v/>
      </c>
      <c r="O10842" t="str">
        <f t="shared" si="339"/>
        <v>636518650718644000</v>
      </c>
    </row>
    <row r="10843" spans="1:15" hidden="1" x14ac:dyDescent="0.25">
      <c r="A10843">
        <v>6.3651865072113203E+17</v>
      </c>
      <c r="B10843">
        <v>90.570373229980504</v>
      </c>
      <c r="C10843" s="4">
        <v>1.7361780229139401</v>
      </c>
      <c r="D10843" s="4">
        <v>2.1488282071092399</v>
      </c>
      <c r="E10843" s="4">
        <v>0.37448549413843302</v>
      </c>
      <c r="F10843">
        <v>2.43486</v>
      </c>
      <c r="G10843">
        <v>2.8395899999999998</v>
      </c>
      <c r="H10843">
        <v>0.79678700000000002</v>
      </c>
      <c r="I10843">
        <v>51.299190521240199</v>
      </c>
      <c r="J10843">
        <v>-0.67984157800674405</v>
      </c>
      <c r="K10843">
        <v>50</v>
      </c>
      <c r="M10843" t="str">
        <f t="shared" si="338"/>
        <v>51.2991905212402-0.679841578006744</v>
      </c>
      <c r="N10843" t="str">
        <f>IF(L10843="y",INDEX(SandC!$G$6:$G$46,MATCH(swt_geotrace_10m!M10843,SandC!$H$6:$H$46,0)),"")</f>
        <v/>
      </c>
      <c r="O10843" t="str">
        <f t="shared" si="339"/>
        <v>636518650721132000</v>
      </c>
    </row>
    <row r="10844" spans="1:15" hidden="1" x14ac:dyDescent="0.25">
      <c r="A10844">
        <v>6.36518650723616E+17</v>
      </c>
      <c r="B10844">
        <v>90.557894439697293</v>
      </c>
      <c r="C10844" s="4">
        <v>1.1136151337378499</v>
      </c>
      <c r="D10844" s="4">
        <v>1.00095199795344</v>
      </c>
      <c r="E10844" s="4">
        <v>0.95262264832058097</v>
      </c>
      <c r="F10844">
        <v>1.7504599999999999</v>
      </c>
      <c r="G10844">
        <v>1.8154999999999999</v>
      </c>
      <c r="H10844">
        <v>1.6076999999999999</v>
      </c>
      <c r="I10844">
        <v>51.299190521240199</v>
      </c>
      <c r="J10844">
        <v>-0.67984157800674405</v>
      </c>
      <c r="K10844">
        <v>50</v>
      </c>
      <c r="M10844" t="str">
        <f t="shared" si="338"/>
        <v>51.2991905212402-0.679841578006744</v>
      </c>
      <c r="N10844" t="str">
        <f>IF(L10844="y",INDEX(SandC!$G$6:$G$46,MATCH(swt_geotrace_10m!M10844,SandC!$H$6:$H$46,0)),"")</f>
        <v/>
      </c>
      <c r="O10844" t="str">
        <f t="shared" si="339"/>
        <v>636518650723616000</v>
      </c>
    </row>
    <row r="10845" spans="1:15" hidden="1" x14ac:dyDescent="0.25">
      <c r="A10845">
        <v>6.3651865072609894E+17</v>
      </c>
      <c r="B10845">
        <v>90.572094116210906</v>
      </c>
      <c r="C10845" s="4">
        <v>4.0262044890344004</v>
      </c>
      <c r="D10845" s="4">
        <v>3.7926647996611602</v>
      </c>
      <c r="E10845" s="4">
        <v>0.91601365217413699</v>
      </c>
      <c r="F10845">
        <v>4.6920900000000003</v>
      </c>
      <c r="G10845">
        <v>4.7859600000000002</v>
      </c>
      <c r="H10845">
        <v>1.5839700000000001</v>
      </c>
      <c r="I10845">
        <v>51.299138183593698</v>
      </c>
      <c r="J10845">
        <v>-0.68020494818687405</v>
      </c>
      <c r="K10845">
        <v>50</v>
      </c>
      <c r="M10845" t="str">
        <f t="shared" si="338"/>
        <v>51.2991381835937-0.680204948186874</v>
      </c>
      <c r="N10845" t="str">
        <f>IF(L10845="y",INDEX(SandC!$G$6:$G$46,MATCH(swt_geotrace_10m!M10845,SandC!$H$6:$H$46,0)),"")</f>
        <v/>
      </c>
      <c r="O10845" t="str">
        <f t="shared" si="339"/>
        <v>636518650726099000</v>
      </c>
    </row>
    <row r="10846" spans="1:15" hidden="1" x14ac:dyDescent="0.25">
      <c r="A10846">
        <v>6.3651865072858701E+17</v>
      </c>
      <c r="B10846">
        <v>90.592546234130893</v>
      </c>
      <c r="C10846" s="4">
        <v>2.5134554160337399</v>
      </c>
      <c r="D10846" s="4">
        <v>2.0966974153267199</v>
      </c>
      <c r="E10846" s="4">
        <v>1.21415956570321</v>
      </c>
      <c r="F10846">
        <v>4.6260300000000001</v>
      </c>
      <c r="G10846">
        <v>4.1602199999999998</v>
      </c>
      <c r="H10846">
        <v>1.7855099999999999</v>
      </c>
      <c r="I10846">
        <v>51.299110412597699</v>
      </c>
      <c r="J10846">
        <v>-0.68039828538894698</v>
      </c>
      <c r="K10846">
        <v>50</v>
      </c>
      <c r="M10846" t="str">
        <f t="shared" si="338"/>
        <v>51.2991104125977-0.680398285388947</v>
      </c>
      <c r="N10846" t="str">
        <f>IF(L10846="y",INDEX(SandC!$G$6:$G$46,MATCH(swt_geotrace_10m!M10846,SandC!$H$6:$H$46,0)),"")</f>
        <v/>
      </c>
      <c r="O10846" t="str">
        <f t="shared" si="339"/>
        <v>636518650728587000</v>
      </c>
    </row>
    <row r="10847" spans="1:15" hidden="1" x14ac:dyDescent="0.25">
      <c r="A10847">
        <v>6.3651865073107302E+17</v>
      </c>
      <c r="B10847">
        <v>90.5965223693848</v>
      </c>
      <c r="C10847" s="4">
        <v>2.6218421940474101</v>
      </c>
      <c r="D10847" s="4">
        <v>2.69152624692122</v>
      </c>
      <c r="E10847" s="4">
        <v>1.3145474275681199</v>
      </c>
      <c r="F10847">
        <v>4.7692300000000003</v>
      </c>
      <c r="G10847">
        <v>5.1703900000000003</v>
      </c>
      <c r="H10847">
        <v>2.0533399999999999</v>
      </c>
      <c r="I10847">
        <v>51.299110412597699</v>
      </c>
      <c r="J10847">
        <v>-0.68039828538894698</v>
      </c>
      <c r="K10847">
        <v>50</v>
      </c>
      <c r="M10847" t="str">
        <f t="shared" si="338"/>
        <v>51.2991104125977-0.680398285388947</v>
      </c>
      <c r="N10847" t="str">
        <f>IF(L10847="y",INDEX(SandC!$G$6:$G$46,MATCH(swt_geotrace_10m!M10847,SandC!$H$6:$H$46,0)),"")</f>
        <v/>
      </c>
      <c r="O10847" t="str">
        <f t="shared" si="339"/>
        <v>636518650731073000</v>
      </c>
    </row>
    <row r="10848" spans="1:15" hidden="1" x14ac:dyDescent="0.25">
      <c r="A10848">
        <v>6.3651865073354803E+17</v>
      </c>
      <c r="B10848">
        <v>90.591835632324205</v>
      </c>
      <c r="C10848" s="4">
        <v>1.32089942693508</v>
      </c>
      <c r="D10848" s="4">
        <v>1.1520414315562499</v>
      </c>
      <c r="E10848" s="4">
        <v>1.4707080457414099</v>
      </c>
      <c r="F10848">
        <v>2.2803599999999999</v>
      </c>
      <c r="G10848">
        <v>2.1958500000000001</v>
      </c>
      <c r="H10848">
        <v>2.4394300000000002</v>
      </c>
      <c r="I10848">
        <v>51.299110412597699</v>
      </c>
      <c r="J10848">
        <v>-0.68039828538894698</v>
      </c>
      <c r="K10848">
        <v>50</v>
      </c>
      <c r="M10848" t="str">
        <f t="shared" si="338"/>
        <v>51.2991104125977-0.680398285388947</v>
      </c>
      <c r="N10848" t="str">
        <f>IF(L10848="y",INDEX(SandC!$G$6:$G$46,MATCH(swt_geotrace_10m!M10848,SandC!$H$6:$H$46,0)),"")</f>
        <v/>
      </c>
      <c r="O10848" t="str">
        <f t="shared" si="339"/>
        <v>636518650733548000</v>
      </c>
    </row>
    <row r="10849" spans="1:15" hidden="1" x14ac:dyDescent="0.25">
      <c r="A10849">
        <v>6.3651865073602803E+17</v>
      </c>
      <c r="B10849">
        <v>90.585110015869105</v>
      </c>
      <c r="C10849" s="4">
        <v>0.95007905157473904</v>
      </c>
      <c r="D10849" s="4">
        <v>1.5298304330463299</v>
      </c>
      <c r="E10849" s="4">
        <v>0.75539652829062698</v>
      </c>
      <c r="F10849">
        <v>1.97631</v>
      </c>
      <c r="G10849">
        <v>3.1143800000000001</v>
      </c>
      <c r="H10849">
        <v>1.5036</v>
      </c>
      <c r="I10849">
        <v>51.2990605163574</v>
      </c>
      <c r="J10849">
        <v>-0.68074475169181803</v>
      </c>
      <c r="K10849">
        <v>50</v>
      </c>
      <c r="M10849" t="str">
        <f t="shared" si="338"/>
        <v>51.2990605163574-0.680744751691818</v>
      </c>
      <c r="N10849" t="str">
        <f>IF(L10849="y",INDEX(SandC!$G$6:$G$46,MATCH(swt_geotrace_10m!M10849,SandC!$H$6:$H$46,0)),"")</f>
        <v/>
      </c>
      <c r="O10849" t="str">
        <f t="shared" si="339"/>
        <v>636518650736028000</v>
      </c>
    </row>
    <row r="10850" spans="1:15" hidden="1" x14ac:dyDescent="0.25">
      <c r="A10850">
        <v>6.3651865073851597E+17</v>
      </c>
      <c r="B10850">
        <v>90.575299377441397</v>
      </c>
      <c r="C10850" s="4">
        <v>1.8865814560746501</v>
      </c>
      <c r="D10850" s="4">
        <v>2.27144815910748</v>
      </c>
      <c r="E10850" s="4">
        <v>0.87999373710777096</v>
      </c>
      <c r="F10850">
        <v>3.0246</v>
      </c>
      <c r="G10850">
        <v>3.5984500000000001</v>
      </c>
      <c r="H10850">
        <v>1.7906599999999999</v>
      </c>
      <c r="I10850">
        <v>51.299030303955099</v>
      </c>
      <c r="J10850">
        <v>-0.68095499277114901</v>
      </c>
      <c r="K10850">
        <v>50</v>
      </c>
      <c r="M10850" t="str">
        <f t="shared" si="338"/>
        <v>51.2990303039551-0.680954992771149</v>
      </c>
      <c r="N10850" t="str">
        <f>IF(L10850="y",INDEX(SandC!$G$6:$G$46,MATCH(swt_geotrace_10m!M10850,SandC!$H$6:$H$46,0)),"")</f>
        <v/>
      </c>
      <c r="O10850" t="str">
        <f t="shared" si="339"/>
        <v>636518650738516000</v>
      </c>
    </row>
    <row r="10851" spans="1:15" hidden="1" x14ac:dyDescent="0.25">
      <c r="A10851">
        <v>6.3651865074099098E+17</v>
      </c>
      <c r="B10851">
        <v>90.559617919921905</v>
      </c>
      <c r="C10851" s="4">
        <v>1.0606809104947099</v>
      </c>
      <c r="D10851" s="4">
        <v>1.26528777120428</v>
      </c>
      <c r="E10851" s="4">
        <v>1.3380102034244299</v>
      </c>
      <c r="F10851">
        <v>1.85938</v>
      </c>
      <c r="G10851">
        <v>2.6770999999999998</v>
      </c>
      <c r="H10851">
        <v>2.2431700000000001</v>
      </c>
      <c r="I10851">
        <v>51.299030303955099</v>
      </c>
      <c r="J10851">
        <v>-0.68095499277114901</v>
      </c>
      <c r="K10851">
        <v>50</v>
      </c>
      <c r="M10851" t="str">
        <f t="shared" si="338"/>
        <v>51.2990303039551-0.680954992771149</v>
      </c>
      <c r="N10851" t="str">
        <f>IF(L10851="y",INDEX(SandC!$G$6:$G$46,MATCH(swt_geotrace_10m!M10851,SandC!$H$6:$H$46,0)),"")</f>
        <v/>
      </c>
      <c r="O10851" t="str">
        <f t="shared" si="339"/>
        <v>636518650740991000</v>
      </c>
    </row>
    <row r="10852" spans="1:15" hidden="1" x14ac:dyDescent="0.25">
      <c r="A10852">
        <v>6.3651865074347904E+17</v>
      </c>
      <c r="B10852">
        <v>90.558918609619099</v>
      </c>
      <c r="C10852" s="4">
        <v>1.22409118412082</v>
      </c>
      <c r="D10852" s="4">
        <v>1.1964625692413999</v>
      </c>
      <c r="E10852" s="4">
        <v>1.3570826314957301</v>
      </c>
      <c r="F10852">
        <v>2.0383300000000002</v>
      </c>
      <c r="G10852">
        <v>2.5591300000000001</v>
      </c>
      <c r="H10852">
        <v>2.5321799999999999</v>
      </c>
      <c r="I10852">
        <v>51.299030303955099</v>
      </c>
      <c r="J10852">
        <v>-0.68095499277114901</v>
      </c>
      <c r="K10852">
        <v>50</v>
      </c>
      <c r="M10852" t="str">
        <f t="shared" si="338"/>
        <v>51.2990303039551-0.680954992771149</v>
      </c>
      <c r="N10852" t="str">
        <f>IF(L10852="y",INDEX(SandC!$G$6:$G$46,MATCH(swt_geotrace_10m!M10852,SandC!$H$6:$H$46,0)),"")</f>
        <v/>
      </c>
      <c r="O10852" t="str">
        <f t="shared" si="339"/>
        <v>636518650743479000</v>
      </c>
    </row>
    <row r="10853" spans="1:15" hidden="1" x14ac:dyDescent="0.25">
      <c r="A10853">
        <v>6.3651865074595802E+17</v>
      </c>
      <c r="B10853">
        <v>90.560260925292994</v>
      </c>
      <c r="C10853" s="4">
        <v>0.841374498040943</v>
      </c>
      <c r="D10853" s="4">
        <v>1.19792294145851</v>
      </c>
      <c r="E10853" s="4">
        <v>0.87105743709589301</v>
      </c>
      <c r="F10853">
        <v>1.74665</v>
      </c>
      <c r="G10853">
        <v>2.21861</v>
      </c>
      <c r="H10853">
        <v>1.71797</v>
      </c>
      <c r="I10853">
        <v>51.299030303955099</v>
      </c>
      <c r="J10853">
        <v>-0.68095499277114901</v>
      </c>
      <c r="K10853">
        <v>50</v>
      </c>
      <c r="M10853" t="str">
        <f t="shared" si="338"/>
        <v>51.2990303039551-0.680954992771149</v>
      </c>
      <c r="N10853" t="str">
        <f>IF(L10853="y",INDEX(SandC!$G$6:$G$46,MATCH(swt_geotrace_10m!M10853,SandC!$H$6:$H$46,0)),"")</f>
        <v/>
      </c>
      <c r="O10853" t="str">
        <f t="shared" si="339"/>
        <v>636518650745958000</v>
      </c>
    </row>
    <row r="10854" spans="1:15" hidden="1" x14ac:dyDescent="0.25">
      <c r="A10854">
        <v>6.3651865074844403E+17</v>
      </c>
      <c r="B10854">
        <v>90.552459564209002</v>
      </c>
      <c r="C10854" s="4">
        <v>1.6039967412588101</v>
      </c>
      <c r="D10854" s="4">
        <v>2.2880096531828702</v>
      </c>
      <c r="E10854" s="4">
        <v>1.39461418710211</v>
      </c>
      <c r="F10854">
        <v>2.2337400000000001</v>
      </c>
      <c r="G10854">
        <v>3.4319000000000002</v>
      </c>
      <c r="H10854">
        <v>2.5018400000000001</v>
      </c>
      <c r="I10854">
        <v>51.299030303955099</v>
      </c>
      <c r="J10854">
        <v>-0.68095499277114901</v>
      </c>
      <c r="K10854">
        <v>50</v>
      </c>
      <c r="M10854" t="str">
        <f t="shared" si="338"/>
        <v>51.2990303039551-0.680954992771149</v>
      </c>
      <c r="N10854" t="str">
        <f>IF(L10854="y",INDEX(SandC!$G$6:$G$46,MATCH(swt_geotrace_10m!M10854,SandC!$H$6:$H$46,0)),"")</f>
        <v/>
      </c>
      <c r="O10854" t="str">
        <f t="shared" si="339"/>
        <v>636518650748444000</v>
      </c>
    </row>
    <row r="10855" spans="1:15" hidden="1" x14ac:dyDescent="0.25">
      <c r="A10855">
        <v>6.3651865075092902E+17</v>
      </c>
      <c r="B10855">
        <v>90.557093048095695</v>
      </c>
      <c r="C10855" s="4">
        <v>1.34867552929825</v>
      </c>
      <c r="D10855" s="4">
        <v>1.78343595515927</v>
      </c>
      <c r="E10855" s="4">
        <v>0.89750292190861902</v>
      </c>
      <c r="F10855">
        <v>2.4495800000000001</v>
      </c>
      <c r="G10855">
        <v>3.5751200000000001</v>
      </c>
      <c r="H10855">
        <v>1.89933</v>
      </c>
      <c r="I10855">
        <v>51.299030303955099</v>
      </c>
      <c r="J10855">
        <v>-0.68095499277114901</v>
      </c>
      <c r="K10855">
        <v>50</v>
      </c>
      <c r="M10855" t="str">
        <f t="shared" si="338"/>
        <v>51.2990303039551-0.680954992771149</v>
      </c>
      <c r="N10855" t="str">
        <f>IF(L10855="y",INDEX(SandC!$G$6:$G$46,MATCH(swt_geotrace_10m!M10855,SandC!$H$6:$H$46,0)),"")</f>
        <v/>
      </c>
      <c r="O10855" t="str">
        <f t="shared" si="339"/>
        <v>636518650750929000</v>
      </c>
    </row>
    <row r="10856" spans="1:15" hidden="1" x14ac:dyDescent="0.25">
      <c r="A10856">
        <v>6.3651865075341005E+17</v>
      </c>
      <c r="B10856">
        <v>90.563799438476593</v>
      </c>
      <c r="C10856" s="4">
        <v>2.2066289577745799</v>
      </c>
      <c r="D10856" s="4">
        <v>2.3121946906375399</v>
      </c>
      <c r="E10856" s="4">
        <v>0.69397418669144595</v>
      </c>
      <c r="F10856">
        <v>3.8868100000000001</v>
      </c>
      <c r="G10856">
        <v>4.9404500000000002</v>
      </c>
      <c r="H10856">
        <v>1.6839200000000001</v>
      </c>
      <c r="I10856">
        <v>51.299030303955099</v>
      </c>
      <c r="J10856">
        <v>-0.68095499277114901</v>
      </c>
      <c r="K10856">
        <v>50</v>
      </c>
      <c r="M10856" t="str">
        <f t="shared" si="338"/>
        <v>51.2990303039551-0.680954992771149</v>
      </c>
      <c r="N10856" t="str">
        <f>IF(L10856="y",INDEX(SandC!$G$6:$G$46,MATCH(swt_geotrace_10m!M10856,SandC!$H$6:$H$46,0)),"")</f>
        <v/>
      </c>
      <c r="O10856" t="str">
        <f t="shared" si="339"/>
        <v>636518650753410000</v>
      </c>
    </row>
    <row r="10857" spans="1:15" hidden="1" x14ac:dyDescent="0.25">
      <c r="A10857">
        <v>6.3651865075590003E+17</v>
      </c>
      <c r="B10857">
        <v>90.564323577880899</v>
      </c>
      <c r="C10857" s="4">
        <v>2.40912895942202</v>
      </c>
      <c r="D10857" s="4">
        <v>3.2030954399119702</v>
      </c>
      <c r="E10857" s="4">
        <v>1.44123853533955</v>
      </c>
      <c r="F10857">
        <v>4.4141300000000001</v>
      </c>
      <c r="G10857">
        <v>5.4308300000000003</v>
      </c>
      <c r="H10857">
        <v>2.5663100000000001</v>
      </c>
      <c r="I10857">
        <v>51.299030303955099</v>
      </c>
      <c r="J10857">
        <v>-0.68095499277114901</v>
      </c>
      <c r="K10857">
        <v>50</v>
      </c>
      <c r="M10857" t="str">
        <f t="shared" si="338"/>
        <v>51.2990303039551-0.680954992771149</v>
      </c>
      <c r="N10857" t="str">
        <f>IF(L10857="y",INDEX(SandC!$G$6:$G$46,MATCH(swt_geotrace_10m!M10857,SandC!$H$6:$H$46,0)),"")</f>
        <v/>
      </c>
      <c r="O10857" t="str">
        <f t="shared" si="339"/>
        <v>636518650755900000</v>
      </c>
    </row>
    <row r="10858" spans="1:15" hidden="1" x14ac:dyDescent="0.25">
      <c r="A10858">
        <v>6.3651865075838605E+17</v>
      </c>
      <c r="B10858">
        <v>90.564179687500001</v>
      </c>
      <c r="C10858" s="4">
        <v>1.50468399087867</v>
      </c>
      <c r="D10858" s="4">
        <v>1.88428457170013</v>
      </c>
      <c r="E10858" s="4">
        <v>0.74035835356706103</v>
      </c>
      <c r="F10858">
        <v>2.1552799999999999</v>
      </c>
      <c r="G10858">
        <v>3.3115600000000001</v>
      </c>
      <c r="H10858">
        <v>1.3569899999999999</v>
      </c>
      <c r="I10858">
        <v>51.299030303955099</v>
      </c>
      <c r="J10858">
        <v>-0.68095499277114901</v>
      </c>
      <c r="K10858">
        <v>50</v>
      </c>
      <c r="M10858" t="str">
        <f t="shared" si="338"/>
        <v>51.2990303039551-0.680954992771149</v>
      </c>
      <c r="N10858" t="str">
        <f>IF(L10858="y",INDEX(SandC!$G$6:$G$46,MATCH(swt_geotrace_10m!M10858,SandC!$H$6:$H$46,0)),"")</f>
        <v/>
      </c>
      <c r="O10858" t="str">
        <f t="shared" si="339"/>
        <v>636518650758386000</v>
      </c>
    </row>
    <row r="10859" spans="1:15" hidden="1" x14ac:dyDescent="0.25">
      <c r="A10859">
        <v>6.3651865076088102E+17</v>
      </c>
      <c r="B10859">
        <v>90.557830963134805</v>
      </c>
      <c r="C10859" s="4">
        <v>1.16873857349164</v>
      </c>
      <c r="D10859" s="4">
        <v>1.31726475826211</v>
      </c>
      <c r="E10859" s="4">
        <v>1.32722165670345</v>
      </c>
      <c r="F10859">
        <v>2.2244299999999999</v>
      </c>
      <c r="G10859">
        <v>2.3531900000000001</v>
      </c>
      <c r="H10859">
        <v>2.2170999999999998</v>
      </c>
      <c r="I10859">
        <v>51.2989869689941</v>
      </c>
      <c r="J10859">
        <v>-0.681254884004593</v>
      </c>
      <c r="K10859">
        <v>50</v>
      </c>
      <c r="M10859" t="str">
        <f t="shared" si="338"/>
        <v>51.2989869689941-0.681254884004593</v>
      </c>
      <c r="N10859" t="str">
        <f>IF(L10859="y",INDEX(SandC!$G$6:$G$46,MATCH(swt_geotrace_10m!M10859,SandC!$H$6:$H$46,0)),"")</f>
        <v/>
      </c>
      <c r="O10859" t="str">
        <f t="shared" si="339"/>
        <v>636518650760881000</v>
      </c>
    </row>
    <row r="10860" spans="1:15" hidden="1" x14ac:dyDescent="0.25">
      <c r="A10860">
        <v>6.3651865076336896E+17</v>
      </c>
      <c r="B10860">
        <v>90.549510345458998</v>
      </c>
      <c r="C10860" s="4">
        <v>1.2519865406208699</v>
      </c>
      <c r="D10860" s="4">
        <v>1.44016004673326</v>
      </c>
      <c r="E10860" s="4">
        <v>0.67806294341999296</v>
      </c>
      <c r="F10860">
        <v>2.1857799999999998</v>
      </c>
      <c r="G10860">
        <v>2.6766800000000002</v>
      </c>
      <c r="H10860">
        <v>1.8543499999999999</v>
      </c>
      <c r="I10860">
        <v>51.2989501953125</v>
      </c>
      <c r="J10860">
        <v>-0.68151158094406095</v>
      </c>
      <c r="K10860">
        <v>50</v>
      </c>
      <c r="M10860" t="str">
        <f t="shared" si="338"/>
        <v>51.2989501953125-0.681511580944061</v>
      </c>
      <c r="N10860" t="str">
        <f>IF(L10860="y",INDEX(SandC!$G$6:$G$46,MATCH(swt_geotrace_10m!M10860,SandC!$H$6:$H$46,0)),"")</f>
        <v/>
      </c>
      <c r="O10860" t="str">
        <f t="shared" si="339"/>
        <v>636518650763369000</v>
      </c>
    </row>
    <row r="10861" spans="1:15" hidden="1" x14ac:dyDescent="0.25">
      <c r="A10861">
        <v>6.3651865076585101E+17</v>
      </c>
      <c r="B10861">
        <v>90.539136810302693</v>
      </c>
      <c r="C10861" s="4">
        <v>0.73678537104203801</v>
      </c>
      <c r="D10861" s="4">
        <v>0.69472198319317202</v>
      </c>
      <c r="E10861" s="4">
        <v>0.90934050168570801</v>
      </c>
      <c r="F10861">
        <v>1.2852699999999999</v>
      </c>
      <c r="G10861">
        <v>1.2978000000000001</v>
      </c>
      <c r="H10861">
        <v>1.9747600000000001</v>
      </c>
      <c r="I10861">
        <v>51.298909072876</v>
      </c>
      <c r="J10861">
        <v>-0.68179949164390596</v>
      </c>
      <c r="K10861">
        <v>50</v>
      </c>
      <c r="M10861" t="str">
        <f t="shared" si="338"/>
        <v>51.298909072876-0.681799491643906</v>
      </c>
      <c r="N10861" t="str">
        <f>IF(L10861="y",INDEX(SandC!$G$6:$G$46,MATCH(swt_geotrace_10m!M10861,SandC!$H$6:$H$46,0)),"")</f>
        <v/>
      </c>
      <c r="O10861" t="str">
        <f t="shared" si="339"/>
        <v>636518650765851000</v>
      </c>
    </row>
    <row r="10862" spans="1:15" hidden="1" x14ac:dyDescent="0.25">
      <c r="A10862">
        <v>6.3651865076833395E+17</v>
      </c>
      <c r="B10862">
        <v>90.524953918457001</v>
      </c>
      <c r="C10862" s="4">
        <v>2.0116538299051498</v>
      </c>
      <c r="D10862" s="4">
        <v>2.8656611707052302</v>
      </c>
      <c r="E10862" s="4">
        <v>1.7072216428370499</v>
      </c>
      <c r="F10862">
        <v>3.2998799999999999</v>
      </c>
      <c r="G10862">
        <v>5.2335599999999998</v>
      </c>
      <c r="H10862">
        <v>3.3207499999999999</v>
      </c>
      <c r="I10862">
        <v>51.298870086669901</v>
      </c>
      <c r="J10862">
        <v>-0.68207168579101596</v>
      </c>
      <c r="K10862">
        <v>50</v>
      </c>
      <c r="M10862" t="str">
        <f t="shared" si="338"/>
        <v>51.2988700866699-0.682071685791016</v>
      </c>
      <c r="N10862" t="str">
        <f>IF(L10862="y",INDEX(SandC!$G$6:$G$46,MATCH(swt_geotrace_10m!M10862,SandC!$H$6:$H$46,0)),"")</f>
        <v/>
      </c>
      <c r="O10862" t="str">
        <f t="shared" si="339"/>
        <v>636518650768334000</v>
      </c>
    </row>
    <row r="10863" spans="1:15" hidden="1" x14ac:dyDescent="0.25">
      <c r="A10863">
        <v>6.3651865077081997E+17</v>
      </c>
      <c r="B10863">
        <v>90.511158142089798</v>
      </c>
      <c r="C10863" s="4">
        <v>1.44719486135044</v>
      </c>
      <c r="D10863" s="4">
        <v>2.1006498307167401</v>
      </c>
      <c r="E10863" s="4">
        <v>1.56205024208913</v>
      </c>
      <c r="F10863">
        <v>2.74499</v>
      </c>
      <c r="G10863">
        <v>4.7314499999999997</v>
      </c>
      <c r="H10863">
        <v>2.6429100000000001</v>
      </c>
      <c r="I10863">
        <v>51.298870086669901</v>
      </c>
      <c r="J10863">
        <v>-0.68207168579101596</v>
      </c>
      <c r="K10863">
        <v>50</v>
      </c>
      <c r="M10863" t="str">
        <f t="shared" si="338"/>
        <v>51.2988700866699-0.682071685791016</v>
      </c>
      <c r="N10863" t="str">
        <f>IF(L10863="y",INDEX(SandC!$G$6:$G$46,MATCH(swt_geotrace_10m!M10863,SandC!$H$6:$H$46,0)),"")</f>
        <v/>
      </c>
      <c r="O10863" t="str">
        <f t="shared" si="339"/>
        <v>636518650770820000</v>
      </c>
    </row>
    <row r="10864" spans="1:15" hidden="1" x14ac:dyDescent="0.25">
      <c r="A10864">
        <v>6.3651865077330304E+17</v>
      </c>
      <c r="B10864">
        <v>90.491958160400401</v>
      </c>
      <c r="C10864" s="4">
        <v>1.55958527110362</v>
      </c>
      <c r="D10864" s="4">
        <v>1.5008259406897599</v>
      </c>
      <c r="E10864" s="4">
        <v>1.2513015265195999</v>
      </c>
      <c r="F10864">
        <v>3.18222</v>
      </c>
      <c r="G10864">
        <v>2.7365300000000001</v>
      </c>
      <c r="H10864">
        <v>2.77386</v>
      </c>
      <c r="I10864">
        <v>51.298870086669901</v>
      </c>
      <c r="J10864">
        <v>-0.68207168579101596</v>
      </c>
      <c r="K10864">
        <v>50</v>
      </c>
      <c r="M10864" t="str">
        <f t="shared" si="338"/>
        <v>51.2988700866699-0.682071685791016</v>
      </c>
      <c r="N10864" t="str">
        <f>IF(L10864="y",INDEX(SandC!$G$6:$G$46,MATCH(swt_geotrace_10m!M10864,SandC!$H$6:$H$46,0)),"")</f>
        <v/>
      </c>
      <c r="O10864" t="str">
        <f t="shared" si="339"/>
        <v>636518650773303000</v>
      </c>
    </row>
    <row r="10865" spans="1:15" hidden="1" x14ac:dyDescent="0.25">
      <c r="A10865">
        <v>6.3651865077579904E+17</v>
      </c>
      <c r="B10865">
        <v>90.473151092529307</v>
      </c>
      <c r="C10865" s="4">
        <v>2.33009517963642</v>
      </c>
      <c r="D10865" s="4">
        <v>2.6035568713495798</v>
      </c>
      <c r="E10865" s="4">
        <v>0.75770991789770803</v>
      </c>
      <c r="F10865">
        <v>4.1370800000000001</v>
      </c>
      <c r="G10865">
        <v>4.6958200000000003</v>
      </c>
      <c r="H10865">
        <v>1.31887</v>
      </c>
      <c r="I10865">
        <v>51.2988111877441</v>
      </c>
      <c r="J10865">
        <v>-0.68263468146324202</v>
      </c>
      <c r="K10865">
        <v>50</v>
      </c>
      <c r="M10865" t="str">
        <f t="shared" si="338"/>
        <v>51.2988111877441-0.682634681463242</v>
      </c>
      <c r="N10865" t="str">
        <f>IF(L10865="y",INDEX(SandC!$G$6:$G$46,MATCH(swt_geotrace_10m!M10865,SandC!$H$6:$H$46,0)),"")</f>
        <v/>
      </c>
      <c r="O10865" t="str">
        <f t="shared" si="339"/>
        <v>636518650775799000</v>
      </c>
    </row>
    <row r="10866" spans="1:15" hidden="1" x14ac:dyDescent="0.25">
      <c r="A10866">
        <v>6.3651865077827994E+17</v>
      </c>
      <c r="B10866">
        <v>90.465154266357402</v>
      </c>
      <c r="C10866" s="4">
        <v>2.4594345778204301</v>
      </c>
      <c r="D10866" s="4">
        <v>2.8138603654034999</v>
      </c>
      <c r="E10866" s="4">
        <v>1.58491218277097</v>
      </c>
      <c r="F10866">
        <v>4.49397</v>
      </c>
      <c r="G10866">
        <v>5.6176899999999996</v>
      </c>
      <c r="H10866">
        <v>3.24315</v>
      </c>
      <c r="I10866">
        <v>51.298751831054702</v>
      </c>
      <c r="J10866">
        <v>-0.68319827318191495</v>
      </c>
      <c r="K10866">
        <v>50</v>
      </c>
      <c r="M10866" t="str">
        <f t="shared" si="338"/>
        <v>51.2987518310547-0.683198273181915</v>
      </c>
      <c r="N10866" t="str">
        <f>IF(L10866="y",INDEX(SandC!$G$6:$G$46,MATCH(swt_geotrace_10m!M10866,SandC!$H$6:$H$46,0)),"")</f>
        <v/>
      </c>
      <c r="O10866" t="str">
        <f t="shared" si="339"/>
        <v>636518650778280000</v>
      </c>
    </row>
    <row r="10867" spans="1:15" hidden="1" x14ac:dyDescent="0.25">
      <c r="A10867">
        <v>6.3651865078075802E+17</v>
      </c>
      <c r="B10867">
        <v>90.469194030761699</v>
      </c>
      <c r="C10867" s="4">
        <v>2.8589475523969399</v>
      </c>
      <c r="D10867" s="4">
        <v>3.3642278248428901</v>
      </c>
      <c r="E10867" s="4">
        <v>1.49794141746646</v>
      </c>
      <c r="F10867">
        <v>5.0347900000000001</v>
      </c>
      <c r="G10867">
        <v>6.3951599999999997</v>
      </c>
      <c r="H10867">
        <v>3.32362</v>
      </c>
      <c r="I10867">
        <v>51.298751831054702</v>
      </c>
      <c r="J10867">
        <v>-0.68319827318191495</v>
      </c>
      <c r="K10867">
        <v>50</v>
      </c>
      <c r="M10867" t="str">
        <f t="shared" si="338"/>
        <v>51.2987518310547-0.683198273181915</v>
      </c>
      <c r="N10867" t="str">
        <f>IF(L10867="y",INDEX(SandC!$G$6:$G$46,MATCH(swt_geotrace_10m!M10867,SandC!$H$6:$H$46,0)),"")</f>
        <v/>
      </c>
      <c r="O10867" t="str">
        <f t="shared" si="339"/>
        <v>636518650780758000</v>
      </c>
    </row>
    <row r="10868" spans="1:15" hidden="1" x14ac:dyDescent="0.25">
      <c r="A10868">
        <v>6.3651865078324595E+17</v>
      </c>
      <c r="B10868">
        <v>90.464002380371099</v>
      </c>
      <c r="C10868" s="4">
        <v>1.7435334282173101</v>
      </c>
      <c r="D10868" s="4">
        <v>2.3563715246439498</v>
      </c>
      <c r="E10868" s="4">
        <v>1.80439078971913</v>
      </c>
      <c r="F10868">
        <v>3.73081</v>
      </c>
      <c r="G10868">
        <v>4.9234600000000004</v>
      </c>
      <c r="H10868">
        <v>3.7578499999999999</v>
      </c>
      <c r="I10868">
        <v>51.298751831054702</v>
      </c>
      <c r="J10868">
        <v>-0.68319827318191495</v>
      </c>
      <c r="K10868">
        <v>50</v>
      </c>
      <c r="M10868" t="str">
        <f t="shared" si="338"/>
        <v>51.2987518310547-0.683198273181915</v>
      </c>
      <c r="N10868" t="str">
        <f>IF(L10868="y",INDEX(SandC!$G$6:$G$46,MATCH(swt_geotrace_10m!M10868,SandC!$H$6:$H$46,0)),"")</f>
        <v/>
      </c>
      <c r="O10868" t="str">
        <f t="shared" si="339"/>
        <v>636518650783246000</v>
      </c>
    </row>
    <row r="10869" spans="1:15" hidden="1" x14ac:dyDescent="0.25">
      <c r="A10869">
        <v>6.3651865078573696E+17</v>
      </c>
      <c r="B10869">
        <v>90.459846343994101</v>
      </c>
      <c r="C10869" s="4">
        <v>0.39010713988858597</v>
      </c>
      <c r="D10869" s="4">
        <v>0.79785406810845505</v>
      </c>
      <c r="E10869" s="4">
        <v>1.4196507119862301</v>
      </c>
      <c r="F10869">
        <v>0.82864000000000004</v>
      </c>
      <c r="G10869">
        <v>1.9817899999999999</v>
      </c>
      <c r="H10869">
        <v>2.7336100000000001</v>
      </c>
      <c r="I10869">
        <v>51.298732070922902</v>
      </c>
      <c r="J10869">
        <v>-0.68346423983573901</v>
      </c>
      <c r="K10869">
        <v>50</v>
      </c>
      <c r="M10869" t="str">
        <f t="shared" si="338"/>
        <v>51.2987320709229-0.683464239835739</v>
      </c>
      <c r="N10869" t="str">
        <f>IF(L10869="y",INDEX(SandC!$G$6:$G$46,MATCH(swt_geotrace_10m!M10869,SandC!$H$6:$H$46,0)),"")</f>
        <v/>
      </c>
      <c r="O10869" t="str">
        <f t="shared" si="339"/>
        <v>636518650785737000</v>
      </c>
    </row>
    <row r="10870" spans="1:15" hidden="1" x14ac:dyDescent="0.25">
      <c r="A10870">
        <v>6.3651865078822605E+17</v>
      </c>
      <c r="B10870">
        <v>90.460021820068405</v>
      </c>
      <c r="C10870" s="4">
        <v>1.3758489171302899</v>
      </c>
      <c r="D10870" s="4">
        <v>1.7955875039340801</v>
      </c>
      <c r="E10870" s="4">
        <v>1.0232238625236401</v>
      </c>
      <c r="F10870">
        <v>3.0520999999999998</v>
      </c>
      <c r="G10870">
        <v>4.3226199999999997</v>
      </c>
      <c r="H10870">
        <v>2.8242699999999998</v>
      </c>
      <c r="I10870">
        <v>51.298709869384801</v>
      </c>
      <c r="J10870">
        <v>-0.68376332521438599</v>
      </c>
      <c r="K10870">
        <v>50</v>
      </c>
      <c r="M10870" t="str">
        <f t="shared" si="338"/>
        <v>51.2987098693848-0.683763325214385</v>
      </c>
      <c r="N10870" t="str">
        <f>IF(L10870="y",INDEX(SandC!$G$6:$G$46,MATCH(swt_geotrace_10m!M10870,SandC!$H$6:$H$46,0)),"")</f>
        <v/>
      </c>
      <c r="O10870" t="str">
        <f t="shared" si="339"/>
        <v>636518650788226000</v>
      </c>
    </row>
    <row r="10871" spans="1:15" hidden="1" x14ac:dyDescent="0.25">
      <c r="A10871">
        <v>6.3651865079070003E+17</v>
      </c>
      <c r="B10871">
        <v>90.448740386962896</v>
      </c>
      <c r="C10871" s="4">
        <v>2.32644589384737</v>
      </c>
      <c r="D10871" s="4">
        <v>3.0585824323281301</v>
      </c>
      <c r="E10871" s="4">
        <v>1.3025140846329799</v>
      </c>
      <c r="F10871">
        <v>3.7873000000000001</v>
      </c>
      <c r="G10871">
        <v>5.0181899999999997</v>
      </c>
      <c r="H10871">
        <v>2.0266299999999999</v>
      </c>
      <c r="I10871">
        <v>51.298709869384801</v>
      </c>
      <c r="J10871">
        <v>-0.68376332521438599</v>
      </c>
      <c r="K10871">
        <v>50</v>
      </c>
      <c r="M10871" t="str">
        <f t="shared" si="338"/>
        <v>51.2987098693848-0.683763325214385</v>
      </c>
      <c r="N10871" t="str">
        <f>IF(L10871="y",INDEX(SandC!$G$6:$G$46,MATCH(swt_geotrace_10m!M10871,SandC!$H$6:$H$46,0)),"")</f>
        <v/>
      </c>
      <c r="O10871" t="str">
        <f t="shared" si="339"/>
        <v>636518650790700000</v>
      </c>
    </row>
    <row r="10872" spans="1:15" hidden="1" x14ac:dyDescent="0.25">
      <c r="A10872">
        <v>6.365186507932E+17</v>
      </c>
      <c r="B10872">
        <v>90.427451629638696</v>
      </c>
      <c r="C10872" s="4">
        <v>3.23479849789523</v>
      </c>
      <c r="D10872" s="4">
        <v>3.41352441268937</v>
      </c>
      <c r="E10872" s="4">
        <v>1.05478165747724</v>
      </c>
      <c r="F10872">
        <v>4.9461899999999996</v>
      </c>
      <c r="G10872">
        <v>5.2419500000000001</v>
      </c>
      <c r="H10872">
        <v>1.9733099999999999</v>
      </c>
      <c r="I10872">
        <v>51.298709869384801</v>
      </c>
      <c r="J10872">
        <v>-0.68376332521438599</v>
      </c>
      <c r="K10872">
        <v>50</v>
      </c>
      <c r="M10872" t="str">
        <f t="shared" si="338"/>
        <v>51.2987098693848-0.683763325214385</v>
      </c>
      <c r="N10872" t="str">
        <f>IF(L10872="y",INDEX(SandC!$G$6:$G$46,MATCH(swt_geotrace_10m!M10872,SandC!$H$6:$H$46,0)),"")</f>
        <v/>
      </c>
      <c r="O10872" t="str">
        <f t="shared" si="339"/>
        <v>636518650793200000</v>
      </c>
    </row>
    <row r="10873" spans="1:15" hidden="1" x14ac:dyDescent="0.25">
      <c r="A10873">
        <v>6.3651865079567706E+17</v>
      </c>
      <c r="B10873">
        <v>90.415485534667994</v>
      </c>
      <c r="C10873" s="4">
        <v>1.04544313841831</v>
      </c>
      <c r="D10873" s="4">
        <v>1.2349241008343099</v>
      </c>
      <c r="E10873" s="4">
        <v>0.69306359635150105</v>
      </c>
      <c r="F10873">
        <v>1.8472900000000001</v>
      </c>
      <c r="G10873">
        <v>2.6091099999999998</v>
      </c>
      <c r="H10873">
        <v>1.90886</v>
      </c>
      <c r="I10873">
        <v>51.298696441650399</v>
      </c>
      <c r="J10873">
        <v>-0.68401492238044703</v>
      </c>
      <c r="K10873">
        <v>50</v>
      </c>
      <c r="M10873" t="str">
        <f t="shared" si="338"/>
        <v>51.2986964416504-0.684014922380447</v>
      </c>
      <c r="N10873" t="str">
        <f>IF(L10873="y",INDEX(SandC!$G$6:$G$46,MATCH(swt_geotrace_10m!M10873,SandC!$H$6:$H$46,0)),"")</f>
        <v/>
      </c>
      <c r="O10873" t="str">
        <f t="shared" si="339"/>
        <v>636518650795677000</v>
      </c>
    </row>
    <row r="10874" spans="1:15" hidden="1" x14ac:dyDescent="0.25">
      <c r="A10874">
        <v>6.36518650798176E+17</v>
      </c>
      <c r="B10874">
        <v>90.416240997314404</v>
      </c>
      <c r="C10874" s="4">
        <v>0.50009769291532002</v>
      </c>
      <c r="D10874" s="4">
        <v>0.77864363390980795</v>
      </c>
      <c r="E10874" s="4">
        <v>1.11986956617172</v>
      </c>
      <c r="F10874">
        <v>0.89667600000000003</v>
      </c>
      <c r="G10874">
        <v>1.5294700000000001</v>
      </c>
      <c r="H10874">
        <v>1.82863</v>
      </c>
      <c r="I10874">
        <v>51.298679351806598</v>
      </c>
      <c r="J10874">
        <v>-0.684331715106964</v>
      </c>
      <c r="K10874">
        <v>50</v>
      </c>
      <c r="M10874" t="str">
        <f t="shared" si="338"/>
        <v>51.2986793518066-0.684331715106964</v>
      </c>
      <c r="N10874" t="str">
        <f>IF(L10874="y",INDEX(SandC!$G$6:$G$46,MATCH(swt_geotrace_10m!M10874,SandC!$H$6:$H$46,0)),"")</f>
        <v/>
      </c>
      <c r="O10874" t="str">
        <f t="shared" si="339"/>
        <v>636518650798176000</v>
      </c>
    </row>
    <row r="10875" spans="1:15" hidden="1" x14ac:dyDescent="0.25">
      <c r="A10875">
        <v>6.3651865080065203E+17</v>
      </c>
      <c r="B10875">
        <v>90.406378784179694</v>
      </c>
      <c r="C10875" s="4">
        <v>1.0063612876274</v>
      </c>
      <c r="D10875" s="4">
        <v>1.31700576758476</v>
      </c>
      <c r="E10875" s="4">
        <v>1.3510407913948701</v>
      </c>
      <c r="F10875">
        <v>1.86303</v>
      </c>
      <c r="G10875">
        <v>2.6911999999999998</v>
      </c>
      <c r="H10875">
        <v>2.5456799999999999</v>
      </c>
      <c r="I10875">
        <v>51.298679351806598</v>
      </c>
      <c r="J10875">
        <v>-0.684331715106964</v>
      </c>
      <c r="K10875">
        <v>50</v>
      </c>
      <c r="M10875" t="str">
        <f t="shared" si="338"/>
        <v>51.2986793518066-0.684331715106964</v>
      </c>
      <c r="N10875" t="str">
        <f>IF(L10875="y",INDEX(SandC!$G$6:$G$46,MATCH(swt_geotrace_10m!M10875,SandC!$H$6:$H$46,0)),"")</f>
        <v/>
      </c>
      <c r="O10875" t="str">
        <f t="shared" si="339"/>
        <v>636518650800652000</v>
      </c>
    </row>
    <row r="10876" spans="1:15" hidden="1" x14ac:dyDescent="0.25">
      <c r="A10876">
        <v>6.3651865080315494E+17</v>
      </c>
      <c r="B10876">
        <v>90.379587707519505</v>
      </c>
      <c r="C10876" s="4">
        <v>1.9463443604053401</v>
      </c>
      <c r="D10876" s="4">
        <v>2.9629320812117399</v>
      </c>
      <c r="E10876" s="4">
        <v>1.9139055382474499</v>
      </c>
      <c r="F10876">
        <v>3.5505599999999999</v>
      </c>
      <c r="G10876">
        <v>5.4317200000000003</v>
      </c>
      <c r="H10876">
        <v>4.2148000000000003</v>
      </c>
      <c r="I10876">
        <v>51.298679351806598</v>
      </c>
      <c r="J10876">
        <v>-0.684331715106964</v>
      </c>
      <c r="K10876">
        <v>50</v>
      </c>
      <c r="M10876" t="str">
        <f t="shared" si="338"/>
        <v>51.2986793518066-0.684331715106964</v>
      </c>
      <c r="N10876" t="str">
        <f>IF(L10876="y",INDEX(SandC!$G$6:$G$46,MATCH(swt_geotrace_10m!M10876,SandC!$H$6:$H$46,0)),"")</f>
        <v/>
      </c>
      <c r="O10876" t="str">
        <f t="shared" si="339"/>
        <v>636518650803155000</v>
      </c>
    </row>
    <row r="10877" spans="1:15" hidden="1" x14ac:dyDescent="0.25">
      <c r="A10877">
        <v>6.3651865080563494E+17</v>
      </c>
      <c r="B10877">
        <v>90.369748382568403</v>
      </c>
      <c r="C10877" s="4">
        <v>0.91741158728212402</v>
      </c>
      <c r="D10877" s="4">
        <v>1.5984058345001599</v>
      </c>
      <c r="E10877" s="4">
        <v>1.23612850029691</v>
      </c>
      <c r="F10877">
        <v>1.6032599999999999</v>
      </c>
      <c r="G10877">
        <v>2.2181899999999999</v>
      </c>
      <c r="H10877">
        <v>2.5292400000000002</v>
      </c>
      <c r="I10877">
        <v>51.298679351806598</v>
      </c>
      <c r="J10877">
        <v>-0.684331715106964</v>
      </c>
      <c r="K10877">
        <v>50</v>
      </c>
      <c r="M10877" t="str">
        <f t="shared" si="338"/>
        <v>51.2986793518066-0.684331715106964</v>
      </c>
      <c r="N10877" t="str">
        <f>IF(L10877="y",INDEX(SandC!$G$6:$G$46,MATCH(swt_geotrace_10m!M10877,SandC!$H$6:$H$46,0)),"")</f>
        <v/>
      </c>
      <c r="O10877" t="str">
        <f t="shared" si="339"/>
        <v>636518650805635000</v>
      </c>
    </row>
    <row r="10878" spans="1:15" hidden="1" x14ac:dyDescent="0.25">
      <c r="A10878">
        <v>6.3651865080813299E+17</v>
      </c>
      <c r="B10878">
        <v>90.378461608886695</v>
      </c>
      <c r="C10878" s="4">
        <v>1.3490858694825401</v>
      </c>
      <c r="D10878" s="4">
        <v>1.5732574084505</v>
      </c>
      <c r="E10878" s="4">
        <v>0.73021887233093496</v>
      </c>
      <c r="F10878">
        <v>1.8749800000000001</v>
      </c>
      <c r="G10878">
        <v>2.7305999999999999</v>
      </c>
      <c r="H10878">
        <v>1.87103</v>
      </c>
      <c r="I10878">
        <v>51.298679351806598</v>
      </c>
      <c r="J10878">
        <v>-0.684331715106964</v>
      </c>
      <c r="K10878">
        <v>50</v>
      </c>
      <c r="M10878" t="str">
        <f t="shared" si="338"/>
        <v>51.2986793518066-0.684331715106964</v>
      </c>
      <c r="N10878" t="str">
        <f>IF(L10878="y",INDEX(SandC!$G$6:$G$46,MATCH(swt_geotrace_10m!M10878,SandC!$H$6:$H$46,0)),"")</f>
        <v/>
      </c>
      <c r="O10878" t="str">
        <f t="shared" si="339"/>
        <v>636518650808133000</v>
      </c>
    </row>
    <row r="10879" spans="1:15" hidden="1" x14ac:dyDescent="0.25">
      <c r="A10879">
        <v>6.3651865081061696E+17</v>
      </c>
      <c r="B10879">
        <v>90.379540863037107</v>
      </c>
      <c r="C10879" s="4">
        <v>0.86915803232143496</v>
      </c>
      <c r="D10879" s="4">
        <v>1.57357498090577</v>
      </c>
      <c r="E10879" s="4">
        <v>1.2401925124344</v>
      </c>
      <c r="F10879">
        <v>1.57056</v>
      </c>
      <c r="G10879">
        <v>2.79583</v>
      </c>
      <c r="H10879">
        <v>1.9719100000000001</v>
      </c>
      <c r="I10879">
        <v>51.298679351806598</v>
      </c>
      <c r="J10879">
        <v>-0.684331715106964</v>
      </c>
      <c r="K10879">
        <v>50</v>
      </c>
      <c r="M10879" t="str">
        <f t="shared" si="338"/>
        <v>51.2986793518066-0.684331715106964</v>
      </c>
      <c r="N10879" t="str">
        <f>IF(L10879="y",INDEX(SandC!$G$6:$G$46,MATCH(swt_geotrace_10m!M10879,SandC!$H$6:$H$46,0)),"")</f>
        <v/>
      </c>
      <c r="O10879" t="str">
        <f t="shared" si="339"/>
        <v>636518650810617000</v>
      </c>
    </row>
    <row r="10880" spans="1:15" hidden="1" x14ac:dyDescent="0.25">
      <c r="A10880">
        <v>6.3651865081311104E+17</v>
      </c>
      <c r="B10880">
        <v>90.363486022949203</v>
      </c>
      <c r="C10880" s="4">
        <v>0.94875037841825904</v>
      </c>
      <c r="D10880" s="4">
        <v>1.13731958568276</v>
      </c>
      <c r="E10880" s="4">
        <v>1.2469130582974499</v>
      </c>
      <c r="F10880">
        <v>1.8925700000000001</v>
      </c>
      <c r="G10880">
        <v>2.1004999999999998</v>
      </c>
      <c r="H10880">
        <v>2.60521</v>
      </c>
      <c r="I10880">
        <v>51.298679351806598</v>
      </c>
      <c r="J10880">
        <v>-0.684331715106964</v>
      </c>
      <c r="K10880">
        <v>50</v>
      </c>
      <c r="M10880" t="str">
        <f t="shared" si="338"/>
        <v>51.2986793518066-0.684331715106964</v>
      </c>
      <c r="N10880" t="str">
        <f>IF(L10880="y",INDEX(SandC!$G$6:$G$46,MATCH(swt_geotrace_10m!M10880,SandC!$H$6:$H$46,0)),"")</f>
        <v/>
      </c>
      <c r="O10880" t="str">
        <f t="shared" si="339"/>
        <v>636518650813111000</v>
      </c>
    </row>
    <row r="10881" spans="1:15" hidden="1" x14ac:dyDescent="0.25">
      <c r="A10881">
        <v>6.3651865081559706E+17</v>
      </c>
      <c r="B10881">
        <v>90.359579467773401</v>
      </c>
      <c r="C10881" s="4">
        <v>0.95776447723991598</v>
      </c>
      <c r="D10881" s="4">
        <v>1.4326843111448799</v>
      </c>
      <c r="E10881" s="4">
        <v>0.83499273119179396</v>
      </c>
      <c r="F10881">
        <v>2.09375</v>
      </c>
      <c r="G10881">
        <v>3.0259</v>
      </c>
      <c r="H10881">
        <v>1.6064000000000001</v>
      </c>
      <c r="I10881">
        <v>51.298679351806598</v>
      </c>
      <c r="J10881">
        <v>-0.684331715106964</v>
      </c>
      <c r="K10881">
        <v>50</v>
      </c>
      <c r="M10881" t="str">
        <f t="shared" si="338"/>
        <v>51.2986793518066-0.684331715106964</v>
      </c>
      <c r="N10881" t="str">
        <f>IF(L10881="y",INDEX(SandC!$G$6:$G$46,MATCH(swt_geotrace_10m!M10881,SandC!$H$6:$H$46,0)),"")</f>
        <v/>
      </c>
      <c r="O10881" t="str">
        <f t="shared" si="339"/>
        <v>636518650815597000</v>
      </c>
    </row>
    <row r="10882" spans="1:15" hidden="1" x14ac:dyDescent="0.25">
      <c r="A10882">
        <v>6.3651865081808896E+17</v>
      </c>
      <c r="B10882">
        <v>90.373039550781201</v>
      </c>
      <c r="C10882" s="4">
        <v>2.0337488692465202</v>
      </c>
      <c r="D10882" s="4">
        <v>2.0210449356983098</v>
      </c>
      <c r="E10882" s="4">
        <v>0.74010926012350398</v>
      </c>
      <c r="F10882">
        <v>4.1013099999999998</v>
      </c>
      <c r="G10882">
        <v>3.9653499999999999</v>
      </c>
      <c r="H10882">
        <v>1.35348</v>
      </c>
      <c r="I10882">
        <v>51.298679351806598</v>
      </c>
      <c r="J10882">
        <v>-0.684331715106964</v>
      </c>
      <c r="K10882">
        <v>50</v>
      </c>
      <c r="M10882" t="str">
        <f t="shared" si="338"/>
        <v>51.2986793518066-0.684331715106964</v>
      </c>
      <c r="N10882" t="str">
        <f>IF(L10882="y",INDEX(SandC!$G$6:$G$46,MATCH(swt_geotrace_10m!M10882,SandC!$H$6:$H$46,0)),"")</f>
        <v/>
      </c>
      <c r="O10882" t="str">
        <f t="shared" si="339"/>
        <v>636518650818089000</v>
      </c>
    </row>
    <row r="10883" spans="1:15" hidden="1" x14ac:dyDescent="0.25">
      <c r="A10883">
        <v>6.3651865082057805E+17</v>
      </c>
      <c r="B10883">
        <v>90.378593292236303</v>
      </c>
      <c r="C10883" s="4">
        <v>1.7172530079400601</v>
      </c>
      <c r="D10883" s="4">
        <v>1.68900978186947</v>
      </c>
      <c r="E10883" s="4">
        <v>0.47148510478500599</v>
      </c>
      <c r="F10883">
        <v>3.3588399999999998</v>
      </c>
      <c r="G10883">
        <v>3.7822499999999999</v>
      </c>
      <c r="H10883">
        <v>0.76118600000000003</v>
      </c>
      <c r="I10883">
        <v>51.298672332763701</v>
      </c>
      <c r="J10883">
        <v>-0.68454246282577502</v>
      </c>
      <c r="K10883">
        <v>50</v>
      </c>
      <c r="M10883" t="str">
        <f t="shared" ref="M10883:M10946" si="340">I10883&amp;J10883</f>
        <v>51.2986723327637-0.684542462825775</v>
      </c>
      <c r="N10883" t="str">
        <f>IF(L10883="y",INDEX(SandC!$G$6:$G$46,MATCH(swt_geotrace_10m!M10883,SandC!$H$6:$H$46,0)),"")</f>
        <v/>
      </c>
      <c r="O10883" t="str">
        <f t="shared" ref="O10883:O10946" si="341">TEXT(A10883,"0")</f>
        <v>636518650820578000</v>
      </c>
    </row>
    <row r="10884" spans="1:15" hidden="1" x14ac:dyDescent="0.25">
      <c r="A10884">
        <v>6.3651865082306598E+17</v>
      </c>
      <c r="B10884">
        <v>90.368799896240205</v>
      </c>
      <c r="C10884" s="4">
        <v>1.3939920941800901</v>
      </c>
      <c r="D10884" s="4">
        <v>1.60975252095953</v>
      </c>
      <c r="E10884" s="4">
        <v>0.35521035053569899</v>
      </c>
      <c r="F10884">
        <v>2.0406200000000001</v>
      </c>
      <c r="G10884">
        <v>2.3028900000000001</v>
      </c>
      <c r="H10884">
        <v>0.60903700000000005</v>
      </c>
      <c r="I10884">
        <v>51.298660278320298</v>
      </c>
      <c r="J10884">
        <v>-0.68489998579025302</v>
      </c>
      <c r="K10884">
        <v>50</v>
      </c>
      <c r="M10884" t="str">
        <f t="shared" si="340"/>
        <v>51.2986602783203-0.684899985790253</v>
      </c>
      <c r="N10884" t="str">
        <f>IF(L10884="y",INDEX(SandC!$G$6:$G$46,MATCH(swt_geotrace_10m!M10884,SandC!$H$6:$H$46,0)),"")</f>
        <v/>
      </c>
      <c r="O10884" t="str">
        <f t="shared" si="341"/>
        <v>636518650823066000</v>
      </c>
    </row>
    <row r="10885" spans="1:15" hidden="1" x14ac:dyDescent="0.25">
      <c r="A10885">
        <v>6.3651865082555904E+17</v>
      </c>
      <c r="B10885">
        <v>90.358934936523397</v>
      </c>
      <c r="C10885" s="4">
        <v>1.56479902246658</v>
      </c>
      <c r="D10885" s="4">
        <v>1.73906865310017</v>
      </c>
      <c r="E10885" s="4">
        <v>0.50564813203804904</v>
      </c>
      <c r="F10885">
        <v>2.5889899999999999</v>
      </c>
      <c r="G10885">
        <v>3.2977400000000001</v>
      </c>
      <c r="H10885">
        <v>0.96554300000000004</v>
      </c>
      <c r="I10885">
        <v>51.298656158447301</v>
      </c>
      <c r="J10885">
        <v>-0.68530875205993702</v>
      </c>
      <c r="K10885">
        <v>50</v>
      </c>
      <c r="M10885" t="str">
        <f t="shared" si="340"/>
        <v>51.2986561584473-0.685308752059937</v>
      </c>
      <c r="N10885" t="str">
        <f>IF(L10885="y",INDEX(SandC!$G$6:$G$46,MATCH(swt_geotrace_10m!M10885,SandC!$H$6:$H$46,0)),"")</f>
        <v/>
      </c>
      <c r="O10885" t="str">
        <f t="shared" si="341"/>
        <v>636518650825559000</v>
      </c>
    </row>
    <row r="10886" spans="1:15" hidden="1" x14ac:dyDescent="0.25">
      <c r="A10886">
        <v>6.3651865082805504E+17</v>
      </c>
      <c r="B10886">
        <v>90.362311553955095</v>
      </c>
      <c r="C10886" s="4">
        <v>2.5541298018773402</v>
      </c>
      <c r="D10886" s="4">
        <v>2.81300902838167</v>
      </c>
      <c r="E10886" s="4">
        <v>0.39504802553270701</v>
      </c>
      <c r="F10886">
        <v>4.1061500000000004</v>
      </c>
      <c r="G10886">
        <v>4.5229299999999997</v>
      </c>
      <c r="H10886">
        <v>0.799234</v>
      </c>
      <c r="I10886">
        <v>51.298648834228501</v>
      </c>
      <c r="J10886">
        <v>-0.68603998422622703</v>
      </c>
      <c r="K10886">
        <v>50</v>
      </c>
      <c r="M10886" t="str">
        <f t="shared" si="340"/>
        <v>51.2986488342285-0.686039984226227</v>
      </c>
      <c r="N10886" t="str">
        <f>IF(L10886="y",INDEX(SandC!$G$6:$G$46,MATCH(swt_geotrace_10m!M10886,SandC!$H$6:$H$46,0)),"")</f>
        <v/>
      </c>
      <c r="O10886" t="str">
        <f t="shared" si="341"/>
        <v>636518650828055000</v>
      </c>
    </row>
    <row r="10887" spans="1:15" hidden="1" x14ac:dyDescent="0.25">
      <c r="A10887">
        <v>6.3651865083054694E+17</v>
      </c>
      <c r="B10887">
        <v>90.352948760986294</v>
      </c>
      <c r="C10887" s="4">
        <v>3.19836892734422</v>
      </c>
      <c r="D10887" s="4">
        <v>3.4397888133249199</v>
      </c>
      <c r="E10887" s="4">
        <v>0.336366362071506</v>
      </c>
      <c r="F10887">
        <v>4.9065899999999996</v>
      </c>
      <c r="G10887">
        <v>5.2359900000000001</v>
      </c>
      <c r="H10887">
        <v>0.60688200000000003</v>
      </c>
      <c r="I10887">
        <v>51.298648834228501</v>
      </c>
      <c r="J10887">
        <v>-0.68603998422622703</v>
      </c>
      <c r="K10887">
        <v>50</v>
      </c>
      <c r="M10887" t="str">
        <f t="shared" si="340"/>
        <v>51.2986488342285-0.686039984226227</v>
      </c>
      <c r="N10887" t="str">
        <f>IF(L10887="y",INDEX(SandC!$G$6:$G$46,MATCH(swt_geotrace_10m!M10887,SandC!$H$6:$H$46,0)),"")</f>
        <v/>
      </c>
      <c r="O10887" t="str">
        <f t="shared" si="341"/>
        <v>636518650830547000</v>
      </c>
    </row>
    <row r="10888" spans="1:15" hidden="1" x14ac:dyDescent="0.25">
      <c r="A10888">
        <v>6.3651865083303296E+17</v>
      </c>
      <c r="B10888">
        <v>90.323225097656206</v>
      </c>
      <c r="C10888" s="4">
        <v>2.3522536202575899</v>
      </c>
      <c r="D10888" s="4">
        <v>2.50069752337602</v>
      </c>
      <c r="E10888" s="4">
        <v>1.14045016440665</v>
      </c>
      <c r="F10888">
        <v>4.8601599999999996</v>
      </c>
      <c r="G10888">
        <v>4.9558499999999999</v>
      </c>
      <c r="H10888">
        <v>2.1005400000000001</v>
      </c>
      <c r="I10888">
        <v>51.298648834228501</v>
      </c>
      <c r="J10888">
        <v>-0.68603998422622703</v>
      </c>
      <c r="K10888">
        <v>50</v>
      </c>
      <c r="M10888" t="str">
        <f t="shared" si="340"/>
        <v>51.2986488342285-0.686039984226227</v>
      </c>
      <c r="N10888" t="str">
        <f>IF(L10888="y",INDEX(SandC!$G$6:$G$46,MATCH(swt_geotrace_10m!M10888,SandC!$H$6:$H$46,0)),"")</f>
        <v/>
      </c>
      <c r="O10888" t="str">
        <f t="shared" si="341"/>
        <v>636518650833033000</v>
      </c>
    </row>
    <row r="10889" spans="1:15" hidden="1" x14ac:dyDescent="0.25">
      <c r="A10889">
        <v>6.3651865083553702E+17</v>
      </c>
      <c r="B10889">
        <v>90.318094024658194</v>
      </c>
      <c r="C10889" s="4">
        <v>2.02697277083172</v>
      </c>
      <c r="D10889" s="4">
        <v>1.71255982624877</v>
      </c>
      <c r="E10889" s="4">
        <v>1.1411700183192299</v>
      </c>
      <c r="F10889">
        <v>2.8615400000000002</v>
      </c>
      <c r="G10889">
        <v>3.00109</v>
      </c>
      <c r="H10889">
        <v>2.45913</v>
      </c>
      <c r="I10889">
        <v>51.298652954101598</v>
      </c>
      <c r="J10889">
        <v>-0.68624280452728303</v>
      </c>
      <c r="K10889">
        <v>50</v>
      </c>
      <c r="M10889" t="str">
        <f t="shared" si="340"/>
        <v>51.2986529541016-0.686242804527283</v>
      </c>
      <c r="N10889" t="str">
        <f>IF(L10889="y",INDEX(SandC!$G$6:$G$46,MATCH(swt_geotrace_10m!M10889,SandC!$H$6:$H$46,0)),"")</f>
        <v/>
      </c>
      <c r="O10889" t="str">
        <f t="shared" si="341"/>
        <v>636518650835537000</v>
      </c>
    </row>
    <row r="10890" spans="1:15" hidden="1" x14ac:dyDescent="0.25">
      <c r="A10890">
        <v>6.3651865083802099E+17</v>
      </c>
      <c r="B10890">
        <v>90.345191497802702</v>
      </c>
      <c r="C10890" s="4">
        <v>0.83953661471744601</v>
      </c>
      <c r="D10890" s="4">
        <v>0.88040428481421595</v>
      </c>
      <c r="E10890" s="4">
        <v>0.86134582534962301</v>
      </c>
      <c r="F10890">
        <v>1.1906300000000001</v>
      </c>
      <c r="G10890">
        <v>1.3540700000000001</v>
      </c>
      <c r="H10890">
        <v>1.4066399999999999</v>
      </c>
      <c r="I10890">
        <v>51.298660278320298</v>
      </c>
      <c r="J10890">
        <v>-0.68660998344421398</v>
      </c>
      <c r="K10890">
        <v>50</v>
      </c>
      <c r="M10890" t="str">
        <f t="shared" si="340"/>
        <v>51.2986602783203-0.686609983444214</v>
      </c>
      <c r="N10890" t="str">
        <f>IF(L10890="y",INDEX(SandC!$G$6:$G$46,MATCH(swt_geotrace_10m!M10890,SandC!$H$6:$H$46,0)),"")</f>
        <v/>
      </c>
      <c r="O10890" t="str">
        <f t="shared" si="341"/>
        <v>636518650838021000</v>
      </c>
    </row>
    <row r="10891" spans="1:15" hidden="1" x14ac:dyDescent="0.25">
      <c r="A10891">
        <v>6.3651865084051494E+17</v>
      </c>
      <c r="B10891">
        <v>90.360192108154294</v>
      </c>
      <c r="C10891" s="4">
        <v>0.62569785663286404</v>
      </c>
      <c r="D10891" s="4">
        <v>0.85315013889956504</v>
      </c>
      <c r="E10891" s="4">
        <v>0.895622444962902</v>
      </c>
      <c r="F10891">
        <v>1.5729200000000001</v>
      </c>
      <c r="G10891">
        <v>1.5031699999999999</v>
      </c>
      <c r="H10891">
        <v>1.5696699999999999</v>
      </c>
      <c r="I10891">
        <v>51.298660278320298</v>
      </c>
      <c r="J10891">
        <v>-0.68660998344421398</v>
      </c>
      <c r="K10891">
        <v>50</v>
      </c>
      <c r="M10891" t="str">
        <f t="shared" si="340"/>
        <v>51.2986602783203-0.686609983444214</v>
      </c>
      <c r="N10891" t="str">
        <f>IF(L10891="y",INDEX(SandC!$G$6:$G$46,MATCH(swt_geotrace_10m!M10891,SandC!$H$6:$H$46,0)),"")</f>
        <v/>
      </c>
      <c r="O10891" t="str">
        <f t="shared" si="341"/>
        <v>636518650840515000</v>
      </c>
    </row>
    <row r="10892" spans="1:15" hidden="1" x14ac:dyDescent="0.25">
      <c r="A10892">
        <v>6.3651865084299597E+17</v>
      </c>
      <c r="B10892">
        <v>90.357059478759794</v>
      </c>
      <c r="C10892" s="4">
        <v>1.1542871985304799</v>
      </c>
      <c r="D10892" s="4">
        <v>0.85072379909985396</v>
      </c>
      <c r="E10892" s="4">
        <v>1.0009601749858801</v>
      </c>
      <c r="F10892">
        <v>1.8841300000000001</v>
      </c>
      <c r="G10892">
        <v>1.25383</v>
      </c>
      <c r="H10892">
        <v>1.7160899999999999</v>
      </c>
      <c r="I10892">
        <v>51.298660278320298</v>
      </c>
      <c r="J10892">
        <v>-0.68660998344421398</v>
      </c>
      <c r="K10892">
        <v>50</v>
      </c>
      <c r="M10892" t="str">
        <f t="shared" si="340"/>
        <v>51.2986602783203-0.686609983444214</v>
      </c>
      <c r="N10892" t="str">
        <f>IF(L10892="y",INDEX(SandC!$G$6:$G$46,MATCH(swt_geotrace_10m!M10892,SandC!$H$6:$H$46,0)),"")</f>
        <v/>
      </c>
      <c r="O10892" t="str">
        <f t="shared" si="341"/>
        <v>636518650842996000</v>
      </c>
    </row>
    <row r="10893" spans="1:15" hidden="1" x14ac:dyDescent="0.25">
      <c r="A10893">
        <v>6.3651865084549504E+17</v>
      </c>
      <c r="B10893">
        <v>90.370890655517599</v>
      </c>
      <c r="C10893" s="4">
        <v>0.97275079787917595</v>
      </c>
      <c r="D10893" s="4">
        <v>1.11261919261026</v>
      </c>
      <c r="E10893" s="4">
        <v>0.86218748147097002</v>
      </c>
      <c r="F10893">
        <v>1.8905000000000001</v>
      </c>
      <c r="G10893">
        <v>2.0987300000000002</v>
      </c>
      <c r="H10893">
        <v>1.6184799999999999</v>
      </c>
      <c r="I10893">
        <v>51.298670272827103</v>
      </c>
      <c r="J10893">
        <v>-0.68679557561874405</v>
      </c>
      <c r="K10893">
        <v>50</v>
      </c>
      <c r="M10893" t="str">
        <f t="shared" si="340"/>
        <v>51.2986702728271-0.686795575618744</v>
      </c>
      <c r="N10893" t="str">
        <f>IF(L10893="y",INDEX(SandC!$G$6:$G$46,MATCH(swt_geotrace_10m!M10893,SandC!$H$6:$H$46,0)),"")</f>
        <v/>
      </c>
      <c r="O10893" t="str">
        <f t="shared" si="341"/>
        <v>636518650845495000</v>
      </c>
    </row>
    <row r="10894" spans="1:15" hidden="1" x14ac:dyDescent="0.25">
      <c r="A10894">
        <v>6.3651865084797094E+17</v>
      </c>
      <c r="B10894">
        <v>90.381772460937498</v>
      </c>
      <c r="C10894" s="4">
        <v>1.3534072911672801</v>
      </c>
      <c r="D10894" s="4">
        <v>1.15662139548025</v>
      </c>
      <c r="E10894" s="4">
        <v>0.63321419792016298</v>
      </c>
      <c r="F10894">
        <v>2.3523100000000001</v>
      </c>
      <c r="G10894">
        <v>1.8673299999999999</v>
      </c>
      <c r="H10894">
        <v>1.1499999999999999</v>
      </c>
      <c r="I10894">
        <v>51.298690795898402</v>
      </c>
      <c r="J10894">
        <v>-0.68717658519744895</v>
      </c>
      <c r="K10894">
        <v>50</v>
      </c>
      <c r="M10894" t="str">
        <f t="shared" si="340"/>
        <v>51.2986907958984-0.687176585197449</v>
      </c>
      <c r="N10894" t="str">
        <f>IF(L10894="y",INDEX(SandC!$G$6:$G$46,MATCH(swt_geotrace_10m!M10894,SandC!$H$6:$H$46,0)),"")</f>
        <v/>
      </c>
      <c r="O10894" t="str">
        <f t="shared" si="341"/>
        <v>636518650847971000</v>
      </c>
    </row>
    <row r="10895" spans="1:15" hidden="1" x14ac:dyDescent="0.25">
      <c r="A10895">
        <v>6.3651865085046899E+17</v>
      </c>
      <c r="B10895">
        <v>90.378973083496106</v>
      </c>
      <c r="C10895" s="4">
        <v>1.8135738995791899</v>
      </c>
      <c r="D10895" s="4">
        <v>1.79412454051322</v>
      </c>
      <c r="E10895" s="4">
        <v>1.0422626034985101</v>
      </c>
      <c r="F10895">
        <v>3.6576200000000001</v>
      </c>
      <c r="G10895">
        <v>3.4835199999999999</v>
      </c>
      <c r="H10895">
        <v>1.4998199999999999</v>
      </c>
      <c r="I10895">
        <v>51.298690795898402</v>
      </c>
      <c r="J10895">
        <v>-0.68717658519744895</v>
      </c>
      <c r="K10895">
        <v>50</v>
      </c>
      <c r="M10895" t="str">
        <f t="shared" si="340"/>
        <v>51.2986907958984-0.687176585197449</v>
      </c>
      <c r="N10895" t="str">
        <f>IF(L10895="y",INDEX(SandC!$G$6:$G$46,MATCH(swt_geotrace_10m!M10895,SandC!$H$6:$H$46,0)),"")</f>
        <v/>
      </c>
      <c r="O10895" t="str">
        <f t="shared" si="341"/>
        <v>636518650850469000</v>
      </c>
    </row>
    <row r="10896" spans="1:15" hidden="1" x14ac:dyDescent="0.25">
      <c r="A10896">
        <v>6.3651865085295104E+17</v>
      </c>
      <c r="B10896">
        <v>90.388173065185498</v>
      </c>
      <c r="C10896" s="4">
        <v>3.2141504396498402</v>
      </c>
      <c r="D10896" s="4">
        <v>3.81522097676035</v>
      </c>
      <c r="E10896" s="4">
        <v>1.8407470903038501</v>
      </c>
      <c r="F10896">
        <v>4.4949700000000004</v>
      </c>
      <c r="G10896">
        <v>5.8460000000000001</v>
      </c>
      <c r="H10896">
        <v>3.66648</v>
      </c>
      <c r="I10896">
        <v>51.298690795898402</v>
      </c>
      <c r="J10896">
        <v>-0.68717658519744895</v>
      </c>
      <c r="K10896">
        <v>50</v>
      </c>
      <c r="M10896" t="str">
        <f t="shared" si="340"/>
        <v>51.2986907958984-0.687176585197449</v>
      </c>
      <c r="N10896" t="str">
        <f>IF(L10896="y",INDEX(SandC!$G$6:$G$46,MATCH(swt_geotrace_10m!M10896,SandC!$H$6:$H$46,0)),"")</f>
        <v/>
      </c>
      <c r="O10896" t="str">
        <f t="shared" si="341"/>
        <v>636518650852951000</v>
      </c>
    </row>
    <row r="10897" spans="1:15" hidden="1" x14ac:dyDescent="0.25">
      <c r="A10897">
        <v>6.3651865085544704E+17</v>
      </c>
      <c r="B10897">
        <v>90.421021270751993</v>
      </c>
      <c r="C10897" s="4">
        <v>3.9356499766108</v>
      </c>
      <c r="D10897" s="4">
        <v>4.6883770397754798</v>
      </c>
      <c r="E10897" s="4">
        <v>1.0435538437084499</v>
      </c>
      <c r="F10897">
        <v>6.5087200000000003</v>
      </c>
      <c r="G10897">
        <v>7.7950299999999997</v>
      </c>
      <c r="H10897">
        <v>2.01722</v>
      </c>
      <c r="I10897">
        <v>51.298702239990199</v>
      </c>
      <c r="J10897">
        <v>-0.687347762584686</v>
      </c>
      <c r="K10897">
        <v>50</v>
      </c>
      <c r="M10897" t="str">
        <f t="shared" si="340"/>
        <v>51.2987022399902-0.687347762584686</v>
      </c>
      <c r="N10897" t="str">
        <f>IF(L10897="y",INDEX(SandC!$G$6:$G$46,MATCH(swt_geotrace_10m!M10897,SandC!$H$6:$H$46,0)),"")</f>
        <v/>
      </c>
      <c r="O10897" t="str">
        <f t="shared" si="341"/>
        <v>636518650855447000</v>
      </c>
    </row>
    <row r="10898" spans="1:15" hidden="1" x14ac:dyDescent="0.25">
      <c r="A10898">
        <v>6.3651865085792294E+17</v>
      </c>
      <c r="B10898">
        <v>90.446637878418002</v>
      </c>
      <c r="C10898" s="4">
        <v>1.7788384330559199</v>
      </c>
      <c r="D10898" s="4">
        <v>2.3061535754865501</v>
      </c>
      <c r="E10898" s="4">
        <v>1.38161428741996</v>
      </c>
      <c r="F10898">
        <v>2.9279000000000002</v>
      </c>
      <c r="G10898">
        <v>4.2279600000000004</v>
      </c>
      <c r="H10898">
        <v>2.5122900000000001</v>
      </c>
      <c r="I10898">
        <v>51.298728942871101</v>
      </c>
      <c r="J10898">
        <v>-0.68774330615997303</v>
      </c>
      <c r="K10898">
        <v>50</v>
      </c>
      <c r="M10898" t="str">
        <f t="shared" si="340"/>
        <v>51.2987289428711-0.687743306159973</v>
      </c>
      <c r="N10898" t="str">
        <f>IF(L10898="y",INDEX(SandC!$G$6:$G$46,MATCH(swt_geotrace_10m!M10898,SandC!$H$6:$H$46,0)),"")</f>
        <v/>
      </c>
      <c r="O10898" t="str">
        <f t="shared" si="341"/>
        <v>636518650857923000</v>
      </c>
    </row>
    <row r="10899" spans="1:15" hidden="1" x14ac:dyDescent="0.25">
      <c r="A10899">
        <v>6.3651865086041395E+17</v>
      </c>
      <c r="B10899">
        <v>90.435035095214801</v>
      </c>
      <c r="C10899" s="4">
        <v>1.0617161413423</v>
      </c>
      <c r="D10899" s="4">
        <v>0.82945283513672996</v>
      </c>
      <c r="E10899" s="4">
        <v>0.94858435024417598</v>
      </c>
      <c r="F10899">
        <v>2.0660699999999999</v>
      </c>
      <c r="G10899">
        <v>1.6654500000000001</v>
      </c>
      <c r="H10899">
        <v>1.41309</v>
      </c>
      <c r="I10899">
        <v>51.298728942871101</v>
      </c>
      <c r="J10899">
        <v>-0.68774330615997303</v>
      </c>
      <c r="K10899">
        <v>50</v>
      </c>
      <c r="M10899" t="str">
        <f t="shared" si="340"/>
        <v>51.2987289428711-0.687743306159973</v>
      </c>
      <c r="N10899" t="str">
        <f>IF(L10899="y",INDEX(SandC!$G$6:$G$46,MATCH(swt_geotrace_10m!M10899,SandC!$H$6:$H$46,0)),"")</f>
        <v/>
      </c>
      <c r="O10899" t="str">
        <f t="shared" si="341"/>
        <v>636518650860414000</v>
      </c>
    </row>
    <row r="10900" spans="1:15" hidden="1" x14ac:dyDescent="0.25">
      <c r="A10900">
        <v>6.3651865086290406E+17</v>
      </c>
      <c r="B10900">
        <v>90.411074829101594</v>
      </c>
      <c r="C10900" s="4">
        <v>4.6914957217603197</v>
      </c>
      <c r="D10900" s="4">
        <v>5.5559306646070397</v>
      </c>
      <c r="E10900" s="4">
        <v>1.15849968998108</v>
      </c>
      <c r="F10900">
        <v>8.2025299999999994</v>
      </c>
      <c r="G10900">
        <v>9.6692300000000007</v>
      </c>
      <c r="H10900">
        <v>1.9017500000000001</v>
      </c>
      <c r="I10900">
        <v>51.298728942871101</v>
      </c>
      <c r="J10900">
        <v>-0.68774330615997303</v>
      </c>
      <c r="K10900">
        <v>50</v>
      </c>
      <c r="M10900" t="str">
        <f t="shared" si="340"/>
        <v>51.2987289428711-0.687743306159973</v>
      </c>
      <c r="N10900" t="str">
        <f>IF(L10900="y",INDEX(SandC!$G$6:$G$46,MATCH(swt_geotrace_10m!M10900,SandC!$H$6:$H$46,0)),"")</f>
        <v/>
      </c>
      <c r="O10900" t="str">
        <f t="shared" si="341"/>
        <v>636518650862904000</v>
      </c>
    </row>
    <row r="10901" spans="1:15" hidden="1" x14ac:dyDescent="0.25">
      <c r="A10901">
        <v>6.3651865086539405E+17</v>
      </c>
      <c r="B10901">
        <v>90.404504852294906</v>
      </c>
      <c r="C10901" s="4">
        <v>1.8704660802212201</v>
      </c>
      <c r="D10901" s="4">
        <v>2.879803901896</v>
      </c>
      <c r="E10901" s="4">
        <v>1.44441547530415</v>
      </c>
      <c r="F10901">
        <v>3.2755399999999999</v>
      </c>
      <c r="G10901">
        <v>5.2638199999999999</v>
      </c>
      <c r="H10901">
        <v>2.42157</v>
      </c>
      <c r="I10901">
        <v>51.298740692138701</v>
      </c>
      <c r="J10901">
        <v>-0.68790134310722395</v>
      </c>
      <c r="K10901">
        <v>50</v>
      </c>
      <c r="M10901" t="str">
        <f t="shared" si="340"/>
        <v>51.2987406921387-0.687901343107224</v>
      </c>
      <c r="N10901" t="str">
        <f>IF(L10901="y",INDEX(SandC!$G$6:$G$46,MATCH(swt_geotrace_10m!M10901,SandC!$H$6:$H$46,0)),"")</f>
        <v/>
      </c>
      <c r="O10901" t="str">
        <f t="shared" si="341"/>
        <v>636518650865394000</v>
      </c>
    </row>
    <row r="10902" spans="1:15" hidden="1" x14ac:dyDescent="0.25">
      <c r="A10902">
        <v>6.3651865086788403E+17</v>
      </c>
      <c r="B10902">
        <v>90.412500457763699</v>
      </c>
      <c r="C10902" s="4">
        <v>2.0582870874963302</v>
      </c>
      <c r="D10902" s="4">
        <v>2.2599906552336102</v>
      </c>
      <c r="E10902" s="4">
        <v>0.92751872539106195</v>
      </c>
      <c r="F10902">
        <v>2.8203200000000002</v>
      </c>
      <c r="G10902">
        <v>3.0166400000000002</v>
      </c>
      <c r="H10902">
        <v>1.4939499999999999</v>
      </c>
      <c r="I10902">
        <v>51.298770904541001</v>
      </c>
      <c r="J10902">
        <v>-0.688310027122498</v>
      </c>
      <c r="K10902">
        <v>50</v>
      </c>
      <c r="M10902" t="str">
        <f t="shared" si="340"/>
        <v>51.298770904541-0.688310027122498</v>
      </c>
      <c r="N10902" t="str">
        <f>IF(L10902="y",INDEX(SandC!$G$6:$G$46,MATCH(swt_geotrace_10m!M10902,SandC!$H$6:$H$46,0)),"")</f>
        <v/>
      </c>
      <c r="O10902" t="str">
        <f t="shared" si="341"/>
        <v>636518650867884000</v>
      </c>
    </row>
    <row r="10903" spans="1:15" hidden="1" x14ac:dyDescent="0.25">
      <c r="A10903">
        <v>6.36518650870368E+17</v>
      </c>
      <c r="B10903">
        <v>90.419727935791002</v>
      </c>
      <c r="C10903" s="4">
        <v>1.12221700375296</v>
      </c>
      <c r="D10903" s="4">
        <v>1.53631457156076</v>
      </c>
      <c r="E10903" s="4">
        <v>1.1873426575461401</v>
      </c>
      <c r="F10903">
        <v>2.1642399999999999</v>
      </c>
      <c r="G10903">
        <v>3.1295700000000002</v>
      </c>
      <c r="H10903">
        <v>2.3200500000000002</v>
      </c>
      <c r="I10903">
        <v>51.298770904541001</v>
      </c>
      <c r="J10903">
        <v>-0.688310027122498</v>
      </c>
      <c r="K10903">
        <v>50</v>
      </c>
      <c r="M10903" t="str">
        <f t="shared" si="340"/>
        <v>51.298770904541-0.688310027122498</v>
      </c>
      <c r="N10903" t="str">
        <f>IF(L10903="y",INDEX(SandC!$G$6:$G$46,MATCH(swt_geotrace_10m!M10903,SandC!$H$6:$H$46,0)),"")</f>
        <v/>
      </c>
      <c r="O10903" t="str">
        <f t="shared" si="341"/>
        <v>636518650870368000</v>
      </c>
    </row>
    <row r="10904" spans="1:15" hidden="1" x14ac:dyDescent="0.25">
      <c r="A10904">
        <v>6.3651865087286298E+17</v>
      </c>
      <c r="B10904">
        <v>90.420217132568396</v>
      </c>
      <c r="C10904" s="4">
        <v>1.1412655119375299</v>
      </c>
      <c r="D10904" s="4">
        <v>1.1879237966276199</v>
      </c>
      <c r="E10904" s="4">
        <v>0.33968427459274603</v>
      </c>
      <c r="F10904">
        <v>2.09131</v>
      </c>
      <c r="G10904">
        <v>1.99881</v>
      </c>
      <c r="H10904">
        <v>0.50468400000000002</v>
      </c>
      <c r="I10904">
        <v>51.298770904541001</v>
      </c>
      <c r="J10904">
        <v>-0.688310027122498</v>
      </c>
      <c r="K10904">
        <v>50</v>
      </c>
      <c r="M10904" t="str">
        <f t="shared" si="340"/>
        <v>51.298770904541-0.688310027122498</v>
      </c>
      <c r="N10904" t="str">
        <f>IF(L10904="y",INDEX(SandC!$G$6:$G$46,MATCH(swt_geotrace_10m!M10904,SandC!$H$6:$H$46,0)),"")</f>
        <v/>
      </c>
      <c r="O10904" t="str">
        <f t="shared" si="341"/>
        <v>636518650872863000</v>
      </c>
    </row>
    <row r="10905" spans="1:15" hidden="1" x14ac:dyDescent="0.25">
      <c r="A10905">
        <v>6.36518650875344E+17</v>
      </c>
      <c r="B10905">
        <v>90.419353485107393</v>
      </c>
      <c r="C10905" s="4">
        <v>1.45216344395798</v>
      </c>
      <c r="D10905" s="4">
        <v>1.36541923462418</v>
      </c>
      <c r="E10905" s="4">
        <v>0.95990130833770604</v>
      </c>
      <c r="F10905">
        <v>2.7219000000000002</v>
      </c>
      <c r="G10905">
        <v>2.4359799999999998</v>
      </c>
      <c r="H10905">
        <v>1.6223700000000001</v>
      </c>
      <c r="I10905">
        <v>51.298783187866199</v>
      </c>
      <c r="J10905">
        <v>-0.68844958543777501</v>
      </c>
      <c r="K10905">
        <v>50</v>
      </c>
      <c r="M10905" t="str">
        <f t="shared" si="340"/>
        <v>51.2987831878662-0.688449585437775</v>
      </c>
      <c r="N10905" t="str">
        <f>IF(L10905="y",INDEX(SandC!$G$6:$G$46,MATCH(swt_geotrace_10m!M10905,SandC!$H$6:$H$46,0)),"")</f>
        <v/>
      </c>
      <c r="O10905" t="str">
        <f t="shared" si="341"/>
        <v>636518650875344000</v>
      </c>
    </row>
    <row r="10906" spans="1:15" hidden="1" x14ac:dyDescent="0.25">
      <c r="A10906">
        <v>6.3651865087784294E+17</v>
      </c>
      <c r="B10906">
        <v>90.413843841552705</v>
      </c>
      <c r="C10906" s="4">
        <v>2.3260455737940702</v>
      </c>
      <c r="D10906" s="4">
        <v>2.6735137880989299</v>
      </c>
      <c r="E10906" s="4">
        <v>0.80757164327438002</v>
      </c>
      <c r="F10906">
        <v>3.6032199999999999</v>
      </c>
      <c r="G10906">
        <v>4.5073800000000004</v>
      </c>
      <c r="H10906">
        <v>1.4056500000000001</v>
      </c>
      <c r="I10906">
        <v>51.298820495605497</v>
      </c>
      <c r="J10906">
        <v>-0.68887340784072904</v>
      </c>
      <c r="K10906">
        <v>50</v>
      </c>
      <c r="M10906" t="str">
        <f t="shared" si="340"/>
        <v>51.2988204956055-0.688873407840729</v>
      </c>
      <c r="N10906" t="str">
        <f>IF(L10906="y",INDEX(SandC!$G$6:$G$46,MATCH(swt_geotrace_10m!M10906,SandC!$H$6:$H$46,0)),"")</f>
        <v/>
      </c>
      <c r="O10906" t="str">
        <f t="shared" si="341"/>
        <v>636518650877843000</v>
      </c>
    </row>
    <row r="10907" spans="1:15" hidden="1" x14ac:dyDescent="0.25">
      <c r="A10907">
        <v>6.3651865088032205E+17</v>
      </c>
      <c r="B10907">
        <v>90.398179168701205</v>
      </c>
      <c r="C10907" s="4">
        <v>1.52127381809729</v>
      </c>
      <c r="D10907" s="4">
        <v>1.4888523791667501</v>
      </c>
      <c r="E10907" s="4">
        <v>0.565573182801272</v>
      </c>
      <c r="F10907">
        <v>2.81236</v>
      </c>
      <c r="G10907">
        <v>2.6017399999999999</v>
      </c>
      <c r="H10907">
        <v>1.1961200000000001</v>
      </c>
      <c r="I10907">
        <v>51.298820495605497</v>
      </c>
      <c r="J10907">
        <v>-0.68887341022491499</v>
      </c>
      <c r="K10907">
        <v>50</v>
      </c>
      <c r="M10907" t="str">
        <f t="shared" si="340"/>
        <v>51.2988204956055-0.688873410224915</v>
      </c>
      <c r="N10907" t="str">
        <f>IF(L10907="y",INDEX(SandC!$G$6:$G$46,MATCH(swt_geotrace_10m!M10907,SandC!$H$6:$H$46,0)),"")</f>
        <v/>
      </c>
      <c r="O10907" t="str">
        <f t="shared" si="341"/>
        <v>636518650880322000</v>
      </c>
    </row>
    <row r="10908" spans="1:15" hidden="1" x14ac:dyDescent="0.25">
      <c r="A10908">
        <v>6.3651865088281203E+17</v>
      </c>
      <c r="B10908">
        <v>90.396108245849604</v>
      </c>
      <c r="C10908" s="4">
        <v>1.26267938146881</v>
      </c>
      <c r="D10908" s="4">
        <v>1.23004516834503</v>
      </c>
      <c r="E10908" s="4">
        <v>0.67604235698534099</v>
      </c>
      <c r="F10908">
        <v>2.36171</v>
      </c>
      <c r="G10908">
        <v>2.5724300000000002</v>
      </c>
      <c r="H10908">
        <v>1.0150999999999999</v>
      </c>
      <c r="I10908">
        <v>51.298820495605497</v>
      </c>
      <c r="J10908">
        <v>-0.68887341022491499</v>
      </c>
      <c r="K10908">
        <v>50</v>
      </c>
      <c r="M10908" t="str">
        <f t="shared" si="340"/>
        <v>51.2988204956055-0.688873410224915</v>
      </c>
      <c r="N10908" t="str">
        <f>IF(L10908="y",INDEX(SandC!$G$6:$G$46,MATCH(swt_geotrace_10m!M10908,SandC!$H$6:$H$46,0)),"")</f>
        <v/>
      </c>
      <c r="O10908" t="str">
        <f t="shared" si="341"/>
        <v>636518650882812000</v>
      </c>
    </row>
    <row r="10909" spans="1:15" hidden="1" x14ac:dyDescent="0.25">
      <c r="A10909">
        <v>6.3651865088529306E+17</v>
      </c>
      <c r="B10909">
        <v>90.413824310302701</v>
      </c>
      <c r="C10909" s="4">
        <v>0.80947894412034604</v>
      </c>
      <c r="D10909" s="4">
        <v>1.19751028316187</v>
      </c>
      <c r="E10909" s="4">
        <v>0.866358641249661</v>
      </c>
      <c r="F10909">
        <v>1.5346599999999999</v>
      </c>
      <c r="G10909">
        <v>2.1038899999999998</v>
      </c>
      <c r="H10909">
        <v>1.3754500000000001</v>
      </c>
      <c r="I10909">
        <v>51.298834152221701</v>
      </c>
      <c r="J10909">
        <v>-0.68899812579154995</v>
      </c>
      <c r="K10909">
        <v>50</v>
      </c>
      <c r="M10909" t="str">
        <f t="shared" si="340"/>
        <v>51.2988341522217-0.68899812579155</v>
      </c>
      <c r="N10909" t="str">
        <f>IF(L10909="y",INDEX(SandC!$G$6:$G$46,MATCH(swt_geotrace_10m!M10909,SandC!$H$6:$H$46,0)),"")</f>
        <v/>
      </c>
      <c r="O10909" t="str">
        <f t="shared" si="341"/>
        <v>636518650885293000</v>
      </c>
    </row>
    <row r="10910" spans="1:15" hidden="1" x14ac:dyDescent="0.25">
      <c r="A10910">
        <v>6.3651865088778995E+17</v>
      </c>
      <c r="B10910">
        <v>90.424574127197303</v>
      </c>
      <c r="C10910" s="4">
        <v>1.2009574159693801</v>
      </c>
      <c r="D10910" s="4">
        <v>1.5506132492451701</v>
      </c>
      <c r="E10910" s="4">
        <v>1.2537253526502701</v>
      </c>
      <c r="F10910">
        <v>1.80671</v>
      </c>
      <c r="G10910">
        <v>2.3310499999999998</v>
      </c>
      <c r="H10910">
        <v>1.8293600000000001</v>
      </c>
      <c r="I10910">
        <v>51.298881530761697</v>
      </c>
      <c r="J10910">
        <v>-0.68943667173385603</v>
      </c>
      <c r="K10910">
        <v>50</v>
      </c>
      <c r="M10910" t="str">
        <f t="shared" si="340"/>
        <v>51.2988815307617-0.689436671733856</v>
      </c>
      <c r="N10910" t="str">
        <f>IF(L10910="y",INDEX(SandC!$G$6:$G$46,MATCH(swt_geotrace_10m!M10910,SandC!$H$6:$H$46,0)),"")</f>
        <v/>
      </c>
      <c r="O10910" t="str">
        <f t="shared" si="341"/>
        <v>636518650887790000</v>
      </c>
    </row>
    <row r="10911" spans="1:15" hidden="1" x14ac:dyDescent="0.25">
      <c r="A10911">
        <v>6.3651865089027405E+17</v>
      </c>
      <c r="B10911">
        <v>90.420282745361305</v>
      </c>
      <c r="C10911" s="4">
        <v>1.11610158558428</v>
      </c>
      <c r="D10911" s="4">
        <v>1.08609331295792</v>
      </c>
      <c r="E10911" s="4">
        <v>1.38235344893891</v>
      </c>
      <c r="F10911">
        <v>1.8202799999999999</v>
      </c>
      <c r="G10911">
        <v>1.75824</v>
      </c>
      <c r="H10911">
        <v>1.9073500000000001</v>
      </c>
      <c r="I10911">
        <v>51.298881530761697</v>
      </c>
      <c r="J10911">
        <v>-0.68943667411804199</v>
      </c>
      <c r="K10911">
        <v>50</v>
      </c>
      <c r="M10911" t="str">
        <f t="shared" si="340"/>
        <v>51.2988815307617-0.689436674118041</v>
      </c>
      <c r="N10911" t="str">
        <f>IF(L10911="y",INDEX(SandC!$G$6:$G$46,MATCH(swt_geotrace_10m!M10911,SandC!$H$6:$H$46,0)),"")</f>
        <v/>
      </c>
      <c r="O10911" t="str">
        <f t="shared" si="341"/>
        <v>636518650890274000</v>
      </c>
    </row>
    <row r="10912" spans="1:15" hidden="1" x14ac:dyDescent="0.25">
      <c r="A10912">
        <v>6.3651865089276198E+17</v>
      </c>
      <c r="B10912">
        <v>90.407906951904295</v>
      </c>
      <c r="C10912" s="4">
        <v>1.3430103298121601</v>
      </c>
      <c r="D10912" s="4">
        <v>1.9779884173706099</v>
      </c>
      <c r="E10912" s="4">
        <v>1.36870088870753</v>
      </c>
      <c r="F10912">
        <v>2.3201100000000001</v>
      </c>
      <c r="G10912">
        <v>3.5021200000000001</v>
      </c>
      <c r="H10912">
        <v>2.4492799999999999</v>
      </c>
      <c r="I10912">
        <v>51.298881530761697</v>
      </c>
      <c r="J10912">
        <v>-0.68943667411804199</v>
      </c>
      <c r="K10912">
        <v>50</v>
      </c>
      <c r="M10912" t="str">
        <f t="shared" si="340"/>
        <v>51.2988815307617-0.689436674118041</v>
      </c>
      <c r="N10912" t="str">
        <f>IF(L10912="y",INDEX(SandC!$G$6:$G$46,MATCH(swt_geotrace_10m!M10912,SandC!$H$6:$H$46,0)),"")</f>
        <v/>
      </c>
      <c r="O10912" t="str">
        <f t="shared" si="341"/>
        <v>636518650892762000</v>
      </c>
    </row>
    <row r="10913" spans="1:15" hidden="1" x14ac:dyDescent="0.25">
      <c r="A10913">
        <v>6.3651865089525402E+17</v>
      </c>
      <c r="B10913">
        <v>90.394721069335901</v>
      </c>
      <c r="C10913" s="4">
        <v>0.53870488465236599</v>
      </c>
      <c r="D10913" s="4">
        <v>0.85903112434608098</v>
      </c>
      <c r="E10913" s="4">
        <v>0.98863213346188605</v>
      </c>
      <c r="F10913">
        <v>1.0886899999999999</v>
      </c>
      <c r="G10913">
        <v>1.5681099999999999</v>
      </c>
      <c r="H10913">
        <v>1.84124</v>
      </c>
      <c r="I10913">
        <v>51.2988913726807</v>
      </c>
      <c r="J10913">
        <v>-0.68955136299133302</v>
      </c>
      <c r="K10913">
        <v>50</v>
      </c>
      <c r="M10913" t="str">
        <f t="shared" si="340"/>
        <v>51.2988913726807-0.689551362991333</v>
      </c>
      <c r="N10913" t="str">
        <f>IF(L10913="y",INDEX(SandC!$G$6:$G$46,MATCH(swt_geotrace_10m!M10913,SandC!$H$6:$H$46,0)),"")</f>
        <v/>
      </c>
      <c r="O10913" t="str">
        <f t="shared" si="341"/>
        <v>636518650895254000</v>
      </c>
    </row>
    <row r="10914" spans="1:15" hidden="1" x14ac:dyDescent="0.25">
      <c r="A10914">
        <v>6.3651865089775206E+17</v>
      </c>
      <c r="B10914">
        <v>90.374366607666005</v>
      </c>
      <c r="C10914" s="4">
        <v>1.11834614523899</v>
      </c>
      <c r="D10914" s="4">
        <v>1.05539978861821</v>
      </c>
      <c r="E10914" s="4">
        <v>0.54148930691585795</v>
      </c>
      <c r="F10914">
        <v>1.98329</v>
      </c>
      <c r="G10914">
        <v>1.5418499999999999</v>
      </c>
      <c r="H10914">
        <v>1.04477</v>
      </c>
      <c r="I10914">
        <v>51.2989311218262</v>
      </c>
      <c r="J10914">
        <v>-0.69000173211097704</v>
      </c>
      <c r="K10914">
        <v>50</v>
      </c>
      <c r="M10914" t="str">
        <f t="shared" si="340"/>
        <v>51.2989311218262-0.690001732110977</v>
      </c>
      <c r="N10914" t="str">
        <f>IF(L10914="y",INDEX(SandC!$G$6:$G$46,MATCH(swt_geotrace_10m!M10914,SandC!$H$6:$H$46,0)),"")</f>
        <v/>
      </c>
      <c r="O10914" t="str">
        <f t="shared" si="341"/>
        <v>636518650897752000</v>
      </c>
    </row>
    <row r="10915" spans="1:15" hidden="1" x14ac:dyDescent="0.25">
      <c r="A10915">
        <v>6.3651865090023706E+17</v>
      </c>
      <c r="B10915">
        <v>90.361888122558597</v>
      </c>
      <c r="C10915" s="4">
        <v>0.66909038047180402</v>
      </c>
      <c r="D10915" s="4">
        <v>0.80482177051328996</v>
      </c>
      <c r="E10915" s="4">
        <v>0.61121315516322094</v>
      </c>
      <c r="F10915">
        <v>1.47159</v>
      </c>
      <c r="G10915">
        <v>1.55565</v>
      </c>
      <c r="H10915">
        <v>1.30596</v>
      </c>
      <c r="I10915">
        <v>51.2989311218262</v>
      </c>
      <c r="J10915">
        <v>-0.69000172615051303</v>
      </c>
      <c r="K10915">
        <v>50</v>
      </c>
      <c r="M10915" t="str">
        <f t="shared" si="340"/>
        <v>51.2989311218262-0.690001726150513</v>
      </c>
      <c r="N10915" t="str">
        <f>IF(L10915="y",INDEX(SandC!$G$6:$G$46,MATCH(swt_geotrace_10m!M10915,SandC!$H$6:$H$46,0)),"")</f>
        <v/>
      </c>
      <c r="O10915" t="str">
        <f t="shared" si="341"/>
        <v>636518650900237000</v>
      </c>
    </row>
    <row r="10916" spans="1:15" hidden="1" x14ac:dyDescent="0.25">
      <c r="A10916">
        <v>6.3651865090272896E+17</v>
      </c>
      <c r="B10916">
        <v>90.356907806396507</v>
      </c>
      <c r="C10916" s="4">
        <v>1.35294210828887</v>
      </c>
      <c r="D10916" s="4">
        <v>1.4727099509734201</v>
      </c>
      <c r="E10916" s="4">
        <v>0.45504061196830697</v>
      </c>
      <c r="F10916">
        <v>2.3168199999999999</v>
      </c>
      <c r="G10916">
        <v>2.5038499999999999</v>
      </c>
      <c r="H10916">
        <v>0.71362300000000001</v>
      </c>
      <c r="I10916">
        <v>51.2989311218262</v>
      </c>
      <c r="J10916">
        <v>-0.69000172615051303</v>
      </c>
      <c r="K10916">
        <v>50</v>
      </c>
      <c r="M10916" t="str">
        <f t="shared" si="340"/>
        <v>51.2989311218262-0.690001726150513</v>
      </c>
      <c r="N10916" t="str">
        <f>IF(L10916="y",INDEX(SandC!$G$6:$G$46,MATCH(swt_geotrace_10m!M10916,SandC!$H$6:$H$46,0)),"")</f>
        <v/>
      </c>
      <c r="O10916" t="str">
        <f t="shared" si="341"/>
        <v>636518650902729000</v>
      </c>
    </row>
    <row r="10917" spans="1:15" hidden="1" x14ac:dyDescent="0.25">
      <c r="A10917">
        <v>6.36518650905216E+17</v>
      </c>
      <c r="B10917">
        <v>90.351370697021494</v>
      </c>
      <c r="C10917" s="4">
        <v>1.1310518376913099</v>
      </c>
      <c r="D10917" s="4">
        <v>1.3556952763605301</v>
      </c>
      <c r="E10917" s="4">
        <v>0.49991981234288102</v>
      </c>
      <c r="F10917">
        <v>1.7961400000000001</v>
      </c>
      <c r="G10917">
        <v>2.36924</v>
      </c>
      <c r="H10917">
        <v>0.95834900000000001</v>
      </c>
      <c r="I10917">
        <v>51.2989414215088</v>
      </c>
      <c r="J10917">
        <v>-0.69010461926460298</v>
      </c>
      <c r="K10917">
        <v>50</v>
      </c>
      <c r="M10917" t="str">
        <f t="shared" si="340"/>
        <v>51.2989414215088-0.690104619264603</v>
      </c>
      <c r="N10917" t="str">
        <f>IF(L10917="y",INDEX(SandC!$G$6:$G$46,MATCH(swt_geotrace_10m!M10917,SandC!$H$6:$H$46,0)),"")</f>
        <v/>
      </c>
      <c r="O10917" t="str">
        <f t="shared" si="341"/>
        <v>636518650905216000</v>
      </c>
    </row>
    <row r="10918" spans="1:15" hidden="1" x14ac:dyDescent="0.25">
      <c r="A10918">
        <v>6.3651865090770598E+17</v>
      </c>
      <c r="B10918">
        <v>90.351931457519498</v>
      </c>
      <c r="C10918" s="4">
        <v>0.72507331066444103</v>
      </c>
      <c r="D10918" s="4">
        <v>0.88115639065368601</v>
      </c>
      <c r="E10918" s="4">
        <v>0.56901802811009405</v>
      </c>
      <c r="F10918">
        <v>1.13323</v>
      </c>
      <c r="G10918">
        <v>1.7803599999999999</v>
      </c>
      <c r="H10918">
        <v>1.1944600000000001</v>
      </c>
      <c r="I10918">
        <v>51.298988342285199</v>
      </c>
      <c r="J10918">
        <v>-0.69056498885154705</v>
      </c>
      <c r="K10918">
        <v>50</v>
      </c>
      <c r="M10918" t="str">
        <f t="shared" si="340"/>
        <v>51.2989883422852-0.690564988851547</v>
      </c>
      <c r="N10918" t="str">
        <f>IF(L10918="y",INDEX(SandC!$G$6:$G$46,MATCH(swt_geotrace_10m!M10918,SandC!$H$6:$H$46,0)),"")</f>
        <v/>
      </c>
      <c r="O10918" t="str">
        <f t="shared" si="341"/>
        <v>636518650907706000</v>
      </c>
    </row>
    <row r="10919" spans="1:15" hidden="1" x14ac:dyDescent="0.25">
      <c r="A10919">
        <v>6.36518650910192E+17</v>
      </c>
      <c r="B10919">
        <v>90.358076934814406</v>
      </c>
      <c r="C10919" s="4">
        <v>1.66176023290899</v>
      </c>
      <c r="D10919" s="4">
        <v>1.7263042449183299</v>
      </c>
      <c r="E10919" s="4">
        <v>0.81898424718833296</v>
      </c>
      <c r="F10919">
        <v>2.4563299999999999</v>
      </c>
      <c r="G10919">
        <v>2.26349</v>
      </c>
      <c r="H10919">
        <v>1.7541599999999999</v>
      </c>
      <c r="I10919">
        <v>51.298988342285199</v>
      </c>
      <c r="J10919">
        <v>-0.69056499004364003</v>
      </c>
      <c r="K10919">
        <v>50</v>
      </c>
      <c r="M10919" t="str">
        <f t="shared" si="340"/>
        <v>51.2989883422852-0.69056499004364</v>
      </c>
      <c r="N10919" t="str">
        <f>IF(L10919="y",INDEX(SandC!$G$6:$G$46,MATCH(swt_geotrace_10m!M10919,SandC!$H$6:$H$46,0)),"")</f>
        <v/>
      </c>
      <c r="O10919" t="str">
        <f t="shared" si="341"/>
        <v>636518650910192000</v>
      </c>
    </row>
    <row r="10920" spans="1:15" hidden="1" x14ac:dyDescent="0.25">
      <c r="A10920">
        <v>6.3651865091268301E+17</v>
      </c>
      <c r="B10920">
        <v>90.340544586181593</v>
      </c>
      <c r="C10920" s="4">
        <v>0.91092886511785998</v>
      </c>
      <c r="D10920" s="4">
        <v>1.00160873587259</v>
      </c>
      <c r="E10920" s="4">
        <v>0.68042739920334705</v>
      </c>
      <c r="F10920">
        <v>1.2619800000000001</v>
      </c>
      <c r="G10920">
        <v>1.6085400000000001</v>
      </c>
      <c r="H10920">
        <v>1.03183</v>
      </c>
      <c r="I10920">
        <v>51.298988342285199</v>
      </c>
      <c r="J10920">
        <v>-0.69056499004364003</v>
      </c>
      <c r="K10920">
        <v>50</v>
      </c>
      <c r="M10920" t="str">
        <f t="shared" si="340"/>
        <v>51.2989883422852-0.69056499004364</v>
      </c>
      <c r="N10920" t="str">
        <f>IF(L10920="y",INDEX(SandC!$G$6:$G$46,MATCH(swt_geotrace_10m!M10920,SandC!$H$6:$H$46,0)),"")</f>
        <v/>
      </c>
      <c r="O10920" t="str">
        <f t="shared" si="341"/>
        <v>636518650912683000</v>
      </c>
    </row>
    <row r="10921" spans="1:15" hidden="1" x14ac:dyDescent="0.25">
      <c r="A10921">
        <v>6.36518650915184E+17</v>
      </c>
      <c r="B10921">
        <v>90.297149963378899</v>
      </c>
      <c r="C10921" s="4">
        <v>0.48219082256492402</v>
      </c>
      <c r="D10921" s="4">
        <v>0.65691508988543501</v>
      </c>
      <c r="E10921" s="4">
        <v>0.67521309905842897</v>
      </c>
      <c r="F10921">
        <v>0.86700699999999997</v>
      </c>
      <c r="G10921">
        <v>1.1044799999999999</v>
      </c>
      <c r="H10921">
        <v>1.4112</v>
      </c>
      <c r="I10921">
        <v>51.2989965820313</v>
      </c>
      <c r="J10921">
        <v>-0.69065234303474399</v>
      </c>
      <c r="K10921">
        <v>50</v>
      </c>
      <c r="M10921" t="str">
        <f t="shared" si="340"/>
        <v>51.2989965820313-0.690652343034744</v>
      </c>
      <c r="N10921" t="str">
        <f>IF(L10921="y",INDEX(SandC!$G$6:$G$46,MATCH(swt_geotrace_10m!M10921,SandC!$H$6:$H$46,0)),"")</f>
        <v/>
      </c>
      <c r="O10921" t="str">
        <f t="shared" si="341"/>
        <v>636518650915184000</v>
      </c>
    </row>
    <row r="10922" spans="1:15" hidden="1" x14ac:dyDescent="0.25">
      <c r="A10922">
        <v>6.3651865091765798E+17</v>
      </c>
      <c r="B10922">
        <v>90.283070678710899</v>
      </c>
      <c r="C10922" s="4">
        <v>0.61201955529472496</v>
      </c>
      <c r="D10922" s="4">
        <v>0.44912304337952103</v>
      </c>
      <c r="E10922" s="4">
        <v>0.44319943986253202</v>
      </c>
      <c r="F10922">
        <v>0.91329899999999997</v>
      </c>
      <c r="G10922">
        <v>0.81503199999999998</v>
      </c>
      <c r="H10922">
        <v>0.94597299999999995</v>
      </c>
      <c r="I10922">
        <v>51.299041748046903</v>
      </c>
      <c r="J10922">
        <v>-0.69112828493118295</v>
      </c>
      <c r="K10922">
        <v>50</v>
      </c>
      <c r="M10922" t="str">
        <f t="shared" si="340"/>
        <v>51.2990417480469-0.691128284931183</v>
      </c>
      <c r="N10922" t="str">
        <f>IF(L10922="y",INDEX(SandC!$G$6:$G$46,MATCH(swt_geotrace_10m!M10922,SandC!$H$6:$H$46,0)),"")</f>
        <v/>
      </c>
      <c r="O10922" t="str">
        <f t="shared" si="341"/>
        <v>636518650917658000</v>
      </c>
    </row>
    <row r="10923" spans="1:15" hidden="1" x14ac:dyDescent="0.25">
      <c r="A10923">
        <v>6.3651865092016102E+17</v>
      </c>
      <c r="B10923">
        <v>90.306116027832005</v>
      </c>
      <c r="C10923" s="4">
        <v>0.71213080043162302</v>
      </c>
      <c r="D10923" s="4">
        <v>0.74692470702754399</v>
      </c>
      <c r="E10923" s="4">
        <v>0.356954750932576</v>
      </c>
      <c r="F10923">
        <v>1.1982999999999999</v>
      </c>
      <c r="G10923">
        <v>1.35284</v>
      </c>
      <c r="H10923">
        <v>0.82083300000000003</v>
      </c>
      <c r="I10923">
        <v>51.299041748046903</v>
      </c>
      <c r="J10923">
        <v>-0.69112831354141202</v>
      </c>
      <c r="K10923">
        <v>50</v>
      </c>
      <c r="M10923" t="str">
        <f t="shared" si="340"/>
        <v>51.2990417480469-0.691128313541412</v>
      </c>
      <c r="N10923" t="str">
        <f>IF(L10923="y",INDEX(SandC!$G$6:$G$46,MATCH(swt_geotrace_10m!M10923,SandC!$H$6:$H$46,0)),"")</f>
        <v/>
      </c>
      <c r="O10923" t="str">
        <f t="shared" si="341"/>
        <v>636518650920161000</v>
      </c>
    </row>
    <row r="10924" spans="1:15" hidden="1" x14ac:dyDescent="0.25">
      <c r="A10924">
        <v>6.3651865092263898E+17</v>
      </c>
      <c r="B10924">
        <v>90.301869201660196</v>
      </c>
      <c r="C10924" s="4">
        <v>0.234037052561956</v>
      </c>
      <c r="D10924" s="4">
        <v>0.67321929161538296</v>
      </c>
      <c r="E10924" s="4">
        <v>1.13031712785602</v>
      </c>
      <c r="F10924">
        <v>0.472132</v>
      </c>
      <c r="G10924">
        <v>1.21451</v>
      </c>
      <c r="H10924">
        <v>1.8471900000000001</v>
      </c>
      <c r="I10924">
        <v>51.299041748046903</v>
      </c>
      <c r="J10924">
        <v>-0.69112831354141202</v>
      </c>
      <c r="K10924">
        <v>50</v>
      </c>
      <c r="M10924" t="str">
        <f t="shared" si="340"/>
        <v>51.2990417480469-0.691128313541412</v>
      </c>
      <c r="N10924" t="str">
        <f>IF(L10924="y",INDEX(SandC!$G$6:$G$46,MATCH(swt_geotrace_10m!M10924,SandC!$H$6:$H$46,0)),"")</f>
        <v/>
      </c>
      <c r="O10924" t="str">
        <f t="shared" si="341"/>
        <v>636518650922639000</v>
      </c>
    </row>
    <row r="10925" spans="1:15" hidden="1" x14ac:dyDescent="0.25">
      <c r="A10925">
        <v>6.3651865092513702E+17</v>
      </c>
      <c r="B10925">
        <v>90.280986022949193</v>
      </c>
      <c r="C10925" s="4">
        <v>0.34508383088972999</v>
      </c>
      <c r="D10925" s="4">
        <v>0.92907295883222696</v>
      </c>
      <c r="E10925" s="4">
        <v>0.89702603062099096</v>
      </c>
      <c r="F10925">
        <v>0.744861</v>
      </c>
      <c r="G10925">
        <v>1.6166499999999999</v>
      </c>
      <c r="H10925">
        <v>1.84683</v>
      </c>
      <c r="I10925">
        <v>51.299049530029301</v>
      </c>
      <c r="J10925">
        <v>-0.691205781698227</v>
      </c>
      <c r="K10925">
        <v>50</v>
      </c>
      <c r="M10925" t="str">
        <f t="shared" si="340"/>
        <v>51.2990495300293-0.691205781698227</v>
      </c>
      <c r="N10925" t="str">
        <f>IF(L10925="y",INDEX(SandC!$G$6:$G$46,MATCH(swt_geotrace_10m!M10925,SandC!$H$6:$H$46,0)),"")</f>
        <v/>
      </c>
      <c r="O10925" t="str">
        <f t="shared" si="341"/>
        <v>636518650925137000</v>
      </c>
    </row>
    <row r="10926" spans="1:15" hidden="1" x14ac:dyDescent="0.25">
      <c r="A10926">
        <v>6.3651865092762803E+17</v>
      </c>
      <c r="B10926">
        <v>90.299378814697306</v>
      </c>
      <c r="C10926" s="4">
        <v>1.0458260935041499</v>
      </c>
      <c r="D10926" s="4">
        <v>1.20486531764414</v>
      </c>
      <c r="E10926" s="4">
        <v>0.50392576595593297</v>
      </c>
      <c r="F10926">
        <v>1.5508299999999999</v>
      </c>
      <c r="G10926">
        <v>1.9799500000000001</v>
      </c>
      <c r="H10926">
        <v>0.97616800000000004</v>
      </c>
      <c r="I10926">
        <v>51.299098968505902</v>
      </c>
      <c r="J10926">
        <v>-0.69169001102447503</v>
      </c>
      <c r="K10926">
        <v>50</v>
      </c>
      <c r="M10926" t="str">
        <f t="shared" si="340"/>
        <v>51.2990989685059-0.691690011024475</v>
      </c>
      <c r="N10926" t="str">
        <f>IF(L10926="y",INDEX(SandC!$G$6:$G$46,MATCH(swt_geotrace_10m!M10926,SandC!$H$6:$H$46,0)),"")</f>
        <v/>
      </c>
      <c r="O10926" t="str">
        <f t="shared" si="341"/>
        <v>636518650927628000</v>
      </c>
    </row>
    <row r="10927" spans="1:15" hidden="1" x14ac:dyDescent="0.25">
      <c r="A10927">
        <v>6.3651865093012595E+17</v>
      </c>
      <c r="B10927">
        <v>90.333194427490199</v>
      </c>
      <c r="C10927" s="4">
        <v>1.24116886619806</v>
      </c>
      <c r="D10927" s="4">
        <v>1.71483768029751</v>
      </c>
      <c r="E10927" s="4">
        <v>0.74894987447136196</v>
      </c>
      <c r="F10927">
        <v>2.0564100000000001</v>
      </c>
      <c r="G10927">
        <v>2.92496</v>
      </c>
      <c r="H10927">
        <v>1.45167</v>
      </c>
      <c r="I10927">
        <v>51.299098968505902</v>
      </c>
      <c r="J10927">
        <v>-0.69169002771377597</v>
      </c>
      <c r="K10927">
        <v>50</v>
      </c>
      <c r="M10927" t="str">
        <f t="shared" si="340"/>
        <v>51.2990989685059-0.691690027713776</v>
      </c>
      <c r="N10927" t="str">
        <f>IF(L10927="y",INDEX(SandC!$G$6:$G$46,MATCH(swt_geotrace_10m!M10927,SandC!$H$6:$H$46,0)),"")</f>
        <v/>
      </c>
      <c r="O10927" t="str">
        <f t="shared" si="341"/>
        <v>636518650930126000</v>
      </c>
    </row>
    <row r="10928" spans="1:15" hidden="1" x14ac:dyDescent="0.25">
      <c r="A10928">
        <v>6.36518650932608E+17</v>
      </c>
      <c r="B10928">
        <v>90.326624603271497</v>
      </c>
      <c r="C10928" s="4">
        <v>1.23469655338314</v>
      </c>
      <c r="D10928" s="4">
        <v>1.5690249704811701</v>
      </c>
      <c r="E10928" s="4">
        <v>0.33783288640252301</v>
      </c>
      <c r="F10928">
        <v>2.2279300000000002</v>
      </c>
      <c r="G10928">
        <v>2.8342900000000002</v>
      </c>
      <c r="H10928">
        <v>0.97717500000000002</v>
      </c>
      <c r="I10928">
        <v>51.299098968505902</v>
      </c>
      <c r="J10928">
        <v>-0.69169002771377597</v>
      </c>
      <c r="K10928">
        <v>50</v>
      </c>
      <c r="M10928" t="str">
        <f t="shared" si="340"/>
        <v>51.2990989685059-0.691690027713776</v>
      </c>
      <c r="N10928" t="str">
        <f>IF(L10928="y",INDEX(SandC!$G$6:$G$46,MATCH(swt_geotrace_10m!M10928,SandC!$H$6:$H$46,0)),"")</f>
        <v/>
      </c>
      <c r="O10928" t="str">
        <f t="shared" si="341"/>
        <v>636518650932608000</v>
      </c>
    </row>
    <row r="10929" spans="1:15" hidden="1" x14ac:dyDescent="0.25">
      <c r="A10929">
        <v>6.36518650935104E+17</v>
      </c>
      <c r="B10929">
        <v>90.295693969726599</v>
      </c>
      <c r="C10929" s="4">
        <v>1.1699845850189099</v>
      </c>
      <c r="D10929" s="4">
        <v>1.47565182668534</v>
      </c>
      <c r="E10929" s="4">
        <v>0.28041288906525902</v>
      </c>
      <c r="F10929">
        <v>2.2097000000000002</v>
      </c>
      <c r="G10929">
        <v>2.7473399999999999</v>
      </c>
      <c r="H10929">
        <v>0.62939500000000004</v>
      </c>
      <c r="I10929">
        <v>51.299104766845701</v>
      </c>
      <c r="J10929">
        <v>-0.69175738930702202</v>
      </c>
      <c r="K10929">
        <v>50</v>
      </c>
      <c r="M10929" t="str">
        <f t="shared" si="340"/>
        <v>51.2991047668457-0.691757389307022</v>
      </c>
      <c r="N10929" t="str">
        <f>IF(L10929="y",INDEX(SandC!$G$6:$G$46,MATCH(swt_geotrace_10m!M10929,SandC!$H$6:$H$46,0)),"")</f>
        <v/>
      </c>
      <c r="O10929" t="str">
        <f t="shared" si="341"/>
        <v>636518650935104000</v>
      </c>
    </row>
    <row r="10930" spans="1:15" hidden="1" x14ac:dyDescent="0.25">
      <c r="A10930">
        <v>6.3651865093758899E+17</v>
      </c>
      <c r="B10930">
        <v>90.282436065673807</v>
      </c>
      <c r="C10930" s="4">
        <v>1.2268974767010801</v>
      </c>
      <c r="D10930" s="4">
        <v>1.4457674884504399</v>
      </c>
      <c r="E10930" s="4">
        <v>0.77836605405201498</v>
      </c>
      <c r="F10930">
        <v>1.48882</v>
      </c>
      <c r="G10930">
        <v>2.23454</v>
      </c>
      <c r="H10930">
        <v>1.43388</v>
      </c>
      <c r="I10930">
        <v>51.299148559570298</v>
      </c>
      <c r="J10930">
        <v>-0.69225347399711601</v>
      </c>
      <c r="K10930">
        <v>50</v>
      </c>
      <c r="M10930" t="str">
        <f t="shared" si="340"/>
        <v>51.2991485595703-0.692253473997116</v>
      </c>
      <c r="N10930" t="str">
        <f>IF(L10930="y",INDEX(SandC!$G$6:$G$46,MATCH(swt_geotrace_10m!M10930,SandC!$H$6:$H$46,0)),"")</f>
        <v/>
      </c>
      <c r="O10930" t="str">
        <f t="shared" si="341"/>
        <v>636518650937589000</v>
      </c>
    </row>
    <row r="10931" spans="1:15" hidden="1" x14ac:dyDescent="0.25">
      <c r="A10931">
        <v>6.3651865094009306E+17</v>
      </c>
      <c r="B10931">
        <v>90.284621734619094</v>
      </c>
      <c r="C10931" s="4">
        <v>0.90562359132515102</v>
      </c>
      <c r="D10931" s="4">
        <v>1.2854640545076299</v>
      </c>
      <c r="E10931" s="4">
        <v>0.75383855005183498</v>
      </c>
      <c r="F10931">
        <v>1.5728200000000001</v>
      </c>
      <c r="G10931">
        <v>2.4639799999999998</v>
      </c>
      <c r="H10931">
        <v>1.617</v>
      </c>
      <c r="I10931">
        <v>51.299148559570298</v>
      </c>
      <c r="J10931">
        <v>-0.69225341081619296</v>
      </c>
      <c r="K10931">
        <v>50</v>
      </c>
      <c r="M10931" t="str">
        <f t="shared" si="340"/>
        <v>51.2991485595703-0.692253410816193</v>
      </c>
      <c r="N10931" t="str">
        <f>IF(L10931="y",INDEX(SandC!$G$6:$G$46,MATCH(swt_geotrace_10m!M10931,SandC!$H$6:$H$46,0)),"")</f>
        <v/>
      </c>
      <c r="O10931" t="str">
        <f t="shared" si="341"/>
        <v>636518650940093000</v>
      </c>
    </row>
    <row r="10932" spans="1:15" hidden="1" x14ac:dyDescent="0.25">
      <c r="A10932">
        <v>6.3651865094258406E+17</v>
      </c>
      <c r="B10932">
        <v>90.285930786132795</v>
      </c>
      <c r="C10932" s="4">
        <v>1.1744927487352801</v>
      </c>
      <c r="D10932" s="4">
        <v>1.5078247782703</v>
      </c>
      <c r="E10932" s="4">
        <v>0.79431054908880105</v>
      </c>
      <c r="F10932">
        <v>2.0110899999999998</v>
      </c>
      <c r="G10932">
        <v>2.8722400000000001</v>
      </c>
      <c r="H10932">
        <v>1.6262399999999999</v>
      </c>
      <c r="I10932">
        <v>51.299148559570298</v>
      </c>
      <c r="J10932">
        <v>-0.69225341081619296</v>
      </c>
      <c r="K10932">
        <v>50</v>
      </c>
      <c r="M10932" t="str">
        <f t="shared" si="340"/>
        <v>51.2991485595703-0.692253410816193</v>
      </c>
      <c r="N10932" t="str">
        <f>IF(L10932="y",INDEX(SandC!$G$6:$G$46,MATCH(swt_geotrace_10m!M10932,SandC!$H$6:$H$46,0)),"")</f>
        <v/>
      </c>
      <c r="O10932" t="str">
        <f t="shared" si="341"/>
        <v>636518650942584000</v>
      </c>
    </row>
    <row r="10933" spans="1:15" hidden="1" x14ac:dyDescent="0.25">
      <c r="A10933">
        <v>6.3651865094507098E+17</v>
      </c>
      <c r="B10933">
        <v>90.293111114501997</v>
      </c>
      <c r="C10933" s="4">
        <v>2.1169610881685399</v>
      </c>
      <c r="D10933" s="4">
        <v>2.1197858843374502</v>
      </c>
      <c r="E10933" s="4">
        <v>0.91174442855122195</v>
      </c>
      <c r="F10933">
        <v>3.1735000000000002</v>
      </c>
      <c r="G10933">
        <v>3.40334</v>
      </c>
      <c r="H10933">
        <v>1.5757000000000001</v>
      </c>
      <c r="I10933">
        <v>51.299153594970697</v>
      </c>
      <c r="J10933">
        <v>-0.69231104612350503</v>
      </c>
      <c r="K10933">
        <v>50</v>
      </c>
      <c r="M10933" t="str">
        <f t="shared" si="340"/>
        <v>51.2991535949707-0.692311046123505</v>
      </c>
      <c r="N10933" t="str">
        <f>IF(L10933="y",INDEX(SandC!$G$6:$G$46,MATCH(swt_geotrace_10m!M10933,SandC!$H$6:$H$46,0)),"")</f>
        <v/>
      </c>
      <c r="O10933" t="str">
        <f t="shared" si="341"/>
        <v>636518650945071000</v>
      </c>
    </row>
    <row r="10934" spans="1:15" hidden="1" x14ac:dyDescent="0.25">
      <c r="A10934">
        <v>6.3651865094756096E+17</v>
      </c>
      <c r="B10934">
        <v>90.302820434570293</v>
      </c>
      <c r="C10934" s="4">
        <v>2.02022716387309</v>
      </c>
      <c r="D10934" s="4">
        <v>1.9809071392623501</v>
      </c>
      <c r="E10934" s="4">
        <v>0.76501530062758405</v>
      </c>
      <c r="F10934">
        <v>3.6310699999999998</v>
      </c>
      <c r="G10934">
        <v>4.0280500000000004</v>
      </c>
      <c r="H10934">
        <v>1.5500499999999999</v>
      </c>
      <c r="I10934">
        <v>51.299198150634801</v>
      </c>
      <c r="J10934">
        <v>-0.69281511783599903</v>
      </c>
      <c r="K10934">
        <v>50</v>
      </c>
      <c r="M10934" t="str">
        <f t="shared" si="340"/>
        <v>51.2991981506348-0.692815117835999</v>
      </c>
      <c r="N10934" t="str">
        <f>IF(L10934="y",INDEX(SandC!$G$6:$G$46,MATCH(swt_geotrace_10m!M10934,SandC!$H$6:$H$46,0)),"")</f>
        <v/>
      </c>
      <c r="O10934" t="str">
        <f t="shared" si="341"/>
        <v>636518650947561000</v>
      </c>
    </row>
    <row r="10935" spans="1:15" hidden="1" x14ac:dyDescent="0.25">
      <c r="A10935">
        <v>6.36518650950048E+17</v>
      </c>
      <c r="B10935">
        <v>90.301546325683603</v>
      </c>
      <c r="C10935" s="4">
        <v>1.7453814266021199</v>
      </c>
      <c r="D10935" s="4">
        <v>1.6683373009133899</v>
      </c>
      <c r="E10935" s="4">
        <v>0.60613047542595899</v>
      </c>
      <c r="F10935">
        <v>2.71089</v>
      </c>
      <c r="G10935">
        <v>2.5027300000000001</v>
      </c>
      <c r="H10935">
        <v>1.1040300000000001</v>
      </c>
      <c r="I10935">
        <v>51.299198150634801</v>
      </c>
      <c r="J10935">
        <v>-0.69281500577926602</v>
      </c>
      <c r="K10935">
        <v>50</v>
      </c>
      <c r="M10935" t="str">
        <f t="shared" si="340"/>
        <v>51.2991981506348-0.692815005779266</v>
      </c>
      <c r="N10935" t="str">
        <f>IF(L10935="y",INDEX(SandC!$G$6:$G$46,MATCH(swt_geotrace_10m!M10935,SandC!$H$6:$H$46,0)),"")</f>
        <v/>
      </c>
      <c r="O10935" t="str">
        <f t="shared" si="341"/>
        <v>636518650950048000</v>
      </c>
    </row>
    <row r="10936" spans="1:15" hidden="1" x14ac:dyDescent="0.25">
      <c r="A10936">
        <v>6.3651865095255104E+17</v>
      </c>
      <c r="B10936">
        <v>90.306031951904302</v>
      </c>
      <c r="C10936" s="4">
        <v>0.82241719657458801</v>
      </c>
      <c r="D10936" s="4">
        <v>1.0888059113536801</v>
      </c>
      <c r="E10936" s="4">
        <v>0.44742565881042501</v>
      </c>
      <c r="F10936">
        <v>1.4218999999999999</v>
      </c>
      <c r="G10936">
        <v>1.93384</v>
      </c>
      <c r="H10936">
        <v>0.81487900000000002</v>
      </c>
      <c r="I10936">
        <v>51.299198150634801</v>
      </c>
      <c r="J10936">
        <v>-0.69281500577926602</v>
      </c>
      <c r="K10936">
        <v>50</v>
      </c>
      <c r="M10936" t="str">
        <f t="shared" si="340"/>
        <v>51.2991981506348-0.692815005779266</v>
      </c>
      <c r="N10936" t="str">
        <f>IF(L10936="y",INDEX(SandC!$G$6:$G$46,MATCH(swt_geotrace_10m!M10936,SandC!$H$6:$H$46,0)),"")</f>
        <v/>
      </c>
      <c r="O10936" t="str">
        <f t="shared" si="341"/>
        <v>636518650952551000</v>
      </c>
    </row>
    <row r="10937" spans="1:15" hidden="1" x14ac:dyDescent="0.25">
      <c r="A10937">
        <v>6.3651865095503706E+17</v>
      </c>
      <c r="B10937">
        <v>90.325365447998095</v>
      </c>
      <c r="C10937" s="4">
        <v>1.00943409670692</v>
      </c>
      <c r="D10937" s="4">
        <v>1.1896035106054099</v>
      </c>
      <c r="E10937" s="4">
        <v>0.66961451611370404</v>
      </c>
      <c r="F10937">
        <v>1.6702399999999999</v>
      </c>
      <c r="G10937">
        <v>2.6080100000000002</v>
      </c>
      <c r="H10937">
        <v>1.11544</v>
      </c>
      <c r="I10937">
        <v>51.299202880859397</v>
      </c>
      <c r="J10937">
        <v>-0.69286066889762898</v>
      </c>
      <c r="K10937">
        <v>50</v>
      </c>
      <c r="M10937" t="str">
        <f t="shared" si="340"/>
        <v>51.2992028808594-0.692860668897629</v>
      </c>
      <c r="N10937" t="str">
        <f>IF(L10937="y",INDEX(SandC!$G$6:$G$46,MATCH(swt_geotrace_10m!M10937,SandC!$H$6:$H$46,0)),"")</f>
        <v/>
      </c>
      <c r="O10937" t="str">
        <f t="shared" si="341"/>
        <v>636518650955037000</v>
      </c>
    </row>
    <row r="10938" spans="1:15" hidden="1" x14ac:dyDescent="0.25">
      <c r="A10938">
        <v>6.3651865095753101E+17</v>
      </c>
      <c r="B10938">
        <v>90.332241821289102</v>
      </c>
      <c r="C10938" s="4">
        <v>0.83587638356611005</v>
      </c>
      <c r="D10938" s="4">
        <v>1.32106181989133</v>
      </c>
      <c r="E10938" s="4">
        <v>0.98896322114543</v>
      </c>
      <c r="F10938">
        <v>1.26359</v>
      </c>
      <c r="G10938">
        <v>2.8650199999999999</v>
      </c>
      <c r="H10938">
        <v>1.70804</v>
      </c>
      <c r="I10938">
        <v>51.299259185791001</v>
      </c>
      <c r="J10938">
        <v>-0.69337817311286898</v>
      </c>
      <c r="K10938">
        <v>50</v>
      </c>
      <c r="M10938" t="str">
        <f t="shared" si="340"/>
        <v>51.299259185791-0.693378173112869</v>
      </c>
      <c r="N10938" t="str">
        <f>IF(L10938="y",INDEX(SandC!$G$6:$G$46,MATCH(swt_geotrace_10m!M10938,SandC!$H$6:$H$46,0)),"")</f>
        <v/>
      </c>
      <c r="O10938" t="str">
        <f t="shared" si="341"/>
        <v>636518650957531000</v>
      </c>
    </row>
    <row r="10939" spans="1:15" hidden="1" x14ac:dyDescent="0.25">
      <c r="A10939">
        <v>6.3651865096001306E+17</v>
      </c>
      <c r="B10939">
        <v>90.314997863769506</v>
      </c>
      <c r="C10939" s="4">
        <v>1.2301979301780299</v>
      </c>
      <c r="D10939" s="4">
        <v>1.19164308359315</v>
      </c>
      <c r="E10939" s="4">
        <v>0.42140186765292198</v>
      </c>
      <c r="F10939">
        <v>1.7701899999999999</v>
      </c>
      <c r="G10939">
        <v>1.8756200000000001</v>
      </c>
      <c r="H10939">
        <v>0.80386199999999997</v>
      </c>
      <c r="I10939">
        <v>51.299259185791001</v>
      </c>
      <c r="J10939">
        <v>-0.69337832927703902</v>
      </c>
      <c r="K10939">
        <v>50</v>
      </c>
      <c r="M10939" t="str">
        <f t="shared" si="340"/>
        <v>51.299259185791-0.693378329277039</v>
      </c>
      <c r="N10939" t="str">
        <f>IF(L10939="y",INDEX(SandC!$G$6:$G$46,MATCH(swt_geotrace_10m!M10939,SandC!$H$6:$H$46,0)),"")</f>
        <v/>
      </c>
      <c r="O10939" t="str">
        <f t="shared" si="341"/>
        <v>636518650960013000</v>
      </c>
    </row>
    <row r="10940" spans="1:15" hidden="1" x14ac:dyDescent="0.25">
      <c r="A10940">
        <v>6.3651865096250995E+17</v>
      </c>
      <c r="B10940">
        <v>90.299552001953103</v>
      </c>
      <c r="C10940" s="4">
        <v>1.0443401071157701</v>
      </c>
      <c r="D10940" s="4">
        <v>1.0693740690943001</v>
      </c>
      <c r="E10940" s="4">
        <v>0.362822601319995</v>
      </c>
      <c r="F10940">
        <v>1.82104</v>
      </c>
      <c r="G10940">
        <v>2.04623</v>
      </c>
      <c r="H10940">
        <v>0.94920199999999999</v>
      </c>
      <c r="I10940">
        <v>51.299259185791001</v>
      </c>
      <c r="J10940">
        <v>-0.69337832927703902</v>
      </c>
      <c r="K10940">
        <v>50</v>
      </c>
      <c r="M10940" t="str">
        <f t="shared" si="340"/>
        <v>51.299259185791-0.693378329277039</v>
      </c>
      <c r="N10940" t="str">
        <f>IF(L10940="y",INDEX(SandC!$G$6:$G$46,MATCH(swt_geotrace_10m!M10940,SandC!$H$6:$H$46,0)),"")</f>
        <v/>
      </c>
      <c r="O10940" t="str">
        <f t="shared" si="341"/>
        <v>636518650962510000</v>
      </c>
    </row>
    <row r="10941" spans="1:15" hidden="1" x14ac:dyDescent="0.25">
      <c r="A10941">
        <v>6.3651865096499494E+17</v>
      </c>
      <c r="B10941">
        <v>90.304410705566397</v>
      </c>
      <c r="C10941" s="4">
        <v>1.34049091867088</v>
      </c>
      <c r="D10941" s="4">
        <v>1.29717792107845</v>
      </c>
      <c r="E10941" s="4">
        <v>0.68946217153205103</v>
      </c>
      <c r="F10941">
        <v>2.3380999999999998</v>
      </c>
      <c r="G10941">
        <v>2.3288099999999998</v>
      </c>
      <c r="H10941">
        <v>1.20824</v>
      </c>
      <c r="I10941">
        <v>51.299262008667</v>
      </c>
      <c r="J10941">
        <v>-0.69341164588928195</v>
      </c>
      <c r="K10941">
        <v>50</v>
      </c>
      <c r="M10941" t="str">
        <f t="shared" si="340"/>
        <v>51.299262008667-0.693411645889282</v>
      </c>
      <c r="N10941" t="str">
        <f>IF(L10941="y",INDEX(SandC!$G$6:$G$46,MATCH(swt_geotrace_10m!M10941,SandC!$H$6:$H$46,0)),"")</f>
        <v/>
      </c>
      <c r="O10941" t="str">
        <f t="shared" si="341"/>
        <v>636518650964995000</v>
      </c>
    </row>
    <row r="10942" spans="1:15" hidden="1" x14ac:dyDescent="0.25">
      <c r="A10942">
        <v>6.3651865096751104E+17</v>
      </c>
      <c r="B10942">
        <v>90.313006744384793</v>
      </c>
      <c r="C10942" s="4">
        <v>1.07978145751278</v>
      </c>
      <c r="D10942" s="4">
        <v>1.23108053267119</v>
      </c>
      <c r="E10942" s="4">
        <v>0.34264509660713199</v>
      </c>
      <c r="F10942">
        <v>1.9014599999999999</v>
      </c>
      <c r="G10942">
        <v>2.2831999999999999</v>
      </c>
      <c r="H10942">
        <v>0.78766000000000003</v>
      </c>
      <c r="I10942">
        <v>51.299308776855497</v>
      </c>
      <c r="J10942">
        <v>-0.69394135475158703</v>
      </c>
      <c r="K10942">
        <v>50</v>
      </c>
      <c r="M10942" t="str">
        <f t="shared" si="340"/>
        <v>51.2993087768555-0.693941354751587</v>
      </c>
      <c r="N10942" t="str">
        <f>IF(L10942="y",INDEX(SandC!$G$6:$G$46,MATCH(swt_geotrace_10m!M10942,SandC!$H$6:$H$46,0)),"")</f>
        <v/>
      </c>
      <c r="O10942" t="str">
        <f t="shared" si="341"/>
        <v>636518650967511000</v>
      </c>
    </row>
    <row r="10943" spans="1:15" hidden="1" x14ac:dyDescent="0.25">
      <c r="A10943">
        <v>6.3651865096998106E+17</v>
      </c>
      <c r="B10943">
        <v>90.305245666503893</v>
      </c>
      <c r="C10943" s="4">
        <v>0.89441924733764699</v>
      </c>
      <c r="D10943" s="4">
        <v>1.40579966691517</v>
      </c>
      <c r="E10943" s="4">
        <v>1.16755739308234</v>
      </c>
      <c r="F10943">
        <v>1.5805400000000001</v>
      </c>
      <c r="G10943">
        <v>2.51342</v>
      </c>
      <c r="H10943">
        <v>2.0702500000000001</v>
      </c>
      <c r="I10943">
        <v>51.299308776855497</v>
      </c>
      <c r="J10943">
        <v>-0.69394171237945601</v>
      </c>
      <c r="K10943">
        <v>50</v>
      </c>
      <c r="M10943" t="str">
        <f t="shared" si="340"/>
        <v>51.2993087768555-0.693941712379456</v>
      </c>
      <c r="N10943" t="str">
        <f>IF(L10943="y",INDEX(SandC!$G$6:$G$46,MATCH(swt_geotrace_10m!M10943,SandC!$H$6:$H$46,0)),"")</f>
        <v/>
      </c>
      <c r="O10943" t="str">
        <f t="shared" si="341"/>
        <v>636518650969981000</v>
      </c>
    </row>
    <row r="10944" spans="1:15" hidden="1" x14ac:dyDescent="0.25">
      <c r="A10944">
        <v>6.3651865097248998E+17</v>
      </c>
      <c r="B10944">
        <v>90.299095001220707</v>
      </c>
      <c r="C10944" s="4">
        <v>1.2560137918007499</v>
      </c>
      <c r="D10944" s="4">
        <v>1.2348057414490501</v>
      </c>
      <c r="E10944" s="4">
        <v>0.480114802301642</v>
      </c>
      <c r="F10944">
        <v>2.1778400000000002</v>
      </c>
      <c r="G10944">
        <v>2.0652599999999999</v>
      </c>
      <c r="H10944">
        <v>0.95325700000000002</v>
      </c>
      <c r="I10944">
        <v>51.299308776855497</v>
      </c>
      <c r="J10944">
        <v>-0.69394171237945601</v>
      </c>
      <c r="K10944">
        <v>50</v>
      </c>
      <c r="M10944" t="str">
        <f t="shared" si="340"/>
        <v>51.2993087768555-0.693941712379456</v>
      </c>
      <c r="N10944" t="str">
        <f>IF(L10944="y",INDEX(SandC!$G$6:$G$46,MATCH(swt_geotrace_10m!M10944,SandC!$H$6:$H$46,0)),"")</f>
        <v/>
      </c>
      <c r="O10944" t="str">
        <f t="shared" si="341"/>
        <v>636518650972490000</v>
      </c>
    </row>
    <row r="10945" spans="1:15" hidden="1" x14ac:dyDescent="0.25">
      <c r="A10945">
        <v>6.3651865097496294E+17</v>
      </c>
      <c r="B10945">
        <v>90.314324645996095</v>
      </c>
      <c r="C10945" s="4">
        <v>0.56005834142417499</v>
      </c>
      <c r="D10945" s="4">
        <v>0.96170853542254497</v>
      </c>
      <c r="E10945" s="4">
        <v>0.600028111813665</v>
      </c>
      <c r="F10945">
        <v>1.0735699999999999</v>
      </c>
      <c r="G10945">
        <v>1.9393</v>
      </c>
      <c r="H10945">
        <v>1.3388800000000001</v>
      </c>
      <c r="I10945">
        <v>51.299310607910201</v>
      </c>
      <c r="J10945">
        <v>-0.69396419286727895</v>
      </c>
      <c r="K10945">
        <v>50</v>
      </c>
      <c r="M10945" t="str">
        <f t="shared" si="340"/>
        <v>51.2993106079102-0.693964192867279</v>
      </c>
      <c r="N10945" t="str">
        <f>IF(L10945="y",INDEX(SandC!$G$6:$G$46,MATCH(swt_geotrace_10m!M10945,SandC!$H$6:$H$46,0)),"")</f>
        <v/>
      </c>
      <c r="O10945" t="str">
        <f t="shared" si="341"/>
        <v>636518650974963000</v>
      </c>
    </row>
    <row r="10946" spans="1:15" hidden="1" x14ac:dyDescent="0.25">
      <c r="A10946">
        <v>6.3651865097746406E+17</v>
      </c>
      <c r="B10946">
        <v>90.335261688232407</v>
      </c>
      <c r="C10946" s="4">
        <v>0.31939222856609001</v>
      </c>
      <c r="D10946" s="4">
        <v>0.72318551204870696</v>
      </c>
      <c r="E10946" s="4">
        <v>0.89947078891566301</v>
      </c>
      <c r="F10946">
        <v>0.58771499999999999</v>
      </c>
      <c r="G10946">
        <v>1.4508700000000001</v>
      </c>
      <c r="H10946">
        <v>1.4592799999999999</v>
      </c>
      <c r="I10946">
        <v>51.299358367919901</v>
      </c>
      <c r="J10946">
        <v>-0.69450538158416797</v>
      </c>
      <c r="K10946">
        <v>50</v>
      </c>
      <c r="M10946" t="str">
        <f t="shared" si="340"/>
        <v>51.2993583679199-0.694505381584168</v>
      </c>
      <c r="N10946" t="str">
        <f>IF(L10946="y",INDEX(SandC!$G$6:$G$46,MATCH(swt_geotrace_10m!M10946,SandC!$H$6:$H$46,0)),"")</f>
        <v/>
      </c>
      <c r="O10946" t="str">
        <f t="shared" si="341"/>
        <v>636518650977464000</v>
      </c>
    </row>
    <row r="10947" spans="1:15" hidden="1" x14ac:dyDescent="0.25">
      <c r="A10947">
        <v>6.3651865097994701E+17</v>
      </c>
      <c r="B10947">
        <v>90.337070159912102</v>
      </c>
      <c r="C10947" s="4">
        <v>0.86146245473875704</v>
      </c>
      <c r="D10947" s="4">
        <v>0.96842960208845696</v>
      </c>
      <c r="E10947" s="4">
        <v>0.71835895671264904</v>
      </c>
      <c r="F10947">
        <v>1.5139199999999999</v>
      </c>
      <c r="G10947">
        <v>1.5853699999999999</v>
      </c>
      <c r="H10947">
        <v>1.1391500000000001</v>
      </c>
      <c r="I10947">
        <v>51.299358367919901</v>
      </c>
      <c r="J10947">
        <v>-0.69450497627258301</v>
      </c>
      <c r="K10947">
        <v>50</v>
      </c>
      <c r="M10947" t="str">
        <f t="shared" ref="M10947:M11010" si="342">I10947&amp;J10947</f>
        <v>51.2993583679199-0.694504976272583</v>
      </c>
      <c r="N10947" t="str">
        <f>IF(L10947="y",INDEX(SandC!$G$6:$G$46,MATCH(swt_geotrace_10m!M10947,SandC!$H$6:$H$46,0)),"")</f>
        <v/>
      </c>
      <c r="O10947" t="str">
        <f t="shared" ref="O10947:O11010" si="343">TEXT(A10947,"0")</f>
        <v>636518650979947000</v>
      </c>
    </row>
    <row r="10948" spans="1:15" hidden="1" x14ac:dyDescent="0.25">
      <c r="A10948">
        <v>6.3651865098245901E+17</v>
      </c>
      <c r="B10948">
        <v>90.323223419189404</v>
      </c>
      <c r="C10948" s="4">
        <v>1.53219719362819</v>
      </c>
      <c r="D10948" s="4">
        <v>1.74218354419084</v>
      </c>
      <c r="E10948" s="4">
        <v>0.59282778632762501</v>
      </c>
      <c r="F10948">
        <v>2.1280700000000001</v>
      </c>
      <c r="G10948">
        <v>2.8104300000000002</v>
      </c>
      <c r="H10948">
        <v>0.95562899999999995</v>
      </c>
      <c r="I10948">
        <v>51.299358367919901</v>
      </c>
      <c r="J10948">
        <v>-0.69450497627258301</v>
      </c>
      <c r="K10948">
        <v>50</v>
      </c>
      <c r="M10948" t="str">
        <f t="shared" si="342"/>
        <v>51.2993583679199-0.694504976272583</v>
      </c>
      <c r="N10948" t="str">
        <f>IF(L10948="y",INDEX(SandC!$G$6:$G$46,MATCH(swt_geotrace_10m!M10948,SandC!$H$6:$H$46,0)),"")</f>
        <v/>
      </c>
      <c r="O10948" t="str">
        <f t="shared" si="343"/>
        <v>636518650982459000</v>
      </c>
    </row>
    <row r="10949" spans="1:15" hidden="1" x14ac:dyDescent="0.25">
      <c r="A10949">
        <v>6.3651865098493402E+17</v>
      </c>
      <c r="B10949">
        <v>90.321975250244094</v>
      </c>
      <c r="C10949" s="4">
        <v>2.89739110231262</v>
      </c>
      <c r="D10949" s="4">
        <v>3.2153749261131299</v>
      </c>
      <c r="E10949" s="4">
        <v>1.0935856531629999</v>
      </c>
      <c r="F10949">
        <v>3.8500399999999999</v>
      </c>
      <c r="G10949">
        <v>4.1872600000000002</v>
      </c>
      <c r="H10949">
        <v>2.1454599999999999</v>
      </c>
      <c r="I10949">
        <v>51.299359893798801</v>
      </c>
      <c r="J10949">
        <v>-0.69451831817626997</v>
      </c>
      <c r="K10949">
        <v>50</v>
      </c>
      <c r="M10949" t="str">
        <f t="shared" si="342"/>
        <v>51.2993598937988-0.69451831817627</v>
      </c>
      <c r="N10949" t="str">
        <f>IF(L10949="y",INDEX(SandC!$G$6:$G$46,MATCH(swt_geotrace_10m!M10949,SandC!$H$6:$H$46,0)),"")</f>
        <v/>
      </c>
      <c r="O10949" t="str">
        <f t="shared" si="343"/>
        <v>636518650984934000</v>
      </c>
    </row>
    <row r="10950" spans="1:15" hidden="1" x14ac:dyDescent="0.25">
      <c r="A10950">
        <v>6.3651865098742899E+17</v>
      </c>
      <c r="B10950">
        <v>90.342491912841794</v>
      </c>
      <c r="C10950" s="4">
        <v>2.4006007924053598</v>
      </c>
      <c r="D10950" s="4">
        <v>2.27549667868711</v>
      </c>
      <c r="E10950" s="4">
        <v>1.0794289263786601</v>
      </c>
      <c r="F10950">
        <v>3.1773899999999999</v>
      </c>
      <c r="G10950">
        <v>3.4702500000000001</v>
      </c>
      <c r="H10950">
        <v>1.74472</v>
      </c>
      <c r="I10950">
        <v>51.299419631958003</v>
      </c>
      <c r="J10950">
        <v>-0.69506973624229396</v>
      </c>
      <c r="K10950">
        <v>50</v>
      </c>
      <c r="M10950" t="str">
        <f t="shared" si="342"/>
        <v>51.299419631958-0.695069736242294</v>
      </c>
      <c r="N10950" t="str">
        <f>IF(L10950="y",INDEX(SandC!$G$6:$G$46,MATCH(swt_geotrace_10m!M10950,SandC!$H$6:$H$46,0)),"")</f>
        <v/>
      </c>
      <c r="O10950" t="str">
        <f t="shared" si="343"/>
        <v>636518650987429000</v>
      </c>
    </row>
    <row r="10951" spans="1:15" hidden="1" x14ac:dyDescent="0.25">
      <c r="A10951">
        <v>6.3651865098991706E+17</v>
      </c>
      <c r="B10951">
        <v>90.347421112060502</v>
      </c>
      <c r="C10951" s="4">
        <v>1.09228699025376</v>
      </c>
      <c r="D10951" s="4">
        <v>1.19465555671822</v>
      </c>
      <c r="E10951" s="4">
        <v>1.2219191797312901</v>
      </c>
      <c r="F10951">
        <v>1.9669399999999999</v>
      </c>
      <c r="G10951">
        <v>2.3993699999999998</v>
      </c>
      <c r="H10951">
        <v>2.26607</v>
      </c>
      <c r="I10951">
        <v>51.2994194030762</v>
      </c>
      <c r="J10951">
        <v>-0.695068418979645</v>
      </c>
      <c r="K10951">
        <v>50</v>
      </c>
      <c r="M10951" t="str">
        <f t="shared" si="342"/>
        <v>51.2994194030762-0.695068418979645</v>
      </c>
      <c r="N10951" t="str">
        <f>IF(L10951="y",INDEX(SandC!$G$6:$G$46,MATCH(swt_geotrace_10m!M10951,SandC!$H$6:$H$46,0)),"")</f>
        <v/>
      </c>
      <c r="O10951" t="str">
        <f t="shared" si="343"/>
        <v>636518650989917000</v>
      </c>
    </row>
    <row r="10952" spans="1:15" hidden="1" x14ac:dyDescent="0.25">
      <c r="A10952">
        <v>6.3651865099240602E+17</v>
      </c>
      <c r="B10952">
        <v>90.333675994873005</v>
      </c>
      <c r="C10952" s="4">
        <v>1.4823748469602001</v>
      </c>
      <c r="D10952" s="4">
        <v>1.8419953530039399</v>
      </c>
      <c r="E10952" s="4">
        <v>1.0898217031504001</v>
      </c>
      <c r="F10952">
        <v>1.94079</v>
      </c>
      <c r="G10952">
        <v>3.0851500000000001</v>
      </c>
      <c r="H10952">
        <v>1.8066199999999999</v>
      </c>
      <c r="I10952">
        <v>51.2994194030762</v>
      </c>
      <c r="J10952">
        <v>-0.695068418979645</v>
      </c>
      <c r="K10952">
        <v>50</v>
      </c>
      <c r="M10952" t="str">
        <f t="shared" si="342"/>
        <v>51.2994194030762-0.695068418979645</v>
      </c>
      <c r="N10952" t="str">
        <f>IF(L10952="y",INDEX(SandC!$G$6:$G$46,MATCH(swt_geotrace_10m!M10952,SandC!$H$6:$H$46,0)),"")</f>
        <v/>
      </c>
      <c r="O10952" t="str">
        <f t="shared" si="343"/>
        <v>636518650992406000</v>
      </c>
    </row>
    <row r="10953" spans="1:15" hidden="1" x14ac:dyDescent="0.25">
      <c r="A10953">
        <v>6.3651865099489498E+17</v>
      </c>
      <c r="B10953">
        <v>90.328596343994107</v>
      </c>
      <c r="C10953" s="4">
        <v>0.83986135414640095</v>
      </c>
      <c r="D10953" s="4">
        <v>0.67672662283458795</v>
      </c>
      <c r="E10953" s="4">
        <v>1.3334169195326999</v>
      </c>
      <c r="F10953">
        <v>1.3048900000000001</v>
      </c>
      <c r="G10953">
        <v>1.4015299999999999</v>
      </c>
      <c r="H10953">
        <v>1.9111</v>
      </c>
      <c r="I10953">
        <v>51.299419631958003</v>
      </c>
      <c r="J10953">
        <v>-0.69507096290588399</v>
      </c>
      <c r="K10953">
        <v>50</v>
      </c>
      <c r="M10953" t="str">
        <f t="shared" si="342"/>
        <v>51.299419631958-0.695070962905884</v>
      </c>
      <c r="N10953" t="str">
        <f>IF(L10953="y",INDEX(SandC!$G$6:$G$46,MATCH(swt_geotrace_10m!M10953,SandC!$H$6:$H$46,0)),"")</f>
        <v/>
      </c>
      <c r="O10953" t="str">
        <f t="shared" si="343"/>
        <v>636518650994895000</v>
      </c>
    </row>
    <row r="10954" spans="1:15" hidden="1" x14ac:dyDescent="0.25">
      <c r="A10954">
        <v>6.3651865099738304E+17</v>
      </c>
      <c r="B10954">
        <v>90.324363861083995</v>
      </c>
      <c r="C10954" s="4">
        <v>0.86937688617530196</v>
      </c>
      <c r="D10954" s="4">
        <v>1.5643315595506699</v>
      </c>
      <c r="E10954" s="4">
        <v>1.3752784139856</v>
      </c>
      <c r="F10954">
        <v>1.5334399999999999</v>
      </c>
      <c r="G10954">
        <v>2.5002800000000001</v>
      </c>
      <c r="H10954">
        <v>2.45912</v>
      </c>
      <c r="I10954">
        <v>51.299468841552702</v>
      </c>
      <c r="J10954">
        <v>-0.695628933906555</v>
      </c>
      <c r="K10954">
        <v>50</v>
      </c>
      <c r="M10954" t="str">
        <f t="shared" si="342"/>
        <v>51.2994688415527-0.695628933906555</v>
      </c>
      <c r="N10954" t="str">
        <f>IF(L10954="y",INDEX(SandC!$G$6:$G$46,MATCH(swt_geotrace_10m!M10954,SandC!$H$6:$H$46,0)),"")</f>
        <v/>
      </c>
      <c r="O10954" t="str">
        <f t="shared" si="343"/>
        <v>636518650997383000</v>
      </c>
    </row>
    <row r="10955" spans="1:15" hidden="1" x14ac:dyDescent="0.25">
      <c r="A10955">
        <v>6.3651865099987494E+17</v>
      </c>
      <c r="B10955">
        <v>90.309374542236299</v>
      </c>
      <c r="C10955" s="4">
        <v>0.691278854632982</v>
      </c>
      <c r="D10955" s="4">
        <v>0.936025737257142</v>
      </c>
      <c r="E10955" s="4">
        <v>0.40787755246945601</v>
      </c>
      <c r="F10955">
        <v>1.06369</v>
      </c>
      <c r="G10955">
        <v>1.6570499999999999</v>
      </c>
      <c r="H10955">
        <v>0.68052599999999996</v>
      </c>
      <c r="I10955">
        <v>51.299468994140597</v>
      </c>
      <c r="J10955">
        <v>-0.69563001394271895</v>
      </c>
      <c r="K10955">
        <v>50</v>
      </c>
      <c r="M10955" t="str">
        <f t="shared" si="342"/>
        <v>51.2994689941406-0.695630013942719</v>
      </c>
      <c r="N10955" t="str">
        <f>IF(L10955="y",INDEX(SandC!$G$6:$G$46,MATCH(swt_geotrace_10m!M10955,SandC!$H$6:$H$46,0)),"")</f>
        <v/>
      </c>
      <c r="O10955" t="str">
        <f t="shared" si="343"/>
        <v>636518650999875000</v>
      </c>
    </row>
    <row r="10956" spans="1:15" hidden="1" x14ac:dyDescent="0.25">
      <c r="A10956">
        <v>6.3651865100237197E+17</v>
      </c>
      <c r="B10956">
        <v>90.308119964599598</v>
      </c>
      <c r="C10956" s="4">
        <v>1.03074076138544</v>
      </c>
      <c r="D10956" s="4">
        <v>1.18111372864363</v>
      </c>
      <c r="E10956" s="4">
        <v>0.63494543955132499</v>
      </c>
      <c r="F10956">
        <v>1.7161999999999999</v>
      </c>
      <c r="G10956">
        <v>1.9295800000000001</v>
      </c>
      <c r="H10956">
        <v>1.19171</v>
      </c>
      <c r="I10956">
        <v>51.299468994140597</v>
      </c>
      <c r="J10956">
        <v>-0.69563001394271895</v>
      </c>
      <c r="K10956">
        <v>50</v>
      </c>
      <c r="M10956" t="str">
        <f t="shared" si="342"/>
        <v>51.2994689941406-0.695630013942719</v>
      </c>
      <c r="N10956" t="str">
        <f>IF(L10956="y",INDEX(SandC!$G$6:$G$46,MATCH(swt_geotrace_10m!M10956,SandC!$H$6:$H$46,0)),"")</f>
        <v/>
      </c>
      <c r="O10956" t="str">
        <f t="shared" si="343"/>
        <v>636518651002372000</v>
      </c>
    </row>
    <row r="10957" spans="1:15" hidden="1" x14ac:dyDescent="0.25">
      <c r="A10957">
        <v>6.3651865100486605E+17</v>
      </c>
      <c r="B10957">
        <v>90.328868560790994</v>
      </c>
      <c r="C10957" s="4">
        <v>1.18984052227435</v>
      </c>
      <c r="D10957" s="4">
        <v>1.0468033620256501</v>
      </c>
      <c r="E10957" s="4">
        <v>0.63853361680865794</v>
      </c>
      <c r="F10957">
        <v>1.8065599999999999</v>
      </c>
      <c r="G10957">
        <v>1.59528</v>
      </c>
      <c r="H10957">
        <v>1.0341100000000001</v>
      </c>
      <c r="I10957">
        <v>51.299468994140597</v>
      </c>
      <c r="J10957">
        <v>-0.69563002824783304</v>
      </c>
      <c r="K10957">
        <v>50</v>
      </c>
      <c r="M10957" t="str">
        <f t="shared" si="342"/>
        <v>51.2994689941406-0.695630028247833</v>
      </c>
      <c r="N10957" t="str">
        <f>IF(L10957="y",INDEX(SandC!$G$6:$G$46,MATCH(swt_geotrace_10m!M10957,SandC!$H$6:$H$46,0)),"")</f>
        <v/>
      </c>
      <c r="O10957" t="str">
        <f t="shared" si="343"/>
        <v>636518651004866000</v>
      </c>
    </row>
    <row r="10958" spans="1:15" hidden="1" x14ac:dyDescent="0.25">
      <c r="A10958">
        <v>6.3651865100734899E+17</v>
      </c>
      <c r="B10958">
        <v>90.341923522949202</v>
      </c>
      <c r="C10958" s="4">
        <v>1.8256537917043301</v>
      </c>
      <c r="D10958" s="4">
        <v>1.9476441667783899</v>
      </c>
      <c r="E10958" s="4">
        <v>0.71859445488086204</v>
      </c>
      <c r="F10958">
        <v>2.81067</v>
      </c>
      <c r="G10958">
        <v>2.9361999999999999</v>
      </c>
      <c r="H10958">
        <v>1.4283300000000001</v>
      </c>
      <c r="I10958">
        <v>51.299517440795903</v>
      </c>
      <c r="J10958">
        <v>-0.69618372917175297</v>
      </c>
      <c r="K10958">
        <v>50</v>
      </c>
      <c r="M10958" t="str">
        <f t="shared" si="342"/>
        <v>51.2995174407959-0.696183729171753</v>
      </c>
      <c r="N10958" t="str">
        <f>IF(L10958="y",INDEX(SandC!$G$6:$G$46,MATCH(swt_geotrace_10m!M10958,SandC!$H$6:$H$46,0)),"")</f>
        <v/>
      </c>
      <c r="O10958" t="str">
        <f t="shared" si="343"/>
        <v>636518651007349000</v>
      </c>
    </row>
    <row r="10959" spans="1:15" hidden="1" x14ac:dyDescent="0.25">
      <c r="A10959">
        <v>6.3651865100984499E+17</v>
      </c>
      <c r="B10959">
        <v>90.344779815673803</v>
      </c>
      <c r="C10959" s="4">
        <v>0.60444572807191599</v>
      </c>
      <c r="D10959" s="4">
        <v>0.81510649822228098</v>
      </c>
      <c r="E10959" s="4">
        <v>0.73228367976844899</v>
      </c>
      <c r="F10959">
        <v>1.74638</v>
      </c>
      <c r="G10959">
        <v>1.57881</v>
      </c>
      <c r="H10959">
        <v>1.36663</v>
      </c>
      <c r="I10959">
        <v>51.299518585205099</v>
      </c>
      <c r="J10959">
        <v>-0.69619500637054399</v>
      </c>
      <c r="K10959">
        <v>50</v>
      </c>
      <c r="M10959" t="str">
        <f t="shared" si="342"/>
        <v>51.2995185852051-0.696195006370544</v>
      </c>
      <c r="N10959" t="str">
        <f>IF(L10959="y",INDEX(SandC!$G$6:$G$46,MATCH(swt_geotrace_10m!M10959,SandC!$H$6:$H$46,0)),"")</f>
        <v/>
      </c>
      <c r="O10959" t="str">
        <f t="shared" si="343"/>
        <v>636518651009845000</v>
      </c>
    </row>
    <row r="10960" spans="1:15" hidden="1" x14ac:dyDescent="0.25">
      <c r="A10960">
        <v>6.3651865101232397E+17</v>
      </c>
      <c r="B10960">
        <v>90.347273406982396</v>
      </c>
      <c r="C10960" s="4">
        <v>1.4534605852876701</v>
      </c>
      <c r="D10960" s="4">
        <v>1.7528812178258699</v>
      </c>
      <c r="E10960" s="4">
        <v>0.65543766229393796</v>
      </c>
      <c r="F10960">
        <v>2.1063299999999998</v>
      </c>
      <c r="G10960">
        <v>2.5417800000000002</v>
      </c>
      <c r="H10960">
        <v>1.2150099999999999</v>
      </c>
      <c r="I10960">
        <v>51.299518585205099</v>
      </c>
      <c r="J10960">
        <v>-0.69619500637054399</v>
      </c>
      <c r="K10960">
        <v>50</v>
      </c>
      <c r="M10960" t="str">
        <f t="shared" si="342"/>
        <v>51.2995185852051-0.696195006370544</v>
      </c>
      <c r="N10960" t="str">
        <f>IF(L10960="y",INDEX(SandC!$G$6:$G$46,MATCH(swt_geotrace_10m!M10960,SandC!$H$6:$H$46,0)),"")</f>
        <v/>
      </c>
      <c r="O10960" t="str">
        <f t="shared" si="343"/>
        <v>636518651012324000</v>
      </c>
    </row>
    <row r="10961" spans="1:15" hidden="1" x14ac:dyDescent="0.25">
      <c r="A10961">
        <v>6.3651865101482496E+17</v>
      </c>
      <c r="B10961">
        <v>90.347198486328097</v>
      </c>
      <c r="C10961" s="4">
        <v>1.5088345397582199</v>
      </c>
      <c r="D10961" s="4">
        <v>1.51358249491199</v>
      </c>
      <c r="E10961" s="4">
        <v>0.27463215874574898</v>
      </c>
      <c r="F10961">
        <v>2.3768099999999999</v>
      </c>
      <c r="G10961">
        <v>2.57762</v>
      </c>
      <c r="H10961">
        <v>0.58540999999999999</v>
      </c>
      <c r="I10961">
        <v>51.299518585205099</v>
      </c>
      <c r="J10961">
        <v>-0.69619500637054399</v>
      </c>
      <c r="K10961">
        <v>50</v>
      </c>
      <c r="M10961" t="str">
        <f t="shared" si="342"/>
        <v>51.2995185852051-0.696195006370544</v>
      </c>
      <c r="N10961" t="str">
        <f>IF(L10961="y",INDEX(SandC!$G$6:$G$46,MATCH(swt_geotrace_10m!M10961,SandC!$H$6:$H$46,0)),"")</f>
        <v/>
      </c>
      <c r="O10961" t="str">
        <f t="shared" si="343"/>
        <v>636518651014825000</v>
      </c>
    </row>
    <row r="10962" spans="1:15" hidden="1" x14ac:dyDescent="0.25">
      <c r="A10962">
        <v>6.3651865101730304E+17</v>
      </c>
      <c r="B10962">
        <v>90.356186523437501</v>
      </c>
      <c r="C10962" s="4">
        <v>0.73215597308103098</v>
      </c>
      <c r="D10962" s="4">
        <v>0.811780819672276</v>
      </c>
      <c r="E10962" s="4">
        <v>0.51714622162162505</v>
      </c>
      <c r="F10962">
        <v>1.2589399999999999</v>
      </c>
      <c r="G10962">
        <v>1.7162200000000001</v>
      </c>
      <c r="H10962">
        <v>0.75279700000000005</v>
      </c>
      <c r="I10962">
        <v>51.299566040039103</v>
      </c>
      <c r="J10962">
        <v>-0.69673457384109505</v>
      </c>
      <c r="K10962">
        <v>50</v>
      </c>
      <c r="M10962" t="str">
        <f t="shared" si="342"/>
        <v>51.2995660400391-0.696734573841095</v>
      </c>
      <c r="N10962" t="str">
        <f>IF(L10962="y",INDEX(SandC!$G$6:$G$46,MATCH(swt_geotrace_10m!M10962,SandC!$H$6:$H$46,0)),"")</f>
        <v/>
      </c>
      <c r="O10962" t="str">
        <f t="shared" si="343"/>
        <v>636518651017303000</v>
      </c>
    </row>
    <row r="10963" spans="1:15" hidden="1" x14ac:dyDescent="0.25">
      <c r="A10963">
        <v>6.3651865101980403E+17</v>
      </c>
      <c r="B10963">
        <v>90.382448425293006</v>
      </c>
      <c r="C10963" s="4">
        <v>1.1051300412727301</v>
      </c>
      <c r="D10963" s="4">
        <v>1.1646977394787299</v>
      </c>
      <c r="E10963" s="4">
        <v>0.47021010994504803</v>
      </c>
      <c r="F10963">
        <v>1.6592100000000001</v>
      </c>
      <c r="G10963">
        <v>1.9488700000000001</v>
      </c>
      <c r="H10963">
        <v>0.88799099999999997</v>
      </c>
      <c r="I10963">
        <v>51.299568176269503</v>
      </c>
      <c r="J10963">
        <v>-0.69675672054290805</v>
      </c>
      <c r="K10963">
        <v>50</v>
      </c>
      <c r="M10963" t="str">
        <f t="shared" si="342"/>
        <v>51.2995681762695-0.696756720542908</v>
      </c>
      <c r="N10963" t="str">
        <f>IF(L10963="y",INDEX(SandC!$G$6:$G$46,MATCH(swt_geotrace_10m!M10963,SandC!$H$6:$H$46,0)),"")</f>
        <v/>
      </c>
      <c r="O10963" t="str">
        <f t="shared" si="343"/>
        <v>636518651019804000</v>
      </c>
    </row>
    <row r="10964" spans="1:15" hidden="1" x14ac:dyDescent="0.25">
      <c r="A10964">
        <v>6.3651865102228506E+17</v>
      </c>
      <c r="B10964">
        <v>90.395203857421905</v>
      </c>
      <c r="C10964" s="4">
        <v>1.1388147402912301</v>
      </c>
      <c r="D10964" s="4">
        <v>1.2421036657384601</v>
      </c>
      <c r="E10964" s="4">
        <v>0.36931722037436698</v>
      </c>
      <c r="F10964">
        <v>1.9838100000000001</v>
      </c>
      <c r="G10964">
        <v>2.1096900000000001</v>
      </c>
      <c r="H10964">
        <v>0.67350699999999997</v>
      </c>
      <c r="I10964">
        <v>51.299568176269503</v>
      </c>
      <c r="J10964">
        <v>-0.69675672054290805</v>
      </c>
      <c r="K10964">
        <v>50</v>
      </c>
      <c r="M10964" t="str">
        <f t="shared" si="342"/>
        <v>51.2995681762695-0.696756720542908</v>
      </c>
      <c r="N10964" t="str">
        <f>IF(L10964="y",INDEX(SandC!$G$6:$G$46,MATCH(swt_geotrace_10m!M10964,SandC!$H$6:$H$46,0)),"")</f>
        <v/>
      </c>
      <c r="O10964" t="str">
        <f t="shared" si="343"/>
        <v>636518651022285000</v>
      </c>
    </row>
    <row r="10965" spans="1:15" hidden="1" x14ac:dyDescent="0.25">
      <c r="A10965">
        <v>6.3651865102478195E+17</v>
      </c>
      <c r="B10965">
        <v>90.380875091552696</v>
      </c>
      <c r="C10965" s="4">
        <v>1.1038759000421401</v>
      </c>
      <c r="D10965" s="4">
        <v>1.2884301183403299</v>
      </c>
      <c r="E10965" s="4">
        <v>0.583073073625344</v>
      </c>
      <c r="F10965">
        <v>1.9639500000000001</v>
      </c>
      <c r="G10965">
        <v>2.3823500000000002</v>
      </c>
      <c r="H10965">
        <v>1.1640299999999999</v>
      </c>
      <c r="I10965">
        <v>51.299568176269503</v>
      </c>
      <c r="J10965">
        <v>-0.69675672054290805</v>
      </c>
      <c r="K10965">
        <v>50</v>
      </c>
      <c r="M10965" t="str">
        <f t="shared" si="342"/>
        <v>51.2995681762695-0.696756720542908</v>
      </c>
      <c r="N10965" t="str">
        <f>IF(L10965="y",INDEX(SandC!$G$6:$G$46,MATCH(swt_geotrace_10m!M10965,SandC!$H$6:$H$46,0)),"")</f>
        <v/>
      </c>
      <c r="O10965" t="str">
        <f t="shared" si="343"/>
        <v>636518651024782000</v>
      </c>
    </row>
    <row r="10966" spans="1:15" hidden="1" x14ac:dyDescent="0.25">
      <c r="A10966">
        <v>6.3651865102726605E+17</v>
      </c>
      <c r="B10966">
        <v>90.376064300537095</v>
      </c>
      <c r="C10966" s="4">
        <v>1.0997883569656699</v>
      </c>
      <c r="D10966" s="4">
        <v>1.0549271666315401</v>
      </c>
      <c r="E10966" s="4">
        <v>0.35751023794528602</v>
      </c>
      <c r="F10966">
        <v>1.9433100000000001</v>
      </c>
      <c r="G10966">
        <v>2.04054</v>
      </c>
      <c r="H10966">
        <v>0.60136999999999996</v>
      </c>
      <c r="I10966">
        <v>51.299625396728501</v>
      </c>
      <c r="J10966">
        <v>-0.69728591561317399</v>
      </c>
      <c r="K10966">
        <v>50</v>
      </c>
      <c r="M10966" t="str">
        <f t="shared" si="342"/>
        <v>51.2996253967285-0.697285915613174</v>
      </c>
      <c r="N10966" t="str">
        <f>IF(L10966="y",INDEX(SandC!$G$6:$G$46,MATCH(swt_geotrace_10m!M10966,SandC!$H$6:$H$46,0)),"")</f>
        <v/>
      </c>
      <c r="O10966" t="str">
        <f t="shared" si="343"/>
        <v>636518651027266000</v>
      </c>
    </row>
    <row r="10967" spans="1:15" hidden="1" x14ac:dyDescent="0.25">
      <c r="A10967">
        <v>6.3651865102976E+17</v>
      </c>
      <c r="B10967">
        <v>90.377598419189496</v>
      </c>
      <c r="C10967" s="4">
        <v>0.97191274102646497</v>
      </c>
      <c r="D10967" s="4">
        <v>1.29840995429037</v>
      </c>
      <c r="E10967" s="4">
        <v>0.474987420137924</v>
      </c>
      <c r="F10967">
        <v>1.9420900000000001</v>
      </c>
      <c r="G10967">
        <v>2.4559199999999999</v>
      </c>
      <c r="H10967">
        <v>0.91604699999999994</v>
      </c>
      <c r="I10967">
        <v>51.299629211425803</v>
      </c>
      <c r="J10967">
        <v>-0.69731998443603505</v>
      </c>
      <c r="K10967">
        <v>50</v>
      </c>
      <c r="M10967" t="str">
        <f t="shared" si="342"/>
        <v>51.2996292114258-0.697319984436035</v>
      </c>
      <c r="N10967" t="str">
        <f>IF(L10967="y",INDEX(SandC!$G$6:$G$46,MATCH(swt_geotrace_10m!M10967,SandC!$H$6:$H$46,0)),"")</f>
        <v/>
      </c>
      <c r="O10967" t="str">
        <f t="shared" si="343"/>
        <v>636518651029760000</v>
      </c>
    </row>
    <row r="10968" spans="1:15" hidden="1" x14ac:dyDescent="0.25">
      <c r="A10968">
        <v>6.3651865103225306E+17</v>
      </c>
      <c r="B10968">
        <v>90.365558013916001</v>
      </c>
      <c r="C10968" s="4">
        <v>1.2202852695733</v>
      </c>
      <c r="D10968" s="4">
        <v>1.43150363144753</v>
      </c>
      <c r="E10968" s="4">
        <v>0.52323362037737497</v>
      </c>
      <c r="F10968">
        <v>2.0395799999999999</v>
      </c>
      <c r="G10968">
        <v>2.7280099999999998</v>
      </c>
      <c r="H10968">
        <v>0.88566500000000004</v>
      </c>
      <c r="I10968">
        <v>51.299629211425803</v>
      </c>
      <c r="J10968">
        <v>-0.69731998443603505</v>
      </c>
      <c r="K10968">
        <v>50</v>
      </c>
      <c r="M10968" t="str">
        <f t="shared" si="342"/>
        <v>51.2996292114258-0.697319984436035</v>
      </c>
      <c r="N10968" t="str">
        <f>IF(L10968="y",INDEX(SandC!$G$6:$G$46,MATCH(swt_geotrace_10m!M10968,SandC!$H$6:$H$46,0)),"")</f>
        <v/>
      </c>
      <c r="O10968" t="str">
        <f t="shared" si="343"/>
        <v>636518651032253000</v>
      </c>
    </row>
    <row r="10969" spans="1:15" hidden="1" x14ac:dyDescent="0.25">
      <c r="A10969">
        <v>6.3651865103474496E+17</v>
      </c>
      <c r="B10969">
        <v>90.365182189941393</v>
      </c>
      <c r="C10969" s="4">
        <v>1.2015570351479301</v>
      </c>
      <c r="D10969" s="4">
        <v>1.24684478165484</v>
      </c>
      <c r="E10969" s="4">
        <v>1.0615278201430101</v>
      </c>
      <c r="F10969">
        <v>1.58249</v>
      </c>
      <c r="G10969">
        <v>1.93268</v>
      </c>
      <c r="H10969">
        <v>2.2379799999999999</v>
      </c>
      <c r="I10969">
        <v>51.299629211425803</v>
      </c>
      <c r="J10969">
        <v>-0.69731998443603505</v>
      </c>
      <c r="K10969">
        <v>50</v>
      </c>
      <c r="M10969" t="str">
        <f t="shared" si="342"/>
        <v>51.2996292114258-0.697319984436035</v>
      </c>
      <c r="N10969" t="str">
        <f>IF(L10969="y",INDEX(SandC!$G$6:$G$46,MATCH(swt_geotrace_10m!M10969,SandC!$H$6:$H$46,0)),"")</f>
        <v/>
      </c>
      <c r="O10969" t="str">
        <f t="shared" si="343"/>
        <v>636518651034745000</v>
      </c>
    </row>
    <row r="10970" spans="1:15" hidden="1" x14ac:dyDescent="0.25">
      <c r="A10970">
        <v>6.3651865103723802E+17</v>
      </c>
      <c r="B10970">
        <v>90.377753753662105</v>
      </c>
      <c r="C10970" s="4">
        <v>1.67363763167105</v>
      </c>
      <c r="D10970" s="4">
        <v>1.52197800498026</v>
      </c>
      <c r="E10970" s="4">
        <v>0.65962985323102397</v>
      </c>
      <c r="F10970">
        <v>2.1858</v>
      </c>
      <c r="G10970">
        <v>2.7074400000000001</v>
      </c>
      <c r="H10970">
        <v>1.4496199999999999</v>
      </c>
      <c r="I10970">
        <v>51.299674682617201</v>
      </c>
      <c r="J10970">
        <v>-0.69783760666847205</v>
      </c>
      <c r="K10970">
        <v>50</v>
      </c>
      <c r="M10970" t="str">
        <f t="shared" si="342"/>
        <v>51.2996746826172-0.697837606668472</v>
      </c>
      <c r="N10970" t="str">
        <f>IF(L10970="y",INDEX(SandC!$G$6:$G$46,MATCH(swt_geotrace_10m!M10970,SandC!$H$6:$H$46,0)),"")</f>
        <v/>
      </c>
      <c r="O10970" t="str">
        <f t="shared" si="343"/>
        <v>636518651037238000</v>
      </c>
    </row>
    <row r="10971" spans="1:15" hidden="1" x14ac:dyDescent="0.25">
      <c r="A10971">
        <v>6.3651865103972096E+17</v>
      </c>
      <c r="B10971">
        <v>90.382909393310499</v>
      </c>
      <c r="C10971" s="4">
        <v>1.39639740783179</v>
      </c>
      <c r="D10971" s="4">
        <v>1.4157974348059199</v>
      </c>
      <c r="E10971" s="4">
        <v>0.53028651535998395</v>
      </c>
      <c r="F10971">
        <v>2.2160199999999999</v>
      </c>
      <c r="G10971">
        <v>2.6119699999999999</v>
      </c>
      <c r="H10971">
        <v>1.0186999999999999</v>
      </c>
      <c r="I10971">
        <v>51.299678802490199</v>
      </c>
      <c r="J10971">
        <v>-0.69788330793380704</v>
      </c>
      <c r="K10971">
        <v>50</v>
      </c>
      <c r="M10971" t="str">
        <f t="shared" si="342"/>
        <v>51.2996788024902-0.697883307933807</v>
      </c>
      <c r="N10971" t="str">
        <f>IF(L10971="y",INDEX(SandC!$G$6:$G$46,MATCH(swt_geotrace_10m!M10971,SandC!$H$6:$H$46,0)),"")</f>
        <v/>
      </c>
      <c r="O10971" t="str">
        <f t="shared" si="343"/>
        <v>636518651039721000</v>
      </c>
    </row>
    <row r="10972" spans="1:15" hidden="1" x14ac:dyDescent="0.25">
      <c r="A10972">
        <v>6.3651865104221901E+17</v>
      </c>
      <c r="B10972">
        <v>90.380314331054706</v>
      </c>
      <c r="C10972" s="4">
        <v>2.4734488419735401</v>
      </c>
      <c r="D10972" s="4">
        <v>2.2906145105295299</v>
      </c>
      <c r="E10972" s="4">
        <v>0.62340989731343199</v>
      </c>
      <c r="F10972">
        <v>3.87879</v>
      </c>
      <c r="G10972">
        <v>3.48447</v>
      </c>
      <c r="H10972">
        <v>1.27712</v>
      </c>
      <c r="I10972">
        <v>51.299678802490199</v>
      </c>
      <c r="J10972">
        <v>-0.69788330793380704</v>
      </c>
      <c r="K10972">
        <v>50</v>
      </c>
      <c r="M10972" t="str">
        <f t="shared" si="342"/>
        <v>51.2996788024902-0.697883307933807</v>
      </c>
      <c r="N10972" t="str">
        <f>IF(L10972="y",INDEX(SandC!$G$6:$G$46,MATCH(swt_geotrace_10m!M10972,SandC!$H$6:$H$46,0)),"")</f>
        <v/>
      </c>
      <c r="O10972" t="str">
        <f t="shared" si="343"/>
        <v>636518651042219000</v>
      </c>
    </row>
    <row r="10973" spans="1:15" hidden="1" x14ac:dyDescent="0.25">
      <c r="A10973">
        <v>6.3651865104469901E+17</v>
      </c>
      <c r="B10973">
        <v>90.373065185546906</v>
      </c>
      <c r="C10973" s="4">
        <v>2.1905508498733202</v>
      </c>
      <c r="D10973" s="4">
        <v>2.05780596039564</v>
      </c>
      <c r="E10973" s="4">
        <v>0.621366895518493</v>
      </c>
      <c r="F10973">
        <v>3.46624</v>
      </c>
      <c r="G10973">
        <v>2.8547600000000002</v>
      </c>
      <c r="H10973">
        <v>1.1727300000000001</v>
      </c>
      <c r="I10973">
        <v>51.299678802490199</v>
      </c>
      <c r="J10973">
        <v>-0.69788330793380704</v>
      </c>
      <c r="K10973">
        <v>50</v>
      </c>
      <c r="M10973" t="str">
        <f t="shared" si="342"/>
        <v>51.2996788024902-0.697883307933807</v>
      </c>
      <c r="N10973" t="str">
        <f>IF(L10973="y",INDEX(SandC!$G$6:$G$46,MATCH(swt_geotrace_10m!M10973,SandC!$H$6:$H$46,0)),"")</f>
        <v/>
      </c>
      <c r="O10973" t="str">
        <f t="shared" si="343"/>
        <v>636518651044699000</v>
      </c>
    </row>
    <row r="10974" spans="1:15" hidden="1" x14ac:dyDescent="0.25">
      <c r="A10974">
        <v>6.3651865104719603E+17</v>
      </c>
      <c r="B10974">
        <v>90.377755584716795</v>
      </c>
      <c r="C10974" s="4">
        <v>1.22800696181084</v>
      </c>
      <c r="D10974" s="4">
        <v>1.30815017225684</v>
      </c>
      <c r="E10974" s="4">
        <v>0.52454282075004599</v>
      </c>
      <c r="F10974">
        <v>2.03477</v>
      </c>
      <c r="G10974">
        <v>2.3823099999999999</v>
      </c>
      <c r="H10974">
        <v>1.16133</v>
      </c>
      <c r="I10974">
        <v>51.299723281860402</v>
      </c>
      <c r="J10974">
        <v>-0.69839072823524495</v>
      </c>
      <c r="K10974">
        <v>50</v>
      </c>
      <c r="M10974" t="str">
        <f t="shared" si="342"/>
        <v>51.2997232818604-0.698390728235245</v>
      </c>
      <c r="N10974" t="str">
        <f>IF(L10974="y",INDEX(SandC!$G$6:$G$46,MATCH(swt_geotrace_10m!M10974,SandC!$H$6:$H$46,0)),"")</f>
        <v/>
      </c>
      <c r="O10974" t="str">
        <f t="shared" si="343"/>
        <v>636518651047196000</v>
      </c>
    </row>
    <row r="10975" spans="1:15" hidden="1" x14ac:dyDescent="0.25">
      <c r="A10975">
        <v>6.3651865104967104E+17</v>
      </c>
      <c r="B10975">
        <v>90.390731048584001</v>
      </c>
      <c r="C10975" s="4">
        <v>1.9110231694114901</v>
      </c>
      <c r="D10975" s="4">
        <v>2.1573521770789399</v>
      </c>
      <c r="E10975" s="4">
        <v>0.74262908597901001</v>
      </c>
      <c r="F10975">
        <v>2.5382199999999999</v>
      </c>
      <c r="G10975">
        <v>3.1552099999999998</v>
      </c>
      <c r="H10975">
        <v>1.3018400000000001</v>
      </c>
      <c r="I10975">
        <v>51.299728393554702</v>
      </c>
      <c r="J10975">
        <v>-0.69844841957092296</v>
      </c>
      <c r="K10975">
        <v>50</v>
      </c>
      <c r="M10975" t="str">
        <f t="shared" si="342"/>
        <v>51.2997283935547-0.698448419570923</v>
      </c>
      <c r="N10975" t="str">
        <f>IF(L10975="y",INDEX(SandC!$G$6:$G$46,MATCH(swt_geotrace_10m!M10975,SandC!$H$6:$H$46,0)),"")</f>
        <v/>
      </c>
      <c r="O10975" t="str">
        <f t="shared" si="343"/>
        <v>636518651049671000</v>
      </c>
    </row>
    <row r="10976" spans="1:15" hidden="1" x14ac:dyDescent="0.25">
      <c r="A10976">
        <v>6.3651865105216704E+17</v>
      </c>
      <c r="B10976">
        <v>90.399477844238305</v>
      </c>
      <c r="C10976" s="4">
        <v>0.73887836243295701</v>
      </c>
      <c r="D10976" s="4">
        <v>0.521580821486056</v>
      </c>
      <c r="E10976" s="4">
        <v>0.93982209896900204</v>
      </c>
      <c r="F10976">
        <v>1.46001</v>
      </c>
      <c r="G10976">
        <v>1.4183300000000001</v>
      </c>
      <c r="H10976">
        <v>1.6252899999999999</v>
      </c>
      <c r="I10976">
        <v>51.299728393554702</v>
      </c>
      <c r="J10976">
        <v>-0.69844841957092296</v>
      </c>
      <c r="K10976">
        <v>50</v>
      </c>
      <c r="M10976" t="str">
        <f t="shared" si="342"/>
        <v>51.2997283935547-0.698448419570923</v>
      </c>
      <c r="N10976" t="str">
        <f>IF(L10976="y",INDEX(SandC!$G$6:$G$46,MATCH(swt_geotrace_10m!M10976,SandC!$H$6:$H$46,0)),"")</f>
        <v/>
      </c>
      <c r="O10976" t="str">
        <f t="shared" si="343"/>
        <v>636518651052167000</v>
      </c>
    </row>
    <row r="10977" spans="1:15" hidden="1" x14ac:dyDescent="0.25">
      <c r="A10977">
        <v>6.3651865105463898E+17</v>
      </c>
      <c r="B10977">
        <v>90.399220275878903</v>
      </c>
      <c r="C10977" s="4">
        <v>1.7565554591677699</v>
      </c>
      <c r="D10977" s="4">
        <v>2.0901875093073601</v>
      </c>
      <c r="E10977" s="4">
        <v>0.87339237595781205</v>
      </c>
      <c r="F10977">
        <v>2.5319099999999999</v>
      </c>
      <c r="G10977">
        <v>3.4788399999999999</v>
      </c>
      <c r="H10977">
        <v>1.5528999999999999</v>
      </c>
      <c r="I10977">
        <v>51.299728393554702</v>
      </c>
      <c r="J10977">
        <v>-0.69844841957092296</v>
      </c>
      <c r="K10977">
        <v>50</v>
      </c>
      <c r="M10977" t="str">
        <f t="shared" si="342"/>
        <v>51.2997283935547-0.698448419570923</v>
      </c>
      <c r="N10977" t="str">
        <f>IF(L10977="y",INDEX(SandC!$G$6:$G$46,MATCH(swt_geotrace_10m!M10977,SandC!$H$6:$H$46,0)),"")</f>
        <v/>
      </c>
      <c r="O10977" t="str">
        <f t="shared" si="343"/>
        <v>636518651054639000</v>
      </c>
    </row>
    <row r="10978" spans="1:15" hidden="1" x14ac:dyDescent="0.25">
      <c r="A10978">
        <v>6.3651865105713997E+17</v>
      </c>
      <c r="B10978">
        <v>90.398879699706995</v>
      </c>
      <c r="C10978" s="4">
        <v>1.1734756952035199</v>
      </c>
      <c r="D10978" s="4">
        <v>0.89294156391052903</v>
      </c>
      <c r="E10978" s="4">
        <v>0.84065487841757502</v>
      </c>
      <c r="F10978">
        <v>2.0778500000000002</v>
      </c>
      <c r="G10978">
        <v>1.6569100000000001</v>
      </c>
      <c r="H10978">
        <v>1.5669599999999999</v>
      </c>
      <c r="I10978">
        <v>51.299775085449198</v>
      </c>
      <c r="J10978">
        <v>-0.69893958568573</v>
      </c>
      <c r="K10978">
        <v>50</v>
      </c>
      <c r="M10978" t="str">
        <f t="shared" si="342"/>
        <v>51.2997750854492-0.69893958568573</v>
      </c>
      <c r="N10978" t="str">
        <f>IF(L10978="y",INDEX(SandC!$G$6:$G$46,MATCH(swt_geotrace_10m!M10978,SandC!$H$6:$H$46,0)),"")</f>
        <v/>
      </c>
      <c r="O10978" t="str">
        <f t="shared" si="343"/>
        <v>636518651057140000</v>
      </c>
    </row>
    <row r="10979" spans="1:15" hidden="1" x14ac:dyDescent="0.25">
      <c r="A10979">
        <v>6.3651865105961805E+17</v>
      </c>
      <c r="B10979">
        <v>90.402642059326197</v>
      </c>
      <c r="C10979" s="4">
        <v>0.75386212457426605</v>
      </c>
      <c r="D10979" s="4">
        <v>0.84596378023830898</v>
      </c>
      <c r="E10979" s="4">
        <v>0.68066998512726096</v>
      </c>
      <c r="F10979">
        <v>1.5179499999999999</v>
      </c>
      <c r="G10979">
        <v>1.68513</v>
      </c>
      <c r="H10979">
        <v>1.20244</v>
      </c>
      <c r="I10979">
        <v>51.299781799316399</v>
      </c>
      <c r="J10979">
        <v>-0.69901168346404996</v>
      </c>
      <c r="K10979">
        <v>50</v>
      </c>
      <c r="M10979" t="str">
        <f t="shared" si="342"/>
        <v>51.2997817993164-0.69901168346405</v>
      </c>
      <c r="N10979" t="str">
        <f>IF(L10979="y",INDEX(SandC!$G$6:$G$46,MATCH(swt_geotrace_10m!M10979,SandC!$H$6:$H$46,0)),"")</f>
        <v/>
      </c>
      <c r="O10979" t="str">
        <f t="shared" si="343"/>
        <v>636518651059618000</v>
      </c>
    </row>
    <row r="10980" spans="1:15" hidden="1" x14ac:dyDescent="0.25">
      <c r="A10980">
        <v>6.3651865106211994E+17</v>
      </c>
      <c r="B10980">
        <v>90.400666503906294</v>
      </c>
      <c r="C10980" s="4">
        <v>0.76594015653746395</v>
      </c>
      <c r="D10980" s="4">
        <v>1.07953959671571</v>
      </c>
      <c r="E10980" s="4">
        <v>0.54630941345561101</v>
      </c>
      <c r="F10980">
        <v>1.7057100000000001</v>
      </c>
      <c r="G10980">
        <v>2.4354200000000001</v>
      </c>
      <c r="H10980">
        <v>1.0102199999999999</v>
      </c>
      <c r="I10980">
        <v>51.299781799316399</v>
      </c>
      <c r="J10980">
        <v>-0.69901168346404996</v>
      </c>
      <c r="K10980">
        <v>50</v>
      </c>
      <c r="M10980" t="str">
        <f t="shared" si="342"/>
        <v>51.2997817993164-0.69901168346405</v>
      </c>
      <c r="N10980" t="str">
        <f>IF(L10980="y",INDEX(SandC!$G$6:$G$46,MATCH(swt_geotrace_10m!M10980,SandC!$H$6:$H$46,0)),"")</f>
        <v/>
      </c>
      <c r="O10980" t="str">
        <f t="shared" si="343"/>
        <v>636518651062120000</v>
      </c>
    </row>
    <row r="10981" spans="1:15" hidden="1" x14ac:dyDescent="0.25">
      <c r="A10981">
        <v>6.3651865106460006E+17</v>
      </c>
      <c r="B10981">
        <v>90.397722930908202</v>
      </c>
      <c r="C10981" s="4">
        <v>1.4873796754525499</v>
      </c>
      <c r="D10981" s="4">
        <v>1.2725616652985801</v>
      </c>
      <c r="E10981" s="4">
        <v>0.33227775328432402</v>
      </c>
      <c r="F10981">
        <v>2.1990500000000002</v>
      </c>
      <c r="G10981">
        <v>2.5120499999999999</v>
      </c>
      <c r="H10981">
        <v>0.65995599999999999</v>
      </c>
      <c r="I10981">
        <v>51.299781799316399</v>
      </c>
      <c r="J10981">
        <v>-0.69901168346404996</v>
      </c>
      <c r="K10981">
        <v>50</v>
      </c>
      <c r="M10981" t="str">
        <f t="shared" si="342"/>
        <v>51.2997817993164-0.69901168346405</v>
      </c>
      <c r="N10981" t="str">
        <f>IF(L10981="y",INDEX(SandC!$G$6:$G$46,MATCH(swt_geotrace_10m!M10981,SandC!$H$6:$H$46,0)),"")</f>
        <v/>
      </c>
      <c r="O10981" t="str">
        <f t="shared" si="343"/>
        <v>636518651064600000</v>
      </c>
    </row>
    <row r="10982" spans="1:15" hidden="1" x14ac:dyDescent="0.25">
      <c r="A10982">
        <v>6.3651865106709696E+17</v>
      </c>
      <c r="B10982">
        <v>90.410444335937498</v>
      </c>
      <c r="C10982" s="4">
        <v>1.6549754430480299</v>
      </c>
      <c r="D10982" s="4">
        <v>1.62298955636458</v>
      </c>
      <c r="E10982" s="4">
        <v>0.72264462210570701</v>
      </c>
      <c r="F10982">
        <v>2.3600699999999999</v>
      </c>
      <c r="G10982">
        <v>3.0726200000000001</v>
      </c>
      <c r="H10982">
        <v>1.2523599999999999</v>
      </c>
      <c r="I10982">
        <v>51.299830322265599</v>
      </c>
      <c r="J10982">
        <v>-0.69948963403701803</v>
      </c>
      <c r="K10982">
        <v>50</v>
      </c>
      <c r="M10982" t="str">
        <f t="shared" si="342"/>
        <v>51.2998303222656-0.699489634037018</v>
      </c>
      <c r="N10982" t="str">
        <f>IF(L10982="y",INDEX(SandC!$G$6:$G$46,MATCH(swt_geotrace_10m!M10982,SandC!$H$6:$H$46,0)),"")</f>
        <v/>
      </c>
      <c r="O10982" t="str">
        <f t="shared" si="343"/>
        <v>636518651067097000</v>
      </c>
    </row>
    <row r="10983" spans="1:15" hidden="1" x14ac:dyDescent="0.25">
      <c r="A10983">
        <v>6.3651865106957197E+17</v>
      </c>
      <c r="B10983">
        <v>90.426860504150397</v>
      </c>
      <c r="C10983" s="4">
        <v>1.1534301428026601</v>
      </c>
      <c r="D10983" s="4">
        <v>1.56770026874293</v>
      </c>
      <c r="E10983" s="4">
        <v>0.97968941925082098</v>
      </c>
      <c r="F10983">
        <v>1.74824</v>
      </c>
      <c r="G10983">
        <v>2.7414800000000001</v>
      </c>
      <c r="H10983">
        <v>1.7969599999999999</v>
      </c>
      <c r="I10983">
        <v>51.299839019775398</v>
      </c>
      <c r="J10983">
        <v>-0.699576675891876</v>
      </c>
      <c r="K10983">
        <v>50</v>
      </c>
      <c r="M10983" t="str">
        <f t="shared" si="342"/>
        <v>51.2998390197754-0.699576675891876</v>
      </c>
      <c r="N10983" t="str">
        <f>IF(L10983="y",INDEX(SandC!$G$6:$G$46,MATCH(swt_geotrace_10m!M10983,SandC!$H$6:$H$46,0)),"")</f>
        <v/>
      </c>
      <c r="O10983" t="str">
        <f t="shared" si="343"/>
        <v>636518651069572000</v>
      </c>
    </row>
    <row r="10984" spans="1:15" hidden="1" x14ac:dyDescent="0.25">
      <c r="A10984">
        <v>6.36518651072064E+17</v>
      </c>
      <c r="B10984">
        <v>90.422272949218794</v>
      </c>
      <c r="C10984" s="4">
        <v>1.98700230523322</v>
      </c>
      <c r="D10984" s="4">
        <v>2.1548530430709798</v>
      </c>
      <c r="E10984" s="4">
        <v>1.16617795493688</v>
      </c>
      <c r="F10984">
        <v>3.0548000000000002</v>
      </c>
      <c r="G10984">
        <v>3.3420999999999998</v>
      </c>
      <c r="H10984">
        <v>2.0950199999999999</v>
      </c>
      <c r="I10984">
        <v>51.299839019775398</v>
      </c>
      <c r="J10984">
        <v>-0.699576675891876</v>
      </c>
      <c r="K10984">
        <v>50</v>
      </c>
      <c r="M10984" t="str">
        <f t="shared" si="342"/>
        <v>51.2998390197754-0.699576675891876</v>
      </c>
      <c r="N10984" t="str">
        <f>IF(L10984="y",INDEX(SandC!$G$6:$G$46,MATCH(swt_geotrace_10m!M10984,SandC!$H$6:$H$46,0)),"")</f>
        <v/>
      </c>
      <c r="O10984" t="str">
        <f t="shared" si="343"/>
        <v>636518651072064000</v>
      </c>
    </row>
    <row r="10985" spans="1:15" hidden="1" x14ac:dyDescent="0.25">
      <c r="A10985">
        <v>6.3651865107455296E+17</v>
      </c>
      <c r="B10985">
        <v>90.402776794433606</v>
      </c>
      <c r="C10985" s="4">
        <v>1.3067255917087099</v>
      </c>
      <c r="D10985" s="4">
        <v>1.3889453100795801</v>
      </c>
      <c r="E10985" s="4">
        <v>1.2667479320518999</v>
      </c>
      <c r="F10985">
        <v>2.67808</v>
      </c>
      <c r="G10985">
        <v>2.2475000000000001</v>
      </c>
      <c r="H10985">
        <v>2.1753800000000001</v>
      </c>
      <c r="I10985">
        <v>51.299839019775398</v>
      </c>
      <c r="J10985">
        <v>-0.699576675891876</v>
      </c>
      <c r="K10985">
        <v>50</v>
      </c>
      <c r="M10985" t="str">
        <f t="shared" si="342"/>
        <v>51.2998390197754-0.699576675891876</v>
      </c>
      <c r="N10985" t="str">
        <f>IF(L10985="y",INDEX(SandC!$G$6:$G$46,MATCH(swt_geotrace_10m!M10985,SandC!$H$6:$H$46,0)),"")</f>
        <v/>
      </c>
      <c r="O10985" t="str">
        <f t="shared" si="343"/>
        <v>636518651074553000</v>
      </c>
    </row>
    <row r="10986" spans="1:15" hidden="1" x14ac:dyDescent="0.25">
      <c r="A10986">
        <v>6.3651865107704102E+17</v>
      </c>
      <c r="B10986">
        <v>90.391415252685505</v>
      </c>
      <c r="C10986" s="4">
        <v>1.3398876662102599</v>
      </c>
      <c r="D10986" s="4">
        <v>1.1959290961911999</v>
      </c>
      <c r="E10986" s="4">
        <v>0.53452857712738999</v>
      </c>
      <c r="F10986">
        <v>2.6623199999999998</v>
      </c>
      <c r="G10986">
        <v>2.2376399999999999</v>
      </c>
      <c r="H10986">
        <v>1.11321</v>
      </c>
      <c r="I10986">
        <v>51.299879531860299</v>
      </c>
      <c r="J10986">
        <v>-0.70003807544708296</v>
      </c>
      <c r="K10986">
        <v>50</v>
      </c>
      <c r="M10986" t="str">
        <f t="shared" si="342"/>
        <v>51.2998795318603-0.700038075447083</v>
      </c>
      <c r="N10986" t="str">
        <f>IF(L10986="y",INDEX(SandC!$G$6:$G$46,MATCH(swt_geotrace_10m!M10986,SandC!$H$6:$H$46,0)),"")</f>
        <v/>
      </c>
      <c r="O10986" t="str">
        <f t="shared" si="343"/>
        <v>636518651077041000</v>
      </c>
    </row>
    <row r="10987" spans="1:15" hidden="1" x14ac:dyDescent="0.25">
      <c r="A10987">
        <v>6.3651865107953306E+17</v>
      </c>
      <c r="B10987">
        <v>90.391038360595701</v>
      </c>
      <c r="C10987" s="4">
        <v>0.831569220461434</v>
      </c>
      <c r="D10987" s="4">
        <v>1.06958721117358</v>
      </c>
      <c r="E10987" s="4">
        <v>0.45091368925943398</v>
      </c>
      <c r="F10987">
        <v>1.66405</v>
      </c>
      <c r="G10987">
        <v>2.2867899999999999</v>
      </c>
      <c r="H10987">
        <v>0.96490299999999996</v>
      </c>
      <c r="I10987">
        <v>51.299888610839801</v>
      </c>
      <c r="J10987">
        <v>-0.70013999938964799</v>
      </c>
      <c r="K10987">
        <v>50</v>
      </c>
      <c r="M10987" t="str">
        <f t="shared" si="342"/>
        <v>51.2998886108398-0.700139999389648</v>
      </c>
      <c r="N10987" t="str">
        <f>IF(L10987="y",INDEX(SandC!$G$6:$G$46,MATCH(swt_geotrace_10m!M10987,SandC!$H$6:$H$46,0)),"")</f>
        <v/>
      </c>
      <c r="O10987" t="str">
        <f t="shared" si="343"/>
        <v>636518651079533000</v>
      </c>
    </row>
    <row r="10988" spans="1:15" hidden="1" x14ac:dyDescent="0.25">
      <c r="A10988">
        <v>6.3651865108201702E+17</v>
      </c>
      <c r="B10988">
        <v>90.397570800781295</v>
      </c>
      <c r="C10988" s="4">
        <v>0.504879680648056</v>
      </c>
      <c r="D10988" s="4">
        <v>0.70974438797218897</v>
      </c>
      <c r="E10988" s="4">
        <v>0.40817302261472799</v>
      </c>
      <c r="F10988">
        <v>0.89505299999999999</v>
      </c>
      <c r="G10988">
        <v>1.153</v>
      </c>
      <c r="H10988">
        <v>0.78566100000000005</v>
      </c>
      <c r="I10988">
        <v>51.299888610839801</v>
      </c>
      <c r="J10988">
        <v>-0.70013999938964799</v>
      </c>
      <c r="K10988">
        <v>50</v>
      </c>
      <c r="M10988" t="str">
        <f t="shared" si="342"/>
        <v>51.2998886108398-0.700139999389648</v>
      </c>
      <c r="N10988" t="str">
        <f>IF(L10988="y",INDEX(SandC!$G$6:$G$46,MATCH(swt_geotrace_10m!M10988,SandC!$H$6:$H$46,0)),"")</f>
        <v/>
      </c>
      <c r="O10988" t="str">
        <f t="shared" si="343"/>
        <v>636518651082017000</v>
      </c>
    </row>
    <row r="10989" spans="1:15" hidden="1" x14ac:dyDescent="0.25">
      <c r="A10989">
        <v>6.3651865108451494E+17</v>
      </c>
      <c r="B10989">
        <v>90.405016784668007</v>
      </c>
      <c r="C10989" s="4">
        <v>0.41626236291477797</v>
      </c>
      <c r="D10989" s="4">
        <v>0.37553620250015601</v>
      </c>
      <c r="E10989" s="4">
        <v>0.40614059438137901</v>
      </c>
      <c r="F10989">
        <v>0.67757599999999996</v>
      </c>
      <c r="G10989">
        <v>0.69970900000000003</v>
      </c>
      <c r="H10989">
        <v>0.86324199999999995</v>
      </c>
      <c r="I10989">
        <v>51.299888610839801</v>
      </c>
      <c r="J10989">
        <v>-0.70013999938964799</v>
      </c>
      <c r="K10989">
        <v>50</v>
      </c>
      <c r="M10989" t="str">
        <f t="shared" si="342"/>
        <v>51.2998886108398-0.700139999389648</v>
      </c>
      <c r="N10989" t="str">
        <f>IF(L10989="y",INDEX(SandC!$G$6:$G$46,MATCH(swt_geotrace_10m!M10989,SandC!$H$6:$H$46,0)),"")</f>
        <v/>
      </c>
      <c r="O10989" t="str">
        <f t="shared" si="343"/>
        <v>636518651084515000</v>
      </c>
    </row>
    <row r="10990" spans="1:15" hidden="1" x14ac:dyDescent="0.25">
      <c r="A10990">
        <v>6.3651865108699405E+17</v>
      </c>
      <c r="B10990">
        <v>90.416458129882798</v>
      </c>
      <c r="C10990" s="4">
        <v>1.3911303471838601</v>
      </c>
      <c r="D10990" s="4">
        <v>1.2567585387266</v>
      </c>
      <c r="E10990" s="4">
        <v>0.48250458193291401</v>
      </c>
      <c r="F10990">
        <v>2.87575</v>
      </c>
      <c r="G10990">
        <v>2.7345600000000001</v>
      </c>
      <c r="H10990">
        <v>1.00627</v>
      </c>
      <c r="I10990">
        <v>51.299928131103499</v>
      </c>
      <c r="J10990">
        <v>-0.70059045672416698</v>
      </c>
      <c r="K10990">
        <v>50</v>
      </c>
      <c r="M10990" t="str">
        <f t="shared" si="342"/>
        <v>51.2999281311035-0.700590456724167</v>
      </c>
      <c r="N10990" t="str">
        <f>IF(L10990="y",INDEX(SandC!$G$6:$G$46,MATCH(swt_geotrace_10m!M10990,SandC!$H$6:$H$46,0)),"")</f>
        <v/>
      </c>
      <c r="O10990" t="str">
        <f t="shared" si="343"/>
        <v>636518651086994000</v>
      </c>
    </row>
    <row r="10991" spans="1:15" hidden="1" x14ac:dyDescent="0.25">
      <c r="A10991">
        <v>6.3651865108949197E+17</v>
      </c>
      <c r="B10991">
        <v>90.431524810791004</v>
      </c>
      <c r="C10991" s="4">
        <v>1.1789505322975</v>
      </c>
      <c r="D10991" s="4">
        <v>1.2995236740369001</v>
      </c>
      <c r="E10991" s="4">
        <v>0.81173821583811401</v>
      </c>
      <c r="F10991">
        <v>2.8605800000000001</v>
      </c>
      <c r="G10991">
        <v>2.7842699999999998</v>
      </c>
      <c r="H10991">
        <v>1.67849</v>
      </c>
      <c r="I10991">
        <v>51.299938201904297</v>
      </c>
      <c r="J10991">
        <v>-0.70070499181747403</v>
      </c>
      <c r="K10991">
        <v>50</v>
      </c>
      <c r="M10991" t="str">
        <f t="shared" si="342"/>
        <v>51.2999382019042-0.700704991817474</v>
      </c>
      <c r="N10991" t="str">
        <f>IF(L10991="y",INDEX(SandC!$G$6:$G$46,MATCH(swt_geotrace_10m!M10991,SandC!$H$6:$H$46,0)),"")</f>
        <v/>
      </c>
      <c r="O10991" t="str">
        <f t="shared" si="343"/>
        <v>636518651089492000</v>
      </c>
    </row>
    <row r="10992" spans="1:15" hidden="1" x14ac:dyDescent="0.25">
      <c r="A10992">
        <v>6.3651865109196902E+17</v>
      </c>
      <c r="B10992">
        <v>90.434627532958999</v>
      </c>
      <c r="C10992" s="4">
        <v>0.72578003790920098</v>
      </c>
      <c r="D10992" s="4">
        <v>1.1361326339228599</v>
      </c>
      <c r="E10992" s="4">
        <v>0.99774410470876596</v>
      </c>
      <c r="F10992">
        <v>1.27223</v>
      </c>
      <c r="G10992">
        <v>1.92455</v>
      </c>
      <c r="H10992">
        <v>1.5767100000000001</v>
      </c>
      <c r="I10992">
        <v>51.299938201904297</v>
      </c>
      <c r="J10992">
        <v>-0.70070499181747403</v>
      </c>
      <c r="K10992">
        <v>50</v>
      </c>
      <c r="M10992" t="str">
        <f t="shared" si="342"/>
        <v>51.2999382019042-0.700704991817474</v>
      </c>
      <c r="N10992" t="str">
        <f>IF(L10992="y",INDEX(SandC!$G$6:$G$46,MATCH(swt_geotrace_10m!M10992,SandC!$H$6:$H$46,0)),"")</f>
        <v/>
      </c>
      <c r="O10992" t="str">
        <f t="shared" si="343"/>
        <v>636518651091969000</v>
      </c>
    </row>
    <row r="10993" spans="1:15" hidden="1" x14ac:dyDescent="0.25">
      <c r="A10993">
        <v>6.3651865109447194E+17</v>
      </c>
      <c r="B10993">
        <v>90.425530242919905</v>
      </c>
      <c r="C10993" s="4">
        <v>1.1785936720372301</v>
      </c>
      <c r="D10993" s="4">
        <v>1.4074178291176</v>
      </c>
      <c r="E10993" s="4">
        <v>0.83625396066500701</v>
      </c>
      <c r="F10993">
        <v>1.6648799999999999</v>
      </c>
      <c r="G10993">
        <v>2.4700600000000001</v>
      </c>
      <c r="H10993">
        <v>1.46614</v>
      </c>
      <c r="I10993">
        <v>51.299938201904297</v>
      </c>
      <c r="J10993">
        <v>-0.70070499181747403</v>
      </c>
      <c r="K10993">
        <v>50</v>
      </c>
      <c r="M10993" t="str">
        <f t="shared" si="342"/>
        <v>51.2999382019042-0.700704991817474</v>
      </c>
      <c r="N10993" t="str">
        <f>IF(L10993="y",INDEX(SandC!$G$6:$G$46,MATCH(swt_geotrace_10m!M10993,SandC!$H$6:$H$46,0)),"")</f>
        <v/>
      </c>
      <c r="O10993" t="str">
        <f t="shared" si="343"/>
        <v>636518651094472000</v>
      </c>
    </row>
    <row r="10994" spans="1:15" hidden="1" x14ac:dyDescent="0.25">
      <c r="A10994">
        <v>6.3651865109694195E+17</v>
      </c>
      <c r="B10994">
        <v>90.417088165283204</v>
      </c>
      <c r="C10994" s="4">
        <v>1.4431835536247499</v>
      </c>
      <c r="D10994" s="4">
        <v>1.5564253777338699</v>
      </c>
      <c r="E10994" s="4">
        <v>0.507132139516839</v>
      </c>
      <c r="F10994">
        <v>2.5428500000000001</v>
      </c>
      <c r="G10994">
        <v>2.3205499999999999</v>
      </c>
      <c r="H10994">
        <v>1.04474</v>
      </c>
      <c r="I10994">
        <v>51.299985427856399</v>
      </c>
      <c r="J10994">
        <v>-0.70114233851432795</v>
      </c>
      <c r="K10994">
        <v>50</v>
      </c>
      <c r="M10994" t="str">
        <f t="shared" si="342"/>
        <v>51.2999854278564-0.701142338514328</v>
      </c>
      <c r="N10994" t="str">
        <f>IF(L10994="y",INDEX(SandC!$G$6:$G$46,MATCH(swt_geotrace_10m!M10994,SandC!$H$6:$H$46,0)),"")</f>
        <v/>
      </c>
      <c r="O10994" t="str">
        <f t="shared" si="343"/>
        <v>636518651096942000</v>
      </c>
    </row>
    <row r="10995" spans="1:15" hidden="1" x14ac:dyDescent="0.25">
      <c r="A10995">
        <v>6.3651865109944E+17</v>
      </c>
      <c r="B10995">
        <v>90.418400726318396</v>
      </c>
      <c r="C10995" s="4">
        <v>1.76072082058886</v>
      </c>
      <c r="D10995" s="4">
        <v>1.5321427841842801</v>
      </c>
      <c r="E10995" s="4">
        <v>0.39113247147422497</v>
      </c>
      <c r="F10995">
        <v>3.26572</v>
      </c>
      <c r="G10995">
        <v>2.8222100000000001</v>
      </c>
      <c r="H10995">
        <v>0.65707499999999996</v>
      </c>
      <c r="I10995">
        <v>51.299999237060497</v>
      </c>
      <c r="J10995">
        <v>-0.70126998424529996</v>
      </c>
      <c r="K10995">
        <v>50</v>
      </c>
      <c r="M10995" t="str">
        <f t="shared" si="342"/>
        <v>51.2999992370605-0.7012699842453</v>
      </c>
      <c r="N10995" t="str">
        <f>IF(L10995="y",INDEX(SandC!$G$6:$G$46,MATCH(swt_geotrace_10m!M10995,SandC!$H$6:$H$46,0)),"")</f>
        <v/>
      </c>
      <c r="O10995" t="str">
        <f t="shared" si="343"/>
        <v>636518651099440000</v>
      </c>
    </row>
    <row r="10996" spans="1:15" hidden="1" x14ac:dyDescent="0.25">
      <c r="A10996">
        <v>6.3651865110192896E+17</v>
      </c>
      <c r="B10996">
        <v>90.424680023193403</v>
      </c>
      <c r="C10996" s="4">
        <v>1.28532873319427</v>
      </c>
      <c r="D10996" s="4">
        <v>1.51485106376626</v>
      </c>
      <c r="E10996" s="4">
        <v>1.0198841920936199</v>
      </c>
      <c r="F10996">
        <v>2.3075899999999998</v>
      </c>
      <c r="G10996">
        <v>2.96698</v>
      </c>
      <c r="H10996">
        <v>2.0515099999999999</v>
      </c>
      <c r="I10996">
        <v>51.299999237060497</v>
      </c>
      <c r="J10996">
        <v>-0.70126998424529996</v>
      </c>
      <c r="K10996">
        <v>50</v>
      </c>
      <c r="M10996" t="str">
        <f t="shared" si="342"/>
        <v>51.2999992370605-0.7012699842453</v>
      </c>
      <c r="N10996" t="str">
        <f>IF(L10996="y",INDEX(SandC!$G$6:$G$46,MATCH(swt_geotrace_10m!M10996,SandC!$H$6:$H$46,0)),"")</f>
        <v/>
      </c>
      <c r="O10996" t="str">
        <f t="shared" si="343"/>
        <v>636518651101929000</v>
      </c>
    </row>
    <row r="10997" spans="1:15" hidden="1" x14ac:dyDescent="0.25">
      <c r="A10997">
        <v>6.3651865110442995E+17</v>
      </c>
      <c r="B10997">
        <v>90.430923461914105</v>
      </c>
      <c r="C10997" s="4">
        <v>1.34590490629548</v>
      </c>
      <c r="D10997" s="4">
        <v>1.2929237404598899</v>
      </c>
      <c r="E10997" s="4">
        <v>0.97182317499495496</v>
      </c>
      <c r="F10997">
        <v>2.28322</v>
      </c>
      <c r="G10997">
        <v>2.1330499999999999</v>
      </c>
      <c r="H10997">
        <v>1.7752300000000001</v>
      </c>
      <c r="I10997">
        <v>51.299999237060497</v>
      </c>
      <c r="J10997">
        <v>-0.70126998424529996</v>
      </c>
      <c r="K10997">
        <v>50</v>
      </c>
      <c r="M10997" t="str">
        <f t="shared" si="342"/>
        <v>51.2999992370605-0.7012699842453</v>
      </c>
      <c r="N10997" t="str">
        <f>IF(L10997="y",INDEX(SandC!$G$6:$G$46,MATCH(swt_geotrace_10m!M10997,SandC!$H$6:$H$46,0)),"")</f>
        <v/>
      </c>
      <c r="O10997" t="str">
        <f t="shared" si="343"/>
        <v>636518651104430000</v>
      </c>
    </row>
    <row r="10998" spans="1:15" hidden="1" x14ac:dyDescent="0.25">
      <c r="A10998">
        <v>6.3651865110691904E+17</v>
      </c>
      <c r="B10998">
        <v>90.438254241943397</v>
      </c>
      <c r="C10998" s="4">
        <v>0.55991795574965997</v>
      </c>
      <c r="D10998" s="4">
        <v>0.774813408217217</v>
      </c>
      <c r="E10998" s="4">
        <v>0.60655483770548502</v>
      </c>
      <c r="F10998">
        <v>1.44095</v>
      </c>
      <c r="G10998">
        <v>1.9722999999999999</v>
      </c>
      <c r="H10998">
        <v>1.2746299999999999</v>
      </c>
      <c r="I10998">
        <v>51.300036163330098</v>
      </c>
      <c r="J10998">
        <v>-0.70169194340705898</v>
      </c>
      <c r="K10998">
        <v>50</v>
      </c>
      <c r="M10998" t="str">
        <f t="shared" si="342"/>
        <v>51.3000361633301-0.701691943407059</v>
      </c>
      <c r="N10998" t="str">
        <f>IF(L10998="y",INDEX(SandC!$G$6:$G$46,MATCH(swt_geotrace_10m!M10998,SandC!$H$6:$H$46,0)),"")</f>
        <v/>
      </c>
      <c r="O10998" t="str">
        <f t="shared" si="343"/>
        <v>636518651106919000</v>
      </c>
    </row>
    <row r="10999" spans="1:15" hidden="1" x14ac:dyDescent="0.25">
      <c r="A10999">
        <v>6.3651865110940698E+17</v>
      </c>
      <c r="B10999">
        <v>90.447112121581995</v>
      </c>
      <c r="C10999" s="4">
        <v>1.6411713460461099</v>
      </c>
      <c r="D10999" s="4">
        <v>1.7197348896377</v>
      </c>
      <c r="E10999" s="4">
        <v>0.50022893411168201</v>
      </c>
      <c r="F10999">
        <v>2.2908599999999999</v>
      </c>
      <c r="G10999">
        <v>2.3525499999999999</v>
      </c>
      <c r="H10999">
        <v>0.80475200000000002</v>
      </c>
      <c r="I10999">
        <v>51.300048828125</v>
      </c>
      <c r="J10999">
        <v>-0.701834976673126</v>
      </c>
      <c r="K10999">
        <v>50</v>
      </c>
      <c r="M10999" t="str">
        <f t="shared" si="342"/>
        <v>51.300048828125-0.701834976673126</v>
      </c>
      <c r="N10999" t="str">
        <f>IF(L10999="y",INDEX(SandC!$G$6:$G$46,MATCH(swt_geotrace_10m!M10999,SandC!$H$6:$H$46,0)),"")</f>
        <v/>
      </c>
      <c r="O10999" t="str">
        <f t="shared" si="343"/>
        <v>636518651109407000</v>
      </c>
    </row>
    <row r="11000" spans="1:15" hidden="1" x14ac:dyDescent="0.25">
      <c r="A11000">
        <v>6.3651865111189005E+17</v>
      </c>
      <c r="B11000">
        <v>90.449746093749994</v>
      </c>
      <c r="C11000" s="4">
        <v>0.56132034173786105</v>
      </c>
      <c r="D11000" s="4">
        <v>0.43681768432049001</v>
      </c>
      <c r="E11000" s="4">
        <v>0.61566219439847503</v>
      </c>
      <c r="F11000">
        <v>0.86826999999999999</v>
      </c>
      <c r="G11000">
        <v>0.86969099999999999</v>
      </c>
      <c r="H11000">
        <v>1.00326</v>
      </c>
      <c r="I11000">
        <v>51.300048828125</v>
      </c>
      <c r="J11000">
        <v>-0.701834976673126</v>
      </c>
      <c r="K11000">
        <v>50</v>
      </c>
      <c r="M11000" t="str">
        <f t="shared" si="342"/>
        <v>51.300048828125-0.701834976673126</v>
      </c>
      <c r="N11000" t="str">
        <f>IF(L11000="y",INDEX(SandC!$G$6:$G$46,MATCH(swt_geotrace_10m!M11000,SandC!$H$6:$H$46,0)),"")</f>
        <v/>
      </c>
      <c r="O11000" t="str">
        <f t="shared" si="343"/>
        <v>636518651111890000</v>
      </c>
    </row>
    <row r="11001" spans="1:15" hidden="1" x14ac:dyDescent="0.25">
      <c r="A11001">
        <v>6.3651865111437197E+17</v>
      </c>
      <c r="B11001">
        <v>90.453285064697297</v>
      </c>
      <c r="C11001" s="4">
        <v>0.59764168028046505</v>
      </c>
      <c r="D11001" s="4">
        <v>0.74708444501440896</v>
      </c>
      <c r="E11001" s="4">
        <v>0.83666968603082803</v>
      </c>
      <c r="F11001">
        <v>1.04803</v>
      </c>
      <c r="G11001">
        <v>1.43902</v>
      </c>
      <c r="H11001">
        <v>1.7691300000000001</v>
      </c>
      <c r="I11001">
        <v>51.300048828125</v>
      </c>
      <c r="J11001">
        <v>-0.701834976673126</v>
      </c>
      <c r="K11001">
        <v>50</v>
      </c>
      <c r="M11001" t="str">
        <f t="shared" si="342"/>
        <v>51.300048828125-0.701834976673126</v>
      </c>
      <c r="N11001" t="str">
        <f>IF(L11001="y",INDEX(SandC!$G$6:$G$46,MATCH(swt_geotrace_10m!M11001,SandC!$H$6:$H$46,0)),"")</f>
        <v/>
      </c>
      <c r="O11001" t="str">
        <f t="shared" si="343"/>
        <v>636518651114372000</v>
      </c>
    </row>
    <row r="11002" spans="1:15" hidden="1" x14ac:dyDescent="0.25">
      <c r="A11002">
        <v>6.3651865111686899E+17</v>
      </c>
      <c r="B11002">
        <v>90.465319213867204</v>
      </c>
      <c r="C11002" s="4">
        <v>0.54751262958749602</v>
      </c>
      <c r="D11002" s="4">
        <v>0.99866742963407396</v>
      </c>
      <c r="E11002" s="4">
        <v>0.62566385350880804</v>
      </c>
      <c r="F11002">
        <v>0.89156500000000005</v>
      </c>
      <c r="G11002">
        <v>1.3730599999999999</v>
      </c>
      <c r="H11002">
        <v>1.59158</v>
      </c>
      <c r="I11002">
        <v>51.300084609985397</v>
      </c>
      <c r="J11002">
        <v>-0.70224454164505001</v>
      </c>
      <c r="K11002">
        <v>50</v>
      </c>
      <c r="M11002" t="str">
        <f t="shared" si="342"/>
        <v>51.3000846099854-0.70224454164505</v>
      </c>
      <c r="N11002" t="str">
        <f>IF(L11002="y",INDEX(SandC!$G$6:$G$46,MATCH(swt_geotrace_10m!M11002,SandC!$H$6:$H$46,0)),"")</f>
        <v/>
      </c>
      <c r="O11002" t="str">
        <f t="shared" si="343"/>
        <v>636518651116869000</v>
      </c>
    </row>
    <row r="11003" spans="1:15" hidden="1" x14ac:dyDescent="0.25">
      <c r="A11003">
        <v>6.3651865111934694E+17</v>
      </c>
      <c r="B11003">
        <v>90.468878631591807</v>
      </c>
      <c r="C11003" s="4">
        <v>0.59957044380576796</v>
      </c>
      <c r="D11003" s="4">
        <v>0.77741501630169996</v>
      </c>
      <c r="E11003" s="4">
        <v>0.78559623596456196</v>
      </c>
      <c r="F11003">
        <v>1.1712</v>
      </c>
      <c r="G11003">
        <v>1.3879600000000001</v>
      </c>
      <c r="H11003">
        <v>1.2694099999999999</v>
      </c>
      <c r="I11003">
        <v>51.300098419189503</v>
      </c>
      <c r="J11003">
        <v>-0.70239841938018799</v>
      </c>
      <c r="K11003">
        <v>50</v>
      </c>
      <c r="M11003" t="str">
        <f t="shared" si="342"/>
        <v>51.3000984191895-0.702398419380187</v>
      </c>
      <c r="N11003" t="str">
        <f>IF(L11003="y",INDEX(SandC!$G$6:$G$46,MATCH(swt_geotrace_10m!M11003,SandC!$H$6:$H$46,0)),"")</f>
        <v/>
      </c>
      <c r="O11003" t="str">
        <f t="shared" si="343"/>
        <v>636518651119347000</v>
      </c>
    </row>
    <row r="11004" spans="1:15" hidden="1" x14ac:dyDescent="0.25">
      <c r="A11004">
        <v>6.3651865112184E+17</v>
      </c>
      <c r="B11004">
        <v>90.455400543212903</v>
      </c>
      <c r="C11004" s="4">
        <v>0.20301523239837299</v>
      </c>
      <c r="D11004" s="4">
        <v>0.55862005955191196</v>
      </c>
      <c r="E11004" s="4">
        <v>0.476747045886867</v>
      </c>
      <c r="F11004">
        <v>0.40097699999999997</v>
      </c>
      <c r="G11004">
        <v>0.89746000000000004</v>
      </c>
      <c r="H11004">
        <v>0.93573200000000001</v>
      </c>
      <c r="I11004">
        <v>51.300098419189503</v>
      </c>
      <c r="J11004">
        <v>-0.70239841938018799</v>
      </c>
      <c r="K11004">
        <v>50</v>
      </c>
      <c r="M11004" t="str">
        <f t="shared" si="342"/>
        <v>51.3000984191895-0.702398419380187</v>
      </c>
      <c r="N11004" t="str">
        <f>IF(L11004="y",INDEX(SandC!$G$6:$G$46,MATCH(swt_geotrace_10m!M11004,SandC!$H$6:$H$46,0)),"")</f>
        <v/>
      </c>
      <c r="O11004" t="str">
        <f t="shared" si="343"/>
        <v>636518651121840000</v>
      </c>
    </row>
    <row r="11005" spans="1:15" hidden="1" x14ac:dyDescent="0.25">
      <c r="A11005">
        <v>6.36518651124304E+17</v>
      </c>
      <c r="B11005">
        <v>90.457606964111307</v>
      </c>
      <c r="C11005" s="4">
        <v>1.7865697203139199</v>
      </c>
      <c r="D11005" s="4">
        <v>1.64049048063731</v>
      </c>
      <c r="E11005" s="4">
        <v>1.01091022955905</v>
      </c>
      <c r="F11005">
        <v>2.86103</v>
      </c>
      <c r="G11005">
        <v>2.9874900000000002</v>
      </c>
      <c r="H11005">
        <v>1.64669</v>
      </c>
      <c r="I11005">
        <v>51.300098419189503</v>
      </c>
      <c r="J11005">
        <v>-0.70239841938018799</v>
      </c>
      <c r="K11005">
        <v>50</v>
      </c>
      <c r="M11005" t="str">
        <f t="shared" si="342"/>
        <v>51.3000984191895-0.702398419380187</v>
      </c>
      <c r="N11005" t="str">
        <f>IF(L11005="y",INDEX(SandC!$G$6:$G$46,MATCH(swt_geotrace_10m!M11005,SandC!$H$6:$H$46,0)),"")</f>
        <v/>
      </c>
      <c r="O11005" t="str">
        <f t="shared" si="343"/>
        <v>636518651124304000</v>
      </c>
    </row>
    <row r="11006" spans="1:15" hidden="1" x14ac:dyDescent="0.25">
      <c r="A11006">
        <v>6.3651865112680806E+17</v>
      </c>
      <c r="B11006">
        <v>90.481744689941394</v>
      </c>
      <c r="C11006" s="4">
        <v>1.6761802858811501</v>
      </c>
      <c r="D11006" s="4">
        <v>1.2791519623243399</v>
      </c>
      <c r="E11006" s="4">
        <v>1.13349527395217</v>
      </c>
      <c r="F11006">
        <v>2.74411</v>
      </c>
      <c r="G11006">
        <v>2.1305100000000001</v>
      </c>
      <c r="H11006">
        <v>1.91212</v>
      </c>
      <c r="I11006">
        <v>51.300141220092797</v>
      </c>
      <c r="J11006">
        <v>-0.70279515981674201</v>
      </c>
      <c r="K11006">
        <v>50</v>
      </c>
      <c r="M11006" t="str">
        <f t="shared" si="342"/>
        <v>51.3001412200928-0.702795159816742</v>
      </c>
      <c r="N11006" t="str">
        <f>IF(L11006="y",INDEX(SandC!$G$6:$G$46,MATCH(swt_geotrace_10m!M11006,SandC!$H$6:$H$46,0)),"")</f>
        <v/>
      </c>
      <c r="O11006" t="str">
        <f t="shared" si="343"/>
        <v>636518651126808000</v>
      </c>
    </row>
    <row r="11007" spans="1:15" hidden="1" x14ac:dyDescent="0.25">
      <c r="A11007">
        <v>6.3651865112928602E+17</v>
      </c>
      <c r="B11007">
        <v>90.491070404052707</v>
      </c>
      <c r="C11007" s="4">
        <v>1.79805210015255</v>
      </c>
      <c r="D11007" s="4">
        <v>1.7753863808552699</v>
      </c>
      <c r="E11007" s="4">
        <v>0.44374707451929302</v>
      </c>
      <c r="F11007">
        <v>3.1321400000000001</v>
      </c>
      <c r="G11007">
        <v>3.0901700000000001</v>
      </c>
      <c r="H11007">
        <v>0.87838000000000005</v>
      </c>
      <c r="I11007">
        <v>51.300159454345703</v>
      </c>
      <c r="J11007">
        <v>-0.70296341180801403</v>
      </c>
      <c r="K11007">
        <v>50</v>
      </c>
      <c r="M11007" t="str">
        <f t="shared" si="342"/>
        <v>51.3001594543457-0.702963411808014</v>
      </c>
      <c r="N11007" t="str">
        <f>IF(L11007="y",INDEX(SandC!$G$6:$G$46,MATCH(swt_geotrace_10m!M11007,SandC!$H$6:$H$46,0)),"")</f>
        <v/>
      </c>
      <c r="O11007" t="str">
        <f t="shared" si="343"/>
        <v>636518651129286000</v>
      </c>
    </row>
    <row r="11008" spans="1:15" hidden="1" x14ac:dyDescent="0.25">
      <c r="A11008">
        <v>6.3651865113178701E+17</v>
      </c>
      <c r="B11008">
        <v>90.483127136230493</v>
      </c>
      <c r="C11008" s="4">
        <v>1.8387226455044099</v>
      </c>
      <c r="D11008" s="4">
        <v>1.82290307704009</v>
      </c>
      <c r="E11008" s="4">
        <v>0.38684585747351802</v>
      </c>
      <c r="F11008">
        <v>2.9331</v>
      </c>
      <c r="G11008">
        <v>3.0912000000000002</v>
      </c>
      <c r="H11008">
        <v>0.72011800000000004</v>
      </c>
      <c r="I11008">
        <v>51.300159454345703</v>
      </c>
      <c r="J11008">
        <v>-0.70296341180801403</v>
      </c>
      <c r="K11008">
        <v>50</v>
      </c>
      <c r="M11008" t="str">
        <f t="shared" si="342"/>
        <v>51.3001594543457-0.702963411808014</v>
      </c>
      <c r="N11008" t="str">
        <f>IF(L11008="y",INDEX(SandC!$G$6:$G$46,MATCH(swt_geotrace_10m!M11008,SandC!$H$6:$H$46,0)),"")</f>
        <v/>
      </c>
      <c r="O11008" t="str">
        <f t="shared" si="343"/>
        <v>636518651131787000</v>
      </c>
    </row>
    <row r="11009" spans="1:15" hidden="1" x14ac:dyDescent="0.25">
      <c r="A11009">
        <v>6.3651865113425894E+17</v>
      </c>
      <c r="B11009">
        <v>90.483098449707001</v>
      </c>
      <c r="C11009" s="4">
        <v>1.49482952565134</v>
      </c>
      <c r="D11009" s="4">
        <v>1.6089768517972201</v>
      </c>
      <c r="E11009" s="4">
        <v>0.43930081231738499</v>
      </c>
      <c r="F11009">
        <v>2.6540599999999999</v>
      </c>
      <c r="G11009">
        <v>2.81393</v>
      </c>
      <c r="H11009">
        <v>0.673539</v>
      </c>
      <c r="I11009">
        <v>51.300159454345703</v>
      </c>
      <c r="J11009">
        <v>-0.70296341180801403</v>
      </c>
      <c r="K11009">
        <v>50</v>
      </c>
      <c r="M11009" t="str">
        <f t="shared" si="342"/>
        <v>51.3001594543457-0.702963411808014</v>
      </c>
      <c r="N11009" t="str">
        <f>IF(L11009="y",INDEX(SandC!$G$6:$G$46,MATCH(swt_geotrace_10m!M11009,SandC!$H$6:$H$46,0)),"")</f>
        <v/>
      </c>
      <c r="O11009" t="str">
        <f t="shared" si="343"/>
        <v>636518651134259000</v>
      </c>
    </row>
    <row r="11010" spans="1:15" hidden="1" x14ac:dyDescent="0.25">
      <c r="A11010">
        <v>6.3651865113675405E+17</v>
      </c>
      <c r="B11010">
        <v>90.484964599609398</v>
      </c>
      <c r="C11010" s="4">
        <v>1.39301297094508</v>
      </c>
      <c r="D11010" s="4">
        <v>1.61439207105546</v>
      </c>
      <c r="E11010" s="4">
        <v>0.64614617484262404</v>
      </c>
      <c r="F11010">
        <v>2.50678</v>
      </c>
      <c r="G11010">
        <v>2.7197300000000002</v>
      </c>
      <c r="H11010">
        <v>1.3047599999999999</v>
      </c>
      <c r="I11010">
        <v>51.3001922607422</v>
      </c>
      <c r="J11010">
        <v>-0.70333835721015903</v>
      </c>
      <c r="K11010">
        <v>50</v>
      </c>
      <c r="M11010" t="str">
        <f t="shared" si="342"/>
        <v>51.3001922607422-0.703338357210159</v>
      </c>
      <c r="N11010" t="str">
        <f>IF(L11010="y",INDEX(SandC!$G$6:$G$46,MATCH(swt_geotrace_10m!M11010,SandC!$H$6:$H$46,0)),"")</f>
        <v/>
      </c>
      <c r="O11010" t="str">
        <f t="shared" si="343"/>
        <v>636518651136754000</v>
      </c>
    </row>
    <row r="11011" spans="1:15" hidden="1" x14ac:dyDescent="0.25">
      <c r="A11011">
        <v>6.3651865113925094E+17</v>
      </c>
      <c r="B11011">
        <v>90.478620758056607</v>
      </c>
      <c r="C11011" s="4">
        <v>2.0704244266242502</v>
      </c>
      <c r="D11011" s="4">
        <v>1.83235730201131</v>
      </c>
      <c r="E11011" s="4">
        <v>0.91805849622363001</v>
      </c>
      <c r="F11011">
        <v>3.3985099999999999</v>
      </c>
      <c r="G11011">
        <v>3.2392699999999999</v>
      </c>
      <c r="H11011">
        <v>2.0819000000000001</v>
      </c>
      <c r="I11011">
        <v>51.300209045410199</v>
      </c>
      <c r="J11011">
        <v>-0.70352828502654996</v>
      </c>
      <c r="K11011">
        <v>50</v>
      </c>
      <c r="M11011" t="str">
        <f t="shared" ref="M11011:M11074" si="344">I11011&amp;J11011</f>
        <v>51.3002090454102-0.70352828502655</v>
      </c>
      <c r="N11011" t="str">
        <f>IF(L11011="y",INDEX(SandC!$G$6:$G$46,MATCH(swt_geotrace_10m!M11011,SandC!$H$6:$H$46,0)),"")</f>
        <v/>
      </c>
      <c r="O11011" t="str">
        <f t="shared" ref="O11011:O11074" si="345">TEXT(A11011,"0")</f>
        <v>636518651139251000</v>
      </c>
    </row>
    <row r="11012" spans="1:15" hidden="1" x14ac:dyDescent="0.25">
      <c r="A11012">
        <v>6.3651865114172096E+17</v>
      </c>
      <c r="B11012">
        <v>90.474073486328095</v>
      </c>
      <c r="C11012" s="4">
        <v>2.5011253077722202</v>
      </c>
      <c r="D11012" s="4">
        <v>2.4926168729014502</v>
      </c>
      <c r="E11012" s="4">
        <v>0.65723366628626301</v>
      </c>
      <c r="F11012">
        <v>3.6669100000000001</v>
      </c>
      <c r="G11012">
        <v>3.5253100000000002</v>
      </c>
      <c r="H11012">
        <v>1.1279399999999999</v>
      </c>
      <c r="I11012">
        <v>51.300209045410199</v>
      </c>
      <c r="J11012">
        <v>-0.70352828502654996</v>
      </c>
      <c r="K11012">
        <v>50</v>
      </c>
      <c r="M11012" t="str">
        <f t="shared" si="344"/>
        <v>51.3002090454102-0.70352828502655</v>
      </c>
      <c r="N11012" t="str">
        <f>IF(L11012="y",INDEX(SandC!$G$6:$G$46,MATCH(swt_geotrace_10m!M11012,SandC!$H$6:$H$46,0)),"")</f>
        <v/>
      </c>
      <c r="O11012" t="str">
        <f t="shared" si="345"/>
        <v>636518651141721000</v>
      </c>
    </row>
    <row r="11013" spans="1:15" hidden="1" x14ac:dyDescent="0.25">
      <c r="A11013">
        <v>6.3651865114421005E+17</v>
      </c>
      <c r="B11013">
        <v>90.483004608154303</v>
      </c>
      <c r="C11013" s="4">
        <v>2.1492400099659599</v>
      </c>
      <c r="D11013" s="4">
        <v>1.7803753702784999</v>
      </c>
      <c r="E11013" s="4">
        <v>0.51002223731893503</v>
      </c>
      <c r="F11013">
        <v>3.46374</v>
      </c>
      <c r="G11013">
        <v>3.15571</v>
      </c>
      <c r="H11013">
        <v>0.90722899999999995</v>
      </c>
      <c r="I11013">
        <v>51.300209045410199</v>
      </c>
      <c r="J11013">
        <v>-0.70352828502654996</v>
      </c>
      <c r="K11013">
        <v>50</v>
      </c>
      <c r="M11013" t="str">
        <f t="shared" si="344"/>
        <v>51.3002090454102-0.70352828502655</v>
      </c>
      <c r="N11013" t="str">
        <f>IF(L11013="y",INDEX(SandC!$G$6:$G$46,MATCH(swt_geotrace_10m!M11013,SandC!$H$6:$H$46,0)),"")</f>
        <v/>
      </c>
      <c r="O11013" t="str">
        <f t="shared" si="345"/>
        <v>636518651144210000</v>
      </c>
    </row>
    <row r="11014" spans="1:15" hidden="1" x14ac:dyDescent="0.25">
      <c r="A11014">
        <v>6.3651865114669696E+17</v>
      </c>
      <c r="B11014">
        <v>90.497186431884799</v>
      </c>
      <c r="C11014" s="4">
        <v>0.940873807321569</v>
      </c>
      <c r="D11014" s="4">
        <v>1.0006402950723201</v>
      </c>
      <c r="E11014" s="4">
        <v>0.46323204847748201</v>
      </c>
      <c r="F11014">
        <v>2.8694799999999998</v>
      </c>
      <c r="G11014">
        <v>2.7999200000000002</v>
      </c>
      <c r="H11014">
        <v>0.80641300000000005</v>
      </c>
      <c r="I11014">
        <v>51.300240631103499</v>
      </c>
      <c r="J11014">
        <v>-0.70388891100883499</v>
      </c>
      <c r="K11014">
        <v>50</v>
      </c>
      <c r="M11014" t="str">
        <f t="shared" si="344"/>
        <v>51.3002406311035-0.703888911008835</v>
      </c>
      <c r="N11014" t="str">
        <f>IF(L11014="y",INDEX(SandC!$G$6:$G$46,MATCH(swt_geotrace_10m!M11014,SandC!$H$6:$H$46,0)),"")</f>
        <v/>
      </c>
      <c r="O11014" t="str">
        <f t="shared" si="345"/>
        <v>636518651146697000</v>
      </c>
    </row>
    <row r="11015" spans="1:15" hidden="1" x14ac:dyDescent="0.25">
      <c r="A11015">
        <v>6.3651865114918106E+17</v>
      </c>
      <c r="B11015">
        <v>90.507418823242205</v>
      </c>
      <c r="C11015" s="4">
        <v>1.57579097430508</v>
      </c>
      <c r="D11015" s="4">
        <v>1.3600070095127399</v>
      </c>
      <c r="E11015" s="4">
        <v>0.83569181446699403</v>
      </c>
      <c r="F11015">
        <v>2.6029599999999999</v>
      </c>
      <c r="G11015">
        <v>2.23258</v>
      </c>
      <c r="H11015">
        <v>1.40551</v>
      </c>
      <c r="I11015">
        <v>51.300258636474602</v>
      </c>
      <c r="J11015">
        <v>-0.704093277454376</v>
      </c>
      <c r="K11015">
        <v>50</v>
      </c>
      <c r="M11015" t="str">
        <f t="shared" si="344"/>
        <v>51.3002586364746-0.704093277454376</v>
      </c>
      <c r="N11015" t="str">
        <f>IF(L11015="y",INDEX(SandC!$G$6:$G$46,MATCH(swt_geotrace_10m!M11015,SandC!$H$6:$H$46,0)),"")</f>
        <v/>
      </c>
      <c r="O11015" t="str">
        <f t="shared" si="345"/>
        <v>636518651149181000</v>
      </c>
    </row>
    <row r="11016" spans="1:15" hidden="1" x14ac:dyDescent="0.25">
      <c r="A11016">
        <v>6.3651865115166106E+17</v>
      </c>
      <c r="B11016">
        <v>90.513839874267603</v>
      </c>
      <c r="C11016" s="4">
        <v>1.33069683891613</v>
      </c>
      <c r="D11016" s="4">
        <v>1.3914093654028901</v>
      </c>
      <c r="E11016" s="4">
        <v>0.72012218485332102</v>
      </c>
      <c r="F11016">
        <v>2.1682399999999999</v>
      </c>
      <c r="G11016">
        <v>2.49377</v>
      </c>
      <c r="H11016">
        <v>1.27993</v>
      </c>
      <c r="I11016">
        <v>51.300258636474602</v>
      </c>
      <c r="J11016">
        <v>-0.704093277454376</v>
      </c>
      <c r="K11016">
        <v>50</v>
      </c>
      <c r="M11016" t="str">
        <f t="shared" si="344"/>
        <v>51.3002586364746-0.704093277454376</v>
      </c>
      <c r="N11016" t="str">
        <f>IF(L11016="y",INDEX(SandC!$G$6:$G$46,MATCH(swt_geotrace_10m!M11016,SandC!$H$6:$H$46,0)),"")</f>
        <v/>
      </c>
      <c r="O11016" t="str">
        <f t="shared" si="345"/>
        <v>636518651151661000</v>
      </c>
    </row>
    <row r="11017" spans="1:15" hidden="1" x14ac:dyDescent="0.25">
      <c r="A11017">
        <v>6.3651865115416E+17</v>
      </c>
      <c r="B11017">
        <v>90.515993347168006</v>
      </c>
      <c r="C11017" s="4">
        <v>1.23430325524492</v>
      </c>
      <c r="D11017" s="4">
        <v>0.80364055582485305</v>
      </c>
      <c r="E11017" s="4">
        <v>0.78038657778845799</v>
      </c>
      <c r="F11017">
        <v>1.8905700000000001</v>
      </c>
      <c r="G11017">
        <v>1.71855</v>
      </c>
      <c r="H11017">
        <v>1.62957</v>
      </c>
      <c r="I11017">
        <v>51.300258636474602</v>
      </c>
      <c r="J11017">
        <v>-0.704093277454376</v>
      </c>
      <c r="K11017">
        <v>50</v>
      </c>
      <c r="M11017" t="str">
        <f t="shared" si="344"/>
        <v>51.3002586364746-0.704093277454376</v>
      </c>
      <c r="N11017" t="str">
        <f>IF(L11017="y",INDEX(SandC!$G$6:$G$46,MATCH(swt_geotrace_10m!M11017,SandC!$H$6:$H$46,0)),"")</f>
        <v/>
      </c>
      <c r="O11017" t="str">
        <f t="shared" si="345"/>
        <v>636518651154160000</v>
      </c>
    </row>
    <row r="11018" spans="1:15" hidden="1" x14ac:dyDescent="0.25">
      <c r="A11018">
        <v>6.3651865115662899E+17</v>
      </c>
      <c r="B11018">
        <v>90.513462677001996</v>
      </c>
      <c r="C11018" s="4">
        <v>0.79736998909380497</v>
      </c>
      <c r="D11018" s="4">
        <v>0.959465687628274</v>
      </c>
      <c r="E11018" s="4">
        <v>1.27690675324562</v>
      </c>
      <c r="F11018">
        <v>1.3612599999999999</v>
      </c>
      <c r="G11018">
        <v>1.55185</v>
      </c>
      <c r="H11018">
        <v>2.11158</v>
      </c>
      <c r="I11018">
        <v>51.300296096801802</v>
      </c>
      <c r="J11018">
        <v>-0.70443869829177896</v>
      </c>
      <c r="K11018">
        <v>50</v>
      </c>
      <c r="M11018" t="str">
        <f t="shared" si="344"/>
        <v>51.3002960968018-0.704438698291779</v>
      </c>
      <c r="N11018" t="str">
        <f>IF(L11018="y",INDEX(SandC!$G$6:$G$46,MATCH(swt_geotrace_10m!M11018,SandC!$H$6:$H$46,0)),"")</f>
        <v/>
      </c>
      <c r="O11018" t="str">
        <f t="shared" si="345"/>
        <v>636518651156629000</v>
      </c>
    </row>
    <row r="11019" spans="1:15" hidden="1" x14ac:dyDescent="0.25">
      <c r="A11019">
        <v>6.3651865115912896E+17</v>
      </c>
      <c r="B11019">
        <v>90.501318206787104</v>
      </c>
      <c r="C11019" s="4">
        <v>0.950829765995438</v>
      </c>
      <c r="D11019" s="4">
        <v>1.3317149136730699</v>
      </c>
      <c r="E11019" s="4">
        <v>0.73119791779677001</v>
      </c>
      <c r="F11019">
        <v>1.47136</v>
      </c>
      <c r="G11019">
        <v>1.9621599999999999</v>
      </c>
      <c r="H11019">
        <v>1.24803</v>
      </c>
      <c r="I11019">
        <v>51.300319671630902</v>
      </c>
      <c r="J11019">
        <v>-0.70465832948684703</v>
      </c>
      <c r="K11019">
        <v>50</v>
      </c>
      <c r="M11019" t="str">
        <f t="shared" si="344"/>
        <v>51.3003196716309-0.704658329486847</v>
      </c>
      <c r="N11019" t="str">
        <f>IF(L11019="y",INDEX(SandC!$G$6:$G$46,MATCH(swt_geotrace_10m!M11019,SandC!$H$6:$H$46,0)),"")</f>
        <v/>
      </c>
      <c r="O11019" t="str">
        <f t="shared" si="345"/>
        <v>636518651159129000</v>
      </c>
    </row>
    <row r="11020" spans="1:15" hidden="1" x14ac:dyDescent="0.25">
      <c r="A11020">
        <v>6.3651865116160998E+17</v>
      </c>
      <c r="B11020">
        <v>90.496575012207003</v>
      </c>
      <c r="C11020" s="4">
        <v>1.4382740268366001</v>
      </c>
      <c r="D11020" s="4">
        <v>1.67161276118027</v>
      </c>
      <c r="E11020" s="4">
        <v>0.95447141068644403</v>
      </c>
      <c r="F11020">
        <v>2.2797499999999999</v>
      </c>
      <c r="G11020">
        <v>2.5367199999999999</v>
      </c>
      <c r="H11020">
        <v>1.2834399999999999</v>
      </c>
      <c r="I11020">
        <v>51.300319671630902</v>
      </c>
      <c r="J11020">
        <v>-0.70465832948684703</v>
      </c>
      <c r="K11020">
        <v>50</v>
      </c>
      <c r="M11020" t="str">
        <f t="shared" si="344"/>
        <v>51.3003196716309-0.704658329486847</v>
      </c>
      <c r="N11020" t="str">
        <f>IF(L11020="y",INDEX(SandC!$G$6:$G$46,MATCH(swt_geotrace_10m!M11020,SandC!$H$6:$H$46,0)),"")</f>
        <v/>
      </c>
      <c r="O11020" t="str">
        <f t="shared" si="345"/>
        <v>636518651161610000</v>
      </c>
    </row>
    <row r="11021" spans="1:15" hidden="1" x14ac:dyDescent="0.25">
      <c r="A11021">
        <v>6.3651865116409702E+17</v>
      </c>
      <c r="B11021">
        <v>90.5085890197754</v>
      </c>
      <c r="C11021" s="4">
        <v>1.0871103190987199</v>
      </c>
      <c r="D11021" s="4">
        <v>1.2164444718057199</v>
      </c>
      <c r="E11021" s="4">
        <v>0.69351112667985704</v>
      </c>
      <c r="F11021">
        <v>1.61012</v>
      </c>
      <c r="G11021">
        <v>2.0409999999999999</v>
      </c>
      <c r="H11021">
        <v>1.24935</v>
      </c>
      <c r="I11021">
        <v>51.300319671630902</v>
      </c>
      <c r="J11021">
        <v>-0.70465832948684703</v>
      </c>
      <c r="K11021">
        <v>50</v>
      </c>
      <c r="M11021" t="str">
        <f t="shared" si="344"/>
        <v>51.3003196716309-0.704658329486847</v>
      </c>
      <c r="N11021" t="str">
        <f>IF(L11021="y",INDEX(SandC!$G$6:$G$46,MATCH(swt_geotrace_10m!M11021,SandC!$H$6:$H$46,0)),"")</f>
        <v/>
      </c>
      <c r="O11021" t="str">
        <f t="shared" si="345"/>
        <v>636518651164097000</v>
      </c>
    </row>
    <row r="11022" spans="1:15" hidden="1" x14ac:dyDescent="0.25">
      <c r="A11022">
        <v>6.3651865116659098E+17</v>
      </c>
      <c r="B11022">
        <v>90.525926055908201</v>
      </c>
      <c r="C11022" s="4">
        <v>1.13476518406294</v>
      </c>
      <c r="D11022" s="4">
        <v>1.01279485722511</v>
      </c>
      <c r="E11022" s="4">
        <v>1.0881825944906001</v>
      </c>
      <c r="F11022">
        <v>1.8073600000000001</v>
      </c>
      <c r="G11022">
        <v>1.4836400000000001</v>
      </c>
      <c r="H11022">
        <v>2.2534700000000001</v>
      </c>
      <c r="I11022">
        <v>51.300348510742197</v>
      </c>
      <c r="J11022">
        <v>-0.70498867511749297</v>
      </c>
      <c r="K11022">
        <v>50</v>
      </c>
      <c r="M11022" t="str">
        <f t="shared" si="344"/>
        <v>51.3003485107422-0.704988675117493</v>
      </c>
      <c r="N11022" t="str">
        <f>IF(L11022="y",INDEX(SandC!$G$6:$G$46,MATCH(swt_geotrace_10m!M11022,SandC!$H$6:$H$46,0)),"")</f>
        <v/>
      </c>
      <c r="O11022" t="str">
        <f t="shared" si="345"/>
        <v>636518651166591000</v>
      </c>
    </row>
    <row r="11023" spans="1:15" hidden="1" x14ac:dyDescent="0.25">
      <c r="A11023">
        <v>6.3651865116907802E+17</v>
      </c>
      <c r="B11023">
        <v>90.543308410644499</v>
      </c>
      <c r="C11023" s="4">
        <v>1.1509138474051801</v>
      </c>
      <c r="D11023" s="4">
        <v>0.73214244681016705</v>
      </c>
      <c r="E11023" s="4">
        <v>0.92682642170449703</v>
      </c>
      <c r="F11023">
        <v>2.0197400000000001</v>
      </c>
      <c r="G11023">
        <v>1.46133</v>
      </c>
      <c r="H11023">
        <v>1.5640799999999999</v>
      </c>
      <c r="I11023">
        <v>51.300369262695298</v>
      </c>
      <c r="J11023">
        <v>-0.70522332191467296</v>
      </c>
      <c r="K11023">
        <v>50</v>
      </c>
      <c r="M11023" t="str">
        <f t="shared" si="344"/>
        <v>51.3003692626953-0.705223321914673</v>
      </c>
      <c r="N11023" t="str">
        <f>IF(L11023="y",INDEX(SandC!$G$6:$G$46,MATCH(swt_geotrace_10m!M11023,SandC!$H$6:$H$46,0)),"")</f>
        <v/>
      </c>
      <c r="O11023" t="str">
        <f t="shared" si="345"/>
        <v>636518651169078000</v>
      </c>
    </row>
    <row r="11024" spans="1:15" hidden="1" x14ac:dyDescent="0.25">
      <c r="A11024">
        <v>6.3651865117156403E+17</v>
      </c>
      <c r="B11024">
        <v>90.570914611816406</v>
      </c>
      <c r="C11024" s="4">
        <v>1.19024267182628</v>
      </c>
      <c r="D11024" s="4">
        <v>1.2621548956012401</v>
      </c>
      <c r="E11024" s="4">
        <v>1.16630552051216</v>
      </c>
      <c r="F11024">
        <v>1.78539</v>
      </c>
      <c r="G11024">
        <v>2.3662700000000001</v>
      </c>
      <c r="H11024">
        <v>2.1112000000000002</v>
      </c>
      <c r="I11024">
        <v>51.300369262695298</v>
      </c>
      <c r="J11024">
        <v>-0.70522332191467296</v>
      </c>
      <c r="K11024">
        <v>50</v>
      </c>
      <c r="M11024" t="str">
        <f t="shared" si="344"/>
        <v>51.3003692626953-0.705223321914673</v>
      </c>
      <c r="N11024" t="str">
        <f>IF(L11024="y",INDEX(SandC!$G$6:$G$46,MATCH(swt_geotrace_10m!M11024,SandC!$H$6:$H$46,0)),"")</f>
        <v/>
      </c>
      <c r="O11024" t="str">
        <f t="shared" si="345"/>
        <v>636518651171564000</v>
      </c>
    </row>
    <row r="11025" spans="1:15" hidden="1" x14ac:dyDescent="0.25">
      <c r="A11025">
        <v>6.3651865117403699E+17</v>
      </c>
      <c r="B11025">
        <v>90.5947177124023</v>
      </c>
      <c r="C11025" s="4">
        <v>0.70011121587391401</v>
      </c>
      <c r="D11025" s="4">
        <v>0.30969170033337301</v>
      </c>
      <c r="E11025" s="4">
        <v>1.26352789038307</v>
      </c>
      <c r="F11025">
        <v>1.78196</v>
      </c>
      <c r="G11025">
        <v>0.53563099999999997</v>
      </c>
      <c r="H11025">
        <v>2.1555499999999999</v>
      </c>
      <c r="I11025">
        <v>51.300369262695298</v>
      </c>
      <c r="J11025">
        <v>-0.70522332191467296</v>
      </c>
      <c r="K11025">
        <v>50</v>
      </c>
      <c r="M11025" t="str">
        <f t="shared" si="344"/>
        <v>51.3003692626953-0.705223321914673</v>
      </c>
      <c r="N11025" t="str">
        <f>IF(L11025="y",INDEX(SandC!$G$6:$G$46,MATCH(swt_geotrace_10m!M11025,SandC!$H$6:$H$46,0)),"")</f>
        <v/>
      </c>
      <c r="O11025" t="str">
        <f t="shared" si="345"/>
        <v>636518651174037000</v>
      </c>
    </row>
    <row r="11026" spans="1:15" hidden="1" x14ac:dyDescent="0.25">
      <c r="A11026">
        <v>6.3651865117653402E+17</v>
      </c>
      <c r="B11026">
        <v>90.6016036987305</v>
      </c>
      <c r="C11026" s="4">
        <v>0.98700410930251603</v>
      </c>
      <c r="D11026" s="4">
        <v>0.85810090802802197</v>
      </c>
      <c r="E11026" s="4">
        <v>0.92566913401732198</v>
      </c>
      <c r="F11026">
        <v>1.5481199999999999</v>
      </c>
      <c r="G11026">
        <v>1.55477</v>
      </c>
      <c r="H11026">
        <v>1.8452200000000001</v>
      </c>
      <c r="I11026">
        <v>51.300396423339798</v>
      </c>
      <c r="J11026">
        <v>-0.705534679889679</v>
      </c>
      <c r="K11026">
        <v>50</v>
      </c>
      <c r="M11026" t="str">
        <f t="shared" si="344"/>
        <v>51.3003964233398-0.705534679889679</v>
      </c>
      <c r="N11026" t="str">
        <f>IF(L11026="y",INDEX(SandC!$G$6:$G$46,MATCH(swt_geotrace_10m!M11026,SandC!$H$6:$H$46,0)),"")</f>
        <v/>
      </c>
      <c r="O11026" t="str">
        <f t="shared" si="345"/>
        <v>636518651176534000</v>
      </c>
    </row>
    <row r="11027" spans="1:15" hidden="1" x14ac:dyDescent="0.25">
      <c r="A11027">
        <v>6.3651865117900301E+17</v>
      </c>
      <c r="B11027">
        <v>90.612073974609402</v>
      </c>
      <c r="C11027" s="4">
        <v>0.76903424257742303</v>
      </c>
      <c r="D11027" s="4">
        <v>0.36410026596870698</v>
      </c>
      <c r="E11027" s="4">
        <v>0.43176708700965</v>
      </c>
      <c r="F11027">
        <v>1.2317199999999999</v>
      </c>
      <c r="G11027">
        <v>0.96186700000000003</v>
      </c>
      <c r="H11027">
        <v>0.96735700000000002</v>
      </c>
      <c r="I11027">
        <v>51.300418853759801</v>
      </c>
      <c r="J11027">
        <v>-0.705788314342499</v>
      </c>
      <c r="K11027">
        <v>50</v>
      </c>
      <c r="M11027" t="str">
        <f t="shared" si="344"/>
        <v>51.3004188537598-0.705788314342499</v>
      </c>
      <c r="N11027" t="str">
        <f>IF(L11027="y",INDEX(SandC!$G$6:$G$46,MATCH(swt_geotrace_10m!M11027,SandC!$H$6:$H$46,0)),"")</f>
        <v/>
      </c>
      <c r="O11027" t="str">
        <f t="shared" si="345"/>
        <v>636518651179003000</v>
      </c>
    </row>
    <row r="11028" spans="1:15" hidden="1" x14ac:dyDescent="0.25">
      <c r="A11028">
        <v>6.36518651181504E+17</v>
      </c>
      <c r="B11028">
        <v>90.618943939209004</v>
      </c>
      <c r="C11028" s="4">
        <v>0.78587140258413202</v>
      </c>
      <c r="D11028" s="4">
        <v>0.63452547944089799</v>
      </c>
      <c r="E11028" s="4">
        <v>0.26997966748311097</v>
      </c>
      <c r="F11028">
        <v>1.1906399999999999</v>
      </c>
      <c r="G11028">
        <v>0.98316499999999996</v>
      </c>
      <c r="H11028">
        <v>0.53839800000000004</v>
      </c>
      <c r="I11028">
        <v>51.300418853759801</v>
      </c>
      <c r="J11028">
        <v>-0.705788314342499</v>
      </c>
      <c r="K11028">
        <v>50</v>
      </c>
      <c r="M11028" t="str">
        <f t="shared" si="344"/>
        <v>51.3004188537598-0.705788314342499</v>
      </c>
      <c r="N11028" t="str">
        <f>IF(L11028="y",INDEX(SandC!$G$6:$G$46,MATCH(swt_geotrace_10m!M11028,SandC!$H$6:$H$46,0)),"")</f>
        <v/>
      </c>
      <c r="O11028" t="str">
        <f t="shared" si="345"/>
        <v>636518651181504000</v>
      </c>
    </row>
    <row r="11029" spans="1:15" hidden="1" x14ac:dyDescent="0.25">
      <c r="A11029">
        <v>6.36518651183968E+17</v>
      </c>
      <c r="B11029">
        <v>90.614306182861299</v>
      </c>
      <c r="C11029" s="4">
        <v>1.5477875056267401</v>
      </c>
      <c r="D11029" s="4">
        <v>1.3344438040995501</v>
      </c>
      <c r="E11029" s="4">
        <v>0.82791296190418895</v>
      </c>
      <c r="F11029">
        <v>2.55166</v>
      </c>
      <c r="G11029">
        <v>2.33948</v>
      </c>
      <c r="H11029">
        <v>1.3238399999999999</v>
      </c>
      <c r="I11029">
        <v>51.300418853759801</v>
      </c>
      <c r="J11029">
        <v>-0.705788314342499</v>
      </c>
      <c r="K11029">
        <v>50</v>
      </c>
      <c r="M11029" t="str">
        <f t="shared" si="344"/>
        <v>51.3004188537598-0.705788314342499</v>
      </c>
      <c r="N11029" t="str">
        <f>IF(L11029="y",INDEX(SandC!$G$6:$G$46,MATCH(swt_geotrace_10m!M11029,SandC!$H$6:$H$46,0)),"")</f>
        <v/>
      </c>
      <c r="O11029" t="str">
        <f t="shared" si="345"/>
        <v>636518651183968000</v>
      </c>
    </row>
    <row r="11030" spans="1:15" hidden="1" x14ac:dyDescent="0.25">
      <c r="A11030">
        <v>6.3651865118646106E+17</v>
      </c>
      <c r="B11030">
        <v>90.610887298584004</v>
      </c>
      <c r="C11030" s="4">
        <v>1.01904317991711</v>
      </c>
      <c r="D11030" s="4">
        <v>1.4187881931583</v>
      </c>
      <c r="E11030" s="4">
        <v>1.0491512111290999</v>
      </c>
      <c r="F11030">
        <v>2.1760299999999999</v>
      </c>
      <c r="G11030">
        <v>2.4534400000000001</v>
      </c>
      <c r="H11030">
        <v>2.1296900000000001</v>
      </c>
      <c r="I11030">
        <v>51.3004444885254</v>
      </c>
      <c r="J11030">
        <v>-0.70608190417289696</v>
      </c>
      <c r="K11030">
        <v>50</v>
      </c>
      <c r="M11030" t="str">
        <f t="shared" si="344"/>
        <v>51.3004444885254-0.706081904172897</v>
      </c>
      <c r="N11030" t="str">
        <f>IF(L11030="y",INDEX(SandC!$G$6:$G$46,MATCH(swt_geotrace_10m!M11030,SandC!$H$6:$H$46,0)),"")</f>
        <v/>
      </c>
      <c r="O11030" t="str">
        <f t="shared" si="345"/>
        <v>636518651186461000</v>
      </c>
    </row>
    <row r="11031" spans="1:15" hidden="1" x14ac:dyDescent="0.25">
      <c r="A11031">
        <v>6.3651865118894106E+17</v>
      </c>
      <c r="B11031">
        <v>90.623832397460902</v>
      </c>
      <c r="C11031" s="4">
        <v>1.8156092535794499</v>
      </c>
      <c r="D11031" s="4">
        <v>1.7527268169829799</v>
      </c>
      <c r="E11031" s="4">
        <v>0.46895982492882898</v>
      </c>
      <c r="F11031">
        <v>2.4939200000000001</v>
      </c>
      <c r="G11031">
        <v>2.6573099999999998</v>
      </c>
      <c r="H11031">
        <v>0.87717400000000001</v>
      </c>
      <c r="I11031">
        <v>51.300468444824197</v>
      </c>
      <c r="J11031">
        <v>-0.70635330677032504</v>
      </c>
      <c r="K11031">
        <v>50</v>
      </c>
      <c r="M11031" t="str">
        <f t="shared" si="344"/>
        <v>51.3004684448242-0.706353306770325</v>
      </c>
      <c r="N11031" t="str">
        <f>IF(L11031="y",INDEX(SandC!$G$6:$G$46,MATCH(swt_geotrace_10m!M11031,SandC!$H$6:$H$46,0)),"")</f>
        <v/>
      </c>
      <c r="O11031" t="str">
        <f t="shared" si="345"/>
        <v>636518651188941000</v>
      </c>
    </row>
    <row r="11032" spans="1:15" hidden="1" x14ac:dyDescent="0.25">
      <c r="A11032">
        <v>6.3651865119142298E+17</v>
      </c>
      <c r="B11032">
        <v>90.651209716796899</v>
      </c>
      <c r="C11032" s="4">
        <v>0.45471127693260799</v>
      </c>
      <c r="D11032" s="4">
        <v>0.75709884162582497</v>
      </c>
      <c r="E11032" s="4">
        <v>0.77411885997140095</v>
      </c>
      <c r="F11032">
        <v>1.0739799999999999</v>
      </c>
      <c r="G11032">
        <v>1.3938600000000001</v>
      </c>
      <c r="H11032">
        <v>1.56132</v>
      </c>
      <c r="I11032">
        <v>51.300468444824197</v>
      </c>
      <c r="J11032">
        <v>-0.70635330677032504</v>
      </c>
      <c r="K11032">
        <v>50</v>
      </c>
      <c r="M11032" t="str">
        <f t="shared" si="344"/>
        <v>51.3004684448242-0.706353306770325</v>
      </c>
      <c r="N11032" t="str">
        <f>IF(L11032="y",INDEX(SandC!$G$6:$G$46,MATCH(swt_geotrace_10m!M11032,SandC!$H$6:$H$46,0)),"")</f>
        <v/>
      </c>
      <c r="O11032" t="str">
        <f t="shared" si="345"/>
        <v>636518651191423000</v>
      </c>
    </row>
    <row r="11033" spans="1:15" hidden="1" x14ac:dyDescent="0.25">
      <c r="A11033">
        <v>6.3651865119389798E+17</v>
      </c>
      <c r="B11033">
        <v>90.6671907043457</v>
      </c>
      <c r="C11033" s="4">
        <v>1.0441194983908699</v>
      </c>
      <c r="D11033" s="4">
        <v>1.1272423218100101</v>
      </c>
      <c r="E11033" s="4">
        <v>0.95485706126877501</v>
      </c>
      <c r="F11033">
        <v>1.8973</v>
      </c>
      <c r="G11033">
        <v>2.0945299999999998</v>
      </c>
      <c r="H11033">
        <v>1.7412000000000001</v>
      </c>
      <c r="I11033">
        <v>51.300468444824197</v>
      </c>
      <c r="J11033">
        <v>-0.70635330677032504</v>
      </c>
      <c r="K11033">
        <v>50</v>
      </c>
      <c r="M11033" t="str">
        <f t="shared" si="344"/>
        <v>51.3004684448242-0.706353306770325</v>
      </c>
      <c r="N11033" t="str">
        <f>IF(L11033="y",INDEX(SandC!$G$6:$G$46,MATCH(swt_geotrace_10m!M11033,SandC!$H$6:$H$46,0)),"")</f>
        <v/>
      </c>
      <c r="O11033" t="str">
        <f t="shared" si="345"/>
        <v>636518651193898000</v>
      </c>
    </row>
    <row r="11034" spans="1:15" hidden="1" x14ac:dyDescent="0.25">
      <c r="A11034">
        <v>6.3651865119637606E+17</v>
      </c>
      <c r="B11034">
        <v>90.691491851806603</v>
      </c>
      <c r="C11034" s="4">
        <v>0.93755606567062999</v>
      </c>
      <c r="D11034" s="4">
        <v>0.72956319881182696</v>
      </c>
      <c r="E11034" s="4">
        <v>0.64906009464075398</v>
      </c>
      <c r="F11034">
        <v>1.62679</v>
      </c>
      <c r="G11034">
        <v>1.34782</v>
      </c>
      <c r="H11034">
        <v>0.97680100000000003</v>
      </c>
      <c r="I11034">
        <v>51.300494384765599</v>
      </c>
      <c r="J11034">
        <v>-0.70662677407264696</v>
      </c>
      <c r="K11034">
        <v>50</v>
      </c>
      <c r="M11034" t="str">
        <f t="shared" si="344"/>
        <v>51.3004943847656-0.706626774072647</v>
      </c>
      <c r="N11034" t="str">
        <f>IF(L11034="y",INDEX(SandC!$G$6:$G$46,MATCH(swt_geotrace_10m!M11034,SandC!$H$6:$H$46,0)),"")</f>
        <v/>
      </c>
      <c r="O11034" t="str">
        <f t="shared" si="345"/>
        <v>636518651196376000</v>
      </c>
    </row>
    <row r="11035" spans="1:15" hidden="1" x14ac:dyDescent="0.25">
      <c r="A11035">
        <v>6.3651865119885798E+17</v>
      </c>
      <c r="B11035">
        <v>90.728706817627</v>
      </c>
      <c r="C11035" s="4">
        <v>1.06639605975742</v>
      </c>
      <c r="D11035" s="4">
        <v>0.95990450739940902</v>
      </c>
      <c r="E11035" s="4">
        <v>0.58444018964637201</v>
      </c>
      <c r="F11035">
        <v>1.5690299999999999</v>
      </c>
      <c r="G11035">
        <v>1.5190300000000001</v>
      </c>
      <c r="H11035">
        <v>0.92409600000000003</v>
      </c>
      <c r="I11035">
        <v>51.300521850585902</v>
      </c>
      <c r="J11035">
        <v>-0.70692002773284901</v>
      </c>
      <c r="K11035">
        <v>50</v>
      </c>
      <c r="M11035" t="str">
        <f t="shared" si="344"/>
        <v>51.3005218505859-0.706920027732849</v>
      </c>
      <c r="N11035" t="str">
        <f>IF(L11035="y",INDEX(SandC!$G$6:$G$46,MATCH(swt_geotrace_10m!M11035,SandC!$H$6:$H$46,0)),"")</f>
        <v/>
      </c>
      <c r="O11035" t="str">
        <f t="shared" si="345"/>
        <v>636518651198858000</v>
      </c>
    </row>
    <row r="11036" spans="1:15" hidden="1" x14ac:dyDescent="0.25">
      <c r="A11036">
        <v>6.3651865120133005E+17</v>
      </c>
      <c r="B11036">
        <v>90.742295684814493</v>
      </c>
      <c r="C11036" s="4">
        <v>1.2708443295342999</v>
      </c>
      <c r="D11036" s="4">
        <v>1.1134328081985001</v>
      </c>
      <c r="E11036" s="4">
        <v>0.60396758619344504</v>
      </c>
      <c r="F11036">
        <v>1.9592400000000001</v>
      </c>
      <c r="G11036">
        <v>1.82107</v>
      </c>
      <c r="H11036">
        <v>1.24089</v>
      </c>
      <c r="I11036">
        <v>51.300521850585902</v>
      </c>
      <c r="J11036">
        <v>-0.70692002773284901</v>
      </c>
      <c r="K11036">
        <v>50</v>
      </c>
      <c r="M11036" t="str">
        <f t="shared" si="344"/>
        <v>51.3005218505859-0.706920027732849</v>
      </c>
      <c r="N11036" t="str">
        <f>IF(L11036="y",INDEX(SandC!$G$6:$G$46,MATCH(swt_geotrace_10m!M11036,SandC!$H$6:$H$46,0)),"")</f>
        <v/>
      </c>
      <c r="O11036" t="str">
        <f t="shared" si="345"/>
        <v>636518651201330000</v>
      </c>
    </row>
    <row r="11037" spans="1:15" hidden="1" x14ac:dyDescent="0.25">
      <c r="A11037">
        <v>6.3651865120381504E+17</v>
      </c>
      <c r="B11037">
        <v>90.755424652099606</v>
      </c>
      <c r="C11037" s="4">
        <v>0.88213566003225297</v>
      </c>
      <c r="D11037" s="4">
        <v>0.857566487208543</v>
      </c>
      <c r="E11037" s="4">
        <v>0.76680944881033597</v>
      </c>
      <c r="F11037">
        <v>1.6914899999999999</v>
      </c>
      <c r="G11037">
        <v>1.43207</v>
      </c>
      <c r="H11037">
        <v>1.3718999999999999</v>
      </c>
      <c r="I11037">
        <v>51.300521850585902</v>
      </c>
      <c r="J11037">
        <v>-0.70692002773284901</v>
      </c>
      <c r="K11037">
        <v>50</v>
      </c>
      <c r="M11037" t="str">
        <f t="shared" si="344"/>
        <v>51.3005218505859-0.706920027732849</v>
      </c>
      <c r="N11037" t="str">
        <f>IF(L11037="y",INDEX(SandC!$G$6:$G$46,MATCH(swt_geotrace_10m!M11037,SandC!$H$6:$H$46,0)),"")</f>
        <v/>
      </c>
      <c r="O11037" t="str">
        <f t="shared" si="345"/>
        <v>636518651203815000</v>
      </c>
    </row>
    <row r="11038" spans="1:15" hidden="1" x14ac:dyDescent="0.25">
      <c r="A11038">
        <v>6.3651865120627994E+17</v>
      </c>
      <c r="B11038">
        <v>90.7641410827637</v>
      </c>
      <c r="C11038" s="4">
        <v>1.85693623143024</v>
      </c>
      <c r="D11038" s="4">
        <v>1.90012815460666</v>
      </c>
      <c r="E11038" s="4">
        <v>0.92466221580597996</v>
      </c>
      <c r="F11038">
        <v>3.1972900000000002</v>
      </c>
      <c r="G11038">
        <v>3.7278199999999999</v>
      </c>
      <c r="H11038">
        <v>1.76135</v>
      </c>
      <c r="I11038">
        <v>51.300543899536102</v>
      </c>
      <c r="J11038">
        <v>-0.70716932654380804</v>
      </c>
      <c r="K11038">
        <v>50</v>
      </c>
      <c r="M11038" t="str">
        <f t="shared" si="344"/>
        <v>51.3005438995361-0.707169326543808</v>
      </c>
      <c r="N11038" t="str">
        <f>IF(L11038="y",INDEX(SandC!$G$6:$G$46,MATCH(swt_geotrace_10m!M11038,SandC!$H$6:$H$46,0)),"")</f>
        <v/>
      </c>
      <c r="O11038" t="str">
        <f t="shared" si="345"/>
        <v>636518651206280000</v>
      </c>
    </row>
    <row r="11039" spans="1:15" hidden="1" x14ac:dyDescent="0.25">
      <c r="A11039">
        <v>6.3651865120876698E+17</v>
      </c>
      <c r="B11039">
        <v>90.773512573242201</v>
      </c>
      <c r="C11039" s="4">
        <v>0.47869383022261602</v>
      </c>
      <c r="D11039" s="4">
        <v>0.85469564694049804</v>
      </c>
      <c r="E11039" s="4">
        <v>0.68901066505080699</v>
      </c>
      <c r="F11039">
        <v>0.86943899999999996</v>
      </c>
      <c r="G11039">
        <v>1.444</v>
      </c>
      <c r="H11039">
        <v>1.0648500000000001</v>
      </c>
      <c r="I11039">
        <v>51.300571441650398</v>
      </c>
      <c r="J11039">
        <v>-0.70748502016067505</v>
      </c>
      <c r="K11039">
        <v>50</v>
      </c>
      <c r="M11039" t="str">
        <f t="shared" si="344"/>
        <v>51.3005714416504-0.707485020160675</v>
      </c>
      <c r="N11039" t="str">
        <f>IF(L11039="y",INDEX(SandC!$G$6:$G$46,MATCH(swt_geotrace_10m!M11039,SandC!$H$6:$H$46,0)),"")</f>
        <v/>
      </c>
      <c r="O11039" t="str">
        <f t="shared" si="345"/>
        <v>636518651208767000</v>
      </c>
    </row>
    <row r="11040" spans="1:15" hidden="1" x14ac:dyDescent="0.25">
      <c r="A11040">
        <v>6.3651865121124096E+17</v>
      </c>
      <c r="B11040">
        <v>90.785661315918006</v>
      </c>
      <c r="C11040" s="4">
        <v>0.87658960059384206</v>
      </c>
      <c r="D11040" s="4">
        <v>0.86043601908345602</v>
      </c>
      <c r="E11040" s="4">
        <v>0.91754084530203806</v>
      </c>
      <c r="F11040">
        <v>1.6272500000000001</v>
      </c>
      <c r="G11040">
        <v>1.51915</v>
      </c>
      <c r="H11040">
        <v>1.66177</v>
      </c>
      <c r="I11040">
        <v>51.300571441650398</v>
      </c>
      <c r="J11040">
        <v>-0.70748502016067505</v>
      </c>
      <c r="K11040">
        <v>50</v>
      </c>
      <c r="M11040" t="str">
        <f t="shared" si="344"/>
        <v>51.3005714416504-0.707485020160675</v>
      </c>
      <c r="N11040" t="str">
        <f>IF(L11040="y",INDEX(SandC!$G$6:$G$46,MATCH(swt_geotrace_10m!M11040,SandC!$H$6:$H$46,0)),"")</f>
        <v/>
      </c>
      <c r="O11040" t="str">
        <f t="shared" si="345"/>
        <v>636518651211241000</v>
      </c>
    </row>
    <row r="11041" spans="1:15" hidden="1" x14ac:dyDescent="0.25">
      <c r="A11041">
        <v>6.3651865121372198E+17</v>
      </c>
      <c r="B11041">
        <v>90.800309906005893</v>
      </c>
      <c r="C11041" s="4">
        <v>1.4574977038685499</v>
      </c>
      <c r="D11041" s="4">
        <v>0.96782518812663798</v>
      </c>
      <c r="E11041" s="4">
        <v>0.72104643199545304</v>
      </c>
      <c r="F11041">
        <v>2.3074599999999998</v>
      </c>
      <c r="G11041">
        <v>1.8000499999999999</v>
      </c>
      <c r="H11041">
        <v>1.22418</v>
      </c>
      <c r="I11041">
        <v>51.300571441650398</v>
      </c>
      <c r="J11041">
        <v>-0.70748502016067505</v>
      </c>
      <c r="K11041">
        <v>50</v>
      </c>
      <c r="M11041" t="str">
        <f t="shared" si="344"/>
        <v>51.3005714416504-0.707485020160675</v>
      </c>
      <c r="N11041" t="str">
        <f>IF(L11041="y",INDEX(SandC!$G$6:$G$46,MATCH(swt_geotrace_10m!M11041,SandC!$H$6:$H$46,0)),"")</f>
        <v/>
      </c>
      <c r="O11041" t="str">
        <f t="shared" si="345"/>
        <v>636518651213722000</v>
      </c>
    </row>
    <row r="11042" spans="1:15" hidden="1" x14ac:dyDescent="0.25">
      <c r="A11042">
        <v>6.3651865121620198E+17</v>
      </c>
      <c r="B11042">
        <v>90.813659362793004</v>
      </c>
      <c r="C11042" s="4">
        <v>1.07652467842138</v>
      </c>
      <c r="D11042" s="4">
        <v>1.35313755108457</v>
      </c>
      <c r="E11042" s="4">
        <v>1.1313110600921299</v>
      </c>
      <c r="F11042">
        <v>1.96635</v>
      </c>
      <c r="G11042">
        <v>2.04271</v>
      </c>
      <c r="H11042">
        <v>2.1445699999999999</v>
      </c>
      <c r="I11042">
        <v>51.300590972900402</v>
      </c>
      <c r="J11042">
        <v>-0.70770874857902499</v>
      </c>
      <c r="K11042">
        <v>50</v>
      </c>
      <c r="M11042" t="str">
        <f t="shared" si="344"/>
        <v>51.3005909729004-0.707708748579025</v>
      </c>
      <c r="N11042" t="str">
        <f>IF(L11042="y",INDEX(SandC!$G$6:$G$46,MATCH(swt_geotrace_10m!M11042,SandC!$H$6:$H$46,0)),"")</f>
        <v/>
      </c>
      <c r="O11042" t="str">
        <f t="shared" si="345"/>
        <v>636518651216202000</v>
      </c>
    </row>
    <row r="11043" spans="1:15" hidden="1" x14ac:dyDescent="0.25">
      <c r="A11043">
        <v>6.3651865121867904E+17</v>
      </c>
      <c r="B11043">
        <v>90.830180969238299</v>
      </c>
      <c r="C11043" s="4">
        <v>0.96646617709975402</v>
      </c>
      <c r="D11043" s="4">
        <v>0.97406700371154198</v>
      </c>
      <c r="E11043" s="4">
        <v>0.95476010697812397</v>
      </c>
      <c r="F11043">
        <v>1.5766899999999999</v>
      </c>
      <c r="G11043">
        <v>1.9046700000000001</v>
      </c>
      <c r="H11043">
        <v>1.94739</v>
      </c>
      <c r="I11043">
        <v>51.300621032714801</v>
      </c>
      <c r="J11043">
        <v>-0.70805341005325295</v>
      </c>
      <c r="K11043">
        <v>50</v>
      </c>
      <c r="M11043" t="str">
        <f t="shared" si="344"/>
        <v>51.3006210327148-0.708053410053253</v>
      </c>
      <c r="N11043" t="str">
        <f>IF(L11043="y",INDEX(SandC!$G$6:$G$46,MATCH(swt_geotrace_10m!M11043,SandC!$H$6:$H$46,0)),"")</f>
        <v/>
      </c>
      <c r="O11043" t="str">
        <f t="shared" si="345"/>
        <v>636518651218679000</v>
      </c>
    </row>
    <row r="11044" spans="1:15" hidden="1" x14ac:dyDescent="0.25">
      <c r="A11044">
        <v>6.3651865122116198E+17</v>
      </c>
      <c r="B11044">
        <v>90.861152954101598</v>
      </c>
      <c r="C11044" s="4">
        <v>0.44822131238497998</v>
      </c>
      <c r="D11044" s="4">
        <v>0.78338453347922699</v>
      </c>
      <c r="E11044" s="4">
        <v>1.0120867006538601</v>
      </c>
      <c r="F11044">
        <v>0.86683399999999999</v>
      </c>
      <c r="G11044">
        <v>1.7430000000000001</v>
      </c>
      <c r="H11044">
        <v>1.5356399999999999</v>
      </c>
      <c r="I11044">
        <v>51.300621032714801</v>
      </c>
      <c r="J11044">
        <v>-0.70805341005325295</v>
      </c>
      <c r="K11044">
        <v>50</v>
      </c>
      <c r="M11044" t="str">
        <f t="shared" si="344"/>
        <v>51.3006210327148-0.708053410053253</v>
      </c>
      <c r="N11044" t="str">
        <f>IF(L11044="y",INDEX(SandC!$G$6:$G$46,MATCH(swt_geotrace_10m!M11044,SandC!$H$6:$H$46,0)),"")</f>
        <v/>
      </c>
      <c r="O11044" t="str">
        <f t="shared" si="345"/>
        <v>636518651221162000</v>
      </c>
    </row>
    <row r="11045" spans="1:15" hidden="1" x14ac:dyDescent="0.25">
      <c r="A11045">
        <v>6.3651865122361997E+17</v>
      </c>
      <c r="B11045">
        <v>90.886614379882801</v>
      </c>
      <c r="C11045" s="4">
        <v>1.6567118018812601</v>
      </c>
      <c r="D11045" s="4">
        <v>2.3329249637452398</v>
      </c>
      <c r="E11045" s="4">
        <v>0.64102156078425399</v>
      </c>
      <c r="F11045">
        <v>3.0040200000000001</v>
      </c>
      <c r="G11045">
        <v>4.3674900000000001</v>
      </c>
      <c r="H11045">
        <v>1.2786</v>
      </c>
      <c r="I11045">
        <v>51.300621032714801</v>
      </c>
      <c r="J11045">
        <v>-0.70805341005325295</v>
      </c>
      <c r="K11045">
        <v>50</v>
      </c>
      <c r="M11045" t="str">
        <f t="shared" si="344"/>
        <v>51.3006210327148-0.708053410053253</v>
      </c>
      <c r="N11045" t="str">
        <f>IF(L11045="y",INDEX(SandC!$G$6:$G$46,MATCH(swt_geotrace_10m!M11045,SandC!$H$6:$H$46,0)),"")</f>
        <v/>
      </c>
      <c r="O11045" t="str">
        <f t="shared" si="345"/>
        <v>636518651223620000</v>
      </c>
    </row>
    <row r="11046" spans="1:15" hidden="1" x14ac:dyDescent="0.25">
      <c r="A11046">
        <v>6.3651865122610995E+17</v>
      </c>
      <c r="B11046">
        <v>90.906349182128906</v>
      </c>
      <c r="C11046" s="4">
        <v>0.76811814902520004</v>
      </c>
      <c r="D11046" s="4">
        <v>1.39193581717587</v>
      </c>
      <c r="E11046" s="4">
        <v>1.1311134256862001</v>
      </c>
      <c r="F11046">
        <v>1.46271</v>
      </c>
      <c r="G11046">
        <v>2.4563999999999999</v>
      </c>
      <c r="H11046">
        <v>1.91429</v>
      </c>
      <c r="I11046">
        <v>51.300638275146497</v>
      </c>
      <c r="J11046">
        <v>-0.70825231909751896</v>
      </c>
      <c r="K11046">
        <v>50</v>
      </c>
      <c r="M11046" t="str">
        <f t="shared" si="344"/>
        <v>51.3006382751465-0.708252319097519</v>
      </c>
      <c r="N11046" t="str">
        <f>IF(L11046="y",INDEX(SandC!$G$6:$G$46,MATCH(swt_geotrace_10m!M11046,SandC!$H$6:$H$46,0)),"")</f>
        <v/>
      </c>
      <c r="O11046" t="str">
        <f t="shared" si="345"/>
        <v>636518651226110000</v>
      </c>
    </row>
    <row r="11047" spans="1:15" hidden="1" x14ac:dyDescent="0.25">
      <c r="A11047">
        <v>6.3651865122857306E+17</v>
      </c>
      <c r="B11047">
        <v>90.926147003173796</v>
      </c>
      <c r="C11047" s="4">
        <v>1.0017192476789301</v>
      </c>
      <c r="D11047" s="4">
        <v>1.61813567086118</v>
      </c>
      <c r="E11047" s="4">
        <v>0.84522336415037802</v>
      </c>
      <c r="F11047">
        <v>1.63419</v>
      </c>
      <c r="G11047">
        <v>2.5466700000000002</v>
      </c>
      <c r="H11047">
        <v>1.34293</v>
      </c>
      <c r="I11047">
        <v>51.300670623779297</v>
      </c>
      <c r="J11047">
        <v>-0.70862001180648804</v>
      </c>
      <c r="K11047">
        <v>50</v>
      </c>
      <c r="M11047" t="str">
        <f t="shared" si="344"/>
        <v>51.3006706237792-0.708620011806488</v>
      </c>
      <c r="N11047" t="str">
        <f>IF(L11047="y",INDEX(SandC!$G$6:$G$46,MATCH(swt_geotrace_10m!M11047,SandC!$H$6:$H$46,0)),"")</f>
        <v/>
      </c>
      <c r="O11047" t="str">
        <f t="shared" si="345"/>
        <v>636518651228573000</v>
      </c>
    </row>
    <row r="11048" spans="1:15" hidden="1" x14ac:dyDescent="0.25">
      <c r="A11048">
        <v>6.3651865123105395E+17</v>
      </c>
      <c r="B11048">
        <v>90.944283142089802</v>
      </c>
      <c r="C11048" s="4">
        <v>1.3404232802809399</v>
      </c>
      <c r="D11048" s="4">
        <v>1.4754697874629099</v>
      </c>
      <c r="E11048" s="4">
        <v>0.54563488796898996</v>
      </c>
      <c r="F11048">
        <v>2.27732</v>
      </c>
      <c r="G11048">
        <v>2.6326299999999998</v>
      </c>
      <c r="H11048">
        <v>1.12239</v>
      </c>
      <c r="I11048">
        <v>51.300670623779297</v>
      </c>
      <c r="J11048">
        <v>-0.70862001180648804</v>
      </c>
      <c r="K11048">
        <v>50</v>
      </c>
      <c r="M11048" t="str">
        <f t="shared" si="344"/>
        <v>51.3006706237792-0.708620011806488</v>
      </c>
      <c r="N11048" t="str">
        <f>IF(L11048="y",INDEX(SandC!$G$6:$G$46,MATCH(swt_geotrace_10m!M11048,SandC!$H$6:$H$46,0)),"")</f>
        <v/>
      </c>
      <c r="O11048" t="str">
        <f t="shared" si="345"/>
        <v>636518651231054000</v>
      </c>
    </row>
    <row r="11049" spans="1:15" hidden="1" x14ac:dyDescent="0.25">
      <c r="A11049">
        <v>6.3651865123353395E+17</v>
      </c>
      <c r="B11049">
        <v>90.959396057128899</v>
      </c>
      <c r="C11049" s="4">
        <v>1.6116695735342199</v>
      </c>
      <c r="D11049" s="4">
        <v>1.6504780788429101</v>
      </c>
      <c r="E11049" s="4">
        <v>0.76529001007970299</v>
      </c>
      <c r="F11049">
        <v>2.9689999999999999</v>
      </c>
      <c r="G11049">
        <v>2.8245300000000002</v>
      </c>
      <c r="H11049">
        <v>1.18086</v>
      </c>
      <c r="I11049">
        <v>51.300670623779297</v>
      </c>
      <c r="J11049">
        <v>-0.70862001180648804</v>
      </c>
      <c r="K11049">
        <v>50</v>
      </c>
      <c r="M11049" t="str">
        <f t="shared" si="344"/>
        <v>51.3006706237792-0.708620011806488</v>
      </c>
      <c r="N11049" t="str">
        <f>IF(L11049="y",INDEX(SandC!$G$6:$G$46,MATCH(swt_geotrace_10m!M11049,SandC!$H$6:$H$46,0)),"")</f>
        <v/>
      </c>
      <c r="O11049" t="str">
        <f t="shared" si="345"/>
        <v>636518651233534000</v>
      </c>
    </row>
    <row r="11050" spans="1:15" hidden="1" x14ac:dyDescent="0.25">
      <c r="A11050">
        <v>6.3651865123599706E+17</v>
      </c>
      <c r="B11050">
        <v>90.976589813232394</v>
      </c>
      <c r="C11050" s="4">
        <v>1.8154851241937999</v>
      </c>
      <c r="D11050" s="4">
        <v>1.6993403689100799</v>
      </c>
      <c r="E11050" s="4">
        <v>0.99197258984553804</v>
      </c>
      <c r="F11050">
        <v>3.2563900000000001</v>
      </c>
      <c r="G11050">
        <v>3.48488</v>
      </c>
      <c r="H11050">
        <v>1.66211</v>
      </c>
      <c r="I11050">
        <v>51.300685272216803</v>
      </c>
      <c r="J11050">
        <v>-0.70879082202911403</v>
      </c>
      <c r="K11050">
        <v>50</v>
      </c>
      <c r="M11050" t="str">
        <f t="shared" si="344"/>
        <v>51.3006852722168-0.708790822029114</v>
      </c>
      <c r="N11050" t="str">
        <f>IF(L11050="y",INDEX(SandC!$G$6:$G$46,MATCH(swt_geotrace_10m!M11050,SandC!$H$6:$H$46,0)),"")</f>
        <v/>
      </c>
      <c r="O11050" t="str">
        <f t="shared" si="345"/>
        <v>636518651235997000</v>
      </c>
    </row>
    <row r="11051" spans="1:15" hidden="1" x14ac:dyDescent="0.25">
      <c r="A11051">
        <v>6.3651865123848102E+17</v>
      </c>
      <c r="B11051">
        <v>90.997552337646496</v>
      </c>
      <c r="C11051" s="4">
        <v>1.6275858864680399</v>
      </c>
      <c r="D11051" s="4">
        <v>1.73457163040811</v>
      </c>
      <c r="E11051" s="4">
        <v>1.0318902315852101</v>
      </c>
      <c r="F11051">
        <v>3.2355100000000001</v>
      </c>
      <c r="G11051">
        <v>3.4983200000000001</v>
      </c>
      <c r="H11051">
        <v>1.54494</v>
      </c>
      <c r="I11051">
        <v>51.3007202148438</v>
      </c>
      <c r="J11051">
        <v>-0.70918828248977706</v>
      </c>
      <c r="K11051">
        <v>50</v>
      </c>
      <c r="M11051" t="str">
        <f t="shared" si="344"/>
        <v>51.3007202148438-0.709188282489777</v>
      </c>
      <c r="N11051" t="str">
        <f>IF(L11051="y",INDEX(SandC!$G$6:$G$46,MATCH(swt_geotrace_10m!M11051,SandC!$H$6:$H$46,0)),"")</f>
        <v/>
      </c>
      <c r="O11051" t="str">
        <f t="shared" si="345"/>
        <v>636518651238481000</v>
      </c>
    </row>
    <row r="11052" spans="1:15" hidden="1" x14ac:dyDescent="0.25">
      <c r="A11052">
        <v>6.3651865124095002E+17</v>
      </c>
      <c r="B11052">
        <v>91.021100769043002</v>
      </c>
      <c r="C11052" s="4">
        <v>0.94561629785475798</v>
      </c>
      <c r="D11052" s="4">
        <v>0.84741884264740497</v>
      </c>
      <c r="E11052" s="4">
        <v>1.0349009230091599</v>
      </c>
      <c r="F11052">
        <v>1.4603999999999999</v>
      </c>
      <c r="G11052">
        <v>1.31535</v>
      </c>
      <c r="H11052">
        <v>2.0483500000000001</v>
      </c>
      <c r="I11052">
        <v>51.3007202148438</v>
      </c>
      <c r="J11052">
        <v>-0.70918828248977706</v>
      </c>
      <c r="K11052">
        <v>50</v>
      </c>
      <c r="M11052" t="str">
        <f t="shared" si="344"/>
        <v>51.3007202148438-0.709188282489777</v>
      </c>
      <c r="N11052" t="str">
        <f>IF(L11052="y",INDEX(SandC!$G$6:$G$46,MATCH(swt_geotrace_10m!M11052,SandC!$H$6:$H$46,0)),"")</f>
        <v/>
      </c>
      <c r="O11052" t="str">
        <f t="shared" si="345"/>
        <v>636518651240950000</v>
      </c>
    </row>
    <row r="11053" spans="1:15" hidden="1" x14ac:dyDescent="0.25">
      <c r="A11053">
        <v>6.3651865124343296E+17</v>
      </c>
      <c r="B11053">
        <v>91.049100952148393</v>
      </c>
      <c r="C11053" s="4">
        <v>2.3169473954483002</v>
      </c>
      <c r="D11053" s="4">
        <v>2.8512784211462701</v>
      </c>
      <c r="E11053" s="4">
        <v>1.3652442600478301</v>
      </c>
      <c r="F11053">
        <v>3.95953</v>
      </c>
      <c r="G11053">
        <v>5.2176499999999999</v>
      </c>
      <c r="H11053">
        <v>2.4654500000000001</v>
      </c>
      <c r="I11053">
        <v>51.3007202148438</v>
      </c>
      <c r="J11053">
        <v>-0.70918828248977706</v>
      </c>
      <c r="K11053">
        <v>50</v>
      </c>
      <c r="M11053" t="str">
        <f t="shared" si="344"/>
        <v>51.3007202148438-0.709188282489777</v>
      </c>
      <c r="N11053" t="str">
        <f>IF(L11053="y",INDEX(SandC!$G$6:$G$46,MATCH(swt_geotrace_10m!M11053,SandC!$H$6:$H$46,0)),"")</f>
        <v/>
      </c>
      <c r="O11053" t="str">
        <f t="shared" si="345"/>
        <v>636518651243433000</v>
      </c>
    </row>
    <row r="11054" spans="1:15" hidden="1" x14ac:dyDescent="0.25">
      <c r="A11054">
        <v>6.3651865124590195E+17</v>
      </c>
      <c r="B11054">
        <v>91.079752655029296</v>
      </c>
      <c r="C11054" s="4">
        <v>2.2855534900999199</v>
      </c>
      <c r="D11054" s="4">
        <v>2.1532890627791299</v>
      </c>
      <c r="E11054" s="4">
        <v>0.64054591182168996</v>
      </c>
      <c r="F11054">
        <v>3.2018</v>
      </c>
      <c r="G11054">
        <v>3.60514</v>
      </c>
      <c r="H11054">
        <v>1.3507</v>
      </c>
      <c r="I11054">
        <v>51.3007327270508</v>
      </c>
      <c r="J11054">
        <v>-0.70933313369751005</v>
      </c>
      <c r="K11054">
        <v>50</v>
      </c>
      <c r="M11054" t="str">
        <f t="shared" si="344"/>
        <v>51.3007327270508-0.70933313369751</v>
      </c>
      <c r="N11054" t="str">
        <f>IF(L11054="y",INDEX(SandC!$G$6:$G$46,MATCH(swt_geotrace_10m!M11054,SandC!$H$6:$H$46,0)),"")</f>
        <v/>
      </c>
      <c r="O11054" t="str">
        <f t="shared" si="345"/>
        <v>636518651245902000</v>
      </c>
    </row>
    <row r="11055" spans="1:15" hidden="1" x14ac:dyDescent="0.25">
      <c r="A11055">
        <v>6.3651865124836595E+17</v>
      </c>
      <c r="B11055">
        <v>91.106665802001999</v>
      </c>
      <c r="C11055" s="4">
        <v>2.8846318992706901</v>
      </c>
      <c r="D11055" s="4">
        <v>3.1249820936525201</v>
      </c>
      <c r="E11055" s="4">
        <v>1.0977680460177699</v>
      </c>
      <c r="F11055">
        <v>3.82178</v>
      </c>
      <c r="G11055">
        <v>4.5520500000000004</v>
      </c>
      <c r="H11055">
        <v>2.2376900000000002</v>
      </c>
      <c r="I11055">
        <v>51.300769805908203</v>
      </c>
      <c r="J11055">
        <v>-0.70975667119026198</v>
      </c>
      <c r="K11055">
        <v>50</v>
      </c>
      <c r="M11055" t="str">
        <f t="shared" si="344"/>
        <v>51.3007698059082-0.709756671190262</v>
      </c>
      <c r="N11055" t="str">
        <f>IF(L11055="y",INDEX(SandC!$G$6:$G$46,MATCH(swt_geotrace_10m!M11055,SandC!$H$6:$H$46,0)),"")</f>
        <v/>
      </c>
      <c r="O11055" t="str">
        <f t="shared" si="345"/>
        <v>636518651248366000</v>
      </c>
    </row>
    <row r="11056" spans="1:15" hidden="1" x14ac:dyDescent="0.25">
      <c r="A11056">
        <v>6.3651865125083699E+17</v>
      </c>
      <c r="B11056">
        <v>91.123798522949201</v>
      </c>
      <c r="C11056" s="4">
        <v>2.01304476954301</v>
      </c>
      <c r="D11056" s="4">
        <v>1.9264692915998101</v>
      </c>
      <c r="E11056" s="4">
        <v>0.88252477225960002</v>
      </c>
      <c r="F11056">
        <v>3.1498699999999999</v>
      </c>
      <c r="G11056">
        <v>2.5613800000000002</v>
      </c>
      <c r="H11056">
        <v>2.01844</v>
      </c>
      <c r="I11056">
        <v>51.300769805908203</v>
      </c>
      <c r="J11056">
        <v>-0.70975667238235496</v>
      </c>
      <c r="K11056">
        <v>50</v>
      </c>
      <c r="M11056" t="str">
        <f t="shared" si="344"/>
        <v>51.3007698059082-0.709756672382355</v>
      </c>
      <c r="N11056" t="str">
        <f>IF(L11056="y",INDEX(SandC!$G$6:$G$46,MATCH(swt_geotrace_10m!M11056,SandC!$H$6:$H$46,0)),"")</f>
        <v/>
      </c>
      <c r="O11056" t="str">
        <f t="shared" si="345"/>
        <v>636518651250837000</v>
      </c>
    </row>
    <row r="11057" spans="1:15" hidden="1" x14ac:dyDescent="0.25">
      <c r="A11057">
        <v>6.3651865125329702E+17</v>
      </c>
      <c r="B11057">
        <v>91.148726501464907</v>
      </c>
      <c r="C11057" s="4">
        <v>1.34644436119823</v>
      </c>
      <c r="D11057" s="4">
        <v>1.51581493804543</v>
      </c>
      <c r="E11057" s="4">
        <v>0.80968415217618905</v>
      </c>
      <c r="F11057">
        <v>2.1180099999999999</v>
      </c>
      <c r="G11057">
        <v>2.6381199999999998</v>
      </c>
      <c r="H11057">
        <v>1.3307500000000001</v>
      </c>
      <c r="I11057">
        <v>51.300769805908203</v>
      </c>
      <c r="J11057">
        <v>-0.70975667238235496</v>
      </c>
      <c r="K11057">
        <v>50</v>
      </c>
      <c r="M11057" t="str">
        <f t="shared" si="344"/>
        <v>51.3007698059082-0.709756672382355</v>
      </c>
      <c r="N11057" t="str">
        <f>IF(L11057="y",INDEX(SandC!$G$6:$G$46,MATCH(swt_geotrace_10m!M11057,SandC!$H$6:$H$46,0)),"")</f>
        <v/>
      </c>
      <c r="O11057" t="str">
        <f t="shared" si="345"/>
        <v>636518651253297000</v>
      </c>
    </row>
    <row r="11058" spans="1:15" hidden="1" x14ac:dyDescent="0.25">
      <c r="A11058">
        <v>6.3651865125577702E+17</v>
      </c>
      <c r="B11058">
        <v>91.178264770507795</v>
      </c>
      <c r="C11058" s="4">
        <v>1.57562952798595</v>
      </c>
      <c r="D11058" s="4">
        <v>1.72803363400772</v>
      </c>
      <c r="E11058" s="4">
        <v>0.72277652642133305</v>
      </c>
      <c r="F11058">
        <v>2.6526900000000002</v>
      </c>
      <c r="G11058">
        <v>2.85588</v>
      </c>
      <c r="H11058">
        <v>1.51244</v>
      </c>
      <c r="I11058">
        <v>51.300779571533198</v>
      </c>
      <c r="J11058">
        <v>-0.70987008452415501</v>
      </c>
      <c r="K11058">
        <v>50</v>
      </c>
      <c r="M11058" t="str">
        <f t="shared" si="344"/>
        <v>51.3007795715332-0.709870084524155</v>
      </c>
      <c r="N11058" t="str">
        <f>IF(L11058="y",INDEX(SandC!$G$6:$G$46,MATCH(swt_geotrace_10m!M11058,SandC!$H$6:$H$46,0)),"")</f>
        <v/>
      </c>
      <c r="O11058" t="str">
        <f t="shared" si="345"/>
        <v>636518651255777000</v>
      </c>
    </row>
    <row r="11059" spans="1:15" hidden="1" x14ac:dyDescent="0.25">
      <c r="A11059">
        <v>6.3651865125823795E+17</v>
      </c>
      <c r="B11059">
        <v>91.187650146484401</v>
      </c>
      <c r="C11059" s="4">
        <v>1.0539538627398199</v>
      </c>
      <c r="D11059" s="4">
        <v>1.2510106230870399</v>
      </c>
      <c r="E11059" s="4">
        <v>0.242821084640791</v>
      </c>
      <c r="F11059">
        <v>1.97644</v>
      </c>
      <c r="G11059">
        <v>2.51769</v>
      </c>
      <c r="H11059">
        <v>0.61793699999999996</v>
      </c>
      <c r="I11059">
        <v>51.300819396972699</v>
      </c>
      <c r="J11059">
        <v>-0.71032328248024001</v>
      </c>
      <c r="K11059">
        <v>50</v>
      </c>
      <c r="M11059" t="str">
        <f t="shared" si="344"/>
        <v>51.3008193969727-0.71032328248024</v>
      </c>
      <c r="N11059" t="str">
        <f>IF(L11059="y",INDEX(SandC!$G$6:$G$46,MATCH(swt_geotrace_10m!M11059,SandC!$H$6:$H$46,0)),"")</f>
        <v/>
      </c>
      <c r="O11059" t="str">
        <f t="shared" si="345"/>
        <v>636518651258238000</v>
      </c>
    </row>
    <row r="11060" spans="1:15" hidden="1" x14ac:dyDescent="0.25">
      <c r="A11060">
        <v>6.3651865126070298E+17</v>
      </c>
      <c r="B11060">
        <v>91.206805725097695</v>
      </c>
      <c r="C11060" s="4">
        <v>1.05976555602981</v>
      </c>
      <c r="D11060" s="4">
        <v>0.73271784153498698</v>
      </c>
      <c r="E11060" s="4">
        <v>0.93428132553030596</v>
      </c>
      <c r="F11060">
        <v>1.6955499999999999</v>
      </c>
      <c r="G11060">
        <v>1.4453</v>
      </c>
      <c r="H11060">
        <v>2.02908</v>
      </c>
      <c r="I11060">
        <v>51.300819396972699</v>
      </c>
      <c r="J11060">
        <v>-0.71032327413559004</v>
      </c>
      <c r="K11060">
        <v>50</v>
      </c>
      <c r="M11060" t="str">
        <f t="shared" si="344"/>
        <v>51.3008193969727-0.71032327413559</v>
      </c>
      <c r="N11060" t="str">
        <f>IF(L11060="y",INDEX(SandC!$G$6:$G$46,MATCH(swt_geotrace_10m!M11060,SandC!$H$6:$H$46,0)),"")</f>
        <v/>
      </c>
      <c r="O11060" t="str">
        <f t="shared" si="345"/>
        <v>636518651260703000</v>
      </c>
    </row>
    <row r="11061" spans="1:15" hidden="1" x14ac:dyDescent="0.25">
      <c r="A11061">
        <v>6.3651865126316506E+17</v>
      </c>
      <c r="B11061">
        <v>91.245675201416006</v>
      </c>
      <c r="C11061" s="4">
        <v>1.5440242208541699</v>
      </c>
      <c r="D11061" s="4">
        <v>1.5084143570947699</v>
      </c>
      <c r="E11061" s="4">
        <v>1.36930627025069</v>
      </c>
      <c r="F11061">
        <v>2.13334</v>
      </c>
      <c r="G11061">
        <v>2.7820299999999998</v>
      </c>
      <c r="H11061">
        <v>2.5975799999999998</v>
      </c>
      <c r="I11061">
        <v>51.300819396972699</v>
      </c>
      <c r="J11061">
        <v>-0.71032327413559004</v>
      </c>
      <c r="K11061">
        <v>50</v>
      </c>
      <c r="M11061" t="str">
        <f t="shared" si="344"/>
        <v>51.3008193969727-0.71032327413559</v>
      </c>
      <c r="N11061" t="str">
        <f>IF(L11061="y",INDEX(SandC!$G$6:$G$46,MATCH(swt_geotrace_10m!M11061,SandC!$H$6:$H$46,0)),"")</f>
        <v/>
      </c>
      <c r="O11061" t="str">
        <f t="shared" si="345"/>
        <v>636518651263165000</v>
      </c>
    </row>
    <row r="11062" spans="1:15" hidden="1" x14ac:dyDescent="0.25">
      <c r="A11062">
        <v>6.3651865126562202E+17</v>
      </c>
      <c r="B11062">
        <v>91.291344604492195</v>
      </c>
      <c r="C11062" s="4">
        <v>2.0109937942322902</v>
      </c>
      <c r="D11062" s="4">
        <v>2.02900525318636</v>
      </c>
      <c r="E11062" s="4">
        <v>1.12906068835068</v>
      </c>
      <c r="F11062">
        <v>3.0080100000000001</v>
      </c>
      <c r="G11062">
        <v>3.4886499999999998</v>
      </c>
      <c r="H11062">
        <v>1.7265999999999999</v>
      </c>
      <c r="I11062">
        <v>51.3008275604248</v>
      </c>
      <c r="J11062">
        <v>-0.71039861440658603</v>
      </c>
      <c r="K11062">
        <v>50</v>
      </c>
      <c r="M11062" t="str">
        <f t="shared" si="344"/>
        <v>51.3008275604248-0.710398614406586</v>
      </c>
      <c r="N11062" t="str">
        <f>IF(L11062="y",INDEX(SandC!$G$6:$G$46,MATCH(swt_geotrace_10m!M11062,SandC!$H$6:$H$46,0)),"")</f>
        <v/>
      </c>
      <c r="O11062" t="str">
        <f t="shared" si="345"/>
        <v>636518651265622000</v>
      </c>
    </row>
    <row r="11063" spans="1:15" hidden="1" x14ac:dyDescent="0.25">
      <c r="A11063">
        <v>6.3651865126808998E+17</v>
      </c>
      <c r="B11063">
        <v>91.326950988769497</v>
      </c>
      <c r="C11063" s="4">
        <v>0.98112344599671997</v>
      </c>
      <c r="D11063" s="4">
        <v>1.14896657346651</v>
      </c>
      <c r="E11063" s="4">
        <v>1.44791031353999</v>
      </c>
      <c r="F11063">
        <v>2.4637600000000002</v>
      </c>
      <c r="G11063">
        <v>2.73943</v>
      </c>
      <c r="H11063">
        <v>2.3842300000000001</v>
      </c>
      <c r="I11063">
        <v>51.300880432128899</v>
      </c>
      <c r="J11063">
        <v>-0.71088998913765</v>
      </c>
      <c r="K11063">
        <v>50</v>
      </c>
      <c r="M11063" t="str">
        <f t="shared" si="344"/>
        <v>51.3008804321289-0.71088998913765</v>
      </c>
      <c r="N11063" t="str">
        <f>IF(L11063="y",INDEX(SandC!$G$6:$G$46,MATCH(swt_geotrace_10m!M11063,SandC!$H$6:$H$46,0)),"")</f>
        <v/>
      </c>
      <c r="O11063" t="str">
        <f t="shared" si="345"/>
        <v>636518651268090000</v>
      </c>
    </row>
    <row r="11064" spans="1:15" hidden="1" x14ac:dyDescent="0.25">
      <c r="A11064">
        <v>6.3651865127055501E+17</v>
      </c>
      <c r="B11064">
        <v>91.361100769043006</v>
      </c>
      <c r="C11064" s="4">
        <v>1.8034159191889501</v>
      </c>
      <c r="D11064" s="4">
        <v>2.00073936434078</v>
      </c>
      <c r="E11064" s="4">
        <v>2.0091902024491</v>
      </c>
      <c r="F11064">
        <v>2.6980599999999999</v>
      </c>
      <c r="G11064">
        <v>3.1668099999999999</v>
      </c>
      <c r="H11064">
        <v>3.47797</v>
      </c>
      <c r="I11064">
        <v>51.300880432128899</v>
      </c>
      <c r="J11064">
        <v>-0.71088999509811401</v>
      </c>
      <c r="K11064">
        <v>50</v>
      </c>
      <c r="M11064" t="str">
        <f t="shared" si="344"/>
        <v>51.3008804321289-0.710889995098114</v>
      </c>
      <c r="N11064" t="str">
        <f>IF(L11064="y",INDEX(SandC!$G$6:$G$46,MATCH(swt_geotrace_10m!M11064,SandC!$H$6:$H$46,0)),"")</f>
        <v/>
      </c>
      <c r="O11064" t="str">
        <f t="shared" si="345"/>
        <v>636518651270555000</v>
      </c>
    </row>
    <row r="11065" spans="1:15" hidden="1" x14ac:dyDescent="0.25">
      <c r="A11065">
        <v>6.3651865127301094E+17</v>
      </c>
      <c r="B11065">
        <v>91.392164001464806</v>
      </c>
      <c r="C11065" s="4">
        <v>1.35597535517667</v>
      </c>
      <c r="D11065" s="4">
        <v>1.63108719249763</v>
      </c>
      <c r="E11065" s="4">
        <v>1.8102319977032899</v>
      </c>
      <c r="F11065">
        <v>2.4496600000000002</v>
      </c>
      <c r="G11065">
        <v>3.1968399999999999</v>
      </c>
      <c r="H11065">
        <v>3.3232599999999999</v>
      </c>
      <c r="I11065">
        <v>51.300880432128899</v>
      </c>
      <c r="J11065">
        <v>-0.71088999509811401</v>
      </c>
      <c r="K11065">
        <v>50</v>
      </c>
      <c r="M11065" t="str">
        <f t="shared" si="344"/>
        <v>51.3008804321289-0.710889995098114</v>
      </c>
      <c r="N11065" t="str">
        <f>IF(L11065="y",INDEX(SandC!$G$6:$G$46,MATCH(swt_geotrace_10m!M11065,SandC!$H$6:$H$46,0)),"")</f>
        <v/>
      </c>
      <c r="O11065" t="str">
        <f t="shared" si="345"/>
        <v>636518651273011000</v>
      </c>
    </row>
    <row r="11066" spans="1:15" hidden="1" x14ac:dyDescent="0.25">
      <c r="A11066">
        <v>6.3651865127547597E+17</v>
      </c>
      <c r="B11066">
        <v>91.413788757324198</v>
      </c>
      <c r="C11066" s="4">
        <v>0.896795334920239</v>
      </c>
      <c r="D11066" s="4">
        <v>0.70550004756020601</v>
      </c>
      <c r="E11066" s="4">
        <v>1.30811985742905</v>
      </c>
      <c r="F11066">
        <v>1.4718899999999999</v>
      </c>
      <c r="G11066">
        <v>1.50267</v>
      </c>
      <c r="H11066">
        <v>2.2797700000000001</v>
      </c>
      <c r="I11066">
        <v>51.300883407592799</v>
      </c>
      <c r="J11066">
        <v>-0.71092641830444303</v>
      </c>
      <c r="K11066">
        <v>50</v>
      </c>
      <c r="M11066" t="str">
        <f t="shared" si="344"/>
        <v>51.3008834075928-0.710926418304443</v>
      </c>
      <c r="N11066" t="str">
        <f>IF(L11066="y",INDEX(SandC!$G$6:$G$46,MATCH(swt_geotrace_10m!M11066,SandC!$H$6:$H$46,0)),"")</f>
        <v/>
      </c>
      <c r="O11066" t="str">
        <f t="shared" si="345"/>
        <v>636518651275476000</v>
      </c>
    </row>
    <row r="11067" spans="1:15" hidden="1" x14ac:dyDescent="0.25">
      <c r="A11067">
        <v>6.36518651277936E+17</v>
      </c>
      <c r="B11067">
        <v>91.439519042968797</v>
      </c>
      <c r="C11067" s="4">
        <v>1.6335378410463599</v>
      </c>
      <c r="D11067" s="4">
        <v>1.71127610105906</v>
      </c>
      <c r="E11067" s="4">
        <v>0.88739258662022702</v>
      </c>
      <c r="F11067">
        <v>2.5419800000000001</v>
      </c>
      <c r="G11067">
        <v>2.8911099999999998</v>
      </c>
      <c r="H11067">
        <v>1.5675699999999999</v>
      </c>
      <c r="I11067">
        <v>51.300930023193402</v>
      </c>
      <c r="J11067">
        <v>-0.71145632147788995</v>
      </c>
      <c r="K11067">
        <v>50</v>
      </c>
      <c r="M11067" t="str">
        <f t="shared" si="344"/>
        <v>51.3009300231934-0.71145632147789</v>
      </c>
      <c r="N11067" t="str">
        <f>IF(L11067="y",INDEX(SandC!$G$6:$G$46,MATCH(swt_geotrace_10m!M11067,SandC!$H$6:$H$46,0)),"")</f>
        <v/>
      </c>
      <c r="O11067" t="str">
        <f t="shared" si="345"/>
        <v>636518651277936000</v>
      </c>
    </row>
    <row r="11068" spans="1:15" hidden="1" x14ac:dyDescent="0.25">
      <c r="A11068">
        <v>6.3651865128040102E+17</v>
      </c>
      <c r="B11068">
        <v>91.470105590820296</v>
      </c>
      <c r="C11068" s="4">
        <v>1.6768988195438601</v>
      </c>
      <c r="D11068" s="4">
        <v>1.86411504681817</v>
      </c>
      <c r="E11068" s="4">
        <v>1.0269185684481199</v>
      </c>
      <c r="F11068">
        <v>2.7681200000000001</v>
      </c>
      <c r="G11068">
        <v>2.9441299999999999</v>
      </c>
      <c r="H11068">
        <v>1.76664</v>
      </c>
      <c r="I11068">
        <v>51.300930023193402</v>
      </c>
      <c r="J11068">
        <v>-0.71145671606063798</v>
      </c>
      <c r="K11068">
        <v>50</v>
      </c>
      <c r="M11068" t="str">
        <f t="shared" si="344"/>
        <v>51.3009300231934-0.711456716060638</v>
      </c>
      <c r="N11068" t="str">
        <f>IF(L11068="y",INDEX(SandC!$G$6:$G$46,MATCH(swt_geotrace_10m!M11068,SandC!$H$6:$H$46,0)),"")</f>
        <v/>
      </c>
      <c r="O11068" t="str">
        <f t="shared" si="345"/>
        <v>636518651280401000</v>
      </c>
    </row>
    <row r="11069" spans="1:15" hidden="1" x14ac:dyDescent="0.25">
      <c r="A11069">
        <v>6.3651865128286003E+17</v>
      </c>
      <c r="B11069">
        <v>91.499525146484402</v>
      </c>
      <c r="C11069" s="4">
        <v>1.2138693198230299</v>
      </c>
      <c r="D11069" s="4">
        <v>1.3869057326921801</v>
      </c>
      <c r="E11069" s="4">
        <v>1.0121272386182301</v>
      </c>
      <c r="F11069">
        <v>2.1121699999999999</v>
      </c>
      <c r="G11069">
        <v>2.5370499999999998</v>
      </c>
      <c r="H11069">
        <v>1.9226099999999999</v>
      </c>
      <c r="I11069">
        <v>51.300930023193402</v>
      </c>
      <c r="J11069">
        <v>-0.71145671606063798</v>
      </c>
      <c r="K11069">
        <v>50</v>
      </c>
      <c r="M11069" t="str">
        <f t="shared" si="344"/>
        <v>51.3009300231934-0.711456716060638</v>
      </c>
      <c r="N11069" t="str">
        <f>IF(L11069="y",INDEX(SandC!$G$6:$G$46,MATCH(swt_geotrace_10m!M11069,SandC!$H$6:$H$46,0)),"")</f>
        <v/>
      </c>
      <c r="O11069" t="str">
        <f t="shared" si="345"/>
        <v>636518651282860000</v>
      </c>
    </row>
    <row r="11070" spans="1:15" hidden="1" x14ac:dyDescent="0.25">
      <c r="A11070">
        <v>6.3651865128530803E+17</v>
      </c>
      <c r="B11070">
        <v>91.533270263671895</v>
      </c>
      <c r="C11070" s="4">
        <v>1.33570223331655</v>
      </c>
      <c r="D11070" s="4">
        <v>1.4736865383536299</v>
      </c>
      <c r="E11070" s="4">
        <v>0.70783269252179504</v>
      </c>
      <c r="F11070">
        <v>2.3395999999999999</v>
      </c>
      <c r="G11070">
        <v>2.8916200000000001</v>
      </c>
      <c r="H11070">
        <v>1.5642100000000001</v>
      </c>
      <c r="I11070">
        <v>51.300930023193402</v>
      </c>
      <c r="J11070">
        <v>-0.71145702362060503</v>
      </c>
      <c r="K11070">
        <v>50</v>
      </c>
      <c r="M11070" t="str">
        <f t="shared" si="344"/>
        <v>51.3009300231934-0.711457023620605</v>
      </c>
      <c r="N11070" t="str">
        <f>IF(L11070="y",INDEX(SandC!$G$6:$G$46,MATCH(swt_geotrace_10m!M11070,SandC!$H$6:$H$46,0)),"")</f>
        <v/>
      </c>
      <c r="O11070" t="str">
        <f t="shared" si="345"/>
        <v>636518651285308000</v>
      </c>
    </row>
    <row r="11071" spans="1:15" hidden="1" x14ac:dyDescent="0.25">
      <c r="A11071">
        <v>6.3651865128777702E+17</v>
      </c>
      <c r="B11071">
        <v>91.573707580566406</v>
      </c>
      <c r="C11071" s="4">
        <v>1.3307934199984</v>
      </c>
      <c r="D11071" s="4">
        <v>1.4645921453192501</v>
      </c>
      <c r="E11071" s="4">
        <v>1.04314923980331</v>
      </c>
      <c r="F11071">
        <v>2.5101800000000001</v>
      </c>
      <c r="G11071">
        <v>2.7250100000000002</v>
      </c>
      <c r="H11071">
        <v>1.92221</v>
      </c>
      <c r="I11071">
        <v>51.3009790039062</v>
      </c>
      <c r="J11071">
        <v>-0.71202019214630097</v>
      </c>
      <c r="K11071">
        <v>50</v>
      </c>
      <c r="M11071" t="str">
        <f t="shared" si="344"/>
        <v>51.3009790039062-0.712020192146301</v>
      </c>
      <c r="N11071" t="str">
        <f>IF(L11071="y",INDEX(SandC!$G$6:$G$46,MATCH(swt_geotrace_10m!M11071,SandC!$H$6:$H$46,0)),"")</f>
        <v/>
      </c>
      <c r="O11071" t="str">
        <f t="shared" si="345"/>
        <v>636518651287777000</v>
      </c>
    </row>
    <row r="11072" spans="1:15" hidden="1" x14ac:dyDescent="0.25">
      <c r="A11072">
        <v>6.3651865129023206E+17</v>
      </c>
      <c r="B11072">
        <v>91.608043823242198</v>
      </c>
      <c r="C11072" s="4">
        <v>1.63029831083774</v>
      </c>
      <c r="D11072" s="4">
        <v>1.36390089795757</v>
      </c>
      <c r="E11072" s="4">
        <v>0.69212203154880703</v>
      </c>
      <c r="F11072">
        <v>2.5154899999999998</v>
      </c>
      <c r="G11072">
        <v>2.1124900000000002</v>
      </c>
      <c r="H11072">
        <v>1.4169400000000001</v>
      </c>
      <c r="I11072">
        <v>51.300979614257798</v>
      </c>
      <c r="J11072">
        <v>-0.71202671527862504</v>
      </c>
      <c r="K11072">
        <v>50</v>
      </c>
      <c r="M11072" t="str">
        <f t="shared" si="344"/>
        <v>51.3009796142578-0.712026715278625</v>
      </c>
      <c r="N11072" t="str">
        <f>IF(L11072="y",INDEX(SandC!$G$6:$G$46,MATCH(swt_geotrace_10m!M11072,SandC!$H$6:$H$46,0)),"")</f>
        <v/>
      </c>
      <c r="O11072" t="str">
        <f t="shared" si="345"/>
        <v>636518651290232000</v>
      </c>
    </row>
    <row r="11073" spans="1:15" hidden="1" x14ac:dyDescent="0.25">
      <c r="A11073">
        <v>6.3651865129268595E+17</v>
      </c>
      <c r="B11073">
        <v>91.629370269775393</v>
      </c>
      <c r="C11073" s="4">
        <v>2.26851966856113</v>
      </c>
      <c r="D11073" s="4">
        <v>2.0786705788885098</v>
      </c>
      <c r="E11073" s="4">
        <v>1.04337699943885</v>
      </c>
      <c r="F11073">
        <v>3.5742099999999999</v>
      </c>
      <c r="G11073">
        <v>3.4676999999999998</v>
      </c>
      <c r="H11073">
        <v>1.9455100000000001</v>
      </c>
      <c r="I11073">
        <v>51.300979614257798</v>
      </c>
      <c r="J11073">
        <v>-0.71202671527862504</v>
      </c>
      <c r="K11073">
        <v>50</v>
      </c>
      <c r="M11073" t="str">
        <f t="shared" si="344"/>
        <v>51.3009796142578-0.712026715278625</v>
      </c>
      <c r="N11073" t="str">
        <f>IF(L11073="y",INDEX(SandC!$G$6:$G$46,MATCH(swt_geotrace_10m!M11073,SandC!$H$6:$H$46,0)),"")</f>
        <v/>
      </c>
      <c r="O11073" t="str">
        <f t="shared" si="345"/>
        <v>636518651292686000</v>
      </c>
    </row>
    <row r="11074" spans="1:15" hidden="1" x14ac:dyDescent="0.25">
      <c r="A11074">
        <v>6.3651865129514304E+17</v>
      </c>
      <c r="B11074">
        <v>91.664888763427697</v>
      </c>
      <c r="C11074" s="4">
        <v>0.525917982769189</v>
      </c>
      <c r="D11074" s="4">
        <v>0.46481510685098498</v>
      </c>
      <c r="E11074" s="4">
        <v>0.74575934312838599</v>
      </c>
      <c r="F11074">
        <v>1.5935999999999999</v>
      </c>
      <c r="G11074">
        <v>1.59832</v>
      </c>
      <c r="H11074">
        <v>1.9090199999999999</v>
      </c>
      <c r="I11074">
        <v>51.300979614257798</v>
      </c>
      <c r="J11074">
        <v>-0.71202671527862504</v>
      </c>
      <c r="K11074">
        <v>50</v>
      </c>
      <c r="M11074" t="str">
        <f t="shared" si="344"/>
        <v>51.3009796142578-0.712026715278625</v>
      </c>
      <c r="N11074" t="str">
        <f>IF(L11074="y",INDEX(SandC!$G$6:$G$46,MATCH(swt_geotrace_10m!M11074,SandC!$H$6:$H$46,0)),"")</f>
        <v/>
      </c>
      <c r="O11074" t="str">
        <f t="shared" si="345"/>
        <v>636518651295143000</v>
      </c>
    </row>
    <row r="11075" spans="1:15" hidden="1" x14ac:dyDescent="0.25">
      <c r="A11075">
        <v>6.36518651297584E+17</v>
      </c>
      <c r="B11075">
        <v>91.718999328613293</v>
      </c>
      <c r="C11075" s="4">
        <v>1.6321301191943001</v>
      </c>
      <c r="D11075" s="4">
        <v>1.8204267815868</v>
      </c>
      <c r="E11075" s="4">
        <v>0.89950174799285398</v>
      </c>
      <c r="F11075">
        <v>2.2014300000000002</v>
      </c>
      <c r="G11075">
        <v>2.5196399999999999</v>
      </c>
      <c r="H11075">
        <v>1.6267</v>
      </c>
      <c r="I11075">
        <v>51.301035079956101</v>
      </c>
      <c r="J11075">
        <v>-0.71254605650901803</v>
      </c>
      <c r="K11075">
        <v>50</v>
      </c>
      <c r="M11075" t="str">
        <f t="shared" ref="M11075:M11138" si="346">I11075&amp;J11075</f>
        <v>51.3010350799561-0.712546056509018</v>
      </c>
      <c r="N11075" t="str">
        <f>IF(L11075="y",INDEX(SandC!$G$6:$G$46,MATCH(swt_geotrace_10m!M11075,SandC!$H$6:$H$46,0)),"")</f>
        <v/>
      </c>
      <c r="O11075" t="str">
        <f t="shared" ref="O11075:O11138" si="347">TEXT(A11075,"0")</f>
        <v>636518651297584000</v>
      </c>
    </row>
    <row r="11076" spans="1:15" hidden="1" x14ac:dyDescent="0.25">
      <c r="A11076">
        <v>6.3651865130004506E+17</v>
      </c>
      <c r="B11076">
        <v>91.742816467285195</v>
      </c>
      <c r="C11076" s="4">
        <v>1.3268100308403601</v>
      </c>
      <c r="D11076" s="4">
        <v>1.3698369578845599</v>
      </c>
      <c r="E11076" s="4">
        <v>1.1762650192614299</v>
      </c>
      <c r="F11076">
        <v>2.1028099999999998</v>
      </c>
      <c r="G11076">
        <v>2.1042999999999998</v>
      </c>
      <c r="H11076">
        <v>2.1583899999999998</v>
      </c>
      <c r="I11076">
        <v>51.301040649414098</v>
      </c>
      <c r="J11076">
        <v>-0.71259832382202104</v>
      </c>
      <c r="K11076">
        <v>50</v>
      </c>
      <c r="M11076" t="str">
        <f t="shared" si="346"/>
        <v>51.3010406494141-0.712598323822021</v>
      </c>
      <c r="N11076" t="str">
        <f>IF(L11076="y",INDEX(SandC!$G$6:$G$46,MATCH(swt_geotrace_10m!M11076,SandC!$H$6:$H$46,0)),"")</f>
        <v/>
      </c>
      <c r="O11076" t="str">
        <f t="shared" si="347"/>
        <v>636518651300045000</v>
      </c>
    </row>
    <row r="11077" spans="1:15" hidden="1" x14ac:dyDescent="0.25">
      <c r="A11077">
        <v>6.3651865130249498E+17</v>
      </c>
      <c r="B11077">
        <v>91.723576812744099</v>
      </c>
      <c r="C11077" s="4">
        <v>1.0027626915160801</v>
      </c>
      <c r="D11077" s="4">
        <v>1.51214809159649</v>
      </c>
      <c r="E11077" s="4">
        <v>1.1832904382279501</v>
      </c>
      <c r="F11077">
        <v>1.8187899999999999</v>
      </c>
      <c r="G11077">
        <v>2.6976499999999999</v>
      </c>
      <c r="H11077">
        <v>2.3527200000000001</v>
      </c>
      <c r="I11077">
        <v>51.301040649414098</v>
      </c>
      <c r="J11077">
        <v>-0.71259832382202104</v>
      </c>
      <c r="K11077">
        <v>50</v>
      </c>
      <c r="M11077" t="str">
        <f t="shared" si="346"/>
        <v>51.3010406494141-0.712598323822021</v>
      </c>
      <c r="N11077" t="str">
        <f>IF(L11077="y",INDEX(SandC!$G$6:$G$46,MATCH(swt_geotrace_10m!M11077,SandC!$H$6:$H$46,0)),"")</f>
        <v/>
      </c>
      <c r="O11077" t="str">
        <f t="shared" si="347"/>
        <v>636518651302495000</v>
      </c>
    </row>
    <row r="11078" spans="1:15" hidden="1" x14ac:dyDescent="0.25">
      <c r="A11078">
        <v>6.3651865130494605E+17</v>
      </c>
      <c r="B11078">
        <v>91.738890228271501</v>
      </c>
      <c r="C11078" s="4">
        <v>0.47325213715641901</v>
      </c>
      <c r="D11078" s="4">
        <v>0.72193573670200994</v>
      </c>
      <c r="E11078" s="4">
        <v>1.4182502499251799</v>
      </c>
      <c r="F11078">
        <v>1.0148600000000001</v>
      </c>
      <c r="G11078">
        <v>1.31243</v>
      </c>
      <c r="H11078">
        <v>2.3109099999999998</v>
      </c>
      <c r="I11078">
        <v>51.301040649414098</v>
      </c>
      <c r="J11078">
        <v>-0.71259832382202104</v>
      </c>
      <c r="K11078">
        <v>50</v>
      </c>
      <c r="M11078" t="str">
        <f t="shared" si="346"/>
        <v>51.3010406494141-0.712598323822021</v>
      </c>
      <c r="N11078" t="str">
        <f>IF(L11078="y",INDEX(SandC!$G$6:$G$46,MATCH(swt_geotrace_10m!M11078,SandC!$H$6:$H$46,0)),"")</f>
        <v/>
      </c>
      <c r="O11078" t="str">
        <f t="shared" si="347"/>
        <v>636518651304946000</v>
      </c>
    </row>
    <row r="11079" spans="1:15" hidden="1" x14ac:dyDescent="0.25">
      <c r="A11079">
        <v>6.3651865130740698E+17</v>
      </c>
      <c r="B11079">
        <v>91.822551269531203</v>
      </c>
      <c r="C11079" s="4">
        <v>0.77396651921007298</v>
      </c>
      <c r="D11079" s="4">
        <v>0.72529177753048801</v>
      </c>
      <c r="E11079" s="4">
        <v>1.39843727255563</v>
      </c>
      <c r="F11079">
        <v>1.3750199999999999</v>
      </c>
      <c r="G11079">
        <v>1.19458</v>
      </c>
      <c r="H11079">
        <v>1.9938800000000001</v>
      </c>
      <c r="I11079">
        <v>51.301071929931602</v>
      </c>
      <c r="J11079">
        <v>-0.71307125091552703</v>
      </c>
      <c r="K11079">
        <v>50</v>
      </c>
      <c r="M11079" t="str">
        <f t="shared" si="346"/>
        <v>51.3010719299316-0.713071250915527</v>
      </c>
      <c r="N11079" t="str">
        <f>IF(L11079="y",INDEX(SandC!$G$6:$G$46,MATCH(swt_geotrace_10m!M11079,SandC!$H$6:$H$46,0)),"")</f>
        <v/>
      </c>
      <c r="O11079" t="str">
        <f t="shared" si="347"/>
        <v>636518651307407000</v>
      </c>
    </row>
    <row r="11080" spans="1:15" hidden="1" x14ac:dyDescent="0.25">
      <c r="A11080">
        <v>6.3651865130985997E+17</v>
      </c>
      <c r="B11080">
        <v>91.886930389404299</v>
      </c>
      <c r="C11080" s="4">
        <v>1.4557904929852199</v>
      </c>
      <c r="D11080" s="4">
        <v>1.5903542225476901</v>
      </c>
      <c r="E11080" s="4">
        <v>0.69885651733300902</v>
      </c>
      <c r="F11080">
        <v>2.4090199999999999</v>
      </c>
      <c r="G11080">
        <v>2.3770799999999999</v>
      </c>
      <c r="H11080">
        <v>1.1453</v>
      </c>
      <c r="I11080">
        <v>51.301078796386697</v>
      </c>
      <c r="J11080">
        <v>-0.71316999197006203</v>
      </c>
      <c r="K11080">
        <v>50</v>
      </c>
      <c r="M11080" t="str">
        <f t="shared" si="346"/>
        <v>51.3010787963867-0.713169991970062</v>
      </c>
      <c r="N11080" t="str">
        <f>IF(L11080="y",INDEX(SandC!$G$6:$G$46,MATCH(swt_geotrace_10m!M11080,SandC!$H$6:$H$46,0)),"")</f>
        <v/>
      </c>
      <c r="O11080" t="str">
        <f t="shared" si="347"/>
        <v>636518651309860000</v>
      </c>
    </row>
    <row r="11081" spans="1:15" hidden="1" x14ac:dyDescent="0.25">
      <c r="A11081">
        <v>6.3651865131229594E+17</v>
      </c>
      <c r="B11081">
        <v>91.885534210205094</v>
      </c>
      <c r="C11081" s="4">
        <v>0.63832476594754395</v>
      </c>
      <c r="D11081" s="4">
        <v>0.86724790333734703</v>
      </c>
      <c r="E11081" s="4">
        <v>1.3036805800165601</v>
      </c>
      <c r="F11081">
        <v>0.96562800000000004</v>
      </c>
      <c r="G11081">
        <v>1.4837</v>
      </c>
      <c r="H11081">
        <v>2.0845600000000002</v>
      </c>
      <c r="I11081">
        <v>51.301078796386697</v>
      </c>
      <c r="J11081">
        <v>-0.71316999197006203</v>
      </c>
      <c r="K11081">
        <v>50</v>
      </c>
      <c r="M11081" t="str">
        <f t="shared" si="346"/>
        <v>51.3010787963867-0.713169991970062</v>
      </c>
      <c r="N11081" t="str">
        <f>IF(L11081="y",INDEX(SandC!$G$6:$G$46,MATCH(swt_geotrace_10m!M11081,SandC!$H$6:$H$46,0)),"")</f>
        <v/>
      </c>
      <c r="O11081" t="str">
        <f t="shared" si="347"/>
        <v>636518651312296000</v>
      </c>
    </row>
    <row r="11082" spans="1:15" hidden="1" x14ac:dyDescent="0.25">
      <c r="A11082">
        <v>6.3651865131475098E+17</v>
      </c>
      <c r="B11082">
        <v>91.895268249511702</v>
      </c>
      <c r="C11082" s="4">
        <v>1.5371141166948299</v>
      </c>
      <c r="D11082" s="4">
        <v>2.0577732709186098</v>
      </c>
      <c r="E11082" s="4">
        <v>1.64981587653332</v>
      </c>
      <c r="F11082">
        <v>2.45526</v>
      </c>
      <c r="G11082">
        <v>3.3483700000000001</v>
      </c>
      <c r="H11082">
        <v>3.0051899999999998</v>
      </c>
      <c r="I11082">
        <v>51.301078796386697</v>
      </c>
      <c r="J11082">
        <v>-0.71316999197006203</v>
      </c>
      <c r="K11082">
        <v>50</v>
      </c>
      <c r="M11082" t="str">
        <f t="shared" si="346"/>
        <v>51.3010787963867-0.713169991970062</v>
      </c>
      <c r="N11082" t="str">
        <f>IF(L11082="y",INDEX(SandC!$G$6:$G$46,MATCH(swt_geotrace_10m!M11082,SandC!$H$6:$H$46,0)),"")</f>
        <v/>
      </c>
      <c r="O11082" t="str">
        <f t="shared" si="347"/>
        <v>636518651314751000</v>
      </c>
    </row>
    <row r="11083" spans="1:15" hidden="1" x14ac:dyDescent="0.25">
      <c r="A11083">
        <v>6.365186513172E+17</v>
      </c>
      <c r="B11083">
        <v>91.9458464050293</v>
      </c>
      <c r="C11083" s="4">
        <v>2.54590077423047</v>
      </c>
      <c r="D11083" s="4">
        <v>2.6022559934625402</v>
      </c>
      <c r="E11083" s="4">
        <v>0.97460904293330497</v>
      </c>
      <c r="F11083">
        <v>3.8069600000000001</v>
      </c>
      <c r="G11083">
        <v>4.11287</v>
      </c>
      <c r="H11083">
        <v>1.6733100000000001</v>
      </c>
      <c r="I11083">
        <v>51.301109848022499</v>
      </c>
      <c r="J11083">
        <v>-0.71359648346900895</v>
      </c>
      <c r="K11083">
        <v>50</v>
      </c>
      <c r="M11083" t="str">
        <f t="shared" si="346"/>
        <v>51.3011098480225-0.713596483469009</v>
      </c>
      <c r="N11083" t="str">
        <f>IF(L11083="y",INDEX(SandC!$G$6:$G$46,MATCH(swt_geotrace_10m!M11083,SandC!$H$6:$H$46,0)),"")</f>
        <v/>
      </c>
      <c r="O11083" t="str">
        <f t="shared" si="347"/>
        <v>636518651317200000</v>
      </c>
    </row>
    <row r="11084" spans="1:15" hidden="1" x14ac:dyDescent="0.25">
      <c r="A11084">
        <v>6.3651865131964096E+17</v>
      </c>
      <c r="B11084">
        <v>91.968999176025406</v>
      </c>
      <c r="C11084" s="4">
        <v>1.0594583007067699</v>
      </c>
      <c r="D11084" s="4">
        <v>0.88554968097123299</v>
      </c>
      <c r="E11084" s="4">
        <v>1.64914424017144</v>
      </c>
      <c r="F11084">
        <v>2.2090100000000001</v>
      </c>
      <c r="G11084">
        <v>1.9696100000000001</v>
      </c>
      <c r="H11084">
        <v>2.7120600000000001</v>
      </c>
      <c r="I11084">
        <v>51.301120758056598</v>
      </c>
      <c r="J11084">
        <v>-0.71374672651290905</v>
      </c>
      <c r="K11084">
        <v>50</v>
      </c>
      <c r="M11084" t="str">
        <f t="shared" si="346"/>
        <v>51.3011207580566-0.713746726512909</v>
      </c>
      <c r="N11084" t="str">
        <f>IF(L11084="y",INDEX(SandC!$G$6:$G$46,MATCH(swt_geotrace_10m!M11084,SandC!$H$6:$H$46,0)),"")</f>
        <v/>
      </c>
      <c r="O11084" t="str">
        <f t="shared" si="347"/>
        <v>636518651319641000</v>
      </c>
    </row>
    <row r="11085" spans="1:15" hidden="1" x14ac:dyDescent="0.25">
      <c r="A11085">
        <v>6.3651865132209395E+17</v>
      </c>
      <c r="B11085">
        <v>91.966790161132806</v>
      </c>
      <c r="C11085" s="4">
        <v>1.02987989875775</v>
      </c>
      <c r="D11085" s="4">
        <v>1.3038691434513601</v>
      </c>
      <c r="E11085" s="4">
        <v>2.0270313438838401</v>
      </c>
      <c r="F11085">
        <v>1.6943999999999999</v>
      </c>
      <c r="G11085">
        <v>2.3198599999999998</v>
      </c>
      <c r="H11085">
        <v>3.5260400000000001</v>
      </c>
      <c r="I11085">
        <v>51.301120758056598</v>
      </c>
      <c r="J11085">
        <v>-0.71374672651290905</v>
      </c>
      <c r="K11085">
        <v>50</v>
      </c>
      <c r="M11085" t="str">
        <f t="shared" si="346"/>
        <v>51.3011207580566-0.713746726512909</v>
      </c>
      <c r="N11085" t="str">
        <f>IF(L11085="y",INDEX(SandC!$G$6:$G$46,MATCH(swt_geotrace_10m!M11085,SandC!$H$6:$H$46,0)),"")</f>
        <v/>
      </c>
      <c r="O11085" t="str">
        <f t="shared" si="347"/>
        <v>636518651322094000</v>
      </c>
    </row>
    <row r="11086" spans="1:15" hidden="1" x14ac:dyDescent="0.25">
      <c r="A11086">
        <v>6.3651865132455104E+17</v>
      </c>
      <c r="B11086">
        <v>92.007914581298806</v>
      </c>
      <c r="C11086" s="4">
        <v>2.09860872247173</v>
      </c>
      <c r="D11086" s="4">
        <v>2.6331186886123001</v>
      </c>
      <c r="E11086" s="4">
        <v>0.98697978850454204</v>
      </c>
      <c r="F11086">
        <v>3.1527400000000001</v>
      </c>
      <c r="G11086">
        <v>3.3328500000000001</v>
      </c>
      <c r="H11086">
        <v>1.99729</v>
      </c>
      <c r="I11086">
        <v>51.301120758056598</v>
      </c>
      <c r="J11086">
        <v>-0.71374672651290905</v>
      </c>
      <c r="K11086">
        <v>50</v>
      </c>
      <c r="M11086" t="str">
        <f t="shared" si="346"/>
        <v>51.3011207580566-0.713746726512909</v>
      </c>
      <c r="N11086" t="str">
        <f>IF(L11086="y",INDEX(SandC!$G$6:$G$46,MATCH(swt_geotrace_10m!M11086,SandC!$H$6:$H$46,0)),"")</f>
        <v/>
      </c>
      <c r="O11086" t="str">
        <f t="shared" si="347"/>
        <v>636518651324551000</v>
      </c>
    </row>
    <row r="11087" spans="1:15" hidden="1" x14ac:dyDescent="0.25">
      <c r="A11087">
        <v>6.3651865132696704E+17</v>
      </c>
      <c r="B11087">
        <v>92.098637084960899</v>
      </c>
      <c r="C11087" s="4">
        <v>1.8395325430573599</v>
      </c>
      <c r="D11087" s="4">
        <v>2.1863747633781299</v>
      </c>
      <c r="E11087" s="4">
        <v>0.71061169879536601</v>
      </c>
      <c r="F11087">
        <v>2.7130999999999998</v>
      </c>
      <c r="G11087">
        <v>3.3771399999999998</v>
      </c>
      <c r="H11087">
        <v>1.2343900000000001</v>
      </c>
      <c r="I11087">
        <v>51.301140365600602</v>
      </c>
      <c r="J11087">
        <v>-0.71411734461784404</v>
      </c>
      <c r="K11087">
        <v>50</v>
      </c>
      <c r="M11087" t="str">
        <f t="shared" si="346"/>
        <v>51.3011403656006-0.714117344617844</v>
      </c>
      <c r="N11087" t="str">
        <f>IF(L11087="y",INDEX(SandC!$G$6:$G$46,MATCH(swt_geotrace_10m!M11087,SandC!$H$6:$H$46,0)),"")</f>
        <v/>
      </c>
      <c r="O11087" t="str">
        <f t="shared" si="347"/>
        <v>636518651326967000</v>
      </c>
    </row>
    <row r="11088" spans="1:15" hidden="1" x14ac:dyDescent="0.25">
      <c r="A11088">
        <v>6.3651865132942502E+17</v>
      </c>
      <c r="B11088">
        <v>92.152378845214798</v>
      </c>
      <c r="C11088" s="4">
        <v>1.49683253473117</v>
      </c>
      <c r="D11088" s="4">
        <v>1.68085957001474</v>
      </c>
      <c r="E11088" s="4">
        <v>0.80297520327100602</v>
      </c>
      <c r="F11088">
        <v>2.5672199999999998</v>
      </c>
      <c r="G11088">
        <v>3.4948800000000002</v>
      </c>
      <c r="H11088">
        <v>1.10056</v>
      </c>
      <c r="I11088">
        <v>51.301151275634801</v>
      </c>
      <c r="J11088">
        <v>-0.71432328224182096</v>
      </c>
      <c r="K11088">
        <v>50</v>
      </c>
      <c r="M11088" t="str">
        <f t="shared" si="346"/>
        <v>51.3011512756348-0.714323282241821</v>
      </c>
      <c r="N11088" t="str">
        <f>IF(L11088="y",INDEX(SandC!$G$6:$G$46,MATCH(swt_geotrace_10m!M11088,SandC!$H$6:$H$46,0)),"")</f>
        <v/>
      </c>
      <c r="O11088" t="str">
        <f t="shared" si="347"/>
        <v>636518651329425000</v>
      </c>
    </row>
    <row r="11089" spans="1:15" hidden="1" x14ac:dyDescent="0.25">
      <c r="A11089">
        <v>6.3651865133186406E+17</v>
      </c>
      <c r="B11089">
        <v>92.132499389648402</v>
      </c>
      <c r="C11089" s="4">
        <v>1.45134462644736</v>
      </c>
      <c r="D11089" s="4">
        <v>1.66084164948002</v>
      </c>
      <c r="E11089" s="4">
        <v>0.67015066563301096</v>
      </c>
      <c r="F11089">
        <v>2.4506899999999998</v>
      </c>
      <c r="G11089">
        <v>3.1949700000000001</v>
      </c>
      <c r="H11089">
        <v>1.00162</v>
      </c>
      <c r="I11089">
        <v>51.301151275634801</v>
      </c>
      <c r="J11089">
        <v>-0.71432328224182096</v>
      </c>
      <c r="K11089">
        <v>50</v>
      </c>
      <c r="M11089" t="str">
        <f t="shared" si="346"/>
        <v>51.3011512756348-0.714323282241821</v>
      </c>
      <c r="N11089" t="str">
        <f>IF(L11089="y",INDEX(SandC!$G$6:$G$46,MATCH(swt_geotrace_10m!M11089,SandC!$H$6:$H$46,0)),"")</f>
        <v/>
      </c>
      <c r="O11089" t="str">
        <f t="shared" si="347"/>
        <v>636518651331864000</v>
      </c>
    </row>
    <row r="11090" spans="1:15" hidden="1" x14ac:dyDescent="0.25">
      <c r="A11090">
        <v>6.36518651334288E+17</v>
      </c>
      <c r="B11090">
        <v>92.127585449218799</v>
      </c>
      <c r="C11090" s="4">
        <v>0.84468017663183903</v>
      </c>
      <c r="D11090" s="4">
        <v>1.06439201014715</v>
      </c>
      <c r="E11090" s="4">
        <v>0.65114107008856104</v>
      </c>
      <c r="F11090">
        <v>1.46245</v>
      </c>
      <c r="G11090">
        <v>1.7239500000000001</v>
      </c>
      <c r="H11090">
        <v>1.0323</v>
      </c>
      <c r="I11090">
        <v>51.301151275634801</v>
      </c>
      <c r="J11090">
        <v>-0.71432328224182096</v>
      </c>
      <c r="K11090">
        <v>50</v>
      </c>
      <c r="M11090" t="str">
        <f t="shared" si="346"/>
        <v>51.3011512756348-0.714323282241821</v>
      </c>
      <c r="N11090" t="str">
        <f>IF(L11090="y",INDEX(SandC!$G$6:$G$46,MATCH(swt_geotrace_10m!M11090,SandC!$H$6:$H$46,0)),"")</f>
        <v/>
      </c>
      <c r="O11090" t="str">
        <f t="shared" si="347"/>
        <v>636518651334288000</v>
      </c>
    </row>
    <row r="11091" spans="1:15" hidden="1" x14ac:dyDescent="0.25">
      <c r="A11091">
        <v>6.3651865133674701E+17</v>
      </c>
      <c r="B11091">
        <v>92.183131561279296</v>
      </c>
      <c r="C11091" s="4">
        <v>2.1007765021134799</v>
      </c>
      <c r="D11091" s="4">
        <v>2.4586998081666702</v>
      </c>
      <c r="E11091" s="4">
        <v>0.55971196850135496</v>
      </c>
      <c r="F11091">
        <v>3.9308299999999998</v>
      </c>
      <c r="G11091">
        <v>4.7552700000000003</v>
      </c>
      <c r="H11091">
        <v>0.88176900000000002</v>
      </c>
      <c r="I11091">
        <v>51.301161499023401</v>
      </c>
      <c r="J11091">
        <v>-0.71463615536689795</v>
      </c>
      <c r="K11091">
        <v>50</v>
      </c>
      <c r="M11091" t="str">
        <f t="shared" si="346"/>
        <v>51.3011614990234-0.714636155366898</v>
      </c>
      <c r="N11091" t="str">
        <f>IF(L11091="y",INDEX(SandC!$G$6:$G$46,MATCH(swt_geotrace_10m!M11091,SandC!$H$6:$H$46,0)),"")</f>
        <v/>
      </c>
      <c r="O11091" t="str">
        <f t="shared" si="347"/>
        <v>636518651336747000</v>
      </c>
    </row>
    <row r="11092" spans="1:15" hidden="1" x14ac:dyDescent="0.25">
      <c r="A11092">
        <v>6.3651865133918502E+17</v>
      </c>
      <c r="B11092">
        <v>92.2335528564453</v>
      </c>
      <c r="C11092" s="4">
        <v>2.0264406474503902</v>
      </c>
      <c r="D11092" s="4">
        <v>2.3724239433280401</v>
      </c>
      <c r="E11092" s="4">
        <v>0.61327720360895099</v>
      </c>
      <c r="F11092">
        <v>3.3235100000000002</v>
      </c>
      <c r="G11092">
        <v>3.7048100000000002</v>
      </c>
      <c r="H11092">
        <v>0.99400500000000003</v>
      </c>
      <c r="I11092">
        <v>51.301170349121101</v>
      </c>
      <c r="J11092">
        <v>-0.71490341424942005</v>
      </c>
      <c r="K11092">
        <v>50</v>
      </c>
      <c r="M11092" t="str">
        <f t="shared" si="346"/>
        <v>51.3011703491211-0.71490341424942</v>
      </c>
      <c r="N11092" t="str">
        <f>IF(L11092="y",INDEX(SandC!$G$6:$G$46,MATCH(swt_geotrace_10m!M11092,SandC!$H$6:$H$46,0)),"")</f>
        <v/>
      </c>
      <c r="O11092" t="str">
        <f t="shared" si="347"/>
        <v>636518651339185000</v>
      </c>
    </row>
    <row r="11093" spans="1:15" hidden="1" x14ac:dyDescent="0.25">
      <c r="A11093">
        <v>6.3651865134161306E+17</v>
      </c>
      <c r="B11093">
        <v>92.236307373046898</v>
      </c>
      <c r="C11093" s="4">
        <v>0.92353488773376902</v>
      </c>
      <c r="D11093" s="4">
        <v>0.88100046081995198</v>
      </c>
      <c r="E11093" s="4">
        <v>0.60349823848499295</v>
      </c>
      <c r="F11093">
        <v>2.8272499999999998</v>
      </c>
      <c r="G11093">
        <v>3.02495</v>
      </c>
      <c r="H11093">
        <v>1.1056600000000001</v>
      </c>
      <c r="I11093">
        <v>51.301170349121101</v>
      </c>
      <c r="J11093">
        <v>-0.71490341424942005</v>
      </c>
      <c r="K11093">
        <v>50</v>
      </c>
      <c r="M11093" t="str">
        <f t="shared" si="346"/>
        <v>51.3011703491211-0.71490341424942</v>
      </c>
      <c r="N11093" t="str">
        <f>IF(L11093="y",INDEX(SandC!$G$6:$G$46,MATCH(swt_geotrace_10m!M11093,SandC!$H$6:$H$46,0)),"")</f>
        <v/>
      </c>
      <c r="O11093" t="str">
        <f t="shared" si="347"/>
        <v>636518651341613000</v>
      </c>
    </row>
    <row r="11094" spans="1:15" hidden="1" x14ac:dyDescent="0.25">
      <c r="A11094">
        <v>6.3651865134405798E+17</v>
      </c>
      <c r="B11094">
        <v>92.254094543457001</v>
      </c>
      <c r="C11094" s="4">
        <v>1.62023189259183</v>
      </c>
      <c r="D11094" s="4">
        <v>1.74018545795415</v>
      </c>
      <c r="E11094" s="4">
        <v>0.55505336088871504</v>
      </c>
      <c r="F11094">
        <v>2.1227100000000001</v>
      </c>
      <c r="G11094">
        <v>2.3130199999999999</v>
      </c>
      <c r="H11094">
        <v>0.86666100000000001</v>
      </c>
      <c r="I11094">
        <v>51.301170349121101</v>
      </c>
      <c r="J11094">
        <v>-0.71490341424942005</v>
      </c>
      <c r="K11094">
        <v>50</v>
      </c>
      <c r="M11094" t="str">
        <f t="shared" si="346"/>
        <v>51.3011703491211-0.71490341424942</v>
      </c>
      <c r="N11094" t="str">
        <f>IF(L11094="y",INDEX(SandC!$G$6:$G$46,MATCH(swt_geotrace_10m!M11094,SandC!$H$6:$H$46,0)),"")</f>
        <v/>
      </c>
      <c r="O11094" t="str">
        <f t="shared" si="347"/>
        <v>636518651344058000</v>
      </c>
    </row>
    <row r="11095" spans="1:15" hidden="1" x14ac:dyDescent="0.25">
      <c r="A11095">
        <v>6.3651865134649805E+17</v>
      </c>
      <c r="B11095">
        <v>92.310628356933606</v>
      </c>
      <c r="C11095" s="4">
        <v>1.56060756488552</v>
      </c>
      <c r="D11095" s="4">
        <v>1.6371221800736</v>
      </c>
      <c r="E11095" s="4">
        <v>0.66713117855329895</v>
      </c>
      <c r="F11095">
        <v>2.2201</v>
      </c>
      <c r="G11095">
        <v>2.7341700000000002</v>
      </c>
      <c r="H11095">
        <v>1.0974299999999999</v>
      </c>
      <c r="I11095">
        <v>51.3011753845215</v>
      </c>
      <c r="J11095">
        <v>-0.71515583515167203</v>
      </c>
      <c r="K11095">
        <v>50</v>
      </c>
      <c r="M11095" t="str">
        <f t="shared" si="346"/>
        <v>51.3011753845215-0.715155835151672</v>
      </c>
      <c r="N11095" t="str">
        <f>IF(L11095="y",INDEX(SandC!$G$6:$G$46,MATCH(swt_geotrace_10m!M11095,SandC!$H$6:$H$46,0)),"")</f>
        <v/>
      </c>
      <c r="O11095" t="str">
        <f t="shared" si="347"/>
        <v>636518651346498000</v>
      </c>
    </row>
    <row r="11096" spans="1:15" hidden="1" x14ac:dyDescent="0.25">
      <c r="A11096">
        <v>6.36518651348928E+17</v>
      </c>
      <c r="B11096">
        <v>92.336840820312503</v>
      </c>
      <c r="C11096" s="4">
        <v>0.93656466561664797</v>
      </c>
      <c r="D11096" s="4">
        <v>0.95308956688353197</v>
      </c>
      <c r="E11096" s="4">
        <v>0.62200008536360396</v>
      </c>
      <c r="F11096">
        <v>1.2507299999999999</v>
      </c>
      <c r="G11096">
        <v>1.6164099999999999</v>
      </c>
      <c r="H11096">
        <v>1.23427</v>
      </c>
      <c r="I11096">
        <v>51.301181793212898</v>
      </c>
      <c r="J11096">
        <v>-0.71548330783844005</v>
      </c>
      <c r="K11096">
        <v>50</v>
      </c>
      <c r="M11096" t="str">
        <f t="shared" si="346"/>
        <v>51.3011817932129-0.71548330783844</v>
      </c>
      <c r="N11096" t="str">
        <f>IF(L11096="y",INDEX(SandC!$G$6:$G$46,MATCH(swt_geotrace_10m!M11096,SandC!$H$6:$H$46,0)),"")</f>
        <v/>
      </c>
      <c r="O11096" t="str">
        <f t="shared" si="347"/>
        <v>636518651348928000</v>
      </c>
    </row>
    <row r="11097" spans="1:15" hidden="1" x14ac:dyDescent="0.25">
      <c r="A11097">
        <v>6.3651865135136704E+17</v>
      </c>
      <c r="B11097">
        <v>92.3456575012207</v>
      </c>
      <c r="C11097" s="4">
        <v>0.64402885973884905</v>
      </c>
      <c r="D11097" s="4">
        <v>0.72494954615944596</v>
      </c>
      <c r="E11097" s="4">
        <v>0.53797458472877802</v>
      </c>
      <c r="F11097">
        <v>1.1353899999999999</v>
      </c>
      <c r="G11097">
        <v>1.30907</v>
      </c>
      <c r="H11097">
        <v>0.962418</v>
      </c>
      <c r="I11097">
        <v>51.301181793212898</v>
      </c>
      <c r="J11097">
        <v>-0.71548330783844005</v>
      </c>
      <c r="K11097">
        <v>50</v>
      </c>
      <c r="M11097" t="str">
        <f t="shared" si="346"/>
        <v>51.3011817932129-0.71548330783844</v>
      </c>
      <c r="N11097" t="str">
        <f>IF(L11097="y",INDEX(SandC!$G$6:$G$46,MATCH(swt_geotrace_10m!M11097,SandC!$H$6:$H$46,0)),"")</f>
        <v/>
      </c>
      <c r="O11097" t="str">
        <f t="shared" si="347"/>
        <v>636518651351367000</v>
      </c>
    </row>
    <row r="11098" spans="1:15" hidden="1" x14ac:dyDescent="0.25">
      <c r="A11098">
        <v>6.3651865135381005E+17</v>
      </c>
      <c r="B11098">
        <v>92.393030700683596</v>
      </c>
      <c r="C11098" s="4">
        <v>0.850398740191042</v>
      </c>
      <c r="D11098" s="4">
        <v>0.92610363205769097</v>
      </c>
      <c r="E11098" s="4">
        <v>0.31076625669917901</v>
      </c>
      <c r="F11098">
        <v>1.6667700000000001</v>
      </c>
      <c r="G11098">
        <v>2.2362299999999999</v>
      </c>
      <c r="H11098">
        <v>0.55660299999999996</v>
      </c>
      <c r="I11098">
        <v>51.301181793212898</v>
      </c>
      <c r="J11098">
        <v>-0.71548330783844005</v>
      </c>
      <c r="K11098">
        <v>50</v>
      </c>
      <c r="M11098" t="str">
        <f t="shared" si="346"/>
        <v>51.3011817932129-0.71548330783844</v>
      </c>
      <c r="N11098" t="str">
        <f>IF(L11098="y",INDEX(SandC!$G$6:$G$46,MATCH(swt_geotrace_10m!M11098,SandC!$H$6:$H$46,0)),"")</f>
        <v/>
      </c>
      <c r="O11098" t="str">
        <f t="shared" si="347"/>
        <v>636518651353810000</v>
      </c>
    </row>
    <row r="11099" spans="1:15" hidden="1" x14ac:dyDescent="0.25">
      <c r="A11099">
        <v>6.3651865135623002E+17</v>
      </c>
      <c r="B11099">
        <v>92.432598876953094</v>
      </c>
      <c r="C11099" s="4">
        <v>1.2223619231896501</v>
      </c>
      <c r="D11099" s="4">
        <v>1.34985639236886</v>
      </c>
      <c r="E11099" s="4">
        <v>0.42388717193722802</v>
      </c>
      <c r="F11099">
        <v>2.0437500000000002</v>
      </c>
      <c r="G11099">
        <v>2.4944999999999999</v>
      </c>
      <c r="H11099">
        <v>0.75385599999999997</v>
      </c>
      <c r="I11099">
        <v>51.301181793212898</v>
      </c>
      <c r="J11099">
        <v>-0.71567282438278201</v>
      </c>
      <c r="K11099">
        <v>50</v>
      </c>
      <c r="M11099" t="str">
        <f t="shared" si="346"/>
        <v>51.3011817932129-0.715672824382782</v>
      </c>
      <c r="N11099" t="str">
        <f>IF(L11099="y",INDEX(SandC!$G$6:$G$46,MATCH(swt_geotrace_10m!M11099,SandC!$H$6:$H$46,0)),"")</f>
        <v/>
      </c>
      <c r="O11099" t="str">
        <f t="shared" si="347"/>
        <v>636518651356230000</v>
      </c>
    </row>
    <row r="11100" spans="1:15" hidden="1" x14ac:dyDescent="0.25">
      <c r="A11100">
        <v>6.3651865135866099E+17</v>
      </c>
      <c r="B11100">
        <v>92.417926635742205</v>
      </c>
      <c r="C11100" s="4">
        <v>0.91552024460626602</v>
      </c>
      <c r="D11100" s="4">
        <v>1.23205371680148</v>
      </c>
      <c r="E11100" s="4">
        <v>0.60315100813908695</v>
      </c>
      <c r="F11100">
        <v>1.5041199999999999</v>
      </c>
      <c r="G11100">
        <v>1.8904399999999999</v>
      </c>
      <c r="H11100">
        <v>1.0477099999999999</v>
      </c>
      <c r="I11100">
        <v>51.301181793212898</v>
      </c>
      <c r="J11100">
        <v>-0.71606498956680298</v>
      </c>
      <c r="K11100">
        <v>50</v>
      </c>
      <c r="M11100" t="str">
        <f t="shared" si="346"/>
        <v>51.3011817932129-0.716064989566802</v>
      </c>
      <c r="N11100" t="str">
        <f>IF(L11100="y",INDEX(SandC!$G$6:$G$46,MATCH(swt_geotrace_10m!M11100,SandC!$H$6:$H$46,0)),"")</f>
        <v/>
      </c>
      <c r="O11100" t="str">
        <f t="shared" si="347"/>
        <v>636518651358661000</v>
      </c>
    </row>
    <row r="11101" spans="1:15" hidden="1" x14ac:dyDescent="0.25">
      <c r="A11101">
        <v>6.3651865136110502E+17</v>
      </c>
      <c r="B11101">
        <v>92.434784851074198</v>
      </c>
      <c r="C11101" s="4">
        <v>0.486303376730508</v>
      </c>
      <c r="D11101" s="4">
        <v>0.82938552010446598</v>
      </c>
      <c r="E11101" s="4">
        <v>0.54010615200839096</v>
      </c>
      <c r="F11101">
        <v>0.872475</v>
      </c>
      <c r="G11101">
        <v>1.6313</v>
      </c>
      <c r="H11101">
        <v>0.98858199999999996</v>
      </c>
      <c r="I11101">
        <v>51.301181793212898</v>
      </c>
      <c r="J11101">
        <v>-0.71606498956680298</v>
      </c>
      <c r="K11101">
        <v>50</v>
      </c>
      <c r="M11101" t="str">
        <f t="shared" si="346"/>
        <v>51.3011817932129-0.716064989566802</v>
      </c>
      <c r="N11101" t="str">
        <f>IF(L11101="y",INDEX(SandC!$G$6:$G$46,MATCH(swt_geotrace_10m!M11101,SandC!$H$6:$H$46,0)),"")</f>
        <v/>
      </c>
      <c r="O11101" t="str">
        <f t="shared" si="347"/>
        <v>636518651361105000</v>
      </c>
    </row>
    <row r="11102" spans="1:15" hidden="1" x14ac:dyDescent="0.25">
      <c r="A11102">
        <v>6.3651865136352998E+17</v>
      </c>
      <c r="B11102">
        <v>92.519115600585906</v>
      </c>
      <c r="C11102" s="4">
        <v>0.42514507913795402</v>
      </c>
      <c r="D11102" s="4">
        <v>0.43653363248229299</v>
      </c>
      <c r="E11102" s="4">
        <v>0.47280093737776502</v>
      </c>
      <c r="F11102">
        <v>0.87798399999999999</v>
      </c>
      <c r="G11102">
        <v>0.87994600000000001</v>
      </c>
      <c r="H11102">
        <v>0.91504099999999999</v>
      </c>
      <c r="I11102">
        <v>51.301181793212898</v>
      </c>
      <c r="J11102">
        <v>-0.71606498956680298</v>
      </c>
      <c r="K11102">
        <v>50</v>
      </c>
      <c r="M11102" t="str">
        <f t="shared" si="346"/>
        <v>51.3011817932129-0.716064989566802</v>
      </c>
      <c r="N11102" t="str">
        <f>IF(L11102="y",INDEX(SandC!$G$6:$G$46,MATCH(swt_geotrace_10m!M11102,SandC!$H$6:$H$46,0)),"")</f>
        <v/>
      </c>
      <c r="O11102" t="str">
        <f t="shared" si="347"/>
        <v>636518651363530000</v>
      </c>
    </row>
    <row r="11103" spans="1:15" hidden="1" x14ac:dyDescent="0.25">
      <c r="A11103">
        <v>6.3651865136595405E+17</v>
      </c>
      <c r="B11103">
        <v>92.595424346923807</v>
      </c>
      <c r="C11103" s="4">
        <v>1.1444504397427699</v>
      </c>
      <c r="D11103" s="4">
        <v>1.1888003496889701</v>
      </c>
      <c r="E11103" s="4">
        <v>0.535832329886054</v>
      </c>
      <c r="F11103">
        <v>1.6426400000000001</v>
      </c>
      <c r="G11103">
        <v>1.9198500000000001</v>
      </c>
      <c r="H11103">
        <v>0.99338300000000002</v>
      </c>
      <c r="I11103">
        <v>51.301179504394497</v>
      </c>
      <c r="J11103">
        <v>-0.71618537902832002</v>
      </c>
      <c r="K11103">
        <v>50</v>
      </c>
      <c r="M11103" t="str">
        <f t="shared" si="346"/>
        <v>51.3011795043945-0.71618537902832</v>
      </c>
      <c r="N11103" t="str">
        <f>IF(L11103="y",INDEX(SandC!$G$6:$G$46,MATCH(swt_geotrace_10m!M11103,SandC!$H$6:$H$46,0)),"")</f>
        <v/>
      </c>
      <c r="O11103" t="str">
        <f t="shared" si="347"/>
        <v>636518651365954000</v>
      </c>
    </row>
    <row r="11104" spans="1:15" hidden="1" x14ac:dyDescent="0.25">
      <c r="A11104">
        <v>6.3651865136839194E+17</v>
      </c>
      <c r="B11104">
        <v>92.613601226806594</v>
      </c>
      <c r="C11104" s="4">
        <v>1.1616108612356599</v>
      </c>
      <c r="D11104" s="4">
        <v>1.3582183108716499</v>
      </c>
      <c r="E11104" s="4">
        <v>0.67999787343642004</v>
      </c>
      <c r="F11104">
        <v>1.85181</v>
      </c>
      <c r="G11104">
        <v>1.9526300000000001</v>
      </c>
      <c r="H11104">
        <v>1.1699600000000001</v>
      </c>
      <c r="I11104">
        <v>51.301170349121101</v>
      </c>
      <c r="J11104">
        <v>-0.71664667725563003</v>
      </c>
      <c r="K11104">
        <v>50</v>
      </c>
      <c r="M11104" t="str">
        <f t="shared" si="346"/>
        <v>51.3011703491211-0.71664667725563</v>
      </c>
      <c r="N11104" t="str">
        <f>IF(L11104="y",INDEX(SandC!$G$6:$G$46,MATCH(swt_geotrace_10m!M11104,SandC!$H$6:$H$46,0)),"")</f>
        <v/>
      </c>
      <c r="O11104" t="str">
        <f t="shared" si="347"/>
        <v>636518651368392000</v>
      </c>
    </row>
    <row r="11105" spans="1:15" hidden="1" x14ac:dyDescent="0.25">
      <c r="A11105">
        <v>6.3651865137082099E+17</v>
      </c>
      <c r="B11105">
        <v>92.617379760742196</v>
      </c>
      <c r="C11105" s="4">
        <v>0.98084931410500698</v>
      </c>
      <c r="D11105" s="4">
        <v>1.1586048757927401</v>
      </c>
      <c r="E11105" s="4">
        <v>0.74328578182710103</v>
      </c>
      <c r="F11105">
        <v>1.9223600000000001</v>
      </c>
      <c r="G11105">
        <v>1.90707</v>
      </c>
      <c r="H11105">
        <v>1.0501499999999999</v>
      </c>
      <c r="I11105">
        <v>51.301170349121101</v>
      </c>
      <c r="J11105">
        <v>-0.71664667129516602</v>
      </c>
      <c r="K11105">
        <v>50</v>
      </c>
      <c r="M11105" t="str">
        <f t="shared" si="346"/>
        <v>51.3011703491211-0.716646671295166</v>
      </c>
      <c r="N11105" t="str">
        <f>IF(L11105="y",INDEX(SandC!$G$6:$G$46,MATCH(swt_geotrace_10m!M11105,SandC!$H$6:$H$46,0)),"")</f>
        <v/>
      </c>
      <c r="O11105" t="str">
        <f t="shared" si="347"/>
        <v>636518651370821000</v>
      </c>
    </row>
    <row r="11106" spans="1:15" hidden="1" x14ac:dyDescent="0.25">
      <c r="A11106">
        <v>6.3651865137324096E+17</v>
      </c>
      <c r="B11106">
        <v>92.672646636962895</v>
      </c>
      <c r="C11106" s="4">
        <v>1.5547301837468099</v>
      </c>
      <c r="D11106" s="4">
        <v>1.7070978363679301</v>
      </c>
      <c r="E11106" s="4">
        <v>0.59120945864681496</v>
      </c>
      <c r="F11106">
        <v>2.7220800000000001</v>
      </c>
      <c r="G11106">
        <v>2.9678300000000002</v>
      </c>
      <c r="H11106">
        <v>1.0511900000000001</v>
      </c>
      <c r="I11106">
        <v>51.301170349121101</v>
      </c>
      <c r="J11106">
        <v>-0.71664667129516602</v>
      </c>
      <c r="K11106">
        <v>50</v>
      </c>
      <c r="M11106" t="str">
        <f t="shared" si="346"/>
        <v>51.3011703491211-0.716646671295166</v>
      </c>
      <c r="N11106" t="str">
        <f>IF(L11106="y",INDEX(SandC!$G$6:$G$46,MATCH(swt_geotrace_10m!M11106,SandC!$H$6:$H$46,0)),"")</f>
        <v/>
      </c>
      <c r="O11106" t="str">
        <f t="shared" si="347"/>
        <v>636518651373241000</v>
      </c>
    </row>
    <row r="11107" spans="1:15" hidden="1" x14ac:dyDescent="0.25">
      <c r="A11107">
        <v>6.3651865137567603E+17</v>
      </c>
      <c r="B11107">
        <v>92.706740875244094</v>
      </c>
      <c r="C11107" s="4">
        <v>1.7079667608806699</v>
      </c>
      <c r="D11107" s="4">
        <v>1.6904395799055201</v>
      </c>
      <c r="E11107" s="4">
        <v>0.62993902747640895</v>
      </c>
      <c r="F11107">
        <v>2.9088699999999998</v>
      </c>
      <c r="G11107">
        <v>2.9215</v>
      </c>
      <c r="H11107">
        <v>1.1484799999999999</v>
      </c>
      <c r="I11107">
        <v>51.301168136596701</v>
      </c>
      <c r="J11107">
        <v>-0.71669372677803</v>
      </c>
      <c r="K11107">
        <v>50</v>
      </c>
      <c r="M11107" t="str">
        <f t="shared" si="346"/>
        <v>51.3011681365967-0.71669372677803</v>
      </c>
      <c r="N11107" t="str">
        <f>IF(L11107="y",INDEX(SandC!$G$6:$G$46,MATCH(swt_geotrace_10m!M11107,SandC!$H$6:$H$46,0)),"")</f>
        <v/>
      </c>
      <c r="O11107" t="str">
        <f t="shared" si="347"/>
        <v>636518651375676000</v>
      </c>
    </row>
    <row r="11108" spans="1:15" hidden="1" x14ac:dyDescent="0.25">
      <c r="A11108">
        <v>6.3651865137811405E+17</v>
      </c>
      <c r="B11108">
        <v>92.697464904785093</v>
      </c>
      <c r="C11108" s="4">
        <v>0.88754219116284605</v>
      </c>
      <c r="D11108" s="4">
        <v>0.82928008841382295</v>
      </c>
      <c r="E11108" s="4">
        <v>1.1041091221899</v>
      </c>
      <c r="F11108">
        <v>1.37941</v>
      </c>
      <c r="G11108">
        <v>1.8628899999999999</v>
      </c>
      <c r="H11108">
        <v>1.6222700000000001</v>
      </c>
      <c r="I11108">
        <v>51.301139831542997</v>
      </c>
      <c r="J11108">
        <v>-0.71722824454307599</v>
      </c>
      <c r="K11108">
        <v>50</v>
      </c>
      <c r="M11108" t="str">
        <f t="shared" si="346"/>
        <v>51.301139831543-0.717228244543076</v>
      </c>
      <c r="N11108" t="str">
        <f>IF(L11108="y",INDEX(SandC!$G$6:$G$46,MATCH(swt_geotrace_10m!M11108,SandC!$H$6:$H$46,0)),"")</f>
        <v/>
      </c>
      <c r="O11108" t="str">
        <f t="shared" si="347"/>
        <v>636518651378114000</v>
      </c>
    </row>
    <row r="11109" spans="1:15" hidden="1" x14ac:dyDescent="0.25">
      <c r="A11109">
        <v>6.3651865138054195E+17</v>
      </c>
      <c r="B11109">
        <v>92.683295135498</v>
      </c>
      <c r="C11109" s="4">
        <v>1.1623992389295501</v>
      </c>
      <c r="D11109" s="4">
        <v>1.7488609275606</v>
      </c>
      <c r="E11109" s="4">
        <v>1.5022267331397701</v>
      </c>
      <c r="F11109">
        <v>2.0185399999999998</v>
      </c>
      <c r="G11109">
        <v>2.9293999999999998</v>
      </c>
      <c r="H11109">
        <v>2.3441800000000002</v>
      </c>
      <c r="I11109">
        <v>51.301139831542997</v>
      </c>
      <c r="J11109">
        <v>-0.71722841262817405</v>
      </c>
      <c r="K11109">
        <v>50</v>
      </c>
      <c r="M11109" t="str">
        <f t="shared" si="346"/>
        <v>51.301139831543-0.717228412628174</v>
      </c>
      <c r="N11109" t="str">
        <f>IF(L11109="y",INDEX(SandC!$G$6:$G$46,MATCH(swt_geotrace_10m!M11109,SandC!$H$6:$H$46,0)),"")</f>
        <v/>
      </c>
      <c r="O11109" t="str">
        <f t="shared" si="347"/>
        <v>636518651380542000</v>
      </c>
    </row>
    <row r="11110" spans="1:15" hidden="1" x14ac:dyDescent="0.25">
      <c r="A11110">
        <v>6.3651865138295296E+17</v>
      </c>
      <c r="B11110">
        <v>92.681094512939495</v>
      </c>
      <c r="C11110" s="4">
        <v>1.8753668562550401</v>
      </c>
      <c r="D11110" s="4">
        <v>2.4011428493974001</v>
      </c>
      <c r="E11110" s="4">
        <v>0.93928982115742499</v>
      </c>
      <c r="F11110">
        <v>3.0814699999999999</v>
      </c>
      <c r="G11110">
        <v>4.25746</v>
      </c>
      <c r="H11110">
        <v>2.2242099999999998</v>
      </c>
      <c r="I11110">
        <v>51.301139831542997</v>
      </c>
      <c r="J11110">
        <v>-0.71722841262817405</v>
      </c>
      <c r="K11110">
        <v>50</v>
      </c>
      <c r="M11110" t="str">
        <f t="shared" si="346"/>
        <v>51.301139831543-0.717228412628174</v>
      </c>
      <c r="N11110" t="str">
        <f>IF(L11110="y",INDEX(SandC!$G$6:$G$46,MATCH(swt_geotrace_10m!M11110,SandC!$H$6:$H$46,0)),"")</f>
        <v/>
      </c>
      <c r="O11110" t="str">
        <f t="shared" si="347"/>
        <v>636518651382953000</v>
      </c>
    </row>
    <row r="11111" spans="1:15" hidden="1" x14ac:dyDescent="0.25">
      <c r="A11111">
        <v>6.3651865138539699E+17</v>
      </c>
      <c r="B11111">
        <v>92.687208404540996</v>
      </c>
      <c r="C11111" s="4">
        <v>1.73677341447256</v>
      </c>
      <c r="D11111" s="4">
        <v>1.8690576464718101</v>
      </c>
      <c r="E11111" s="4">
        <v>0.80344622369075902</v>
      </c>
      <c r="F11111">
        <v>2.69679</v>
      </c>
      <c r="G11111">
        <v>3.55403</v>
      </c>
      <c r="H11111">
        <v>1.19414</v>
      </c>
      <c r="I11111">
        <v>51.301139831542997</v>
      </c>
      <c r="J11111">
        <v>-0.71722841262817405</v>
      </c>
      <c r="K11111">
        <v>50</v>
      </c>
      <c r="M11111" t="str">
        <f t="shared" si="346"/>
        <v>51.301139831543-0.717228412628174</v>
      </c>
      <c r="N11111" t="str">
        <f>IF(L11111="y",INDEX(SandC!$G$6:$G$46,MATCH(swt_geotrace_10m!M11111,SandC!$H$6:$H$46,0)),"")</f>
        <v/>
      </c>
      <c r="O11111" t="str">
        <f t="shared" si="347"/>
        <v>636518651385397000</v>
      </c>
    </row>
    <row r="11112" spans="1:15" hidden="1" x14ac:dyDescent="0.25">
      <c r="A11112">
        <v>6.3651865138782106E+17</v>
      </c>
      <c r="B11112">
        <v>92.695582580566395</v>
      </c>
      <c r="C11112" s="4">
        <v>1.7416591686729701</v>
      </c>
      <c r="D11112" s="4">
        <v>2.2289626608954101</v>
      </c>
      <c r="E11112" s="4">
        <v>0.63435659835922698</v>
      </c>
      <c r="F11112">
        <v>2.5663200000000002</v>
      </c>
      <c r="G11112">
        <v>3.4837500000000001</v>
      </c>
      <c r="H11112">
        <v>1.05261</v>
      </c>
      <c r="I11112">
        <v>51.301110534667998</v>
      </c>
      <c r="J11112">
        <v>-0.71778578400611903</v>
      </c>
      <c r="K11112">
        <v>50</v>
      </c>
      <c r="M11112" t="str">
        <f t="shared" si="346"/>
        <v>51.301110534668-0.717785784006119</v>
      </c>
      <c r="N11112" t="str">
        <f>IF(L11112="y",INDEX(SandC!$G$6:$G$46,MATCH(swt_geotrace_10m!M11112,SandC!$H$6:$H$46,0)),"")</f>
        <v/>
      </c>
      <c r="O11112" t="str">
        <f t="shared" si="347"/>
        <v>636518651387821000</v>
      </c>
    </row>
    <row r="11113" spans="1:15" hidden="1" x14ac:dyDescent="0.25">
      <c r="A11113">
        <v>6.3651865139024704E+17</v>
      </c>
      <c r="B11113">
        <v>92.693587188720699</v>
      </c>
      <c r="C11113" s="4">
        <v>1.8827901714840001</v>
      </c>
      <c r="D11113" s="4">
        <v>1.8300472641323799</v>
      </c>
      <c r="E11113" s="4">
        <v>0.62820822963286305</v>
      </c>
      <c r="F11113">
        <v>3.3479399999999999</v>
      </c>
      <c r="G11113">
        <v>3.1100699999999999</v>
      </c>
      <c r="H11113">
        <v>1.11646</v>
      </c>
      <c r="I11113">
        <v>51.301109313964801</v>
      </c>
      <c r="J11113">
        <v>-0.71780830621719405</v>
      </c>
      <c r="K11113">
        <v>50</v>
      </c>
      <c r="M11113" t="str">
        <f t="shared" si="346"/>
        <v>51.3011093139648-0.717808306217194</v>
      </c>
      <c r="N11113" t="str">
        <f>IF(L11113="y",INDEX(SandC!$G$6:$G$46,MATCH(swt_geotrace_10m!M11113,SandC!$H$6:$H$46,0)),"")</f>
        <v/>
      </c>
      <c r="O11113" t="str">
        <f t="shared" si="347"/>
        <v>636518651390247000</v>
      </c>
    </row>
    <row r="11114" spans="1:15" hidden="1" x14ac:dyDescent="0.25">
      <c r="A11114">
        <v>6.3651865139266803E+17</v>
      </c>
      <c r="B11114">
        <v>92.674850158691399</v>
      </c>
      <c r="C11114" s="4">
        <v>1.61270587229207</v>
      </c>
      <c r="D11114" s="4">
        <v>2.6771649351990798</v>
      </c>
      <c r="E11114" s="4">
        <v>1.3319839826920701</v>
      </c>
      <c r="F11114">
        <v>2.33684</v>
      </c>
      <c r="G11114">
        <v>4.34626</v>
      </c>
      <c r="H11114">
        <v>1.94194</v>
      </c>
      <c r="I11114">
        <v>51.301109313964801</v>
      </c>
      <c r="J11114">
        <v>-0.71780830621719405</v>
      </c>
      <c r="K11114">
        <v>50</v>
      </c>
      <c r="M11114" t="str">
        <f t="shared" si="346"/>
        <v>51.3011093139648-0.717808306217194</v>
      </c>
      <c r="N11114" t="str">
        <f>IF(L11114="y",INDEX(SandC!$G$6:$G$46,MATCH(swt_geotrace_10m!M11114,SandC!$H$6:$H$46,0)),"")</f>
        <v/>
      </c>
      <c r="O11114" t="str">
        <f t="shared" si="347"/>
        <v>636518651392668000</v>
      </c>
    </row>
    <row r="11115" spans="1:15" hidden="1" x14ac:dyDescent="0.25">
      <c r="A11115">
        <v>6.3651865139511002E+17</v>
      </c>
      <c r="B11115">
        <v>92.665318603515601</v>
      </c>
      <c r="C11115" s="4">
        <v>1.6634850410050299</v>
      </c>
      <c r="D11115" s="4">
        <v>2.58122424508697</v>
      </c>
      <c r="E11115" s="4">
        <v>0.95422567838521599</v>
      </c>
      <c r="F11115">
        <v>4.1503899999999998</v>
      </c>
      <c r="G11115">
        <v>5.8847800000000001</v>
      </c>
      <c r="H11115">
        <v>2.40476</v>
      </c>
      <c r="I11115">
        <v>51.301109313964801</v>
      </c>
      <c r="J11115">
        <v>-0.71780830621719405</v>
      </c>
      <c r="K11115">
        <v>50</v>
      </c>
      <c r="M11115" t="str">
        <f t="shared" si="346"/>
        <v>51.3011093139648-0.717808306217194</v>
      </c>
      <c r="N11115" t="str">
        <f>IF(L11115="y",INDEX(SandC!$G$6:$G$46,MATCH(swt_geotrace_10m!M11115,SandC!$H$6:$H$46,0)),"")</f>
        <v/>
      </c>
      <c r="O11115" t="str">
        <f t="shared" si="347"/>
        <v>636518651395110000</v>
      </c>
    </row>
    <row r="11116" spans="1:15" hidden="1" x14ac:dyDescent="0.25">
      <c r="A11116">
        <v>6.3651865139752998E+17</v>
      </c>
      <c r="B11116">
        <v>92.672470703125001</v>
      </c>
      <c r="C11116" s="4">
        <v>2.9215363239548702</v>
      </c>
      <c r="D11116" s="4">
        <v>3.9752609916124899</v>
      </c>
      <c r="E11116" s="4">
        <v>1.51123997716247</v>
      </c>
      <c r="F11116">
        <v>5.0221900000000002</v>
      </c>
      <c r="G11116">
        <v>6.4021100000000004</v>
      </c>
      <c r="H11116">
        <v>2.4591799999999999</v>
      </c>
      <c r="I11116">
        <v>51.301067886352499</v>
      </c>
      <c r="J11116">
        <v>-0.71829419255256699</v>
      </c>
      <c r="K11116">
        <v>50</v>
      </c>
      <c r="M11116" t="str">
        <f t="shared" si="346"/>
        <v>51.3010678863525-0.718294192552567</v>
      </c>
      <c r="N11116" t="str">
        <f>IF(L11116="y",INDEX(SandC!$G$6:$G$46,MATCH(swt_geotrace_10m!M11116,SandC!$H$6:$H$46,0)),"")</f>
        <v/>
      </c>
      <c r="O11116" t="str">
        <f t="shared" si="347"/>
        <v>636518651397530000</v>
      </c>
    </row>
    <row r="11117" spans="1:15" hidden="1" x14ac:dyDescent="0.25">
      <c r="A11117">
        <v>6.3651865139994598E+17</v>
      </c>
      <c r="B11117">
        <v>92.683228149414106</v>
      </c>
      <c r="C11117" s="4">
        <v>1.8051341382909101</v>
      </c>
      <c r="D11117" s="4">
        <v>2.0941335610571601</v>
      </c>
      <c r="E11117" s="4">
        <v>0.86732357852202602</v>
      </c>
      <c r="F11117">
        <v>3.0936300000000001</v>
      </c>
      <c r="G11117">
        <v>3.61781</v>
      </c>
      <c r="H11117">
        <v>1.3521700000000001</v>
      </c>
      <c r="I11117">
        <v>51.301059722900398</v>
      </c>
      <c r="J11117">
        <v>-0.71838831901550304</v>
      </c>
      <c r="K11117">
        <v>50</v>
      </c>
      <c r="M11117" t="str">
        <f t="shared" si="346"/>
        <v>51.3010597229004-0.718388319015503</v>
      </c>
      <c r="N11117" t="str">
        <f>IF(L11117="y",INDEX(SandC!$G$6:$G$46,MATCH(swt_geotrace_10m!M11117,SandC!$H$6:$H$46,0)),"")</f>
        <v/>
      </c>
      <c r="O11117" t="str">
        <f t="shared" si="347"/>
        <v>636518651399946000</v>
      </c>
    </row>
    <row r="11118" spans="1:15" hidden="1" x14ac:dyDescent="0.25">
      <c r="A11118">
        <v>6.3651865140238298E+17</v>
      </c>
      <c r="B11118">
        <v>92.689409332275403</v>
      </c>
      <c r="C11118" s="4">
        <v>0.58934377953347705</v>
      </c>
      <c r="D11118" s="4">
        <v>0.76828394148816204</v>
      </c>
      <c r="E11118" s="4">
        <v>0.50264749829117095</v>
      </c>
      <c r="F11118">
        <v>0.93498700000000001</v>
      </c>
      <c r="G11118">
        <v>1.57751</v>
      </c>
      <c r="H11118">
        <v>1.13663</v>
      </c>
      <c r="I11118">
        <v>51.301059722900398</v>
      </c>
      <c r="J11118">
        <v>-0.71838831901550304</v>
      </c>
      <c r="K11118">
        <v>50</v>
      </c>
      <c r="M11118" t="str">
        <f t="shared" si="346"/>
        <v>51.3010597229004-0.718388319015503</v>
      </c>
      <c r="N11118" t="str">
        <f>IF(L11118="y",INDEX(SandC!$G$6:$G$46,MATCH(swt_geotrace_10m!M11118,SandC!$H$6:$H$46,0)),"")</f>
        <v/>
      </c>
      <c r="O11118" t="str">
        <f t="shared" si="347"/>
        <v>636518651402383000</v>
      </c>
    </row>
    <row r="11119" spans="1:15" hidden="1" x14ac:dyDescent="0.25">
      <c r="A11119">
        <v>6.3651865140481203E+17</v>
      </c>
      <c r="B11119">
        <v>92.702052154540993</v>
      </c>
      <c r="C11119" s="4">
        <v>1.06595210489249</v>
      </c>
      <c r="D11119" s="4">
        <v>1.2596097410901499</v>
      </c>
      <c r="E11119" s="4">
        <v>0.987696528261506</v>
      </c>
      <c r="F11119">
        <v>2.3768899999999999</v>
      </c>
      <c r="G11119">
        <v>1.9491499999999999</v>
      </c>
      <c r="H11119">
        <v>1.62087</v>
      </c>
      <c r="I11119">
        <v>51.301059722900398</v>
      </c>
      <c r="J11119">
        <v>-0.71838831901550304</v>
      </c>
      <c r="K11119">
        <v>50</v>
      </c>
      <c r="M11119" t="str">
        <f t="shared" si="346"/>
        <v>51.3010597229004-0.718388319015503</v>
      </c>
      <c r="N11119" t="str">
        <f>IF(L11119="y",INDEX(SandC!$G$6:$G$46,MATCH(swt_geotrace_10m!M11119,SandC!$H$6:$H$46,0)),"")</f>
        <v/>
      </c>
      <c r="O11119" t="str">
        <f t="shared" si="347"/>
        <v>636518651404812000</v>
      </c>
    </row>
    <row r="11120" spans="1:15" hidden="1" x14ac:dyDescent="0.25">
      <c r="A11120">
        <v>6.3651865140723597E+17</v>
      </c>
      <c r="B11120">
        <v>92.704667663574199</v>
      </c>
      <c r="C11120" s="4">
        <v>2.3735209779685502</v>
      </c>
      <c r="D11120" s="4">
        <v>3.0719899752600002</v>
      </c>
      <c r="E11120" s="4">
        <v>1.33973577956722</v>
      </c>
      <c r="F11120">
        <v>4.1281499999999998</v>
      </c>
      <c r="G11120">
        <v>4.8521999999999998</v>
      </c>
      <c r="H11120">
        <v>2.4079700000000002</v>
      </c>
      <c r="I11120">
        <v>51.301024856567402</v>
      </c>
      <c r="J11120">
        <v>-0.71879736423492402</v>
      </c>
      <c r="K11120">
        <v>50</v>
      </c>
      <c r="M11120" t="str">
        <f t="shared" si="346"/>
        <v>51.3010248565674-0.718797364234924</v>
      </c>
      <c r="N11120" t="str">
        <f>IF(L11120="y",INDEX(SandC!$G$6:$G$46,MATCH(swt_geotrace_10m!M11120,SandC!$H$6:$H$46,0)),"")</f>
        <v/>
      </c>
      <c r="O11120" t="str">
        <f t="shared" si="347"/>
        <v>636518651407236000</v>
      </c>
    </row>
    <row r="11121" spans="1:15" hidden="1" x14ac:dyDescent="0.25">
      <c r="A11121">
        <v>6.3651865140965798E+17</v>
      </c>
      <c r="B11121">
        <v>92.698594360351606</v>
      </c>
      <c r="C11121" s="4">
        <v>1.58137335248194</v>
      </c>
      <c r="D11121" s="4">
        <v>1.9692432610617301</v>
      </c>
      <c r="E11121" s="4">
        <v>0.89312255314026801</v>
      </c>
      <c r="F11121">
        <v>2.06724</v>
      </c>
      <c r="G11121">
        <v>3.3492299999999999</v>
      </c>
      <c r="H11121">
        <v>1.49637</v>
      </c>
      <c r="I11121">
        <v>51.301010131835902</v>
      </c>
      <c r="J11121">
        <v>-0.71896827220916704</v>
      </c>
      <c r="K11121">
        <v>50</v>
      </c>
      <c r="M11121" t="str">
        <f t="shared" si="346"/>
        <v>51.3010101318359-0.718968272209167</v>
      </c>
      <c r="N11121" t="str">
        <f>IF(L11121="y",INDEX(SandC!$G$6:$G$46,MATCH(swt_geotrace_10m!M11121,SandC!$H$6:$H$46,0)),"")</f>
        <v/>
      </c>
      <c r="O11121" t="str">
        <f t="shared" si="347"/>
        <v>636518651409658000</v>
      </c>
    </row>
    <row r="11122" spans="1:15" hidden="1" x14ac:dyDescent="0.25">
      <c r="A11122">
        <v>6.3651865141209203E+17</v>
      </c>
      <c r="B11122">
        <v>92.692122802734403</v>
      </c>
      <c r="C11122" s="4">
        <v>1.70480421428688</v>
      </c>
      <c r="D11122" s="4">
        <v>1.9533309966932499</v>
      </c>
      <c r="E11122" s="4">
        <v>0.90259440939519597</v>
      </c>
      <c r="F11122">
        <v>2.9751799999999999</v>
      </c>
      <c r="G11122">
        <v>3.6314799999999998</v>
      </c>
      <c r="H11122">
        <v>1.6329800000000001</v>
      </c>
      <c r="I11122">
        <v>51.301010131835902</v>
      </c>
      <c r="J11122">
        <v>-0.71896827220916704</v>
      </c>
      <c r="K11122">
        <v>50</v>
      </c>
      <c r="M11122" t="str">
        <f t="shared" si="346"/>
        <v>51.3010101318359-0.718968272209167</v>
      </c>
      <c r="N11122" t="str">
        <f>IF(L11122="y",INDEX(SandC!$G$6:$G$46,MATCH(swt_geotrace_10m!M11122,SandC!$H$6:$H$46,0)),"")</f>
        <v/>
      </c>
      <c r="O11122" t="str">
        <f t="shared" si="347"/>
        <v>636518651412092000</v>
      </c>
    </row>
    <row r="11123" spans="1:15" hidden="1" x14ac:dyDescent="0.25">
      <c r="A11123">
        <v>6.3651865141451904E+17</v>
      </c>
      <c r="B11123">
        <v>92.696431274414095</v>
      </c>
      <c r="C11123" s="4">
        <v>0.55051368269977796</v>
      </c>
      <c r="D11123" s="4">
        <v>0.84731526767661403</v>
      </c>
      <c r="E11123" s="4">
        <v>1.3775841794994801</v>
      </c>
      <c r="F11123">
        <v>0.94233</v>
      </c>
      <c r="G11123">
        <v>1.93655</v>
      </c>
      <c r="H11123">
        <v>2.4759799999999998</v>
      </c>
      <c r="I11123">
        <v>51.301010131835902</v>
      </c>
      <c r="J11123">
        <v>-0.71896827220916704</v>
      </c>
      <c r="K11123">
        <v>50</v>
      </c>
      <c r="M11123" t="str">
        <f t="shared" si="346"/>
        <v>51.3010101318359-0.718968272209167</v>
      </c>
      <c r="N11123" t="str">
        <f>IF(L11123="y",INDEX(SandC!$G$6:$G$46,MATCH(swt_geotrace_10m!M11123,SandC!$H$6:$H$46,0)),"")</f>
        <v/>
      </c>
      <c r="O11123" t="str">
        <f t="shared" si="347"/>
        <v>636518651414519000</v>
      </c>
    </row>
    <row r="11124" spans="1:15" hidden="1" x14ac:dyDescent="0.25">
      <c r="A11124">
        <v>6.3651865141693594E+17</v>
      </c>
      <c r="B11124">
        <v>92.709151916503899</v>
      </c>
      <c r="C11124" s="4">
        <v>3.67804879776341</v>
      </c>
      <c r="D11124" s="4">
        <v>3.6215077934176998</v>
      </c>
      <c r="E11124" s="4">
        <v>1.2688301366999599</v>
      </c>
      <c r="F11124">
        <v>6.04819</v>
      </c>
      <c r="G11124">
        <v>5.1694399999999998</v>
      </c>
      <c r="H11124">
        <v>2.47783</v>
      </c>
      <c r="I11124">
        <v>51.3009812927246</v>
      </c>
      <c r="J11124">
        <v>-0.71930341720581104</v>
      </c>
      <c r="K11124">
        <v>50</v>
      </c>
      <c r="M11124" t="str">
        <f t="shared" si="346"/>
        <v>51.3009812927246-0.719303417205811</v>
      </c>
      <c r="N11124" t="str">
        <f>IF(L11124="y",INDEX(SandC!$G$6:$G$46,MATCH(swt_geotrace_10m!M11124,SandC!$H$6:$H$46,0)),"")</f>
        <v/>
      </c>
      <c r="O11124" t="str">
        <f t="shared" si="347"/>
        <v>636518651416936000</v>
      </c>
    </row>
    <row r="11125" spans="1:15" hidden="1" x14ac:dyDescent="0.25">
      <c r="A11125">
        <v>6.3651865141937101E+17</v>
      </c>
      <c r="B11125">
        <v>92.720871734619095</v>
      </c>
      <c r="C11125" s="4">
        <v>1.91497197338822</v>
      </c>
      <c r="D11125" s="4">
        <v>2.6638020859968998</v>
      </c>
      <c r="E11125" s="4">
        <v>2.0368094009475799</v>
      </c>
      <c r="F11125">
        <v>3.2576399999999999</v>
      </c>
      <c r="G11125">
        <v>4.7021300000000004</v>
      </c>
      <c r="H11125">
        <v>3.5077199999999999</v>
      </c>
      <c r="I11125">
        <v>51.300960540771499</v>
      </c>
      <c r="J11125">
        <v>-0.71954500675201405</v>
      </c>
      <c r="K11125">
        <v>50</v>
      </c>
      <c r="M11125" t="str">
        <f t="shared" si="346"/>
        <v>51.3009605407715-0.719545006752014</v>
      </c>
      <c r="N11125" t="str">
        <f>IF(L11125="y",INDEX(SandC!$G$6:$G$46,MATCH(swt_geotrace_10m!M11125,SandC!$H$6:$H$46,0)),"")</f>
        <v/>
      </c>
      <c r="O11125" t="str">
        <f t="shared" si="347"/>
        <v>636518651419371000</v>
      </c>
    </row>
    <row r="11126" spans="1:15" hidden="1" x14ac:dyDescent="0.25">
      <c r="A11126">
        <v>6.3651865142180096E+17</v>
      </c>
      <c r="B11126">
        <v>92.726553802490201</v>
      </c>
      <c r="C11126" s="4">
        <v>2.6605113564261198</v>
      </c>
      <c r="D11126" s="4">
        <v>2.5721520112326002</v>
      </c>
      <c r="E11126" s="4">
        <v>0.95035478243285798</v>
      </c>
      <c r="F11126">
        <v>4.0679400000000001</v>
      </c>
      <c r="G11126">
        <v>4.0641499999999997</v>
      </c>
      <c r="H11126">
        <v>1.57447</v>
      </c>
      <c r="I11126">
        <v>51.300960540771499</v>
      </c>
      <c r="J11126">
        <v>-0.71954500675201405</v>
      </c>
      <c r="K11126">
        <v>50</v>
      </c>
      <c r="M11126" t="str">
        <f t="shared" si="346"/>
        <v>51.3009605407715-0.719545006752014</v>
      </c>
      <c r="N11126" t="str">
        <f>IF(L11126="y",INDEX(SandC!$G$6:$G$46,MATCH(swt_geotrace_10m!M11126,SandC!$H$6:$H$46,0)),"")</f>
        <v/>
      </c>
      <c r="O11126" t="str">
        <f t="shared" si="347"/>
        <v>636518651421801000</v>
      </c>
    </row>
    <row r="11127" spans="1:15" hidden="1" x14ac:dyDescent="0.25">
      <c r="A11127">
        <v>6.36518651424224E+17</v>
      </c>
      <c r="B11127">
        <v>92.726274108886699</v>
      </c>
      <c r="C11127" s="4">
        <v>2.68720256033723</v>
      </c>
      <c r="D11127" s="4">
        <v>2.5826308525193</v>
      </c>
      <c r="E11127" s="4">
        <v>1.042551304819</v>
      </c>
      <c r="F11127">
        <v>4.0276199999999998</v>
      </c>
      <c r="G11127">
        <v>3.6724399999999999</v>
      </c>
      <c r="H11127">
        <v>1.41954</v>
      </c>
      <c r="I11127">
        <v>51.300960540771499</v>
      </c>
      <c r="J11127">
        <v>-0.71954500675201405</v>
      </c>
      <c r="K11127">
        <v>50</v>
      </c>
      <c r="M11127" t="str">
        <f t="shared" si="346"/>
        <v>51.3009605407715-0.719545006752014</v>
      </c>
      <c r="N11127" t="str">
        <f>IF(L11127="y",INDEX(SandC!$G$6:$G$46,MATCH(swt_geotrace_10m!M11127,SandC!$H$6:$H$46,0)),"")</f>
        <v/>
      </c>
      <c r="O11127" t="str">
        <f t="shared" si="347"/>
        <v>636518651424224000</v>
      </c>
    </row>
    <row r="11128" spans="1:15" hidden="1" x14ac:dyDescent="0.25">
      <c r="A11128">
        <v>6.3651865142664602E+17</v>
      </c>
      <c r="B11128">
        <v>92.729002532959001</v>
      </c>
      <c r="C11128" s="4">
        <v>1.1405332349760999</v>
      </c>
      <c r="D11128" s="4">
        <v>0.91742944908781898</v>
      </c>
      <c r="E11128" s="4">
        <v>1.0304387840126501</v>
      </c>
      <c r="F11128">
        <v>2.4248599999999998</v>
      </c>
      <c r="G11128">
        <v>1.8963000000000001</v>
      </c>
      <c r="H11128">
        <v>1.4367399999999999</v>
      </c>
      <c r="I11128">
        <v>51.300932922363302</v>
      </c>
      <c r="J11128">
        <v>-0.719806150197983</v>
      </c>
      <c r="K11128">
        <v>50</v>
      </c>
      <c r="M11128" t="str">
        <f t="shared" si="346"/>
        <v>51.3009329223633-0.719806150197983</v>
      </c>
      <c r="N11128" t="str">
        <f>IF(L11128="y",INDEX(SandC!$G$6:$G$46,MATCH(swt_geotrace_10m!M11128,SandC!$H$6:$H$46,0)),"")</f>
        <v/>
      </c>
      <c r="O11128" t="str">
        <f t="shared" si="347"/>
        <v>636518651426646000</v>
      </c>
    </row>
    <row r="11129" spans="1:15" hidden="1" x14ac:dyDescent="0.25">
      <c r="A11129">
        <v>6.3651865142906995E+17</v>
      </c>
      <c r="B11129">
        <v>92.738213806152302</v>
      </c>
      <c r="C11129" s="4">
        <v>1.9360056389548399</v>
      </c>
      <c r="D11129" s="4">
        <v>1.7439837048219999</v>
      </c>
      <c r="E11129" s="4">
        <v>0.867242953106382</v>
      </c>
      <c r="F11129">
        <v>2.5339399999999999</v>
      </c>
      <c r="G11129">
        <v>2.5324900000000001</v>
      </c>
      <c r="H11129">
        <v>1.44615</v>
      </c>
      <c r="I11129">
        <v>51.300899505615199</v>
      </c>
      <c r="J11129">
        <v>-0.72012341022491499</v>
      </c>
      <c r="K11129">
        <v>50</v>
      </c>
      <c r="M11129" t="str">
        <f t="shared" si="346"/>
        <v>51.3008995056152-0.720123410224915</v>
      </c>
      <c r="N11129" t="str">
        <f>IF(L11129="y",INDEX(SandC!$G$6:$G$46,MATCH(swt_geotrace_10m!M11129,SandC!$H$6:$H$46,0)),"")</f>
        <v/>
      </c>
      <c r="O11129" t="str">
        <f t="shared" si="347"/>
        <v>636518651429070000</v>
      </c>
    </row>
    <row r="11130" spans="1:15" hidden="1" x14ac:dyDescent="0.25">
      <c r="A11130">
        <v>6.3651865143149901E+17</v>
      </c>
      <c r="B11130">
        <v>92.752068634033193</v>
      </c>
      <c r="C11130" s="4">
        <v>2.3662403294115499</v>
      </c>
      <c r="D11130" s="4">
        <v>2.46364784452904</v>
      </c>
      <c r="E11130" s="4">
        <v>1.43638248660594</v>
      </c>
      <c r="F11130">
        <v>4.0315599999999998</v>
      </c>
      <c r="G11130">
        <v>4.6148400000000001</v>
      </c>
      <c r="H11130">
        <v>2.46095</v>
      </c>
      <c r="I11130">
        <v>51.300899505615199</v>
      </c>
      <c r="J11130">
        <v>-0.72012341022491499</v>
      </c>
      <c r="K11130">
        <v>50</v>
      </c>
      <c r="M11130" t="str">
        <f t="shared" si="346"/>
        <v>51.3008995056152-0.720123410224915</v>
      </c>
      <c r="N11130" t="str">
        <f>IF(L11130="y",INDEX(SandC!$G$6:$G$46,MATCH(swt_geotrace_10m!M11130,SandC!$H$6:$H$46,0)),"")</f>
        <v/>
      </c>
      <c r="O11130" t="str">
        <f t="shared" si="347"/>
        <v>636518651431499000</v>
      </c>
    </row>
    <row r="11131" spans="1:15" hidden="1" x14ac:dyDescent="0.25">
      <c r="A11131">
        <v>6.3651865143391795E+17</v>
      </c>
      <c r="B11131">
        <v>92.759474029540996</v>
      </c>
      <c r="C11131" s="4">
        <v>2.6194344007436099</v>
      </c>
      <c r="D11131" s="4">
        <v>2.8283138121474698</v>
      </c>
      <c r="E11131" s="4">
        <v>1.6763597321702599</v>
      </c>
      <c r="F11131">
        <v>4.2627800000000002</v>
      </c>
      <c r="G11131">
        <v>4.5534800000000004</v>
      </c>
      <c r="H11131">
        <v>2.3559700000000001</v>
      </c>
      <c r="I11131">
        <v>51.300899505615199</v>
      </c>
      <c r="J11131">
        <v>-0.72012341022491499</v>
      </c>
      <c r="K11131">
        <v>50</v>
      </c>
      <c r="M11131" t="str">
        <f t="shared" si="346"/>
        <v>51.3008995056152-0.720123410224915</v>
      </c>
      <c r="N11131" t="str">
        <f>IF(L11131="y",INDEX(SandC!$G$6:$G$46,MATCH(swt_geotrace_10m!M11131,SandC!$H$6:$H$46,0)),"")</f>
        <v/>
      </c>
      <c r="O11131" t="str">
        <f t="shared" si="347"/>
        <v>636518651433918000</v>
      </c>
    </row>
    <row r="11132" spans="1:15" hidden="1" x14ac:dyDescent="0.25">
      <c r="A11132">
        <v>6.3651865143634701E+17</v>
      </c>
      <c r="B11132">
        <v>92.7491822814941</v>
      </c>
      <c r="C11132" s="4">
        <v>5.2617724075915699</v>
      </c>
      <c r="D11132" s="4">
        <v>5.2880346711966304</v>
      </c>
      <c r="E11132" s="4">
        <v>0.96268139321219903</v>
      </c>
      <c r="F11132">
        <v>7.76328</v>
      </c>
      <c r="G11132">
        <v>7.7244599999999997</v>
      </c>
      <c r="H11132">
        <v>2.1275200000000001</v>
      </c>
      <c r="I11132">
        <v>51.300879516601597</v>
      </c>
      <c r="J11132">
        <v>-0.720309746265411</v>
      </c>
      <c r="K11132">
        <v>50</v>
      </c>
      <c r="M11132" t="str">
        <f t="shared" si="346"/>
        <v>51.3008795166016-0.720309746265411</v>
      </c>
      <c r="N11132" t="str">
        <f>IF(L11132="y",INDEX(SandC!$G$6:$G$46,MATCH(swt_geotrace_10m!M11132,SandC!$H$6:$H$46,0)),"")</f>
        <v/>
      </c>
      <c r="O11132" t="str">
        <f t="shared" si="347"/>
        <v>636518651436347000</v>
      </c>
    </row>
    <row r="11133" spans="1:15" hidden="1" x14ac:dyDescent="0.25">
      <c r="A11133">
        <v>6.3651865143878003E+17</v>
      </c>
      <c r="B11133">
        <v>92.741670684814494</v>
      </c>
      <c r="C11133" s="4">
        <v>4.6181287086663296</v>
      </c>
      <c r="D11133" s="4">
        <v>4.4755355314707099</v>
      </c>
      <c r="E11133" s="4">
        <v>0.452089912772075</v>
      </c>
      <c r="F11133">
        <v>7.1742400000000002</v>
      </c>
      <c r="G11133">
        <v>7.1327400000000001</v>
      </c>
      <c r="H11133">
        <v>0.82810300000000003</v>
      </c>
      <c r="I11133">
        <v>51.300838470458999</v>
      </c>
      <c r="J11133">
        <v>-0.72069668769836404</v>
      </c>
      <c r="K11133">
        <v>50</v>
      </c>
      <c r="M11133" t="str">
        <f t="shared" si="346"/>
        <v>51.300838470459-0.720696687698364</v>
      </c>
      <c r="N11133" t="str">
        <f>IF(L11133="y",INDEX(SandC!$G$6:$G$46,MATCH(swt_geotrace_10m!M11133,SandC!$H$6:$H$46,0)),"")</f>
        <v/>
      </c>
      <c r="O11133" t="str">
        <f t="shared" si="347"/>
        <v>636518651438780000</v>
      </c>
    </row>
    <row r="11134" spans="1:15" hidden="1" x14ac:dyDescent="0.25">
      <c r="A11134">
        <v>6.3651865144120397E+17</v>
      </c>
      <c r="B11134">
        <v>92.742106475830099</v>
      </c>
      <c r="C11134" s="4">
        <v>2.9200640252510901</v>
      </c>
      <c r="D11134" s="4">
        <v>2.4094342838529701</v>
      </c>
      <c r="E11134" s="4">
        <v>1.1666920353891499</v>
      </c>
      <c r="F11134">
        <v>4.5219500000000004</v>
      </c>
      <c r="G11134">
        <v>3.7644099999999998</v>
      </c>
      <c r="H11134">
        <v>1.8342799999999999</v>
      </c>
      <c r="I11134">
        <v>51.300838470458999</v>
      </c>
      <c r="J11134">
        <v>-0.72069668769836404</v>
      </c>
      <c r="K11134">
        <v>50</v>
      </c>
      <c r="M11134" t="str">
        <f t="shared" si="346"/>
        <v>51.300838470459-0.720696687698364</v>
      </c>
      <c r="N11134" t="str">
        <f>IF(L11134="y",INDEX(SandC!$G$6:$G$46,MATCH(swt_geotrace_10m!M11134,SandC!$H$6:$H$46,0)),"")</f>
        <v/>
      </c>
      <c r="O11134" t="str">
        <f t="shared" si="347"/>
        <v>636518651441204000</v>
      </c>
    </row>
    <row r="11135" spans="1:15" hidden="1" x14ac:dyDescent="0.25">
      <c r="A11135">
        <v>6.3651865144362496E+17</v>
      </c>
      <c r="B11135">
        <v>92.736779174804695</v>
      </c>
      <c r="C11135" s="4">
        <v>2.5686135169279498</v>
      </c>
      <c r="D11135" s="4">
        <v>2.6661437762244602</v>
      </c>
      <c r="E11135" s="4">
        <v>0.67380630847359102</v>
      </c>
      <c r="F11135">
        <v>3.94292</v>
      </c>
      <c r="G11135">
        <v>3.9610099999999999</v>
      </c>
      <c r="H11135">
        <v>1.3147</v>
      </c>
      <c r="I11135">
        <v>51.300838470458999</v>
      </c>
      <c r="J11135">
        <v>-0.72069668769836404</v>
      </c>
      <c r="K11135">
        <v>50</v>
      </c>
      <c r="M11135" t="str">
        <f t="shared" si="346"/>
        <v>51.300838470459-0.720696687698364</v>
      </c>
      <c r="N11135" t="str">
        <f>IF(L11135="y",INDEX(SandC!$G$6:$G$46,MATCH(swt_geotrace_10m!M11135,SandC!$H$6:$H$46,0)),"")</f>
        <v/>
      </c>
      <c r="O11135" t="str">
        <f t="shared" si="347"/>
        <v>636518651443625000</v>
      </c>
    </row>
    <row r="11136" spans="1:15" hidden="1" x14ac:dyDescent="0.25">
      <c r="A11136">
        <v>6.3651865144607501E+17</v>
      </c>
      <c r="B11136">
        <v>92.728681640624998</v>
      </c>
      <c r="C11136" s="4">
        <v>2.1272253467253899</v>
      </c>
      <c r="D11136" s="4">
        <v>3.0291311045793501</v>
      </c>
      <c r="E11136" s="4">
        <v>1.2247116866973899</v>
      </c>
      <c r="F11136">
        <v>3.7932800000000002</v>
      </c>
      <c r="G11136">
        <v>5.5277700000000003</v>
      </c>
      <c r="H11136">
        <v>1.9437</v>
      </c>
      <c r="I11136">
        <v>51.300827255248997</v>
      </c>
      <c r="J11136">
        <v>-0.72080983996391301</v>
      </c>
      <c r="K11136">
        <v>50</v>
      </c>
      <c r="M11136" t="str">
        <f t="shared" si="346"/>
        <v>51.300827255249-0.720809839963913</v>
      </c>
      <c r="N11136" t="str">
        <f>IF(L11136="y",INDEX(SandC!$G$6:$G$46,MATCH(swt_geotrace_10m!M11136,SandC!$H$6:$H$46,0)),"")</f>
        <v/>
      </c>
      <c r="O11136" t="str">
        <f t="shared" si="347"/>
        <v>636518651446075000</v>
      </c>
    </row>
    <row r="11137" spans="1:15" hidden="1" x14ac:dyDescent="0.25">
      <c r="A11137">
        <v>6.36518651448496E+17</v>
      </c>
      <c r="B11137">
        <v>92.740080261230503</v>
      </c>
      <c r="C11137" s="4">
        <v>2.6619802176285599</v>
      </c>
      <c r="D11137" s="4">
        <v>3.0449385265216899</v>
      </c>
      <c r="E11137" s="4">
        <v>0.945723921688568</v>
      </c>
      <c r="F11137">
        <v>3.78383</v>
      </c>
      <c r="G11137">
        <v>4.2378799999999996</v>
      </c>
      <c r="H11137">
        <v>1.9191400000000001</v>
      </c>
      <c r="I11137">
        <v>51.30078125</v>
      </c>
      <c r="J11137">
        <v>-0.72126502394676195</v>
      </c>
      <c r="K11137">
        <v>50</v>
      </c>
      <c r="M11137" t="str">
        <f t="shared" si="346"/>
        <v>51.30078125-0.721265023946762</v>
      </c>
      <c r="N11137" t="str">
        <f>IF(L11137="y",INDEX(SandC!$G$6:$G$46,MATCH(swt_geotrace_10m!M11137,SandC!$H$6:$H$46,0)),"")</f>
        <v/>
      </c>
      <c r="O11137" t="str">
        <f t="shared" si="347"/>
        <v>636518651448496000</v>
      </c>
    </row>
    <row r="11138" spans="1:15" hidden="1" x14ac:dyDescent="0.25">
      <c r="A11138">
        <v>6.3651865145091098E+17</v>
      </c>
      <c r="B11138">
        <v>92.760824890136703</v>
      </c>
      <c r="C11138" s="4">
        <v>2.4520690988165401</v>
      </c>
      <c r="D11138" s="4">
        <v>2.76541885030317</v>
      </c>
      <c r="E11138" s="4">
        <v>1.02824033526558</v>
      </c>
      <c r="F11138">
        <v>4.4128999999999996</v>
      </c>
      <c r="G11138">
        <v>4.1166099999999997</v>
      </c>
      <c r="H11138">
        <v>1.7751300000000001</v>
      </c>
      <c r="I11138">
        <v>51.30078125</v>
      </c>
      <c r="J11138">
        <v>-0.72126501798629805</v>
      </c>
      <c r="K11138">
        <v>50</v>
      </c>
      <c r="M11138" t="str">
        <f t="shared" si="346"/>
        <v>51.30078125-0.721265017986298</v>
      </c>
      <c r="N11138" t="str">
        <f>IF(L11138="y",INDEX(SandC!$G$6:$G$46,MATCH(swt_geotrace_10m!M11138,SandC!$H$6:$H$46,0)),"")</f>
        <v/>
      </c>
      <c r="O11138" t="str">
        <f t="shared" si="347"/>
        <v>636518651450911000</v>
      </c>
    </row>
    <row r="11139" spans="1:15" hidden="1" x14ac:dyDescent="0.25">
      <c r="A11139">
        <v>6.3651865145333299E+17</v>
      </c>
      <c r="B11139">
        <v>92.740359497070301</v>
      </c>
      <c r="C11139" s="4">
        <v>3.7396799097489999</v>
      </c>
      <c r="D11139" s="4">
        <v>3.07370119985733</v>
      </c>
      <c r="E11139" s="4">
        <v>1.5815040132874301</v>
      </c>
      <c r="F11139">
        <v>6.0103600000000004</v>
      </c>
      <c r="G11139">
        <v>5.1026400000000001</v>
      </c>
      <c r="H11139">
        <v>2.9736400000000001</v>
      </c>
      <c r="I11139">
        <v>51.30078125</v>
      </c>
      <c r="J11139">
        <v>-0.72126501798629805</v>
      </c>
      <c r="K11139">
        <v>50</v>
      </c>
      <c r="M11139" t="str">
        <f t="shared" ref="M11139:M11202" si="348">I11139&amp;J11139</f>
        <v>51.30078125-0.721265017986298</v>
      </c>
      <c r="N11139" t="str">
        <f>IF(L11139="y",INDEX(SandC!$G$6:$G$46,MATCH(swt_geotrace_10m!M11139,SandC!$H$6:$H$46,0)),"")</f>
        <v/>
      </c>
      <c r="O11139" t="str">
        <f t="shared" ref="O11139:O11202" si="349">TEXT(A11139,"0")</f>
        <v>636518651453333000</v>
      </c>
    </row>
    <row r="11140" spans="1:15" hidden="1" x14ac:dyDescent="0.25">
      <c r="A11140">
        <v>6.3651865145576806E+17</v>
      </c>
      <c r="B11140">
        <v>92.693925933837903</v>
      </c>
      <c r="C11140" s="4">
        <v>1.2600920812348899</v>
      </c>
      <c r="D11140" s="4">
        <v>1.4669076753311501</v>
      </c>
      <c r="E11140" s="4">
        <v>1.0763837144774999</v>
      </c>
      <c r="F11140">
        <v>2.2973400000000002</v>
      </c>
      <c r="G11140">
        <v>2.8039100000000001</v>
      </c>
      <c r="H11140">
        <v>1.6004</v>
      </c>
      <c r="I11140">
        <v>51.300776519775397</v>
      </c>
      <c r="J11140">
        <v>-0.72130982995033299</v>
      </c>
      <c r="K11140">
        <v>50</v>
      </c>
      <c r="M11140" t="str">
        <f t="shared" si="348"/>
        <v>51.3007765197754-0.721309829950333</v>
      </c>
      <c r="N11140" t="str">
        <f>IF(L11140="y",INDEX(SandC!$G$6:$G$46,MATCH(swt_geotrace_10m!M11140,SandC!$H$6:$H$46,0)),"")</f>
        <v/>
      </c>
      <c r="O11140" t="str">
        <f t="shared" si="349"/>
        <v>636518651455768000</v>
      </c>
    </row>
    <row r="11141" spans="1:15" hidden="1" x14ac:dyDescent="0.25">
      <c r="A11141">
        <v>6.3651865145820006E+17</v>
      </c>
      <c r="B11141">
        <v>92.677322082519495</v>
      </c>
      <c r="C11141" s="4">
        <v>2.2644830100651898</v>
      </c>
      <c r="D11141" s="4">
        <v>2.8607517185497202</v>
      </c>
      <c r="E11141" s="4">
        <v>0.94931775169986599</v>
      </c>
      <c r="F11141">
        <v>4.1084100000000001</v>
      </c>
      <c r="G11141">
        <v>4.41378</v>
      </c>
      <c r="H11141">
        <v>1.5560499999999999</v>
      </c>
      <c r="I11141">
        <v>51.3007202148438</v>
      </c>
      <c r="J11141">
        <v>-0.72183980345725995</v>
      </c>
      <c r="K11141">
        <v>50</v>
      </c>
      <c r="M11141" t="str">
        <f t="shared" si="348"/>
        <v>51.3007202148438-0.72183980345726</v>
      </c>
      <c r="N11141" t="str">
        <f>IF(L11141="y",INDEX(SandC!$G$6:$G$46,MATCH(swt_geotrace_10m!M11141,SandC!$H$6:$H$46,0)),"")</f>
        <v/>
      </c>
      <c r="O11141" t="str">
        <f t="shared" si="349"/>
        <v>636518651458200000</v>
      </c>
    </row>
    <row r="11142" spans="1:15" hidden="1" x14ac:dyDescent="0.25">
      <c r="A11142">
        <v>6.3651865146061594E+17</v>
      </c>
      <c r="B11142">
        <v>92.690407714843701</v>
      </c>
      <c r="C11142" s="4">
        <v>2.7810260517774101</v>
      </c>
      <c r="D11142" s="4">
        <v>2.59365041038967</v>
      </c>
      <c r="E11142" s="4">
        <v>1.6080403081425001</v>
      </c>
      <c r="F11142">
        <v>4.3437000000000001</v>
      </c>
      <c r="G11142">
        <v>4.7428600000000003</v>
      </c>
      <c r="H11142">
        <v>2.5468600000000001</v>
      </c>
      <c r="I11142">
        <v>51.3007202148438</v>
      </c>
      <c r="J11142">
        <v>-0.72184002399444602</v>
      </c>
      <c r="K11142">
        <v>50</v>
      </c>
      <c r="M11142" t="str">
        <f t="shared" si="348"/>
        <v>51.3007202148438-0.721840023994446</v>
      </c>
      <c r="N11142" t="str">
        <f>IF(L11142="y",INDEX(SandC!$G$6:$G$46,MATCH(swt_geotrace_10m!M11142,SandC!$H$6:$H$46,0)),"")</f>
        <v/>
      </c>
      <c r="O11142" t="str">
        <f t="shared" si="349"/>
        <v>636518651460616000</v>
      </c>
    </row>
    <row r="11143" spans="1:15" hidden="1" x14ac:dyDescent="0.25">
      <c r="A11143">
        <v>6.3651865146306304E+17</v>
      </c>
      <c r="B11143">
        <v>92.696029510498093</v>
      </c>
      <c r="C11143" s="4">
        <v>2.0537806281452999</v>
      </c>
      <c r="D11143" s="4">
        <v>1.5387446767551201</v>
      </c>
      <c r="E11143" s="4">
        <v>0.92038774573791704</v>
      </c>
      <c r="F11143">
        <v>3.6804700000000001</v>
      </c>
      <c r="G11143">
        <v>3.8958499999999998</v>
      </c>
      <c r="H11143">
        <v>1.9635800000000001</v>
      </c>
      <c r="I11143">
        <v>51.3007202148438</v>
      </c>
      <c r="J11143">
        <v>-0.72184002399444602</v>
      </c>
      <c r="K11143">
        <v>50</v>
      </c>
      <c r="M11143" t="str">
        <f t="shared" si="348"/>
        <v>51.3007202148438-0.721840023994446</v>
      </c>
      <c r="N11143" t="str">
        <f>IF(L11143="y",INDEX(SandC!$G$6:$G$46,MATCH(swt_geotrace_10m!M11143,SandC!$H$6:$H$46,0)),"")</f>
        <v/>
      </c>
      <c r="O11143" t="str">
        <f t="shared" si="349"/>
        <v>636518651463063000</v>
      </c>
    </row>
    <row r="11144" spans="1:15" hidden="1" x14ac:dyDescent="0.25">
      <c r="A11144">
        <v>6.3651865146548096E+17</v>
      </c>
      <c r="B11144">
        <v>92.670275421142605</v>
      </c>
      <c r="C11144" s="4">
        <v>2.6111164865063201</v>
      </c>
      <c r="D11144" s="4">
        <v>2.3804147368206898</v>
      </c>
      <c r="E11144" s="4">
        <v>1.6013954307795899</v>
      </c>
      <c r="F11144">
        <v>4.9352499999999999</v>
      </c>
      <c r="G11144">
        <v>5.1795299999999997</v>
      </c>
      <c r="H11144">
        <v>3.2134800000000001</v>
      </c>
      <c r="I11144">
        <v>51.3007202148438</v>
      </c>
      <c r="J11144">
        <v>-0.72184002399444602</v>
      </c>
      <c r="K11144">
        <v>50</v>
      </c>
      <c r="M11144" t="str">
        <f t="shared" si="348"/>
        <v>51.3007202148438-0.721840023994446</v>
      </c>
      <c r="N11144" t="str">
        <f>IF(L11144="y",INDEX(SandC!$G$6:$G$46,MATCH(swt_geotrace_10m!M11144,SandC!$H$6:$H$46,0)),"")</f>
        <v/>
      </c>
      <c r="O11144" t="str">
        <f t="shared" si="349"/>
        <v>636518651465481000</v>
      </c>
    </row>
    <row r="11145" spans="1:15" hidden="1" x14ac:dyDescent="0.25">
      <c r="A11145">
        <v>6.3651865146790195E+17</v>
      </c>
      <c r="B11145">
        <v>92.636236724853504</v>
      </c>
      <c r="C11145" s="4">
        <v>3.1474445870871399</v>
      </c>
      <c r="D11145" s="4">
        <v>4.9031105673794597</v>
      </c>
      <c r="E11145" s="4">
        <v>1.5621417478258099</v>
      </c>
      <c r="F11145">
        <v>4.8049799999999996</v>
      </c>
      <c r="G11145">
        <v>6.6119899999999996</v>
      </c>
      <c r="H11145">
        <v>2.49288</v>
      </c>
      <c r="I11145">
        <v>51.300655136108404</v>
      </c>
      <c r="J11145">
        <v>-0.72238604784011795</v>
      </c>
      <c r="K11145">
        <v>50</v>
      </c>
      <c r="M11145" t="str">
        <f t="shared" si="348"/>
        <v>51.3006551361084-0.722386047840118</v>
      </c>
      <c r="N11145" t="str">
        <f>IF(L11145="y",INDEX(SandC!$G$6:$G$46,MATCH(swt_geotrace_10m!M11145,SandC!$H$6:$H$46,0)),"")</f>
        <v/>
      </c>
      <c r="O11145" t="str">
        <f t="shared" si="349"/>
        <v>636518651467902000</v>
      </c>
    </row>
    <row r="11146" spans="1:15" hidden="1" x14ac:dyDescent="0.25">
      <c r="A11146">
        <v>6.3651865147032704E+17</v>
      </c>
      <c r="B11146">
        <v>92.619453277587894</v>
      </c>
      <c r="C11146" s="4">
        <v>2.3607456069068</v>
      </c>
      <c r="D11146" s="4">
        <v>3.2136010033717302</v>
      </c>
      <c r="E11146" s="4">
        <v>1.0154648217411</v>
      </c>
      <c r="F11146">
        <v>4.0194200000000002</v>
      </c>
      <c r="G11146">
        <v>5.81684</v>
      </c>
      <c r="H11146">
        <v>1.5624199999999999</v>
      </c>
      <c r="I11146">
        <v>51.300651550292997</v>
      </c>
      <c r="J11146">
        <v>-0.722414970397949</v>
      </c>
      <c r="K11146">
        <v>50</v>
      </c>
      <c r="M11146" t="str">
        <f t="shared" si="348"/>
        <v>51.300651550293-0.722414970397949</v>
      </c>
      <c r="N11146" t="str">
        <f>IF(L11146="y",INDEX(SandC!$G$6:$G$46,MATCH(swt_geotrace_10m!M11146,SandC!$H$6:$H$46,0)),"")</f>
        <v/>
      </c>
      <c r="O11146" t="str">
        <f t="shared" si="349"/>
        <v>636518651470327000</v>
      </c>
    </row>
    <row r="11147" spans="1:15" hidden="1" x14ac:dyDescent="0.25">
      <c r="A11147">
        <v>6.3651865147276006E+17</v>
      </c>
      <c r="B11147">
        <v>92.615746002197298</v>
      </c>
      <c r="C11147" s="4">
        <v>0.79213570568555303</v>
      </c>
      <c r="D11147" s="4">
        <v>1.1778330870714699</v>
      </c>
      <c r="E11147" s="4">
        <v>0.57126793738506498</v>
      </c>
      <c r="F11147">
        <v>1.3090900000000001</v>
      </c>
      <c r="G11147">
        <v>1.73041</v>
      </c>
      <c r="H11147">
        <v>1.16896</v>
      </c>
      <c r="I11147">
        <v>51.300651550292997</v>
      </c>
      <c r="J11147">
        <v>-0.722414970397949</v>
      </c>
      <c r="K11147">
        <v>50</v>
      </c>
      <c r="M11147" t="str">
        <f t="shared" si="348"/>
        <v>51.300651550293-0.722414970397949</v>
      </c>
      <c r="N11147" t="str">
        <f>IF(L11147="y",INDEX(SandC!$G$6:$G$46,MATCH(swt_geotrace_10m!M11147,SandC!$H$6:$H$46,0)),"")</f>
        <v/>
      </c>
      <c r="O11147" t="str">
        <f t="shared" si="349"/>
        <v>636518651472760000</v>
      </c>
    </row>
    <row r="11148" spans="1:15" hidden="1" x14ac:dyDescent="0.25">
      <c r="A11148">
        <v>6.3651865147518694E+17</v>
      </c>
      <c r="B11148">
        <v>92.605090484619097</v>
      </c>
      <c r="C11148" s="4">
        <v>1.11012137584106</v>
      </c>
      <c r="D11148" s="4">
        <v>1.38271403077488</v>
      </c>
      <c r="E11148" s="4">
        <v>1.29628181190716</v>
      </c>
      <c r="F11148">
        <v>1.7949600000000001</v>
      </c>
      <c r="G11148">
        <v>2.7907700000000002</v>
      </c>
      <c r="H11148">
        <v>2.4918800000000001</v>
      </c>
      <c r="I11148">
        <v>51.300651550292997</v>
      </c>
      <c r="J11148">
        <v>-0.722414970397949</v>
      </c>
      <c r="K11148">
        <v>50</v>
      </c>
      <c r="M11148" t="str">
        <f t="shared" si="348"/>
        <v>51.300651550293-0.722414970397949</v>
      </c>
      <c r="N11148" t="str">
        <f>IF(L11148="y",INDEX(SandC!$G$6:$G$46,MATCH(swt_geotrace_10m!M11148,SandC!$H$6:$H$46,0)),"")</f>
        <v/>
      </c>
      <c r="O11148" t="str">
        <f t="shared" si="349"/>
        <v>636518651475187000</v>
      </c>
    </row>
    <row r="11149" spans="1:15" hidden="1" x14ac:dyDescent="0.25">
      <c r="A11149">
        <v>6.3651865147761306E+17</v>
      </c>
      <c r="B11149">
        <v>92.585834655761701</v>
      </c>
      <c r="C11149" s="4">
        <v>1.4000455236201701</v>
      </c>
      <c r="D11149" s="4">
        <v>1.17506807739057</v>
      </c>
      <c r="E11149" s="4">
        <v>0.63105407016748405</v>
      </c>
      <c r="F11149">
        <v>2.94848</v>
      </c>
      <c r="G11149">
        <v>2.7831600000000001</v>
      </c>
      <c r="H11149">
        <v>2.0793900000000001</v>
      </c>
      <c r="I11149">
        <v>51.300600814819298</v>
      </c>
      <c r="J11149">
        <v>-0.72289444804191605</v>
      </c>
      <c r="K11149">
        <v>50</v>
      </c>
      <c r="M11149" t="str">
        <f t="shared" si="348"/>
        <v>51.3006008148193-0.722894448041916</v>
      </c>
      <c r="N11149" t="str">
        <f>IF(L11149="y",INDEX(SandC!$G$6:$G$46,MATCH(swt_geotrace_10m!M11149,SandC!$H$6:$H$46,0)),"")</f>
        <v/>
      </c>
      <c r="O11149" t="str">
        <f t="shared" si="349"/>
        <v>636518651477613000</v>
      </c>
    </row>
    <row r="11150" spans="1:15" hidden="1" x14ac:dyDescent="0.25">
      <c r="A11150">
        <v>6.3651865148005005E+17</v>
      </c>
      <c r="B11150">
        <v>92.572806243896494</v>
      </c>
      <c r="C11150" s="4">
        <v>1.52436818785072</v>
      </c>
      <c r="D11150" s="4">
        <v>1.52437187495655</v>
      </c>
      <c r="E11150" s="4">
        <v>0.48744876125435499</v>
      </c>
      <c r="F11150">
        <v>2.93397</v>
      </c>
      <c r="G11150">
        <v>2.7448299999999999</v>
      </c>
      <c r="H11150">
        <v>0.94679400000000002</v>
      </c>
      <c r="I11150">
        <v>51.300590515136697</v>
      </c>
      <c r="J11150">
        <v>-0.72299331426620495</v>
      </c>
      <c r="K11150">
        <v>50</v>
      </c>
      <c r="M11150" t="str">
        <f t="shared" si="348"/>
        <v>51.3005905151367-0.722993314266205</v>
      </c>
      <c r="N11150" t="str">
        <f>IF(L11150="y",INDEX(SandC!$G$6:$G$46,MATCH(swt_geotrace_10m!M11150,SandC!$H$6:$H$46,0)),"")</f>
        <v/>
      </c>
      <c r="O11150" t="str">
        <f t="shared" si="349"/>
        <v>636518651480050000</v>
      </c>
    </row>
    <row r="11151" spans="1:15" hidden="1" x14ac:dyDescent="0.25">
      <c r="A11151">
        <v>6.3651865148248E+17</v>
      </c>
      <c r="B11151">
        <v>92.555139770507793</v>
      </c>
      <c r="C11151" s="4">
        <v>0.82543075708789204</v>
      </c>
      <c r="D11151" s="4">
        <v>0.78657207393931605</v>
      </c>
      <c r="E11151" s="4">
        <v>0.57891879050615902</v>
      </c>
      <c r="F11151">
        <v>1.3714900000000001</v>
      </c>
      <c r="G11151">
        <v>1.7143900000000001</v>
      </c>
      <c r="H11151">
        <v>1.1271100000000001</v>
      </c>
      <c r="I11151">
        <v>51.300590515136697</v>
      </c>
      <c r="J11151">
        <v>-0.72299331426620495</v>
      </c>
      <c r="K11151">
        <v>50</v>
      </c>
      <c r="M11151" t="str">
        <f t="shared" si="348"/>
        <v>51.3005905151367-0.722993314266205</v>
      </c>
      <c r="N11151" t="str">
        <f>IF(L11151="y",INDEX(SandC!$G$6:$G$46,MATCH(swt_geotrace_10m!M11151,SandC!$H$6:$H$46,0)),"")</f>
        <v/>
      </c>
      <c r="O11151" t="str">
        <f t="shared" si="349"/>
        <v>636518651482480000</v>
      </c>
    </row>
    <row r="11152" spans="1:15" hidden="1" x14ac:dyDescent="0.25">
      <c r="A11152">
        <v>6.3651865148491098E+17</v>
      </c>
      <c r="B11152">
        <v>92.524729919433597</v>
      </c>
      <c r="C11152" s="4">
        <v>0.400021533045472</v>
      </c>
      <c r="D11152" s="4">
        <v>0.41957517424944502</v>
      </c>
      <c r="E11152" s="4">
        <v>0.29750842648023501</v>
      </c>
      <c r="F11152">
        <v>0.77408600000000005</v>
      </c>
      <c r="G11152">
        <v>1.12565</v>
      </c>
      <c r="H11152">
        <v>0.69853399999999999</v>
      </c>
      <c r="I11152">
        <v>51.300590515136697</v>
      </c>
      <c r="J11152">
        <v>-0.72299331426620495</v>
      </c>
      <c r="K11152">
        <v>50</v>
      </c>
      <c r="M11152" t="str">
        <f t="shared" si="348"/>
        <v>51.3005905151367-0.722993314266205</v>
      </c>
      <c r="N11152" t="str">
        <f>IF(L11152="y",INDEX(SandC!$G$6:$G$46,MATCH(swt_geotrace_10m!M11152,SandC!$H$6:$H$46,0)),"")</f>
        <v/>
      </c>
      <c r="O11152" t="str">
        <f t="shared" si="349"/>
        <v>636518651484911000</v>
      </c>
    </row>
    <row r="11153" spans="1:15" hidden="1" x14ac:dyDescent="0.25">
      <c r="A11153">
        <v>6.3651865148733696E+17</v>
      </c>
      <c r="B11153">
        <v>92.513236999511705</v>
      </c>
      <c r="C11153" s="4">
        <v>0.67369560128977402</v>
      </c>
      <c r="D11153" s="4">
        <v>0.82421411937770095</v>
      </c>
      <c r="E11153" s="4">
        <v>0.64999932435179897</v>
      </c>
      <c r="F11153">
        <v>1.10148</v>
      </c>
      <c r="G11153">
        <v>1.62663</v>
      </c>
      <c r="H11153">
        <v>1.54261</v>
      </c>
      <c r="I11153">
        <v>51.300555572509801</v>
      </c>
      <c r="J11153">
        <v>-0.72340337038040203</v>
      </c>
      <c r="K11153">
        <v>50</v>
      </c>
      <c r="M11153" t="str">
        <f t="shared" si="348"/>
        <v>51.3005555725098-0.723403370380402</v>
      </c>
      <c r="N11153" t="str">
        <f>IF(L11153="y",INDEX(SandC!$G$6:$G$46,MATCH(swt_geotrace_10m!M11153,SandC!$H$6:$H$46,0)),"")</f>
        <v/>
      </c>
      <c r="O11153" t="str">
        <f t="shared" si="349"/>
        <v>636518651487337000</v>
      </c>
    </row>
    <row r="11154" spans="1:15" hidden="1" x14ac:dyDescent="0.25">
      <c r="A11154">
        <v>6.3651865148978099E+17</v>
      </c>
      <c r="B11154">
        <v>92.523875885009801</v>
      </c>
      <c r="C11154" s="4">
        <v>1.1332697171138399</v>
      </c>
      <c r="D11154" s="4">
        <v>1.1482052626052699</v>
      </c>
      <c r="E11154" s="4">
        <v>0.45460155064431101</v>
      </c>
      <c r="F11154">
        <v>1.97058</v>
      </c>
      <c r="G11154">
        <v>1.8993</v>
      </c>
      <c r="H11154">
        <v>0.811635</v>
      </c>
      <c r="I11154">
        <v>51.300540924072301</v>
      </c>
      <c r="J11154">
        <v>-0.72357332706451405</v>
      </c>
      <c r="K11154">
        <v>50</v>
      </c>
      <c r="M11154" t="str">
        <f t="shared" si="348"/>
        <v>51.3005409240723-0.723573327064514</v>
      </c>
      <c r="N11154" t="str">
        <f>IF(L11154="y",INDEX(SandC!$G$6:$G$46,MATCH(swt_geotrace_10m!M11154,SandC!$H$6:$H$46,0)),"")</f>
        <v/>
      </c>
      <c r="O11154" t="str">
        <f t="shared" si="349"/>
        <v>636518651489781000</v>
      </c>
    </row>
    <row r="11155" spans="1:15" hidden="1" x14ac:dyDescent="0.25">
      <c r="A11155">
        <v>6.3651865149220595E+17</v>
      </c>
      <c r="B11155">
        <v>92.4948127746582</v>
      </c>
      <c r="C11155" s="4">
        <v>1.56586023545808</v>
      </c>
      <c r="D11155" s="4">
        <v>1.5718952676817299</v>
      </c>
      <c r="E11155" s="4">
        <v>0.34624621208448397</v>
      </c>
      <c r="F11155">
        <v>2.2725499999999998</v>
      </c>
      <c r="G11155">
        <v>2.25238</v>
      </c>
      <c r="H11155">
        <v>0.88517900000000005</v>
      </c>
      <c r="I11155">
        <v>51.300540924072301</v>
      </c>
      <c r="J11155">
        <v>-0.72357332706451405</v>
      </c>
      <c r="K11155">
        <v>50</v>
      </c>
      <c r="M11155" t="str">
        <f t="shared" si="348"/>
        <v>51.3005409240723-0.723573327064514</v>
      </c>
      <c r="N11155" t="str">
        <f>IF(L11155="y",INDEX(SandC!$G$6:$G$46,MATCH(swt_geotrace_10m!M11155,SandC!$H$6:$H$46,0)),"")</f>
        <v/>
      </c>
      <c r="O11155" t="str">
        <f t="shared" si="349"/>
        <v>636518651492206000</v>
      </c>
    </row>
    <row r="11156" spans="1:15" hidden="1" x14ac:dyDescent="0.25">
      <c r="A11156">
        <v>6.3651865149463398E+17</v>
      </c>
      <c r="B11156">
        <v>92.431750183105507</v>
      </c>
      <c r="C11156" s="4">
        <v>1.9865778114536601</v>
      </c>
      <c r="D11156" s="4">
        <v>2.01064167039286</v>
      </c>
      <c r="E11156" s="4">
        <v>0.56593574285967496</v>
      </c>
      <c r="F11156">
        <v>3.0159500000000001</v>
      </c>
      <c r="G11156">
        <v>3.03193</v>
      </c>
      <c r="H11156">
        <v>1.0970599999999999</v>
      </c>
      <c r="I11156">
        <v>51.300540924072301</v>
      </c>
      <c r="J11156">
        <v>-0.72357332706451405</v>
      </c>
      <c r="K11156">
        <v>50</v>
      </c>
      <c r="M11156" t="str">
        <f t="shared" si="348"/>
        <v>51.3005409240723-0.723573327064514</v>
      </c>
      <c r="N11156" t="str">
        <f>IF(L11156="y",INDEX(SandC!$G$6:$G$46,MATCH(swt_geotrace_10m!M11156,SandC!$H$6:$H$46,0)),"")</f>
        <v/>
      </c>
      <c r="O11156" t="str">
        <f t="shared" si="349"/>
        <v>636518651494634000</v>
      </c>
    </row>
    <row r="11157" spans="1:15" hidden="1" x14ac:dyDescent="0.25">
      <c r="A11157">
        <v>6.3651865149708301E+17</v>
      </c>
      <c r="B11157">
        <v>92.385683746337904</v>
      </c>
      <c r="C11157" s="4">
        <v>2.5006490577071601</v>
      </c>
      <c r="D11157" s="4">
        <v>2.5303240923480299</v>
      </c>
      <c r="E11157" s="4">
        <v>0.59513978035439397</v>
      </c>
      <c r="F11157">
        <v>3.3431500000000001</v>
      </c>
      <c r="G11157">
        <v>3.7006700000000001</v>
      </c>
      <c r="H11157">
        <v>1.06562</v>
      </c>
      <c r="I11157">
        <v>51.3005046844482</v>
      </c>
      <c r="J11157">
        <v>-0.72391690373420703</v>
      </c>
      <c r="K11157">
        <v>50</v>
      </c>
      <c r="M11157" t="str">
        <f t="shared" si="348"/>
        <v>51.3005046844482-0.723916903734207</v>
      </c>
      <c r="N11157" t="str">
        <f>IF(L11157="y",INDEX(SandC!$G$6:$G$46,MATCH(swt_geotrace_10m!M11157,SandC!$H$6:$H$46,0)),"")</f>
        <v/>
      </c>
      <c r="O11157" t="str">
        <f t="shared" si="349"/>
        <v>636518651497083000</v>
      </c>
    </row>
    <row r="11158" spans="1:15" hidden="1" x14ac:dyDescent="0.25">
      <c r="A11158">
        <v>6.3651865149951898E+17</v>
      </c>
      <c r="B11158">
        <v>92.358999176025407</v>
      </c>
      <c r="C11158" s="4">
        <v>1.9777562070491499</v>
      </c>
      <c r="D11158" s="4">
        <v>1.60360321896423</v>
      </c>
      <c r="E11158" s="4">
        <v>0.54578423901615303</v>
      </c>
      <c r="F11158">
        <v>3.0159899999999999</v>
      </c>
      <c r="G11158">
        <v>2.7392099999999999</v>
      </c>
      <c r="H11158">
        <v>1.0467599999999999</v>
      </c>
      <c r="I11158">
        <v>51.300479888916001</v>
      </c>
      <c r="J11158">
        <v>-0.72415328025817904</v>
      </c>
      <c r="K11158">
        <v>50</v>
      </c>
      <c r="M11158" t="str">
        <f t="shared" si="348"/>
        <v>51.300479888916-0.724153280258179</v>
      </c>
      <c r="N11158" t="str">
        <f>IF(L11158="y",INDEX(SandC!$G$6:$G$46,MATCH(swt_geotrace_10m!M11158,SandC!$H$6:$H$46,0)),"")</f>
        <v/>
      </c>
      <c r="O11158" t="str">
        <f t="shared" si="349"/>
        <v>636518651499519000</v>
      </c>
    </row>
    <row r="11159" spans="1:15" hidden="1" x14ac:dyDescent="0.25">
      <c r="A11159">
        <v>6.3651865150194701E+17</v>
      </c>
      <c r="B11159">
        <v>92.352266082763705</v>
      </c>
      <c r="C11159" s="4">
        <v>1.1605433034732699</v>
      </c>
      <c r="D11159" s="4">
        <v>0.98512029855301997</v>
      </c>
      <c r="E11159" s="4">
        <v>0.576575696823315</v>
      </c>
      <c r="F11159">
        <v>1.7546200000000001</v>
      </c>
      <c r="G11159">
        <v>2.0970399999999998</v>
      </c>
      <c r="H11159">
        <v>1.1009599999999999</v>
      </c>
      <c r="I11159">
        <v>51.300479888916001</v>
      </c>
      <c r="J11159">
        <v>-0.72415328025817904</v>
      </c>
      <c r="K11159">
        <v>50</v>
      </c>
      <c r="M11159" t="str">
        <f t="shared" si="348"/>
        <v>51.300479888916-0.724153280258179</v>
      </c>
      <c r="N11159" t="str">
        <f>IF(L11159="y",INDEX(SandC!$G$6:$G$46,MATCH(swt_geotrace_10m!M11159,SandC!$H$6:$H$46,0)),"")</f>
        <v/>
      </c>
      <c r="O11159" t="str">
        <f t="shared" si="349"/>
        <v>636518651501947000</v>
      </c>
    </row>
    <row r="11160" spans="1:15" hidden="1" x14ac:dyDescent="0.25">
      <c r="A11160">
        <v>6.3651865150439296E+17</v>
      </c>
      <c r="B11160">
        <v>92.344131011962901</v>
      </c>
      <c r="C11160" s="4">
        <v>1.4415976697574999</v>
      </c>
      <c r="D11160" s="4">
        <v>1.5144692203298999</v>
      </c>
      <c r="E11160" s="4">
        <v>0.312355571814593</v>
      </c>
      <c r="F11160">
        <v>2.0710000000000002</v>
      </c>
      <c r="G11160">
        <v>2.6214499999999998</v>
      </c>
      <c r="H11160">
        <v>0.70129600000000003</v>
      </c>
      <c r="I11160">
        <v>51.300479888916001</v>
      </c>
      <c r="J11160">
        <v>-0.72415328025817904</v>
      </c>
      <c r="K11160">
        <v>50</v>
      </c>
      <c r="M11160" t="str">
        <f t="shared" si="348"/>
        <v>51.300479888916-0.724153280258179</v>
      </c>
      <c r="N11160" t="str">
        <f>IF(L11160="y",INDEX(SandC!$G$6:$G$46,MATCH(swt_geotrace_10m!M11160,SandC!$H$6:$H$46,0)),"")</f>
        <v/>
      </c>
      <c r="O11160" t="str">
        <f t="shared" si="349"/>
        <v>636518651504393000</v>
      </c>
    </row>
    <row r="11161" spans="1:15" hidden="1" x14ac:dyDescent="0.25">
      <c r="A11161">
        <v>6.3651865150683098E+17</v>
      </c>
      <c r="B11161">
        <v>92.3254306030273</v>
      </c>
      <c r="C11161" s="4">
        <v>1.09311174841659</v>
      </c>
      <c r="D11161" s="4">
        <v>1.25917946821852</v>
      </c>
      <c r="E11161" s="4">
        <v>0.60691172840507501</v>
      </c>
      <c r="F11161">
        <v>1.9434199999999999</v>
      </c>
      <c r="G11161">
        <v>2.1129199999999999</v>
      </c>
      <c r="H11161">
        <v>1.2568900000000001</v>
      </c>
      <c r="I11161">
        <v>51.3004502868652</v>
      </c>
      <c r="J11161">
        <v>-0.72443300008773803</v>
      </c>
      <c r="K11161">
        <v>50</v>
      </c>
      <c r="M11161" t="str">
        <f t="shared" si="348"/>
        <v>51.3004502868652-0.724433000087738</v>
      </c>
      <c r="N11161" t="str">
        <f>IF(L11161="y",INDEX(SandC!$G$6:$G$46,MATCH(swt_geotrace_10m!M11161,SandC!$H$6:$H$46,0)),"")</f>
        <v/>
      </c>
      <c r="O11161" t="str">
        <f t="shared" si="349"/>
        <v>636518651506831000</v>
      </c>
    </row>
    <row r="11162" spans="1:15" hidden="1" x14ac:dyDescent="0.25">
      <c r="A11162">
        <v>6.3651865150926106E+17</v>
      </c>
      <c r="B11162">
        <v>92.298394775390605</v>
      </c>
      <c r="C11162" s="4">
        <v>1.3935532085214899</v>
      </c>
      <c r="D11162" s="4">
        <v>1.3311928652884999</v>
      </c>
      <c r="E11162" s="4">
        <v>0.51403191067605902</v>
      </c>
      <c r="F11162">
        <v>1.9714</v>
      </c>
      <c r="G11162">
        <v>2.0963699999999998</v>
      </c>
      <c r="H11162">
        <v>0.97359799999999996</v>
      </c>
      <c r="I11162">
        <v>51.300418853759801</v>
      </c>
      <c r="J11162">
        <v>-0.72473168373107899</v>
      </c>
      <c r="K11162">
        <v>50</v>
      </c>
      <c r="M11162" t="str">
        <f t="shared" si="348"/>
        <v>51.3004188537598-0.724731683731079</v>
      </c>
      <c r="N11162" t="str">
        <f>IF(L11162="y",INDEX(SandC!$G$6:$G$46,MATCH(swt_geotrace_10m!M11162,SandC!$H$6:$H$46,0)),"")</f>
        <v/>
      </c>
      <c r="O11162" t="str">
        <f t="shared" si="349"/>
        <v>636518651509261000</v>
      </c>
    </row>
    <row r="11163" spans="1:15" hidden="1" x14ac:dyDescent="0.25">
      <c r="A11163">
        <v>6.3651865151171098E+17</v>
      </c>
      <c r="B11163">
        <v>92.263081359863307</v>
      </c>
      <c r="C11163" s="4">
        <v>0.94751212165387599</v>
      </c>
      <c r="D11163" s="4">
        <v>1.0059385666086</v>
      </c>
      <c r="E11163" s="4">
        <v>0.60180627773378303</v>
      </c>
      <c r="F11163">
        <v>1.72838</v>
      </c>
      <c r="G11163">
        <v>1.7760100000000001</v>
      </c>
      <c r="H11163">
        <v>0.90292799999999995</v>
      </c>
      <c r="I11163">
        <v>51.300418853759801</v>
      </c>
      <c r="J11163">
        <v>-0.72473168373107899</v>
      </c>
      <c r="K11163">
        <v>50</v>
      </c>
      <c r="M11163" t="str">
        <f t="shared" si="348"/>
        <v>51.3004188537598-0.724731683731079</v>
      </c>
      <c r="N11163" t="str">
        <f>IF(L11163="y",INDEX(SandC!$G$6:$G$46,MATCH(swt_geotrace_10m!M11163,SandC!$H$6:$H$46,0)),"")</f>
        <v/>
      </c>
      <c r="O11163" t="str">
        <f t="shared" si="349"/>
        <v>636518651511711000</v>
      </c>
    </row>
    <row r="11164" spans="1:15" hidden="1" x14ac:dyDescent="0.25">
      <c r="A11164">
        <v>6.3651865151414694E+17</v>
      </c>
      <c r="B11164">
        <v>92.237714080810505</v>
      </c>
      <c r="C11164" s="4">
        <v>0.499801577697153</v>
      </c>
      <c r="D11164" s="4">
        <v>0.73024541345483196</v>
      </c>
      <c r="E11164" s="4">
        <v>0.52184069959006896</v>
      </c>
      <c r="F11164">
        <v>0.88121799999999995</v>
      </c>
      <c r="G11164">
        <v>1.7588600000000001</v>
      </c>
      <c r="H11164">
        <v>0.995147</v>
      </c>
      <c r="I11164">
        <v>51.300418853759801</v>
      </c>
      <c r="J11164">
        <v>-0.72473168373107899</v>
      </c>
      <c r="K11164">
        <v>50</v>
      </c>
      <c r="M11164" t="str">
        <f t="shared" si="348"/>
        <v>51.3004188537598-0.724731683731079</v>
      </c>
      <c r="N11164" t="str">
        <f>IF(L11164="y",INDEX(SandC!$G$6:$G$46,MATCH(swt_geotrace_10m!M11164,SandC!$H$6:$H$46,0)),"")</f>
        <v/>
      </c>
      <c r="O11164" t="str">
        <f t="shared" si="349"/>
        <v>636518651514147000</v>
      </c>
    </row>
    <row r="11165" spans="1:15" hidden="1" x14ac:dyDescent="0.25">
      <c r="A11165">
        <v>6.3651865151658803E+17</v>
      </c>
      <c r="B11165">
        <v>92.225951232910205</v>
      </c>
      <c r="C11165" s="4">
        <v>0.96896259251707795</v>
      </c>
      <c r="D11165" s="4">
        <v>1.04536579752706</v>
      </c>
      <c r="E11165" s="4">
        <v>0.50580106477074405</v>
      </c>
      <c r="F11165">
        <v>1.6033299999999999</v>
      </c>
      <c r="G11165">
        <v>1.9129400000000001</v>
      </c>
      <c r="H11165">
        <v>0.89195899999999995</v>
      </c>
      <c r="I11165">
        <v>51.300400390625001</v>
      </c>
      <c r="J11165">
        <v>-0.72494631528854403</v>
      </c>
      <c r="K11165">
        <v>50</v>
      </c>
      <c r="M11165" t="str">
        <f t="shared" si="348"/>
        <v>51.300400390625-0.724946315288544</v>
      </c>
      <c r="N11165" t="str">
        <f>IF(L11165="y",INDEX(SandC!$G$6:$G$46,MATCH(swt_geotrace_10m!M11165,SandC!$H$6:$H$46,0)),"")</f>
        <v/>
      </c>
      <c r="O11165" t="str">
        <f t="shared" si="349"/>
        <v>636518651516588000</v>
      </c>
    </row>
    <row r="11166" spans="1:15" hidden="1" x14ac:dyDescent="0.25">
      <c r="A11166">
        <v>6.3651865151901798E+17</v>
      </c>
      <c r="B11166">
        <v>92.217929077148398</v>
      </c>
      <c r="C11166" s="4">
        <v>0.77993450959001098</v>
      </c>
      <c r="D11166" s="4">
        <v>0.99793275555403604</v>
      </c>
      <c r="E11166" s="4">
        <v>0.46550829860908</v>
      </c>
      <c r="F11166">
        <v>1.5515399999999999</v>
      </c>
      <c r="G11166">
        <v>2.1347299999999998</v>
      </c>
      <c r="H11166">
        <v>0.83151699999999995</v>
      </c>
      <c r="I11166">
        <v>51.300369262695298</v>
      </c>
      <c r="J11166">
        <v>-0.72530502080917403</v>
      </c>
      <c r="K11166">
        <v>50</v>
      </c>
      <c r="M11166" t="str">
        <f t="shared" si="348"/>
        <v>51.3003692626953-0.725305020809174</v>
      </c>
      <c r="N11166" t="str">
        <f>IF(L11166="y",INDEX(SandC!$G$6:$G$46,MATCH(swt_geotrace_10m!M11166,SandC!$H$6:$H$46,0)),"")</f>
        <v/>
      </c>
      <c r="O11166" t="str">
        <f t="shared" si="349"/>
        <v>636518651519018000</v>
      </c>
    </row>
    <row r="11167" spans="1:15" hidden="1" x14ac:dyDescent="0.25">
      <c r="A11167">
        <v>6.3651865152147302E+17</v>
      </c>
      <c r="B11167">
        <v>92.200221405029296</v>
      </c>
      <c r="C11167" s="4">
        <v>0.938502862802573</v>
      </c>
      <c r="D11167" s="4">
        <v>1.0397008113123301</v>
      </c>
      <c r="E11167" s="4">
        <v>0.53227306079940895</v>
      </c>
      <c r="F11167">
        <v>1.6909400000000001</v>
      </c>
      <c r="G11167">
        <v>1.96194</v>
      </c>
      <c r="H11167">
        <v>1.1023000000000001</v>
      </c>
      <c r="I11167">
        <v>51.300369262695298</v>
      </c>
      <c r="J11167">
        <v>-0.72530502080917403</v>
      </c>
      <c r="K11167">
        <v>50</v>
      </c>
      <c r="M11167" t="str">
        <f t="shared" si="348"/>
        <v>51.3003692626953-0.725305020809174</v>
      </c>
      <c r="N11167" t="str">
        <f>IF(L11167="y",INDEX(SandC!$G$6:$G$46,MATCH(swt_geotrace_10m!M11167,SandC!$H$6:$H$46,0)),"")</f>
        <v/>
      </c>
      <c r="O11167" t="str">
        <f t="shared" si="349"/>
        <v>636518651521473000</v>
      </c>
    </row>
    <row r="11168" spans="1:15" hidden="1" x14ac:dyDescent="0.25">
      <c r="A11168">
        <v>6.36518651523904E+17</v>
      </c>
      <c r="B11168">
        <v>92.177981719970703</v>
      </c>
      <c r="C11168" s="4">
        <v>1.1143730282637401</v>
      </c>
      <c r="D11168" s="4">
        <v>1.1079658053969399</v>
      </c>
      <c r="E11168" s="4">
        <v>0.494571440982988</v>
      </c>
      <c r="F11168">
        <v>1.59955</v>
      </c>
      <c r="G11168">
        <v>1.5945400000000001</v>
      </c>
      <c r="H11168">
        <v>0.86471399999999998</v>
      </c>
      <c r="I11168">
        <v>51.300369262695298</v>
      </c>
      <c r="J11168">
        <v>-0.72530502080917403</v>
      </c>
      <c r="K11168">
        <v>50</v>
      </c>
      <c r="M11168" t="str">
        <f t="shared" si="348"/>
        <v>51.3003692626953-0.725305020809174</v>
      </c>
      <c r="N11168" t="str">
        <f>IF(L11168="y",INDEX(SandC!$G$6:$G$46,MATCH(swt_geotrace_10m!M11168,SandC!$H$6:$H$46,0)),"")</f>
        <v/>
      </c>
      <c r="O11168" t="str">
        <f t="shared" si="349"/>
        <v>636518651523904000</v>
      </c>
    </row>
    <row r="11169" spans="1:15" hidden="1" x14ac:dyDescent="0.25">
      <c r="A11169">
        <v>6.3651865152633805E+17</v>
      </c>
      <c r="B11169">
        <v>92.156525878906294</v>
      </c>
      <c r="C11169" s="4">
        <v>1.41651443595244</v>
      </c>
      <c r="D11169" s="4">
        <v>1.1197286354876499</v>
      </c>
      <c r="E11169" s="4">
        <v>0.32293815220261202</v>
      </c>
      <c r="F11169">
        <v>1.9232100000000001</v>
      </c>
      <c r="G11169">
        <v>1.6737299999999999</v>
      </c>
      <c r="H11169">
        <v>0.65223699999999996</v>
      </c>
      <c r="I11169">
        <v>51.3003502655029</v>
      </c>
      <c r="J11169">
        <v>-0.72546373724937396</v>
      </c>
      <c r="K11169">
        <v>50</v>
      </c>
      <c r="M11169" t="str">
        <f t="shared" si="348"/>
        <v>51.3003502655029-0.725463737249374</v>
      </c>
      <c r="N11169" t="str">
        <f>IF(L11169="y",INDEX(SandC!$G$6:$G$46,MATCH(swt_geotrace_10m!M11169,SandC!$H$6:$H$46,0)),"")</f>
        <v/>
      </c>
      <c r="O11169" t="str">
        <f t="shared" si="349"/>
        <v>636518651526338000</v>
      </c>
    </row>
    <row r="11170" spans="1:15" hidden="1" x14ac:dyDescent="0.25">
      <c r="A11170">
        <v>6.3651865152879603E+17</v>
      </c>
      <c r="B11170">
        <v>92.130361022949202</v>
      </c>
      <c r="C11170" s="4">
        <v>0.674010013103993</v>
      </c>
      <c r="D11170" s="4">
        <v>0.65355519394171502</v>
      </c>
      <c r="E11170" s="4">
        <v>0.28220154947209303</v>
      </c>
      <c r="F11170">
        <v>1.0461</v>
      </c>
      <c r="G11170">
        <v>1.16479</v>
      </c>
      <c r="H11170">
        <v>0.67816399999999999</v>
      </c>
      <c r="I11170">
        <v>51.300300598144503</v>
      </c>
      <c r="J11170">
        <v>-0.72587841749191295</v>
      </c>
      <c r="K11170">
        <v>50</v>
      </c>
      <c r="M11170" t="str">
        <f t="shared" si="348"/>
        <v>51.3003005981445-0.725878417491913</v>
      </c>
      <c r="N11170" t="str">
        <f>IF(L11170="y",INDEX(SandC!$G$6:$G$46,MATCH(swt_geotrace_10m!M11170,SandC!$H$6:$H$46,0)),"")</f>
        <v/>
      </c>
      <c r="O11170" t="str">
        <f t="shared" si="349"/>
        <v>636518651528796000</v>
      </c>
    </row>
    <row r="11171" spans="1:15" hidden="1" x14ac:dyDescent="0.25">
      <c r="A11171">
        <v>6.3651865153122406E+17</v>
      </c>
      <c r="B11171">
        <v>92.101786499023405</v>
      </c>
      <c r="C11171" s="4">
        <v>0.85967833314404396</v>
      </c>
      <c r="D11171" s="4">
        <v>0.93495225037097596</v>
      </c>
      <c r="E11171" s="4">
        <v>0.20972418930652301</v>
      </c>
      <c r="F11171">
        <v>1.3320799999999999</v>
      </c>
      <c r="G11171">
        <v>1.3074600000000001</v>
      </c>
      <c r="H11171">
        <v>0.368307</v>
      </c>
      <c r="I11171">
        <v>51.300300598144503</v>
      </c>
      <c r="J11171">
        <v>-0.72587841749191295</v>
      </c>
      <c r="K11171">
        <v>50</v>
      </c>
      <c r="M11171" t="str">
        <f t="shared" si="348"/>
        <v>51.3003005981445-0.725878417491913</v>
      </c>
      <c r="N11171" t="str">
        <f>IF(L11171="y",INDEX(SandC!$G$6:$G$46,MATCH(swt_geotrace_10m!M11171,SandC!$H$6:$H$46,0)),"")</f>
        <v/>
      </c>
      <c r="O11171" t="str">
        <f t="shared" si="349"/>
        <v>636518651531224000</v>
      </c>
    </row>
    <row r="11172" spans="1:15" hidden="1" x14ac:dyDescent="0.25">
      <c r="A11172">
        <v>6.3651865153366605E+17</v>
      </c>
      <c r="B11172">
        <v>92.076127471923797</v>
      </c>
      <c r="C11172" s="4">
        <v>0.59368314231936103</v>
      </c>
      <c r="D11172" s="4">
        <v>0.637397783857933</v>
      </c>
      <c r="E11172" s="4">
        <v>0.57498960198027504</v>
      </c>
      <c r="F11172">
        <v>1.1159699999999999</v>
      </c>
      <c r="G11172">
        <v>1.0972299999999999</v>
      </c>
      <c r="H11172">
        <v>0.968248</v>
      </c>
      <c r="I11172">
        <v>51.300300598144503</v>
      </c>
      <c r="J11172">
        <v>-0.72587841749191295</v>
      </c>
      <c r="K11172">
        <v>50</v>
      </c>
      <c r="M11172" t="str">
        <f t="shared" si="348"/>
        <v>51.3003005981445-0.725878417491913</v>
      </c>
      <c r="N11172" t="str">
        <f>IF(L11172="y",INDEX(SandC!$G$6:$G$46,MATCH(swt_geotrace_10m!M11172,SandC!$H$6:$H$46,0)),"")</f>
        <v/>
      </c>
      <c r="O11172" t="str">
        <f t="shared" si="349"/>
        <v>636518651533666000</v>
      </c>
    </row>
    <row r="11173" spans="1:15" hidden="1" x14ac:dyDescent="0.25">
      <c r="A11173">
        <v>6.3651865153610598E+17</v>
      </c>
      <c r="B11173">
        <v>92.055666046142605</v>
      </c>
      <c r="C11173" s="4">
        <v>0.72939711141459995</v>
      </c>
      <c r="D11173" s="4">
        <v>0.87675536227000195</v>
      </c>
      <c r="E11173" s="4">
        <v>0.407130139245796</v>
      </c>
      <c r="F11173">
        <v>1.1040700000000001</v>
      </c>
      <c r="G11173">
        <v>1.17563</v>
      </c>
      <c r="H11173">
        <v>0.76769799999999999</v>
      </c>
      <c r="I11173">
        <v>51.300292053222698</v>
      </c>
      <c r="J11173">
        <v>-0.72597938060760503</v>
      </c>
      <c r="K11173">
        <v>50</v>
      </c>
      <c r="M11173" t="str">
        <f t="shared" si="348"/>
        <v>51.3002920532227-0.725979380607605</v>
      </c>
      <c r="N11173" t="str">
        <f>IF(L11173="y",INDEX(SandC!$G$6:$G$46,MATCH(swt_geotrace_10m!M11173,SandC!$H$6:$H$46,0)),"")</f>
        <v/>
      </c>
      <c r="O11173" t="str">
        <f t="shared" si="349"/>
        <v>636518651536106000</v>
      </c>
    </row>
    <row r="11174" spans="1:15" hidden="1" x14ac:dyDescent="0.25">
      <c r="A11174">
        <v>6.3651865153855002E+17</v>
      </c>
      <c r="B11174">
        <v>92.035751037597706</v>
      </c>
      <c r="C11174" s="4">
        <v>0.37470419625282197</v>
      </c>
      <c r="D11174" s="4">
        <v>0.57142383995386203</v>
      </c>
      <c r="E11174" s="4">
        <v>0.91312174986678296</v>
      </c>
      <c r="F11174">
        <v>0.76389300000000004</v>
      </c>
      <c r="G11174">
        <v>1.0606899999999999</v>
      </c>
      <c r="H11174">
        <v>1.4964200000000001</v>
      </c>
      <c r="I11174">
        <v>51.300251007080099</v>
      </c>
      <c r="J11174">
        <v>-0.72645497202873199</v>
      </c>
      <c r="K11174">
        <v>50</v>
      </c>
      <c r="M11174" t="str">
        <f t="shared" si="348"/>
        <v>51.3002510070801-0.726454972028732</v>
      </c>
      <c r="N11174" t="str">
        <f>IF(L11174="y",INDEX(SandC!$G$6:$G$46,MATCH(swt_geotrace_10m!M11174,SandC!$H$6:$H$46,0)),"")</f>
        <v/>
      </c>
      <c r="O11174" t="str">
        <f t="shared" si="349"/>
        <v>636518651538550000</v>
      </c>
    </row>
    <row r="11175" spans="1:15" hidden="1" x14ac:dyDescent="0.25">
      <c r="A11175">
        <v>6.3651865154099494E+17</v>
      </c>
      <c r="B11175">
        <v>92.022468719482404</v>
      </c>
      <c r="C11175" s="4">
        <v>2.7509832214139398</v>
      </c>
      <c r="D11175" s="4">
        <v>2.69546934808591</v>
      </c>
      <c r="E11175" s="4">
        <v>0.61466595947275804</v>
      </c>
      <c r="F11175">
        <v>4.5179600000000004</v>
      </c>
      <c r="G11175">
        <v>5.0057299999999998</v>
      </c>
      <c r="H11175">
        <v>1.2316800000000001</v>
      </c>
      <c r="I11175">
        <v>51.300251007080099</v>
      </c>
      <c r="J11175">
        <v>-0.72645497322082497</v>
      </c>
      <c r="K11175">
        <v>50</v>
      </c>
      <c r="M11175" t="str">
        <f t="shared" si="348"/>
        <v>51.3002510070801-0.726454973220825</v>
      </c>
      <c r="N11175" t="str">
        <f>IF(L11175="y",INDEX(SandC!$G$6:$G$46,MATCH(swt_geotrace_10m!M11175,SandC!$H$6:$H$46,0)),"")</f>
        <v/>
      </c>
      <c r="O11175" t="str">
        <f t="shared" si="349"/>
        <v>636518651540995000</v>
      </c>
    </row>
    <row r="11176" spans="1:15" hidden="1" x14ac:dyDescent="0.25">
      <c r="A11176">
        <v>6.3651865154344998E+17</v>
      </c>
      <c r="B11176">
        <v>92.023513183593707</v>
      </c>
      <c r="C11176" s="4">
        <v>1.1453664073458401</v>
      </c>
      <c r="D11176" s="4">
        <v>1.5234272273983001</v>
      </c>
      <c r="E11176" s="4">
        <v>0.755460140824735</v>
      </c>
      <c r="F11176">
        <v>3.30769</v>
      </c>
      <c r="G11176">
        <v>3.17414</v>
      </c>
      <c r="H11176">
        <v>1.39293</v>
      </c>
      <c r="I11176">
        <v>51.300251007080099</v>
      </c>
      <c r="J11176">
        <v>-0.72645497322082497</v>
      </c>
      <c r="K11176">
        <v>50</v>
      </c>
      <c r="M11176" t="str">
        <f t="shared" si="348"/>
        <v>51.3002510070801-0.726454973220825</v>
      </c>
      <c r="N11176" t="str">
        <f>IF(L11176="y",INDEX(SandC!$G$6:$G$46,MATCH(swt_geotrace_10m!M11176,SandC!$H$6:$H$46,0)),"")</f>
        <v/>
      </c>
      <c r="O11176" t="str">
        <f t="shared" si="349"/>
        <v>636518651543450000</v>
      </c>
    </row>
    <row r="11177" spans="1:15" hidden="1" x14ac:dyDescent="0.25">
      <c r="A11177">
        <v>6.3651865154588301E+17</v>
      </c>
      <c r="B11177">
        <v>92.020260925293002</v>
      </c>
      <c r="C11177" s="4">
        <v>0.86919886533855895</v>
      </c>
      <c r="D11177" s="4">
        <v>0.87632858657698098</v>
      </c>
      <c r="E11177" s="4">
        <v>0.52932147996418799</v>
      </c>
      <c r="F11177">
        <v>1.5762</v>
      </c>
      <c r="G11177">
        <v>1.82999</v>
      </c>
      <c r="H11177">
        <v>1.2491000000000001</v>
      </c>
      <c r="I11177">
        <v>51.300246505737299</v>
      </c>
      <c r="J11177">
        <v>-0.72649680972099295</v>
      </c>
      <c r="K11177">
        <v>50</v>
      </c>
      <c r="M11177" t="str">
        <f t="shared" si="348"/>
        <v>51.3002465057373-0.726496809720993</v>
      </c>
      <c r="N11177" t="str">
        <f>IF(L11177="y",INDEX(SandC!$G$6:$G$46,MATCH(swt_geotrace_10m!M11177,SandC!$H$6:$H$46,0)),"")</f>
        <v/>
      </c>
      <c r="O11177" t="str">
        <f t="shared" si="349"/>
        <v>636518651545883000</v>
      </c>
    </row>
    <row r="11178" spans="1:15" hidden="1" x14ac:dyDescent="0.25">
      <c r="A11178">
        <v>6.3651865154833203E+17</v>
      </c>
      <c r="B11178">
        <v>91.994532470703106</v>
      </c>
      <c r="C11178" s="4">
        <v>1.12427483924073</v>
      </c>
      <c r="D11178" s="4">
        <v>1.2248064643924399</v>
      </c>
      <c r="E11178" s="4">
        <v>0.45212037562628699</v>
      </c>
      <c r="F11178">
        <v>1.60029</v>
      </c>
      <c r="G11178">
        <v>1.9324399999999999</v>
      </c>
      <c r="H11178">
        <v>0.78071400000000002</v>
      </c>
      <c r="I11178">
        <v>51.3001899719238</v>
      </c>
      <c r="J11178">
        <v>-0.727029658555984</v>
      </c>
      <c r="K11178">
        <v>50</v>
      </c>
      <c r="M11178" t="str">
        <f t="shared" si="348"/>
        <v>51.3001899719238-0.727029658555984</v>
      </c>
      <c r="N11178" t="str">
        <f>IF(L11178="y",INDEX(SandC!$G$6:$G$46,MATCH(swt_geotrace_10m!M11178,SandC!$H$6:$H$46,0)),"")</f>
        <v/>
      </c>
      <c r="O11178" t="str">
        <f t="shared" si="349"/>
        <v>636518651548332000</v>
      </c>
    </row>
    <row r="11179" spans="1:15" hidden="1" x14ac:dyDescent="0.25">
      <c r="A11179">
        <v>6.36518651550784E+17</v>
      </c>
      <c r="B11179">
        <v>91.952971038818404</v>
      </c>
      <c r="C11179" s="4">
        <v>0.62406273407546198</v>
      </c>
      <c r="D11179" s="4">
        <v>0.793672312353777</v>
      </c>
      <c r="E11179" s="4">
        <v>0.52917909635654004</v>
      </c>
      <c r="F11179">
        <v>1.50935</v>
      </c>
      <c r="G11179">
        <v>1.91872</v>
      </c>
      <c r="H11179">
        <v>1.11104</v>
      </c>
      <c r="I11179">
        <v>51.3001899719238</v>
      </c>
      <c r="J11179">
        <v>-0.72702997922897294</v>
      </c>
      <c r="K11179">
        <v>50</v>
      </c>
      <c r="M11179" t="str">
        <f t="shared" si="348"/>
        <v>51.3001899719238-0.727029979228973</v>
      </c>
      <c r="N11179" t="str">
        <f>IF(L11179="y",INDEX(SandC!$G$6:$G$46,MATCH(swt_geotrace_10m!M11179,SandC!$H$6:$H$46,0)),"")</f>
        <v/>
      </c>
      <c r="O11179" t="str">
        <f t="shared" si="349"/>
        <v>636518651550784000</v>
      </c>
    </row>
    <row r="11180" spans="1:15" hidden="1" x14ac:dyDescent="0.25">
      <c r="A11180">
        <v>6.3651865155322496E+17</v>
      </c>
      <c r="B11180">
        <v>91.912369537353499</v>
      </c>
      <c r="C11180" s="4">
        <v>0.951004636441657</v>
      </c>
      <c r="D11180" s="4">
        <v>0.91451535642151205</v>
      </c>
      <c r="E11180" s="4">
        <v>0.25354003020421001</v>
      </c>
      <c r="F11180">
        <v>1.6000300000000001</v>
      </c>
      <c r="G11180">
        <v>1.5395799999999999</v>
      </c>
      <c r="H11180">
        <v>0.43856499999999998</v>
      </c>
      <c r="I11180">
        <v>51.3001899719238</v>
      </c>
      <c r="J11180">
        <v>-0.72702997922897294</v>
      </c>
      <c r="K11180">
        <v>50</v>
      </c>
      <c r="M11180" t="str">
        <f t="shared" si="348"/>
        <v>51.3001899719238-0.727029979228973</v>
      </c>
      <c r="N11180" t="str">
        <f>IF(L11180="y",INDEX(SandC!$G$6:$G$46,MATCH(swt_geotrace_10m!M11180,SandC!$H$6:$H$46,0)),"")</f>
        <v/>
      </c>
      <c r="O11180" t="str">
        <f t="shared" si="349"/>
        <v>636518651553225000</v>
      </c>
    </row>
    <row r="11181" spans="1:15" hidden="1" x14ac:dyDescent="0.25">
      <c r="A11181">
        <v>6.3651865155567398E+17</v>
      </c>
      <c r="B11181">
        <v>91.886662139892593</v>
      </c>
      <c r="C11181" s="4">
        <v>0.83412138838015104</v>
      </c>
      <c r="D11181" s="4">
        <v>0.99187882798424398</v>
      </c>
      <c r="E11181" s="4">
        <v>0.35687833490753601</v>
      </c>
      <c r="F11181">
        <v>1.75779</v>
      </c>
      <c r="G11181">
        <v>2.18146</v>
      </c>
      <c r="H11181">
        <v>0.80538299999999996</v>
      </c>
      <c r="I11181">
        <v>51.3001899719238</v>
      </c>
      <c r="J11181">
        <v>-0.72703001141548196</v>
      </c>
      <c r="K11181">
        <v>50</v>
      </c>
      <c r="M11181" t="str">
        <f t="shared" si="348"/>
        <v>51.3001899719238-0.727030011415482</v>
      </c>
      <c r="N11181" t="str">
        <f>IF(L11181="y",INDEX(SandC!$G$6:$G$46,MATCH(swt_geotrace_10m!M11181,SandC!$H$6:$H$46,0)),"")</f>
        <v/>
      </c>
      <c r="O11181" t="str">
        <f t="shared" si="349"/>
        <v>636518651555674000</v>
      </c>
    </row>
    <row r="11182" spans="1:15" hidden="1" x14ac:dyDescent="0.25">
      <c r="A11182">
        <v>6.3651865155812698E+17</v>
      </c>
      <c r="B11182">
        <v>91.875716857910206</v>
      </c>
      <c r="C11182" s="4">
        <v>2.2594412579775902</v>
      </c>
      <c r="D11182" s="4">
        <v>2.36535228421703</v>
      </c>
      <c r="E11182" s="4">
        <v>0.46612536461572501</v>
      </c>
      <c r="F11182">
        <v>3.3738999999999999</v>
      </c>
      <c r="G11182">
        <v>3.7604899999999999</v>
      </c>
      <c r="H11182">
        <v>0.94266700000000003</v>
      </c>
      <c r="I11182">
        <v>51.300130004882803</v>
      </c>
      <c r="J11182">
        <v>-0.72759454250335698</v>
      </c>
      <c r="K11182">
        <v>50</v>
      </c>
      <c r="M11182" t="str">
        <f t="shared" si="348"/>
        <v>51.3001300048828-0.727594542503357</v>
      </c>
      <c r="N11182" t="str">
        <f>IF(L11182="y",INDEX(SandC!$G$6:$G$46,MATCH(swt_geotrace_10m!M11182,SandC!$H$6:$H$46,0)),"")</f>
        <v/>
      </c>
      <c r="O11182" t="str">
        <f t="shared" si="349"/>
        <v>636518651558127000</v>
      </c>
    </row>
    <row r="11183" spans="1:15" hidden="1" x14ac:dyDescent="0.25">
      <c r="A11183">
        <v>6.3651865156056806E+17</v>
      </c>
      <c r="B11183">
        <v>91.872047424316406</v>
      </c>
      <c r="C11183" s="4">
        <v>1.1126981543169401</v>
      </c>
      <c r="D11183" s="4">
        <v>1.2548954903661</v>
      </c>
      <c r="E11183" s="4">
        <v>0.70519881056901901</v>
      </c>
      <c r="F11183">
        <v>2.7657099999999999</v>
      </c>
      <c r="G11183">
        <v>3.3054299999999999</v>
      </c>
      <c r="H11183">
        <v>1.0018400000000001</v>
      </c>
      <c r="I11183">
        <v>51.300128936767599</v>
      </c>
      <c r="J11183">
        <v>-0.72760498523712203</v>
      </c>
      <c r="K11183">
        <v>50</v>
      </c>
      <c r="M11183" t="str">
        <f t="shared" si="348"/>
        <v>51.3001289367676-0.727604985237122</v>
      </c>
      <c r="N11183" t="str">
        <f>IF(L11183="y",INDEX(SandC!$G$6:$G$46,MATCH(swt_geotrace_10m!M11183,SandC!$H$6:$H$46,0)),"")</f>
        <v/>
      </c>
      <c r="O11183" t="str">
        <f t="shared" si="349"/>
        <v>636518651560568000</v>
      </c>
    </row>
    <row r="11184" spans="1:15" hidden="1" x14ac:dyDescent="0.25">
      <c r="A11184">
        <v>6.3651865156301696E+17</v>
      </c>
      <c r="B11184">
        <v>91.855901947021493</v>
      </c>
      <c r="C11184" s="4">
        <v>1.0230093650526999</v>
      </c>
      <c r="D11184" s="4">
        <v>0.87537016782634003</v>
      </c>
      <c r="E11184" s="4">
        <v>0.76397663614665801</v>
      </c>
      <c r="F11184">
        <v>1.43879</v>
      </c>
      <c r="G11184">
        <v>1.63392</v>
      </c>
      <c r="H11184">
        <v>1.47</v>
      </c>
      <c r="I11184">
        <v>51.300128936767599</v>
      </c>
      <c r="J11184">
        <v>-0.72760498523712203</v>
      </c>
      <c r="K11184">
        <v>50</v>
      </c>
      <c r="M11184" t="str">
        <f t="shared" si="348"/>
        <v>51.3001289367676-0.727604985237122</v>
      </c>
      <c r="N11184" t="str">
        <f>IF(L11184="y",INDEX(SandC!$G$6:$G$46,MATCH(swt_geotrace_10m!M11184,SandC!$H$6:$H$46,0)),"")</f>
        <v/>
      </c>
      <c r="O11184" t="str">
        <f t="shared" si="349"/>
        <v>636518651563017000</v>
      </c>
    </row>
    <row r="11185" spans="1:15" hidden="1" x14ac:dyDescent="0.25">
      <c r="A11185">
        <v>6.3651865156548096E+17</v>
      </c>
      <c r="B11185">
        <v>91.810590820312498</v>
      </c>
      <c r="C11185" s="4">
        <v>0.80261641527221605</v>
      </c>
      <c r="D11185" s="4">
        <v>0.53953855910141102</v>
      </c>
      <c r="E11185" s="4">
        <v>0.50649329540684496</v>
      </c>
      <c r="F11185">
        <v>1.4539599999999999</v>
      </c>
      <c r="G11185">
        <v>1.27</v>
      </c>
      <c r="H11185">
        <v>0.82684000000000002</v>
      </c>
      <c r="I11185">
        <v>51.300128936767599</v>
      </c>
      <c r="J11185">
        <v>-0.72760498523712203</v>
      </c>
      <c r="K11185">
        <v>50</v>
      </c>
      <c r="M11185" t="str">
        <f t="shared" si="348"/>
        <v>51.3001289367676-0.727604985237122</v>
      </c>
      <c r="N11185" t="str">
        <f>IF(L11185="y",INDEX(SandC!$G$6:$G$46,MATCH(swt_geotrace_10m!M11185,SandC!$H$6:$H$46,0)),"")</f>
        <v/>
      </c>
      <c r="O11185" t="str">
        <f t="shared" si="349"/>
        <v>636518651565481000</v>
      </c>
    </row>
    <row r="11186" spans="1:15" hidden="1" x14ac:dyDescent="0.25">
      <c r="A11186">
        <v>6.3651865156792E+17</v>
      </c>
      <c r="B11186">
        <v>91.748104400634801</v>
      </c>
      <c r="C11186" s="4">
        <v>1.09407340027065</v>
      </c>
      <c r="D11186" s="4">
        <v>1.6774781095289399</v>
      </c>
      <c r="E11186" s="4">
        <v>1.7134967792531099</v>
      </c>
      <c r="F11186">
        <v>2.8686099999999999</v>
      </c>
      <c r="G11186">
        <v>4.0432399999999999</v>
      </c>
      <c r="H11186">
        <v>2.7741600000000002</v>
      </c>
      <c r="I11186">
        <v>51.300084915161101</v>
      </c>
      <c r="J11186">
        <v>-0.728115876913071</v>
      </c>
      <c r="K11186">
        <v>50</v>
      </c>
      <c r="M11186" t="str">
        <f t="shared" si="348"/>
        <v>51.3000849151611-0.728115876913071</v>
      </c>
      <c r="N11186" t="str">
        <f>IF(L11186="y",INDEX(SandC!$G$6:$G$46,MATCH(swt_geotrace_10m!M11186,SandC!$H$6:$H$46,0)),"")</f>
        <v/>
      </c>
      <c r="O11186" t="str">
        <f t="shared" si="349"/>
        <v>636518651567920000</v>
      </c>
    </row>
    <row r="11187" spans="1:15" hidden="1" x14ac:dyDescent="0.25">
      <c r="A11187">
        <v>6.36518651570384E+17</v>
      </c>
      <c r="B11187">
        <v>91.696663970947299</v>
      </c>
      <c r="C11187" s="4">
        <v>2.2446815548110202</v>
      </c>
      <c r="D11187" s="4">
        <v>2.02283150287177</v>
      </c>
      <c r="E11187" s="4">
        <v>1.0963983371485799</v>
      </c>
      <c r="F11187">
        <v>4.1204400000000003</v>
      </c>
      <c r="G11187">
        <v>3.8107500000000001</v>
      </c>
      <c r="H11187">
        <v>2.0981000000000001</v>
      </c>
      <c r="I11187">
        <v>51.300079345703097</v>
      </c>
      <c r="J11187">
        <v>-0.72817832231521595</v>
      </c>
      <c r="K11187">
        <v>50</v>
      </c>
      <c r="M11187" t="str">
        <f t="shared" si="348"/>
        <v>51.3000793457031-0.728178322315216</v>
      </c>
      <c r="N11187" t="str">
        <f>IF(L11187="y",INDEX(SandC!$G$6:$G$46,MATCH(swt_geotrace_10m!M11187,SandC!$H$6:$H$46,0)),"")</f>
        <v/>
      </c>
      <c r="O11187" t="str">
        <f t="shared" si="349"/>
        <v>636518651570384000</v>
      </c>
    </row>
    <row r="11188" spans="1:15" hidden="1" x14ac:dyDescent="0.25">
      <c r="A11188">
        <v>6.3651865157283405E+17</v>
      </c>
      <c r="B11188">
        <v>91.673198394775397</v>
      </c>
      <c r="C11188" s="4">
        <v>2.1226321384380298</v>
      </c>
      <c r="D11188" s="4">
        <v>2.3322418089350401</v>
      </c>
      <c r="E11188" s="4">
        <v>0.54384178555282703</v>
      </c>
      <c r="F11188">
        <v>2.9503699999999999</v>
      </c>
      <c r="G11188">
        <v>3.34877</v>
      </c>
      <c r="H11188">
        <v>1.24448</v>
      </c>
      <c r="I11188">
        <v>51.300079345703097</v>
      </c>
      <c r="J11188">
        <v>-0.72817832231521595</v>
      </c>
      <c r="K11188">
        <v>50</v>
      </c>
      <c r="M11188" t="str">
        <f t="shared" si="348"/>
        <v>51.3000793457031-0.728178322315216</v>
      </c>
      <c r="N11188" t="str">
        <f>IF(L11188="y",INDEX(SandC!$G$6:$G$46,MATCH(swt_geotrace_10m!M11188,SandC!$H$6:$H$46,0)),"")</f>
        <v/>
      </c>
      <c r="O11188" t="str">
        <f t="shared" si="349"/>
        <v>636518651572834000</v>
      </c>
    </row>
    <row r="11189" spans="1:15" hidden="1" x14ac:dyDescent="0.25">
      <c r="A11189">
        <v>6.3651865157527898E+17</v>
      </c>
      <c r="B11189">
        <v>91.663412628173802</v>
      </c>
      <c r="C11189" s="4">
        <v>0.72020045071907302</v>
      </c>
      <c r="D11189" s="4">
        <v>0.88775412643790796</v>
      </c>
      <c r="E11189" s="4">
        <v>0.442452529608166</v>
      </c>
      <c r="F11189">
        <v>1.3930499999999999</v>
      </c>
      <c r="G11189">
        <v>1.70713</v>
      </c>
      <c r="H11189">
        <v>0.89118299999999995</v>
      </c>
      <c r="I11189">
        <v>51.300079345703097</v>
      </c>
      <c r="J11189">
        <v>-0.72817832231521595</v>
      </c>
      <c r="K11189">
        <v>50</v>
      </c>
      <c r="M11189" t="str">
        <f t="shared" si="348"/>
        <v>51.3000793457031-0.728178322315216</v>
      </c>
      <c r="N11189" t="str">
        <f>IF(L11189="y",INDEX(SandC!$G$6:$G$46,MATCH(swt_geotrace_10m!M11189,SandC!$H$6:$H$46,0)),"")</f>
        <v/>
      </c>
      <c r="O11189" t="str">
        <f t="shared" si="349"/>
        <v>636518651575279000</v>
      </c>
    </row>
    <row r="11190" spans="1:15" hidden="1" x14ac:dyDescent="0.25">
      <c r="A11190">
        <v>6.3651865157775104E+17</v>
      </c>
      <c r="B11190">
        <v>91.629584808349605</v>
      </c>
      <c r="C11190" s="4">
        <v>0.45271462579641503</v>
      </c>
      <c r="D11190" s="4">
        <v>0.67567728833594298</v>
      </c>
      <c r="E11190" s="4">
        <v>0.52237266252866299</v>
      </c>
      <c r="F11190">
        <v>0.816612</v>
      </c>
      <c r="G11190">
        <v>1.4466399999999999</v>
      </c>
      <c r="H11190">
        <v>0.98145700000000002</v>
      </c>
      <c r="I11190">
        <v>51.3000297546387</v>
      </c>
      <c r="J11190">
        <v>-0.72864230871200597</v>
      </c>
      <c r="K11190">
        <v>50</v>
      </c>
      <c r="M11190" t="str">
        <f t="shared" si="348"/>
        <v>51.3000297546387-0.728642308712006</v>
      </c>
      <c r="N11190" t="str">
        <f>IF(L11190="y",INDEX(SandC!$G$6:$G$46,MATCH(swt_geotrace_10m!M11190,SandC!$H$6:$H$46,0)),"")</f>
        <v/>
      </c>
      <c r="O11190" t="str">
        <f t="shared" si="349"/>
        <v>636518651577751000</v>
      </c>
    </row>
    <row r="11191" spans="1:15" hidden="1" x14ac:dyDescent="0.25">
      <c r="A11191">
        <v>6.3651865158021197E+17</v>
      </c>
      <c r="B11191">
        <v>91.572386779785205</v>
      </c>
      <c r="C11191" s="4">
        <v>0.77788359783069305</v>
      </c>
      <c r="D11191" s="4">
        <v>1.10280981921381</v>
      </c>
      <c r="E11191" s="4">
        <v>0.92719829378523799</v>
      </c>
      <c r="F11191">
        <v>1.3530800000000001</v>
      </c>
      <c r="G11191">
        <v>2.5081199999999999</v>
      </c>
      <c r="H11191">
        <v>2.4534199999999999</v>
      </c>
      <c r="I11191">
        <v>51.300018310546903</v>
      </c>
      <c r="J11191">
        <v>-0.72874999046325695</v>
      </c>
      <c r="K11191">
        <v>50</v>
      </c>
      <c r="M11191" t="str">
        <f t="shared" si="348"/>
        <v>51.3000183105469-0.728749990463257</v>
      </c>
      <c r="N11191" t="str">
        <f>IF(L11191="y",INDEX(SandC!$G$6:$G$46,MATCH(swt_geotrace_10m!M11191,SandC!$H$6:$H$46,0)),"")</f>
        <v/>
      </c>
      <c r="O11191" t="str">
        <f t="shared" si="349"/>
        <v>636518651580212000</v>
      </c>
    </row>
    <row r="11192" spans="1:15" hidden="1" x14ac:dyDescent="0.25">
      <c r="A11192">
        <v>6.3651865158267098E+17</v>
      </c>
      <c r="B11192">
        <v>91.518559875488293</v>
      </c>
      <c r="C11192" s="4">
        <v>0.37432185844675903</v>
      </c>
      <c r="D11192" s="4">
        <v>0.60720621878621905</v>
      </c>
      <c r="E11192" s="4">
        <v>0.83610611715820204</v>
      </c>
      <c r="F11192">
        <v>0.62889399999999995</v>
      </c>
      <c r="G11192">
        <v>1.31609</v>
      </c>
      <c r="H11192">
        <v>2.46637</v>
      </c>
      <c r="I11192">
        <v>51.300018310546903</v>
      </c>
      <c r="J11192">
        <v>-0.72874999046325695</v>
      </c>
      <c r="K11192">
        <v>50</v>
      </c>
      <c r="M11192" t="str">
        <f t="shared" si="348"/>
        <v>51.3000183105469-0.728749990463257</v>
      </c>
      <c r="N11192" t="str">
        <f>IF(L11192="y",INDEX(SandC!$G$6:$G$46,MATCH(swt_geotrace_10m!M11192,SandC!$H$6:$H$46,0)),"")</f>
        <v/>
      </c>
      <c r="O11192" t="str">
        <f t="shared" si="349"/>
        <v>636518651582671000</v>
      </c>
    </row>
    <row r="11193" spans="1:15" hidden="1" x14ac:dyDescent="0.25">
      <c r="A11193">
        <v>6.36518651585136E+17</v>
      </c>
      <c r="B11193">
        <v>91.481560058593701</v>
      </c>
      <c r="C11193" s="4">
        <v>2.4118815410282202</v>
      </c>
      <c r="D11193" s="4">
        <v>2.7041027458917499</v>
      </c>
      <c r="E11193" s="4">
        <v>0.78598461563417699</v>
      </c>
      <c r="F11193">
        <v>4.2592999999999996</v>
      </c>
      <c r="G11193">
        <v>4.6277400000000002</v>
      </c>
      <c r="H11193">
        <v>1.55284</v>
      </c>
      <c r="I11193">
        <v>51.300018310546903</v>
      </c>
      <c r="J11193">
        <v>-0.72874999046325695</v>
      </c>
      <c r="K11193">
        <v>50</v>
      </c>
      <c r="M11193" t="str">
        <f t="shared" si="348"/>
        <v>51.3000183105469-0.728749990463257</v>
      </c>
      <c r="N11193" t="str">
        <f>IF(L11193="y",INDEX(SandC!$G$6:$G$46,MATCH(swt_geotrace_10m!M11193,SandC!$H$6:$H$46,0)),"")</f>
        <v/>
      </c>
      <c r="O11193" t="str">
        <f t="shared" si="349"/>
        <v>636518651585136000</v>
      </c>
    </row>
    <row r="11194" spans="1:15" hidden="1" x14ac:dyDescent="0.25">
      <c r="A11194">
        <v>6.3651865158758298E+17</v>
      </c>
      <c r="B11194">
        <v>91.466063079834001</v>
      </c>
      <c r="C11194" s="4">
        <v>2.2914949059479901</v>
      </c>
      <c r="D11194" s="4">
        <v>3.3230083304956399</v>
      </c>
      <c r="E11194" s="4">
        <v>1.55490821363014</v>
      </c>
      <c r="F11194">
        <v>4.4841199999999999</v>
      </c>
      <c r="G11194">
        <v>6.1173599999999997</v>
      </c>
      <c r="H11194">
        <v>2.5250400000000002</v>
      </c>
      <c r="I11194">
        <v>51.299975509643602</v>
      </c>
      <c r="J11194">
        <v>-0.72917490839958199</v>
      </c>
      <c r="K11194">
        <v>50</v>
      </c>
      <c r="M11194" t="str">
        <f t="shared" si="348"/>
        <v>51.2999755096436-0.729174908399582</v>
      </c>
      <c r="N11194" t="str">
        <f>IF(L11194="y",INDEX(SandC!$G$6:$G$46,MATCH(swt_geotrace_10m!M11194,SandC!$H$6:$H$46,0)),"")</f>
        <v/>
      </c>
      <c r="O11194" t="str">
        <f t="shared" si="349"/>
        <v>636518651587583000</v>
      </c>
    </row>
    <row r="11195" spans="1:15" hidden="1" x14ac:dyDescent="0.25">
      <c r="A11195">
        <v>6.36518651590048E+17</v>
      </c>
      <c r="B11195">
        <v>91.457624206543002</v>
      </c>
      <c r="C11195" s="4">
        <v>2.6443045163184</v>
      </c>
      <c r="D11195" s="4">
        <v>2.8838669175802498</v>
      </c>
      <c r="E11195" s="4">
        <v>0.40376504051359102</v>
      </c>
      <c r="F11195">
        <v>4.4919399999999996</v>
      </c>
      <c r="G11195">
        <v>5.2055800000000003</v>
      </c>
      <c r="H11195">
        <v>1.0037</v>
      </c>
      <c r="I11195">
        <v>51.299961090087898</v>
      </c>
      <c r="J11195">
        <v>-0.72932171821594205</v>
      </c>
      <c r="K11195">
        <v>50</v>
      </c>
      <c r="M11195" t="str">
        <f t="shared" si="348"/>
        <v>51.2999610900879-0.729321718215942</v>
      </c>
      <c r="N11195" t="str">
        <f>IF(L11195="y",INDEX(SandC!$G$6:$G$46,MATCH(swt_geotrace_10m!M11195,SandC!$H$6:$H$46,0)),"")</f>
        <v/>
      </c>
      <c r="O11195" t="str">
        <f t="shared" si="349"/>
        <v>636518651590048000</v>
      </c>
    </row>
    <row r="11196" spans="1:15" hidden="1" x14ac:dyDescent="0.25">
      <c r="A11196">
        <v>6.3651865159250995E+17</v>
      </c>
      <c r="B11196">
        <v>91.432713928222697</v>
      </c>
      <c r="C11196" s="4">
        <v>2.1400216381754298</v>
      </c>
      <c r="D11196" s="4">
        <v>2.4851696909563201</v>
      </c>
      <c r="E11196" s="4">
        <v>0.89975135540835904</v>
      </c>
      <c r="F11196">
        <v>2.9994900000000002</v>
      </c>
      <c r="G11196">
        <v>4.1269600000000004</v>
      </c>
      <c r="H11196">
        <v>1.7556</v>
      </c>
      <c r="I11196">
        <v>51.299961090087898</v>
      </c>
      <c r="J11196">
        <v>-0.72932171821594205</v>
      </c>
      <c r="K11196">
        <v>50</v>
      </c>
      <c r="M11196" t="str">
        <f t="shared" si="348"/>
        <v>51.2999610900879-0.729321718215942</v>
      </c>
      <c r="N11196" t="str">
        <f>IF(L11196="y",INDEX(SandC!$G$6:$G$46,MATCH(swt_geotrace_10m!M11196,SandC!$H$6:$H$46,0)),"")</f>
        <v/>
      </c>
      <c r="O11196" t="str">
        <f t="shared" si="349"/>
        <v>636518651592510000</v>
      </c>
    </row>
    <row r="11197" spans="1:15" hidden="1" x14ac:dyDescent="0.25">
      <c r="A11197">
        <v>6.3651865159496397E+17</v>
      </c>
      <c r="B11197">
        <v>91.382946472168001</v>
      </c>
      <c r="C11197" s="4">
        <v>1.1956153148839801</v>
      </c>
      <c r="D11197" s="4">
        <v>1.32266946961989</v>
      </c>
      <c r="E11197" s="4">
        <v>0.728288799143609</v>
      </c>
      <c r="F11197">
        <v>2.3559100000000002</v>
      </c>
      <c r="G11197">
        <v>2.2953600000000001</v>
      </c>
      <c r="H11197">
        <v>1.30803</v>
      </c>
      <c r="I11197">
        <v>51.299961090087898</v>
      </c>
      <c r="J11197">
        <v>-0.72932171821594205</v>
      </c>
      <c r="K11197">
        <v>50</v>
      </c>
      <c r="M11197" t="str">
        <f t="shared" si="348"/>
        <v>51.2999610900879-0.729321718215942</v>
      </c>
      <c r="N11197" t="str">
        <f>IF(L11197="y",INDEX(SandC!$G$6:$G$46,MATCH(swt_geotrace_10m!M11197,SandC!$H$6:$H$46,0)),"")</f>
        <v/>
      </c>
      <c r="O11197" t="str">
        <f t="shared" si="349"/>
        <v>636518651594964000</v>
      </c>
    </row>
    <row r="11198" spans="1:15" hidden="1" x14ac:dyDescent="0.25">
      <c r="A11198">
        <v>6.3651865159743898E+17</v>
      </c>
      <c r="B11198">
        <v>91.339185943603496</v>
      </c>
      <c r="C11198" s="4">
        <v>2.4388940882690302</v>
      </c>
      <c r="D11198" s="4">
        <v>2.4068943268085099</v>
      </c>
      <c r="E11198" s="4">
        <v>0.56101519024549795</v>
      </c>
      <c r="F11198">
        <v>3.31555</v>
      </c>
      <c r="G11198">
        <v>3.3750100000000001</v>
      </c>
      <c r="H11198">
        <v>1.06158</v>
      </c>
      <c r="I11198">
        <v>51.299919967651398</v>
      </c>
      <c r="J11198">
        <v>-0.72970680117607101</v>
      </c>
      <c r="K11198">
        <v>50</v>
      </c>
      <c r="M11198" t="str">
        <f t="shared" si="348"/>
        <v>51.2999199676514-0.729706801176071</v>
      </c>
      <c r="N11198" t="str">
        <f>IF(L11198="y",INDEX(SandC!$G$6:$G$46,MATCH(swt_geotrace_10m!M11198,SandC!$H$6:$H$46,0)),"")</f>
        <v/>
      </c>
      <c r="O11198" t="str">
        <f t="shared" si="349"/>
        <v>636518651597439000</v>
      </c>
    </row>
    <row r="11199" spans="1:15" hidden="1" x14ac:dyDescent="0.25">
      <c r="A11199">
        <v>6.3651865159990106E+17</v>
      </c>
      <c r="B11199">
        <v>91.325725708007795</v>
      </c>
      <c r="C11199" s="4">
        <v>2.06414097595554</v>
      </c>
      <c r="D11199" s="4">
        <v>2.1210129451964499</v>
      </c>
      <c r="E11199" s="4">
        <v>0.61188370357011601</v>
      </c>
      <c r="F11199">
        <v>3.3921199999999998</v>
      </c>
      <c r="G11199">
        <v>3.23875</v>
      </c>
      <c r="H11199">
        <v>1.28685</v>
      </c>
      <c r="I11199">
        <v>51.299900054931598</v>
      </c>
      <c r="J11199">
        <v>-0.729891717433929</v>
      </c>
      <c r="K11199">
        <v>50</v>
      </c>
      <c r="M11199" t="str">
        <f t="shared" si="348"/>
        <v>51.2999000549316-0.729891717433929</v>
      </c>
      <c r="N11199" t="str">
        <f>IF(L11199="y",INDEX(SandC!$G$6:$G$46,MATCH(swt_geotrace_10m!M11199,SandC!$H$6:$H$46,0)),"")</f>
        <v/>
      </c>
      <c r="O11199" t="str">
        <f t="shared" si="349"/>
        <v>636518651599901000</v>
      </c>
    </row>
    <row r="11200" spans="1:15" hidden="1" x14ac:dyDescent="0.25">
      <c r="A11200">
        <v>6.3651865160235405E+17</v>
      </c>
      <c r="B11200">
        <v>91.304732818603497</v>
      </c>
      <c r="C11200" s="4">
        <v>2.8117237529210599</v>
      </c>
      <c r="D11200" s="4">
        <v>2.3315438144126901</v>
      </c>
      <c r="E11200" s="4">
        <v>0.57146906069683301</v>
      </c>
      <c r="F11200">
        <v>4.0334399999999997</v>
      </c>
      <c r="G11200">
        <v>3.4160900000000001</v>
      </c>
      <c r="H11200">
        <v>1.0381899999999999</v>
      </c>
      <c r="I11200">
        <v>51.299900054931598</v>
      </c>
      <c r="J11200">
        <v>-0.729891717433929</v>
      </c>
      <c r="K11200">
        <v>50</v>
      </c>
      <c r="M11200" t="str">
        <f t="shared" si="348"/>
        <v>51.2999000549316-0.729891717433929</v>
      </c>
      <c r="N11200" t="str">
        <f>IF(L11200="y",INDEX(SandC!$G$6:$G$46,MATCH(swt_geotrace_10m!M11200,SandC!$H$6:$H$46,0)),"")</f>
        <v/>
      </c>
      <c r="O11200" t="str">
        <f t="shared" si="349"/>
        <v>636518651602354000</v>
      </c>
    </row>
    <row r="11201" spans="1:15" hidden="1" x14ac:dyDescent="0.25">
      <c r="A11201">
        <v>6.3651865160482701E+17</v>
      </c>
      <c r="B11201">
        <v>91.250418701171895</v>
      </c>
      <c r="C11201" s="4">
        <v>1.5595799127716099</v>
      </c>
      <c r="D11201" s="4">
        <v>1.24357162932567</v>
      </c>
      <c r="E11201" s="4">
        <v>0.71702387068626205</v>
      </c>
      <c r="F11201">
        <v>2.4862000000000002</v>
      </c>
      <c r="G11201">
        <v>2.3515000000000001</v>
      </c>
      <c r="H11201">
        <v>1.65351</v>
      </c>
      <c r="I11201">
        <v>51.299900054931598</v>
      </c>
      <c r="J11201">
        <v>-0.729891717433929</v>
      </c>
      <c r="K11201">
        <v>50</v>
      </c>
      <c r="M11201" t="str">
        <f t="shared" si="348"/>
        <v>51.2999000549316-0.729891717433929</v>
      </c>
      <c r="N11201" t="str">
        <f>IF(L11201="y",INDEX(SandC!$G$6:$G$46,MATCH(swt_geotrace_10m!M11201,SandC!$H$6:$H$46,0)),"")</f>
        <v/>
      </c>
      <c r="O11201" t="str">
        <f t="shared" si="349"/>
        <v>636518651604827000</v>
      </c>
    </row>
    <row r="11202" spans="1:15" hidden="1" x14ac:dyDescent="0.25">
      <c r="A11202">
        <v>6.3651865160728205E+17</v>
      </c>
      <c r="B11202">
        <v>91.207501525878897</v>
      </c>
      <c r="C11202" s="4">
        <v>1.19819043082472</v>
      </c>
      <c r="D11202" s="4">
        <v>0.99319071227367395</v>
      </c>
      <c r="E11202" s="4">
        <v>0.29433055788299201</v>
      </c>
      <c r="F11202">
        <v>2.1439900000000001</v>
      </c>
      <c r="G11202">
        <v>1.79694</v>
      </c>
      <c r="H11202">
        <v>0.51794799999999996</v>
      </c>
      <c r="I11202">
        <v>51.299862670898399</v>
      </c>
      <c r="J11202">
        <v>-0.73024167656898498</v>
      </c>
      <c r="K11202">
        <v>50</v>
      </c>
      <c r="M11202" t="str">
        <f t="shared" si="348"/>
        <v>51.2998626708984-0.730241676568985</v>
      </c>
      <c r="N11202" t="str">
        <f>IF(L11202="y",INDEX(SandC!$G$6:$G$46,MATCH(swt_geotrace_10m!M11202,SandC!$H$6:$H$46,0)),"")</f>
        <v/>
      </c>
      <c r="O11202" t="str">
        <f t="shared" si="349"/>
        <v>636518651607282000</v>
      </c>
    </row>
    <row r="11203" spans="1:15" hidden="1" x14ac:dyDescent="0.25">
      <c r="A11203">
        <v>6.3651865160976294E+17</v>
      </c>
      <c r="B11203">
        <v>91.196797332763694</v>
      </c>
      <c r="C11203" s="4">
        <v>0.72969104233826398</v>
      </c>
      <c r="D11203" s="4">
        <v>0.65383755648163799</v>
      </c>
      <c r="E11203" s="4">
        <v>0.47952919944133399</v>
      </c>
      <c r="F11203">
        <v>1.51484</v>
      </c>
      <c r="G11203">
        <v>1.1659900000000001</v>
      </c>
      <c r="H11203">
        <v>1.0001800000000001</v>
      </c>
      <c r="I11203">
        <v>51.299839019775398</v>
      </c>
      <c r="J11203">
        <v>-0.73046171665191695</v>
      </c>
      <c r="K11203">
        <v>50</v>
      </c>
      <c r="M11203" t="str">
        <f t="shared" ref="M11203:M11266" si="350">I11203&amp;J11203</f>
        <v>51.2998390197754-0.730461716651917</v>
      </c>
      <c r="N11203" t="str">
        <f>IF(L11203="y",INDEX(SandC!$G$6:$G$46,MATCH(swt_geotrace_10m!M11203,SandC!$H$6:$H$46,0)),"")</f>
        <v/>
      </c>
      <c r="O11203" t="str">
        <f t="shared" ref="O11203:O11266" si="351">TEXT(A11203,"0")</f>
        <v>636518651609763000</v>
      </c>
    </row>
    <row r="11204" spans="1:15" hidden="1" x14ac:dyDescent="0.25">
      <c r="A11204">
        <v>6.3651865161222694E+17</v>
      </c>
      <c r="B11204">
        <v>91.174369812011705</v>
      </c>
      <c r="C11204" s="4">
        <v>0.89383626446782205</v>
      </c>
      <c r="D11204" s="4">
        <v>0.66556077883943099</v>
      </c>
      <c r="E11204" s="4">
        <v>0.24832660576273899</v>
      </c>
      <c r="F11204">
        <v>1.57643</v>
      </c>
      <c r="G11204">
        <v>1.1161399999999999</v>
      </c>
      <c r="H11204">
        <v>0.45926699999999998</v>
      </c>
      <c r="I11204">
        <v>51.299839019775398</v>
      </c>
      <c r="J11204">
        <v>-0.73046171665191695</v>
      </c>
      <c r="K11204">
        <v>50</v>
      </c>
      <c r="M11204" t="str">
        <f t="shared" si="350"/>
        <v>51.2998390197754-0.730461716651917</v>
      </c>
      <c r="N11204" t="str">
        <f>IF(L11204="y",INDEX(SandC!$G$6:$G$46,MATCH(swt_geotrace_10m!M11204,SandC!$H$6:$H$46,0)),"")</f>
        <v/>
      </c>
      <c r="O11204" t="str">
        <f t="shared" si="351"/>
        <v>636518651612227000</v>
      </c>
    </row>
    <row r="11205" spans="1:15" hidden="1" x14ac:dyDescent="0.25">
      <c r="A11205">
        <v>6.3651865161469798E+17</v>
      </c>
      <c r="B11205">
        <v>91.124287719726595</v>
      </c>
      <c r="C11205" s="4">
        <v>0.60072209026948498</v>
      </c>
      <c r="D11205" s="4">
        <v>0.49981773685812803</v>
      </c>
      <c r="E11205" s="4">
        <v>0.35424178219736202</v>
      </c>
      <c r="F11205">
        <v>1.15699</v>
      </c>
      <c r="G11205">
        <v>1.05063</v>
      </c>
      <c r="H11205">
        <v>0.99870999999999999</v>
      </c>
      <c r="I11205">
        <v>51.299839019775398</v>
      </c>
      <c r="J11205">
        <v>-0.73046171665191695</v>
      </c>
      <c r="K11205">
        <v>50</v>
      </c>
      <c r="M11205" t="str">
        <f t="shared" si="350"/>
        <v>51.2998390197754-0.730461716651917</v>
      </c>
      <c r="N11205" t="str">
        <f>IF(L11205="y",INDEX(SandC!$G$6:$G$46,MATCH(swt_geotrace_10m!M11205,SandC!$H$6:$H$46,0)),"")</f>
        <v/>
      </c>
      <c r="O11205" t="str">
        <f t="shared" si="351"/>
        <v>636518651614698000</v>
      </c>
    </row>
    <row r="11206" spans="1:15" hidden="1" x14ac:dyDescent="0.25">
      <c r="A11206">
        <v>6.3651865161716902E+17</v>
      </c>
      <c r="B11206">
        <v>91.087158660888704</v>
      </c>
      <c r="C11206" s="4">
        <v>0.62458046399216205</v>
      </c>
      <c r="D11206" s="4">
        <v>1.1194391186672801</v>
      </c>
      <c r="E11206" s="4">
        <v>0.74810061189755195</v>
      </c>
      <c r="F11206">
        <v>1.1489199999999999</v>
      </c>
      <c r="G11206">
        <v>1.9848300000000001</v>
      </c>
      <c r="H11206">
        <v>1.2741199999999999</v>
      </c>
      <c r="I11206">
        <v>51.299811630249003</v>
      </c>
      <c r="J11206">
        <v>-0.73077644705772404</v>
      </c>
      <c r="K11206">
        <v>50</v>
      </c>
      <c r="M11206" t="str">
        <f t="shared" si="350"/>
        <v>51.299811630249-0.730776447057724</v>
      </c>
      <c r="N11206" t="str">
        <f>IF(L11206="y",INDEX(SandC!$G$6:$G$46,MATCH(swt_geotrace_10m!M11206,SandC!$H$6:$H$46,0)),"")</f>
        <v/>
      </c>
      <c r="O11206" t="str">
        <f t="shared" si="351"/>
        <v>636518651617169000</v>
      </c>
    </row>
    <row r="11207" spans="1:15" hidden="1" x14ac:dyDescent="0.25">
      <c r="A11207">
        <v>6.3651865161962803E+17</v>
      </c>
      <c r="B11207">
        <v>91.075029449462903</v>
      </c>
      <c r="C11207" s="4">
        <v>0.87500968018366598</v>
      </c>
      <c r="D11207" s="4">
        <v>1.01557582508164</v>
      </c>
      <c r="E11207" s="4">
        <v>0.50697880985320698</v>
      </c>
      <c r="F11207">
        <v>1.8769899999999999</v>
      </c>
      <c r="G11207">
        <v>2.3143699999999998</v>
      </c>
      <c r="H11207">
        <v>1.1567000000000001</v>
      </c>
      <c r="I11207">
        <v>51.299789428710902</v>
      </c>
      <c r="J11207">
        <v>-0.73102998733520497</v>
      </c>
      <c r="K11207">
        <v>50</v>
      </c>
      <c r="M11207" t="str">
        <f t="shared" si="350"/>
        <v>51.2997894287109-0.731029987335205</v>
      </c>
      <c r="N11207" t="str">
        <f>IF(L11207="y",INDEX(SandC!$G$6:$G$46,MATCH(swt_geotrace_10m!M11207,SandC!$H$6:$H$46,0)),"")</f>
        <v/>
      </c>
      <c r="O11207" t="str">
        <f t="shared" si="351"/>
        <v>636518651619628000</v>
      </c>
    </row>
    <row r="11208" spans="1:15" hidden="1" x14ac:dyDescent="0.25">
      <c r="A11208">
        <v>6.3651865162210701E+17</v>
      </c>
      <c r="B11208">
        <v>91.050693206787102</v>
      </c>
      <c r="C11208" s="4">
        <v>0.64157467310691296</v>
      </c>
      <c r="D11208" s="4">
        <v>0.73624861382778195</v>
      </c>
      <c r="E11208" s="4">
        <v>0.44569523882582501</v>
      </c>
      <c r="F11208">
        <v>1.4482600000000001</v>
      </c>
      <c r="G11208">
        <v>1.7857700000000001</v>
      </c>
      <c r="H11208">
        <v>0.80759199999999998</v>
      </c>
      <c r="I11208">
        <v>51.299789428710902</v>
      </c>
      <c r="J11208">
        <v>-0.73102998733520497</v>
      </c>
      <c r="K11208">
        <v>50</v>
      </c>
      <c r="M11208" t="str">
        <f t="shared" si="350"/>
        <v>51.2997894287109-0.731029987335205</v>
      </c>
      <c r="N11208" t="str">
        <f>IF(L11208="y",INDEX(SandC!$G$6:$G$46,MATCH(swt_geotrace_10m!M11208,SandC!$H$6:$H$46,0)),"")</f>
        <v/>
      </c>
      <c r="O11208" t="str">
        <f t="shared" si="351"/>
        <v>636518651622107000</v>
      </c>
    </row>
    <row r="11209" spans="1:15" hidden="1" x14ac:dyDescent="0.25">
      <c r="A11209">
        <v>6.3651865162457805E+17</v>
      </c>
      <c r="B11209">
        <v>90.992071685791004</v>
      </c>
      <c r="C11209" s="4">
        <v>0.68831695557313399</v>
      </c>
      <c r="D11209" s="4">
        <v>0.86019128462550498</v>
      </c>
      <c r="E11209" s="4">
        <v>0.50116625036102702</v>
      </c>
      <c r="F11209">
        <v>1.1036699999999999</v>
      </c>
      <c r="G11209">
        <v>1.40446</v>
      </c>
      <c r="H11209">
        <v>1.1989399999999999</v>
      </c>
      <c r="I11209">
        <v>51.299789428710902</v>
      </c>
      <c r="J11209">
        <v>-0.73102998733520497</v>
      </c>
      <c r="K11209">
        <v>50</v>
      </c>
      <c r="M11209" t="str">
        <f t="shared" si="350"/>
        <v>51.2997894287109-0.731029987335205</v>
      </c>
      <c r="N11209" t="str">
        <f>IF(L11209="y",INDEX(SandC!$G$6:$G$46,MATCH(swt_geotrace_10m!M11209,SandC!$H$6:$H$46,0)),"")</f>
        <v/>
      </c>
      <c r="O11209" t="str">
        <f t="shared" si="351"/>
        <v>636518651624578000</v>
      </c>
    </row>
    <row r="11210" spans="1:15" hidden="1" x14ac:dyDescent="0.25">
      <c r="A11210">
        <v>6.3651865162705203E+17</v>
      </c>
      <c r="B11210">
        <v>90.926207580566398</v>
      </c>
      <c r="C11210" s="4">
        <v>1.1003906865434401</v>
      </c>
      <c r="D11210" s="4">
        <v>1.13488265779529</v>
      </c>
      <c r="E11210" s="4">
        <v>0.39620558587747301</v>
      </c>
      <c r="F11210">
        <v>1.8693900000000001</v>
      </c>
      <c r="G11210">
        <v>2.1064500000000002</v>
      </c>
      <c r="H11210">
        <v>0.66773400000000005</v>
      </c>
      <c r="I11210">
        <v>51.299758453369101</v>
      </c>
      <c r="J11210">
        <v>-0.73131621837616001</v>
      </c>
      <c r="K11210">
        <v>50</v>
      </c>
      <c r="M11210" t="str">
        <f t="shared" si="350"/>
        <v>51.2997584533691-0.73131621837616</v>
      </c>
      <c r="N11210" t="str">
        <f>IF(L11210="y",INDEX(SandC!$G$6:$G$46,MATCH(swt_geotrace_10m!M11210,SandC!$H$6:$H$46,0)),"")</f>
        <v/>
      </c>
      <c r="O11210" t="str">
        <f t="shared" si="351"/>
        <v>636518651627052000</v>
      </c>
    </row>
    <row r="11211" spans="1:15" hidden="1" x14ac:dyDescent="0.25">
      <c r="A11211">
        <v>6.3651865162953101E+17</v>
      </c>
      <c r="B11211">
        <v>90.889536590576199</v>
      </c>
      <c r="C11211" s="4">
        <v>1.1364065104263701</v>
      </c>
      <c r="D11211" s="4">
        <v>0.96438129355031899</v>
      </c>
      <c r="E11211" s="4">
        <v>0.65964355109650996</v>
      </c>
      <c r="F11211">
        <v>1.7705500000000001</v>
      </c>
      <c r="G11211">
        <v>1.6085199999999999</v>
      </c>
      <c r="H11211">
        <v>1.3762700000000001</v>
      </c>
      <c r="I11211">
        <v>51.299728393554702</v>
      </c>
      <c r="J11211">
        <v>-0.73159831762313798</v>
      </c>
      <c r="K11211">
        <v>50</v>
      </c>
      <c r="M11211" t="str">
        <f t="shared" si="350"/>
        <v>51.2997283935547-0.731598317623138</v>
      </c>
      <c r="N11211" t="str">
        <f>IF(L11211="y",INDEX(SandC!$G$6:$G$46,MATCH(swt_geotrace_10m!M11211,SandC!$H$6:$H$46,0)),"")</f>
        <v/>
      </c>
      <c r="O11211" t="str">
        <f t="shared" si="351"/>
        <v>636518651629531000</v>
      </c>
    </row>
    <row r="11212" spans="1:15" hidden="1" x14ac:dyDescent="0.25">
      <c r="A11212">
        <v>6.3651865163199501E+17</v>
      </c>
      <c r="B11212">
        <v>90.886281585693396</v>
      </c>
      <c r="C11212" s="4">
        <v>1.1456767190697399</v>
      </c>
      <c r="D11212" s="4">
        <v>1.5660657525464901</v>
      </c>
      <c r="E11212" s="4">
        <v>0.73242213374161103</v>
      </c>
      <c r="F11212">
        <v>2.11361</v>
      </c>
      <c r="G11212">
        <v>3.0139100000000001</v>
      </c>
      <c r="H11212">
        <v>1.6413199999999999</v>
      </c>
      <c r="I11212">
        <v>51.299728393554702</v>
      </c>
      <c r="J11212">
        <v>-0.73159831762313798</v>
      </c>
      <c r="K11212">
        <v>50</v>
      </c>
      <c r="M11212" t="str">
        <f t="shared" si="350"/>
        <v>51.2997283935547-0.731598317623138</v>
      </c>
      <c r="N11212" t="str">
        <f>IF(L11212="y",INDEX(SandC!$G$6:$G$46,MATCH(swt_geotrace_10m!M11212,SandC!$H$6:$H$46,0)),"")</f>
        <v/>
      </c>
      <c r="O11212" t="str">
        <f t="shared" si="351"/>
        <v>636518651631995000</v>
      </c>
    </row>
    <row r="11213" spans="1:15" hidden="1" x14ac:dyDescent="0.25">
      <c r="A11213">
        <v>6.3651865163448397E+17</v>
      </c>
      <c r="B11213">
        <v>90.885548706054706</v>
      </c>
      <c r="C11213" s="4">
        <v>1.29758500255724</v>
      </c>
      <c r="D11213" s="4">
        <v>1.5986046969760901</v>
      </c>
      <c r="E11213" s="4">
        <v>0.65958963218740296</v>
      </c>
      <c r="F11213">
        <v>2.15448</v>
      </c>
      <c r="G11213">
        <v>2.7438500000000001</v>
      </c>
      <c r="H11213">
        <v>1.6729799999999999</v>
      </c>
      <c r="I11213">
        <v>51.299728393554702</v>
      </c>
      <c r="J11213">
        <v>-0.73159831762313798</v>
      </c>
      <c r="K11213">
        <v>50</v>
      </c>
      <c r="M11213" t="str">
        <f t="shared" si="350"/>
        <v>51.2997283935547-0.731598317623138</v>
      </c>
      <c r="N11213" t="str">
        <f>IF(L11213="y",INDEX(SandC!$G$6:$G$46,MATCH(swt_geotrace_10m!M11213,SandC!$H$6:$H$46,0)),"")</f>
        <v/>
      </c>
      <c r="O11213" t="str">
        <f t="shared" si="351"/>
        <v>636518651634484000</v>
      </c>
    </row>
    <row r="11214" spans="1:15" hidden="1" x14ac:dyDescent="0.25">
      <c r="A11214">
        <v>6.3651865163694694E+17</v>
      </c>
      <c r="B11214">
        <v>90.878812408447303</v>
      </c>
      <c r="C11214" s="4">
        <v>1.47439259389254</v>
      </c>
      <c r="D11214" s="4">
        <v>1.5742640596224899</v>
      </c>
      <c r="E11214" s="4">
        <v>0.51505280486360305</v>
      </c>
      <c r="F11214">
        <v>2.5379200000000002</v>
      </c>
      <c r="G11214">
        <v>2.82498</v>
      </c>
      <c r="H11214">
        <v>0.77596900000000002</v>
      </c>
      <c r="I11214">
        <v>51.299702301025398</v>
      </c>
      <c r="J11214">
        <v>-0.73185892105102501</v>
      </c>
      <c r="K11214">
        <v>50</v>
      </c>
      <c r="M11214" t="str">
        <f t="shared" si="350"/>
        <v>51.2997023010254-0.731858921051025</v>
      </c>
      <c r="N11214" t="str">
        <f>IF(L11214="y",INDEX(SandC!$G$6:$G$46,MATCH(swt_geotrace_10m!M11214,SandC!$H$6:$H$46,0)),"")</f>
        <v/>
      </c>
      <c r="O11214" t="str">
        <f t="shared" si="351"/>
        <v>636518651636947000</v>
      </c>
    </row>
    <row r="11215" spans="1:15" hidden="1" x14ac:dyDescent="0.25">
      <c r="A11215">
        <v>6.3651865163944E+17</v>
      </c>
      <c r="B11215">
        <v>90.861008453369095</v>
      </c>
      <c r="C11215" s="4">
        <v>0.47918037751425002</v>
      </c>
      <c r="D11215" s="4">
        <v>0.57914560777151403</v>
      </c>
      <c r="E11215" s="4">
        <v>0.74784947477865205</v>
      </c>
      <c r="F11215">
        <v>1.325</v>
      </c>
      <c r="G11215">
        <v>1.4041399999999999</v>
      </c>
      <c r="H11215">
        <v>1.3877600000000001</v>
      </c>
      <c r="I11215">
        <v>51.299671173095703</v>
      </c>
      <c r="J11215">
        <v>-0.73216497898101796</v>
      </c>
      <c r="K11215">
        <v>50</v>
      </c>
      <c r="M11215" t="str">
        <f t="shared" si="350"/>
        <v>51.2996711730957-0.732164978981018</v>
      </c>
      <c r="N11215" t="str">
        <f>IF(L11215="y",INDEX(SandC!$G$6:$G$46,MATCH(swt_geotrace_10m!M11215,SandC!$H$6:$H$46,0)),"")</f>
        <v/>
      </c>
      <c r="O11215" t="str">
        <f t="shared" si="351"/>
        <v>636518651639440000</v>
      </c>
    </row>
    <row r="11216" spans="1:15" hidden="1" x14ac:dyDescent="0.25">
      <c r="A11216">
        <v>6.3651865164190195E+17</v>
      </c>
      <c r="B11216">
        <v>90.837866821289097</v>
      </c>
      <c r="C11216" s="4">
        <v>0.61640522103780404</v>
      </c>
      <c r="D11216" s="4">
        <v>0.83726779000344398</v>
      </c>
      <c r="E11216" s="4">
        <v>0.84254887565794501</v>
      </c>
      <c r="F11216">
        <v>1.14378</v>
      </c>
      <c r="G11216">
        <v>1.4776</v>
      </c>
      <c r="H11216">
        <v>1.36951</v>
      </c>
      <c r="I11216">
        <v>51.299671173095703</v>
      </c>
      <c r="J11216">
        <v>-0.73216497898101796</v>
      </c>
      <c r="K11216">
        <v>50</v>
      </c>
      <c r="M11216" t="str">
        <f t="shared" si="350"/>
        <v>51.2996711730957-0.732164978981018</v>
      </c>
      <c r="N11216" t="str">
        <f>IF(L11216="y",INDEX(SandC!$G$6:$G$46,MATCH(swt_geotrace_10m!M11216,SandC!$H$6:$H$46,0)),"")</f>
        <v/>
      </c>
      <c r="O11216" t="str">
        <f t="shared" si="351"/>
        <v>636518651641902000</v>
      </c>
    </row>
    <row r="11217" spans="1:15" hidden="1" x14ac:dyDescent="0.25">
      <c r="A11217">
        <v>6.3651865164438605E+17</v>
      </c>
      <c r="B11217">
        <v>90.813420257568396</v>
      </c>
      <c r="C11217" s="4">
        <v>0.98429986794964697</v>
      </c>
      <c r="D11217" s="4">
        <v>0.89641127313693403</v>
      </c>
      <c r="E11217" s="4">
        <v>0.75719093368478296</v>
      </c>
      <c r="F11217">
        <v>1.6620999999999999</v>
      </c>
      <c r="G11217">
        <v>1.85368</v>
      </c>
      <c r="H11217">
        <v>1.5469599999999999</v>
      </c>
      <c r="I11217">
        <v>51.299671173095703</v>
      </c>
      <c r="J11217">
        <v>-0.73216497898101796</v>
      </c>
      <c r="K11217">
        <v>50</v>
      </c>
      <c r="M11217" t="str">
        <f t="shared" si="350"/>
        <v>51.2996711730957-0.732164978981018</v>
      </c>
      <c r="N11217" t="str">
        <f>IF(L11217="y",INDEX(SandC!$G$6:$G$46,MATCH(swt_geotrace_10m!M11217,SandC!$H$6:$H$46,0)),"")</f>
        <v/>
      </c>
      <c r="O11217" t="str">
        <f t="shared" si="351"/>
        <v>636518651644386000</v>
      </c>
    </row>
    <row r="11218" spans="1:15" hidden="1" x14ac:dyDescent="0.25">
      <c r="A11218">
        <v>6.36518651646864E+17</v>
      </c>
      <c r="B11218">
        <v>90.776045837402407</v>
      </c>
      <c r="C11218" s="4">
        <v>0.89098458276247805</v>
      </c>
      <c r="D11218" s="4">
        <v>0.968363580727993</v>
      </c>
      <c r="E11218" s="4">
        <v>0.23694015300352</v>
      </c>
      <c r="F11218">
        <v>1.4910300000000001</v>
      </c>
      <c r="G11218">
        <v>1.77773</v>
      </c>
      <c r="H11218">
        <v>0.405144</v>
      </c>
      <c r="I11218">
        <v>51.299645690917998</v>
      </c>
      <c r="J11218">
        <v>-0.73240220069885298</v>
      </c>
      <c r="K11218">
        <v>50</v>
      </c>
      <c r="M11218" t="str">
        <f t="shared" si="350"/>
        <v>51.299645690918-0.732402200698853</v>
      </c>
      <c r="N11218" t="str">
        <f>IF(L11218="y",INDEX(SandC!$G$6:$G$46,MATCH(swt_geotrace_10m!M11218,SandC!$H$6:$H$46,0)),"")</f>
        <v/>
      </c>
      <c r="O11218" t="str">
        <f t="shared" si="351"/>
        <v>636518651646864000</v>
      </c>
    </row>
    <row r="11219" spans="1:15" hidden="1" x14ac:dyDescent="0.25">
      <c r="A11219">
        <v>6.3651865164934605E+17</v>
      </c>
      <c r="B11219">
        <v>90.747466430664105</v>
      </c>
      <c r="C11219" s="4">
        <v>0.99179646918333897</v>
      </c>
      <c r="D11219" s="4">
        <v>1.0782535008151299</v>
      </c>
      <c r="E11219" s="4">
        <v>0.68797993771839405</v>
      </c>
      <c r="F11219">
        <v>1.9537500000000001</v>
      </c>
      <c r="G11219">
        <v>1.9098999999999999</v>
      </c>
      <c r="H11219">
        <v>1.18079</v>
      </c>
      <c r="I11219">
        <v>51.299610137939503</v>
      </c>
      <c r="J11219">
        <v>-0.73273158073425304</v>
      </c>
      <c r="K11219">
        <v>50</v>
      </c>
      <c r="M11219" t="str">
        <f t="shared" si="350"/>
        <v>51.2996101379395-0.732731580734253</v>
      </c>
      <c r="N11219" t="str">
        <f>IF(L11219="y",INDEX(SandC!$G$6:$G$46,MATCH(swt_geotrace_10m!M11219,SandC!$H$6:$H$46,0)),"")</f>
        <v/>
      </c>
      <c r="O11219" t="str">
        <f t="shared" si="351"/>
        <v>636518651649346000</v>
      </c>
    </row>
    <row r="11220" spans="1:15" hidden="1" x14ac:dyDescent="0.25">
      <c r="A11220">
        <v>6.3651865165183398E+17</v>
      </c>
      <c r="B11220">
        <v>90.746433715820302</v>
      </c>
      <c r="C11220" s="4">
        <v>1.1553431667735099</v>
      </c>
      <c r="D11220" s="4">
        <v>0.98981116409520897</v>
      </c>
      <c r="E11220" s="4">
        <v>0.74228302487471798</v>
      </c>
      <c r="F11220">
        <v>2.00244</v>
      </c>
      <c r="G11220">
        <v>1.6215900000000001</v>
      </c>
      <c r="H11220">
        <v>1.2731600000000001</v>
      </c>
      <c r="I11220">
        <v>51.299610137939503</v>
      </c>
      <c r="J11220">
        <v>-0.73273158073425304</v>
      </c>
      <c r="K11220">
        <v>50</v>
      </c>
      <c r="M11220" t="str">
        <f t="shared" si="350"/>
        <v>51.2996101379395-0.732731580734253</v>
      </c>
      <c r="N11220" t="str">
        <f>IF(L11220="y",INDEX(SandC!$G$6:$G$46,MATCH(swt_geotrace_10m!M11220,SandC!$H$6:$H$46,0)),"")</f>
        <v/>
      </c>
      <c r="O11220" t="str">
        <f t="shared" si="351"/>
        <v>636518651651834000</v>
      </c>
    </row>
    <row r="11221" spans="1:15" hidden="1" x14ac:dyDescent="0.25">
      <c r="A11221">
        <v>6.3651865165430195E+17</v>
      </c>
      <c r="B11221">
        <v>90.734040832519497</v>
      </c>
      <c r="C11221" s="4">
        <v>1.6734714712868799</v>
      </c>
      <c r="D11221" s="4">
        <v>1.75053907302961</v>
      </c>
      <c r="E11221" s="4">
        <v>0.61108438840238999</v>
      </c>
      <c r="F11221">
        <v>2.4802599999999999</v>
      </c>
      <c r="G11221">
        <v>2.7812000000000001</v>
      </c>
      <c r="H11221">
        <v>0.98251500000000003</v>
      </c>
      <c r="I11221">
        <v>51.299610137939503</v>
      </c>
      <c r="J11221">
        <v>-0.73273158073425304</v>
      </c>
      <c r="K11221">
        <v>50</v>
      </c>
      <c r="M11221" t="str">
        <f t="shared" si="350"/>
        <v>51.2996101379395-0.732731580734253</v>
      </c>
      <c r="N11221" t="str">
        <f>IF(L11221="y",INDEX(SandC!$G$6:$G$46,MATCH(swt_geotrace_10m!M11221,SandC!$H$6:$H$46,0)),"")</f>
        <v/>
      </c>
      <c r="O11221" t="str">
        <f t="shared" si="351"/>
        <v>636518651654302000</v>
      </c>
    </row>
    <row r="11222" spans="1:15" hidden="1" x14ac:dyDescent="0.25">
      <c r="A11222">
        <v>6.3651865165679206E+17</v>
      </c>
      <c r="B11222">
        <v>90.695234069824195</v>
      </c>
      <c r="C11222" s="4">
        <v>0.50343597373529203</v>
      </c>
      <c r="D11222" s="4">
        <v>0.70336943378832195</v>
      </c>
      <c r="E11222" s="4">
        <v>0.63309359130968801</v>
      </c>
      <c r="F11222">
        <v>1.08569</v>
      </c>
      <c r="G11222">
        <v>1.7035100000000001</v>
      </c>
      <c r="H11222">
        <v>1.31528</v>
      </c>
      <c r="I11222">
        <v>51.299591217040998</v>
      </c>
      <c r="J11222">
        <v>-0.73294793009757997</v>
      </c>
      <c r="K11222">
        <v>50</v>
      </c>
      <c r="M11222" t="str">
        <f t="shared" si="350"/>
        <v>51.299591217041-0.73294793009758</v>
      </c>
      <c r="N11222" t="str">
        <f>IF(L11222="y",INDEX(SandC!$G$6:$G$46,MATCH(swt_geotrace_10m!M11222,SandC!$H$6:$H$46,0)),"")</f>
        <v/>
      </c>
      <c r="O11222" t="str">
        <f t="shared" si="351"/>
        <v>636518651656792000</v>
      </c>
    </row>
    <row r="11223" spans="1:15" hidden="1" x14ac:dyDescent="0.25">
      <c r="A11223">
        <v>6.3651865165927194E+17</v>
      </c>
      <c r="B11223">
        <v>90.665785827636697</v>
      </c>
      <c r="C11223" s="4">
        <v>0.57318216387152798</v>
      </c>
      <c r="D11223" s="4">
        <v>0.60271619225608497</v>
      </c>
      <c r="E11223" s="4">
        <v>0.39127506233047998</v>
      </c>
      <c r="F11223">
        <v>0.97321899999999995</v>
      </c>
      <c r="G11223">
        <v>1.11459</v>
      </c>
      <c r="H11223">
        <v>0.988622</v>
      </c>
      <c r="I11223">
        <v>51.299560546875</v>
      </c>
      <c r="J11223">
        <v>-0.73329842090606701</v>
      </c>
      <c r="K11223">
        <v>50</v>
      </c>
      <c r="M11223" t="str">
        <f t="shared" si="350"/>
        <v>51.299560546875-0.733298420906067</v>
      </c>
      <c r="N11223" t="str">
        <f>IF(L11223="y",INDEX(SandC!$G$6:$G$46,MATCH(swt_geotrace_10m!M11223,SandC!$H$6:$H$46,0)),"")</f>
        <v/>
      </c>
      <c r="O11223" t="str">
        <f t="shared" si="351"/>
        <v>636518651659272000</v>
      </c>
    </row>
    <row r="11224" spans="1:15" hidden="1" x14ac:dyDescent="0.25">
      <c r="A11224">
        <v>6.3651865166176E+17</v>
      </c>
      <c r="B11224">
        <v>90.662710723876998</v>
      </c>
      <c r="C11224" s="4">
        <v>0.698026603453202</v>
      </c>
      <c r="D11224" s="4">
        <v>0.97444926200889703</v>
      </c>
      <c r="E11224" s="4">
        <v>0.65314487620435402</v>
      </c>
      <c r="F11224">
        <v>1.0767</v>
      </c>
      <c r="G11224">
        <v>1.7267600000000001</v>
      </c>
      <c r="H11224">
        <v>1.25604</v>
      </c>
      <c r="I11224">
        <v>51.299560546875</v>
      </c>
      <c r="J11224">
        <v>-0.73329842090606701</v>
      </c>
      <c r="K11224">
        <v>50</v>
      </c>
      <c r="M11224" t="str">
        <f t="shared" si="350"/>
        <v>51.299560546875-0.733298420906067</v>
      </c>
      <c r="N11224" t="str">
        <f>IF(L11224="y",INDEX(SandC!$G$6:$G$46,MATCH(swt_geotrace_10m!M11224,SandC!$H$6:$H$46,0)),"")</f>
        <v/>
      </c>
      <c r="O11224" t="str">
        <f t="shared" si="351"/>
        <v>636518651661760000</v>
      </c>
    </row>
    <row r="11225" spans="1:15" hidden="1" x14ac:dyDescent="0.25">
      <c r="A11225">
        <v>6.3651865166423501E+17</v>
      </c>
      <c r="B11225">
        <v>90.655481872558596</v>
      </c>
      <c r="C11225" s="4">
        <v>1.03847525394686</v>
      </c>
      <c r="D11225" s="4">
        <v>0.973771171802289</v>
      </c>
      <c r="E11225" s="4">
        <v>0.67276806676622003</v>
      </c>
      <c r="F11225">
        <v>1.6783999999999999</v>
      </c>
      <c r="G11225">
        <v>1.71343</v>
      </c>
      <c r="H11225">
        <v>1.1836800000000001</v>
      </c>
      <c r="I11225">
        <v>51.299560546875</v>
      </c>
      <c r="J11225">
        <v>-0.73329842090606701</v>
      </c>
      <c r="K11225">
        <v>50</v>
      </c>
      <c r="M11225" t="str">
        <f t="shared" si="350"/>
        <v>51.299560546875-0.733298420906067</v>
      </c>
      <c r="N11225" t="str">
        <f>IF(L11225="y",INDEX(SandC!$G$6:$G$46,MATCH(swt_geotrace_10m!M11225,SandC!$H$6:$H$46,0)),"")</f>
        <v/>
      </c>
      <c r="O11225" t="str">
        <f t="shared" si="351"/>
        <v>636518651664235000</v>
      </c>
    </row>
    <row r="11226" spans="1:15" hidden="1" x14ac:dyDescent="0.25">
      <c r="A11226">
        <v>6.3651865166671296E+17</v>
      </c>
      <c r="B11226">
        <v>90.624896087646505</v>
      </c>
      <c r="C11226" s="4">
        <v>0.55374512863617498</v>
      </c>
      <c r="D11226" s="4">
        <v>0.773413266205773</v>
      </c>
      <c r="E11226" s="4">
        <v>0.94219509182064898</v>
      </c>
      <c r="F11226">
        <v>0.807562</v>
      </c>
      <c r="G11226">
        <v>1.52973</v>
      </c>
      <c r="H11226">
        <v>1.77224</v>
      </c>
      <c r="I11226">
        <v>51.2995392608643</v>
      </c>
      <c r="J11226">
        <v>-0.73349511623382602</v>
      </c>
      <c r="K11226">
        <v>50</v>
      </c>
      <c r="M11226" t="str">
        <f t="shared" si="350"/>
        <v>51.2995392608643-0.733495116233826</v>
      </c>
      <c r="N11226" t="str">
        <f>IF(L11226="y",INDEX(SandC!$G$6:$G$46,MATCH(swt_geotrace_10m!M11226,SandC!$H$6:$H$46,0)),"")</f>
        <v/>
      </c>
      <c r="O11226" t="str">
        <f t="shared" si="351"/>
        <v>636518651666713000</v>
      </c>
    </row>
    <row r="11227" spans="1:15" hidden="1" x14ac:dyDescent="0.25">
      <c r="A11227">
        <v>6.3651865166919706E+17</v>
      </c>
      <c r="B11227">
        <v>90.626721038818403</v>
      </c>
      <c r="C11227" s="4">
        <v>0.61754385539164403</v>
      </c>
      <c r="D11227" s="4">
        <v>0.993156254066621</v>
      </c>
      <c r="E11227" s="4">
        <v>0.92849457462146301</v>
      </c>
      <c r="F11227">
        <v>0.935118</v>
      </c>
      <c r="G11227">
        <v>1.82481</v>
      </c>
      <c r="H11227">
        <v>1.9692099999999999</v>
      </c>
      <c r="I11227">
        <v>51.2994995117188</v>
      </c>
      <c r="J11227">
        <v>-0.73386341333389304</v>
      </c>
      <c r="K11227">
        <v>50</v>
      </c>
      <c r="M11227" t="str">
        <f t="shared" si="350"/>
        <v>51.2994995117188-0.733863413333893</v>
      </c>
      <c r="N11227" t="str">
        <f>IF(L11227="y",INDEX(SandC!$G$6:$G$46,MATCH(swt_geotrace_10m!M11227,SandC!$H$6:$H$46,0)),"")</f>
        <v/>
      </c>
      <c r="O11227" t="str">
        <f t="shared" si="351"/>
        <v>636518651669197000</v>
      </c>
    </row>
    <row r="11228" spans="1:15" hidden="1" x14ac:dyDescent="0.25">
      <c r="A11228">
        <v>6.3651865167166899E+17</v>
      </c>
      <c r="B11228">
        <v>90.615536804199195</v>
      </c>
      <c r="C11228" s="4">
        <v>0.88005212540252797</v>
      </c>
      <c r="D11228" s="4">
        <v>1.26440358731596</v>
      </c>
      <c r="E11228" s="4">
        <v>1.1262152509007</v>
      </c>
      <c r="F11228">
        <v>1.6915800000000001</v>
      </c>
      <c r="G11228">
        <v>2.6532100000000001</v>
      </c>
      <c r="H11228">
        <v>2.39479</v>
      </c>
      <c r="I11228">
        <v>51.2994995117188</v>
      </c>
      <c r="J11228">
        <v>-0.73386341333389304</v>
      </c>
      <c r="K11228">
        <v>50</v>
      </c>
      <c r="M11228" t="str">
        <f t="shared" si="350"/>
        <v>51.2994995117188-0.733863413333893</v>
      </c>
      <c r="N11228" t="str">
        <f>IF(L11228="y",INDEX(SandC!$G$6:$G$46,MATCH(swt_geotrace_10m!M11228,SandC!$H$6:$H$46,0)),"")</f>
        <v/>
      </c>
      <c r="O11228" t="str">
        <f t="shared" si="351"/>
        <v>636518651671669000</v>
      </c>
    </row>
    <row r="11229" spans="1:15" hidden="1" x14ac:dyDescent="0.25">
      <c r="A11229">
        <v>6.3651865167416205E+17</v>
      </c>
      <c r="B11229">
        <v>90.584218139648399</v>
      </c>
      <c r="C11229" s="4">
        <v>1.0414038424116301</v>
      </c>
      <c r="D11229" s="4">
        <v>1.5663729973983</v>
      </c>
      <c r="E11229" s="4">
        <v>0.53531401033474002</v>
      </c>
      <c r="F11229">
        <v>1.9823500000000001</v>
      </c>
      <c r="G11229">
        <v>2.7947500000000001</v>
      </c>
      <c r="H11229">
        <v>1.05776</v>
      </c>
      <c r="I11229">
        <v>51.2994995117188</v>
      </c>
      <c r="J11229">
        <v>-0.73386341333389304</v>
      </c>
      <c r="K11229">
        <v>50</v>
      </c>
      <c r="M11229" t="str">
        <f t="shared" si="350"/>
        <v>51.2994995117188-0.733863413333893</v>
      </c>
      <c r="N11229" t="str">
        <f>IF(L11229="y",INDEX(SandC!$G$6:$G$46,MATCH(swt_geotrace_10m!M11229,SandC!$H$6:$H$46,0)),"")</f>
        <v/>
      </c>
      <c r="O11229" t="str">
        <f t="shared" si="351"/>
        <v>636518651674162000</v>
      </c>
    </row>
    <row r="11230" spans="1:15" hidden="1" x14ac:dyDescent="0.25">
      <c r="A11230">
        <v>6.3651865167663002E+17</v>
      </c>
      <c r="B11230">
        <v>90.566235504150399</v>
      </c>
      <c r="C11230" s="4">
        <v>1.3875381854551401</v>
      </c>
      <c r="D11230" s="4">
        <v>1.8997620741681001</v>
      </c>
      <c r="E11230" s="4">
        <v>0.689211824123798</v>
      </c>
      <c r="F11230">
        <v>2.8987400000000001</v>
      </c>
      <c r="G11230">
        <v>4.0336400000000001</v>
      </c>
      <c r="H11230">
        <v>1.06962</v>
      </c>
      <c r="I11230">
        <v>51.2994840240478</v>
      </c>
      <c r="J11230">
        <v>-0.73404076814651498</v>
      </c>
      <c r="K11230">
        <v>50</v>
      </c>
      <c r="M11230" t="str">
        <f t="shared" si="350"/>
        <v>51.2994840240478-0.734040768146515</v>
      </c>
      <c r="N11230" t="str">
        <f>IF(L11230="y",INDEX(SandC!$G$6:$G$46,MATCH(swt_geotrace_10m!M11230,SandC!$H$6:$H$46,0)),"")</f>
        <v/>
      </c>
      <c r="O11230" t="str">
        <f t="shared" si="351"/>
        <v>636518651676630000</v>
      </c>
    </row>
    <row r="11231" spans="1:15" hidden="1" x14ac:dyDescent="0.25">
      <c r="A11231">
        <v>6.3651865167912998E+17</v>
      </c>
      <c r="B11231">
        <v>90.549211273193393</v>
      </c>
      <c r="C11231" s="4">
        <v>1.07427500659519</v>
      </c>
      <c r="D11231" s="4">
        <v>1.2002101968611401</v>
      </c>
      <c r="E11231" s="4">
        <v>0.476897676164446</v>
      </c>
      <c r="F11231">
        <v>2.0766100000000001</v>
      </c>
      <c r="G11231">
        <v>2.12798</v>
      </c>
      <c r="H11231">
        <v>0.94855500000000004</v>
      </c>
      <c r="I11231">
        <v>51.299449920654297</v>
      </c>
      <c r="J11231">
        <v>-0.73443001508712802</v>
      </c>
      <c r="K11231">
        <v>50</v>
      </c>
      <c r="M11231" t="str">
        <f t="shared" si="350"/>
        <v>51.2994499206542-0.734430015087128</v>
      </c>
      <c r="N11231" t="str">
        <f>IF(L11231="y",INDEX(SandC!$G$6:$G$46,MATCH(swt_geotrace_10m!M11231,SandC!$H$6:$H$46,0)),"")</f>
        <v/>
      </c>
      <c r="O11231" t="str">
        <f t="shared" si="351"/>
        <v>636518651679130000</v>
      </c>
    </row>
    <row r="11232" spans="1:15" hidden="1" x14ac:dyDescent="0.25">
      <c r="A11232">
        <v>6.3651865168159603E+17</v>
      </c>
      <c r="B11232">
        <v>90.531692352294897</v>
      </c>
      <c r="C11232" s="4">
        <v>1.7527573820072899</v>
      </c>
      <c r="D11232" s="4">
        <v>1.6767963990310599</v>
      </c>
      <c r="E11232" s="4">
        <v>0.77143216536113701</v>
      </c>
      <c r="F11232">
        <v>2.2980499999999999</v>
      </c>
      <c r="G11232">
        <v>2.5293899999999998</v>
      </c>
      <c r="H11232">
        <v>1.6449400000000001</v>
      </c>
      <c r="I11232">
        <v>51.299449920654297</v>
      </c>
      <c r="J11232">
        <v>-0.73443001508712802</v>
      </c>
      <c r="K11232">
        <v>50</v>
      </c>
      <c r="M11232" t="str">
        <f t="shared" si="350"/>
        <v>51.2994499206542-0.734430015087128</v>
      </c>
      <c r="N11232" t="str">
        <f>IF(L11232="y",INDEX(SandC!$G$6:$G$46,MATCH(swt_geotrace_10m!M11232,SandC!$H$6:$H$46,0)),"")</f>
        <v/>
      </c>
      <c r="O11232" t="str">
        <f t="shared" si="351"/>
        <v>636518651681596000</v>
      </c>
    </row>
    <row r="11233" spans="1:15" hidden="1" x14ac:dyDescent="0.25">
      <c r="A11233">
        <v>6.3651865168409894E+17</v>
      </c>
      <c r="B11233">
        <v>90.535286560058594</v>
      </c>
      <c r="C11233" s="4">
        <v>0.79615270893106904</v>
      </c>
      <c r="D11233" s="4">
        <v>1.20912592493266</v>
      </c>
      <c r="E11233" s="4">
        <v>0.93432111406578999</v>
      </c>
      <c r="F11233">
        <v>1.2670300000000001</v>
      </c>
      <c r="G11233">
        <v>2.0809099999999998</v>
      </c>
      <c r="H11233">
        <v>1.75179</v>
      </c>
      <c r="I11233">
        <v>51.299449920654297</v>
      </c>
      <c r="J11233">
        <v>-0.73443001508712802</v>
      </c>
      <c r="K11233">
        <v>50</v>
      </c>
      <c r="M11233" t="str">
        <f t="shared" si="350"/>
        <v>51.2994499206542-0.734430015087128</v>
      </c>
      <c r="N11233" t="str">
        <f>IF(L11233="y",INDEX(SandC!$G$6:$G$46,MATCH(swt_geotrace_10m!M11233,SandC!$H$6:$H$46,0)),"")</f>
        <v/>
      </c>
      <c r="O11233" t="str">
        <f t="shared" si="351"/>
        <v>636518651684099000</v>
      </c>
    </row>
    <row r="11234" spans="1:15" hidden="1" x14ac:dyDescent="0.25">
      <c r="A11234">
        <v>6.3651865168656896E+17</v>
      </c>
      <c r="B11234">
        <v>90.532196502685593</v>
      </c>
      <c r="C11234" s="4">
        <v>0.62520733333425904</v>
      </c>
      <c r="D11234" s="4">
        <v>0.79719143693741201</v>
      </c>
      <c r="E11234" s="4">
        <v>0.50314449267955197</v>
      </c>
      <c r="F11234">
        <v>1.1946600000000001</v>
      </c>
      <c r="G11234">
        <v>1.6092</v>
      </c>
      <c r="H11234">
        <v>1.04318</v>
      </c>
      <c r="I11234">
        <v>51.299432525634799</v>
      </c>
      <c r="J11234">
        <v>-0.734590439796448</v>
      </c>
      <c r="K11234">
        <v>50</v>
      </c>
      <c r="M11234" t="str">
        <f t="shared" si="350"/>
        <v>51.2994325256348-0.734590439796448</v>
      </c>
      <c r="N11234" t="str">
        <f>IF(L11234="y",INDEX(SandC!$G$6:$G$46,MATCH(swt_geotrace_10m!M11234,SandC!$H$6:$H$46,0)),"")</f>
        <v/>
      </c>
      <c r="O11234" t="str">
        <f t="shared" si="351"/>
        <v>636518651686569000</v>
      </c>
    </row>
    <row r="11235" spans="1:15" hidden="1" x14ac:dyDescent="0.25">
      <c r="A11235">
        <v>6.3651865168906598E+17</v>
      </c>
      <c r="B11235">
        <v>90.500440979003898</v>
      </c>
      <c r="C11235" s="4">
        <v>0.981628808690161</v>
      </c>
      <c r="D11235" s="4">
        <v>1.60248502790554</v>
      </c>
      <c r="E11235" s="4">
        <v>1.1188461046843701</v>
      </c>
      <c r="F11235">
        <v>1.31595</v>
      </c>
      <c r="G11235">
        <v>2.9879600000000002</v>
      </c>
      <c r="H11235">
        <v>2.0460600000000002</v>
      </c>
      <c r="I11235">
        <v>51.299388885497997</v>
      </c>
      <c r="J11235">
        <v>-0.73499327898025502</v>
      </c>
      <c r="K11235">
        <v>50</v>
      </c>
      <c r="M11235" t="str">
        <f t="shared" si="350"/>
        <v>51.299388885498-0.734993278980255</v>
      </c>
      <c r="N11235" t="str">
        <f>IF(L11235="y",INDEX(SandC!$G$6:$G$46,MATCH(swt_geotrace_10m!M11235,SandC!$H$6:$H$46,0)),"")</f>
        <v/>
      </c>
      <c r="O11235" t="str">
        <f t="shared" si="351"/>
        <v>636518651689066000</v>
      </c>
    </row>
    <row r="11236" spans="1:15" hidden="1" x14ac:dyDescent="0.25">
      <c r="A11236">
        <v>6.3651865169154995E+17</v>
      </c>
      <c r="B11236">
        <v>90.471269683837903</v>
      </c>
      <c r="C11236" s="4">
        <v>0.88995035864774696</v>
      </c>
      <c r="D11236" s="4">
        <v>1.0745437995718501</v>
      </c>
      <c r="E11236" s="4">
        <v>0.47020133056747498</v>
      </c>
      <c r="F11236">
        <v>1.4570399999999999</v>
      </c>
      <c r="G11236">
        <v>1.5989500000000001</v>
      </c>
      <c r="H11236">
        <v>1.04312</v>
      </c>
      <c r="I11236">
        <v>51.299388885497997</v>
      </c>
      <c r="J11236">
        <v>-0.73499327898025502</v>
      </c>
      <c r="K11236">
        <v>50</v>
      </c>
      <c r="M11236" t="str">
        <f t="shared" si="350"/>
        <v>51.299388885498-0.734993278980255</v>
      </c>
      <c r="N11236" t="str">
        <f>IF(L11236="y",INDEX(SandC!$G$6:$G$46,MATCH(swt_geotrace_10m!M11236,SandC!$H$6:$H$46,0)),"")</f>
        <v/>
      </c>
      <c r="O11236" t="str">
        <f t="shared" si="351"/>
        <v>636518651691550000</v>
      </c>
    </row>
    <row r="11237" spans="1:15" hidden="1" x14ac:dyDescent="0.25">
      <c r="A11237">
        <v>6.3651865169404403E+17</v>
      </c>
      <c r="B11237">
        <v>90.464582977294896</v>
      </c>
      <c r="C11237" s="4">
        <v>0.77840141883573999</v>
      </c>
      <c r="D11237" s="4">
        <v>0.634578713926369</v>
      </c>
      <c r="E11237" s="4">
        <v>0.37858284288591698</v>
      </c>
      <c r="F11237">
        <v>1.46974</v>
      </c>
      <c r="G11237">
        <v>1.63347</v>
      </c>
      <c r="H11237">
        <v>0.81524399999999997</v>
      </c>
      <c r="I11237">
        <v>51.299388885497997</v>
      </c>
      <c r="J11237">
        <v>-0.73499327898025502</v>
      </c>
      <c r="K11237">
        <v>50</v>
      </c>
      <c r="M11237" t="str">
        <f t="shared" si="350"/>
        <v>51.299388885498-0.734993278980255</v>
      </c>
      <c r="N11237" t="str">
        <f>IF(L11237="y",INDEX(SandC!$G$6:$G$46,MATCH(swt_geotrace_10m!M11237,SandC!$H$6:$H$46,0)),"")</f>
        <v/>
      </c>
      <c r="O11237" t="str">
        <f t="shared" si="351"/>
        <v>636518651694044000</v>
      </c>
    </row>
    <row r="11238" spans="1:15" hidden="1" x14ac:dyDescent="0.25">
      <c r="A11238">
        <v>6.3651865169652198E+17</v>
      </c>
      <c r="B11238">
        <v>90.449544372558606</v>
      </c>
      <c r="C11238" s="4">
        <v>1.8278684694184499</v>
      </c>
      <c r="D11238" s="4">
        <v>1.6638468987216199</v>
      </c>
      <c r="E11238" s="4">
        <v>0.91865132091638402</v>
      </c>
      <c r="F11238">
        <v>3.06928</v>
      </c>
      <c r="G11238">
        <v>3.2244700000000002</v>
      </c>
      <c r="H11238">
        <v>1.9318299999999999</v>
      </c>
      <c r="I11238">
        <v>51.299374389648399</v>
      </c>
      <c r="J11238">
        <v>-0.73513706803321799</v>
      </c>
      <c r="K11238">
        <v>50</v>
      </c>
      <c r="M11238" t="str">
        <f t="shared" si="350"/>
        <v>51.2993743896484-0.735137068033218</v>
      </c>
      <c r="N11238" t="str">
        <f>IF(L11238="y",INDEX(SandC!$G$6:$G$46,MATCH(swt_geotrace_10m!M11238,SandC!$H$6:$H$46,0)),"")</f>
        <v/>
      </c>
      <c r="O11238" t="str">
        <f t="shared" si="351"/>
        <v>636518651696522000</v>
      </c>
    </row>
    <row r="11239" spans="1:15" hidden="1" x14ac:dyDescent="0.25">
      <c r="A11239">
        <v>6.3651865169901094E+17</v>
      </c>
      <c r="B11239">
        <v>90.418292694091804</v>
      </c>
      <c r="C11239" s="4">
        <v>1.6308637714613301</v>
      </c>
      <c r="D11239" s="4">
        <v>1.91897615789271</v>
      </c>
      <c r="E11239" s="4">
        <v>0.66693684656641095</v>
      </c>
      <c r="F11239">
        <v>2.96</v>
      </c>
      <c r="G11239">
        <v>3.3165300000000002</v>
      </c>
      <c r="H11239">
        <v>1.32809</v>
      </c>
      <c r="I11239">
        <v>51.299331665039098</v>
      </c>
      <c r="J11239">
        <v>-0.73555672168731701</v>
      </c>
      <c r="K11239">
        <v>50</v>
      </c>
      <c r="M11239" t="str">
        <f t="shared" si="350"/>
        <v>51.2993316650391-0.735556721687317</v>
      </c>
      <c r="N11239" t="str">
        <f>IF(L11239="y",INDEX(SandC!$G$6:$G$46,MATCH(swt_geotrace_10m!M11239,SandC!$H$6:$H$46,0)),"")</f>
        <v/>
      </c>
      <c r="O11239" t="str">
        <f t="shared" si="351"/>
        <v>636518651699011000</v>
      </c>
    </row>
    <row r="11240" spans="1:15" hidden="1" x14ac:dyDescent="0.25">
      <c r="A11240">
        <v>6.3651865170150195E+17</v>
      </c>
      <c r="B11240">
        <v>90.408926086425794</v>
      </c>
      <c r="C11240" s="4">
        <v>1.6073759371190199</v>
      </c>
      <c r="D11240" s="4">
        <v>1.9030604429468401</v>
      </c>
      <c r="E11240" s="4">
        <v>0.77910795975186897</v>
      </c>
      <c r="F11240">
        <v>2.99247</v>
      </c>
      <c r="G11240">
        <v>3.74783</v>
      </c>
      <c r="H11240">
        <v>1.54</v>
      </c>
      <c r="I11240">
        <v>51.299331665039098</v>
      </c>
      <c r="J11240">
        <v>-0.73555672168731701</v>
      </c>
      <c r="K11240">
        <v>50</v>
      </c>
      <c r="M11240" t="str">
        <f t="shared" si="350"/>
        <v>51.2993316650391-0.735556721687317</v>
      </c>
      <c r="N11240" t="str">
        <f>IF(L11240="y",INDEX(SandC!$G$6:$G$46,MATCH(swt_geotrace_10m!M11240,SandC!$H$6:$H$46,0)),"")</f>
        <v/>
      </c>
      <c r="O11240" t="str">
        <f t="shared" si="351"/>
        <v>636518651701502000</v>
      </c>
    </row>
    <row r="11241" spans="1:15" hidden="1" x14ac:dyDescent="0.25">
      <c r="A11241">
        <v>6.3651865170398694E+17</v>
      </c>
      <c r="B11241">
        <v>90.407753906249994</v>
      </c>
      <c r="C11241" s="4">
        <v>1.1541646379175099</v>
      </c>
      <c r="D11241" s="4">
        <v>1.41213464627051</v>
      </c>
      <c r="E11241" s="4">
        <v>0.66556389732811305</v>
      </c>
      <c r="F11241">
        <v>2.1101200000000002</v>
      </c>
      <c r="G11241">
        <v>3.0041699999999998</v>
      </c>
      <c r="H11241">
        <v>1.3081499999999999</v>
      </c>
      <c r="I11241">
        <v>51.299331665039098</v>
      </c>
      <c r="J11241">
        <v>-0.73555672168731701</v>
      </c>
      <c r="K11241">
        <v>50</v>
      </c>
      <c r="M11241" t="str">
        <f t="shared" si="350"/>
        <v>51.2993316650391-0.735556721687317</v>
      </c>
      <c r="N11241" t="str">
        <f>IF(L11241="y",INDEX(SandC!$G$6:$G$46,MATCH(swt_geotrace_10m!M11241,SandC!$H$6:$H$46,0)),"")</f>
        <v/>
      </c>
      <c r="O11241" t="str">
        <f t="shared" si="351"/>
        <v>636518651703987000</v>
      </c>
    </row>
    <row r="11242" spans="1:15" hidden="1" x14ac:dyDescent="0.25">
      <c r="A11242">
        <v>6.3651865170648205E+17</v>
      </c>
      <c r="B11242">
        <v>90.388997955322296</v>
      </c>
      <c r="C11242" s="4">
        <v>0.42176682947174099</v>
      </c>
      <c r="D11242" s="4">
        <v>0.69190439187825203</v>
      </c>
      <c r="E11242" s="4">
        <v>0.495081246245197</v>
      </c>
      <c r="F11242">
        <v>0.85082199999999997</v>
      </c>
      <c r="G11242">
        <v>1.2036800000000001</v>
      </c>
      <c r="H11242">
        <v>0.93444099999999997</v>
      </c>
      <c r="I11242">
        <v>51.299317398071302</v>
      </c>
      <c r="J11242">
        <v>-0.73568786978721601</v>
      </c>
      <c r="K11242">
        <v>50</v>
      </c>
      <c r="M11242" t="str">
        <f t="shared" si="350"/>
        <v>51.2993173980713-0.735687869787216</v>
      </c>
      <c r="N11242" t="str">
        <f>IF(L11242="y",INDEX(SandC!$G$6:$G$46,MATCH(swt_geotrace_10m!M11242,SandC!$H$6:$H$46,0)),"")</f>
        <v/>
      </c>
      <c r="O11242" t="str">
        <f t="shared" si="351"/>
        <v>636518651706482000</v>
      </c>
    </row>
    <row r="11243" spans="1:15" hidden="1" x14ac:dyDescent="0.25">
      <c r="A11243">
        <v>6.3651865170896294E+17</v>
      </c>
      <c r="B11243">
        <v>90.365297546386699</v>
      </c>
      <c r="C11243" s="4">
        <v>0.56677463433277997</v>
      </c>
      <c r="D11243" s="4">
        <v>0.89639159079990405</v>
      </c>
      <c r="E11243" s="4">
        <v>0.56304359897801304</v>
      </c>
      <c r="F11243">
        <v>1.2222999999999999</v>
      </c>
      <c r="G11243">
        <v>2.3422800000000001</v>
      </c>
      <c r="H11243">
        <v>1.5525</v>
      </c>
      <c r="I11243">
        <v>51.299270629882798</v>
      </c>
      <c r="J11243">
        <v>-0.73611998319625904</v>
      </c>
      <c r="K11243">
        <v>50</v>
      </c>
      <c r="M11243" t="str">
        <f t="shared" si="350"/>
        <v>51.2992706298828-0.736119983196259</v>
      </c>
      <c r="N11243" t="str">
        <f>IF(L11243="y",INDEX(SandC!$G$6:$G$46,MATCH(swt_geotrace_10m!M11243,SandC!$H$6:$H$46,0)),"")</f>
        <v/>
      </c>
      <c r="O11243" t="str">
        <f t="shared" si="351"/>
        <v>636518651708963000</v>
      </c>
    </row>
    <row r="11244" spans="1:15" hidden="1" x14ac:dyDescent="0.25">
      <c r="A11244">
        <v>6.3651865171146202E+17</v>
      </c>
      <c r="B11244">
        <v>90.350188446044896</v>
      </c>
      <c r="C11244" s="4">
        <v>0.75560116851550796</v>
      </c>
      <c r="D11244" s="4">
        <v>0.74907620034036204</v>
      </c>
      <c r="E11244" s="4">
        <v>0.85584822204592503</v>
      </c>
      <c r="F11244">
        <v>1.35884</v>
      </c>
      <c r="G11244">
        <v>2.2800400000000001</v>
      </c>
      <c r="H11244">
        <v>1.8927700000000001</v>
      </c>
      <c r="I11244">
        <v>51.299270629882798</v>
      </c>
      <c r="J11244">
        <v>-0.736119985580444</v>
      </c>
      <c r="K11244">
        <v>50</v>
      </c>
      <c r="M11244" t="str">
        <f t="shared" si="350"/>
        <v>51.2992706298828-0.736119985580444</v>
      </c>
      <c r="N11244" t="str">
        <f>IF(L11244="y",INDEX(SandC!$G$6:$G$46,MATCH(swt_geotrace_10m!M11244,SandC!$H$6:$H$46,0)),"")</f>
        <v/>
      </c>
      <c r="O11244" t="str">
        <f t="shared" si="351"/>
        <v>636518651711462000</v>
      </c>
    </row>
    <row r="11245" spans="1:15" hidden="1" x14ac:dyDescent="0.25">
      <c r="A11245">
        <v>6.3651865171393997E+17</v>
      </c>
      <c r="B11245">
        <v>90.349387054443397</v>
      </c>
      <c r="C11245" s="4">
        <v>1.3488502132198401</v>
      </c>
      <c r="D11245" s="4">
        <v>1.54046295224831</v>
      </c>
      <c r="E11245" s="4">
        <v>0.67206931442253404</v>
      </c>
      <c r="F11245">
        <v>1.9101900000000001</v>
      </c>
      <c r="G11245">
        <v>2.0332699999999999</v>
      </c>
      <c r="H11245">
        <v>1.09297</v>
      </c>
      <c r="I11245">
        <v>51.299270629882798</v>
      </c>
      <c r="J11245">
        <v>-0.736119985580444</v>
      </c>
      <c r="K11245">
        <v>50</v>
      </c>
      <c r="M11245" t="str">
        <f t="shared" si="350"/>
        <v>51.2992706298828-0.736119985580444</v>
      </c>
      <c r="N11245" t="str">
        <f>IF(L11245="y",INDEX(SandC!$G$6:$G$46,MATCH(swt_geotrace_10m!M11245,SandC!$H$6:$H$46,0)),"")</f>
        <v/>
      </c>
      <c r="O11245" t="str">
        <f t="shared" si="351"/>
        <v>636518651713940000</v>
      </c>
    </row>
    <row r="11246" spans="1:15" hidden="1" x14ac:dyDescent="0.25">
      <c r="A11246">
        <v>6.3651865171644096E+17</v>
      </c>
      <c r="B11246">
        <v>90.355753173828106</v>
      </c>
      <c r="C11246" s="4">
        <v>0.98124102243835798</v>
      </c>
      <c r="D11246" s="4">
        <v>0.90120843191365996</v>
      </c>
      <c r="E11246" s="4">
        <v>0.40697125690949398</v>
      </c>
      <c r="F11246">
        <v>1.81223</v>
      </c>
      <c r="G11246">
        <v>1.6569400000000001</v>
      </c>
      <c r="H11246">
        <v>0.76024999999999998</v>
      </c>
      <c r="I11246">
        <v>51.299260330200198</v>
      </c>
      <c r="J11246">
        <v>-0.73623749375343295</v>
      </c>
      <c r="K11246">
        <v>50</v>
      </c>
      <c r="M11246" t="str">
        <f t="shared" si="350"/>
        <v>51.2992603302002-0.736237493753433</v>
      </c>
      <c r="N11246" t="str">
        <f>IF(L11246="y",INDEX(SandC!$G$6:$G$46,MATCH(swt_geotrace_10m!M11246,SandC!$H$6:$H$46,0)),"")</f>
        <v/>
      </c>
      <c r="O11246" t="str">
        <f t="shared" si="351"/>
        <v>636518651716441000</v>
      </c>
    </row>
    <row r="11247" spans="1:15" hidden="1" x14ac:dyDescent="0.25">
      <c r="A11247">
        <v>6.3651865171893197E+17</v>
      </c>
      <c r="B11247">
        <v>90.348631896972705</v>
      </c>
      <c r="C11247" s="4">
        <v>1.08373460488651</v>
      </c>
      <c r="D11247" s="4">
        <v>1.22842321226646</v>
      </c>
      <c r="E11247" s="4">
        <v>0.74032080890160501</v>
      </c>
      <c r="F11247">
        <v>1.77999</v>
      </c>
      <c r="G11247">
        <v>2.2942499999999999</v>
      </c>
      <c r="H11247">
        <v>1.38524</v>
      </c>
      <c r="I11247">
        <v>51.299221038818402</v>
      </c>
      <c r="J11247">
        <v>-0.73668331265449505</v>
      </c>
      <c r="K11247">
        <v>50</v>
      </c>
      <c r="M11247" t="str">
        <f t="shared" si="350"/>
        <v>51.2992210388184-0.736683312654495</v>
      </c>
      <c r="N11247" t="str">
        <f>IF(L11247="y",INDEX(SandC!$G$6:$G$46,MATCH(swt_geotrace_10m!M11247,SandC!$H$6:$H$46,0)),"")</f>
        <v/>
      </c>
      <c r="O11247" t="str">
        <f t="shared" si="351"/>
        <v>636518651718932000</v>
      </c>
    </row>
    <row r="11248" spans="1:15" hidden="1" x14ac:dyDescent="0.25">
      <c r="A11248">
        <v>6.3651865172144205E+17</v>
      </c>
      <c r="B11248">
        <v>90.311366577148405</v>
      </c>
      <c r="C11248" s="4">
        <v>2.1403469791070702</v>
      </c>
      <c r="D11248" s="4">
        <v>2.0838248999816198</v>
      </c>
      <c r="E11248" s="4">
        <v>0.336700181147434</v>
      </c>
      <c r="F11248">
        <v>3.4475899999999999</v>
      </c>
      <c r="G11248">
        <v>3.4456500000000001</v>
      </c>
      <c r="H11248">
        <v>0.75792199999999998</v>
      </c>
      <c r="I11248">
        <v>51.299221038818402</v>
      </c>
      <c r="J11248">
        <v>-0.736683309078217</v>
      </c>
      <c r="K11248">
        <v>50</v>
      </c>
      <c r="M11248" t="str">
        <f t="shared" si="350"/>
        <v>51.2992210388184-0.736683309078217</v>
      </c>
      <c r="N11248" t="str">
        <f>IF(L11248="y",INDEX(SandC!$G$6:$G$46,MATCH(swt_geotrace_10m!M11248,SandC!$H$6:$H$46,0)),"")</f>
        <v/>
      </c>
      <c r="O11248" t="str">
        <f t="shared" si="351"/>
        <v>636518651721442000</v>
      </c>
    </row>
    <row r="11249" spans="1:15" hidden="1" x14ac:dyDescent="0.25">
      <c r="A11249">
        <v>6.3651865172392397E+17</v>
      </c>
      <c r="B11249">
        <v>90.260872650146496</v>
      </c>
      <c r="C11249" s="4">
        <v>1.28095730194913</v>
      </c>
      <c r="D11249" s="4">
        <v>1.3228168474853099</v>
      </c>
      <c r="E11249" s="4">
        <v>0.47770792787009803</v>
      </c>
      <c r="F11249">
        <v>1.9230700000000001</v>
      </c>
      <c r="G11249">
        <v>2.0102699999999998</v>
      </c>
      <c r="H11249">
        <v>0.83568699999999996</v>
      </c>
      <c r="I11249">
        <v>51.299221038818402</v>
      </c>
      <c r="J11249">
        <v>-0.736683309078217</v>
      </c>
      <c r="K11249">
        <v>50</v>
      </c>
      <c r="M11249" t="str">
        <f t="shared" si="350"/>
        <v>51.2992210388184-0.736683309078217</v>
      </c>
      <c r="N11249" t="str">
        <f>IF(L11249="y",INDEX(SandC!$G$6:$G$46,MATCH(swt_geotrace_10m!M11249,SandC!$H$6:$H$46,0)),"")</f>
        <v/>
      </c>
      <c r="O11249" t="str">
        <f t="shared" si="351"/>
        <v>636518651723924000</v>
      </c>
    </row>
    <row r="11250" spans="1:15" hidden="1" x14ac:dyDescent="0.25">
      <c r="A11250">
        <v>6.3651865172641997E+17</v>
      </c>
      <c r="B11250">
        <v>90.240059509277302</v>
      </c>
      <c r="C11250" s="4">
        <v>2.3442779499380002</v>
      </c>
      <c r="D11250" s="4">
        <v>2.0252189337036399</v>
      </c>
      <c r="E11250" s="4">
        <v>1.0292614098188999</v>
      </c>
      <c r="F11250">
        <v>3.3135699999999999</v>
      </c>
      <c r="G11250">
        <v>3.0577800000000002</v>
      </c>
      <c r="H11250">
        <v>1.8989400000000001</v>
      </c>
      <c r="I11250">
        <v>51.299209213256802</v>
      </c>
      <c r="J11250">
        <v>-0.73679307460784904</v>
      </c>
      <c r="K11250">
        <v>50</v>
      </c>
      <c r="M11250" t="str">
        <f t="shared" si="350"/>
        <v>51.2992092132568-0.736793074607849</v>
      </c>
      <c r="N11250" t="str">
        <f>IF(L11250="y",INDEX(SandC!$G$6:$G$46,MATCH(swt_geotrace_10m!M11250,SandC!$H$6:$H$46,0)),"")</f>
        <v/>
      </c>
      <c r="O11250" t="str">
        <f t="shared" si="351"/>
        <v>636518651726420000</v>
      </c>
    </row>
    <row r="11251" spans="1:15" hidden="1" x14ac:dyDescent="0.25">
      <c r="A11251">
        <v>6.3651865172891494E+17</v>
      </c>
      <c r="B11251">
        <v>90.237589569091796</v>
      </c>
      <c r="C11251" s="4">
        <v>0.64740456075353703</v>
      </c>
      <c r="D11251" s="4">
        <v>0.78247473832130698</v>
      </c>
      <c r="E11251" s="4">
        <v>0.46542181746736999</v>
      </c>
      <c r="F11251">
        <v>1.8055699999999999</v>
      </c>
      <c r="G11251">
        <v>1.8849800000000001</v>
      </c>
      <c r="H11251">
        <v>1.2674700000000001</v>
      </c>
      <c r="I11251">
        <v>51.299160003662102</v>
      </c>
      <c r="J11251">
        <v>-0.73724503397941599</v>
      </c>
      <c r="K11251">
        <v>50</v>
      </c>
      <c r="M11251" t="str">
        <f t="shared" si="350"/>
        <v>51.2991600036621-0.737245033979416</v>
      </c>
      <c r="N11251" t="str">
        <f>IF(L11251="y",INDEX(SandC!$G$6:$G$46,MATCH(swt_geotrace_10m!M11251,SandC!$H$6:$H$46,0)),"")</f>
        <v/>
      </c>
      <c r="O11251" t="str">
        <f t="shared" si="351"/>
        <v>636518651728915000</v>
      </c>
    </row>
    <row r="11252" spans="1:15" hidden="1" x14ac:dyDescent="0.25">
      <c r="A11252">
        <v>6.3651865173141005E+17</v>
      </c>
      <c r="B11252">
        <v>90.221324005127002</v>
      </c>
      <c r="C11252" s="4">
        <v>0.61563233391581196</v>
      </c>
      <c r="D11252" s="4">
        <v>0.57617926390642105</v>
      </c>
      <c r="E11252" s="4">
        <v>0.65891867184390596</v>
      </c>
      <c r="F11252">
        <v>1.09717</v>
      </c>
      <c r="G11252">
        <v>0.94640400000000002</v>
      </c>
      <c r="H11252">
        <v>1.2784</v>
      </c>
      <c r="I11252">
        <v>51.299160003662102</v>
      </c>
      <c r="J11252">
        <v>-0.73724502325057995</v>
      </c>
      <c r="K11252">
        <v>50</v>
      </c>
      <c r="M11252" t="str">
        <f t="shared" si="350"/>
        <v>51.2991600036621-0.73724502325058</v>
      </c>
      <c r="N11252" t="str">
        <f>IF(L11252="y",INDEX(SandC!$G$6:$G$46,MATCH(swt_geotrace_10m!M11252,SandC!$H$6:$H$46,0)),"")</f>
        <v/>
      </c>
      <c r="O11252" t="str">
        <f t="shared" si="351"/>
        <v>636518651731410000</v>
      </c>
    </row>
    <row r="11253" spans="1:15" hidden="1" x14ac:dyDescent="0.25">
      <c r="A11253">
        <v>6.3651865173390605E+17</v>
      </c>
      <c r="B11253">
        <v>90.189042358398396</v>
      </c>
      <c r="C11253" s="4">
        <v>1.039315990989</v>
      </c>
      <c r="D11253" s="4">
        <v>0.95160231434177101</v>
      </c>
      <c r="E11253" s="4">
        <v>0.768103991743183</v>
      </c>
      <c r="F11253">
        <v>1.9847600000000001</v>
      </c>
      <c r="G11253">
        <v>2.16818</v>
      </c>
      <c r="H11253">
        <v>1.35408</v>
      </c>
      <c r="I11253">
        <v>51.299160003662102</v>
      </c>
      <c r="J11253">
        <v>-0.73724502325057995</v>
      </c>
      <c r="K11253">
        <v>50</v>
      </c>
      <c r="M11253" t="str">
        <f t="shared" si="350"/>
        <v>51.2991600036621-0.73724502325058</v>
      </c>
      <c r="N11253" t="str">
        <f>IF(L11253="y",INDEX(SandC!$G$6:$G$46,MATCH(swt_geotrace_10m!M11253,SandC!$H$6:$H$46,0)),"")</f>
        <v/>
      </c>
      <c r="O11253" t="str">
        <f t="shared" si="351"/>
        <v>636518651733906000</v>
      </c>
    </row>
    <row r="11254" spans="1:15" hidden="1" x14ac:dyDescent="0.25">
      <c r="A11254">
        <v>6.3651865173639795E+17</v>
      </c>
      <c r="B11254">
        <v>90.163335723876997</v>
      </c>
      <c r="C11254" s="4">
        <v>0.86638119830222804</v>
      </c>
      <c r="D11254" s="4">
        <v>1.1052859673354201</v>
      </c>
      <c r="E11254" s="4">
        <v>0.77033434995125605</v>
      </c>
      <c r="F11254">
        <v>1.7662</v>
      </c>
      <c r="G11254">
        <v>2.2624300000000002</v>
      </c>
      <c r="H11254">
        <v>1.4673400000000001</v>
      </c>
      <c r="I11254">
        <v>51.2991487121582</v>
      </c>
      <c r="J11254">
        <v>-0.73734964966773997</v>
      </c>
      <c r="K11254">
        <v>50</v>
      </c>
      <c r="M11254" t="str">
        <f t="shared" si="350"/>
        <v>51.2991487121582-0.73734964966774</v>
      </c>
      <c r="N11254" t="str">
        <f>IF(L11254="y",INDEX(SandC!$G$6:$G$46,MATCH(swt_geotrace_10m!M11254,SandC!$H$6:$H$46,0)),"")</f>
        <v/>
      </c>
      <c r="O11254" t="str">
        <f t="shared" si="351"/>
        <v>636518651736398000</v>
      </c>
    </row>
    <row r="11255" spans="1:15" hidden="1" x14ac:dyDescent="0.25">
      <c r="A11255">
        <v>6.3651865173888794E+17</v>
      </c>
      <c r="B11255">
        <v>90.167190856933601</v>
      </c>
      <c r="C11255" s="4">
        <v>0.672783441717826</v>
      </c>
      <c r="D11255" s="4">
        <v>0.90084746726982401</v>
      </c>
      <c r="E11255" s="4">
        <v>0.60232412397104795</v>
      </c>
      <c r="F11255">
        <v>1.69113</v>
      </c>
      <c r="G11255">
        <v>1.8069500000000001</v>
      </c>
      <c r="H11255">
        <v>1.4591700000000001</v>
      </c>
      <c r="I11255">
        <v>51.299098968505902</v>
      </c>
      <c r="J11255">
        <v>-0.737806684970856</v>
      </c>
      <c r="K11255">
        <v>50</v>
      </c>
      <c r="M11255" t="str">
        <f t="shared" si="350"/>
        <v>51.2990989685059-0.737806684970856</v>
      </c>
      <c r="N11255" t="str">
        <f>IF(L11255="y",INDEX(SandC!$G$6:$G$46,MATCH(swt_geotrace_10m!M11255,SandC!$H$6:$H$46,0)),"")</f>
        <v/>
      </c>
      <c r="O11255" t="str">
        <f t="shared" si="351"/>
        <v>636518651738888000</v>
      </c>
    </row>
    <row r="11256" spans="1:15" hidden="1" x14ac:dyDescent="0.25">
      <c r="A11256">
        <v>6.3651865174137805E+17</v>
      </c>
      <c r="B11256">
        <v>90.172712097168002</v>
      </c>
      <c r="C11256" s="4">
        <v>1.5319143651334499</v>
      </c>
      <c r="D11256" s="4">
        <v>1.3764162568473901</v>
      </c>
      <c r="E11256" s="4">
        <v>1.1091170166326301</v>
      </c>
      <c r="F11256">
        <v>2.7184699999999999</v>
      </c>
      <c r="G11256">
        <v>2.8839600000000001</v>
      </c>
      <c r="H11256">
        <v>2.57498</v>
      </c>
      <c r="I11256">
        <v>51.299098968505902</v>
      </c>
      <c r="J11256">
        <v>-0.73780667781829801</v>
      </c>
      <c r="K11256">
        <v>50</v>
      </c>
      <c r="M11256" t="str">
        <f t="shared" si="350"/>
        <v>51.2990989685059-0.737806677818298</v>
      </c>
      <c r="N11256" t="str">
        <f>IF(L11256="y",INDEX(SandC!$G$6:$G$46,MATCH(swt_geotrace_10m!M11256,SandC!$H$6:$H$46,0)),"")</f>
        <v/>
      </c>
      <c r="O11256" t="str">
        <f t="shared" si="351"/>
        <v>636518651741378000</v>
      </c>
    </row>
    <row r="11257" spans="1:15" hidden="1" x14ac:dyDescent="0.25">
      <c r="A11257">
        <v>6.3651865174387699E+17</v>
      </c>
      <c r="B11257">
        <v>90.142986602783196</v>
      </c>
      <c r="C11257" s="4">
        <v>1.4869683230715001</v>
      </c>
      <c r="D11257" s="4">
        <v>1.19763389186336</v>
      </c>
      <c r="E11257" s="4">
        <v>0.66578970584829</v>
      </c>
      <c r="F11257">
        <v>2.1274199999999999</v>
      </c>
      <c r="G11257">
        <v>2.0255100000000001</v>
      </c>
      <c r="H11257">
        <v>1.10205</v>
      </c>
      <c r="I11257">
        <v>51.299098968505902</v>
      </c>
      <c r="J11257">
        <v>-0.73780667781829801</v>
      </c>
      <c r="K11257">
        <v>50</v>
      </c>
      <c r="M11257" t="str">
        <f t="shared" si="350"/>
        <v>51.2990989685059-0.737806677818298</v>
      </c>
      <c r="N11257" t="str">
        <f>IF(L11257="y",INDEX(SandC!$G$6:$G$46,MATCH(swt_geotrace_10m!M11257,SandC!$H$6:$H$46,0)),"")</f>
        <v/>
      </c>
      <c r="O11257" t="str">
        <f t="shared" si="351"/>
        <v>636518651743877000</v>
      </c>
    </row>
    <row r="11258" spans="1:15" hidden="1" x14ac:dyDescent="0.25">
      <c r="A11258">
        <v>6.3651865174637798E+17</v>
      </c>
      <c r="B11258">
        <v>90.087681579589798</v>
      </c>
      <c r="C11258" s="4">
        <v>0.65387164704620004</v>
      </c>
      <c r="D11258" s="4">
        <v>0.96467450332474602</v>
      </c>
      <c r="E11258" s="4">
        <v>0.93373460943398501</v>
      </c>
      <c r="F11258">
        <v>1.04464</v>
      </c>
      <c r="G11258">
        <v>1.6508</v>
      </c>
      <c r="H11258">
        <v>1.6014200000000001</v>
      </c>
      <c r="I11258">
        <v>51.2990906524658</v>
      </c>
      <c r="J11258">
        <v>-0.73790058493614197</v>
      </c>
      <c r="K11258">
        <v>50</v>
      </c>
      <c r="M11258" t="str">
        <f t="shared" si="350"/>
        <v>51.2990906524658-0.737900584936141</v>
      </c>
      <c r="N11258" t="str">
        <f>IF(L11258="y",INDEX(SandC!$G$6:$G$46,MATCH(swt_geotrace_10m!M11258,SandC!$H$6:$H$46,0)),"")</f>
        <v/>
      </c>
      <c r="O11258" t="str">
        <f t="shared" si="351"/>
        <v>636518651746378000</v>
      </c>
    </row>
    <row r="11259" spans="1:15" hidden="1" x14ac:dyDescent="0.25">
      <c r="A11259">
        <v>6.3651865174887603E+17</v>
      </c>
      <c r="B11259">
        <v>90.039894714355498</v>
      </c>
      <c r="C11259" s="4">
        <v>0.76765306762405405</v>
      </c>
      <c r="D11259" s="4">
        <v>0.73565608584409703</v>
      </c>
      <c r="E11259" s="4">
        <v>0.98161863800608395</v>
      </c>
      <c r="F11259">
        <v>1.37056</v>
      </c>
      <c r="G11259">
        <v>1.22374</v>
      </c>
      <c r="H11259">
        <v>2.21245</v>
      </c>
      <c r="I11259">
        <v>51.299049377441399</v>
      </c>
      <c r="J11259">
        <v>-0.73836826324462901</v>
      </c>
      <c r="K11259">
        <v>50</v>
      </c>
      <c r="M11259" t="str">
        <f t="shared" si="350"/>
        <v>51.2990493774414-0.738368263244629</v>
      </c>
      <c r="N11259" t="str">
        <f>IF(L11259="y",INDEX(SandC!$G$6:$G$46,MATCH(swt_geotrace_10m!M11259,SandC!$H$6:$H$46,0)),"")</f>
        <v/>
      </c>
      <c r="O11259" t="str">
        <f t="shared" si="351"/>
        <v>636518651748876000</v>
      </c>
    </row>
    <row r="11260" spans="1:15" hidden="1" x14ac:dyDescent="0.25">
      <c r="A11260">
        <v>6.3651865175136704E+17</v>
      </c>
      <c r="B11260">
        <v>90.019969940185504</v>
      </c>
      <c r="C11260" s="4">
        <v>0.96252608205850199</v>
      </c>
      <c r="D11260" s="4">
        <v>0.83362883839919399</v>
      </c>
      <c r="E11260" s="4">
        <v>1.0237964399883701</v>
      </c>
      <c r="F11260">
        <v>1.8690599999999999</v>
      </c>
      <c r="G11260">
        <v>1.6818500000000001</v>
      </c>
      <c r="H11260">
        <v>1.98949</v>
      </c>
      <c r="I11260">
        <v>51.299049377441399</v>
      </c>
      <c r="J11260">
        <v>-0.73836827278137196</v>
      </c>
      <c r="K11260">
        <v>50</v>
      </c>
      <c r="M11260" t="str">
        <f t="shared" si="350"/>
        <v>51.2990493774414-0.738368272781372</v>
      </c>
      <c r="N11260" t="str">
        <f>IF(L11260="y",INDEX(SandC!$G$6:$G$46,MATCH(swt_geotrace_10m!M11260,SandC!$H$6:$H$46,0)),"")</f>
        <v/>
      </c>
      <c r="O11260" t="str">
        <f t="shared" si="351"/>
        <v>636518651751367000</v>
      </c>
    </row>
    <row r="11261" spans="1:15" hidden="1" x14ac:dyDescent="0.25">
      <c r="A11261">
        <v>6.3651865175386701E+17</v>
      </c>
      <c r="B11261">
        <v>90.031985168456998</v>
      </c>
      <c r="C11261" s="4">
        <v>1.2666139265569401</v>
      </c>
      <c r="D11261" s="4">
        <v>0.882619869382953</v>
      </c>
      <c r="E11261" s="4">
        <v>0.88249734644597499</v>
      </c>
      <c r="F11261">
        <v>2.0745399999999998</v>
      </c>
      <c r="G11261">
        <v>1.7119</v>
      </c>
      <c r="H11261">
        <v>1.50685</v>
      </c>
      <c r="I11261">
        <v>51.299049377441399</v>
      </c>
      <c r="J11261">
        <v>-0.73836827278137196</v>
      </c>
      <c r="K11261">
        <v>50</v>
      </c>
      <c r="M11261" t="str">
        <f t="shared" si="350"/>
        <v>51.2990493774414-0.738368272781372</v>
      </c>
      <c r="N11261" t="str">
        <f>IF(L11261="y",INDEX(SandC!$G$6:$G$46,MATCH(swt_geotrace_10m!M11261,SandC!$H$6:$H$46,0)),"")</f>
        <v/>
      </c>
      <c r="O11261" t="str">
        <f t="shared" si="351"/>
        <v>636518651753867000</v>
      </c>
    </row>
    <row r="11262" spans="1:15" hidden="1" x14ac:dyDescent="0.25">
      <c r="A11262">
        <v>6.3651865175636698E+17</v>
      </c>
      <c r="B11262">
        <v>90.051267242431607</v>
      </c>
      <c r="C11262" s="4">
        <v>1.1554904768623699</v>
      </c>
      <c r="D11262" s="4">
        <v>0.81794424706212099</v>
      </c>
      <c r="E11262" s="4">
        <v>0.61951295922237304</v>
      </c>
      <c r="F11262">
        <v>1.9583999999999999</v>
      </c>
      <c r="G11262">
        <v>1.5127200000000001</v>
      </c>
      <c r="H11262">
        <v>1.17012</v>
      </c>
      <c r="I11262">
        <v>51.299039382934602</v>
      </c>
      <c r="J11262">
        <v>-0.73845902204513503</v>
      </c>
      <c r="K11262">
        <v>50</v>
      </c>
      <c r="M11262" t="str">
        <f t="shared" si="350"/>
        <v>51.2990393829346-0.738459022045135</v>
      </c>
      <c r="N11262" t="str">
        <f>IF(L11262="y",INDEX(SandC!$G$6:$G$46,MATCH(swt_geotrace_10m!M11262,SandC!$H$6:$H$46,0)),"")</f>
        <v/>
      </c>
      <c r="O11262" t="str">
        <f t="shared" si="351"/>
        <v>636518651756367000</v>
      </c>
    </row>
    <row r="11263" spans="1:15" hidden="1" x14ac:dyDescent="0.25">
      <c r="A11263">
        <v>6.3651865175886694E+17</v>
      </c>
      <c r="B11263">
        <v>90.042757720947293</v>
      </c>
      <c r="C11263" s="4">
        <v>0.85059219494909899</v>
      </c>
      <c r="D11263" s="4">
        <v>1.01885567074732</v>
      </c>
      <c r="E11263" s="4">
        <v>0.36589837833378303</v>
      </c>
      <c r="F11263">
        <v>1.36077</v>
      </c>
      <c r="G11263">
        <v>1.57196</v>
      </c>
      <c r="H11263">
        <v>0.73468199999999995</v>
      </c>
      <c r="I11263">
        <v>51.298988342285199</v>
      </c>
      <c r="J11263">
        <v>-0.73892996311187698</v>
      </c>
      <c r="K11263">
        <v>50</v>
      </c>
      <c r="M11263" t="str">
        <f t="shared" si="350"/>
        <v>51.2989883422852-0.738929963111877</v>
      </c>
      <c r="N11263" t="str">
        <f>IF(L11263="y",INDEX(SandC!$G$6:$G$46,MATCH(swt_geotrace_10m!M11263,SandC!$H$6:$H$46,0)),"")</f>
        <v/>
      </c>
      <c r="O11263" t="str">
        <f t="shared" si="351"/>
        <v>636518651758867000</v>
      </c>
    </row>
    <row r="11264" spans="1:15" hidden="1" x14ac:dyDescent="0.25">
      <c r="A11264">
        <v>6.3651865176136704E+17</v>
      </c>
      <c r="B11264">
        <v>90.022199707031206</v>
      </c>
      <c r="C11264" s="4">
        <v>1.6624863955952101</v>
      </c>
      <c r="D11264" s="4">
        <v>1.57852215333137</v>
      </c>
      <c r="E11264" s="4">
        <v>0.47585324003373197</v>
      </c>
      <c r="F11264">
        <v>2.62751</v>
      </c>
      <c r="G11264">
        <v>2.3873600000000001</v>
      </c>
      <c r="H11264">
        <v>0.92433100000000001</v>
      </c>
      <c r="I11264">
        <v>51.298988342285199</v>
      </c>
      <c r="J11264">
        <v>-0.73892998695373502</v>
      </c>
      <c r="K11264">
        <v>50</v>
      </c>
      <c r="M11264" t="str">
        <f t="shared" si="350"/>
        <v>51.2989883422852-0.738929986953735</v>
      </c>
      <c r="N11264" t="str">
        <f>IF(L11264="y",INDEX(SandC!$G$6:$G$46,MATCH(swt_geotrace_10m!M11264,SandC!$H$6:$H$46,0)),"")</f>
        <v/>
      </c>
      <c r="O11264" t="str">
        <f t="shared" si="351"/>
        <v>636518651761367000</v>
      </c>
    </row>
    <row r="11265" spans="1:15" hidden="1" x14ac:dyDescent="0.25">
      <c r="A11265">
        <v>6.3651865176386701E+17</v>
      </c>
      <c r="B11265">
        <v>90.016752777099597</v>
      </c>
      <c r="C11265" s="4">
        <v>1.0574776655802101</v>
      </c>
      <c r="D11265" s="4">
        <v>1.0189282674121201</v>
      </c>
      <c r="E11265" s="4">
        <v>0.18982004940097</v>
      </c>
      <c r="F11265">
        <v>1.5861099999999999</v>
      </c>
      <c r="G11265">
        <v>1.72238</v>
      </c>
      <c r="H11265">
        <v>0.366427</v>
      </c>
      <c r="I11265">
        <v>51.298988342285199</v>
      </c>
      <c r="J11265">
        <v>-0.73892998695373502</v>
      </c>
      <c r="K11265">
        <v>50</v>
      </c>
      <c r="M11265" t="str">
        <f t="shared" si="350"/>
        <v>51.2989883422852-0.738929986953735</v>
      </c>
      <c r="N11265" t="str">
        <f>IF(L11265="y",INDEX(SandC!$G$6:$G$46,MATCH(swt_geotrace_10m!M11265,SandC!$H$6:$H$46,0)),"")</f>
        <v/>
      </c>
      <c r="O11265" t="str">
        <f t="shared" si="351"/>
        <v>636518651763867000</v>
      </c>
    </row>
    <row r="11266" spans="1:15" hidden="1" x14ac:dyDescent="0.25">
      <c r="A11266">
        <v>6.3651865176636698E+17</v>
      </c>
      <c r="B11266">
        <v>90.001528472900404</v>
      </c>
      <c r="C11266" s="4">
        <v>0.69636441952954597</v>
      </c>
      <c r="D11266" s="4">
        <v>0.80203945666730803</v>
      </c>
      <c r="E11266" s="4">
        <v>0.46741786995545498</v>
      </c>
      <c r="F11266">
        <v>1.5255300000000001</v>
      </c>
      <c r="G11266">
        <v>1.5705800000000001</v>
      </c>
      <c r="H11266">
        <v>0.83483700000000005</v>
      </c>
      <c r="I11266">
        <v>51.298979415893598</v>
      </c>
      <c r="J11266">
        <v>-0.73901776075363201</v>
      </c>
      <c r="K11266">
        <v>50</v>
      </c>
      <c r="M11266" t="str">
        <f t="shared" si="350"/>
        <v>51.2989794158936-0.739017760753632</v>
      </c>
      <c r="N11266" t="str">
        <f>IF(L11266="y",INDEX(SandC!$G$6:$G$46,MATCH(swt_geotrace_10m!M11266,SandC!$H$6:$H$46,0)),"")</f>
        <v/>
      </c>
      <c r="O11266" t="str">
        <f t="shared" si="351"/>
        <v>636518651766367000</v>
      </c>
    </row>
    <row r="11267" spans="1:15" hidden="1" x14ac:dyDescent="0.25">
      <c r="A11267">
        <v>6.3651865176887706E+17</v>
      </c>
      <c r="B11267">
        <v>89.9652349853516</v>
      </c>
      <c r="C11267" s="4">
        <v>0.80656836575842505</v>
      </c>
      <c r="D11267" s="4">
        <v>1.17818911613892</v>
      </c>
      <c r="E11267" s="4">
        <v>0.56949430982224003</v>
      </c>
      <c r="F11267">
        <v>1.5578700000000001</v>
      </c>
      <c r="G11267">
        <v>2.2620300000000002</v>
      </c>
      <c r="H11267">
        <v>1.1046100000000001</v>
      </c>
      <c r="I11267">
        <v>51.2989311218262</v>
      </c>
      <c r="J11267">
        <v>-0.73949155569076497</v>
      </c>
      <c r="K11267">
        <v>50</v>
      </c>
      <c r="M11267" t="str">
        <f t="shared" ref="M11267:M11330" si="352">I11267&amp;J11267</f>
        <v>51.2989311218262-0.739491555690765</v>
      </c>
      <c r="N11267" t="str">
        <f>IF(L11267="y",INDEX(SandC!$G$6:$G$46,MATCH(swt_geotrace_10m!M11267,SandC!$H$6:$H$46,0)),"")</f>
        <v/>
      </c>
      <c r="O11267" t="str">
        <f t="shared" ref="O11267:O11330" si="353">TEXT(A11267,"0")</f>
        <v>636518651768877000</v>
      </c>
    </row>
    <row r="11268" spans="1:15" hidden="1" x14ac:dyDescent="0.25">
      <c r="A11268">
        <v>6.3651865177136704E+17</v>
      </c>
      <c r="B11268">
        <v>89.945072021484407</v>
      </c>
      <c r="C11268" s="4">
        <v>1.3106187792003301</v>
      </c>
      <c r="D11268" s="4">
        <v>1.72187219008084</v>
      </c>
      <c r="E11268" s="4">
        <v>0.48054931625609798</v>
      </c>
      <c r="F11268">
        <v>1.72428</v>
      </c>
      <c r="G11268">
        <v>2.4337300000000002</v>
      </c>
      <c r="H11268">
        <v>0.87523099999999998</v>
      </c>
      <c r="I11268">
        <v>51.2989311218262</v>
      </c>
      <c r="J11268">
        <v>-0.73949158191680897</v>
      </c>
      <c r="K11268">
        <v>50</v>
      </c>
      <c r="M11268" t="str">
        <f t="shared" si="352"/>
        <v>51.2989311218262-0.739491581916809</v>
      </c>
      <c r="N11268" t="str">
        <f>IF(L11268="y",INDEX(SandC!$G$6:$G$46,MATCH(swt_geotrace_10m!M11268,SandC!$H$6:$H$46,0)),"")</f>
        <v/>
      </c>
      <c r="O11268" t="str">
        <f t="shared" si="353"/>
        <v>636518651771367000</v>
      </c>
    </row>
    <row r="11269" spans="1:15" hidden="1" x14ac:dyDescent="0.25">
      <c r="A11269">
        <v>6.3651865177386598E+17</v>
      </c>
      <c r="B11269">
        <v>89.9465141296387</v>
      </c>
      <c r="C11269" s="4">
        <v>0.488114894580715</v>
      </c>
      <c r="D11269" s="4">
        <v>0.697595981635868</v>
      </c>
      <c r="E11269" s="4">
        <v>0.34476448155426598</v>
      </c>
      <c r="F11269">
        <v>1.0068600000000001</v>
      </c>
      <c r="G11269">
        <v>1.4253400000000001</v>
      </c>
      <c r="H11269">
        <v>0.71069099999999996</v>
      </c>
      <c r="I11269">
        <v>51.2989311218262</v>
      </c>
      <c r="J11269">
        <v>-0.73949158191680897</v>
      </c>
      <c r="K11269">
        <v>50</v>
      </c>
      <c r="M11269" t="str">
        <f t="shared" si="352"/>
        <v>51.2989311218262-0.739491581916809</v>
      </c>
      <c r="N11269" t="str">
        <f>IF(L11269="y",INDEX(SandC!$G$6:$G$46,MATCH(swt_geotrace_10m!M11269,SandC!$H$6:$H$46,0)),"")</f>
        <v/>
      </c>
      <c r="O11269" t="str">
        <f t="shared" si="353"/>
        <v>636518651773866000</v>
      </c>
    </row>
    <row r="11270" spans="1:15" hidden="1" x14ac:dyDescent="0.25">
      <c r="A11270">
        <v>6.3651865177637696E+17</v>
      </c>
      <c r="B11270">
        <v>89.930359344482397</v>
      </c>
      <c r="C11270" s="4">
        <v>1.0821606813404301</v>
      </c>
      <c r="D11270" s="4">
        <v>1.4964138168815899</v>
      </c>
      <c r="E11270" s="4">
        <v>0.58188133714591195</v>
      </c>
      <c r="F11270">
        <v>1.82098</v>
      </c>
      <c r="G11270">
        <v>2.9081899999999998</v>
      </c>
      <c r="H11270">
        <v>1.2246999999999999</v>
      </c>
      <c r="I11270">
        <v>51.298921737670902</v>
      </c>
      <c r="J11270">
        <v>-0.73957832813262903</v>
      </c>
      <c r="K11270">
        <v>50</v>
      </c>
      <c r="M11270" t="str">
        <f t="shared" si="352"/>
        <v>51.2989217376709-0.739578328132629</v>
      </c>
      <c r="N11270" t="str">
        <f>IF(L11270="y",INDEX(SandC!$G$6:$G$46,MATCH(swt_geotrace_10m!M11270,SandC!$H$6:$H$46,0)),"")</f>
        <v/>
      </c>
      <c r="O11270" t="str">
        <f t="shared" si="353"/>
        <v>636518651776377000</v>
      </c>
    </row>
    <row r="11271" spans="1:15" hidden="1" x14ac:dyDescent="0.25">
      <c r="A11271">
        <v>6.3651865177887501E+17</v>
      </c>
      <c r="B11271">
        <v>89.884988555908194</v>
      </c>
      <c r="C11271" s="4">
        <v>0.79912776200462698</v>
      </c>
      <c r="D11271" s="4">
        <v>1.0349973077908601</v>
      </c>
      <c r="E11271" s="4">
        <v>0.365855812862795</v>
      </c>
      <c r="F11271">
        <v>1.67594</v>
      </c>
      <c r="G11271">
        <v>1.9406099999999999</v>
      </c>
      <c r="H11271">
        <v>0.975715</v>
      </c>
      <c r="I11271">
        <v>51.298870086669901</v>
      </c>
      <c r="J11271">
        <v>-0.74005338668823195</v>
      </c>
      <c r="K11271">
        <v>50</v>
      </c>
      <c r="M11271" t="str">
        <f t="shared" si="352"/>
        <v>51.2988700866699-0.740053386688232</v>
      </c>
      <c r="N11271" t="str">
        <f>IF(L11271="y",INDEX(SandC!$G$6:$G$46,MATCH(swt_geotrace_10m!M11271,SandC!$H$6:$H$46,0)),"")</f>
        <v/>
      </c>
      <c r="O11271" t="str">
        <f t="shared" si="353"/>
        <v>636518651778875000</v>
      </c>
    </row>
    <row r="11272" spans="1:15" hidden="1" x14ac:dyDescent="0.25">
      <c r="A11272">
        <v>6.3651865178137702E+17</v>
      </c>
      <c r="B11272">
        <v>89.8460531616211</v>
      </c>
      <c r="C11272" s="4">
        <v>1.17777977592746</v>
      </c>
      <c r="D11272" s="4">
        <v>1.215954537689</v>
      </c>
      <c r="E11272" s="4">
        <v>0.49706605620336902</v>
      </c>
      <c r="F11272">
        <v>1.81915</v>
      </c>
      <c r="G11272">
        <v>2.1678000000000002</v>
      </c>
      <c r="H11272">
        <v>0.92583499999999996</v>
      </c>
      <c r="I11272">
        <v>51.298870086669901</v>
      </c>
      <c r="J11272">
        <v>-0.74005341529846203</v>
      </c>
      <c r="K11272">
        <v>50</v>
      </c>
      <c r="M11272" t="str">
        <f t="shared" si="352"/>
        <v>51.2988700866699-0.740053415298462</v>
      </c>
      <c r="N11272" t="str">
        <f>IF(L11272="y",INDEX(SandC!$G$6:$G$46,MATCH(swt_geotrace_10m!M11272,SandC!$H$6:$H$46,0)),"")</f>
        <v/>
      </c>
      <c r="O11272" t="str">
        <f t="shared" si="353"/>
        <v>636518651781377000</v>
      </c>
    </row>
    <row r="11273" spans="1:15" hidden="1" x14ac:dyDescent="0.25">
      <c r="A11273">
        <v>6.3651865178388698E+17</v>
      </c>
      <c r="B11273">
        <v>89.837690124511695</v>
      </c>
      <c r="C11273" s="4">
        <v>1.9099995478292899</v>
      </c>
      <c r="D11273" s="4">
        <v>1.79775704938739</v>
      </c>
      <c r="E11273" s="4">
        <v>0.49068556753812098</v>
      </c>
      <c r="F11273">
        <v>3.2709100000000002</v>
      </c>
      <c r="G11273">
        <v>3.30742</v>
      </c>
      <c r="H11273">
        <v>1.15611</v>
      </c>
      <c r="I11273">
        <v>51.298870086669901</v>
      </c>
      <c r="J11273">
        <v>-0.74005341529846203</v>
      </c>
      <c r="K11273">
        <v>50</v>
      </c>
      <c r="M11273" t="str">
        <f t="shared" si="352"/>
        <v>51.2988700866699-0.740053415298462</v>
      </c>
      <c r="N11273" t="str">
        <f>IF(L11273="y",INDEX(SandC!$G$6:$G$46,MATCH(swt_geotrace_10m!M11273,SandC!$H$6:$H$46,0)),"")</f>
        <v/>
      </c>
      <c r="O11273" t="str">
        <f t="shared" si="353"/>
        <v>636518651783887000</v>
      </c>
    </row>
    <row r="11274" spans="1:15" hidden="1" x14ac:dyDescent="0.25">
      <c r="A11274">
        <v>6.3651865178639104E+17</v>
      </c>
      <c r="B11274">
        <v>89.840361022949196</v>
      </c>
      <c r="C11274" s="4">
        <v>1.4314359111692601</v>
      </c>
      <c r="D11274" s="4">
        <v>1.72580758469699</v>
      </c>
      <c r="E11274" s="4">
        <v>1.34509530974</v>
      </c>
      <c r="F11274">
        <v>2.55111</v>
      </c>
      <c r="G11274">
        <v>2.8653</v>
      </c>
      <c r="H11274">
        <v>2.81569</v>
      </c>
      <c r="I11274">
        <v>51.298862533569299</v>
      </c>
      <c r="J11274">
        <v>-0.74014113783836399</v>
      </c>
      <c r="K11274">
        <v>50</v>
      </c>
      <c r="M11274" t="str">
        <f t="shared" si="352"/>
        <v>51.2988625335693-0.740141137838364</v>
      </c>
      <c r="N11274" t="str">
        <f>IF(L11274="y",INDEX(SandC!$G$6:$G$46,MATCH(swt_geotrace_10m!M11274,SandC!$H$6:$H$46,0)),"")</f>
        <v/>
      </c>
      <c r="O11274" t="str">
        <f t="shared" si="353"/>
        <v>636518651786391000</v>
      </c>
    </row>
    <row r="11275" spans="1:15" hidden="1" x14ac:dyDescent="0.25">
      <c r="A11275">
        <v>6.3651865178890099E+17</v>
      </c>
      <c r="B11275">
        <v>89.831521911621095</v>
      </c>
      <c r="C11275" s="4">
        <v>1.472455625372</v>
      </c>
      <c r="D11275" s="4">
        <v>1.1237849715303301</v>
      </c>
      <c r="E11275" s="4">
        <v>1.52650911540066</v>
      </c>
      <c r="F11275">
        <v>2.4615399999999998</v>
      </c>
      <c r="G11275">
        <v>2.0568300000000002</v>
      </c>
      <c r="H11275">
        <v>2.8894600000000001</v>
      </c>
      <c r="I11275">
        <v>51.298820495605497</v>
      </c>
      <c r="J11275">
        <v>-0.74061325550079304</v>
      </c>
      <c r="K11275">
        <v>50</v>
      </c>
      <c r="M11275" t="str">
        <f t="shared" si="352"/>
        <v>51.2988204956055-0.740613255500793</v>
      </c>
      <c r="N11275" t="str">
        <f>IF(L11275="y",INDEX(SandC!$G$6:$G$46,MATCH(swt_geotrace_10m!M11275,SandC!$H$6:$H$46,0)),"")</f>
        <v/>
      </c>
      <c r="O11275" t="str">
        <f t="shared" si="353"/>
        <v>636518651788901000</v>
      </c>
    </row>
    <row r="11276" spans="1:15" hidden="1" x14ac:dyDescent="0.25">
      <c r="A11276">
        <v>6.3651865179141005E+17</v>
      </c>
      <c r="B11276">
        <v>89.805056304931597</v>
      </c>
      <c r="C11276" s="4">
        <v>1.2571804708663199</v>
      </c>
      <c r="D11276" s="4">
        <v>0.74467596463774999</v>
      </c>
      <c r="E11276" s="4">
        <v>0.59556555245944598</v>
      </c>
      <c r="F11276">
        <v>2.5697100000000002</v>
      </c>
      <c r="G11276">
        <v>1.65645</v>
      </c>
      <c r="H11276">
        <v>1.15547</v>
      </c>
      <c r="I11276">
        <v>51.298820495605497</v>
      </c>
      <c r="J11276">
        <v>-0.74061328172683705</v>
      </c>
      <c r="K11276">
        <v>50</v>
      </c>
      <c r="M11276" t="str">
        <f t="shared" si="352"/>
        <v>51.2988204956055-0.740613281726837</v>
      </c>
      <c r="N11276" t="str">
        <f>IF(L11276="y",INDEX(SandC!$G$6:$G$46,MATCH(swt_geotrace_10m!M11276,SandC!$H$6:$H$46,0)),"")</f>
        <v/>
      </c>
      <c r="O11276" t="str">
        <f t="shared" si="353"/>
        <v>636518651791410000</v>
      </c>
    </row>
    <row r="11277" spans="1:15" hidden="1" x14ac:dyDescent="0.25">
      <c r="A11277">
        <v>6.3651865179391104E+17</v>
      </c>
      <c r="B11277">
        <v>89.768036804199198</v>
      </c>
      <c r="C11277" s="4">
        <v>1.6732434599507799</v>
      </c>
      <c r="D11277" s="4">
        <v>1.6584646300005399</v>
      </c>
      <c r="E11277" s="4">
        <v>0.66216069943809497</v>
      </c>
      <c r="F11277">
        <v>2.39235</v>
      </c>
      <c r="G11277">
        <v>2.4540799999999998</v>
      </c>
      <c r="H11277">
        <v>1.08033</v>
      </c>
      <c r="I11277">
        <v>51.298820495605497</v>
      </c>
      <c r="J11277">
        <v>-0.74061328172683705</v>
      </c>
      <c r="K11277">
        <v>50</v>
      </c>
      <c r="M11277" t="str">
        <f t="shared" si="352"/>
        <v>51.2988204956055-0.740613281726837</v>
      </c>
      <c r="N11277" t="str">
        <f>IF(L11277="y",INDEX(SandC!$G$6:$G$46,MATCH(swt_geotrace_10m!M11277,SandC!$H$6:$H$46,0)),"")</f>
        <v/>
      </c>
      <c r="O11277" t="str">
        <f t="shared" si="353"/>
        <v>636518651793911000</v>
      </c>
    </row>
    <row r="11278" spans="1:15" hidden="1" x14ac:dyDescent="0.25">
      <c r="A11278">
        <v>6.3651865179642202E+17</v>
      </c>
      <c r="B11278">
        <v>89.735508422851595</v>
      </c>
      <c r="C11278" s="4">
        <v>0.62907120073906797</v>
      </c>
      <c r="D11278" s="4">
        <v>0.81598958254168696</v>
      </c>
      <c r="E11278" s="4">
        <v>0.806888225379919</v>
      </c>
      <c r="F11278">
        <v>1.0608900000000001</v>
      </c>
      <c r="G11278">
        <v>1.46458</v>
      </c>
      <c r="H11278">
        <v>1.70536</v>
      </c>
      <c r="I11278">
        <v>51.298810577392601</v>
      </c>
      <c r="J11278">
        <v>-0.74070368885993998</v>
      </c>
      <c r="K11278">
        <v>50</v>
      </c>
      <c r="M11278" t="str">
        <f t="shared" si="352"/>
        <v>51.2988105773926-0.74070368885994</v>
      </c>
      <c r="N11278" t="str">
        <f>IF(L11278="y",INDEX(SandC!$G$6:$G$46,MATCH(swt_geotrace_10m!M11278,SandC!$H$6:$H$46,0)),"")</f>
        <v/>
      </c>
      <c r="O11278" t="str">
        <f t="shared" si="353"/>
        <v>636518651796422000</v>
      </c>
    </row>
    <row r="11279" spans="1:15" hidden="1" x14ac:dyDescent="0.25">
      <c r="A11279">
        <v>6.3651865179891904E+17</v>
      </c>
      <c r="B11279">
        <v>89.725976257324206</v>
      </c>
      <c r="C11279" s="4">
        <v>1.60770884552996</v>
      </c>
      <c r="D11279" s="4">
        <v>1.2242255329488401</v>
      </c>
      <c r="E11279" s="4">
        <v>0.60919444185003302</v>
      </c>
      <c r="F11279">
        <v>2.63924</v>
      </c>
      <c r="G11279">
        <v>2.2109700000000001</v>
      </c>
      <c r="H11279">
        <v>1.24823</v>
      </c>
      <c r="I11279">
        <v>51.298759460449197</v>
      </c>
      <c r="J11279">
        <v>-0.74117169976234398</v>
      </c>
      <c r="K11279">
        <v>50</v>
      </c>
      <c r="M11279" t="str">
        <f t="shared" si="352"/>
        <v>51.2987594604492-0.741171699762344</v>
      </c>
      <c r="N11279" t="str">
        <f>IF(L11279="y",INDEX(SandC!$G$6:$G$46,MATCH(swt_geotrace_10m!M11279,SandC!$H$6:$H$46,0)),"")</f>
        <v/>
      </c>
      <c r="O11279" t="str">
        <f t="shared" si="353"/>
        <v>636518651798919000</v>
      </c>
    </row>
    <row r="11280" spans="1:15" hidden="1" x14ac:dyDescent="0.25">
      <c r="A11280">
        <v>6.3651865180144397E+17</v>
      </c>
      <c r="B11280">
        <v>89.726866302490194</v>
      </c>
      <c r="C11280" s="4">
        <v>0.73687306123220098</v>
      </c>
      <c r="D11280" s="4">
        <v>0.62762407400703402</v>
      </c>
      <c r="E11280" s="4">
        <v>0.73718222923226495</v>
      </c>
      <c r="F11280">
        <v>1.4586699999999999</v>
      </c>
      <c r="G11280">
        <v>1.5656399999999999</v>
      </c>
      <c r="H11280">
        <v>1.3956200000000001</v>
      </c>
      <c r="I11280">
        <v>51.298759460449197</v>
      </c>
      <c r="J11280">
        <v>-0.74117171764373802</v>
      </c>
      <c r="K11280">
        <v>50</v>
      </c>
      <c r="M11280" t="str">
        <f t="shared" si="352"/>
        <v>51.2987594604492-0.741171717643738</v>
      </c>
      <c r="N11280" t="str">
        <f>IF(L11280="y",INDEX(SandC!$G$6:$G$46,MATCH(swt_geotrace_10m!M11280,SandC!$H$6:$H$46,0)),"")</f>
        <v/>
      </c>
      <c r="O11280" t="str">
        <f t="shared" si="353"/>
        <v>636518651801444000</v>
      </c>
    </row>
    <row r="11281" spans="1:15" hidden="1" x14ac:dyDescent="0.25">
      <c r="A11281">
        <v>6.3651865180393702E+17</v>
      </c>
      <c r="B11281">
        <v>89.696414184570301</v>
      </c>
      <c r="C11281" s="4">
        <v>1.0335715655326201</v>
      </c>
      <c r="D11281" s="4">
        <v>1.2754121829366001</v>
      </c>
      <c r="E11281" s="4">
        <v>0.37286891014784901</v>
      </c>
      <c r="F11281">
        <v>2.0748600000000001</v>
      </c>
      <c r="G11281">
        <v>2.3148300000000002</v>
      </c>
      <c r="H11281">
        <v>0.73223800000000006</v>
      </c>
      <c r="I11281">
        <v>51.298759460449197</v>
      </c>
      <c r="J11281">
        <v>-0.74117171764373802</v>
      </c>
      <c r="K11281">
        <v>50</v>
      </c>
      <c r="M11281" t="str">
        <f t="shared" si="352"/>
        <v>51.2987594604492-0.741171717643738</v>
      </c>
      <c r="N11281" t="str">
        <f>IF(L11281="y",INDEX(SandC!$G$6:$G$46,MATCH(swt_geotrace_10m!M11281,SandC!$H$6:$H$46,0)),"")</f>
        <v/>
      </c>
      <c r="O11281" t="str">
        <f t="shared" si="353"/>
        <v>636518651803937000</v>
      </c>
    </row>
    <row r="11282" spans="1:15" hidden="1" x14ac:dyDescent="0.25">
      <c r="A11282">
        <v>6.3651865180645798E+17</v>
      </c>
      <c r="B11282">
        <v>89.640917205810595</v>
      </c>
      <c r="C11282" s="4">
        <v>1.6954957221389999</v>
      </c>
      <c r="D11282" s="4">
        <v>1.8008019154427499</v>
      </c>
      <c r="E11282" s="4">
        <v>0.20093423131700999</v>
      </c>
      <c r="F11282">
        <v>2.2137799999999999</v>
      </c>
      <c r="G11282">
        <v>2.2807900000000001</v>
      </c>
      <c r="H11282">
        <v>0.46296700000000002</v>
      </c>
      <c r="I11282">
        <v>51.2987509155273</v>
      </c>
      <c r="J11282">
        <v>-0.74126971006393405</v>
      </c>
      <c r="K11282">
        <v>50</v>
      </c>
      <c r="M11282" t="str">
        <f t="shared" si="352"/>
        <v>51.2987509155273-0.741269710063934</v>
      </c>
      <c r="N11282" t="str">
        <f>IF(L11282="y",INDEX(SandC!$G$6:$G$46,MATCH(swt_geotrace_10m!M11282,SandC!$H$6:$H$46,0)),"")</f>
        <v/>
      </c>
      <c r="O11282" t="str">
        <f t="shared" si="353"/>
        <v>636518651806458000</v>
      </c>
    </row>
    <row r="11283" spans="1:15" hidden="1" x14ac:dyDescent="0.25">
      <c r="A11283">
        <v>6.3651865180895296E+17</v>
      </c>
      <c r="B11283">
        <v>89.617859802246102</v>
      </c>
      <c r="C11283" s="4">
        <v>1.1739954568484201</v>
      </c>
      <c r="D11283" s="4">
        <v>1.03198126272719</v>
      </c>
      <c r="E11283" s="4">
        <v>0.34617905662542398</v>
      </c>
      <c r="F11283">
        <v>2.0116700000000001</v>
      </c>
      <c r="G11283">
        <v>1.8565199999999999</v>
      </c>
      <c r="H11283">
        <v>0.69994999999999996</v>
      </c>
      <c r="I11283">
        <v>51.298709869384801</v>
      </c>
      <c r="J11283">
        <v>-0.74173158288001995</v>
      </c>
      <c r="K11283">
        <v>50</v>
      </c>
      <c r="M11283" t="str">
        <f t="shared" si="352"/>
        <v>51.2987098693848-0.74173158288002</v>
      </c>
      <c r="N11283" t="str">
        <f>IF(L11283="y",INDEX(SandC!$G$6:$G$46,MATCH(swt_geotrace_10m!M11283,SandC!$H$6:$H$46,0)),"")</f>
        <v/>
      </c>
      <c r="O11283" t="str">
        <f t="shared" si="353"/>
        <v>636518651808953000</v>
      </c>
    </row>
    <row r="11284" spans="1:15" hidden="1" x14ac:dyDescent="0.25">
      <c r="A11284">
        <v>6.3651865181147597E+17</v>
      </c>
      <c r="B11284">
        <v>89.6474035644531</v>
      </c>
      <c r="C11284" s="4">
        <v>0.62474944735921101</v>
      </c>
      <c r="D11284" s="4">
        <v>0.75657959395325403</v>
      </c>
      <c r="E11284" s="4">
        <v>0.43075347495728</v>
      </c>
      <c r="F11284">
        <v>0.965221</v>
      </c>
      <c r="G11284">
        <v>1.34694</v>
      </c>
      <c r="H11284">
        <v>1.10578</v>
      </c>
      <c r="I11284">
        <v>51.298709869384801</v>
      </c>
      <c r="J11284">
        <v>-0.74173158407211304</v>
      </c>
      <c r="K11284">
        <v>50</v>
      </c>
      <c r="M11284" t="str">
        <f t="shared" si="352"/>
        <v>51.2987098693848-0.741731584072113</v>
      </c>
      <c r="N11284" t="str">
        <f>IF(L11284="y",INDEX(SandC!$G$6:$G$46,MATCH(swt_geotrace_10m!M11284,SandC!$H$6:$H$46,0)),"")</f>
        <v/>
      </c>
      <c r="O11284" t="str">
        <f t="shared" si="353"/>
        <v>636518651811476000</v>
      </c>
    </row>
    <row r="11285" spans="1:15" hidden="1" x14ac:dyDescent="0.25">
      <c r="A11285">
        <v>6.3651865181397696E+17</v>
      </c>
      <c r="B11285">
        <v>89.675583038330103</v>
      </c>
      <c r="C11285" s="4">
        <v>0.603352276645579</v>
      </c>
      <c r="D11285" s="4">
        <v>0.53799936298483997</v>
      </c>
      <c r="E11285" s="4">
        <v>0.71472372840825005</v>
      </c>
      <c r="F11285">
        <v>1.1770400000000001</v>
      </c>
      <c r="G11285">
        <v>0.88302700000000001</v>
      </c>
      <c r="H11285">
        <v>1.3827</v>
      </c>
      <c r="I11285">
        <v>51.298709869384801</v>
      </c>
      <c r="J11285">
        <v>-0.74173158407211304</v>
      </c>
      <c r="K11285">
        <v>50</v>
      </c>
      <c r="M11285" t="str">
        <f t="shared" si="352"/>
        <v>51.2987098693848-0.741731584072113</v>
      </c>
      <c r="N11285" t="str">
        <f>IF(L11285="y",INDEX(SandC!$G$6:$G$46,MATCH(swt_geotrace_10m!M11285,SandC!$H$6:$H$46,0)),"")</f>
        <v/>
      </c>
      <c r="O11285" t="str">
        <f t="shared" si="353"/>
        <v>636518651813977000</v>
      </c>
    </row>
    <row r="11286" spans="1:15" hidden="1" x14ac:dyDescent="0.25">
      <c r="A11286">
        <v>6.3651865181649498E+17</v>
      </c>
      <c r="B11286">
        <v>89.646641082763693</v>
      </c>
      <c r="C11286" s="4">
        <v>0.254858459950567</v>
      </c>
      <c r="D11286" s="4">
        <v>0.62091619347882099</v>
      </c>
      <c r="E11286" s="4">
        <v>0.43596002830518099</v>
      </c>
      <c r="F11286">
        <v>0.56624699999999994</v>
      </c>
      <c r="G11286">
        <v>1.2780499999999999</v>
      </c>
      <c r="H11286">
        <v>0.879664</v>
      </c>
      <c r="I11286">
        <v>51.298698577880899</v>
      </c>
      <c r="J11286">
        <v>-0.741833472251892</v>
      </c>
      <c r="K11286">
        <v>50</v>
      </c>
      <c r="M11286" t="str">
        <f t="shared" si="352"/>
        <v>51.2986985778809-0.741833472251892</v>
      </c>
      <c r="N11286" t="str">
        <f>IF(L11286="y",INDEX(SandC!$G$6:$G$46,MATCH(swt_geotrace_10m!M11286,SandC!$H$6:$H$46,0)),"")</f>
        <v/>
      </c>
      <c r="O11286" t="str">
        <f t="shared" si="353"/>
        <v>636518651816495000</v>
      </c>
    </row>
    <row r="11287" spans="1:15" hidden="1" x14ac:dyDescent="0.25">
      <c r="A11287">
        <v>6.3651865181899904E+17</v>
      </c>
      <c r="B11287">
        <v>89.577664337158197</v>
      </c>
      <c r="C11287" s="4">
        <v>0.67876090873220096</v>
      </c>
      <c r="D11287" s="4">
        <v>0.79605983688194804</v>
      </c>
      <c r="E11287" s="4">
        <v>0.41492528723185501</v>
      </c>
      <c r="F11287">
        <v>1.4870000000000001</v>
      </c>
      <c r="G11287">
        <v>1.9344699999999999</v>
      </c>
      <c r="H11287">
        <v>0.95723800000000003</v>
      </c>
      <c r="I11287">
        <v>51.298648834228501</v>
      </c>
      <c r="J11287">
        <v>-0.74229002594947802</v>
      </c>
      <c r="K11287">
        <v>50</v>
      </c>
      <c r="M11287" t="str">
        <f t="shared" si="352"/>
        <v>51.2986488342285-0.742290025949478</v>
      </c>
      <c r="N11287" t="str">
        <f>IF(L11287="y",INDEX(SandC!$G$6:$G$46,MATCH(swt_geotrace_10m!M11287,SandC!$H$6:$H$46,0)),"")</f>
        <v/>
      </c>
      <c r="O11287" t="str">
        <f t="shared" si="353"/>
        <v>636518651818999000</v>
      </c>
    </row>
    <row r="11288" spans="1:15" hidden="1" x14ac:dyDescent="0.25">
      <c r="A11288">
        <v>6.3651865182151296E+17</v>
      </c>
      <c r="B11288">
        <v>89.534985046386694</v>
      </c>
      <c r="C11288" s="4">
        <v>0.75839240435320798</v>
      </c>
      <c r="D11288" s="4">
        <v>0.90868364557577297</v>
      </c>
      <c r="E11288" s="4">
        <v>0.54360174233147596</v>
      </c>
      <c r="F11288">
        <v>1.71353</v>
      </c>
      <c r="G11288">
        <v>1.80691</v>
      </c>
      <c r="H11288">
        <v>1.0294099999999999</v>
      </c>
      <c r="I11288">
        <v>51.298648834228501</v>
      </c>
      <c r="J11288">
        <v>-0.742290019989014</v>
      </c>
      <c r="K11288">
        <v>50</v>
      </c>
      <c r="M11288" t="str">
        <f t="shared" si="352"/>
        <v>51.2986488342285-0.742290019989014</v>
      </c>
      <c r="N11288" t="str">
        <f>IF(L11288="y",INDEX(SandC!$G$6:$G$46,MATCH(swt_geotrace_10m!M11288,SandC!$H$6:$H$46,0)),"")</f>
        <v/>
      </c>
      <c r="O11288" t="str">
        <f t="shared" si="353"/>
        <v>636518651821513000</v>
      </c>
    </row>
    <row r="11289" spans="1:15" hidden="1" x14ac:dyDescent="0.25">
      <c r="A11289">
        <v>6.3651865182401805E+17</v>
      </c>
      <c r="B11289">
        <v>89.545173492431601</v>
      </c>
      <c r="C11289" s="4">
        <v>0.67676458867198597</v>
      </c>
      <c r="D11289" s="4">
        <v>0.74667250722927103</v>
      </c>
      <c r="E11289" s="4">
        <v>0.69572887147368701</v>
      </c>
      <c r="F11289">
        <v>1.2708200000000001</v>
      </c>
      <c r="G11289">
        <v>1.45878</v>
      </c>
      <c r="H11289">
        <v>1.6522600000000001</v>
      </c>
      <c r="I11289">
        <v>51.298648834228501</v>
      </c>
      <c r="J11289">
        <v>-0.742290019989014</v>
      </c>
      <c r="K11289">
        <v>50</v>
      </c>
      <c r="M11289" t="str">
        <f t="shared" si="352"/>
        <v>51.2986488342285-0.742290019989014</v>
      </c>
      <c r="N11289" t="str">
        <f>IF(L11289="y",INDEX(SandC!$G$6:$G$46,MATCH(swt_geotrace_10m!M11289,SandC!$H$6:$H$46,0)),"")</f>
        <v/>
      </c>
      <c r="O11289" t="str">
        <f t="shared" si="353"/>
        <v>636518651824018000</v>
      </c>
    </row>
    <row r="11290" spans="1:15" hidden="1" x14ac:dyDescent="0.25">
      <c r="A11290">
        <v>6.3651865182652698E+17</v>
      </c>
      <c r="B11290">
        <v>89.561762847900397</v>
      </c>
      <c r="C11290" s="4">
        <v>0.71195266561487902</v>
      </c>
      <c r="D11290" s="4">
        <v>0.83848645437993297</v>
      </c>
      <c r="E11290" s="4">
        <v>0.30413864741867602</v>
      </c>
      <c r="F11290">
        <v>1.4272</v>
      </c>
      <c r="G11290">
        <v>1.50362</v>
      </c>
      <c r="H11290">
        <v>0.660829</v>
      </c>
      <c r="I11290">
        <v>51.2986376953125</v>
      </c>
      <c r="J11290">
        <v>-0.74239822387695298</v>
      </c>
      <c r="K11290">
        <v>50</v>
      </c>
      <c r="M11290" t="str">
        <f t="shared" si="352"/>
        <v>51.2986376953125-0.742398223876953</v>
      </c>
      <c r="N11290" t="str">
        <f>IF(L11290="y",INDEX(SandC!$G$6:$G$46,MATCH(swt_geotrace_10m!M11290,SandC!$H$6:$H$46,0)),"")</f>
        <v/>
      </c>
      <c r="O11290" t="str">
        <f t="shared" si="353"/>
        <v>636518651826527000</v>
      </c>
    </row>
    <row r="11291" spans="1:15" hidden="1" x14ac:dyDescent="0.25">
      <c r="A11291">
        <v>6.3651865182904998E+17</v>
      </c>
      <c r="B11291">
        <v>89.534421997070297</v>
      </c>
      <c r="C11291" s="4">
        <v>0.56567121859870095</v>
      </c>
      <c r="D11291" s="4">
        <v>0.83456643101397998</v>
      </c>
      <c r="E11291" s="4">
        <v>0.44547999489939999</v>
      </c>
      <c r="F11291">
        <v>1.1156900000000001</v>
      </c>
      <c r="G11291">
        <v>2.07423</v>
      </c>
      <c r="H11291">
        <v>0.96417399999999998</v>
      </c>
      <c r="I11291">
        <v>51.298591613769503</v>
      </c>
      <c r="J11291">
        <v>-0.74284828543662995</v>
      </c>
      <c r="K11291">
        <v>50</v>
      </c>
      <c r="M11291" t="str">
        <f t="shared" si="352"/>
        <v>51.2985916137695-0.74284828543663</v>
      </c>
      <c r="N11291" t="str">
        <f>IF(L11291="y",INDEX(SandC!$G$6:$G$46,MATCH(swt_geotrace_10m!M11291,SandC!$H$6:$H$46,0)),"")</f>
        <v/>
      </c>
      <c r="O11291" t="str">
        <f t="shared" si="353"/>
        <v>636518651829050000</v>
      </c>
    </row>
    <row r="11292" spans="1:15" hidden="1" x14ac:dyDescent="0.25">
      <c r="A11292">
        <v>6.3651865183155494E+17</v>
      </c>
      <c r="B11292">
        <v>89.480046844482402</v>
      </c>
      <c r="C11292" s="4">
        <v>0.80688267440074002</v>
      </c>
      <c r="D11292" s="4">
        <v>1.2008156558446801</v>
      </c>
      <c r="E11292" s="4">
        <v>0.64247847312478201</v>
      </c>
      <c r="F11292">
        <v>1.92496</v>
      </c>
      <c r="G11292">
        <v>2.8214000000000001</v>
      </c>
      <c r="H11292">
        <v>1.4055299999999999</v>
      </c>
      <c r="I11292">
        <v>51.298591613769503</v>
      </c>
      <c r="J11292">
        <v>-0.74284827709197998</v>
      </c>
      <c r="K11292">
        <v>50</v>
      </c>
      <c r="M11292" t="str">
        <f t="shared" si="352"/>
        <v>51.2985916137695-0.742848277091979</v>
      </c>
      <c r="N11292" t="str">
        <f>IF(L11292="y",INDEX(SandC!$G$6:$G$46,MATCH(swt_geotrace_10m!M11292,SandC!$H$6:$H$46,0)),"")</f>
        <v/>
      </c>
      <c r="O11292" t="str">
        <f t="shared" si="353"/>
        <v>636518651831555000</v>
      </c>
    </row>
    <row r="11293" spans="1:15" hidden="1" x14ac:dyDescent="0.25">
      <c r="A11293">
        <v>6.3651865183406797E+17</v>
      </c>
      <c r="B11293">
        <v>89.446413574218795</v>
      </c>
      <c r="C11293" s="4">
        <v>0.79510641480327904</v>
      </c>
      <c r="D11293" s="4">
        <v>1.3418973343687</v>
      </c>
      <c r="E11293" s="4">
        <v>0.69727413009960104</v>
      </c>
      <c r="F11293">
        <v>1.32009</v>
      </c>
      <c r="G11293">
        <v>2.355</v>
      </c>
      <c r="H11293">
        <v>1.23746</v>
      </c>
      <c r="I11293">
        <v>51.298591613769503</v>
      </c>
      <c r="J11293">
        <v>-0.74284827709197998</v>
      </c>
      <c r="K11293">
        <v>50</v>
      </c>
      <c r="M11293" t="str">
        <f t="shared" si="352"/>
        <v>51.2985916137695-0.742848277091979</v>
      </c>
      <c r="N11293" t="str">
        <f>IF(L11293="y",INDEX(SandC!$G$6:$G$46,MATCH(swt_geotrace_10m!M11293,SandC!$H$6:$H$46,0)),"")</f>
        <v/>
      </c>
      <c r="O11293" t="str">
        <f t="shared" si="353"/>
        <v>636518651834068000</v>
      </c>
    </row>
    <row r="11294" spans="1:15" hidden="1" x14ac:dyDescent="0.25">
      <c r="A11294">
        <v>6.3651865183657997E+17</v>
      </c>
      <c r="B11294">
        <v>89.458305358886705</v>
      </c>
      <c r="C11294" s="4">
        <v>0.94481139141680504</v>
      </c>
      <c r="D11294" s="4">
        <v>1.3241116310943699</v>
      </c>
      <c r="E11294" s="4">
        <v>0.50855629561244897</v>
      </c>
      <c r="F11294">
        <v>1.85887</v>
      </c>
      <c r="G11294">
        <v>2.3865400000000001</v>
      </c>
      <c r="H11294">
        <v>1.0458499999999999</v>
      </c>
      <c r="I11294">
        <v>51.298578567504897</v>
      </c>
      <c r="J11294">
        <v>-0.74296700835228002</v>
      </c>
      <c r="K11294">
        <v>50</v>
      </c>
      <c r="M11294" t="str">
        <f t="shared" si="352"/>
        <v>51.2985785675049-0.74296700835228</v>
      </c>
      <c r="N11294" t="str">
        <f>IF(L11294="y",INDEX(SandC!$G$6:$G$46,MATCH(swt_geotrace_10m!M11294,SandC!$H$6:$H$46,0)),"")</f>
        <v/>
      </c>
      <c r="O11294" t="str">
        <f t="shared" si="353"/>
        <v>636518651836580000</v>
      </c>
    </row>
    <row r="11295" spans="1:15" hidden="1" x14ac:dyDescent="0.25">
      <c r="A11295">
        <v>6.3651865183910003E+17</v>
      </c>
      <c r="B11295">
        <v>89.472020111084007</v>
      </c>
      <c r="C11295" s="4">
        <v>0.45797722564284998</v>
      </c>
      <c r="D11295" s="4">
        <v>0.64855852058304997</v>
      </c>
      <c r="E11295" s="4">
        <v>0.45477991072426399</v>
      </c>
      <c r="F11295">
        <v>0.85309599999999997</v>
      </c>
      <c r="G11295">
        <v>1.3565</v>
      </c>
      <c r="H11295">
        <v>0.80222700000000002</v>
      </c>
      <c r="I11295">
        <v>51.298530578613303</v>
      </c>
      <c r="J11295">
        <v>-0.74340671896934496</v>
      </c>
      <c r="K11295">
        <v>50</v>
      </c>
      <c r="M11295" t="str">
        <f t="shared" si="352"/>
        <v>51.2985305786133-0.743406718969345</v>
      </c>
      <c r="N11295" t="str">
        <f>IF(L11295="y",INDEX(SandC!$G$6:$G$46,MATCH(swt_geotrace_10m!M11295,SandC!$H$6:$H$46,0)),"")</f>
        <v/>
      </c>
      <c r="O11295" t="str">
        <f t="shared" si="353"/>
        <v>636518651839100000</v>
      </c>
    </row>
    <row r="11296" spans="1:15" hidden="1" x14ac:dyDescent="0.25">
      <c r="A11296">
        <v>6.3651865184160998E+17</v>
      </c>
      <c r="B11296">
        <v>89.433565979003902</v>
      </c>
      <c r="C11296" s="4">
        <v>0.45280813980381901</v>
      </c>
      <c r="D11296" s="4">
        <v>0.57544849939823295</v>
      </c>
      <c r="E11296" s="4">
        <v>0.35604447452900201</v>
      </c>
      <c r="F11296">
        <v>0.71565100000000004</v>
      </c>
      <c r="G11296">
        <v>1.2210799999999999</v>
      </c>
      <c r="H11296">
        <v>0.69408199999999998</v>
      </c>
      <c r="I11296">
        <v>51.298530578613303</v>
      </c>
      <c r="J11296">
        <v>-0.74340671300888095</v>
      </c>
      <c r="K11296">
        <v>50</v>
      </c>
      <c r="M11296" t="str">
        <f t="shared" si="352"/>
        <v>51.2985305786133-0.743406713008881</v>
      </c>
      <c r="N11296" t="str">
        <f>IF(L11296="y",INDEX(SandC!$G$6:$G$46,MATCH(swt_geotrace_10m!M11296,SandC!$H$6:$H$46,0)),"")</f>
        <v/>
      </c>
      <c r="O11296" t="str">
        <f t="shared" si="353"/>
        <v>636518651841610000</v>
      </c>
    </row>
    <row r="11297" spans="1:15" hidden="1" x14ac:dyDescent="0.25">
      <c r="A11297">
        <v>6.3651865184414106E+17</v>
      </c>
      <c r="B11297">
        <v>89.368805541992202</v>
      </c>
      <c r="C11297" s="4">
        <v>1.99201434364881</v>
      </c>
      <c r="D11297" s="4">
        <v>1.8745886941736301</v>
      </c>
      <c r="E11297" s="4">
        <v>0.62172952868867504</v>
      </c>
      <c r="F11297">
        <v>4.08249</v>
      </c>
      <c r="G11297">
        <v>4.1024500000000002</v>
      </c>
      <c r="H11297">
        <v>1.0839399999999999</v>
      </c>
      <c r="I11297">
        <v>51.298530578613303</v>
      </c>
      <c r="J11297">
        <v>-0.74340671300888095</v>
      </c>
      <c r="K11297">
        <v>50</v>
      </c>
      <c r="M11297" t="str">
        <f t="shared" si="352"/>
        <v>51.2985305786133-0.743406713008881</v>
      </c>
      <c r="N11297" t="str">
        <f>IF(L11297="y",INDEX(SandC!$G$6:$G$46,MATCH(swt_geotrace_10m!M11297,SandC!$H$6:$H$46,0)),"")</f>
        <v/>
      </c>
      <c r="O11297" t="str">
        <f t="shared" si="353"/>
        <v>636518651844141000</v>
      </c>
    </row>
    <row r="11298" spans="1:15" hidden="1" x14ac:dyDescent="0.25">
      <c r="A11298">
        <v>6.3651865184664499E+17</v>
      </c>
      <c r="B11298">
        <v>89.347405548095693</v>
      </c>
      <c r="C11298" s="4">
        <v>3.479201773162</v>
      </c>
      <c r="D11298" s="4">
        <v>3.6696528267292998</v>
      </c>
      <c r="E11298" s="4">
        <v>1.0601988788522101</v>
      </c>
      <c r="F11298">
        <v>6.5998799999999997</v>
      </c>
      <c r="G11298">
        <v>7.7238800000000003</v>
      </c>
      <c r="H11298">
        <v>2.1896800000000001</v>
      </c>
      <c r="I11298">
        <v>51.298519058227498</v>
      </c>
      <c r="J11298">
        <v>-0.74353768348693805</v>
      </c>
      <c r="K11298">
        <v>50</v>
      </c>
      <c r="M11298" t="str">
        <f t="shared" si="352"/>
        <v>51.2985190582275-0.743537683486938</v>
      </c>
      <c r="N11298" t="str">
        <f>IF(L11298="y",INDEX(SandC!$G$6:$G$46,MATCH(swt_geotrace_10m!M11298,SandC!$H$6:$H$46,0)),"")</f>
        <v/>
      </c>
      <c r="O11298" t="str">
        <f t="shared" si="353"/>
        <v>636518651846645000</v>
      </c>
    </row>
    <row r="11299" spans="1:15" hidden="1" x14ac:dyDescent="0.25">
      <c r="A11299">
        <v>6.3651865184917197E+17</v>
      </c>
      <c r="B11299">
        <v>89.365176239013707</v>
      </c>
      <c r="C11299" s="4">
        <v>3.4957853226575799</v>
      </c>
      <c r="D11299" s="4">
        <v>4.5823512089800502</v>
      </c>
      <c r="E11299" s="4">
        <v>2.4912406628474302</v>
      </c>
      <c r="F11299">
        <v>6.01891</v>
      </c>
      <c r="G11299">
        <v>6.95113</v>
      </c>
      <c r="H11299">
        <v>4.9616199999999999</v>
      </c>
      <c r="I11299">
        <v>51.2984809875488</v>
      </c>
      <c r="J11299">
        <v>-0.74396502971649203</v>
      </c>
      <c r="K11299">
        <v>50</v>
      </c>
      <c r="M11299" t="str">
        <f t="shared" si="352"/>
        <v>51.2984809875488-0.743965029716492</v>
      </c>
      <c r="N11299" t="str">
        <f>IF(L11299="y",INDEX(SandC!$G$6:$G$46,MATCH(swt_geotrace_10m!M11299,SandC!$H$6:$H$46,0)),"")</f>
        <v/>
      </c>
      <c r="O11299" t="str">
        <f t="shared" si="353"/>
        <v>636518651849172000</v>
      </c>
    </row>
    <row r="11300" spans="1:15" hidden="1" x14ac:dyDescent="0.25">
      <c r="A11300">
        <v>6.3651865185169101E+17</v>
      </c>
      <c r="B11300">
        <v>89.366069641113299</v>
      </c>
      <c r="C11300" s="4">
        <v>4.1512396663366902</v>
      </c>
      <c r="D11300" s="4">
        <v>4.1282314314651396</v>
      </c>
      <c r="E11300" s="4">
        <v>0.95976282280542302</v>
      </c>
      <c r="F11300">
        <v>6.1828200000000004</v>
      </c>
      <c r="G11300">
        <v>6.1730600000000004</v>
      </c>
      <c r="H11300">
        <v>2.6065299999999998</v>
      </c>
      <c r="I11300">
        <v>51.2984809875488</v>
      </c>
      <c r="J11300">
        <v>-0.74396502971649203</v>
      </c>
      <c r="K11300">
        <v>50</v>
      </c>
      <c r="M11300" t="str">
        <f t="shared" si="352"/>
        <v>51.2984809875488-0.743965029716492</v>
      </c>
      <c r="N11300" t="str">
        <f>IF(L11300="y",INDEX(SandC!$G$6:$G$46,MATCH(swt_geotrace_10m!M11300,SandC!$H$6:$H$46,0)),"")</f>
        <v/>
      </c>
      <c r="O11300" t="str">
        <f t="shared" si="353"/>
        <v>636518651851691000</v>
      </c>
    </row>
    <row r="11301" spans="1:15" hidden="1" x14ac:dyDescent="0.25">
      <c r="A11301">
        <v>6.3651865185420006E+17</v>
      </c>
      <c r="B11301">
        <v>89.349575042724595</v>
      </c>
      <c r="C11301" s="4">
        <v>2.1307200635133401</v>
      </c>
      <c r="D11301" s="4">
        <v>2.0674527898655302</v>
      </c>
      <c r="E11301" s="4">
        <v>0.33410088605716198</v>
      </c>
      <c r="F11301">
        <v>4.2583900000000003</v>
      </c>
      <c r="G11301">
        <v>4.15707</v>
      </c>
      <c r="H11301">
        <v>0.83515799999999996</v>
      </c>
      <c r="I11301">
        <v>51.2984809875488</v>
      </c>
      <c r="J11301">
        <v>-0.74396502971649203</v>
      </c>
      <c r="K11301">
        <v>50</v>
      </c>
      <c r="M11301" t="str">
        <f t="shared" si="352"/>
        <v>51.2984809875488-0.743965029716492</v>
      </c>
      <c r="N11301" t="str">
        <f>IF(L11301="y",INDEX(SandC!$G$6:$G$46,MATCH(swt_geotrace_10m!M11301,SandC!$H$6:$H$46,0)),"")</f>
        <v/>
      </c>
      <c r="O11301" t="str">
        <f t="shared" si="353"/>
        <v>636518651854200000</v>
      </c>
    </row>
    <row r="11302" spans="1:15" hidden="1" x14ac:dyDescent="0.25">
      <c r="A11302">
        <v>6.3651865185673805E+17</v>
      </c>
      <c r="B11302">
        <v>89.355682220459002</v>
      </c>
      <c r="C11302" s="4">
        <v>3.91330220054166</v>
      </c>
      <c r="D11302" s="4">
        <v>3.6763346441866398</v>
      </c>
      <c r="E11302" s="4">
        <v>0.44465754116529199</v>
      </c>
      <c r="F11302">
        <v>4.9608499999999998</v>
      </c>
      <c r="G11302">
        <v>4.8111499999999996</v>
      </c>
      <c r="H11302">
        <v>0.943164</v>
      </c>
      <c r="I11302">
        <v>51.298465270996097</v>
      </c>
      <c r="J11302">
        <v>-0.74410917758941697</v>
      </c>
      <c r="K11302">
        <v>50</v>
      </c>
      <c r="M11302" t="str">
        <f t="shared" si="352"/>
        <v>51.2984652709961-0.744109177589417</v>
      </c>
      <c r="N11302" t="str">
        <f>IF(L11302="y",INDEX(SandC!$G$6:$G$46,MATCH(swt_geotrace_10m!M11302,SandC!$H$6:$H$46,0)),"")</f>
        <v/>
      </c>
      <c r="O11302" t="str">
        <f t="shared" si="353"/>
        <v>636518651856738000</v>
      </c>
    </row>
    <row r="11303" spans="1:15" hidden="1" x14ac:dyDescent="0.25">
      <c r="A11303">
        <v>6.3651865185925197E+17</v>
      </c>
      <c r="B11303">
        <v>89.379233703613295</v>
      </c>
      <c r="C11303" s="4">
        <v>2.0944377305359301</v>
      </c>
      <c r="D11303" s="4">
        <v>1.98406272040369</v>
      </c>
      <c r="E11303" s="4">
        <v>0.59928702107701204</v>
      </c>
      <c r="F11303">
        <v>3.5421800000000001</v>
      </c>
      <c r="G11303">
        <v>3.5355300000000001</v>
      </c>
      <c r="H11303">
        <v>1.0780700000000001</v>
      </c>
      <c r="I11303">
        <v>51.298419952392599</v>
      </c>
      <c r="J11303">
        <v>-0.74452167630195598</v>
      </c>
      <c r="K11303">
        <v>50</v>
      </c>
      <c r="M11303" t="str">
        <f t="shared" si="352"/>
        <v>51.2984199523926-0.744521676301956</v>
      </c>
      <c r="N11303" t="str">
        <f>IF(L11303="y",INDEX(SandC!$G$6:$G$46,MATCH(swt_geotrace_10m!M11303,SandC!$H$6:$H$46,0)),"")</f>
        <v/>
      </c>
      <c r="O11303" t="str">
        <f t="shared" si="353"/>
        <v>636518651859252000</v>
      </c>
    </row>
    <row r="11304" spans="1:15" hidden="1" x14ac:dyDescent="0.25">
      <c r="A11304">
        <v>6.3651865186176896E+17</v>
      </c>
      <c r="B11304">
        <v>89.373797760009793</v>
      </c>
      <c r="C11304" s="4">
        <v>1.48035738242313</v>
      </c>
      <c r="D11304" s="4">
        <v>1.14402991223749</v>
      </c>
      <c r="E11304" s="4">
        <v>0.760321251451887</v>
      </c>
      <c r="F11304">
        <v>2.7504300000000002</v>
      </c>
      <c r="G11304">
        <v>1.96854</v>
      </c>
      <c r="H11304">
        <v>1.9709399999999999</v>
      </c>
      <c r="I11304">
        <v>51.298419952392599</v>
      </c>
      <c r="J11304">
        <v>-0.74452167749404896</v>
      </c>
      <c r="K11304">
        <v>50</v>
      </c>
      <c r="M11304" t="str">
        <f t="shared" si="352"/>
        <v>51.2984199523926-0.744521677494049</v>
      </c>
      <c r="N11304" t="str">
        <f>IF(L11304="y",INDEX(SandC!$G$6:$G$46,MATCH(swt_geotrace_10m!M11304,SandC!$H$6:$H$46,0)),"")</f>
        <v/>
      </c>
      <c r="O11304" t="str">
        <f t="shared" si="353"/>
        <v>636518651861769000</v>
      </c>
    </row>
    <row r="11305" spans="1:15" hidden="1" x14ac:dyDescent="0.25">
      <c r="A11305">
        <v>6.3651865186427802E+17</v>
      </c>
      <c r="B11305">
        <v>89.335457458496094</v>
      </c>
      <c r="C11305" s="4">
        <v>1.5132331430294199</v>
      </c>
      <c r="D11305" s="4">
        <v>1.2399456884731801</v>
      </c>
      <c r="E11305" s="4">
        <v>0.64617603290307801</v>
      </c>
      <c r="F11305">
        <v>2.48291</v>
      </c>
      <c r="G11305">
        <v>2.1656399999999998</v>
      </c>
      <c r="H11305">
        <v>1.3267</v>
      </c>
      <c r="I11305">
        <v>51.298419952392599</v>
      </c>
      <c r="J11305">
        <v>-0.74452167749404896</v>
      </c>
      <c r="K11305">
        <v>50</v>
      </c>
      <c r="M11305" t="str">
        <f t="shared" si="352"/>
        <v>51.2984199523926-0.744521677494049</v>
      </c>
      <c r="N11305" t="str">
        <f>IF(L11305="y",INDEX(SandC!$G$6:$G$46,MATCH(swt_geotrace_10m!M11305,SandC!$H$6:$H$46,0)),"")</f>
        <v/>
      </c>
      <c r="O11305" t="str">
        <f t="shared" si="353"/>
        <v>636518651864278000</v>
      </c>
    </row>
    <row r="11306" spans="1:15" hidden="1" x14ac:dyDescent="0.25">
      <c r="A11306">
        <v>6.3651865186681894E+17</v>
      </c>
      <c r="B11306">
        <v>89.309716796874994</v>
      </c>
      <c r="C11306" s="4">
        <v>1.82831801724307</v>
      </c>
      <c r="D11306" s="4">
        <v>1.9680111889273</v>
      </c>
      <c r="E11306" s="4">
        <v>0.63107185876901395</v>
      </c>
      <c r="F11306">
        <v>2.6004</v>
      </c>
      <c r="G11306">
        <v>2.8250199999999999</v>
      </c>
      <c r="H11306">
        <v>1.49576</v>
      </c>
      <c r="I11306">
        <v>51.298405685424797</v>
      </c>
      <c r="J11306">
        <v>-0.74468181014060997</v>
      </c>
      <c r="K11306">
        <v>50</v>
      </c>
      <c r="M11306" t="str">
        <f t="shared" si="352"/>
        <v>51.2984056854248-0.74468181014061</v>
      </c>
      <c r="N11306" t="str">
        <f>IF(L11306="y",INDEX(SandC!$G$6:$G$46,MATCH(swt_geotrace_10m!M11306,SandC!$H$6:$H$46,0)),"")</f>
        <v/>
      </c>
      <c r="O11306" t="str">
        <f t="shared" si="353"/>
        <v>636518651866819000</v>
      </c>
    </row>
    <row r="11307" spans="1:15" hidden="1" x14ac:dyDescent="0.25">
      <c r="A11307">
        <v>6.3651865186932506E+17</v>
      </c>
      <c r="B11307">
        <v>89.305230255127</v>
      </c>
      <c r="C11307" s="4">
        <v>1.44528638132368</v>
      </c>
      <c r="D11307" s="4">
        <v>2.2502822453891</v>
      </c>
      <c r="E11307" s="4">
        <v>0.97542907230590903</v>
      </c>
      <c r="F11307">
        <v>2.0720100000000001</v>
      </c>
      <c r="G11307">
        <v>3.21617</v>
      </c>
      <c r="H11307">
        <v>1.38625</v>
      </c>
      <c r="I11307">
        <v>51.298370361328097</v>
      </c>
      <c r="J11307">
        <v>-0.745078325271606</v>
      </c>
      <c r="K11307">
        <v>50</v>
      </c>
      <c r="M11307" t="str">
        <f t="shared" si="352"/>
        <v>51.2983703613281-0.745078325271606</v>
      </c>
      <c r="N11307" t="str">
        <f>IF(L11307="y",INDEX(SandC!$G$6:$G$46,MATCH(swt_geotrace_10m!M11307,SandC!$H$6:$H$46,0)),"")</f>
        <v/>
      </c>
      <c r="O11307" t="str">
        <f t="shared" si="353"/>
        <v>636518651869325000</v>
      </c>
    </row>
    <row r="11308" spans="1:15" hidden="1" x14ac:dyDescent="0.25">
      <c r="A11308">
        <v>6.3651865187185306E+17</v>
      </c>
      <c r="B11308">
        <v>89.287769622802699</v>
      </c>
      <c r="C11308" s="4">
        <v>0.89467085788052303</v>
      </c>
      <c r="D11308" s="4">
        <v>1.53998745728294</v>
      </c>
      <c r="E11308" s="4">
        <v>0.75564603573857403</v>
      </c>
      <c r="F11308">
        <v>2.2220200000000001</v>
      </c>
      <c r="G11308">
        <v>4.1144299999999996</v>
      </c>
      <c r="H11308">
        <v>1.30847</v>
      </c>
      <c r="I11308">
        <v>51.298370361328097</v>
      </c>
      <c r="J11308">
        <v>-0.745078325271606</v>
      </c>
      <c r="K11308">
        <v>50</v>
      </c>
      <c r="M11308" t="str">
        <f t="shared" si="352"/>
        <v>51.2983703613281-0.745078325271606</v>
      </c>
      <c r="N11308" t="str">
        <f>IF(L11308="y",INDEX(SandC!$G$6:$G$46,MATCH(swt_geotrace_10m!M11308,SandC!$H$6:$H$46,0)),"")</f>
        <v/>
      </c>
      <c r="O11308" t="str">
        <f t="shared" si="353"/>
        <v>636518651871853000</v>
      </c>
    </row>
    <row r="11309" spans="1:15" hidden="1" x14ac:dyDescent="0.25">
      <c r="A11309">
        <v>6.3651865187436902E+17</v>
      </c>
      <c r="B11309">
        <v>89.273216857910199</v>
      </c>
      <c r="C11309" s="4">
        <v>1.92937395749191</v>
      </c>
      <c r="D11309" s="4">
        <v>1.5327860431421501</v>
      </c>
      <c r="E11309" s="4">
        <v>0.47406462626807799</v>
      </c>
      <c r="F11309">
        <v>2.5849000000000002</v>
      </c>
      <c r="G11309">
        <v>2.7789100000000002</v>
      </c>
      <c r="H11309">
        <v>0.94862000000000002</v>
      </c>
      <c r="I11309">
        <v>51.298370361328097</v>
      </c>
      <c r="J11309">
        <v>-0.745078325271606</v>
      </c>
      <c r="K11309">
        <v>50</v>
      </c>
      <c r="M11309" t="str">
        <f t="shared" si="352"/>
        <v>51.2983703613281-0.745078325271606</v>
      </c>
      <c r="N11309" t="str">
        <f>IF(L11309="y",INDEX(SandC!$G$6:$G$46,MATCH(swt_geotrace_10m!M11309,SandC!$H$6:$H$46,0)),"")</f>
        <v/>
      </c>
      <c r="O11309" t="str">
        <f t="shared" si="353"/>
        <v>636518651874369000</v>
      </c>
    </row>
    <row r="11310" spans="1:15" hidden="1" x14ac:dyDescent="0.25">
      <c r="A11310">
        <v>6.3651865187687898E+17</v>
      </c>
      <c r="B11310">
        <v>89.274574890136705</v>
      </c>
      <c r="C11310" s="4">
        <v>1.3308474810109701</v>
      </c>
      <c r="D11310" s="4">
        <v>1.3854896845182401</v>
      </c>
      <c r="E11310" s="4">
        <v>0.54537903561482504</v>
      </c>
      <c r="F11310">
        <v>2.3908100000000001</v>
      </c>
      <c r="G11310">
        <v>2.3602599999999998</v>
      </c>
      <c r="H11310">
        <v>1.1462300000000001</v>
      </c>
      <c r="I11310">
        <v>51.298350982666001</v>
      </c>
      <c r="J11310">
        <v>-0.74525608897209195</v>
      </c>
      <c r="K11310">
        <v>50</v>
      </c>
      <c r="M11310" t="str">
        <f t="shared" si="352"/>
        <v>51.298350982666-0.745256088972092</v>
      </c>
      <c r="N11310" t="str">
        <f>IF(L11310="y",INDEX(SandC!$G$6:$G$46,MATCH(swt_geotrace_10m!M11310,SandC!$H$6:$H$46,0)),"")</f>
        <v/>
      </c>
      <c r="O11310" t="str">
        <f t="shared" si="353"/>
        <v>636518651876879000</v>
      </c>
    </row>
    <row r="11311" spans="1:15" hidden="1" x14ac:dyDescent="0.25">
      <c r="A11311">
        <v>6.3651865187940403E+17</v>
      </c>
      <c r="B11311">
        <v>89.268895111084007</v>
      </c>
      <c r="C11311" s="4">
        <v>2.29082334615204</v>
      </c>
      <c r="D11311" s="4">
        <v>2.2120643166436502</v>
      </c>
      <c r="E11311" s="4">
        <v>0.54035111360536703</v>
      </c>
      <c r="F11311">
        <v>3.4945300000000001</v>
      </c>
      <c r="G11311">
        <v>3.37738</v>
      </c>
      <c r="H11311">
        <v>1.02457</v>
      </c>
      <c r="I11311">
        <v>51.298309326171903</v>
      </c>
      <c r="J11311">
        <v>-0.74563497304916404</v>
      </c>
      <c r="K11311">
        <v>50</v>
      </c>
      <c r="M11311" t="str">
        <f t="shared" si="352"/>
        <v>51.2983093261719-0.745634973049164</v>
      </c>
      <c r="N11311" t="str">
        <f>IF(L11311="y",INDEX(SandC!$G$6:$G$46,MATCH(swt_geotrace_10m!M11311,SandC!$H$6:$H$46,0)),"")</f>
        <v/>
      </c>
      <c r="O11311" t="str">
        <f t="shared" si="353"/>
        <v>636518651879404000</v>
      </c>
    </row>
    <row r="11312" spans="1:15" hidden="1" x14ac:dyDescent="0.25">
      <c r="A11312">
        <v>6.3651865188191501E+17</v>
      </c>
      <c r="B11312">
        <v>89.238209533691403</v>
      </c>
      <c r="C11312" s="4">
        <v>0.96560373836011903</v>
      </c>
      <c r="D11312" s="4">
        <v>1.30941279967117</v>
      </c>
      <c r="E11312" s="4">
        <v>0.674449107561788</v>
      </c>
      <c r="F11312">
        <v>2.53321</v>
      </c>
      <c r="G11312">
        <v>2.9386100000000002</v>
      </c>
      <c r="H11312">
        <v>1.0993999999999999</v>
      </c>
      <c r="I11312">
        <v>51.298309326171903</v>
      </c>
      <c r="J11312">
        <v>-0.74563497304916404</v>
      </c>
      <c r="K11312">
        <v>50</v>
      </c>
      <c r="M11312" t="str">
        <f t="shared" si="352"/>
        <v>51.2983093261719-0.745634973049164</v>
      </c>
      <c r="N11312" t="str">
        <f>IF(L11312="y",INDEX(SandC!$G$6:$G$46,MATCH(swt_geotrace_10m!M11312,SandC!$H$6:$H$46,0)),"")</f>
        <v/>
      </c>
      <c r="O11312" t="str">
        <f t="shared" si="353"/>
        <v>636518651881915000</v>
      </c>
    </row>
    <row r="11313" spans="1:15" hidden="1" x14ac:dyDescent="0.25">
      <c r="A11313">
        <v>6.3651865188444595E+17</v>
      </c>
      <c r="B11313">
        <v>89.217324676513698</v>
      </c>
      <c r="C11313" s="4">
        <v>2.8427030305216698</v>
      </c>
      <c r="D11313" s="4">
        <v>2.9944439996979102</v>
      </c>
      <c r="E11313" s="4">
        <v>0.75005801317460696</v>
      </c>
      <c r="F11313">
        <v>4.4245400000000004</v>
      </c>
      <c r="G11313">
        <v>4.6825799999999997</v>
      </c>
      <c r="H11313">
        <v>1.6338200000000001</v>
      </c>
      <c r="I11313">
        <v>51.298309326171903</v>
      </c>
      <c r="J11313">
        <v>-0.74563497304916404</v>
      </c>
      <c r="K11313">
        <v>50</v>
      </c>
      <c r="M11313" t="str">
        <f t="shared" si="352"/>
        <v>51.2983093261719-0.745634973049164</v>
      </c>
      <c r="N11313" t="str">
        <f>IF(L11313="y",INDEX(SandC!$G$6:$G$46,MATCH(swt_geotrace_10m!M11313,SandC!$H$6:$H$46,0)),"")</f>
        <v/>
      </c>
      <c r="O11313" t="str">
        <f t="shared" si="353"/>
        <v>636518651884446000</v>
      </c>
    </row>
    <row r="11314" spans="1:15" hidden="1" x14ac:dyDescent="0.25">
      <c r="A11314">
        <v>6.3651865188696E+17</v>
      </c>
      <c r="B11314">
        <v>89.215776672363305</v>
      </c>
      <c r="C11314" s="4">
        <v>2.1599924715276999</v>
      </c>
      <c r="D11314" s="4">
        <v>1.83439364241113</v>
      </c>
      <c r="E11314" s="4">
        <v>0.56158624366634602</v>
      </c>
      <c r="F11314">
        <v>4.09002</v>
      </c>
      <c r="G11314">
        <v>3.6545399999999999</v>
      </c>
      <c r="H11314">
        <v>1.0931500000000001</v>
      </c>
      <c r="I11314">
        <v>51.298288116455097</v>
      </c>
      <c r="J11314">
        <v>-0.74582699418067899</v>
      </c>
      <c r="K11314">
        <v>50</v>
      </c>
      <c r="M11314" t="str">
        <f t="shared" si="352"/>
        <v>51.2982881164551-0.745826994180679</v>
      </c>
      <c r="N11314" t="str">
        <f>IF(L11314="y",INDEX(SandC!$G$6:$G$46,MATCH(swt_geotrace_10m!M11314,SandC!$H$6:$H$46,0)),"")</f>
        <v/>
      </c>
      <c r="O11314" t="str">
        <f t="shared" si="353"/>
        <v>636518651886960000</v>
      </c>
    </row>
    <row r="11315" spans="1:15" hidden="1" x14ac:dyDescent="0.25">
      <c r="A11315">
        <v>6.3651865188948595E+17</v>
      </c>
      <c r="B11315">
        <v>89.210338134765607</v>
      </c>
      <c r="C11315" s="4">
        <v>1.7763735923943</v>
      </c>
      <c r="D11315" s="4">
        <v>2.4356250544356102</v>
      </c>
      <c r="E11315" s="4">
        <v>1.5351366827656701</v>
      </c>
      <c r="F11315">
        <v>3.3645200000000002</v>
      </c>
      <c r="G11315">
        <v>4.63232</v>
      </c>
      <c r="H11315">
        <v>2.5289700000000002</v>
      </c>
      <c r="I11315">
        <v>51.298248291015597</v>
      </c>
      <c r="J11315">
        <v>-0.74619168043136597</v>
      </c>
      <c r="K11315">
        <v>50</v>
      </c>
      <c r="M11315" t="str">
        <f t="shared" si="352"/>
        <v>51.2982482910156-0.746191680431365</v>
      </c>
      <c r="N11315" t="str">
        <f>IF(L11315="y",INDEX(SandC!$G$6:$G$46,MATCH(swt_geotrace_10m!M11315,SandC!$H$6:$H$46,0)),"")</f>
        <v/>
      </c>
      <c r="O11315" t="str">
        <f t="shared" si="353"/>
        <v>636518651889486000</v>
      </c>
    </row>
    <row r="11316" spans="1:15" hidden="1" x14ac:dyDescent="0.25">
      <c r="A11316">
        <v>6.3651865189200294E+17</v>
      </c>
      <c r="B11316">
        <v>89.204631347656203</v>
      </c>
      <c r="C11316" s="4">
        <v>1.07646303704679</v>
      </c>
      <c r="D11316" s="4">
        <v>0.99352750777384002</v>
      </c>
      <c r="E11316" s="4">
        <v>0.39051570014540998</v>
      </c>
      <c r="F11316">
        <v>1.6951099999999999</v>
      </c>
      <c r="G11316">
        <v>1.6055600000000001</v>
      </c>
      <c r="H11316">
        <v>1.3098099999999999</v>
      </c>
      <c r="I11316">
        <v>51.298248291015597</v>
      </c>
      <c r="J11316">
        <v>-0.74619168043136597</v>
      </c>
      <c r="K11316">
        <v>50</v>
      </c>
      <c r="M11316" t="str">
        <f t="shared" si="352"/>
        <v>51.2982482910156-0.746191680431365</v>
      </c>
      <c r="N11316" t="str">
        <f>IF(L11316="y",INDEX(SandC!$G$6:$G$46,MATCH(swt_geotrace_10m!M11316,SandC!$H$6:$H$46,0)),"")</f>
        <v/>
      </c>
      <c r="O11316" t="str">
        <f t="shared" si="353"/>
        <v>636518651892003000</v>
      </c>
    </row>
    <row r="11317" spans="1:15" hidden="1" x14ac:dyDescent="0.25">
      <c r="A11317">
        <v>6.3651865189452506E+17</v>
      </c>
      <c r="B11317">
        <v>89.204580535888695</v>
      </c>
      <c r="C11317" s="4">
        <v>1.71313648355892</v>
      </c>
      <c r="D11317" s="4">
        <v>1.50275235321248</v>
      </c>
      <c r="E11317" s="4">
        <v>1.5367742799973101</v>
      </c>
      <c r="F11317">
        <v>3.9222899999999998</v>
      </c>
      <c r="G11317">
        <v>3.05925</v>
      </c>
      <c r="H11317">
        <v>3.32742</v>
      </c>
      <c r="I11317">
        <v>51.298248291015597</v>
      </c>
      <c r="J11317">
        <v>-0.74619168043136597</v>
      </c>
      <c r="K11317">
        <v>50</v>
      </c>
      <c r="M11317" t="str">
        <f t="shared" si="352"/>
        <v>51.2982482910156-0.746191680431365</v>
      </c>
      <c r="N11317" t="str">
        <f>IF(L11317="y",INDEX(SandC!$G$6:$G$46,MATCH(swt_geotrace_10m!M11317,SandC!$H$6:$H$46,0)),"")</f>
        <v/>
      </c>
      <c r="O11317" t="str">
        <f t="shared" si="353"/>
        <v>636518651894525000</v>
      </c>
    </row>
    <row r="11318" spans="1:15" hidden="1" x14ac:dyDescent="0.25">
      <c r="A11318">
        <v>6.3651865189705894E+17</v>
      </c>
      <c r="B11318">
        <v>89.201775970458996</v>
      </c>
      <c r="C11318" s="4">
        <v>2.1097672358742501</v>
      </c>
      <c r="D11318" s="4">
        <v>2.01748406754737</v>
      </c>
      <c r="E11318" s="4">
        <v>1.8426395299438101</v>
      </c>
      <c r="F11318">
        <v>4.4118000000000004</v>
      </c>
      <c r="G11318">
        <v>4.10799</v>
      </c>
      <c r="H11318">
        <v>2.7582499999999999</v>
      </c>
      <c r="I11318">
        <v>51.298229751586902</v>
      </c>
      <c r="J11318">
        <v>-0.74639680624008198</v>
      </c>
      <c r="K11318">
        <v>50</v>
      </c>
      <c r="M11318" t="str">
        <f t="shared" si="352"/>
        <v>51.2982297515869-0.746396806240082</v>
      </c>
      <c r="N11318" t="str">
        <f>IF(L11318="y",INDEX(SandC!$G$6:$G$46,MATCH(swt_geotrace_10m!M11318,SandC!$H$6:$H$46,0)),"")</f>
        <v/>
      </c>
      <c r="O11318" t="str">
        <f t="shared" si="353"/>
        <v>636518651897059000</v>
      </c>
    </row>
    <row r="11319" spans="1:15" hidden="1" x14ac:dyDescent="0.25">
      <c r="A11319">
        <v>6.3651865189957094E+17</v>
      </c>
      <c r="B11319">
        <v>89.178739013671901</v>
      </c>
      <c r="C11319" s="4">
        <v>0.89614837688104798</v>
      </c>
      <c r="D11319" s="4">
        <v>0.62550351973417095</v>
      </c>
      <c r="E11319" s="4">
        <v>1.5616958929031599</v>
      </c>
      <c r="F11319">
        <v>1.2730699999999999</v>
      </c>
      <c r="G11319">
        <v>1.5729599999999999</v>
      </c>
      <c r="H11319">
        <v>2.1802299999999999</v>
      </c>
      <c r="I11319">
        <v>51.2981986999512</v>
      </c>
      <c r="J11319">
        <v>-0.74674332141876198</v>
      </c>
      <c r="K11319">
        <v>50</v>
      </c>
      <c r="M11319" t="str">
        <f t="shared" si="352"/>
        <v>51.2981986999512-0.746743321418762</v>
      </c>
      <c r="N11319" t="str">
        <f>IF(L11319="y",INDEX(SandC!$G$6:$G$46,MATCH(swt_geotrace_10m!M11319,SandC!$H$6:$H$46,0)),"")</f>
        <v/>
      </c>
      <c r="O11319" t="str">
        <f t="shared" si="353"/>
        <v>636518651899571000</v>
      </c>
    </row>
    <row r="11320" spans="1:15" hidden="1" x14ac:dyDescent="0.25">
      <c r="A11320">
        <v>6.3651865190210202E+17</v>
      </c>
      <c r="B11320">
        <v>89.139711151123095</v>
      </c>
      <c r="C11320" s="4">
        <v>1.7982202381641501</v>
      </c>
      <c r="D11320" s="4">
        <v>1.9414135838711</v>
      </c>
      <c r="E11320" s="4">
        <v>1.97914700794358</v>
      </c>
      <c r="F11320">
        <v>2.9855200000000002</v>
      </c>
      <c r="G11320">
        <v>3.1365699999999999</v>
      </c>
      <c r="H11320">
        <v>4.0254700000000003</v>
      </c>
      <c r="I11320">
        <v>51.2981986999512</v>
      </c>
      <c r="J11320">
        <v>-0.74674332141876198</v>
      </c>
      <c r="K11320">
        <v>50</v>
      </c>
      <c r="M11320" t="str">
        <f t="shared" si="352"/>
        <v>51.2981986999512-0.746743321418762</v>
      </c>
      <c r="N11320" t="str">
        <f>IF(L11320="y",INDEX(SandC!$G$6:$G$46,MATCH(swt_geotrace_10m!M11320,SandC!$H$6:$H$46,0)),"")</f>
        <v/>
      </c>
      <c r="O11320" t="str">
        <f t="shared" si="353"/>
        <v>636518651902102000</v>
      </c>
    </row>
    <row r="11321" spans="1:15" hidden="1" x14ac:dyDescent="0.25">
      <c r="A11321">
        <v>6.3651865190462195E+17</v>
      </c>
      <c r="B11321">
        <v>89.120101165771501</v>
      </c>
      <c r="C11321" s="4">
        <v>1.08579481493456</v>
      </c>
      <c r="D11321" s="4">
        <v>1.1230739724048699</v>
      </c>
      <c r="E11321" s="4">
        <v>1.41191235999008</v>
      </c>
      <c r="F11321">
        <v>2.8769</v>
      </c>
      <c r="G11321">
        <v>3.1314000000000002</v>
      </c>
      <c r="H11321">
        <v>2.22417</v>
      </c>
      <c r="I11321">
        <v>51.2981986999512</v>
      </c>
      <c r="J11321">
        <v>-0.74674332141876198</v>
      </c>
      <c r="K11321">
        <v>50</v>
      </c>
      <c r="M11321" t="str">
        <f t="shared" si="352"/>
        <v>51.2981986999512-0.746743321418762</v>
      </c>
      <c r="N11321" t="str">
        <f>IF(L11321="y",INDEX(SandC!$G$6:$G$46,MATCH(swt_geotrace_10m!M11321,SandC!$H$6:$H$46,0)),"")</f>
        <v/>
      </c>
      <c r="O11321" t="str">
        <f t="shared" si="353"/>
        <v>636518651904622000</v>
      </c>
    </row>
    <row r="11322" spans="1:15" hidden="1" x14ac:dyDescent="0.25">
      <c r="A11322">
        <v>6.3651865190715302E+17</v>
      </c>
      <c r="B11322">
        <v>89.125688476562502</v>
      </c>
      <c r="C11322" s="4">
        <v>2.6551750939815402</v>
      </c>
      <c r="D11322" s="4">
        <v>2.7763342634029402</v>
      </c>
      <c r="E11322" s="4">
        <v>1.6244356867580501</v>
      </c>
      <c r="F11322">
        <v>5.1148300000000004</v>
      </c>
      <c r="G11322">
        <v>5.1183399999999999</v>
      </c>
      <c r="H11322">
        <v>2.4908899999999998</v>
      </c>
      <c r="I11322">
        <v>51.298175354003902</v>
      </c>
      <c r="J11322">
        <v>-0.74696848869323695</v>
      </c>
      <c r="K11322">
        <v>50</v>
      </c>
      <c r="M11322" t="str">
        <f t="shared" si="352"/>
        <v>51.2981753540039-0.746968488693237</v>
      </c>
      <c r="N11322" t="str">
        <f>IF(L11322="y",INDEX(SandC!$G$6:$G$46,MATCH(swt_geotrace_10m!M11322,SandC!$H$6:$H$46,0)),"")</f>
        <v/>
      </c>
      <c r="O11322" t="str">
        <f t="shared" si="353"/>
        <v>636518651907153000</v>
      </c>
    </row>
    <row r="11323" spans="1:15" hidden="1" x14ac:dyDescent="0.25">
      <c r="A11323">
        <v>6.3651865190966899E+17</v>
      </c>
      <c r="B11323">
        <v>89.128077850341796</v>
      </c>
      <c r="C11323" s="4">
        <v>3.89164983921455</v>
      </c>
      <c r="D11323" s="4">
        <v>4.3092193395598004</v>
      </c>
      <c r="E11323" s="4">
        <v>1.16740973762818</v>
      </c>
      <c r="F11323">
        <v>6.9028299999999998</v>
      </c>
      <c r="G11323">
        <v>7.4866599999999996</v>
      </c>
      <c r="H11323">
        <v>2.1163599999999998</v>
      </c>
      <c r="I11323">
        <v>51.298141479492202</v>
      </c>
      <c r="J11323">
        <v>-0.74729841947555498</v>
      </c>
      <c r="K11323">
        <v>50</v>
      </c>
      <c r="M11323" t="str">
        <f t="shared" si="352"/>
        <v>51.2981414794922-0.747298419475555</v>
      </c>
      <c r="N11323" t="str">
        <f>IF(L11323="y",INDEX(SandC!$G$6:$G$46,MATCH(swt_geotrace_10m!M11323,SandC!$H$6:$H$46,0)),"")</f>
        <v/>
      </c>
      <c r="O11323" t="str">
        <f t="shared" si="353"/>
        <v>636518651909669000</v>
      </c>
    </row>
    <row r="11324" spans="1:15" hidden="1" x14ac:dyDescent="0.25">
      <c r="A11324">
        <v>6.3651865191220096E+17</v>
      </c>
      <c r="B11324">
        <v>89.114422149658196</v>
      </c>
      <c r="C11324" s="4">
        <v>1.7630601947512801</v>
      </c>
      <c r="D11324" s="4">
        <v>2.0585356940266002</v>
      </c>
      <c r="E11324" s="4">
        <v>1.3194737283762601</v>
      </c>
      <c r="F11324">
        <v>3.1390099999999999</v>
      </c>
      <c r="G11324">
        <v>3.8475899999999998</v>
      </c>
      <c r="H11324">
        <v>2.2253699999999998</v>
      </c>
      <c r="I11324">
        <v>51.298141479492202</v>
      </c>
      <c r="J11324">
        <v>-0.74729841947555498</v>
      </c>
      <c r="K11324">
        <v>50</v>
      </c>
      <c r="M11324" t="str">
        <f t="shared" si="352"/>
        <v>51.2981414794922-0.747298419475555</v>
      </c>
      <c r="N11324" t="str">
        <f>IF(L11324="y",INDEX(SandC!$G$6:$G$46,MATCH(swt_geotrace_10m!M11324,SandC!$H$6:$H$46,0)),"")</f>
        <v/>
      </c>
      <c r="O11324" t="str">
        <f t="shared" si="353"/>
        <v>636518651912201000</v>
      </c>
    </row>
    <row r="11325" spans="1:15" hidden="1" x14ac:dyDescent="0.25">
      <c r="A11325">
        <v>6.3651865191472499E+17</v>
      </c>
      <c r="B11325">
        <v>89.107274322509795</v>
      </c>
      <c r="C11325" s="4">
        <v>0.74422025146989801</v>
      </c>
      <c r="D11325" s="4">
        <v>0.80148007776562902</v>
      </c>
      <c r="E11325" s="4">
        <v>0.96979904192607602</v>
      </c>
      <c r="F11325">
        <v>1.3062100000000001</v>
      </c>
      <c r="G11325">
        <v>1.4983</v>
      </c>
      <c r="H11325">
        <v>1.59731</v>
      </c>
      <c r="I11325">
        <v>51.298141479492202</v>
      </c>
      <c r="J11325">
        <v>-0.74729841947555498</v>
      </c>
      <c r="K11325">
        <v>50</v>
      </c>
      <c r="M11325" t="str">
        <f t="shared" si="352"/>
        <v>51.2981414794922-0.747298419475555</v>
      </c>
      <c r="N11325" t="str">
        <f>IF(L11325="y",INDEX(SandC!$G$6:$G$46,MATCH(swt_geotrace_10m!M11325,SandC!$H$6:$H$46,0)),"")</f>
        <v/>
      </c>
      <c r="O11325" t="str">
        <f t="shared" si="353"/>
        <v>636518651914725000</v>
      </c>
    </row>
    <row r="11326" spans="1:15" hidden="1" x14ac:dyDescent="0.25">
      <c r="A11326">
        <v>6.3651865191723802E+17</v>
      </c>
      <c r="B11326">
        <v>89.089764404296901</v>
      </c>
      <c r="C11326" s="4">
        <v>1.2896591484541999</v>
      </c>
      <c r="D11326" s="4">
        <v>1.28203314819085</v>
      </c>
      <c r="E11326" s="4">
        <v>0.74231326801800002</v>
      </c>
      <c r="F11326">
        <v>1.9621299999999999</v>
      </c>
      <c r="G11326">
        <v>2.0945100000000001</v>
      </c>
      <c r="H11326">
        <v>1.0955600000000001</v>
      </c>
      <c r="I11326">
        <v>51.298114395141603</v>
      </c>
      <c r="J11326">
        <v>-0.74754464387893704</v>
      </c>
      <c r="K11326">
        <v>50</v>
      </c>
      <c r="M11326" t="str">
        <f t="shared" si="352"/>
        <v>51.2981143951416-0.747544643878937</v>
      </c>
      <c r="N11326" t="str">
        <f>IF(L11326="y",INDEX(SandC!$G$6:$G$46,MATCH(swt_geotrace_10m!M11326,SandC!$H$6:$H$46,0)),"")</f>
        <v/>
      </c>
      <c r="O11326" t="str">
        <f t="shared" si="353"/>
        <v>636518651917238000</v>
      </c>
    </row>
    <row r="11327" spans="1:15" hidden="1" x14ac:dyDescent="0.25">
      <c r="A11327">
        <v>6.3651865191977805E+17</v>
      </c>
      <c r="B11327">
        <v>89.048881683349606</v>
      </c>
      <c r="C11327" s="4">
        <v>0.99860074511196295</v>
      </c>
      <c r="D11327" s="4">
        <v>0.82117651286887805</v>
      </c>
      <c r="E11327" s="4">
        <v>0.47318434824759198</v>
      </c>
      <c r="F11327">
        <v>1.81375</v>
      </c>
      <c r="G11327">
        <v>1.5775699999999999</v>
      </c>
      <c r="H11327">
        <v>0.97333800000000004</v>
      </c>
      <c r="I11327">
        <v>51.298080444335902</v>
      </c>
      <c r="J11327">
        <v>-0.74785172939300504</v>
      </c>
      <c r="K11327">
        <v>50</v>
      </c>
      <c r="M11327" t="str">
        <f t="shared" si="352"/>
        <v>51.2980804443359-0.747851729393005</v>
      </c>
      <c r="N11327" t="str">
        <f>IF(L11327="y",INDEX(SandC!$G$6:$G$46,MATCH(swt_geotrace_10m!M11327,SandC!$H$6:$H$46,0)),"")</f>
        <v/>
      </c>
      <c r="O11327" t="str">
        <f t="shared" si="353"/>
        <v>636518651919778000</v>
      </c>
    </row>
    <row r="11328" spans="1:15" hidden="1" x14ac:dyDescent="0.25">
      <c r="A11328">
        <v>6.3651865192230106E+17</v>
      </c>
      <c r="B11328">
        <v>89.018987426757803</v>
      </c>
      <c r="C11328" s="4">
        <v>1.1894106296137199</v>
      </c>
      <c r="D11328" s="4">
        <v>1.6592193923596901</v>
      </c>
      <c r="E11328" s="4">
        <v>0.55497053426905496</v>
      </c>
      <c r="F11328">
        <v>1.77694</v>
      </c>
      <c r="G11328">
        <v>2.5456699999999999</v>
      </c>
      <c r="H11328">
        <v>1.18492</v>
      </c>
      <c r="I11328">
        <v>51.298080444335902</v>
      </c>
      <c r="J11328">
        <v>-0.74785172939300504</v>
      </c>
      <c r="K11328">
        <v>50</v>
      </c>
      <c r="M11328" t="str">
        <f t="shared" si="352"/>
        <v>51.2980804443359-0.747851729393005</v>
      </c>
      <c r="N11328" t="str">
        <f>IF(L11328="y",INDEX(SandC!$G$6:$G$46,MATCH(swt_geotrace_10m!M11328,SandC!$H$6:$H$46,0)),"")</f>
        <v/>
      </c>
      <c r="O11328" t="str">
        <f t="shared" si="353"/>
        <v>636518651922301000</v>
      </c>
    </row>
    <row r="11329" spans="1:15" hidden="1" x14ac:dyDescent="0.25">
      <c r="A11329">
        <v>6.3651865192483699E+17</v>
      </c>
      <c r="B11329">
        <v>89.014347381591804</v>
      </c>
      <c r="C11329" s="4">
        <v>1.92181249061696</v>
      </c>
      <c r="D11329" s="4">
        <v>2.1781070625585501</v>
      </c>
      <c r="E11329" s="4">
        <v>1.0153221775343599</v>
      </c>
      <c r="F11329">
        <v>2.3794499999999998</v>
      </c>
      <c r="G11329">
        <v>2.8391000000000002</v>
      </c>
      <c r="H11329">
        <v>1.90825</v>
      </c>
      <c r="I11329">
        <v>51.298080444335902</v>
      </c>
      <c r="J11329">
        <v>-0.74785172939300504</v>
      </c>
      <c r="K11329">
        <v>50</v>
      </c>
      <c r="M11329" t="str">
        <f t="shared" si="352"/>
        <v>51.2980804443359-0.747851729393005</v>
      </c>
      <c r="N11329" t="str">
        <f>IF(L11329="y",INDEX(SandC!$G$6:$G$46,MATCH(swt_geotrace_10m!M11329,SandC!$H$6:$H$46,0)),"")</f>
        <v/>
      </c>
      <c r="O11329" t="str">
        <f t="shared" si="353"/>
        <v>636518651924837000</v>
      </c>
    </row>
    <row r="11330" spans="1:15" hidden="1" x14ac:dyDescent="0.25">
      <c r="A11330">
        <v>6.3651865192736602E+17</v>
      </c>
      <c r="B11330">
        <v>89.019849548339806</v>
      </c>
      <c r="C11330" s="4">
        <v>0.92662227415695897</v>
      </c>
      <c r="D11330" s="4">
        <v>1.40040035572578</v>
      </c>
      <c r="E11330" s="4">
        <v>1.04380046020738</v>
      </c>
      <c r="F11330">
        <v>1.7191799999999999</v>
      </c>
      <c r="G11330">
        <v>2.3160099999999999</v>
      </c>
      <c r="H11330">
        <v>1.95766</v>
      </c>
      <c r="I11330">
        <v>51.298050994873002</v>
      </c>
      <c r="J11330">
        <v>-0.74811774492263805</v>
      </c>
      <c r="K11330">
        <v>50</v>
      </c>
      <c r="M11330" t="str">
        <f t="shared" si="352"/>
        <v>51.298050994873-0.748117744922638</v>
      </c>
      <c r="N11330" t="str">
        <f>IF(L11330="y",INDEX(SandC!$G$6:$G$46,MATCH(swt_geotrace_10m!M11330,SandC!$H$6:$H$46,0)),"")</f>
        <v/>
      </c>
      <c r="O11330" t="str">
        <f t="shared" si="353"/>
        <v>636518651927366000</v>
      </c>
    </row>
    <row r="11331" spans="1:15" hidden="1" x14ac:dyDescent="0.25">
      <c r="A11331">
        <v>6.3651865192989594E+17</v>
      </c>
      <c r="B11331">
        <v>89.000230102539106</v>
      </c>
      <c r="C11331" s="4">
        <v>0.95331640194057399</v>
      </c>
      <c r="D11331" s="4">
        <v>1.16409854724708</v>
      </c>
      <c r="E11331" s="4">
        <v>1.5045223366042899</v>
      </c>
      <c r="F11331">
        <v>1.7467900000000001</v>
      </c>
      <c r="G11331">
        <v>1.90072</v>
      </c>
      <c r="H11331">
        <v>2.7257400000000001</v>
      </c>
      <c r="I11331">
        <v>51.298019409179702</v>
      </c>
      <c r="J11331">
        <v>-0.74840158224105802</v>
      </c>
      <c r="K11331">
        <v>50</v>
      </c>
      <c r="M11331" t="str">
        <f t="shared" ref="M11331:M11394" si="354">I11331&amp;J11331</f>
        <v>51.2980194091797-0.748401582241058</v>
      </c>
      <c r="N11331" t="str">
        <f>IF(L11331="y",INDEX(SandC!$G$6:$G$46,MATCH(swt_geotrace_10m!M11331,SandC!$H$6:$H$46,0)),"")</f>
        <v/>
      </c>
      <c r="O11331" t="str">
        <f t="shared" ref="O11331:O11394" si="355">TEXT(A11331,"0")</f>
        <v>636518651929896000</v>
      </c>
    </row>
    <row r="11332" spans="1:15" hidden="1" x14ac:dyDescent="0.25">
      <c r="A11332">
        <v>6.3651865193243302E+17</v>
      </c>
      <c r="B11332">
        <v>88.953481140136702</v>
      </c>
      <c r="C11332" s="4">
        <v>0.91226650677446597</v>
      </c>
      <c r="D11332" s="4">
        <v>1.4734419412259401</v>
      </c>
      <c r="E11332" s="4">
        <v>1.6604969549425299</v>
      </c>
      <c r="F11332">
        <v>1.9946699999999999</v>
      </c>
      <c r="G11332">
        <v>3.62907</v>
      </c>
      <c r="H11332">
        <v>2.61544</v>
      </c>
      <c r="I11332">
        <v>51.298019409179702</v>
      </c>
      <c r="J11332">
        <v>-0.74840158224105802</v>
      </c>
      <c r="K11332">
        <v>50</v>
      </c>
      <c r="M11332" t="str">
        <f t="shared" si="354"/>
        <v>51.2980194091797-0.748401582241058</v>
      </c>
      <c r="N11332" t="str">
        <f>IF(L11332="y",INDEX(SandC!$G$6:$G$46,MATCH(swt_geotrace_10m!M11332,SandC!$H$6:$H$46,0)),"")</f>
        <v/>
      </c>
      <c r="O11332" t="str">
        <f t="shared" si="355"/>
        <v>636518651932433000</v>
      </c>
    </row>
    <row r="11333" spans="1:15" hidden="1" x14ac:dyDescent="0.25">
      <c r="A11333">
        <v>6.3651865193494106E+17</v>
      </c>
      <c r="B11333">
        <v>88.970118713378895</v>
      </c>
      <c r="C11333" s="4">
        <v>1.37012397437607</v>
      </c>
      <c r="D11333" s="4">
        <v>2.2065117186466501</v>
      </c>
      <c r="E11333" s="4">
        <v>1.80722647157494</v>
      </c>
      <c r="F11333">
        <v>2.3041100000000001</v>
      </c>
      <c r="G11333">
        <v>4.29162</v>
      </c>
      <c r="H11333">
        <v>3.62012</v>
      </c>
      <c r="I11333">
        <v>51.298019409179702</v>
      </c>
      <c r="J11333">
        <v>-0.74840158224105802</v>
      </c>
      <c r="K11333">
        <v>50</v>
      </c>
      <c r="M11333" t="str">
        <f t="shared" si="354"/>
        <v>51.2980194091797-0.748401582241058</v>
      </c>
      <c r="N11333" t="str">
        <f>IF(L11333="y",INDEX(SandC!$G$6:$G$46,MATCH(swt_geotrace_10m!M11333,SandC!$H$6:$H$46,0)),"")</f>
        <v/>
      </c>
      <c r="O11333" t="str">
        <f t="shared" si="355"/>
        <v>636518651934941000</v>
      </c>
    </row>
    <row r="11334" spans="1:15" hidden="1" x14ac:dyDescent="0.25">
      <c r="A11334">
        <v>6.3651865193748595E+17</v>
      </c>
      <c r="B11334">
        <v>89.038277893066393</v>
      </c>
      <c r="C11334" s="4">
        <v>1.7466044707378401</v>
      </c>
      <c r="D11334" s="4">
        <v>1.87228109866696</v>
      </c>
      <c r="E11334" s="4">
        <v>1.2067823791029</v>
      </c>
      <c r="F11334">
        <v>3.18913</v>
      </c>
      <c r="G11334">
        <v>3.9490599999999998</v>
      </c>
      <c r="H11334">
        <v>2.0136500000000002</v>
      </c>
      <c r="I11334">
        <v>51.297976989746097</v>
      </c>
      <c r="J11334">
        <v>-0.74869165182113695</v>
      </c>
      <c r="K11334">
        <v>50</v>
      </c>
      <c r="M11334" t="str">
        <f t="shared" si="354"/>
        <v>51.2979769897461-0.748691651821137</v>
      </c>
      <c r="N11334" t="str">
        <f>IF(L11334="y",INDEX(SandC!$G$6:$G$46,MATCH(swt_geotrace_10m!M11334,SandC!$H$6:$H$46,0)),"")</f>
        <v/>
      </c>
      <c r="O11334" t="str">
        <f t="shared" si="355"/>
        <v>636518651937486000</v>
      </c>
    </row>
    <row r="11335" spans="1:15" hidden="1" x14ac:dyDescent="0.25">
      <c r="A11335">
        <v>6.3651865194001101E+17</v>
      </c>
      <c r="B11335">
        <v>88.962276153564503</v>
      </c>
      <c r="C11335" s="4">
        <v>1.85056428277805</v>
      </c>
      <c r="D11335" s="4">
        <v>2.8276742760158502</v>
      </c>
      <c r="E11335" s="4">
        <v>1.4213474881727099</v>
      </c>
      <c r="F11335">
        <v>3.2969300000000001</v>
      </c>
      <c r="G11335">
        <v>4.7900900000000002</v>
      </c>
      <c r="H11335">
        <v>2.859</v>
      </c>
      <c r="I11335">
        <v>51.297939300537102</v>
      </c>
      <c r="J11335">
        <v>-0.74895000457763705</v>
      </c>
      <c r="K11335">
        <v>50</v>
      </c>
      <c r="M11335" t="str">
        <f t="shared" si="354"/>
        <v>51.2979393005371-0.748950004577637</v>
      </c>
      <c r="N11335" t="str">
        <f>IF(L11335="y",INDEX(SandC!$G$6:$G$46,MATCH(swt_geotrace_10m!M11335,SandC!$H$6:$H$46,0)),"")</f>
        <v/>
      </c>
      <c r="O11335" t="str">
        <f t="shared" si="355"/>
        <v>636518651940011000</v>
      </c>
    </row>
    <row r="11336" spans="1:15" hidden="1" x14ac:dyDescent="0.25">
      <c r="A11336">
        <v>6.3651865194254502E+17</v>
      </c>
      <c r="B11336">
        <v>88.7888830566406</v>
      </c>
      <c r="C11336" s="4">
        <v>1.79202605517423</v>
      </c>
      <c r="D11336" s="4">
        <v>2.12252286157777</v>
      </c>
      <c r="E11336" s="4">
        <v>0.97674292512899996</v>
      </c>
      <c r="F11336">
        <v>2.8409900000000001</v>
      </c>
      <c r="G11336">
        <v>3.5210300000000001</v>
      </c>
      <c r="H11336">
        <v>1.7266999999999999</v>
      </c>
      <c r="I11336">
        <v>51.297939300537102</v>
      </c>
      <c r="J11336">
        <v>-0.74895000457763705</v>
      </c>
      <c r="K11336">
        <v>50</v>
      </c>
      <c r="M11336" t="str">
        <f t="shared" si="354"/>
        <v>51.2979393005371-0.748950004577637</v>
      </c>
      <c r="N11336" t="str">
        <f>IF(L11336="y",INDEX(SandC!$G$6:$G$46,MATCH(swt_geotrace_10m!M11336,SandC!$H$6:$H$46,0)),"")</f>
        <v/>
      </c>
      <c r="O11336" t="str">
        <f t="shared" si="355"/>
        <v>636518651942545000</v>
      </c>
    </row>
    <row r="11337" spans="1:15" hidden="1" x14ac:dyDescent="0.25">
      <c r="A11337">
        <v>6.3651865194507302E+17</v>
      </c>
      <c r="B11337">
        <v>88.816291046142595</v>
      </c>
      <c r="C11337" s="4">
        <v>1.69549627110765</v>
      </c>
      <c r="D11337" s="4">
        <v>2.0396648810999101</v>
      </c>
      <c r="E11337" s="4">
        <v>1.3149663868747401</v>
      </c>
      <c r="F11337">
        <v>2.8292199999999998</v>
      </c>
      <c r="G11337">
        <v>3.35927</v>
      </c>
      <c r="H11337">
        <v>2.4981900000000001</v>
      </c>
      <c r="I11337">
        <v>51.297939300537102</v>
      </c>
      <c r="J11337">
        <v>-0.74895000457763705</v>
      </c>
      <c r="K11337">
        <v>50</v>
      </c>
      <c r="M11337" t="str">
        <f t="shared" si="354"/>
        <v>51.2979393005371-0.748950004577637</v>
      </c>
      <c r="N11337" t="str">
        <f>IF(L11337="y",INDEX(SandC!$G$6:$G$46,MATCH(swt_geotrace_10m!M11337,SandC!$H$6:$H$46,0)),"")</f>
        <v/>
      </c>
      <c r="O11337" t="str">
        <f t="shared" si="355"/>
        <v>636518651945073000</v>
      </c>
    </row>
    <row r="11338" spans="1:15" hidden="1" x14ac:dyDescent="0.25">
      <c r="A11338">
        <v>6.3651865194759194E+17</v>
      </c>
      <c r="B11338">
        <v>89.013771209716793</v>
      </c>
      <c r="C11338" s="4">
        <v>3.1168483248336498</v>
      </c>
      <c r="D11338" s="4">
        <v>3.2336825985770101</v>
      </c>
      <c r="E11338" s="4">
        <v>1.0714239762494899</v>
      </c>
      <c r="F11338">
        <v>3.7187399999999999</v>
      </c>
      <c r="G11338">
        <v>3.8695300000000001</v>
      </c>
      <c r="H11338">
        <v>1.56355</v>
      </c>
      <c r="I11338">
        <v>51.297899856567398</v>
      </c>
      <c r="J11338">
        <v>-0.74926283717155495</v>
      </c>
      <c r="K11338">
        <v>50</v>
      </c>
      <c r="M11338" t="str">
        <f t="shared" si="354"/>
        <v>51.2978998565674-0.749262837171555</v>
      </c>
      <c r="N11338" t="str">
        <f>IF(L11338="y",INDEX(SandC!$G$6:$G$46,MATCH(swt_geotrace_10m!M11338,SandC!$H$6:$H$46,0)),"")</f>
        <v/>
      </c>
      <c r="O11338" t="str">
        <f t="shared" si="355"/>
        <v>636518651947592000</v>
      </c>
    </row>
    <row r="11339" spans="1:15" hidden="1" x14ac:dyDescent="0.25">
      <c r="A11339">
        <v>6.3651865195012595E+17</v>
      </c>
      <c r="B11339">
        <v>89.014648590087901</v>
      </c>
      <c r="C11339" s="4">
        <v>2.10396511854234</v>
      </c>
      <c r="D11339" s="4">
        <v>2.46817126988925</v>
      </c>
      <c r="E11339" s="4">
        <v>1.68856989151149</v>
      </c>
      <c r="F11339">
        <v>3.0296799999999999</v>
      </c>
      <c r="G11339">
        <v>3.4123899999999998</v>
      </c>
      <c r="H11339">
        <v>2.7839100000000001</v>
      </c>
      <c r="I11339">
        <v>51.2978706359863</v>
      </c>
      <c r="J11339">
        <v>-0.749495029449463</v>
      </c>
      <c r="K11339">
        <v>50</v>
      </c>
      <c r="M11339" t="str">
        <f t="shared" si="354"/>
        <v>51.2978706359863-0.749495029449463</v>
      </c>
      <c r="N11339" t="str">
        <f>IF(L11339="y",INDEX(SandC!$G$6:$G$46,MATCH(swt_geotrace_10m!M11339,SandC!$H$6:$H$46,0)),"")</f>
        <v/>
      </c>
      <c r="O11339" t="str">
        <f t="shared" si="355"/>
        <v>636518651950126000</v>
      </c>
    </row>
    <row r="11340" spans="1:15" hidden="1" x14ac:dyDescent="0.25">
      <c r="A11340">
        <v>6.3651865195265997E+17</v>
      </c>
      <c r="B11340">
        <v>88.8134854125977</v>
      </c>
      <c r="C11340" s="4">
        <v>1.0949005323562</v>
      </c>
      <c r="D11340" s="4">
        <v>1.0808915744577701</v>
      </c>
      <c r="E11340" s="4">
        <v>1.25341657255137</v>
      </c>
      <c r="F11340">
        <v>1.68292</v>
      </c>
      <c r="G11340">
        <v>1.5919399999999999</v>
      </c>
      <c r="H11340">
        <v>2.44678</v>
      </c>
      <c r="I11340">
        <v>51.2978706359863</v>
      </c>
      <c r="J11340">
        <v>-0.749495029449463</v>
      </c>
      <c r="K11340">
        <v>50</v>
      </c>
      <c r="M11340" t="str">
        <f t="shared" si="354"/>
        <v>51.2978706359863-0.749495029449463</v>
      </c>
      <c r="N11340" t="str">
        <f>IF(L11340="y",INDEX(SandC!$G$6:$G$46,MATCH(swt_geotrace_10m!M11340,SandC!$H$6:$H$46,0)),"")</f>
        <v/>
      </c>
      <c r="O11340" t="str">
        <f t="shared" si="355"/>
        <v>636518651952660000</v>
      </c>
    </row>
    <row r="11341" spans="1:15" hidden="1" x14ac:dyDescent="0.25">
      <c r="A11341">
        <v>6.3651865195519296E+17</v>
      </c>
      <c r="B11341">
        <v>88.721871032714802</v>
      </c>
      <c r="C11341" s="4">
        <v>0.57375148746166604</v>
      </c>
      <c r="D11341" s="4">
        <v>0.58033691976031898</v>
      </c>
      <c r="E11341" s="4">
        <v>0.96885826271881303</v>
      </c>
      <c r="F11341">
        <v>1.4112499999999999</v>
      </c>
      <c r="G11341">
        <v>1.12503</v>
      </c>
      <c r="H11341">
        <v>2.0346799999999998</v>
      </c>
      <c r="I11341">
        <v>51.2978706359863</v>
      </c>
      <c r="J11341">
        <v>-0.749495029449463</v>
      </c>
      <c r="K11341">
        <v>50</v>
      </c>
      <c r="M11341" t="str">
        <f t="shared" si="354"/>
        <v>51.2978706359863-0.749495029449463</v>
      </c>
      <c r="N11341" t="str">
        <f>IF(L11341="y",INDEX(SandC!$G$6:$G$46,MATCH(swt_geotrace_10m!M11341,SandC!$H$6:$H$46,0)),"")</f>
        <v/>
      </c>
      <c r="O11341" t="str">
        <f t="shared" si="355"/>
        <v>636518651955193000</v>
      </c>
    </row>
    <row r="11342" spans="1:15" hidden="1" x14ac:dyDescent="0.25">
      <c r="A11342">
        <v>6.3651865195772698E+17</v>
      </c>
      <c r="B11342">
        <v>88.781223907470704</v>
      </c>
      <c r="C11342" s="4">
        <v>1.34264233505508</v>
      </c>
      <c r="D11342" s="4">
        <v>0.90119154546728797</v>
      </c>
      <c r="E11342" s="4">
        <v>1.2534514848881599</v>
      </c>
      <c r="F11342">
        <v>1.77746</v>
      </c>
      <c r="G11342">
        <v>1.57321</v>
      </c>
      <c r="H11342">
        <v>1.9347300000000001</v>
      </c>
      <c r="I11342">
        <v>51.297813949584999</v>
      </c>
      <c r="J11342">
        <v>-0.74983192086219796</v>
      </c>
      <c r="K11342">
        <v>50</v>
      </c>
      <c r="M11342" t="str">
        <f t="shared" si="354"/>
        <v>51.297813949585-0.749831920862198</v>
      </c>
      <c r="N11342" t="str">
        <f>IF(L11342="y",INDEX(SandC!$G$6:$G$46,MATCH(swt_geotrace_10m!M11342,SandC!$H$6:$H$46,0)),"")</f>
        <v/>
      </c>
      <c r="O11342" t="str">
        <f t="shared" si="355"/>
        <v>636518651957727000</v>
      </c>
    </row>
    <row r="11343" spans="1:15" hidden="1" x14ac:dyDescent="0.25">
      <c r="A11343">
        <v>6.3651865196025702E+17</v>
      </c>
      <c r="B11343">
        <v>88.815893096923801</v>
      </c>
      <c r="C11343" s="4">
        <v>0.324965834496662</v>
      </c>
      <c r="D11343" s="4">
        <v>0.80252774086718404</v>
      </c>
      <c r="E11343" s="4">
        <v>1.1821602135067399</v>
      </c>
      <c r="F11343">
        <v>0.60228899999999996</v>
      </c>
      <c r="G11343">
        <v>1.5454300000000001</v>
      </c>
      <c r="H11343">
        <v>1.65333</v>
      </c>
      <c r="I11343">
        <v>51.297779083252003</v>
      </c>
      <c r="J11343">
        <v>-0.75003832578659102</v>
      </c>
      <c r="K11343">
        <v>50</v>
      </c>
      <c r="M11343" t="str">
        <f t="shared" si="354"/>
        <v>51.297779083252-0.750038325786591</v>
      </c>
      <c r="N11343" t="str">
        <f>IF(L11343="y",INDEX(SandC!$G$6:$G$46,MATCH(swt_geotrace_10m!M11343,SandC!$H$6:$H$46,0)),"")</f>
        <v/>
      </c>
      <c r="O11343" t="str">
        <f t="shared" si="355"/>
        <v>636518651960257000</v>
      </c>
    </row>
    <row r="11344" spans="1:15" hidden="1" x14ac:dyDescent="0.25">
      <c r="A11344">
        <v>6.3651865196280102E+17</v>
      </c>
      <c r="B11344">
        <v>88.822433776855505</v>
      </c>
      <c r="C11344" s="4">
        <v>0.33016211117809402</v>
      </c>
      <c r="D11344" s="4">
        <v>0.60685962419149397</v>
      </c>
      <c r="E11344" s="4">
        <v>2.0247362573807099</v>
      </c>
      <c r="F11344">
        <v>0.78066400000000002</v>
      </c>
      <c r="G11344">
        <v>1.4370799999999999</v>
      </c>
      <c r="H11344">
        <v>2.8644599999999998</v>
      </c>
      <c r="I11344">
        <v>51.297779083252003</v>
      </c>
      <c r="J11344">
        <v>-0.75003832578659102</v>
      </c>
      <c r="K11344">
        <v>50</v>
      </c>
      <c r="M11344" t="str">
        <f t="shared" si="354"/>
        <v>51.297779083252-0.750038325786591</v>
      </c>
      <c r="N11344" t="str">
        <f>IF(L11344="y",INDEX(SandC!$G$6:$G$46,MATCH(swt_geotrace_10m!M11344,SandC!$H$6:$H$46,0)),"")</f>
        <v/>
      </c>
      <c r="O11344" t="str">
        <f t="shared" si="355"/>
        <v>636518651962801000</v>
      </c>
    </row>
    <row r="11345" spans="1:15" hidden="1" x14ac:dyDescent="0.25">
      <c r="A11345">
        <v>6.3651865196532595E+17</v>
      </c>
      <c r="B11345">
        <v>88.844424743652297</v>
      </c>
      <c r="C11345" s="4">
        <v>0.69182223389702002</v>
      </c>
      <c r="D11345" s="4">
        <v>1.0686434534381299</v>
      </c>
      <c r="E11345" s="4">
        <v>2.0125107384427001</v>
      </c>
      <c r="F11345">
        <v>1.30627</v>
      </c>
      <c r="G11345">
        <v>1.63263</v>
      </c>
      <c r="H11345">
        <v>2.82735</v>
      </c>
      <c r="I11345">
        <v>51.297779083252003</v>
      </c>
      <c r="J11345">
        <v>-0.75003832578659102</v>
      </c>
      <c r="K11345">
        <v>50</v>
      </c>
      <c r="M11345" t="str">
        <f t="shared" si="354"/>
        <v>51.297779083252-0.750038325786591</v>
      </c>
      <c r="N11345" t="str">
        <f>IF(L11345="y",INDEX(SandC!$G$6:$G$46,MATCH(swt_geotrace_10m!M11345,SandC!$H$6:$H$46,0)),"")</f>
        <v/>
      </c>
      <c r="O11345" t="str">
        <f t="shared" si="355"/>
        <v>636518651965326000</v>
      </c>
    </row>
    <row r="11346" spans="1:15" hidden="1" x14ac:dyDescent="0.25">
      <c r="A11346">
        <v>6.3651865196785997E+17</v>
      </c>
      <c r="B11346">
        <v>88.843480072021507</v>
      </c>
      <c r="C11346" s="4">
        <v>1.1024178306971999</v>
      </c>
      <c r="D11346" s="4">
        <v>1.66035178974024</v>
      </c>
      <c r="E11346" s="4">
        <v>2.41632610003925</v>
      </c>
      <c r="F11346">
        <v>1.5423199999999999</v>
      </c>
      <c r="G11346">
        <v>2.16343</v>
      </c>
      <c r="H11346">
        <v>3.1826699999999999</v>
      </c>
      <c r="I11346">
        <v>51.297713165283199</v>
      </c>
      <c r="J11346">
        <v>-0.75039584517478897</v>
      </c>
      <c r="K11346">
        <v>50</v>
      </c>
      <c r="M11346" t="str">
        <f t="shared" si="354"/>
        <v>51.2977131652832-0.750395845174789</v>
      </c>
      <c r="N11346" t="str">
        <f>IF(L11346="y",INDEX(SandC!$G$6:$G$46,MATCH(swt_geotrace_10m!M11346,SandC!$H$6:$H$46,0)),"")</f>
        <v/>
      </c>
      <c r="O11346" t="str">
        <f t="shared" si="355"/>
        <v>636518651967860000</v>
      </c>
    </row>
    <row r="11347" spans="1:15" hidden="1" x14ac:dyDescent="0.25">
      <c r="A11347">
        <v>6.3651865197039206E+17</v>
      </c>
      <c r="B11347">
        <v>88.819635467529295</v>
      </c>
      <c r="C11347" s="4">
        <v>0.61696785186615899</v>
      </c>
      <c r="D11347" s="4">
        <v>0.78018687276643195</v>
      </c>
      <c r="E11347" s="4">
        <v>2.3176357898814701</v>
      </c>
      <c r="F11347">
        <v>1.1838500000000001</v>
      </c>
      <c r="G11347">
        <v>2.0808800000000001</v>
      </c>
      <c r="H11347">
        <v>3.0334500000000002</v>
      </c>
      <c r="I11347">
        <v>51.297679901122997</v>
      </c>
      <c r="J11347">
        <v>-0.75057667493820202</v>
      </c>
      <c r="K11347">
        <v>50</v>
      </c>
      <c r="M11347" t="str">
        <f t="shared" si="354"/>
        <v>51.297679901123-0.750576674938202</v>
      </c>
      <c r="N11347" t="str">
        <f>IF(L11347="y",INDEX(SandC!$G$6:$G$46,MATCH(swt_geotrace_10m!M11347,SandC!$H$6:$H$46,0)),"")</f>
        <v/>
      </c>
      <c r="O11347" t="str">
        <f t="shared" si="355"/>
        <v>636518651970392000</v>
      </c>
    </row>
    <row r="11348" spans="1:15" hidden="1" x14ac:dyDescent="0.25">
      <c r="A11348">
        <v>6.3651865197292506E+17</v>
      </c>
      <c r="B11348">
        <v>88.794178314209006</v>
      </c>
      <c r="C11348" s="4">
        <v>1.7622312405298599</v>
      </c>
      <c r="D11348" s="4">
        <v>2.1809590084178399</v>
      </c>
      <c r="E11348" s="4">
        <v>1.92954948945897</v>
      </c>
      <c r="F11348">
        <v>3.0392000000000001</v>
      </c>
      <c r="G11348">
        <v>4.0147000000000004</v>
      </c>
      <c r="H11348">
        <v>3.0115699999999999</v>
      </c>
      <c r="I11348">
        <v>51.297679901122997</v>
      </c>
      <c r="J11348">
        <v>-0.75057667493820202</v>
      </c>
      <c r="K11348">
        <v>50</v>
      </c>
      <c r="M11348" t="str">
        <f t="shared" si="354"/>
        <v>51.297679901123-0.750576674938202</v>
      </c>
      <c r="N11348" t="str">
        <f>IF(L11348="y",INDEX(SandC!$G$6:$G$46,MATCH(swt_geotrace_10m!M11348,SandC!$H$6:$H$46,0)),"")</f>
        <v/>
      </c>
      <c r="O11348" t="str">
        <f t="shared" si="355"/>
        <v>636518651972925000</v>
      </c>
    </row>
    <row r="11349" spans="1:15" hidden="1" x14ac:dyDescent="0.25">
      <c r="A11349">
        <v>6.3651865197546202E+17</v>
      </c>
      <c r="B11349">
        <v>88.769098205566394</v>
      </c>
      <c r="C11349" s="4">
        <v>3.30696918528202</v>
      </c>
      <c r="D11349" s="4">
        <v>3.6157146241424298</v>
      </c>
      <c r="E11349" s="4">
        <v>1.9200762977882</v>
      </c>
      <c r="F11349">
        <v>5.5729100000000003</v>
      </c>
      <c r="G11349">
        <v>5.7277199999999997</v>
      </c>
      <c r="H11349">
        <v>3.3065099999999998</v>
      </c>
      <c r="I11349">
        <v>51.297679901122997</v>
      </c>
      <c r="J11349">
        <v>-0.75057667493820202</v>
      </c>
      <c r="K11349">
        <v>50</v>
      </c>
      <c r="M11349" t="str">
        <f t="shared" si="354"/>
        <v>51.297679901123-0.750576674938202</v>
      </c>
      <c r="N11349" t="str">
        <f>IF(L11349="y",INDEX(SandC!$G$6:$G$46,MATCH(swt_geotrace_10m!M11349,SandC!$H$6:$H$46,0)),"")</f>
        <v/>
      </c>
      <c r="O11349" t="str">
        <f t="shared" si="355"/>
        <v>636518651975462000</v>
      </c>
    </row>
    <row r="11350" spans="1:15" hidden="1" x14ac:dyDescent="0.25">
      <c r="A11350">
        <v>6.3651865197798502E+17</v>
      </c>
      <c r="B11350">
        <v>88.791683654785203</v>
      </c>
      <c r="C11350" s="4">
        <v>2.3679852092648099</v>
      </c>
      <c r="D11350" s="4">
        <v>2.3083734366898701</v>
      </c>
      <c r="E11350" s="4">
        <v>1.3079800033440301</v>
      </c>
      <c r="F11350">
        <v>3.4950899999999998</v>
      </c>
      <c r="G11350">
        <v>3.1605599999999998</v>
      </c>
      <c r="H11350">
        <v>1.88714</v>
      </c>
      <c r="I11350">
        <v>51.2976096343994</v>
      </c>
      <c r="J11350">
        <v>-0.75095733165740997</v>
      </c>
      <c r="K11350">
        <v>50</v>
      </c>
      <c r="M11350" t="str">
        <f t="shared" si="354"/>
        <v>51.2976096343994-0.75095733165741</v>
      </c>
      <c r="N11350" t="str">
        <f>IF(L11350="y",INDEX(SandC!$G$6:$G$46,MATCH(swt_geotrace_10m!M11350,SandC!$H$6:$H$46,0)),"")</f>
        <v/>
      </c>
      <c r="O11350" t="str">
        <f t="shared" si="355"/>
        <v>636518651977985000</v>
      </c>
    </row>
    <row r="11351" spans="1:15" hidden="1" x14ac:dyDescent="0.25">
      <c r="A11351">
        <v>6.3651865198051699E+17</v>
      </c>
      <c r="B11351">
        <v>88.819746093749998</v>
      </c>
      <c r="C11351" s="4">
        <v>0.80782602969434103</v>
      </c>
      <c r="D11351" s="4">
        <v>1.01417900829658</v>
      </c>
      <c r="E11351" s="4">
        <v>1.5350862463877699</v>
      </c>
      <c r="F11351">
        <v>1.2532700000000001</v>
      </c>
      <c r="G11351">
        <v>1.7952900000000001</v>
      </c>
      <c r="H11351">
        <v>2.4622799999999998</v>
      </c>
      <c r="I11351">
        <v>51.297580718994098</v>
      </c>
      <c r="J11351">
        <v>-0.75111341476440396</v>
      </c>
      <c r="K11351">
        <v>50</v>
      </c>
      <c r="M11351" t="str">
        <f t="shared" si="354"/>
        <v>51.2975807189941-0.751113414764404</v>
      </c>
      <c r="N11351" t="str">
        <f>IF(L11351="y",INDEX(SandC!$G$6:$G$46,MATCH(swt_geotrace_10m!M11351,SandC!$H$6:$H$46,0)),"")</f>
        <v/>
      </c>
      <c r="O11351" t="str">
        <f t="shared" si="355"/>
        <v>636518651980517000</v>
      </c>
    </row>
    <row r="11352" spans="1:15" hidden="1" x14ac:dyDescent="0.25">
      <c r="A11352">
        <v>6.3651865198306202E+17</v>
      </c>
      <c r="B11352">
        <v>88.802962951660206</v>
      </c>
      <c r="C11352" s="4">
        <v>1.01083242050042</v>
      </c>
      <c r="D11352" s="4">
        <v>0.83931200182448296</v>
      </c>
      <c r="E11352" s="4">
        <v>1.27361848812036</v>
      </c>
      <c r="F11352">
        <v>1.5316700000000001</v>
      </c>
      <c r="G11352">
        <v>1.36755</v>
      </c>
      <c r="H11352">
        <v>1.66282</v>
      </c>
      <c r="I11352">
        <v>51.297580718994098</v>
      </c>
      <c r="J11352">
        <v>-0.75111341476440396</v>
      </c>
      <c r="K11352">
        <v>50</v>
      </c>
      <c r="M11352" t="str">
        <f t="shared" si="354"/>
        <v>51.2975807189941-0.751113414764404</v>
      </c>
      <c r="N11352" t="str">
        <f>IF(L11352="y",INDEX(SandC!$G$6:$G$46,MATCH(swt_geotrace_10m!M11352,SandC!$H$6:$H$46,0)),"")</f>
        <v/>
      </c>
      <c r="O11352" t="str">
        <f t="shared" si="355"/>
        <v>636518651983062000</v>
      </c>
    </row>
    <row r="11353" spans="1:15" hidden="1" x14ac:dyDescent="0.25">
      <c r="A11353">
        <v>6.3651865198558106E+17</v>
      </c>
      <c r="B11353">
        <v>88.840230102539095</v>
      </c>
      <c r="C11353" s="4">
        <v>0.47280232493105101</v>
      </c>
      <c r="D11353" s="4">
        <v>0.61712756792280499</v>
      </c>
      <c r="E11353" s="4">
        <v>1.2319572063637301</v>
      </c>
      <c r="F11353">
        <v>0.89418900000000001</v>
      </c>
      <c r="G11353">
        <v>1.28179</v>
      </c>
      <c r="H11353">
        <v>1.6717200000000001</v>
      </c>
      <c r="I11353">
        <v>51.297580718994098</v>
      </c>
      <c r="J11353">
        <v>-0.75111341476440396</v>
      </c>
      <c r="K11353">
        <v>50</v>
      </c>
      <c r="M11353" t="str">
        <f t="shared" si="354"/>
        <v>51.2975807189941-0.751113414764404</v>
      </c>
      <c r="N11353" t="str">
        <f>IF(L11353="y",INDEX(SandC!$G$6:$G$46,MATCH(swt_geotrace_10m!M11353,SandC!$H$6:$H$46,0)),"")</f>
        <v/>
      </c>
      <c r="O11353" t="str">
        <f t="shared" si="355"/>
        <v>636518651985581000</v>
      </c>
    </row>
    <row r="11354" spans="1:15" hidden="1" x14ac:dyDescent="0.25">
      <c r="A11354">
        <v>6.36518651988112E+17</v>
      </c>
      <c r="B11354">
        <v>88.986049194335905</v>
      </c>
      <c r="C11354" s="4">
        <v>0.88070308805116504</v>
      </c>
      <c r="D11354" s="4">
        <v>1.22981847868854</v>
      </c>
      <c r="E11354" s="4">
        <v>0.99122174050779999</v>
      </c>
      <c r="F11354">
        <v>1.4255</v>
      </c>
      <c r="G11354">
        <v>1.98123</v>
      </c>
      <c r="H11354">
        <v>1.80305</v>
      </c>
      <c r="I11354">
        <v>51.297496719360403</v>
      </c>
      <c r="J11354">
        <v>-0.75151723384857205</v>
      </c>
      <c r="K11354">
        <v>50</v>
      </c>
      <c r="M11354" t="str">
        <f t="shared" si="354"/>
        <v>51.2974967193604-0.751517233848572</v>
      </c>
      <c r="N11354" t="str">
        <f>IF(L11354="y",INDEX(SandC!$G$6:$G$46,MATCH(swt_geotrace_10m!M11354,SandC!$H$6:$H$46,0)),"")</f>
        <v/>
      </c>
      <c r="O11354" t="str">
        <f t="shared" si="355"/>
        <v>636518651988112000</v>
      </c>
    </row>
    <row r="11355" spans="1:15" hidden="1" x14ac:dyDescent="0.25">
      <c r="A11355">
        <v>6.3651865199063706E+17</v>
      </c>
      <c r="B11355">
        <v>89.050725860595705</v>
      </c>
      <c r="C11355" s="4">
        <v>1.6597404414671599</v>
      </c>
      <c r="D11355" s="4">
        <v>1.5861832179852999</v>
      </c>
      <c r="E11355" s="4">
        <v>0.51587443550649603</v>
      </c>
      <c r="F11355">
        <v>2.64636</v>
      </c>
      <c r="G11355">
        <v>2.6073599999999999</v>
      </c>
      <c r="H11355">
        <v>0.86409199999999997</v>
      </c>
      <c r="I11355">
        <v>51.297470092773402</v>
      </c>
      <c r="J11355">
        <v>-0.75164657831192005</v>
      </c>
      <c r="K11355">
        <v>50</v>
      </c>
      <c r="M11355" t="str">
        <f t="shared" si="354"/>
        <v>51.2974700927734-0.75164657831192</v>
      </c>
      <c r="N11355" t="str">
        <f>IF(L11355="y",INDEX(SandC!$G$6:$G$46,MATCH(swt_geotrace_10m!M11355,SandC!$H$6:$H$46,0)),"")</f>
        <v/>
      </c>
      <c r="O11355" t="str">
        <f t="shared" si="355"/>
        <v>636518651990637000</v>
      </c>
    </row>
    <row r="11356" spans="1:15" hidden="1" x14ac:dyDescent="0.25">
      <c r="A11356">
        <v>6.3651865199318502E+17</v>
      </c>
      <c r="B11356">
        <v>88.902792510986302</v>
      </c>
      <c r="C11356" s="4">
        <v>0.90617818017208296</v>
      </c>
      <c r="D11356" s="4">
        <v>0.97968705325691496</v>
      </c>
      <c r="E11356" s="4">
        <v>0.55329128910756598</v>
      </c>
      <c r="F11356">
        <v>1.4491099999999999</v>
      </c>
      <c r="G11356">
        <v>1.41113</v>
      </c>
      <c r="H11356">
        <v>1.27969</v>
      </c>
      <c r="I11356">
        <v>51.297470092773402</v>
      </c>
      <c r="J11356">
        <v>-0.75164657831192005</v>
      </c>
      <c r="K11356">
        <v>50</v>
      </c>
      <c r="M11356" t="str">
        <f t="shared" si="354"/>
        <v>51.2974700927734-0.75164657831192</v>
      </c>
      <c r="N11356" t="str">
        <f>IF(L11356="y",INDEX(SandC!$G$6:$G$46,MATCH(swt_geotrace_10m!M11356,SandC!$H$6:$H$46,0)),"")</f>
        <v/>
      </c>
      <c r="O11356" t="str">
        <f t="shared" si="355"/>
        <v>636518651993185000</v>
      </c>
    </row>
    <row r="11357" spans="1:15" hidden="1" x14ac:dyDescent="0.25">
      <c r="A11357">
        <v>6.3651865199571699E+17</v>
      </c>
      <c r="B11357">
        <v>88.777348632812505</v>
      </c>
      <c r="C11357" s="4">
        <v>0.42353526838786698</v>
      </c>
      <c r="D11357" s="4">
        <v>0.81598201898768696</v>
      </c>
      <c r="E11357" s="4">
        <v>0.68869214376089605</v>
      </c>
      <c r="F11357">
        <v>0.77288199999999996</v>
      </c>
      <c r="G11357">
        <v>1.47373</v>
      </c>
      <c r="H11357">
        <v>1.37236</v>
      </c>
      <c r="I11357">
        <v>51.297470092773402</v>
      </c>
      <c r="J11357">
        <v>-0.75164657831192005</v>
      </c>
      <c r="K11357">
        <v>50</v>
      </c>
      <c r="M11357" t="str">
        <f t="shared" si="354"/>
        <v>51.2974700927734-0.75164657831192</v>
      </c>
      <c r="N11357" t="str">
        <f>IF(L11357="y",INDEX(SandC!$G$6:$G$46,MATCH(swt_geotrace_10m!M11357,SandC!$H$6:$H$46,0)),"")</f>
        <v/>
      </c>
      <c r="O11357" t="str">
        <f t="shared" si="355"/>
        <v>636518651995717000</v>
      </c>
    </row>
    <row r="11358" spans="1:15" hidden="1" x14ac:dyDescent="0.25">
      <c r="A11358">
        <v>6.3651865199824499E+17</v>
      </c>
      <c r="B11358">
        <v>88.872602539062498</v>
      </c>
      <c r="C11358" s="4">
        <v>1.19530539700586</v>
      </c>
      <c r="D11358" s="4">
        <v>1.50924223095605</v>
      </c>
      <c r="E11358" s="4">
        <v>0.39933437372024699</v>
      </c>
      <c r="F11358">
        <v>2.7031499999999999</v>
      </c>
      <c r="G11358">
        <v>3.38103</v>
      </c>
      <c r="H11358">
        <v>0.94371799999999995</v>
      </c>
      <c r="I11358">
        <v>51.297381057739301</v>
      </c>
      <c r="J11358">
        <v>-0.75207475781440702</v>
      </c>
      <c r="K11358">
        <v>50</v>
      </c>
      <c r="M11358" t="str">
        <f t="shared" si="354"/>
        <v>51.2973810577393-0.752074757814407</v>
      </c>
      <c r="N11358" t="str">
        <f>IF(L11358="y",INDEX(SandC!$G$6:$G$46,MATCH(swt_geotrace_10m!M11358,SandC!$H$6:$H$46,0)),"")</f>
        <v/>
      </c>
      <c r="O11358" t="str">
        <f t="shared" si="355"/>
        <v>636518651998245000</v>
      </c>
    </row>
    <row r="11359" spans="1:15" hidden="1" x14ac:dyDescent="0.25">
      <c r="A11359">
        <v>6.3651865200078003E+17</v>
      </c>
      <c r="B11359">
        <v>89.015989074706994</v>
      </c>
      <c r="C11359" s="4">
        <v>1.3722022790920401</v>
      </c>
      <c r="D11359" s="4">
        <v>1.4358939278126499</v>
      </c>
      <c r="E11359" s="4">
        <v>1.01142243190335</v>
      </c>
      <c r="F11359">
        <v>2.5609799999999998</v>
      </c>
      <c r="G11359">
        <v>2.8841199999999998</v>
      </c>
      <c r="H11359">
        <v>2.3335900000000001</v>
      </c>
      <c r="I11359">
        <v>51.297359466552699</v>
      </c>
      <c r="J11359">
        <v>-0.75217831134796098</v>
      </c>
      <c r="K11359">
        <v>50</v>
      </c>
      <c r="M11359" t="str">
        <f t="shared" si="354"/>
        <v>51.2973594665527-0.752178311347961</v>
      </c>
      <c r="N11359" t="str">
        <f>IF(L11359="y",INDEX(SandC!$G$6:$G$46,MATCH(swt_geotrace_10m!M11359,SandC!$H$6:$H$46,0)),"")</f>
        <v/>
      </c>
      <c r="O11359" t="str">
        <f t="shared" si="355"/>
        <v>636518652000780000</v>
      </c>
    </row>
    <row r="11360" spans="1:15" hidden="1" x14ac:dyDescent="0.25">
      <c r="A11360">
        <v>6.36518652003296E+17</v>
      </c>
      <c r="B11360">
        <v>89.040539245605501</v>
      </c>
      <c r="C11360" s="4">
        <v>3.5892747630733099</v>
      </c>
      <c r="D11360" s="4">
        <v>3.53935833133291</v>
      </c>
      <c r="E11360" s="4">
        <v>1.21828342954636</v>
      </c>
      <c r="F11360">
        <v>6.27806</v>
      </c>
      <c r="G11360">
        <v>6.9202399999999997</v>
      </c>
      <c r="H11360">
        <v>2.0164399999999998</v>
      </c>
      <c r="I11360">
        <v>51.297359466552699</v>
      </c>
      <c r="J11360">
        <v>-0.75217831134796098</v>
      </c>
      <c r="K11360">
        <v>50</v>
      </c>
      <c r="M11360" t="str">
        <f t="shared" si="354"/>
        <v>51.2973594665527-0.752178311347961</v>
      </c>
      <c r="N11360" t="str">
        <f>IF(L11360="y",INDEX(SandC!$G$6:$G$46,MATCH(swt_geotrace_10m!M11360,SandC!$H$6:$H$46,0)),"")</f>
        <v/>
      </c>
      <c r="O11360" t="str">
        <f t="shared" si="355"/>
        <v>636518652003296000</v>
      </c>
    </row>
    <row r="11361" spans="1:15" hidden="1" x14ac:dyDescent="0.25">
      <c r="A11361">
        <v>6.3651865200583002E+17</v>
      </c>
      <c r="B11361">
        <v>89.044594573974607</v>
      </c>
      <c r="C11361" s="4">
        <v>3.0885737908249098</v>
      </c>
      <c r="D11361" s="4">
        <v>2.6630666805838801</v>
      </c>
      <c r="E11361" s="4">
        <v>0.45769252167286401</v>
      </c>
      <c r="F11361">
        <v>4.1318299999999999</v>
      </c>
      <c r="G11361">
        <v>3.6908099999999999</v>
      </c>
      <c r="H11361">
        <v>1.1972100000000001</v>
      </c>
      <c r="I11361">
        <v>51.297359466552699</v>
      </c>
      <c r="J11361">
        <v>-0.75217831134796098</v>
      </c>
      <c r="K11361">
        <v>50</v>
      </c>
      <c r="M11361" t="str">
        <f t="shared" si="354"/>
        <v>51.2973594665527-0.752178311347961</v>
      </c>
      <c r="N11361" t="str">
        <f>IF(L11361="y",INDEX(SandC!$G$6:$G$46,MATCH(swt_geotrace_10m!M11361,SandC!$H$6:$H$46,0)),"")</f>
        <v/>
      </c>
      <c r="O11361" t="str">
        <f t="shared" si="355"/>
        <v>636518652005830000</v>
      </c>
    </row>
    <row r="11362" spans="1:15" hidden="1" x14ac:dyDescent="0.25">
      <c r="A11362">
        <v>6.3651865200835405E+17</v>
      </c>
      <c r="B11362">
        <v>89.112517700195298</v>
      </c>
      <c r="C11362" s="4">
        <v>1.5937708987643899</v>
      </c>
      <c r="D11362" s="4">
        <v>1.3672818001556</v>
      </c>
      <c r="E11362" s="4">
        <v>0.33367238506135899</v>
      </c>
      <c r="F11362">
        <v>2.66357</v>
      </c>
      <c r="G11362">
        <v>2.1354899999999999</v>
      </c>
      <c r="H11362">
        <v>0.53167500000000001</v>
      </c>
      <c r="I11362">
        <v>51.297275390625003</v>
      </c>
      <c r="J11362">
        <v>-0.75263139963150005</v>
      </c>
      <c r="K11362">
        <v>50</v>
      </c>
      <c r="M11362" t="str">
        <f t="shared" si="354"/>
        <v>51.297275390625-0.7526313996315</v>
      </c>
      <c r="N11362" t="str">
        <f>IF(L11362="y",INDEX(SandC!$G$6:$G$46,MATCH(swt_geotrace_10m!M11362,SandC!$H$6:$H$46,0)),"")</f>
        <v/>
      </c>
      <c r="O11362" t="str">
        <f t="shared" si="355"/>
        <v>636518652008354000</v>
      </c>
    </row>
    <row r="11363" spans="1:15" hidden="1" x14ac:dyDescent="0.25">
      <c r="A11363">
        <v>6.3651865201087706E+17</v>
      </c>
      <c r="B11363">
        <v>89.185559387206993</v>
      </c>
      <c r="C11363" s="4">
        <v>2.0427523784620001</v>
      </c>
      <c r="D11363" s="4">
        <v>1.6822800574104</v>
      </c>
      <c r="E11363" s="4">
        <v>0.74312395803443798</v>
      </c>
      <c r="F11363">
        <v>2.6529600000000002</v>
      </c>
      <c r="G11363">
        <v>2.1668400000000001</v>
      </c>
      <c r="H11363">
        <v>1.27881</v>
      </c>
      <c r="I11363">
        <v>51.2972602844238</v>
      </c>
      <c r="J11363">
        <v>-0.75271171331405595</v>
      </c>
      <c r="K11363">
        <v>50</v>
      </c>
      <c r="M11363" t="str">
        <f t="shared" si="354"/>
        <v>51.2972602844238-0.752711713314056</v>
      </c>
      <c r="N11363" t="str">
        <f>IF(L11363="y",INDEX(SandC!$G$6:$G$46,MATCH(swt_geotrace_10m!M11363,SandC!$H$6:$H$46,0)),"")</f>
        <v/>
      </c>
      <c r="O11363" t="str">
        <f t="shared" si="355"/>
        <v>636518652010877000</v>
      </c>
    </row>
    <row r="11364" spans="1:15" hidden="1" x14ac:dyDescent="0.25">
      <c r="A11364">
        <v>6.3651865201339802E+17</v>
      </c>
      <c r="B11364">
        <v>89.208909301757799</v>
      </c>
      <c r="C11364" s="4">
        <v>1.8637917982435901</v>
      </c>
      <c r="D11364" s="4">
        <v>1.7891734020994301</v>
      </c>
      <c r="E11364" s="4">
        <v>1.73191490366354</v>
      </c>
      <c r="F11364">
        <v>2.4617900000000001</v>
      </c>
      <c r="G11364">
        <v>2.4060600000000001</v>
      </c>
      <c r="H11364">
        <v>2.14602</v>
      </c>
      <c r="I11364">
        <v>51.2972602844238</v>
      </c>
      <c r="J11364">
        <v>-0.75271171331405595</v>
      </c>
      <c r="K11364">
        <v>50</v>
      </c>
      <c r="M11364" t="str">
        <f t="shared" si="354"/>
        <v>51.2972602844238-0.752711713314056</v>
      </c>
      <c r="N11364" t="str">
        <f>IF(L11364="y",INDEX(SandC!$G$6:$G$46,MATCH(swt_geotrace_10m!M11364,SandC!$H$6:$H$46,0)),"")</f>
        <v/>
      </c>
      <c r="O11364" t="str">
        <f t="shared" si="355"/>
        <v>636518652013398000</v>
      </c>
    </row>
    <row r="11365" spans="1:15" hidden="1" x14ac:dyDescent="0.25">
      <c r="A11365">
        <v>6.3651865201590605E+17</v>
      </c>
      <c r="B11365">
        <v>89.2316203308105</v>
      </c>
      <c r="C11365" s="4">
        <v>1.3530874948032201</v>
      </c>
      <c r="D11365" s="4">
        <v>0.96057068351330999</v>
      </c>
      <c r="E11365" s="4">
        <v>2.2054025386548499</v>
      </c>
      <c r="F11365">
        <v>2.4392900000000002</v>
      </c>
      <c r="G11365">
        <v>1.8890400000000001</v>
      </c>
      <c r="H11365">
        <v>2.97458</v>
      </c>
      <c r="I11365">
        <v>51.2972602844238</v>
      </c>
      <c r="J11365">
        <v>-0.75271171331405595</v>
      </c>
      <c r="K11365">
        <v>50</v>
      </c>
      <c r="M11365" t="str">
        <f t="shared" si="354"/>
        <v>51.2972602844238-0.752711713314056</v>
      </c>
      <c r="N11365" t="str">
        <f>IF(L11365="y",INDEX(SandC!$G$6:$G$46,MATCH(swt_geotrace_10m!M11365,SandC!$H$6:$H$46,0)),"")</f>
        <v/>
      </c>
      <c r="O11365" t="str">
        <f t="shared" si="355"/>
        <v>636518652015906000</v>
      </c>
    </row>
    <row r="11366" spans="1:15" hidden="1" x14ac:dyDescent="0.25">
      <c r="A11366">
        <v>6.3651865201843802E+17</v>
      </c>
      <c r="B11366">
        <v>89.274452972412107</v>
      </c>
      <c r="C11366" s="4">
        <v>1.4774754023930201</v>
      </c>
      <c r="D11366" s="4">
        <v>1.4674786970006199</v>
      </c>
      <c r="E11366" s="4">
        <v>2.4175970993772098</v>
      </c>
      <c r="F11366">
        <v>2.2364099999999998</v>
      </c>
      <c r="G11366">
        <v>2.2498800000000001</v>
      </c>
      <c r="H11366">
        <v>2.6937099999999998</v>
      </c>
      <c r="I11366">
        <v>51.297163085937498</v>
      </c>
      <c r="J11366">
        <v>-0.75318100810051003</v>
      </c>
      <c r="K11366">
        <v>50</v>
      </c>
      <c r="M11366" t="str">
        <f t="shared" si="354"/>
        <v>51.2971630859375-0.75318100810051</v>
      </c>
      <c r="N11366" t="str">
        <f>IF(L11366="y",INDEX(SandC!$G$6:$G$46,MATCH(swt_geotrace_10m!M11366,SandC!$H$6:$H$46,0)),"")</f>
        <v/>
      </c>
      <c r="O11366" t="str">
        <f t="shared" si="355"/>
        <v>636518652018438000</v>
      </c>
    </row>
    <row r="11367" spans="1:15" hidden="1" x14ac:dyDescent="0.25">
      <c r="A11367">
        <v>6.3651865202095002E+17</v>
      </c>
      <c r="B11367">
        <v>89.321875610351597</v>
      </c>
      <c r="C11367" s="4">
        <v>0.44661383103385</v>
      </c>
      <c r="D11367" s="4">
        <v>0.42647991089639398</v>
      </c>
      <c r="E11367" s="4">
        <v>2.4773892854410802</v>
      </c>
      <c r="F11367">
        <v>0.69557500000000005</v>
      </c>
      <c r="G11367">
        <v>0.66378700000000002</v>
      </c>
      <c r="H11367">
        <v>2.6735500000000001</v>
      </c>
      <c r="I11367">
        <v>51.297149658203097</v>
      </c>
      <c r="J11367">
        <v>-0.75324672460555997</v>
      </c>
      <c r="K11367">
        <v>50</v>
      </c>
      <c r="M11367" t="str">
        <f t="shared" si="354"/>
        <v>51.2971496582031-0.75324672460556</v>
      </c>
      <c r="N11367" t="str">
        <f>IF(L11367="y",INDEX(SandC!$G$6:$G$46,MATCH(swt_geotrace_10m!M11367,SandC!$H$6:$H$46,0)),"")</f>
        <v/>
      </c>
      <c r="O11367" t="str">
        <f t="shared" si="355"/>
        <v>636518652020950000</v>
      </c>
    </row>
    <row r="11368" spans="1:15" hidden="1" x14ac:dyDescent="0.25">
      <c r="A11368">
        <v>6.3651865202346906E+17</v>
      </c>
      <c r="B11368">
        <v>89.361436462402295</v>
      </c>
      <c r="C11368" s="4">
        <v>0.81575063897175903</v>
      </c>
      <c r="D11368" s="4">
        <v>0.83430551036634604</v>
      </c>
      <c r="E11368" s="4">
        <v>2.0493328580021499</v>
      </c>
      <c r="F11368">
        <v>1.42448</v>
      </c>
      <c r="G11368">
        <v>1.82704</v>
      </c>
      <c r="H11368">
        <v>2.59497</v>
      </c>
      <c r="I11368">
        <v>51.297149658203097</v>
      </c>
      <c r="J11368">
        <v>-0.75324672460555997</v>
      </c>
      <c r="K11368">
        <v>50</v>
      </c>
      <c r="M11368" t="str">
        <f t="shared" si="354"/>
        <v>51.2971496582031-0.75324672460556</v>
      </c>
      <c r="N11368" t="str">
        <f>IF(L11368="y",INDEX(SandC!$G$6:$G$46,MATCH(swt_geotrace_10m!M11368,SandC!$H$6:$H$46,0)),"")</f>
        <v/>
      </c>
      <c r="O11368" t="str">
        <f t="shared" si="355"/>
        <v>636518652023469000</v>
      </c>
    </row>
    <row r="11369" spans="1:15" hidden="1" x14ac:dyDescent="0.25">
      <c r="A11369">
        <v>6.3651865202598298E+17</v>
      </c>
      <c r="B11369">
        <v>89.400122833251999</v>
      </c>
      <c r="C11369" s="4">
        <v>0.84382970379967603</v>
      </c>
      <c r="D11369" s="4">
        <v>0.62929585164963697</v>
      </c>
      <c r="E11369" s="4">
        <v>2.0388003605357001</v>
      </c>
      <c r="F11369">
        <v>1.07359</v>
      </c>
      <c r="G11369">
        <v>1.0558399999999999</v>
      </c>
      <c r="H11369">
        <v>2.3798699999999999</v>
      </c>
      <c r="I11369">
        <v>51.297149658203097</v>
      </c>
      <c r="J11369">
        <v>-0.75324672460555997</v>
      </c>
      <c r="K11369">
        <v>50</v>
      </c>
      <c r="M11369" t="str">
        <f t="shared" si="354"/>
        <v>51.2971496582031-0.75324672460556</v>
      </c>
      <c r="N11369" t="str">
        <f>IF(L11369="y",INDEX(SandC!$G$6:$G$46,MATCH(swt_geotrace_10m!M11369,SandC!$H$6:$H$46,0)),"")</f>
        <v/>
      </c>
      <c r="O11369" t="str">
        <f t="shared" si="355"/>
        <v>636518652025983000</v>
      </c>
    </row>
    <row r="11370" spans="1:15" hidden="1" x14ac:dyDescent="0.25">
      <c r="A11370">
        <v>6.3651865202850304E+17</v>
      </c>
      <c r="B11370">
        <v>89.443153991699205</v>
      </c>
      <c r="C11370" s="4">
        <v>0.52117829750573197</v>
      </c>
      <c r="D11370" s="4">
        <v>0.76216211040495396</v>
      </c>
      <c r="E11370" s="4">
        <v>1.69582980051707</v>
      </c>
      <c r="F11370">
        <v>0.95470900000000003</v>
      </c>
      <c r="G11370">
        <v>1.25515</v>
      </c>
      <c r="H11370">
        <v>2.1508400000000001</v>
      </c>
      <c r="I11370">
        <v>51.2970603179932</v>
      </c>
      <c r="J11370">
        <v>-0.75373316407203705</v>
      </c>
      <c r="K11370">
        <v>50</v>
      </c>
      <c r="M11370" t="str">
        <f t="shared" si="354"/>
        <v>51.2970603179932-0.753733164072037</v>
      </c>
      <c r="N11370" t="str">
        <f>IF(L11370="y",INDEX(SandC!$G$6:$G$46,MATCH(swt_geotrace_10m!M11370,SandC!$H$6:$H$46,0)),"")</f>
        <v/>
      </c>
      <c r="O11370" t="str">
        <f t="shared" si="355"/>
        <v>636518652028503000</v>
      </c>
    </row>
    <row r="11371" spans="1:15" hidden="1" x14ac:dyDescent="0.25">
      <c r="A11371">
        <v>6.3651865203101798E+17</v>
      </c>
      <c r="B11371">
        <v>89.483283233642595</v>
      </c>
      <c r="C11371" s="4">
        <v>0.65637685602635099</v>
      </c>
      <c r="D11371" s="4">
        <v>0.601508245741186</v>
      </c>
      <c r="E11371" s="4">
        <v>1.6806111352150399</v>
      </c>
      <c r="F11371">
        <v>0.89488100000000004</v>
      </c>
      <c r="G11371">
        <v>0.87361</v>
      </c>
      <c r="H11371">
        <v>1.95939</v>
      </c>
      <c r="I11371">
        <v>51.297050476074197</v>
      </c>
      <c r="J11371">
        <v>-0.75378841161727905</v>
      </c>
      <c r="K11371">
        <v>50</v>
      </c>
      <c r="M11371" t="str">
        <f t="shared" si="354"/>
        <v>51.2970504760742-0.753788411617279</v>
      </c>
      <c r="N11371" t="str">
        <f>IF(L11371="y",INDEX(SandC!$G$6:$G$46,MATCH(swt_geotrace_10m!M11371,SandC!$H$6:$H$46,0)),"")</f>
        <v/>
      </c>
      <c r="O11371" t="str">
        <f t="shared" si="355"/>
        <v>636518652031018000</v>
      </c>
    </row>
    <row r="11372" spans="1:15" hidden="1" x14ac:dyDescent="0.25">
      <c r="A11372">
        <v>6.3651865203352998E+17</v>
      </c>
      <c r="B11372">
        <v>89.522297363281297</v>
      </c>
      <c r="C11372" s="4">
        <v>0.37168205946670901</v>
      </c>
      <c r="D11372" s="4">
        <v>0.25605144858753398</v>
      </c>
      <c r="E11372" s="4">
        <v>1.4033931154550501</v>
      </c>
      <c r="F11372">
        <v>0.61207500000000004</v>
      </c>
      <c r="G11372">
        <v>0.39003700000000002</v>
      </c>
      <c r="H11372">
        <v>2.0560800000000001</v>
      </c>
      <c r="I11372">
        <v>51.297050476074197</v>
      </c>
      <c r="J11372">
        <v>-0.75378841161727905</v>
      </c>
      <c r="K11372">
        <v>50</v>
      </c>
      <c r="M11372" t="str">
        <f t="shared" si="354"/>
        <v>51.2970504760742-0.753788411617279</v>
      </c>
      <c r="N11372" t="str">
        <f>IF(L11372="y",INDEX(SandC!$G$6:$G$46,MATCH(swt_geotrace_10m!M11372,SandC!$H$6:$H$46,0)),"")</f>
        <v/>
      </c>
      <c r="O11372" t="str">
        <f t="shared" si="355"/>
        <v>636518652033530000</v>
      </c>
    </row>
    <row r="11373" spans="1:15" hidden="1" x14ac:dyDescent="0.25">
      <c r="A11373">
        <v>6.3651865203604301E+17</v>
      </c>
      <c r="B11373">
        <v>89.560485534668004</v>
      </c>
      <c r="C11373" s="4">
        <v>0.56250927284504504</v>
      </c>
      <c r="D11373" s="4">
        <v>0.43748121910354398</v>
      </c>
      <c r="E11373" s="4">
        <v>1.46830216977479</v>
      </c>
      <c r="F11373">
        <v>1.1901999999999999</v>
      </c>
      <c r="G11373">
        <v>0.988873</v>
      </c>
      <c r="H11373">
        <v>2.24688</v>
      </c>
      <c r="I11373">
        <v>51.297050476074197</v>
      </c>
      <c r="J11373">
        <v>-0.75378841161727905</v>
      </c>
      <c r="K11373">
        <v>50</v>
      </c>
      <c r="M11373" t="str">
        <f t="shared" si="354"/>
        <v>51.2970504760742-0.753788411617279</v>
      </c>
      <c r="N11373" t="str">
        <f>IF(L11373="y",INDEX(SandC!$G$6:$G$46,MATCH(swt_geotrace_10m!M11373,SandC!$H$6:$H$46,0)),"")</f>
        <v/>
      </c>
      <c r="O11373" t="str">
        <f t="shared" si="355"/>
        <v>636518652036043000</v>
      </c>
    </row>
    <row r="11374" spans="1:15" hidden="1" x14ac:dyDescent="0.25">
      <c r="A11374">
        <v>6.3651865203854694E+17</v>
      </c>
      <c r="B11374">
        <v>89.595939178466807</v>
      </c>
      <c r="C11374" s="4">
        <v>0.65091288092921396</v>
      </c>
      <c r="D11374" s="4">
        <v>0.785136289076521</v>
      </c>
      <c r="E11374" s="4">
        <v>1.2281131772824101</v>
      </c>
      <c r="F11374">
        <v>1.1630400000000001</v>
      </c>
      <c r="G11374">
        <v>1.61914</v>
      </c>
      <c r="H11374">
        <v>1.5710299999999999</v>
      </c>
      <c r="I11374">
        <v>51.296966705322298</v>
      </c>
      <c r="J11374">
        <v>-0.75428435444831798</v>
      </c>
      <c r="K11374">
        <v>50</v>
      </c>
      <c r="M11374" t="str">
        <f t="shared" si="354"/>
        <v>51.2969667053223-0.754284354448318</v>
      </c>
      <c r="N11374" t="str">
        <f>IF(L11374="y",INDEX(SandC!$G$6:$G$46,MATCH(swt_geotrace_10m!M11374,SandC!$H$6:$H$46,0)),"")</f>
        <v/>
      </c>
      <c r="O11374" t="str">
        <f t="shared" si="355"/>
        <v>636518652038547000</v>
      </c>
    </row>
    <row r="11375" spans="1:15" hidden="1" x14ac:dyDescent="0.25">
      <c r="A11375">
        <v>6.3651865204106202E+17</v>
      </c>
      <c r="B11375">
        <v>89.628573455810596</v>
      </c>
      <c r="C11375" s="4">
        <v>0.86074971344666495</v>
      </c>
      <c r="D11375" s="4">
        <v>0.84449033404432206</v>
      </c>
      <c r="E11375" s="4">
        <v>1.0054350126845599</v>
      </c>
      <c r="F11375">
        <v>1.19068</v>
      </c>
      <c r="G11375">
        <v>1.19539</v>
      </c>
      <c r="H11375">
        <v>1.2837000000000001</v>
      </c>
      <c r="I11375">
        <v>51.296958923339801</v>
      </c>
      <c r="J11375">
        <v>-0.75432997941970803</v>
      </c>
      <c r="K11375">
        <v>50</v>
      </c>
      <c r="M11375" t="str">
        <f t="shared" si="354"/>
        <v>51.2969589233398-0.754329979419708</v>
      </c>
      <c r="N11375" t="str">
        <f>IF(L11375="y",INDEX(SandC!$G$6:$G$46,MATCH(swt_geotrace_10m!M11375,SandC!$H$6:$H$46,0)),"")</f>
        <v/>
      </c>
      <c r="O11375" t="str">
        <f t="shared" si="355"/>
        <v>636518652041062000</v>
      </c>
    </row>
    <row r="11376" spans="1:15" hidden="1" x14ac:dyDescent="0.25">
      <c r="A11376">
        <v>6.3651865204356403E+17</v>
      </c>
      <c r="B11376">
        <v>89.658673706054699</v>
      </c>
      <c r="C11376" s="4">
        <v>0.38885173991093502</v>
      </c>
      <c r="D11376" s="4">
        <v>0.28486892060084201</v>
      </c>
      <c r="E11376" s="4">
        <v>0.82489326140585495</v>
      </c>
      <c r="F11376">
        <v>0.59143100000000004</v>
      </c>
      <c r="G11376">
        <v>0.50780199999999998</v>
      </c>
      <c r="H11376">
        <v>1.08186</v>
      </c>
      <c r="I11376">
        <v>51.296958923339801</v>
      </c>
      <c r="J11376">
        <v>-0.75432997941970803</v>
      </c>
      <c r="K11376">
        <v>50</v>
      </c>
      <c r="M11376" t="str">
        <f t="shared" si="354"/>
        <v>51.2969589233398-0.754329979419708</v>
      </c>
      <c r="N11376" t="str">
        <f>IF(L11376="y",INDEX(SandC!$G$6:$G$46,MATCH(swt_geotrace_10m!M11376,SandC!$H$6:$H$46,0)),"")</f>
        <v/>
      </c>
      <c r="O11376" t="str">
        <f t="shared" si="355"/>
        <v>636518652043564000</v>
      </c>
    </row>
    <row r="11377" spans="1:15" hidden="1" x14ac:dyDescent="0.25">
      <c r="A11377">
        <v>6.3651865204608294E+17</v>
      </c>
      <c r="B11377">
        <v>89.692123260498093</v>
      </c>
      <c r="C11377" s="4">
        <v>0.41432869797828598</v>
      </c>
      <c r="D11377" s="4">
        <v>0.56848028315467403</v>
      </c>
      <c r="E11377" s="4">
        <v>0.57111714329700902</v>
      </c>
      <c r="F11377">
        <v>0.60708799999999996</v>
      </c>
      <c r="G11377">
        <v>0.82971200000000001</v>
      </c>
      <c r="H11377">
        <v>0.89255499999999999</v>
      </c>
      <c r="I11377">
        <v>51.296958923339801</v>
      </c>
      <c r="J11377">
        <v>-0.75432997941970803</v>
      </c>
      <c r="K11377">
        <v>50</v>
      </c>
      <c r="M11377" t="str">
        <f t="shared" si="354"/>
        <v>51.2969589233398-0.754329979419708</v>
      </c>
      <c r="N11377" t="str">
        <f>IF(L11377="y",INDEX(SandC!$G$6:$G$46,MATCH(swt_geotrace_10m!M11377,SandC!$H$6:$H$46,0)),"")</f>
        <v/>
      </c>
      <c r="O11377" t="str">
        <f t="shared" si="355"/>
        <v>636518652046083000</v>
      </c>
    </row>
    <row r="11378" spans="1:15" hidden="1" x14ac:dyDescent="0.25">
      <c r="A11378">
        <v>6.3651865204858202E+17</v>
      </c>
      <c r="B11378">
        <v>89.729976959228495</v>
      </c>
      <c r="C11378" s="4">
        <v>0.33220717327786897</v>
      </c>
      <c r="D11378" s="4">
        <v>0.48255667939028601</v>
      </c>
      <c r="E11378" s="4">
        <v>0.66154063616030501</v>
      </c>
      <c r="F11378">
        <v>0.50541800000000003</v>
      </c>
      <c r="G11378">
        <v>0.70472999999999997</v>
      </c>
      <c r="H11378">
        <v>0.886463</v>
      </c>
      <c r="I11378">
        <v>51.296884689331101</v>
      </c>
      <c r="J11378">
        <v>-0.75484157800674401</v>
      </c>
      <c r="K11378">
        <v>50</v>
      </c>
      <c r="M11378" t="str">
        <f t="shared" si="354"/>
        <v>51.2968846893311-0.754841578006744</v>
      </c>
      <c r="N11378" t="str">
        <f>IF(L11378="y",INDEX(SandC!$G$6:$G$46,MATCH(swt_geotrace_10m!M11378,SandC!$H$6:$H$46,0)),"")</f>
        <v/>
      </c>
      <c r="O11378" t="str">
        <f t="shared" si="355"/>
        <v>636518652048582000</v>
      </c>
    </row>
    <row r="11379" spans="1:15" hidden="1" x14ac:dyDescent="0.25">
      <c r="A11379">
        <v>6.3651865205109299E+17</v>
      </c>
      <c r="B11379">
        <v>89.764233856201201</v>
      </c>
      <c r="C11379" s="4">
        <v>0.26957053696015298</v>
      </c>
      <c r="D11379" s="4">
        <v>0.41302769035831699</v>
      </c>
      <c r="E11379" s="4">
        <v>0.42733025287383097</v>
      </c>
      <c r="F11379">
        <v>0.58122499999999999</v>
      </c>
      <c r="G11379">
        <v>0.83539799999999997</v>
      </c>
      <c r="H11379">
        <v>0.599271</v>
      </c>
      <c r="I11379">
        <v>51.296878814697301</v>
      </c>
      <c r="J11379">
        <v>-0.75488168001174905</v>
      </c>
      <c r="K11379">
        <v>50</v>
      </c>
      <c r="M11379" t="str">
        <f t="shared" si="354"/>
        <v>51.2968788146973-0.754881680011749</v>
      </c>
      <c r="N11379" t="str">
        <f>IF(L11379="y",INDEX(SandC!$G$6:$G$46,MATCH(swt_geotrace_10m!M11379,SandC!$H$6:$H$46,0)),"")</f>
        <v/>
      </c>
      <c r="O11379" t="str">
        <f t="shared" si="355"/>
        <v>636518652051093000</v>
      </c>
    </row>
    <row r="11380" spans="1:15" hidden="1" x14ac:dyDescent="0.25">
      <c r="A11380">
        <v>6.3651865205359002E+17</v>
      </c>
      <c r="B11380">
        <v>89.791944885253898</v>
      </c>
      <c r="C11380" s="4">
        <v>0.29920621563983602</v>
      </c>
      <c r="D11380" s="4">
        <v>0.38990210476423598</v>
      </c>
      <c r="E11380" s="4">
        <v>0.288546146197524</v>
      </c>
      <c r="F11380">
        <v>0.465528</v>
      </c>
      <c r="G11380">
        <v>0.54669800000000002</v>
      </c>
      <c r="H11380">
        <v>0.55651200000000001</v>
      </c>
      <c r="I11380">
        <v>51.296878814697301</v>
      </c>
      <c r="J11380">
        <v>-0.75488168001174905</v>
      </c>
      <c r="K11380">
        <v>50</v>
      </c>
      <c r="M11380" t="str">
        <f t="shared" si="354"/>
        <v>51.2968788146973-0.754881680011749</v>
      </c>
      <c r="N11380" t="str">
        <f>IF(L11380="y",INDEX(SandC!$G$6:$G$46,MATCH(swt_geotrace_10m!M11380,SandC!$H$6:$H$46,0)),"")</f>
        <v/>
      </c>
      <c r="O11380" t="str">
        <f t="shared" si="355"/>
        <v>636518652053590000</v>
      </c>
    </row>
    <row r="11381" spans="1:15" hidden="1" x14ac:dyDescent="0.25">
      <c r="A11381">
        <v>6.3651865205610304E+17</v>
      </c>
      <c r="B11381">
        <v>89.826147460937506</v>
      </c>
      <c r="C11381" s="4">
        <v>0.24525186526814599</v>
      </c>
      <c r="D11381" s="4">
        <v>0.44057341982516501</v>
      </c>
      <c r="E11381" s="4">
        <v>0.39294500165644303</v>
      </c>
      <c r="F11381">
        <v>0.40232200000000001</v>
      </c>
      <c r="G11381">
        <v>0.84449700000000005</v>
      </c>
      <c r="H11381">
        <v>0.78032999999999997</v>
      </c>
      <c r="I11381">
        <v>51.296878814697301</v>
      </c>
      <c r="J11381">
        <v>-0.75488168001174905</v>
      </c>
      <c r="K11381">
        <v>50</v>
      </c>
      <c r="M11381" t="str">
        <f t="shared" si="354"/>
        <v>51.2968788146973-0.754881680011749</v>
      </c>
      <c r="N11381" t="str">
        <f>IF(L11381="y",INDEX(SandC!$G$6:$G$46,MATCH(swt_geotrace_10m!M11381,SandC!$H$6:$H$46,0)),"")</f>
        <v/>
      </c>
      <c r="O11381" t="str">
        <f t="shared" si="355"/>
        <v>636518652056103000</v>
      </c>
    </row>
    <row r="11382" spans="1:15" hidden="1" x14ac:dyDescent="0.25">
      <c r="A11382">
        <v>6.3651865205860301E+17</v>
      </c>
      <c r="B11382">
        <v>89.863787231445301</v>
      </c>
      <c r="C11382" s="4">
        <v>0.40539900835502102</v>
      </c>
      <c r="D11382" s="4">
        <v>0.56234317551715096</v>
      </c>
      <c r="E11382" s="4">
        <v>0.30524585657189801</v>
      </c>
      <c r="F11382">
        <v>0.65191200000000005</v>
      </c>
      <c r="G11382">
        <v>0.90052100000000002</v>
      </c>
      <c r="H11382">
        <v>0.53299399999999997</v>
      </c>
      <c r="I11382">
        <v>51.296814651489299</v>
      </c>
      <c r="J11382">
        <v>-0.75539790511131299</v>
      </c>
      <c r="K11382">
        <v>50</v>
      </c>
      <c r="M11382" t="str">
        <f t="shared" si="354"/>
        <v>51.2968146514893-0.755397905111313</v>
      </c>
      <c r="N11382" t="str">
        <f>IF(L11382="y",INDEX(SandC!$G$6:$G$46,MATCH(swt_geotrace_10m!M11382,SandC!$H$6:$H$46,0)),"")</f>
        <v/>
      </c>
      <c r="O11382" t="str">
        <f t="shared" si="355"/>
        <v>636518652058603000</v>
      </c>
    </row>
    <row r="11383" spans="1:15" hidden="1" x14ac:dyDescent="0.25">
      <c r="A11383">
        <v>6.3651865206112499E+17</v>
      </c>
      <c r="B11383">
        <v>89.888350982665997</v>
      </c>
      <c r="C11383" s="4">
        <v>0.25223681489132199</v>
      </c>
      <c r="D11383" s="4">
        <v>0.34905381316046602</v>
      </c>
      <c r="E11383" s="4">
        <v>0.18028850491066301</v>
      </c>
      <c r="F11383">
        <v>0.46122400000000002</v>
      </c>
      <c r="G11383">
        <v>0.53796900000000003</v>
      </c>
      <c r="H11383">
        <v>0.53154199999999996</v>
      </c>
      <c r="I11383">
        <v>51.296810150146499</v>
      </c>
      <c r="J11383">
        <v>-0.755434989929199</v>
      </c>
      <c r="K11383">
        <v>50</v>
      </c>
      <c r="M11383" t="str">
        <f t="shared" si="354"/>
        <v>51.2968101501465-0.755434989929199</v>
      </c>
      <c r="N11383" t="str">
        <f>IF(L11383="y",INDEX(SandC!$G$6:$G$46,MATCH(swt_geotrace_10m!M11383,SandC!$H$6:$H$46,0)),"")</f>
        <v/>
      </c>
      <c r="O11383" t="str">
        <f t="shared" si="355"/>
        <v>636518652061125000</v>
      </c>
    </row>
    <row r="11384" spans="1:15" hidden="1" x14ac:dyDescent="0.25">
      <c r="A11384">
        <v>6.3651865206360998E+17</v>
      </c>
      <c r="B11384">
        <v>89.898894348144495</v>
      </c>
      <c r="C11384" s="4">
        <v>0.39289666568307902</v>
      </c>
      <c r="D11384" s="4">
        <v>0.386565960857435</v>
      </c>
      <c r="E11384" s="4">
        <v>0.33420776336787</v>
      </c>
      <c r="F11384">
        <v>0.82467199999999996</v>
      </c>
      <c r="G11384">
        <v>0.83614299999999997</v>
      </c>
      <c r="H11384">
        <v>0.61234299999999997</v>
      </c>
      <c r="I11384">
        <v>51.296810150146499</v>
      </c>
      <c r="J11384">
        <v>-0.755434989929199</v>
      </c>
      <c r="K11384">
        <v>50</v>
      </c>
      <c r="M11384" t="str">
        <f t="shared" si="354"/>
        <v>51.2968101501465-0.755434989929199</v>
      </c>
      <c r="N11384" t="str">
        <f>IF(L11384="y",INDEX(SandC!$G$6:$G$46,MATCH(swt_geotrace_10m!M11384,SandC!$H$6:$H$46,0)),"")</f>
        <v/>
      </c>
      <c r="O11384" t="str">
        <f t="shared" si="355"/>
        <v>636518652063610000</v>
      </c>
    </row>
    <row r="11385" spans="1:15" hidden="1" x14ac:dyDescent="0.25">
      <c r="A11385">
        <v>6.3651865206613504E+17</v>
      </c>
      <c r="B11385">
        <v>89.918148345947301</v>
      </c>
      <c r="C11385" s="4">
        <v>0.180896872973629</v>
      </c>
      <c r="D11385" s="4">
        <v>0.20529423204925401</v>
      </c>
      <c r="E11385" s="4">
        <v>0.22811932511376601</v>
      </c>
      <c r="F11385">
        <v>0.32738800000000001</v>
      </c>
      <c r="G11385">
        <v>0.36714200000000002</v>
      </c>
      <c r="H11385">
        <v>0.44443300000000002</v>
      </c>
      <c r="I11385">
        <v>51.296810150146499</v>
      </c>
      <c r="J11385">
        <v>-0.755434989929199</v>
      </c>
      <c r="K11385">
        <v>50</v>
      </c>
      <c r="M11385" t="str">
        <f t="shared" si="354"/>
        <v>51.2968101501465-0.755434989929199</v>
      </c>
      <c r="N11385" t="str">
        <f>IF(L11385="y",INDEX(SandC!$G$6:$G$46,MATCH(swt_geotrace_10m!M11385,SandC!$H$6:$H$46,0)),"")</f>
        <v/>
      </c>
      <c r="O11385" t="str">
        <f t="shared" si="355"/>
        <v>636518652066135000</v>
      </c>
    </row>
    <row r="11386" spans="1:15" hidden="1" x14ac:dyDescent="0.25">
      <c r="A11386">
        <v>6.3651865206862195E+17</v>
      </c>
      <c r="B11386">
        <v>89.961552886962906</v>
      </c>
      <c r="C11386" s="4">
        <v>0.57542553097968596</v>
      </c>
      <c r="D11386" s="4">
        <v>0.49987108038084799</v>
      </c>
      <c r="E11386" s="4">
        <v>0.25319940099014998</v>
      </c>
      <c r="F11386">
        <v>0.98476300000000005</v>
      </c>
      <c r="G11386">
        <v>0.97369300000000003</v>
      </c>
      <c r="H11386">
        <v>0.559921</v>
      </c>
      <c r="I11386">
        <v>51.2967529296875</v>
      </c>
      <c r="J11386">
        <v>-0.75595853686332704</v>
      </c>
      <c r="K11386">
        <v>50</v>
      </c>
      <c r="M11386" t="str">
        <f t="shared" si="354"/>
        <v>51.2967529296875-0.755958536863327</v>
      </c>
      <c r="N11386" t="str">
        <f>IF(L11386="y",INDEX(SandC!$G$6:$G$46,MATCH(swt_geotrace_10m!M11386,SandC!$H$6:$H$46,0)),"")</f>
        <v/>
      </c>
      <c r="O11386" t="str">
        <f t="shared" si="355"/>
        <v>636518652068622000</v>
      </c>
    </row>
    <row r="11387" spans="1:15" hidden="1" x14ac:dyDescent="0.25">
      <c r="A11387">
        <v>6.3651865207113498E+17</v>
      </c>
      <c r="B11387">
        <v>90.001678161621101</v>
      </c>
      <c r="C11387" s="4">
        <v>0.74345457258611303</v>
      </c>
      <c r="D11387" s="4">
        <v>0.82200719752940798</v>
      </c>
      <c r="E11387" s="4">
        <v>0.26582206959354499</v>
      </c>
      <c r="F11387">
        <v>1.0781400000000001</v>
      </c>
      <c r="G11387">
        <v>1.24902</v>
      </c>
      <c r="H11387">
        <v>0.44598199999999999</v>
      </c>
      <c r="I11387">
        <v>51.296749114990199</v>
      </c>
      <c r="J11387">
        <v>-0.75599330663680997</v>
      </c>
      <c r="K11387">
        <v>50</v>
      </c>
      <c r="M11387" t="str">
        <f t="shared" si="354"/>
        <v>51.2967491149902-0.75599330663681</v>
      </c>
      <c r="N11387" t="str">
        <f>IF(L11387="y",INDEX(SandC!$G$6:$G$46,MATCH(swt_geotrace_10m!M11387,SandC!$H$6:$H$46,0)),"")</f>
        <v/>
      </c>
      <c r="O11387" t="str">
        <f t="shared" si="355"/>
        <v>636518652071135000</v>
      </c>
    </row>
    <row r="11388" spans="1:15" hidden="1" x14ac:dyDescent="0.25">
      <c r="A11388">
        <v>6.3651865207362099E+17</v>
      </c>
      <c r="B11388">
        <v>90.012176818847607</v>
      </c>
      <c r="C11388" s="4">
        <v>0.65840834782470403</v>
      </c>
      <c r="D11388" s="4">
        <v>0.66024544976816002</v>
      </c>
      <c r="E11388" s="4">
        <v>0.58383821851528495</v>
      </c>
      <c r="F11388">
        <v>0.94037199999999999</v>
      </c>
      <c r="G11388">
        <v>1.1639200000000001</v>
      </c>
      <c r="H11388">
        <v>1.2346299999999999</v>
      </c>
      <c r="I11388">
        <v>51.296749114990199</v>
      </c>
      <c r="J11388">
        <v>-0.75599330663680997</v>
      </c>
      <c r="K11388">
        <v>50</v>
      </c>
      <c r="M11388" t="str">
        <f t="shared" si="354"/>
        <v>51.2967491149902-0.75599330663681</v>
      </c>
      <c r="N11388" t="str">
        <f>IF(L11388="y",INDEX(SandC!$G$6:$G$46,MATCH(swt_geotrace_10m!M11388,SandC!$H$6:$H$46,0)),"")</f>
        <v/>
      </c>
      <c r="O11388" t="str">
        <f t="shared" si="355"/>
        <v>636518652073621000</v>
      </c>
    </row>
    <row r="11389" spans="1:15" hidden="1" x14ac:dyDescent="0.25">
      <c r="A11389">
        <v>6.3651865207613402E+17</v>
      </c>
      <c r="B11389">
        <v>90.021191406249997</v>
      </c>
      <c r="C11389" s="4">
        <v>1.4071438343240701</v>
      </c>
      <c r="D11389" s="4">
        <v>1.3100086479200399</v>
      </c>
      <c r="E11389" s="4">
        <v>1.3904850667272799</v>
      </c>
      <c r="F11389">
        <v>1.8611</v>
      </c>
      <c r="G11389">
        <v>1.89832</v>
      </c>
      <c r="H11389">
        <v>1.69051</v>
      </c>
      <c r="I11389">
        <v>51.296749114990199</v>
      </c>
      <c r="J11389">
        <v>-0.75599330663680997</v>
      </c>
      <c r="K11389">
        <v>50</v>
      </c>
      <c r="M11389" t="str">
        <f t="shared" si="354"/>
        <v>51.2967491149902-0.75599330663681</v>
      </c>
      <c r="N11389" t="str">
        <f>IF(L11389="y",INDEX(SandC!$G$6:$G$46,MATCH(swt_geotrace_10m!M11389,SandC!$H$6:$H$46,0)),"")</f>
        <v/>
      </c>
      <c r="O11389" t="str">
        <f t="shared" si="355"/>
        <v>636518652076134000</v>
      </c>
    </row>
    <row r="11390" spans="1:15" hidden="1" x14ac:dyDescent="0.25">
      <c r="A11390">
        <v>6.3651865207860902E+17</v>
      </c>
      <c r="B11390">
        <v>90.053464660644494</v>
      </c>
      <c r="C11390" s="4">
        <v>0.52866406943271804</v>
      </c>
      <c r="D11390" s="4">
        <v>0.89705225385143295</v>
      </c>
      <c r="E11390" s="4">
        <v>1.15619921745051</v>
      </c>
      <c r="F11390">
        <v>0.87482199999999999</v>
      </c>
      <c r="G11390">
        <v>1.5301100000000001</v>
      </c>
      <c r="H11390">
        <v>1.52643</v>
      </c>
      <c r="I11390">
        <v>51.296702880859399</v>
      </c>
      <c r="J11390">
        <v>-0.756519238948822</v>
      </c>
      <c r="K11390">
        <v>50</v>
      </c>
      <c r="M11390" t="str">
        <f t="shared" si="354"/>
        <v>51.2967028808594-0.756519238948822</v>
      </c>
      <c r="N11390" t="str">
        <f>IF(L11390="y",INDEX(SandC!$G$6:$G$46,MATCH(swt_geotrace_10m!M11390,SandC!$H$6:$H$46,0)),"")</f>
        <v/>
      </c>
      <c r="O11390" t="str">
        <f t="shared" si="355"/>
        <v>636518652078609000</v>
      </c>
    </row>
    <row r="11391" spans="1:15" hidden="1" x14ac:dyDescent="0.25">
      <c r="A11391">
        <v>6.3651865208111898E+17</v>
      </c>
      <c r="B11391">
        <v>90.090845489502001</v>
      </c>
      <c r="C11391" s="4">
        <v>0.46851981991379199</v>
      </c>
      <c r="D11391" s="4">
        <v>0.25674061502633</v>
      </c>
      <c r="E11391" s="4">
        <v>1.2763242027947499</v>
      </c>
      <c r="F11391">
        <v>0.82586300000000001</v>
      </c>
      <c r="G11391">
        <v>0.52810400000000002</v>
      </c>
      <c r="H11391">
        <v>1.7506900000000001</v>
      </c>
      <c r="I11391">
        <v>51.296699523925803</v>
      </c>
      <c r="J11391">
        <v>-0.75655668973922696</v>
      </c>
      <c r="K11391">
        <v>50</v>
      </c>
      <c r="M11391" t="str">
        <f t="shared" si="354"/>
        <v>51.2966995239258-0.756556689739227</v>
      </c>
      <c r="N11391" t="str">
        <f>IF(L11391="y",INDEX(SandC!$G$6:$G$46,MATCH(swt_geotrace_10m!M11391,SandC!$H$6:$H$46,0)),"")</f>
        <v/>
      </c>
      <c r="O11391" t="str">
        <f t="shared" si="355"/>
        <v>636518652081119000</v>
      </c>
    </row>
    <row r="11392" spans="1:15" hidden="1" x14ac:dyDescent="0.25">
      <c r="A11392">
        <v>6.3651865208360397E+17</v>
      </c>
      <c r="B11392">
        <v>90.106265106201207</v>
      </c>
      <c r="C11392" s="4">
        <v>0.41309291060714098</v>
      </c>
      <c r="D11392" s="4">
        <v>0.38614522891110298</v>
      </c>
      <c r="E11392" s="4">
        <v>1.1673443827727401</v>
      </c>
      <c r="F11392">
        <v>0.808388</v>
      </c>
      <c r="G11392">
        <v>0.73815299999999995</v>
      </c>
      <c r="H11392">
        <v>1.5415399999999999</v>
      </c>
      <c r="I11392">
        <v>51.296699523925803</v>
      </c>
      <c r="J11392">
        <v>-0.75655668973922696</v>
      </c>
      <c r="K11392">
        <v>50</v>
      </c>
      <c r="M11392" t="str">
        <f t="shared" si="354"/>
        <v>51.2966995239258-0.756556689739227</v>
      </c>
      <c r="N11392" t="str">
        <f>IF(L11392="y",INDEX(SandC!$G$6:$G$46,MATCH(swt_geotrace_10m!M11392,SandC!$H$6:$H$46,0)),"")</f>
        <v/>
      </c>
      <c r="O11392" t="str">
        <f t="shared" si="355"/>
        <v>636518652083604000</v>
      </c>
    </row>
    <row r="11393" spans="1:15" hidden="1" x14ac:dyDescent="0.25">
      <c r="A11393">
        <v>6.3651865208611699E+17</v>
      </c>
      <c r="B11393">
        <v>90.107917175292997</v>
      </c>
      <c r="C11393" s="4">
        <v>1.1553662598852501</v>
      </c>
      <c r="D11393" s="4">
        <v>1.14024260486697</v>
      </c>
      <c r="E11393" s="4">
        <v>0.88937478654769997</v>
      </c>
      <c r="F11393">
        <v>1.8981300000000001</v>
      </c>
      <c r="G11393">
        <v>2.13225</v>
      </c>
      <c r="H11393">
        <v>1.2880400000000001</v>
      </c>
      <c r="I11393">
        <v>51.296699523925803</v>
      </c>
      <c r="J11393">
        <v>-0.75655668973922696</v>
      </c>
      <c r="K11393">
        <v>50</v>
      </c>
      <c r="M11393" t="str">
        <f t="shared" si="354"/>
        <v>51.2966995239258-0.756556689739227</v>
      </c>
      <c r="N11393" t="str">
        <f>IF(L11393="y",INDEX(SandC!$G$6:$G$46,MATCH(swt_geotrace_10m!M11393,SandC!$H$6:$H$46,0)),"")</f>
        <v/>
      </c>
      <c r="O11393" t="str">
        <f t="shared" si="355"/>
        <v>636518652086117000</v>
      </c>
    </row>
    <row r="11394" spans="1:15" hidden="1" x14ac:dyDescent="0.25">
      <c r="A11394">
        <v>6.36518652088592E+17</v>
      </c>
      <c r="B11394">
        <v>90.116893005371097</v>
      </c>
      <c r="C11394" s="4">
        <v>0.61141964371690005</v>
      </c>
      <c r="D11394" s="4">
        <v>0.78394592313905498</v>
      </c>
      <c r="E11394" s="4">
        <v>1.0387201171163101</v>
      </c>
      <c r="F11394">
        <v>1.67333</v>
      </c>
      <c r="G11394">
        <v>2.1292399999999998</v>
      </c>
      <c r="H11394">
        <v>1.74481</v>
      </c>
      <c r="I11394">
        <v>51.296664428710898</v>
      </c>
      <c r="J11394">
        <v>-0.75707793951034497</v>
      </c>
      <c r="K11394">
        <v>50</v>
      </c>
      <c r="M11394" t="str">
        <f t="shared" si="354"/>
        <v>51.2966644287109-0.757077939510345</v>
      </c>
      <c r="N11394" t="str">
        <f>IF(L11394="y",INDEX(SandC!$G$6:$G$46,MATCH(swt_geotrace_10m!M11394,SandC!$H$6:$H$46,0)),"")</f>
        <v/>
      </c>
      <c r="O11394" t="str">
        <f t="shared" si="355"/>
        <v>636518652088592000</v>
      </c>
    </row>
    <row r="11395" spans="1:15" hidden="1" x14ac:dyDescent="0.25">
      <c r="A11395">
        <v>6.3651865209110605E+17</v>
      </c>
      <c r="B11395">
        <v>90.134795227050802</v>
      </c>
      <c r="C11395" s="4">
        <v>0.928481029714465</v>
      </c>
      <c r="D11395" s="4">
        <v>1.0996503927779</v>
      </c>
      <c r="E11395" s="4">
        <v>0.62145582823769097</v>
      </c>
      <c r="F11395">
        <v>1.9001600000000001</v>
      </c>
      <c r="G11395">
        <v>2.2194099999999999</v>
      </c>
      <c r="H11395">
        <v>0.87087899999999996</v>
      </c>
      <c r="I11395">
        <v>51.296661376953097</v>
      </c>
      <c r="J11395">
        <v>-0.75712001323699996</v>
      </c>
      <c r="K11395">
        <v>50</v>
      </c>
      <c r="M11395" t="str">
        <f t="shared" ref="M11395:M11458" si="356">I11395&amp;J11395</f>
        <v>51.2966613769531-0.757120013237</v>
      </c>
      <c r="N11395" t="str">
        <f>IF(L11395="y",INDEX(SandC!$G$6:$G$46,MATCH(swt_geotrace_10m!M11395,SandC!$H$6:$H$46,0)),"")</f>
        <v/>
      </c>
      <c r="O11395" t="str">
        <f t="shared" ref="O11395:O11458" si="357">TEXT(A11395,"0")</f>
        <v>636518652091106000</v>
      </c>
    </row>
    <row r="11396" spans="1:15" hidden="1" x14ac:dyDescent="0.25">
      <c r="A11396">
        <v>6.3651865209358298E+17</v>
      </c>
      <c r="B11396">
        <v>90.159342651367197</v>
      </c>
      <c r="C11396" s="4">
        <v>0.63918781919859402</v>
      </c>
      <c r="D11396" s="4">
        <v>0.87925608206343298</v>
      </c>
      <c r="E11396" s="4">
        <v>0.93442668949302299</v>
      </c>
      <c r="F11396">
        <v>0.83054399999999995</v>
      </c>
      <c r="G11396">
        <v>1.2706</v>
      </c>
      <c r="H11396">
        <v>1.30884</v>
      </c>
      <c r="I11396">
        <v>51.296661376953097</v>
      </c>
      <c r="J11396">
        <v>-0.75712001323699996</v>
      </c>
      <c r="K11396">
        <v>50</v>
      </c>
      <c r="M11396" t="str">
        <f t="shared" si="356"/>
        <v>51.2966613769531-0.757120013237</v>
      </c>
      <c r="N11396" t="str">
        <f>IF(L11396="y",INDEX(SandC!$G$6:$G$46,MATCH(swt_geotrace_10m!M11396,SandC!$H$6:$H$46,0)),"")</f>
        <v/>
      </c>
      <c r="O11396" t="str">
        <f t="shared" si="357"/>
        <v>636518652093583000</v>
      </c>
    </row>
    <row r="11397" spans="1:15" hidden="1" x14ac:dyDescent="0.25">
      <c r="A11397">
        <v>6.36518652096096E+17</v>
      </c>
      <c r="B11397">
        <v>90.184087677001997</v>
      </c>
      <c r="C11397" s="4">
        <v>0.39333016024912598</v>
      </c>
      <c r="D11397" s="4">
        <v>0.41239848698137099</v>
      </c>
      <c r="E11397" s="4">
        <v>0.51352004655949302</v>
      </c>
      <c r="F11397">
        <v>0.94662999999999997</v>
      </c>
      <c r="G11397">
        <v>0.95441699999999996</v>
      </c>
      <c r="H11397">
        <v>0.72819500000000004</v>
      </c>
      <c r="I11397">
        <v>51.296661376953097</v>
      </c>
      <c r="J11397">
        <v>-0.75712001323699996</v>
      </c>
      <c r="K11397">
        <v>50</v>
      </c>
      <c r="M11397" t="str">
        <f t="shared" si="356"/>
        <v>51.2966613769531-0.757120013237</v>
      </c>
      <c r="N11397" t="str">
        <f>IF(L11397="y",INDEX(SandC!$G$6:$G$46,MATCH(swt_geotrace_10m!M11397,SandC!$H$6:$H$46,0)),"")</f>
        <v/>
      </c>
      <c r="O11397" t="str">
        <f t="shared" si="357"/>
        <v>636518652096096000</v>
      </c>
    </row>
    <row r="11398" spans="1:15" hidden="1" x14ac:dyDescent="0.25">
      <c r="A11398">
        <v>6.3651865209857395E+17</v>
      </c>
      <c r="B11398">
        <v>90.196880493164102</v>
      </c>
      <c r="C11398" s="4">
        <v>0.93086278103874798</v>
      </c>
      <c r="D11398" s="4">
        <v>0.91999775481024604</v>
      </c>
      <c r="E11398" s="4">
        <v>0.42536718768640303</v>
      </c>
      <c r="F11398">
        <v>1.3816200000000001</v>
      </c>
      <c r="G11398">
        <v>1.5439499999999999</v>
      </c>
      <c r="H11398">
        <v>0.57862899999999995</v>
      </c>
      <c r="I11398">
        <v>51.296633682250999</v>
      </c>
      <c r="J11398">
        <v>-0.75763428449630699</v>
      </c>
      <c r="K11398">
        <v>50</v>
      </c>
      <c r="M11398" t="str">
        <f t="shared" si="356"/>
        <v>51.296633682251-0.757634284496307</v>
      </c>
      <c r="N11398" t="str">
        <f>IF(L11398="y",INDEX(SandC!$G$6:$G$46,MATCH(swt_geotrace_10m!M11398,SandC!$H$6:$H$46,0)),"")</f>
        <v/>
      </c>
      <c r="O11398" t="str">
        <f t="shared" si="357"/>
        <v>636518652098574000</v>
      </c>
    </row>
    <row r="11399" spans="1:15" hidden="1" x14ac:dyDescent="0.25">
      <c r="A11399">
        <v>6.3651865210108698E+17</v>
      </c>
      <c r="B11399">
        <v>90.194831848144503</v>
      </c>
      <c r="C11399" s="4">
        <v>0.69949699552599198</v>
      </c>
      <c r="D11399" s="4">
        <v>0.70691785139905705</v>
      </c>
      <c r="E11399" s="4">
        <v>0.36206760254013298</v>
      </c>
      <c r="F11399">
        <v>0.98618899999999998</v>
      </c>
      <c r="G11399">
        <v>1.0929199999999999</v>
      </c>
      <c r="H11399">
        <v>0.49658799999999997</v>
      </c>
      <c r="I11399">
        <v>51.296630859375</v>
      </c>
      <c r="J11399">
        <v>-0.757685005664825</v>
      </c>
      <c r="K11399">
        <v>50</v>
      </c>
      <c r="M11399" t="str">
        <f t="shared" si="356"/>
        <v>51.296630859375-0.757685005664825</v>
      </c>
      <c r="N11399" t="str">
        <f>IF(L11399="y",INDEX(SandC!$G$6:$G$46,MATCH(swt_geotrace_10m!M11399,SandC!$H$6:$H$46,0)),"")</f>
        <v/>
      </c>
      <c r="O11399" t="str">
        <f t="shared" si="357"/>
        <v>636518652101087000</v>
      </c>
    </row>
    <row r="11400" spans="1:15" hidden="1" x14ac:dyDescent="0.25">
      <c r="A11400">
        <v>6.3651865210356403E+17</v>
      </c>
      <c r="B11400">
        <v>90.2000218200684</v>
      </c>
      <c r="C11400" s="4">
        <v>0.90860991970481397</v>
      </c>
      <c r="D11400" s="4">
        <v>0.95699722938995602</v>
      </c>
      <c r="E11400" s="4">
        <v>0.42699091133208</v>
      </c>
      <c r="F11400">
        <v>2.02833</v>
      </c>
      <c r="G11400">
        <v>2.3755999999999999</v>
      </c>
      <c r="H11400">
        <v>0.765876</v>
      </c>
      <c r="I11400">
        <v>51.296630859375</v>
      </c>
      <c r="J11400">
        <v>-0.757685005664825</v>
      </c>
      <c r="K11400">
        <v>50</v>
      </c>
      <c r="M11400" t="str">
        <f t="shared" si="356"/>
        <v>51.296630859375-0.757685005664825</v>
      </c>
      <c r="N11400" t="str">
        <f>IF(L11400="y",INDEX(SandC!$G$6:$G$46,MATCH(swt_geotrace_10m!M11400,SandC!$H$6:$H$46,0)),"")</f>
        <v/>
      </c>
      <c r="O11400" t="str">
        <f t="shared" si="357"/>
        <v>636518652103564000</v>
      </c>
    </row>
    <row r="11401" spans="1:15" hidden="1" x14ac:dyDescent="0.25">
      <c r="A11401">
        <v>6.3651865210607398E+17</v>
      </c>
      <c r="B11401">
        <v>90.214483184814497</v>
      </c>
      <c r="C11401" s="4">
        <v>0.73366406572432097</v>
      </c>
      <c r="D11401" s="4">
        <v>0.75250394230525097</v>
      </c>
      <c r="E11401" s="4">
        <v>0.35400811162274498</v>
      </c>
      <c r="F11401">
        <v>2.0123500000000001</v>
      </c>
      <c r="G11401">
        <v>2.2778399999999999</v>
      </c>
      <c r="H11401">
        <v>0.60870000000000002</v>
      </c>
      <c r="I11401">
        <v>51.296630859375</v>
      </c>
      <c r="J11401">
        <v>-0.757685005664825</v>
      </c>
      <c r="K11401">
        <v>50</v>
      </c>
      <c r="M11401" t="str">
        <f t="shared" si="356"/>
        <v>51.296630859375-0.757685005664825</v>
      </c>
      <c r="N11401" t="str">
        <f>IF(L11401="y",INDEX(SandC!$G$6:$G$46,MATCH(swt_geotrace_10m!M11401,SandC!$H$6:$H$46,0)),"")</f>
        <v/>
      </c>
      <c r="O11401" t="str">
        <f t="shared" si="357"/>
        <v>636518652106074000</v>
      </c>
    </row>
    <row r="11402" spans="1:15" hidden="1" x14ac:dyDescent="0.25">
      <c r="A11402">
        <v>6.3651865210855501E+17</v>
      </c>
      <c r="B11402">
        <v>90.221548004150407</v>
      </c>
      <c r="C11402" s="4">
        <v>0.43384587144572201</v>
      </c>
      <c r="D11402" s="4">
        <v>0.36670784452750799</v>
      </c>
      <c r="E11402" s="4">
        <v>0.21562762304018299</v>
      </c>
      <c r="F11402">
        <v>0.73973900000000004</v>
      </c>
      <c r="G11402">
        <v>0.67320500000000005</v>
      </c>
      <c r="H11402">
        <v>0.38091799999999998</v>
      </c>
      <c r="I11402">
        <v>51.2966036224365</v>
      </c>
      <c r="J11402">
        <v>-0.75819479942321799</v>
      </c>
      <c r="K11402">
        <v>50</v>
      </c>
      <c r="M11402" t="str">
        <f t="shared" si="356"/>
        <v>51.2966036224365-0.758194799423218</v>
      </c>
      <c r="N11402" t="str">
        <f>IF(L11402="y",INDEX(SandC!$G$6:$G$46,MATCH(swt_geotrace_10m!M11402,SandC!$H$6:$H$46,0)),"")</f>
        <v/>
      </c>
      <c r="O11402" t="str">
        <f t="shared" si="357"/>
        <v>636518652108555000</v>
      </c>
    </row>
    <row r="11403" spans="1:15" hidden="1" x14ac:dyDescent="0.25">
      <c r="A11403">
        <v>6.3651865211106304E+17</v>
      </c>
      <c r="B11403">
        <v>90.221381225585901</v>
      </c>
      <c r="C11403" s="4">
        <v>0.75384925017897697</v>
      </c>
      <c r="D11403" s="4">
        <v>0.53561646780399796</v>
      </c>
      <c r="E11403" s="4">
        <v>0.63961670933146297</v>
      </c>
      <c r="F11403">
        <v>1.00336</v>
      </c>
      <c r="G11403">
        <v>0.82160299999999997</v>
      </c>
      <c r="H11403">
        <v>1.1088899999999999</v>
      </c>
      <c r="I11403">
        <v>51.296600341796903</v>
      </c>
      <c r="J11403">
        <v>-0.75825327634811401</v>
      </c>
      <c r="K11403">
        <v>50</v>
      </c>
      <c r="M11403" t="str">
        <f t="shared" si="356"/>
        <v>51.2966003417969-0.758253276348114</v>
      </c>
      <c r="N11403" t="str">
        <f>IF(L11403="y",INDEX(SandC!$G$6:$G$46,MATCH(swt_geotrace_10m!M11403,SandC!$H$6:$H$46,0)),"")</f>
        <v/>
      </c>
      <c r="O11403" t="str">
        <f t="shared" si="357"/>
        <v>636518652111063000</v>
      </c>
    </row>
    <row r="11404" spans="1:15" hidden="1" x14ac:dyDescent="0.25">
      <c r="A11404">
        <v>6.3651865211354598E+17</v>
      </c>
      <c r="B11404">
        <v>90.237663269042997</v>
      </c>
      <c r="C11404" s="4">
        <v>0.94157240768640504</v>
      </c>
      <c r="D11404" s="4">
        <v>0.69596158409350894</v>
      </c>
      <c r="E11404" s="4">
        <v>1.35628973551379</v>
      </c>
      <c r="F11404">
        <v>1.3823000000000001</v>
      </c>
      <c r="G11404">
        <v>1.15862</v>
      </c>
      <c r="H11404">
        <v>1.67598</v>
      </c>
      <c r="I11404">
        <v>51.296600341796903</v>
      </c>
      <c r="J11404">
        <v>-0.75825327634811401</v>
      </c>
      <c r="K11404">
        <v>50</v>
      </c>
      <c r="M11404" t="str">
        <f t="shared" si="356"/>
        <v>51.2966003417969-0.758253276348114</v>
      </c>
      <c r="N11404" t="str">
        <f>IF(L11404="y",INDEX(SandC!$G$6:$G$46,MATCH(swt_geotrace_10m!M11404,SandC!$H$6:$H$46,0)),"")</f>
        <v/>
      </c>
      <c r="O11404" t="str">
        <f t="shared" si="357"/>
        <v>636518652113546000</v>
      </c>
    </row>
    <row r="11405" spans="1:15" hidden="1" x14ac:dyDescent="0.25">
      <c r="A11405">
        <v>6.3651865211604198E+17</v>
      </c>
      <c r="B11405">
        <v>90.269732513427698</v>
      </c>
      <c r="C11405" s="4">
        <v>0.60256421390339798</v>
      </c>
      <c r="D11405" s="4">
        <v>0.49960292940053502</v>
      </c>
      <c r="E11405" s="4">
        <v>1.3583861703747799</v>
      </c>
      <c r="F11405">
        <v>1.0502</v>
      </c>
      <c r="G11405">
        <v>0.83634799999999998</v>
      </c>
      <c r="H11405">
        <v>1.87022</v>
      </c>
      <c r="I11405">
        <v>51.296600341796903</v>
      </c>
      <c r="J11405">
        <v>-0.75825327634811401</v>
      </c>
      <c r="K11405">
        <v>50</v>
      </c>
      <c r="M11405" t="str">
        <f t="shared" si="356"/>
        <v>51.2966003417969-0.758253276348114</v>
      </c>
      <c r="N11405" t="str">
        <f>IF(L11405="y",INDEX(SandC!$G$6:$G$46,MATCH(swt_geotrace_10m!M11405,SandC!$H$6:$H$46,0)),"")</f>
        <v/>
      </c>
      <c r="O11405" t="str">
        <f t="shared" si="357"/>
        <v>636518652116042000</v>
      </c>
    </row>
    <row r="11406" spans="1:15" hidden="1" x14ac:dyDescent="0.25">
      <c r="A11406">
        <v>6.3651865211853594E+17</v>
      </c>
      <c r="B11406">
        <v>90.285105895996097</v>
      </c>
      <c r="C11406" s="4">
        <v>0.72599779286737898</v>
      </c>
      <c r="D11406" s="4">
        <v>0.51544651458541701</v>
      </c>
      <c r="E11406" s="4">
        <v>1.2546754719378701</v>
      </c>
      <c r="F11406">
        <v>1.1919</v>
      </c>
      <c r="G11406">
        <v>0.80314799999999997</v>
      </c>
      <c r="H11406">
        <v>1.4922899999999999</v>
      </c>
      <c r="I11406">
        <v>51.2965734863281</v>
      </c>
      <c r="J11406">
        <v>-0.75875481247901899</v>
      </c>
      <c r="K11406">
        <v>50</v>
      </c>
      <c r="M11406" t="str">
        <f t="shared" si="356"/>
        <v>51.2965734863281-0.758754812479019</v>
      </c>
      <c r="N11406" t="str">
        <f>IF(L11406="y",INDEX(SandC!$G$6:$G$46,MATCH(swt_geotrace_10m!M11406,SandC!$H$6:$H$46,0)),"")</f>
        <v/>
      </c>
      <c r="O11406" t="str">
        <f t="shared" si="357"/>
        <v>636518652118536000</v>
      </c>
    </row>
    <row r="11407" spans="1:15" hidden="1" x14ac:dyDescent="0.25">
      <c r="A11407">
        <v>6.3651865212103002E+17</v>
      </c>
      <c r="B11407">
        <v>90.272723236084005</v>
      </c>
      <c r="C11407" s="4">
        <v>0.77408299662203095</v>
      </c>
      <c r="D11407" s="4">
        <v>0.90007888034387296</v>
      </c>
      <c r="E11407" s="4">
        <v>1.47745848769185</v>
      </c>
      <c r="F11407">
        <v>1.09632</v>
      </c>
      <c r="G11407">
        <v>1.26942</v>
      </c>
      <c r="H11407">
        <v>1.9325699999999999</v>
      </c>
      <c r="I11407">
        <v>51.2965698242188</v>
      </c>
      <c r="J11407">
        <v>-0.75882172584533703</v>
      </c>
      <c r="K11407">
        <v>50</v>
      </c>
      <c r="M11407" t="str">
        <f t="shared" si="356"/>
        <v>51.2965698242188-0.758821725845337</v>
      </c>
      <c r="N11407" t="str">
        <f>IF(L11407="y",INDEX(SandC!$G$6:$G$46,MATCH(swt_geotrace_10m!M11407,SandC!$H$6:$H$46,0)),"")</f>
        <v/>
      </c>
      <c r="O11407" t="str">
        <f t="shared" si="357"/>
        <v>636518652121030000</v>
      </c>
    </row>
    <row r="11408" spans="1:15" hidden="1" x14ac:dyDescent="0.25">
      <c r="A11408">
        <v>6.3651865212351706E+17</v>
      </c>
      <c r="B11408">
        <v>90.274455871582006</v>
      </c>
      <c r="C11408" s="4">
        <v>0.63961934809591603</v>
      </c>
      <c r="D11408" s="4">
        <v>0.53979421580931597</v>
      </c>
      <c r="E11408" s="4">
        <v>1.40320689656611</v>
      </c>
      <c r="F11408">
        <v>1.18336</v>
      </c>
      <c r="G11408">
        <v>0.86632299999999995</v>
      </c>
      <c r="H11408">
        <v>1.74393</v>
      </c>
      <c r="I11408">
        <v>51.2965698242188</v>
      </c>
      <c r="J11408">
        <v>-0.75882172584533703</v>
      </c>
      <c r="K11408">
        <v>50</v>
      </c>
      <c r="M11408" t="str">
        <f t="shared" si="356"/>
        <v>51.2965698242188-0.758821725845337</v>
      </c>
      <c r="N11408" t="str">
        <f>IF(L11408="y",INDEX(SandC!$G$6:$G$46,MATCH(swt_geotrace_10m!M11408,SandC!$H$6:$H$46,0)),"")</f>
        <v/>
      </c>
      <c r="O11408" t="str">
        <f t="shared" si="357"/>
        <v>636518652123517000</v>
      </c>
    </row>
    <row r="11409" spans="1:15" hidden="1" x14ac:dyDescent="0.25">
      <c r="A11409">
        <v>6.3651865212600602E+17</v>
      </c>
      <c r="B11409">
        <v>90.296230926513701</v>
      </c>
      <c r="C11409" s="4">
        <v>1.39007415946379</v>
      </c>
      <c r="D11409" s="4">
        <v>1.50960235926089</v>
      </c>
      <c r="E11409" s="4">
        <v>1.8268924057470799</v>
      </c>
      <c r="F11409">
        <v>2.6720700000000002</v>
      </c>
      <c r="G11409">
        <v>3.0573199999999998</v>
      </c>
      <c r="H11409">
        <v>2.5434000000000001</v>
      </c>
      <c r="I11409">
        <v>51.2965698242188</v>
      </c>
      <c r="J11409">
        <v>-0.75882172584533703</v>
      </c>
      <c r="K11409">
        <v>50</v>
      </c>
      <c r="M11409" t="str">
        <f t="shared" si="356"/>
        <v>51.2965698242188-0.758821725845337</v>
      </c>
      <c r="N11409" t="str">
        <f>IF(L11409="y",INDEX(SandC!$G$6:$G$46,MATCH(swt_geotrace_10m!M11409,SandC!$H$6:$H$46,0)),"")</f>
        <v/>
      </c>
      <c r="O11409" t="str">
        <f t="shared" si="357"/>
        <v>636518652126006000</v>
      </c>
    </row>
    <row r="11410" spans="1:15" hidden="1" x14ac:dyDescent="0.25">
      <c r="A11410">
        <v>6.3651865212850202E+17</v>
      </c>
      <c r="B11410">
        <v>90.311044158935502</v>
      </c>
      <c r="C11410" s="4">
        <v>0.61720772097680399</v>
      </c>
      <c r="D11410" s="4">
        <v>0.96155158127809703</v>
      </c>
      <c r="E11410" s="4">
        <v>2.25457854967495</v>
      </c>
      <c r="F11410">
        <v>0.99285199999999996</v>
      </c>
      <c r="G11410">
        <v>1.51105</v>
      </c>
      <c r="H11410">
        <v>3.2364600000000001</v>
      </c>
      <c r="I11410">
        <v>51.296543579101602</v>
      </c>
      <c r="J11410">
        <v>-0.75930977106094399</v>
      </c>
      <c r="K11410">
        <v>50</v>
      </c>
      <c r="M11410" t="str">
        <f t="shared" si="356"/>
        <v>51.2965435791016-0.759309771060944</v>
      </c>
      <c r="N11410" t="str">
        <f>IF(L11410="y",INDEX(SandC!$G$6:$G$46,MATCH(swt_geotrace_10m!M11410,SandC!$H$6:$H$46,0)),"")</f>
        <v/>
      </c>
      <c r="O11410" t="str">
        <f t="shared" si="357"/>
        <v>636518652128502000</v>
      </c>
    </row>
    <row r="11411" spans="1:15" hidden="1" x14ac:dyDescent="0.25">
      <c r="A11411">
        <v>6.3651865213100902E+17</v>
      </c>
      <c r="B11411">
        <v>90.336979522705093</v>
      </c>
      <c r="C11411" s="4">
        <v>0.56865423212611599</v>
      </c>
      <c r="D11411" s="4">
        <v>0.59989275037510004</v>
      </c>
      <c r="E11411" s="4">
        <v>2.2766006261456702</v>
      </c>
      <c r="F11411">
        <v>0.69924500000000001</v>
      </c>
      <c r="G11411">
        <v>0.76253000000000004</v>
      </c>
      <c r="H11411">
        <v>2.4543300000000001</v>
      </c>
      <c r="I11411">
        <v>51.296539306640597</v>
      </c>
      <c r="J11411">
        <v>-0.759388327598572</v>
      </c>
      <c r="K11411">
        <v>50</v>
      </c>
      <c r="M11411" t="str">
        <f t="shared" si="356"/>
        <v>51.2965393066406-0.759388327598572</v>
      </c>
      <c r="N11411" t="str">
        <f>IF(L11411="y",INDEX(SandC!$G$6:$G$46,MATCH(swt_geotrace_10m!M11411,SandC!$H$6:$H$46,0)),"")</f>
        <v/>
      </c>
      <c r="O11411" t="str">
        <f t="shared" si="357"/>
        <v>636518652131009000</v>
      </c>
    </row>
    <row r="11412" spans="1:15" hidden="1" x14ac:dyDescent="0.25">
      <c r="A11412">
        <v>6.3651865213349504E+17</v>
      </c>
      <c r="B11412">
        <v>90.346127319335906</v>
      </c>
      <c r="C11412" s="4">
        <v>0.93689966949270098</v>
      </c>
      <c r="D11412" s="4">
        <v>1.02754110468589</v>
      </c>
      <c r="E11412" s="4">
        <v>2.3952052342956902</v>
      </c>
      <c r="F11412">
        <v>2.1402899999999998</v>
      </c>
      <c r="G11412">
        <v>2.2647599999999999</v>
      </c>
      <c r="H11412">
        <v>2.8318500000000002</v>
      </c>
      <c r="I11412">
        <v>51.296539306640597</v>
      </c>
      <c r="J11412">
        <v>-0.759388327598572</v>
      </c>
      <c r="K11412">
        <v>50</v>
      </c>
      <c r="M11412" t="str">
        <f t="shared" si="356"/>
        <v>51.2965393066406-0.759388327598572</v>
      </c>
      <c r="N11412" t="str">
        <f>IF(L11412="y",INDEX(SandC!$G$6:$G$46,MATCH(swt_geotrace_10m!M11412,SandC!$H$6:$H$46,0)),"")</f>
        <v/>
      </c>
      <c r="O11412" t="str">
        <f t="shared" si="357"/>
        <v>636518652133495000</v>
      </c>
    </row>
    <row r="11413" spans="1:15" hidden="1" x14ac:dyDescent="0.25">
      <c r="A11413">
        <v>6.3651865213597504E+17</v>
      </c>
      <c r="B11413">
        <v>90.282046966552699</v>
      </c>
      <c r="C11413" s="4">
        <v>1.7690864673464599</v>
      </c>
      <c r="D11413" s="4">
        <v>1.7444768360157701</v>
      </c>
      <c r="E11413" s="4">
        <v>2.4399930866689301</v>
      </c>
      <c r="F11413">
        <v>2.3763700000000001</v>
      </c>
      <c r="G11413">
        <v>2.4347599999999998</v>
      </c>
      <c r="H11413">
        <v>2.7235399999999998</v>
      </c>
      <c r="I11413">
        <v>51.296539306640597</v>
      </c>
      <c r="J11413">
        <v>-0.759388327598572</v>
      </c>
      <c r="K11413">
        <v>50</v>
      </c>
      <c r="M11413" t="str">
        <f t="shared" si="356"/>
        <v>51.2965393066406-0.759388327598572</v>
      </c>
      <c r="N11413" t="str">
        <f>IF(L11413="y",INDEX(SandC!$G$6:$G$46,MATCH(swt_geotrace_10m!M11413,SandC!$H$6:$H$46,0)),"")</f>
        <v/>
      </c>
      <c r="O11413" t="str">
        <f t="shared" si="357"/>
        <v>636518652135975000</v>
      </c>
    </row>
    <row r="11414" spans="1:15" hidden="1" x14ac:dyDescent="0.25">
      <c r="A11414">
        <v>6.3651865213847398E+17</v>
      </c>
      <c r="B11414">
        <v>90.221727294921905</v>
      </c>
      <c r="C11414" s="4">
        <v>0.98588880753091301</v>
      </c>
      <c r="D11414" s="4">
        <v>1.0897183141645601</v>
      </c>
      <c r="E11414" s="4">
        <v>1.6948158737349299</v>
      </c>
      <c r="F11414">
        <v>2.5426099999999998</v>
      </c>
      <c r="G11414">
        <v>1.82989</v>
      </c>
      <c r="H11414">
        <v>2.6605500000000002</v>
      </c>
      <c r="I11414">
        <v>51.296507110595698</v>
      </c>
      <c r="J11414">
        <v>-0.75986841320991505</v>
      </c>
      <c r="K11414">
        <v>50</v>
      </c>
      <c r="M11414" t="str">
        <f t="shared" si="356"/>
        <v>51.2965071105957-0.759868413209915</v>
      </c>
      <c r="N11414" t="str">
        <f>IF(L11414="y",INDEX(SandC!$G$6:$G$46,MATCH(swt_geotrace_10m!M11414,SandC!$H$6:$H$46,0)),"")</f>
        <v/>
      </c>
      <c r="O11414" t="str">
        <f t="shared" si="357"/>
        <v>636518652138474000</v>
      </c>
    </row>
    <row r="11415" spans="1:15" hidden="1" x14ac:dyDescent="0.25">
      <c r="A11415">
        <v>6.3651865214096294E+17</v>
      </c>
      <c r="B11415">
        <v>90.271780853271494</v>
      </c>
      <c r="C11415" s="4">
        <v>2.2067395787784299</v>
      </c>
      <c r="D11415" s="4">
        <v>1.9579855404728399</v>
      </c>
      <c r="E11415" s="4">
        <v>2.1343364808054299</v>
      </c>
      <c r="F11415">
        <v>3.1184500000000002</v>
      </c>
      <c r="G11415">
        <v>2.7533799999999999</v>
      </c>
      <c r="H11415">
        <v>3.7071000000000001</v>
      </c>
      <c r="I11415">
        <v>51.296501159667997</v>
      </c>
      <c r="J11415">
        <v>-0.75995498895645097</v>
      </c>
      <c r="K11415">
        <v>50</v>
      </c>
      <c r="M11415" t="str">
        <f t="shared" si="356"/>
        <v>51.296501159668-0.759954988956451</v>
      </c>
      <c r="N11415" t="str">
        <f>IF(L11415="y",INDEX(SandC!$G$6:$G$46,MATCH(swt_geotrace_10m!M11415,SandC!$H$6:$H$46,0)),"")</f>
        <v/>
      </c>
      <c r="O11415" t="str">
        <f t="shared" si="357"/>
        <v>636518652140963000</v>
      </c>
    </row>
    <row r="11416" spans="1:15" hidden="1" x14ac:dyDescent="0.25">
      <c r="A11416">
        <v>6.3651865214346202E+17</v>
      </c>
      <c r="B11416">
        <v>90.360403900146494</v>
      </c>
      <c r="C11416" s="4">
        <v>1.0475504262081901</v>
      </c>
      <c r="D11416" s="4">
        <v>1.21526695720935</v>
      </c>
      <c r="E11416" s="4">
        <v>1.4662051371445399</v>
      </c>
      <c r="F11416">
        <v>1.9574199999999999</v>
      </c>
      <c r="G11416">
        <v>2.2958599999999998</v>
      </c>
      <c r="H11416">
        <v>2.8007</v>
      </c>
      <c r="I11416">
        <v>51.296501159667997</v>
      </c>
      <c r="J11416">
        <v>-0.75995498895645097</v>
      </c>
      <c r="K11416">
        <v>50</v>
      </c>
      <c r="M11416" t="str">
        <f t="shared" si="356"/>
        <v>51.296501159668-0.759954988956451</v>
      </c>
      <c r="N11416" t="str">
        <f>IF(L11416="y",INDEX(SandC!$G$6:$G$46,MATCH(swt_geotrace_10m!M11416,SandC!$H$6:$H$46,0)),"")</f>
        <v/>
      </c>
      <c r="O11416" t="str">
        <f t="shared" si="357"/>
        <v>636518652143462000</v>
      </c>
    </row>
    <row r="11417" spans="1:15" hidden="1" x14ac:dyDescent="0.25">
      <c r="A11417">
        <v>6.3651865214593894E+17</v>
      </c>
      <c r="B11417">
        <v>90.359846801757797</v>
      </c>
      <c r="C11417" s="4">
        <v>1.2192118035625199</v>
      </c>
      <c r="D11417" s="4">
        <v>1.1163451578539501</v>
      </c>
      <c r="E11417" s="4">
        <v>0.67012009382683801</v>
      </c>
      <c r="F11417">
        <v>2.0158800000000001</v>
      </c>
      <c r="G11417">
        <v>2.0207700000000002</v>
      </c>
      <c r="H11417">
        <v>1.3174399999999999</v>
      </c>
      <c r="I11417">
        <v>51.296501159667997</v>
      </c>
      <c r="J11417">
        <v>-0.75995498895645097</v>
      </c>
      <c r="K11417">
        <v>50</v>
      </c>
      <c r="M11417" t="str">
        <f t="shared" si="356"/>
        <v>51.296501159668-0.759954988956451</v>
      </c>
      <c r="N11417" t="str">
        <f>IF(L11417="y",INDEX(SandC!$G$6:$G$46,MATCH(swt_geotrace_10m!M11417,SandC!$H$6:$H$46,0)),"")</f>
        <v/>
      </c>
      <c r="O11417" t="str">
        <f t="shared" si="357"/>
        <v>636518652145939000</v>
      </c>
    </row>
    <row r="11418" spans="1:15" hidden="1" x14ac:dyDescent="0.25">
      <c r="A11418">
        <v>6.3651865214843802E+17</v>
      </c>
      <c r="B11418">
        <v>90.305474548339802</v>
      </c>
      <c r="C11418" s="4">
        <v>0.91291905951986996</v>
      </c>
      <c r="D11418" s="4">
        <v>1.24887693721267</v>
      </c>
      <c r="E11418" s="4">
        <v>0.480477178278225</v>
      </c>
      <c r="F11418">
        <v>1.4613400000000001</v>
      </c>
      <c r="G11418">
        <v>2.62792</v>
      </c>
      <c r="H11418">
        <v>0.99280000000000002</v>
      </c>
      <c r="I11418">
        <v>51.296466751098599</v>
      </c>
      <c r="J11418">
        <v>-0.76041989445686298</v>
      </c>
      <c r="K11418">
        <v>50</v>
      </c>
      <c r="M11418" t="str">
        <f t="shared" si="356"/>
        <v>51.2964667510986-0.760419894456863</v>
      </c>
      <c r="N11418" t="str">
        <f>IF(L11418="y",INDEX(SandC!$G$6:$G$46,MATCH(swt_geotrace_10m!M11418,SandC!$H$6:$H$46,0)),"")</f>
        <v/>
      </c>
      <c r="O11418" t="str">
        <f t="shared" si="357"/>
        <v>636518652148438000</v>
      </c>
    </row>
    <row r="11419" spans="1:15" hidden="1" x14ac:dyDescent="0.25">
      <c r="A11419">
        <v>6.3651865215091302E+17</v>
      </c>
      <c r="B11419">
        <v>90.281688842773406</v>
      </c>
      <c r="C11419" s="4">
        <v>1.50947136450387</v>
      </c>
      <c r="D11419" s="4">
        <v>1.63865759664739</v>
      </c>
      <c r="E11419" s="4">
        <v>0.70371441542939595</v>
      </c>
      <c r="F11419">
        <v>2.37215</v>
      </c>
      <c r="G11419">
        <v>2.64201</v>
      </c>
      <c r="H11419">
        <v>1.1045700000000001</v>
      </c>
      <c r="I11419">
        <v>51.296459197997997</v>
      </c>
      <c r="J11419">
        <v>-0.76051831245422397</v>
      </c>
      <c r="K11419">
        <v>50</v>
      </c>
      <c r="M11419" t="str">
        <f t="shared" si="356"/>
        <v>51.296459197998-0.760518312454224</v>
      </c>
      <c r="N11419" t="str">
        <f>IF(L11419="y",INDEX(SandC!$G$6:$G$46,MATCH(swt_geotrace_10m!M11419,SandC!$H$6:$H$46,0)),"")</f>
        <v/>
      </c>
      <c r="O11419" t="str">
        <f t="shared" si="357"/>
        <v>636518652150913000</v>
      </c>
    </row>
    <row r="11420" spans="1:15" hidden="1" x14ac:dyDescent="0.25">
      <c r="A11420">
        <v>6.3651865215341005E+17</v>
      </c>
      <c r="B11420">
        <v>90.286638183593794</v>
      </c>
      <c r="C11420" s="4">
        <v>1.4392450084947599</v>
      </c>
      <c r="D11420" s="4">
        <v>2.2043791772944701</v>
      </c>
      <c r="E11420" s="4">
        <v>1.32209876669741</v>
      </c>
      <c r="F11420">
        <v>2.5695100000000002</v>
      </c>
      <c r="G11420">
        <v>3.5306700000000002</v>
      </c>
      <c r="H11420">
        <v>2.7082600000000001</v>
      </c>
      <c r="I11420">
        <v>51.296459197997997</v>
      </c>
      <c r="J11420">
        <v>-0.76051831245422397</v>
      </c>
      <c r="K11420">
        <v>50</v>
      </c>
      <c r="M11420" t="str">
        <f t="shared" si="356"/>
        <v>51.296459197998-0.760518312454224</v>
      </c>
      <c r="N11420" t="str">
        <f>IF(L11420="y",INDEX(SandC!$G$6:$G$46,MATCH(swt_geotrace_10m!M11420,SandC!$H$6:$H$46,0)),"")</f>
        <v/>
      </c>
      <c r="O11420" t="str">
        <f t="shared" si="357"/>
        <v>636518652153410000</v>
      </c>
    </row>
    <row r="11421" spans="1:15" hidden="1" x14ac:dyDescent="0.25">
      <c r="A11421">
        <v>6.3651865215590003E+17</v>
      </c>
      <c r="B11421">
        <v>90.304541778564499</v>
      </c>
      <c r="C11421" s="4">
        <v>1.9429726338870399</v>
      </c>
      <c r="D11421" s="4">
        <v>1.9655154408003499</v>
      </c>
      <c r="E11421" s="4">
        <v>1.0277055242542801</v>
      </c>
      <c r="F11421">
        <v>3.7087699999999999</v>
      </c>
      <c r="G11421">
        <v>3.57315</v>
      </c>
      <c r="H11421">
        <v>2.0689700000000002</v>
      </c>
      <c r="I11421">
        <v>51.296459197997997</v>
      </c>
      <c r="J11421">
        <v>-0.76051831245422397</v>
      </c>
      <c r="K11421">
        <v>50</v>
      </c>
      <c r="M11421" t="str">
        <f t="shared" si="356"/>
        <v>51.296459197998-0.760518312454224</v>
      </c>
      <c r="N11421" t="str">
        <f>IF(L11421="y",INDEX(SandC!$G$6:$G$46,MATCH(swt_geotrace_10m!M11421,SandC!$H$6:$H$46,0)),"")</f>
        <v/>
      </c>
      <c r="O11421" t="str">
        <f t="shared" si="357"/>
        <v>636518652155900000</v>
      </c>
    </row>
    <row r="11422" spans="1:15" hidden="1" x14ac:dyDescent="0.25">
      <c r="A11422">
        <v>6.3651865215839795E+17</v>
      </c>
      <c r="B11422">
        <v>90.327577056884806</v>
      </c>
      <c r="C11422" s="4">
        <v>1.72621542165566</v>
      </c>
      <c r="D11422" s="4">
        <v>1.7375579535889101</v>
      </c>
      <c r="E11422" s="4">
        <v>1.46258400730289</v>
      </c>
      <c r="F11422">
        <v>3.0058400000000001</v>
      </c>
      <c r="G11422">
        <v>3.56134</v>
      </c>
      <c r="H11422">
        <v>3.3117100000000002</v>
      </c>
      <c r="I11422">
        <v>51.2964191436768</v>
      </c>
      <c r="J11422">
        <v>-0.76097479224205</v>
      </c>
      <c r="K11422">
        <v>50</v>
      </c>
      <c r="M11422" t="str">
        <f t="shared" si="356"/>
        <v>51.2964191436768-0.76097479224205</v>
      </c>
      <c r="N11422" t="str">
        <f>IF(L11422="y",INDEX(SandC!$G$6:$G$46,MATCH(swt_geotrace_10m!M11422,SandC!$H$6:$H$46,0)),"")</f>
        <v/>
      </c>
      <c r="O11422" t="str">
        <f t="shared" si="357"/>
        <v>636518652158398000</v>
      </c>
    </row>
    <row r="11423" spans="1:15" hidden="1" x14ac:dyDescent="0.25">
      <c r="A11423">
        <v>6.3651865216088102E+17</v>
      </c>
      <c r="B11423">
        <v>90.351660614013696</v>
      </c>
      <c r="C11423" s="4">
        <v>4.4169756680511103</v>
      </c>
      <c r="D11423" s="4">
        <v>3.68869667438504</v>
      </c>
      <c r="E11423" s="4">
        <v>0.71394221784378498</v>
      </c>
      <c r="F11423">
        <v>5.9588700000000001</v>
      </c>
      <c r="G11423">
        <v>5.4016200000000003</v>
      </c>
      <c r="H11423">
        <v>1.33094</v>
      </c>
      <c r="I11423">
        <v>51.296409606933601</v>
      </c>
      <c r="J11423">
        <v>-0.76108330488205</v>
      </c>
      <c r="K11423">
        <v>50</v>
      </c>
      <c r="M11423" t="str">
        <f t="shared" si="356"/>
        <v>51.2964096069336-0.76108330488205</v>
      </c>
      <c r="N11423" t="str">
        <f>IF(L11423="y",INDEX(SandC!$G$6:$G$46,MATCH(swt_geotrace_10m!M11423,SandC!$H$6:$H$46,0)),"")</f>
        <v/>
      </c>
      <c r="O11423" t="str">
        <f t="shared" si="357"/>
        <v>636518652160881000</v>
      </c>
    </row>
    <row r="11424" spans="1:15" hidden="1" x14ac:dyDescent="0.25">
      <c r="A11424">
        <v>6.3651865216337894E+17</v>
      </c>
      <c r="B11424">
        <v>90.360080718994098</v>
      </c>
      <c r="C11424" s="4">
        <v>3.04072982852467</v>
      </c>
      <c r="D11424" s="4">
        <v>2.6238591134115201</v>
      </c>
      <c r="E11424" s="4">
        <v>1.17301763501018</v>
      </c>
      <c r="F11424">
        <v>4.55457</v>
      </c>
      <c r="G11424">
        <v>4.3200900000000004</v>
      </c>
      <c r="H11424">
        <v>1.8437300000000001</v>
      </c>
      <c r="I11424">
        <v>51.296409606933601</v>
      </c>
      <c r="J11424">
        <v>-0.76108330488205</v>
      </c>
      <c r="K11424">
        <v>50</v>
      </c>
      <c r="M11424" t="str">
        <f t="shared" si="356"/>
        <v>51.2964096069336-0.76108330488205</v>
      </c>
      <c r="N11424" t="str">
        <f>IF(L11424="y",INDEX(SandC!$G$6:$G$46,MATCH(swt_geotrace_10m!M11424,SandC!$H$6:$H$46,0)),"")</f>
        <v/>
      </c>
      <c r="O11424" t="str">
        <f t="shared" si="357"/>
        <v>636518652163379000</v>
      </c>
    </row>
    <row r="11425" spans="1:15" hidden="1" x14ac:dyDescent="0.25">
      <c r="A11425">
        <v>6.3651865216586202E+17</v>
      </c>
      <c r="B11425">
        <v>90.348273010253905</v>
      </c>
      <c r="C11425" s="4">
        <v>2.7053021299625799</v>
      </c>
      <c r="D11425" s="4">
        <v>2.2541775674014901</v>
      </c>
      <c r="E11425" s="4">
        <v>0.80384685103673603</v>
      </c>
      <c r="F11425">
        <v>4.0851899999999999</v>
      </c>
      <c r="G11425">
        <v>3.4923299999999999</v>
      </c>
      <c r="H11425">
        <v>1.51492</v>
      </c>
      <c r="I11425">
        <v>51.296409606933601</v>
      </c>
      <c r="J11425">
        <v>-0.76108330488205</v>
      </c>
      <c r="K11425">
        <v>50</v>
      </c>
      <c r="M11425" t="str">
        <f t="shared" si="356"/>
        <v>51.2964096069336-0.76108330488205</v>
      </c>
      <c r="N11425" t="str">
        <f>IF(L11425="y",INDEX(SandC!$G$6:$G$46,MATCH(swt_geotrace_10m!M11425,SandC!$H$6:$H$46,0)),"")</f>
        <v/>
      </c>
      <c r="O11425" t="str">
        <f t="shared" si="357"/>
        <v>636518652165862000</v>
      </c>
    </row>
    <row r="11426" spans="1:15" hidden="1" x14ac:dyDescent="0.25">
      <c r="A11426">
        <v>6.3651865216835405E+17</v>
      </c>
      <c r="B11426">
        <v>90.351140594482402</v>
      </c>
      <c r="C11426" s="4">
        <v>1.68853771955329</v>
      </c>
      <c r="D11426" s="4">
        <v>1.7435532846577999</v>
      </c>
      <c r="E11426" s="4">
        <v>1.2401461988632301</v>
      </c>
      <c r="F11426">
        <v>2.6925300000000001</v>
      </c>
      <c r="G11426">
        <v>2.94503</v>
      </c>
      <c r="H11426">
        <v>2.0777999999999999</v>
      </c>
      <c r="I11426">
        <v>51.296370925903297</v>
      </c>
      <c r="J11426">
        <v>-0.76152505636215195</v>
      </c>
      <c r="K11426">
        <v>50</v>
      </c>
      <c r="M11426" t="str">
        <f t="shared" si="356"/>
        <v>51.2963709259033-0.761525056362152</v>
      </c>
      <c r="N11426" t="str">
        <f>IF(L11426="y",INDEX(SandC!$G$6:$G$46,MATCH(swt_geotrace_10m!M11426,SandC!$H$6:$H$46,0)),"")</f>
        <v/>
      </c>
      <c r="O11426" t="str">
        <f t="shared" si="357"/>
        <v>636518652168354000</v>
      </c>
    </row>
    <row r="11427" spans="1:15" hidden="1" x14ac:dyDescent="0.25">
      <c r="A11427">
        <v>6.3651865217084301E+17</v>
      </c>
      <c r="B11427">
        <v>90.358181152343704</v>
      </c>
      <c r="C11427" s="4">
        <v>2.8427977502735899</v>
      </c>
      <c r="D11427" s="4">
        <v>2.8629857848556299</v>
      </c>
      <c r="E11427" s="4">
        <v>1.29669550744327</v>
      </c>
      <c r="F11427">
        <v>4.4262199999999998</v>
      </c>
      <c r="G11427">
        <v>5.0967099999999999</v>
      </c>
      <c r="H11427">
        <v>2.5721500000000002</v>
      </c>
      <c r="I11427">
        <v>51.296360015869098</v>
      </c>
      <c r="J11427">
        <v>-0.761646687984467</v>
      </c>
      <c r="K11427">
        <v>50</v>
      </c>
      <c r="M11427" t="str">
        <f t="shared" si="356"/>
        <v>51.2963600158691-0.761646687984467</v>
      </c>
      <c r="N11427" t="str">
        <f>IF(L11427="y",INDEX(SandC!$G$6:$G$46,MATCH(swt_geotrace_10m!M11427,SandC!$H$6:$H$46,0)),"")</f>
        <v/>
      </c>
      <c r="O11427" t="str">
        <f t="shared" si="357"/>
        <v>636518652170843000</v>
      </c>
    </row>
    <row r="11428" spans="1:15" hidden="1" x14ac:dyDescent="0.25">
      <c r="A11428">
        <v>6.3651865217333094E+17</v>
      </c>
      <c r="B11428">
        <v>90.337257690429695</v>
      </c>
      <c r="C11428" s="4">
        <v>2.4415713068798999</v>
      </c>
      <c r="D11428" s="4">
        <v>2.0791632080754501</v>
      </c>
      <c r="E11428" s="4">
        <v>0.49360660677741403</v>
      </c>
      <c r="F11428">
        <v>3.0508899999999999</v>
      </c>
      <c r="G11428">
        <v>3.0241400000000001</v>
      </c>
      <c r="H11428">
        <v>1.0238799999999999</v>
      </c>
      <c r="I11428">
        <v>51.296360015869098</v>
      </c>
      <c r="J11428">
        <v>-0.761646687984467</v>
      </c>
      <c r="K11428">
        <v>50</v>
      </c>
      <c r="M11428" t="str">
        <f t="shared" si="356"/>
        <v>51.2963600158691-0.761646687984467</v>
      </c>
      <c r="N11428" t="str">
        <f>IF(L11428="y",INDEX(SandC!$G$6:$G$46,MATCH(swt_geotrace_10m!M11428,SandC!$H$6:$H$46,0)),"")</f>
        <v/>
      </c>
      <c r="O11428" t="str">
        <f t="shared" si="357"/>
        <v>636518652173331000</v>
      </c>
    </row>
    <row r="11429" spans="1:15" hidden="1" x14ac:dyDescent="0.25">
      <c r="A11429">
        <v>6.36518652175824E+17</v>
      </c>
      <c r="B11429">
        <v>90.325797882080096</v>
      </c>
      <c r="C11429" s="4">
        <v>1.7720362548349999</v>
      </c>
      <c r="D11429" s="4">
        <v>1.9217913957216901</v>
      </c>
      <c r="E11429" s="4">
        <v>0.71775316184670801</v>
      </c>
      <c r="F11429">
        <v>2.8604699999999998</v>
      </c>
      <c r="G11429">
        <v>3.2207699999999999</v>
      </c>
      <c r="H11429">
        <v>1.2459800000000001</v>
      </c>
      <c r="I11429">
        <v>51.296360015869098</v>
      </c>
      <c r="J11429">
        <v>-0.761646687984467</v>
      </c>
      <c r="K11429">
        <v>50</v>
      </c>
      <c r="M11429" t="str">
        <f t="shared" si="356"/>
        <v>51.2963600158691-0.761646687984467</v>
      </c>
      <c r="N11429" t="str">
        <f>IF(L11429="y",INDEX(SandC!$G$6:$G$46,MATCH(swt_geotrace_10m!M11429,SandC!$H$6:$H$46,0)),"")</f>
        <v/>
      </c>
      <c r="O11429" t="str">
        <f t="shared" si="357"/>
        <v>636518652175824000</v>
      </c>
    </row>
    <row r="11430" spans="1:15" hidden="1" x14ac:dyDescent="0.25">
      <c r="A11430">
        <v>6.3651865217830797E+17</v>
      </c>
      <c r="B11430">
        <v>90.354502563476601</v>
      </c>
      <c r="C11430" s="4">
        <v>1.4010426507743701</v>
      </c>
      <c r="D11430" s="4">
        <v>1.6668816568688201</v>
      </c>
      <c r="E11430" s="4">
        <v>1.45558701499815</v>
      </c>
      <c r="F11430">
        <v>2.8892000000000002</v>
      </c>
      <c r="G11430">
        <v>2.8497699999999999</v>
      </c>
      <c r="H11430">
        <v>2.5715499999999998</v>
      </c>
      <c r="I11430">
        <v>51.296330947876001</v>
      </c>
      <c r="J11430">
        <v>-0.76207874655723595</v>
      </c>
      <c r="K11430">
        <v>50</v>
      </c>
      <c r="M11430" t="str">
        <f t="shared" si="356"/>
        <v>51.296330947876-0.762078746557236</v>
      </c>
      <c r="N11430" t="str">
        <f>IF(L11430="y",INDEX(SandC!$G$6:$G$46,MATCH(swt_geotrace_10m!M11430,SandC!$H$6:$H$46,0)),"")</f>
        <v/>
      </c>
      <c r="O11430" t="str">
        <f t="shared" si="357"/>
        <v>636518652178308000</v>
      </c>
    </row>
    <row r="11431" spans="1:15" hidden="1" x14ac:dyDescent="0.25">
      <c r="A11431">
        <v>6.3651865218080397E+17</v>
      </c>
      <c r="B11431">
        <v>90.380729217529307</v>
      </c>
      <c r="C11431" s="4">
        <v>1.5788167803561599</v>
      </c>
      <c r="D11431" s="4">
        <v>1.9644791523844101</v>
      </c>
      <c r="E11431" s="4">
        <v>1.3361031789408599</v>
      </c>
      <c r="F11431">
        <v>3.4070200000000002</v>
      </c>
      <c r="G11431">
        <v>3.4744100000000002</v>
      </c>
      <c r="H11431">
        <v>2.67414</v>
      </c>
      <c r="I11431">
        <v>51.296321868896499</v>
      </c>
      <c r="J11431">
        <v>-0.76221168041229204</v>
      </c>
      <c r="K11431">
        <v>50</v>
      </c>
      <c r="M11431" t="str">
        <f t="shared" si="356"/>
        <v>51.2963218688965-0.762211680412292</v>
      </c>
      <c r="N11431" t="str">
        <f>IF(L11431="y",INDEX(SandC!$G$6:$G$46,MATCH(swt_geotrace_10m!M11431,SandC!$H$6:$H$46,0)),"")</f>
        <v/>
      </c>
      <c r="O11431" t="str">
        <f t="shared" si="357"/>
        <v>636518652180804000</v>
      </c>
    </row>
    <row r="11432" spans="1:15" hidden="1" x14ac:dyDescent="0.25">
      <c r="A11432">
        <v>6.3651865218328499E+17</v>
      </c>
      <c r="B11432">
        <v>90.360547485351603</v>
      </c>
      <c r="C11432" s="4">
        <v>2.7729749687954501</v>
      </c>
      <c r="D11432" s="4">
        <v>2.2284846160190899</v>
      </c>
      <c r="E11432" s="4">
        <v>1.2961892384622</v>
      </c>
      <c r="F11432">
        <v>5.3129299999999997</v>
      </c>
      <c r="G11432">
        <v>4.4901900000000001</v>
      </c>
      <c r="H11432">
        <v>2.2223799999999998</v>
      </c>
      <c r="I11432">
        <v>51.296321868896499</v>
      </c>
      <c r="J11432">
        <v>-0.76221168041229204</v>
      </c>
      <c r="K11432">
        <v>50</v>
      </c>
      <c r="M11432" t="str">
        <f t="shared" si="356"/>
        <v>51.2963218688965-0.762211680412292</v>
      </c>
      <c r="N11432" t="str">
        <f>IF(L11432="y",INDEX(SandC!$G$6:$G$46,MATCH(swt_geotrace_10m!M11432,SandC!$H$6:$H$46,0)),"")</f>
        <v/>
      </c>
      <c r="O11432" t="str">
        <f t="shared" si="357"/>
        <v>636518652183285000</v>
      </c>
    </row>
    <row r="11433" spans="1:15" hidden="1" x14ac:dyDescent="0.25">
      <c r="A11433">
        <v>6.3651865218578406E+17</v>
      </c>
      <c r="B11433">
        <v>90.322543182373096</v>
      </c>
      <c r="C11433" s="4">
        <v>1.4734756918593701</v>
      </c>
      <c r="D11433" s="4">
        <v>1.3146588696045101</v>
      </c>
      <c r="E11433" s="4">
        <v>0.49696130365146302</v>
      </c>
      <c r="F11433">
        <v>2.0772699999999999</v>
      </c>
      <c r="G11433">
        <v>1.9660299999999999</v>
      </c>
      <c r="H11433">
        <v>0.79669800000000002</v>
      </c>
      <c r="I11433">
        <v>51.296321868896499</v>
      </c>
      <c r="J11433">
        <v>-0.76221168041229204</v>
      </c>
      <c r="K11433">
        <v>50</v>
      </c>
      <c r="M11433" t="str">
        <f t="shared" si="356"/>
        <v>51.2963218688965-0.762211680412292</v>
      </c>
      <c r="N11433" t="str">
        <f>IF(L11433="y",INDEX(SandC!$G$6:$G$46,MATCH(swt_geotrace_10m!M11433,SandC!$H$6:$H$46,0)),"")</f>
        <v/>
      </c>
      <c r="O11433" t="str">
        <f t="shared" si="357"/>
        <v>636518652185784000</v>
      </c>
    </row>
    <row r="11434" spans="1:15" hidden="1" x14ac:dyDescent="0.25">
      <c r="A11434">
        <v>6.3651865218827302E+17</v>
      </c>
      <c r="B11434">
        <v>90.316283874511697</v>
      </c>
      <c r="C11434" s="4">
        <v>0.70409828641773797</v>
      </c>
      <c r="D11434" s="4">
        <v>0.762527364688524</v>
      </c>
      <c r="E11434" s="4">
        <v>0.79309648016311796</v>
      </c>
      <c r="F11434">
        <v>1.09396</v>
      </c>
      <c r="G11434">
        <v>1.2183999999999999</v>
      </c>
      <c r="H11434">
        <v>1.31131</v>
      </c>
      <c r="I11434">
        <v>51.296282043456998</v>
      </c>
      <c r="J11434">
        <v>-0.76263253450393698</v>
      </c>
      <c r="K11434">
        <v>50</v>
      </c>
      <c r="M11434" t="str">
        <f t="shared" si="356"/>
        <v>51.296282043457-0.762632534503937</v>
      </c>
      <c r="N11434" t="str">
        <f>IF(L11434="y",INDEX(SandC!$G$6:$G$46,MATCH(swt_geotrace_10m!M11434,SandC!$H$6:$H$46,0)),"")</f>
        <v/>
      </c>
      <c r="O11434" t="str">
        <f t="shared" si="357"/>
        <v>636518652188273000</v>
      </c>
    </row>
    <row r="11435" spans="1:15" hidden="1" x14ac:dyDescent="0.25">
      <c r="A11435">
        <v>6.3651865219077299E+17</v>
      </c>
      <c r="B11435">
        <v>90.324899902343702</v>
      </c>
      <c r="C11435" s="4">
        <v>0.31523222752886298</v>
      </c>
      <c r="D11435" s="4">
        <v>0.26002946823252698</v>
      </c>
      <c r="E11435" s="4">
        <v>0.28683213290056198</v>
      </c>
      <c r="F11435">
        <v>0.61578900000000003</v>
      </c>
      <c r="G11435">
        <v>0.54535400000000001</v>
      </c>
      <c r="H11435">
        <v>0.569052</v>
      </c>
      <c r="I11435">
        <v>51.296268463134801</v>
      </c>
      <c r="J11435">
        <v>-0.76277667284011796</v>
      </c>
      <c r="K11435">
        <v>50</v>
      </c>
      <c r="M11435" t="str">
        <f t="shared" si="356"/>
        <v>51.2962684631348-0.762776672840118</v>
      </c>
      <c r="N11435" t="str">
        <f>IF(L11435="y",INDEX(SandC!$G$6:$G$46,MATCH(swt_geotrace_10m!M11435,SandC!$H$6:$H$46,0)),"")</f>
        <v/>
      </c>
      <c r="O11435" t="str">
        <f t="shared" si="357"/>
        <v>636518652190773000</v>
      </c>
    </row>
    <row r="11436" spans="1:15" hidden="1" x14ac:dyDescent="0.25">
      <c r="A11436">
        <v>6.36518652193248E+17</v>
      </c>
      <c r="B11436">
        <v>90.319757843017598</v>
      </c>
      <c r="C11436" s="4">
        <v>1.3565699063752901</v>
      </c>
      <c r="D11436" s="4">
        <v>1.2483664957163101</v>
      </c>
      <c r="E11436" s="4">
        <v>0.44503476765262101</v>
      </c>
      <c r="F11436">
        <v>1.9024300000000001</v>
      </c>
      <c r="G11436">
        <v>1.67608</v>
      </c>
      <c r="H11436">
        <v>0.65840699999999996</v>
      </c>
      <c r="I11436">
        <v>51.296268463134801</v>
      </c>
      <c r="J11436">
        <v>-0.76277667284011796</v>
      </c>
      <c r="K11436">
        <v>50</v>
      </c>
      <c r="M11436" t="str">
        <f t="shared" si="356"/>
        <v>51.2962684631348-0.762776672840118</v>
      </c>
      <c r="N11436" t="str">
        <f>IF(L11436="y",INDEX(SandC!$G$6:$G$46,MATCH(swt_geotrace_10m!M11436,SandC!$H$6:$H$46,0)),"")</f>
        <v/>
      </c>
      <c r="O11436" t="str">
        <f t="shared" si="357"/>
        <v>636518652193248000</v>
      </c>
    </row>
    <row r="11437" spans="1:15" hidden="1" x14ac:dyDescent="0.25">
      <c r="A11437">
        <v>6.3651865219575194E+17</v>
      </c>
      <c r="B11437">
        <v>90.317967987060499</v>
      </c>
      <c r="C11437" s="4">
        <v>2.1520317958970798</v>
      </c>
      <c r="D11437" s="4">
        <v>2.3531527143717899</v>
      </c>
      <c r="E11437" s="4">
        <v>0.68642861011046696</v>
      </c>
      <c r="F11437">
        <v>3.5526800000000001</v>
      </c>
      <c r="G11437">
        <v>4.1465500000000004</v>
      </c>
      <c r="H11437">
        <v>1.1580600000000001</v>
      </c>
      <c r="I11437">
        <v>51.296268463134801</v>
      </c>
      <c r="J11437">
        <v>-0.76277667284011796</v>
      </c>
      <c r="K11437">
        <v>50</v>
      </c>
      <c r="M11437" t="str">
        <f t="shared" si="356"/>
        <v>51.2962684631348-0.762776672840118</v>
      </c>
      <c r="N11437" t="str">
        <f>IF(L11437="y",INDEX(SandC!$G$6:$G$46,MATCH(swt_geotrace_10m!M11437,SandC!$H$6:$H$46,0)),"")</f>
        <v/>
      </c>
      <c r="O11437" t="str">
        <f t="shared" si="357"/>
        <v>636518652195752000</v>
      </c>
    </row>
    <row r="11438" spans="1:15" hidden="1" x14ac:dyDescent="0.25">
      <c r="A11438">
        <v>6.3651865219824499E+17</v>
      </c>
      <c r="B11438">
        <v>90.338656921386701</v>
      </c>
      <c r="C11438" s="4">
        <v>1.97084772732476</v>
      </c>
      <c r="D11438" s="4">
        <v>2.0993675554754598</v>
      </c>
      <c r="E11438" s="4">
        <v>0.67884202319118803</v>
      </c>
      <c r="F11438">
        <v>3.6964899999999998</v>
      </c>
      <c r="G11438">
        <v>4.4911099999999999</v>
      </c>
      <c r="H11438">
        <v>1.2526299999999999</v>
      </c>
      <c r="I11438">
        <v>51.296232604980503</v>
      </c>
      <c r="J11438">
        <v>-0.76318589568138095</v>
      </c>
      <c r="K11438">
        <v>50</v>
      </c>
      <c r="M11438" t="str">
        <f t="shared" si="356"/>
        <v>51.2962326049805-0.763185895681381</v>
      </c>
      <c r="N11438" t="str">
        <f>IF(L11438="y",INDEX(SandC!$G$6:$G$46,MATCH(swt_geotrace_10m!M11438,SandC!$H$6:$H$46,0)),"")</f>
        <v/>
      </c>
      <c r="O11438" t="str">
        <f t="shared" si="357"/>
        <v>636518652198245000</v>
      </c>
    </row>
    <row r="11439" spans="1:15" hidden="1" x14ac:dyDescent="0.25">
      <c r="A11439">
        <v>6.3651865220074202E+17</v>
      </c>
      <c r="B11439">
        <v>90.357755432128897</v>
      </c>
      <c r="C11439" s="4">
        <v>0.41517217515875299</v>
      </c>
      <c r="D11439" s="4">
        <v>0.618901987598657</v>
      </c>
      <c r="E11439" s="4">
        <v>0.31885293566356798</v>
      </c>
      <c r="F11439">
        <v>0.87697999999999998</v>
      </c>
      <c r="G11439">
        <v>1.36971</v>
      </c>
      <c r="H11439">
        <v>0.65500899999999995</v>
      </c>
      <c r="I11439">
        <v>51.296218872070298</v>
      </c>
      <c r="J11439">
        <v>-0.76333999633789096</v>
      </c>
      <c r="K11439">
        <v>50</v>
      </c>
      <c r="M11439" t="str">
        <f t="shared" si="356"/>
        <v>51.2962188720703-0.763339996337891</v>
      </c>
      <c r="N11439" t="str">
        <f>IF(L11439="y",INDEX(SandC!$G$6:$G$46,MATCH(swt_geotrace_10m!M11439,SandC!$H$6:$H$46,0)),"")</f>
        <v/>
      </c>
      <c r="O11439" t="str">
        <f t="shared" si="357"/>
        <v>636518652200742000</v>
      </c>
    </row>
    <row r="11440" spans="1:15" hidden="1" x14ac:dyDescent="0.25">
      <c r="A11440">
        <v>6.3651865220322598E+17</v>
      </c>
      <c r="B11440">
        <v>90.339821319580096</v>
      </c>
      <c r="C11440" s="4">
        <v>1.0846819061439801</v>
      </c>
      <c r="D11440" s="4">
        <v>1.0986073765331399</v>
      </c>
      <c r="E11440" s="4">
        <v>0.52488904586344598</v>
      </c>
      <c r="F11440">
        <v>1.8509199999999999</v>
      </c>
      <c r="G11440">
        <v>1.7654099999999999</v>
      </c>
      <c r="H11440">
        <v>1.0289600000000001</v>
      </c>
      <c r="I11440">
        <v>51.296218872070298</v>
      </c>
      <c r="J11440">
        <v>-0.76333999633789096</v>
      </c>
      <c r="K11440">
        <v>50</v>
      </c>
      <c r="M11440" t="str">
        <f t="shared" si="356"/>
        <v>51.2962188720703-0.763339996337891</v>
      </c>
      <c r="N11440" t="str">
        <f>IF(L11440="y",INDEX(SandC!$G$6:$G$46,MATCH(swt_geotrace_10m!M11440,SandC!$H$6:$H$46,0)),"")</f>
        <v/>
      </c>
      <c r="O11440" t="str">
        <f t="shared" si="357"/>
        <v>636518652203226000</v>
      </c>
    </row>
    <row r="11441" spans="1:15" hidden="1" x14ac:dyDescent="0.25">
      <c r="A11441">
        <v>6.3651865220571699E+17</v>
      </c>
      <c r="B11441">
        <v>90.317592468261694</v>
      </c>
      <c r="C11441" s="4">
        <v>1.72091345543343</v>
      </c>
      <c r="D11441" s="4">
        <v>1.8778573951039801</v>
      </c>
      <c r="E11441" s="4">
        <v>0.49692063583849599</v>
      </c>
      <c r="F11441">
        <v>2.8509199999999999</v>
      </c>
      <c r="G11441">
        <v>3.1586099999999999</v>
      </c>
      <c r="H11441">
        <v>1.02206</v>
      </c>
      <c r="I11441">
        <v>51.296218872070298</v>
      </c>
      <c r="J11441">
        <v>-0.76333999633789096</v>
      </c>
      <c r="K11441">
        <v>50</v>
      </c>
      <c r="M11441" t="str">
        <f t="shared" si="356"/>
        <v>51.2962188720703-0.763339996337891</v>
      </c>
      <c r="N11441" t="str">
        <f>IF(L11441="y",INDEX(SandC!$G$6:$G$46,MATCH(swt_geotrace_10m!M11441,SandC!$H$6:$H$46,0)),"")</f>
        <v/>
      </c>
      <c r="O11441" t="str">
        <f t="shared" si="357"/>
        <v>636518652205717000</v>
      </c>
    </row>
    <row r="11442" spans="1:15" hidden="1" x14ac:dyDescent="0.25">
      <c r="A11442">
        <v>6.3651865220821504E+17</v>
      </c>
      <c r="B11442">
        <v>90.329212036132802</v>
      </c>
      <c r="C11442" s="4">
        <v>0.81590699537746003</v>
      </c>
      <c r="D11442" s="4">
        <v>1.0282409178943801</v>
      </c>
      <c r="E11442" s="4">
        <v>0.24508649949469299</v>
      </c>
      <c r="F11442">
        <v>1.30166</v>
      </c>
      <c r="G11442">
        <v>1.57175</v>
      </c>
      <c r="H11442">
        <v>0.496006</v>
      </c>
      <c r="I11442">
        <v>51.2961917877197</v>
      </c>
      <c r="J11442">
        <v>-0.76374551057815598</v>
      </c>
      <c r="K11442">
        <v>50</v>
      </c>
      <c r="M11442" t="str">
        <f t="shared" si="356"/>
        <v>51.2961917877197-0.763745510578156</v>
      </c>
      <c r="N11442" t="str">
        <f>IF(L11442="y",INDEX(SandC!$G$6:$G$46,MATCH(swt_geotrace_10m!M11442,SandC!$H$6:$H$46,0)),"")</f>
        <v/>
      </c>
      <c r="O11442" t="str">
        <f t="shared" si="357"/>
        <v>636518652208215000</v>
      </c>
    </row>
    <row r="11443" spans="1:15" hidden="1" x14ac:dyDescent="0.25">
      <c r="A11443">
        <v>6.3651865221070694E+17</v>
      </c>
      <c r="B11443">
        <v>90.349528656005901</v>
      </c>
      <c r="C11443" s="4">
        <v>0.54942098985208498</v>
      </c>
      <c r="D11443" s="4">
        <v>0.56395686051456595</v>
      </c>
      <c r="E11443" s="4">
        <v>0.47176151818386503</v>
      </c>
      <c r="F11443">
        <v>1.3389800000000001</v>
      </c>
      <c r="G11443">
        <v>1.47906</v>
      </c>
      <c r="H11443">
        <v>0.770899</v>
      </c>
      <c r="I11443">
        <v>51.296180725097699</v>
      </c>
      <c r="J11443">
        <v>-0.76390671730041504</v>
      </c>
      <c r="K11443">
        <v>50</v>
      </c>
      <c r="M11443" t="str">
        <f t="shared" si="356"/>
        <v>51.2961807250977-0.763906717300415</v>
      </c>
      <c r="N11443" t="str">
        <f>IF(L11443="y",INDEX(SandC!$G$6:$G$46,MATCH(swt_geotrace_10m!M11443,SandC!$H$6:$H$46,0)),"")</f>
        <v/>
      </c>
      <c r="O11443" t="str">
        <f t="shared" si="357"/>
        <v>636518652210707000</v>
      </c>
    </row>
    <row r="11444" spans="1:15" hidden="1" x14ac:dyDescent="0.25">
      <c r="A11444">
        <v>6.3651865221319603E+17</v>
      </c>
      <c r="B11444">
        <v>90.3458163452148</v>
      </c>
      <c r="C11444" s="4">
        <v>1.3916465315625799</v>
      </c>
      <c r="D11444" s="4">
        <v>1.4361161079122</v>
      </c>
      <c r="E11444" s="4">
        <v>0.276248992066571</v>
      </c>
      <c r="F11444">
        <v>2.11896</v>
      </c>
      <c r="G11444">
        <v>2.41377</v>
      </c>
      <c r="H11444">
        <v>0.52861899999999995</v>
      </c>
      <c r="I11444">
        <v>51.296180725097699</v>
      </c>
      <c r="J11444">
        <v>-0.76390671730041504</v>
      </c>
      <c r="K11444">
        <v>50</v>
      </c>
      <c r="M11444" t="str">
        <f t="shared" si="356"/>
        <v>51.2961807250977-0.763906717300415</v>
      </c>
      <c r="N11444" t="str">
        <f>IF(L11444="y",INDEX(SandC!$G$6:$G$46,MATCH(swt_geotrace_10m!M11444,SandC!$H$6:$H$46,0)),"")</f>
        <v/>
      </c>
      <c r="O11444" t="str">
        <f t="shared" si="357"/>
        <v>636518652213196000</v>
      </c>
    </row>
    <row r="11445" spans="1:15" hidden="1" x14ac:dyDescent="0.25">
      <c r="A11445">
        <v>6.3651865221568499E+17</v>
      </c>
      <c r="B11445">
        <v>90.337500152587893</v>
      </c>
      <c r="C11445" s="4">
        <v>0.986117812810691</v>
      </c>
      <c r="D11445" s="4">
        <v>0.933793212272371</v>
      </c>
      <c r="E11445" s="4">
        <v>0.25757470879509398</v>
      </c>
      <c r="F11445">
        <v>1.7087399999999999</v>
      </c>
      <c r="G11445">
        <v>1.6262300000000001</v>
      </c>
      <c r="H11445">
        <v>0.47397499999999998</v>
      </c>
      <c r="I11445">
        <v>51.296180725097699</v>
      </c>
      <c r="J11445">
        <v>-0.76390671730041504</v>
      </c>
      <c r="K11445">
        <v>50</v>
      </c>
      <c r="M11445" t="str">
        <f t="shared" si="356"/>
        <v>51.2961807250977-0.763906717300415</v>
      </c>
      <c r="N11445" t="str">
        <f>IF(L11445="y",INDEX(SandC!$G$6:$G$46,MATCH(swt_geotrace_10m!M11445,SandC!$H$6:$H$46,0)),"")</f>
        <v/>
      </c>
      <c r="O11445" t="str">
        <f t="shared" si="357"/>
        <v>636518652215685000</v>
      </c>
    </row>
    <row r="11446" spans="1:15" hidden="1" x14ac:dyDescent="0.25">
      <c r="A11446">
        <v>6.3651865221817306E+17</v>
      </c>
      <c r="B11446">
        <v>90.344530487060595</v>
      </c>
      <c r="C11446" s="4">
        <v>0.67176685241412304</v>
      </c>
      <c r="D11446" s="4">
        <v>0.68935518869685997</v>
      </c>
      <c r="E11446" s="4">
        <v>0.18720078668349699</v>
      </c>
      <c r="F11446">
        <v>1.51911</v>
      </c>
      <c r="G11446">
        <v>1.52169</v>
      </c>
      <c r="H11446">
        <v>0.447293</v>
      </c>
      <c r="I11446">
        <v>51.296146392822301</v>
      </c>
      <c r="J11446">
        <v>-0.76430005550384505</v>
      </c>
      <c r="K11446">
        <v>50</v>
      </c>
      <c r="M11446" t="str">
        <f t="shared" si="356"/>
        <v>51.2961463928223-0.764300055503845</v>
      </c>
      <c r="N11446" t="str">
        <f>IF(L11446="y",INDEX(SandC!$G$6:$G$46,MATCH(swt_geotrace_10m!M11446,SandC!$H$6:$H$46,0)),"")</f>
        <v/>
      </c>
      <c r="O11446" t="str">
        <f t="shared" si="357"/>
        <v>636518652218173000</v>
      </c>
    </row>
    <row r="11447" spans="1:15" hidden="1" x14ac:dyDescent="0.25">
      <c r="A11447">
        <v>6.36518652220656E+17</v>
      </c>
      <c r="B11447">
        <v>90.369494476318394</v>
      </c>
      <c r="C11447" s="4">
        <v>0.57022428902191102</v>
      </c>
      <c r="D11447" s="4">
        <v>0.544414626482146</v>
      </c>
      <c r="E11447" s="4">
        <v>0.28126881666588999</v>
      </c>
      <c r="F11447">
        <v>0.95669499999999996</v>
      </c>
      <c r="G11447">
        <v>0.97144799999999998</v>
      </c>
      <c r="H11447">
        <v>0.58286000000000004</v>
      </c>
      <c r="I11447">
        <v>51.296131134033203</v>
      </c>
      <c r="J11447">
        <v>-0.76447170972824097</v>
      </c>
      <c r="K11447">
        <v>50</v>
      </c>
      <c r="M11447" t="str">
        <f t="shared" si="356"/>
        <v>51.2961311340332-0.76447170972824</v>
      </c>
      <c r="N11447" t="str">
        <f>IF(L11447="y",INDEX(SandC!$G$6:$G$46,MATCH(swt_geotrace_10m!M11447,SandC!$H$6:$H$46,0)),"")</f>
        <v/>
      </c>
      <c r="O11447" t="str">
        <f t="shared" si="357"/>
        <v>636518652220656000</v>
      </c>
    </row>
    <row r="11448" spans="1:15" hidden="1" x14ac:dyDescent="0.25">
      <c r="A11448">
        <v>6.3651865222314803E+17</v>
      </c>
      <c r="B11448">
        <v>90.389555206298795</v>
      </c>
      <c r="C11448" s="4">
        <v>1.16217541167726</v>
      </c>
      <c r="D11448" s="4">
        <v>1.4534783412065899</v>
      </c>
      <c r="E11448" s="4">
        <v>0.56475734602698302</v>
      </c>
      <c r="F11448">
        <v>1.7835799999999999</v>
      </c>
      <c r="G11448">
        <v>2.4191400000000001</v>
      </c>
      <c r="H11448">
        <v>1.2332799999999999</v>
      </c>
      <c r="I11448">
        <v>51.296131134033203</v>
      </c>
      <c r="J11448">
        <v>-0.76447170972824097</v>
      </c>
      <c r="K11448">
        <v>50</v>
      </c>
      <c r="M11448" t="str">
        <f t="shared" si="356"/>
        <v>51.2961311340332-0.76447170972824</v>
      </c>
      <c r="N11448" t="str">
        <f>IF(L11448="y",INDEX(SandC!$G$6:$G$46,MATCH(swt_geotrace_10m!M11448,SandC!$H$6:$H$46,0)),"")</f>
        <v/>
      </c>
      <c r="O11448" t="str">
        <f t="shared" si="357"/>
        <v>636518652223148000</v>
      </c>
    </row>
    <row r="11449" spans="1:15" hidden="1" x14ac:dyDescent="0.25">
      <c r="A11449">
        <v>6.3651865222563494E+17</v>
      </c>
      <c r="B11449">
        <v>90.399919891357399</v>
      </c>
      <c r="C11449" s="4">
        <v>0.45198950830729201</v>
      </c>
      <c r="D11449" s="4">
        <v>0.49036393942515699</v>
      </c>
      <c r="E11449" s="4">
        <v>0.26165799616869201</v>
      </c>
      <c r="F11449">
        <v>0.95720000000000005</v>
      </c>
      <c r="G11449">
        <v>0.93135100000000004</v>
      </c>
      <c r="H11449">
        <v>0.43963000000000002</v>
      </c>
      <c r="I11449">
        <v>51.296131134033203</v>
      </c>
      <c r="J11449">
        <v>-0.76447170972824097</v>
      </c>
      <c r="K11449">
        <v>50</v>
      </c>
      <c r="M11449" t="str">
        <f t="shared" si="356"/>
        <v>51.2961311340332-0.76447170972824</v>
      </c>
      <c r="N11449" t="str">
        <f>IF(L11449="y",INDEX(SandC!$G$6:$G$46,MATCH(swt_geotrace_10m!M11449,SandC!$H$6:$H$46,0)),"")</f>
        <v/>
      </c>
      <c r="O11449" t="str">
        <f t="shared" si="357"/>
        <v>636518652225635000</v>
      </c>
    </row>
    <row r="11450" spans="1:15" hidden="1" x14ac:dyDescent="0.25">
      <c r="A11450">
        <v>6.36518652228128E+17</v>
      </c>
      <c r="B11450">
        <v>90.414874877929705</v>
      </c>
      <c r="C11450" s="4">
        <v>0.50643208501749004</v>
      </c>
      <c r="D11450" s="4">
        <v>0.54001013525146002</v>
      </c>
      <c r="E11450" s="4">
        <v>0.34199431785394202</v>
      </c>
      <c r="F11450">
        <v>1.06833</v>
      </c>
      <c r="G11450">
        <v>1.15097</v>
      </c>
      <c r="H11450">
        <v>0.69438599999999995</v>
      </c>
      <c r="I11450">
        <v>51.296098327636699</v>
      </c>
      <c r="J11450">
        <v>-0.76484831929206898</v>
      </c>
      <c r="K11450">
        <v>50</v>
      </c>
      <c r="M11450" t="str">
        <f t="shared" si="356"/>
        <v>51.2960983276367-0.764848319292069</v>
      </c>
      <c r="N11450" t="str">
        <f>IF(L11450="y",INDEX(SandC!$G$6:$G$46,MATCH(swt_geotrace_10m!M11450,SandC!$H$6:$H$46,0)),"")</f>
        <v/>
      </c>
      <c r="O11450" t="str">
        <f t="shared" si="357"/>
        <v>636518652228128000</v>
      </c>
    </row>
    <row r="11451" spans="1:15" hidden="1" x14ac:dyDescent="0.25">
      <c r="A11451">
        <v>6.3651865223060902E+17</v>
      </c>
      <c r="B11451">
        <v>90.424158477783195</v>
      </c>
      <c r="C11451" s="4">
        <v>0.76142217052094296</v>
      </c>
      <c r="D11451" s="4">
        <v>0.86662793934527405</v>
      </c>
      <c r="E11451" s="4">
        <v>0.23023605533966299</v>
      </c>
      <c r="F11451">
        <v>1.4881800000000001</v>
      </c>
      <c r="G11451">
        <v>1.7168600000000001</v>
      </c>
      <c r="H11451">
        <v>0.52134800000000003</v>
      </c>
      <c r="I11451">
        <v>51.2960815429688</v>
      </c>
      <c r="J11451">
        <v>-0.76503658294677701</v>
      </c>
      <c r="K11451">
        <v>50</v>
      </c>
      <c r="M11451" t="str">
        <f t="shared" si="356"/>
        <v>51.2960815429688-0.765036582946777</v>
      </c>
      <c r="N11451" t="str">
        <f>IF(L11451="y",INDEX(SandC!$G$6:$G$46,MATCH(swt_geotrace_10m!M11451,SandC!$H$6:$H$46,0)),"")</f>
        <v/>
      </c>
      <c r="O11451" t="str">
        <f t="shared" si="357"/>
        <v>636518652230609000</v>
      </c>
    </row>
    <row r="11452" spans="1:15" hidden="1" x14ac:dyDescent="0.25">
      <c r="A11452">
        <v>6.3651865223311104E+17</v>
      </c>
      <c r="B11452">
        <v>90.424897766113304</v>
      </c>
      <c r="C11452" s="4">
        <v>0.49957372161015801</v>
      </c>
      <c r="D11452" s="4">
        <v>0.55829628062278902</v>
      </c>
      <c r="E11452" s="4">
        <v>0.49853764933378802</v>
      </c>
      <c r="F11452">
        <v>1.1289</v>
      </c>
      <c r="G11452">
        <v>1.1859</v>
      </c>
      <c r="H11452">
        <v>0.86370899999999995</v>
      </c>
      <c r="I11452">
        <v>51.2960815429688</v>
      </c>
      <c r="J11452">
        <v>-0.76503658294677701</v>
      </c>
      <c r="K11452">
        <v>50</v>
      </c>
      <c r="M11452" t="str">
        <f t="shared" si="356"/>
        <v>51.2960815429688-0.765036582946777</v>
      </c>
      <c r="N11452" t="str">
        <f>IF(L11452="y",INDEX(SandC!$G$6:$G$46,MATCH(swt_geotrace_10m!M11452,SandC!$H$6:$H$46,0)),"")</f>
        <v/>
      </c>
      <c r="O11452" t="str">
        <f t="shared" si="357"/>
        <v>636518652233111000</v>
      </c>
    </row>
    <row r="11453" spans="1:15" hidden="1" x14ac:dyDescent="0.25">
      <c r="A11453">
        <v>6.3651865223557606E+17</v>
      </c>
      <c r="B11453">
        <v>90.424805908203098</v>
      </c>
      <c r="C11453" s="4">
        <v>0.984223684489962</v>
      </c>
      <c r="D11453" s="4">
        <v>1.3286675603500899</v>
      </c>
      <c r="E11453" s="4">
        <v>1.13877175748165</v>
      </c>
      <c r="F11453">
        <v>1.6787000000000001</v>
      </c>
      <c r="G11453">
        <v>2.60222</v>
      </c>
      <c r="H11453">
        <v>2.3450199999999999</v>
      </c>
      <c r="I11453">
        <v>51.2960815429688</v>
      </c>
      <c r="J11453">
        <v>-0.76503658294677701</v>
      </c>
      <c r="K11453">
        <v>50</v>
      </c>
      <c r="M11453" t="str">
        <f t="shared" si="356"/>
        <v>51.2960815429688-0.765036582946777</v>
      </c>
      <c r="N11453" t="str">
        <f>IF(L11453="y",INDEX(SandC!$G$6:$G$46,MATCH(swt_geotrace_10m!M11453,SandC!$H$6:$H$46,0)),"")</f>
        <v/>
      </c>
      <c r="O11453" t="str">
        <f t="shared" si="357"/>
        <v>636518652235576000</v>
      </c>
    </row>
    <row r="11454" spans="1:15" hidden="1" x14ac:dyDescent="0.25">
      <c r="A11454">
        <v>6.3651865223807603E+17</v>
      </c>
      <c r="B11454">
        <v>90.429089965820296</v>
      </c>
      <c r="C11454" s="4">
        <v>1.1201407506412699</v>
      </c>
      <c r="D11454" s="4">
        <v>1.5442242229933201</v>
      </c>
      <c r="E11454" s="4">
        <v>0.66888225245900301</v>
      </c>
      <c r="F11454">
        <v>2.1923599999999999</v>
      </c>
      <c r="G11454">
        <v>2.2649300000000001</v>
      </c>
      <c r="H11454">
        <v>2.1709399999999999</v>
      </c>
      <c r="I11454">
        <v>51.296054458618201</v>
      </c>
      <c r="J11454">
        <v>-0.76540267825126695</v>
      </c>
      <c r="K11454">
        <v>50</v>
      </c>
      <c r="M11454" t="str">
        <f t="shared" si="356"/>
        <v>51.2960544586182-0.765402678251267</v>
      </c>
      <c r="N11454" t="str">
        <f>IF(L11454="y",INDEX(SandC!$G$6:$G$46,MATCH(swt_geotrace_10m!M11454,SandC!$H$6:$H$46,0)),"")</f>
        <v/>
      </c>
      <c r="O11454" t="str">
        <f t="shared" si="357"/>
        <v>636518652238076000</v>
      </c>
    </row>
    <row r="11455" spans="1:15" hidden="1" x14ac:dyDescent="0.25">
      <c r="A11455">
        <v>6.3651865224055795E+17</v>
      </c>
      <c r="B11455">
        <v>90.430344238281293</v>
      </c>
      <c r="C11455" s="4">
        <v>0.84911036558690001</v>
      </c>
      <c r="D11455" s="4">
        <v>0.93084692451692896</v>
      </c>
      <c r="E11455" s="4">
        <v>0.49092877031861898</v>
      </c>
      <c r="F11455">
        <v>1.8173699999999999</v>
      </c>
      <c r="G11455">
        <v>1.96519</v>
      </c>
      <c r="H11455">
        <v>1.18296</v>
      </c>
      <c r="I11455">
        <v>51.2960395812988</v>
      </c>
      <c r="J11455">
        <v>-0.76560169458389304</v>
      </c>
      <c r="K11455">
        <v>50</v>
      </c>
      <c r="M11455" t="str">
        <f t="shared" si="356"/>
        <v>51.2960395812988-0.765601694583893</v>
      </c>
      <c r="N11455" t="str">
        <f>IF(L11455="y",INDEX(SandC!$G$6:$G$46,MATCH(swt_geotrace_10m!M11455,SandC!$H$6:$H$46,0)),"")</f>
        <v/>
      </c>
      <c r="O11455" t="str">
        <f t="shared" si="357"/>
        <v>636518652240558000</v>
      </c>
    </row>
    <row r="11456" spans="1:15" hidden="1" x14ac:dyDescent="0.25">
      <c r="A11456">
        <v>6.3651865224305498E+17</v>
      </c>
      <c r="B11456">
        <v>90.441848754882798</v>
      </c>
      <c r="C11456" s="4">
        <v>2.1940096133865898</v>
      </c>
      <c r="D11456" s="4">
        <v>2.7537457312935398</v>
      </c>
      <c r="E11456" s="4">
        <v>0.66283585078698104</v>
      </c>
      <c r="F11456">
        <v>3.6450200000000001</v>
      </c>
      <c r="G11456">
        <v>4.4362599999999999</v>
      </c>
      <c r="H11456">
        <v>1.2420500000000001</v>
      </c>
      <c r="I11456">
        <v>51.2960395812988</v>
      </c>
      <c r="J11456">
        <v>-0.76560169458389304</v>
      </c>
      <c r="K11456">
        <v>50</v>
      </c>
      <c r="M11456" t="str">
        <f t="shared" si="356"/>
        <v>51.2960395812988-0.765601694583893</v>
      </c>
      <c r="N11456" t="str">
        <f>IF(L11456="y",INDEX(SandC!$G$6:$G$46,MATCH(swt_geotrace_10m!M11456,SandC!$H$6:$H$46,0)),"")</f>
        <v/>
      </c>
      <c r="O11456" t="str">
        <f t="shared" si="357"/>
        <v>636518652243055000</v>
      </c>
    </row>
    <row r="11457" spans="1:15" hidden="1" x14ac:dyDescent="0.25">
      <c r="A11457">
        <v>6.3651865224553894E+17</v>
      </c>
      <c r="B11457">
        <v>90.459917755126995</v>
      </c>
      <c r="C11457" s="4">
        <v>2.6989560042874499</v>
      </c>
      <c r="D11457" s="4">
        <v>3.3524371816132099</v>
      </c>
      <c r="E11457" s="4">
        <v>0.68707620355699295</v>
      </c>
      <c r="F11457">
        <v>4.1545699999999997</v>
      </c>
      <c r="G11457">
        <v>5.6322900000000002</v>
      </c>
      <c r="H11457">
        <v>0.99343000000000004</v>
      </c>
      <c r="I11457">
        <v>51.2960395812988</v>
      </c>
      <c r="J11457">
        <v>-0.76560169458389304</v>
      </c>
      <c r="K11457">
        <v>50</v>
      </c>
      <c r="M11457" t="str">
        <f t="shared" si="356"/>
        <v>51.2960395812988-0.765601694583893</v>
      </c>
      <c r="N11457" t="str">
        <f>IF(L11457="y",INDEX(SandC!$G$6:$G$46,MATCH(swt_geotrace_10m!M11457,SandC!$H$6:$H$46,0)),"")</f>
        <v/>
      </c>
      <c r="O11457" t="str">
        <f t="shared" si="357"/>
        <v>636518652245539000</v>
      </c>
    </row>
    <row r="11458" spans="1:15" hidden="1" x14ac:dyDescent="0.25">
      <c r="A11458">
        <v>6.3651865224802202E+17</v>
      </c>
      <c r="B11458">
        <v>90.472374420166005</v>
      </c>
      <c r="C11458" s="4">
        <v>2.89306885754704</v>
      </c>
      <c r="D11458" s="4">
        <v>3.1263546989964301</v>
      </c>
      <c r="E11458" s="4">
        <v>0.54969607982684698</v>
      </c>
      <c r="F11458">
        <v>3.8220100000000001</v>
      </c>
      <c r="G11458">
        <v>4.9861399999999998</v>
      </c>
      <c r="H11458">
        <v>0.90694600000000003</v>
      </c>
      <c r="I11458">
        <v>51.296008834838901</v>
      </c>
      <c r="J11458">
        <v>-0.76595420241355905</v>
      </c>
      <c r="K11458">
        <v>50</v>
      </c>
      <c r="M11458" t="str">
        <f t="shared" si="356"/>
        <v>51.2960088348389-0.765954202413559</v>
      </c>
      <c r="N11458" t="str">
        <f>IF(L11458="y",INDEX(SandC!$G$6:$G$46,MATCH(swt_geotrace_10m!M11458,SandC!$H$6:$H$46,0)),"")</f>
        <v/>
      </c>
      <c r="O11458" t="str">
        <f t="shared" si="357"/>
        <v>636518652248022000</v>
      </c>
    </row>
    <row r="11459" spans="1:15" hidden="1" x14ac:dyDescent="0.25">
      <c r="A11459">
        <v>6.3651865225051098E+17</v>
      </c>
      <c r="B11459">
        <v>90.487461090087905</v>
      </c>
      <c r="C11459" s="4">
        <v>2.0523068996789799</v>
      </c>
      <c r="D11459" s="4">
        <v>2.7156757091591102</v>
      </c>
      <c r="E11459" s="4">
        <v>1.0180197581702</v>
      </c>
      <c r="F11459">
        <v>3.4795199999999999</v>
      </c>
      <c r="G11459">
        <v>4.3251200000000001</v>
      </c>
      <c r="H11459">
        <v>2.10745</v>
      </c>
      <c r="I11459">
        <v>51.295989990234403</v>
      </c>
      <c r="J11459">
        <v>-0.76616668701171897</v>
      </c>
      <c r="K11459">
        <v>50</v>
      </c>
      <c r="M11459" t="str">
        <f t="shared" ref="M11459:M11522" si="358">I11459&amp;J11459</f>
        <v>51.2959899902344-0.766166687011719</v>
      </c>
      <c r="N11459" t="str">
        <f>IF(L11459="y",INDEX(SandC!$G$6:$G$46,MATCH(swt_geotrace_10m!M11459,SandC!$H$6:$H$46,0)),"")</f>
        <v/>
      </c>
      <c r="O11459" t="str">
        <f t="shared" ref="O11459:O11522" si="359">TEXT(A11459,"0")</f>
        <v>636518652250511000</v>
      </c>
    </row>
    <row r="11460" spans="1:15" hidden="1" x14ac:dyDescent="0.25">
      <c r="A11460">
        <v>6.3651865225299904E+17</v>
      </c>
      <c r="B11460">
        <v>90.504611358642606</v>
      </c>
      <c r="C11460" s="4">
        <v>1.9774813811755501</v>
      </c>
      <c r="D11460" s="4">
        <v>1.3402095260918501</v>
      </c>
      <c r="E11460" s="4">
        <v>0.44295864672992302</v>
      </c>
      <c r="F11460">
        <v>2.6280600000000001</v>
      </c>
      <c r="G11460">
        <v>1.7246600000000001</v>
      </c>
      <c r="H11460">
        <v>1.6650700000000001</v>
      </c>
      <c r="I11460">
        <v>51.295989990234403</v>
      </c>
      <c r="J11460">
        <v>-0.76616668701171897</v>
      </c>
      <c r="K11460">
        <v>50</v>
      </c>
      <c r="M11460" t="str">
        <f t="shared" si="358"/>
        <v>51.2959899902344-0.766166687011719</v>
      </c>
      <c r="N11460" t="str">
        <f>IF(L11460="y",INDEX(SandC!$G$6:$G$46,MATCH(swt_geotrace_10m!M11460,SandC!$H$6:$H$46,0)),"")</f>
        <v/>
      </c>
      <c r="O11460" t="str">
        <f t="shared" si="359"/>
        <v>636518652252999000</v>
      </c>
    </row>
    <row r="11461" spans="1:15" hidden="1" x14ac:dyDescent="0.25">
      <c r="A11461">
        <v>6.3651865225548096E+17</v>
      </c>
      <c r="B11461">
        <v>90.524786376953102</v>
      </c>
      <c r="C11461" s="4">
        <v>2.1376471525231402</v>
      </c>
      <c r="D11461" s="4">
        <v>1.94040033403887</v>
      </c>
      <c r="E11461" s="4">
        <v>0.48229607094244797</v>
      </c>
      <c r="F11461">
        <v>2.8835500000000001</v>
      </c>
      <c r="G11461">
        <v>2.6547700000000001</v>
      </c>
      <c r="H11461">
        <v>0.90408500000000003</v>
      </c>
      <c r="I11461">
        <v>51.295989990234403</v>
      </c>
      <c r="J11461">
        <v>-0.76616668701171897</v>
      </c>
      <c r="K11461">
        <v>50</v>
      </c>
      <c r="M11461" t="str">
        <f t="shared" si="358"/>
        <v>51.2959899902344-0.766166687011719</v>
      </c>
      <c r="N11461" t="str">
        <f>IF(L11461="y",INDEX(SandC!$G$6:$G$46,MATCH(swt_geotrace_10m!M11461,SandC!$H$6:$H$46,0)),"")</f>
        <v/>
      </c>
      <c r="O11461" t="str">
        <f t="shared" si="359"/>
        <v>636518652255481000</v>
      </c>
    </row>
    <row r="11462" spans="1:15" hidden="1" x14ac:dyDescent="0.25">
      <c r="A11462">
        <v>6.3651865225796403E+17</v>
      </c>
      <c r="B11462">
        <v>90.539397430419896</v>
      </c>
      <c r="C11462" s="4">
        <v>1.6340435132058999</v>
      </c>
      <c r="D11462" s="4">
        <v>1.0596039411190601</v>
      </c>
      <c r="E11462" s="4">
        <v>0.46726601139056401</v>
      </c>
      <c r="F11462">
        <v>2.8388</v>
      </c>
      <c r="G11462">
        <v>2.0914299999999999</v>
      </c>
      <c r="H11462">
        <v>0.88035699999999995</v>
      </c>
      <c r="I11462">
        <v>51.295960388183602</v>
      </c>
      <c r="J11462">
        <v>-0.76650518894195596</v>
      </c>
      <c r="K11462">
        <v>50</v>
      </c>
      <c r="M11462" t="str">
        <f t="shared" si="358"/>
        <v>51.2959603881836-0.766505188941956</v>
      </c>
      <c r="N11462" t="str">
        <f>IF(L11462="y",INDEX(SandC!$G$6:$G$46,MATCH(swt_geotrace_10m!M11462,SandC!$H$6:$H$46,0)),"")</f>
        <v/>
      </c>
      <c r="O11462" t="str">
        <f t="shared" si="359"/>
        <v>636518652257964000</v>
      </c>
    </row>
    <row r="11463" spans="1:15" hidden="1" x14ac:dyDescent="0.25">
      <c r="A11463">
        <v>6.3651865226046106E+17</v>
      </c>
      <c r="B11463">
        <v>90.551121368408204</v>
      </c>
      <c r="C11463" s="4">
        <v>1.26139031207895</v>
      </c>
      <c r="D11463" s="4">
        <v>1.1836521911942299</v>
      </c>
      <c r="E11463" s="4">
        <v>0.59423610951595296</v>
      </c>
      <c r="F11463">
        <v>2.3982999999999999</v>
      </c>
      <c r="G11463">
        <v>2.4371200000000002</v>
      </c>
      <c r="H11463">
        <v>1.1099300000000001</v>
      </c>
      <c r="I11463">
        <v>51.295940399169901</v>
      </c>
      <c r="J11463">
        <v>-0.76673328876495395</v>
      </c>
      <c r="K11463">
        <v>50</v>
      </c>
      <c r="M11463" t="str">
        <f t="shared" si="358"/>
        <v>51.2959403991699-0.766733288764954</v>
      </c>
      <c r="N11463" t="str">
        <f>IF(L11463="y",INDEX(SandC!$G$6:$G$46,MATCH(swt_geotrace_10m!M11463,SandC!$H$6:$H$46,0)),"")</f>
        <v/>
      </c>
      <c r="O11463" t="str">
        <f t="shared" si="359"/>
        <v>636518652260461000</v>
      </c>
    </row>
    <row r="11464" spans="1:15" hidden="1" x14ac:dyDescent="0.25">
      <c r="A11464">
        <v>6.36518652262928E+17</v>
      </c>
      <c r="B11464">
        <v>90.560962371826193</v>
      </c>
      <c r="C11464" s="4">
        <v>0.92798665422222304</v>
      </c>
      <c r="D11464" s="4">
        <v>0.89557282124700199</v>
      </c>
      <c r="E11464" s="4">
        <v>0.41798857179390497</v>
      </c>
      <c r="F11464">
        <v>1.6724600000000001</v>
      </c>
      <c r="G11464">
        <v>1.6339300000000001</v>
      </c>
      <c r="H11464">
        <v>0.80435500000000004</v>
      </c>
      <c r="I11464">
        <v>51.295940399169901</v>
      </c>
      <c r="J11464">
        <v>-0.76673328876495395</v>
      </c>
      <c r="K11464">
        <v>50</v>
      </c>
      <c r="M11464" t="str">
        <f t="shared" si="358"/>
        <v>51.2959403991699-0.766733288764954</v>
      </c>
      <c r="N11464" t="str">
        <f>IF(L11464="y",INDEX(SandC!$G$6:$G$46,MATCH(swt_geotrace_10m!M11464,SandC!$H$6:$H$46,0)),"")</f>
        <v/>
      </c>
      <c r="O11464" t="str">
        <f t="shared" si="359"/>
        <v>636518652262928000</v>
      </c>
    </row>
    <row r="11465" spans="1:15" hidden="1" x14ac:dyDescent="0.25">
      <c r="A11465">
        <v>6.3651865226543002E+17</v>
      </c>
      <c r="B11465">
        <v>90.571369476318395</v>
      </c>
      <c r="C11465" s="4">
        <v>1.2405262019665599</v>
      </c>
      <c r="D11465" s="4">
        <v>0.73990228277279102</v>
      </c>
      <c r="E11465" s="4">
        <v>0.75660134282943103</v>
      </c>
      <c r="F11465">
        <v>2.3645</v>
      </c>
      <c r="G11465">
        <v>1.79223</v>
      </c>
      <c r="H11465">
        <v>1.17133</v>
      </c>
      <c r="I11465">
        <v>51.295940399169901</v>
      </c>
      <c r="J11465">
        <v>-0.76673328876495395</v>
      </c>
      <c r="K11465">
        <v>50</v>
      </c>
      <c r="M11465" t="str">
        <f t="shared" si="358"/>
        <v>51.2959403991699-0.766733288764954</v>
      </c>
      <c r="N11465" t="str">
        <f>IF(L11465="y",INDEX(SandC!$G$6:$G$46,MATCH(swt_geotrace_10m!M11465,SandC!$H$6:$H$46,0)),"")</f>
        <v/>
      </c>
      <c r="O11465" t="str">
        <f t="shared" si="359"/>
        <v>636518652265430000</v>
      </c>
    </row>
    <row r="11466" spans="1:15" hidden="1" x14ac:dyDescent="0.25">
      <c r="A11466">
        <v>6.3651865226791002E+17</v>
      </c>
      <c r="B11466">
        <v>90.592591857910193</v>
      </c>
      <c r="C11466" s="4">
        <v>1.78588644867738</v>
      </c>
      <c r="D11466" s="4">
        <v>1.40228221335629</v>
      </c>
      <c r="E11466" s="4">
        <v>0.63247342353248703</v>
      </c>
      <c r="F11466">
        <v>2.7904300000000002</v>
      </c>
      <c r="G11466">
        <v>2.3818700000000002</v>
      </c>
      <c r="H11466">
        <v>1.13005</v>
      </c>
      <c r="I11466">
        <v>51.295916519164997</v>
      </c>
      <c r="J11466">
        <v>-0.76705432415008501</v>
      </c>
      <c r="K11466">
        <v>50</v>
      </c>
      <c r="M11466" t="str">
        <f t="shared" si="358"/>
        <v>51.295916519165-0.767054324150085</v>
      </c>
      <c r="N11466" t="str">
        <f>IF(L11466="y",INDEX(SandC!$G$6:$G$46,MATCH(swt_geotrace_10m!M11466,SandC!$H$6:$H$46,0)),"")</f>
        <v/>
      </c>
      <c r="O11466" t="str">
        <f t="shared" si="359"/>
        <v>636518652267910000</v>
      </c>
    </row>
    <row r="11467" spans="1:15" hidden="1" x14ac:dyDescent="0.25">
      <c r="A11467">
        <v>6.3651865227039501E+17</v>
      </c>
      <c r="B11467">
        <v>90.604925994873</v>
      </c>
      <c r="C11467" s="4">
        <v>2.3376372095689102</v>
      </c>
      <c r="D11467" s="4">
        <v>2.0526402307390001</v>
      </c>
      <c r="E11467" s="4">
        <v>0.167640651654718</v>
      </c>
      <c r="F11467">
        <v>3.1727500000000002</v>
      </c>
      <c r="G11467">
        <v>3.0213100000000002</v>
      </c>
      <c r="H11467">
        <v>0.46635599999999999</v>
      </c>
      <c r="I11467">
        <v>51.2958984375</v>
      </c>
      <c r="J11467">
        <v>-0.76729828119277999</v>
      </c>
      <c r="K11467">
        <v>50</v>
      </c>
      <c r="M11467" t="str">
        <f t="shared" si="358"/>
        <v>51.2958984375-0.76729828119278</v>
      </c>
      <c r="N11467" t="str">
        <f>IF(L11467="y",INDEX(SandC!$G$6:$G$46,MATCH(swt_geotrace_10m!M11467,SandC!$H$6:$H$46,0)),"")</f>
        <v/>
      </c>
      <c r="O11467" t="str">
        <f t="shared" si="359"/>
        <v>636518652270395000</v>
      </c>
    </row>
    <row r="11468" spans="1:15" hidden="1" x14ac:dyDescent="0.25">
      <c r="A11468">
        <v>6.3651865227288294E+17</v>
      </c>
      <c r="B11468">
        <v>90.590185241699203</v>
      </c>
      <c r="C11468" s="4">
        <v>2.04636950305698</v>
      </c>
      <c r="D11468" s="4">
        <v>2.0698550966967</v>
      </c>
      <c r="E11468" s="4">
        <v>0.90618298903526096</v>
      </c>
      <c r="F11468">
        <v>3.61524</v>
      </c>
      <c r="G11468">
        <v>3.1181100000000002</v>
      </c>
      <c r="H11468">
        <v>1.78396</v>
      </c>
      <c r="I11468">
        <v>51.2958984375</v>
      </c>
      <c r="J11468">
        <v>-0.76729828119277999</v>
      </c>
      <c r="K11468">
        <v>50</v>
      </c>
      <c r="M11468" t="str">
        <f t="shared" si="358"/>
        <v>51.2958984375-0.76729828119278</v>
      </c>
      <c r="N11468" t="str">
        <f>IF(L11468="y",INDEX(SandC!$G$6:$G$46,MATCH(swt_geotrace_10m!M11468,SandC!$H$6:$H$46,0)),"")</f>
        <v/>
      </c>
      <c r="O11468" t="str">
        <f t="shared" si="359"/>
        <v>636518652272883000</v>
      </c>
    </row>
    <row r="11469" spans="1:15" hidden="1" x14ac:dyDescent="0.25">
      <c r="A11469">
        <v>6.3651865227536294E+17</v>
      </c>
      <c r="B11469">
        <v>90.582053527832002</v>
      </c>
      <c r="C11469" s="4">
        <v>2.0084964744368401</v>
      </c>
      <c r="D11469" s="4">
        <v>2.5565434383053001</v>
      </c>
      <c r="E11469" s="4">
        <v>1.1202601632621001</v>
      </c>
      <c r="F11469">
        <v>3.2995299999999999</v>
      </c>
      <c r="G11469">
        <v>4.1415499999999996</v>
      </c>
      <c r="H11469">
        <v>2.1457000000000002</v>
      </c>
      <c r="I11469">
        <v>51.2958984375</v>
      </c>
      <c r="J11469">
        <v>-0.76729828119277999</v>
      </c>
      <c r="K11469">
        <v>50</v>
      </c>
      <c r="M11469" t="str">
        <f t="shared" si="358"/>
        <v>51.2958984375-0.76729828119278</v>
      </c>
      <c r="N11469" t="str">
        <f>IF(L11469="y",INDEX(SandC!$G$6:$G$46,MATCH(swt_geotrace_10m!M11469,SandC!$H$6:$H$46,0)),"")</f>
        <v/>
      </c>
      <c r="O11469" t="str">
        <f t="shared" si="359"/>
        <v>636518652275363000</v>
      </c>
    </row>
    <row r="11470" spans="1:15" hidden="1" x14ac:dyDescent="0.25">
      <c r="A11470">
        <v>6.3651865227785395E+17</v>
      </c>
      <c r="B11470">
        <v>90.590990753173799</v>
      </c>
      <c r="C11470" s="4">
        <v>1.50444566548976</v>
      </c>
      <c r="D11470" s="4">
        <v>2.0807638265202102</v>
      </c>
      <c r="E11470" s="4">
        <v>0.49957388336874697</v>
      </c>
      <c r="F11470">
        <v>2.0376599999999998</v>
      </c>
      <c r="G11470">
        <v>3.1408499999999999</v>
      </c>
      <c r="H11470">
        <v>0.79413100000000003</v>
      </c>
      <c r="I11470">
        <v>51.295871963501</v>
      </c>
      <c r="J11470">
        <v>-0.76760305047035204</v>
      </c>
      <c r="K11470">
        <v>50</v>
      </c>
      <c r="M11470" t="str">
        <f t="shared" si="358"/>
        <v>51.295871963501-0.767603050470352</v>
      </c>
      <c r="N11470" t="str">
        <f>IF(L11470="y",INDEX(SandC!$G$6:$G$46,MATCH(swt_geotrace_10m!M11470,SandC!$H$6:$H$46,0)),"")</f>
        <v/>
      </c>
      <c r="O11470" t="str">
        <f t="shared" si="359"/>
        <v>636518652277854000</v>
      </c>
    </row>
    <row r="11471" spans="1:15" hidden="1" x14ac:dyDescent="0.25">
      <c r="A11471">
        <v>6.3651865228032896E+17</v>
      </c>
      <c r="B11471">
        <v>90.6108560180664</v>
      </c>
      <c r="C11471" s="4">
        <v>0.62162072088134901</v>
      </c>
      <c r="D11471" s="4">
        <v>0.63869897996550495</v>
      </c>
      <c r="E11471" s="4">
        <v>0.153242278591147</v>
      </c>
      <c r="F11471">
        <v>1.60277</v>
      </c>
      <c r="G11471">
        <v>1.2825500000000001</v>
      </c>
      <c r="H11471">
        <v>0.27604600000000001</v>
      </c>
      <c r="I11471">
        <v>51.295848846435497</v>
      </c>
      <c r="J11471">
        <v>-0.76786500215530396</v>
      </c>
      <c r="K11471">
        <v>50</v>
      </c>
      <c r="M11471" t="str">
        <f t="shared" si="358"/>
        <v>51.2958488464355-0.767865002155303</v>
      </c>
      <c r="N11471" t="str">
        <f>IF(L11471="y",INDEX(SandC!$G$6:$G$46,MATCH(swt_geotrace_10m!M11471,SandC!$H$6:$H$46,0)),"")</f>
        <v/>
      </c>
      <c r="O11471" t="str">
        <f t="shared" si="359"/>
        <v>636518652280329000</v>
      </c>
    </row>
    <row r="11472" spans="1:15" hidden="1" x14ac:dyDescent="0.25">
      <c r="A11472">
        <v>6.3651865228280998E+17</v>
      </c>
      <c r="B11472">
        <v>90.629420928955099</v>
      </c>
      <c r="C11472" s="4">
        <v>0.40205927675099501</v>
      </c>
      <c r="D11472" s="4">
        <v>0.46306204440741799</v>
      </c>
      <c r="E11472" s="4">
        <v>0.77268542718910505</v>
      </c>
      <c r="F11472">
        <v>0.74927100000000002</v>
      </c>
      <c r="G11472">
        <v>0.730827</v>
      </c>
      <c r="H11472">
        <v>1.4037200000000001</v>
      </c>
      <c r="I11472">
        <v>51.295848846435497</v>
      </c>
      <c r="J11472">
        <v>-0.76786500215530396</v>
      </c>
      <c r="K11472">
        <v>50</v>
      </c>
      <c r="M11472" t="str">
        <f t="shared" si="358"/>
        <v>51.2958488464355-0.767865002155303</v>
      </c>
      <c r="N11472" t="str">
        <f>IF(L11472="y",INDEX(SandC!$G$6:$G$46,MATCH(swt_geotrace_10m!M11472,SandC!$H$6:$H$46,0)),"")</f>
        <v/>
      </c>
      <c r="O11472" t="str">
        <f t="shared" si="359"/>
        <v>636518652282810000</v>
      </c>
    </row>
    <row r="11473" spans="1:15" hidden="1" x14ac:dyDescent="0.25">
      <c r="A11473">
        <v>6.3651865228529395E+17</v>
      </c>
      <c r="B11473">
        <v>90.643531036376999</v>
      </c>
      <c r="C11473" s="4">
        <v>2.7757599941904099</v>
      </c>
      <c r="D11473" s="4">
        <v>2.7835147481778901</v>
      </c>
      <c r="E11473" s="4">
        <v>0.90421303989590696</v>
      </c>
      <c r="F11473">
        <v>4.8283399999999999</v>
      </c>
      <c r="G11473">
        <v>4.41418</v>
      </c>
      <c r="H11473">
        <v>1.9136299999999999</v>
      </c>
      <c r="I11473">
        <v>51.295848846435497</v>
      </c>
      <c r="J11473">
        <v>-0.76786500215530396</v>
      </c>
      <c r="K11473">
        <v>50</v>
      </c>
      <c r="M11473" t="str">
        <f t="shared" si="358"/>
        <v>51.2958488464355-0.767865002155303</v>
      </c>
      <c r="N11473" t="str">
        <f>IF(L11473="y",INDEX(SandC!$G$6:$G$46,MATCH(swt_geotrace_10m!M11473,SandC!$H$6:$H$46,0)),"")</f>
        <v/>
      </c>
      <c r="O11473" t="str">
        <f t="shared" si="359"/>
        <v>636518652285294000</v>
      </c>
    </row>
    <row r="11474" spans="1:15" hidden="1" x14ac:dyDescent="0.25">
      <c r="A11474">
        <v>6.3651865228777203E+17</v>
      </c>
      <c r="B11474">
        <v>90.671237335205106</v>
      </c>
      <c r="C11474" s="4">
        <v>2.35349617914608</v>
      </c>
      <c r="D11474" s="4">
        <v>2.4632607575329799</v>
      </c>
      <c r="E11474" s="4">
        <v>0.75693116029993901</v>
      </c>
      <c r="F11474">
        <v>3.91568</v>
      </c>
      <c r="G11474">
        <v>3.7434599999999998</v>
      </c>
      <c r="H11474">
        <v>1.4267300000000001</v>
      </c>
      <c r="I11474">
        <v>51.295823898315398</v>
      </c>
      <c r="J11474">
        <v>-0.76815157890319796</v>
      </c>
      <c r="K11474">
        <v>50</v>
      </c>
      <c r="M11474" t="str">
        <f t="shared" si="358"/>
        <v>51.2958238983154-0.768151578903198</v>
      </c>
      <c r="N11474" t="str">
        <f>IF(L11474="y",INDEX(SandC!$G$6:$G$46,MATCH(swt_geotrace_10m!M11474,SandC!$H$6:$H$46,0)),"")</f>
        <v/>
      </c>
      <c r="O11474" t="str">
        <f t="shared" si="359"/>
        <v>636518652287772000</v>
      </c>
    </row>
    <row r="11475" spans="1:15" hidden="1" x14ac:dyDescent="0.25">
      <c r="A11475">
        <v>6.3651865229023706E+17</v>
      </c>
      <c r="B11475">
        <v>90.716376342773401</v>
      </c>
      <c r="C11475" s="4">
        <v>2.1719786189346602</v>
      </c>
      <c r="D11475" s="4">
        <v>2.0341646414332399</v>
      </c>
      <c r="E11475" s="4">
        <v>0.30348895334027398</v>
      </c>
      <c r="F11475">
        <v>3.8696899999999999</v>
      </c>
      <c r="G11475">
        <v>3.6838000000000002</v>
      </c>
      <c r="H11475">
        <v>0.56679100000000004</v>
      </c>
      <c r="I11475">
        <v>51.295799255371101</v>
      </c>
      <c r="J11475">
        <v>-0.76843172311782804</v>
      </c>
      <c r="K11475">
        <v>50</v>
      </c>
      <c r="M11475" t="str">
        <f t="shared" si="358"/>
        <v>51.2957992553711-0.768431723117828</v>
      </c>
      <c r="N11475" t="str">
        <f>IF(L11475="y",INDEX(SandC!$G$6:$G$46,MATCH(swt_geotrace_10m!M11475,SandC!$H$6:$H$46,0)),"")</f>
        <v/>
      </c>
      <c r="O11475" t="str">
        <f t="shared" si="359"/>
        <v>636518652290237000</v>
      </c>
    </row>
    <row r="11476" spans="1:15" hidden="1" x14ac:dyDescent="0.25">
      <c r="A11476">
        <v>6.3651865229272397E+17</v>
      </c>
      <c r="B11476">
        <v>90.735114440917997</v>
      </c>
      <c r="C11476" s="4">
        <v>2.95206032631055</v>
      </c>
      <c r="D11476" s="4">
        <v>2.69008798017963</v>
      </c>
      <c r="E11476" s="4">
        <v>0.44686031192089398</v>
      </c>
      <c r="F11476">
        <v>4.0410500000000003</v>
      </c>
      <c r="G11476">
        <v>3.5674299999999999</v>
      </c>
      <c r="H11476">
        <v>0.87360700000000002</v>
      </c>
      <c r="I11476">
        <v>51.295799255371101</v>
      </c>
      <c r="J11476">
        <v>-0.76843172311782804</v>
      </c>
      <c r="K11476">
        <v>50</v>
      </c>
      <c r="M11476" t="str">
        <f t="shared" si="358"/>
        <v>51.2957992553711-0.768431723117828</v>
      </c>
      <c r="N11476" t="str">
        <f>IF(L11476="y",INDEX(SandC!$G$6:$G$46,MATCH(swt_geotrace_10m!M11476,SandC!$H$6:$H$46,0)),"")</f>
        <v/>
      </c>
      <c r="O11476" t="str">
        <f t="shared" si="359"/>
        <v>636518652292724000</v>
      </c>
    </row>
    <row r="11477" spans="1:15" hidden="1" x14ac:dyDescent="0.25">
      <c r="A11477">
        <v>6.3651865229519795E+17</v>
      </c>
      <c r="B11477">
        <v>90.732537536621095</v>
      </c>
      <c r="C11477" s="4">
        <v>1.71900628264676</v>
      </c>
      <c r="D11477" s="4">
        <v>1.3233799719703001</v>
      </c>
      <c r="E11477" s="4">
        <v>0.55467364284854903</v>
      </c>
      <c r="F11477">
        <v>2.5109499999999998</v>
      </c>
      <c r="G11477">
        <v>2.3682300000000001</v>
      </c>
      <c r="H11477">
        <v>0.88667600000000002</v>
      </c>
      <c r="I11477">
        <v>51.295799255371101</v>
      </c>
      <c r="J11477">
        <v>-0.76843172311782804</v>
      </c>
      <c r="K11477">
        <v>50</v>
      </c>
      <c r="M11477" t="str">
        <f t="shared" si="358"/>
        <v>51.2957992553711-0.768431723117828</v>
      </c>
      <c r="N11477" t="str">
        <f>IF(L11477="y",INDEX(SandC!$G$6:$G$46,MATCH(swt_geotrace_10m!M11477,SandC!$H$6:$H$46,0)),"")</f>
        <v/>
      </c>
      <c r="O11477" t="str">
        <f t="shared" si="359"/>
        <v>636518652295198000</v>
      </c>
    </row>
    <row r="11478" spans="1:15" hidden="1" x14ac:dyDescent="0.25">
      <c r="A11478">
        <v>6.3651865229768E+17</v>
      </c>
      <c r="B11478">
        <v>90.749994201660201</v>
      </c>
      <c r="C11478" s="4">
        <v>1.93382351095968</v>
      </c>
      <c r="D11478" s="4">
        <v>1.8890889050851301</v>
      </c>
      <c r="E11478" s="4">
        <v>0.36800002201794901</v>
      </c>
      <c r="F11478">
        <v>2.33731</v>
      </c>
      <c r="G11478">
        <v>2.2563499999999999</v>
      </c>
      <c r="H11478">
        <v>0.63316700000000004</v>
      </c>
      <c r="I11478">
        <v>51.295781707763702</v>
      </c>
      <c r="J11478">
        <v>-0.76869447231292698</v>
      </c>
      <c r="K11478">
        <v>50</v>
      </c>
      <c r="M11478" t="str">
        <f t="shared" si="358"/>
        <v>51.2957817077637-0.768694472312927</v>
      </c>
      <c r="N11478" t="str">
        <f>IF(L11478="y",INDEX(SandC!$G$6:$G$46,MATCH(swt_geotrace_10m!M11478,SandC!$H$6:$H$46,0)),"")</f>
        <v/>
      </c>
      <c r="O11478" t="str">
        <f t="shared" si="359"/>
        <v>636518652297680000</v>
      </c>
    </row>
    <row r="11479" spans="1:15" hidden="1" x14ac:dyDescent="0.25">
      <c r="A11479">
        <v>6.3651865230015898E+17</v>
      </c>
      <c r="B11479">
        <v>90.768573455810596</v>
      </c>
      <c r="C11479" s="4">
        <v>1.2975472508255199</v>
      </c>
      <c r="D11479" s="4">
        <v>1.1887925694100001</v>
      </c>
      <c r="E11479" s="4">
        <v>0.52846383580727097</v>
      </c>
      <c r="F11479">
        <v>2.4780899999999999</v>
      </c>
      <c r="G11479">
        <v>2.6432899999999999</v>
      </c>
      <c r="H11479">
        <v>0.91833200000000004</v>
      </c>
      <c r="I11479">
        <v>51.295761108398402</v>
      </c>
      <c r="J11479">
        <v>-0.76899671554565396</v>
      </c>
      <c r="K11479">
        <v>50</v>
      </c>
      <c r="M11479" t="str">
        <f t="shared" si="358"/>
        <v>51.2957611083984-0.768996715545654</v>
      </c>
      <c r="N11479" t="str">
        <f>IF(L11479="y",INDEX(SandC!$G$6:$G$46,MATCH(swt_geotrace_10m!M11479,SandC!$H$6:$H$46,0)),"")</f>
        <v/>
      </c>
      <c r="O11479" t="str">
        <f t="shared" si="359"/>
        <v>636518652300159000</v>
      </c>
    </row>
    <row r="11480" spans="1:15" hidden="1" x14ac:dyDescent="0.25">
      <c r="A11480">
        <v>6.3651865230263398E+17</v>
      </c>
      <c r="B11480">
        <v>90.765326995849605</v>
      </c>
      <c r="C11480" s="4">
        <v>1.58890781849151</v>
      </c>
      <c r="D11480" s="4">
        <v>1.6921366583917701</v>
      </c>
      <c r="E11480" s="4">
        <v>0.64561590174364203</v>
      </c>
      <c r="F11480">
        <v>2.5068600000000001</v>
      </c>
      <c r="G11480">
        <v>2.9115000000000002</v>
      </c>
      <c r="H11480">
        <v>1.1474599999999999</v>
      </c>
      <c r="I11480">
        <v>51.295761108398402</v>
      </c>
      <c r="J11480">
        <v>-0.76899671554565396</v>
      </c>
      <c r="K11480">
        <v>50</v>
      </c>
      <c r="M11480" t="str">
        <f t="shared" si="358"/>
        <v>51.2957611083984-0.768996715545654</v>
      </c>
      <c r="N11480" t="str">
        <f>IF(L11480="y",INDEX(SandC!$G$6:$G$46,MATCH(swt_geotrace_10m!M11480,SandC!$H$6:$H$46,0)),"")</f>
        <v/>
      </c>
      <c r="O11480" t="str">
        <f t="shared" si="359"/>
        <v>636518652302634000</v>
      </c>
    </row>
    <row r="11481" spans="1:15" hidden="1" x14ac:dyDescent="0.25">
      <c r="A11481">
        <v>6.3651865230512E+17</v>
      </c>
      <c r="B11481">
        <v>90.757450408935497</v>
      </c>
      <c r="C11481" s="4">
        <v>0.84735311479013498</v>
      </c>
      <c r="D11481" s="4">
        <v>0.772529786112367</v>
      </c>
      <c r="E11481" s="4">
        <v>0.39311349728663803</v>
      </c>
      <c r="F11481">
        <v>2.1415899999999999</v>
      </c>
      <c r="G11481">
        <v>1.9994400000000001</v>
      </c>
      <c r="H11481">
        <v>0.91596599999999995</v>
      </c>
      <c r="I11481">
        <v>51.295761108398402</v>
      </c>
      <c r="J11481">
        <v>-0.76899671554565396</v>
      </c>
      <c r="K11481">
        <v>50</v>
      </c>
      <c r="M11481" t="str">
        <f t="shared" si="358"/>
        <v>51.2957611083984-0.768996715545654</v>
      </c>
      <c r="N11481" t="str">
        <f>IF(L11481="y",INDEX(SandC!$G$6:$G$46,MATCH(swt_geotrace_10m!M11481,SandC!$H$6:$H$46,0)),"")</f>
        <v/>
      </c>
      <c r="O11481" t="str">
        <f t="shared" si="359"/>
        <v>636518652305120000</v>
      </c>
    </row>
    <row r="11482" spans="1:15" hidden="1" x14ac:dyDescent="0.25">
      <c r="A11482">
        <v>6.3651865230758694E+17</v>
      </c>
      <c r="B11482">
        <v>90.766433410644495</v>
      </c>
      <c r="C11482" s="4">
        <v>1.3987968366992101</v>
      </c>
      <c r="D11482" s="4">
        <v>1.3878894758043401</v>
      </c>
      <c r="E11482" s="4">
        <v>0.415592263649602</v>
      </c>
      <c r="F11482">
        <v>2.19739</v>
      </c>
      <c r="G11482">
        <v>2.4116900000000001</v>
      </c>
      <c r="H11482">
        <v>0.82035499999999995</v>
      </c>
      <c r="I11482">
        <v>51.295740203857399</v>
      </c>
      <c r="J11482">
        <v>-0.76923861861228904</v>
      </c>
      <c r="K11482">
        <v>50</v>
      </c>
      <c r="M11482" t="str">
        <f t="shared" si="358"/>
        <v>51.2957402038574-0.769238618612289</v>
      </c>
      <c r="N11482" t="str">
        <f>IF(L11482="y",INDEX(SandC!$G$6:$G$46,MATCH(swt_geotrace_10m!M11482,SandC!$H$6:$H$46,0)),"")</f>
        <v/>
      </c>
      <c r="O11482" t="str">
        <f t="shared" si="359"/>
        <v>636518652307587000</v>
      </c>
    </row>
    <row r="11483" spans="1:15" hidden="1" x14ac:dyDescent="0.25">
      <c r="A11483">
        <v>6.3651865231007795E+17</v>
      </c>
      <c r="B11483">
        <v>90.777872772216796</v>
      </c>
      <c r="C11483" s="4">
        <v>1.66238343818616</v>
      </c>
      <c r="D11483" s="4">
        <v>1.5730265552378899</v>
      </c>
      <c r="E11483" s="4">
        <v>0.33606077492497599</v>
      </c>
      <c r="F11483">
        <v>2.4047700000000001</v>
      </c>
      <c r="G11483">
        <v>2.4288699999999999</v>
      </c>
      <c r="H11483">
        <v>0.634571</v>
      </c>
      <c r="I11483">
        <v>51.295711517333999</v>
      </c>
      <c r="J11483">
        <v>-0.76956331729888905</v>
      </c>
      <c r="K11483">
        <v>50</v>
      </c>
      <c r="M11483" t="str">
        <f t="shared" si="358"/>
        <v>51.295711517334-0.769563317298889</v>
      </c>
      <c r="N11483" t="str">
        <f>IF(L11483="y",INDEX(SandC!$G$6:$G$46,MATCH(swt_geotrace_10m!M11483,SandC!$H$6:$H$46,0)),"")</f>
        <v/>
      </c>
      <c r="O11483" t="str">
        <f t="shared" si="359"/>
        <v>636518652310078000</v>
      </c>
    </row>
    <row r="11484" spans="1:15" hidden="1" x14ac:dyDescent="0.25">
      <c r="A11484">
        <v>6.3651865231254694E+17</v>
      </c>
      <c r="B11484">
        <v>90.768592987060501</v>
      </c>
      <c r="C11484" s="4">
        <v>0.64830496249135605</v>
      </c>
      <c r="D11484" s="4">
        <v>0.553243270262333</v>
      </c>
      <c r="E11484" s="4">
        <v>0.51784764737557099</v>
      </c>
      <c r="F11484">
        <v>1.4352499999999999</v>
      </c>
      <c r="G11484">
        <v>1.39652</v>
      </c>
      <c r="H11484">
        <v>1.03101</v>
      </c>
      <c r="I11484">
        <v>51.295711517333999</v>
      </c>
      <c r="J11484">
        <v>-0.76956331729888905</v>
      </c>
      <c r="K11484">
        <v>50</v>
      </c>
      <c r="M11484" t="str">
        <f t="shared" si="358"/>
        <v>51.295711517334-0.769563317298889</v>
      </c>
      <c r="N11484" t="str">
        <f>IF(L11484="y",INDEX(SandC!$G$6:$G$46,MATCH(swt_geotrace_10m!M11484,SandC!$H$6:$H$46,0)),"")</f>
        <v/>
      </c>
      <c r="O11484" t="str">
        <f t="shared" si="359"/>
        <v>636518652312547000</v>
      </c>
    </row>
    <row r="11485" spans="1:15" hidden="1" x14ac:dyDescent="0.25">
      <c r="A11485">
        <v>6.3651865231503501E+17</v>
      </c>
      <c r="B11485">
        <v>90.755140991210894</v>
      </c>
      <c r="C11485" s="4">
        <v>0.64251713919226905</v>
      </c>
      <c r="D11485" s="4">
        <v>0.61188934062505695</v>
      </c>
      <c r="E11485" s="4">
        <v>0.30021897814744802</v>
      </c>
      <c r="F11485">
        <v>1.7889699999999999</v>
      </c>
      <c r="G11485">
        <v>1.7045600000000001</v>
      </c>
      <c r="H11485">
        <v>0.52673400000000004</v>
      </c>
      <c r="I11485">
        <v>51.295711517333999</v>
      </c>
      <c r="J11485">
        <v>-0.76956331729888905</v>
      </c>
      <c r="K11485">
        <v>50</v>
      </c>
      <c r="M11485" t="str">
        <f t="shared" si="358"/>
        <v>51.295711517334-0.769563317298889</v>
      </c>
      <c r="N11485" t="str">
        <f>IF(L11485="y",INDEX(SandC!$G$6:$G$46,MATCH(swt_geotrace_10m!M11485,SandC!$H$6:$H$46,0)),"")</f>
        <v/>
      </c>
      <c r="O11485" t="str">
        <f t="shared" si="359"/>
        <v>636518652315035000</v>
      </c>
    </row>
    <row r="11486" spans="1:15" hidden="1" x14ac:dyDescent="0.25">
      <c r="A11486">
        <v>6.3651865231751002E+17</v>
      </c>
      <c r="B11486">
        <v>90.753713378906298</v>
      </c>
      <c r="C11486" s="4">
        <v>1.3180479791905499</v>
      </c>
      <c r="D11486" s="4">
        <v>1.4862083367724199</v>
      </c>
      <c r="E11486" s="4">
        <v>0.60835338885877699</v>
      </c>
      <c r="F11486">
        <v>1.8534999999999999</v>
      </c>
      <c r="G11486">
        <v>2.2141299999999999</v>
      </c>
      <c r="H11486">
        <v>1.31379</v>
      </c>
      <c r="I11486">
        <v>51.295690612793003</v>
      </c>
      <c r="J11486">
        <v>-0.76978358030319205</v>
      </c>
      <c r="K11486">
        <v>50</v>
      </c>
      <c r="M11486" t="str">
        <f t="shared" si="358"/>
        <v>51.295690612793-0.769783580303192</v>
      </c>
      <c r="N11486" t="str">
        <f>IF(L11486="y",INDEX(SandC!$G$6:$G$46,MATCH(swt_geotrace_10m!M11486,SandC!$H$6:$H$46,0)),"")</f>
        <v/>
      </c>
      <c r="O11486" t="str">
        <f t="shared" si="359"/>
        <v>636518652317510000</v>
      </c>
    </row>
    <row r="11487" spans="1:15" hidden="1" x14ac:dyDescent="0.25">
      <c r="A11487">
        <v>6.3651865231999104E+17</v>
      </c>
      <c r="B11487">
        <v>90.776360168457003</v>
      </c>
      <c r="C11487" s="4">
        <v>0.73493054374887801</v>
      </c>
      <c r="D11487" s="4">
        <v>0.90414766868168905</v>
      </c>
      <c r="E11487" s="4">
        <v>0.45856450730043202</v>
      </c>
      <c r="F11487">
        <v>1.3750100000000001</v>
      </c>
      <c r="G11487">
        <v>1.4737499999999999</v>
      </c>
      <c r="H11487">
        <v>0.91150299999999995</v>
      </c>
      <c r="I11487">
        <v>51.295658111572301</v>
      </c>
      <c r="J11487">
        <v>-0.77012997865676902</v>
      </c>
      <c r="K11487">
        <v>50</v>
      </c>
      <c r="M11487" t="str">
        <f t="shared" si="358"/>
        <v>51.2956581115723-0.770129978656769</v>
      </c>
      <c r="N11487" t="str">
        <f>IF(L11487="y",INDEX(SandC!$G$6:$G$46,MATCH(swt_geotrace_10m!M11487,SandC!$H$6:$H$46,0)),"")</f>
        <v/>
      </c>
      <c r="O11487" t="str">
        <f t="shared" si="359"/>
        <v>636518652319991000</v>
      </c>
    </row>
    <row r="11488" spans="1:15" hidden="1" x14ac:dyDescent="0.25">
      <c r="A11488">
        <v>6.3651865232247104E+17</v>
      </c>
      <c r="B11488">
        <v>90.803986511230505</v>
      </c>
      <c r="C11488" s="4">
        <v>0.43026398803481303</v>
      </c>
      <c r="D11488" s="4">
        <v>0.55777515604990402</v>
      </c>
      <c r="E11488" s="4">
        <v>0.43226329334121699</v>
      </c>
      <c r="F11488">
        <v>1.0979399999999999</v>
      </c>
      <c r="G11488">
        <v>1.3096000000000001</v>
      </c>
      <c r="H11488">
        <v>0.78328200000000003</v>
      </c>
      <c r="I11488">
        <v>51.295658111572301</v>
      </c>
      <c r="J11488">
        <v>-0.77012997865676902</v>
      </c>
      <c r="K11488">
        <v>50</v>
      </c>
      <c r="M11488" t="str">
        <f t="shared" si="358"/>
        <v>51.2956581115723-0.770129978656769</v>
      </c>
      <c r="N11488" t="str">
        <f>IF(L11488="y",INDEX(SandC!$G$6:$G$46,MATCH(swt_geotrace_10m!M11488,SandC!$H$6:$H$46,0)),"")</f>
        <v/>
      </c>
      <c r="O11488" t="str">
        <f t="shared" si="359"/>
        <v>636518652322471000</v>
      </c>
    </row>
    <row r="11489" spans="1:15" hidden="1" x14ac:dyDescent="0.25">
      <c r="A11489">
        <v>6.36518652324944E+17</v>
      </c>
      <c r="B11489">
        <v>90.823916320800805</v>
      </c>
      <c r="C11489" s="4">
        <v>1.09834659896979</v>
      </c>
      <c r="D11489" s="4">
        <v>1.3125339532687801</v>
      </c>
      <c r="E11489" s="4">
        <v>0.24511033631630999</v>
      </c>
      <c r="F11489">
        <v>2.1465100000000001</v>
      </c>
      <c r="G11489">
        <v>2.4599899999999999</v>
      </c>
      <c r="H11489">
        <v>0.45396900000000001</v>
      </c>
      <c r="I11489">
        <v>51.295658111572301</v>
      </c>
      <c r="J11489">
        <v>-0.77012997865676902</v>
      </c>
      <c r="K11489">
        <v>50</v>
      </c>
      <c r="M11489" t="str">
        <f t="shared" si="358"/>
        <v>51.2956581115723-0.770129978656769</v>
      </c>
      <c r="N11489" t="str">
        <f>IF(L11489="y",INDEX(SandC!$G$6:$G$46,MATCH(swt_geotrace_10m!M11489,SandC!$H$6:$H$46,0)),"")</f>
        <v/>
      </c>
      <c r="O11489" t="str">
        <f t="shared" si="359"/>
        <v>636518652324944000</v>
      </c>
    </row>
    <row r="11490" spans="1:15" hidden="1" x14ac:dyDescent="0.25">
      <c r="A11490">
        <v>6.3651865232742298E+17</v>
      </c>
      <c r="B11490">
        <v>90.8457604980469</v>
      </c>
      <c r="C11490" s="4">
        <v>1.29073654088474</v>
      </c>
      <c r="D11490" s="4">
        <v>1.4348464902473801</v>
      </c>
      <c r="E11490" s="4">
        <v>0.31384811248648797</v>
      </c>
      <c r="F11490">
        <v>2.2627000000000002</v>
      </c>
      <c r="G11490">
        <v>2.49383</v>
      </c>
      <c r="H11490">
        <v>0.75423200000000001</v>
      </c>
      <c r="I11490">
        <v>51.2956447601318</v>
      </c>
      <c r="J11490">
        <v>-0.77032819509506201</v>
      </c>
      <c r="K11490">
        <v>50</v>
      </c>
      <c r="M11490" t="str">
        <f t="shared" si="358"/>
        <v>51.2956447601318-0.770328195095062</v>
      </c>
      <c r="N11490" t="str">
        <f>IF(L11490="y",INDEX(SandC!$G$6:$G$46,MATCH(swt_geotrace_10m!M11490,SandC!$H$6:$H$46,0)),"")</f>
        <v/>
      </c>
      <c r="O11490" t="str">
        <f t="shared" si="359"/>
        <v>636518652327423000</v>
      </c>
    </row>
    <row r="11491" spans="1:15" hidden="1" x14ac:dyDescent="0.25">
      <c r="A11491">
        <v>6.3651865232989094E+17</v>
      </c>
      <c r="B11491">
        <v>90.863385772705101</v>
      </c>
      <c r="C11491" s="4">
        <v>0.76522410710571198</v>
      </c>
      <c r="D11491" s="4">
        <v>0.66154392742532397</v>
      </c>
      <c r="E11491" s="4">
        <v>0.39786417728594198</v>
      </c>
      <c r="F11491">
        <v>1.3530199999999999</v>
      </c>
      <c r="G11491">
        <v>1.4656400000000001</v>
      </c>
      <c r="H11491">
        <v>0.83140000000000003</v>
      </c>
      <c r="I11491">
        <v>51.295619964599602</v>
      </c>
      <c r="J11491">
        <v>-0.77069830894470204</v>
      </c>
      <c r="K11491">
        <v>50</v>
      </c>
      <c r="M11491" t="str">
        <f t="shared" si="358"/>
        <v>51.2956199645996-0.770698308944702</v>
      </c>
      <c r="N11491" t="str">
        <f>IF(L11491="y",INDEX(SandC!$G$6:$G$46,MATCH(swt_geotrace_10m!M11491,SandC!$H$6:$H$46,0)),"")</f>
        <v/>
      </c>
      <c r="O11491" t="str">
        <f t="shared" si="359"/>
        <v>636518652329891000</v>
      </c>
    </row>
    <row r="11492" spans="1:15" hidden="1" x14ac:dyDescent="0.25">
      <c r="A11492">
        <v>6.3651865233237901E+17</v>
      </c>
      <c r="B11492">
        <v>90.866115112304698</v>
      </c>
      <c r="C11492" s="4">
        <v>0.457342747481848</v>
      </c>
      <c r="D11492" s="4">
        <v>0.66752985778662499</v>
      </c>
      <c r="E11492" s="4">
        <v>0.50457617253575904</v>
      </c>
      <c r="F11492">
        <v>1.44892</v>
      </c>
      <c r="G11492">
        <v>1.4352400000000001</v>
      </c>
      <c r="H11492">
        <v>1.0617700000000001</v>
      </c>
      <c r="I11492">
        <v>51.295619964599602</v>
      </c>
      <c r="J11492">
        <v>-0.77069830894470204</v>
      </c>
      <c r="K11492">
        <v>50</v>
      </c>
      <c r="M11492" t="str">
        <f t="shared" si="358"/>
        <v>51.2956199645996-0.770698308944702</v>
      </c>
      <c r="N11492" t="str">
        <f>IF(L11492="y",INDEX(SandC!$G$6:$G$46,MATCH(swt_geotrace_10m!M11492,SandC!$H$6:$H$46,0)),"")</f>
        <v/>
      </c>
      <c r="O11492" t="str">
        <f t="shared" si="359"/>
        <v>636518652332379000</v>
      </c>
    </row>
    <row r="11493" spans="1:15" hidden="1" x14ac:dyDescent="0.25">
      <c r="A11493">
        <v>6.3651865233486195E+17</v>
      </c>
      <c r="B11493">
        <v>90.871062622070298</v>
      </c>
      <c r="C11493" s="4">
        <v>1.86250165589865</v>
      </c>
      <c r="D11493" s="4">
        <v>1.6940916712994201</v>
      </c>
      <c r="E11493" s="4">
        <v>0.49716068042029399</v>
      </c>
      <c r="F11493">
        <v>2.99952</v>
      </c>
      <c r="G11493">
        <v>2.7726099999999998</v>
      </c>
      <c r="H11493">
        <v>0.989954</v>
      </c>
      <c r="I11493">
        <v>51.295619964599602</v>
      </c>
      <c r="J11493">
        <v>-0.77069830894470204</v>
      </c>
      <c r="K11493">
        <v>50</v>
      </c>
      <c r="M11493" t="str">
        <f t="shared" si="358"/>
        <v>51.2956199645996-0.770698308944702</v>
      </c>
      <c r="N11493" t="str">
        <f>IF(L11493="y",INDEX(SandC!$G$6:$G$46,MATCH(swt_geotrace_10m!M11493,SandC!$H$6:$H$46,0)),"")</f>
        <v/>
      </c>
      <c r="O11493" t="str">
        <f t="shared" si="359"/>
        <v>636518652334862000</v>
      </c>
    </row>
    <row r="11494" spans="1:15" hidden="1" x14ac:dyDescent="0.25">
      <c r="A11494">
        <v>6.3651865233733402E+17</v>
      </c>
      <c r="B11494">
        <v>90.897481842041003</v>
      </c>
      <c r="C11494" s="4">
        <v>1.4715137247903001</v>
      </c>
      <c r="D11494" s="4">
        <v>1.2036236078829501</v>
      </c>
      <c r="E11494" s="4">
        <v>0.41866193852546502</v>
      </c>
      <c r="F11494">
        <v>1.8745000000000001</v>
      </c>
      <c r="G11494">
        <v>1.71122</v>
      </c>
      <c r="H11494">
        <v>0.882467</v>
      </c>
      <c r="I11494">
        <v>51.2956050872803</v>
      </c>
      <c r="J11494">
        <v>-0.77086930394172704</v>
      </c>
      <c r="K11494">
        <v>50</v>
      </c>
      <c r="M11494" t="str">
        <f t="shared" si="358"/>
        <v>51.2956050872803-0.770869303941727</v>
      </c>
      <c r="N11494" t="str">
        <f>IF(L11494="y",INDEX(SandC!$G$6:$G$46,MATCH(swt_geotrace_10m!M11494,SandC!$H$6:$H$46,0)),"")</f>
        <v/>
      </c>
      <c r="O11494" t="str">
        <f t="shared" si="359"/>
        <v>636518652337334000</v>
      </c>
    </row>
    <row r="11495" spans="1:15" hidden="1" x14ac:dyDescent="0.25">
      <c r="A11495">
        <v>6.3651865233981901E+17</v>
      </c>
      <c r="B11495">
        <v>90.914560241699206</v>
      </c>
      <c r="C11495" s="4">
        <v>1.1077018915693</v>
      </c>
      <c r="D11495" s="4">
        <v>1.09094257053115</v>
      </c>
      <c r="E11495" s="4">
        <v>0.28011557625762801</v>
      </c>
      <c r="F11495">
        <v>1.9722</v>
      </c>
      <c r="G11495">
        <v>1.9338</v>
      </c>
      <c r="H11495">
        <v>0.498836</v>
      </c>
      <c r="I11495">
        <v>51.295570373535199</v>
      </c>
      <c r="J11495">
        <v>-0.77126497030258201</v>
      </c>
      <c r="K11495">
        <v>50</v>
      </c>
      <c r="M11495" t="str">
        <f t="shared" si="358"/>
        <v>51.2955703735352-0.771264970302582</v>
      </c>
      <c r="N11495" t="str">
        <f>IF(L11495="y",INDEX(SandC!$G$6:$G$46,MATCH(swt_geotrace_10m!M11495,SandC!$H$6:$H$46,0)),"")</f>
        <v/>
      </c>
      <c r="O11495" t="str">
        <f t="shared" si="359"/>
        <v>636518652339819000</v>
      </c>
    </row>
    <row r="11496" spans="1:15" hidden="1" x14ac:dyDescent="0.25">
      <c r="A11496">
        <v>6.3651865234228096E+17</v>
      </c>
      <c r="B11496">
        <v>90.910150451660201</v>
      </c>
      <c r="C11496" s="4">
        <v>1.99206435274883</v>
      </c>
      <c r="D11496" s="4">
        <v>1.7901294461847399</v>
      </c>
      <c r="E11496" s="4">
        <v>0.301334875446508</v>
      </c>
      <c r="F11496">
        <v>3.0829200000000001</v>
      </c>
      <c r="G11496">
        <v>2.8686400000000001</v>
      </c>
      <c r="H11496">
        <v>0.65868899999999997</v>
      </c>
      <c r="I11496">
        <v>51.295570373535199</v>
      </c>
      <c r="J11496">
        <v>-0.77126497030258201</v>
      </c>
      <c r="K11496">
        <v>50</v>
      </c>
      <c r="M11496" t="str">
        <f t="shared" si="358"/>
        <v>51.2955703735352-0.771264970302582</v>
      </c>
      <c r="N11496" t="str">
        <f>IF(L11496="y",INDEX(SandC!$G$6:$G$46,MATCH(swt_geotrace_10m!M11496,SandC!$H$6:$H$46,0)),"")</f>
        <v/>
      </c>
      <c r="O11496" t="str">
        <f t="shared" si="359"/>
        <v>636518652342281000</v>
      </c>
    </row>
    <row r="11497" spans="1:15" hidden="1" x14ac:dyDescent="0.25">
      <c r="A11497">
        <v>6.3651865234476902E+17</v>
      </c>
      <c r="B11497">
        <v>90.909016571044901</v>
      </c>
      <c r="C11497" s="4">
        <v>0.39284759989734402</v>
      </c>
      <c r="D11497" s="4">
        <v>0.33864041902151798</v>
      </c>
      <c r="E11497" s="4">
        <v>0.34977536549885702</v>
      </c>
      <c r="F11497">
        <v>0.63066299999999997</v>
      </c>
      <c r="G11497">
        <v>0.59504199999999996</v>
      </c>
      <c r="H11497">
        <v>0.69999500000000003</v>
      </c>
      <c r="I11497">
        <v>51.295570373535199</v>
      </c>
      <c r="J11497">
        <v>-0.77126497030258201</v>
      </c>
      <c r="K11497">
        <v>50</v>
      </c>
      <c r="M11497" t="str">
        <f t="shared" si="358"/>
        <v>51.2955703735352-0.771264970302582</v>
      </c>
      <c r="N11497" t="str">
        <f>IF(L11497="y",INDEX(SandC!$G$6:$G$46,MATCH(swt_geotrace_10m!M11497,SandC!$H$6:$H$46,0)),"")</f>
        <v/>
      </c>
      <c r="O11497" t="str">
        <f t="shared" si="359"/>
        <v>636518652344769000</v>
      </c>
    </row>
    <row r="11498" spans="1:15" hidden="1" x14ac:dyDescent="0.25">
      <c r="A11498">
        <v>6.3651865234722304E+17</v>
      </c>
      <c r="B11498">
        <v>90.925744171142597</v>
      </c>
      <c r="C11498" s="4">
        <v>0.318125125555066</v>
      </c>
      <c r="D11498" s="4">
        <v>0.35885764660390601</v>
      </c>
      <c r="E11498" s="4">
        <v>0.233661803342711</v>
      </c>
      <c r="F11498">
        <v>0.74203699999999995</v>
      </c>
      <c r="G11498">
        <v>1.2041599999999999</v>
      </c>
      <c r="H11498">
        <v>0.49904999999999999</v>
      </c>
      <c r="I11498">
        <v>51.295557403564501</v>
      </c>
      <c r="J11498">
        <v>-0.77141342520713796</v>
      </c>
      <c r="K11498">
        <v>50</v>
      </c>
      <c r="M11498" t="str">
        <f t="shared" si="358"/>
        <v>51.2955574035645-0.771413425207138</v>
      </c>
      <c r="N11498" t="str">
        <f>IF(L11498="y",INDEX(SandC!$G$6:$G$46,MATCH(swt_geotrace_10m!M11498,SandC!$H$6:$H$46,0)),"")</f>
        <v/>
      </c>
      <c r="O11498" t="str">
        <f t="shared" si="359"/>
        <v>636518652347223000</v>
      </c>
    </row>
    <row r="11499" spans="1:15" hidden="1" x14ac:dyDescent="0.25">
      <c r="A11499">
        <v>6.3651865234971405E+17</v>
      </c>
      <c r="B11499">
        <v>90.945175476074198</v>
      </c>
      <c r="C11499" s="4">
        <v>1.4888769343527399</v>
      </c>
      <c r="D11499" s="4">
        <v>1.61590012806788</v>
      </c>
      <c r="E11499" s="4">
        <v>0.38035552514792098</v>
      </c>
      <c r="F11499">
        <v>2.46414</v>
      </c>
      <c r="G11499">
        <v>2.59924</v>
      </c>
      <c r="H11499">
        <v>0.60665599999999997</v>
      </c>
      <c r="I11499">
        <v>51.295520782470703</v>
      </c>
      <c r="J11499">
        <v>-0.77183341979980502</v>
      </c>
      <c r="K11499">
        <v>50</v>
      </c>
      <c r="M11499" t="str">
        <f t="shared" si="358"/>
        <v>51.2955207824707-0.771833419799805</v>
      </c>
      <c r="N11499" t="str">
        <f>IF(L11499="y",INDEX(SandC!$G$6:$G$46,MATCH(swt_geotrace_10m!M11499,SandC!$H$6:$H$46,0)),"")</f>
        <v/>
      </c>
      <c r="O11499" t="str">
        <f t="shared" si="359"/>
        <v>636518652349714000</v>
      </c>
    </row>
    <row r="11500" spans="1:15" hidden="1" x14ac:dyDescent="0.25">
      <c r="A11500">
        <v>6.3651865235217702E+17</v>
      </c>
      <c r="B11500">
        <v>90.952688293457001</v>
      </c>
      <c r="C11500" s="4">
        <v>1.23614318963264</v>
      </c>
      <c r="D11500" s="4">
        <v>1.21880953468592</v>
      </c>
      <c r="E11500" s="4">
        <v>0.37063316801705498</v>
      </c>
      <c r="F11500">
        <v>1.7615499999999999</v>
      </c>
      <c r="G11500">
        <v>1.69354</v>
      </c>
      <c r="H11500">
        <v>0.68605099999999997</v>
      </c>
      <c r="I11500">
        <v>51.295520782470703</v>
      </c>
      <c r="J11500">
        <v>-0.77183341979980502</v>
      </c>
      <c r="K11500">
        <v>50</v>
      </c>
      <c r="M11500" t="str">
        <f t="shared" si="358"/>
        <v>51.2955207824707-0.771833419799805</v>
      </c>
      <c r="N11500" t="str">
        <f>IF(L11500="y",INDEX(SandC!$G$6:$G$46,MATCH(swt_geotrace_10m!M11500,SandC!$H$6:$H$46,0)),"")</f>
        <v/>
      </c>
      <c r="O11500" t="str">
        <f t="shared" si="359"/>
        <v>636518652352177000</v>
      </c>
    </row>
    <row r="11501" spans="1:15" hidden="1" x14ac:dyDescent="0.25">
      <c r="A11501">
        <v>6.3651865235465306E+17</v>
      </c>
      <c r="B11501">
        <v>90.958208770751995</v>
      </c>
      <c r="C11501" s="4">
        <v>1.1926461330601801</v>
      </c>
      <c r="D11501" s="4">
        <v>1.3030146014158299</v>
      </c>
      <c r="E11501" s="4">
        <v>0.30480209108948902</v>
      </c>
      <c r="F11501">
        <v>1.7040500000000001</v>
      </c>
      <c r="G11501">
        <v>2.08616</v>
      </c>
      <c r="H11501">
        <v>0.69864599999999999</v>
      </c>
      <c r="I11501">
        <v>51.295520782470703</v>
      </c>
      <c r="J11501">
        <v>-0.77183341979980502</v>
      </c>
      <c r="K11501">
        <v>50</v>
      </c>
      <c r="M11501" t="str">
        <f t="shared" si="358"/>
        <v>51.2955207824707-0.771833419799805</v>
      </c>
      <c r="N11501" t="str">
        <f>IF(L11501="y",INDEX(SandC!$G$6:$G$46,MATCH(swt_geotrace_10m!M11501,SandC!$H$6:$H$46,0)),"")</f>
        <v/>
      </c>
      <c r="O11501" t="str">
        <f t="shared" si="359"/>
        <v>636518652354653000</v>
      </c>
    </row>
    <row r="11502" spans="1:15" hidden="1" x14ac:dyDescent="0.25">
      <c r="A11502">
        <v>6.3651865235712102E+17</v>
      </c>
      <c r="B11502">
        <v>90.959674377441402</v>
      </c>
      <c r="C11502" s="4">
        <v>0.72242923221505895</v>
      </c>
      <c r="D11502" s="4">
        <v>0.80132635629828197</v>
      </c>
      <c r="E11502" s="4">
        <v>0.33987250819804699</v>
      </c>
      <c r="F11502">
        <v>1.67892</v>
      </c>
      <c r="G11502">
        <v>1.5783499999999999</v>
      </c>
      <c r="H11502">
        <v>0.59278699999999995</v>
      </c>
      <c r="I11502">
        <v>51.295512008666996</v>
      </c>
      <c r="J11502">
        <v>-0.771955379247665</v>
      </c>
      <c r="K11502">
        <v>50</v>
      </c>
      <c r="M11502" t="str">
        <f t="shared" si="358"/>
        <v>51.295512008667-0.771955379247665</v>
      </c>
      <c r="N11502" t="str">
        <f>IF(L11502="y",INDEX(SandC!$G$6:$G$46,MATCH(swt_geotrace_10m!M11502,SandC!$H$6:$H$46,0)),"")</f>
        <v/>
      </c>
      <c r="O11502" t="str">
        <f t="shared" si="359"/>
        <v>636518652357121000</v>
      </c>
    </row>
    <row r="11503" spans="1:15" hidden="1" x14ac:dyDescent="0.25">
      <c r="A11503">
        <v>6.3651865235958899E+17</v>
      </c>
      <c r="B11503">
        <v>90.958434753418004</v>
      </c>
      <c r="C11503" s="4">
        <v>1.17280343554648</v>
      </c>
      <c r="D11503" s="4">
        <v>1.29103201050438</v>
      </c>
      <c r="E11503" s="4">
        <v>0.43458870092504998</v>
      </c>
      <c r="F11503">
        <v>1.9366000000000001</v>
      </c>
      <c r="G11503">
        <v>2.0972200000000001</v>
      </c>
      <c r="H11503">
        <v>1.14924</v>
      </c>
      <c r="I11503">
        <v>51.295478820800803</v>
      </c>
      <c r="J11503">
        <v>-0.77240169048309304</v>
      </c>
      <c r="K11503">
        <v>50</v>
      </c>
      <c r="M11503" t="str">
        <f t="shared" si="358"/>
        <v>51.2954788208008-0.772401690483093</v>
      </c>
      <c r="N11503" t="str">
        <f>IF(L11503="y",INDEX(SandC!$G$6:$G$46,MATCH(swt_geotrace_10m!M11503,SandC!$H$6:$H$46,0)),"")</f>
        <v/>
      </c>
      <c r="O11503" t="str">
        <f t="shared" si="359"/>
        <v>636518652359589000</v>
      </c>
    </row>
    <row r="11504" spans="1:15" hidden="1" x14ac:dyDescent="0.25">
      <c r="A11504">
        <v>6.3651865236206899E+17</v>
      </c>
      <c r="B11504">
        <v>90.967179107665999</v>
      </c>
      <c r="C11504" s="4">
        <v>1.13929944048506</v>
      </c>
      <c r="D11504" s="4">
        <v>1.1176536513372299</v>
      </c>
      <c r="E11504" s="4">
        <v>0.41585003600801301</v>
      </c>
      <c r="F11504">
        <v>1.73987</v>
      </c>
      <c r="G11504">
        <v>1.7359899999999999</v>
      </c>
      <c r="H11504">
        <v>1.1449199999999999</v>
      </c>
      <c r="I11504">
        <v>51.295478820800803</v>
      </c>
      <c r="J11504">
        <v>-0.77240169048309304</v>
      </c>
      <c r="K11504">
        <v>50</v>
      </c>
      <c r="M11504" t="str">
        <f t="shared" si="358"/>
        <v>51.2954788208008-0.772401690483093</v>
      </c>
      <c r="N11504" t="str">
        <f>IF(L11504="y",INDEX(SandC!$G$6:$G$46,MATCH(swt_geotrace_10m!M11504,SandC!$H$6:$H$46,0)),"")</f>
        <v/>
      </c>
      <c r="O11504" t="str">
        <f t="shared" si="359"/>
        <v>636518652362069000</v>
      </c>
    </row>
    <row r="11505" spans="1:15" hidden="1" x14ac:dyDescent="0.25">
      <c r="A11505">
        <v>6.3651865236454106E+17</v>
      </c>
      <c r="B11505">
        <v>90.977723693847693</v>
      </c>
      <c r="C11505" s="4">
        <v>0.44981086899609501</v>
      </c>
      <c r="D11505" s="4">
        <v>0.57176797627653797</v>
      </c>
      <c r="E11505" s="4">
        <v>0.37644409320760103</v>
      </c>
      <c r="F11505">
        <v>0.69319500000000001</v>
      </c>
      <c r="G11505">
        <v>1.16665</v>
      </c>
      <c r="H11505">
        <v>0.88752900000000001</v>
      </c>
      <c r="I11505">
        <v>51.295478820800803</v>
      </c>
      <c r="J11505">
        <v>-0.77240169048309304</v>
      </c>
      <c r="K11505">
        <v>50</v>
      </c>
      <c r="M11505" t="str">
        <f t="shared" si="358"/>
        <v>51.2954788208008-0.772401690483093</v>
      </c>
      <c r="N11505" t="str">
        <f>IF(L11505="y",INDEX(SandC!$G$6:$G$46,MATCH(swt_geotrace_10m!M11505,SandC!$H$6:$H$46,0)),"")</f>
        <v/>
      </c>
      <c r="O11505" t="str">
        <f t="shared" si="359"/>
        <v>636518652364541000</v>
      </c>
    </row>
    <row r="11506" spans="1:15" hidden="1" x14ac:dyDescent="0.25">
      <c r="A11506">
        <v>6.3651865236701504E+17</v>
      </c>
      <c r="B11506">
        <v>90.987803344726601</v>
      </c>
      <c r="C11506" s="4">
        <v>0.93906272710501504</v>
      </c>
      <c r="D11506" s="4">
        <v>0.89461771756077801</v>
      </c>
      <c r="E11506" s="4">
        <v>0.39112792527400198</v>
      </c>
      <c r="F11506">
        <v>1.6969000000000001</v>
      </c>
      <c r="G11506">
        <v>1.67005</v>
      </c>
      <c r="H11506">
        <v>0.95758200000000004</v>
      </c>
      <c r="I11506">
        <v>51.295470962524398</v>
      </c>
      <c r="J11506">
        <v>-0.77249435067176797</v>
      </c>
      <c r="K11506">
        <v>50</v>
      </c>
      <c r="M11506" t="str">
        <f t="shared" si="358"/>
        <v>51.2954709625244-0.772494350671768</v>
      </c>
      <c r="N11506" t="str">
        <f>IF(L11506="y",INDEX(SandC!$G$6:$G$46,MATCH(swt_geotrace_10m!M11506,SandC!$H$6:$H$46,0)),"")</f>
        <v/>
      </c>
      <c r="O11506" t="str">
        <f t="shared" si="359"/>
        <v>636518652367015000</v>
      </c>
    </row>
    <row r="11507" spans="1:15" hidden="1" x14ac:dyDescent="0.25">
      <c r="A11507">
        <v>6.3651865236949299E+17</v>
      </c>
      <c r="B11507">
        <v>91.001613616943402</v>
      </c>
      <c r="C11507" s="4">
        <v>0.69688413985027498</v>
      </c>
      <c r="D11507" s="4">
        <v>0.83571776471217696</v>
      </c>
      <c r="E11507" s="4">
        <v>0.52592229080251196</v>
      </c>
      <c r="F11507">
        <v>1.26298</v>
      </c>
      <c r="G11507">
        <v>1.6699299999999999</v>
      </c>
      <c r="H11507">
        <v>1.04687</v>
      </c>
      <c r="I11507">
        <v>51.2954292297363</v>
      </c>
      <c r="J11507">
        <v>-0.77297000288963302</v>
      </c>
      <c r="K11507">
        <v>50</v>
      </c>
      <c r="M11507" t="str">
        <f t="shared" si="358"/>
        <v>51.2954292297363-0.772970002889633</v>
      </c>
      <c r="N11507" t="str">
        <f>IF(L11507="y",INDEX(SandC!$G$6:$G$46,MATCH(swt_geotrace_10m!M11507,SandC!$H$6:$H$46,0)),"")</f>
        <v/>
      </c>
      <c r="O11507" t="str">
        <f t="shared" si="359"/>
        <v>636518652369493000</v>
      </c>
    </row>
    <row r="11508" spans="1:15" hidden="1" x14ac:dyDescent="0.25">
      <c r="A11508">
        <v>6.3651865237195699E+17</v>
      </c>
      <c r="B11508">
        <v>91.026864013671897</v>
      </c>
      <c r="C11508" s="4">
        <v>0.66672752915345401</v>
      </c>
      <c r="D11508" s="4">
        <v>0.67055334069393802</v>
      </c>
      <c r="E11508" s="4">
        <v>0.24146745874227701</v>
      </c>
      <c r="F11508">
        <v>1.10338</v>
      </c>
      <c r="G11508">
        <v>1.24759</v>
      </c>
      <c r="H11508">
        <v>0.409418</v>
      </c>
      <c r="I11508">
        <v>51.2954292297363</v>
      </c>
      <c r="J11508">
        <v>-0.77297002077102706</v>
      </c>
      <c r="K11508">
        <v>50</v>
      </c>
      <c r="M11508" t="str">
        <f t="shared" si="358"/>
        <v>51.2954292297363-0.772970020771027</v>
      </c>
      <c r="N11508" t="str">
        <f>IF(L11508="y",INDEX(SandC!$G$6:$G$46,MATCH(swt_geotrace_10m!M11508,SandC!$H$6:$H$46,0)),"")</f>
        <v/>
      </c>
      <c r="O11508" t="str">
        <f t="shared" si="359"/>
        <v>636518652371957000</v>
      </c>
    </row>
    <row r="11509" spans="1:15" hidden="1" x14ac:dyDescent="0.25">
      <c r="A11509">
        <v>6.3651865237443302E+17</v>
      </c>
      <c r="B11509">
        <v>91.034131927490193</v>
      </c>
      <c r="C11509" s="4">
        <v>0.30647632447341</v>
      </c>
      <c r="D11509" s="4">
        <v>0.23826037083496501</v>
      </c>
      <c r="E11509" s="4">
        <v>0.231242675315804</v>
      </c>
      <c r="F11509">
        <v>0.56723999999999997</v>
      </c>
      <c r="G11509">
        <v>0.54278899999999997</v>
      </c>
      <c r="H11509">
        <v>0.47083399999999997</v>
      </c>
      <c r="I11509">
        <v>51.2954292297363</v>
      </c>
      <c r="J11509">
        <v>-0.77297002077102706</v>
      </c>
      <c r="K11509">
        <v>50</v>
      </c>
      <c r="M11509" t="str">
        <f t="shared" si="358"/>
        <v>51.2954292297363-0.772970020771027</v>
      </c>
      <c r="N11509" t="str">
        <f>IF(L11509="y",INDEX(SandC!$G$6:$G$46,MATCH(swt_geotrace_10m!M11509,SandC!$H$6:$H$46,0)),"")</f>
        <v/>
      </c>
      <c r="O11509" t="str">
        <f t="shared" si="359"/>
        <v>636518652374433000</v>
      </c>
    </row>
    <row r="11510" spans="1:15" hidden="1" x14ac:dyDescent="0.25">
      <c r="A11510">
        <v>6.3651865237689203E+17</v>
      </c>
      <c r="B11510">
        <v>91.021353149414097</v>
      </c>
      <c r="C11510" s="4">
        <v>0.75778993416276097</v>
      </c>
      <c r="D11510" s="4">
        <v>0.61021807268606698</v>
      </c>
      <c r="E11510" s="4">
        <v>0.52693148946121804</v>
      </c>
      <c r="F11510">
        <v>1.2788900000000001</v>
      </c>
      <c r="G11510">
        <v>1.1934</v>
      </c>
      <c r="H11510">
        <v>0.84312299999999996</v>
      </c>
      <c r="I11510">
        <v>51.295423660278303</v>
      </c>
      <c r="J11510">
        <v>-0.77303442001342804</v>
      </c>
      <c r="K11510">
        <v>50</v>
      </c>
      <c r="M11510" t="str">
        <f t="shared" si="358"/>
        <v>51.2954236602783-0.773034420013428</v>
      </c>
      <c r="N11510" t="str">
        <f>IF(L11510="y",INDEX(SandC!$G$6:$G$46,MATCH(swt_geotrace_10m!M11510,SandC!$H$6:$H$46,0)),"")</f>
        <v/>
      </c>
      <c r="O11510" t="str">
        <f t="shared" si="359"/>
        <v>636518652376892000</v>
      </c>
    </row>
    <row r="11511" spans="1:15" hidden="1" x14ac:dyDescent="0.25">
      <c r="A11511">
        <v>6.3651865237937997E+17</v>
      </c>
      <c r="B11511">
        <v>91.027381744384797</v>
      </c>
      <c r="C11511" s="4">
        <v>1.19744749515477</v>
      </c>
      <c r="D11511" s="4">
        <v>1.0932818929389501</v>
      </c>
      <c r="E11511" s="4">
        <v>0.378741153567484</v>
      </c>
      <c r="F11511">
        <v>1.7585999999999999</v>
      </c>
      <c r="G11511">
        <v>1.7350000000000001</v>
      </c>
      <c r="H11511">
        <v>0.72307600000000005</v>
      </c>
      <c r="I11511">
        <v>51.295379638671903</v>
      </c>
      <c r="J11511">
        <v>-0.77353850960731496</v>
      </c>
      <c r="K11511">
        <v>50</v>
      </c>
      <c r="M11511" t="str">
        <f t="shared" si="358"/>
        <v>51.2953796386719-0.773538509607315</v>
      </c>
      <c r="N11511" t="str">
        <f>IF(L11511="y",INDEX(SandC!$G$6:$G$46,MATCH(swt_geotrace_10m!M11511,SandC!$H$6:$H$46,0)),"")</f>
        <v/>
      </c>
      <c r="O11511" t="str">
        <f t="shared" si="359"/>
        <v>636518652379380000</v>
      </c>
    </row>
    <row r="11512" spans="1:15" hidden="1" x14ac:dyDescent="0.25">
      <c r="A11512">
        <v>6.3651865238184499E+17</v>
      </c>
      <c r="B11512">
        <v>91.066883392334006</v>
      </c>
      <c r="C11512" s="4">
        <v>1.37508977147316</v>
      </c>
      <c r="D11512" s="4">
        <v>1.4184662403427599</v>
      </c>
      <c r="E11512" s="4">
        <v>0.14643916570820201</v>
      </c>
      <c r="F11512">
        <v>2.3876499999999998</v>
      </c>
      <c r="G11512">
        <v>2.39276</v>
      </c>
      <c r="H11512">
        <v>0.31136000000000003</v>
      </c>
      <c r="I11512">
        <v>51.295379638671903</v>
      </c>
      <c r="J11512">
        <v>-0.77353841066360496</v>
      </c>
      <c r="K11512">
        <v>50</v>
      </c>
      <c r="M11512" t="str">
        <f t="shared" si="358"/>
        <v>51.2953796386719-0.773538410663605</v>
      </c>
      <c r="N11512" t="str">
        <f>IF(L11512="y",INDEX(SandC!$G$6:$G$46,MATCH(swt_geotrace_10m!M11512,SandC!$H$6:$H$46,0)),"")</f>
        <v/>
      </c>
      <c r="O11512" t="str">
        <f t="shared" si="359"/>
        <v>636518652381845000</v>
      </c>
    </row>
    <row r="11513" spans="1:15" hidden="1" x14ac:dyDescent="0.25">
      <c r="A11513">
        <v>6.3651865238431296E+17</v>
      </c>
      <c r="B11513">
        <v>91.098890075683599</v>
      </c>
      <c r="C11513" s="4">
        <v>0.83282516762900405</v>
      </c>
      <c r="D11513" s="4">
        <v>0.83159601404787697</v>
      </c>
      <c r="E11513" s="4">
        <v>0.43019089226910401</v>
      </c>
      <c r="F11513">
        <v>1.15072</v>
      </c>
      <c r="G11513">
        <v>1.0918399999999999</v>
      </c>
      <c r="H11513">
        <v>0.71675100000000003</v>
      </c>
      <c r="I11513">
        <v>51.295379638671903</v>
      </c>
      <c r="J11513">
        <v>-0.77353841066360496</v>
      </c>
      <c r="K11513">
        <v>50</v>
      </c>
      <c r="M11513" t="str">
        <f t="shared" si="358"/>
        <v>51.2953796386719-0.773538410663605</v>
      </c>
      <c r="N11513" t="str">
        <f>IF(L11513="y",INDEX(SandC!$G$6:$G$46,MATCH(swt_geotrace_10m!M11513,SandC!$H$6:$H$46,0)),"")</f>
        <v/>
      </c>
      <c r="O11513" t="str">
        <f t="shared" si="359"/>
        <v>636518652384313000</v>
      </c>
    </row>
    <row r="11514" spans="1:15" hidden="1" x14ac:dyDescent="0.25">
      <c r="A11514">
        <v>6.3651865238678694E+17</v>
      </c>
      <c r="B11514">
        <v>91.070848388671905</v>
      </c>
      <c r="C11514" s="4">
        <v>0.73525540255155097</v>
      </c>
      <c r="D11514" s="4">
        <v>0.890703759634903</v>
      </c>
      <c r="E11514" s="4">
        <v>0.37257049153313698</v>
      </c>
      <c r="F11514">
        <v>1.5165</v>
      </c>
      <c r="G11514">
        <v>1.4700200000000001</v>
      </c>
      <c r="H11514">
        <v>0.66200700000000001</v>
      </c>
      <c r="I11514">
        <v>51.295376815795898</v>
      </c>
      <c r="J11514">
        <v>-0.77357156753540002</v>
      </c>
      <c r="K11514">
        <v>50</v>
      </c>
      <c r="M11514" t="str">
        <f t="shared" si="358"/>
        <v>51.2953768157959-0.7735715675354</v>
      </c>
      <c r="N11514" t="str">
        <f>IF(L11514="y",INDEX(SandC!$G$6:$G$46,MATCH(swt_geotrace_10m!M11514,SandC!$H$6:$H$46,0)),"")</f>
        <v/>
      </c>
      <c r="O11514" t="str">
        <f t="shared" si="359"/>
        <v>636518652386787000</v>
      </c>
    </row>
    <row r="11515" spans="1:15" hidden="1" x14ac:dyDescent="0.25">
      <c r="A11515">
        <v>6.3651865238924198E+17</v>
      </c>
      <c r="B11515">
        <v>91.036940917968707</v>
      </c>
      <c r="C11515" s="4">
        <v>0.83547748361489504</v>
      </c>
      <c r="D11515" s="4">
        <v>0.76771980410514595</v>
      </c>
      <c r="E11515" s="4">
        <v>0.33621248167623002</v>
      </c>
      <c r="F11515">
        <v>1.55874</v>
      </c>
      <c r="G11515">
        <v>1.3666799999999999</v>
      </c>
      <c r="H11515">
        <v>0.70290799999999998</v>
      </c>
      <c r="I11515">
        <v>51.295330047607401</v>
      </c>
      <c r="J11515">
        <v>-0.774106329679489</v>
      </c>
      <c r="K11515">
        <v>50</v>
      </c>
      <c r="M11515" t="str">
        <f t="shared" si="358"/>
        <v>51.2953300476074-0.774106329679489</v>
      </c>
      <c r="N11515" t="str">
        <f>IF(L11515="y",INDEX(SandC!$G$6:$G$46,MATCH(swt_geotrace_10m!M11515,SandC!$H$6:$H$46,0)),"")</f>
        <v/>
      </c>
      <c r="O11515" t="str">
        <f t="shared" si="359"/>
        <v>636518652389242000</v>
      </c>
    </row>
    <row r="11516" spans="1:15" hidden="1" x14ac:dyDescent="0.25">
      <c r="A11516">
        <v>6.3651865239173504E+17</v>
      </c>
      <c r="B11516">
        <v>91.057081298828095</v>
      </c>
      <c r="C11516" s="4">
        <v>1.7250033329033401</v>
      </c>
      <c r="D11516" s="4">
        <v>1.59522402840069</v>
      </c>
      <c r="E11516" s="4">
        <v>0.298232902662738</v>
      </c>
      <c r="F11516">
        <v>2.9152100000000001</v>
      </c>
      <c r="G11516">
        <v>3.00536</v>
      </c>
      <c r="H11516">
        <v>0.52895000000000003</v>
      </c>
      <c r="I11516">
        <v>51.295330047607401</v>
      </c>
      <c r="J11516">
        <v>-0.77410668134689298</v>
      </c>
      <c r="K11516">
        <v>50</v>
      </c>
      <c r="M11516" t="str">
        <f t="shared" si="358"/>
        <v>51.2953300476074-0.774106681346893</v>
      </c>
      <c r="N11516" t="str">
        <f>IF(L11516="y",INDEX(SandC!$G$6:$G$46,MATCH(swt_geotrace_10m!M11516,SandC!$H$6:$H$46,0)),"")</f>
        <v/>
      </c>
      <c r="O11516" t="str">
        <f t="shared" si="359"/>
        <v>636518652391735000</v>
      </c>
    </row>
    <row r="11517" spans="1:15" hidden="1" x14ac:dyDescent="0.25">
      <c r="A11517">
        <v>6.3651865239419802E+17</v>
      </c>
      <c r="B11517">
        <v>91.079362640380893</v>
      </c>
      <c r="C11517" s="4">
        <v>2.18952149744347</v>
      </c>
      <c r="D11517" s="4">
        <v>2.2229885247705101</v>
      </c>
      <c r="E11517" s="4">
        <v>0.58068983653140105</v>
      </c>
      <c r="F11517">
        <v>3.2426400000000002</v>
      </c>
      <c r="G11517">
        <v>3.2052399999999999</v>
      </c>
      <c r="H11517">
        <v>1.0417400000000001</v>
      </c>
      <c r="I11517">
        <v>51.295330047607401</v>
      </c>
      <c r="J11517">
        <v>-0.77410668134689298</v>
      </c>
      <c r="K11517">
        <v>50</v>
      </c>
      <c r="M11517" t="str">
        <f t="shared" si="358"/>
        <v>51.2953300476074-0.774106681346893</v>
      </c>
      <c r="N11517" t="str">
        <f>IF(L11517="y",INDEX(SandC!$G$6:$G$46,MATCH(swt_geotrace_10m!M11517,SandC!$H$6:$H$46,0)),"")</f>
        <v/>
      </c>
      <c r="O11517" t="str">
        <f t="shared" si="359"/>
        <v>636518652394198000</v>
      </c>
    </row>
    <row r="11518" spans="1:15" hidden="1" x14ac:dyDescent="0.25">
      <c r="A11518">
        <v>6.3651865239666995E+17</v>
      </c>
      <c r="B11518">
        <v>91.054886169433601</v>
      </c>
      <c r="C11518" s="4">
        <v>0.66206269316021804</v>
      </c>
      <c r="D11518" s="4">
        <v>0.99685662945861198</v>
      </c>
      <c r="E11518" s="4">
        <v>0.63945922366953101</v>
      </c>
      <c r="F11518">
        <v>2.0893799999999998</v>
      </c>
      <c r="G11518">
        <v>2.0096799999999999</v>
      </c>
      <c r="H11518">
        <v>1.11144</v>
      </c>
      <c r="I11518">
        <v>51.295329818725598</v>
      </c>
      <c r="J11518">
        <v>-0.77411049008369404</v>
      </c>
      <c r="K11518">
        <v>50</v>
      </c>
      <c r="M11518" t="str">
        <f t="shared" si="358"/>
        <v>51.2953298187256-0.774110490083694</v>
      </c>
      <c r="N11518" t="str">
        <f>IF(L11518="y",INDEX(SandC!$G$6:$G$46,MATCH(swt_geotrace_10m!M11518,SandC!$H$6:$H$46,0)),"")</f>
        <v/>
      </c>
      <c r="O11518" t="str">
        <f t="shared" si="359"/>
        <v>636518652396670000</v>
      </c>
    </row>
    <row r="11519" spans="1:15" hidden="1" x14ac:dyDescent="0.25">
      <c r="A11519">
        <v>6.3651865239913894E+17</v>
      </c>
      <c r="B11519">
        <v>91.032213439941401</v>
      </c>
      <c r="C11519" s="4">
        <v>0.49771067783143402</v>
      </c>
      <c r="D11519" s="4">
        <v>1.17581582017192</v>
      </c>
      <c r="E11519" s="4">
        <v>1.05483555116926</v>
      </c>
      <c r="F11519">
        <v>1.0624499999999999</v>
      </c>
      <c r="G11519">
        <v>2.4392900000000002</v>
      </c>
      <c r="H11519">
        <v>1.93336</v>
      </c>
      <c r="I11519">
        <v>51.295292053222703</v>
      </c>
      <c r="J11519">
        <v>-0.77467659354209895</v>
      </c>
      <c r="K11519">
        <v>50</v>
      </c>
      <c r="M11519" t="str">
        <f t="shared" si="358"/>
        <v>51.2952920532227-0.774676593542099</v>
      </c>
      <c r="N11519" t="str">
        <f>IF(L11519="y",INDEX(SandC!$G$6:$G$46,MATCH(swt_geotrace_10m!M11519,SandC!$H$6:$H$46,0)),"")</f>
        <v/>
      </c>
      <c r="O11519" t="str">
        <f t="shared" si="359"/>
        <v>636518652399139000</v>
      </c>
    </row>
    <row r="11520" spans="1:15" hidden="1" x14ac:dyDescent="0.25">
      <c r="A11520">
        <v>6.3651865240161203E+17</v>
      </c>
      <c r="B11520">
        <v>91.023854370117206</v>
      </c>
      <c r="C11520" s="4">
        <v>0.94866790126135603</v>
      </c>
      <c r="D11520" s="4">
        <v>0.80146835352236601</v>
      </c>
      <c r="E11520" s="4">
        <v>0.50030251638409395</v>
      </c>
      <c r="F11520">
        <v>1.8988799999999999</v>
      </c>
      <c r="G11520">
        <v>1.7835399999999999</v>
      </c>
      <c r="H11520">
        <v>0.95599999999999996</v>
      </c>
      <c r="I11520">
        <v>51.295291900634801</v>
      </c>
      <c r="J11520">
        <v>-0.77467668056488004</v>
      </c>
      <c r="K11520">
        <v>50</v>
      </c>
      <c r="M11520" t="str">
        <f t="shared" si="358"/>
        <v>51.2952919006348-0.77467668056488</v>
      </c>
      <c r="N11520" t="str">
        <f>IF(L11520="y",INDEX(SandC!$G$6:$G$46,MATCH(swt_geotrace_10m!M11520,SandC!$H$6:$H$46,0)),"")</f>
        <v/>
      </c>
      <c r="O11520" t="str">
        <f t="shared" si="359"/>
        <v>636518652401612000</v>
      </c>
    </row>
    <row r="11521" spans="1:15" hidden="1" x14ac:dyDescent="0.25">
      <c r="A11521">
        <v>6.36518652404096E+17</v>
      </c>
      <c r="B11521">
        <v>90.986419982910107</v>
      </c>
      <c r="C11521" s="4">
        <v>1.96759351218821</v>
      </c>
      <c r="D11521" s="4">
        <v>1.98427220869112</v>
      </c>
      <c r="E11521" s="4">
        <v>0.420824293714394</v>
      </c>
      <c r="F11521">
        <v>3.1996500000000001</v>
      </c>
      <c r="G11521">
        <v>3.3092999999999999</v>
      </c>
      <c r="H11521">
        <v>0.87096799999999996</v>
      </c>
      <c r="I11521">
        <v>51.295291900634801</v>
      </c>
      <c r="J11521">
        <v>-0.77467668056488004</v>
      </c>
      <c r="K11521">
        <v>50</v>
      </c>
      <c r="M11521" t="str">
        <f t="shared" si="358"/>
        <v>51.2952919006348-0.77467668056488</v>
      </c>
      <c r="N11521" t="str">
        <f>IF(L11521="y",INDEX(SandC!$G$6:$G$46,MATCH(swt_geotrace_10m!M11521,SandC!$H$6:$H$46,0)),"")</f>
        <v/>
      </c>
      <c r="O11521" t="str">
        <f t="shared" si="359"/>
        <v>636518652404096000</v>
      </c>
    </row>
    <row r="11522" spans="1:15" hidden="1" x14ac:dyDescent="0.25">
      <c r="A11522">
        <v>6.3651865240655795E+17</v>
      </c>
      <c r="B11522">
        <v>90.952862854003897</v>
      </c>
      <c r="C11522" s="4">
        <v>1.5731114965999999</v>
      </c>
      <c r="D11522" s="4">
        <v>2.0037228629746502</v>
      </c>
      <c r="E11522" s="4">
        <v>0.53170277570193902</v>
      </c>
      <c r="F11522">
        <v>2.5034200000000002</v>
      </c>
      <c r="G11522">
        <v>2.83026</v>
      </c>
      <c r="H11522">
        <v>1.0445500000000001</v>
      </c>
      <c r="I11522">
        <v>51.295291900634801</v>
      </c>
      <c r="J11522">
        <v>-0.77467668056488004</v>
      </c>
      <c r="K11522">
        <v>50</v>
      </c>
      <c r="M11522" t="str">
        <f t="shared" si="358"/>
        <v>51.2952919006348-0.77467668056488</v>
      </c>
      <c r="N11522" t="str">
        <f>IF(L11522="y",INDEX(SandC!$G$6:$G$46,MATCH(swt_geotrace_10m!M11522,SandC!$H$6:$H$46,0)),"")</f>
        <v/>
      </c>
      <c r="O11522" t="str">
        <f t="shared" si="359"/>
        <v>636518652406558000</v>
      </c>
    </row>
    <row r="11523" spans="1:15" hidden="1" x14ac:dyDescent="0.25">
      <c r="A11523">
        <v>6.3651865240904602E+17</v>
      </c>
      <c r="B11523">
        <v>90.968336486816398</v>
      </c>
      <c r="C11523" s="4">
        <v>1.53229813592839</v>
      </c>
      <c r="D11523" s="4">
        <v>1.70115681329594</v>
      </c>
      <c r="E11523" s="4">
        <v>0.59158608100553201</v>
      </c>
      <c r="F11523">
        <v>2.2395800000000001</v>
      </c>
      <c r="G11523">
        <v>2.8940199999999998</v>
      </c>
      <c r="H11523">
        <v>1.00542</v>
      </c>
      <c r="I11523">
        <v>51.295240554809602</v>
      </c>
      <c r="J11523">
        <v>-0.77522272467613196</v>
      </c>
      <c r="K11523">
        <v>50</v>
      </c>
      <c r="M11523" t="str">
        <f t="shared" ref="M11523:M11586" si="360">I11523&amp;J11523</f>
        <v>51.2952405548096-0.775222724676132</v>
      </c>
      <c r="N11523" t="str">
        <f>IF(L11523="y",INDEX(SandC!$G$6:$G$46,MATCH(swt_geotrace_10m!M11523,SandC!$H$6:$H$46,0)),"")</f>
        <v/>
      </c>
      <c r="O11523" t="str">
        <f t="shared" ref="O11523:O11586" si="361">TEXT(A11523,"0")</f>
        <v>636518652409046000</v>
      </c>
    </row>
    <row r="11524" spans="1:15" hidden="1" x14ac:dyDescent="0.25">
      <c r="A11524">
        <v>6.3651865241151296E+17</v>
      </c>
      <c r="B11524">
        <v>90.993243255615198</v>
      </c>
      <c r="C11524" s="4">
        <v>0.79814058587756598</v>
      </c>
      <c r="D11524" s="4">
        <v>0.86584887841726499</v>
      </c>
      <c r="E11524" s="4">
        <v>0.97852143662352797</v>
      </c>
      <c r="F11524">
        <v>1.4328399999999999</v>
      </c>
      <c r="G11524">
        <v>1.42909</v>
      </c>
      <c r="H11524">
        <v>2.1124200000000002</v>
      </c>
      <c r="I11524">
        <v>51.295238494872997</v>
      </c>
      <c r="J11524">
        <v>-0.77524667978286699</v>
      </c>
      <c r="K11524">
        <v>50</v>
      </c>
      <c r="M11524" t="str">
        <f t="shared" si="360"/>
        <v>51.295238494873-0.775246679782867</v>
      </c>
      <c r="N11524" t="str">
        <f>IF(L11524="y",INDEX(SandC!$G$6:$G$46,MATCH(swt_geotrace_10m!M11524,SandC!$H$6:$H$46,0)),"")</f>
        <v/>
      </c>
      <c r="O11524" t="str">
        <f t="shared" si="361"/>
        <v>636518652411513000</v>
      </c>
    </row>
    <row r="11525" spans="1:15" hidden="1" x14ac:dyDescent="0.25">
      <c r="A11525">
        <v>6.3651865241398797E+17</v>
      </c>
      <c r="B11525">
        <v>90.982364196777297</v>
      </c>
      <c r="C11525" s="4">
        <v>2.5820068827842402</v>
      </c>
      <c r="D11525" s="4">
        <v>2.1244189851261499</v>
      </c>
      <c r="E11525" s="4">
        <v>0.49603057496849901</v>
      </c>
      <c r="F11525">
        <v>4.1175699999999997</v>
      </c>
      <c r="G11525">
        <v>3.3294600000000001</v>
      </c>
      <c r="H11525">
        <v>0.99389700000000003</v>
      </c>
      <c r="I11525">
        <v>51.295238494872997</v>
      </c>
      <c r="J11525">
        <v>-0.77524667978286699</v>
      </c>
      <c r="K11525">
        <v>50</v>
      </c>
      <c r="M11525" t="str">
        <f t="shared" si="360"/>
        <v>51.295238494873-0.775246679782867</v>
      </c>
      <c r="N11525" t="str">
        <f>IF(L11525="y",INDEX(SandC!$G$6:$G$46,MATCH(swt_geotrace_10m!M11525,SandC!$H$6:$H$46,0)),"")</f>
        <v/>
      </c>
      <c r="O11525" t="str">
        <f t="shared" si="361"/>
        <v>636518652413988000</v>
      </c>
    </row>
    <row r="11526" spans="1:15" hidden="1" x14ac:dyDescent="0.25">
      <c r="A11526">
        <v>6.3651865241646298E+17</v>
      </c>
      <c r="B11526">
        <v>90.976099090576199</v>
      </c>
      <c r="C11526" s="4">
        <v>1.2122140193850599</v>
      </c>
      <c r="D11526" s="4">
        <v>1.0065934069503899</v>
      </c>
      <c r="E11526" s="4">
        <v>0.60312331904565697</v>
      </c>
      <c r="F11526">
        <v>2.1847699999999999</v>
      </c>
      <c r="G11526">
        <v>1.8548</v>
      </c>
      <c r="H11526">
        <v>0.98452799999999996</v>
      </c>
      <c r="I11526">
        <v>51.295238494872997</v>
      </c>
      <c r="J11526">
        <v>-0.77524667978286699</v>
      </c>
      <c r="K11526">
        <v>50</v>
      </c>
      <c r="M11526" t="str">
        <f t="shared" si="360"/>
        <v>51.295238494873-0.775246679782867</v>
      </c>
      <c r="N11526" t="str">
        <f>IF(L11526="y",INDEX(SandC!$G$6:$G$46,MATCH(swt_geotrace_10m!M11526,SandC!$H$6:$H$46,0)),"")</f>
        <v/>
      </c>
      <c r="O11526" t="str">
        <f t="shared" si="361"/>
        <v>636518652416463000</v>
      </c>
    </row>
    <row r="11527" spans="1:15" hidden="1" x14ac:dyDescent="0.25">
      <c r="A11527">
        <v>6.3651865241892902E+17</v>
      </c>
      <c r="B11527">
        <v>90.970313568115202</v>
      </c>
      <c r="C11527" s="4">
        <v>2.3230255111047202</v>
      </c>
      <c r="D11527" s="4">
        <v>2.7671130347932902</v>
      </c>
      <c r="E11527" s="4">
        <v>1.3718814130094701</v>
      </c>
      <c r="F11527">
        <v>5.3661099999999999</v>
      </c>
      <c r="G11527">
        <v>7.1651400000000001</v>
      </c>
      <c r="H11527">
        <v>2.69286</v>
      </c>
      <c r="I11527">
        <v>51.2952034759521</v>
      </c>
      <c r="J11527">
        <v>-0.775770287513733</v>
      </c>
      <c r="K11527">
        <v>50</v>
      </c>
      <c r="M11527" t="str">
        <f t="shared" si="360"/>
        <v>51.2952034759521-0.775770287513733</v>
      </c>
      <c r="N11527" t="str">
        <f>IF(L11527="y",INDEX(SandC!$G$6:$G$46,MATCH(swt_geotrace_10m!M11527,SandC!$H$6:$H$46,0)),"")</f>
        <v/>
      </c>
      <c r="O11527" t="str">
        <f t="shared" si="361"/>
        <v>636518652418929000</v>
      </c>
    </row>
    <row r="11528" spans="1:15" hidden="1" x14ac:dyDescent="0.25">
      <c r="A11528">
        <v>6.3651865242141402E+17</v>
      </c>
      <c r="B11528">
        <v>90.954604949951204</v>
      </c>
      <c r="C11528" s="4">
        <v>4.5075202002967103</v>
      </c>
      <c r="D11528" s="4">
        <v>5.4804894481702</v>
      </c>
      <c r="E11528" s="4">
        <v>1.31039376748381</v>
      </c>
      <c r="F11528">
        <v>6.8381100000000004</v>
      </c>
      <c r="G11528">
        <v>8.0048700000000004</v>
      </c>
      <c r="H11528">
        <v>2.6276899999999999</v>
      </c>
      <c r="I11528">
        <v>51.295200347900398</v>
      </c>
      <c r="J11528">
        <v>-0.77581667900085405</v>
      </c>
      <c r="K11528">
        <v>50</v>
      </c>
      <c r="M11528" t="str">
        <f t="shared" si="360"/>
        <v>51.2952003479004-0.775816679000854</v>
      </c>
      <c r="N11528" t="str">
        <f>IF(L11528="y",INDEX(SandC!$G$6:$G$46,MATCH(swt_geotrace_10m!M11528,SandC!$H$6:$H$46,0)),"")</f>
        <v/>
      </c>
      <c r="O11528" t="str">
        <f t="shared" si="361"/>
        <v>636518652421414000</v>
      </c>
    </row>
    <row r="11529" spans="1:15" hidden="1" x14ac:dyDescent="0.25">
      <c r="A11529">
        <v>6.3651865242387699E+17</v>
      </c>
      <c r="B11529">
        <v>90.939561767578098</v>
      </c>
      <c r="C11529" s="4">
        <v>2.5352007050215399</v>
      </c>
      <c r="D11529" s="4">
        <v>2.8068842272071399</v>
      </c>
      <c r="E11529" s="4">
        <v>0.65277068228909496</v>
      </c>
      <c r="F11529">
        <v>5.9165400000000004</v>
      </c>
      <c r="G11529">
        <v>6.5159900000000004</v>
      </c>
      <c r="H11529">
        <v>1.2204200000000001</v>
      </c>
      <c r="I11529">
        <v>51.295200347900398</v>
      </c>
      <c r="J11529">
        <v>-0.77581667900085405</v>
      </c>
      <c r="K11529">
        <v>50</v>
      </c>
      <c r="M11529" t="str">
        <f t="shared" si="360"/>
        <v>51.2952003479004-0.775816679000854</v>
      </c>
      <c r="N11529" t="str">
        <f>IF(L11529="y",INDEX(SandC!$G$6:$G$46,MATCH(swt_geotrace_10m!M11529,SandC!$H$6:$H$46,0)),"")</f>
        <v/>
      </c>
      <c r="O11529" t="str">
        <f t="shared" si="361"/>
        <v>636518652423877000</v>
      </c>
    </row>
    <row r="11530" spans="1:15" hidden="1" x14ac:dyDescent="0.25">
      <c r="A11530">
        <v>6.3651865242635098E+17</v>
      </c>
      <c r="B11530">
        <v>90.930271453857401</v>
      </c>
      <c r="C11530" s="4">
        <v>1.7488775497851199</v>
      </c>
      <c r="D11530" s="4">
        <v>1.6533846524506599</v>
      </c>
      <c r="E11530" s="4">
        <v>0.52009617508219297</v>
      </c>
      <c r="F11530">
        <v>2.4797899999999999</v>
      </c>
      <c r="G11530">
        <v>2.2721800000000001</v>
      </c>
      <c r="H11530">
        <v>0.83059799999999995</v>
      </c>
      <c r="I11530">
        <v>51.295200347900398</v>
      </c>
      <c r="J11530">
        <v>-0.77581667900085405</v>
      </c>
      <c r="K11530">
        <v>50</v>
      </c>
      <c r="M11530" t="str">
        <f t="shared" si="360"/>
        <v>51.2952003479004-0.775816679000854</v>
      </c>
      <c r="N11530" t="str">
        <f>IF(L11530="y",INDEX(SandC!$G$6:$G$46,MATCH(swt_geotrace_10m!M11530,SandC!$H$6:$H$46,0)),"")</f>
        <v/>
      </c>
      <c r="O11530" t="str">
        <f t="shared" si="361"/>
        <v>636518652426351000</v>
      </c>
    </row>
    <row r="11531" spans="1:15" hidden="1" x14ac:dyDescent="0.25">
      <c r="A11531">
        <v>6.3651865242882803E+17</v>
      </c>
      <c r="B11531">
        <v>90.920495300292998</v>
      </c>
      <c r="C11531" s="4">
        <v>2.6216943735066698</v>
      </c>
      <c r="D11531" s="4">
        <v>2.80830164621824</v>
      </c>
      <c r="E11531" s="4">
        <v>0.39151260514543701</v>
      </c>
      <c r="F11531">
        <v>4.2686999999999999</v>
      </c>
      <c r="G11531">
        <v>4.6562000000000001</v>
      </c>
      <c r="H11531">
        <v>0.67076000000000002</v>
      </c>
      <c r="I11531">
        <v>51.295157318115201</v>
      </c>
      <c r="J11531">
        <v>-0.77631383657455399</v>
      </c>
      <c r="K11531">
        <v>50</v>
      </c>
      <c r="M11531" t="str">
        <f t="shared" si="360"/>
        <v>51.2951573181152-0.776313836574554</v>
      </c>
      <c r="N11531" t="str">
        <f>IF(L11531="y",INDEX(SandC!$G$6:$G$46,MATCH(swt_geotrace_10m!M11531,SandC!$H$6:$H$46,0)),"")</f>
        <v/>
      </c>
      <c r="O11531" t="str">
        <f t="shared" si="361"/>
        <v>636518652428828000</v>
      </c>
    </row>
    <row r="11532" spans="1:15" hidden="1" x14ac:dyDescent="0.25">
      <c r="A11532">
        <v>6.3651865243129203E+17</v>
      </c>
      <c r="B11532">
        <v>90.911339874267597</v>
      </c>
      <c r="C11532" s="4">
        <v>1.8692952687921101</v>
      </c>
      <c r="D11532" s="4">
        <v>2.0021549267612899</v>
      </c>
      <c r="E11532" s="4">
        <v>0.62053821019906996</v>
      </c>
      <c r="F11532">
        <v>2.56874</v>
      </c>
      <c r="G11532">
        <v>2.3930799999999999</v>
      </c>
      <c r="H11532">
        <v>1.10564</v>
      </c>
      <c r="I11532">
        <v>51.295150756835902</v>
      </c>
      <c r="J11532">
        <v>-0.776386678218842</v>
      </c>
      <c r="K11532">
        <v>50</v>
      </c>
      <c r="M11532" t="str">
        <f t="shared" si="360"/>
        <v>51.2951507568359-0.776386678218842</v>
      </c>
      <c r="N11532" t="str">
        <f>IF(L11532="y",INDEX(SandC!$G$6:$G$46,MATCH(swt_geotrace_10m!M11532,SandC!$H$6:$H$46,0)),"")</f>
        <v/>
      </c>
      <c r="O11532" t="str">
        <f t="shared" si="361"/>
        <v>636518652431292000</v>
      </c>
    </row>
    <row r="11533" spans="1:15" hidden="1" x14ac:dyDescent="0.25">
      <c r="A11533">
        <v>6.3651865243377805E+17</v>
      </c>
      <c r="B11533">
        <v>90.909373779296899</v>
      </c>
      <c r="C11533" s="4">
        <v>1.1204885127450599</v>
      </c>
      <c r="D11533" s="4">
        <v>0.62661068470040504</v>
      </c>
      <c r="E11533" s="4">
        <v>0.54716771249643403</v>
      </c>
      <c r="F11533">
        <v>2.0939299999999998</v>
      </c>
      <c r="G11533">
        <v>1.5668299999999999</v>
      </c>
      <c r="H11533">
        <v>1.2018899999999999</v>
      </c>
      <c r="I11533">
        <v>51.295150756835902</v>
      </c>
      <c r="J11533">
        <v>-0.776386678218842</v>
      </c>
      <c r="K11533">
        <v>50</v>
      </c>
      <c r="M11533" t="str">
        <f t="shared" si="360"/>
        <v>51.2951507568359-0.776386678218842</v>
      </c>
      <c r="N11533" t="str">
        <f>IF(L11533="y",INDEX(SandC!$G$6:$G$46,MATCH(swt_geotrace_10m!M11533,SandC!$H$6:$H$46,0)),"")</f>
        <v/>
      </c>
      <c r="O11533" t="str">
        <f t="shared" si="361"/>
        <v>636518652433778000</v>
      </c>
    </row>
    <row r="11534" spans="1:15" hidden="1" x14ac:dyDescent="0.25">
      <c r="A11534">
        <v>6.3651865243623398E+17</v>
      </c>
      <c r="B11534">
        <v>90.903098602294904</v>
      </c>
      <c r="C11534" s="4">
        <v>1.3500429103764</v>
      </c>
      <c r="D11534" s="4">
        <v>1.2800956713610101</v>
      </c>
      <c r="E11534" s="4">
        <v>0.29602120306285901</v>
      </c>
      <c r="F11534">
        <v>2.3717899999999998</v>
      </c>
      <c r="G11534">
        <v>2.3982899999999998</v>
      </c>
      <c r="H11534">
        <v>0.57822099999999998</v>
      </c>
      <c r="I11534">
        <v>51.295150756835902</v>
      </c>
      <c r="J11534">
        <v>-0.776386678218842</v>
      </c>
      <c r="K11534">
        <v>50</v>
      </c>
      <c r="M11534" t="str">
        <f t="shared" si="360"/>
        <v>51.2951507568359-0.776386678218842</v>
      </c>
      <c r="N11534" t="str">
        <f>IF(L11534="y",INDEX(SandC!$G$6:$G$46,MATCH(swt_geotrace_10m!M11534,SandC!$H$6:$H$46,0)),"")</f>
        <v/>
      </c>
      <c r="O11534" t="str">
        <f t="shared" si="361"/>
        <v>636518652436234000</v>
      </c>
    </row>
    <row r="11535" spans="1:15" hidden="1" x14ac:dyDescent="0.25">
      <c r="A11535">
        <v>6.3651865243872397E+17</v>
      </c>
      <c r="B11535">
        <v>90.905500488281206</v>
      </c>
      <c r="C11535" s="4">
        <v>1.20841351618361</v>
      </c>
      <c r="D11535" s="4">
        <v>1.1468456813258501</v>
      </c>
      <c r="E11535" s="4">
        <v>0.42504338451925899</v>
      </c>
      <c r="F11535">
        <v>1.7036199999999999</v>
      </c>
      <c r="G11535">
        <v>1.6838900000000001</v>
      </c>
      <c r="H11535">
        <v>0.83685399999999999</v>
      </c>
      <c r="I11535">
        <v>51.295110015869099</v>
      </c>
      <c r="J11535">
        <v>-0.77685462117195103</v>
      </c>
      <c r="K11535">
        <v>50</v>
      </c>
      <c r="M11535" t="str">
        <f t="shared" si="360"/>
        <v>51.2951100158691-0.776854621171951</v>
      </c>
      <c r="N11535" t="str">
        <f>IF(L11535="y",INDEX(SandC!$G$6:$G$46,MATCH(swt_geotrace_10m!M11535,SandC!$H$6:$H$46,0)),"")</f>
        <v/>
      </c>
      <c r="O11535" t="str">
        <f t="shared" si="361"/>
        <v>636518652438724000</v>
      </c>
    </row>
    <row r="11536" spans="1:15" hidden="1" x14ac:dyDescent="0.25">
      <c r="A11536">
        <v>6.3651865244119603E+17</v>
      </c>
      <c r="B11536">
        <v>90.909449920654296</v>
      </c>
      <c r="C11536" s="4">
        <v>0.97521502446879305</v>
      </c>
      <c r="D11536" s="4">
        <v>0.77957062558566204</v>
      </c>
      <c r="E11536" s="4">
        <v>0.44627036988970598</v>
      </c>
      <c r="F11536">
        <v>1.35802</v>
      </c>
      <c r="G11536">
        <v>1.24692</v>
      </c>
      <c r="H11536">
        <v>1.0114099999999999</v>
      </c>
      <c r="I11536">
        <v>51.295101165771499</v>
      </c>
      <c r="J11536">
        <v>-0.77695500850677501</v>
      </c>
      <c r="K11536">
        <v>50</v>
      </c>
      <c r="M11536" t="str">
        <f t="shared" si="360"/>
        <v>51.2951011657715-0.776955008506775</v>
      </c>
      <c r="N11536" t="str">
        <f>IF(L11536="y",INDEX(SandC!$G$6:$G$46,MATCH(swt_geotrace_10m!M11536,SandC!$H$6:$H$46,0)),"")</f>
        <v/>
      </c>
      <c r="O11536" t="str">
        <f t="shared" si="361"/>
        <v>636518652441196000</v>
      </c>
    </row>
    <row r="11537" spans="1:15" hidden="1" x14ac:dyDescent="0.25">
      <c r="A11537">
        <v>6.36518652443664E+17</v>
      </c>
      <c r="B11537">
        <v>90.904143981933601</v>
      </c>
      <c r="C11537" s="4">
        <v>0.66827636313100303</v>
      </c>
      <c r="D11537" s="4">
        <v>0.70696196926866495</v>
      </c>
      <c r="E11537" s="4">
        <v>0.43353003018798197</v>
      </c>
      <c r="F11537">
        <v>1.2113400000000001</v>
      </c>
      <c r="G11537">
        <v>1.22119</v>
      </c>
      <c r="H11537">
        <v>0.86242099999999999</v>
      </c>
      <c r="I11537">
        <v>51.295101165771499</v>
      </c>
      <c r="J11537">
        <v>-0.77695500850677501</v>
      </c>
      <c r="K11537">
        <v>50</v>
      </c>
      <c r="M11537" t="str">
        <f t="shared" si="360"/>
        <v>51.2951011657715-0.776955008506775</v>
      </c>
      <c r="N11537" t="str">
        <f>IF(L11537="y",INDEX(SandC!$G$6:$G$46,MATCH(swt_geotrace_10m!M11537,SandC!$H$6:$H$46,0)),"")</f>
        <v/>
      </c>
      <c r="O11537" t="str">
        <f t="shared" si="361"/>
        <v>636518652443664000</v>
      </c>
    </row>
    <row r="11538" spans="1:15" hidden="1" x14ac:dyDescent="0.25">
      <c r="A11538">
        <v>6.3651865244614195E+17</v>
      </c>
      <c r="B11538">
        <v>90.896260986328102</v>
      </c>
      <c r="C11538" s="4">
        <v>0.77794657188341898</v>
      </c>
      <c r="D11538" s="4">
        <v>0.90218387719668203</v>
      </c>
      <c r="E11538" s="4">
        <v>0.42523310912734402</v>
      </c>
      <c r="F11538">
        <v>1.2085999999999999</v>
      </c>
      <c r="G11538">
        <v>1.4840500000000001</v>
      </c>
      <c r="H11538">
        <v>0.80955500000000002</v>
      </c>
      <c r="I11538">
        <v>51.295101165771499</v>
      </c>
      <c r="J11538">
        <v>-0.77695500850677501</v>
      </c>
      <c r="K11538">
        <v>50</v>
      </c>
      <c r="M11538" t="str">
        <f t="shared" si="360"/>
        <v>51.2951011657715-0.776955008506775</v>
      </c>
      <c r="N11538" t="str">
        <f>IF(L11538="y",INDEX(SandC!$G$6:$G$46,MATCH(swt_geotrace_10m!M11538,SandC!$H$6:$H$46,0)),"")</f>
        <v/>
      </c>
      <c r="O11538" t="str">
        <f t="shared" si="361"/>
        <v>636518652446142000</v>
      </c>
    </row>
    <row r="11539" spans="1:15" hidden="1" x14ac:dyDescent="0.25">
      <c r="A11539">
        <v>6.3651865244861504E+17</v>
      </c>
      <c r="B11539">
        <v>90.885390624999999</v>
      </c>
      <c r="C11539" s="4">
        <v>1.15407299562022</v>
      </c>
      <c r="D11539" s="4">
        <v>1.1776883189705301</v>
      </c>
      <c r="E11539" s="4">
        <v>0.43294036887090398</v>
      </c>
      <c r="F11539">
        <v>1.6079399999999999</v>
      </c>
      <c r="G11539">
        <v>1.92814</v>
      </c>
      <c r="H11539">
        <v>0.86676799999999998</v>
      </c>
      <c r="I11539">
        <v>51.295062637329103</v>
      </c>
      <c r="J11539">
        <v>-0.777399057149887</v>
      </c>
      <c r="K11539">
        <v>50</v>
      </c>
      <c r="M11539" t="str">
        <f t="shared" si="360"/>
        <v>51.2950626373291-0.777399057149887</v>
      </c>
      <c r="N11539" t="str">
        <f>IF(L11539="y",INDEX(SandC!$G$6:$G$46,MATCH(swt_geotrace_10m!M11539,SandC!$H$6:$H$46,0)),"")</f>
        <v/>
      </c>
      <c r="O11539" t="str">
        <f t="shared" si="361"/>
        <v>636518652448615000</v>
      </c>
    </row>
    <row r="11540" spans="1:15" hidden="1" x14ac:dyDescent="0.25">
      <c r="A11540">
        <v>6.3651865245109094E+17</v>
      </c>
      <c r="B11540">
        <v>90.858632202148399</v>
      </c>
      <c r="C11540" s="4">
        <v>0.73277615990462897</v>
      </c>
      <c r="D11540" s="4">
        <v>0.88757864976697898</v>
      </c>
      <c r="E11540" s="4">
        <v>0.45291519619214199</v>
      </c>
      <c r="F11540">
        <v>1.30796</v>
      </c>
      <c r="G11540">
        <v>1.7375400000000001</v>
      </c>
      <c r="H11540">
        <v>0.84232899999999999</v>
      </c>
      <c r="I11540">
        <v>51.295051574707003</v>
      </c>
      <c r="J11540">
        <v>-0.77752500772476196</v>
      </c>
      <c r="K11540">
        <v>50</v>
      </c>
      <c r="M11540" t="str">
        <f t="shared" si="360"/>
        <v>51.295051574707-0.777525007724761</v>
      </c>
      <c r="N11540" t="str">
        <f>IF(L11540="y",INDEX(SandC!$G$6:$G$46,MATCH(swt_geotrace_10m!M11540,SandC!$H$6:$H$46,0)),"")</f>
        <v/>
      </c>
      <c r="O11540" t="str">
        <f t="shared" si="361"/>
        <v>636518652451091000</v>
      </c>
    </row>
    <row r="11541" spans="1:15" hidden="1" x14ac:dyDescent="0.25">
      <c r="A11541">
        <v>6.3651865245355904E+17</v>
      </c>
      <c r="B11541">
        <v>90.833946075439499</v>
      </c>
      <c r="C11541" s="4">
        <v>0.56928099993328396</v>
      </c>
      <c r="D11541" s="4">
        <v>0.62502218728538805</v>
      </c>
      <c r="E11541" s="4">
        <v>0.29246036581440199</v>
      </c>
      <c r="F11541">
        <v>0.93362599999999996</v>
      </c>
      <c r="G11541">
        <v>0.80964599999999998</v>
      </c>
      <c r="H11541">
        <v>0.58126500000000003</v>
      </c>
      <c r="I11541">
        <v>51.295051574707003</v>
      </c>
      <c r="J11541">
        <v>-0.77752500772476196</v>
      </c>
      <c r="K11541">
        <v>50</v>
      </c>
      <c r="M11541" t="str">
        <f t="shared" si="360"/>
        <v>51.295051574707-0.777525007724761</v>
      </c>
      <c r="N11541" t="str">
        <f>IF(L11541="y",INDEX(SandC!$G$6:$G$46,MATCH(swt_geotrace_10m!M11541,SandC!$H$6:$H$46,0)),"")</f>
        <v/>
      </c>
      <c r="O11541" t="str">
        <f t="shared" si="361"/>
        <v>636518652453559000</v>
      </c>
    </row>
    <row r="11542" spans="1:15" hidden="1" x14ac:dyDescent="0.25">
      <c r="A11542">
        <v>6.3651865245605094E+17</v>
      </c>
      <c r="B11542">
        <v>90.823768310546896</v>
      </c>
      <c r="C11542" s="4">
        <v>0.37842481918061499</v>
      </c>
      <c r="D11542" s="4">
        <v>0.52586694819041302</v>
      </c>
      <c r="E11542" s="4">
        <v>0.26624124488915402</v>
      </c>
      <c r="F11542">
        <v>0.62409000000000003</v>
      </c>
      <c r="G11542">
        <v>1.0093099999999999</v>
      </c>
      <c r="H11542">
        <v>0.56468799999999997</v>
      </c>
      <c r="I11542">
        <v>51.295051574707003</v>
      </c>
      <c r="J11542">
        <v>-0.77752500772476196</v>
      </c>
      <c r="K11542">
        <v>50</v>
      </c>
      <c r="M11542" t="str">
        <f t="shared" si="360"/>
        <v>51.295051574707-0.777525007724761</v>
      </c>
      <c r="N11542" t="str">
        <f>IF(L11542="y",INDEX(SandC!$G$6:$G$46,MATCH(swt_geotrace_10m!M11542,SandC!$H$6:$H$46,0)),"")</f>
        <v/>
      </c>
      <c r="O11542" t="str">
        <f t="shared" si="361"/>
        <v>636518652456051000</v>
      </c>
    </row>
    <row r="11543" spans="1:15" hidden="1" x14ac:dyDescent="0.25">
      <c r="A11543">
        <v>6.3651865245852198E+17</v>
      </c>
      <c r="B11543">
        <v>90.814721374511706</v>
      </c>
      <c r="C11543" s="4">
        <v>0.41512712285870002</v>
      </c>
      <c r="D11543" s="4">
        <v>0.583651491803856</v>
      </c>
      <c r="E11543" s="4">
        <v>0.35734337431851598</v>
      </c>
      <c r="F11543">
        <v>0.70326</v>
      </c>
      <c r="G11543">
        <v>1.0377000000000001</v>
      </c>
      <c r="H11543">
        <v>0.75598200000000004</v>
      </c>
      <c r="I11543">
        <v>51.295020751953103</v>
      </c>
      <c r="J11543">
        <v>-0.77794395565986596</v>
      </c>
      <c r="K11543">
        <v>50</v>
      </c>
      <c r="M11543" t="str">
        <f t="shared" si="360"/>
        <v>51.2950207519531-0.777943955659866</v>
      </c>
      <c r="N11543" t="str">
        <f>IF(L11543="y",INDEX(SandC!$G$6:$G$46,MATCH(swt_geotrace_10m!M11543,SandC!$H$6:$H$46,0)),"")</f>
        <v/>
      </c>
      <c r="O11543" t="str">
        <f t="shared" si="361"/>
        <v>636518652458522000</v>
      </c>
    </row>
    <row r="11544" spans="1:15" hidden="1" x14ac:dyDescent="0.25">
      <c r="A11544">
        <v>6.3651865246100403E+17</v>
      </c>
      <c r="B11544">
        <v>90.804076538085894</v>
      </c>
      <c r="C11544" s="4">
        <v>0.94218041557830401</v>
      </c>
      <c r="D11544" s="4">
        <v>0.86761765561682302</v>
      </c>
      <c r="E11544" s="4">
        <v>0.33994571797584999</v>
      </c>
      <c r="F11544">
        <v>1.65873</v>
      </c>
      <c r="G11544">
        <v>1.6257200000000001</v>
      </c>
      <c r="H11544">
        <v>0.75711399999999995</v>
      </c>
      <c r="I11544">
        <v>51.295009613037102</v>
      </c>
      <c r="J11544">
        <v>-0.77809327840805098</v>
      </c>
      <c r="K11544">
        <v>50</v>
      </c>
      <c r="M11544" t="str">
        <f t="shared" si="360"/>
        <v>51.2950096130371-0.778093278408051</v>
      </c>
      <c r="N11544" t="str">
        <f>IF(L11544="y",INDEX(SandC!$G$6:$G$46,MATCH(swt_geotrace_10m!M11544,SandC!$H$6:$H$46,0)),"")</f>
        <v/>
      </c>
      <c r="O11544" t="str">
        <f t="shared" si="361"/>
        <v>636518652461004000</v>
      </c>
    </row>
    <row r="11545" spans="1:15" hidden="1" x14ac:dyDescent="0.25">
      <c r="A11545">
        <v>6.3651865246348301E+17</v>
      </c>
      <c r="B11545">
        <v>90.801527557373007</v>
      </c>
      <c r="C11545" s="4">
        <v>1.3843659648405899</v>
      </c>
      <c r="D11545" s="4">
        <v>1.41168288459086</v>
      </c>
      <c r="E11545" s="4">
        <v>0.35877356441471098</v>
      </c>
      <c r="F11545">
        <v>1.9008700000000001</v>
      </c>
      <c r="G11545">
        <v>2.1362299999999999</v>
      </c>
      <c r="H11545">
        <v>0.67006900000000003</v>
      </c>
      <c r="I11545">
        <v>51.295009613037102</v>
      </c>
      <c r="J11545">
        <v>-0.77809327840805098</v>
      </c>
      <c r="K11545">
        <v>50</v>
      </c>
      <c r="M11545" t="str">
        <f t="shared" si="360"/>
        <v>51.2950096130371-0.778093278408051</v>
      </c>
      <c r="N11545" t="str">
        <f>IF(L11545="y",INDEX(SandC!$G$6:$G$46,MATCH(swt_geotrace_10m!M11545,SandC!$H$6:$H$46,0)),"")</f>
        <v/>
      </c>
      <c r="O11545" t="str">
        <f t="shared" si="361"/>
        <v>636518652463483000</v>
      </c>
    </row>
    <row r="11546" spans="1:15" hidden="1" x14ac:dyDescent="0.25">
      <c r="A11546">
        <v>6.3651865246594803E+17</v>
      </c>
      <c r="B11546">
        <v>90.7984133911133</v>
      </c>
      <c r="C11546" s="4">
        <v>1.0959653064205399</v>
      </c>
      <c r="D11546" s="4">
        <v>1.34055861658735</v>
      </c>
      <c r="E11546" s="4">
        <v>0.50035424945290896</v>
      </c>
      <c r="F11546">
        <v>1.92709</v>
      </c>
      <c r="G11546">
        <v>2.40733</v>
      </c>
      <c r="H11546">
        <v>0.98923399999999995</v>
      </c>
      <c r="I11546">
        <v>51.295009613037102</v>
      </c>
      <c r="J11546">
        <v>-0.77809327840805098</v>
      </c>
      <c r="K11546">
        <v>50</v>
      </c>
      <c r="M11546" t="str">
        <f t="shared" si="360"/>
        <v>51.2950096130371-0.778093278408051</v>
      </c>
      <c r="N11546" t="str">
        <f>IF(L11546="y",INDEX(SandC!$G$6:$G$46,MATCH(swt_geotrace_10m!M11546,SandC!$H$6:$H$46,0)),"")</f>
        <v/>
      </c>
      <c r="O11546" t="str">
        <f t="shared" si="361"/>
        <v>636518652465948000</v>
      </c>
    </row>
    <row r="11547" spans="1:15" hidden="1" x14ac:dyDescent="0.25">
      <c r="A11547">
        <v>6.3651865246844096E+17</v>
      </c>
      <c r="B11547">
        <v>90.789638824462898</v>
      </c>
      <c r="C11547" s="4">
        <v>0.796544467563851</v>
      </c>
      <c r="D11547" s="4">
        <v>1.0160280358709699</v>
      </c>
      <c r="E11547" s="4">
        <v>0.51373263161778904</v>
      </c>
      <c r="F11547">
        <v>1.3812199999999999</v>
      </c>
      <c r="G11547">
        <v>1.56307</v>
      </c>
      <c r="H11547">
        <v>0.88250499999999998</v>
      </c>
      <c r="I11547">
        <v>51.294975051879902</v>
      </c>
      <c r="J11547">
        <v>-0.778489688634872</v>
      </c>
      <c r="K11547">
        <v>50</v>
      </c>
      <c r="M11547" t="str">
        <f t="shared" si="360"/>
        <v>51.2949750518799-0.778489688634872</v>
      </c>
      <c r="N11547" t="str">
        <f>IF(L11547="y",INDEX(SandC!$G$6:$G$46,MATCH(swt_geotrace_10m!M11547,SandC!$H$6:$H$46,0)),"")</f>
        <v/>
      </c>
      <c r="O11547" t="str">
        <f t="shared" si="361"/>
        <v>636518652468441000</v>
      </c>
    </row>
    <row r="11548" spans="1:15" hidden="1" x14ac:dyDescent="0.25">
      <c r="A11548">
        <v>6.3651865247089894E+17</v>
      </c>
      <c r="B11548">
        <v>90.781819915771493</v>
      </c>
      <c r="C11548" s="4">
        <v>0.80940795014797295</v>
      </c>
      <c r="D11548" s="4">
        <v>0.88577012517245601</v>
      </c>
      <c r="E11548" s="4">
        <v>0.410858411701436</v>
      </c>
      <c r="F11548">
        <v>1.5472900000000001</v>
      </c>
      <c r="G11548">
        <v>1.74631</v>
      </c>
      <c r="H11548">
        <v>0.77922999999999998</v>
      </c>
      <c r="I11548">
        <v>51.294960021972699</v>
      </c>
      <c r="J11548">
        <v>-0.77866172790527299</v>
      </c>
      <c r="K11548">
        <v>50</v>
      </c>
      <c r="M11548" t="str">
        <f t="shared" si="360"/>
        <v>51.2949600219727-0.778661727905273</v>
      </c>
      <c r="N11548" t="str">
        <f>IF(L11548="y",INDEX(SandC!$G$6:$G$46,MATCH(swt_geotrace_10m!M11548,SandC!$H$6:$H$46,0)),"")</f>
        <v/>
      </c>
      <c r="O11548" t="str">
        <f t="shared" si="361"/>
        <v>636518652470899000</v>
      </c>
    </row>
    <row r="11549" spans="1:15" hidden="1" x14ac:dyDescent="0.25">
      <c r="A11549">
        <v>6.3651865247340301E+17</v>
      </c>
      <c r="B11549">
        <v>90.779247589111307</v>
      </c>
      <c r="C11549" s="4">
        <v>1.09901585774216</v>
      </c>
      <c r="D11549" s="4">
        <v>1.0297846449877299</v>
      </c>
      <c r="E11549" s="4">
        <v>0.38885753160150899</v>
      </c>
      <c r="F11549">
        <v>2.1084200000000002</v>
      </c>
      <c r="G11549">
        <v>2.2147899999999998</v>
      </c>
      <c r="H11549">
        <v>0.77508699999999997</v>
      </c>
      <c r="I11549">
        <v>51.294960021972699</v>
      </c>
      <c r="J11549">
        <v>-0.77866172790527299</v>
      </c>
      <c r="K11549">
        <v>50</v>
      </c>
      <c r="M11549" t="str">
        <f t="shared" si="360"/>
        <v>51.2949600219727-0.778661727905273</v>
      </c>
      <c r="N11549" t="str">
        <f>IF(L11549="y",INDEX(SandC!$G$6:$G$46,MATCH(swt_geotrace_10m!M11549,SandC!$H$6:$H$46,0)),"")</f>
        <v/>
      </c>
      <c r="O11549" t="str">
        <f t="shared" si="361"/>
        <v>636518652473403000</v>
      </c>
    </row>
    <row r="11550" spans="1:15" hidden="1" x14ac:dyDescent="0.25">
      <c r="A11550">
        <v>6.3651865247587994E+17</v>
      </c>
      <c r="B11550">
        <v>90.767675476074203</v>
      </c>
      <c r="C11550" s="4">
        <v>0.70393711010596205</v>
      </c>
      <c r="D11550" s="4">
        <v>0.66232100322231502</v>
      </c>
      <c r="E11550" s="4">
        <v>0.29656395222444598</v>
      </c>
      <c r="F11550">
        <v>1.7784899999999999</v>
      </c>
      <c r="G11550">
        <v>1.6978899999999999</v>
      </c>
      <c r="H11550">
        <v>0.72295900000000002</v>
      </c>
      <c r="I11550">
        <v>51.294960021972699</v>
      </c>
      <c r="J11550">
        <v>-0.77866172790527299</v>
      </c>
      <c r="K11550">
        <v>50</v>
      </c>
      <c r="M11550" t="str">
        <f t="shared" si="360"/>
        <v>51.2949600219727-0.778661727905273</v>
      </c>
      <c r="N11550" t="str">
        <f>IF(L11550="y",INDEX(SandC!$G$6:$G$46,MATCH(swt_geotrace_10m!M11550,SandC!$H$6:$H$46,0)),"")</f>
        <v/>
      </c>
      <c r="O11550" t="str">
        <f t="shared" si="361"/>
        <v>636518652475880000</v>
      </c>
    </row>
    <row r="11551" spans="1:15" hidden="1" x14ac:dyDescent="0.25">
      <c r="A11551">
        <v>6.3651865247836096E+17</v>
      </c>
      <c r="B11551">
        <v>90.745805664062502</v>
      </c>
      <c r="C11551" s="4">
        <v>1.48856896258255</v>
      </c>
      <c r="D11551" s="4">
        <v>1.20712793442315</v>
      </c>
      <c r="E11551" s="4">
        <v>0.57878054328142003</v>
      </c>
      <c r="F11551">
        <v>2.1040399999999999</v>
      </c>
      <c r="G11551">
        <v>1.7341200000000001</v>
      </c>
      <c r="H11551">
        <v>1.00512</v>
      </c>
      <c r="I11551">
        <v>51.294927444457997</v>
      </c>
      <c r="J11551">
        <v>-0.77903601765632602</v>
      </c>
      <c r="K11551">
        <v>50</v>
      </c>
      <c r="M11551" t="str">
        <f t="shared" si="360"/>
        <v>51.294927444458-0.779036017656326</v>
      </c>
      <c r="N11551" t="str">
        <f>IF(L11551="y",INDEX(SandC!$G$6:$G$46,MATCH(swt_geotrace_10m!M11551,SandC!$H$6:$H$46,0)),"")</f>
        <v/>
      </c>
      <c r="O11551" t="str">
        <f t="shared" si="361"/>
        <v>636518652478361000</v>
      </c>
    </row>
    <row r="11552" spans="1:15" hidden="1" x14ac:dyDescent="0.25">
      <c r="A11552">
        <v>6.3651865248084096E+17</v>
      </c>
      <c r="B11552">
        <v>90.725907440185594</v>
      </c>
      <c r="C11552" s="4">
        <v>0.92704258457171096</v>
      </c>
      <c r="D11552" s="4">
        <v>0.786268897581612</v>
      </c>
      <c r="E11552" s="4">
        <v>0.39096336800799703</v>
      </c>
      <c r="F11552">
        <v>1.3054699999999999</v>
      </c>
      <c r="G11552">
        <v>1.0746500000000001</v>
      </c>
      <c r="H11552">
        <v>0.77143399999999995</v>
      </c>
      <c r="I11552">
        <v>51.294910430908203</v>
      </c>
      <c r="J11552">
        <v>-0.77922999858856201</v>
      </c>
      <c r="K11552">
        <v>50</v>
      </c>
      <c r="M11552" t="str">
        <f t="shared" si="360"/>
        <v>51.2949104309082-0.779229998588562</v>
      </c>
      <c r="N11552" t="str">
        <f>IF(L11552="y",INDEX(SandC!$G$6:$G$46,MATCH(swt_geotrace_10m!M11552,SandC!$H$6:$H$46,0)),"")</f>
        <v/>
      </c>
      <c r="O11552" t="str">
        <f t="shared" si="361"/>
        <v>636518652480841000</v>
      </c>
    </row>
    <row r="11553" spans="1:15" hidden="1" x14ac:dyDescent="0.25">
      <c r="A11553">
        <v>6.3651865248331597E+17</v>
      </c>
      <c r="B11553">
        <v>90.714492340087901</v>
      </c>
      <c r="C11553" s="4">
        <v>0.64755586931865505</v>
      </c>
      <c r="D11553" s="4">
        <v>0.53409178384959199</v>
      </c>
      <c r="E11553" s="4">
        <v>0.30545805460716802</v>
      </c>
      <c r="F11553">
        <v>1.0765100000000001</v>
      </c>
      <c r="G11553">
        <v>0.83671799999999996</v>
      </c>
      <c r="H11553">
        <v>0.55325999999999997</v>
      </c>
      <c r="I11553">
        <v>51.294910430908203</v>
      </c>
      <c r="J11553">
        <v>-0.77922999858856201</v>
      </c>
      <c r="K11553">
        <v>50</v>
      </c>
      <c r="M11553" t="str">
        <f t="shared" si="360"/>
        <v>51.2949104309082-0.779229998588562</v>
      </c>
      <c r="N11553" t="str">
        <f>IF(L11553="y",INDEX(SandC!$G$6:$G$46,MATCH(swt_geotrace_10m!M11553,SandC!$H$6:$H$46,0)),"")</f>
        <v/>
      </c>
      <c r="O11553" t="str">
        <f t="shared" si="361"/>
        <v>636518652483316000</v>
      </c>
    </row>
    <row r="11554" spans="1:15" hidden="1" x14ac:dyDescent="0.25">
      <c r="A11554">
        <v>6.3651865248581094E+17</v>
      </c>
      <c r="B11554">
        <v>90.721903381347701</v>
      </c>
      <c r="C11554" s="4">
        <v>0.72557883785011201</v>
      </c>
      <c r="D11554" s="4">
        <v>0.77096093986165204</v>
      </c>
      <c r="E11554" s="4">
        <v>0.217522834017948</v>
      </c>
      <c r="F11554">
        <v>1.72024</v>
      </c>
      <c r="G11554">
        <v>1.9485600000000001</v>
      </c>
      <c r="H11554">
        <v>0.52021700000000004</v>
      </c>
      <c r="I11554">
        <v>51.294910430908203</v>
      </c>
      <c r="J11554">
        <v>-0.77922999858856201</v>
      </c>
      <c r="K11554">
        <v>50</v>
      </c>
      <c r="M11554" t="str">
        <f t="shared" si="360"/>
        <v>51.2949104309082-0.779229998588562</v>
      </c>
      <c r="N11554" t="str">
        <f>IF(L11554="y",INDEX(SandC!$G$6:$G$46,MATCH(swt_geotrace_10m!M11554,SandC!$H$6:$H$46,0)),"")</f>
        <v/>
      </c>
      <c r="O11554" t="str">
        <f t="shared" si="361"/>
        <v>636518652485811000</v>
      </c>
    </row>
    <row r="11555" spans="1:15" hidden="1" x14ac:dyDescent="0.25">
      <c r="A11555">
        <v>6.3651865248828096E+17</v>
      </c>
      <c r="B11555">
        <v>90.731544647216793</v>
      </c>
      <c r="C11555" s="4">
        <v>1.47210998190544</v>
      </c>
      <c r="D11555" s="4">
        <v>1.47825703709289</v>
      </c>
      <c r="E11555" s="4">
        <v>0.19827055145050401</v>
      </c>
      <c r="F11555">
        <v>1.8501099999999999</v>
      </c>
      <c r="G11555">
        <v>2.0279199999999999</v>
      </c>
      <c r="H11555">
        <v>0.38548500000000002</v>
      </c>
      <c r="I11555">
        <v>51.294884033203097</v>
      </c>
      <c r="J11555">
        <v>-0.77958601713180498</v>
      </c>
      <c r="K11555">
        <v>50</v>
      </c>
      <c r="M11555" t="str">
        <f t="shared" si="360"/>
        <v>51.2948840332031-0.779586017131805</v>
      </c>
      <c r="N11555" t="str">
        <f>IF(L11555="y",INDEX(SandC!$G$6:$G$46,MATCH(swt_geotrace_10m!M11555,SandC!$H$6:$H$46,0)),"")</f>
        <v/>
      </c>
      <c r="O11555" t="str">
        <f t="shared" si="361"/>
        <v>636518652488281000</v>
      </c>
    </row>
    <row r="11556" spans="1:15" hidden="1" x14ac:dyDescent="0.25">
      <c r="A11556">
        <v>6.3651865249077005E+17</v>
      </c>
      <c r="B11556">
        <v>90.731952209472695</v>
      </c>
      <c r="C11556" s="4">
        <v>1.80166161094819</v>
      </c>
      <c r="D11556" s="4">
        <v>1.65505908755802</v>
      </c>
      <c r="E11556" s="4">
        <v>0.53392955452033297</v>
      </c>
      <c r="F11556">
        <v>2.7286999999999999</v>
      </c>
      <c r="G11556">
        <v>2.4425400000000002</v>
      </c>
      <c r="H11556">
        <v>0.87708699999999995</v>
      </c>
      <c r="I11556">
        <v>51.294868469238303</v>
      </c>
      <c r="J11556">
        <v>-0.77979832887649503</v>
      </c>
      <c r="K11556">
        <v>50</v>
      </c>
      <c r="M11556" t="str">
        <f t="shared" si="360"/>
        <v>51.2948684692383-0.779798328876495</v>
      </c>
      <c r="N11556" t="str">
        <f>IF(L11556="y",INDEX(SandC!$G$6:$G$46,MATCH(swt_geotrace_10m!M11556,SandC!$H$6:$H$46,0)),"")</f>
        <v/>
      </c>
      <c r="O11556" t="str">
        <f t="shared" si="361"/>
        <v>636518652490770000</v>
      </c>
    </row>
    <row r="11557" spans="1:15" hidden="1" x14ac:dyDescent="0.25">
      <c r="A11557">
        <v>6.3651865249322803E+17</v>
      </c>
      <c r="B11557">
        <v>90.730252838134803</v>
      </c>
      <c r="C11557" s="4">
        <v>0.66436332068465598</v>
      </c>
      <c r="D11557" s="4">
        <v>0.74990089218394695</v>
      </c>
      <c r="E11557" s="4">
        <v>0.37452150528811401</v>
      </c>
      <c r="F11557">
        <v>0.97792100000000004</v>
      </c>
      <c r="G11557">
        <v>1.07867</v>
      </c>
      <c r="H11557">
        <v>0.58401099999999995</v>
      </c>
      <c r="I11557">
        <v>51.294868469238303</v>
      </c>
      <c r="J11557">
        <v>-0.77979832887649503</v>
      </c>
      <c r="K11557">
        <v>50</v>
      </c>
      <c r="M11557" t="str">
        <f t="shared" si="360"/>
        <v>51.2948684692383-0.779798328876495</v>
      </c>
      <c r="N11557" t="str">
        <f>IF(L11557="y",INDEX(SandC!$G$6:$G$46,MATCH(swt_geotrace_10m!M11557,SandC!$H$6:$H$46,0)),"")</f>
        <v/>
      </c>
      <c r="O11557" t="str">
        <f t="shared" si="361"/>
        <v>636518652493228000</v>
      </c>
    </row>
    <row r="11558" spans="1:15" hidden="1" x14ac:dyDescent="0.25">
      <c r="A11558">
        <v>6.3651865249571994E+17</v>
      </c>
      <c r="B11558">
        <v>90.726770324707005</v>
      </c>
      <c r="C11558" s="4">
        <v>0.54303032426368902</v>
      </c>
      <c r="D11558" s="4">
        <v>0.79253820367186001</v>
      </c>
      <c r="E11558" s="4">
        <v>0.57600944019703004</v>
      </c>
      <c r="F11558">
        <v>1.03915</v>
      </c>
      <c r="G11558">
        <v>1.31629</v>
      </c>
      <c r="H11558">
        <v>1.1132200000000001</v>
      </c>
      <c r="I11558">
        <v>51.294868469238303</v>
      </c>
      <c r="J11558">
        <v>-0.77979832887649503</v>
      </c>
      <c r="K11558">
        <v>50</v>
      </c>
      <c r="M11558" t="str">
        <f t="shared" si="360"/>
        <v>51.2948684692383-0.779798328876495</v>
      </c>
      <c r="N11558" t="str">
        <f>IF(L11558="y",INDEX(SandC!$G$6:$G$46,MATCH(swt_geotrace_10m!M11558,SandC!$H$6:$H$46,0)),"")</f>
        <v/>
      </c>
      <c r="O11558" t="str">
        <f t="shared" si="361"/>
        <v>636518652495720000</v>
      </c>
    </row>
    <row r="11559" spans="1:15" hidden="1" x14ac:dyDescent="0.25">
      <c r="A11559">
        <v>6.3651865249819098E+17</v>
      </c>
      <c r="B11559">
        <v>90.709423980712899</v>
      </c>
      <c r="C11559" s="4">
        <v>1.01093020641289</v>
      </c>
      <c r="D11559" s="4">
        <v>0.71146314707097902</v>
      </c>
      <c r="E11559" s="4">
        <v>0.43283816941698799</v>
      </c>
      <c r="F11559">
        <v>1.5151600000000001</v>
      </c>
      <c r="G11559">
        <v>1.2091400000000001</v>
      </c>
      <c r="H11559">
        <v>0.65076699999999998</v>
      </c>
      <c r="I11559">
        <v>51.294839324951198</v>
      </c>
      <c r="J11559">
        <v>-0.78013358712196301</v>
      </c>
      <c r="K11559">
        <v>50</v>
      </c>
      <c r="M11559" t="str">
        <f t="shared" si="360"/>
        <v>51.2948393249512-0.780133587121963</v>
      </c>
      <c r="N11559" t="str">
        <f>IF(L11559="y",INDEX(SandC!$G$6:$G$46,MATCH(swt_geotrace_10m!M11559,SandC!$H$6:$H$46,0)),"")</f>
        <v/>
      </c>
      <c r="O11559" t="str">
        <f t="shared" si="361"/>
        <v>636518652498191000</v>
      </c>
    </row>
    <row r="11560" spans="1:15" hidden="1" x14ac:dyDescent="0.25">
      <c r="A11560">
        <v>6.3651865250067494E+17</v>
      </c>
      <c r="B11560">
        <v>90.683270874023407</v>
      </c>
      <c r="C11560" s="4">
        <v>1.48829675846107</v>
      </c>
      <c r="D11560" s="4">
        <v>1.2868905478336401</v>
      </c>
      <c r="E11560" s="4">
        <v>0.42255652821177098</v>
      </c>
      <c r="F11560">
        <v>2.6064799999999999</v>
      </c>
      <c r="G11560">
        <v>2.2101199999999999</v>
      </c>
      <c r="H11560">
        <v>0.74690100000000004</v>
      </c>
      <c r="I11560">
        <v>51.2948188781738</v>
      </c>
      <c r="J11560">
        <v>-0.78036671876907304</v>
      </c>
      <c r="K11560">
        <v>50</v>
      </c>
      <c r="M11560" t="str">
        <f t="shared" si="360"/>
        <v>51.2948188781738-0.780366718769073</v>
      </c>
      <c r="N11560" t="str">
        <f>IF(L11560="y",INDEX(SandC!$G$6:$G$46,MATCH(swt_geotrace_10m!M11560,SandC!$H$6:$H$46,0)),"")</f>
        <v/>
      </c>
      <c r="O11560" t="str">
        <f t="shared" si="361"/>
        <v>636518652500675000</v>
      </c>
    </row>
    <row r="11561" spans="1:15" hidden="1" x14ac:dyDescent="0.25">
      <c r="A11561">
        <v>6.3651865250315494E+17</v>
      </c>
      <c r="B11561">
        <v>90.663622589111299</v>
      </c>
      <c r="C11561" s="4">
        <v>0.66567624184311602</v>
      </c>
      <c r="D11561" s="4">
        <v>0.81872398307243299</v>
      </c>
      <c r="E11561" s="4">
        <v>1.0382059009465401</v>
      </c>
      <c r="F11561">
        <v>1.36608</v>
      </c>
      <c r="G11561">
        <v>1.5379499999999999</v>
      </c>
      <c r="H11561">
        <v>1.8246</v>
      </c>
      <c r="I11561">
        <v>51.2948188781738</v>
      </c>
      <c r="J11561">
        <v>-0.78036671876907304</v>
      </c>
      <c r="K11561">
        <v>50</v>
      </c>
      <c r="M11561" t="str">
        <f t="shared" si="360"/>
        <v>51.2948188781738-0.780366718769073</v>
      </c>
      <c r="N11561" t="str">
        <f>IF(L11561="y",INDEX(SandC!$G$6:$G$46,MATCH(swt_geotrace_10m!M11561,SandC!$H$6:$H$46,0)),"")</f>
        <v/>
      </c>
      <c r="O11561" t="str">
        <f t="shared" si="361"/>
        <v>636518652503155000</v>
      </c>
    </row>
    <row r="11562" spans="1:15" hidden="1" x14ac:dyDescent="0.25">
      <c r="A11562">
        <v>6.3651865250563904E+17</v>
      </c>
      <c r="B11562">
        <v>90.645501861572299</v>
      </c>
      <c r="C11562" s="4">
        <v>3.7452201173858399</v>
      </c>
      <c r="D11562" s="4">
        <v>4.4569126720118302</v>
      </c>
      <c r="E11562" s="4">
        <v>0.68882921264149799</v>
      </c>
      <c r="F11562">
        <v>6.5441399999999996</v>
      </c>
      <c r="G11562">
        <v>7.8007099999999996</v>
      </c>
      <c r="H11562">
        <v>1.30901</v>
      </c>
      <c r="I11562">
        <v>51.2948188781738</v>
      </c>
      <c r="J11562">
        <v>-0.78036671876907304</v>
      </c>
      <c r="K11562">
        <v>50</v>
      </c>
      <c r="M11562" t="str">
        <f t="shared" si="360"/>
        <v>51.2948188781738-0.780366718769073</v>
      </c>
      <c r="N11562" t="str">
        <f>IF(L11562="y",INDEX(SandC!$G$6:$G$46,MATCH(swt_geotrace_10m!M11562,SandC!$H$6:$H$46,0)),"")</f>
        <v/>
      </c>
      <c r="O11562" t="str">
        <f t="shared" si="361"/>
        <v>636518652505639000</v>
      </c>
    </row>
    <row r="11563" spans="1:15" hidden="1" x14ac:dyDescent="0.25">
      <c r="A11563">
        <v>6.3651865250812301E+17</v>
      </c>
      <c r="B11563">
        <v>90.614264068603504</v>
      </c>
      <c r="C11563" s="4">
        <v>3.75258609490897</v>
      </c>
      <c r="D11563" s="4">
        <v>4.5094332498263299</v>
      </c>
      <c r="E11563" s="4">
        <v>1.22741544800244</v>
      </c>
      <c r="F11563">
        <v>5.6627400000000003</v>
      </c>
      <c r="G11563">
        <v>6.34551</v>
      </c>
      <c r="H11563">
        <v>2.4715099999999999</v>
      </c>
      <c r="I11563">
        <v>51.294791488647498</v>
      </c>
      <c r="J11563">
        <v>-0.78068174362182596</v>
      </c>
      <c r="K11563">
        <v>50</v>
      </c>
      <c r="M11563" t="str">
        <f t="shared" si="360"/>
        <v>51.2947914886475-0.780681743621826</v>
      </c>
      <c r="N11563" t="str">
        <f>IF(L11563="y",INDEX(SandC!$G$6:$G$46,MATCH(swt_geotrace_10m!M11563,SandC!$H$6:$H$46,0)),"")</f>
        <v/>
      </c>
      <c r="O11563" t="str">
        <f t="shared" si="361"/>
        <v>636518652508123000</v>
      </c>
    </row>
    <row r="11564" spans="1:15" hidden="1" x14ac:dyDescent="0.25">
      <c r="A11564">
        <v>6.36518652510592E+17</v>
      </c>
      <c r="B11564">
        <v>90.605434875488299</v>
      </c>
      <c r="C11564" s="4">
        <v>2.1014331358568801</v>
      </c>
      <c r="D11564" s="4">
        <v>2.7496253137214901</v>
      </c>
      <c r="E11564" s="4">
        <v>1.9475876839200199</v>
      </c>
      <c r="F11564">
        <v>3.4040300000000001</v>
      </c>
      <c r="G11564">
        <v>3.9680399999999998</v>
      </c>
      <c r="H11564">
        <v>3.6673200000000001</v>
      </c>
      <c r="I11564">
        <v>51.294769287109403</v>
      </c>
      <c r="J11564">
        <v>-0.78093332052230802</v>
      </c>
      <c r="K11564">
        <v>50</v>
      </c>
      <c r="M11564" t="str">
        <f t="shared" si="360"/>
        <v>51.2947692871094-0.780933320522308</v>
      </c>
      <c r="N11564" t="str">
        <f>IF(L11564="y",INDEX(SandC!$G$6:$G$46,MATCH(swt_geotrace_10m!M11564,SandC!$H$6:$H$46,0)),"")</f>
        <v/>
      </c>
      <c r="O11564" t="str">
        <f t="shared" si="361"/>
        <v>636518652510592000</v>
      </c>
    </row>
    <row r="11565" spans="1:15" hidden="1" x14ac:dyDescent="0.25">
      <c r="A11565">
        <v>6.3651865251309299E+17</v>
      </c>
      <c r="B11565">
        <v>90.612798156738293</v>
      </c>
      <c r="C11565" s="4">
        <v>1.9158728122497399</v>
      </c>
      <c r="D11565" s="4">
        <v>1.4523468225529601</v>
      </c>
      <c r="E11565" s="4">
        <v>0.47705176569662899</v>
      </c>
      <c r="F11565">
        <v>2.6725300000000001</v>
      </c>
      <c r="G11565">
        <v>2.2498900000000002</v>
      </c>
      <c r="H11565">
        <v>0.94327799999999995</v>
      </c>
      <c r="I11565">
        <v>51.294769287109403</v>
      </c>
      <c r="J11565">
        <v>-0.78093332052230802</v>
      </c>
      <c r="K11565">
        <v>50</v>
      </c>
      <c r="M11565" t="str">
        <f t="shared" si="360"/>
        <v>51.2947692871094-0.780933320522308</v>
      </c>
      <c r="N11565" t="str">
        <f>IF(L11565="y",INDEX(SandC!$G$6:$G$46,MATCH(swt_geotrace_10m!M11565,SandC!$H$6:$H$46,0)),"")</f>
        <v/>
      </c>
      <c r="O11565" t="str">
        <f t="shared" si="361"/>
        <v>636518652513093000</v>
      </c>
    </row>
    <row r="11566" spans="1:15" hidden="1" x14ac:dyDescent="0.25">
      <c r="A11566">
        <v>6.3651865251555904E+17</v>
      </c>
      <c r="B11566">
        <v>90.630991210937495</v>
      </c>
      <c r="C11566" s="4">
        <v>1.41771253539772</v>
      </c>
      <c r="D11566" s="4">
        <v>1.6957862766348299</v>
      </c>
      <c r="E11566" s="4">
        <v>0.77980507791870601</v>
      </c>
      <c r="F11566">
        <v>1.9065000000000001</v>
      </c>
      <c r="G11566">
        <v>2.5366</v>
      </c>
      <c r="H11566">
        <v>1.22078</v>
      </c>
      <c r="I11566">
        <v>51.294769287109403</v>
      </c>
      <c r="J11566">
        <v>-0.78093332052230802</v>
      </c>
      <c r="K11566">
        <v>50</v>
      </c>
      <c r="M11566" t="str">
        <f t="shared" si="360"/>
        <v>51.2947692871094-0.780933320522308</v>
      </c>
      <c r="N11566" t="str">
        <f>IF(L11566="y",INDEX(SandC!$G$6:$G$46,MATCH(swt_geotrace_10m!M11566,SandC!$H$6:$H$46,0)),"")</f>
        <v/>
      </c>
      <c r="O11566" t="str">
        <f t="shared" si="361"/>
        <v>636518652515559000</v>
      </c>
    </row>
    <row r="11567" spans="1:15" hidden="1" x14ac:dyDescent="0.25">
      <c r="A11567">
        <v>6.3651865251805005E+17</v>
      </c>
      <c r="B11567">
        <v>90.6477183532715</v>
      </c>
      <c r="C11567" s="4">
        <v>1.6937229910854901</v>
      </c>
      <c r="D11567" s="4">
        <v>1.30109882102425</v>
      </c>
      <c r="E11567" s="4">
        <v>0.39243308367412599</v>
      </c>
      <c r="F11567">
        <v>2.8447</v>
      </c>
      <c r="G11567">
        <v>2.6669</v>
      </c>
      <c r="H11567">
        <v>0.78705700000000001</v>
      </c>
      <c r="I11567">
        <v>51.294743576049797</v>
      </c>
      <c r="J11567">
        <v>-0.78123042583465596</v>
      </c>
      <c r="K11567">
        <v>50</v>
      </c>
      <c r="M11567" t="str">
        <f t="shared" si="360"/>
        <v>51.2947435760498-0.781230425834656</v>
      </c>
      <c r="N11567" t="str">
        <f>IF(L11567="y",INDEX(SandC!$G$6:$G$46,MATCH(swt_geotrace_10m!M11567,SandC!$H$6:$H$46,0)),"")</f>
        <v/>
      </c>
      <c r="O11567" t="str">
        <f t="shared" si="361"/>
        <v>636518652518050000</v>
      </c>
    </row>
    <row r="11568" spans="1:15" hidden="1" x14ac:dyDescent="0.25">
      <c r="A11568">
        <v>6.3651865252053094E+17</v>
      </c>
      <c r="B11568">
        <v>90.643880310058606</v>
      </c>
      <c r="C11568" s="4">
        <v>2.5061453619466199</v>
      </c>
      <c r="D11568" s="4">
        <v>2.3338985158449299</v>
      </c>
      <c r="E11568" s="4">
        <v>0.76522868569352998</v>
      </c>
      <c r="F11568">
        <v>3.3471000000000002</v>
      </c>
      <c r="G11568">
        <v>3.7154099999999999</v>
      </c>
      <c r="H11568">
        <v>1.4036500000000001</v>
      </c>
      <c r="I11568">
        <v>51.294719696044901</v>
      </c>
      <c r="J11568">
        <v>-0.78149998188018799</v>
      </c>
      <c r="K11568">
        <v>50</v>
      </c>
      <c r="M11568" t="str">
        <f t="shared" si="360"/>
        <v>51.2947196960449-0.781499981880187</v>
      </c>
      <c r="N11568" t="str">
        <f>IF(L11568="y",INDEX(SandC!$G$6:$G$46,MATCH(swt_geotrace_10m!M11568,SandC!$H$6:$H$46,0)),"")</f>
        <v/>
      </c>
      <c r="O11568" t="str">
        <f t="shared" si="361"/>
        <v>636518652520531000</v>
      </c>
    </row>
    <row r="11569" spans="1:15" hidden="1" x14ac:dyDescent="0.25">
      <c r="A11569">
        <v>6.3651865252301696E+17</v>
      </c>
      <c r="B11569">
        <v>90.615744323730496</v>
      </c>
      <c r="C11569" s="4">
        <v>1.0579157983504599</v>
      </c>
      <c r="D11569" s="4">
        <v>1.0565564133627801</v>
      </c>
      <c r="E11569" s="4">
        <v>0.68810359366835006</v>
      </c>
      <c r="F11569">
        <v>2.26952</v>
      </c>
      <c r="G11569">
        <v>1.9650399999999999</v>
      </c>
      <c r="H11569">
        <v>1.4411400000000001</v>
      </c>
      <c r="I11569">
        <v>51.294719696044901</v>
      </c>
      <c r="J11569">
        <v>-0.78149998188018799</v>
      </c>
      <c r="K11569">
        <v>50</v>
      </c>
      <c r="M11569" t="str">
        <f t="shared" si="360"/>
        <v>51.2947196960449-0.781499981880187</v>
      </c>
      <c r="N11569" t="str">
        <f>IF(L11569="y",INDEX(SandC!$G$6:$G$46,MATCH(swt_geotrace_10m!M11569,SandC!$H$6:$H$46,0)),"")</f>
        <v/>
      </c>
      <c r="O11569" t="str">
        <f t="shared" si="361"/>
        <v>636518652523017000</v>
      </c>
    </row>
    <row r="11570" spans="1:15" hidden="1" x14ac:dyDescent="0.25">
      <c r="A11570">
        <v>6.3651865252549299E+17</v>
      </c>
      <c r="B11570">
        <v>90.598668670654305</v>
      </c>
      <c r="C11570" s="4">
        <v>1.5574456886960499</v>
      </c>
      <c r="D11570" s="4">
        <v>1.2673958246367401</v>
      </c>
      <c r="E11570" s="4">
        <v>0.41268911550880799</v>
      </c>
      <c r="F11570">
        <v>2.3888099999999999</v>
      </c>
      <c r="G11570">
        <v>2.05091</v>
      </c>
      <c r="H11570">
        <v>0.78975300000000004</v>
      </c>
      <c r="I11570">
        <v>51.294719696044901</v>
      </c>
      <c r="J11570">
        <v>-0.78149998188018799</v>
      </c>
      <c r="K11570">
        <v>50</v>
      </c>
      <c r="M11570" t="str">
        <f t="shared" si="360"/>
        <v>51.2947196960449-0.781499981880187</v>
      </c>
      <c r="N11570" t="str">
        <f>IF(L11570="y",INDEX(SandC!$G$6:$G$46,MATCH(swt_geotrace_10m!M11570,SandC!$H$6:$H$46,0)),"")</f>
        <v/>
      </c>
      <c r="O11570" t="str">
        <f t="shared" si="361"/>
        <v>636518652525493000</v>
      </c>
    </row>
    <row r="11571" spans="1:15" hidden="1" x14ac:dyDescent="0.25">
      <c r="A11571">
        <v>6.36518652527984E+17</v>
      </c>
      <c r="B11571">
        <v>90.586284332275397</v>
      </c>
      <c r="C11571" s="4">
        <v>0.53621049103670704</v>
      </c>
      <c r="D11571" s="4">
        <v>0.56325453839334905</v>
      </c>
      <c r="E11571" s="4">
        <v>0.40666196602743798</v>
      </c>
      <c r="F11571">
        <v>1.12042</v>
      </c>
      <c r="G11571">
        <v>0.90033399999999997</v>
      </c>
      <c r="H11571">
        <v>0.670844</v>
      </c>
      <c r="I11571">
        <v>51.294701004028298</v>
      </c>
      <c r="J11571">
        <v>-0.78177907347679099</v>
      </c>
      <c r="K11571">
        <v>50</v>
      </c>
      <c r="M11571" t="str">
        <f t="shared" si="360"/>
        <v>51.2947010040283-0.781779073476791</v>
      </c>
      <c r="N11571" t="str">
        <f>IF(L11571="y",INDEX(SandC!$G$6:$G$46,MATCH(swt_geotrace_10m!M11571,SandC!$H$6:$H$46,0)),"")</f>
        <v/>
      </c>
      <c r="O11571" t="str">
        <f t="shared" si="361"/>
        <v>636518652527984000</v>
      </c>
    </row>
    <row r="11572" spans="1:15" hidden="1" x14ac:dyDescent="0.25">
      <c r="A11572">
        <v>6.36518652530464E+17</v>
      </c>
      <c r="B11572">
        <v>90.563280639648397</v>
      </c>
      <c r="C11572" s="4">
        <v>2.6526942003680598</v>
      </c>
      <c r="D11572" s="4">
        <v>2.3950577560106798</v>
      </c>
      <c r="E11572" s="4">
        <v>0.42642251085560401</v>
      </c>
      <c r="F11572">
        <v>3.8705599999999998</v>
      </c>
      <c r="G11572">
        <v>3.80566</v>
      </c>
      <c r="H11572">
        <v>0.73096000000000005</v>
      </c>
      <c r="I11572">
        <v>51.294681549072301</v>
      </c>
      <c r="J11572">
        <v>-0.78206658363342296</v>
      </c>
      <c r="K11572">
        <v>50</v>
      </c>
      <c r="M11572" t="str">
        <f t="shared" si="360"/>
        <v>51.2946815490723-0.782066583633423</v>
      </c>
      <c r="N11572" t="str">
        <f>IF(L11572="y",INDEX(SandC!$G$6:$G$46,MATCH(swt_geotrace_10m!M11572,SandC!$H$6:$H$46,0)),"")</f>
        <v/>
      </c>
      <c r="O11572" t="str">
        <f t="shared" si="361"/>
        <v>636518652530464000</v>
      </c>
    </row>
    <row r="11573" spans="1:15" hidden="1" x14ac:dyDescent="0.25">
      <c r="A11573">
        <v>6.3651865253294899E+17</v>
      </c>
      <c r="B11573">
        <v>90.547360229492199</v>
      </c>
      <c r="C11573" s="4">
        <v>1.32706751924541</v>
      </c>
      <c r="D11573" s="4">
        <v>1.20174140081303</v>
      </c>
      <c r="E11573" s="4">
        <v>0.67196313460914703</v>
      </c>
      <c r="F11573">
        <v>1.9291700000000001</v>
      </c>
      <c r="G11573">
        <v>1.88154</v>
      </c>
      <c r="H11573">
        <v>1.1746700000000001</v>
      </c>
      <c r="I11573">
        <v>51.294681549072301</v>
      </c>
      <c r="J11573">
        <v>-0.78206658363342296</v>
      </c>
      <c r="K11573">
        <v>50</v>
      </c>
      <c r="M11573" t="str">
        <f t="shared" si="360"/>
        <v>51.2946815490723-0.782066583633423</v>
      </c>
      <c r="N11573" t="str">
        <f>IF(L11573="y",INDEX(SandC!$G$6:$G$46,MATCH(swt_geotrace_10m!M11573,SandC!$H$6:$H$46,0)),"")</f>
        <v/>
      </c>
      <c r="O11573" t="str">
        <f t="shared" si="361"/>
        <v>636518652532949000</v>
      </c>
    </row>
    <row r="11574" spans="1:15" hidden="1" x14ac:dyDescent="0.25">
      <c r="A11574">
        <v>6.3651865253544499E+17</v>
      </c>
      <c r="B11574">
        <v>90.550426940918001</v>
      </c>
      <c r="C11574" s="4">
        <v>2.0911246848380101</v>
      </c>
      <c r="D11574" s="4">
        <v>1.9363635009243301</v>
      </c>
      <c r="E11574" s="4">
        <v>0.54030644634649805</v>
      </c>
      <c r="F11574">
        <v>2.5372400000000002</v>
      </c>
      <c r="G11574">
        <v>2.8146900000000001</v>
      </c>
      <c r="H11574">
        <v>0.950071</v>
      </c>
      <c r="I11574">
        <v>51.294681549072301</v>
      </c>
      <c r="J11574">
        <v>-0.78206658363342296</v>
      </c>
      <c r="K11574">
        <v>50</v>
      </c>
      <c r="M11574" t="str">
        <f t="shared" si="360"/>
        <v>51.2946815490723-0.782066583633423</v>
      </c>
      <c r="N11574" t="str">
        <f>IF(L11574="y",INDEX(SandC!$G$6:$G$46,MATCH(swt_geotrace_10m!M11574,SandC!$H$6:$H$46,0)),"")</f>
        <v/>
      </c>
      <c r="O11574" t="str">
        <f t="shared" si="361"/>
        <v>636518652535445000</v>
      </c>
    </row>
    <row r="11575" spans="1:15" hidden="1" x14ac:dyDescent="0.25">
      <c r="A11575">
        <v>6.3651865253791296E+17</v>
      </c>
      <c r="B11575">
        <v>90.554583892822293</v>
      </c>
      <c r="C11575" s="4">
        <v>2.3992002881346202</v>
      </c>
      <c r="D11575" s="4">
        <v>2.4445157925058001</v>
      </c>
      <c r="E11575" s="4">
        <v>0.706661972195189</v>
      </c>
      <c r="F11575">
        <v>3.6129199999999999</v>
      </c>
      <c r="G11575">
        <v>3.7848700000000002</v>
      </c>
      <c r="H11575">
        <v>1.0037</v>
      </c>
      <c r="I11575">
        <v>51.294656677246103</v>
      </c>
      <c r="J11575">
        <v>-0.782329334020615</v>
      </c>
      <c r="K11575">
        <v>50</v>
      </c>
      <c r="M11575" t="str">
        <f t="shared" si="360"/>
        <v>51.2946566772461-0.782329334020615</v>
      </c>
      <c r="N11575" t="str">
        <f>IF(L11575="y",INDEX(SandC!$G$6:$G$46,MATCH(swt_geotrace_10m!M11575,SandC!$H$6:$H$46,0)),"")</f>
        <v/>
      </c>
      <c r="O11575" t="str">
        <f t="shared" si="361"/>
        <v>636518652537913000</v>
      </c>
    </row>
    <row r="11576" spans="1:15" hidden="1" x14ac:dyDescent="0.25">
      <c r="A11576">
        <v>6.3651865254041805E+17</v>
      </c>
      <c r="B11576">
        <v>90.564136810302699</v>
      </c>
      <c r="C11576" s="4">
        <v>1.21111177012557</v>
      </c>
      <c r="D11576" s="4">
        <v>0.81275188872180704</v>
      </c>
      <c r="E11576" s="4">
        <v>0.57632559777312997</v>
      </c>
      <c r="F11576">
        <v>2.11585</v>
      </c>
      <c r="G11576">
        <v>1.86968</v>
      </c>
      <c r="H11576">
        <v>0.93753799999999998</v>
      </c>
      <c r="I11576">
        <v>51.294628143310497</v>
      </c>
      <c r="J11576">
        <v>-0.78263330459594704</v>
      </c>
      <c r="K11576">
        <v>50</v>
      </c>
      <c r="M11576" t="str">
        <f t="shared" si="360"/>
        <v>51.2946281433105-0.782633304595947</v>
      </c>
      <c r="N11576" t="str">
        <f>IF(L11576="y",INDEX(SandC!$G$6:$G$46,MATCH(swt_geotrace_10m!M11576,SandC!$H$6:$H$46,0)),"")</f>
        <v/>
      </c>
      <c r="O11576" t="str">
        <f t="shared" si="361"/>
        <v>636518652540418000</v>
      </c>
    </row>
    <row r="11577" spans="1:15" hidden="1" x14ac:dyDescent="0.25">
      <c r="A11577">
        <v>6.3651865254289395E+17</v>
      </c>
      <c r="B11577">
        <v>90.579768981933597</v>
      </c>
      <c r="C11577" s="4">
        <v>2.1519556599446301</v>
      </c>
      <c r="D11577" s="4">
        <v>1.66687534799972</v>
      </c>
      <c r="E11577" s="4">
        <v>0.72547047996235503</v>
      </c>
      <c r="F11577">
        <v>3.6315900000000001</v>
      </c>
      <c r="G11577">
        <v>2.55585</v>
      </c>
      <c r="H11577">
        <v>1.4400200000000001</v>
      </c>
      <c r="I11577">
        <v>51.294628143310497</v>
      </c>
      <c r="J11577">
        <v>-0.78263330459594704</v>
      </c>
      <c r="K11577">
        <v>50</v>
      </c>
      <c r="M11577" t="str">
        <f t="shared" si="360"/>
        <v>51.2946281433105-0.782633304595947</v>
      </c>
      <c r="N11577" t="str">
        <f>IF(L11577="y",INDEX(SandC!$G$6:$G$46,MATCH(swt_geotrace_10m!M11577,SandC!$H$6:$H$46,0)),"")</f>
        <v/>
      </c>
      <c r="O11577" t="str">
        <f t="shared" si="361"/>
        <v>636518652542894000</v>
      </c>
    </row>
    <row r="11578" spans="1:15" hidden="1" x14ac:dyDescent="0.25">
      <c r="A11578">
        <v>6.3651865254538995E+17</v>
      </c>
      <c r="B11578">
        <v>90.574105224609397</v>
      </c>
      <c r="C11578" s="4">
        <v>1.58460241422652</v>
      </c>
      <c r="D11578" s="4">
        <v>1.8822404238435599</v>
      </c>
      <c r="E11578" s="4">
        <v>0.56766831494882497</v>
      </c>
      <c r="F11578">
        <v>2.2278199999999999</v>
      </c>
      <c r="G11578">
        <v>3.0801500000000002</v>
      </c>
      <c r="H11578">
        <v>1.1149899999999999</v>
      </c>
      <c r="I11578">
        <v>51.294628143310497</v>
      </c>
      <c r="J11578">
        <v>-0.78263330459594704</v>
      </c>
      <c r="K11578">
        <v>50</v>
      </c>
      <c r="M11578" t="str">
        <f t="shared" si="360"/>
        <v>51.2946281433105-0.782633304595947</v>
      </c>
      <c r="N11578" t="str">
        <f>IF(L11578="y",INDEX(SandC!$G$6:$G$46,MATCH(swt_geotrace_10m!M11578,SandC!$H$6:$H$46,0)),"")</f>
        <v/>
      </c>
      <c r="O11578" t="str">
        <f t="shared" si="361"/>
        <v>636518652545390000</v>
      </c>
    </row>
    <row r="11579" spans="1:15" hidden="1" x14ac:dyDescent="0.25">
      <c r="A11579">
        <v>6.3651865254786496E+17</v>
      </c>
      <c r="B11579">
        <v>90.550402984619097</v>
      </c>
      <c r="C11579" s="4">
        <v>2.1327520198476702</v>
      </c>
      <c r="D11579" s="4">
        <v>2.2337494018754498</v>
      </c>
      <c r="E11579" s="4">
        <v>0.40184530786405398</v>
      </c>
      <c r="F11579">
        <v>3.6434799999999998</v>
      </c>
      <c r="G11579">
        <v>3.5999500000000002</v>
      </c>
      <c r="H11579">
        <v>0.79783899999999996</v>
      </c>
      <c r="I11579">
        <v>51.294611434936499</v>
      </c>
      <c r="J11579">
        <v>-0.78288176774978602</v>
      </c>
      <c r="K11579">
        <v>50</v>
      </c>
      <c r="M11579" t="str">
        <f t="shared" si="360"/>
        <v>51.2946114349365-0.782881767749786</v>
      </c>
      <c r="N11579" t="str">
        <f>IF(L11579="y",INDEX(SandC!$G$6:$G$46,MATCH(swt_geotrace_10m!M11579,SandC!$H$6:$H$46,0)),"")</f>
        <v/>
      </c>
      <c r="O11579" t="str">
        <f t="shared" si="361"/>
        <v>636518652547865000</v>
      </c>
    </row>
    <row r="11580" spans="1:15" hidden="1" x14ac:dyDescent="0.25">
      <c r="A11580">
        <v>6.3651865255036096E+17</v>
      </c>
      <c r="B11580">
        <v>90.538031921386704</v>
      </c>
      <c r="C11580" s="4">
        <v>1.2520264810687001</v>
      </c>
      <c r="D11580" s="4">
        <v>1.4128316896849</v>
      </c>
      <c r="E11580" s="4">
        <v>0.305061314346603</v>
      </c>
      <c r="F11580">
        <v>1.87937</v>
      </c>
      <c r="G11580">
        <v>2.1685599999999998</v>
      </c>
      <c r="H11580">
        <v>0.49138100000000001</v>
      </c>
      <c r="I11580">
        <v>51.294589996337898</v>
      </c>
      <c r="J11580">
        <v>-0.78320002555847201</v>
      </c>
      <c r="K11580">
        <v>50</v>
      </c>
      <c r="M11580" t="str">
        <f t="shared" si="360"/>
        <v>51.2945899963379-0.783200025558472</v>
      </c>
      <c r="N11580" t="str">
        <f>IF(L11580="y",INDEX(SandC!$G$6:$G$46,MATCH(swt_geotrace_10m!M11580,SandC!$H$6:$H$46,0)),"")</f>
        <v/>
      </c>
      <c r="O11580" t="str">
        <f t="shared" si="361"/>
        <v>636518652550361000</v>
      </c>
    </row>
    <row r="11581" spans="1:15" hidden="1" x14ac:dyDescent="0.25">
      <c r="A11581">
        <v>6.3651865255283699E+17</v>
      </c>
      <c r="B11581">
        <v>90.536841125488294</v>
      </c>
      <c r="C11581" s="4">
        <v>1.1074838461144101</v>
      </c>
      <c r="D11581" s="4">
        <v>1.1214751709995201</v>
      </c>
      <c r="E11581" s="4">
        <v>0.66483217418398299</v>
      </c>
      <c r="F11581">
        <v>1.83064</v>
      </c>
      <c r="G11581">
        <v>1.8426800000000001</v>
      </c>
      <c r="H11581">
        <v>1.2868900000000001</v>
      </c>
      <c r="I11581">
        <v>51.294589996337898</v>
      </c>
      <c r="J11581">
        <v>-0.78320002555847201</v>
      </c>
      <c r="K11581">
        <v>50</v>
      </c>
      <c r="M11581" t="str">
        <f t="shared" si="360"/>
        <v>51.2945899963379-0.783200025558472</v>
      </c>
      <c r="N11581" t="str">
        <f>IF(L11581="y",INDEX(SandC!$G$6:$G$46,MATCH(swt_geotrace_10m!M11581,SandC!$H$6:$H$46,0)),"")</f>
        <v/>
      </c>
      <c r="O11581" t="str">
        <f t="shared" si="361"/>
        <v>636518652552837000</v>
      </c>
    </row>
    <row r="11582" spans="1:15" hidden="1" x14ac:dyDescent="0.25">
      <c r="A11582">
        <v>6.3651865255532595E+17</v>
      </c>
      <c r="B11582">
        <v>90.528320617675803</v>
      </c>
      <c r="C11582" s="4">
        <v>2.4748027255945901</v>
      </c>
      <c r="D11582" s="4">
        <v>3.0051309261161698</v>
      </c>
      <c r="E11582" s="4">
        <v>0.53094432938399805</v>
      </c>
      <c r="F11582">
        <v>3.7314099999999999</v>
      </c>
      <c r="G11582">
        <v>4.45749</v>
      </c>
      <c r="H11582">
        <v>0.96586799999999995</v>
      </c>
      <c r="I11582">
        <v>51.294589996337898</v>
      </c>
      <c r="J11582">
        <v>-0.78320002555847201</v>
      </c>
      <c r="K11582">
        <v>50</v>
      </c>
      <c r="M11582" t="str">
        <f t="shared" si="360"/>
        <v>51.2945899963379-0.783200025558472</v>
      </c>
      <c r="N11582" t="str">
        <f>IF(L11582="y",INDEX(SandC!$G$6:$G$46,MATCH(swt_geotrace_10m!M11582,SandC!$H$6:$H$46,0)),"")</f>
        <v/>
      </c>
      <c r="O11582" t="str">
        <f t="shared" si="361"/>
        <v>636518652555326000</v>
      </c>
    </row>
    <row r="11583" spans="1:15" hidden="1" x14ac:dyDescent="0.25">
      <c r="A11583">
        <v>6.3651865255781504E+17</v>
      </c>
      <c r="B11583">
        <v>90.508562774658202</v>
      </c>
      <c r="C11583" s="4">
        <v>3.0188212162469998</v>
      </c>
      <c r="D11583" s="4">
        <v>3.1776312817295098</v>
      </c>
      <c r="E11583" s="4">
        <v>0.39599179787727501</v>
      </c>
      <c r="F11583">
        <v>3.97329</v>
      </c>
      <c r="G11583">
        <v>4.1724500000000004</v>
      </c>
      <c r="H11583">
        <v>0.76253199999999999</v>
      </c>
      <c r="I11583">
        <v>51.294569778442401</v>
      </c>
      <c r="J11583">
        <v>-0.78343198060989405</v>
      </c>
      <c r="K11583">
        <v>50</v>
      </c>
      <c r="M11583" t="str">
        <f t="shared" si="360"/>
        <v>51.2945697784424-0.783431980609894</v>
      </c>
      <c r="N11583" t="str">
        <f>IF(L11583="y",INDEX(SandC!$G$6:$G$46,MATCH(swt_geotrace_10m!M11583,SandC!$H$6:$H$46,0)),"")</f>
        <v/>
      </c>
      <c r="O11583" t="str">
        <f t="shared" si="361"/>
        <v>636518652557815000</v>
      </c>
    </row>
    <row r="11584" spans="1:15" hidden="1" x14ac:dyDescent="0.25">
      <c r="A11584">
        <v>6.3651865256028902E+17</v>
      </c>
      <c r="B11584">
        <v>90.493399963378906</v>
      </c>
      <c r="C11584" s="4">
        <v>1.26902043093662</v>
      </c>
      <c r="D11584" s="4">
        <v>0.97271480667620103</v>
      </c>
      <c r="E11584" s="4">
        <v>0.50155502543618002</v>
      </c>
      <c r="F11584">
        <v>1.8124100000000001</v>
      </c>
      <c r="G11584">
        <v>1.5329900000000001</v>
      </c>
      <c r="H11584">
        <v>0.94556700000000005</v>
      </c>
      <c r="I11584">
        <v>51.294540405273402</v>
      </c>
      <c r="J11584">
        <v>-0.78376501798629805</v>
      </c>
      <c r="K11584">
        <v>50</v>
      </c>
      <c r="M11584" t="str">
        <f t="shared" si="360"/>
        <v>51.2945404052734-0.783765017986298</v>
      </c>
      <c r="N11584" t="str">
        <f>IF(L11584="y",INDEX(SandC!$G$6:$G$46,MATCH(swt_geotrace_10m!M11584,SandC!$H$6:$H$46,0)),"")</f>
        <v/>
      </c>
      <c r="O11584" t="str">
        <f t="shared" si="361"/>
        <v>636518652560289000</v>
      </c>
    </row>
    <row r="11585" spans="1:15" hidden="1" x14ac:dyDescent="0.25">
      <c r="A11585">
        <v>6.3651865256278195E+17</v>
      </c>
      <c r="B11585">
        <v>90.477565765380902</v>
      </c>
      <c r="C11585" s="4">
        <v>1.86896488551532</v>
      </c>
      <c r="D11585" s="4">
        <v>1.89091748674144</v>
      </c>
      <c r="E11585" s="4">
        <v>0.54473480676800501</v>
      </c>
      <c r="F11585">
        <v>2.4915099999999999</v>
      </c>
      <c r="G11585">
        <v>2.5669400000000002</v>
      </c>
      <c r="H11585">
        <v>1.0270300000000001</v>
      </c>
      <c r="I11585">
        <v>51.294540405273402</v>
      </c>
      <c r="J11585">
        <v>-0.78376501798629805</v>
      </c>
      <c r="K11585">
        <v>50</v>
      </c>
      <c r="M11585" t="str">
        <f t="shared" si="360"/>
        <v>51.2945404052734-0.783765017986298</v>
      </c>
      <c r="N11585" t="str">
        <f>IF(L11585="y",INDEX(SandC!$G$6:$G$46,MATCH(swt_geotrace_10m!M11585,SandC!$H$6:$H$46,0)),"")</f>
        <v/>
      </c>
      <c r="O11585" t="str">
        <f t="shared" si="361"/>
        <v>636518652562782000</v>
      </c>
    </row>
    <row r="11586" spans="1:15" hidden="1" x14ac:dyDescent="0.25">
      <c r="A11586">
        <v>6.3651865256526003E+17</v>
      </c>
      <c r="B11586">
        <v>90.454874725341796</v>
      </c>
      <c r="C11586" s="4">
        <v>1.5557650985098701</v>
      </c>
      <c r="D11586" s="4">
        <v>1.7549320494286</v>
      </c>
      <c r="E11586" s="4">
        <v>0.57843776337389297</v>
      </c>
      <c r="F11586">
        <v>2.83643</v>
      </c>
      <c r="G11586">
        <v>3.3399299999999998</v>
      </c>
      <c r="H11586">
        <v>1.16134</v>
      </c>
      <c r="I11586">
        <v>51.294540405273402</v>
      </c>
      <c r="J11586">
        <v>-0.78376501798629805</v>
      </c>
      <c r="K11586">
        <v>50</v>
      </c>
      <c r="M11586" t="str">
        <f t="shared" si="360"/>
        <v>51.2945404052734-0.783765017986298</v>
      </c>
      <c r="N11586" t="str">
        <f>IF(L11586="y",INDEX(SandC!$G$6:$G$46,MATCH(swt_geotrace_10m!M11586,SandC!$H$6:$H$46,0)),"")</f>
        <v/>
      </c>
      <c r="O11586" t="str">
        <f t="shared" si="361"/>
        <v>636518652565260000</v>
      </c>
    </row>
    <row r="11587" spans="1:15" hidden="1" x14ac:dyDescent="0.25">
      <c r="A11587">
        <v>6.3651865256776102E+17</v>
      </c>
      <c r="B11587">
        <v>90.441498565673797</v>
      </c>
      <c r="C11587" s="4">
        <v>4.1361498529242704</v>
      </c>
      <c r="D11587" s="4">
        <v>3.9650859751412999</v>
      </c>
      <c r="E11587" s="4">
        <v>0.52873868970145699</v>
      </c>
      <c r="F11587">
        <v>6.0183799999999996</v>
      </c>
      <c r="G11587">
        <v>5.5843999999999996</v>
      </c>
      <c r="H11587">
        <v>1.0654399999999999</v>
      </c>
      <c r="I11587">
        <v>51.294521484374997</v>
      </c>
      <c r="J11587">
        <v>-0.78398339390754701</v>
      </c>
      <c r="K11587">
        <v>50</v>
      </c>
      <c r="M11587" t="str">
        <f t="shared" ref="M11587:M11650" si="362">I11587&amp;J11587</f>
        <v>51.294521484375-0.783983393907547</v>
      </c>
      <c r="N11587" t="str">
        <f>IF(L11587="y",INDEX(SandC!$G$6:$G$46,MATCH(swt_geotrace_10m!M11587,SandC!$H$6:$H$46,0)),"")</f>
        <v/>
      </c>
      <c r="O11587" t="str">
        <f t="shared" ref="O11587:O11650" si="363">TEXT(A11587,"0")</f>
        <v>636518652567761000</v>
      </c>
    </row>
    <row r="11588" spans="1:15" hidden="1" x14ac:dyDescent="0.25">
      <c r="A11588">
        <v>6.3651865257022694E+17</v>
      </c>
      <c r="B11588">
        <v>90.439899749755895</v>
      </c>
      <c r="C11588" s="4">
        <v>2.0949004606170298</v>
      </c>
      <c r="D11588" s="4">
        <v>1.8279571931885199</v>
      </c>
      <c r="E11588" s="4">
        <v>0.79245743811028502</v>
      </c>
      <c r="F11588">
        <v>2.6522999999999999</v>
      </c>
      <c r="G11588">
        <v>2.5956000000000001</v>
      </c>
      <c r="H11588">
        <v>1.3419399999999999</v>
      </c>
      <c r="I11588">
        <v>51.294490814208999</v>
      </c>
      <c r="J11588">
        <v>-0.78433167934417702</v>
      </c>
      <c r="K11588">
        <v>50</v>
      </c>
      <c r="M11588" t="str">
        <f t="shared" si="362"/>
        <v>51.294490814209-0.784331679344177</v>
      </c>
      <c r="N11588" t="str">
        <f>IF(L11588="y",INDEX(SandC!$G$6:$G$46,MATCH(swt_geotrace_10m!M11588,SandC!$H$6:$H$46,0)),"")</f>
        <v/>
      </c>
      <c r="O11588" t="str">
        <f t="shared" si="363"/>
        <v>636518652570227000</v>
      </c>
    </row>
    <row r="11589" spans="1:15" hidden="1" x14ac:dyDescent="0.25">
      <c r="A11589">
        <v>6.3651865257272896E+17</v>
      </c>
      <c r="B11589">
        <v>90.451735687255905</v>
      </c>
      <c r="C11589" s="4">
        <v>2.2778201802404401</v>
      </c>
      <c r="D11589" s="4">
        <v>1.7851401719356099</v>
      </c>
      <c r="E11589" s="4">
        <v>0.50852654101984496</v>
      </c>
      <c r="F11589">
        <v>3.2957399999999999</v>
      </c>
      <c r="G11589">
        <v>2.5609999999999999</v>
      </c>
      <c r="H11589">
        <v>1.0061800000000001</v>
      </c>
      <c r="I11589">
        <v>51.294490814208999</v>
      </c>
      <c r="J11589">
        <v>-0.78433167934417702</v>
      </c>
      <c r="K11589">
        <v>50</v>
      </c>
      <c r="M11589" t="str">
        <f t="shared" si="362"/>
        <v>51.294490814209-0.784331679344177</v>
      </c>
      <c r="N11589" t="str">
        <f>IF(L11589="y",INDEX(SandC!$G$6:$G$46,MATCH(swt_geotrace_10m!M11589,SandC!$H$6:$H$46,0)),"")</f>
        <v/>
      </c>
      <c r="O11589" t="str">
        <f t="shared" si="363"/>
        <v>636518652572729000</v>
      </c>
    </row>
    <row r="11590" spans="1:15" hidden="1" x14ac:dyDescent="0.25">
      <c r="A11590">
        <v>6.3651865257520896E+17</v>
      </c>
      <c r="B11590">
        <v>90.464074401855498</v>
      </c>
      <c r="C11590" s="4">
        <v>2.07914983211682</v>
      </c>
      <c r="D11590" s="4">
        <v>1.9752577151503801</v>
      </c>
      <c r="E11590" s="4">
        <v>0.62593422112534003</v>
      </c>
      <c r="F11590">
        <v>3.1006200000000002</v>
      </c>
      <c r="G11590">
        <v>3.2396199999999999</v>
      </c>
      <c r="H11590">
        <v>1.02677</v>
      </c>
      <c r="I11590">
        <v>51.294490814208999</v>
      </c>
      <c r="J11590">
        <v>-0.78433167934417702</v>
      </c>
      <c r="K11590">
        <v>50</v>
      </c>
      <c r="M11590" t="str">
        <f t="shared" si="362"/>
        <v>51.294490814209-0.784331679344177</v>
      </c>
      <c r="N11590" t="str">
        <f>IF(L11590="y",INDEX(SandC!$G$6:$G$46,MATCH(swt_geotrace_10m!M11590,SandC!$H$6:$H$46,0)),"")</f>
        <v/>
      </c>
      <c r="O11590" t="str">
        <f t="shared" si="363"/>
        <v>636518652575209000</v>
      </c>
    </row>
    <row r="11591" spans="1:15" hidden="1" x14ac:dyDescent="0.25">
      <c r="A11591">
        <v>6.3651865257770995E+17</v>
      </c>
      <c r="B11591">
        <v>90.469527893066399</v>
      </c>
      <c r="C11591" s="4">
        <v>1.6204403032724499</v>
      </c>
      <c r="D11591" s="4">
        <v>1.4222076358664799</v>
      </c>
      <c r="E11591" s="4">
        <v>0.53396087537735104</v>
      </c>
      <c r="F11591">
        <v>2.8179500000000002</v>
      </c>
      <c r="G11591">
        <v>2.4268800000000001</v>
      </c>
      <c r="H11591">
        <v>1.1911099999999999</v>
      </c>
      <c r="I11591">
        <v>51.294475708007802</v>
      </c>
      <c r="J11591">
        <v>-0.78453622937202405</v>
      </c>
      <c r="K11591">
        <v>50</v>
      </c>
      <c r="M11591" t="str">
        <f t="shared" si="362"/>
        <v>51.2944757080078-0.784536229372024</v>
      </c>
      <c r="N11591" t="str">
        <f>IF(L11591="y",INDEX(SandC!$G$6:$G$46,MATCH(swt_geotrace_10m!M11591,SandC!$H$6:$H$46,0)),"")</f>
        <v/>
      </c>
      <c r="O11591" t="str">
        <f t="shared" si="363"/>
        <v>636518652577710000</v>
      </c>
    </row>
    <row r="11592" spans="1:15" hidden="1" x14ac:dyDescent="0.25">
      <c r="A11592">
        <v>6.3651865258018099E+17</v>
      </c>
      <c r="B11592">
        <v>90.456747131347697</v>
      </c>
      <c r="C11592" s="4">
        <v>1.9627959868849501</v>
      </c>
      <c r="D11592" s="4">
        <v>1.5662058959987799</v>
      </c>
      <c r="E11592" s="4">
        <v>0.40981641168482302</v>
      </c>
      <c r="F11592">
        <v>2.9328699999999999</v>
      </c>
      <c r="G11592">
        <v>2.2964699999999998</v>
      </c>
      <c r="H11592">
        <v>0.89776599999999995</v>
      </c>
      <c r="I11592">
        <v>51.294448852539098</v>
      </c>
      <c r="J11592">
        <v>-0.784898281097412</v>
      </c>
      <c r="K11592">
        <v>50</v>
      </c>
      <c r="M11592" t="str">
        <f t="shared" si="362"/>
        <v>51.2944488525391-0.784898281097412</v>
      </c>
      <c r="N11592" t="str">
        <f>IF(L11592="y",INDEX(SandC!$G$6:$G$46,MATCH(swt_geotrace_10m!M11592,SandC!$H$6:$H$46,0)),"")</f>
        <v/>
      </c>
      <c r="O11592" t="str">
        <f t="shared" si="363"/>
        <v>636518652580181000</v>
      </c>
    </row>
    <row r="11593" spans="1:15" hidden="1" x14ac:dyDescent="0.25">
      <c r="A11593">
        <v>6.3651865258267302E+17</v>
      </c>
      <c r="B11593">
        <v>90.431947784423798</v>
      </c>
      <c r="C11593" s="4">
        <v>0.75145797876810205</v>
      </c>
      <c r="D11593" s="4">
        <v>0.56184767930394597</v>
      </c>
      <c r="E11593" s="4">
        <v>0.680001915605425</v>
      </c>
      <c r="F11593">
        <v>1.6173999999999999</v>
      </c>
      <c r="G11593">
        <v>1.17388</v>
      </c>
      <c r="H11593">
        <v>1.0806100000000001</v>
      </c>
      <c r="I11593">
        <v>51.294448852539098</v>
      </c>
      <c r="J11593">
        <v>-0.784898281097412</v>
      </c>
      <c r="K11593">
        <v>50</v>
      </c>
      <c r="M11593" t="str">
        <f t="shared" si="362"/>
        <v>51.2944488525391-0.784898281097412</v>
      </c>
      <c r="N11593" t="str">
        <f>IF(L11593="y",INDEX(SandC!$G$6:$G$46,MATCH(swt_geotrace_10m!M11593,SandC!$H$6:$H$46,0)),"")</f>
        <v/>
      </c>
      <c r="O11593" t="str">
        <f t="shared" si="363"/>
        <v>636518652582673000</v>
      </c>
    </row>
    <row r="11594" spans="1:15" hidden="1" x14ac:dyDescent="0.25">
      <c r="A11594">
        <v>6.3651865258516096E+17</v>
      </c>
      <c r="B11594">
        <v>90.429999694824204</v>
      </c>
      <c r="C11594" s="4">
        <v>1.1789678926595299</v>
      </c>
      <c r="D11594" s="4">
        <v>1.2504295939972501</v>
      </c>
      <c r="E11594" s="4">
        <v>0.53861805768202398</v>
      </c>
      <c r="F11594">
        <v>2.0958800000000002</v>
      </c>
      <c r="G11594">
        <v>2.5150600000000001</v>
      </c>
      <c r="H11594">
        <v>0.91787399999999997</v>
      </c>
      <c r="I11594">
        <v>51.294448852539098</v>
      </c>
      <c r="J11594">
        <v>-0.784898281097412</v>
      </c>
      <c r="K11594">
        <v>50</v>
      </c>
      <c r="M11594" t="str">
        <f t="shared" si="362"/>
        <v>51.2944488525391-0.784898281097412</v>
      </c>
      <c r="N11594" t="str">
        <f>IF(L11594="y",INDEX(SandC!$G$6:$G$46,MATCH(swt_geotrace_10m!M11594,SandC!$H$6:$H$46,0)),"")</f>
        <v/>
      </c>
      <c r="O11594" t="str">
        <f t="shared" si="363"/>
        <v>636518652585161000</v>
      </c>
    </row>
    <row r="11595" spans="1:15" hidden="1" x14ac:dyDescent="0.25">
      <c r="A11595">
        <v>6.3651865258765094E+17</v>
      </c>
      <c r="B11595">
        <v>90.433628845214798</v>
      </c>
      <c r="C11595" s="4">
        <v>1.1464899713830601</v>
      </c>
      <c r="D11595" s="4">
        <v>0.97392968159822102</v>
      </c>
      <c r="E11595" s="4">
        <v>0.45810270970309103</v>
      </c>
      <c r="F11595">
        <v>1.9431700000000001</v>
      </c>
      <c r="G11595">
        <v>1.8160799999999999</v>
      </c>
      <c r="H11595">
        <v>0.88453599999999999</v>
      </c>
      <c r="I11595">
        <v>51.294432220459001</v>
      </c>
      <c r="J11595">
        <v>-0.78508879423141498</v>
      </c>
      <c r="K11595">
        <v>50</v>
      </c>
      <c r="M11595" t="str">
        <f t="shared" si="362"/>
        <v>51.294432220459-0.785088794231415</v>
      </c>
      <c r="N11595" t="str">
        <f>IF(L11595="y",INDEX(SandC!$G$6:$G$46,MATCH(swt_geotrace_10m!M11595,SandC!$H$6:$H$46,0)),"")</f>
        <v/>
      </c>
      <c r="O11595" t="str">
        <f t="shared" si="363"/>
        <v>636518652587651000</v>
      </c>
    </row>
    <row r="11596" spans="1:15" hidden="1" x14ac:dyDescent="0.25">
      <c r="A11596">
        <v>6.3651865259014195E+17</v>
      </c>
      <c r="B11596">
        <v>90.392906341552703</v>
      </c>
      <c r="C11596" s="4">
        <v>0.57158003394245804</v>
      </c>
      <c r="D11596" s="4">
        <v>0.61238180928125796</v>
      </c>
      <c r="E11596" s="4">
        <v>0.71175478784534496</v>
      </c>
      <c r="F11596">
        <v>0.95563900000000002</v>
      </c>
      <c r="G11596">
        <v>1.2388300000000001</v>
      </c>
      <c r="H11596">
        <v>1.5796699999999999</v>
      </c>
      <c r="I11596">
        <v>51.294399261474602</v>
      </c>
      <c r="J11596">
        <v>-0.78546327352523804</v>
      </c>
      <c r="K11596">
        <v>50</v>
      </c>
      <c r="M11596" t="str">
        <f t="shared" si="362"/>
        <v>51.2943992614746-0.785463273525238</v>
      </c>
      <c r="N11596" t="str">
        <f>IF(L11596="y",INDEX(SandC!$G$6:$G$46,MATCH(swt_geotrace_10m!M11596,SandC!$H$6:$H$46,0)),"")</f>
        <v/>
      </c>
      <c r="O11596" t="str">
        <f t="shared" si="363"/>
        <v>636518652590142000</v>
      </c>
    </row>
    <row r="11597" spans="1:15" hidden="1" x14ac:dyDescent="0.25">
      <c r="A11597">
        <v>6.3651865259262694E+17</v>
      </c>
      <c r="B11597">
        <v>90.333587493896502</v>
      </c>
      <c r="C11597" s="4">
        <v>1.18173993320332</v>
      </c>
      <c r="D11597" s="4">
        <v>1.45244134063705</v>
      </c>
      <c r="E11597" s="4">
        <v>0.82199408148325603</v>
      </c>
      <c r="F11597">
        <v>2.42387</v>
      </c>
      <c r="G11597">
        <v>3.0647099999999998</v>
      </c>
      <c r="H11597">
        <v>1.53115</v>
      </c>
      <c r="I11597">
        <v>51.294399261474602</v>
      </c>
      <c r="J11597">
        <v>-0.78546327352523804</v>
      </c>
      <c r="K11597">
        <v>50</v>
      </c>
      <c r="M11597" t="str">
        <f t="shared" si="362"/>
        <v>51.2943992614746-0.785463273525238</v>
      </c>
      <c r="N11597" t="str">
        <f>IF(L11597="y",INDEX(SandC!$G$6:$G$46,MATCH(swt_geotrace_10m!M11597,SandC!$H$6:$H$46,0)),"")</f>
        <v/>
      </c>
      <c r="O11597" t="str">
        <f t="shared" si="363"/>
        <v>636518652592627000</v>
      </c>
    </row>
    <row r="11598" spans="1:15" hidden="1" x14ac:dyDescent="0.25">
      <c r="A11598">
        <v>6.3651865259511898E+17</v>
      </c>
      <c r="B11598">
        <v>90.330092468261697</v>
      </c>
      <c r="C11598" s="4">
        <v>1.4791978723453201</v>
      </c>
      <c r="D11598" s="4">
        <v>1.7931196687664299</v>
      </c>
      <c r="E11598" s="4">
        <v>0.45742773606869402</v>
      </c>
      <c r="F11598">
        <v>2.5889600000000002</v>
      </c>
      <c r="G11598">
        <v>3.0694599999999999</v>
      </c>
      <c r="H11598">
        <v>0.94386000000000003</v>
      </c>
      <c r="I11598">
        <v>51.294399261474602</v>
      </c>
      <c r="J11598">
        <v>-0.78546327352523804</v>
      </c>
      <c r="K11598">
        <v>50</v>
      </c>
      <c r="M11598" t="str">
        <f t="shared" si="362"/>
        <v>51.2943992614746-0.785463273525238</v>
      </c>
      <c r="N11598" t="str">
        <f>IF(L11598="y",INDEX(SandC!$G$6:$G$46,MATCH(swt_geotrace_10m!M11598,SandC!$H$6:$H$46,0)),"")</f>
        <v/>
      </c>
      <c r="O11598" t="str">
        <f t="shared" si="363"/>
        <v>636518652595119000</v>
      </c>
    </row>
    <row r="11599" spans="1:15" hidden="1" x14ac:dyDescent="0.25">
      <c r="A11599">
        <v>6.3651865259759603E+17</v>
      </c>
      <c r="B11599">
        <v>90.358262786865197</v>
      </c>
      <c r="C11599" s="4">
        <v>1.3288949885954999</v>
      </c>
      <c r="D11599" s="4">
        <v>1.1563710571727801</v>
      </c>
      <c r="E11599" s="4">
        <v>0.59799229153789701</v>
      </c>
      <c r="F11599">
        <v>1.8329500000000001</v>
      </c>
      <c r="G11599">
        <v>1.67591</v>
      </c>
      <c r="H11599">
        <v>1.2965500000000001</v>
      </c>
      <c r="I11599">
        <v>51.294383773803702</v>
      </c>
      <c r="J11599">
        <v>-0.78564242959022501</v>
      </c>
      <c r="K11599">
        <v>50</v>
      </c>
      <c r="M11599" t="str">
        <f t="shared" si="362"/>
        <v>51.2943837738037-0.785642429590225</v>
      </c>
      <c r="N11599" t="str">
        <f>IF(L11599="y",INDEX(SandC!$G$6:$G$46,MATCH(swt_geotrace_10m!M11599,SandC!$H$6:$H$46,0)),"")</f>
        <v/>
      </c>
      <c r="O11599" t="str">
        <f t="shared" si="363"/>
        <v>636518652597596000</v>
      </c>
    </row>
    <row r="11600" spans="1:15" hidden="1" x14ac:dyDescent="0.25">
      <c r="A11600">
        <v>6.3651865260009306E+17</v>
      </c>
      <c r="B11600">
        <v>90.363486175537105</v>
      </c>
      <c r="C11600" s="4">
        <v>0.53931394867354898</v>
      </c>
      <c r="D11600" s="4">
        <v>0.76018758900237904</v>
      </c>
      <c r="E11600" s="4">
        <v>0.64860488293357099</v>
      </c>
      <c r="F11600">
        <v>0.85582000000000003</v>
      </c>
      <c r="G11600">
        <v>1.32806</v>
      </c>
      <c r="H11600">
        <v>1.31212</v>
      </c>
      <c r="I11600">
        <v>51.294349670410199</v>
      </c>
      <c r="J11600">
        <v>-0.78602832555770896</v>
      </c>
      <c r="K11600">
        <v>50</v>
      </c>
      <c r="M11600" t="str">
        <f t="shared" si="362"/>
        <v>51.2943496704102-0.786028325557709</v>
      </c>
      <c r="N11600" t="str">
        <f>IF(L11600="y",INDEX(SandC!$G$6:$G$46,MATCH(swt_geotrace_10m!M11600,SandC!$H$6:$H$46,0)),"")</f>
        <v/>
      </c>
      <c r="O11600" t="str">
        <f t="shared" si="363"/>
        <v>636518652600093000</v>
      </c>
    </row>
    <row r="11601" spans="1:15" hidden="1" x14ac:dyDescent="0.25">
      <c r="A11601">
        <v>6.3651865260257101E+17</v>
      </c>
      <c r="B11601">
        <v>90.355979156494101</v>
      </c>
      <c r="C11601" s="4">
        <v>0.62934212630299302</v>
      </c>
      <c r="D11601" s="4">
        <v>0.60517942805536895</v>
      </c>
      <c r="E11601" s="4">
        <v>0.39371914452923101</v>
      </c>
      <c r="F11601">
        <v>1.1126499999999999</v>
      </c>
      <c r="G11601">
        <v>0.996417</v>
      </c>
      <c r="H11601">
        <v>0.73226599999999997</v>
      </c>
      <c r="I11601">
        <v>51.294349670410199</v>
      </c>
      <c r="J11601">
        <v>-0.78602832555770896</v>
      </c>
      <c r="K11601">
        <v>50</v>
      </c>
      <c r="M11601" t="str">
        <f t="shared" si="362"/>
        <v>51.2943496704102-0.786028325557709</v>
      </c>
      <c r="N11601" t="str">
        <f>IF(L11601="y",INDEX(SandC!$G$6:$G$46,MATCH(swt_geotrace_10m!M11601,SandC!$H$6:$H$46,0)),"")</f>
        <v/>
      </c>
      <c r="O11601" t="str">
        <f t="shared" si="363"/>
        <v>636518652602571000</v>
      </c>
    </row>
    <row r="11602" spans="1:15" hidden="1" x14ac:dyDescent="0.25">
      <c r="A11602">
        <v>6.36518652605072E+17</v>
      </c>
      <c r="B11602">
        <v>90.358365173339806</v>
      </c>
      <c r="C11602" s="4">
        <v>0.28410482433862899</v>
      </c>
      <c r="D11602" s="4">
        <v>0.35268571889530198</v>
      </c>
      <c r="E11602" s="4">
        <v>0.417805474468393</v>
      </c>
      <c r="F11602">
        <v>0.53519700000000003</v>
      </c>
      <c r="G11602">
        <v>0.681006</v>
      </c>
      <c r="H11602">
        <v>0.89206200000000002</v>
      </c>
      <c r="I11602">
        <v>51.294349670410199</v>
      </c>
      <c r="J11602">
        <v>-0.78602832555770896</v>
      </c>
      <c r="K11602">
        <v>50</v>
      </c>
      <c r="M11602" t="str">
        <f t="shared" si="362"/>
        <v>51.2943496704102-0.786028325557709</v>
      </c>
      <c r="N11602" t="str">
        <f>IF(L11602="y",INDEX(SandC!$G$6:$G$46,MATCH(swt_geotrace_10m!M11602,SandC!$H$6:$H$46,0)),"")</f>
        <v/>
      </c>
      <c r="O11602" t="str">
        <f t="shared" si="363"/>
        <v>636518652605072000</v>
      </c>
    </row>
    <row r="11603" spans="1:15" hidden="1" x14ac:dyDescent="0.25">
      <c r="A11603">
        <v>6.3651865260754995E+17</v>
      </c>
      <c r="B11603">
        <v>90.351489562988306</v>
      </c>
      <c r="C11603" s="4">
        <v>0.37256593477409999</v>
      </c>
      <c r="D11603" s="4">
        <v>0.47660054603719298</v>
      </c>
      <c r="E11603" s="4">
        <v>0.251346822619335</v>
      </c>
      <c r="F11603">
        <v>0.74775700000000001</v>
      </c>
      <c r="G11603">
        <v>1.05023</v>
      </c>
      <c r="H11603">
        <v>0.52623900000000001</v>
      </c>
      <c r="I11603">
        <v>51.294338607788099</v>
      </c>
      <c r="J11603">
        <v>-0.78619608163833599</v>
      </c>
      <c r="K11603">
        <v>50</v>
      </c>
      <c r="M11603" t="str">
        <f t="shared" si="362"/>
        <v>51.2943386077881-0.786196081638336</v>
      </c>
      <c r="N11603" t="str">
        <f>IF(L11603="y",INDEX(SandC!$G$6:$G$46,MATCH(swt_geotrace_10m!M11603,SandC!$H$6:$H$46,0)),"")</f>
        <v/>
      </c>
      <c r="O11603" t="str">
        <f t="shared" si="363"/>
        <v>636518652607550000</v>
      </c>
    </row>
    <row r="11604" spans="1:15" hidden="1" x14ac:dyDescent="0.25">
      <c r="A11604">
        <v>6.3651865261007296E+17</v>
      </c>
      <c r="B11604">
        <v>90.333547668457001</v>
      </c>
      <c r="C11604" s="4">
        <v>1.06668248910636</v>
      </c>
      <c r="D11604" s="4">
        <v>1.2954775530231299</v>
      </c>
      <c r="E11604" s="4">
        <v>0.712490442435745</v>
      </c>
      <c r="F11604">
        <v>1.67289</v>
      </c>
      <c r="G11604">
        <v>2.5219999999999998</v>
      </c>
      <c r="H11604">
        <v>1.4619800000000001</v>
      </c>
      <c r="I11604">
        <v>51.2943115234375</v>
      </c>
      <c r="J11604">
        <v>-0.786593317985535</v>
      </c>
      <c r="K11604">
        <v>50</v>
      </c>
      <c r="M11604" t="str">
        <f t="shared" si="362"/>
        <v>51.2943115234375-0.786593317985535</v>
      </c>
      <c r="N11604" t="str">
        <f>IF(L11604="y",INDEX(SandC!$G$6:$G$46,MATCH(swt_geotrace_10m!M11604,SandC!$H$6:$H$46,0)),"")</f>
        <v/>
      </c>
      <c r="O11604" t="str">
        <f t="shared" si="363"/>
        <v>636518652610073000</v>
      </c>
    </row>
    <row r="11605" spans="1:15" hidden="1" x14ac:dyDescent="0.25">
      <c r="A11605">
        <v>6.3651865261255398E+17</v>
      </c>
      <c r="B11605">
        <v>90.308426208496101</v>
      </c>
      <c r="C11605" s="4">
        <v>1.3487168218351899</v>
      </c>
      <c r="D11605" s="4">
        <v>1.5373954899076601</v>
      </c>
      <c r="E11605" s="4">
        <v>0.597096597337619</v>
      </c>
      <c r="F11605">
        <v>2.2111999999999998</v>
      </c>
      <c r="G11605">
        <v>2.9312900000000002</v>
      </c>
      <c r="H11605">
        <v>1.1214599999999999</v>
      </c>
      <c r="I11605">
        <v>51.2943115234375</v>
      </c>
      <c r="J11605">
        <v>-0.786593317985535</v>
      </c>
      <c r="K11605">
        <v>50</v>
      </c>
      <c r="M11605" t="str">
        <f t="shared" si="362"/>
        <v>51.2943115234375-0.786593317985535</v>
      </c>
      <c r="N11605" t="str">
        <f>IF(L11605="y",INDEX(SandC!$G$6:$G$46,MATCH(swt_geotrace_10m!M11605,SandC!$H$6:$H$46,0)),"")</f>
        <v/>
      </c>
      <c r="O11605" t="str">
        <f t="shared" si="363"/>
        <v>636518652612554000</v>
      </c>
    </row>
    <row r="11606" spans="1:15" hidden="1" x14ac:dyDescent="0.25">
      <c r="A11606">
        <v>6.3651865261505306E+17</v>
      </c>
      <c r="B11606">
        <v>90.284758911132798</v>
      </c>
      <c r="C11606" s="4">
        <v>0.77436085011163402</v>
      </c>
      <c r="D11606" s="4">
        <v>0.986874513802807</v>
      </c>
      <c r="E11606" s="4">
        <v>0.45708420821407397</v>
      </c>
      <c r="F11606">
        <v>1.9428799999999999</v>
      </c>
      <c r="G11606">
        <v>2.5464099999999998</v>
      </c>
      <c r="H11606">
        <v>1.0938600000000001</v>
      </c>
      <c r="I11606">
        <v>51.2943115234375</v>
      </c>
      <c r="J11606">
        <v>-0.786593317985535</v>
      </c>
      <c r="K11606">
        <v>50</v>
      </c>
      <c r="M11606" t="str">
        <f t="shared" si="362"/>
        <v>51.2943115234375-0.786593317985535</v>
      </c>
      <c r="N11606" t="str">
        <f>IF(L11606="y",INDEX(SandC!$G$6:$G$46,MATCH(swt_geotrace_10m!M11606,SandC!$H$6:$H$46,0)),"")</f>
        <v/>
      </c>
      <c r="O11606" t="str">
        <f t="shared" si="363"/>
        <v>636518652615053000</v>
      </c>
    </row>
    <row r="11607" spans="1:15" hidden="1" x14ac:dyDescent="0.25">
      <c r="A11607">
        <v>6.36518652617536E+17</v>
      </c>
      <c r="B11607">
        <v>90.295218048095705</v>
      </c>
      <c r="C11607" s="4">
        <v>0.64886472116365701</v>
      </c>
      <c r="D11607" s="4">
        <v>0.67556573893424399</v>
      </c>
      <c r="E11607" s="4">
        <v>0.18114491065867699</v>
      </c>
      <c r="F11607">
        <v>1.1817</v>
      </c>
      <c r="G11607">
        <v>1.2565299999999999</v>
      </c>
      <c r="H11607">
        <v>0.419346</v>
      </c>
      <c r="I11607">
        <v>51.294296264648402</v>
      </c>
      <c r="J11607">
        <v>-0.78675376892089799</v>
      </c>
      <c r="K11607">
        <v>50</v>
      </c>
      <c r="M11607" t="str">
        <f t="shared" si="362"/>
        <v>51.2942962646484-0.786753768920898</v>
      </c>
      <c r="N11607" t="str">
        <f>IF(L11607="y",INDEX(SandC!$G$6:$G$46,MATCH(swt_geotrace_10m!M11607,SandC!$H$6:$H$46,0)),"")</f>
        <v/>
      </c>
      <c r="O11607" t="str">
        <f t="shared" si="363"/>
        <v>636518652617536000</v>
      </c>
    </row>
    <row r="11608" spans="1:15" hidden="1" x14ac:dyDescent="0.25">
      <c r="A11608">
        <v>6.3651865262003098E+17</v>
      </c>
      <c r="B11608">
        <v>90.307949523925799</v>
      </c>
      <c r="C11608" s="4">
        <v>0.89196697962110205</v>
      </c>
      <c r="D11608" s="4">
        <v>0.84605403252596501</v>
      </c>
      <c r="E11608" s="4">
        <v>0.53514115019790098</v>
      </c>
      <c r="F11608">
        <v>1.3892100000000001</v>
      </c>
      <c r="G11608">
        <v>1.6090899999999999</v>
      </c>
      <c r="H11608">
        <v>0.87500999999999995</v>
      </c>
      <c r="I11608">
        <v>51.294258117675803</v>
      </c>
      <c r="J11608">
        <v>-0.78715997934341397</v>
      </c>
      <c r="K11608">
        <v>50</v>
      </c>
      <c r="M11608" t="str">
        <f t="shared" si="362"/>
        <v>51.2942581176758-0.787159979343414</v>
      </c>
      <c r="N11608" t="str">
        <f>IF(L11608="y",INDEX(SandC!$G$6:$G$46,MATCH(swt_geotrace_10m!M11608,SandC!$H$6:$H$46,0)),"")</f>
        <v/>
      </c>
      <c r="O11608" t="str">
        <f t="shared" si="363"/>
        <v>636518652620031000</v>
      </c>
    </row>
    <row r="11609" spans="1:15" hidden="1" x14ac:dyDescent="0.25">
      <c r="A11609">
        <v>6.3651865262252595E+17</v>
      </c>
      <c r="B11609">
        <v>90.285934600830103</v>
      </c>
      <c r="C11609" s="4">
        <v>0.54820397113254804</v>
      </c>
      <c r="D11609" s="4">
        <v>0.44595283756198001</v>
      </c>
      <c r="E11609" s="4">
        <v>0.38608830546878098</v>
      </c>
      <c r="F11609">
        <v>1.0092699999999999</v>
      </c>
      <c r="G11609">
        <v>0.75575700000000001</v>
      </c>
      <c r="H11609">
        <v>0.75536199999999998</v>
      </c>
      <c r="I11609">
        <v>51.294258117675803</v>
      </c>
      <c r="J11609">
        <v>-0.78715997934341397</v>
      </c>
      <c r="K11609">
        <v>50</v>
      </c>
      <c r="M11609" t="str">
        <f t="shared" si="362"/>
        <v>51.2942581176758-0.787159979343414</v>
      </c>
      <c r="N11609" t="str">
        <f>IF(L11609="y",INDEX(SandC!$G$6:$G$46,MATCH(swt_geotrace_10m!M11609,SandC!$H$6:$H$46,0)),"")</f>
        <v/>
      </c>
      <c r="O11609" t="str">
        <f t="shared" si="363"/>
        <v>636518652622526000</v>
      </c>
    </row>
    <row r="11610" spans="1:15" hidden="1" x14ac:dyDescent="0.25">
      <c r="A11610">
        <v>6.3651865262502502E+17</v>
      </c>
      <c r="B11610">
        <v>90.259652709960903</v>
      </c>
      <c r="C11610" s="4">
        <v>1.02619262275947</v>
      </c>
      <c r="D11610" s="4">
        <v>1.00029104668271</v>
      </c>
      <c r="E11610" s="4">
        <v>0.58851483949069305</v>
      </c>
      <c r="F11610">
        <v>1.6559299999999999</v>
      </c>
      <c r="G11610">
        <v>1.87703</v>
      </c>
      <c r="H11610">
        <v>1.00092</v>
      </c>
      <c r="I11610">
        <v>51.294258117675803</v>
      </c>
      <c r="J11610">
        <v>-0.78715997934341397</v>
      </c>
      <c r="K11610">
        <v>50</v>
      </c>
      <c r="M11610" t="str">
        <f t="shared" si="362"/>
        <v>51.2942581176758-0.787159979343414</v>
      </c>
      <c r="N11610" t="str">
        <f>IF(L11610="y",INDEX(SandC!$G$6:$G$46,MATCH(swt_geotrace_10m!M11610,SandC!$H$6:$H$46,0)),"")</f>
        <v/>
      </c>
      <c r="O11610" t="str">
        <f t="shared" si="363"/>
        <v>636518652625025000</v>
      </c>
    </row>
    <row r="11611" spans="1:15" hidden="1" x14ac:dyDescent="0.25">
      <c r="A11611">
        <v>6.3651865262750797E+17</v>
      </c>
      <c r="B11611">
        <v>90.265128173828103</v>
      </c>
      <c r="C11611" s="4">
        <v>1.0041723233497299</v>
      </c>
      <c r="D11611" s="4">
        <v>0.79660009173238999</v>
      </c>
      <c r="E11611" s="4">
        <v>0.557672726840442</v>
      </c>
      <c r="F11611">
        <v>1.2382</v>
      </c>
      <c r="G11611">
        <v>1.3690100000000001</v>
      </c>
      <c r="H11611">
        <v>0.87494899999999998</v>
      </c>
      <c r="I11611">
        <v>51.294248046874998</v>
      </c>
      <c r="J11611">
        <v>-0.78731054186821003</v>
      </c>
      <c r="K11611">
        <v>50</v>
      </c>
      <c r="M11611" t="str">
        <f t="shared" si="362"/>
        <v>51.294248046875-0.78731054186821</v>
      </c>
      <c r="N11611" t="str">
        <f>IF(L11611="y",INDEX(SandC!$G$6:$G$46,MATCH(swt_geotrace_10m!M11611,SandC!$H$6:$H$46,0)),"")</f>
        <v/>
      </c>
      <c r="O11611" t="str">
        <f t="shared" si="363"/>
        <v>636518652627508000</v>
      </c>
    </row>
    <row r="11612" spans="1:15" hidden="1" x14ac:dyDescent="0.25">
      <c r="A11612">
        <v>6.3651865263000205E+17</v>
      </c>
      <c r="B11612">
        <v>90.276689147949199</v>
      </c>
      <c r="C11612" s="4">
        <v>0.55201218298821197</v>
      </c>
      <c r="D11612" s="4">
        <v>0.73406574788984202</v>
      </c>
      <c r="E11612" s="4">
        <v>0.41089848982674998</v>
      </c>
      <c r="F11612">
        <v>1.0422100000000001</v>
      </c>
      <c r="G11612">
        <v>1.30789</v>
      </c>
      <c r="H11612">
        <v>0.71961200000000003</v>
      </c>
      <c r="I11612">
        <v>51.294219970703097</v>
      </c>
      <c r="J11612">
        <v>-0.78772497177124001</v>
      </c>
      <c r="K11612">
        <v>50</v>
      </c>
      <c r="M11612" t="str">
        <f t="shared" si="362"/>
        <v>51.2942199707031-0.78772497177124</v>
      </c>
      <c r="N11612" t="str">
        <f>IF(L11612="y",INDEX(SandC!$G$6:$G$46,MATCH(swt_geotrace_10m!M11612,SandC!$H$6:$H$46,0)),"")</f>
        <v/>
      </c>
      <c r="O11612" t="str">
        <f t="shared" si="363"/>
        <v>636518652630002000</v>
      </c>
    </row>
    <row r="11613" spans="1:15" hidden="1" x14ac:dyDescent="0.25">
      <c r="A11613">
        <v>6.3651865263248998E+17</v>
      </c>
      <c r="B11613">
        <v>90.265248718261702</v>
      </c>
      <c r="C11613" s="4">
        <v>0.73929029230755405</v>
      </c>
      <c r="D11613" s="4">
        <v>0.89804067675383403</v>
      </c>
      <c r="E11613" s="4">
        <v>0.50492866870777997</v>
      </c>
      <c r="F11613">
        <v>1.20886</v>
      </c>
      <c r="G11613">
        <v>1.4448799999999999</v>
      </c>
      <c r="H11613">
        <v>0.84087100000000004</v>
      </c>
      <c r="I11613">
        <v>51.294219970703097</v>
      </c>
      <c r="J11613">
        <v>-0.78772497177124001</v>
      </c>
      <c r="K11613">
        <v>50</v>
      </c>
      <c r="M11613" t="str">
        <f t="shared" si="362"/>
        <v>51.2942199707031-0.78772497177124</v>
      </c>
      <c r="N11613" t="str">
        <f>IF(L11613="y",INDEX(SandC!$G$6:$G$46,MATCH(swt_geotrace_10m!M11613,SandC!$H$6:$H$46,0)),"")</f>
        <v/>
      </c>
      <c r="O11613" t="str">
        <f t="shared" si="363"/>
        <v>636518652632490000</v>
      </c>
    </row>
    <row r="11614" spans="1:15" hidden="1" x14ac:dyDescent="0.25">
      <c r="A11614">
        <v>6.3651865263497702E+17</v>
      </c>
      <c r="B11614">
        <v>90.249600830078094</v>
      </c>
      <c r="C11614" s="4">
        <v>0.95869775201389196</v>
      </c>
      <c r="D11614" s="4">
        <v>1.04764308281254</v>
      </c>
      <c r="E11614" s="4">
        <v>0.25732533709088401</v>
      </c>
      <c r="F11614">
        <v>1.3167500000000001</v>
      </c>
      <c r="G11614">
        <v>1.5396799999999999</v>
      </c>
      <c r="H11614">
        <v>0.468165</v>
      </c>
      <c r="I11614">
        <v>51.294219970703097</v>
      </c>
      <c r="J11614">
        <v>-0.78772497177124001</v>
      </c>
      <c r="K11614">
        <v>50</v>
      </c>
      <c r="M11614" t="str">
        <f t="shared" si="362"/>
        <v>51.2942199707031-0.78772497177124</v>
      </c>
      <c r="N11614" t="str">
        <f>IF(L11614="y",INDEX(SandC!$G$6:$G$46,MATCH(swt_geotrace_10m!M11614,SandC!$H$6:$H$46,0)),"")</f>
        <v/>
      </c>
      <c r="O11614" t="str">
        <f t="shared" si="363"/>
        <v>636518652634977000</v>
      </c>
    </row>
    <row r="11615" spans="1:15" hidden="1" x14ac:dyDescent="0.25">
      <c r="A11615">
        <v>6.3651865263747802E+17</v>
      </c>
      <c r="B11615">
        <v>90.243696746826203</v>
      </c>
      <c r="C11615" s="4">
        <v>0.61309156587245095</v>
      </c>
      <c r="D11615" s="4">
        <v>0.74842641604674898</v>
      </c>
      <c r="E11615" s="4">
        <v>0.22649203919755501</v>
      </c>
      <c r="F11615">
        <v>1.12924</v>
      </c>
      <c r="G11615">
        <v>1.2377899999999999</v>
      </c>
      <c r="H11615">
        <v>0.40331</v>
      </c>
      <c r="I11615">
        <v>51.294207687377899</v>
      </c>
      <c r="J11615">
        <v>-0.78786663055419903</v>
      </c>
      <c r="K11615">
        <v>50</v>
      </c>
      <c r="M11615" t="str">
        <f t="shared" si="362"/>
        <v>51.2942076873779-0.787866630554199</v>
      </c>
      <c r="N11615" t="str">
        <f>IF(L11615="y",INDEX(SandC!$G$6:$G$46,MATCH(swt_geotrace_10m!M11615,SandC!$H$6:$H$46,0)),"")</f>
        <v/>
      </c>
      <c r="O11615" t="str">
        <f t="shared" si="363"/>
        <v>636518652637478000</v>
      </c>
    </row>
    <row r="11616" spans="1:15" hidden="1" x14ac:dyDescent="0.25">
      <c r="A11616">
        <v>6.3651865263996403E+17</v>
      </c>
      <c r="B11616">
        <v>90.237401123046894</v>
      </c>
      <c r="C11616" s="4">
        <v>0.33111974447142301</v>
      </c>
      <c r="D11616" s="4">
        <v>0.50941085442357004</v>
      </c>
      <c r="E11616" s="4">
        <v>0.357702815179962</v>
      </c>
      <c r="F11616">
        <v>0.76977399999999996</v>
      </c>
      <c r="G11616">
        <v>1.2642500000000001</v>
      </c>
      <c r="H11616">
        <v>0.82213800000000004</v>
      </c>
      <c r="I11616">
        <v>51.2941703796387</v>
      </c>
      <c r="J11616">
        <v>-0.78829002141952498</v>
      </c>
      <c r="K11616">
        <v>50</v>
      </c>
      <c r="M11616" t="str">
        <f t="shared" si="362"/>
        <v>51.2941703796387-0.788290021419525</v>
      </c>
      <c r="N11616" t="str">
        <f>IF(L11616="y",INDEX(SandC!$G$6:$G$46,MATCH(swt_geotrace_10m!M11616,SandC!$H$6:$H$46,0)),"")</f>
        <v/>
      </c>
      <c r="O11616" t="str">
        <f t="shared" si="363"/>
        <v>636518652639964000</v>
      </c>
    </row>
    <row r="11617" spans="1:15" hidden="1" x14ac:dyDescent="0.25">
      <c r="A11617">
        <v>6.3651865264245798E+17</v>
      </c>
      <c r="B11617">
        <v>90.228657531738307</v>
      </c>
      <c r="C11617" s="4">
        <v>0.33040513425565199</v>
      </c>
      <c r="D11617" s="4">
        <v>0.359209438970369</v>
      </c>
      <c r="E11617" s="4">
        <v>0.37271790741824201</v>
      </c>
      <c r="F11617">
        <v>0.631162</v>
      </c>
      <c r="G11617">
        <v>0.81008599999999997</v>
      </c>
      <c r="H11617">
        <v>0.76763400000000004</v>
      </c>
      <c r="I11617">
        <v>51.2941703796387</v>
      </c>
      <c r="J11617">
        <v>-0.78829002380371105</v>
      </c>
      <c r="K11617">
        <v>50</v>
      </c>
      <c r="M11617" t="str">
        <f t="shared" si="362"/>
        <v>51.2941703796387-0.788290023803711</v>
      </c>
      <c r="N11617" t="str">
        <f>IF(L11617="y",INDEX(SandC!$G$6:$G$46,MATCH(swt_geotrace_10m!M11617,SandC!$H$6:$H$46,0)),"")</f>
        <v/>
      </c>
      <c r="O11617" t="str">
        <f t="shared" si="363"/>
        <v>636518652642458000</v>
      </c>
    </row>
    <row r="11618" spans="1:15" hidden="1" x14ac:dyDescent="0.25">
      <c r="A11618">
        <v>6.3651865264495206E+17</v>
      </c>
      <c r="B11618">
        <v>90.221922149658198</v>
      </c>
      <c r="C11618" s="4">
        <v>0.20281089870417399</v>
      </c>
      <c r="D11618" s="4">
        <v>0.34744361768097398</v>
      </c>
      <c r="E11618" s="4">
        <v>0.28190410462930299</v>
      </c>
      <c r="F11618">
        <v>0.32200800000000002</v>
      </c>
      <c r="G11618">
        <v>0.73695600000000006</v>
      </c>
      <c r="H11618">
        <v>0.597692</v>
      </c>
      <c r="I11618">
        <v>51.2941703796387</v>
      </c>
      <c r="J11618">
        <v>-0.78829002380371105</v>
      </c>
      <c r="K11618">
        <v>50</v>
      </c>
      <c r="M11618" t="str">
        <f t="shared" si="362"/>
        <v>51.2941703796387-0.788290023803711</v>
      </c>
      <c r="N11618" t="str">
        <f>IF(L11618="y",INDEX(SandC!$G$6:$G$46,MATCH(swt_geotrace_10m!M11618,SandC!$H$6:$H$46,0)),"")</f>
        <v/>
      </c>
      <c r="O11618" t="str">
        <f t="shared" si="363"/>
        <v>636518652644952000</v>
      </c>
    </row>
    <row r="11619" spans="1:15" hidden="1" x14ac:dyDescent="0.25">
      <c r="A11619">
        <v>6.3651865264744806E+17</v>
      </c>
      <c r="B11619">
        <v>90.217626953125006</v>
      </c>
      <c r="C11619" s="4">
        <v>0.64380835228798605</v>
      </c>
      <c r="D11619" s="4">
        <v>0.75322622622320101</v>
      </c>
      <c r="E11619" s="4">
        <v>0.57047243154545602</v>
      </c>
      <c r="F11619">
        <v>1.397</v>
      </c>
      <c r="G11619">
        <v>1.48519</v>
      </c>
      <c r="H11619">
        <v>1.17553</v>
      </c>
      <c r="I11619">
        <v>51.294158859252903</v>
      </c>
      <c r="J11619">
        <v>-0.78842357873916602</v>
      </c>
      <c r="K11619">
        <v>50</v>
      </c>
      <c r="M11619" t="str">
        <f t="shared" si="362"/>
        <v>51.2941588592529-0.788423578739166</v>
      </c>
      <c r="N11619" t="str">
        <f>IF(L11619="y",INDEX(SandC!$G$6:$G$46,MATCH(swt_geotrace_10m!M11619,SandC!$H$6:$H$46,0)),"")</f>
        <v/>
      </c>
      <c r="O11619" t="str">
        <f t="shared" si="363"/>
        <v>636518652647448000</v>
      </c>
    </row>
    <row r="11620" spans="1:15" hidden="1" x14ac:dyDescent="0.25">
      <c r="A11620">
        <v>6.3651865264994099E+17</v>
      </c>
      <c r="B11620">
        <v>90.209194793701201</v>
      </c>
      <c r="C11620" s="4">
        <v>1.0170722848356899</v>
      </c>
      <c r="D11620" s="4">
        <v>1.2478231453735</v>
      </c>
      <c r="E11620" s="4">
        <v>0.75396669242600101</v>
      </c>
      <c r="F11620">
        <v>1.76023</v>
      </c>
      <c r="G11620">
        <v>2.4548100000000002</v>
      </c>
      <c r="H11620">
        <v>1.52776</v>
      </c>
      <c r="I11620">
        <v>51.294120788574197</v>
      </c>
      <c r="J11620">
        <v>-0.78885501384735102</v>
      </c>
      <c r="K11620">
        <v>50</v>
      </c>
      <c r="M11620" t="str">
        <f t="shared" si="362"/>
        <v>51.2941207885742-0.788855013847351</v>
      </c>
      <c r="N11620" t="str">
        <f>IF(L11620="y",INDEX(SandC!$G$6:$G$46,MATCH(swt_geotrace_10m!M11620,SandC!$H$6:$H$46,0)),"")</f>
        <v/>
      </c>
      <c r="O11620" t="str">
        <f t="shared" si="363"/>
        <v>636518652649941000</v>
      </c>
    </row>
    <row r="11621" spans="1:15" hidden="1" x14ac:dyDescent="0.25">
      <c r="A11621">
        <v>6.3651865265243802E+17</v>
      </c>
      <c r="B11621">
        <v>90.198098754882807</v>
      </c>
      <c r="C11621" s="4">
        <v>0.59723626629656101</v>
      </c>
      <c r="D11621" s="4">
        <v>0.76644731813228595</v>
      </c>
      <c r="E11621" s="4">
        <v>0.76996075426060595</v>
      </c>
      <c r="F11621">
        <v>1.0667599999999999</v>
      </c>
      <c r="G11621">
        <v>1.39669</v>
      </c>
      <c r="H11621">
        <v>1.50085</v>
      </c>
      <c r="I11621">
        <v>51.294120788574197</v>
      </c>
      <c r="J11621">
        <v>-0.78885501623153698</v>
      </c>
      <c r="K11621">
        <v>50</v>
      </c>
      <c r="M11621" t="str">
        <f t="shared" si="362"/>
        <v>51.2941207885742-0.788855016231537</v>
      </c>
      <c r="N11621" t="str">
        <f>IF(L11621="y",INDEX(SandC!$G$6:$G$46,MATCH(swt_geotrace_10m!M11621,SandC!$H$6:$H$46,0)),"")</f>
        <v/>
      </c>
      <c r="O11621" t="str">
        <f t="shared" si="363"/>
        <v>636518652652438000</v>
      </c>
    </row>
    <row r="11622" spans="1:15" hidden="1" x14ac:dyDescent="0.25">
      <c r="A11622">
        <v>6.3651865265492902E+17</v>
      </c>
      <c r="B11622">
        <v>90.192325897216804</v>
      </c>
      <c r="C11622" s="4">
        <v>2.11117037590635</v>
      </c>
      <c r="D11622" s="4">
        <v>2.0656714422053502</v>
      </c>
      <c r="E11622" s="4">
        <v>0.62132101102111603</v>
      </c>
      <c r="F11622">
        <v>3.6067999999999998</v>
      </c>
      <c r="G11622">
        <v>3.7113499999999999</v>
      </c>
      <c r="H11622">
        <v>1.18113</v>
      </c>
      <c r="I11622">
        <v>51.294120788574197</v>
      </c>
      <c r="J11622">
        <v>-0.78885501623153698</v>
      </c>
      <c r="K11622">
        <v>50</v>
      </c>
      <c r="M11622" t="str">
        <f t="shared" si="362"/>
        <v>51.2941207885742-0.788855016231537</v>
      </c>
      <c r="N11622" t="str">
        <f>IF(L11622="y",INDEX(SandC!$G$6:$G$46,MATCH(swt_geotrace_10m!M11622,SandC!$H$6:$H$46,0)),"")</f>
        <v/>
      </c>
      <c r="O11622" t="str">
        <f t="shared" si="363"/>
        <v>636518652654929000</v>
      </c>
    </row>
    <row r="11623" spans="1:15" hidden="1" x14ac:dyDescent="0.25">
      <c r="A11623">
        <v>6.3651865265742797E+17</v>
      </c>
      <c r="B11623">
        <v>90.198981018066405</v>
      </c>
      <c r="C11623" s="4">
        <v>1.13791961116008</v>
      </c>
      <c r="D11623" s="4">
        <v>0.91253941450723897</v>
      </c>
      <c r="E11623" s="4">
        <v>0.51883391129374201</v>
      </c>
      <c r="F11623">
        <v>2.7966799999999998</v>
      </c>
      <c r="G11623">
        <v>2.5999699999999999</v>
      </c>
      <c r="H11623">
        <v>0.80054499999999995</v>
      </c>
      <c r="I11623">
        <v>51.294111557006801</v>
      </c>
      <c r="J11623">
        <v>-0.78898078560829199</v>
      </c>
      <c r="K11623">
        <v>50</v>
      </c>
      <c r="M11623" t="str">
        <f t="shared" si="362"/>
        <v>51.2941115570068-0.788980785608292</v>
      </c>
      <c r="N11623" t="str">
        <f>IF(L11623="y",INDEX(SandC!$G$6:$G$46,MATCH(swt_geotrace_10m!M11623,SandC!$H$6:$H$46,0)),"")</f>
        <v/>
      </c>
      <c r="O11623" t="str">
        <f t="shared" si="363"/>
        <v>636518652657428000</v>
      </c>
    </row>
    <row r="11624" spans="1:15" hidden="1" x14ac:dyDescent="0.25">
      <c r="A11624">
        <v>6.3651865265990502E+17</v>
      </c>
      <c r="B11624">
        <v>90.204305419921894</v>
      </c>
      <c r="C11624" s="4">
        <v>1.6606729250183001</v>
      </c>
      <c r="D11624" s="4">
        <v>1.4875035093360101</v>
      </c>
      <c r="E11624" s="4">
        <v>0.32156058511277302</v>
      </c>
      <c r="F11624">
        <v>2.1988400000000001</v>
      </c>
      <c r="G11624">
        <v>2.1485500000000002</v>
      </c>
      <c r="H11624">
        <v>0.59334500000000001</v>
      </c>
      <c r="I11624">
        <v>51.294078826904297</v>
      </c>
      <c r="J11624">
        <v>-0.78941827893257099</v>
      </c>
      <c r="K11624">
        <v>50</v>
      </c>
      <c r="M11624" t="str">
        <f t="shared" si="362"/>
        <v>51.2940788269042-0.789418278932571</v>
      </c>
      <c r="N11624" t="str">
        <f>IF(L11624="y",INDEX(SandC!$G$6:$G$46,MATCH(swt_geotrace_10m!M11624,SandC!$H$6:$H$46,0)),"")</f>
        <v/>
      </c>
      <c r="O11624" t="str">
        <f t="shared" si="363"/>
        <v>636518652659905000</v>
      </c>
    </row>
    <row r="11625" spans="1:15" hidden="1" x14ac:dyDescent="0.25">
      <c r="A11625">
        <v>6.3651865266241805E+17</v>
      </c>
      <c r="B11625">
        <v>90.196806488037097</v>
      </c>
      <c r="C11625" s="4">
        <v>0.64922015095936503</v>
      </c>
      <c r="D11625" s="4">
        <v>0.59117508183613299</v>
      </c>
      <c r="E11625" s="4">
        <v>0.181209721946752</v>
      </c>
      <c r="F11625">
        <v>1.4610399999999999</v>
      </c>
      <c r="G11625">
        <v>1.3581099999999999</v>
      </c>
      <c r="H11625">
        <v>0.36049399999999998</v>
      </c>
      <c r="I11625">
        <v>51.294078826904297</v>
      </c>
      <c r="J11625">
        <v>-0.78941828012466397</v>
      </c>
      <c r="K11625">
        <v>50</v>
      </c>
      <c r="M11625" t="str">
        <f t="shared" si="362"/>
        <v>51.2940788269042-0.789418280124664</v>
      </c>
      <c r="N11625" t="str">
        <f>IF(L11625="y",INDEX(SandC!$G$6:$G$46,MATCH(swt_geotrace_10m!M11625,SandC!$H$6:$H$46,0)),"")</f>
        <v/>
      </c>
      <c r="O11625" t="str">
        <f t="shared" si="363"/>
        <v>636518652662418000</v>
      </c>
    </row>
    <row r="11626" spans="1:15" hidden="1" x14ac:dyDescent="0.25">
      <c r="A11626">
        <v>6.3651865266489306E+17</v>
      </c>
      <c r="B11626">
        <v>90.186278381347705</v>
      </c>
      <c r="C11626" s="4">
        <v>0.50807902293865004</v>
      </c>
      <c r="D11626" s="4">
        <v>0.469361828026995</v>
      </c>
      <c r="E11626" s="4">
        <v>0.25556297786732801</v>
      </c>
      <c r="F11626">
        <v>0.92560399999999998</v>
      </c>
      <c r="G11626">
        <v>0.90377200000000002</v>
      </c>
      <c r="H11626">
        <v>0.60497400000000001</v>
      </c>
      <c r="I11626">
        <v>51.294078826904297</v>
      </c>
      <c r="J11626">
        <v>-0.78941828012466397</v>
      </c>
      <c r="K11626">
        <v>50</v>
      </c>
      <c r="M11626" t="str">
        <f t="shared" si="362"/>
        <v>51.2940788269042-0.789418280124664</v>
      </c>
      <c r="N11626" t="str">
        <f>IF(L11626="y",INDEX(SandC!$G$6:$G$46,MATCH(swt_geotrace_10m!M11626,SandC!$H$6:$H$46,0)),"")</f>
        <v/>
      </c>
      <c r="O11626" t="str">
        <f t="shared" si="363"/>
        <v>636518652664893000</v>
      </c>
    </row>
    <row r="11627" spans="1:15" hidden="1" x14ac:dyDescent="0.25">
      <c r="A11627">
        <v>6.3651865266740698E+17</v>
      </c>
      <c r="B11627">
        <v>90.181304168701203</v>
      </c>
      <c r="C11627" s="4">
        <v>0.94564010531624998</v>
      </c>
      <c r="D11627" s="4">
        <v>0.89231535850260102</v>
      </c>
      <c r="E11627" s="4">
        <v>0.73495784567886302</v>
      </c>
      <c r="F11627">
        <v>1.4601299999999999</v>
      </c>
      <c r="G11627">
        <v>1.3626400000000001</v>
      </c>
      <c r="H11627">
        <v>1.64358</v>
      </c>
      <c r="I11627">
        <v>51.294068756103499</v>
      </c>
      <c r="J11627">
        <v>-0.78953455090522795</v>
      </c>
      <c r="K11627">
        <v>50</v>
      </c>
      <c r="M11627" t="str">
        <f t="shared" si="362"/>
        <v>51.2940687561035-0.789534550905228</v>
      </c>
      <c r="N11627" t="str">
        <f>IF(L11627="y",INDEX(SandC!$G$6:$G$46,MATCH(swt_geotrace_10m!M11627,SandC!$H$6:$H$46,0)),"")</f>
        <v/>
      </c>
      <c r="O11627" t="str">
        <f t="shared" si="363"/>
        <v>636518652667407000</v>
      </c>
    </row>
    <row r="11628" spans="1:15" hidden="1" x14ac:dyDescent="0.25">
      <c r="A11628">
        <v>6.3651865266988301E+17</v>
      </c>
      <c r="B11628">
        <v>90.171851043701196</v>
      </c>
      <c r="C11628" s="4">
        <v>1.1761087928177401</v>
      </c>
      <c r="D11628" s="4">
        <v>1.24009107782173</v>
      </c>
      <c r="E11628" s="4">
        <v>0.19804955303789501</v>
      </c>
      <c r="F11628">
        <v>1.6215900000000001</v>
      </c>
      <c r="G11628">
        <v>1.75339</v>
      </c>
      <c r="H11628">
        <v>0.52098699999999998</v>
      </c>
      <c r="I11628">
        <v>51.294029235839801</v>
      </c>
      <c r="J11628">
        <v>-0.78998172760009799</v>
      </c>
      <c r="K11628">
        <v>50</v>
      </c>
      <c r="M11628" t="str">
        <f t="shared" si="362"/>
        <v>51.2940292358398-0.789981727600098</v>
      </c>
      <c r="N11628" t="str">
        <f>IF(L11628="y",INDEX(SandC!$G$6:$G$46,MATCH(swt_geotrace_10m!M11628,SandC!$H$6:$H$46,0)),"")</f>
        <v/>
      </c>
      <c r="O11628" t="str">
        <f t="shared" si="363"/>
        <v>636518652669883000</v>
      </c>
    </row>
    <row r="11629" spans="1:15" hidden="1" x14ac:dyDescent="0.25">
      <c r="A11629">
        <v>6.3651865267239706E+17</v>
      </c>
      <c r="B11629">
        <v>90.159162292480502</v>
      </c>
      <c r="C11629" s="4">
        <v>0.73518505093310504</v>
      </c>
      <c r="D11629" s="4">
        <v>0.95197497117656604</v>
      </c>
      <c r="E11629" s="4">
        <v>0.37385705860415402</v>
      </c>
      <c r="F11629">
        <v>1.10537</v>
      </c>
      <c r="G11629">
        <v>1.4530700000000001</v>
      </c>
      <c r="H11629">
        <v>0.75245300000000004</v>
      </c>
      <c r="I11629">
        <v>51.294029235839801</v>
      </c>
      <c r="J11629">
        <v>-0.78998172283172596</v>
      </c>
      <c r="K11629">
        <v>50</v>
      </c>
      <c r="M11629" t="str">
        <f t="shared" si="362"/>
        <v>51.2940292358398-0.789981722831726</v>
      </c>
      <c r="N11629" t="str">
        <f>IF(L11629="y",INDEX(SandC!$G$6:$G$46,MATCH(swt_geotrace_10m!M11629,SandC!$H$6:$H$46,0)),"")</f>
        <v/>
      </c>
      <c r="O11629" t="str">
        <f t="shared" si="363"/>
        <v>636518652672397000</v>
      </c>
    </row>
    <row r="11630" spans="1:15" hidden="1" x14ac:dyDescent="0.25">
      <c r="A11630">
        <v>6.3651865267488294E+17</v>
      </c>
      <c r="B11630">
        <v>90.155626525878901</v>
      </c>
      <c r="C11630" s="4">
        <v>0.63829665622728804</v>
      </c>
      <c r="D11630" s="4">
        <v>0.84823707650359803</v>
      </c>
      <c r="E11630" s="4">
        <v>0.479262203901901</v>
      </c>
      <c r="F11630">
        <v>1.16639</v>
      </c>
      <c r="G11630">
        <v>1.83107</v>
      </c>
      <c r="H11630">
        <v>0.87722999999999995</v>
      </c>
      <c r="I11630">
        <v>51.294029235839801</v>
      </c>
      <c r="J11630">
        <v>-0.78998172283172596</v>
      </c>
      <c r="K11630">
        <v>50</v>
      </c>
      <c r="M11630" t="str">
        <f t="shared" si="362"/>
        <v>51.2940292358398-0.789981722831726</v>
      </c>
      <c r="N11630" t="str">
        <f>IF(L11630="y",INDEX(SandC!$G$6:$G$46,MATCH(swt_geotrace_10m!M11630,SandC!$H$6:$H$46,0)),"")</f>
        <v/>
      </c>
      <c r="O11630" t="str">
        <f t="shared" si="363"/>
        <v>636518652674883000</v>
      </c>
    </row>
    <row r="11631" spans="1:15" hidden="1" x14ac:dyDescent="0.25">
      <c r="A11631">
        <v>6.3651865267738995E+17</v>
      </c>
      <c r="B11631">
        <v>90.157611694335898</v>
      </c>
      <c r="C11631" s="4">
        <v>0.93067861493377302</v>
      </c>
      <c r="D11631" s="4">
        <v>1.0558752282423001</v>
      </c>
      <c r="E11631" s="4">
        <v>0.54964354404083104</v>
      </c>
      <c r="F11631">
        <v>1.48739</v>
      </c>
      <c r="G11631">
        <v>1.7936399999999999</v>
      </c>
      <c r="H11631">
        <v>1.1394299999999999</v>
      </c>
      <c r="I11631">
        <v>51.294019393920898</v>
      </c>
      <c r="J11631">
        <v>-0.79009422183036804</v>
      </c>
      <c r="K11631">
        <v>50</v>
      </c>
      <c r="M11631" t="str">
        <f t="shared" si="362"/>
        <v>51.2940193939209-0.790094221830368</v>
      </c>
      <c r="N11631" t="str">
        <f>IF(L11631="y",INDEX(SandC!$G$6:$G$46,MATCH(swt_geotrace_10m!M11631,SandC!$H$6:$H$46,0)),"")</f>
        <v/>
      </c>
      <c r="O11631" t="str">
        <f t="shared" si="363"/>
        <v>636518652677390000</v>
      </c>
    </row>
    <row r="11632" spans="1:15" hidden="1" x14ac:dyDescent="0.25">
      <c r="A11632">
        <v>6.3651865267988902E+17</v>
      </c>
      <c r="B11632">
        <v>90.1518510437012</v>
      </c>
      <c r="C11632" s="4">
        <v>0.43403113619846501</v>
      </c>
      <c r="D11632" s="4">
        <v>0.44085576208505201</v>
      </c>
      <c r="E11632" s="4">
        <v>0.30234593405843502</v>
      </c>
      <c r="F11632">
        <v>0.68656099999999998</v>
      </c>
      <c r="G11632">
        <v>0.90113699999999997</v>
      </c>
      <c r="H11632">
        <v>0.56747300000000001</v>
      </c>
      <c r="I11632">
        <v>51.293979644775398</v>
      </c>
      <c r="J11632">
        <v>-0.79054672122001601</v>
      </c>
      <c r="K11632">
        <v>50</v>
      </c>
      <c r="M11632" t="str">
        <f t="shared" si="362"/>
        <v>51.2939796447754-0.790546721220016</v>
      </c>
      <c r="N11632" t="str">
        <f>IF(L11632="y",INDEX(SandC!$G$6:$G$46,MATCH(swt_geotrace_10m!M11632,SandC!$H$6:$H$46,0)),"")</f>
        <v/>
      </c>
      <c r="O11632" t="str">
        <f t="shared" si="363"/>
        <v>636518652679889000</v>
      </c>
    </row>
    <row r="11633" spans="1:15" hidden="1" x14ac:dyDescent="0.25">
      <c r="A11633">
        <v>6.3651865268238298E+17</v>
      </c>
      <c r="B11633">
        <v>90.139068450927695</v>
      </c>
      <c r="C11633" s="4">
        <v>0.78346952801371506</v>
      </c>
      <c r="D11633" s="4">
        <v>0.99935440210557802</v>
      </c>
      <c r="E11633" s="4">
        <v>0.32943901385042101</v>
      </c>
      <c r="F11633">
        <v>1.4307099999999999</v>
      </c>
      <c r="G11633">
        <v>1.50762</v>
      </c>
      <c r="H11633">
        <v>0.60386399999999996</v>
      </c>
      <c r="I11633">
        <v>51.293979644775398</v>
      </c>
      <c r="J11633">
        <v>-0.790546715259552</v>
      </c>
      <c r="K11633">
        <v>50</v>
      </c>
      <c r="M11633" t="str">
        <f t="shared" si="362"/>
        <v>51.2939796447754-0.790546715259552</v>
      </c>
      <c r="N11633" t="str">
        <f>IF(L11633="y",INDEX(SandC!$G$6:$G$46,MATCH(swt_geotrace_10m!M11633,SandC!$H$6:$H$46,0)),"")</f>
        <v/>
      </c>
      <c r="O11633" t="str">
        <f t="shared" si="363"/>
        <v>636518652682383000</v>
      </c>
    </row>
    <row r="11634" spans="1:15" hidden="1" x14ac:dyDescent="0.25">
      <c r="A11634">
        <v>6.3651865268487898E+17</v>
      </c>
      <c r="B11634">
        <v>90.125604400634799</v>
      </c>
      <c r="C11634" s="4">
        <v>2.86902058147203</v>
      </c>
      <c r="D11634" s="4">
        <v>2.9983232950216099</v>
      </c>
      <c r="E11634" s="4">
        <v>0.48839686519349301</v>
      </c>
      <c r="F11634">
        <v>3.9374099999999999</v>
      </c>
      <c r="G11634">
        <v>4.1463000000000001</v>
      </c>
      <c r="H11634">
        <v>1.13137</v>
      </c>
      <c r="I11634">
        <v>51.293979644775398</v>
      </c>
      <c r="J11634">
        <v>-0.790546715259552</v>
      </c>
      <c r="K11634">
        <v>50</v>
      </c>
      <c r="M11634" t="str">
        <f t="shared" si="362"/>
        <v>51.2939796447754-0.790546715259552</v>
      </c>
      <c r="N11634" t="str">
        <f>IF(L11634="y",INDEX(SandC!$G$6:$G$46,MATCH(swt_geotrace_10m!M11634,SandC!$H$6:$H$46,0)),"")</f>
        <v/>
      </c>
      <c r="O11634" t="str">
        <f t="shared" si="363"/>
        <v>636518652684879000</v>
      </c>
    </row>
    <row r="11635" spans="1:15" hidden="1" x14ac:dyDescent="0.25">
      <c r="A11635">
        <v>6.3651865268738496E+17</v>
      </c>
      <c r="B11635">
        <v>90.120886688232403</v>
      </c>
      <c r="C11635" s="4">
        <v>1.02000311514796</v>
      </c>
      <c r="D11635" s="4">
        <v>1.3647919327534399</v>
      </c>
      <c r="E11635" s="4">
        <v>0.68122598287904401</v>
      </c>
      <c r="F11635">
        <v>1.7767299999999999</v>
      </c>
      <c r="G11635">
        <v>2.3898999999999999</v>
      </c>
      <c r="H11635">
        <v>1.16194</v>
      </c>
      <c r="I11635">
        <v>51.293972396850599</v>
      </c>
      <c r="J11635">
        <v>-0.79065549850463901</v>
      </c>
      <c r="K11635">
        <v>50</v>
      </c>
      <c r="M11635" t="str">
        <f t="shared" si="362"/>
        <v>51.2939723968506-0.790655498504639</v>
      </c>
      <c r="N11635" t="str">
        <f>IF(L11635="y",INDEX(SandC!$G$6:$G$46,MATCH(swt_geotrace_10m!M11635,SandC!$H$6:$H$46,0)),"")</f>
        <v/>
      </c>
      <c r="O11635" t="str">
        <f t="shared" si="363"/>
        <v>636518652687385000</v>
      </c>
    </row>
    <row r="11636" spans="1:15" hidden="1" x14ac:dyDescent="0.25">
      <c r="A11636">
        <v>6.3651865268986598E+17</v>
      </c>
      <c r="B11636">
        <v>90.122606811523397</v>
      </c>
      <c r="C11636" s="4">
        <v>0.85342655593091798</v>
      </c>
      <c r="D11636" s="4">
        <v>1.3046820564892501</v>
      </c>
      <c r="E11636" s="4">
        <v>0.37194808020860798</v>
      </c>
      <c r="F11636">
        <v>1.3037700000000001</v>
      </c>
      <c r="G11636">
        <v>2.2937099999999999</v>
      </c>
      <c r="H11636">
        <v>0.65129700000000001</v>
      </c>
      <c r="I11636">
        <v>51.293941497802699</v>
      </c>
      <c r="J11636">
        <v>-0.79110998749732997</v>
      </c>
      <c r="K11636">
        <v>50</v>
      </c>
      <c r="M11636" t="str">
        <f t="shared" si="362"/>
        <v>51.2939414978027-0.79110998749733</v>
      </c>
      <c r="N11636" t="str">
        <f>IF(L11636="y",INDEX(SandC!$G$6:$G$46,MATCH(swt_geotrace_10m!M11636,SandC!$H$6:$H$46,0)),"")</f>
        <v/>
      </c>
      <c r="O11636" t="str">
        <f t="shared" si="363"/>
        <v>636518652689866000</v>
      </c>
    </row>
    <row r="11637" spans="1:15" hidden="1" x14ac:dyDescent="0.25">
      <c r="A11637">
        <v>6.3651865269237299E+17</v>
      </c>
      <c r="B11637">
        <v>90.113768005371099</v>
      </c>
      <c r="C11637" s="4">
        <v>1.0117274311012401</v>
      </c>
      <c r="D11637" s="4">
        <v>1.31654653211228</v>
      </c>
      <c r="E11637" s="4">
        <v>0.54829359212927498</v>
      </c>
      <c r="F11637">
        <v>1.3749199999999999</v>
      </c>
      <c r="G11637">
        <v>1.94058</v>
      </c>
      <c r="H11637">
        <v>1.2241500000000001</v>
      </c>
      <c r="I11637">
        <v>51.293941497802699</v>
      </c>
      <c r="J11637">
        <v>-0.791109979152679</v>
      </c>
      <c r="K11637">
        <v>50</v>
      </c>
      <c r="M11637" t="str">
        <f t="shared" si="362"/>
        <v>51.2939414978027-0.791109979152679</v>
      </c>
      <c r="N11637" t="str">
        <f>IF(L11637="y",INDEX(SandC!$G$6:$G$46,MATCH(swt_geotrace_10m!M11637,SandC!$H$6:$H$46,0)),"")</f>
        <v/>
      </c>
      <c r="O11637" t="str">
        <f t="shared" si="363"/>
        <v>636518652692373000</v>
      </c>
    </row>
    <row r="11638" spans="1:15" hidden="1" x14ac:dyDescent="0.25">
      <c r="A11638">
        <v>6.3651865269486797E+17</v>
      </c>
      <c r="B11638">
        <v>90.100956420898399</v>
      </c>
      <c r="C11638" s="4">
        <v>1.34302634512473</v>
      </c>
      <c r="D11638" s="4">
        <v>1.5000620133913301</v>
      </c>
      <c r="E11638" s="4">
        <v>0.46225341220414201</v>
      </c>
      <c r="F11638">
        <v>2.07152</v>
      </c>
      <c r="G11638">
        <v>2.3483200000000002</v>
      </c>
      <c r="H11638">
        <v>1.0740000000000001</v>
      </c>
      <c r="I11638">
        <v>51.293941497802699</v>
      </c>
      <c r="J11638">
        <v>-0.791109979152679</v>
      </c>
      <c r="K11638">
        <v>50</v>
      </c>
      <c r="M11638" t="str">
        <f t="shared" si="362"/>
        <v>51.2939414978027-0.791109979152679</v>
      </c>
      <c r="N11638" t="str">
        <f>IF(L11638="y",INDEX(SandC!$G$6:$G$46,MATCH(swt_geotrace_10m!M11638,SandC!$H$6:$H$46,0)),"")</f>
        <v/>
      </c>
      <c r="O11638" t="str">
        <f t="shared" si="363"/>
        <v>636518652694868000</v>
      </c>
    </row>
    <row r="11639" spans="1:15" hidden="1" x14ac:dyDescent="0.25">
      <c r="A11639">
        <v>6.3651865269736896E+17</v>
      </c>
      <c r="B11639">
        <v>90.110406646728507</v>
      </c>
      <c r="C11639" s="4">
        <v>1.07383207278765</v>
      </c>
      <c r="D11639" s="4">
        <v>1.11797843181848</v>
      </c>
      <c r="E11639" s="4">
        <v>0.49945625676525401</v>
      </c>
      <c r="F11639">
        <v>1.9957</v>
      </c>
      <c r="G11639">
        <v>2.2164999999999999</v>
      </c>
      <c r="H11639">
        <v>0.75578199999999995</v>
      </c>
      <c r="I11639">
        <v>51.293932495117197</v>
      </c>
      <c r="J11639">
        <v>-0.79121360659599305</v>
      </c>
      <c r="K11639">
        <v>50</v>
      </c>
      <c r="M11639" t="str">
        <f t="shared" si="362"/>
        <v>51.2939324951172-0.791213606595993</v>
      </c>
      <c r="N11639" t="str">
        <f>IF(L11639="y",INDEX(SandC!$G$6:$G$46,MATCH(swt_geotrace_10m!M11639,SandC!$H$6:$H$46,0)),"")</f>
        <v/>
      </c>
      <c r="O11639" t="str">
        <f t="shared" si="363"/>
        <v>636518652697369000</v>
      </c>
    </row>
    <row r="11640" spans="1:15" hidden="1" x14ac:dyDescent="0.25">
      <c r="A11640">
        <v>6.3651865269984998E+17</v>
      </c>
      <c r="B11640">
        <v>90.128020629882798</v>
      </c>
      <c r="C11640" s="4">
        <v>1.7116608461482901</v>
      </c>
      <c r="D11640" s="4">
        <v>1.5722939740986599</v>
      </c>
      <c r="E11640" s="4">
        <v>0.214240396251932</v>
      </c>
      <c r="F11640">
        <v>2.9044500000000002</v>
      </c>
      <c r="G11640">
        <v>2.8471299999999999</v>
      </c>
      <c r="H11640">
        <v>0.37665700000000002</v>
      </c>
      <c r="I11640">
        <v>51.293891906738303</v>
      </c>
      <c r="J11640">
        <v>-0.79167342901229898</v>
      </c>
      <c r="K11640">
        <v>50</v>
      </c>
      <c r="M11640" t="str">
        <f t="shared" si="362"/>
        <v>51.2938919067383-0.791673429012299</v>
      </c>
      <c r="N11640" t="str">
        <f>IF(L11640="y",INDEX(SandC!$G$6:$G$46,MATCH(swt_geotrace_10m!M11640,SandC!$H$6:$H$46,0)),"")</f>
        <v/>
      </c>
      <c r="O11640" t="str">
        <f t="shared" si="363"/>
        <v>636518652699850000</v>
      </c>
    </row>
    <row r="11641" spans="1:15" hidden="1" x14ac:dyDescent="0.25">
      <c r="A11641">
        <v>6.3651865270235494E+17</v>
      </c>
      <c r="B11641">
        <v>90.126872406005901</v>
      </c>
      <c r="C11641" s="4">
        <v>1.3863668506495599</v>
      </c>
      <c r="D11641" s="4">
        <v>1.0741788854807801</v>
      </c>
      <c r="E11641" s="4">
        <v>0.69216292644602295</v>
      </c>
      <c r="F11641">
        <v>2.2310400000000001</v>
      </c>
      <c r="G11641">
        <v>1.9339599999999999</v>
      </c>
      <c r="H11641">
        <v>1.12157</v>
      </c>
      <c r="I11641">
        <v>51.293891906738303</v>
      </c>
      <c r="J11641">
        <v>-0.79167342185974099</v>
      </c>
      <c r="K11641">
        <v>50</v>
      </c>
      <c r="M11641" t="str">
        <f t="shared" si="362"/>
        <v>51.2938919067383-0.791673421859741</v>
      </c>
      <c r="N11641" t="str">
        <f>IF(L11641="y",INDEX(SandC!$G$6:$G$46,MATCH(swt_geotrace_10m!M11641,SandC!$H$6:$H$46,0)),"")</f>
        <v/>
      </c>
      <c r="O11641" t="str">
        <f t="shared" si="363"/>
        <v>636518652702355000</v>
      </c>
    </row>
    <row r="11642" spans="1:15" hidden="1" x14ac:dyDescent="0.25">
      <c r="A11642">
        <v>6.3651865270485005E+17</v>
      </c>
      <c r="B11642">
        <v>90.121341552734407</v>
      </c>
      <c r="C11642" s="4">
        <v>0.47688912081842599</v>
      </c>
      <c r="D11642" s="4">
        <v>0.52627839144877597</v>
      </c>
      <c r="E11642" s="4">
        <v>0.44244171482644801</v>
      </c>
      <c r="F11642">
        <v>0.95663399999999998</v>
      </c>
      <c r="G11642">
        <v>0.89412199999999997</v>
      </c>
      <c r="H11642">
        <v>0.79639499999999996</v>
      </c>
      <c r="I11642">
        <v>51.293891906738303</v>
      </c>
      <c r="J11642">
        <v>-0.79167342185974099</v>
      </c>
      <c r="K11642">
        <v>50</v>
      </c>
      <c r="M11642" t="str">
        <f t="shared" si="362"/>
        <v>51.2938919067383-0.791673421859741</v>
      </c>
      <c r="N11642" t="str">
        <f>IF(L11642="y",INDEX(SandC!$G$6:$G$46,MATCH(swt_geotrace_10m!M11642,SandC!$H$6:$H$46,0)),"")</f>
        <v/>
      </c>
      <c r="O11642" t="str">
        <f t="shared" si="363"/>
        <v>636518652704850000</v>
      </c>
    </row>
    <row r="11643" spans="1:15" hidden="1" x14ac:dyDescent="0.25">
      <c r="A11643">
        <v>6.36518652707344E+17</v>
      </c>
      <c r="B11643">
        <v>90.120987396240196</v>
      </c>
      <c r="C11643" s="4">
        <v>0.98451814261714399</v>
      </c>
      <c r="D11643" s="4">
        <v>0.99239158580237496</v>
      </c>
      <c r="E11643" s="4">
        <v>0.43971034909859003</v>
      </c>
      <c r="F11643">
        <v>1.2581</v>
      </c>
      <c r="G11643">
        <v>1.4686600000000001</v>
      </c>
      <c r="H11643">
        <v>0.69005000000000005</v>
      </c>
      <c r="I11643">
        <v>51.293884735107397</v>
      </c>
      <c r="J11643">
        <v>-0.79176924943923999</v>
      </c>
      <c r="K11643">
        <v>50</v>
      </c>
      <c r="M11643" t="str">
        <f t="shared" si="362"/>
        <v>51.2938847351074-0.79176924943924</v>
      </c>
      <c r="N11643" t="str">
        <f>IF(L11643="y",INDEX(SandC!$G$6:$G$46,MATCH(swt_geotrace_10m!M11643,SandC!$H$6:$H$46,0)),"")</f>
        <v/>
      </c>
      <c r="O11643" t="str">
        <f t="shared" si="363"/>
        <v>636518652707344000</v>
      </c>
    </row>
    <row r="11644" spans="1:15" hidden="1" x14ac:dyDescent="0.25">
      <c r="A11644">
        <v>6.3651865270984E+17</v>
      </c>
      <c r="B11644">
        <v>90.105980834960903</v>
      </c>
      <c r="C11644" s="4">
        <v>1.82615975128866</v>
      </c>
      <c r="D11644" s="4">
        <v>1.8473981252146201</v>
      </c>
      <c r="E11644" s="4">
        <v>0.48806157654758098</v>
      </c>
      <c r="F11644">
        <v>3.2888999999999999</v>
      </c>
      <c r="G11644">
        <v>3.4699200000000001</v>
      </c>
      <c r="H11644">
        <v>0.88072099999999998</v>
      </c>
      <c r="I11644">
        <v>51.293849945068402</v>
      </c>
      <c r="J11644">
        <v>-0.792236678600311</v>
      </c>
      <c r="K11644">
        <v>50</v>
      </c>
      <c r="M11644" t="str">
        <f t="shared" si="362"/>
        <v>51.2938499450684-0.792236678600311</v>
      </c>
      <c r="N11644" t="str">
        <f>IF(L11644="y",INDEX(SandC!$G$6:$G$46,MATCH(swt_geotrace_10m!M11644,SandC!$H$6:$H$46,0)),"")</f>
        <v/>
      </c>
      <c r="O11644" t="str">
        <f t="shared" si="363"/>
        <v>636518652709840000</v>
      </c>
    </row>
    <row r="11645" spans="1:15" hidden="1" x14ac:dyDescent="0.25">
      <c r="A11645">
        <v>6.3651865271234406E+17</v>
      </c>
      <c r="B11645">
        <v>90.082322692871102</v>
      </c>
      <c r="C11645" s="4">
        <v>1.28426591043427</v>
      </c>
      <c r="D11645" s="4">
        <v>1.09773875644899</v>
      </c>
      <c r="E11645" s="4">
        <v>0.47499603925537998</v>
      </c>
      <c r="F11645">
        <v>2.2880699999999998</v>
      </c>
      <c r="G11645">
        <v>2.2250899999999998</v>
      </c>
      <c r="H11645">
        <v>0.813056</v>
      </c>
      <c r="I11645">
        <v>51.293849945068402</v>
      </c>
      <c r="J11645">
        <v>-0.79223668575286899</v>
      </c>
      <c r="K11645">
        <v>50</v>
      </c>
      <c r="M11645" t="str">
        <f t="shared" si="362"/>
        <v>51.2938499450684-0.792236685752869</v>
      </c>
      <c r="N11645" t="str">
        <f>IF(L11645="y",INDEX(SandC!$G$6:$G$46,MATCH(swt_geotrace_10m!M11645,SandC!$H$6:$H$46,0)),"")</f>
        <v/>
      </c>
      <c r="O11645" t="str">
        <f t="shared" si="363"/>
        <v>636518652712344000</v>
      </c>
    </row>
    <row r="11646" spans="1:15" hidden="1" x14ac:dyDescent="0.25">
      <c r="A11646">
        <v>6.3651865271484506E+17</v>
      </c>
      <c r="B11646">
        <v>90.075131988525399</v>
      </c>
      <c r="C11646" s="4">
        <v>1.1506445954969899</v>
      </c>
      <c r="D11646" s="4">
        <v>0.87312304931822404</v>
      </c>
      <c r="E11646" s="4">
        <v>0.25453178792708298</v>
      </c>
      <c r="F11646">
        <v>1.8047</v>
      </c>
      <c r="G11646">
        <v>1.6837299999999999</v>
      </c>
      <c r="H11646">
        <v>0.35512700000000003</v>
      </c>
      <c r="I11646">
        <v>51.293849945068402</v>
      </c>
      <c r="J11646">
        <v>-0.79223668575286899</v>
      </c>
      <c r="K11646">
        <v>50</v>
      </c>
      <c r="M11646" t="str">
        <f t="shared" si="362"/>
        <v>51.2938499450684-0.792236685752869</v>
      </c>
      <c r="N11646" t="str">
        <f>IF(L11646="y",INDEX(SandC!$G$6:$G$46,MATCH(swt_geotrace_10m!M11646,SandC!$H$6:$H$46,0)),"")</f>
        <v/>
      </c>
      <c r="O11646" t="str">
        <f t="shared" si="363"/>
        <v>636518652714845000</v>
      </c>
    </row>
    <row r="11647" spans="1:15" hidden="1" x14ac:dyDescent="0.25">
      <c r="A11647">
        <v>6.3651865271733299E+17</v>
      </c>
      <c r="B11647">
        <v>90.081298065185507</v>
      </c>
      <c r="C11647" s="4">
        <v>0.83948551682084604</v>
      </c>
      <c r="D11647" s="4">
        <v>0.97080183850804302</v>
      </c>
      <c r="E11647" s="4">
        <v>0.26546963773913201</v>
      </c>
      <c r="F11647">
        <v>1.7883199999999999</v>
      </c>
      <c r="G11647">
        <v>1.6609700000000001</v>
      </c>
      <c r="H11647">
        <v>0.49259399999999998</v>
      </c>
      <c r="I11647">
        <v>51.293842010497997</v>
      </c>
      <c r="J11647">
        <v>-0.79232771873474095</v>
      </c>
      <c r="K11647">
        <v>50</v>
      </c>
      <c r="M11647" t="str">
        <f t="shared" si="362"/>
        <v>51.293842010498-0.792327718734741</v>
      </c>
      <c r="N11647" t="str">
        <f>IF(L11647="y",INDEX(SandC!$G$6:$G$46,MATCH(swt_geotrace_10m!M11647,SandC!$H$6:$H$46,0)),"")</f>
        <v/>
      </c>
      <c r="O11647" t="str">
        <f t="shared" si="363"/>
        <v>636518652717333000</v>
      </c>
    </row>
    <row r="11648" spans="1:15" hidden="1" x14ac:dyDescent="0.25">
      <c r="A11648">
        <v>6.3651865271982899E+17</v>
      </c>
      <c r="B11648">
        <v>90.080376586914099</v>
      </c>
      <c r="C11648" s="4">
        <v>0.62548400436571405</v>
      </c>
      <c r="D11648" s="4">
        <v>0.57308687699279504</v>
      </c>
      <c r="E11648" s="4">
        <v>0.32424853067218701</v>
      </c>
      <c r="F11648">
        <v>0.97043699999999999</v>
      </c>
      <c r="G11648">
        <v>0.943851</v>
      </c>
      <c r="H11648">
        <v>0.57898400000000005</v>
      </c>
      <c r="I11648">
        <v>51.293800354003899</v>
      </c>
      <c r="J11648">
        <v>-0.79279825806617699</v>
      </c>
      <c r="K11648">
        <v>50</v>
      </c>
      <c r="M11648" t="str">
        <f t="shared" si="362"/>
        <v>51.2938003540039-0.792798258066177</v>
      </c>
      <c r="N11648" t="str">
        <f>IF(L11648="y",INDEX(SandC!$G$6:$G$46,MATCH(swt_geotrace_10m!M11648,SandC!$H$6:$H$46,0)),"")</f>
        <v/>
      </c>
      <c r="O11648" t="str">
        <f t="shared" si="363"/>
        <v>636518652719829000</v>
      </c>
    </row>
    <row r="11649" spans="1:15" hidden="1" x14ac:dyDescent="0.25">
      <c r="A11649">
        <v>6.3651865272233306E+17</v>
      </c>
      <c r="B11649">
        <v>90.072549133300797</v>
      </c>
      <c r="C11649" s="4">
        <v>0.65004114909525601</v>
      </c>
      <c r="D11649" s="4">
        <v>0.53492120217641903</v>
      </c>
      <c r="E11649" s="4">
        <v>0.28823953000663299</v>
      </c>
      <c r="F11649">
        <v>1.16499</v>
      </c>
      <c r="G11649">
        <v>1.0462100000000001</v>
      </c>
      <c r="H11649">
        <v>0.59680100000000003</v>
      </c>
      <c r="I11649">
        <v>51.293800354003899</v>
      </c>
      <c r="J11649">
        <v>-0.79279828071594205</v>
      </c>
      <c r="K11649">
        <v>50</v>
      </c>
      <c r="M11649" t="str">
        <f t="shared" si="362"/>
        <v>51.2938003540039-0.792798280715942</v>
      </c>
      <c r="N11649" t="str">
        <f>IF(L11649="y",INDEX(SandC!$G$6:$G$46,MATCH(swt_geotrace_10m!M11649,SandC!$H$6:$H$46,0)),"")</f>
        <v/>
      </c>
      <c r="O11649" t="str">
        <f t="shared" si="363"/>
        <v>636518652722333000</v>
      </c>
    </row>
    <row r="11650" spans="1:15" hidden="1" x14ac:dyDescent="0.25">
      <c r="A11650">
        <v>6.3651865272483098E+17</v>
      </c>
      <c r="B11650">
        <v>90.071349182128898</v>
      </c>
      <c r="C11650" s="4">
        <v>0.96814948134809498</v>
      </c>
      <c r="D11650" s="4">
        <v>0.98496173442300405</v>
      </c>
      <c r="E11650" s="4">
        <v>0.40140815852782102</v>
      </c>
      <c r="F11650">
        <v>1.6100300000000001</v>
      </c>
      <c r="G11650">
        <v>1.4042600000000001</v>
      </c>
      <c r="H11650">
        <v>0.76008200000000004</v>
      </c>
      <c r="I11650">
        <v>51.293800354003899</v>
      </c>
      <c r="J11650">
        <v>-0.79279828071594205</v>
      </c>
      <c r="K11650">
        <v>50</v>
      </c>
      <c r="M11650" t="str">
        <f t="shared" si="362"/>
        <v>51.2938003540039-0.792798280715942</v>
      </c>
      <c r="N11650" t="str">
        <f>IF(L11650="y",INDEX(SandC!$G$6:$G$46,MATCH(swt_geotrace_10m!M11650,SandC!$H$6:$H$46,0)),"")</f>
        <v/>
      </c>
      <c r="O11650" t="str">
        <f t="shared" si="363"/>
        <v>636518652724831000</v>
      </c>
    </row>
    <row r="11651" spans="1:15" hidden="1" x14ac:dyDescent="0.25">
      <c r="A11651">
        <v>6.3651865272733299E+17</v>
      </c>
      <c r="B11651">
        <v>90.073711700439404</v>
      </c>
      <c r="C11651" s="4">
        <v>0.45052955546770401</v>
      </c>
      <c r="D11651" s="4">
        <v>0.42465476036905803</v>
      </c>
      <c r="E11651" s="4">
        <v>0.40796141991629198</v>
      </c>
      <c r="F11651">
        <v>0.658717</v>
      </c>
      <c r="G11651">
        <v>0.77646400000000004</v>
      </c>
      <c r="H11651">
        <v>1.08382</v>
      </c>
      <c r="I11651">
        <v>51.293792572021502</v>
      </c>
      <c r="J11651">
        <v>-0.79288772583007805</v>
      </c>
      <c r="K11651">
        <v>50</v>
      </c>
      <c r="M11651" t="str">
        <f t="shared" ref="M11651:M11714" si="364">I11651&amp;J11651</f>
        <v>51.2937925720215-0.792887725830078</v>
      </c>
      <c r="N11651" t="str">
        <f>IF(L11651="y",INDEX(SandC!$G$6:$G$46,MATCH(swt_geotrace_10m!M11651,SandC!$H$6:$H$46,0)),"")</f>
        <v/>
      </c>
      <c r="O11651" t="str">
        <f t="shared" ref="O11651:O11714" si="365">TEXT(A11651,"0")</f>
        <v>636518652727333000</v>
      </c>
    </row>
    <row r="11652" spans="1:15" hidden="1" x14ac:dyDescent="0.25">
      <c r="A11652">
        <v>6.3651865272982298E+17</v>
      </c>
      <c r="B11652">
        <v>90.062158660888699</v>
      </c>
      <c r="C11652" s="4">
        <v>0.55077495420293698</v>
      </c>
      <c r="D11652" s="4">
        <v>0.754162309746779</v>
      </c>
      <c r="E11652" s="4">
        <v>0.88114930495736199</v>
      </c>
      <c r="F11652">
        <v>1.34267</v>
      </c>
      <c r="G11652">
        <v>1.5898300000000001</v>
      </c>
      <c r="H11652">
        <v>1.5460799999999999</v>
      </c>
      <c r="I11652">
        <v>51.293750762939503</v>
      </c>
      <c r="J11652">
        <v>-0.79336169838905302</v>
      </c>
      <c r="K11652">
        <v>50</v>
      </c>
      <c r="M11652" t="str">
        <f t="shared" si="364"/>
        <v>51.2937507629395-0.793361698389053</v>
      </c>
      <c r="N11652" t="str">
        <f>IF(L11652="y",INDEX(SandC!$G$6:$G$46,MATCH(swt_geotrace_10m!M11652,SandC!$H$6:$H$46,0)),"")</f>
        <v/>
      </c>
      <c r="O11652" t="str">
        <f t="shared" si="365"/>
        <v>636518652729823000</v>
      </c>
    </row>
    <row r="11653" spans="1:15" hidden="1" x14ac:dyDescent="0.25">
      <c r="A11653">
        <v>6.3651865273232102E+17</v>
      </c>
      <c r="B11653">
        <v>90.037181091308597</v>
      </c>
      <c r="C11653" s="4">
        <v>0.63365773419913995</v>
      </c>
      <c r="D11653" s="4">
        <v>0.82241088798874395</v>
      </c>
      <c r="E11653" s="4">
        <v>0.53500241654692304</v>
      </c>
      <c r="F11653">
        <v>1.3647400000000001</v>
      </c>
      <c r="G11653">
        <v>1.61911</v>
      </c>
      <c r="H11653">
        <v>1.0587899999999999</v>
      </c>
      <c r="I11653">
        <v>51.293750762939503</v>
      </c>
      <c r="J11653">
        <v>-0.79336172342300404</v>
      </c>
      <c r="K11653">
        <v>50</v>
      </c>
      <c r="M11653" t="str">
        <f t="shared" si="364"/>
        <v>51.2937507629395-0.793361723423004</v>
      </c>
      <c r="N11653" t="str">
        <f>IF(L11653="y",INDEX(SandC!$G$6:$G$46,MATCH(swt_geotrace_10m!M11653,SandC!$H$6:$H$46,0)),"")</f>
        <v/>
      </c>
      <c r="O11653" t="str">
        <f t="shared" si="365"/>
        <v>636518652732321000</v>
      </c>
    </row>
    <row r="11654" spans="1:15" hidden="1" x14ac:dyDescent="0.25">
      <c r="A11654">
        <v>6.3651865273481997E+17</v>
      </c>
      <c r="B11654">
        <v>90.029819488525405</v>
      </c>
      <c r="C11654" s="4">
        <v>1.0921393832655499</v>
      </c>
      <c r="D11654" s="4">
        <v>1.0358908349302001</v>
      </c>
      <c r="E11654" s="4">
        <v>0.42559950781943401</v>
      </c>
      <c r="F11654">
        <v>1.89991</v>
      </c>
      <c r="G11654">
        <v>1.72533</v>
      </c>
      <c r="H11654">
        <v>0.96338400000000002</v>
      </c>
      <c r="I11654">
        <v>51.293750762939503</v>
      </c>
      <c r="J11654">
        <v>-0.79336172342300404</v>
      </c>
      <c r="K11654">
        <v>50</v>
      </c>
      <c r="M11654" t="str">
        <f t="shared" si="364"/>
        <v>51.2937507629395-0.793361723423004</v>
      </c>
      <c r="N11654" t="str">
        <f>IF(L11654="y",INDEX(SandC!$G$6:$G$46,MATCH(swt_geotrace_10m!M11654,SandC!$H$6:$H$46,0)),"")</f>
        <v/>
      </c>
      <c r="O11654" t="str">
        <f t="shared" si="365"/>
        <v>636518652734820000</v>
      </c>
    </row>
    <row r="11655" spans="1:15" hidden="1" x14ac:dyDescent="0.25">
      <c r="A11655">
        <v>6.3651865273732096E+17</v>
      </c>
      <c r="B11655">
        <v>90.037644348144497</v>
      </c>
      <c r="C11655" s="4">
        <v>0.83248551979068997</v>
      </c>
      <c r="D11655" s="4">
        <v>0.47974296636997399</v>
      </c>
      <c r="E11655" s="4">
        <v>0.816562859713027</v>
      </c>
      <c r="F11655">
        <v>1.44299</v>
      </c>
      <c r="G11655">
        <v>0.99944900000000003</v>
      </c>
      <c r="H11655">
        <v>1.4133199999999999</v>
      </c>
      <c r="I11655">
        <v>51.293743438720703</v>
      </c>
      <c r="J11655">
        <v>-0.79344746470451399</v>
      </c>
      <c r="K11655">
        <v>50</v>
      </c>
      <c r="M11655" t="str">
        <f t="shared" si="364"/>
        <v>51.2937434387207-0.793447464704514</v>
      </c>
      <c r="N11655" t="str">
        <f>IF(L11655="y",INDEX(SandC!$G$6:$G$46,MATCH(swt_geotrace_10m!M11655,SandC!$H$6:$H$46,0)),"")</f>
        <v/>
      </c>
      <c r="O11655" t="str">
        <f t="shared" si="365"/>
        <v>636518652737321000</v>
      </c>
    </row>
    <row r="11656" spans="1:15" hidden="1" x14ac:dyDescent="0.25">
      <c r="A11656">
        <v>6.3651865273982003E+17</v>
      </c>
      <c r="B11656">
        <v>90.036108856201196</v>
      </c>
      <c r="C11656" s="4">
        <v>1.12460274601479</v>
      </c>
      <c r="D11656" s="4">
        <v>1.51671291653632</v>
      </c>
      <c r="E11656" s="4">
        <v>0.90532825577377896</v>
      </c>
      <c r="F11656">
        <v>2.2172900000000002</v>
      </c>
      <c r="G11656">
        <v>3.4733900000000002</v>
      </c>
      <c r="H11656">
        <v>2.01945</v>
      </c>
      <c r="I11656">
        <v>51.293701171875</v>
      </c>
      <c r="J11656">
        <v>-0.79392329216003399</v>
      </c>
      <c r="K11656">
        <v>50</v>
      </c>
      <c r="M11656" t="str">
        <f t="shared" si="364"/>
        <v>51.293701171875-0.793923292160034</v>
      </c>
      <c r="N11656" t="str">
        <f>IF(L11656="y",INDEX(SandC!$G$6:$G$46,MATCH(swt_geotrace_10m!M11656,SandC!$H$6:$H$46,0)),"")</f>
        <v/>
      </c>
      <c r="O11656" t="str">
        <f t="shared" si="365"/>
        <v>636518652739820000</v>
      </c>
    </row>
    <row r="11657" spans="1:15" hidden="1" x14ac:dyDescent="0.25">
      <c r="A11657">
        <v>6.3651865274232102E+17</v>
      </c>
      <c r="B11657">
        <v>90.028587646484397</v>
      </c>
      <c r="C11657" s="4">
        <v>0.73458373156998102</v>
      </c>
      <c r="D11657" s="4">
        <v>0.54185671986092498</v>
      </c>
      <c r="E11657" s="4">
        <v>0.38642170375596402</v>
      </c>
      <c r="F11657">
        <v>1.2717400000000001</v>
      </c>
      <c r="G11657">
        <v>1.01553</v>
      </c>
      <c r="H11657">
        <v>0.69425199999999998</v>
      </c>
      <c r="I11657">
        <v>51.293701171875</v>
      </c>
      <c r="J11657">
        <v>-0.79392331838607799</v>
      </c>
      <c r="K11657">
        <v>50</v>
      </c>
      <c r="M11657" t="str">
        <f t="shared" si="364"/>
        <v>51.293701171875-0.793923318386078</v>
      </c>
      <c r="N11657" t="str">
        <f>IF(L11657="y",INDEX(SandC!$G$6:$G$46,MATCH(swt_geotrace_10m!M11657,SandC!$H$6:$H$46,0)),"")</f>
        <v/>
      </c>
      <c r="O11657" t="str">
        <f t="shared" si="365"/>
        <v>636518652742321000</v>
      </c>
    </row>
    <row r="11658" spans="1:15" hidden="1" x14ac:dyDescent="0.25">
      <c r="A11658">
        <v>6.3651865274481997E+17</v>
      </c>
      <c r="B11658">
        <v>90.025216979980499</v>
      </c>
      <c r="C11658" s="4">
        <v>1.3122249018830501</v>
      </c>
      <c r="D11658" s="4">
        <v>1.40920003653517</v>
      </c>
      <c r="E11658" s="4">
        <v>0.55765542896602804</v>
      </c>
      <c r="F11658">
        <v>2.4670899999999998</v>
      </c>
      <c r="G11658">
        <v>2.6529500000000001</v>
      </c>
      <c r="H11658">
        <v>0.97814500000000004</v>
      </c>
      <c r="I11658">
        <v>51.293701171875</v>
      </c>
      <c r="J11658">
        <v>-0.79392331838607799</v>
      </c>
      <c r="K11658">
        <v>50</v>
      </c>
      <c r="M11658" t="str">
        <f t="shared" si="364"/>
        <v>51.293701171875-0.793923318386078</v>
      </c>
      <c r="N11658" t="str">
        <f>IF(L11658="y",INDEX(SandC!$G$6:$G$46,MATCH(swt_geotrace_10m!M11658,SandC!$H$6:$H$46,0)),"")</f>
        <v/>
      </c>
      <c r="O11658" t="str">
        <f t="shared" si="365"/>
        <v>636518652744820000</v>
      </c>
    </row>
    <row r="11659" spans="1:15" hidden="1" x14ac:dyDescent="0.25">
      <c r="A11659">
        <v>6.36518652747328E+17</v>
      </c>
      <c r="B11659">
        <v>90.023515319824199</v>
      </c>
      <c r="C11659" s="4">
        <v>1.6071288120621701</v>
      </c>
      <c r="D11659" s="4">
        <v>1.66007620776611</v>
      </c>
      <c r="E11659" s="4">
        <v>0.32434413997040801</v>
      </c>
      <c r="F11659">
        <v>2.8471199999999999</v>
      </c>
      <c r="G11659">
        <v>3.02725</v>
      </c>
      <c r="H11659">
        <v>0.67867299999999997</v>
      </c>
      <c r="I11659">
        <v>51.293695068359398</v>
      </c>
      <c r="J11659">
        <v>-0.79400621294975304</v>
      </c>
      <c r="K11659">
        <v>50</v>
      </c>
      <c r="M11659" t="str">
        <f t="shared" si="364"/>
        <v>51.2936950683594-0.794006212949753</v>
      </c>
      <c r="N11659" t="str">
        <f>IF(L11659="y",INDEX(SandC!$G$6:$G$46,MATCH(swt_geotrace_10m!M11659,SandC!$H$6:$H$46,0)),"")</f>
        <v/>
      </c>
      <c r="O11659" t="str">
        <f t="shared" si="365"/>
        <v>636518652747328000</v>
      </c>
    </row>
    <row r="11660" spans="1:15" hidden="1" x14ac:dyDescent="0.25">
      <c r="A11660">
        <v>6.3651865274983104E+17</v>
      </c>
      <c r="B11660">
        <v>90.0140086364746</v>
      </c>
      <c r="C11660" s="4">
        <v>0.72906664524118903</v>
      </c>
      <c r="D11660" s="4">
        <v>0.76529508829119297</v>
      </c>
      <c r="E11660" s="4">
        <v>0.43855738892546903</v>
      </c>
      <c r="F11660">
        <v>1.24075</v>
      </c>
      <c r="G11660">
        <v>1.4585699999999999</v>
      </c>
      <c r="H11660">
        <v>0.91086400000000001</v>
      </c>
      <c r="I11660">
        <v>51.293659210205099</v>
      </c>
      <c r="J11660">
        <v>-0.79448655366897603</v>
      </c>
      <c r="K11660">
        <v>50</v>
      </c>
      <c r="M11660" t="str">
        <f t="shared" si="364"/>
        <v>51.2936592102051-0.794486553668976</v>
      </c>
      <c r="N11660" t="str">
        <f>IF(L11660="y",INDEX(SandC!$G$6:$G$46,MATCH(swt_geotrace_10m!M11660,SandC!$H$6:$H$46,0)),"")</f>
        <v/>
      </c>
      <c r="O11660" t="str">
        <f t="shared" si="365"/>
        <v>636518652749831000</v>
      </c>
    </row>
    <row r="11661" spans="1:15" hidden="1" x14ac:dyDescent="0.25">
      <c r="A11661">
        <v>6.3651865275232294E+17</v>
      </c>
      <c r="B11661">
        <v>90.001250610351605</v>
      </c>
      <c r="C11661" s="4">
        <v>0.692506010047375</v>
      </c>
      <c r="D11661" s="4">
        <v>0.85623495468069799</v>
      </c>
      <c r="E11661" s="4">
        <v>0.23453850862866901</v>
      </c>
      <c r="F11661">
        <v>1.03121</v>
      </c>
      <c r="G11661">
        <v>1.25779</v>
      </c>
      <c r="H11661">
        <v>0.53452999999999995</v>
      </c>
      <c r="I11661">
        <v>51.293659210205099</v>
      </c>
      <c r="J11661">
        <v>-0.79448658227920499</v>
      </c>
      <c r="K11661">
        <v>50</v>
      </c>
      <c r="M11661" t="str">
        <f t="shared" si="364"/>
        <v>51.2936592102051-0.794486582279205</v>
      </c>
      <c r="N11661" t="str">
        <f>IF(L11661="y",INDEX(SandC!$G$6:$G$46,MATCH(swt_geotrace_10m!M11661,SandC!$H$6:$H$46,0)),"")</f>
        <v/>
      </c>
      <c r="O11661" t="str">
        <f t="shared" si="365"/>
        <v>636518652752323000</v>
      </c>
    </row>
    <row r="11662" spans="1:15" hidden="1" x14ac:dyDescent="0.25">
      <c r="A11662">
        <v>6.3651865275482496E+17</v>
      </c>
      <c r="B11662">
        <v>90.000076141357397</v>
      </c>
      <c r="C11662" s="4">
        <v>0.77446740668528902</v>
      </c>
      <c r="D11662" s="4">
        <v>0.96347618850997696</v>
      </c>
      <c r="E11662" s="4">
        <v>0.46326957225779802</v>
      </c>
      <c r="F11662">
        <v>0.97271300000000005</v>
      </c>
      <c r="G11662">
        <v>1.5106599999999999</v>
      </c>
      <c r="H11662">
        <v>0.72606300000000001</v>
      </c>
      <c r="I11662">
        <v>51.293659210205099</v>
      </c>
      <c r="J11662">
        <v>-0.79448658227920499</v>
      </c>
      <c r="K11662">
        <v>50</v>
      </c>
      <c r="M11662" t="str">
        <f t="shared" si="364"/>
        <v>51.2936592102051-0.794486582279205</v>
      </c>
      <c r="N11662" t="str">
        <f>IF(L11662="y",INDEX(SandC!$G$6:$G$46,MATCH(swt_geotrace_10m!M11662,SandC!$H$6:$H$46,0)),"")</f>
        <v/>
      </c>
      <c r="O11662" t="str">
        <f t="shared" si="365"/>
        <v>636518652754825000</v>
      </c>
    </row>
    <row r="11663" spans="1:15" hidden="1" x14ac:dyDescent="0.25">
      <c r="A11663">
        <v>6.3651865275732198E+17</v>
      </c>
      <c r="B11663">
        <v>90.009881896972701</v>
      </c>
      <c r="C11663" s="4">
        <v>0.290607742484431</v>
      </c>
      <c r="D11663" s="4">
        <v>0.47345011864189201</v>
      </c>
      <c r="E11663" s="4">
        <v>0.31298229829260299</v>
      </c>
      <c r="F11663">
        <v>0.52825</v>
      </c>
      <c r="G11663">
        <v>0.96210499999999999</v>
      </c>
      <c r="H11663">
        <v>0.59481099999999998</v>
      </c>
      <c r="I11663">
        <v>51.2936518859863</v>
      </c>
      <c r="J11663">
        <v>-0.79456911325454704</v>
      </c>
      <c r="K11663">
        <v>50</v>
      </c>
      <c r="M11663" t="str">
        <f t="shared" si="364"/>
        <v>51.2936518859863-0.794569113254547</v>
      </c>
      <c r="N11663" t="str">
        <f>IF(L11663="y",INDEX(SandC!$G$6:$G$46,MATCH(swt_geotrace_10m!M11663,SandC!$H$6:$H$46,0)),"")</f>
        <v/>
      </c>
      <c r="O11663" t="str">
        <f t="shared" si="365"/>
        <v>636518652757322000</v>
      </c>
    </row>
    <row r="11664" spans="1:15" hidden="1" x14ac:dyDescent="0.25">
      <c r="A11664">
        <v>6.36518652759824E+17</v>
      </c>
      <c r="B11664">
        <v>90.011003570556596</v>
      </c>
      <c r="C11664" s="4">
        <v>1.4164170268007701</v>
      </c>
      <c r="D11664" s="4">
        <v>1.3222412939385799</v>
      </c>
      <c r="E11664" s="4">
        <v>0.45929597186801102</v>
      </c>
      <c r="F11664">
        <v>2.1642000000000001</v>
      </c>
      <c r="G11664">
        <v>2.1660499999999998</v>
      </c>
      <c r="H11664">
        <v>0.93427499999999997</v>
      </c>
      <c r="I11664">
        <v>51.293609619140597</v>
      </c>
      <c r="J11664">
        <v>-0.79504838585853599</v>
      </c>
      <c r="K11664">
        <v>50</v>
      </c>
      <c r="M11664" t="str">
        <f t="shared" si="364"/>
        <v>51.2936096191406-0.795048385858536</v>
      </c>
      <c r="N11664" t="str">
        <f>IF(L11664="y",INDEX(SandC!$G$6:$G$46,MATCH(swt_geotrace_10m!M11664,SandC!$H$6:$H$46,0)),"")</f>
        <v/>
      </c>
      <c r="O11664" t="str">
        <f t="shared" si="365"/>
        <v>636518652759824000</v>
      </c>
    </row>
    <row r="11665" spans="1:15" hidden="1" x14ac:dyDescent="0.25">
      <c r="A11665">
        <v>6.3651865276232294E+17</v>
      </c>
      <c r="B11665">
        <v>89.997005920410203</v>
      </c>
      <c r="C11665" s="4">
        <v>0.83445503840603896</v>
      </c>
      <c r="D11665" s="4">
        <v>0.97786927316802097</v>
      </c>
      <c r="E11665" s="4">
        <v>0.73226830408281596</v>
      </c>
      <c r="F11665">
        <v>1.70339</v>
      </c>
      <c r="G11665">
        <v>2.0719599999999998</v>
      </c>
      <c r="H11665">
        <v>1.21601</v>
      </c>
      <c r="I11665">
        <v>51.293609619140597</v>
      </c>
      <c r="J11665">
        <v>-0.79504841566085804</v>
      </c>
      <c r="K11665">
        <v>50</v>
      </c>
      <c r="M11665" t="str">
        <f t="shared" si="364"/>
        <v>51.2936096191406-0.795048415660858</v>
      </c>
      <c r="N11665" t="str">
        <f>IF(L11665="y",INDEX(SandC!$G$6:$G$46,MATCH(swt_geotrace_10m!M11665,SandC!$H$6:$H$46,0)),"")</f>
        <v/>
      </c>
      <c r="O11665" t="str">
        <f t="shared" si="365"/>
        <v>636518652762323000</v>
      </c>
    </row>
    <row r="11666" spans="1:15" hidden="1" x14ac:dyDescent="0.25">
      <c r="A11666">
        <v>6.3651865276482406E+17</v>
      </c>
      <c r="B11666">
        <v>89.990459899902305</v>
      </c>
      <c r="C11666" s="4">
        <v>0.87547278683415197</v>
      </c>
      <c r="D11666" s="4">
        <v>0.93770220371475799</v>
      </c>
      <c r="E11666" s="4">
        <v>0.55853292217558803</v>
      </c>
      <c r="F11666">
        <v>1.5583199999999999</v>
      </c>
      <c r="G11666">
        <v>1.9269799999999999</v>
      </c>
      <c r="H11666">
        <v>1.0868100000000001</v>
      </c>
      <c r="I11666">
        <v>51.293609619140597</v>
      </c>
      <c r="J11666">
        <v>-0.79504841566085804</v>
      </c>
      <c r="K11666">
        <v>50</v>
      </c>
      <c r="M11666" t="str">
        <f t="shared" si="364"/>
        <v>51.2936096191406-0.795048415660858</v>
      </c>
      <c r="N11666" t="str">
        <f>IF(L11666="y",INDEX(SandC!$G$6:$G$46,MATCH(swt_geotrace_10m!M11666,SandC!$H$6:$H$46,0)),"")</f>
        <v/>
      </c>
      <c r="O11666" t="str">
        <f t="shared" si="365"/>
        <v>636518652764824000</v>
      </c>
    </row>
    <row r="11667" spans="1:15" hidden="1" x14ac:dyDescent="0.25">
      <c r="A11667">
        <v>6.3651865276731405E+17</v>
      </c>
      <c r="B11667">
        <v>89.993142242431603</v>
      </c>
      <c r="C11667" s="4">
        <v>0.36364443719809197</v>
      </c>
      <c r="D11667" s="4">
        <v>0.46074950043605301</v>
      </c>
      <c r="E11667" s="4">
        <v>0.65664134705464905</v>
      </c>
      <c r="F11667">
        <v>0.656532</v>
      </c>
      <c r="G11667">
        <v>0.96777500000000005</v>
      </c>
      <c r="H11667">
        <v>0.955986</v>
      </c>
      <c r="I11667">
        <v>51.293604202270501</v>
      </c>
      <c r="J11667">
        <v>-0.79512884378433202</v>
      </c>
      <c r="K11667">
        <v>50</v>
      </c>
      <c r="M11667" t="str">
        <f t="shared" si="364"/>
        <v>51.2936042022705-0.795128843784332</v>
      </c>
      <c r="N11667" t="str">
        <f>IF(L11667="y",INDEX(SandC!$G$6:$G$46,MATCH(swt_geotrace_10m!M11667,SandC!$H$6:$H$46,0)),"")</f>
        <v/>
      </c>
      <c r="O11667" t="str">
        <f t="shared" si="365"/>
        <v>636518652767314000</v>
      </c>
    </row>
    <row r="11668" spans="1:15" hidden="1" x14ac:dyDescent="0.25">
      <c r="A11668">
        <v>6.3651865276981299E+17</v>
      </c>
      <c r="B11668">
        <v>89.979280700683603</v>
      </c>
      <c r="C11668" s="4">
        <v>0.50911569937051304</v>
      </c>
      <c r="D11668" s="4">
        <v>0.853444212383485</v>
      </c>
      <c r="E11668" s="4">
        <v>0.84558749319305004</v>
      </c>
      <c r="F11668">
        <v>1.21713</v>
      </c>
      <c r="G11668">
        <v>1.3019400000000001</v>
      </c>
      <c r="H11668">
        <v>1.38401</v>
      </c>
      <c r="I11668">
        <v>51.293571472167997</v>
      </c>
      <c r="J11668">
        <v>-0.79561164975166299</v>
      </c>
      <c r="K11668">
        <v>50</v>
      </c>
      <c r="M11668" t="str">
        <f t="shared" si="364"/>
        <v>51.293571472168-0.795611649751663</v>
      </c>
      <c r="N11668" t="str">
        <f>IF(L11668="y",INDEX(SandC!$G$6:$G$46,MATCH(swt_geotrace_10m!M11668,SandC!$H$6:$H$46,0)),"")</f>
        <v/>
      </c>
      <c r="O11668" t="str">
        <f t="shared" si="365"/>
        <v>636518652769813000</v>
      </c>
    </row>
    <row r="11669" spans="1:15" hidden="1" x14ac:dyDescent="0.25">
      <c r="A11669">
        <v>6.3651865277231296E+17</v>
      </c>
      <c r="B11669">
        <v>89.957458343505905</v>
      </c>
      <c r="C11669" s="4">
        <v>0.77223469070133599</v>
      </c>
      <c r="D11669" s="4">
        <v>0.65877763359470598</v>
      </c>
      <c r="E11669" s="4">
        <v>0.74250060144041896</v>
      </c>
      <c r="F11669">
        <v>1.4987600000000001</v>
      </c>
      <c r="G11669">
        <v>1.1372899999999999</v>
      </c>
      <c r="H11669">
        <v>1.3990499999999999</v>
      </c>
      <c r="I11669">
        <v>51.293571472167997</v>
      </c>
      <c r="J11669">
        <v>-0.79561167955398604</v>
      </c>
      <c r="K11669">
        <v>50</v>
      </c>
      <c r="M11669" t="str">
        <f t="shared" si="364"/>
        <v>51.293571472168-0.795611679553986</v>
      </c>
      <c r="N11669" t="str">
        <f>IF(L11669="y",INDEX(SandC!$G$6:$G$46,MATCH(swt_geotrace_10m!M11669,SandC!$H$6:$H$46,0)),"")</f>
        <v/>
      </c>
      <c r="O11669" t="str">
        <f t="shared" si="365"/>
        <v>636518652772313000</v>
      </c>
    </row>
    <row r="11670" spans="1:15" hidden="1" x14ac:dyDescent="0.25">
      <c r="A11670">
        <v>6.3651865277481306E+17</v>
      </c>
      <c r="B11670">
        <v>89.955500030517598</v>
      </c>
      <c r="C11670" s="4">
        <v>0.55069395907496299</v>
      </c>
      <c r="D11670" s="4">
        <v>0.75216890524955204</v>
      </c>
      <c r="E11670" s="4">
        <v>0.62571855898919704</v>
      </c>
      <c r="F11670">
        <v>0.93568899999999999</v>
      </c>
      <c r="G11670">
        <v>1.65611</v>
      </c>
      <c r="H11670">
        <v>1.2164999999999999</v>
      </c>
      <c r="I11670">
        <v>51.293571472167997</v>
      </c>
      <c r="J11670">
        <v>-0.79561167955398604</v>
      </c>
      <c r="K11670">
        <v>50</v>
      </c>
      <c r="M11670" t="str">
        <f t="shared" si="364"/>
        <v>51.293571472168-0.795611679553986</v>
      </c>
      <c r="N11670" t="str">
        <f>IF(L11670="y",INDEX(SandC!$G$6:$G$46,MATCH(swt_geotrace_10m!M11670,SandC!$H$6:$H$46,0)),"")</f>
        <v/>
      </c>
      <c r="O11670" t="str">
        <f t="shared" si="365"/>
        <v>636518652774813000</v>
      </c>
    </row>
    <row r="11671" spans="1:15" hidden="1" x14ac:dyDescent="0.25">
      <c r="A11671">
        <v>6.3651865277731494E+17</v>
      </c>
      <c r="B11671">
        <v>89.957634429931602</v>
      </c>
      <c r="C11671" s="4">
        <v>0.48286619179837598</v>
      </c>
      <c r="D11671" s="4">
        <v>0.65030438943079605</v>
      </c>
      <c r="E11671" s="4">
        <v>0.55160781282637605</v>
      </c>
      <c r="F11671">
        <v>1.04217</v>
      </c>
      <c r="G11671">
        <v>1.7591000000000001</v>
      </c>
      <c r="H11671">
        <v>0.916489</v>
      </c>
      <c r="I11671">
        <v>51.293564910888698</v>
      </c>
      <c r="J11671">
        <v>-0.79568830013275105</v>
      </c>
      <c r="K11671">
        <v>50</v>
      </c>
      <c r="M11671" t="str">
        <f t="shared" si="364"/>
        <v>51.2935649108887-0.795688300132751</v>
      </c>
      <c r="N11671" t="str">
        <f>IF(L11671="y",INDEX(SandC!$G$6:$G$46,MATCH(swt_geotrace_10m!M11671,SandC!$H$6:$H$46,0)),"")</f>
        <v/>
      </c>
      <c r="O11671" t="str">
        <f t="shared" si="365"/>
        <v>636518652777315000</v>
      </c>
    </row>
    <row r="11672" spans="1:15" hidden="1" x14ac:dyDescent="0.25">
      <c r="A11672">
        <v>6.3651865277981299E+17</v>
      </c>
      <c r="B11672">
        <v>89.944285736083998</v>
      </c>
      <c r="C11672" s="4">
        <v>0.69203471492690405</v>
      </c>
      <c r="D11672" s="4">
        <v>0.66974116812465301</v>
      </c>
      <c r="E11672" s="4">
        <v>0.67212900287499899</v>
      </c>
      <c r="F11672">
        <v>1.02664</v>
      </c>
      <c r="G11672">
        <v>1.00183</v>
      </c>
      <c r="H11672">
        <v>1.36324</v>
      </c>
      <c r="I11672">
        <v>51.293521881103501</v>
      </c>
      <c r="J11672">
        <v>-0.79617498874664305</v>
      </c>
      <c r="K11672">
        <v>50</v>
      </c>
      <c r="M11672" t="str">
        <f t="shared" si="364"/>
        <v>51.2935218811035-0.796174988746643</v>
      </c>
      <c r="N11672" t="str">
        <f>IF(L11672="y",INDEX(SandC!$G$6:$G$46,MATCH(swt_geotrace_10m!M11672,SandC!$H$6:$H$46,0)),"")</f>
        <v/>
      </c>
      <c r="O11672" t="str">
        <f t="shared" si="365"/>
        <v>636518652779813000</v>
      </c>
    </row>
    <row r="11673" spans="1:15" hidden="1" x14ac:dyDescent="0.25">
      <c r="A11673">
        <v>6.3651865278232397E+17</v>
      </c>
      <c r="B11673">
        <v>89.927463989257802</v>
      </c>
      <c r="C11673" s="4">
        <v>0.72213245908288404</v>
      </c>
      <c r="D11673" s="4">
        <v>1.3511881050286001</v>
      </c>
      <c r="E11673" s="4">
        <v>0.84853606994887298</v>
      </c>
      <c r="F11673">
        <v>1.27668</v>
      </c>
      <c r="G11673">
        <v>2.7591999999999999</v>
      </c>
      <c r="H11673">
        <v>1.9654</v>
      </c>
      <c r="I11673">
        <v>51.293521881103501</v>
      </c>
      <c r="J11673">
        <v>-0.79617500305175803</v>
      </c>
      <c r="K11673">
        <v>50</v>
      </c>
      <c r="M11673" t="str">
        <f t="shared" si="364"/>
        <v>51.2935218811035-0.796175003051758</v>
      </c>
      <c r="N11673" t="str">
        <f>IF(L11673="y",INDEX(SandC!$G$6:$G$46,MATCH(swt_geotrace_10m!M11673,SandC!$H$6:$H$46,0)),"")</f>
        <v/>
      </c>
      <c r="O11673" t="str">
        <f t="shared" si="365"/>
        <v>636518652782324000</v>
      </c>
    </row>
    <row r="11674" spans="1:15" hidden="1" x14ac:dyDescent="0.25">
      <c r="A11674">
        <v>6.3651865278482202E+17</v>
      </c>
      <c r="B11674">
        <v>89.924114532470696</v>
      </c>
      <c r="C11674" s="4">
        <v>2.5771178072384302</v>
      </c>
      <c r="D11674" s="4">
        <v>3.6546082503797201</v>
      </c>
      <c r="E11674" s="4">
        <v>1.30327015187617</v>
      </c>
      <c r="F11674">
        <v>4.3751699999999998</v>
      </c>
      <c r="G11674">
        <v>6.5110200000000003</v>
      </c>
      <c r="H11674">
        <v>2.4925299999999999</v>
      </c>
      <c r="I11674">
        <v>51.293521881103501</v>
      </c>
      <c r="J11674">
        <v>-0.79617500305175803</v>
      </c>
      <c r="K11674">
        <v>50</v>
      </c>
      <c r="M11674" t="str">
        <f t="shared" si="364"/>
        <v>51.2935218811035-0.796175003051758</v>
      </c>
      <c r="N11674" t="str">
        <f>IF(L11674="y",INDEX(SandC!$G$6:$G$46,MATCH(swt_geotrace_10m!M11674,SandC!$H$6:$H$46,0)),"")</f>
        <v/>
      </c>
      <c r="O11674" t="str">
        <f t="shared" si="365"/>
        <v>636518652784822000</v>
      </c>
    </row>
    <row r="11675" spans="1:15" hidden="1" x14ac:dyDescent="0.25">
      <c r="A11675">
        <v>6.3651865278732403E+17</v>
      </c>
      <c r="B11675">
        <v>89.9266725158691</v>
      </c>
      <c r="C11675" s="4">
        <v>2.4646444415933799</v>
      </c>
      <c r="D11675" s="4">
        <v>3.2794863936356302</v>
      </c>
      <c r="E11675" s="4">
        <v>0.67909520801915702</v>
      </c>
      <c r="F11675">
        <v>3.3202199999999999</v>
      </c>
      <c r="G11675">
        <v>4.2507999999999999</v>
      </c>
      <c r="H11675">
        <v>1.17076</v>
      </c>
      <c r="I11675">
        <v>51.293514709472703</v>
      </c>
      <c r="J11675">
        <v>-0.79625078439712504</v>
      </c>
      <c r="K11675">
        <v>50</v>
      </c>
      <c r="M11675" t="str">
        <f t="shared" si="364"/>
        <v>51.2935147094727-0.796250784397125</v>
      </c>
      <c r="N11675" t="str">
        <f>IF(L11675="y",INDEX(SandC!$G$6:$G$46,MATCH(swt_geotrace_10m!M11675,SandC!$H$6:$H$46,0)),"")</f>
        <v/>
      </c>
      <c r="O11675" t="str">
        <f t="shared" si="365"/>
        <v>636518652787324000</v>
      </c>
    </row>
    <row r="11676" spans="1:15" hidden="1" x14ac:dyDescent="0.25">
      <c r="A11676">
        <v>6.3651865278982195E+17</v>
      </c>
      <c r="B11676">
        <v>89.931149139404297</v>
      </c>
      <c r="C11676" s="4">
        <v>1.7543707646029101</v>
      </c>
      <c r="D11676" s="4">
        <v>2.0650658463156599</v>
      </c>
      <c r="E11676" s="4">
        <v>0.49933103871819001</v>
      </c>
      <c r="F11676">
        <v>3.2934800000000002</v>
      </c>
      <c r="G11676">
        <v>3.56596</v>
      </c>
      <c r="H11676">
        <v>1.59754</v>
      </c>
      <c r="I11676">
        <v>51.293468475341797</v>
      </c>
      <c r="J11676">
        <v>-0.79673671007156399</v>
      </c>
      <c r="K11676">
        <v>50</v>
      </c>
      <c r="M11676" t="str">
        <f t="shared" si="364"/>
        <v>51.2934684753417-0.796736710071564</v>
      </c>
      <c r="N11676" t="str">
        <f>IF(L11676="y",INDEX(SandC!$G$6:$G$46,MATCH(swt_geotrace_10m!M11676,SandC!$H$6:$H$46,0)),"")</f>
        <v/>
      </c>
      <c r="O11676" t="str">
        <f t="shared" si="365"/>
        <v>636518652789822000</v>
      </c>
    </row>
    <row r="11677" spans="1:15" hidden="1" x14ac:dyDescent="0.25">
      <c r="A11677">
        <v>6.3651865279232704E+17</v>
      </c>
      <c r="B11677">
        <v>89.929394531249997</v>
      </c>
      <c r="C11677" s="4">
        <v>1.2124468862867801</v>
      </c>
      <c r="D11677" s="4">
        <v>1.3763738316013301</v>
      </c>
      <c r="E11677" s="4">
        <v>0.78896088121571795</v>
      </c>
      <c r="F11677">
        <v>1.8842300000000001</v>
      </c>
      <c r="G11677">
        <v>2.72709</v>
      </c>
      <c r="H11677">
        <v>1.68048</v>
      </c>
      <c r="I11677">
        <v>51.293468475341797</v>
      </c>
      <c r="J11677">
        <v>-0.79673671722412098</v>
      </c>
      <c r="K11677">
        <v>50</v>
      </c>
      <c r="M11677" t="str">
        <f t="shared" si="364"/>
        <v>51.2934684753417-0.796736717224121</v>
      </c>
      <c r="N11677" t="str">
        <f>IF(L11677="y",INDEX(SandC!$G$6:$G$46,MATCH(swt_geotrace_10m!M11677,SandC!$H$6:$H$46,0)),"")</f>
        <v/>
      </c>
      <c r="O11677" t="str">
        <f t="shared" si="365"/>
        <v>636518652792327000</v>
      </c>
    </row>
    <row r="11678" spans="1:15" hidden="1" x14ac:dyDescent="0.25">
      <c r="A11678">
        <v>6.3651865279483098E+17</v>
      </c>
      <c r="B11678">
        <v>89.918948059081998</v>
      </c>
      <c r="C11678" s="4">
        <v>0.601151317275744</v>
      </c>
      <c r="D11678" s="4">
        <v>0.59848468417244405</v>
      </c>
      <c r="E11678" s="4">
        <v>0.35745874929854599</v>
      </c>
      <c r="F11678">
        <v>1.44268</v>
      </c>
      <c r="G11678">
        <v>1.48797</v>
      </c>
      <c r="H11678">
        <v>0.80093700000000001</v>
      </c>
      <c r="I11678">
        <v>51.293468475341797</v>
      </c>
      <c r="J11678">
        <v>-0.79673671722412098</v>
      </c>
      <c r="K11678">
        <v>50</v>
      </c>
      <c r="M11678" t="str">
        <f t="shared" si="364"/>
        <v>51.2934684753417-0.796736717224121</v>
      </c>
      <c r="N11678" t="str">
        <f>IF(L11678="y",INDEX(SandC!$G$6:$G$46,MATCH(swt_geotrace_10m!M11678,SandC!$H$6:$H$46,0)),"")</f>
        <v/>
      </c>
      <c r="O11678" t="str">
        <f t="shared" si="365"/>
        <v>636518652794831000</v>
      </c>
    </row>
    <row r="11679" spans="1:15" hidden="1" x14ac:dyDescent="0.25">
      <c r="A11679">
        <v>6.3651865279733402E+17</v>
      </c>
      <c r="B11679">
        <v>89.912292480468807</v>
      </c>
      <c r="C11679" s="4">
        <v>0.613402396337554</v>
      </c>
      <c r="D11679" s="4">
        <v>0.64847977818240798</v>
      </c>
      <c r="E11679" s="4">
        <v>0.694506661593004</v>
      </c>
      <c r="F11679">
        <v>1.2472099999999999</v>
      </c>
      <c r="G11679">
        <v>1.51471</v>
      </c>
      <c r="H11679">
        <v>1.2625200000000001</v>
      </c>
      <c r="I11679">
        <v>51.293463211059603</v>
      </c>
      <c r="J11679">
        <v>-0.79681442975997896</v>
      </c>
      <c r="K11679">
        <v>50</v>
      </c>
      <c r="M11679" t="str">
        <f t="shared" si="364"/>
        <v>51.2934632110596-0.796814429759979</v>
      </c>
      <c r="N11679" t="str">
        <f>IF(L11679="y",INDEX(SandC!$G$6:$G$46,MATCH(swt_geotrace_10m!M11679,SandC!$H$6:$H$46,0)),"")</f>
        <v/>
      </c>
      <c r="O11679" t="str">
        <f t="shared" si="365"/>
        <v>636518652797334000</v>
      </c>
    </row>
    <row r="11680" spans="1:15" hidden="1" x14ac:dyDescent="0.25">
      <c r="A11680">
        <v>6.3651865279983898E+17</v>
      </c>
      <c r="B11680">
        <v>89.914478607177699</v>
      </c>
      <c r="C11680" s="4">
        <v>1.1807563543920001</v>
      </c>
      <c r="D11680" s="4">
        <v>1.44749046139323</v>
      </c>
      <c r="E11680" s="4">
        <v>0.34106207817477102</v>
      </c>
      <c r="F11680">
        <v>1.81331</v>
      </c>
      <c r="G11680">
        <v>2.2286000000000001</v>
      </c>
      <c r="H11680">
        <v>0.87372799999999995</v>
      </c>
      <c r="I11680">
        <v>51.293430328369098</v>
      </c>
      <c r="J11680">
        <v>-0.79729829311370803</v>
      </c>
      <c r="K11680">
        <v>50</v>
      </c>
      <c r="M11680" t="str">
        <f t="shared" si="364"/>
        <v>51.2934303283691-0.797298293113708</v>
      </c>
      <c r="N11680" t="str">
        <f>IF(L11680="y",INDEX(SandC!$G$6:$G$46,MATCH(swt_geotrace_10m!M11680,SandC!$H$6:$H$46,0)),"")</f>
        <v/>
      </c>
      <c r="O11680" t="str">
        <f t="shared" si="365"/>
        <v>636518652799839000</v>
      </c>
    </row>
    <row r="11681" spans="1:15" hidden="1" x14ac:dyDescent="0.25">
      <c r="A11681">
        <v>6.3651865280233498E+17</v>
      </c>
      <c r="B11681">
        <v>89.913701934814497</v>
      </c>
      <c r="C11681" s="4">
        <v>0.49402054973614801</v>
      </c>
      <c r="D11681" s="4">
        <v>0.74079758539104901</v>
      </c>
      <c r="E11681" s="4">
        <v>0.488119590901477</v>
      </c>
      <c r="F11681">
        <v>1.21238</v>
      </c>
      <c r="G11681">
        <v>1.5445599999999999</v>
      </c>
      <c r="H11681">
        <v>1.0118799999999999</v>
      </c>
      <c r="I11681">
        <v>51.293430328369098</v>
      </c>
      <c r="J11681">
        <v>-0.79729831218719505</v>
      </c>
      <c r="K11681">
        <v>50</v>
      </c>
      <c r="M11681" t="str">
        <f t="shared" si="364"/>
        <v>51.2934303283691-0.797298312187195</v>
      </c>
      <c r="N11681" t="str">
        <f>IF(L11681="y",INDEX(SandC!$G$6:$G$46,MATCH(swt_geotrace_10m!M11681,SandC!$H$6:$H$46,0)),"")</f>
        <v/>
      </c>
      <c r="O11681" t="str">
        <f t="shared" si="365"/>
        <v>636518652802335000</v>
      </c>
    </row>
    <row r="11682" spans="1:15" hidden="1" x14ac:dyDescent="0.25">
      <c r="A11682">
        <v>6.3651865280483098E+17</v>
      </c>
      <c r="B11682">
        <v>89.904024505615197</v>
      </c>
      <c r="C11682" s="4">
        <v>1.18624220107976</v>
      </c>
      <c r="D11682" s="4">
        <v>0.98893853643618301</v>
      </c>
      <c r="E11682" s="4">
        <v>0.34587561782279203</v>
      </c>
      <c r="F11682">
        <v>1.8255600000000001</v>
      </c>
      <c r="G11682">
        <v>1.7634399999999999</v>
      </c>
      <c r="H11682">
        <v>0.65969900000000004</v>
      </c>
      <c r="I11682">
        <v>51.293430328369098</v>
      </c>
      <c r="J11682">
        <v>-0.79729831218719505</v>
      </c>
      <c r="K11682">
        <v>50</v>
      </c>
      <c r="M11682" t="str">
        <f t="shared" si="364"/>
        <v>51.2934303283691-0.797298312187195</v>
      </c>
      <c r="N11682" t="str">
        <f>IF(L11682="y",INDEX(SandC!$G$6:$G$46,MATCH(swt_geotrace_10m!M11682,SandC!$H$6:$H$46,0)),"")</f>
        <v/>
      </c>
      <c r="O11682" t="str">
        <f t="shared" si="365"/>
        <v>636518652804831000</v>
      </c>
    </row>
    <row r="11683" spans="1:15" hidden="1" x14ac:dyDescent="0.25">
      <c r="A11683">
        <v>6.3651865280734502E+17</v>
      </c>
      <c r="B11683">
        <v>89.893519744873004</v>
      </c>
      <c r="C11683" s="4">
        <v>0.59040470403947898</v>
      </c>
      <c r="D11683" s="4">
        <v>0.418448429283515</v>
      </c>
      <c r="E11683" s="4">
        <v>0.37743539534838699</v>
      </c>
      <c r="F11683">
        <v>1.0000500000000001</v>
      </c>
      <c r="G11683">
        <v>0.86623499999999998</v>
      </c>
      <c r="H11683">
        <v>0.728966</v>
      </c>
      <c r="I11683">
        <v>51.293423538208003</v>
      </c>
      <c r="J11683">
        <v>-0.79737602472305302</v>
      </c>
      <c r="K11683">
        <v>50</v>
      </c>
      <c r="M11683" t="str">
        <f t="shared" si="364"/>
        <v>51.293423538208-0.797376024723053</v>
      </c>
      <c r="N11683" t="str">
        <f>IF(L11683="y",INDEX(SandC!$G$6:$G$46,MATCH(swt_geotrace_10m!M11683,SandC!$H$6:$H$46,0)),"")</f>
        <v/>
      </c>
      <c r="O11683" t="str">
        <f t="shared" si="365"/>
        <v>636518652807345000</v>
      </c>
    </row>
    <row r="11684" spans="1:15" hidden="1" x14ac:dyDescent="0.25">
      <c r="A11684">
        <v>6.3651865280984E+17</v>
      </c>
      <c r="B11684">
        <v>89.888470916748005</v>
      </c>
      <c r="C11684" s="4">
        <v>0.34436912015080801</v>
      </c>
      <c r="D11684" s="4">
        <v>0.428096738403758</v>
      </c>
      <c r="E11684" s="4">
        <v>0.48306271065207301</v>
      </c>
      <c r="F11684">
        <v>0.67170300000000005</v>
      </c>
      <c r="G11684">
        <v>0.73144200000000004</v>
      </c>
      <c r="H11684">
        <v>0.95381099999999996</v>
      </c>
      <c r="I11684">
        <v>51.293380737304702</v>
      </c>
      <c r="J11684">
        <v>-0.79786000728607198</v>
      </c>
      <c r="K11684">
        <v>50</v>
      </c>
      <c r="M11684" t="str">
        <f t="shared" si="364"/>
        <v>51.2933807373047-0.797860007286072</v>
      </c>
      <c r="N11684" t="str">
        <f>IF(L11684="y",INDEX(SandC!$G$6:$G$46,MATCH(swt_geotrace_10m!M11684,SandC!$H$6:$H$46,0)),"")</f>
        <v/>
      </c>
      <c r="O11684" t="str">
        <f t="shared" si="365"/>
        <v>636518652809840000</v>
      </c>
    </row>
    <row r="11685" spans="1:15" hidden="1" x14ac:dyDescent="0.25">
      <c r="A11685">
        <v>6.3651865281234496E+17</v>
      </c>
      <c r="B11685">
        <v>89.883807373046906</v>
      </c>
      <c r="C11685" s="4">
        <v>0.90831038243379103</v>
      </c>
      <c r="D11685" s="4">
        <v>1.0067240522924099</v>
      </c>
      <c r="E11685" s="4">
        <v>0.69845981215181197</v>
      </c>
      <c r="F11685">
        <v>1.19703</v>
      </c>
      <c r="G11685">
        <v>1.8552900000000001</v>
      </c>
      <c r="H11685">
        <v>1.4416800000000001</v>
      </c>
      <c r="I11685">
        <v>51.293380737304702</v>
      </c>
      <c r="J11685">
        <v>-0.79786002635955799</v>
      </c>
      <c r="K11685">
        <v>50</v>
      </c>
      <c r="M11685" t="str">
        <f t="shared" si="364"/>
        <v>51.2933807373047-0.797860026359558</v>
      </c>
      <c r="N11685" t="str">
        <f>IF(L11685="y",INDEX(SandC!$G$6:$G$46,MATCH(swt_geotrace_10m!M11685,SandC!$H$6:$H$46,0)),"")</f>
        <v/>
      </c>
      <c r="O11685" t="str">
        <f t="shared" si="365"/>
        <v>636518652812345000</v>
      </c>
    </row>
    <row r="11686" spans="1:15" hidden="1" x14ac:dyDescent="0.25">
      <c r="A11686">
        <v>6.3651865281485504E+17</v>
      </c>
      <c r="B11686">
        <v>89.871541290283204</v>
      </c>
      <c r="C11686" s="4">
        <v>1.13050026655013</v>
      </c>
      <c r="D11686" s="4">
        <v>1.1026313838767701</v>
      </c>
      <c r="E11686" s="4">
        <v>0.36774407966683298</v>
      </c>
      <c r="F11686">
        <v>2.1479499999999998</v>
      </c>
      <c r="G11686">
        <v>2.1020599999999998</v>
      </c>
      <c r="H11686">
        <v>1.3161</v>
      </c>
      <c r="I11686">
        <v>51.293380737304702</v>
      </c>
      <c r="J11686">
        <v>-0.79786002635955799</v>
      </c>
      <c r="K11686">
        <v>50</v>
      </c>
      <c r="M11686" t="str">
        <f t="shared" si="364"/>
        <v>51.2933807373047-0.797860026359558</v>
      </c>
      <c r="N11686" t="str">
        <f>IF(L11686="y",INDEX(SandC!$G$6:$G$46,MATCH(swt_geotrace_10m!M11686,SandC!$H$6:$H$46,0)),"")</f>
        <v/>
      </c>
      <c r="O11686" t="str">
        <f t="shared" si="365"/>
        <v>636518652814855000</v>
      </c>
    </row>
    <row r="11687" spans="1:15" hidden="1" x14ac:dyDescent="0.25">
      <c r="A11687">
        <v>6.3651865281736602E+17</v>
      </c>
      <c r="B11687">
        <v>89.8607942199707</v>
      </c>
      <c r="C11687" s="4">
        <v>0.65069597124112299</v>
      </c>
      <c r="D11687" s="4">
        <v>0.41829328090971502</v>
      </c>
      <c r="E11687" s="4">
        <v>0.62934730251400395</v>
      </c>
      <c r="F11687">
        <v>1.0127600000000001</v>
      </c>
      <c r="G11687">
        <v>0.73009000000000002</v>
      </c>
      <c r="H11687">
        <v>1.20408</v>
      </c>
      <c r="I11687">
        <v>51.2933739471436</v>
      </c>
      <c r="J11687">
        <v>-0.79793864727020303</v>
      </c>
      <c r="K11687">
        <v>50</v>
      </c>
      <c r="M11687" t="str">
        <f t="shared" si="364"/>
        <v>51.2933739471436-0.797938647270203</v>
      </c>
      <c r="N11687" t="str">
        <f>IF(L11687="y",INDEX(SandC!$G$6:$G$46,MATCH(swt_geotrace_10m!M11687,SandC!$H$6:$H$46,0)),"")</f>
        <v/>
      </c>
      <c r="O11687" t="str">
        <f t="shared" si="365"/>
        <v>636518652817366000</v>
      </c>
    </row>
    <row r="11688" spans="1:15" hidden="1" x14ac:dyDescent="0.25">
      <c r="A11688">
        <v>6.36518652819856E+17</v>
      </c>
      <c r="B11688">
        <v>89.854844818115197</v>
      </c>
      <c r="C11688" s="4">
        <v>0.501100741339498</v>
      </c>
      <c r="D11688" s="4">
        <v>0.66111530080315295</v>
      </c>
      <c r="E11688" s="4">
        <v>0.80087933127459998</v>
      </c>
      <c r="F11688">
        <v>1.04311</v>
      </c>
      <c r="G11688">
        <v>1.2423900000000001</v>
      </c>
      <c r="H11688">
        <v>1.4615400000000001</v>
      </c>
      <c r="I11688">
        <v>51.293331146240199</v>
      </c>
      <c r="J11688">
        <v>-0.79842326521873497</v>
      </c>
      <c r="K11688">
        <v>50</v>
      </c>
      <c r="M11688" t="str">
        <f t="shared" si="364"/>
        <v>51.2933311462402-0.798423265218735</v>
      </c>
      <c r="N11688" t="str">
        <f>IF(L11688="y",INDEX(SandC!$G$6:$G$46,MATCH(swt_geotrace_10m!M11688,SandC!$H$6:$H$46,0)),"")</f>
        <v/>
      </c>
      <c r="O11688" t="str">
        <f t="shared" si="365"/>
        <v>636518652819856000</v>
      </c>
    </row>
    <row r="11689" spans="1:15" hidden="1" x14ac:dyDescent="0.25">
      <c r="A11689">
        <v>6.3651865282237798E+17</v>
      </c>
      <c r="B11689">
        <v>89.843675842285194</v>
      </c>
      <c r="C11689" s="4">
        <v>0.61594239513312798</v>
      </c>
      <c r="D11689" s="4">
        <v>0.56505284287006297</v>
      </c>
      <c r="E11689" s="4">
        <v>0.41032277223757002</v>
      </c>
      <c r="F11689">
        <v>1.19876</v>
      </c>
      <c r="G11689">
        <v>1.10982</v>
      </c>
      <c r="H11689">
        <v>1.0923499999999999</v>
      </c>
      <c r="I11689">
        <v>51.293331146240199</v>
      </c>
      <c r="J11689">
        <v>-0.79842329025268599</v>
      </c>
      <c r="K11689">
        <v>50</v>
      </c>
      <c r="M11689" t="str">
        <f t="shared" si="364"/>
        <v>51.2933311462402-0.798423290252686</v>
      </c>
      <c r="N11689" t="str">
        <f>IF(L11689="y",INDEX(SandC!$G$6:$G$46,MATCH(swt_geotrace_10m!M11689,SandC!$H$6:$H$46,0)),"")</f>
        <v/>
      </c>
      <c r="O11689" t="str">
        <f t="shared" si="365"/>
        <v>636518652822378000</v>
      </c>
    </row>
    <row r="11690" spans="1:15" hidden="1" x14ac:dyDescent="0.25">
      <c r="A11690">
        <v>6.3651865282486502E+17</v>
      </c>
      <c r="B11690">
        <v>89.830480499267594</v>
      </c>
      <c r="C11690" s="4">
        <v>1.1699025738001001</v>
      </c>
      <c r="D11690" s="4">
        <v>1.1610771663224799</v>
      </c>
      <c r="E11690" s="4">
        <v>0.42142462517443602</v>
      </c>
      <c r="F11690">
        <v>1.83924</v>
      </c>
      <c r="G11690">
        <v>1.68329</v>
      </c>
      <c r="H11690">
        <v>0.87919800000000004</v>
      </c>
      <c r="I11690">
        <v>51.293331146240199</v>
      </c>
      <c r="J11690">
        <v>-0.79842329025268599</v>
      </c>
      <c r="K11690">
        <v>50</v>
      </c>
      <c r="M11690" t="str">
        <f t="shared" si="364"/>
        <v>51.2933311462402-0.798423290252686</v>
      </c>
      <c r="N11690" t="str">
        <f>IF(L11690="y",INDEX(SandC!$G$6:$G$46,MATCH(swt_geotrace_10m!M11690,SandC!$H$6:$H$46,0)),"")</f>
        <v/>
      </c>
      <c r="O11690" t="str">
        <f t="shared" si="365"/>
        <v>636518652824865000</v>
      </c>
    </row>
    <row r="11691" spans="1:15" hidden="1" x14ac:dyDescent="0.25">
      <c r="A11691">
        <v>6.3651865282738803E+17</v>
      </c>
      <c r="B11691">
        <v>89.826771240234393</v>
      </c>
      <c r="C11691" s="4">
        <v>0.872512498077192</v>
      </c>
      <c r="D11691" s="4">
        <v>0.78471363211566703</v>
      </c>
      <c r="E11691" s="4">
        <v>0.56663033093647996</v>
      </c>
      <c r="F11691">
        <v>1.68967</v>
      </c>
      <c r="G11691">
        <v>1.6728000000000001</v>
      </c>
      <c r="H11691">
        <v>0.88065499999999997</v>
      </c>
      <c r="I11691">
        <v>51.293324813842801</v>
      </c>
      <c r="J11691">
        <v>-0.79850802898407003</v>
      </c>
      <c r="K11691">
        <v>50</v>
      </c>
      <c r="M11691" t="str">
        <f t="shared" si="364"/>
        <v>51.2933248138428-0.79850802898407</v>
      </c>
      <c r="N11691" t="str">
        <f>IF(L11691="y",INDEX(SandC!$G$6:$G$46,MATCH(swt_geotrace_10m!M11691,SandC!$H$6:$H$46,0)),"")</f>
        <v/>
      </c>
      <c r="O11691" t="str">
        <f t="shared" si="365"/>
        <v>636518652827388000</v>
      </c>
    </row>
    <row r="11692" spans="1:15" hidden="1" x14ac:dyDescent="0.25">
      <c r="A11692">
        <v>6.3651865282987405E+17</v>
      </c>
      <c r="B11692">
        <v>89.831871643066407</v>
      </c>
      <c r="C11692" s="4">
        <v>0.55739080570981203</v>
      </c>
      <c r="D11692" s="4">
        <v>0.69083653639673603</v>
      </c>
      <c r="E11692" s="4">
        <v>0.59061264683635095</v>
      </c>
      <c r="F11692">
        <v>1.23437</v>
      </c>
      <c r="G11692">
        <v>1.5096099999999999</v>
      </c>
      <c r="H11692">
        <v>1.05162</v>
      </c>
      <c r="I11692">
        <v>51.293289184570298</v>
      </c>
      <c r="J11692">
        <v>-0.79898497223854104</v>
      </c>
      <c r="K11692">
        <v>50</v>
      </c>
      <c r="M11692" t="str">
        <f t="shared" si="364"/>
        <v>51.2932891845703-0.798984972238541</v>
      </c>
      <c r="N11692" t="str">
        <f>IF(L11692="y",INDEX(SandC!$G$6:$G$46,MATCH(swt_geotrace_10m!M11692,SandC!$H$6:$H$46,0)),"")</f>
        <v/>
      </c>
      <c r="O11692" t="str">
        <f t="shared" si="365"/>
        <v>636518652829874000</v>
      </c>
    </row>
    <row r="11693" spans="1:15" hidden="1" x14ac:dyDescent="0.25">
      <c r="A11693">
        <v>6.3651865283239795E+17</v>
      </c>
      <c r="B11693">
        <v>89.8297575378418</v>
      </c>
      <c r="C11693" s="4">
        <v>0.81877225977582302</v>
      </c>
      <c r="D11693" s="4">
        <v>0.89154543341868597</v>
      </c>
      <c r="E11693" s="4">
        <v>0.44280698766691101</v>
      </c>
      <c r="F11693">
        <v>1.3361000000000001</v>
      </c>
      <c r="G11693">
        <v>1.8386899999999999</v>
      </c>
      <c r="H11693">
        <v>0.84519299999999997</v>
      </c>
      <c r="I11693">
        <v>51.293289184570298</v>
      </c>
      <c r="J11693">
        <v>-0.79898500442504905</v>
      </c>
      <c r="K11693">
        <v>50</v>
      </c>
      <c r="M11693" t="str">
        <f t="shared" si="364"/>
        <v>51.2932891845703-0.798985004425049</v>
      </c>
      <c r="N11693" t="str">
        <f>IF(L11693="y",INDEX(SandC!$G$6:$G$46,MATCH(swt_geotrace_10m!M11693,SandC!$H$6:$H$46,0)),"")</f>
        <v/>
      </c>
      <c r="O11693" t="str">
        <f t="shared" si="365"/>
        <v>636518652832398000</v>
      </c>
    </row>
    <row r="11694" spans="1:15" hidden="1" x14ac:dyDescent="0.25">
      <c r="A11694">
        <v>6.3651865283488E+17</v>
      </c>
      <c r="B11694">
        <v>89.813985595703102</v>
      </c>
      <c r="C11694" s="4">
        <v>0.49699985251545797</v>
      </c>
      <c r="D11694" s="4">
        <v>0.541439261291355</v>
      </c>
      <c r="E11694" s="4">
        <v>0.247246657715361</v>
      </c>
      <c r="F11694">
        <v>0.88971199999999995</v>
      </c>
      <c r="G11694">
        <v>1.09856</v>
      </c>
      <c r="H11694">
        <v>0.57164000000000004</v>
      </c>
      <c r="I11694">
        <v>51.293289184570298</v>
      </c>
      <c r="J11694">
        <v>-0.79898500442504905</v>
      </c>
      <c r="K11694">
        <v>50</v>
      </c>
      <c r="M11694" t="str">
        <f t="shared" si="364"/>
        <v>51.2932891845703-0.798985004425049</v>
      </c>
      <c r="N11694" t="str">
        <f>IF(L11694="y",INDEX(SandC!$G$6:$G$46,MATCH(swt_geotrace_10m!M11694,SandC!$H$6:$H$46,0)),"")</f>
        <v/>
      </c>
      <c r="O11694" t="str">
        <f t="shared" si="365"/>
        <v>636518652834880000</v>
      </c>
    </row>
    <row r="11695" spans="1:15" hidden="1" x14ac:dyDescent="0.25">
      <c r="A11695">
        <v>6.3651865283740096E+17</v>
      </c>
      <c r="B11695">
        <v>89.792875366210893</v>
      </c>
      <c r="C11695" s="4">
        <v>1.0367991213182699</v>
      </c>
      <c r="D11695" s="4">
        <v>1.0255437489283199</v>
      </c>
      <c r="E11695" s="4">
        <v>0.66759150036333603</v>
      </c>
      <c r="F11695">
        <v>2.30586</v>
      </c>
      <c r="G11695">
        <v>2.2473299999999998</v>
      </c>
      <c r="H11695">
        <v>1.30325</v>
      </c>
      <c r="I11695">
        <v>51.293281860351598</v>
      </c>
      <c r="J11695">
        <v>-0.79906960844993602</v>
      </c>
      <c r="K11695">
        <v>50</v>
      </c>
      <c r="M11695" t="str">
        <f t="shared" si="364"/>
        <v>51.2932818603516-0.799069608449936</v>
      </c>
      <c r="N11695" t="str">
        <f>IF(L11695="y",INDEX(SandC!$G$6:$G$46,MATCH(swt_geotrace_10m!M11695,SandC!$H$6:$H$46,0)),"")</f>
        <v/>
      </c>
      <c r="O11695" t="str">
        <f t="shared" si="365"/>
        <v>636518652837401000</v>
      </c>
    </row>
    <row r="11696" spans="1:15" hidden="1" x14ac:dyDescent="0.25">
      <c r="A11696">
        <v>6.3651865283988698E+17</v>
      </c>
      <c r="B11696">
        <v>89.786517639160195</v>
      </c>
      <c r="C11696" s="4">
        <v>1.4079074010952899</v>
      </c>
      <c r="D11696" s="4">
        <v>1.66173715445913</v>
      </c>
      <c r="E11696" s="4">
        <v>0.57143086944635502</v>
      </c>
      <c r="F11696">
        <v>2.2847200000000001</v>
      </c>
      <c r="G11696">
        <v>2.76416</v>
      </c>
      <c r="H11696">
        <v>1.1102099999999999</v>
      </c>
      <c r="I11696">
        <v>51.293239593505902</v>
      </c>
      <c r="J11696">
        <v>-0.79954668760299696</v>
      </c>
      <c r="K11696">
        <v>50</v>
      </c>
      <c r="M11696" t="str">
        <f t="shared" si="364"/>
        <v>51.2932395935059-0.799546687602997</v>
      </c>
      <c r="N11696" t="str">
        <f>IF(L11696="y",INDEX(SandC!$G$6:$G$46,MATCH(swt_geotrace_10m!M11696,SandC!$H$6:$H$46,0)),"")</f>
        <v/>
      </c>
      <c r="O11696" t="str">
        <f t="shared" si="365"/>
        <v>636518652839887000</v>
      </c>
    </row>
    <row r="11697" spans="1:15" hidden="1" x14ac:dyDescent="0.25">
      <c r="A11697">
        <v>6.3651865284241203E+17</v>
      </c>
      <c r="B11697">
        <v>89.797535400390601</v>
      </c>
      <c r="C11697" s="4">
        <v>0.49168431052889799</v>
      </c>
      <c r="D11697" s="4">
        <v>0.37336275811952702</v>
      </c>
      <c r="E11697" s="4">
        <v>0.47938084514608698</v>
      </c>
      <c r="F11697">
        <v>0.85752700000000004</v>
      </c>
      <c r="G11697">
        <v>0.60106400000000004</v>
      </c>
      <c r="H11697">
        <v>1.0846</v>
      </c>
      <c r="I11697">
        <v>51.293239593505902</v>
      </c>
      <c r="J11697">
        <v>-0.799546718597412</v>
      </c>
      <c r="K11697">
        <v>50</v>
      </c>
      <c r="M11697" t="str">
        <f t="shared" si="364"/>
        <v>51.2932395935059-0.799546718597412</v>
      </c>
      <c r="N11697" t="str">
        <f>IF(L11697="y",INDEX(SandC!$G$6:$G$46,MATCH(swt_geotrace_10m!M11697,SandC!$H$6:$H$46,0)),"")</f>
        <v/>
      </c>
      <c r="O11697" t="str">
        <f t="shared" si="365"/>
        <v>636518652842412000</v>
      </c>
    </row>
    <row r="11698" spans="1:15" hidden="1" x14ac:dyDescent="0.25">
      <c r="A11698">
        <v>6.3651865284489894E+17</v>
      </c>
      <c r="B11698">
        <v>89.800755004882802</v>
      </c>
      <c r="C11698" s="4">
        <v>0.76456209240749495</v>
      </c>
      <c r="D11698" s="4">
        <v>0.53762521715173395</v>
      </c>
      <c r="E11698" s="4">
        <v>0.29090561904884399</v>
      </c>
      <c r="F11698">
        <v>1.2503200000000001</v>
      </c>
      <c r="G11698">
        <v>1.0041899999999999</v>
      </c>
      <c r="H11698">
        <v>0.61441800000000002</v>
      </c>
      <c r="I11698">
        <v>51.293239593505902</v>
      </c>
      <c r="J11698">
        <v>-0.799546718597412</v>
      </c>
      <c r="K11698">
        <v>50</v>
      </c>
      <c r="M11698" t="str">
        <f t="shared" si="364"/>
        <v>51.2932395935059-0.799546718597412</v>
      </c>
      <c r="N11698" t="str">
        <f>IF(L11698="y",INDEX(SandC!$G$6:$G$46,MATCH(swt_geotrace_10m!M11698,SandC!$H$6:$H$46,0)),"")</f>
        <v/>
      </c>
      <c r="O11698" t="str">
        <f t="shared" si="365"/>
        <v>636518652844899000</v>
      </c>
    </row>
    <row r="11699" spans="1:15" hidden="1" x14ac:dyDescent="0.25">
      <c r="A11699">
        <v>6.3651865284742106E+17</v>
      </c>
      <c r="B11699">
        <v>89.791050567626996</v>
      </c>
      <c r="C11699" s="4">
        <v>0.44202195865924998</v>
      </c>
      <c r="D11699" s="4">
        <v>0.64426447559059496</v>
      </c>
      <c r="E11699" s="4">
        <v>0.41888340920641998</v>
      </c>
      <c r="F11699">
        <v>0.789856</v>
      </c>
      <c r="G11699">
        <v>1.1632800000000001</v>
      </c>
      <c r="H11699">
        <v>0.87482499999999996</v>
      </c>
      <c r="I11699">
        <v>51.293233413696299</v>
      </c>
      <c r="J11699">
        <v>-0.79963616013526895</v>
      </c>
      <c r="K11699">
        <v>50</v>
      </c>
      <c r="M11699" t="str">
        <f t="shared" si="364"/>
        <v>51.2932334136963-0.799636160135269</v>
      </c>
      <c r="N11699" t="str">
        <f>IF(L11699="y",INDEX(SandC!$G$6:$G$46,MATCH(swt_geotrace_10m!M11699,SandC!$H$6:$H$46,0)),"")</f>
        <v/>
      </c>
      <c r="O11699" t="str">
        <f t="shared" si="365"/>
        <v>636518652847421000</v>
      </c>
    </row>
    <row r="11700" spans="1:15" hidden="1" x14ac:dyDescent="0.25">
      <c r="A11700">
        <v>6.3651865284992205E+17</v>
      </c>
      <c r="B11700">
        <v>89.784180450439493</v>
      </c>
      <c r="C11700" s="4">
        <v>0.86183894527989302</v>
      </c>
      <c r="D11700" s="4">
        <v>1.14211778279779</v>
      </c>
      <c r="E11700" s="4">
        <v>0.61276761859198503</v>
      </c>
      <c r="F11700">
        <v>1.62029</v>
      </c>
      <c r="G11700">
        <v>1.8243100000000001</v>
      </c>
      <c r="H11700">
        <v>1.0214799999999999</v>
      </c>
      <c r="I11700">
        <v>51.293201446533203</v>
      </c>
      <c r="J11700">
        <v>-0.80010656118392898</v>
      </c>
      <c r="K11700">
        <v>50</v>
      </c>
      <c r="M11700" t="str">
        <f t="shared" si="364"/>
        <v>51.2932014465332-0.800106561183929</v>
      </c>
      <c r="N11700" t="str">
        <f>IF(L11700="y",INDEX(SandC!$G$6:$G$46,MATCH(swt_geotrace_10m!M11700,SandC!$H$6:$H$46,0)),"")</f>
        <v/>
      </c>
      <c r="O11700" t="str">
        <f t="shared" si="365"/>
        <v>636518652849922000</v>
      </c>
    </row>
    <row r="11701" spans="1:15" hidden="1" x14ac:dyDescent="0.25">
      <c r="A11701">
        <v>6.3651865285243098E+17</v>
      </c>
      <c r="B11701">
        <v>89.774853057861307</v>
      </c>
      <c r="C11701" s="4">
        <v>0.58218933777255599</v>
      </c>
      <c r="D11701" s="4">
        <v>0.78261225106773902</v>
      </c>
      <c r="E11701" s="4">
        <v>0.52227757380866402</v>
      </c>
      <c r="F11701">
        <v>1.35</v>
      </c>
      <c r="G11701">
        <v>1.6021700000000001</v>
      </c>
      <c r="H11701">
        <v>0.79700899999999997</v>
      </c>
      <c r="I11701">
        <v>51.293201446533203</v>
      </c>
      <c r="J11701">
        <v>-0.80010658502578702</v>
      </c>
      <c r="K11701">
        <v>50</v>
      </c>
      <c r="M11701" t="str">
        <f t="shared" si="364"/>
        <v>51.2932014465332-0.800106585025787</v>
      </c>
      <c r="N11701" t="str">
        <f>IF(L11701="y",INDEX(SandC!$G$6:$G$46,MATCH(swt_geotrace_10m!M11701,SandC!$H$6:$H$46,0)),"")</f>
        <v/>
      </c>
      <c r="O11701" t="str">
        <f t="shared" si="365"/>
        <v>636518652852431000</v>
      </c>
    </row>
    <row r="11702" spans="1:15" hidden="1" x14ac:dyDescent="0.25">
      <c r="A11702">
        <v>6.3651865285493402E+17</v>
      </c>
      <c r="B11702">
        <v>89.759458770751905</v>
      </c>
      <c r="C11702" s="4">
        <v>1.32132767920966</v>
      </c>
      <c r="D11702" s="4">
        <v>1.2438002246365201</v>
      </c>
      <c r="E11702" s="4">
        <v>0.42569044443418302</v>
      </c>
      <c r="F11702">
        <v>2.4665400000000002</v>
      </c>
      <c r="G11702">
        <v>2.7154099999999999</v>
      </c>
      <c r="H11702">
        <v>0.81834099999999999</v>
      </c>
      <c r="I11702">
        <v>51.293201446533203</v>
      </c>
      <c r="J11702">
        <v>-0.80010658502578702</v>
      </c>
      <c r="K11702">
        <v>50</v>
      </c>
      <c r="M11702" t="str">
        <f t="shared" si="364"/>
        <v>51.2932014465332-0.800106585025787</v>
      </c>
      <c r="N11702" t="str">
        <f>IF(L11702="y",INDEX(SandC!$G$6:$G$46,MATCH(swt_geotrace_10m!M11702,SandC!$H$6:$H$46,0)),"")</f>
        <v/>
      </c>
      <c r="O11702" t="str">
        <f t="shared" si="365"/>
        <v>636518652854934000</v>
      </c>
    </row>
    <row r="11703" spans="1:15" hidden="1" x14ac:dyDescent="0.25">
      <c r="A11703">
        <v>6.3651865285744102E+17</v>
      </c>
      <c r="B11703">
        <v>89.750060119628898</v>
      </c>
      <c r="C11703" s="4">
        <v>1.5628796299903001</v>
      </c>
      <c r="D11703" s="4">
        <v>1.5674241482767699</v>
      </c>
      <c r="E11703" s="4">
        <v>0.56951109144669898</v>
      </c>
      <c r="F11703">
        <v>2.3249</v>
      </c>
      <c r="G11703">
        <v>2.50183</v>
      </c>
      <c r="H11703">
        <v>1.06948</v>
      </c>
      <c r="I11703">
        <v>51.293193435668897</v>
      </c>
      <c r="J11703">
        <v>-0.80019980788230904</v>
      </c>
      <c r="K11703">
        <v>50</v>
      </c>
      <c r="M11703" t="str">
        <f t="shared" si="364"/>
        <v>51.2931934356689-0.800199807882309</v>
      </c>
      <c r="N11703" t="str">
        <f>IF(L11703="y",INDEX(SandC!$G$6:$G$46,MATCH(swt_geotrace_10m!M11703,SandC!$H$6:$H$46,0)),"")</f>
        <v/>
      </c>
      <c r="O11703" t="str">
        <f t="shared" si="365"/>
        <v>636518652857441000</v>
      </c>
    </row>
    <row r="11704" spans="1:15" hidden="1" x14ac:dyDescent="0.25">
      <c r="A11704">
        <v>6.3651865285994496E+17</v>
      </c>
      <c r="B11704">
        <v>89.746345977783193</v>
      </c>
      <c r="C11704" s="4">
        <v>1.25647867265233</v>
      </c>
      <c r="D11704" s="4">
        <v>1.08017827268196</v>
      </c>
      <c r="E11704" s="4">
        <v>0.37443231736809401</v>
      </c>
      <c r="F11704">
        <v>2.1511300000000002</v>
      </c>
      <c r="G11704">
        <v>1.8632200000000001</v>
      </c>
      <c r="H11704">
        <v>0.77779900000000002</v>
      </c>
      <c r="I11704">
        <v>51.2931518554688</v>
      </c>
      <c r="J11704">
        <v>-0.80066840171814002</v>
      </c>
      <c r="K11704">
        <v>50</v>
      </c>
      <c r="M11704" t="str">
        <f t="shared" si="364"/>
        <v>51.2931518554688-0.80066840171814</v>
      </c>
      <c r="N11704" t="str">
        <f>IF(L11704="y",INDEX(SandC!$G$6:$G$46,MATCH(swt_geotrace_10m!M11704,SandC!$H$6:$H$46,0)),"")</f>
        <v/>
      </c>
      <c r="O11704" t="str">
        <f t="shared" si="365"/>
        <v>636518652859945000</v>
      </c>
    </row>
    <row r="11705" spans="1:15" hidden="1" x14ac:dyDescent="0.25">
      <c r="A11705">
        <v>6.3651865286246106E+17</v>
      </c>
      <c r="B11705">
        <v>89.739563446044897</v>
      </c>
      <c r="C11705" s="4">
        <v>0.51152472117553205</v>
      </c>
      <c r="D11705" s="4">
        <v>0.76787802747309197</v>
      </c>
      <c r="E11705" s="4">
        <v>0.66989736652949805</v>
      </c>
      <c r="F11705">
        <v>0.95815899999999998</v>
      </c>
      <c r="G11705">
        <v>1.5354099999999999</v>
      </c>
      <c r="H11705">
        <v>1.33138</v>
      </c>
      <c r="I11705">
        <v>51.2931518554688</v>
      </c>
      <c r="J11705">
        <v>-0.80066841840743996</v>
      </c>
      <c r="K11705">
        <v>50</v>
      </c>
      <c r="M11705" t="str">
        <f t="shared" si="364"/>
        <v>51.2931518554688-0.80066841840744</v>
      </c>
      <c r="N11705" t="str">
        <f>IF(L11705="y",INDEX(SandC!$G$6:$G$46,MATCH(swt_geotrace_10m!M11705,SandC!$H$6:$H$46,0)),"")</f>
        <v/>
      </c>
      <c r="O11705" t="str">
        <f t="shared" si="365"/>
        <v>636518652862461000</v>
      </c>
    </row>
    <row r="11706" spans="1:15" hidden="1" x14ac:dyDescent="0.25">
      <c r="A11706">
        <v>6.3651865286496794E+17</v>
      </c>
      <c r="B11706">
        <v>89.733236999511703</v>
      </c>
      <c r="C11706" s="4">
        <v>1.96724093376794</v>
      </c>
      <c r="D11706" s="4">
        <v>1.9427396621305899</v>
      </c>
      <c r="E11706" s="4">
        <v>0.34440775724769701</v>
      </c>
      <c r="F11706">
        <v>3.4876100000000001</v>
      </c>
      <c r="G11706">
        <v>3.6091799999999998</v>
      </c>
      <c r="H11706">
        <v>0.86267300000000002</v>
      </c>
      <c r="I11706">
        <v>51.2931518554688</v>
      </c>
      <c r="J11706">
        <v>-0.80066841840743996</v>
      </c>
      <c r="K11706">
        <v>50</v>
      </c>
      <c r="M11706" t="str">
        <f t="shared" si="364"/>
        <v>51.2931518554688-0.80066841840744</v>
      </c>
      <c r="N11706" t="str">
        <f>IF(L11706="y",INDEX(SandC!$G$6:$G$46,MATCH(swt_geotrace_10m!M11706,SandC!$H$6:$H$46,0)),"")</f>
        <v/>
      </c>
      <c r="O11706" t="str">
        <f t="shared" si="365"/>
        <v>636518652864968000</v>
      </c>
    </row>
    <row r="11707" spans="1:15" hidden="1" x14ac:dyDescent="0.25">
      <c r="A11707">
        <v>6.3651865286746995E+17</v>
      </c>
      <c r="B11707">
        <v>89.744310302734405</v>
      </c>
      <c r="C11707" s="4">
        <v>1.26873681391071</v>
      </c>
      <c r="D11707" s="4">
        <v>1.22189633923467</v>
      </c>
      <c r="E11707" s="4">
        <v>0.28820607361748801</v>
      </c>
      <c r="F11707">
        <v>2.3150599999999999</v>
      </c>
      <c r="G11707">
        <v>2.5157099999999999</v>
      </c>
      <c r="H11707">
        <v>0.70013599999999998</v>
      </c>
      <c r="I11707">
        <v>51.293144683837902</v>
      </c>
      <c r="J11707">
        <v>-0.80076573491096503</v>
      </c>
      <c r="K11707">
        <v>50</v>
      </c>
      <c r="M11707" t="str">
        <f t="shared" si="364"/>
        <v>51.2931446838379-0.800765734910965</v>
      </c>
      <c r="N11707" t="str">
        <f>IF(L11707="y",INDEX(SandC!$G$6:$G$46,MATCH(swt_geotrace_10m!M11707,SandC!$H$6:$H$46,0)),"")</f>
        <v/>
      </c>
      <c r="O11707" t="str">
        <f t="shared" si="365"/>
        <v>636518652867470000</v>
      </c>
    </row>
    <row r="11708" spans="1:15" hidden="1" x14ac:dyDescent="0.25">
      <c r="A11708">
        <v>6.3651865286998003E+17</v>
      </c>
      <c r="B11708">
        <v>89.769218902587895</v>
      </c>
      <c r="C11708" s="4">
        <v>1.1830411933423699</v>
      </c>
      <c r="D11708" s="4">
        <v>1.1046796174027</v>
      </c>
      <c r="E11708" s="4">
        <v>0.26548781491675799</v>
      </c>
      <c r="F11708">
        <v>1.7923500000000001</v>
      </c>
      <c r="G11708">
        <v>1.8635900000000001</v>
      </c>
      <c r="H11708">
        <v>0.56373799999999996</v>
      </c>
      <c r="I11708">
        <v>51.2931098937988</v>
      </c>
      <c r="J11708">
        <v>-0.80123001337051403</v>
      </c>
      <c r="K11708">
        <v>50</v>
      </c>
      <c r="M11708" t="str">
        <f t="shared" si="364"/>
        <v>51.2931098937988-0.801230013370514</v>
      </c>
      <c r="N11708" t="str">
        <f>IF(L11708="y",INDEX(SandC!$G$6:$G$46,MATCH(swt_geotrace_10m!M11708,SandC!$H$6:$H$46,0)),"")</f>
        <v/>
      </c>
      <c r="O11708" t="str">
        <f t="shared" si="365"/>
        <v>636518652869980000</v>
      </c>
    </row>
    <row r="11709" spans="1:15" hidden="1" x14ac:dyDescent="0.25">
      <c r="A11709">
        <v>6.3651865287248102E+17</v>
      </c>
      <c r="B11709">
        <v>89.789614257812502</v>
      </c>
      <c r="C11709" s="4">
        <v>0.218880461121781</v>
      </c>
      <c r="D11709" s="4">
        <v>0.48427937871235099</v>
      </c>
      <c r="E11709" s="4">
        <v>0.46312033722329399</v>
      </c>
      <c r="F11709">
        <v>0.43488599999999999</v>
      </c>
      <c r="G11709">
        <v>0.98244399999999998</v>
      </c>
      <c r="H11709">
        <v>0.85458800000000001</v>
      </c>
      <c r="I11709">
        <v>51.2931098937988</v>
      </c>
      <c r="J11709">
        <v>-0.80123001337051403</v>
      </c>
      <c r="K11709">
        <v>50</v>
      </c>
      <c r="M11709" t="str">
        <f t="shared" si="364"/>
        <v>51.2931098937988-0.801230013370514</v>
      </c>
      <c r="N11709" t="str">
        <f>IF(L11709="y",INDEX(SandC!$G$6:$G$46,MATCH(swt_geotrace_10m!M11709,SandC!$H$6:$H$46,0)),"")</f>
        <v/>
      </c>
      <c r="O11709" t="str">
        <f t="shared" si="365"/>
        <v>636518652872481000</v>
      </c>
    </row>
    <row r="11710" spans="1:15" hidden="1" x14ac:dyDescent="0.25">
      <c r="A11710">
        <v>6.3651865287499098E+17</v>
      </c>
      <c r="B11710">
        <v>89.795654296875</v>
      </c>
      <c r="C11710" s="4">
        <v>0.75686113408949895</v>
      </c>
      <c r="D11710" s="4">
        <v>0.75186873721555203</v>
      </c>
      <c r="E11710" s="4">
        <v>0.54654788579661995</v>
      </c>
      <c r="F11710">
        <v>1.2316</v>
      </c>
      <c r="G11710">
        <v>1.1968700000000001</v>
      </c>
      <c r="H11710">
        <v>0.94623599999999997</v>
      </c>
      <c r="I11710">
        <v>51.2931098937988</v>
      </c>
      <c r="J11710">
        <v>-0.80123001337051403</v>
      </c>
      <c r="K11710">
        <v>50</v>
      </c>
      <c r="M11710" t="str">
        <f t="shared" si="364"/>
        <v>51.2931098937988-0.801230013370514</v>
      </c>
      <c r="N11710" t="str">
        <f>IF(L11710="y",INDEX(SandC!$G$6:$G$46,MATCH(swt_geotrace_10m!M11710,SandC!$H$6:$H$46,0)),"")</f>
        <v/>
      </c>
      <c r="O11710" t="str">
        <f t="shared" si="365"/>
        <v>636518652874991000</v>
      </c>
    </row>
    <row r="11711" spans="1:15" hidden="1" x14ac:dyDescent="0.25">
      <c r="A11711">
        <v>6.3651865287749901E+17</v>
      </c>
      <c r="B11711">
        <v>89.791375427246095</v>
      </c>
      <c r="C11711" s="4">
        <v>0.75187393330971897</v>
      </c>
      <c r="D11711" s="4">
        <v>0.81134190070589496</v>
      </c>
      <c r="E11711" s="4">
        <v>0.338501636228352</v>
      </c>
      <c r="F11711">
        <v>1.75806</v>
      </c>
      <c r="G11711">
        <v>1.71973</v>
      </c>
      <c r="H11711">
        <v>0.69078600000000001</v>
      </c>
      <c r="I11711">
        <v>51.2931011199951</v>
      </c>
      <c r="J11711">
        <v>-0.80133004665374796</v>
      </c>
      <c r="K11711">
        <v>50</v>
      </c>
      <c r="M11711" t="str">
        <f t="shared" si="364"/>
        <v>51.2931011199951-0.801330046653748</v>
      </c>
      <c r="N11711" t="str">
        <f>IF(L11711="y",INDEX(SandC!$G$6:$G$46,MATCH(swt_geotrace_10m!M11711,SandC!$H$6:$H$46,0)),"")</f>
        <v/>
      </c>
      <c r="O11711" t="str">
        <f t="shared" si="365"/>
        <v>636518652877499000</v>
      </c>
    </row>
    <row r="11712" spans="1:15" hidden="1" x14ac:dyDescent="0.25">
      <c r="A11712">
        <v>6.3651865288000205E+17</v>
      </c>
      <c r="B11712">
        <v>89.793931732177697</v>
      </c>
      <c r="C11712" s="4">
        <v>0.86542747597781999</v>
      </c>
      <c r="D11712" s="4">
        <v>1.00900680510264</v>
      </c>
      <c r="E11712" s="4">
        <v>0.510083799491441</v>
      </c>
      <c r="F11712">
        <v>1.8063499999999999</v>
      </c>
      <c r="G11712">
        <v>1.53871</v>
      </c>
      <c r="H11712">
        <v>1.1128</v>
      </c>
      <c r="I11712">
        <v>51.293060302734403</v>
      </c>
      <c r="J11712">
        <v>-0.801790001392364</v>
      </c>
      <c r="K11712">
        <v>50</v>
      </c>
      <c r="M11712" t="str">
        <f t="shared" si="364"/>
        <v>51.2930603027344-0.801790001392364</v>
      </c>
      <c r="N11712" t="str">
        <f>IF(L11712="y",INDEX(SandC!$G$6:$G$46,MATCH(swt_geotrace_10m!M11712,SandC!$H$6:$H$46,0)),"")</f>
        <v/>
      </c>
      <c r="O11712" t="str">
        <f t="shared" si="365"/>
        <v>636518652880002000</v>
      </c>
    </row>
    <row r="11713" spans="1:15" hidden="1" x14ac:dyDescent="0.25">
      <c r="A11713">
        <v>6.3651865288250701E+17</v>
      </c>
      <c r="B11713">
        <v>89.814106597900405</v>
      </c>
      <c r="C11713" s="4">
        <v>0.69903597652015304</v>
      </c>
      <c r="D11713" s="4">
        <v>0.91289661588297399</v>
      </c>
      <c r="E11713" s="4">
        <v>0.75878632173583005</v>
      </c>
      <c r="F11713">
        <v>1.16048</v>
      </c>
      <c r="G11713">
        <v>1.3940900000000001</v>
      </c>
      <c r="H11713">
        <v>1.55854</v>
      </c>
      <c r="I11713">
        <v>51.293060302734403</v>
      </c>
      <c r="J11713">
        <v>-0.80178999900817904</v>
      </c>
      <c r="K11713">
        <v>50</v>
      </c>
      <c r="M11713" t="str">
        <f t="shared" si="364"/>
        <v>51.2930603027344-0.801789999008179</v>
      </c>
      <c r="N11713" t="str">
        <f>IF(L11713="y",INDEX(SandC!$G$6:$G$46,MATCH(swt_geotrace_10m!M11713,SandC!$H$6:$H$46,0)),"")</f>
        <v/>
      </c>
      <c r="O11713" t="str">
        <f t="shared" si="365"/>
        <v>636518652882507000</v>
      </c>
    </row>
    <row r="11714" spans="1:15" hidden="1" x14ac:dyDescent="0.25">
      <c r="A11714">
        <v>6.3651865288502298E+17</v>
      </c>
      <c r="B11714">
        <v>89.826666259765602</v>
      </c>
      <c r="C11714" s="4">
        <v>0.25056806275733601</v>
      </c>
      <c r="D11714" s="4">
        <v>0.69111031797929501</v>
      </c>
      <c r="E11714" s="4">
        <v>0.95335384275787305</v>
      </c>
      <c r="F11714">
        <v>0.47775699999999999</v>
      </c>
      <c r="G11714">
        <v>1.54633</v>
      </c>
      <c r="H11714">
        <v>2.2400899999999999</v>
      </c>
      <c r="I11714">
        <v>51.293060302734403</v>
      </c>
      <c r="J11714">
        <v>-0.80178999900817904</v>
      </c>
      <c r="K11714">
        <v>50</v>
      </c>
      <c r="M11714" t="str">
        <f t="shared" si="364"/>
        <v>51.2930603027344-0.801789999008179</v>
      </c>
      <c r="N11714" t="str">
        <f>IF(L11714="y",INDEX(SandC!$G$6:$G$46,MATCH(swt_geotrace_10m!M11714,SandC!$H$6:$H$46,0)),"")</f>
        <v/>
      </c>
      <c r="O11714" t="str">
        <f t="shared" si="365"/>
        <v>636518652885023000</v>
      </c>
    </row>
    <row r="11715" spans="1:15" hidden="1" x14ac:dyDescent="0.25">
      <c r="A11715">
        <v>6.3651865288751501E+17</v>
      </c>
      <c r="B11715">
        <v>89.824859466552695</v>
      </c>
      <c r="C11715" s="4">
        <v>0.487555590017547</v>
      </c>
      <c r="D11715" s="4">
        <v>0.83951722515303995</v>
      </c>
      <c r="E11715" s="4">
        <v>0.84422076975437099</v>
      </c>
      <c r="F11715">
        <v>0.88855799999999996</v>
      </c>
      <c r="G11715">
        <v>1.4666699999999999</v>
      </c>
      <c r="H11715">
        <v>1.7297499999999999</v>
      </c>
      <c r="I11715">
        <v>51.293051300048802</v>
      </c>
      <c r="J11715">
        <v>-0.80189265847206104</v>
      </c>
      <c r="K11715">
        <v>50</v>
      </c>
      <c r="M11715" t="str">
        <f t="shared" ref="M11715:M11778" si="366">I11715&amp;J11715</f>
        <v>51.2930513000488-0.801892658472061</v>
      </c>
      <c r="N11715" t="str">
        <f>IF(L11715="y",INDEX(SandC!$G$6:$G$46,MATCH(swt_geotrace_10m!M11715,SandC!$H$6:$H$46,0)),"")</f>
        <v/>
      </c>
      <c r="O11715" t="str">
        <f t="shared" ref="O11715:O11778" si="367">TEXT(A11715,"0")</f>
        <v>636518652887515000</v>
      </c>
    </row>
    <row r="11716" spans="1:15" hidden="1" x14ac:dyDescent="0.25">
      <c r="A11716">
        <v>6.3651865289003494E+17</v>
      </c>
      <c r="B11716">
        <v>89.830061492919896</v>
      </c>
      <c r="C11716" s="4">
        <v>0.76473785227290603</v>
      </c>
      <c r="D11716" s="4">
        <v>0.73507280245957096</v>
      </c>
      <c r="E11716" s="4">
        <v>0.39394773210038703</v>
      </c>
      <c r="F11716">
        <v>1.1405700000000001</v>
      </c>
      <c r="G11716">
        <v>1.36924</v>
      </c>
      <c r="H11716">
        <v>0.93591999999999997</v>
      </c>
      <c r="I11716">
        <v>51.293010711669901</v>
      </c>
      <c r="J11716">
        <v>-0.802351719141006</v>
      </c>
      <c r="K11716">
        <v>50</v>
      </c>
      <c r="M11716" t="str">
        <f t="shared" si="366"/>
        <v>51.2930107116699-0.802351719141006</v>
      </c>
      <c r="N11716" t="str">
        <f>IF(L11716="y",INDEX(SandC!$G$6:$G$46,MATCH(swt_geotrace_10m!M11716,SandC!$H$6:$H$46,0)),"")</f>
        <v/>
      </c>
      <c r="O11716" t="str">
        <f t="shared" si="367"/>
        <v>636518652890035000</v>
      </c>
    </row>
    <row r="11717" spans="1:15" hidden="1" x14ac:dyDescent="0.25">
      <c r="A11717">
        <v>6.3651865289252403E+17</v>
      </c>
      <c r="B11717">
        <v>89.848779144287107</v>
      </c>
      <c r="C11717" s="4">
        <v>0.90006592889833004</v>
      </c>
      <c r="D11717" s="4">
        <v>0.95013449250306403</v>
      </c>
      <c r="E11717" s="4">
        <v>0.55247044231409104</v>
      </c>
      <c r="F11717">
        <v>1.61341</v>
      </c>
      <c r="G11717">
        <v>1.78634</v>
      </c>
      <c r="H11717">
        <v>1.0644800000000001</v>
      </c>
      <c r="I11717">
        <v>51.293010711669901</v>
      </c>
      <c r="J11717">
        <v>-0.80235171318054199</v>
      </c>
      <c r="K11717">
        <v>50</v>
      </c>
      <c r="M11717" t="str">
        <f t="shared" si="366"/>
        <v>51.2930107116699-0.802351713180541</v>
      </c>
      <c r="N11717" t="str">
        <f>IF(L11717="y",INDEX(SandC!$G$6:$G$46,MATCH(swt_geotrace_10m!M11717,SandC!$H$6:$H$46,0)),"")</f>
        <v/>
      </c>
      <c r="O11717" t="str">
        <f t="shared" si="367"/>
        <v>636518652892524000</v>
      </c>
    </row>
    <row r="11718" spans="1:15" hidden="1" x14ac:dyDescent="0.25">
      <c r="A11718">
        <v>6.3651865289504499E+17</v>
      </c>
      <c r="B11718">
        <v>89.861020355224596</v>
      </c>
      <c r="C11718" s="4">
        <v>0.50135008906038903</v>
      </c>
      <c r="D11718" s="4">
        <v>0.71462177483895595</v>
      </c>
      <c r="E11718" s="4">
        <v>0.48962978117662498</v>
      </c>
      <c r="F11718">
        <v>1.01898</v>
      </c>
      <c r="G11718">
        <v>1.37408</v>
      </c>
      <c r="H11718">
        <v>1.01525</v>
      </c>
      <c r="I11718">
        <v>51.293010711669901</v>
      </c>
      <c r="J11718">
        <v>-0.80235171318054199</v>
      </c>
      <c r="K11718">
        <v>50</v>
      </c>
      <c r="M11718" t="str">
        <f t="shared" si="366"/>
        <v>51.2930107116699-0.802351713180541</v>
      </c>
      <c r="N11718" t="str">
        <f>IF(L11718="y",INDEX(SandC!$G$6:$G$46,MATCH(swt_geotrace_10m!M11718,SandC!$H$6:$H$46,0)),"")</f>
        <v/>
      </c>
      <c r="O11718" t="str">
        <f t="shared" si="367"/>
        <v>636518652895045000</v>
      </c>
    </row>
    <row r="11719" spans="1:15" hidden="1" x14ac:dyDescent="0.25">
      <c r="A11719">
        <v>6.3651865289752998E+17</v>
      </c>
      <c r="B11719">
        <v>89.871558685302702</v>
      </c>
      <c r="C11719" s="4">
        <v>2.03202972063028</v>
      </c>
      <c r="D11719" s="4">
        <v>1.92516315892558</v>
      </c>
      <c r="E11719" s="4">
        <v>0.62343405526520601</v>
      </c>
      <c r="F11719">
        <v>2.9677099999999998</v>
      </c>
      <c r="G11719">
        <v>3.0478999999999998</v>
      </c>
      <c r="H11719">
        <v>1.2034199999999999</v>
      </c>
      <c r="I11719">
        <v>51.293000946044899</v>
      </c>
      <c r="J11719">
        <v>-0.802462128400803</v>
      </c>
      <c r="K11719">
        <v>50</v>
      </c>
      <c r="M11719" t="str">
        <f t="shared" si="366"/>
        <v>51.2930009460449-0.802462128400803</v>
      </c>
      <c r="N11719" t="str">
        <f>IF(L11719="y",INDEX(SandC!$G$6:$G$46,MATCH(swt_geotrace_10m!M11719,SandC!$H$6:$H$46,0)),"")</f>
        <v/>
      </c>
      <c r="O11719" t="str">
        <f t="shared" si="367"/>
        <v>636518652897530000</v>
      </c>
    </row>
    <row r="11720" spans="1:15" hidden="1" x14ac:dyDescent="0.25">
      <c r="A11720">
        <v>6.3651865290004506E+17</v>
      </c>
      <c r="B11720">
        <v>89.888033752441402</v>
      </c>
      <c r="C11720" s="4">
        <v>1.22272708540393</v>
      </c>
      <c r="D11720" s="4">
        <v>1.1657040470906399</v>
      </c>
      <c r="E11720" s="4">
        <v>0.862548949835793</v>
      </c>
      <c r="F11720">
        <v>2.7480199999999999</v>
      </c>
      <c r="G11720">
        <v>3.08813</v>
      </c>
      <c r="H11720">
        <v>1.9380299999999999</v>
      </c>
      <c r="I11720">
        <v>51.292961120605497</v>
      </c>
      <c r="J11720">
        <v>-0.80290997743606596</v>
      </c>
      <c r="K11720">
        <v>50</v>
      </c>
      <c r="M11720" t="str">
        <f t="shared" si="366"/>
        <v>51.2929611206055-0.802909977436066</v>
      </c>
      <c r="N11720" t="str">
        <f>IF(L11720="y",INDEX(SandC!$G$6:$G$46,MATCH(swt_geotrace_10m!M11720,SandC!$H$6:$H$46,0)),"")</f>
        <v/>
      </c>
      <c r="O11720" t="str">
        <f t="shared" si="367"/>
        <v>636518652900045000</v>
      </c>
    </row>
    <row r="11721" spans="1:15" hidden="1" x14ac:dyDescent="0.25">
      <c r="A11721">
        <v>6.3651865290253901E+17</v>
      </c>
      <c r="B11721">
        <v>89.893083190918006</v>
      </c>
      <c r="C11721" s="4">
        <v>0.98320614338954104</v>
      </c>
      <c r="D11721" s="4">
        <v>1.0358206730800601</v>
      </c>
      <c r="E11721" s="4">
        <v>0.51630646918723899</v>
      </c>
      <c r="F11721">
        <v>2.3530600000000002</v>
      </c>
      <c r="G11721">
        <v>2.5695299999999999</v>
      </c>
      <c r="H11721">
        <v>1.0060500000000001</v>
      </c>
      <c r="I11721">
        <v>51.292961120605497</v>
      </c>
      <c r="J11721">
        <v>-0.80290997028350797</v>
      </c>
      <c r="K11721">
        <v>50</v>
      </c>
      <c r="M11721" t="str">
        <f t="shared" si="366"/>
        <v>51.2929611206055-0.802909970283508</v>
      </c>
      <c r="N11721" t="str">
        <f>IF(L11721="y",INDEX(SandC!$G$6:$G$46,MATCH(swt_geotrace_10m!M11721,SandC!$H$6:$H$46,0)),"")</f>
        <v/>
      </c>
      <c r="O11721" t="str">
        <f t="shared" si="367"/>
        <v>636518652902539000</v>
      </c>
    </row>
    <row r="11722" spans="1:15" hidden="1" x14ac:dyDescent="0.25">
      <c r="A11722">
        <v>6.3651865290504704E+17</v>
      </c>
      <c r="B11722">
        <v>89.887306213378906</v>
      </c>
      <c r="C11722" s="4">
        <v>1.02448889225638</v>
      </c>
      <c r="D11722" s="4">
        <v>1.1776783979285701</v>
      </c>
      <c r="E11722" s="4">
        <v>0.320878021714534</v>
      </c>
      <c r="F11722">
        <v>1.5347200000000001</v>
      </c>
      <c r="G11722">
        <v>1.9878100000000001</v>
      </c>
      <c r="H11722">
        <v>0.56629799999999997</v>
      </c>
      <c r="I11722">
        <v>51.292961120605497</v>
      </c>
      <c r="J11722">
        <v>-0.80290997028350797</v>
      </c>
      <c r="K11722">
        <v>50</v>
      </c>
      <c r="M11722" t="str">
        <f t="shared" si="366"/>
        <v>51.2929611206055-0.802909970283508</v>
      </c>
      <c r="N11722" t="str">
        <f>IF(L11722="y",INDEX(SandC!$G$6:$G$46,MATCH(swt_geotrace_10m!M11722,SandC!$H$6:$H$46,0)),"")</f>
        <v/>
      </c>
      <c r="O11722" t="str">
        <f t="shared" si="367"/>
        <v>636518652905047000</v>
      </c>
    </row>
    <row r="11723" spans="1:15" hidden="1" x14ac:dyDescent="0.25">
      <c r="A11723">
        <v>6.3651865290752794E+17</v>
      </c>
      <c r="B11723">
        <v>89.898147583007798</v>
      </c>
      <c r="C11723" s="4">
        <v>0.746778381120214</v>
      </c>
      <c r="D11723" s="4">
        <v>0.90296142438954796</v>
      </c>
      <c r="E11723" s="4">
        <v>0.49073470100725503</v>
      </c>
      <c r="F11723">
        <v>1.1167499999999999</v>
      </c>
      <c r="G11723">
        <v>1.49194</v>
      </c>
      <c r="H11723">
        <v>0.84558500000000003</v>
      </c>
      <c r="I11723">
        <v>51.292953109741198</v>
      </c>
      <c r="J11723">
        <v>-0.80301845550537099</v>
      </c>
      <c r="K11723">
        <v>50</v>
      </c>
      <c r="M11723" t="str">
        <f t="shared" si="366"/>
        <v>51.2929531097412-0.803018455505371</v>
      </c>
      <c r="N11723" t="str">
        <f>IF(L11723="y",INDEX(SandC!$G$6:$G$46,MATCH(swt_geotrace_10m!M11723,SandC!$H$6:$H$46,0)),"")</f>
        <v/>
      </c>
      <c r="O11723" t="str">
        <f t="shared" si="367"/>
        <v>636518652907528000</v>
      </c>
    </row>
    <row r="11724" spans="1:15" hidden="1" x14ac:dyDescent="0.25">
      <c r="A11724">
        <v>6.3651865291003904E+17</v>
      </c>
      <c r="B11724">
        <v>89.924132995605504</v>
      </c>
      <c r="C11724" s="4">
        <v>0.90577771327262602</v>
      </c>
      <c r="D11724" s="4">
        <v>1.10720312988005</v>
      </c>
      <c r="E11724" s="4">
        <v>0.54979286138557903</v>
      </c>
      <c r="F11724">
        <v>1.49847</v>
      </c>
      <c r="G11724">
        <v>1.8463000000000001</v>
      </c>
      <c r="H11724">
        <v>1.02881</v>
      </c>
      <c r="I11724">
        <v>51.292919158935497</v>
      </c>
      <c r="J11724">
        <v>-0.80346829533577002</v>
      </c>
      <c r="K11724">
        <v>50</v>
      </c>
      <c r="M11724" t="str">
        <f t="shared" si="366"/>
        <v>51.2929191589355-0.80346829533577</v>
      </c>
      <c r="N11724" t="str">
        <f>IF(L11724="y",INDEX(SandC!$G$6:$G$46,MATCH(swt_geotrace_10m!M11724,SandC!$H$6:$H$46,0)),"")</f>
        <v/>
      </c>
      <c r="O11724" t="str">
        <f t="shared" si="367"/>
        <v>636518652910039000</v>
      </c>
    </row>
    <row r="11725" spans="1:15" hidden="1" x14ac:dyDescent="0.25">
      <c r="A11725">
        <v>6.3651865291253504E+17</v>
      </c>
      <c r="B11725">
        <v>89.932844238281206</v>
      </c>
      <c r="C11725" s="4">
        <v>0.81387252424989398</v>
      </c>
      <c r="D11725" s="4">
        <v>0.84954180388711997</v>
      </c>
      <c r="E11725" s="4">
        <v>0.308933262112844</v>
      </c>
      <c r="F11725">
        <v>1.5095499999999999</v>
      </c>
      <c r="G11725">
        <v>1.7073499999999999</v>
      </c>
      <c r="H11725">
        <v>0.610649</v>
      </c>
      <c r="I11725">
        <v>51.292919158935497</v>
      </c>
      <c r="J11725">
        <v>-0.80346828699111905</v>
      </c>
      <c r="K11725">
        <v>50</v>
      </c>
      <c r="M11725" t="str">
        <f t="shared" si="366"/>
        <v>51.2929191589355-0.803468286991119</v>
      </c>
      <c r="N11725" t="str">
        <f>IF(L11725="y",INDEX(SandC!$G$6:$G$46,MATCH(swt_geotrace_10m!M11725,SandC!$H$6:$H$46,0)),"")</f>
        <v/>
      </c>
      <c r="O11725" t="str">
        <f t="shared" si="367"/>
        <v>636518652912535000</v>
      </c>
    </row>
    <row r="11726" spans="1:15" hidden="1" x14ac:dyDescent="0.25">
      <c r="A11726">
        <v>6.3651865291504794E+17</v>
      </c>
      <c r="B11726">
        <v>89.921243133544905</v>
      </c>
      <c r="C11726" s="4">
        <v>0.489924813073569</v>
      </c>
      <c r="D11726" s="4">
        <v>0.72185479085776605</v>
      </c>
      <c r="E11726" s="4">
        <v>0.65950788035475605</v>
      </c>
      <c r="F11726">
        <v>1.07551</v>
      </c>
      <c r="G11726">
        <v>1.5052399999999999</v>
      </c>
      <c r="H11726">
        <v>1.56304</v>
      </c>
      <c r="I11726">
        <v>51.292919158935497</v>
      </c>
      <c r="J11726">
        <v>-0.80346828699111905</v>
      </c>
      <c r="K11726">
        <v>50</v>
      </c>
      <c r="M11726" t="str">
        <f t="shared" si="366"/>
        <v>51.2929191589355-0.803468286991119</v>
      </c>
      <c r="N11726" t="str">
        <f>IF(L11726="y",INDEX(SandC!$G$6:$G$46,MATCH(swt_geotrace_10m!M11726,SandC!$H$6:$H$46,0)),"")</f>
        <v/>
      </c>
      <c r="O11726" t="str">
        <f t="shared" si="367"/>
        <v>636518652915048000</v>
      </c>
    </row>
    <row r="11727" spans="1:15" hidden="1" x14ac:dyDescent="0.25">
      <c r="A11727">
        <v>6.3651865291753498E+17</v>
      </c>
      <c r="B11727">
        <v>89.923406829833993</v>
      </c>
      <c r="C11727" s="4">
        <v>0.41051189812783601</v>
      </c>
      <c r="D11727" s="4">
        <v>0.93909088195129498</v>
      </c>
      <c r="E11727" s="4">
        <v>1.1596394589430301</v>
      </c>
      <c r="F11727">
        <v>0.78680300000000003</v>
      </c>
      <c r="G11727">
        <v>1.7004900000000001</v>
      </c>
      <c r="H11727">
        <v>1.75034</v>
      </c>
      <c r="I11727">
        <v>51.292909851074199</v>
      </c>
      <c r="J11727">
        <v>-0.80357498288154605</v>
      </c>
      <c r="K11727">
        <v>50</v>
      </c>
      <c r="M11727" t="str">
        <f t="shared" si="366"/>
        <v>51.2929098510742-0.803574982881546</v>
      </c>
      <c r="N11727" t="str">
        <f>IF(L11727="y",INDEX(SandC!$G$6:$G$46,MATCH(swt_geotrace_10m!M11727,SandC!$H$6:$H$46,0)),"")</f>
        <v/>
      </c>
      <c r="O11727" t="str">
        <f t="shared" si="367"/>
        <v>636518652917535000</v>
      </c>
    </row>
    <row r="11728" spans="1:15" hidden="1" x14ac:dyDescent="0.25">
      <c r="A11728">
        <v>6.36518652920048E+17</v>
      </c>
      <c r="B11728">
        <v>89.949701690673805</v>
      </c>
      <c r="C11728" s="4">
        <v>0.99904293142436496</v>
      </c>
      <c r="D11728" s="4">
        <v>1.1074674899324499</v>
      </c>
      <c r="E11728" s="4">
        <v>0.64084299645560405</v>
      </c>
      <c r="F11728">
        <v>2.1444100000000001</v>
      </c>
      <c r="G11728">
        <v>2.17001</v>
      </c>
      <c r="H11728">
        <v>1.38443</v>
      </c>
      <c r="I11728">
        <v>51.292869567871101</v>
      </c>
      <c r="J11728">
        <v>-0.80403173923492399</v>
      </c>
      <c r="K11728">
        <v>50</v>
      </c>
      <c r="M11728" t="str">
        <f t="shared" si="366"/>
        <v>51.2928695678711-0.804031739234924</v>
      </c>
      <c r="N11728" t="str">
        <f>IF(L11728="y",INDEX(SandC!$G$6:$G$46,MATCH(swt_geotrace_10m!M11728,SandC!$H$6:$H$46,0)),"")</f>
        <v/>
      </c>
      <c r="O11728" t="str">
        <f t="shared" si="367"/>
        <v>636518652920048000</v>
      </c>
    </row>
    <row r="11729" spans="1:15" hidden="1" x14ac:dyDescent="0.25">
      <c r="A11729">
        <v>6.3651865292253504E+17</v>
      </c>
      <c r="B11729">
        <v>89.966606292724606</v>
      </c>
      <c r="C11729" s="4">
        <v>1.26225436577231</v>
      </c>
      <c r="D11729" s="4">
        <v>1.13231751308346</v>
      </c>
      <c r="E11729" s="4">
        <v>0.38736679782074601</v>
      </c>
      <c r="F11729">
        <v>2.16751</v>
      </c>
      <c r="G11729">
        <v>2.3401900000000002</v>
      </c>
      <c r="H11729">
        <v>0.76333399999999996</v>
      </c>
      <c r="I11729">
        <v>51.292869567871101</v>
      </c>
      <c r="J11729">
        <v>-0.80403172969818104</v>
      </c>
      <c r="K11729">
        <v>50</v>
      </c>
      <c r="M11729" t="str">
        <f t="shared" si="366"/>
        <v>51.2928695678711-0.804031729698181</v>
      </c>
      <c r="N11729" t="str">
        <f>IF(L11729="y",INDEX(SandC!$G$6:$G$46,MATCH(swt_geotrace_10m!M11729,SandC!$H$6:$H$46,0)),"")</f>
        <v/>
      </c>
      <c r="O11729" t="str">
        <f t="shared" si="367"/>
        <v>636518652922535000</v>
      </c>
    </row>
    <row r="11730" spans="1:15" hidden="1" x14ac:dyDescent="0.25">
      <c r="A11730">
        <v>6.3651865292504806E+17</v>
      </c>
      <c r="B11730">
        <v>89.967135925292993</v>
      </c>
      <c r="C11730" s="4">
        <v>0.84762852246281895</v>
      </c>
      <c r="D11730" s="4">
        <v>0.78882805898475705</v>
      </c>
      <c r="E11730" s="4">
        <v>0.82720657325393698</v>
      </c>
      <c r="F11730">
        <v>1.7529999999999999</v>
      </c>
      <c r="G11730">
        <v>1.32724</v>
      </c>
      <c r="H11730">
        <v>1.33653</v>
      </c>
      <c r="I11730">
        <v>51.292869567871101</v>
      </c>
      <c r="J11730">
        <v>-0.80403172969818104</v>
      </c>
      <c r="K11730">
        <v>50</v>
      </c>
      <c r="M11730" t="str">
        <f t="shared" si="366"/>
        <v>51.2928695678711-0.804031729698181</v>
      </c>
      <c r="N11730" t="str">
        <f>IF(L11730="y",INDEX(SandC!$G$6:$G$46,MATCH(swt_geotrace_10m!M11730,SandC!$H$6:$H$46,0)),"")</f>
        <v/>
      </c>
      <c r="O11730" t="str">
        <f t="shared" si="367"/>
        <v>636518652925048000</v>
      </c>
    </row>
    <row r="11731" spans="1:15" hidden="1" x14ac:dyDescent="0.25">
      <c r="A11731">
        <v>6.3651865292753498E+17</v>
      </c>
      <c r="B11731">
        <v>89.975149993896494</v>
      </c>
      <c r="C11731" s="4">
        <v>1.53722982192446</v>
      </c>
      <c r="D11731" s="4">
        <v>1.5789791562954401</v>
      </c>
      <c r="E11731" s="4">
        <v>0.774542081749508</v>
      </c>
      <c r="F11731">
        <v>2.3584999999999998</v>
      </c>
      <c r="G11731">
        <v>2.7173699999999998</v>
      </c>
      <c r="H11731">
        <v>1.3305400000000001</v>
      </c>
      <c r="I11731">
        <v>51.292862625122098</v>
      </c>
      <c r="J11731">
        <v>-0.80413664340972901</v>
      </c>
      <c r="K11731">
        <v>50</v>
      </c>
      <c r="M11731" t="str">
        <f t="shared" si="366"/>
        <v>51.2928626251221-0.804136643409729</v>
      </c>
      <c r="N11731" t="str">
        <f>IF(L11731="y",INDEX(SandC!$G$6:$G$46,MATCH(swt_geotrace_10m!M11731,SandC!$H$6:$H$46,0)),"")</f>
        <v/>
      </c>
      <c r="O11731" t="str">
        <f t="shared" si="367"/>
        <v>636518652927535000</v>
      </c>
    </row>
    <row r="11732" spans="1:15" hidden="1" x14ac:dyDescent="0.25">
      <c r="A11732">
        <v>6.36518652930048E+17</v>
      </c>
      <c r="B11732">
        <v>89.989066925048803</v>
      </c>
      <c r="C11732" s="4">
        <v>1.13378646528204</v>
      </c>
      <c r="D11732" s="4">
        <v>0.96967621753704303</v>
      </c>
      <c r="E11732" s="4">
        <v>0.72485037442650302</v>
      </c>
      <c r="F11732">
        <v>1.79034</v>
      </c>
      <c r="G11732">
        <v>2.1565099999999999</v>
      </c>
      <c r="H11732">
        <v>1.38141</v>
      </c>
      <c r="I11732">
        <v>51.292831420898402</v>
      </c>
      <c r="J11732">
        <v>-0.80459333300590496</v>
      </c>
      <c r="K11732">
        <v>50</v>
      </c>
      <c r="M11732" t="str">
        <f t="shared" si="366"/>
        <v>51.2928314208984-0.804593333005905</v>
      </c>
      <c r="N11732" t="str">
        <f>IF(L11732="y",INDEX(SandC!$G$6:$G$46,MATCH(swt_geotrace_10m!M11732,SandC!$H$6:$H$46,0)),"")</f>
        <v/>
      </c>
      <c r="O11732" t="str">
        <f t="shared" si="367"/>
        <v>636518652930048000</v>
      </c>
    </row>
    <row r="11733" spans="1:15" hidden="1" x14ac:dyDescent="0.25">
      <c r="A11733">
        <v>6.3651865293253504E+17</v>
      </c>
      <c r="B11733">
        <v>89.991565551757802</v>
      </c>
      <c r="C11733" s="4">
        <v>0.71155969035400402</v>
      </c>
      <c r="D11733" s="4">
        <v>1.0720456323383301</v>
      </c>
      <c r="E11733" s="4">
        <v>0.86217499323904601</v>
      </c>
      <c r="F11733">
        <v>1.7133100000000001</v>
      </c>
      <c r="G11733">
        <v>2.0847600000000002</v>
      </c>
      <c r="H11733">
        <v>1.6217600000000001</v>
      </c>
      <c r="I11733">
        <v>51.292831420898402</v>
      </c>
      <c r="J11733">
        <v>-0.80459332466125499</v>
      </c>
      <c r="K11733">
        <v>50</v>
      </c>
      <c r="M11733" t="str">
        <f t="shared" si="366"/>
        <v>51.2928314208984-0.804593324661255</v>
      </c>
      <c r="N11733" t="str">
        <f>IF(L11733="y",INDEX(SandC!$G$6:$G$46,MATCH(swt_geotrace_10m!M11733,SandC!$H$6:$H$46,0)),"")</f>
        <v/>
      </c>
      <c r="O11733" t="str">
        <f t="shared" si="367"/>
        <v>636518652932535000</v>
      </c>
    </row>
    <row r="11734" spans="1:15" hidden="1" x14ac:dyDescent="0.25">
      <c r="A11734">
        <v>6.3651865293504998E+17</v>
      </c>
      <c r="B11734">
        <v>89.988910522460898</v>
      </c>
      <c r="C11734" s="4">
        <v>0.46928802384954799</v>
      </c>
      <c r="D11734" s="4">
        <v>0.76238488951814198</v>
      </c>
      <c r="E11734" s="4">
        <v>0.83684792621260395</v>
      </c>
      <c r="F11734">
        <v>1.2841</v>
      </c>
      <c r="G11734">
        <v>1.3852899999999999</v>
      </c>
      <c r="H11734">
        <v>1.69499</v>
      </c>
      <c r="I11734">
        <v>51.292831420898402</v>
      </c>
      <c r="J11734">
        <v>-0.80459332466125499</v>
      </c>
      <c r="K11734">
        <v>50</v>
      </c>
      <c r="M11734" t="str">
        <f t="shared" si="366"/>
        <v>51.2928314208984-0.804593324661255</v>
      </c>
      <c r="N11734" t="str">
        <f>IF(L11734="y",INDEX(SandC!$G$6:$G$46,MATCH(swt_geotrace_10m!M11734,SandC!$H$6:$H$46,0)),"")</f>
        <v/>
      </c>
      <c r="O11734" t="str">
        <f t="shared" si="367"/>
        <v>636518652935050000</v>
      </c>
    </row>
    <row r="11735" spans="1:15" hidden="1" x14ac:dyDescent="0.25">
      <c r="A11735">
        <v>6.3651865293753498E+17</v>
      </c>
      <c r="B11735">
        <v>89.997385864257794</v>
      </c>
      <c r="C11735" s="4">
        <v>0.63419086154113302</v>
      </c>
      <c r="D11735" s="4">
        <v>0.82792229014907204</v>
      </c>
      <c r="E11735" s="4">
        <v>0.57397494608810495</v>
      </c>
      <c r="F11735">
        <v>1.02582</v>
      </c>
      <c r="G11735">
        <v>1.55217</v>
      </c>
      <c r="H11735">
        <v>1.0810599999999999</v>
      </c>
      <c r="I11735">
        <v>51.292822036743203</v>
      </c>
      <c r="J11735">
        <v>-0.80470111250877396</v>
      </c>
      <c r="K11735">
        <v>50</v>
      </c>
      <c r="M11735" t="str">
        <f t="shared" si="366"/>
        <v>51.2928220367432-0.804701112508774</v>
      </c>
      <c r="N11735" t="str">
        <f>IF(L11735="y",INDEX(SandC!$G$6:$G$46,MATCH(swt_geotrace_10m!M11735,SandC!$H$6:$H$46,0)),"")</f>
        <v/>
      </c>
      <c r="O11735" t="str">
        <f t="shared" si="367"/>
        <v>636518652937535000</v>
      </c>
    </row>
    <row r="11736" spans="1:15" hidden="1" x14ac:dyDescent="0.25">
      <c r="A11736">
        <v>6.3651865294004698E+17</v>
      </c>
      <c r="B11736">
        <v>90.011423034667999</v>
      </c>
      <c r="C11736" s="4">
        <v>0.83210238980025797</v>
      </c>
      <c r="D11736" s="4">
        <v>0.94249593709337998</v>
      </c>
      <c r="E11736" s="4">
        <v>0.41341532692907501</v>
      </c>
      <c r="F11736">
        <v>1.26823</v>
      </c>
      <c r="G11736">
        <v>1.6197999999999999</v>
      </c>
      <c r="H11736">
        <v>0.72729200000000005</v>
      </c>
      <c r="I11736">
        <v>51.292781829833999</v>
      </c>
      <c r="J11736">
        <v>-0.80515659689903296</v>
      </c>
      <c r="K11736">
        <v>50</v>
      </c>
      <c r="M11736" t="str">
        <f t="shared" si="366"/>
        <v>51.292781829834-0.805156596899033</v>
      </c>
      <c r="N11736" t="str">
        <f>IF(L11736="y",INDEX(SandC!$G$6:$G$46,MATCH(swt_geotrace_10m!M11736,SandC!$H$6:$H$46,0)),"")</f>
        <v/>
      </c>
      <c r="O11736" t="str">
        <f t="shared" si="367"/>
        <v>636518652940047000</v>
      </c>
    </row>
    <row r="11737" spans="1:15" hidden="1" x14ac:dyDescent="0.25">
      <c r="A11737">
        <v>6.3651865294253402E+17</v>
      </c>
      <c r="B11737">
        <v>90.022350921630903</v>
      </c>
      <c r="C11737" s="4">
        <v>1.1796386690909899</v>
      </c>
      <c r="D11737" s="4">
        <v>1.4345713197750001</v>
      </c>
      <c r="E11737" s="4">
        <v>0.68307264780187105</v>
      </c>
      <c r="F11737">
        <v>1.7646500000000001</v>
      </c>
      <c r="G11737">
        <v>2.6139899999999998</v>
      </c>
      <c r="H11737">
        <v>1.15046</v>
      </c>
      <c r="I11737">
        <v>51.292781829833999</v>
      </c>
      <c r="J11737">
        <v>-0.80515658855438199</v>
      </c>
      <c r="K11737">
        <v>50</v>
      </c>
      <c r="M11737" t="str">
        <f t="shared" si="366"/>
        <v>51.292781829834-0.805156588554382</v>
      </c>
      <c r="N11737" t="str">
        <f>IF(L11737="y",INDEX(SandC!$G$6:$G$46,MATCH(swt_geotrace_10m!M11737,SandC!$H$6:$H$46,0)),"")</f>
        <v/>
      </c>
      <c r="O11737" t="str">
        <f t="shared" si="367"/>
        <v>636518652942534000</v>
      </c>
    </row>
    <row r="11738" spans="1:15" hidden="1" x14ac:dyDescent="0.25">
      <c r="A11738">
        <v>6.3651865294504704E+17</v>
      </c>
      <c r="B11738">
        <v>90.035174407959005</v>
      </c>
      <c r="C11738" s="4">
        <v>0.60543925179033597</v>
      </c>
      <c r="D11738" s="4">
        <v>0.69729141801412198</v>
      </c>
      <c r="E11738" s="4">
        <v>0.66909913100871099</v>
      </c>
      <c r="F11738">
        <v>1.37479</v>
      </c>
      <c r="G11738">
        <v>1.6927700000000001</v>
      </c>
      <c r="H11738">
        <v>0.95721199999999995</v>
      </c>
      <c r="I11738">
        <v>51.292781829833999</v>
      </c>
      <c r="J11738">
        <v>-0.80515658855438199</v>
      </c>
      <c r="K11738">
        <v>50</v>
      </c>
      <c r="M11738" t="str">
        <f t="shared" si="366"/>
        <v>51.292781829834-0.805156588554382</v>
      </c>
      <c r="N11738" t="str">
        <f>IF(L11738="y",INDEX(SandC!$G$6:$G$46,MATCH(swt_geotrace_10m!M11738,SandC!$H$6:$H$46,0)),"")</f>
        <v/>
      </c>
      <c r="O11738" t="str">
        <f t="shared" si="367"/>
        <v>636518652945047000</v>
      </c>
    </row>
    <row r="11739" spans="1:15" hidden="1" x14ac:dyDescent="0.25">
      <c r="A11739">
        <v>6.3651865294753395E+17</v>
      </c>
      <c r="B11739">
        <v>90.047248229980497</v>
      </c>
      <c r="C11739" s="4">
        <v>0.536479138483549</v>
      </c>
      <c r="D11739" s="4">
        <v>0.53260639796723197</v>
      </c>
      <c r="E11739" s="4">
        <v>0.33197031341205202</v>
      </c>
      <c r="F11739">
        <v>0.97123000000000004</v>
      </c>
      <c r="G11739">
        <v>0.87529400000000002</v>
      </c>
      <c r="H11739">
        <v>0.66032100000000005</v>
      </c>
      <c r="I11739">
        <v>51.292774276733397</v>
      </c>
      <c r="J11739">
        <v>-0.80525909066200296</v>
      </c>
      <c r="K11739">
        <v>50</v>
      </c>
      <c r="M11739" t="str">
        <f t="shared" si="366"/>
        <v>51.2927742767334-0.805259090662003</v>
      </c>
      <c r="N11739" t="str">
        <f>IF(L11739="y",INDEX(SandC!$G$6:$G$46,MATCH(swt_geotrace_10m!M11739,SandC!$H$6:$H$46,0)),"")</f>
        <v/>
      </c>
      <c r="O11739" t="str">
        <f t="shared" si="367"/>
        <v>636518652947534000</v>
      </c>
    </row>
    <row r="11740" spans="1:15" hidden="1" x14ac:dyDescent="0.25">
      <c r="A11740">
        <v>6.3651865295005005E+17</v>
      </c>
      <c r="B11740">
        <v>90.051478729248004</v>
      </c>
      <c r="C11740" s="4">
        <v>0.24125894616445201</v>
      </c>
      <c r="D11740" s="4">
        <v>0.34520661183322798</v>
      </c>
      <c r="E11740" s="4">
        <v>0.60071667942921902</v>
      </c>
      <c r="F11740">
        <v>0.42230899999999999</v>
      </c>
      <c r="G11740">
        <v>0.76940200000000003</v>
      </c>
      <c r="H11740">
        <v>1.0857600000000001</v>
      </c>
      <c r="I11740">
        <v>51.292739868164098</v>
      </c>
      <c r="J11740">
        <v>-0.80571997523307803</v>
      </c>
      <c r="K11740">
        <v>50</v>
      </c>
      <c r="M11740" t="str">
        <f t="shared" si="366"/>
        <v>51.2927398681641-0.805719975233078</v>
      </c>
      <c r="N11740" t="str">
        <f>IF(L11740="y",INDEX(SandC!$G$6:$G$46,MATCH(swt_geotrace_10m!M11740,SandC!$H$6:$H$46,0)),"")</f>
        <v/>
      </c>
      <c r="O11740" t="str">
        <f t="shared" si="367"/>
        <v>636518652950050000</v>
      </c>
    </row>
    <row r="11741" spans="1:15" hidden="1" x14ac:dyDescent="0.25">
      <c r="A11741">
        <v>6.3651865295254605E+17</v>
      </c>
      <c r="B11741">
        <v>90.054590911865205</v>
      </c>
      <c r="C11741" s="4">
        <v>0.90973501031672299</v>
      </c>
      <c r="D11741" s="4">
        <v>0.96353060536691304</v>
      </c>
      <c r="E11741" s="4">
        <v>0.83412015071168299</v>
      </c>
      <c r="F11741">
        <v>1.7763899999999999</v>
      </c>
      <c r="G11741">
        <v>2.2658299999999998</v>
      </c>
      <c r="H11741">
        <v>1.6579999999999999</v>
      </c>
      <c r="I11741">
        <v>51.292739868164098</v>
      </c>
      <c r="J11741">
        <v>-0.80571997165679898</v>
      </c>
      <c r="K11741">
        <v>50</v>
      </c>
      <c r="M11741" t="str">
        <f t="shared" si="366"/>
        <v>51.2927398681641-0.805719971656799</v>
      </c>
      <c r="N11741" t="str">
        <f>IF(L11741="y",INDEX(SandC!$G$6:$G$46,MATCH(swt_geotrace_10m!M11741,SandC!$H$6:$H$46,0)),"")</f>
        <v/>
      </c>
      <c r="O11741" t="str">
        <f t="shared" si="367"/>
        <v>636518652952546000</v>
      </c>
    </row>
    <row r="11742" spans="1:15" hidden="1" x14ac:dyDescent="0.25">
      <c r="A11742">
        <v>6.3651865295505498E+17</v>
      </c>
      <c r="B11742">
        <v>90.071047973632801</v>
      </c>
      <c r="C11742" s="4">
        <v>0.7986966759902</v>
      </c>
      <c r="D11742" s="4">
        <v>0.83496841453805004</v>
      </c>
      <c r="E11742" s="4">
        <v>0.411273178496389</v>
      </c>
      <c r="F11742">
        <v>1.4109700000000001</v>
      </c>
      <c r="G11742">
        <v>1.56931</v>
      </c>
      <c r="H11742">
        <v>0.99095100000000003</v>
      </c>
      <c r="I11742">
        <v>51.292739868164098</v>
      </c>
      <c r="J11742">
        <v>-0.80571997165679898</v>
      </c>
      <c r="K11742">
        <v>50</v>
      </c>
      <c r="M11742" t="str">
        <f t="shared" si="366"/>
        <v>51.2927398681641-0.805719971656799</v>
      </c>
      <c r="N11742" t="str">
        <f>IF(L11742="y",INDEX(SandC!$G$6:$G$46,MATCH(swt_geotrace_10m!M11742,SandC!$H$6:$H$46,0)),"")</f>
        <v/>
      </c>
      <c r="O11742" t="str">
        <f t="shared" si="367"/>
        <v>636518652955055000</v>
      </c>
    </row>
    <row r="11743" spans="1:15" hidden="1" x14ac:dyDescent="0.25">
      <c r="A11743">
        <v>6.3651865295754099E+17</v>
      </c>
      <c r="B11743">
        <v>90.094295349121097</v>
      </c>
      <c r="C11743" s="4">
        <v>0.42130154895703797</v>
      </c>
      <c r="D11743" s="4">
        <v>0.630717558132736</v>
      </c>
      <c r="E11743" s="4">
        <v>0.74730202090950604</v>
      </c>
      <c r="F11743">
        <v>1.1830499999999999</v>
      </c>
      <c r="G11743">
        <v>1.38171</v>
      </c>
      <c r="H11743">
        <v>1.2562</v>
      </c>
      <c r="I11743">
        <v>51.292731094360299</v>
      </c>
      <c r="J11743">
        <v>-0.80582051157951395</v>
      </c>
      <c r="K11743">
        <v>50</v>
      </c>
      <c r="M11743" t="str">
        <f t="shared" si="366"/>
        <v>51.2927310943603-0.805820511579514</v>
      </c>
      <c r="N11743" t="str">
        <f>IF(L11743="y",INDEX(SandC!$G$6:$G$46,MATCH(swt_geotrace_10m!M11743,SandC!$H$6:$H$46,0)),"")</f>
        <v/>
      </c>
      <c r="O11743" t="str">
        <f t="shared" si="367"/>
        <v>636518652957541000</v>
      </c>
    </row>
    <row r="11744" spans="1:15" hidden="1" x14ac:dyDescent="0.25">
      <c r="A11744">
        <v>6.3651865296004698E+17</v>
      </c>
      <c r="B11744">
        <v>90.116930541992204</v>
      </c>
      <c r="C11744" s="4">
        <v>0.54604362886658298</v>
      </c>
      <c r="D11744" s="4">
        <v>0.60696259447813605</v>
      </c>
      <c r="E11744" s="4">
        <v>0.83316844419948</v>
      </c>
      <c r="F11744">
        <v>1.02843</v>
      </c>
      <c r="G11744">
        <v>1.0783100000000001</v>
      </c>
      <c r="H11744">
        <v>1.9037299999999999</v>
      </c>
      <c r="I11744">
        <v>51.292690277099602</v>
      </c>
      <c r="J11744">
        <v>-0.80628168582916304</v>
      </c>
      <c r="K11744">
        <v>50</v>
      </c>
      <c r="M11744" t="str">
        <f t="shared" si="366"/>
        <v>51.2926902770996-0.806281685829163</v>
      </c>
      <c r="N11744" t="str">
        <f>IF(L11744="y",INDEX(SandC!$G$6:$G$46,MATCH(swt_geotrace_10m!M11744,SandC!$H$6:$H$46,0)),"")</f>
        <v/>
      </c>
      <c r="O11744" t="str">
        <f t="shared" si="367"/>
        <v>636518652960047000</v>
      </c>
    </row>
    <row r="11745" spans="1:15" hidden="1" x14ac:dyDescent="0.25">
      <c r="A11745">
        <v>6.3651865296254195E+17</v>
      </c>
      <c r="B11745">
        <v>90.129427032470701</v>
      </c>
      <c r="C11745" s="4">
        <v>0.487124232984184</v>
      </c>
      <c r="D11745" s="4">
        <v>0.52200743344438905</v>
      </c>
      <c r="E11745" s="4">
        <v>0.48297195117595798</v>
      </c>
      <c r="F11745">
        <v>0.97781799999999996</v>
      </c>
      <c r="G11745">
        <v>1.1470400000000001</v>
      </c>
      <c r="H11745">
        <v>1.2190700000000001</v>
      </c>
      <c r="I11745">
        <v>51.292690277099602</v>
      </c>
      <c r="J11745">
        <v>-0.80628168582916304</v>
      </c>
      <c r="K11745">
        <v>50</v>
      </c>
      <c r="M11745" t="str">
        <f t="shared" si="366"/>
        <v>51.2926902770996-0.806281685829163</v>
      </c>
      <c r="N11745" t="str">
        <f>IF(L11745="y",INDEX(SandC!$G$6:$G$46,MATCH(swt_geotrace_10m!M11745,SandC!$H$6:$H$46,0)),"")</f>
        <v/>
      </c>
      <c r="O11745" t="str">
        <f t="shared" si="367"/>
        <v>636518652962542000</v>
      </c>
    </row>
    <row r="11746" spans="1:15" hidden="1" x14ac:dyDescent="0.25">
      <c r="A11746">
        <v>6.3651865296503706E+17</v>
      </c>
      <c r="B11746">
        <v>90.130148315429693</v>
      </c>
      <c r="C11746" s="4">
        <v>0.47068015505987398</v>
      </c>
      <c r="D11746" s="4">
        <v>0.91439762996754903</v>
      </c>
      <c r="E11746" s="4">
        <v>0.61727684405399996</v>
      </c>
      <c r="F11746">
        <v>0.78642599999999996</v>
      </c>
      <c r="G11746">
        <v>1.7668900000000001</v>
      </c>
      <c r="H11746">
        <v>1.1405099999999999</v>
      </c>
      <c r="I11746">
        <v>51.292690277099602</v>
      </c>
      <c r="J11746">
        <v>-0.80628168582916304</v>
      </c>
      <c r="K11746">
        <v>50</v>
      </c>
      <c r="M11746" t="str">
        <f t="shared" si="366"/>
        <v>51.2926902770996-0.806281685829163</v>
      </c>
      <c r="N11746" t="str">
        <f>IF(L11746="y",INDEX(SandC!$G$6:$G$46,MATCH(swt_geotrace_10m!M11746,SandC!$H$6:$H$46,0)),"")</f>
        <v/>
      </c>
      <c r="O11746" t="str">
        <f t="shared" si="367"/>
        <v>636518652965037000</v>
      </c>
    </row>
    <row r="11747" spans="1:15" hidden="1" x14ac:dyDescent="0.25">
      <c r="A11747">
        <v>6.3651865296753306E+17</v>
      </c>
      <c r="B11747">
        <v>90.138111572265601</v>
      </c>
      <c r="C11747" s="4">
        <v>0.62311219079746905</v>
      </c>
      <c r="D11747" s="4">
        <v>0.789089536786448</v>
      </c>
      <c r="E11747" s="4">
        <v>0.37522707222380303</v>
      </c>
      <c r="F11747">
        <v>1.04495</v>
      </c>
      <c r="G11747">
        <v>1.42099</v>
      </c>
      <c r="H11747">
        <v>0.712503</v>
      </c>
      <c r="I11747">
        <v>51.292681732177698</v>
      </c>
      <c r="J11747">
        <v>-0.80637937784194902</v>
      </c>
      <c r="K11747">
        <v>50</v>
      </c>
      <c r="M11747" t="str">
        <f t="shared" si="366"/>
        <v>51.2926817321777-0.806379377841949</v>
      </c>
      <c r="N11747" t="str">
        <f>IF(L11747="y",INDEX(SandC!$G$6:$G$46,MATCH(swt_geotrace_10m!M11747,SandC!$H$6:$H$46,0)),"")</f>
        <v/>
      </c>
      <c r="O11747" t="str">
        <f t="shared" si="367"/>
        <v>636518652967533000</v>
      </c>
    </row>
    <row r="11748" spans="1:15" hidden="1" x14ac:dyDescent="0.25">
      <c r="A11748">
        <v>6.3651865297003597E+17</v>
      </c>
      <c r="B11748">
        <v>90.168397521972693</v>
      </c>
      <c r="C11748" s="4">
        <v>0.91938041218605704</v>
      </c>
      <c r="D11748" s="4">
        <v>0.84977516508108097</v>
      </c>
      <c r="E11748" s="4">
        <v>0.76556870167199498</v>
      </c>
      <c r="F11748">
        <v>1.5576399999999999</v>
      </c>
      <c r="G11748">
        <v>1.84385</v>
      </c>
      <c r="H11748">
        <v>1.59937</v>
      </c>
      <c r="I11748">
        <v>51.292640686035199</v>
      </c>
      <c r="J11748">
        <v>-0.80684500455856301</v>
      </c>
      <c r="K11748">
        <v>50</v>
      </c>
      <c r="M11748" t="str">
        <f t="shared" si="366"/>
        <v>51.2926406860352-0.806845004558563</v>
      </c>
      <c r="N11748" t="str">
        <f>IF(L11748="y",INDEX(SandC!$G$6:$G$46,MATCH(swt_geotrace_10m!M11748,SandC!$H$6:$H$46,0)),"")</f>
        <v/>
      </c>
      <c r="O11748" t="str">
        <f t="shared" si="367"/>
        <v>636518652970036000</v>
      </c>
    </row>
    <row r="11749" spans="1:15" hidden="1" x14ac:dyDescent="0.25">
      <c r="A11749">
        <v>6.36518652972512E+17</v>
      </c>
      <c r="B11749">
        <v>90.205377960205098</v>
      </c>
      <c r="C11749" s="4">
        <v>0.875124123822274</v>
      </c>
      <c r="D11749" s="4">
        <v>1.11915143922636</v>
      </c>
      <c r="E11749" s="4">
        <v>0.66186847810101901</v>
      </c>
      <c r="F11749">
        <v>1.3152600000000001</v>
      </c>
      <c r="G11749">
        <v>1.9951099999999999</v>
      </c>
      <c r="H11749">
        <v>1.4379900000000001</v>
      </c>
      <c r="I11749">
        <v>51.292640686035199</v>
      </c>
      <c r="J11749">
        <v>-0.80684500932693504</v>
      </c>
      <c r="K11749">
        <v>50</v>
      </c>
      <c r="M11749" t="str">
        <f t="shared" si="366"/>
        <v>51.2926406860352-0.806845009326935</v>
      </c>
      <c r="N11749" t="str">
        <f>IF(L11749="y",INDEX(SandC!$G$6:$G$46,MATCH(swt_geotrace_10m!M11749,SandC!$H$6:$H$46,0)),"")</f>
        <v/>
      </c>
      <c r="O11749" t="str">
        <f t="shared" si="367"/>
        <v>636518652972512000</v>
      </c>
    </row>
    <row r="11750" spans="1:15" hidden="1" x14ac:dyDescent="0.25">
      <c r="A11750">
        <v>6.3651865297500698E+17</v>
      </c>
      <c r="B11750">
        <v>90.218802490234395</v>
      </c>
      <c r="C11750" s="4">
        <v>0.833888619608813</v>
      </c>
      <c r="D11750" s="4">
        <v>1.0845889358215299</v>
      </c>
      <c r="E11750" s="4">
        <v>0.71937271799254898</v>
      </c>
      <c r="F11750">
        <v>1.6108100000000001</v>
      </c>
      <c r="G11750">
        <v>2.04054</v>
      </c>
      <c r="H11750">
        <v>1.04044</v>
      </c>
      <c r="I11750">
        <v>51.292640686035199</v>
      </c>
      <c r="J11750">
        <v>-0.80684500932693504</v>
      </c>
      <c r="K11750">
        <v>50</v>
      </c>
      <c r="M11750" t="str">
        <f t="shared" si="366"/>
        <v>51.2926406860352-0.806845009326935</v>
      </c>
      <c r="N11750" t="str">
        <f>IF(L11750="y",INDEX(SandC!$G$6:$G$46,MATCH(swt_geotrace_10m!M11750,SandC!$H$6:$H$46,0)),"")</f>
        <v/>
      </c>
      <c r="O11750" t="str">
        <f t="shared" si="367"/>
        <v>636518652975007000</v>
      </c>
    </row>
    <row r="11751" spans="1:15" hidden="1" x14ac:dyDescent="0.25">
      <c r="A11751">
        <v>6.3651865297750106E+17</v>
      </c>
      <c r="B11751">
        <v>90.217808074951193</v>
      </c>
      <c r="C11751" s="4">
        <v>0.53305146449521501</v>
      </c>
      <c r="D11751" s="4">
        <v>0.589911031751707</v>
      </c>
      <c r="E11751" s="4">
        <v>0.63742193652310997</v>
      </c>
      <c r="F11751">
        <v>1.0328999999999999</v>
      </c>
      <c r="G11751">
        <v>1.29223</v>
      </c>
      <c r="H11751">
        <v>1.3440000000000001</v>
      </c>
      <c r="I11751">
        <v>51.292633666992202</v>
      </c>
      <c r="J11751">
        <v>-0.80693532824516301</v>
      </c>
      <c r="K11751">
        <v>50</v>
      </c>
      <c r="M11751" t="str">
        <f t="shared" si="366"/>
        <v>51.2926336669922-0.806935328245163</v>
      </c>
      <c r="N11751" t="str">
        <f>IF(L11751="y",INDEX(SandC!$G$6:$G$46,MATCH(swt_geotrace_10m!M11751,SandC!$H$6:$H$46,0)),"")</f>
        <v/>
      </c>
      <c r="O11751" t="str">
        <f t="shared" si="367"/>
        <v>636518652977501000</v>
      </c>
    </row>
    <row r="11752" spans="1:15" hidden="1" x14ac:dyDescent="0.25">
      <c r="A11752">
        <v>6.3651865297999501E+17</v>
      </c>
      <c r="B11752">
        <v>90.226370697021494</v>
      </c>
      <c r="C11752" s="4">
        <v>1.01655567595425</v>
      </c>
      <c r="D11752" s="4">
        <v>1.48698878537826</v>
      </c>
      <c r="E11752" s="4">
        <v>1.2989328179362201</v>
      </c>
      <c r="F11752">
        <v>2.1149499999999999</v>
      </c>
      <c r="G11752">
        <v>3.1400199999999998</v>
      </c>
      <c r="H11752">
        <v>2.36347</v>
      </c>
      <c r="I11752">
        <v>51.292598724365199</v>
      </c>
      <c r="J11752">
        <v>-0.80740825057029697</v>
      </c>
      <c r="K11752">
        <v>50</v>
      </c>
      <c r="M11752" t="str">
        <f t="shared" si="366"/>
        <v>51.2925987243652-0.807408250570297</v>
      </c>
      <c r="N11752" t="str">
        <f>IF(L11752="y",INDEX(SandC!$G$6:$G$46,MATCH(swt_geotrace_10m!M11752,SandC!$H$6:$H$46,0)),"")</f>
        <v/>
      </c>
      <c r="O11752" t="str">
        <f t="shared" si="367"/>
        <v>636518652979995000</v>
      </c>
    </row>
    <row r="11753" spans="1:15" hidden="1" x14ac:dyDescent="0.25">
      <c r="A11753">
        <v>6.3651865298249101E+17</v>
      </c>
      <c r="B11753">
        <v>90.241422882080101</v>
      </c>
      <c r="C11753" s="4">
        <v>0.60636677320839005</v>
      </c>
      <c r="D11753" s="4">
        <v>0.81635707020430703</v>
      </c>
      <c r="E11753" s="4">
        <v>0.57660199436165005</v>
      </c>
      <c r="F11753">
        <v>0.97557700000000003</v>
      </c>
      <c r="G11753">
        <v>1.41245</v>
      </c>
      <c r="H11753">
        <v>0.97505399999999998</v>
      </c>
      <c r="I11753">
        <v>51.292598724365199</v>
      </c>
      <c r="J11753">
        <v>-0.80740827322006203</v>
      </c>
      <c r="K11753">
        <v>50</v>
      </c>
      <c r="M11753" t="str">
        <f t="shared" si="366"/>
        <v>51.2925987243652-0.807408273220062</v>
      </c>
      <c r="N11753" t="str">
        <f>IF(L11753="y",INDEX(SandC!$G$6:$G$46,MATCH(swt_geotrace_10m!M11753,SandC!$H$6:$H$46,0)),"")</f>
        <v/>
      </c>
      <c r="O11753" t="str">
        <f t="shared" si="367"/>
        <v>636518652982491000</v>
      </c>
    </row>
    <row r="11754" spans="1:15" hidden="1" x14ac:dyDescent="0.25">
      <c r="A11754">
        <v>6.3651865298498406E+17</v>
      </c>
      <c r="B11754">
        <v>90.261198425293003</v>
      </c>
      <c r="C11754" s="4">
        <v>0.38716055743530498</v>
      </c>
      <c r="D11754" s="4">
        <v>0.636674954682518</v>
      </c>
      <c r="E11754" s="4">
        <v>0.420479096369275</v>
      </c>
      <c r="F11754">
        <v>0.785084</v>
      </c>
      <c r="G11754">
        <v>1.1469800000000001</v>
      </c>
      <c r="H11754">
        <v>0.70430899999999996</v>
      </c>
      <c r="I11754">
        <v>51.292598724365199</v>
      </c>
      <c r="J11754">
        <v>-0.80740827322006203</v>
      </c>
      <c r="K11754">
        <v>50</v>
      </c>
      <c r="M11754" t="str">
        <f t="shared" si="366"/>
        <v>51.2925987243652-0.807408273220062</v>
      </c>
      <c r="N11754" t="str">
        <f>IF(L11754="y",INDEX(SandC!$G$6:$G$46,MATCH(swt_geotrace_10m!M11754,SandC!$H$6:$H$46,0)),"")</f>
        <v/>
      </c>
      <c r="O11754" t="str">
        <f t="shared" si="367"/>
        <v>636518652984984000</v>
      </c>
    </row>
    <row r="11755" spans="1:15" hidden="1" x14ac:dyDescent="0.25">
      <c r="A11755">
        <v>6.36518652987472E+17</v>
      </c>
      <c r="B11755">
        <v>90.288911590576205</v>
      </c>
      <c r="C11755" s="4">
        <v>1.18865060674198</v>
      </c>
      <c r="D11755" s="4">
        <v>1.23215323983355</v>
      </c>
      <c r="E11755" s="4">
        <v>0.42118734192646701</v>
      </c>
      <c r="F11755">
        <v>1.84765</v>
      </c>
      <c r="G11755">
        <v>1.9329700000000001</v>
      </c>
      <c r="H11755">
        <v>0.61674600000000002</v>
      </c>
      <c r="I11755">
        <v>51.292591629028301</v>
      </c>
      <c r="J11755">
        <v>-0.80749023914337204</v>
      </c>
      <c r="K11755">
        <v>50</v>
      </c>
      <c r="M11755" t="str">
        <f t="shared" si="366"/>
        <v>51.2925916290283-0.807490239143372</v>
      </c>
      <c r="N11755" t="str">
        <f>IF(L11755="y",INDEX(SandC!$G$6:$G$46,MATCH(swt_geotrace_10m!M11755,SandC!$H$6:$H$46,0)),"")</f>
        <v/>
      </c>
      <c r="O11755" t="str">
        <f t="shared" si="367"/>
        <v>636518652987472000</v>
      </c>
    </row>
    <row r="11756" spans="1:15" hidden="1" x14ac:dyDescent="0.25">
      <c r="A11756">
        <v>6.3651865298996198E+17</v>
      </c>
      <c r="B11756">
        <v>90.313777618408196</v>
      </c>
      <c r="C11756" s="4">
        <v>1.50647565744253</v>
      </c>
      <c r="D11756" s="4">
        <v>1.46881905802645</v>
      </c>
      <c r="E11756" s="4">
        <v>0.522311131778742</v>
      </c>
      <c r="F11756">
        <v>2.6874199999999999</v>
      </c>
      <c r="G11756">
        <v>2.8938899999999999</v>
      </c>
      <c r="H11756">
        <v>0.97379199999999999</v>
      </c>
      <c r="I11756">
        <v>51.292549133300803</v>
      </c>
      <c r="J11756">
        <v>-0.80797329545021102</v>
      </c>
      <c r="K11756">
        <v>50</v>
      </c>
      <c r="M11756" t="str">
        <f t="shared" si="366"/>
        <v>51.2925491333008-0.807973295450211</v>
      </c>
      <c r="N11756" t="str">
        <f>IF(L11756="y",INDEX(SandC!$G$6:$G$46,MATCH(swt_geotrace_10m!M11756,SandC!$H$6:$H$46,0)),"")</f>
        <v/>
      </c>
      <c r="O11756" t="str">
        <f t="shared" si="367"/>
        <v>636518652989962000</v>
      </c>
    </row>
    <row r="11757" spans="1:15" hidden="1" x14ac:dyDescent="0.25">
      <c r="A11757">
        <v>6.3651865299245299E+17</v>
      </c>
      <c r="B11757">
        <v>90.323800506591795</v>
      </c>
      <c r="C11757" s="4">
        <v>0.54004925461808695</v>
      </c>
      <c r="D11757" s="4">
        <v>0.72638993773831895</v>
      </c>
      <c r="E11757" s="4">
        <v>0.72851083787528403</v>
      </c>
      <c r="F11757">
        <v>0.89664200000000005</v>
      </c>
      <c r="G11757">
        <v>1.26528</v>
      </c>
      <c r="H11757">
        <v>1.3536699999999999</v>
      </c>
      <c r="I11757">
        <v>51.292549133300803</v>
      </c>
      <c r="J11757">
        <v>-0.80797332525253296</v>
      </c>
      <c r="K11757">
        <v>50</v>
      </c>
      <c r="M11757" t="str">
        <f t="shared" si="366"/>
        <v>51.2925491333008-0.807973325252532</v>
      </c>
      <c r="N11757" t="str">
        <f>IF(L11757="y",INDEX(SandC!$G$6:$G$46,MATCH(swt_geotrace_10m!M11757,SandC!$H$6:$H$46,0)),"")</f>
        <v/>
      </c>
      <c r="O11757" t="str">
        <f t="shared" si="367"/>
        <v>636518652992453000</v>
      </c>
    </row>
    <row r="11758" spans="1:15" hidden="1" x14ac:dyDescent="0.25">
      <c r="A11758">
        <v>6.3651865299495002E+17</v>
      </c>
      <c r="B11758">
        <v>90.336266632080097</v>
      </c>
      <c r="C11758" s="4">
        <v>0.85896580418455404</v>
      </c>
      <c r="D11758" s="4">
        <v>0.82027731419501804</v>
      </c>
      <c r="E11758" s="4">
        <v>0.55084953124421498</v>
      </c>
      <c r="F11758">
        <v>1.45564</v>
      </c>
      <c r="G11758">
        <v>1.4295199999999999</v>
      </c>
      <c r="H11758">
        <v>1.2981199999999999</v>
      </c>
      <c r="I11758">
        <v>51.292549133300803</v>
      </c>
      <c r="J11758">
        <v>-0.80797332525253296</v>
      </c>
      <c r="K11758">
        <v>50</v>
      </c>
      <c r="M11758" t="str">
        <f t="shared" si="366"/>
        <v>51.2925491333008-0.807973325252532</v>
      </c>
      <c r="N11758" t="str">
        <f>IF(L11758="y",INDEX(SandC!$G$6:$G$46,MATCH(swt_geotrace_10m!M11758,SandC!$H$6:$H$46,0)),"")</f>
        <v/>
      </c>
      <c r="O11758" t="str">
        <f t="shared" si="367"/>
        <v>636518652994950000</v>
      </c>
    </row>
    <row r="11759" spans="1:15" hidden="1" x14ac:dyDescent="0.25">
      <c r="A11759">
        <v>6.3651865299744294E+17</v>
      </c>
      <c r="B11759">
        <v>90.368622283935593</v>
      </c>
      <c r="C11759" s="4">
        <v>0.77040159588524404</v>
      </c>
      <c r="D11759" s="4">
        <v>0.85064068479820198</v>
      </c>
      <c r="E11759" s="4">
        <v>0.52137824563216595</v>
      </c>
      <c r="F11759">
        <v>1.2283200000000001</v>
      </c>
      <c r="G11759">
        <v>1.3600300000000001</v>
      </c>
      <c r="H11759">
        <v>1.10924</v>
      </c>
      <c r="I11759">
        <v>51.292544174194298</v>
      </c>
      <c r="J11759">
        <v>-0.80804664492607103</v>
      </c>
      <c r="K11759">
        <v>50</v>
      </c>
      <c r="M11759" t="str">
        <f t="shared" si="366"/>
        <v>51.2925441741943-0.808046644926071</v>
      </c>
      <c r="N11759" t="str">
        <f>IF(L11759="y",INDEX(SandC!$G$6:$G$46,MATCH(swt_geotrace_10m!M11759,SandC!$H$6:$H$46,0)),"")</f>
        <v/>
      </c>
      <c r="O11759" t="str">
        <f t="shared" si="367"/>
        <v>636518652997443000</v>
      </c>
    </row>
    <row r="11760" spans="1:15" hidden="1" x14ac:dyDescent="0.25">
      <c r="A11760">
        <v>6.3651865299992704E+17</v>
      </c>
      <c r="B11760">
        <v>90.393509674072305</v>
      </c>
      <c r="C11760" s="4">
        <v>0.87788599069181195</v>
      </c>
      <c r="D11760" s="4">
        <v>1.0921451083896501</v>
      </c>
      <c r="E11760" s="4">
        <v>0.53812053625099499</v>
      </c>
      <c r="F11760">
        <v>1.5451999999999999</v>
      </c>
      <c r="G11760">
        <v>1.9043399999999999</v>
      </c>
      <c r="H11760">
        <v>1.1202000000000001</v>
      </c>
      <c r="I11760">
        <v>51.292510986328097</v>
      </c>
      <c r="J11760">
        <v>-0.80853660225868196</v>
      </c>
      <c r="K11760">
        <v>50</v>
      </c>
      <c r="M11760" t="str">
        <f t="shared" si="366"/>
        <v>51.2925109863281-0.808536602258682</v>
      </c>
      <c r="N11760" t="str">
        <f>IF(L11760="y",INDEX(SandC!$G$6:$G$46,MATCH(swt_geotrace_10m!M11760,SandC!$H$6:$H$46,0)),"")</f>
        <v/>
      </c>
      <c r="O11760" t="str">
        <f t="shared" si="367"/>
        <v>636518652999927000</v>
      </c>
    </row>
    <row r="11761" spans="1:15" hidden="1" x14ac:dyDescent="0.25">
      <c r="A11761">
        <v>6.3651865300241203E+17</v>
      </c>
      <c r="B11761">
        <v>90.4095252990723</v>
      </c>
      <c r="C11761" s="4">
        <v>1.25735891711048</v>
      </c>
      <c r="D11761" s="4">
        <v>1.3903366232829799</v>
      </c>
      <c r="E11761" s="4">
        <v>0.55086215046918796</v>
      </c>
      <c r="F11761">
        <v>1.9816</v>
      </c>
      <c r="G11761">
        <v>2.5416500000000002</v>
      </c>
      <c r="H11761">
        <v>0.95519799999999999</v>
      </c>
      <c r="I11761">
        <v>51.292510986328097</v>
      </c>
      <c r="J11761">
        <v>-0.80853658914565996</v>
      </c>
      <c r="K11761">
        <v>50</v>
      </c>
      <c r="M11761" t="str">
        <f t="shared" si="366"/>
        <v>51.2925109863281-0.80853658914566</v>
      </c>
      <c r="N11761" t="str">
        <f>IF(L11761="y",INDEX(SandC!$G$6:$G$46,MATCH(swt_geotrace_10m!M11761,SandC!$H$6:$H$46,0)),"")</f>
        <v/>
      </c>
      <c r="O11761" t="str">
        <f t="shared" si="367"/>
        <v>636518653002412000</v>
      </c>
    </row>
    <row r="11762" spans="1:15" hidden="1" x14ac:dyDescent="0.25">
      <c r="A11762">
        <v>6.3651865300489101E+17</v>
      </c>
      <c r="B11762">
        <v>90.422607116699197</v>
      </c>
      <c r="C11762" s="4">
        <v>0.90823549462987796</v>
      </c>
      <c r="D11762" s="4">
        <v>1.0424274665939</v>
      </c>
      <c r="E11762" s="4">
        <v>0.29437058271126199</v>
      </c>
      <c r="F11762">
        <v>1.55935</v>
      </c>
      <c r="G11762">
        <v>2.0415999999999999</v>
      </c>
      <c r="H11762">
        <v>0.74644999999999995</v>
      </c>
      <c r="I11762">
        <v>51.292510986328097</v>
      </c>
      <c r="J11762">
        <v>-0.80853658914565996</v>
      </c>
      <c r="K11762">
        <v>50</v>
      </c>
      <c r="M11762" t="str">
        <f t="shared" si="366"/>
        <v>51.2925109863281-0.80853658914566</v>
      </c>
      <c r="N11762" t="str">
        <f>IF(L11762="y",INDEX(SandC!$G$6:$G$46,MATCH(swt_geotrace_10m!M11762,SandC!$H$6:$H$46,0)),"")</f>
        <v/>
      </c>
      <c r="O11762" t="str">
        <f t="shared" si="367"/>
        <v>636518653004891000</v>
      </c>
    </row>
    <row r="11763" spans="1:15" hidden="1" x14ac:dyDescent="0.25">
      <c r="A11763">
        <v>6.3651865300739098E+17</v>
      </c>
      <c r="B11763">
        <v>90.443387603759803</v>
      </c>
      <c r="C11763" s="4">
        <v>1.4337523925462501</v>
      </c>
      <c r="D11763" s="4">
        <v>1.1766242771898501</v>
      </c>
      <c r="E11763" s="4">
        <v>0.78041567489933805</v>
      </c>
      <c r="F11763">
        <v>1.8693200000000001</v>
      </c>
      <c r="G11763">
        <v>2.2519100000000001</v>
      </c>
      <c r="H11763">
        <v>1.6562600000000001</v>
      </c>
      <c r="I11763">
        <v>51.292505569458001</v>
      </c>
      <c r="J11763">
        <v>-0.80859956979751602</v>
      </c>
      <c r="K11763">
        <v>50</v>
      </c>
      <c r="M11763" t="str">
        <f t="shared" si="366"/>
        <v>51.292505569458-0.808599569797516</v>
      </c>
      <c r="N11763" t="str">
        <f>IF(L11763="y",INDEX(SandC!$G$6:$G$46,MATCH(swt_geotrace_10m!M11763,SandC!$H$6:$H$46,0)),"")</f>
        <v/>
      </c>
      <c r="O11763" t="str">
        <f t="shared" si="367"/>
        <v>636518653007391000</v>
      </c>
    </row>
    <row r="11764" spans="1:15" hidden="1" x14ac:dyDescent="0.25">
      <c r="A11764">
        <v>6.3651865300986995E+17</v>
      </c>
      <c r="B11764">
        <v>90.469048461914099</v>
      </c>
      <c r="C11764" s="4">
        <v>1.4495226453583501</v>
      </c>
      <c r="D11764" s="4">
        <v>1.4051503458707999</v>
      </c>
      <c r="E11764" s="4">
        <v>0.41086745789144502</v>
      </c>
      <c r="F11764">
        <v>2.4075700000000002</v>
      </c>
      <c r="G11764">
        <v>2.4492500000000001</v>
      </c>
      <c r="H11764">
        <v>0.93481300000000001</v>
      </c>
      <c r="I11764">
        <v>51.2924613952637</v>
      </c>
      <c r="J11764">
        <v>-0.80910168647766101</v>
      </c>
      <c r="K11764">
        <v>50</v>
      </c>
      <c r="M11764" t="str">
        <f t="shared" si="366"/>
        <v>51.2924613952637-0.809101686477661</v>
      </c>
      <c r="N11764" t="str">
        <f>IF(L11764="y",INDEX(SandC!$G$6:$G$46,MATCH(swt_geotrace_10m!M11764,SandC!$H$6:$H$46,0)),"")</f>
        <v/>
      </c>
      <c r="O11764" t="str">
        <f t="shared" si="367"/>
        <v>636518653009870000</v>
      </c>
    </row>
    <row r="11765" spans="1:15" hidden="1" x14ac:dyDescent="0.25">
      <c r="A11765">
        <v>6.3651865301237197E+17</v>
      </c>
      <c r="B11765">
        <v>90.4986572265625</v>
      </c>
      <c r="C11765" s="4">
        <v>1.39681198130164</v>
      </c>
      <c r="D11765" s="4">
        <v>1.38285098201574</v>
      </c>
      <c r="E11765" s="4">
        <v>0.39175022564619399</v>
      </c>
      <c r="F11765">
        <v>2.2476500000000001</v>
      </c>
      <c r="G11765">
        <v>2.33677</v>
      </c>
      <c r="H11765">
        <v>0.61419500000000005</v>
      </c>
      <c r="I11765">
        <v>51.2924613952637</v>
      </c>
      <c r="J11765">
        <v>-0.809101581573486</v>
      </c>
      <c r="K11765">
        <v>50</v>
      </c>
      <c r="M11765" t="str">
        <f t="shared" si="366"/>
        <v>51.2924613952637-0.809101581573486</v>
      </c>
      <c r="N11765" t="str">
        <f>IF(L11765="y",INDEX(SandC!$G$6:$G$46,MATCH(swt_geotrace_10m!M11765,SandC!$H$6:$H$46,0)),"")</f>
        <v/>
      </c>
      <c r="O11765" t="str">
        <f t="shared" si="367"/>
        <v>636518653012372000</v>
      </c>
    </row>
    <row r="11766" spans="1:15" hidden="1" x14ac:dyDescent="0.25">
      <c r="A11766">
        <v>6.3651865301484301E+17</v>
      </c>
      <c r="B11766">
        <v>90.518916778564503</v>
      </c>
      <c r="C11766" s="4">
        <v>0.36979553012446198</v>
      </c>
      <c r="D11766" s="4">
        <v>0.46589447515049698</v>
      </c>
      <c r="E11766" s="4">
        <v>0.75821407906343097</v>
      </c>
      <c r="F11766">
        <v>0.90034999999999998</v>
      </c>
      <c r="G11766">
        <v>0.81142400000000003</v>
      </c>
      <c r="H11766">
        <v>1.3452200000000001</v>
      </c>
      <c r="I11766">
        <v>51.2924613952637</v>
      </c>
      <c r="J11766">
        <v>-0.809101581573486</v>
      </c>
      <c r="K11766">
        <v>50</v>
      </c>
      <c r="M11766" t="str">
        <f t="shared" si="366"/>
        <v>51.2924613952637-0.809101581573486</v>
      </c>
      <c r="N11766" t="str">
        <f>IF(L11766="y",INDEX(SandC!$G$6:$G$46,MATCH(swt_geotrace_10m!M11766,SandC!$H$6:$H$46,0)),"")</f>
        <v/>
      </c>
      <c r="O11766" t="str">
        <f t="shared" si="367"/>
        <v>636518653014843000</v>
      </c>
    </row>
    <row r="11767" spans="1:15" hidden="1" x14ac:dyDescent="0.25">
      <c r="A11767">
        <v>6.3651865301733798E+17</v>
      </c>
      <c r="B11767">
        <v>90.533623199462895</v>
      </c>
      <c r="C11767" s="4">
        <v>0.66287055474152501</v>
      </c>
      <c r="D11767" s="4">
        <v>0.42575067707064002</v>
      </c>
      <c r="E11767" s="4">
        <v>0.288157294200097</v>
      </c>
      <c r="F11767">
        <v>0.923238</v>
      </c>
      <c r="G11767">
        <v>0.92164500000000005</v>
      </c>
      <c r="H11767">
        <v>0.52043099999999998</v>
      </c>
      <c r="I11767">
        <v>51.292457351684597</v>
      </c>
      <c r="J11767">
        <v>-0.80914766311645503</v>
      </c>
      <c r="K11767">
        <v>50</v>
      </c>
      <c r="M11767" t="str">
        <f t="shared" si="366"/>
        <v>51.2924573516846-0.809147663116455</v>
      </c>
      <c r="N11767" t="str">
        <f>IF(L11767="y",INDEX(SandC!$G$6:$G$46,MATCH(swt_geotrace_10m!M11767,SandC!$H$6:$H$46,0)),"")</f>
        <v/>
      </c>
      <c r="O11767" t="str">
        <f t="shared" si="367"/>
        <v>636518653017338000</v>
      </c>
    </row>
    <row r="11768" spans="1:15" hidden="1" x14ac:dyDescent="0.25">
      <c r="A11768">
        <v>6.3651865301981402E+17</v>
      </c>
      <c r="B11768">
        <v>90.553578186035196</v>
      </c>
      <c r="C11768" s="4">
        <v>0.80473634545877404</v>
      </c>
      <c r="D11768" s="4">
        <v>1.1210471059237199</v>
      </c>
      <c r="E11768" s="4">
        <v>0.70358581421816302</v>
      </c>
      <c r="F11768">
        <v>1.2836000000000001</v>
      </c>
      <c r="G11768">
        <v>1.77769</v>
      </c>
      <c r="H11768">
        <v>1.27565</v>
      </c>
      <c r="I11768">
        <v>51.292411804199197</v>
      </c>
      <c r="J11768">
        <v>-0.80966826796531699</v>
      </c>
      <c r="K11768">
        <v>50</v>
      </c>
      <c r="M11768" t="str">
        <f t="shared" si="366"/>
        <v>51.2924118041992-0.809668267965317</v>
      </c>
      <c r="N11768" t="str">
        <f>IF(L11768="y",INDEX(SandC!$G$6:$G$46,MATCH(swt_geotrace_10m!M11768,SandC!$H$6:$H$46,0)),"")</f>
        <v/>
      </c>
      <c r="O11768" t="str">
        <f t="shared" si="367"/>
        <v>636518653019814000</v>
      </c>
    </row>
    <row r="11769" spans="1:15" hidden="1" x14ac:dyDescent="0.25">
      <c r="A11769">
        <v>6.3651865302231795E+17</v>
      </c>
      <c r="B11769">
        <v>90.571661376953102</v>
      </c>
      <c r="C11769" s="4">
        <v>1.34042003657044</v>
      </c>
      <c r="D11769" s="4">
        <v>1.1535364350283801</v>
      </c>
      <c r="E11769" s="4">
        <v>0.48520902540268401</v>
      </c>
      <c r="F11769">
        <v>1.90042</v>
      </c>
      <c r="G11769">
        <v>1.8351500000000001</v>
      </c>
      <c r="H11769">
        <v>0.97257000000000005</v>
      </c>
      <c r="I11769">
        <v>51.292411804199197</v>
      </c>
      <c r="J11769">
        <v>-0.80966842174529996</v>
      </c>
      <c r="K11769">
        <v>50</v>
      </c>
      <c r="M11769" t="str">
        <f t="shared" si="366"/>
        <v>51.2924118041992-0.8096684217453</v>
      </c>
      <c r="N11769" t="str">
        <f>IF(L11769="y",INDEX(SandC!$G$6:$G$46,MATCH(swt_geotrace_10m!M11769,SandC!$H$6:$H$46,0)),"")</f>
        <v/>
      </c>
      <c r="O11769" t="str">
        <f t="shared" si="367"/>
        <v>636518653022318000</v>
      </c>
    </row>
    <row r="11770" spans="1:15" hidden="1" x14ac:dyDescent="0.25">
      <c r="A11770">
        <v>6.3651865302479501E+17</v>
      </c>
      <c r="B11770">
        <v>90.588822479248094</v>
      </c>
      <c r="C11770" s="4">
        <v>0.97303585896959699</v>
      </c>
      <c r="D11770" s="4">
        <v>1.1685189533793201</v>
      </c>
      <c r="E11770" s="4">
        <v>0.61628139462999398</v>
      </c>
      <c r="F11770">
        <v>1.47515</v>
      </c>
      <c r="G11770">
        <v>1.9661900000000001</v>
      </c>
      <c r="H11770">
        <v>1.11751</v>
      </c>
      <c r="I11770">
        <v>51.292411804199197</v>
      </c>
      <c r="J11770">
        <v>-0.80966842174529996</v>
      </c>
      <c r="K11770">
        <v>50</v>
      </c>
      <c r="M11770" t="str">
        <f t="shared" si="366"/>
        <v>51.2924118041992-0.8096684217453</v>
      </c>
      <c r="N11770" t="str">
        <f>IF(L11770="y",INDEX(SandC!$G$6:$G$46,MATCH(swt_geotrace_10m!M11770,SandC!$H$6:$H$46,0)),"")</f>
        <v/>
      </c>
      <c r="O11770" t="str">
        <f t="shared" si="367"/>
        <v>636518653024795000</v>
      </c>
    </row>
    <row r="11771" spans="1:15" hidden="1" x14ac:dyDescent="0.25">
      <c r="A11771">
        <v>6.3651865302728294E+17</v>
      </c>
      <c r="B11771">
        <v>90.625640411376907</v>
      </c>
      <c r="C11771" s="4">
        <v>1.2528156786351301</v>
      </c>
      <c r="D11771" s="4">
        <v>1.58606640288395</v>
      </c>
      <c r="E11771" s="4">
        <v>0.735377496789963</v>
      </c>
      <c r="F11771">
        <v>2.43038</v>
      </c>
      <c r="G11771">
        <v>3.3523100000000001</v>
      </c>
      <c r="H11771">
        <v>1.86073</v>
      </c>
      <c r="I11771">
        <v>51.292409667968698</v>
      </c>
      <c r="J11771">
        <v>-0.80969982504844695</v>
      </c>
      <c r="K11771">
        <v>50</v>
      </c>
      <c r="M11771" t="str">
        <f t="shared" si="366"/>
        <v>51.2924096679687-0.809699825048447</v>
      </c>
      <c r="N11771" t="str">
        <f>IF(L11771="y",INDEX(SandC!$G$6:$G$46,MATCH(swt_geotrace_10m!M11771,SandC!$H$6:$H$46,0)),"")</f>
        <v/>
      </c>
      <c r="O11771" t="str">
        <f t="shared" si="367"/>
        <v>636518653027283000</v>
      </c>
    </row>
    <row r="11772" spans="1:15" hidden="1" x14ac:dyDescent="0.25">
      <c r="A11772">
        <v>6.3651865302976397E+17</v>
      </c>
      <c r="B11772">
        <v>90.662410125732407</v>
      </c>
      <c r="C11772" s="4">
        <v>3.0478269440075998</v>
      </c>
      <c r="D11772" s="4">
        <v>3.18325835418795</v>
      </c>
      <c r="E11772" s="4">
        <v>0.60156369785727604</v>
      </c>
      <c r="F11772">
        <v>4.3184399999999998</v>
      </c>
      <c r="G11772">
        <v>4.4938500000000001</v>
      </c>
      <c r="H11772">
        <v>1.35595</v>
      </c>
      <c r="I11772">
        <v>51.292369842529297</v>
      </c>
      <c r="J11772">
        <v>-0.81023312211036702</v>
      </c>
      <c r="K11772">
        <v>50</v>
      </c>
      <c r="M11772" t="str">
        <f t="shared" si="366"/>
        <v>51.2923698425292-0.810233122110367</v>
      </c>
      <c r="N11772" t="str">
        <f>IF(L11772="y",INDEX(SandC!$G$6:$G$46,MATCH(swt_geotrace_10m!M11772,SandC!$H$6:$H$46,0)),"")</f>
        <v/>
      </c>
      <c r="O11772" t="str">
        <f t="shared" si="367"/>
        <v>636518653029764000</v>
      </c>
    </row>
    <row r="11773" spans="1:15" hidden="1" x14ac:dyDescent="0.25">
      <c r="A11773">
        <v>6.3651865303223501E+17</v>
      </c>
      <c r="B11773">
        <v>90.668005676269502</v>
      </c>
      <c r="C11773" s="4">
        <v>0.97052284987862802</v>
      </c>
      <c r="D11773" s="4">
        <v>1.1543864067351699</v>
      </c>
      <c r="E11773" s="4">
        <v>0.58709328249367898</v>
      </c>
      <c r="F11773">
        <v>2.0665100000000001</v>
      </c>
      <c r="G11773">
        <v>2.3024800000000001</v>
      </c>
      <c r="H11773">
        <v>1.06477</v>
      </c>
      <c r="I11773">
        <v>51.292369842529297</v>
      </c>
      <c r="J11773">
        <v>-0.810233414173126</v>
      </c>
      <c r="K11773">
        <v>50</v>
      </c>
      <c r="M11773" t="str">
        <f t="shared" si="366"/>
        <v>51.2923698425292-0.810233414173126</v>
      </c>
      <c r="N11773" t="str">
        <f>IF(L11773="y",INDEX(SandC!$G$6:$G$46,MATCH(swt_geotrace_10m!M11773,SandC!$H$6:$H$46,0)),"")</f>
        <v/>
      </c>
      <c r="O11773" t="str">
        <f t="shared" si="367"/>
        <v>636518653032235000</v>
      </c>
    </row>
    <row r="11774" spans="1:15" hidden="1" x14ac:dyDescent="0.25">
      <c r="A11774">
        <v>6.3651865303471898E+17</v>
      </c>
      <c r="B11774">
        <v>90.669544525146506</v>
      </c>
      <c r="C11774" s="4">
        <v>2.0172859087548898</v>
      </c>
      <c r="D11774" s="4">
        <v>2.0416204291548001</v>
      </c>
      <c r="E11774" s="4">
        <v>0.83327001344126905</v>
      </c>
      <c r="F11774">
        <v>2.8711700000000002</v>
      </c>
      <c r="G11774">
        <v>3.55599</v>
      </c>
      <c r="H11774">
        <v>1.58108</v>
      </c>
      <c r="I11774">
        <v>51.292369842529297</v>
      </c>
      <c r="J11774">
        <v>-0.810233414173126</v>
      </c>
      <c r="K11774">
        <v>50</v>
      </c>
      <c r="M11774" t="str">
        <f t="shared" si="366"/>
        <v>51.2923698425292-0.810233414173126</v>
      </c>
      <c r="N11774" t="str">
        <f>IF(L11774="y",INDEX(SandC!$G$6:$G$46,MATCH(swt_geotrace_10m!M11774,SandC!$H$6:$H$46,0)),"")</f>
        <v/>
      </c>
      <c r="O11774" t="str">
        <f t="shared" si="367"/>
        <v>636518653034719000</v>
      </c>
    </row>
    <row r="11775" spans="1:15" hidden="1" x14ac:dyDescent="0.25">
      <c r="A11775">
        <v>6.3651865303719603E+17</v>
      </c>
      <c r="B11775">
        <v>90.691122131347697</v>
      </c>
      <c r="C11775" s="4">
        <v>2.2586227836197899</v>
      </c>
      <c r="D11775" s="4">
        <v>2.39679585402817</v>
      </c>
      <c r="E11775" s="4">
        <v>0.98583079998693401</v>
      </c>
      <c r="F11775">
        <v>3.9937399999999998</v>
      </c>
      <c r="G11775">
        <v>3.9445800000000002</v>
      </c>
      <c r="H11775">
        <v>1.87781</v>
      </c>
      <c r="I11775">
        <v>51.292368850708002</v>
      </c>
      <c r="J11775">
        <v>-0.81024390339851404</v>
      </c>
      <c r="K11775">
        <v>50</v>
      </c>
      <c r="M11775" t="str">
        <f t="shared" si="366"/>
        <v>51.292368850708-0.810243903398514</v>
      </c>
      <c r="N11775" t="str">
        <f>IF(L11775="y",INDEX(SandC!$G$6:$G$46,MATCH(swt_geotrace_10m!M11775,SandC!$H$6:$H$46,0)),"")</f>
        <v/>
      </c>
      <c r="O11775" t="str">
        <f t="shared" si="367"/>
        <v>636518653037196000</v>
      </c>
    </row>
    <row r="11776" spans="1:15" hidden="1" x14ac:dyDescent="0.25">
      <c r="A11776">
        <v>6.3651865303968998E+17</v>
      </c>
      <c r="B11776">
        <v>90.696167907714795</v>
      </c>
      <c r="C11776" s="4">
        <v>1.1611664164923801</v>
      </c>
      <c r="D11776" s="4">
        <v>1.15602498248278</v>
      </c>
      <c r="E11776" s="4">
        <v>0.98747935068491899</v>
      </c>
      <c r="F11776">
        <v>2.32063</v>
      </c>
      <c r="G11776">
        <v>2.7101999999999999</v>
      </c>
      <c r="H11776">
        <v>2.0603799999999999</v>
      </c>
      <c r="I11776">
        <v>51.292320251464801</v>
      </c>
      <c r="J11776">
        <v>-0.81079966902732803</v>
      </c>
      <c r="K11776">
        <v>50</v>
      </c>
      <c r="M11776" t="str">
        <f t="shared" si="366"/>
        <v>51.2923202514648-0.810799669027328</v>
      </c>
      <c r="N11776" t="str">
        <f>IF(L11776="y",INDEX(SandC!$G$6:$G$46,MATCH(swt_geotrace_10m!M11776,SandC!$H$6:$H$46,0)),"")</f>
        <v/>
      </c>
      <c r="O11776" t="str">
        <f t="shared" si="367"/>
        <v>636518653039690000</v>
      </c>
    </row>
    <row r="11777" spans="1:15" hidden="1" x14ac:dyDescent="0.25">
      <c r="A11777">
        <v>6.3651865304216E+17</v>
      </c>
      <c r="B11777">
        <v>90.693565521240203</v>
      </c>
      <c r="C11777" s="4">
        <v>1.4701935938022499</v>
      </c>
      <c r="D11777" s="4">
        <v>1.5397015349661001</v>
      </c>
      <c r="E11777" s="4">
        <v>1.19817381934498</v>
      </c>
      <c r="F11777">
        <v>2.4216500000000001</v>
      </c>
      <c r="G11777">
        <v>2.45608</v>
      </c>
      <c r="H11777">
        <v>1.7398899999999999</v>
      </c>
      <c r="I11777">
        <v>51.292320251464801</v>
      </c>
      <c r="J11777">
        <v>-0.81079828739166304</v>
      </c>
      <c r="K11777">
        <v>50</v>
      </c>
      <c r="M11777" t="str">
        <f t="shared" si="366"/>
        <v>51.2923202514648-0.810798287391663</v>
      </c>
      <c r="N11777" t="str">
        <f>IF(L11777="y",INDEX(SandC!$G$6:$G$46,MATCH(swt_geotrace_10m!M11777,SandC!$H$6:$H$46,0)),"")</f>
        <v/>
      </c>
      <c r="O11777" t="str">
        <f t="shared" si="367"/>
        <v>636518653042160000</v>
      </c>
    </row>
    <row r="11778" spans="1:15" hidden="1" x14ac:dyDescent="0.25">
      <c r="A11778">
        <v>6.3651865304464205E+17</v>
      </c>
      <c r="B11778">
        <v>90.691780395507806</v>
      </c>
      <c r="C11778" s="4">
        <v>1.22951491464994</v>
      </c>
      <c r="D11778" s="4">
        <v>1.68055832223028</v>
      </c>
      <c r="E11778" s="4">
        <v>1.1615316566699201</v>
      </c>
      <c r="F11778">
        <v>1.85527</v>
      </c>
      <c r="G11778">
        <v>2.74708</v>
      </c>
      <c r="H11778">
        <v>1.9161900000000001</v>
      </c>
      <c r="I11778">
        <v>51.292320251464801</v>
      </c>
      <c r="J11778">
        <v>-0.81079828739166304</v>
      </c>
      <c r="K11778">
        <v>50</v>
      </c>
      <c r="M11778" t="str">
        <f t="shared" si="366"/>
        <v>51.2923202514648-0.810798287391663</v>
      </c>
      <c r="N11778" t="str">
        <f>IF(L11778="y",INDEX(SandC!$G$6:$G$46,MATCH(swt_geotrace_10m!M11778,SandC!$H$6:$H$46,0)),"")</f>
        <v/>
      </c>
      <c r="O11778" t="str">
        <f t="shared" si="367"/>
        <v>636518653044642000</v>
      </c>
    </row>
    <row r="11779" spans="1:15" hidden="1" x14ac:dyDescent="0.25">
      <c r="A11779">
        <v>6.3651865304712102E+17</v>
      </c>
      <c r="B11779">
        <v>90.713001251220703</v>
      </c>
      <c r="C11779" s="4">
        <v>0.60793276295697496</v>
      </c>
      <c r="D11779" s="4">
        <v>1.01239530995726</v>
      </c>
      <c r="E11779" s="4">
        <v>0.96249295094757503</v>
      </c>
      <c r="F11779">
        <v>1.32934</v>
      </c>
      <c r="G11779">
        <v>1.8366199999999999</v>
      </c>
      <c r="H11779">
        <v>1.7179800000000001</v>
      </c>
      <c r="I11779">
        <v>51.292320251464801</v>
      </c>
      <c r="J11779">
        <v>-0.81079841136932396</v>
      </c>
      <c r="K11779">
        <v>50</v>
      </c>
      <c r="M11779" t="str">
        <f t="shared" ref="M11779:M11842" si="368">I11779&amp;J11779</f>
        <v>51.2923202514648-0.810798411369324</v>
      </c>
      <c r="N11779" t="str">
        <f>IF(L11779="y",INDEX(SandC!$G$6:$G$46,MATCH(swt_geotrace_10m!M11779,SandC!$H$6:$H$46,0)),"")</f>
        <v/>
      </c>
      <c r="O11779" t="str">
        <f t="shared" ref="O11779:O11842" si="369">TEXT(A11779,"0")</f>
        <v>636518653047121000</v>
      </c>
    </row>
    <row r="11780" spans="1:15" hidden="1" x14ac:dyDescent="0.25">
      <c r="A11780">
        <v>6.3651865304959501E+17</v>
      </c>
      <c r="B11780">
        <v>90.749510803222705</v>
      </c>
      <c r="C11780" s="4">
        <v>0.88475504940045602</v>
      </c>
      <c r="D11780" s="4">
        <v>1.6242025569905201</v>
      </c>
      <c r="E11780" s="4">
        <v>0.90775749132363004</v>
      </c>
      <c r="F11780">
        <v>1.65161</v>
      </c>
      <c r="G11780">
        <v>2.4780500000000001</v>
      </c>
      <c r="H11780">
        <v>1.96116</v>
      </c>
      <c r="I11780">
        <v>51.292271423339798</v>
      </c>
      <c r="J11780">
        <v>-0.81135511994361897</v>
      </c>
      <c r="K11780">
        <v>50</v>
      </c>
      <c r="M11780" t="str">
        <f t="shared" si="368"/>
        <v>51.2922714233398-0.811355119943619</v>
      </c>
      <c r="N11780" t="str">
        <f>IF(L11780="y",INDEX(SandC!$G$6:$G$46,MATCH(swt_geotrace_10m!M11780,SandC!$H$6:$H$46,0)),"")</f>
        <v/>
      </c>
      <c r="O11780" t="str">
        <f t="shared" si="369"/>
        <v>636518653049595000</v>
      </c>
    </row>
    <row r="11781" spans="1:15" hidden="1" x14ac:dyDescent="0.25">
      <c r="A11781">
        <v>6.3651865305208102E+17</v>
      </c>
      <c r="B11781">
        <v>90.776539764404305</v>
      </c>
      <c r="C11781" s="4">
        <v>1.3449507214360601</v>
      </c>
      <c r="D11781" s="4">
        <v>1.4534648327447699</v>
      </c>
      <c r="E11781" s="4">
        <v>0.50369681039293501</v>
      </c>
      <c r="F11781">
        <v>1.9032800000000001</v>
      </c>
      <c r="G11781">
        <v>2.45214</v>
      </c>
      <c r="H11781">
        <v>0.83732899999999999</v>
      </c>
      <c r="I11781">
        <v>51.292270660400398</v>
      </c>
      <c r="J11781">
        <v>-0.81136327981948897</v>
      </c>
      <c r="K11781">
        <v>50</v>
      </c>
      <c r="M11781" t="str">
        <f t="shared" si="368"/>
        <v>51.2922706604004-0.811363279819489</v>
      </c>
      <c r="N11781" t="str">
        <f>IF(L11781="y",INDEX(SandC!$G$6:$G$46,MATCH(swt_geotrace_10m!M11781,SandC!$H$6:$H$46,0)),"")</f>
        <v/>
      </c>
      <c r="O11781" t="str">
        <f t="shared" si="369"/>
        <v>636518653052081000</v>
      </c>
    </row>
    <row r="11782" spans="1:15" hidden="1" x14ac:dyDescent="0.25">
      <c r="A11782">
        <v>6.3651865305454694E+17</v>
      </c>
      <c r="B11782">
        <v>90.784716644287101</v>
      </c>
      <c r="C11782" s="4">
        <v>2.1586135958556198</v>
      </c>
      <c r="D11782" s="4">
        <v>2.7183185800003602</v>
      </c>
      <c r="E11782" s="4">
        <v>1.15565034417205</v>
      </c>
      <c r="F11782">
        <v>3.61612</v>
      </c>
      <c r="G11782">
        <v>5.2344900000000001</v>
      </c>
      <c r="H11782">
        <v>2.4517699999999998</v>
      </c>
      <c r="I11782">
        <v>51.292270660400398</v>
      </c>
      <c r="J11782">
        <v>-0.81136327981948897</v>
      </c>
      <c r="K11782">
        <v>50</v>
      </c>
      <c r="M11782" t="str">
        <f t="shared" si="368"/>
        <v>51.2922706604004-0.811363279819489</v>
      </c>
      <c r="N11782" t="str">
        <f>IF(L11782="y",INDEX(SandC!$G$6:$G$46,MATCH(swt_geotrace_10m!M11782,SandC!$H$6:$H$46,0)),"")</f>
        <v/>
      </c>
      <c r="O11782" t="str">
        <f t="shared" si="369"/>
        <v>636518653054547000</v>
      </c>
    </row>
    <row r="11783" spans="1:15" hidden="1" x14ac:dyDescent="0.25">
      <c r="A11783">
        <v>6.3651865305703501E+17</v>
      </c>
      <c r="B11783">
        <v>90.778765563964797</v>
      </c>
      <c r="C11783" s="4">
        <v>1.0122459511920701</v>
      </c>
      <c r="D11783" s="4">
        <v>1.1872934072107</v>
      </c>
      <c r="E11783" s="4">
        <v>0.85546244653033898</v>
      </c>
      <c r="F11783">
        <v>1.8500300000000001</v>
      </c>
      <c r="G11783">
        <v>1.89784</v>
      </c>
      <c r="H11783">
        <v>1.5006600000000001</v>
      </c>
      <c r="I11783">
        <v>51.292270660400398</v>
      </c>
      <c r="J11783">
        <v>-0.81136327981948897</v>
      </c>
      <c r="K11783">
        <v>50</v>
      </c>
      <c r="M11783" t="str">
        <f t="shared" si="368"/>
        <v>51.2922706604004-0.811363279819489</v>
      </c>
      <c r="N11783" t="str">
        <f>IF(L11783="y",INDEX(SandC!$G$6:$G$46,MATCH(swt_geotrace_10m!M11783,SandC!$H$6:$H$46,0)),"")</f>
        <v/>
      </c>
      <c r="O11783" t="str">
        <f t="shared" si="369"/>
        <v>636518653057035000</v>
      </c>
    </row>
    <row r="11784" spans="1:15" hidden="1" x14ac:dyDescent="0.25">
      <c r="A11784">
        <v>6.3651865305950899E+17</v>
      </c>
      <c r="B11784">
        <v>90.789340362548799</v>
      </c>
      <c r="C11784" s="4">
        <v>1.0648543705664999</v>
      </c>
      <c r="D11784" s="4">
        <v>0.92138627789031102</v>
      </c>
      <c r="E11784" s="4">
        <v>0.73645388750918295</v>
      </c>
      <c r="F11784">
        <v>1.5022899999999999</v>
      </c>
      <c r="G11784">
        <v>1.3616699999999999</v>
      </c>
      <c r="H11784">
        <v>1.50973</v>
      </c>
      <c r="I11784">
        <v>51.292230834960897</v>
      </c>
      <c r="J11784">
        <v>-0.81190006375312795</v>
      </c>
      <c r="K11784">
        <v>50</v>
      </c>
      <c r="M11784" t="str">
        <f t="shared" si="368"/>
        <v>51.2922308349609-0.811900063753128</v>
      </c>
      <c r="N11784" t="str">
        <f>IF(L11784="y",INDEX(SandC!$G$6:$G$46,MATCH(swt_geotrace_10m!M11784,SandC!$H$6:$H$46,0)),"")</f>
        <v/>
      </c>
      <c r="O11784" t="str">
        <f t="shared" si="369"/>
        <v>636518653059509000</v>
      </c>
    </row>
    <row r="11785" spans="1:15" hidden="1" x14ac:dyDescent="0.25">
      <c r="A11785">
        <v>6.36518653062032E+17</v>
      </c>
      <c r="B11785">
        <v>90.813932381424294</v>
      </c>
      <c r="C11785" s="4">
        <v>0.61453533020526496</v>
      </c>
      <c r="D11785" s="4">
        <v>0.55015111280909701</v>
      </c>
      <c r="E11785" s="4">
        <v>0.52480228859528699</v>
      </c>
      <c r="F11785">
        <v>1.0761000000000001</v>
      </c>
      <c r="G11785">
        <v>1.1290199999999999</v>
      </c>
      <c r="H11785">
        <v>1.1815500000000001</v>
      </c>
      <c r="I11785">
        <v>51.292228698730497</v>
      </c>
      <c r="J11785">
        <v>-0.81193000078201305</v>
      </c>
      <c r="K11785">
        <v>51</v>
      </c>
      <c r="M11785" t="str">
        <f t="shared" si="368"/>
        <v>51.2922286987305-0.811930000782013</v>
      </c>
      <c r="N11785" t="str">
        <f>IF(L11785="y",INDEX(SandC!$G$6:$G$46,MATCH(swt_geotrace_10m!M11785,SandC!$H$6:$H$46,0)),"")</f>
        <v/>
      </c>
      <c r="O11785" t="str">
        <f t="shared" si="369"/>
        <v>636518653062032000</v>
      </c>
    </row>
    <row r="11786" spans="1:15" hidden="1" x14ac:dyDescent="0.25">
      <c r="A11786">
        <v>6.3651865306445504E+17</v>
      </c>
      <c r="B11786">
        <v>90.818233100735398</v>
      </c>
      <c r="C11786" s="4">
        <v>1.63429051404849</v>
      </c>
      <c r="D11786" s="4">
        <v>1.7989090794036999</v>
      </c>
      <c r="E11786" s="4">
        <v>0.52472591268633395</v>
      </c>
      <c r="F11786">
        <v>2.5031099999999999</v>
      </c>
      <c r="G11786">
        <v>2.8565</v>
      </c>
      <c r="H11786">
        <v>1.2049799999999999</v>
      </c>
      <c r="I11786">
        <v>51.292228698730497</v>
      </c>
      <c r="J11786">
        <v>-0.81193000078201305</v>
      </c>
      <c r="K11786">
        <v>49</v>
      </c>
      <c r="M11786" t="str">
        <f t="shared" si="368"/>
        <v>51.2922286987305-0.811930000782013</v>
      </c>
      <c r="N11786" t="str">
        <f>IF(L11786="y",INDEX(SandC!$G$6:$G$46,MATCH(swt_geotrace_10m!M11786,SandC!$H$6:$H$46,0)),"")</f>
        <v/>
      </c>
      <c r="O11786" t="str">
        <f t="shared" si="369"/>
        <v>636518653064455000</v>
      </c>
    </row>
    <row r="11787" spans="1:15" hidden="1" x14ac:dyDescent="0.25">
      <c r="A11787">
        <v>6.3651865306692902E+17</v>
      </c>
      <c r="B11787">
        <v>90.809035644531207</v>
      </c>
      <c r="C11787" s="4">
        <v>2.9097815149309199</v>
      </c>
      <c r="D11787" s="4">
        <v>3.10350299127336</v>
      </c>
      <c r="E11787" s="4">
        <v>0.51841888074446596</v>
      </c>
      <c r="F11787">
        <v>4.5111400000000001</v>
      </c>
      <c r="G11787">
        <v>4.8328100000000003</v>
      </c>
      <c r="H11787">
        <v>0.82901599999999998</v>
      </c>
      <c r="I11787">
        <v>51.292228698730497</v>
      </c>
      <c r="J11787">
        <v>-0.81193000078201305</v>
      </c>
      <c r="K11787">
        <v>50</v>
      </c>
      <c r="M11787" t="str">
        <f t="shared" si="368"/>
        <v>51.2922286987305-0.811930000782013</v>
      </c>
      <c r="N11787" t="str">
        <f>IF(L11787="y",INDEX(SandC!$G$6:$G$46,MATCH(swt_geotrace_10m!M11787,SandC!$H$6:$H$46,0)),"")</f>
        <v/>
      </c>
      <c r="O11787" t="str">
        <f t="shared" si="369"/>
        <v>636518653066929000</v>
      </c>
    </row>
    <row r="11788" spans="1:15" hidden="1" x14ac:dyDescent="0.25">
      <c r="A11788">
        <v>6.3651865306941402E+17</v>
      </c>
      <c r="B11788">
        <v>90.817309722900404</v>
      </c>
      <c r="C11788" s="4">
        <v>2.0584028434325101</v>
      </c>
      <c r="D11788" s="4">
        <v>2.3981222563269999</v>
      </c>
      <c r="E11788" s="4">
        <v>0.58951764482684299</v>
      </c>
      <c r="F11788">
        <v>3.2547799999999998</v>
      </c>
      <c r="G11788">
        <v>4.2524300000000004</v>
      </c>
      <c r="H11788">
        <v>1.28861</v>
      </c>
      <c r="I11788">
        <v>51.292183532714802</v>
      </c>
      <c r="J11788">
        <v>-0.81244642972946202</v>
      </c>
      <c r="K11788">
        <v>50</v>
      </c>
      <c r="M11788" t="str">
        <f t="shared" si="368"/>
        <v>51.2921835327148-0.812446429729462</v>
      </c>
      <c r="N11788" t="str">
        <f>IF(L11788="y",INDEX(SandC!$G$6:$G$46,MATCH(swt_geotrace_10m!M11788,SandC!$H$6:$H$46,0)),"")</f>
        <v/>
      </c>
      <c r="O11788" t="str">
        <f t="shared" si="369"/>
        <v>636518653069414000</v>
      </c>
    </row>
    <row r="11789" spans="1:15" hidden="1" x14ac:dyDescent="0.25">
      <c r="A11789">
        <v>6.3651865307188096E+17</v>
      </c>
      <c r="B11789">
        <v>90.839247283935507</v>
      </c>
      <c r="C11789" s="4">
        <v>1.2729748197875701</v>
      </c>
      <c r="D11789" s="4">
        <v>1.3965533100315699</v>
      </c>
      <c r="E11789" s="4">
        <v>0.41075182550380701</v>
      </c>
      <c r="F11789">
        <v>2.5669400000000002</v>
      </c>
      <c r="G11789">
        <v>2.9818600000000002</v>
      </c>
      <c r="H11789">
        <v>0.73181399999999996</v>
      </c>
      <c r="I11789">
        <v>51.292179107666001</v>
      </c>
      <c r="J11789">
        <v>-0.81249672174453702</v>
      </c>
      <c r="K11789">
        <v>50</v>
      </c>
      <c r="M11789" t="str">
        <f t="shared" si="368"/>
        <v>51.292179107666-0.812496721744537</v>
      </c>
      <c r="N11789" t="str">
        <f>IF(L11789="y",INDEX(SandC!$G$6:$G$46,MATCH(swt_geotrace_10m!M11789,SandC!$H$6:$H$46,0)),"")</f>
        <v/>
      </c>
      <c r="O11789" t="str">
        <f t="shared" si="369"/>
        <v>636518653071881000</v>
      </c>
    </row>
    <row r="11790" spans="1:15" hidden="1" x14ac:dyDescent="0.25">
      <c r="A11790">
        <v>6.3651865307437299E+17</v>
      </c>
      <c r="B11790">
        <v>90.850048522949194</v>
      </c>
      <c r="C11790" s="4">
        <v>1.15762634815048</v>
      </c>
      <c r="D11790" s="4">
        <v>1.3434166299916701</v>
      </c>
      <c r="E11790" s="4">
        <v>0.52008531854635098</v>
      </c>
      <c r="F11790">
        <v>2.5225599999999999</v>
      </c>
      <c r="G11790">
        <v>2.9409200000000002</v>
      </c>
      <c r="H11790">
        <v>0.89141199999999998</v>
      </c>
      <c r="I11790">
        <v>51.292179107666001</v>
      </c>
      <c r="J11790">
        <v>-0.81249672174453702</v>
      </c>
      <c r="K11790">
        <v>50</v>
      </c>
      <c r="M11790" t="str">
        <f t="shared" si="368"/>
        <v>51.292179107666-0.812496721744537</v>
      </c>
      <c r="N11790" t="str">
        <f>IF(L11790="y",INDEX(SandC!$G$6:$G$46,MATCH(swt_geotrace_10m!M11790,SandC!$H$6:$H$46,0)),"")</f>
        <v/>
      </c>
      <c r="O11790" t="str">
        <f t="shared" si="369"/>
        <v>636518653074373000</v>
      </c>
    </row>
    <row r="11791" spans="1:15" hidden="1" x14ac:dyDescent="0.25">
      <c r="A11791">
        <v>6.3651865307684198E+17</v>
      </c>
      <c r="B11791">
        <v>90.845534973144495</v>
      </c>
      <c r="C11791" s="4">
        <v>1.5945647236775</v>
      </c>
      <c r="D11791" s="4">
        <v>2.0290031415883401</v>
      </c>
      <c r="E11791" s="4">
        <v>0.73959280548600503</v>
      </c>
      <c r="F11791">
        <v>2.6347399999999999</v>
      </c>
      <c r="G11791">
        <v>3.41764</v>
      </c>
      <c r="H11791">
        <v>1.52271</v>
      </c>
      <c r="I11791">
        <v>51.292179107666001</v>
      </c>
      <c r="J11791">
        <v>-0.81249672174453702</v>
      </c>
      <c r="K11791">
        <v>50</v>
      </c>
      <c r="M11791" t="str">
        <f t="shared" si="368"/>
        <v>51.292179107666-0.812496721744537</v>
      </c>
      <c r="N11791" t="str">
        <f>IF(L11791="y",INDEX(SandC!$G$6:$G$46,MATCH(swt_geotrace_10m!M11791,SandC!$H$6:$H$46,0)),"")</f>
        <v/>
      </c>
      <c r="O11791" t="str">
        <f t="shared" si="369"/>
        <v>636518653076842000</v>
      </c>
    </row>
    <row r="11792" spans="1:15" hidden="1" x14ac:dyDescent="0.25">
      <c r="A11792">
        <v>6.3651865307931904E+17</v>
      </c>
      <c r="B11792">
        <v>90.838650970459</v>
      </c>
      <c r="C11792" s="4">
        <v>0.698150532652006</v>
      </c>
      <c r="D11792" s="4">
        <v>0.65250979319596902</v>
      </c>
      <c r="E11792" s="4">
        <v>0.32153305772506702</v>
      </c>
      <c r="F11792">
        <v>1.38558</v>
      </c>
      <c r="G11792">
        <v>1.24376</v>
      </c>
      <c r="H11792">
        <v>0.68079999999999996</v>
      </c>
      <c r="I11792">
        <v>51.2921363067627</v>
      </c>
      <c r="J11792">
        <v>-0.81298863887786899</v>
      </c>
      <c r="K11792">
        <v>50</v>
      </c>
      <c r="M11792" t="str">
        <f t="shared" si="368"/>
        <v>51.2921363067627-0.812988638877869</v>
      </c>
      <c r="N11792" t="str">
        <f>IF(L11792="y",INDEX(SandC!$G$6:$G$46,MATCH(swt_geotrace_10m!M11792,SandC!$H$6:$H$46,0)),"")</f>
        <v/>
      </c>
      <c r="O11792" t="str">
        <f t="shared" si="369"/>
        <v>636518653079319000</v>
      </c>
    </row>
    <row r="11793" spans="1:15" hidden="1" x14ac:dyDescent="0.25">
      <c r="A11793">
        <v>6.3651865308179494E+17</v>
      </c>
      <c r="B11793">
        <v>90.832734832763705</v>
      </c>
      <c r="C11793" s="4">
        <v>1.41274991739779</v>
      </c>
      <c r="D11793" s="4">
        <v>1.2934244538436399</v>
      </c>
      <c r="E11793" s="4">
        <v>0.30848939822117899</v>
      </c>
      <c r="F11793">
        <v>2.2864499999999999</v>
      </c>
      <c r="G11793">
        <v>2.2764199999999999</v>
      </c>
      <c r="H11793">
        <v>0.64072799999999996</v>
      </c>
      <c r="I11793">
        <v>51.292129516601598</v>
      </c>
      <c r="J11793">
        <v>-0.81306499242782604</v>
      </c>
      <c r="K11793">
        <v>50</v>
      </c>
      <c r="M11793" t="str">
        <f t="shared" si="368"/>
        <v>51.2921295166016-0.813064992427826</v>
      </c>
      <c r="N11793" t="str">
        <f>IF(L11793="y",INDEX(SandC!$G$6:$G$46,MATCH(swt_geotrace_10m!M11793,SandC!$H$6:$H$46,0)),"")</f>
        <v/>
      </c>
      <c r="O11793" t="str">
        <f t="shared" si="369"/>
        <v>636518653081795000</v>
      </c>
    </row>
    <row r="11794" spans="1:15" hidden="1" x14ac:dyDescent="0.25">
      <c r="A11794">
        <v>6.3651865308427405E+17</v>
      </c>
      <c r="B11794">
        <v>90.821326293945305</v>
      </c>
      <c r="C11794" s="4">
        <v>1.29193685651144</v>
      </c>
      <c r="D11794" s="4">
        <v>1.74785181481212</v>
      </c>
      <c r="E11794" s="4">
        <v>0.79503311819870004</v>
      </c>
      <c r="F11794">
        <v>2.08561</v>
      </c>
      <c r="G11794">
        <v>2.89635</v>
      </c>
      <c r="H11794">
        <v>1.9161300000000001</v>
      </c>
      <c r="I11794">
        <v>51.292129516601598</v>
      </c>
      <c r="J11794">
        <v>-0.81306499242782604</v>
      </c>
      <c r="K11794">
        <v>50</v>
      </c>
      <c r="M11794" t="str">
        <f t="shared" si="368"/>
        <v>51.2921295166016-0.813064992427826</v>
      </c>
      <c r="N11794" t="str">
        <f>IF(L11794="y",INDEX(SandC!$G$6:$G$46,MATCH(swt_geotrace_10m!M11794,SandC!$H$6:$H$46,0)),"")</f>
        <v/>
      </c>
      <c r="O11794" t="str">
        <f t="shared" si="369"/>
        <v>636518653084274000</v>
      </c>
    </row>
    <row r="11795" spans="1:15" hidden="1" x14ac:dyDescent="0.25">
      <c r="A11795">
        <v>6.3651865308675597E+17</v>
      </c>
      <c r="B11795">
        <v>90.817312011718798</v>
      </c>
      <c r="C11795" s="4">
        <v>1.74422599037322</v>
      </c>
      <c r="D11795" s="4">
        <v>1.63059273532695</v>
      </c>
      <c r="E11795" s="4">
        <v>0.37200519368665502</v>
      </c>
      <c r="F11795">
        <v>2.9490599999999998</v>
      </c>
      <c r="G11795">
        <v>2.5912299999999999</v>
      </c>
      <c r="H11795">
        <v>0.79786299999999999</v>
      </c>
      <c r="I11795">
        <v>51.292129516601598</v>
      </c>
      <c r="J11795">
        <v>-0.81306499242782604</v>
      </c>
      <c r="K11795">
        <v>50</v>
      </c>
      <c r="M11795" t="str">
        <f t="shared" si="368"/>
        <v>51.2921295166016-0.813064992427826</v>
      </c>
      <c r="N11795" t="str">
        <f>IF(L11795="y",INDEX(SandC!$G$6:$G$46,MATCH(swt_geotrace_10m!M11795,SandC!$H$6:$H$46,0)),"")</f>
        <v/>
      </c>
      <c r="O11795" t="str">
        <f t="shared" si="369"/>
        <v>636518653086756000</v>
      </c>
    </row>
    <row r="11796" spans="1:15" hidden="1" x14ac:dyDescent="0.25">
      <c r="A11796">
        <v>6.3651865308923802E+17</v>
      </c>
      <c r="B11796">
        <v>90.815746765136694</v>
      </c>
      <c r="C11796" s="4">
        <v>0.38400690352981298</v>
      </c>
      <c r="D11796" s="4">
        <v>0.58773216673461703</v>
      </c>
      <c r="E11796" s="4">
        <v>0.60855517190328301</v>
      </c>
      <c r="F11796">
        <v>0.76589600000000002</v>
      </c>
      <c r="G11796">
        <v>0.92550900000000003</v>
      </c>
      <c r="H11796">
        <v>1.1238300000000001</v>
      </c>
      <c r="I11796">
        <v>51.292098236084001</v>
      </c>
      <c r="J11796">
        <v>-0.81353365421295198</v>
      </c>
      <c r="K11796">
        <v>50</v>
      </c>
      <c r="M11796" t="str">
        <f t="shared" si="368"/>
        <v>51.292098236084-0.813533654212952</v>
      </c>
      <c r="N11796" t="str">
        <f>IF(L11796="y",INDEX(SandC!$G$6:$G$46,MATCH(swt_geotrace_10m!M11796,SandC!$H$6:$H$46,0)),"")</f>
        <v/>
      </c>
      <c r="O11796" t="str">
        <f t="shared" si="369"/>
        <v>636518653089238000</v>
      </c>
    </row>
    <row r="11797" spans="1:15" hidden="1" x14ac:dyDescent="0.25">
      <c r="A11797">
        <v>6.3651865309171802E+17</v>
      </c>
      <c r="B11797">
        <v>90.798638305664099</v>
      </c>
      <c r="C11797" s="4">
        <v>0.55381689868848705</v>
      </c>
      <c r="D11797" s="4">
        <v>0.65086310133524305</v>
      </c>
      <c r="E11797" s="4">
        <v>0.72269345764272797</v>
      </c>
      <c r="F11797">
        <v>0.99550899999999998</v>
      </c>
      <c r="G11797">
        <v>1.32175</v>
      </c>
      <c r="H11797">
        <v>1.22349</v>
      </c>
      <c r="I11797">
        <v>51.292091369628899</v>
      </c>
      <c r="J11797">
        <v>-0.81363332271575906</v>
      </c>
      <c r="K11797">
        <v>50</v>
      </c>
      <c r="M11797" t="str">
        <f t="shared" si="368"/>
        <v>51.2920913696289-0.813633322715759</v>
      </c>
      <c r="N11797" t="str">
        <f>IF(L11797="y",INDEX(SandC!$G$6:$G$46,MATCH(swt_geotrace_10m!M11797,SandC!$H$6:$H$46,0)),"")</f>
        <v/>
      </c>
      <c r="O11797" t="str">
        <f t="shared" si="369"/>
        <v>636518653091718000</v>
      </c>
    </row>
    <row r="11798" spans="1:15" hidden="1" x14ac:dyDescent="0.25">
      <c r="A11798">
        <v>6.3651865309418906E+17</v>
      </c>
      <c r="B11798">
        <v>90.788699493408203</v>
      </c>
      <c r="C11798" s="4">
        <v>1.0896990535392099</v>
      </c>
      <c r="D11798" s="4">
        <v>1.19045984495125</v>
      </c>
      <c r="E11798" s="4">
        <v>0.90215804119773502</v>
      </c>
      <c r="F11798">
        <v>2.0117699999999998</v>
      </c>
      <c r="G11798">
        <v>2.0585</v>
      </c>
      <c r="H11798">
        <v>1.7287399999999999</v>
      </c>
      <c r="I11798">
        <v>51.292091369628899</v>
      </c>
      <c r="J11798">
        <v>-0.81363332271575906</v>
      </c>
      <c r="K11798">
        <v>50</v>
      </c>
      <c r="M11798" t="str">
        <f t="shared" si="368"/>
        <v>51.2920913696289-0.813633322715759</v>
      </c>
      <c r="N11798" t="str">
        <f>IF(L11798="y",INDEX(SandC!$G$6:$G$46,MATCH(swt_geotrace_10m!M11798,SandC!$H$6:$H$46,0)),"")</f>
        <v/>
      </c>
      <c r="O11798" t="str">
        <f t="shared" si="369"/>
        <v>636518653094189000</v>
      </c>
    </row>
    <row r="11799" spans="1:15" hidden="1" x14ac:dyDescent="0.25">
      <c r="A11799">
        <v>6.3651865309667494E+17</v>
      </c>
      <c r="B11799">
        <v>90.777270812988306</v>
      </c>
      <c r="C11799" s="4">
        <v>0.92449734689043905</v>
      </c>
      <c r="D11799" s="4">
        <v>0.85584038968995901</v>
      </c>
      <c r="E11799" s="4">
        <v>0.67263291147397097</v>
      </c>
      <c r="F11799">
        <v>2.2577699999999998</v>
      </c>
      <c r="G11799">
        <v>1.8155699999999999</v>
      </c>
      <c r="H11799">
        <v>1.1686099999999999</v>
      </c>
      <c r="I11799">
        <v>51.292091369628899</v>
      </c>
      <c r="J11799">
        <v>-0.81363332271575906</v>
      </c>
      <c r="K11799">
        <v>50</v>
      </c>
      <c r="M11799" t="str">
        <f t="shared" si="368"/>
        <v>51.2920913696289-0.813633322715759</v>
      </c>
      <c r="N11799" t="str">
        <f>IF(L11799="y",INDEX(SandC!$G$6:$G$46,MATCH(swt_geotrace_10m!M11799,SandC!$H$6:$H$46,0)),"")</f>
        <v/>
      </c>
      <c r="O11799" t="str">
        <f t="shared" si="369"/>
        <v>636518653096675000</v>
      </c>
    </row>
    <row r="11800" spans="1:15" hidden="1" x14ac:dyDescent="0.25">
      <c r="A11800">
        <v>6.3651865309916006E+17</v>
      </c>
      <c r="B11800">
        <v>90.758823089599602</v>
      </c>
      <c r="C11800" s="4">
        <v>1.7107404747502899</v>
      </c>
      <c r="D11800" s="4">
        <v>1.5994432673897201</v>
      </c>
      <c r="E11800" s="4">
        <v>0.67867973131130199</v>
      </c>
      <c r="F11800">
        <v>2.4983300000000002</v>
      </c>
      <c r="G11800">
        <v>2.2192599999999998</v>
      </c>
      <c r="H11800">
        <v>1.2710399999999999</v>
      </c>
      <c r="I11800">
        <v>51.292052078247103</v>
      </c>
      <c r="J11800">
        <v>-0.81408306121826202</v>
      </c>
      <c r="K11800">
        <v>50</v>
      </c>
      <c r="M11800" t="str">
        <f t="shared" si="368"/>
        <v>51.2920520782471-0.814083061218262</v>
      </c>
      <c r="N11800" t="str">
        <f>IF(L11800="y",INDEX(SandC!$G$6:$G$46,MATCH(swt_geotrace_10m!M11800,SandC!$H$6:$H$46,0)),"")</f>
        <v/>
      </c>
      <c r="O11800" t="str">
        <f t="shared" si="369"/>
        <v>636518653099160000</v>
      </c>
    </row>
    <row r="11801" spans="1:15" hidden="1" x14ac:dyDescent="0.25">
      <c r="A11801">
        <v>6.3651865310162995E+17</v>
      </c>
      <c r="B11801">
        <v>90.745955200195297</v>
      </c>
      <c r="C11801" s="4">
        <v>0.85719081753547999</v>
      </c>
      <c r="D11801" s="4">
        <v>1.1602143051449501</v>
      </c>
      <c r="E11801" s="4">
        <v>0.73888843538891302</v>
      </c>
      <c r="F11801">
        <v>1.8284400000000001</v>
      </c>
      <c r="G11801">
        <v>1.9177</v>
      </c>
      <c r="H11801">
        <v>1.24142</v>
      </c>
      <c r="I11801">
        <v>51.292041778564503</v>
      </c>
      <c r="J11801">
        <v>-0.81419998407363903</v>
      </c>
      <c r="K11801">
        <v>50</v>
      </c>
      <c r="M11801" t="str">
        <f t="shared" si="368"/>
        <v>51.2920417785645-0.814199984073639</v>
      </c>
      <c r="N11801" t="str">
        <f>IF(L11801="y",INDEX(SandC!$G$6:$G$46,MATCH(swt_geotrace_10m!M11801,SandC!$H$6:$H$46,0)),"")</f>
        <v/>
      </c>
      <c r="O11801" t="str">
        <f t="shared" si="369"/>
        <v>636518653101630000</v>
      </c>
    </row>
    <row r="11802" spans="1:15" hidden="1" x14ac:dyDescent="0.25">
      <c r="A11802">
        <v>6.3651865310411405E+17</v>
      </c>
      <c r="B11802">
        <v>90.740578918457004</v>
      </c>
      <c r="C11802" s="4">
        <v>1.5407875524330401</v>
      </c>
      <c r="D11802" s="4">
        <v>2.00312216524277</v>
      </c>
      <c r="E11802" s="4">
        <v>0.80411702114171901</v>
      </c>
      <c r="F11802">
        <v>3.2690600000000001</v>
      </c>
      <c r="G11802">
        <v>4.3396699999999999</v>
      </c>
      <c r="H11802">
        <v>1.67353</v>
      </c>
      <c r="I11802">
        <v>51.292041778564503</v>
      </c>
      <c r="J11802">
        <v>-0.81419998407363903</v>
      </c>
      <c r="K11802">
        <v>50</v>
      </c>
      <c r="M11802" t="str">
        <f t="shared" si="368"/>
        <v>51.2920417785645-0.814199984073639</v>
      </c>
      <c r="N11802" t="str">
        <f>IF(L11802="y",INDEX(SandC!$G$6:$G$46,MATCH(swt_geotrace_10m!M11802,SandC!$H$6:$H$46,0)),"")</f>
        <v/>
      </c>
      <c r="O11802" t="str">
        <f t="shared" si="369"/>
        <v>636518653104114000</v>
      </c>
    </row>
    <row r="11803" spans="1:15" hidden="1" x14ac:dyDescent="0.25">
      <c r="A11803">
        <v>6.3651865310658202E+17</v>
      </c>
      <c r="B11803">
        <v>90.732993164062506</v>
      </c>
      <c r="C11803" s="4">
        <v>1.11123634687968</v>
      </c>
      <c r="D11803" s="4">
        <v>1.55074277784093</v>
      </c>
      <c r="E11803" s="4">
        <v>0.95182369643909204</v>
      </c>
      <c r="F11803">
        <v>3.1135799999999998</v>
      </c>
      <c r="G11803">
        <v>3.6065999999999998</v>
      </c>
      <c r="H11803">
        <v>1.93605</v>
      </c>
      <c r="I11803">
        <v>51.292041778564503</v>
      </c>
      <c r="J11803">
        <v>-0.81419998407363903</v>
      </c>
      <c r="K11803">
        <v>50</v>
      </c>
      <c r="M11803" t="str">
        <f t="shared" si="368"/>
        <v>51.2920417785645-0.814199984073639</v>
      </c>
      <c r="N11803" t="str">
        <f>IF(L11803="y",INDEX(SandC!$G$6:$G$46,MATCH(swt_geotrace_10m!M11803,SandC!$H$6:$H$46,0)),"")</f>
        <v/>
      </c>
      <c r="O11803" t="str">
        <f t="shared" si="369"/>
        <v>636518653106582000</v>
      </c>
    </row>
    <row r="11804" spans="1:15" hidden="1" x14ac:dyDescent="0.25">
      <c r="A11804">
        <v>6.3651865310907699E+17</v>
      </c>
      <c r="B11804">
        <v>90.732761230468796</v>
      </c>
      <c r="C11804" s="4">
        <v>0.95270285537520705</v>
      </c>
      <c r="D11804" s="4">
        <v>1.48609744848193</v>
      </c>
      <c r="E11804" s="4">
        <v>0.91388045363306902</v>
      </c>
      <c r="F11804">
        <v>1.77356</v>
      </c>
      <c r="G11804">
        <v>2.8689300000000002</v>
      </c>
      <c r="H11804">
        <v>1.69736</v>
      </c>
      <c r="I11804">
        <v>51.292001647949199</v>
      </c>
      <c r="J11804">
        <v>-0.81462746500968897</v>
      </c>
      <c r="K11804">
        <v>50</v>
      </c>
      <c r="M11804" t="str">
        <f t="shared" si="368"/>
        <v>51.2920016479492-0.814627465009689</v>
      </c>
      <c r="N11804" t="str">
        <f>IF(L11804="y",INDEX(SandC!$G$6:$G$46,MATCH(swt_geotrace_10m!M11804,SandC!$H$6:$H$46,0)),"")</f>
        <v/>
      </c>
      <c r="O11804" t="str">
        <f t="shared" si="369"/>
        <v>636518653109077000</v>
      </c>
    </row>
    <row r="11805" spans="1:15" hidden="1" x14ac:dyDescent="0.25">
      <c r="A11805">
        <v>6.3651865311153805E+17</v>
      </c>
      <c r="B11805">
        <v>90.737189941406299</v>
      </c>
      <c r="C11805" s="4">
        <v>0.71587789610862596</v>
      </c>
      <c r="D11805" s="4">
        <v>0.69548760446776603</v>
      </c>
      <c r="E11805" s="4">
        <v>0.41162060971721198</v>
      </c>
      <c r="F11805">
        <v>1.14869</v>
      </c>
      <c r="G11805">
        <v>1.32138</v>
      </c>
      <c r="H11805">
        <v>0.814334</v>
      </c>
      <c r="I11805">
        <v>51.291988372802699</v>
      </c>
      <c r="J11805">
        <v>-0.81476831436157204</v>
      </c>
      <c r="K11805">
        <v>50</v>
      </c>
      <c r="M11805" t="str">
        <f t="shared" si="368"/>
        <v>51.2919883728027-0.814768314361572</v>
      </c>
      <c r="N11805" t="str">
        <f>IF(L11805="y",INDEX(SandC!$G$6:$G$46,MATCH(swt_geotrace_10m!M11805,SandC!$H$6:$H$46,0)),"")</f>
        <v/>
      </c>
      <c r="O11805" t="str">
        <f t="shared" si="369"/>
        <v>636518653111538000</v>
      </c>
    </row>
    <row r="11806" spans="1:15" hidden="1" x14ac:dyDescent="0.25">
      <c r="A11806">
        <v>6.3651865311403098E+17</v>
      </c>
      <c r="B11806">
        <v>90.742206878662103</v>
      </c>
      <c r="C11806" s="4">
        <v>0.42398601741956199</v>
      </c>
      <c r="D11806" s="4">
        <v>0.64823815300966903</v>
      </c>
      <c r="E11806" s="4">
        <v>0.390376720311227</v>
      </c>
      <c r="F11806">
        <v>1.0233699999999999</v>
      </c>
      <c r="G11806">
        <v>1.8832599999999999</v>
      </c>
      <c r="H11806">
        <v>0.85033999999999998</v>
      </c>
      <c r="I11806">
        <v>51.291988372802699</v>
      </c>
      <c r="J11806">
        <v>-0.81476831436157204</v>
      </c>
      <c r="K11806">
        <v>50</v>
      </c>
      <c r="M11806" t="str">
        <f t="shared" si="368"/>
        <v>51.2919883728027-0.814768314361572</v>
      </c>
      <c r="N11806" t="str">
        <f>IF(L11806="y",INDEX(SandC!$G$6:$G$46,MATCH(swt_geotrace_10m!M11806,SandC!$H$6:$H$46,0)),"")</f>
        <v/>
      </c>
      <c r="O11806" t="str">
        <f t="shared" si="369"/>
        <v>636518653114031000</v>
      </c>
    </row>
    <row r="11807" spans="1:15" hidden="1" x14ac:dyDescent="0.25">
      <c r="A11807">
        <v>6.3651865311650304E+17</v>
      </c>
      <c r="B11807">
        <v>90.7390431213379</v>
      </c>
      <c r="C11807" s="4">
        <v>1.2978592711091901</v>
      </c>
      <c r="D11807" s="4">
        <v>1.4740072893148399</v>
      </c>
      <c r="E11807" s="4">
        <v>0.82376719144729404</v>
      </c>
      <c r="F11807">
        <v>1.98943</v>
      </c>
      <c r="G11807">
        <v>2.5315599999999998</v>
      </c>
      <c r="H11807">
        <v>1.37273</v>
      </c>
      <c r="I11807">
        <v>51.291988372802699</v>
      </c>
      <c r="J11807">
        <v>-0.81476831436157204</v>
      </c>
      <c r="K11807">
        <v>50</v>
      </c>
      <c r="M11807" t="str">
        <f t="shared" si="368"/>
        <v>51.2919883728027-0.814768314361572</v>
      </c>
      <c r="N11807" t="str">
        <f>IF(L11807="y",INDEX(SandC!$G$6:$G$46,MATCH(swt_geotrace_10m!M11807,SandC!$H$6:$H$46,0)),"")</f>
        <v/>
      </c>
      <c r="O11807" t="str">
        <f t="shared" si="369"/>
        <v>636518653116503000</v>
      </c>
    </row>
    <row r="11808" spans="1:15" hidden="1" x14ac:dyDescent="0.25">
      <c r="A11808">
        <v>6.3651865311898803E+17</v>
      </c>
      <c r="B11808">
        <v>90.731135101318401</v>
      </c>
      <c r="C11808" s="4">
        <v>0.96029205540896601</v>
      </c>
      <c r="D11808" s="4">
        <v>1.2764574378620299</v>
      </c>
      <c r="E11808" s="4">
        <v>0.78433692491834905</v>
      </c>
      <c r="F11808">
        <v>1.32528</v>
      </c>
      <c r="G11808">
        <v>1.9866200000000001</v>
      </c>
      <c r="H11808">
        <v>1.39238</v>
      </c>
      <c r="I11808">
        <v>51.2919612884521</v>
      </c>
      <c r="J11808">
        <v>-0.81517235517501796</v>
      </c>
      <c r="K11808">
        <v>50</v>
      </c>
      <c r="M11808" t="str">
        <f t="shared" si="368"/>
        <v>51.2919612884521-0.815172355175018</v>
      </c>
      <c r="N11808" t="str">
        <f>IF(L11808="y",INDEX(SandC!$G$6:$G$46,MATCH(swt_geotrace_10m!M11808,SandC!$H$6:$H$46,0)),"")</f>
        <v/>
      </c>
      <c r="O11808" t="str">
        <f t="shared" si="369"/>
        <v>636518653118988000</v>
      </c>
    </row>
    <row r="11809" spans="1:15" hidden="1" x14ac:dyDescent="0.25">
      <c r="A11809">
        <v>6.3651865312146406E+17</v>
      </c>
      <c r="B11809">
        <v>90.721285400390599</v>
      </c>
      <c r="C11809" s="4">
        <v>0.55922130332863496</v>
      </c>
      <c r="D11809" s="4">
        <v>0.96477151617203205</v>
      </c>
      <c r="E11809" s="4">
        <v>1.0718472673474</v>
      </c>
      <c r="F11809">
        <v>0.85775100000000004</v>
      </c>
      <c r="G11809">
        <v>1.63473</v>
      </c>
      <c r="H11809">
        <v>2.2363300000000002</v>
      </c>
      <c r="I11809">
        <v>51.291950225830099</v>
      </c>
      <c r="J11809">
        <v>-0.81533658504486095</v>
      </c>
      <c r="K11809">
        <v>50</v>
      </c>
      <c r="M11809" t="str">
        <f t="shared" si="368"/>
        <v>51.2919502258301-0.815336585044861</v>
      </c>
      <c r="N11809" t="str">
        <f>IF(L11809="y",INDEX(SandC!$G$6:$G$46,MATCH(swt_geotrace_10m!M11809,SandC!$H$6:$H$46,0)),"")</f>
        <v/>
      </c>
      <c r="O11809" t="str">
        <f t="shared" si="369"/>
        <v>636518653121464000</v>
      </c>
    </row>
    <row r="11810" spans="1:15" hidden="1" x14ac:dyDescent="0.25">
      <c r="A11810">
        <v>6.3651865312394202E+17</v>
      </c>
      <c r="B11810">
        <v>90.706155548095694</v>
      </c>
      <c r="C11810" s="4">
        <v>0.71967996332877104</v>
      </c>
      <c r="D11810" s="4">
        <v>0.80683670368462901</v>
      </c>
      <c r="E11810" s="4">
        <v>0.65637687430996505</v>
      </c>
      <c r="F11810">
        <v>1.5606100000000001</v>
      </c>
      <c r="G11810">
        <v>1.5974900000000001</v>
      </c>
      <c r="H11810">
        <v>1.17021</v>
      </c>
      <c r="I11810">
        <v>51.291950225830099</v>
      </c>
      <c r="J11810">
        <v>-0.81533658504486095</v>
      </c>
      <c r="K11810">
        <v>50</v>
      </c>
      <c r="M11810" t="str">
        <f t="shared" si="368"/>
        <v>51.2919502258301-0.815336585044861</v>
      </c>
      <c r="N11810" t="str">
        <f>IF(L11810="y",INDEX(SandC!$G$6:$G$46,MATCH(swt_geotrace_10m!M11810,SandC!$H$6:$H$46,0)),"")</f>
        <v/>
      </c>
      <c r="O11810" t="str">
        <f t="shared" si="369"/>
        <v>636518653123942000</v>
      </c>
    </row>
    <row r="11811" spans="1:15" hidden="1" x14ac:dyDescent="0.25">
      <c r="A11811">
        <v>6.3651865312642496E+17</v>
      </c>
      <c r="B11811">
        <v>90.686691589355505</v>
      </c>
      <c r="C11811" s="4">
        <v>0.629365670868968</v>
      </c>
      <c r="D11811" s="4">
        <v>0.57127378770178705</v>
      </c>
      <c r="E11811" s="4">
        <v>0.46512979091105799</v>
      </c>
      <c r="F11811">
        <v>1.12531</v>
      </c>
      <c r="G11811">
        <v>0.94874899999999995</v>
      </c>
      <c r="H11811">
        <v>0.90269200000000005</v>
      </c>
      <c r="I11811">
        <v>51.291950225830099</v>
      </c>
      <c r="J11811">
        <v>-0.81533658504486095</v>
      </c>
      <c r="K11811">
        <v>50</v>
      </c>
      <c r="M11811" t="str">
        <f t="shared" si="368"/>
        <v>51.2919502258301-0.815336585044861</v>
      </c>
      <c r="N11811" t="str">
        <f>IF(L11811="y",INDEX(SandC!$G$6:$G$46,MATCH(swt_geotrace_10m!M11811,SandC!$H$6:$H$46,0)),"")</f>
        <v/>
      </c>
      <c r="O11811" t="str">
        <f t="shared" si="369"/>
        <v>636518653126425000</v>
      </c>
    </row>
    <row r="11812" spans="1:15" hidden="1" x14ac:dyDescent="0.25">
      <c r="A11812">
        <v>6.3651865312889498E+17</v>
      </c>
      <c r="B11812">
        <v>90.649561309814501</v>
      </c>
      <c r="C11812" s="4">
        <v>0.90782621743153802</v>
      </c>
      <c r="D11812" s="4">
        <v>0.96120222952942103</v>
      </c>
      <c r="E11812" s="4">
        <v>0.36482191147396698</v>
      </c>
      <c r="F11812">
        <v>1.38066</v>
      </c>
      <c r="G11812">
        <v>1.7678499999999999</v>
      </c>
      <c r="H11812">
        <v>0.704434</v>
      </c>
      <c r="I11812">
        <v>51.2919164276123</v>
      </c>
      <c r="J11812">
        <v>-0.815725250244141</v>
      </c>
      <c r="K11812">
        <v>50</v>
      </c>
      <c r="M11812" t="str">
        <f t="shared" si="368"/>
        <v>51.2919164276123-0.815725250244141</v>
      </c>
      <c r="N11812" t="str">
        <f>IF(L11812="y",INDEX(SandC!$G$6:$G$46,MATCH(swt_geotrace_10m!M11812,SandC!$H$6:$H$46,0)),"")</f>
        <v/>
      </c>
      <c r="O11812" t="str">
        <f t="shared" si="369"/>
        <v>636518653128895000</v>
      </c>
    </row>
    <row r="11813" spans="1:15" hidden="1" x14ac:dyDescent="0.25">
      <c r="A11813">
        <v>6.3651865313140198E+17</v>
      </c>
      <c r="B11813">
        <v>90.6103486633301</v>
      </c>
      <c r="C11813" s="4">
        <v>0.89472676711546595</v>
      </c>
      <c r="D11813" s="4">
        <v>1.1179823402910101</v>
      </c>
      <c r="E11813" s="4">
        <v>0.66791594553255895</v>
      </c>
      <c r="F11813">
        <v>1.4781500000000001</v>
      </c>
      <c r="G11813">
        <v>1.94499</v>
      </c>
      <c r="H11813">
        <v>1.50268</v>
      </c>
      <c r="I11813">
        <v>51.291900634765597</v>
      </c>
      <c r="J11813">
        <v>-0.81590497493743896</v>
      </c>
      <c r="K11813">
        <v>50</v>
      </c>
      <c r="M11813" t="str">
        <f t="shared" si="368"/>
        <v>51.2919006347656-0.815904974937438</v>
      </c>
      <c r="N11813" t="str">
        <f>IF(L11813="y",INDEX(SandC!$G$6:$G$46,MATCH(swt_geotrace_10m!M11813,SandC!$H$6:$H$46,0)),"")</f>
        <v/>
      </c>
      <c r="O11813" t="str">
        <f t="shared" si="369"/>
        <v>636518653131402000</v>
      </c>
    </row>
    <row r="11814" spans="1:15" hidden="1" x14ac:dyDescent="0.25">
      <c r="A11814">
        <v>6.3651865313386304E+17</v>
      </c>
      <c r="B11814">
        <v>90.615894622802699</v>
      </c>
      <c r="C11814" s="4">
        <v>1.0667122347300699</v>
      </c>
      <c r="D11814" s="4">
        <v>1.1668466059731</v>
      </c>
      <c r="E11814" s="4">
        <v>0.43747992429743798</v>
      </c>
      <c r="F11814">
        <v>1.9412799999999999</v>
      </c>
      <c r="G11814">
        <v>2.0438000000000001</v>
      </c>
      <c r="H11814">
        <v>0.95076700000000003</v>
      </c>
      <c r="I11814">
        <v>51.291900634765597</v>
      </c>
      <c r="J11814">
        <v>-0.81590497493743896</v>
      </c>
      <c r="K11814">
        <v>50</v>
      </c>
      <c r="M11814" t="str">
        <f t="shared" si="368"/>
        <v>51.2919006347656-0.815904974937438</v>
      </c>
      <c r="N11814" t="str">
        <f>IF(L11814="y",INDEX(SandC!$G$6:$G$46,MATCH(swt_geotrace_10m!M11814,SandC!$H$6:$H$46,0)),"")</f>
        <v/>
      </c>
      <c r="O11814" t="str">
        <f t="shared" si="369"/>
        <v>636518653133863000</v>
      </c>
    </row>
    <row r="11815" spans="1:15" hidden="1" x14ac:dyDescent="0.25">
      <c r="A11815">
        <v>6.3651865313635302E+17</v>
      </c>
      <c r="B11815">
        <v>90.636360931396496</v>
      </c>
      <c r="C11815" s="4">
        <v>0.43401329943849198</v>
      </c>
      <c r="D11815" s="4">
        <v>0.49143250790975501</v>
      </c>
      <c r="E11815" s="4">
        <v>0.30128809352472202</v>
      </c>
      <c r="F11815">
        <v>1.21306</v>
      </c>
      <c r="G11815">
        <v>1.29399</v>
      </c>
      <c r="H11815">
        <v>0.62704300000000002</v>
      </c>
      <c r="I11815">
        <v>51.291900634765597</v>
      </c>
      <c r="J11815">
        <v>-0.81590497493743896</v>
      </c>
      <c r="K11815">
        <v>50</v>
      </c>
      <c r="M11815" t="str">
        <f t="shared" si="368"/>
        <v>51.2919006347656-0.815904974937438</v>
      </c>
      <c r="N11815" t="str">
        <f>IF(L11815="y",INDEX(SandC!$G$6:$G$46,MATCH(swt_geotrace_10m!M11815,SandC!$H$6:$H$46,0)),"")</f>
        <v/>
      </c>
      <c r="O11815" t="str">
        <f t="shared" si="369"/>
        <v>636518653136353000</v>
      </c>
    </row>
    <row r="11816" spans="1:15" hidden="1" x14ac:dyDescent="0.25">
      <c r="A11816">
        <v>6.3651865313883494E+17</v>
      </c>
      <c r="B11816">
        <v>90.623075256347704</v>
      </c>
      <c r="C11816" s="4">
        <v>0.82936113720017501</v>
      </c>
      <c r="D11816" s="4">
        <v>0.88953917345193201</v>
      </c>
      <c r="E11816" s="4">
        <v>0.37894987729762197</v>
      </c>
      <c r="F11816">
        <v>1.40035</v>
      </c>
      <c r="G11816">
        <v>1.7049399999999999</v>
      </c>
      <c r="H11816">
        <v>0.81675200000000003</v>
      </c>
      <c r="I11816">
        <v>51.291868515014599</v>
      </c>
      <c r="J11816">
        <v>-0.81627198696136505</v>
      </c>
      <c r="K11816">
        <v>50</v>
      </c>
      <c r="M11816" t="str">
        <f t="shared" si="368"/>
        <v>51.2918685150146-0.816271986961365</v>
      </c>
      <c r="N11816" t="str">
        <f>IF(L11816="y",INDEX(SandC!$G$6:$G$46,MATCH(swt_geotrace_10m!M11816,SandC!$H$6:$H$46,0)),"")</f>
        <v/>
      </c>
      <c r="O11816" t="str">
        <f t="shared" si="369"/>
        <v>636518653138835000</v>
      </c>
    </row>
    <row r="11817" spans="1:15" hidden="1" x14ac:dyDescent="0.25">
      <c r="A11817">
        <v>6.3651865314131994E+17</v>
      </c>
      <c r="B11817">
        <v>90.615362243652299</v>
      </c>
      <c r="C11817" s="4">
        <v>0.95622937247987205</v>
      </c>
      <c r="D11817" s="4">
        <v>1.18200965924387</v>
      </c>
      <c r="E11817" s="4">
        <v>0.85174771980810804</v>
      </c>
      <c r="F11817">
        <v>1.5909899999999999</v>
      </c>
      <c r="G11817">
        <v>2.02895</v>
      </c>
      <c r="H11817">
        <v>1.67082</v>
      </c>
      <c r="I11817">
        <v>51.2918510437012</v>
      </c>
      <c r="J11817">
        <v>-0.81647169589996305</v>
      </c>
      <c r="K11817">
        <v>50</v>
      </c>
      <c r="M11817" t="str">
        <f t="shared" si="368"/>
        <v>51.2918510437012-0.816471695899963</v>
      </c>
      <c r="N11817" t="str">
        <f>IF(L11817="y",INDEX(SandC!$G$6:$G$46,MATCH(swt_geotrace_10m!M11817,SandC!$H$6:$H$46,0)),"")</f>
        <v/>
      </c>
      <c r="O11817" t="str">
        <f t="shared" si="369"/>
        <v>636518653141320000</v>
      </c>
    </row>
    <row r="11818" spans="1:15" hidden="1" x14ac:dyDescent="0.25">
      <c r="A11818">
        <v>6.3651865314380698E+17</v>
      </c>
      <c r="B11818">
        <v>90.636845855712906</v>
      </c>
      <c r="C11818" s="4">
        <v>0.99006697460726001</v>
      </c>
      <c r="D11818" s="4">
        <v>0.81166859971131999</v>
      </c>
      <c r="E11818" s="4">
        <v>0.62517079417799004</v>
      </c>
      <c r="F11818">
        <v>1.8750500000000001</v>
      </c>
      <c r="G11818">
        <v>1.49783</v>
      </c>
      <c r="H11818">
        <v>1.2960199999999999</v>
      </c>
      <c r="I11818">
        <v>51.2918510437012</v>
      </c>
      <c r="J11818">
        <v>-0.81647169589996305</v>
      </c>
      <c r="K11818">
        <v>50</v>
      </c>
      <c r="M11818" t="str">
        <f t="shared" si="368"/>
        <v>51.2918510437012-0.816471695899963</v>
      </c>
      <c r="N11818" t="str">
        <f>IF(L11818="y",INDEX(SandC!$G$6:$G$46,MATCH(swt_geotrace_10m!M11818,SandC!$H$6:$H$46,0)),"")</f>
        <v/>
      </c>
      <c r="O11818" t="str">
        <f t="shared" si="369"/>
        <v>636518653143807000</v>
      </c>
    </row>
    <row r="11819" spans="1:15" hidden="1" x14ac:dyDescent="0.25">
      <c r="A11819">
        <v>6.3651865314629094E+17</v>
      </c>
      <c r="B11819">
        <v>90.649408721923805</v>
      </c>
      <c r="C11819" s="4">
        <v>0.73594499920256495</v>
      </c>
      <c r="D11819" s="4">
        <v>0.96102209439402597</v>
      </c>
      <c r="E11819" s="4">
        <v>0.77699527109865896</v>
      </c>
      <c r="F11819">
        <v>1.6783600000000001</v>
      </c>
      <c r="G11819">
        <v>1.7695700000000001</v>
      </c>
      <c r="H11819">
        <v>1.6892199999999999</v>
      </c>
      <c r="I11819">
        <v>51.2918510437012</v>
      </c>
      <c r="J11819">
        <v>-0.81647169589996305</v>
      </c>
      <c r="K11819">
        <v>50</v>
      </c>
      <c r="M11819" t="str">
        <f t="shared" si="368"/>
        <v>51.2918510437012-0.816471695899963</v>
      </c>
      <c r="N11819" t="str">
        <f>IF(L11819="y",INDEX(SandC!$G$6:$G$46,MATCH(swt_geotrace_10m!M11819,SandC!$H$6:$H$46,0)),"")</f>
        <v/>
      </c>
      <c r="O11819" t="str">
        <f t="shared" si="369"/>
        <v>636518653146291000</v>
      </c>
    </row>
    <row r="11820" spans="1:15" hidden="1" x14ac:dyDescent="0.25">
      <c r="A11820">
        <v>6.36518653148768E+17</v>
      </c>
      <c r="B11820">
        <v>90.620508575439501</v>
      </c>
      <c r="C11820" s="4">
        <v>0.63024837200283601</v>
      </c>
      <c r="D11820" s="4">
        <v>0.94591013451384498</v>
      </c>
      <c r="E11820" s="4">
        <v>0.80953846355215398</v>
      </c>
      <c r="F11820">
        <v>1.3069500000000001</v>
      </c>
      <c r="G11820">
        <v>1.8644499999999999</v>
      </c>
      <c r="H11820">
        <v>1.6649799999999999</v>
      </c>
      <c r="I11820">
        <v>51.291825408935502</v>
      </c>
      <c r="J11820">
        <v>-0.81682142734527596</v>
      </c>
      <c r="K11820">
        <v>50</v>
      </c>
      <c r="M11820" t="str">
        <f t="shared" si="368"/>
        <v>51.2918254089355-0.816821427345276</v>
      </c>
      <c r="N11820" t="str">
        <f>IF(L11820="y",INDEX(SandC!$G$6:$G$46,MATCH(swt_geotrace_10m!M11820,SandC!$H$6:$H$46,0)),"")</f>
        <v/>
      </c>
      <c r="O11820" t="str">
        <f t="shared" si="369"/>
        <v>636518653148768000</v>
      </c>
    </row>
    <row r="11821" spans="1:15" hidden="1" x14ac:dyDescent="0.25">
      <c r="A11821">
        <v>6.3651865315125197E+17</v>
      </c>
      <c r="B11821">
        <v>90.585894317626995</v>
      </c>
      <c r="C11821" s="4">
        <v>1.05487524687217</v>
      </c>
      <c r="D11821" s="4">
        <v>0.96633656156073799</v>
      </c>
      <c r="E11821" s="4">
        <v>1.06971661890554</v>
      </c>
      <c r="F11821">
        <v>1.78362</v>
      </c>
      <c r="G11821">
        <v>1.7945</v>
      </c>
      <c r="H11821">
        <v>1.99027</v>
      </c>
      <c r="I11821">
        <v>51.2918090820312</v>
      </c>
      <c r="J11821">
        <v>-0.81704002618789695</v>
      </c>
      <c r="K11821">
        <v>50</v>
      </c>
      <c r="M11821" t="str">
        <f t="shared" si="368"/>
        <v>51.2918090820312-0.817040026187897</v>
      </c>
      <c r="N11821" t="str">
        <f>IF(L11821="y",INDEX(SandC!$G$6:$G$46,MATCH(swt_geotrace_10m!M11821,SandC!$H$6:$H$46,0)),"")</f>
        <v/>
      </c>
      <c r="O11821" t="str">
        <f t="shared" si="369"/>
        <v>636518653151252000</v>
      </c>
    </row>
    <row r="11822" spans="1:15" hidden="1" x14ac:dyDescent="0.25">
      <c r="A11822">
        <v>6.3651865315373696E+17</v>
      </c>
      <c r="B11822">
        <v>90.573144836425797</v>
      </c>
      <c r="C11822" s="4">
        <v>0.56107643584544897</v>
      </c>
      <c r="D11822" s="4">
        <v>0.55379448337495196</v>
      </c>
      <c r="E11822" s="4">
        <v>0.630578523208421</v>
      </c>
      <c r="F11822">
        <v>1.21912</v>
      </c>
      <c r="G11822">
        <v>1.18641</v>
      </c>
      <c r="H11822">
        <v>1.1281099999999999</v>
      </c>
      <c r="I11822">
        <v>51.2918090820312</v>
      </c>
      <c r="J11822">
        <v>-0.81704002618789695</v>
      </c>
      <c r="K11822">
        <v>50</v>
      </c>
      <c r="M11822" t="str">
        <f t="shared" si="368"/>
        <v>51.2918090820312-0.817040026187897</v>
      </c>
      <c r="N11822" t="str">
        <f>IF(L11822="y",INDEX(SandC!$G$6:$G$46,MATCH(swt_geotrace_10m!M11822,SandC!$H$6:$H$46,0)),"")</f>
        <v/>
      </c>
      <c r="O11822" t="str">
        <f t="shared" si="369"/>
        <v>636518653153737000</v>
      </c>
    </row>
    <row r="11823" spans="1:15" hidden="1" x14ac:dyDescent="0.25">
      <c r="A11823">
        <v>6.3651865315621606E+17</v>
      </c>
      <c r="B11823">
        <v>90.570375976562502</v>
      </c>
      <c r="C11823" s="4">
        <v>0.75844776569710104</v>
      </c>
      <c r="D11823" s="4">
        <v>1.11217193141895</v>
      </c>
      <c r="E11823" s="4">
        <v>0.54001949893667101</v>
      </c>
      <c r="F11823">
        <v>1.4912700000000001</v>
      </c>
      <c r="G11823">
        <v>2.2571300000000001</v>
      </c>
      <c r="H11823">
        <v>0.868116</v>
      </c>
      <c r="I11823">
        <v>51.2918090820312</v>
      </c>
      <c r="J11823">
        <v>-0.81704002618789695</v>
      </c>
      <c r="K11823">
        <v>50</v>
      </c>
      <c r="M11823" t="str">
        <f t="shared" si="368"/>
        <v>51.2918090820312-0.817040026187897</v>
      </c>
      <c r="N11823" t="str">
        <f>IF(L11823="y",INDEX(SandC!$G$6:$G$46,MATCH(swt_geotrace_10m!M11823,SandC!$H$6:$H$46,0)),"")</f>
        <v/>
      </c>
      <c r="O11823" t="str">
        <f t="shared" si="369"/>
        <v>636518653156216000</v>
      </c>
    </row>
    <row r="11824" spans="1:15" hidden="1" x14ac:dyDescent="0.25">
      <c r="A11824">
        <v>6.3651865315871706E+17</v>
      </c>
      <c r="B11824">
        <v>90.573428802490199</v>
      </c>
      <c r="C11824" s="4">
        <v>1.11502668046218</v>
      </c>
      <c r="D11824" s="4">
        <v>1.15826855571234</v>
      </c>
      <c r="E11824" s="4">
        <v>0.68730964086434099</v>
      </c>
      <c r="F11824">
        <v>2.0262600000000002</v>
      </c>
      <c r="G11824">
        <v>2.2002999999999999</v>
      </c>
      <c r="H11824">
        <v>1.4035200000000001</v>
      </c>
      <c r="I11824">
        <v>51.291779937744103</v>
      </c>
      <c r="J11824">
        <v>-0.81737412691116296</v>
      </c>
      <c r="K11824">
        <v>50</v>
      </c>
      <c r="M11824" t="str">
        <f t="shared" si="368"/>
        <v>51.2917799377441-0.817374126911163</v>
      </c>
      <c r="N11824" t="str">
        <f>IF(L11824="y",INDEX(SandC!$G$6:$G$46,MATCH(swt_geotrace_10m!M11824,SandC!$H$6:$H$46,0)),"")</f>
        <v/>
      </c>
      <c r="O11824" t="str">
        <f t="shared" si="369"/>
        <v>636518653158717000</v>
      </c>
    </row>
    <row r="11825" spans="1:15" hidden="1" x14ac:dyDescent="0.25">
      <c r="A11825">
        <v>6.3651865316119296E+17</v>
      </c>
      <c r="B11825">
        <v>90.5764204406738</v>
      </c>
      <c r="C11825" s="4">
        <v>1.33789372030121</v>
      </c>
      <c r="D11825" s="4">
        <v>1.3316813628125499</v>
      </c>
      <c r="E11825" s="4">
        <v>0.50523880542745403</v>
      </c>
      <c r="F11825">
        <v>2.12608</v>
      </c>
      <c r="G11825">
        <v>2.2444500000000001</v>
      </c>
      <c r="H11825">
        <v>1.0551600000000001</v>
      </c>
      <c r="I11825">
        <v>51.291759490966797</v>
      </c>
      <c r="J11825">
        <v>-0.81760668754577603</v>
      </c>
      <c r="K11825">
        <v>50</v>
      </c>
      <c r="M11825" t="str">
        <f t="shared" si="368"/>
        <v>51.2917594909667-0.817606687545776</v>
      </c>
      <c r="N11825" t="str">
        <f>IF(L11825="y",INDEX(SandC!$G$6:$G$46,MATCH(swt_geotrace_10m!M11825,SandC!$H$6:$H$46,0)),"")</f>
        <v/>
      </c>
      <c r="O11825" t="str">
        <f t="shared" si="369"/>
        <v>636518653161193000</v>
      </c>
    </row>
    <row r="11826" spans="1:15" hidden="1" x14ac:dyDescent="0.25">
      <c r="A11826">
        <v>6.3651865316368602E+17</v>
      </c>
      <c r="B11826">
        <v>90.568639984130897</v>
      </c>
      <c r="C11826" s="4">
        <v>1.46197216305832</v>
      </c>
      <c r="D11826" s="4">
        <v>1.4738135156513901</v>
      </c>
      <c r="E11826" s="4">
        <v>0.56088598330724704</v>
      </c>
      <c r="F11826">
        <v>1.99858</v>
      </c>
      <c r="G11826">
        <v>1.9417</v>
      </c>
      <c r="H11826">
        <v>1.41276</v>
      </c>
      <c r="I11826">
        <v>51.291759490966797</v>
      </c>
      <c r="J11826">
        <v>-0.81760668754577603</v>
      </c>
      <c r="K11826">
        <v>50</v>
      </c>
      <c r="M11826" t="str">
        <f t="shared" si="368"/>
        <v>51.2917594909667-0.817606687545776</v>
      </c>
      <c r="N11826" t="str">
        <f>IF(L11826="y",INDEX(SandC!$G$6:$G$46,MATCH(swt_geotrace_10m!M11826,SandC!$H$6:$H$46,0)),"")</f>
        <v/>
      </c>
      <c r="O11826" t="str">
        <f t="shared" si="369"/>
        <v>636518653163686000</v>
      </c>
    </row>
    <row r="11827" spans="1:15" hidden="1" x14ac:dyDescent="0.25">
      <c r="A11827">
        <v>6.3651865316616397E+17</v>
      </c>
      <c r="B11827">
        <v>90.566641235351597</v>
      </c>
      <c r="C11827" s="4">
        <v>1.19758259648249</v>
      </c>
      <c r="D11827" s="4">
        <v>1.2672657854473099</v>
      </c>
      <c r="E11827" s="4">
        <v>0.57262110739165895</v>
      </c>
      <c r="F11827">
        <v>1.9371799999999999</v>
      </c>
      <c r="G11827">
        <v>2.0380799999999999</v>
      </c>
      <c r="H11827">
        <v>0.82762899999999995</v>
      </c>
      <c r="I11827">
        <v>51.291759490966797</v>
      </c>
      <c r="J11827">
        <v>-0.81760668754577603</v>
      </c>
      <c r="K11827">
        <v>50</v>
      </c>
      <c r="M11827" t="str">
        <f t="shared" si="368"/>
        <v>51.2917594909667-0.817606687545776</v>
      </c>
      <c r="N11827" t="str">
        <f>IF(L11827="y",INDEX(SandC!$G$6:$G$46,MATCH(swt_geotrace_10m!M11827,SandC!$H$6:$H$46,0)),"")</f>
        <v/>
      </c>
      <c r="O11827" t="str">
        <f t="shared" si="369"/>
        <v>636518653166164000</v>
      </c>
    </row>
    <row r="11828" spans="1:15" hidden="1" x14ac:dyDescent="0.25">
      <c r="A11828">
        <v>6.3651865316865203E+17</v>
      </c>
      <c r="B11828">
        <v>90.578979797363303</v>
      </c>
      <c r="C11828" s="4">
        <v>1.16139127624611</v>
      </c>
      <c r="D11828" s="4">
        <v>1.21723509722126</v>
      </c>
      <c r="E11828" s="4">
        <v>0.62623815018529905</v>
      </c>
      <c r="F11828">
        <v>2.1679300000000001</v>
      </c>
      <c r="G11828">
        <v>1.9919199999999999</v>
      </c>
      <c r="H11828">
        <v>1.11683</v>
      </c>
      <c r="I11828">
        <v>51.291731948852501</v>
      </c>
      <c r="J11828">
        <v>-0.81792393207550096</v>
      </c>
      <c r="K11828">
        <v>50</v>
      </c>
      <c r="M11828" t="str">
        <f t="shared" si="368"/>
        <v>51.2917319488525-0.817923932075501</v>
      </c>
      <c r="N11828" t="str">
        <f>IF(L11828="y",INDEX(SandC!$G$6:$G$46,MATCH(swt_geotrace_10m!M11828,SandC!$H$6:$H$46,0)),"")</f>
        <v/>
      </c>
      <c r="O11828" t="str">
        <f t="shared" si="369"/>
        <v>636518653168652000</v>
      </c>
    </row>
    <row r="11829" spans="1:15" hidden="1" x14ac:dyDescent="0.25">
      <c r="A11829">
        <v>6.3651865317112806E+17</v>
      </c>
      <c r="B11829">
        <v>90.586968994140605</v>
      </c>
      <c r="C11829" s="4">
        <v>0.672755705335075</v>
      </c>
      <c r="D11829" s="4">
        <v>0.81367328328167299</v>
      </c>
      <c r="E11829" s="4">
        <v>0.60189326621014005</v>
      </c>
      <c r="F11829">
        <v>1.11283</v>
      </c>
      <c r="G11829">
        <v>1.3975200000000001</v>
      </c>
      <c r="H11829">
        <v>1.0348599999999999</v>
      </c>
      <c r="I11829">
        <v>51.291709899902301</v>
      </c>
      <c r="J11829">
        <v>-0.81817328929901101</v>
      </c>
      <c r="K11829">
        <v>50</v>
      </c>
      <c r="M11829" t="str">
        <f t="shared" si="368"/>
        <v>51.2917098999023-0.818173289299011</v>
      </c>
      <c r="N11829" t="str">
        <f>IF(L11829="y",INDEX(SandC!$G$6:$G$46,MATCH(swt_geotrace_10m!M11829,SandC!$H$6:$H$46,0)),"")</f>
        <v/>
      </c>
      <c r="O11829" t="str">
        <f t="shared" si="369"/>
        <v>636518653171128000</v>
      </c>
    </row>
    <row r="11830" spans="1:15" hidden="1" x14ac:dyDescent="0.25">
      <c r="A11830">
        <v>6.3651865317361997E+17</v>
      </c>
      <c r="B11830">
        <v>90.573504791259793</v>
      </c>
      <c r="C11830" s="4">
        <v>0.67206557272948197</v>
      </c>
      <c r="D11830" s="4">
        <v>0.790741287566749</v>
      </c>
      <c r="E11830" s="4">
        <v>0.36772031793687299</v>
      </c>
      <c r="F11830">
        <v>1.1427400000000001</v>
      </c>
      <c r="G11830">
        <v>1.63524</v>
      </c>
      <c r="H11830">
        <v>0.81369400000000003</v>
      </c>
      <c r="I11830">
        <v>51.291709899902301</v>
      </c>
      <c r="J11830">
        <v>-0.81817328929901101</v>
      </c>
      <c r="K11830">
        <v>50</v>
      </c>
      <c r="M11830" t="str">
        <f t="shared" si="368"/>
        <v>51.2917098999023-0.818173289299011</v>
      </c>
      <c r="N11830" t="str">
        <f>IF(L11830="y",INDEX(SandC!$G$6:$G$46,MATCH(swt_geotrace_10m!M11830,SandC!$H$6:$H$46,0)),"")</f>
        <v/>
      </c>
      <c r="O11830" t="str">
        <f t="shared" si="369"/>
        <v>636518653173620000</v>
      </c>
    </row>
    <row r="11831" spans="1:15" hidden="1" x14ac:dyDescent="0.25">
      <c r="A11831">
        <v>6.3651865317609894E+17</v>
      </c>
      <c r="B11831">
        <v>90.564770355224596</v>
      </c>
      <c r="C11831" s="4">
        <v>1.67054359051542</v>
      </c>
      <c r="D11831" s="4">
        <v>1.9299519527185001</v>
      </c>
      <c r="E11831" s="4">
        <v>0.39254587708008798</v>
      </c>
      <c r="F11831">
        <v>2.2485599999999999</v>
      </c>
      <c r="G11831">
        <v>2.73617</v>
      </c>
      <c r="H11831">
        <v>0.77431399999999995</v>
      </c>
      <c r="I11831">
        <v>51.291709899902301</v>
      </c>
      <c r="J11831">
        <v>-0.81817328929901101</v>
      </c>
      <c r="K11831">
        <v>50</v>
      </c>
      <c r="M11831" t="str">
        <f t="shared" si="368"/>
        <v>51.2917098999023-0.818173289299011</v>
      </c>
      <c r="N11831" t="str">
        <f>IF(L11831="y",INDEX(SandC!$G$6:$G$46,MATCH(swt_geotrace_10m!M11831,SandC!$H$6:$H$46,0)),"")</f>
        <v/>
      </c>
      <c r="O11831" t="str">
        <f t="shared" si="369"/>
        <v>636518653176099000</v>
      </c>
    </row>
    <row r="11832" spans="1:15" hidden="1" x14ac:dyDescent="0.25">
      <c r="A11832">
        <v>6.3651865317857702E+17</v>
      </c>
      <c r="B11832">
        <v>90.571683654785204</v>
      </c>
      <c r="C11832" s="4">
        <v>0.73673614387590802</v>
      </c>
      <c r="D11832" s="4">
        <v>0.93026086341427106</v>
      </c>
      <c r="E11832" s="4">
        <v>0.232464212970274</v>
      </c>
      <c r="F11832">
        <v>1.2129399999999999</v>
      </c>
      <c r="G11832">
        <v>1.7175400000000001</v>
      </c>
      <c r="H11832">
        <v>0.57645500000000005</v>
      </c>
      <c r="I11832">
        <v>51.291689682006798</v>
      </c>
      <c r="J11832">
        <v>-0.81847376942634598</v>
      </c>
      <c r="K11832">
        <v>50</v>
      </c>
      <c r="M11832" t="str">
        <f t="shared" si="368"/>
        <v>51.2916896820068-0.818473769426346</v>
      </c>
      <c r="N11832" t="str">
        <f>IF(L11832="y",INDEX(SandC!$G$6:$G$46,MATCH(swt_geotrace_10m!M11832,SandC!$H$6:$H$46,0)),"")</f>
        <v/>
      </c>
      <c r="O11832" t="str">
        <f t="shared" si="369"/>
        <v>636518653178577000</v>
      </c>
    </row>
    <row r="11833" spans="1:15" hidden="1" x14ac:dyDescent="0.25">
      <c r="A11833">
        <v>6.3651865318106304E+17</v>
      </c>
      <c r="B11833">
        <v>90.570051574706994</v>
      </c>
      <c r="C11833" s="4">
        <v>0.94146284547579895</v>
      </c>
      <c r="D11833" s="4">
        <v>0.90300663101074796</v>
      </c>
      <c r="E11833" s="4">
        <v>0.37440065909529702</v>
      </c>
      <c r="F11833">
        <v>1.7215199999999999</v>
      </c>
      <c r="G11833">
        <v>1.72861</v>
      </c>
      <c r="H11833">
        <v>0.87526300000000001</v>
      </c>
      <c r="I11833">
        <v>51.291671752929702</v>
      </c>
      <c r="J11833">
        <v>-0.81874001026153598</v>
      </c>
      <c r="K11833">
        <v>50</v>
      </c>
      <c r="M11833" t="str">
        <f t="shared" si="368"/>
        <v>51.2916717529297-0.818740010261536</v>
      </c>
      <c r="N11833" t="str">
        <f>IF(L11833="y",INDEX(SandC!$G$6:$G$46,MATCH(swt_geotrace_10m!M11833,SandC!$H$6:$H$46,0)),"")</f>
        <v/>
      </c>
      <c r="O11833" t="str">
        <f t="shared" si="369"/>
        <v>636518653181063000</v>
      </c>
    </row>
    <row r="11834" spans="1:15" hidden="1" x14ac:dyDescent="0.25">
      <c r="A11834">
        <v>6.3651865318353894E+17</v>
      </c>
      <c r="B11834">
        <v>90.555531158447295</v>
      </c>
      <c r="C11834" s="4">
        <v>0.89055119334473898</v>
      </c>
      <c r="D11834" s="4">
        <v>0.90622035513898702</v>
      </c>
      <c r="E11834" s="4">
        <v>0.490876589274169</v>
      </c>
      <c r="F11834">
        <v>1.49163</v>
      </c>
      <c r="G11834">
        <v>1.44994</v>
      </c>
      <c r="H11834">
        <v>0.98859600000000003</v>
      </c>
      <c r="I11834">
        <v>51.291671752929702</v>
      </c>
      <c r="J11834">
        <v>-0.81874001026153598</v>
      </c>
      <c r="K11834">
        <v>50</v>
      </c>
      <c r="M11834" t="str">
        <f t="shared" si="368"/>
        <v>51.2916717529297-0.818740010261536</v>
      </c>
      <c r="N11834" t="str">
        <f>IF(L11834="y",INDEX(SandC!$G$6:$G$46,MATCH(swt_geotrace_10m!M11834,SandC!$H$6:$H$46,0)),"")</f>
        <v/>
      </c>
      <c r="O11834" t="str">
        <f t="shared" si="369"/>
        <v>636518653183539000</v>
      </c>
    </row>
    <row r="11835" spans="1:15" hidden="1" x14ac:dyDescent="0.25">
      <c r="A11835">
        <v>6.3651865318603802E+17</v>
      </c>
      <c r="B11835">
        <v>90.555087280273398</v>
      </c>
      <c r="C11835" s="4">
        <v>1.41612979498612</v>
      </c>
      <c r="D11835" s="4">
        <v>1.46170908485838</v>
      </c>
      <c r="E11835" s="4">
        <v>0.61033182889443904</v>
      </c>
      <c r="F11835">
        <v>2.0245700000000002</v>
      </c>
      <c r="G11835">
        <v>2.4418899999999999</v>
      </c>
      <c r="H11835">
        <v>1.41856</v>
      </c>
      <c r="I11835">
        <v>51.291671752929702</v>
      </c>
      <c r="J11835">
        <v>-0.81874001026153598</v>
      </c>
      <c r="K11835">
        <v>50</v>
      </c>
      <c r="M11835" t="str">
        <f t="shared" si="368"/>
        <v>51.2916717529297-0.818740010261536</v>
      </c>
      <c r="N11835" t="str">
        <f>IF(L11835="y",INDEX(SandC!$G$6:$G$46,MATCH(swt_geotrace_10m!M11835,SandC!$H$6:$H$46,0)),"")</f>
        <v/>
      </c>
      <c r="O11835" t="str">
        <f t="shared" si="369"/>
        <v>636518653186038000</v>
      </c>
    </row>
    <row r="11836" spans="1:15" hidden="1" x14ac:dyDescent="0.25">
      <c r="A11836">
        <v>6.3651865318851302E+17</v>
      </c>
      <c r="B11836">
        <v>90.5654899597168</v>
      </c>
      <c r="C11836" s="4">
        <v>0.76990372110569105</v>
      </c>
      <c r="D11836" s="4">
        <v>1.0500841312831499</v>
      </c>
      <c r="E11836" s="4">
        <v>0.67680115637986704</v>
      </c>
      <c r="F11836">
        <v>1.4397</v>
      </c>
      <c r="G11836">
        <v>1.8237300000000001</v>
      </c>
      <c r="H11836">
        <v>1.3227800000000001</v>
      </c>
      <c r="I11836">
        <v>51.291644744872997</v>
      </c>
      <c r="J11836">
        <v>-0.81902391791343698</v>
      </c>
      <c r="K11836">
        <v>50</v>
      </c>
      <c r="M11836" t="str">
        <f t="shared" si="368"/>
        <v>51.291644744873-0.819023917913437</v>
      </c>
      <c r="N11836" t="str">
        <f>IF(L11836="y",INDEX(SandC!$G$6:$G$46,MATCH(swt_geotrace_10m!M11836,SandC!$H$6:$H$46,0)),"")</f>
        <v/>
      </c>
      <c r="O11836" t="str">
        <f t="shared" si="369"/>
        <v>636518653188513000</v>
      </c>
    </row>
    <row r="11837" spans="1:15" hidden="1" x14ac:dyDescent="0.25">
      <c r="A11837">
        <v>6.3651865319099904E+17</v>
      </c>
      <c r="B11837">
        <v>90.557337036132793</v>
      </c>
      <c r="C11837" s="4">
        <v>1.3998081049064699</v>
      </c>
      <c r="D11837" s="4">
        <v>1.4857382046352099</v>
      </c>
      <c r="E11837" s="4">
        <v>0.444799472976046</v>
      </c>
      <c r="F11837">
        <v>2.12642</v>
      </c>
      <c r="G11837">
        <v>2.1324299999999998</v>
      </c>
      <c r="H11837">
        <v>0.98028000000000004</v>
      </c>
      <c r="I11837">
        <v>51.291618347167997</v>
      </c>
      <c r="J11837">
        <v>-0.81930667161941495</v>
      </c>
      <c r="K11837">
        <v>50</v>
      </c>
      <c r="M11837" t="str">
        <f t="shared" si="368"/>
        <v>51.291618347168-0.819306671619415</v>
      </c>
      <c r="N11837" t="str">
        <f>IF(L11837="y",INDEX(SandC!$G$6:$G$46,MATCH(swt_geotrace_10m!M11837,SandC!$H$6:$H$46,0)),"")</f>
        <v/>
      </c>
      <c r="O11837" t="str">
        <f t="shared" si="369"/>
        <v>636518653190999000</v>
      </c>
    </row>
    <row r="11838" spans="1:15" hidden="1" x14ac:dyDescent="0.25">
      <c r="A11838">
        <v>6.3651865319348403E+17</v>
      </c>
      <c r="B11838">
        <v>90.545941925048794</v>
      </c>
      <c r="C11838" s="4">
        <v>0.86870044008325098</v>
      </c>
      <c r="D11838" s="4">
        <v>0.90203694236669696</v>
      </c>
      <c r="E11838" s="4">
        <v>0.60919755884853899</v>
      </c>
      <c r="F11838">
        <v>1.54667</v>
      </c>
      <c r="G11838">
        <v>2.0440100000000001</v>
      </c>
      <c r="H11838">
        <v>1.25129</v>
      </c>
      <c r="I11838">
        <v>51.291618347167997</v>
      </c>
      <c r="J11838">
        <v>-0.81930667161941495</v>
      </c>
      <c r="K11838">
        <v>50</v>
      </c>
      <c r="M11838" t="str">
        <f t="shared" si="368"/>
        <v>51.291618347168-0.819306671619415</v>
      </c>
      <c r="N11838" t="str">
        <f>IF(L11838="y",INDEX(SandC!$G$6:$G$46,MATCH(swt_geotrace_10m!M11838,SandC!$H$6:$H$46,0)),"")</f>
        <v/>
      </c>
      <c r="O11838" t="str">
        <f t="shared" si="369"/>
        <v>636518653193484000</v>
      </c>
    </row>
    <row r="11839" spans="1:15" hidden="1" x14ac:dyDescent="0.25">
      <c r="A11839">
        <v>6.3651865319597696E+17</v>
      </c>
      <c r="B11839">
        <v>90.556154479980506</v>
      </c>
      <c r="C11839" s="4">
        <v>0.56046383563007196</v>
      </c>
      <c r="D11839" s="4">
        <v>0.634263120422772</v>
      </c>
      <c r="E11839" s="4">
        <v>0.50460834279831501</v>
      </c>
      <c r="F11839">
        <v>0.81438699999999997</v>
      </c>
      <c r="G11839">
        <v>1.2571099999999999</v>
      </c>
      <c r="H11839">
        <v>1.1405700000000001</v>
      </c>
      <c r="I11839">
        <v>51.291618347167997</v>
      </c>
      <c r="J11839">
        <v>-0.81930667161941495</v>
      </c>
      <c r="K11839">
        <v>50</v>
      </c>
      <c r="M11839" t="str">
        <f t="shared" si="368"/>
        <v>51.291618347168-0.819306671619415</v>
      </c>
      <c r="N11839" t="str">
        <f>IF(L11839="y",INDEX(SandC!$G$6:$G$46,MATCH(swt_geotrace_10m!M11839,SandC!$H$6:$H$46,0)),"")</f>
        <v/>
      </c>
      <c r="O11839" t="str">
        <f t="shared" si="369"/>
        <v>636518653195977000</v>
      </c>
    </row>
    <row r="11840" spans="1:15" hidden="1" x14ac:dyDescent="0.25">
      <c r="A11840">
        <v>6.3651865319845606E+17</v>
      </c>
      <c r="B11840">
        <v>90.568511047363302</v>
      </c>
      <c r="C11840" s="4">
        <v>0.480309343442265</v>
      </c>
      <c r="D11840" s="4">
        <v>0.62586989034069096</v>
      </c>
      <c r="E11840" s="4">
        <v>0.56717868230785295</v>
      </c>
      <c r="F11840">
        <v>0.89823200000000003</v>
      </c>
      <c r="G11840">
        <v>1.1980299999999999</v>
      </c>
      <c r="H11840">
        <v>1.00088</v>
      </c>
      <c r="I11840">
        <v>51.291600418090802</v>
      </c>
      <c r="J11840">
        <v>-0.81957410931587205</v>
      </c>
      <c r="K11840">
        <v>50</v>
      </c>
      <c r="M11840" t="str">
        <f t="shared" si="368"/>
        <v>51.2916004180908-0.819574109315872</v>
      </c>
      <c r="N11840" t="str">
        <f>IF(L11840="y",INDEX(SandC!$G$6:$G$46,MATCH(swt_geotrace_10m!M11840,SandC!$H$6:$H$46,0)),"")</f>
        <v/>
      </c>
      <c r="O11840" t="str">
        <f t="shared" si="369"/>
        <v>636518653198456000</v>
      </c>
    </row>
    <row r="11841" spans="1:15" hidden="1" x14ac:dyDescent="0.25">
      <c r="A11841">
        <v>6.36518653200944E+17</v>
      </c>
      <c r="B11841">
        <v>90.561837921142597</v>
      </c>
      <c r="C11841" s="4">
        <v>1.04608681125326</v>
      </c>
      <c r="D11841" s="4">
        <v>1.44918587554499</v>
      </c>
      <c r="E11841" s="4">
        <v>0.72950571571640299</v>
      </c>
      <c r="F11841">
        <v>1.94899</v>
      </c>
      <c r="G11841">
        <v>2.4965600000000001</v>
      </c>
      <c r="H11841">
        <v>1.3886799999999999</v>
      </c>
      <c r="I11841">
        <v>51.291580200195298</v>
      </c>
      <c r="J11841">
        <v>-0.81987327337265004</v>
      </c>
      <c r="K11841">
        <v>50</v>
      </c>
      <c r="M11841" t="str">
        <f t="shared" si="368"/>
        <v>51.2915802001953-0.81987327337265</v>
      </c>
      <c r="N11841" t="str">
        <f>IF(L11841="y",INDEX(SandC!$G$6:$G$46,MATCH(swt_geotrace_10m!M11841,SandC!$H$6:$H$46,0)),"")</f>
        <v/>
      </c>
      <c r="O11841" t="str">
        <f t="shared" si="369"/>
        <v>636518653200944000</v>
      </c>
    </row>
    <row r="11842" spans="1:15" hidden="1" x14ac:dyDescent="0.25">
      <c r="A11842">
        <v>6.3651865320342694E+17</v>
      </c>
      <c r="B11842">
        <v>90.556209106445294</v>
      </c>
      <c r="C11842" s="4">
        <v>0.71749389748166703</v>
      </c>
      <c r="D11842" s="4">
        <v>0.87992085821224597</v>
      </c>
      <c r="E11842" s="4">
        <v>0.73455143939529499</v>
      </c>
      <c r="F11842">
        <v>1.0297000000000001</v>
      </c>
      <c r="G11842">
        <v>1.5345299999999999</v>
      </c>
      <c r="H11842">
        <v>1.52837</v>
      </c>
      <c r="I11842">
        <v>51.291580200195298</v>
      </c>
      <c r="J11842">
        <v>-0.81987327337265004</v>
      </c>
      <c r="K11842">
        <v>50</v>
      </c>
      <c r="M11842" t="str">
        <f t="shared" si="368"/>
        <v>51.2915802001953-0.81987327337265</v>
      </c>
      <c r="N11842" t="str">
        <f>IF(L11842="y",INDEX(SandC!$G$6:$G$46,MATCH(swt_geotrace_10m!M11842,SandC!$H$6:$H$46,0)),"")</f>
        <v/>
      </c>
      <c r="O11842" t="str">
        <f t="shared" si="369"/>
        <v>636518653203427000</v>
      </c>
    </row>
    <row r="11843" spans="1:15" hidden="1" x14ac:dyDescent="0.25">
      <c r="A11843">
        <v>6.3651865320590797E+17</v>
      </c>
      <c r="B11843">
        <v>90.565005340576207</v>
      </c>
      <c r="C11843" s="4">
        <v>0.51861726707549805</v>
      </c>
      <c r="D11843" s="4">
        <v>0.56061022979140895</v>
      </c>
      <c r="E11843" s="4">
        <v>0.49655628320296902</v>
      </c>
      <c r="F11843">
        <v>0.93055299999999996</v>
      </c>
      <c r="G11843">
        <v>1.0828199999999999</v>
      </c>
      <c r="H11843">
        <v>1.0477300000000001</v>
      </c>
      <c r="I11843">
        <v>51.291580200195298</v>
      </c>
      <c r="J11843">
        <v>-0.81987327337265004</v>
      </c>
      <c r="K11843">
        <v>50</v>
      </c>
      <c r="M11843" t="str">
        <f t="shared" ref="M11843:M11906" si="370">I11843&amp;J11843</f>
        <v>51.2915802001953-0.81987327337265</v>
      </c>
      <c r="N11843" t="str">
        <f>IF(L11843="y",INDEX(SandC!$G$6:$G$46,MATCH(swt_geotrace_10m!M11843,SandC!$H$6:$H$46,0)),"")</f>
        <v/>
      </c>
      <c r="O11843" t="str">
        <f t="shared" ref="O11843:O11906" si="371">TEXT(A11843,"0")</f>
        <v>636518653205908000</v>
      </c>
    </row>
    <row r="11844" spans="1:15" hidden="1" x14ac:dyDescent="0.25">
      <c r="A11844">
        <v>6.3651865320839501E+17</v>
      </c>
      <c r="B11844">
        <v>90.570671997070306</v>
      </c>
      <c r="C11844" s="4">
        <v>0.84252900092966998</v>
      </c>
      <c r="D11844" s="4">
        <v>0.86841438070818999</v>
      </c>
      <c r="E11844" s="4">
        <v>0.48380940786808901</v>
      </c>
      <c r="F11844">
        <v>1.2003999999999999</v>
      </c>
      <c r="G11844">
        <v>1.3778999999999999</v>
      </c>
      <c r="H11844">
        <v>0.78507199999999999</v>
      </c>
      <c r="I11844">
        <v>51.291557998657197</v>
      </c>
      <c r="J11844">
        <v>-0.82012659788131703</v>
      </c>
      <c r="K11844">
        <v>50</v>
      </c>
      <c r="M11844" t="str">
        <f t="shared" si="370"/>
        <v>51.2915579986572-0.820126597881317</v>
      </c>
      <c r="N11844" t="str">
        <f>IF(L11844="y",INDEX(SandC!$G$6:$G$46,MATCH(swt_geotrace_10m!M11844,SandC!$H$6:$H$46,0)),"")</f>
        <v/>
      </c>
      <c r="O11844" t="str">
        <f t="shared" si="371"/>
        <v>636518653208395000</v>
      </c>
    </row>
    <row r="11845" spans="1:15" hidden="1" x14ac:dyDescent="0.25">
      <c r="A11845">
        <v>6.3651865321086899E+17</v>
      </c>
      <c r="B11845">
        <v>90.560222320556605</v>
      </c>
      <c r="C11845" s="4">
        <v>0.89728896193403596</v>
      </c>
      <c r="D11845" s="4">
        <v>0.84994089703546905</v>
      </c>
      <c r="E11845" s="4">
        <v>0.68333357126860905</v>
      </c>
      <c r="F11845">
        <v>1.3908199999999999</v>
      </c>
      <c r="G11845">
        <v>1.5141899999999999</v>
      </c>
      <c r="H11845">
        <v>1.07782</v>
      </c>
      <c r="I11845">
        <v>51.291530609130902</v>
      </c>
      <c r="J11845">
        <v>-0.820439994335175</v>
      </c>
      <c r="K11845">
        <v>50</v>
      </c>
      <c r="M11845" t="str">
        <f t="shared" si="370"/>
        <v>51.2915306091309-0.820439994335175</v>
      </c>
      <c r="N11845" t="str">
        <f>IF(L11845="y",INDEX(SandC!$G$6:$G$46,MATCH(swt_geotrace_10m!M11845,SandC!$H$6:$H$46,0)),"")</f>
        <v/>
      </c>
      <c r="O11845" t="str">
        <f t="shared" si="371"/>
        <v>636518653210869000</v>
      </c>
    </row>
    <row r="11846" spans="1:15" hidden="1" x14ac:dyDescent="0.25">
      <c r="A11846">
        <v>6.3651865321335898E+17</v>
      </c>
      <c r="B11846">
        <v>90.546393127441405</v>
      </c>
      <c r="C11846" s="4">
        <v>0.69262713121533204</v>
      </c>
      <c r="D11846" s="4">
        <v>0.90757721726201801</v>
      </c>
      <c r="E11846" s="4">
        <v>1.11163300794814</v>
      </c>
      <c r="F11846">
        <v>1.27057</v>
      </c>
      <c r="G11846">
        <v>1.8103499999999999</v>
      </c>
      <c r="H11846">
        <v>2.2687400000000002</v>
      </c>
      <c r="I11846">
        <v>51.291530609130902</v>
      </c>
      <c r="J11846">
        <v>-0.820439994335175</v>
      </c>
      <c r="K11846">
        <v>50</v>
      </c>
      <c r="M11846" t="str">
        <f t="shared" si="370"/>
        <v>51.2915306091309-0.820439994335175</v>
      </c>
      <c r="N11846" t="str">
        <f>IF(L11846="y",INDEX(SandC!$G$6:$G$46,MATCH(swt_geotrace_10m!M11846,SandC!$H$6:$H$46,0)),"")</f>
        <v/>
      </c>
      <c r="O11846" t="str">
        <f t="shared" si="371"/>
        <v>636518653213359000</v>
      </c>
    </row>
    <row r="11847" spans="1:15" hidden="1" x14ac:dyDescent="0.25">
      <c r="A11847">
        <v>6.3651865321587597E+17</v>
      </c>
      <c r="B11847">
        <v>90.544377196068893</v>
      </c>
      <c r="C11847" s="4">
        <v>0.577379722789234</v>
      </c>
      <c r="D11847" s="4">
        <v>1.00696850221874</v>
      </c>
      <c r="E11847" s="4">
        <v>0.62225794648468002</v>
      </c>
      <c r="F11847">
        <v>1.08474</v>
      </c>
      <c r="G11847">
        <v>1.8192999999999999</v>
      </c>
      <c r="H11847">
        <v>1.0456700000000001</v>
      </c>
      <c r="I11847">
        <v>51.291530609130902</v>
      </c>
      <c r="J11847">
        <v>-0.820439994335175</v>
      </c>
      <c r="K11847">
        <v>51</v>
      </c>
      <c r="M11847" t="str">
        <f t="shared" si="370"/>
        <v>51.2915306091309-0.820439994335175</v>
      </c>
      <c r="N11847" t="str">
        <f>IF(L11847="y",INDEX(SandC!$G$6:$G$46,MATCH(swt_geotrace_10m!M11847,SandC!$H$6:$H$46,0)),"")</f>
        <v/>
      </c>
      <c r="O11847" t="str">
        <f t="shared" si="371"/>
        <v>636518653215876000</v>
      </c>
    </row>
    <row r="11848" spans="1:15" hidden="1" x14ac:dyDescent="0.25">
      <c r="A11848">
        <v>6.3651865321832499E+17</v>
      </c>
      <c r="B11848">
        <v>90.549297566316596</v>
      </c>
      <c r="C11848" s="4">
        <v>1.26613341271901</v>
      </c>
      <c r="D11848" s="4">
        <v>1.4158040731928601</v>
      </c>
      <c r="E11848" s="4">
        <v>0.33138279519383601</v>
      </c>
      <c r="F11848">
        <v>2.1875599999999999</v>
      </c>
      <c r="G11848">
        <v>2.3820100000000002</v>
      </c>
      <c r="H11848">
        <v>0.749413</v>
      </c>
      <c r="I11848">
        <v>51.291509745072297</v>
      </c>
      <c r="J11848">
        <v>-0.82067947971577504</v>
      </c>
      <c r="K11848">
        <v>49</v>
      </c>
      <c r="M11848" t="str">
        <f t="shared" si="370"/>
        <v>51.2915097450723-0.820679479715775</v>
      </c>
      <c r="N11848" t="str">
        <f>IF(L11848="y",INDEX(SandC!$G$6:$G$46,MATCH(swt_geotrace_10m!M11848,SandC!$H$6:$H$46,0)),"")</f>
        <v/>
      </c>
      <c r="O11848" t="str">
        <f t="shared" si="371"/>
        <v>636518653218325000</v>
      </c>
    </row>
    <row r="11849" spans="1:15" hidden="1" x14ac:dyDescent="0.25">
      <c r="A11849">
        <v>6.3651865322080704E+17</v>
      </c>
      <c r="B11849">
        <v>90.551590728759805</v>
      </c>
      <c r="C11849" s="4">
        <v>1.75879694257228</v>
      </c>
      <c r="D11849" s="4">
        <v>1.5422699861282501</v>
      </c>
      <c r="E11849" s="4">
        <v>0.78374215013710602</v>
      </c>
      <c r="F11849">
        <v>3.1535199999999999</v>
      </c>
      <c r="G11849">
        <v>2.8208099999999998</v>
      </c>
      <c r="H11849">
        <v>1.5747100000000001</v>
      </c>
      <c r="I11849">
        <v>51.291481018066399</v>
      </c>
      <c r="J11849">
        <v>-0.82100671529769897</v>
      </c>
      <c r="K11849">
        <v>50</v>
      </c>
      <c r="M11849" t="str">
        <f t="shared" si="370"/>
        <v>51.2914810180664-0.821006715297698</v>
      </c>
      <c r="N11849" t="str">
        <f>IF(L11849="y",INDEX(SandC!$G$6:$G$46,MATCH(swt_geotrace_10m!M11849,SandC!$H$6:$H$46,0)),"")</f>
        <v/>
      </c>
      <c r="O11849" t="str">
        <f t="shared" si="371"/>
        <v>636518653220807000</v>
      </c>
    </row>
    <row r="11850" spans="1:15" hidden="1" x14ac:dyDescent="0.25">
      <c r="A11850">
        <v>6.3651865322328806E+17</v>
      </c>
      <c r="B11850">
        <v>90.553638153076193</v>
      </c>
      <c r="C11850" s="4">
        <v>1.3034265301746599</v>
      </c>
      <c r="D11850" s="4">
        <v>1.28851434668529</v>
      </c>
      <c r="E11850" s="4">
        <v>0.34181580065398098</v>
      </c>
      <c r="F11850">
        <v>1.7076499999999999</v>
      </c>
      <c r="G11850">
        <v>1.8490599999999999</v>
      </c>
      <c r="H11850">
        <v>0.52099099999999998</v>
      </c>
      <c r="I11850">
        <v>51.291481018066399</v>
      </c>
      <c r="J11850">
        <v>-0.82100671529769897</v>
      </c>
      <c r="K11850">
        <v>50</v>
      </c>
      <c r="M11850" t="str">
        <f t="shared" si="370"/>
        <v>51.2914810180664-0.821006715297698</v>
      </c>
      <c r="N11850" t="str">
        <f>IF(L11850="y",INDEX(SandC!$G$6:$G$46,MATCH(swt_geotrace_10m!M11850,SandC!$H$6:$H$46,0)),"")</f>
        <v/>
      </c>
      <c r="O11850" t="str">
        <f t="shared" si="371"/>
        <v>636518653223288000</v>
      </c>
    </row>
    <row r="11851" spans="1:15" hidden="1" x14ac:dyDescent="0.25">
      <c r="A11851">
        <v>6.3651865322578496E+17</v>
      </c>
      <c r="B11851">
        <v>90.555967864990194</v>
      </c>
      <c r="C11851" s="4">
        <v>0.66065175101307805</v>
      </c>
      <c r="D11851" s="4">
        <v>0.78810198458637004</v>
      </c>
      <c r="E11851" s="4">
        <v>0.32126325641689801</v>
      </c>
      <c r="F11851">
        <v>0.99283399999999999</v>
      </c>
      <c r="G11851">
        <v>1.1718599999999999</v>
      </c>
      <c r="H11851">
        <v>0.770702</v>
      </c>
      <c r="I11851">
        <v>51.291481018066399</v>
      </c>
      <c r="J11851">
        <v>-0.82100671529769897</v>
      </c>
      <c r="K11851">
        <v>50</v>
      </c>
      <c r="M11851" t="str">
        <f t="shared" si="370"/>
        <v>51.2914810180664-0.821006715297698</v>
      </c>
      <c r="N11851" t="str">
        <f>IF(L11851="y",INDEX(SandC!$G$6:$G$46,MATCH(swt_geotrace_10m!M11851,SandC!$H$6:$H$46,0)),"")</f>
        <v/>
      </c>
      <c r="O11851" t="str">
        <f t="shared" si="371"/>
        <v>636518653225785000</v>
      </c>
    </row>
    <row r="11852" spans="1:15" hidden="1" x14ac:dyDescent="0.25">
      <c r="A11852">
        <v>6.3651865322826995E+17</v>
      </c>
      <c r="B11852">
        <v>90.559990081787106</v>
      </c>
      <c r="C11852" s="4">
        <v>0.62489513368692695</v>
      </c>
      <c r="D11852" s="4">
        <v>0.84079430921972598</v>
      </c>
      <c r="E11852" s="4">
        <v>0.45660174379344598</v>
      </c>
      <c r="F11852">
        <v>1.0599099999999999</v>
      </c>
      <c r="G11852">
        <v>1.5558399999999999</v>
      </c>
      <c r="H11852">
        <v>0.89594300000000004</v>
      </c>
      <c r="I11852">
        <v>51.291462097168001</v>
      </c>
      <c r="J11852">
        <v>-0.82122435927391102</v>
      </c>
      <c r="K11852">
        <v>50</v>
      </c>
      <c r="M11852" t="str">
        <f t="shared" si="370"/>
        <v>51.291462097168-0.821224359273911</v>
      </c>
      <c r="N11852" t="str">
        <f>IF(L11852="y",INDEX(SandC!$G$6:$G$46,MATCH(swt_geotrace_10m!M11852,SandC!$H$6:$H$46,0)),"")</f>
        <v/>
      </c>
      <c r="O11852" t="str">
        <f t="shared" si="371"/>
        <v>636518653228270000</v>
      </c>
    </row>
    <row r="11853" spans="1:15" hidden="1" x14ac:dyDescent="0.25">
      <c r="A11853">
        <v>6.3651865323075904E+17</v>
      </c>
      <c r="B11853">
        <v>90.557424011230495</v>
      </c>
      <c r="C11853" s="4">
        <v>0.85798290423283197</v>
      </c>
      <c r="D11853" s="4">
        <v>1.0795242916890799</v>
      </c>
      <c r="E11853" s="4">
        <v>0.416524937251528</v>
      </c>
      <c r="F11853">
        <v>1.31352</v>
      </c>
      <c r="G11853">
        <v>1.51847</v>
      </c>
      <c r="H11853">
        <v>0.91692700000000005</v>
      </c>
      <c r="I11853">
        <v>51.291431427002003</v>
      </c>
      <c r="J11853">
        <v>-0.82157158851623502</v>
      </c>
      <c r="K11853">
        <v>50</v>
      </c>
      <c r="M11853" t="str">
        <f t="shared" si="370"/>
        <v>51.291431427002-0.821571588516235</v>
      </c>
      <c r="N11853" t="str">
        <f>IF(L11853="y",INDEX(SandC!$G$6:$G$46,MATCH(swt_geotrace_10m!M11853,SandC!$H$6:$H$46,0)),"")</f>
        <v/>
      </c>
      <c r="O11853" t="str">
        <f t="shared" si="371"/>
        <v>636518653230759000</v>
      </c>
    </row>
    <row r="11854" spans="1:15" hidden="1" x14ac:dyDescent="0.25">
      <c r="A11854">
        <v>6.3651865323323494E+17</v>
      </c>
      <c r="B11854">
        <v>90.558387908935501</v>
      </c>
      <c r="C11854" s="4">
        <v>0.51016173370887696</v>
      </c>
      <c r="D11854" s="4">
        <v>0.81949069521756002</v>
      </c>
      <c r="E11854" s="4">
        <v>0.61240074052697302</v>
      </c>
      <c r="F11854">
        <v>0.945905</v>
      </c>
      <c r="G11854">
        <v>1.5972299999999999</v>
      </c>
      <c r="H11854">
        <v>1.28196</v>
      </c>
      <c r="I11854">
        <v>51.291431427002003</v>
      </c>
      <c r="J11854">
        <v>-0.82157158851623502</v>
      </c>
      <c r="K11854">
        <v>50</v>
      </c>
      <c r="M11854" t="str">
        <f t="shared" si="370"/>
        <v>51.291431427002-0.821571588516235</v>
      </c>
      <c r="N11854" t="str">
        <f>IF(L11854="y",INDEX(SandC!$G$6:$G$46,MATCH(swt_geotrace_10m!M11854,SandC!$H$6:$H$46,0)),"")</f>
        <v/>
      </c>
      <c r="O11854" t="str">
        <f t="shared" si="371"/>
        <v>636518653233235000</v>
      </c>
    </row>
    <row r="11855" spans="1:15" hidden="1" x14ac:dyDescent="0.25">
      <c r="A11855">
        <v>6.3651865323572902E+17</v>
      </c>
      <c r="B11855">
        <v>90.570167541503906</v>
      </c>
      <c r="C11855" s="4">
        <v>1.0678172408746101</v>
      </c>
      <c r="D11855" s="4">
        <v>0.97565516774545602</v>
      </c>
      <c r="E11855" s="4">
        <v>0.68720255915537798</v>
      </c>
      <c r="F11855">
        <v>2.5902500000000002</v>
      </c>
      <c r="G11855">
        <v>3.0936900000000001</v>
      </c>
      <c r="H11855">
        <v>1.32714</v>
      </c>
      <c r="I11855">
        <v>51.291431427002003</v>
      </c>
      <c r="J11855">
        <v>-0.82157158851623502</v>
      </c>
      <c r="K11855">
        <v>50</v>
      </c>
      <c r="M11855" t="str">
        <f t="shared" si="370"/>
        <v>51.291431427002-0.821571588516235</v>
      </c>
      <c r="N11855" t="str">
        <f>IF(L11855="y",INDEX(SandC!$G$6:$G$46,MATCH(swt_geotrace_10m!M11855,SandC!$H$6:$H$46,0)),"")</f>
        <v/>
      </c>
      <c r="O11855" t="str">
        <f t="shared" si="371"/>
        <v>636518653235729000</v>
      </c>
    </row>
    <row r="11856" spans="1:15" hidden="1" x14ac:dyDescent="0.25">
      <c r="A11856">
        <v>6.3651865323820198E+17</v>
      </c>
      <c r="B11856">
        <v>90.571727447509801</v>
      </c>
      <c r="C11856" s="4">
        <v>2.4451595620569901</v>
      </c>
      <c r="D11856" s="4">
        <v>2.7518998773380199</v>
      </c>
      <c r="E11856" s="4">
        <v>1.2113125614409499</v>
      </c>
      <c r="F11856">
        <v>3.5089100000000002</v>
      </c>
      <c r="G11856">
        <v>4.5260100000000003</v>
      </c>
      <c r="H11856">
        <v>2.4146200000000002</v>
      </c>
      <c r="I11856">
        <v>51.291416320800799</v>
      </c>
      <c r="J11856">
        <v>-0.82177809000015301</v>
      </c>
      <c r="K11856">
        <v>50</v>
      </c>
      <c r="M11856" t="str">
        <f t="shared" si="370"/>
        <v>51.2914163208008-0.821778090000153</v>
      </c>
      <c r="N11856" t="str">
        <f>IF(L11856="y",INDEX(SandC!$G$6:$G$46,MATCH(swt_geotrace_10m!M11856,SandC!$H$6:$H$46,0)),"")</f>
        <v/>
      </c>
      <c r="O11856" t="str">
        <f t="shared" si="371"/>
        <v>636518653238202000</v>
      </c>
    </row>
    <row r="11857" spans="1:15" hidden="1" x14ac:dyDescent="0.25">
      <c r="A11857">
        <v>6.3651865324069798E+17</v>
      </c>
      <c r="B11857">
        <v>90.557789764404305</v>
      </c>
      <c r="C11857" s="4">
        <v>1.2054148356277901</v>
      </c>
      <c r="D11857" s="4">
        <v>1.22962821250552</v>
      </c>
      <c r="E11857" s="4">
        <v>0.73551425728702602</v>
      </c>
      <c r="F11857">
        <v>3.1136200000000001</v>
      </c>
      <c r="G11857">
        <v>3.6779999999999999</v>
      </c>
      <c r="H11857">
        <v>1.6575899999999999</v>
      </c>
      <c r="I11857">
        <v>51.291389465332003</v>
      </c>
      <c r="J11857">
        <v>-0.82213830947875999</v>
      </c>
      <c r="K11857">
        <v>50</v>
      </c>
      <c r="M11857" t="str">
        <f t="shared" si="370"/>
        <v>51.291389465332-0.82213830947876</v>
      </c>
      <c r="N11857" t="str">
        <f>IF(L11857="y",INDEX(SandC!$G$6:$G$46,MATCH(swt_geotrace_10m!M11857,SandC!$H$6:$H$46,0)),"")</f>
        <v/>
      </c>
      <c r="O11857" t="str">
        <f t="shared" si="371"/>
        <v>636518653240698000</v>
      </c>
    </row>
    <row r="11858" spans="1:15" hidden="1" x14ac:dyDescent="0.25">
      <c r="A11858">
        <v>6.3651865324317402E+17</v>
      </c>
      <c r="B11858">
        <v>90.542173767089807</v>
      </c>
      <c r="C11858" s="4">
        <v>0.49844946249252498</v>
      </c>
      <c r="D11858" s="4">
        <v>1.1268851774369799</v>
      </c>
      <c r="E11858" s="4">
        <v>0.99986760506938399</v>
      </c>
      <c r="F11858">
        <v>0.99867799999999995</v>
      </c>
      <c r="G11858">
        <v>2.0606100000000001</v>
      </c>
      <c r="H11858">
        <v>1.8506100000000001</v>
      </c>
      <c r="I11858">
        <v>51.291389465332003</v>
      </c>
      <c r="J11858">
        <v>-0.82213830947875999</v>
      </c>
      <c r="K11858">
        <v>50</v>
      </c>
      <c r="M11858" t="str">
        <f t="shared" si="370"/>
        <v>51.291389465332-0.82213830947876</v>
      </c>
      <c r="N11858" t="str">
        <f>IF(L11858="y",INDEX(SandC!$G$6:$G$46,MATCH(swt_geotrace_10m!M11858,SandC!$H$6:$H$46,0)),"")</f>
        <v/>
      </c>
      <c r="O11858" t="str">
        <f t="shared" si="371"/>
        <v>636518653243174000</v>
      </c>
    </row>
    <row r="11859" spans="1:15" hidden="1" x14ac:dyDescent="0.25">
      <c r="A11859">
        <v>6.3651865324566003E+17</v>
      </c>
      <c r="B11859">
        <v>90.544031372070293</v>
      </c>
      <c r="C11859" s="4">
        <v>0.76941705880602496</v>
      </c>
      <c r="D11859" s="4">
        <v>0.72397813836205505</v>
      </c>
      <c r="E11859" s="4">
        <v>0.48617209646634701</v>
      </c>
      <c r="F11859">
        <v>1.11161</v>
      </c>
      <c r="G11859">
        <v>1.85663</v>
      </c>
      <c r="H11859">
        <v>1.4593499999999999</v>
      </c>
      <c r="I11859">
        <v>51.291389465332003</v>
      </c>
      <c r="J11859">
        <v>-0.82213830947875999</v>
      </c>
      <c r="K11859">
        <v>50</v>
      </c>
      <c r="M11859" t="str">
        <f t="shared" si="370"/>
        <v>51.291389465332-0.82213830947876</v>
      </c>
      <c r="N11859" t="str">
        <f>IF(L11859="y",INDEX(SandC!$G$6:$G$46,MATCH(swt_geotrace_10m!M11859,SandC!$H$6:$H$46,0)),"")</f>
        <v/>
      </c>
      <c r="O11859" t="str">
        <f t="shared" si="371"/>
        <v>636518653245660000</v>
      </c>
    </row>
    <row r="11860" spans="1:15" hidden="1" x14ac:dyDescent="0.25">
      <c r="A11860">
        <v>6.3651865324814298E+17</v>
      </c>
      <c r="B11860">
        <v>90.553219604492199</v>
      </c>
      <c r="C11860" s="4">
        <v>0.93249780755521805</v>
      </c>
      <c r="D11860" s="4">
        <v>1.17191622091644</v>
      </c>
      <c r="E11860" s="4">
        <v>0.57526382327294501</v>
      </c>
      <c r="F11860">
        <v>1.9630799999999999</v>
      </c>
      <c r="G11860">
        <v>2.70051</v>
      </c>
      <c r="H11860">
        <v>1.41201</v>
      </c>
      <c r="I11860">
        <v>51.2913729858398</v>
      </c>
      <c r="J11860">
        <v>-0.82232853412628204</v>
      </c>
      <c r="K11860">
        <v>50</v>
      </c>
      <c r="M11860" t="str">
        <f t="shared" si="370"/>
        <v>51.2913729858398-0.822328534126282</v>
      </c>
      <c r="N11860" t="str">
        <f>IF(L11860="y",INDEX(SandC!$G$6:$G$46,MATCH(swt_geotrace_10m!M11860,SandC!$H$6:$H$46,0)),"")</f>
        <v/>
      </c>
      <c r="O11860" t="str">
        <f t="shared" si="371"/>
        <v>636518653248143000</v>
      </c>
    </row>
    <row r="11861" spans="1:15" hidden="1" x14ac:dyDescent="0.25">
      <c r="A11861">
        <v>6.36518653250624E+17</v>
      </c>
      <c r="B11861">
        <v>90.556373901367195</v>
      </c>
      <c r="C11861" s="4">
        <v>1.00518145163665</v>
      </c>
      <c r="D11861" s="4">
        <v>1.1067364314963399</v>
      </c>
      <c r="E11861" s="4">
        <v>0.43821517210898098</v>
      </c>
      <c r="F11861">
        <v>1.5962000000000001</v>
      </c>
      <c r="G11861">
        <v>2.0782600000000002</v>
      </c>
      <c r="H11861">
        <v>1.2970600000000001</v>
      </c>
      <c r="I11861">
        <v>51.291339874267599</v>
      </c>
      <c r="J11861">
        <v>-0.82270497083663896</v>
      </c>
      <c r="K11861">
        <v>50</v>
      </c>
      <c r="M11861" t="str">
        <f t="shared" si="370"/>
        <v>51.2913398742676-0.822704970836639</v>
      </c>
      <c r="N11861" t="str">
        <f>IF(L11861="y",INDEX(SandC!$G$6:$G$46,MATCH(swt_geotrace_10m!M11861,SandC!$H$6:$H$46,0)),"")</f>
        <v/>
      </c>
      <c r="O11861" t="str">
        <f t="shared" si="371"/>
        <v>636518653250624000</v>
      </c>
    </row>
    <row r="11862" spans="1:15" hidden="1" x14ac:dyDescent="0.25">
      <c r="A11862">
        <v>6.3651865325311398E+17</v>
      </c>
      <c r="B11862">
        <v>90.555186004638699</v>
      </c>
      <c r="C11862" s="4">
        <v>0.55380897481580904</v>
      </c>
      <c r="D11862" s="4">
        <v>0.82856118888559904</v>
      </c>
      <c r="E11862" s="4">
        <v>0.70325625964932503</v>
      </c>
      <c r="F11862">
        <v>1.0355099999999999</v>
      </c>
      <c r="G11862">
        <v>1.63436</v>
      </c>
      <c r="H11862">
        <v>1.25623</v>
      </c>
      <c r="I11862">
        <v>51.291339874267599</v>
      </c>
      <c r="J11862">
        <v>-0.82270497083663896</v>
      </c>
      <c r="K11862">
        <v>50</v>
      </c>
      <c r="M11862" t="str">
        <f t="shared" si="370"/>
        <v>51.2913398742676-0.822704970836639</v>
      </c>
      <c r="N11862" t="str">
        <f>IF(L11862="y",INDEX(SandC!$G$6:$G$46,MATCH(swt_geotrace_10m!M11862,SandC!$H$6:$H$46,0)),"")</f>
        <v/>
      </c>
      <c r="O11862" t="str">
        <f t="shared" si="371"/>
        <v>636518653253114000</v>
      </c>
    </row>
    <row r="11863" spans="1:15" hidden="1" x14ac:dyDescent="0.25">
      <c r="A11863">
        <v>6.3651865325559002E+17</v>
      </c>
      <c r="B11863">
        <v>90.558149719238301</v>
      </c>
      <c r="C11863" s="4">
        <v>1.14858815840219</v>
      </c>
      <c r="D11863" s="4">
        <v>1.4917228121352499</v>
      </c>
      <c r="E11863" s="4">
        <v>0.965735715155429</v>
      </c>
      <c r="F11863">
        <v>2.2722699999999998</v>
      </c>
      <c r="G11863">
        <v>2.8687900000000002</v>
      </c>
      <c r="H11863">
        <v>1.8152900000000001</v>
      </c>
      <c r="I11863">
        <v>51.291339874267599</v>
      </c>
      <c r="J11863">
        <v>-0.82270497083663896</v>
      </c>
      <c r="K11863">
        <v>50</v>
      </c>
      <c r="M11863" t="str">
        <f t="shared" si="370"/>
        <v>51.2913398742676-0.822704970836639</v>
      </c>
      <c r="N11863" t="str">
        <f>IF(L11863="y",INDEX(SandC!$G$6:$G$46,MATCH(swt_geotrace_10m!M11863,SandC!$H$6:$H$46,0)),"")</f>
        <v/>
      </c>
      <c r="O11863" t="str">
        <f t="shared" si="371"/>
        <v>636518653255590000</v>
      </c>
    </row>
    <row r="11864" spans="1:15" hidden="1" x14ac:dyDescent="0.25">
      <c r="A11864">
        <v>6.3651865325812301E+17</v>
      </c>
      <c r="B11864">
        <v>90.564598382688004</v>
      </c>
      <c r="C11864" s="4">
        <v>0.73789614564509898</v>
      </c>
      <c r="D11864" s="4">
        <v>1.1253188342484799</v>
      </c>
      <c r="E11864" s="4">
        <v>0.86178279508167299</v>
      </c>
      <c r="F11864">
        <v>1.48065</v>
      </c>
      <c r="G11864">
        <v>2.04976</v>
      </c>
      <c r="H11864">
        <v>2.0572300000000001</v>
      </c>
      <c r="I11864">
        <v>51.2913241666906</v>
      </c>
      <c r="J11864">
        <v>-0.82288652775334403</v>
      </c>
      <c r="K11864">
        <v>51</v>
      </c>
      <c r="M11864" t="str">
        <f t="shared" si="370"/>
        <v>51.2913241666906-0.822886527753344</v>
      </c>
      <c r="N11864" t="str">
        <f>IF(L11864="y",INDEX(SandC!$G$6:$G$46,MATCH(swt_geotrace_10m!M11864,SandC!$H$6:$H$46,0)),"")</f>
        <v/>
      </c>
      <c r="O11864" t="str">
        <f t="shared" si="371"/>
        <v>636518653258123000</v>
      </c>
    </row>
    <row r="11865" spans="1:15" hidden="1" x14ac:dyDescent="0.25">
      <c r="A11865">
        <v>6.3651865326055501E+17</v>
      </c>
      <c r="B11865">
        <v>90.581278275470297</v>
      </c>
      <c r="C11865" s="4">
        <v>1.4548689685710099</v>
      </c>
      <c r="D11865" s="4">
        <v>1.70853987771427</v>
      </c>
      <c r="E11865" s="4">
        <v>0.79353718803474405</v>
      </c>
      <c r="F11865">
        <v>2.26417</v>
      </c>
      <c r="G11865">
        <v>2.5720900000000002</v>
      </c>
      <c r="H11865">
        <v>1.6269800000000001</v>
      </c>
      <c r="I11865">
        <v>51.291290283203097</v>
      </c>
      <c r="J11865">
        <v>-0.82327169179916404</v>
      </c>
      <c r="K11865">
        <v>49</v>
      </c>
      <c r="M11865" t="str">
        <f t="shared" si="370"/>
        <v>51.2912902832031-0.823271691799164</v>
      </c>
      <c r="N11865" t="str">
        <f>IF(L11865="y",INDEX(SandC!$G$6:$G$46,MATCH(swt_geotrace_10m!M11865,SandC!$H$6:$H$46,0)),"")</f>
        <v/>
      </c>
      <c r="O11865" t="str">
        <f t="shared" si="371"/>
        <v>636518653260555000</v>
      </c>
    </row>
    <row r="11866" spans="1:15" hidden="1" x14ac:dyDescent="0.25">
      <c r="A11866">
        <v>6.3651865326305395E+17</v>
      </c>
      <c r="B11866">
        <v>90.591726531982403</v>
      </c>
      <c r="C11866" s="4">
        <v>1.11910894480329</v>
      </c>
      <c r="D11866" s="4">
        <v>1.1036009901105699</v>
      </c>
      <c r="E11866" s="4">
        <v>0.50474974327738598</v>
      </c>
      <c r="F11866">
        <v>2.9523100000000002</v>
      </c>
      <c r="G11866">
        <v>2.63672</v>
      </c>
      <c r="H11866">
        <v>1.0110699999999999</v>
      </c>
      <c r="I11866">
        <v>51.291290283203097</v>
      </c>
      <c r="J11866">
        <v>-0.82327169179916404</v>
      </c>
      <c r="K11866">
        <v>50</v>
      </c>
      <c r="M11866" t="str">
        <f t="shared" si="370"/>
        <v>51.2912902832031-0.823271691799164</v>
      </c>
      <c r="N11866" t="str">
        <f>IF(L11866="y",INDEX(SandC!$G$6:$G$46,MATCH(swt_geotrace_10m!M11866,SandC!$H$6:$H$46,0)),"")</f>
        <v/>
      </c>
      <c r="O11866" t="str">
        <f t="shared" si="371"/>
        <v>636518653263054000</v>
      </c>
    </row>
    <row r="11867" spans="1:15" hidden="1" x14ac:dyDescent="0.25">
      <c r="A11867">
        <v>6.3651865326552499E+17</v>
      </c>
      <c r="B11867">
        <v>90.585802154541</v>
      </c>
      <c r="C11867" s="4">
        <v>1.46618574506163</v>
      </c>
      <c r="D11867" s="4">
        <v>1.4825394177573501</v>
      </c>
      <c r="E11867" s="4">
        <v>0.98025387497282201</v>
      </c>
      <c r="F11867">
        <v>3.0113099999999999</v>
      </c>
      <c r="G11867">
        <v>2.8454899999999999</v>
      </c>
      <c r="H11867">
        <v>2.1697500000000001</v>
      </c>
      <c r="I11867">
        <v>51.291290283203097</v>
      </c>
      <c r="J11867">
        <v>-0.82327169179916404</v>
      </c>
      <c r="K11867">
        <v>50</v>
      </c>
      <c r="M11867" t="str">
        <f t="shared" si="370"/>
        <v>51.2912902832031-0.823271691799164</v>
      </c>
      <c r="N11867" t="str">
        <f>IF(L11867="y",INDEX(SandC!$G$6:$G$46,MATCH(swt_geotrace_10m!M11867,SandC!$H$6:$H$46,0)),"")</f>
        <v/>
      </c>
      <c r="O11867" t="str">
        <f t="shared" si="371"/>
        <v>636518653265525000</v>
      </c>
    </row>
    <row r="11868" spans="1:15" hidden="1" x14ac:dyDescent="0.25">
      <c r="A11868">
        <v>6.3651865326802202E+17</v>
      </c>
      <c r="B11868">
        <v>90.547316589355503</v>
      </c>
      <c r="C11868" s="4">
        <v>1.3464973287138799</v>
      </c>
      <c r="D11868" s="4">
        <v>1.2361169562993699</v>
      </c>
      <c r="E11868" s="4">
        <v>0.46564972327397602</v>
      </c>
      <c r="F11868">
        <v>2.2656299999999998</v>
      </c>
      <c r="G11868">
        <v>2.18207</v>
      </c>
      <c r="H11868">
        <v>0.845885</v>
      </c>
      <c r="I11868">
        <v>51.291278228759801</v>
      </c>
      <c r="J11868">
        <v>-0.82343098282813998</v>
      </c>
      <c r="K11868">
        <v>50</v>
      </c>
      <c r="M11868" t="str">
        <f t="shared" si="370"/>
        <v>51.2912782287598-0.82343098282814</v>
      </c>
      <c r="N11868" t="str">
        <f>IF(L11868="y",INDEX(SandC!$G$6:$G$46,MATCH(swt_geotrace_10m!M11868,SandC!$H$6:$H$46,0)),"")</f>
        <v/>
      </c>
      <c r="O11868" t="str">
        <f t="shared" si="371"/>
        <v>636518653268022000</v>
      </c>
    </row>
    <row r="11869" spans="1:15" hidden="1" x14ac:dyDescent="0.25">
      <c r="A11869">
        <v>6.3651865327049395E+17</v>
      </c>
      <c r="B11869">
        <v>90.528195495605502</v>
      </c>
      <c r="C11869" s="4">
        <v>0.28908016919247198</v>
      </c>
      <c r="D11869" s="4">
        <v>0.41907266083442402</v>
      </c>
      <c r="E11869" s="4">
        <v>0.24263767255257901</v>
      </c>
      <c r="F11869">
        <v>0.76450399999999996</v>
      </c>
      <c r="G11869">
        <v>0.95868399999999998</v>
      </c>
      <c r="H11869">
        <v>0.428259</v>
      </c>
      <c r="I11869">
        <v>51.291248321533203</v>
      </c>
      <c r="J11869">
        <v>-0.82383841276168801</v>
      </c>
      <c r="K11869">
        <v>50</v>
      </c>
      <c r="M11869" t="str">
        <f t="shared" si="370"/>
        <v>51.2912483215332-0.823838412761688</v>
      </c>
      <c r="N11869" t="str">
        <f>IF(L11869="y",INDEX(SandC!$G$6:$G$46,MATCH(swt_geotrace_10m!M11869,SandC!$H$6:$H$46,0)),"")</f>
        <v/>
      </c>
      <c r="O11869" t="str">
        <f t="shared" si="371"/>
        <v>636518653270494000</v>
      </c>
    </row>
    <row r="11870" spans="1:15" hidden="1" x14ac:dyDescent="0.25">
      <c r="A11870">
        <v>6.3651865327299302E+17</v>
      </c>
      <c r="B11870">
        <v>90.539884338378897</v>
      </c>
      <c r="C11870" s="4">
        <v>0.59153198810373997</v>
      </c>
      <c r="D11870" s="4">
        <v>0.77934905496731399</v>
      </c>
      <c r="E11870" s="4">
        <v>0.59499043771402305</v>
      </c>
      <c r="F11870">
        <v>0.95324299999999995</v>
      </c>
      <c r="G11870">
        <v>1.4934000000000001</v>
      </c>
      <c r="H11870">
        <v>1.29097</v>
      </c>
      <c r="I11870">
        <v>51.291248321533203</v>
      </c>
      <c r="J11870">
        <v>-0.82383841276168801</v>
      </c>
      <c r="K11870">
        <v>50</v>
      </c>
      <c r="M11870" t="str">
        <f t="shared" si="370"/>
        <v>51.2912483215332-0.823838412761688</v>
      </c>
      <c r="N11870" t="str">
        <f>IF(L11870="y",INDEX(SandC!$G$6:$G$46,MATCH(swt_geotrace_10m!M11870,SandC!$H$6:$H$46,0)),"")</f>
        <v/>
      </c>
      <c r="O11870" t="str">
        <f t="shared" si="371"/>
        <v>636518653272993000</v>
      </c>
    </row>
    <row r="11871" spans="1:15" hidden="1" x14ac:dyDescent="0.25">
      <c r="A11871">
        <v>6.3651865327546598E+17</v>
      </c>
      <c r="B11871">
        <v>90.562783355712895</v>
      </c>
      <c r="C11871" s="4">
        <v>0.70752917954990502</v>
      </c>
      <c r="D11871" s="4">
        <v>1.1034099830217801</v>
      </c>
      <c r="E11871" s="4">
        <v>0.63656693383212504</v>
      </c>
      <c r="F11871">
        <v>1.14486</v>
      </c>
      <c r="G11871">
        <v>1.9098999999999999</v>
      </c>
      <c r="H11871">
        <v>1.3243799999999999</v>
      </c>
      <c r="I11871">
        <v>51.291248321533203</v>
      </c>
      <c r="J11871">
        <v>-0.82383841276168801</v>
      </c>
      <c r="K11871">
        <v>50</v>
      </c>
      <c r="M11871" t="str">
        <f t="shared" si="370"/>
        <v>51.2912483215332-0.823838412761688</v>
      </c>
      <c r="N11871" t="str">
        <f>IF(L11871="y",INDEX(SandC!$G$6:$G$46,MATCH(swt_geotrace_10m!M11871,SandC!$H$6:$H$46,0)),"")</f>
        <v/>
      </c>
      <c r="O11871" t="str">
        <f t="shared" si="371"/>
        <v>636518653275466000</v>
      </c>
    </row>
    <row r="11872" spans="1:15" hidden="1" x14ac:dyDescent="0.25">
      <c r="A11872">
        <v>6.36518653278E+17</v>
      </c>
      <c r="B11872">
        <v>90.5918803495519</v>
      </c>
      <c r="C11872" s="4">
        <v>0.89606408797923098</v>
      </c>
      <c r="D11872" s="4">
        <v>0.73927998270272</v>
      </c>
      <c r="E11872" s="4">
        <v>0.55742555887925105</v>
      </c>
      <c r="F11872">
        <v>1.5286200000000001</v>
      </c>
      <c r="G11872">
        <v>1.3554900000000001</v>
      </c>
      <c r="H11872">
        <v>1.0412399999999999</v>
      </c>
      <c r="I11872">
        <v>51.291235157087698</v>
      </c>
      <c r="J11872">
        <v>-0.823987348406923</v>
      </c>
      <c r="K11872">
        <v>51</v>
      </c>
      <c r="M11872" t="str">
        <f t="shared" si="370"/>
        <v>51.2912351570877-0.823987348406923</v>
      </c>
      <c r="N11872" t="str">
        <f>IF(L11872="y",INDEX(SandC!$G$6:$G$46,MATCH(swt_geotrace_10m!M11872,SandC!$H$6:$H$46,0)),"")</f>
        <v/>
      </c>
      <c r="O11872" t="str">
        <f t="shared" si="371"/>
        <v>636518653278000000</v>
      </c>
    </row>
    <row r="11873" spans="1:15" hidden="1" x14ac:dyDescent="0.25">
      <c r="A11873">
        <v>6.3651865328044301E+17</v>
      </c>
      <c r="B11873">
        <v>90.615471353336304</v>
      </c>
      <c r="C11873" s="4">
        <v>0.85318385031627397</v>
      </c>
      <c r="D11873" s="4">
        <v>1.1488083652227801</v>
      </c>
      <c r="E11873" s="4">
        <v>0.68643415351562098</v>
      </c>
      <c r="F11873">
        <v>1.4135500000000001</v>
      </c>
      <c r="G11873">
        <v>1.6070899999999999</v>
      </c>
      <c r="H11873">
        <v>1.25152</v>
      </c>
      <c r="I11873">
        <v>51.2911987304688</v>
      </c>
      <c r="J11873">
        <v>-0.82440501451492298</v>
      </c>
      <c r="K11873">
        <v>49</v>
      </c>
      <c r="M11873" t="str">
        <f t="shared" si="370"/>
        <v>51.2911987304688-0.824405014514923</v>
      </c>
      <c r="N11873" t="str">
        <f>IF(L11873="y",INDEX(SandC!$G$6:$G$46,MATCH(swt_geotrace_10m!M11873,SandC!$H$6:$H$46,0)),"")</f>
        <v/>
      </c>
      <c r="O11873" t="str">
        <f t="shared" si="371"/>
        <v>636518653280443000</v>
      </c>
    </row>
    <row r="11874" spans="1:15" hidden="1" x14ac:dyDescent="0.25">
      <c r="A11874">
        <v>6.3651865328290995E+17</v>
      </c>
      <c r="B11874">
        <v>90.609828643798807</v>
      </c>
      <c r="C11874" s="4">
        <v>0.76315290256294199</v>
      </c>
      <c r="D11874" s="4">
        <v>0.95473213319829497</v>
      </c>
      <c r="E11874" s="4">
        <v>0.76303753726898105</v>
      </c>
      <c r="F11874">
        <v>1.42475</v>
      </c>
      <c r="G11874">
        <v>1.9934000000000001</v>
      </c>
      <c r="H11874">
        <v>1.2246300000000001</v>
      </c>
      <c r="I11874">
        <v>51.2911987304688</v>
      </c>
      <c r="J11874">
        <v>-0.82440501451492298</v>
      </c>
      <c r="K11874">
        <v>50</v>
      </c>
      <c r="M11874" t="str">
        <f t="shared" si="370"/>
        <v>51.2911987304688-0.824405014514923</v>
      </c>
      <c r="N11874" t="str">
        <f>IF(L11874="y",INDEX(SandC!$G$6:$G$46,MATCH(swt_geotrace_10m!M11874,SandC!$H$6:$H$46,0)),"")</f>
        <v/>
      </c>
      <c r="O11874" t="str">
        <f t="shared" si="371"/>
        <v>636518653282910000</v>
      </c>
    </row>
    <row r="11875" spans="1:15" hidden="1" x14ac:dyDescent="0.25">
      <c r="A11875">
        <v>6.3651865328540698E+17</v>
      </c>
      <c r="B11875">
        <v>90.5907600402832</v>
      </c>
      <c r="C11875" s="4">
        <v>1.03376999847355</v>
      </c>
      <c r="D11875" s="4">
        <v>1.8310019823335699</v>
      </c>
      <c r="E11875" s="4">
        <v>1.3433514406895199</v>
      </c>
      <c r="F11875">
        <v>1.69621</v>
      </c>
      <c r="G11875">
        <v>3.2396400000000001</v>
      </c>
      <c r="H11875">
        <v>2.4679000000000002</v>
      </c>
      <c r="I11875">
        <v>51.2911987304688</v>
      </c>
      <c r="J11875">
        <v>-0.82440501451492298</v>
      </c>
      <c r="K11875">
        <v>50</v>
      </c>
      <c r="M11875" t="str">
        <f t="shared" si="370"/>
        <v>51.2911987304688-0.824405014514923</v>
      </c>
      <c r="N11875" t="str">
        <f>IF(L11875="y",INDEX(SandC!$G$6:$G$46,MATCH(swt_geotrace_10m!M11875,SandC!$H$6:$H$46,0)),"")</f>
        <v/>
      </c>
      <c r="O11875" t="str">
        <f t="shared" si="371"/>
        <v>636518653285407000</v>
      </c>
    </row>
    <row r="11876" spans="1:15" hidden="1" x14ac:dyDescent="0.25">
      <c r="A11876">
        <v>6.3651865328787405E+17</v>
      </c>
      <c r="B11876">
        <v>90.591975097656203</v>
      </c>
      <c r="C11876" s="4">
        <v>1.0505029227554601</v>
      </c>
      <c r="D11876" s="4">
        <v>1.07390955103371</v>
      </c>
      <c r="E11876" s="4">
        <v>0.51447027868254702</v>
      </c>
      <c r="F11876">
        <v>1.72011</v>
      </c>
      <c r="G11876">
        <v>1.6311500000000001</v>
      </c>
      <c r="H11876">
        <v>0.76554900000000004</v>
      </c>
      <c r="I11876">
        <v>51.291190338134797</v>
      </c>
      <c r="J11876">
        <v>-0.82453048825263997</v>
      </c>
      <c r="K11876">
        <v>50</v>
      </c>
      <c r="M11876" t="str">
        <f t="shared" si="370"/>
        <v>51.2911903381348-0.82453048825264</v>
      </c>
      <c r="N11876" t="str">
        <f>IF(L11876="y",INDEX(SandC!$G$6:$G$46,MATCH(swt_geotrace_10m!M11876,SandC!$H$6:$H$46,0)),"")</f>
        <v/>
      </c>
      <c r="O11876" t="str">
        <f t="shared" si="371"/>
        <v>636518653287874000</v>
      </c>
    </row>
    <row r="11877" spans="1:15" hidden="1" x14ac:dyDescent="0.25">
      <c r="A11877">
        <v>6.3651865329041702E+17</v>
      </c>
      <c r="B11877">
        <v>90.586440292059194</v>
      </c>
      <c r="C11877" s="4">
        <v>1.24554285619413</v>
      </c>
      <c r="D11877" s="4">
        <v>1.20019626592455</v>
      </c>
      <c r="E11877" s="4">
        <v>0.77853128741148703</v>
      </c>
      <c r="F11877">
        <v>2.5832799999999998</v>
      </c>
      <c r="G11877">
        <v>2.8041999999999998</v>
      </c>
      <c r="H11877">
        <v>1.2863800000000001</v>
      </c>
      <c r="I11877">
        <v>51.291160583496101</v>
      </c>
      <c r="J11877">
        <v>-0.82497167353536605</v>
      </c>
      <c r="K11877">
        <v>51</v>
      </c>
      <c r="M11877" t="str">
        <f t="shared" si="370"/>
        <v>51.2911605834961-0.824971673535366</v>
      </c>
      <c r="N11877" t="str">
        <f>IF(L11877="y",INDEX(SandC!$G$6:$G$46,MATCH(swt_geotrace_10m!M11877,SandC!$H$6:$H$46,0)),"")</f>
        <v/>
      </c>
      <c r="O11877" t="str">
        <f t="shared" si="371"/>
        <v>636518653290417000</v>
      </c>
    </row>
    <row r="11878" spans="1:15" hidden="1" x14ac:dyDescent="0.25">
      <c r="A11878">
        <v>6.3651865329284403E+17</v>
      </c>
      <c r="B11878">
        <v>90.559064436932005</v>
      </c>
      <c r="C11878" s="4">
        <v>1.52228241319401</v>
      </c>
      <c r="D11878" s="4">
        <v>1.6568558439619101</v>
      </c>
      <c r="E11878" s="4">
        <v>0.48313920401759902</v>
      </c>
      <c r="F11878">
        <v>2.5638299999999998</v>
      </c>
      <c r="G11878">
        <v>2.77318</v>
      </c>
      <c r="H11878">
        <v>0.97165500000000005</v>
      </c>
      <c r="I11878">
        <v>51.291160583496101</v>
      </c>
      <c r="J11878">
        <v>-0.82497167587280296</v>
      </c>
      <c r="K11878">
        <v>49</v>
      </c>
      <c r="M11878" t="str">
        <f t="shared" si="370"/>
        <v>51.2911605834961-0.824971675872803</v>
      </c>
      <c r="N11878" t="str">
        <f>IF(L11878="y",INDEX(SandC!$G$6:$G$46,MATCH(swt_geotrace_10m!M11878,SandC!$H$6:$H$46,0)),"")</f>
        <v/>
      </c>
      <c r="O11878" t="str">
        <f t="shared" si="371"/>
        <v>636518653292844000</v>
      </c>
    </row>
    <row r="11879" spans="1:15" hidden="1" x14ac:dyDescent="0.25">
      <c r="A11879">
        <v>6.3651865329535296E+17</v>
      </c>
      <c r="B11879">
        <v>90.560515289306593</v>
      </c>
      <c r="C11879" s="4">
        <v>0.90248002594836696</v>
      </c>
      <c r="D11879" s="4">
        <v>1.1277790285523801</v>
      </c>
      <c r="E11879" s="4">
        <v>0.53637324239712902</v>
      </c>
      <c r="F11879">
        <v>1.6485300000000001</v>
      </c>
      <c r="G11879">
        <v>2.1851099999999999</v>
      </c>
      <c r="H11879">
        <v>1.1710700000000001</v>
      </c>
      <c r="I11879">
        <v>51.291160583496101</v>
      </c>
      <c r="J11879">
        <v>-0.82497167587280296</v>
      </c>
      <c r="K11879">
        <v>50</v>
      </c>
      <c r="M11879" t="str">
        <f t="shared" si="370"/>
        <v>51.2911605834961-0.824971675872803</v>
      </c>
      <c r="N11879" t="str">
        <f>IF(L11879="y",INDEX(SandC!$G$6:$G$46,MATCH(swt_geotrace_10m!M11879,SandC!$H$6:$H$46,0)),"")</f>
        <v/>
      </c>
      <c r="O11879" t="str">
        <f t="shared" si="371"/>
        <v>636518653295353000</v>
      </c>
    </row>
    <row r="11880" spans="1:15" hidden="1" x14ac:dyDescent="0.25">
      <c r="A11880">
        <v>6.3651865329782899E+17</v>
      </c>
      <c r="B11880">
        <v>90.608517761230502</v>
      </c>
      <c r="C11880" s="4">
        <v>0.42496431373096599</v>
      </c>
      <c r="D11880" s="4">
        <v>0.27511008224575301</v>
      </c>
      <c r="E11880" s="4">
        <v>0.34521601057204698</v>
      </c>
      <c r="F11880">
        <v>0.67647999999999997</v>
      </c>
      <c r="G11880">
        <v>0.59375599999999995</v>
      </c>
      <c r="H11880">
        <v>0.63725200000000004</v>
      </c>
      <c r="I11880">
        <v>51.291151275634803</v>
      </c>
      <c r="J11880">
        <v>-0.82508016586303701</v>
      </c>
      <c r="K11880">
        <v>50</v>
      </c>
      <c r="M11880" t="str">
        <f t="shared" si="370"/>
        <v>51.2911512756348-0.825080165863037</v>
      </c>
      <c r="N11880" t="str">
        <f>IF(L11880="y",INDEX(SandC!$G$6:$G$46,MATCH(swt_geotrace_10m!M11880,SandC!$H$6:$H$46,0)),"")</f>
        <v/>
      </c>
      <c r="O11880" t="str">
        <f t="shared" si="371"/>
        <v>636518653297829000</v>
      </c>
    </row>
    <row r="11881" spans="1:15" hidden="1" x14ac:dyDescent="0.25">
      <c r="A11881">
        <v>6.3651865330030899E+17</v>
      </c>
      <c r="B11881">
        <v>90.649990844726602</v>
      </c>
      <c r="C11881" s="4">
        <v>0.39866730757390401</v>
      </c>
      <c r="D11881" s="4">
        <v>0.48589011300280699</v>
      </c>
      <c r="E11881" s="4">
        <v>0.51762284268729797</v>
      </c>
      <c r="F11881">
        <v>0.872533</v>
      </c>
      <c r="G11881">
        <v>0.94618500000000005</v>
      </c>
      <c r="H11881">
        <v>0.99213799999999996</v>
      </c>
      <c r="I11881">
        <v>51.291110992431598</v>
      </c>
      <c r="J11881">
        <v>-0.82553828597068801</v>
      </c>
      <c r="K11881">
        <v>50</v>
      </c>
      <c r="M11881" t="str">
        <f t="shared" si="370"/>
        <v>51.2911109924316-0.825538285970688</v>
      </c>
      <c r="N11881" t="str">
        <f>IF(L11881="y",INDEX(SandC!$G$6:$G$46,MATCH(swt_geotrace_10m!M11881,SandC!$H$6:$H$46,0)),"")</f>
        <v/>
      </c>
      <c r="O11881" t="str">
        <f t="shared" si="371"/>
        <v>636518653300309000</v>
      </c>
    </row>
    <row r="11882" spans="1:15" hidden="1" x14ac:dyDescent="0.25">
      <c r="A11882">
        <v>6.3651865330279898E+17</v>
      </c>
      <c r="B11882">
        <v>90.662463378906295</v>
      </c>
      <c r="C11882" s="4">
        <v>1.0644680366163699</v>
      </c>
      <c r="D11882" s="4">
        <v>1.1407481395182999</v>
      </c>
      <c r="E11882" s="4">
        <v>0.62058939299624605</v>
      </c>
      <c r="F11882">
        <v>1.4613499999999999</v>
      </c>
      <c r="G11882">
        <v>1.96648</v>
      </c>
      <c r="H11882">
        <v>1.1494500000000001</v>
      </c>
      <c r="I11882">
        <v>51.291110992431598</v>
      </c>
      <c r="J11882">
        <v>-0.82553827762603804</v>
      </c>
      <c r="K11882">
        <v>50</v>
      </c>
      <c r="M11882" t="str">
        <f t="shared" si="370"/>
        <v>51.2911109924316-0.825538277626038</v>
      </c>
      <c r="N11882" t="str">
        <f>IF(L11882="y",INDEX(SandC!$G$6:$G$46,MATCH(swt_geotrace_10m!M11882,SandC!$H$6:$H$46,0)),"")</f>
        <v/>
      </c>
      <c r="O11882" t="str">
        <f t="shared" si="371"/>
        <v>636518653302799000</v>
      </c>
    </row>
    <row r="11883" spans="1:15" hidden="1" x14ac:dyDescent="0.25">
      <c r="A11883">
        <v>6.3651865330527501E+17</v>
      </c>
      <c r="B11883">
        <v>90.666231231689494</v>
      </c>
      <c r="C11883" s="4">
        <v>1.13667852515801</v>
      </c>
      <c r="D11883" s="4">
        <v>1.27557024103253</v>
      </c>
      <c r="E11883" s="4">
        <v>0.531995297677196</v>
      </c>
      <c r="F11883">
        <v>2.03864</v>
      </c>
      <c r="G11883">
        <v>2.4978600000000002</v>
      </c>
      <c r="H11883">
        <v>0.91747199999999995</v>
      </c>
      <c r="I11883">
        <v>51.291110992431598</v>
      </c>
      <c r="J11883">
        <v>-0.82553827762603804</v>
      </c>
      <c r="K11883">
        <v>50</v>
      </c>
      <c r="M11883" t="str">
        <f t="shared" si="370"/>
        <v>51.2911109924316-0.825538277626038</v>
      </c>
      <c r="N11883" t="str">
        <f>IF(L11883="y",INDEX(SandC!$G$6:$G$46,MATCH(swt_geotrace_10m!M11883,SandC!$H$6:$H$46,0)),"")</f>
        <v/>
      </c>
      <c r="O11883" t="str">
        <f t="shared" si="371"/>
        <v>636518653305275000</v>
      </c>
    </row>
    <row r="11884" spans="1:15" hidden="1" x14ac:dyDescent="0.25">
      <c r="A11884">
        <v>6.3651865330776E+17</v>
      </c>
      <c r="B11884">
        <v>90.672890014648402</v>
      </c>
      <c r="C11884" s="4">
        <v>1.31842753575046</v>
      </c>
      <c r="D11884" s="4">
        <v>1.55519607722495</v>
      </c>
      <c r="E11884" s="4">
        <v>0.62605556106511295</v>
      </c>
      <c r="F11884">
        <v>2.2839900000000002</v>
      </c>
      <c r="G11884">
        <v>3.05871</v>
      </c>
      <c r="H11884">
        <v>1.52207</v>
      </c>
      <c r="I11884">
        <v>51.291102981567398</v>
      </c>
      <c r="J11884">
        <v>-0.82563023447990402</v>
      </c>
      <c r="K11884">
        <v>50</v>
      </c>
      <c r="M11884" t="str">
        <f t="shared" si="370"/>
        <v>51.2911029815674-0.825630234479904</v>
      </c>
      <c r="N11884" t="str">
        <f>IF(L11884="y",INDEX(SandC!$G$6:$G$46,MATCH(swt_geotrace_10m!M11884,SandC!$H$6:$H$46,0)),"")</f>
        <v/>
      </c>
      <c r="O11884" t="str">
        <f t="shared" si="371"/>
        <v>636518653307760000</v>
      </c>
    </row>
    <row r="11885" spans="1:15" hidden="1" x14ac:dyDescent="0.25">
      <c r="A11885">
        <v>6.3651865331022899E+17</v>
      </c>
      <c r="B11885">
        <v>90.669039916992205</v>
      </c>
      <c r="C11885" s="4">
        <v>0.467557517721848</v>
      </c>
      <c r="D11885" s="4">
        <v>0.53844637769152204</v>
      </c>
      <c r="E11885" s="4">
        <v>0.67214120579282199</v>
      </c>
      <c r="F11885">
        <v>1.2004600000000001</v>
      </c>
      <c r="G11885">
        <v>0.93995600000000001</v>
      </c>
      <c r="H11885">
        <v>1.0849500000000001</v>
      </c>
      <c r="I11885">
        <v>51.291061401367202</v>
      </c>
      <c r="J11885">
        <v>-0.82610497593879695</v>
      </c>
      <c r="K11885">
        <v>50</v>
      </c>
      <c r="M11885" t="str">
        <f t="shared" si="370"/>
        <v>51.2910614013672-0.826104975938797</v>
      </c>
      <c r="N11885" t="str">
        <f>IF(L11885="y",INDEX(SandC!$G$6:$G$46,MATCH(swt_geotrace_10m!M11885,SandC!$H$6:$H$46,0)),"")</f>
        <v/>
      </c>
      <c r="O11885" t="str">
        <f t="shared" si="371"/>
        <v>636518653310229000</v>
      </c>
    </row>
    <row r="11886" spans="1:15" hidden="1" x14ac:dyDescent="0.25">
      <c r="A11886">
        <v>6.3651865331272896E+17</v>
      </c>
      <c r="B11886">
        <v>90.645201568603497</v>
      </c>
      <c r="C11886" s="4">
        <v>1.06842816371098</v>
      </c>
      <c r="D11886" s="4">
        <v>1.0613119857486899</v>
      </c>
      <c r="E11886" s="4">
        <v>1.46043515845625</v>
      </c>
      <c r="F11886">
        <v>1.8921300000000001</v>
      </c>
      <c r="G11886">
        <v>2.1797399999999998</v>
      </c>
      <c r="H11886">
        <v>2.8887999999999998</v>
      </c>
      <c r="I11886">
        <v>51.291061401367202</v>
      </c>
      <c r="J11886">
        <v>-0.82610499858856201</v>
      </c>
      <c r="K11886">
        <v>50</v>
      </c>
      <c r="M11886" t="str">
        <f t="shared" si="370"/>
        <v>51.2910614013672-0.826104998588562</v>
      </c>
      <c r="N11886" t="str">
        <f>IF(L11886="y",INDEX(SandC!$G$6:$G$46,MATCH(swt_geotrace_10m!M11886,SandC!$H$6:$H$46,0)),"")</f>
        <v/>
      </c>
      <c r="O11886" t="str">
        <f t="shared" si="371"/>
        <v>636518653312729000</v>
      </c>
    </row>
    <row r="11887" spans="1:15" hidden="1" x14ac:dyDescent="0.25">
      <c r="A11887">
        <v>6.3651865331519104E+17</v>
      </c>
      <c r="B11887">
        <v>90.653858032226594</v>
      </c>
      <c r="C11887" s="4">
        <v>3.0301875801108098</v>
      </c>
      <c r="D11887" s="4">
        <v>3.42003065309969</v>
      </c>
      <c r="E11887" s="4">
        <v>0.91248048576388197</v>
      </c>
      <c r="F11887">
        <v>4.7899700000000003</v>
      </c>
      <c r="G11887">
        <v>5.1584300000000001</v>
      </c>
      <c r="H11887">
        <v>1.9936799999999999</v>
      </c>
      <c r="I11887">
        <v>51.291061401367202</v>
      </c>
      <c r="J11887">
        <v>-0.82610499858856201</v>
      </c>
      <c r="K11887">
        <v>50</v>
      </c>
      <c r="M11887" t="str">
        <f t="shared" si="370"/>
        <v>51.2910614013672-0.826104998588562</v>
      </c>
      <c r="N11887" t="str">
        <f>IF(L11887="y",INDEX(SandC!$G$6:$G$46,MATCH(swt_geotrace_10m!M11887,SandC!$H$6:$H$46,0)),"")</f>
        <v/>
      </c>
      <c r="O11887" t="str">
        <f t="shared" si="371"/>
        <v>636518653315191000</v>
      </c>
    </row>
    <row r="11888" spans="1:15" hidden="1" x14ac:dyDescent="0.25">
      <c r="A11888">
        <v>6.3651865331768E+17</v>
      </c>
      <c r="B11888">
        <v>90.686634368896506</v>
      </c>
      <c r="C11888" s="4">
        <v>1.6831847923135099</v>
      </c>
      <c r="D11888" s="4">
        <v>2.1924872714266401</v>
      </c>
      <c r="E11888" s="4">
        <v>1.0187616829497901</v>
      </c>
      <c r="F11888">
        <v>2.6913499999999999</v>
      </c>
      <c r="G11888">
        <v>3.88287</v>
      </c>
      <c r="H11888">
        <v>1.9659899999999999</v>
      </c>
      <c r="I11888">
        <v>51.291056137085</v>
      </c>
      <c r="J11888">
        <v>-0.82617777466774001</v>
      </c>
      <c r="K11888">
        <v>50</v>
      </c>
      <c r="M11888" t="str">
        <f t="shared" si="370"/>
        <v>51.291056137085-0.82617777466774</v>
      </c>
      <c r="N11888" t="str">
        <f>IF(L11888="y",INDEX(SandC!$G$6:$G$46,MATCH(swt_geotrace_10m!M11888,SandC!$H$6:$H$46,0)),"")</f>
        <v/>
      </c>
      <c r="O11888" t="str">
        <f t="shared" si="371"/>
        <v>636518653317680000</v>
      </c>
    </row>
    <row r="11889" spans="1:15" hidden="1" x14ac:dyDescent="0.25">
      <c r="A11889">
        <v>6.3651865332015296E+17</v>
      </c>
      <c r="B11889">
        <v>90.689267272949195</v>
      </c>
      <c r="C11889" s="4">
        <v>3.6298314588373901</v>
      </c>
      <c r="D11889" s="4">
        <v>3.1230346990119799</v>
      </c>
      <c r="E11889" s="4">
        <v>0.77526126427903197</v>
      </c>
      <c r="F11889">
        <v>5.2487599999999999</v>
      </c>
      <c r="G11889">
        <v>5.04671</v>
      </c>
      <c r="H11889">
        <v>1.91553</v>
      </c>
      <c r="I11889">
        <v>51.291019439697301</v>
      </c>
      <c r="J11889">
        <v>-0.82667173981666597</v>
      </c>
      <c r="K11889">
        <v>50</v>
      </c>
      <c r="M11889" t="str">
        <f t="shared" si="370"/>
        <v>51.2910194396973-0.826671739816666</v>
      </c>
      <c r="N11889" t="str">
        <f>IF(L11889="y",INDEX(SandC!$G$6:$G$46,MATCH(swt_geotrace_10m!M11889,SandC!$H$6:$H$46,0)),"")</f>
        <v/>
      </c>
      <c r="O11889" t="str">
        <f t="shared" si="371"/>
        <v>636518653320153000</v>
      </c>
    </row>
    <row r="11890" spans="1:15" hidden="1" x14ac:dyDescent="0.25">
      <c r="A11890">
        <v>6.3651865332263603E+17</v>
      </c>
      <c r="B11890">
        <v>90.688306274414103</v>
      </c>
      <c r="C11890" s="4">
        <v>4.0637788524254397</v>
      </c>
      <c r="D11890" s="4">
        <v>3.9557363780151098</v>
      </c>
      <c r="E11890" s="4">
        <v>0.53721559378476502</v>
      </c>
      <c r="F11890">
        <v>5.0185399999999998</v>
      </c>
      <c r="G11890">
        <v>4.8579100000000004</v>
      </c>
      <c r="H11890">
        <v>0.84357300000000002</v>
      </c>
      <c r="I11890">
        <v>51.291019439697301</v>
      </c>
      <c r="J11890">
        <v>-0.82667171955108598</v>
      </c>
      <c r="K11890">
        <v>50</v>
      </c>
      <c r="M11890" t="str">
        <f t="shared" si="370"/>
        <v>51.2910194396973-0.826671719551086</v>
      </c>
      <c r="N11890" t="str">
        <f>IF(L11890="y",INDEX(SandC!$G$6:$G$46,MATCH(swt_geotrace_10m!M11890,SandC!$H$6:$H$46,0)),"")</f>
        <v/>
      </c>
      <c r="O11890" t="str">
        <f t="shared" si="371"/>
        <v>636518653322636000</v>
      </c>
    </row>
    <row r="11891" spans="1:15" hidden="1" x14ac:dyDescent="0.25">
      <c r="A11891">
        <v>6.3651865332512499E+17</v>
      </c>
      <c r="B11891">
        <v>90.703827819824198</v>
      </c>
      <c r="C11891" s="4">
        <v>3.7594333440924701</v>
      </c>
      <c r="D11891" s="4">
        <v>3.5100305144388901</v>
      </c>
      <c r="E11891" s="4">
        <v>0.437452349682875</v>
      </c>
      <c r="F11891">
        <v>5.3918900000000001</v>
      </c>
      <c r="G11891">
        <v>5.3888499999999997</v>
      </c>
      <c r="H11891">
        <v>1.31839</v>
      </c>
      <c r="I11891">
        <v>51.291019439697301</v>
      </c>
      <c r="J11891">
        <v>-0.82667171955108598</v>
      </c>
      <c r="K11891">
        <v>50</v>
      </c>
      <c r="M11891" t="str">
        <f t="shared" si="370"/>
        <v>51.2910194396973-0.826671719551086</v>
      </c>
      <c r="N11891" t="str">
        <f>IF(L11891="y",INDEX(SandC!$G$6:$G$46,MATCH(swt_geotrace_10m!M11891,SandC!$H$6:$H$46,0)),"")</f>
        <v/>
      </c>
      <c r="O11891" t="str">
        <f t="shared" si="371"/>
        <v>636518653325125000</v>
      </c>
    </row>
    <row r="11892" spans="1:15" hidden="1" x14ac:dyDescent="0.25">
      <c r="A11892">
        <v>6.3651865332760205E+17</v>
      </c>
      <c r="B11892">
        <v>90.717622528076205</v>
      </c>
      <c r="C11892" s="4">
        <v>3.7264596949495501</v>
      </c>
      <c r="D11892" s="4">
        <v>3.5287099160166102</v>
      </c>
      <c r="E11892" s="4">
        <v>0.81383258586037099</v>
      </c>
      <c r="F11892">
        <v>5.1780499999999998</v>
      </c>
      <c r="G11892">
        <v>5.8176699999999997</v>
      </c>
      <c r="H11892">
        <v>1.67499</v>
      </c>
      <c r="I11892">
        <v>51.291014709472698</v>
      </c>
      <c r="J11892">
        <v>-0.82672685742378205</v>
      </c>
      <c r="K11892">
        <v>50</v>
      </c>
      <c r="M11892" t="str">
        <f t="shared" si="370"/>
        <v>51.2910147094727-0.826726857423782</v>
      </c>
      <c r="N11892" t="str">
        <f>IF(L11892="y",INDEX(SandC!$G$6:$G$46,MATCH(swt_geotrace_10m!M11892,SandC!$H$6:$H$46,0)),"")</f>
        <v/>
      </c>
      <c r="O11892" t="str">
        <f t="shared" si="371"/>
        <v>636518653327602000</v>
      </c>
    </row>
    <row r="11893" spans="1:15" hidden="1" x14ac:dyDescent="0.25">
      <c r="A11893">
        <v>6.3651865333008499E+17</v>
      </c>
      <c r="B11893">
        <v>90.7278861999512</v>
      </c>
      <c r="C11893" s="4">
        <v>1.98899782045228</v>
      </c>
      <c r="D11893" s="4">
        <v>1.7725588867912001</v>
      </c>
      <c r="E11893" s="4">
        <v>0.57616941726336701</v>
      </c>
      <c r="F11893">
        <v>3.2998400000000001</v>
      </c>
      <c r="G11893">
        <v>3.0928599999999999</v>
      </c>
      <c r="H11893">
        <v>0.98585500000000004</v>
      </c>
      <c r="I11893">
        <v>51.290969848632798</v>
      </c>
      <c r="J11893">
        <v>-0.82723840832710305</v>
      </c>
      <c r="K11893">
        <v>50</v>
      </c>
      <c r="M11893" t="str">
        <f t="shared" si="370"/>
        <v>51.2909698486328-0.827238408327103</v>
      </c>
      <c r="N11893" t="str">
        <f>IF(L11893="y",INDEX(SandC!$G$6:$G$46,MATCH(swt_geotrace_10m!M11893,SandC!$H$6:$H$46,0)),"")</f>
        <v/>
      </c>
      <c r="O11893" t="str">
        <f t="shared" si="371"/>
        <v>636518653330085000</v>
      </c>
    </row>
    <row r="11894" spans="1:15" hidden="1" x14ac:dyDescent="0.25">
      <c r="A11894">
        <v>6.3651865333255398E+17</v>
      </c>
      <c r="B11894">
        <v>90.746835632324206</v>
      </c>
      <c r="C11894" s="4">
        <v>1.3352892123153901</v>
      </c>
      <c r="D11894" s="4">
        <v>0.93612813816873097</v>
      </c>
      <c r="E11894" s="4">
        <v>0.43990057896450102</v>
      </c>
      <c r="F11894">
        <v>2.7705099999999998</v>
      </c>
      <c r="G11894">
        <v>2.66988</v>
      </c>
      <c r="H11894">
        <v>0.75582700000000003</v>
      </c>
      <c r="I11894">
        <v>51.290969848632798</v>
      </c>
      <c r="J11894">
        <v>-0.82723832130432096</v>
      </c>
      <c r="K11894">
        <v>50</v>
      </c>
      <c r="M11894" t="str">
        <f t="shared" si="370"/>
        <v>51.2909698486328-0.827238321304321</v>
      </c>
      <c r="N11894" t="str">
        <f>IF(L11894="y",INDEX(SandC!$G$6:$G$46,MATCH(swt_geotrace_10m!M11894,SandC!$H$6:$H$46,0)),"")</f>
        <v/>
      </c>
      <c r="O11894" t="str">
        <f t="shared" si="371"/>
        <v>636518653332554000</v>
      </c>
    </row>
    <row r="11895" spans="1:15" hidden="1" x14ac:dyDescent="0.25">
      <c r="A11895">
        <v>6.3651865333504397E+17</v>
      </c>
      <c r="B11895">
        <v>90.782684631347607</v>
      </c>
      <c r="C11895" s="4">
        <v>2.5234407683361502</v>
      </c>
      <c r="D11895" s="4">
        <v>2.2367307038356699</v>
      </c>
      <c r="E11895" s="4">
        <v>1.0842991167262299</v>
      </c>
      <c r="F11895">
        <v>4.2370299999999999</v>
      </c>
      <c r="G11895">
        <v>4.08948</v>
      </c>
      <c r="H11895">
        <v>2.10745</v>
      </c>
      <c r="I11895">
        <v>51.290969848632798</v>
      </c>
      <c r="J11895">
        <v>-0.82723832130432096</v>
      </c>
      <c r="K11895">
        <v>50</v>
      </c>
      <c r="M11895" t="str">
        <f t="shared" si="370"/>
        <v>51.2909698486328-0.827238321304321</v>
      </c>
      <c r="N11895" t="str">
        <f>IF(L11895="y",INDEX(SandC!$G$6:$G$46,MATCH(swt_geotrace_10m!M11895,SandC!$H$6:$H$46,0)),"")</f>
        <v/>
      </c>
      <c r="O11895" t="str">
        <f t="shared" si="371"/>
        <v>636518653335044000</v>
      </c>
    </row>
    <row r="11896" spans="1:15" hidden="1" x14ac:dyDescent="0.25">
      <c r="A11896">
        <v>6.3651865333751194E+17</v>
      </c>
      <c r="B11896">
        <v>90.823467712402305</v>
      </c>
      <c r="C11896" s="4">
        <v>1.60094130128167</v>
      </c>
      <c r="D11896" s="4">
        <v>1.21143484598349</v>
      </c>
      <c r="E11896" s="4">
        <v>0.68191093038292905</v>
      </c>
      <c r="F11896">
        <v>3.0642999999999998</v>
      </c>
      <c r="G11896">
        <v>2.7254499999999999</v>
      </c>
      <c r="H11896">
        <v>1.7343999999999999</v>
      </c>
      <c r="I11896">
        <v>51.2909670257568</v>
      </c>
      <c r="J11896">
        <v>-0.82727228164672895</v>
      </c>
      <c r="K11896">
        <v>50</v>
      </c>
      <c r="M11896" t="str">
        <f t="shared" si="370"/>
        <v>51.2909670257568-0.827272281646729</v>
      </c>
      <c r="N11896" t="str">
        <f>IF(L11896="y",INDEX(SandC!$G$6:$G$46,MATCH(swt_geotrace_10m!M11896,SandC!$H$6:$H$46,0)),"")</f>
        <v/>
      </c>
      <c r="O11896" t="str">
        <f t="shared" si="371"/>
        <v>636518653337512000</v>
      </c>
    </row>
    <row r="11897" spans="1:15" hidden="1" x14ac:dyDescent="0.25">
      <c r="A11897">
        <v>6.3651865333999104E+17</v>
      </c>
      <c r="B11897">
        <v>90.837692260742202</v>
      </c>
      <c r="C11897" s="4">
        <v>2.1403776826746501</v>
      </c>
      <c r="D11897" s="4">
        <v>2.3180916898733099</v>
      </c>
      <c r="E11897" s="4">
        <v>0.82270315294582297</v>
      </c>
      <c r="F11897">
        <v>3.4185099999999999</v>
      </c>
      <c r="G11897">
        <v>3.4009</v>
      </c>
      <c r="H11897">
        <v>1.2754399999999999</v>
      </c>
      <c r="I11897">
        <v>51.290920257568402</v>
      </c>
      <c r="J11897">
        <v>-0.82780633687973004</v>
      </c>
      <c r="K11897">
        <v>50</v>
      </c>
      <c r="M11897" t="str">
        <f t="shared" si="370"/>
        <v>51.2909202575684-0.82780633687973</v>
      </c>
      <c r="N11897" t="str">
        <f>IF(L11897="y",INDEX(SandC!$G$6:$G$46,MATCH(swt_geotrace_10m!M11897,SandC!$H$6:$H$46,0)),"")</f>
        <v/>
      </c>
      <c r="O11897" t="str">
        <f t="shared" si="371"/>
        <v>636518653339991000</v>
      </c>
    </row>
    <row r="11898" spans="1:15" hidden="1" x14ac:dyDescent="0.25">
      <c r="A11898">
        <v>6.3651865334246605E+17</v>
      </c>
      <c r="B11898">
        <v>90.8411747741699</v>
      </c>
      <c r="C11898" s="4">
        <v>0.51970218755100295</v>
      </c>
      <c r="D11898" s="4">
        <v>0.49805044240688801</v>
      </c>
      <c r="E11898" s="4">
        <v>0.52542321849112705</v>
      </c>
      <c r="F11898">
        <v>0.85730399999999995</v>
      </c>
      <c r="G11898">
        <v>1.2630600000000001</v>
      </c>
      <c r="H11898">
        <v>1.00237</v>
      </c>
      <c r="I11898">
        <v>51.290920257568402</v>
      </c>
      <c r="J11898">
        <v>-0.82780671119689897</v>
      </c>
      <c r="K11898">
        <v>50</v>
      </c>
      <c r="M11898" t="str">
        <f t="shared" si="370"/>
        <v>51.2909202575684-0.827806711196899</v>
      </c>
      <c r="N11898" t="str">
        <f>IF(L11898="y",INDEX(SandC!$G$6:$G$46,MATCH(swt_geotrace_10m!M11898,SandC!$H$6:$H$46,0)),"")</f>
        <v/>
      </c>
      <c r="O11898" t="str">
        <f t="shared" si="371"/>
        <v>636518653342466000</v>
      </c>
    </row>
    <row r="11899" spans="1:15" hidden="1" x14ac:dyDescent="0.25">
      <c r="A11899">
        <v>6.3651865334494694E+17</v>
      </c>
      <c r="B11899">
        <v>90.850984954834004</v>
      </c>
      <c r="C11899" s="4">
        <v>1.3923960359335501</v>
      </c>
      <c r="D11899" s="4">
        <v>1.3844761504793801</v>
      </c>
      <c r="E11899" s="4">
        <v>0.71115317420552604</v>
      </c>
      <c r="F11899">
        <v>2.7440500000000001</v>
      </c>
      <c r="G11899">
        <v>2.8647</v>
      </c>
      <c r="H11899">
        <v>1.2311700000000001</v>
      </c>
      <c r="I11899">
        <v>51.290920257568402</v>
      </c>
      <c r="J11899">
        <v>-0.82780671119689897</v>
      </c>
      <c r="K11899">
        <v>50</v>
      </c>
      <c r="M11899" t="str">
        <f t="shared" si="370"/>
        <v>51.2909202575684-0.827806711196899</v>
      </c>
      <c r="N11899" t="str">
        <f>IF(L11899="y",INDEX(SandC!$G$6:$G$46,MATCH(swt_geotrace_10m!M11899,SandC!$H$6:$H$46,0)),"")</f>
        <v/>
      </c>
      <c r="O11899" t="str">
        <f t="shared" si="371"/>
        <v>636518653344947000</v>
      </c>
    </row>
    <row r="11900" spans="1:15" hidden="1" x14ac:dyDescent="0.25">
      <c r="A11900">
        <v>6.3651865334742694E+17</v>
      </c>
      <c r="B11900">
        <v>90.860095214843795</v>
      </c>
      <c r="C11900" s="4">
        <v>0.35483956573001901</v>
      </c>
      <c r="D11900" s="4">
        <v>0.37228167821791602</v>
      </c>
      <c r="E11900" s="4">
        <v>0.35213741489901501</v>
      </c>
      <c r="F11900">
        <v>1.3482499999999999</v>
      </c>
      <c r="G11900">
        <v>1.2216</v>
      </c>
      <c r="H11900">
        <v>0.65749100000000005</v>
      </c>
      <c r="I11900">
        <v>51.290919418335001</v>
      </c>
      <c r="J11900">
        <v>-0.82781522274017305</v>
      </c>
      <c r="K11900">
        <v>50</v>
      </c>
      <c r="M11900" t="str">
        <f t="shared" si="370"/>
        <v>51.290919418335-0.827815222740173</v>
      </c>
      <c r="N11900" t="str">
        <f>IF(L11900="y",INDEX(SandC!$G$6:$G$46,MATCH(swt_geotrace_10m!M11900,SandC!$H$6:$H$46,0)),"")</f>
        <v/>
      </c>
      <c r="O11900" t="str">
        <f t="shared" si="371"/>
        <v>636518653347427000</v>
      </c>
    </row>
    <row r="11901" spans="1:15" hidden="1" x14ac:dyDescent="0.25">
      <c r="A11901">
        <v>6.36518653349888E+17</v>
      </c>
      <c r="B11901">
        <v>90.869142150878901</v>
      </c>
      <c r="C11901" s="4">
        <v>0.918639623745381</v>
      </c>
      <c r="D11901" s="4">
        <v>0.90542610448904903</v>
      </c>
      <c r="E11901" s="4">
        <v>0.70559867738431503</v>
      </c>
      <c r="F11901">
        <v>1.6295999999999999</v>
      </c>
      <c r="G11901">
        <v>2.32443</v>
      </c>
      <c r="H11901">
        <v>1.78528</v>
      </c>
      <c r="I11901">
        <v>51.290870666503899</v>
      </c>
      <c r="J11901">
        <v>-0.82837627530098001</v>
      </c>
      <c r="K11901">
        <v>50</v>
      </c>
      <c r="M11901" t="str">
        <f t="shared" si="370"/>
        <v>51.2908706665039-0.82837627530098</v>
      </c>
      <c r="N11901" t="str">
        <f>IF(L11901="y",INDEX(SandC!$G$6:$G$46,MATCH(swt_geotrace_10m!M11901,SandC!$H$6:$H$46,0)),"")</f>
        <v/>
      </c>
      <c r="O11901" t="str">
        <f t="shared" si="371"/>
        <v>636518653349888000</v>
      </c>
    </row>
    <row r="11902" spans="1:15" hidden="1" x14ac:dyDescent="0.25">
      <c r="A11902">
        <v>6.3651865335237696E+17</v>
      </c>
      <c r="B11902">
        <v>90.873078308105505</v>
      </c>
      <c r="C11902" s="4">
        <v>1.6233285024420301</v>
      </c>
      <c r="D11902" s="4">
        <v>1.73886636357955</v>
      </c>
      <c r="E11902" s="4">
        <v>0.477379792326599</v>
      </c>
      <c r="F11902">
        <v>2.3192699999999999</v>
      </c>
      <c r="G11902">
        <v>2.3758400000000002</v>
      </c>
      <c r="H11902">
        <v>1.07483</v>
      </c>
      <c r="I11902">
        <v>51.290870666503899</v>
      </c>
      <c r="J11902">
        <v>-0.82837498188018799</v>
      </c>
      <c r="K11902">
        <v>50</v>
      </c>
      <c r="M11902" t="str">
        <f t="shared" si="370"/>
        <v>51.2908706665039-0.828374981880187</v>
      </c>
      <c r="N11902" t="str">
        <f>IF(L11902="y",INDEX(SandC!$G$6:$G$46,MATCH(swt_geotrace_10m!M11902,SandC!$H$6:$H$46,0)),"")</f>
        <v/>
      </c>
      <c r="O11902" t="str">
        <f t="shared" si="371"/>
        <v>636518653352377000</v>
      </c>
    </row>
    <row r="11903" spans="1:15" hidden="1" x14ac:dyDescent="0.25">
      <c r="A11903">
        <v>6.3651865335484595E+17</v>
      </c>
      <c r="B11903">
        <v>90.878030395507807</v>
      </c>
      <c r="C11903" s="4">
        <v>0.98540695573869397</v>
      </c>
      <c r="D11903" s="4">
        <v>1.31800842083669</v>
      </c>
      <c r="E11903" s="4">
        <v>0.68935220823396104</v>
      </c>
      <c r="F11903">
        <v>1.40056</v>
      </c>
      <c r="G11903">
        <v>2.1043799999999999</v>
      </c>
      <c r="H11903">
        <v>1.20733</v>
      </c>
      <c r="I11903">
        <v>51.290870666503899</v>
      </c>
      <c r="J11903">
        <v>-0.82837498188018799</v>
      </c>
      <c r="K11903">
        <v>50</v>
      </c>
      <c r="M11903" t="str">
        <f t="shared" si="370"/>
        <v>51.2908706665039-0.828374981880187</v>
      </c>
      <c r="N11903" t="str">
        <f>IF(L11903="y",INDEX(SandC!$G$6:$G$46,MATCH(swt_geotrace_10m!M11903,SandC!$H$6:$H$46,0)),"")</f>
        <v/>
      </c>
      <c r="O11903" t="str">
        <f t="shared" si="371"/>
        <v>636518653354846000</v>
      </c>
    </row>
    <row r="11904" spans="1:15" hidden="1" x14ac:dyDescent="0.25">
      <c r="A11904">
        <v>6.3651865335732301E+17</v>
      </c>
      <c r="B11904">
        <v>90.893065490722705</v>
      </c>
      <c r="C11904" s="4">
        <v>1.1520162467794099</v>
      </c>
      <c r="D11904" s="4">
        <v>1.3332359367656601</v>
      </c>
      <c r="E11904" s="4">
        <v>0.41122078656287597</v>
      </c>
      <c r="F11904">
        <v>1.7951900000000001</v>
      </c>
      <c r="G11904">
        <v>2.1815000000000002</v>
      </c>
      <c r="H11904">
        <v>0.74182700000000001</v>
      </c>
      <c r="I11904">
        <v>51.290870666503899</v>
      </c>
      <c r="J11904">
        <v>-0.82837498188018799</v>
      </c>
      <c r="K11904">
        <v>50</v>
      </c>
      <c r="M11904" t="str">
        <f t="shared" si="370"/>
        <v>51.2908706665039-0.828374981880187</v>
      </c>
      <c r="N11904" t="str">
        <f>IF(L11904="y",INDEX(SandC!$G$6:$G$46,MATCH(swt_geotrace_10m!M11904,SandC!$H$6:$H$46,0)),"")</f>
        <v/>
      </c>
      <c r="O11904" t="str">
        <f t="shared" si="371"/>
        <v>636518653357323000</v>
      </c>
    </row>
    <row r="11905" spans="1:15" hidden="1" x14ac:dyDescent="0.25">
      <c r="A11905">
        <v>6.3651865335980096E+17</v>
      </c>
      <c r="B11905">
        <v>90.924135437011699</v>
      </c>
      <c r="C11905" s="4">
        <v>0.92747295739043301</v>
      </c>
      <c r="D11905" s="4">
        <v>1.22005548763845</v>
      </c>
      <c r="E11905" s="4">
        <v>0.44407094622351501</v>
      </c>
      <c r="F11905">
        <v>1.6717299999999999</v>
      </c>
      <c r="G11905">
        <v>2.3931300000000002</v>
      </c>
      <c r="H11905">
        <v>0.84612900000000002</v>
      </c>
      <c r="I11905">
        <v>51.290822448730502</v>
      </c>
      <c r="J11905">
        <v>-0.82892855167388901</v>
      </c>
      <c r="K11905">
        <v>50</v>
      </c>
      <c r="M11905" t="str">
        <f t="shared" si="370"/>
        <v>51.2908224487305-0.828928551673889</v>
      </c>
      <c r="N11905" t="str">
        <f>IF(L11905="y",INDEX(SandC!$G$6:$G$46,MATCH(swt_geotrace_10m!M11905,SandC!$H$6:$H$46,0)),"")</f>
        <v/>
      </c>
      <c r="O11905" t="str">
        <f t="shared" si="371"/>
        <v>636518653359801000</v>
      </c>
    </row>
    <row r="11906" spans="1:15" hidden="1" x14ac:dyDescent="0.25">
      <c r="A11906">
        <v>6.3651865336226906E+17</v>
      </c>
      <c r="B11906">
        <v>90.960011749267593</v>
      </c>
      <c r="C11906" s="4">
        <v>0.47234893602427303</v>
      </c>
      <c r="D11906" s="4">
        <v>0.75817254073437901</v>
      </c>
      <c r="E11906" s="4">
        <v>0.49557101778726997</v>
      </c>
      <c r="F11906">
        <v>0.81148799999999999</v>
      </c>
      <c r="G11906">
        <v>1.3126599999999999</v>
      </c>
      <c r="H11906">
        <v>0.86502500000000004</v>
      </c>
      <c r="I11906">
        <v>51.290821075439503</v>
      </c>
      <c r="J11906">
        <v>-0.828943312168121</v>
      </c>
      <c r="K11906">
        <v>50</v>
      </c>
      <c r="M11906" t="str">
        <f t="shared" si="370"/>
        <v>51.2908210754395-0.828943312168121</v>
      </c>
      <c r="N11906" t="str">
        <f>IF(L11906="y",INDEX(SandC!$G$6:$G$46,MATCH(swt_geotrace_10m!M11906,SandC!$H$6:$H$46,0)),"")</f>
        <v/>
      </c>
      <c r="O11906" t="str">
        <f t="shared" si="371"/>
        <v>636518653362269000</v>
      </c>
    </row>
    <row r="11907" spans="1:15" hidden="1" x14ac:dyDescent="0.25">
      <c r="A11907">
        <v>6.3651865336475802E+17</v>
      </c>
      <c r="B11907">
        <v>90.971639404296894</v>
      </c>
      <c r="C11907" s="4">
        <v>0.54049933604673805</v>
      </c>
      <c r="D11907" s="4">
        <v>0.55452527667297902</v>
      </c>
      <c r="E11907" s="4">
        <v>0.82007247040315401</v>
      </c>
      <c r="F11907">
        <v>0.94821599999999995</v>
      </c>
      <c r="G11907">
        <v>1.3290999999999999</v>
      </c>
      <c r="H11907">
        <v>1.57806</v>
      </c>
      <c r="I11907">
        <v>51.290821075439503</v>
      </c>
      <c r="J11907">
        <v>-0.828943312168121</v>
      </c>
      <c r="K11907">
        <v>50</v>
      </c>
      <c r="M11907" t="str">
        <f t="shared" ref="M11907:M11970" si="372">I11907&amp;J11907</f>
        <v>51.2908210754395-0.828943312168121</v>
      </c>
      <c r="N11907" t="str">
        <f>IF(L11907="y",INDEX(SandC!$G$6:$G$46,MATCH(swt_geotrace_10m!M11907,SandC!$H$6:$H$46,0)),"")</f>
        <v/>
      </c>
      <c r="O11907" t="str">
        <f t="shared" ref="O11907:O11970" si="373">TEXT(A11907,"0")</f>
        <v>636518653364758000</v>
      </c>
    </row>
    <row r="11908" spans="1:15" hidden="1" x14ac:dyDescent="0.25">
      <c r="A11908">
        <v>6.3651865336721306E+17</v>
      </c>
      <c r="B11908">
        <v>90.968369293212902</v>
      </c>
      <c r="C11908" s="4">
        <v>0.57740802446311301</v>
      </c>
      <c r="D11908" s="4">
        <v>0.48588901689243402</v>
      </c>
      <c r="E11908" s="4">
        <v>0.52671627132521803</v>
      </c>
      <c r="F11908">
        <v>1.8129299999999999</v>
      </c>
      <c r="G11908">
        <v>1.62602</v>
      </c>
      <c r="H11908">
        <v>1.53752</v>
      </c>
      <c r="I11908">
        <v>51.290821075439503</v>
      </c>
      <c r="J11908">
        <v>-0.828943312168121</v>
      </c>
      <c r="K11908">
        <v>50</v>
      </c>
      <c r="M11908" t="str">
        <f t="shared" si="372"/>
        <v>51.2908210754395-0.828943312168121</v>
      </c>
      <c r="N11908" t="str">
        <f>IF(L11908="y",INDEX(SandC!$G$6:$G$46,MATCH(swt_geotrace_10m!M11908,SandC!$H$6:$H$46,0)),"")</f>
        <v/>
      </c>
      <c r="O11908" t="str">
        <f t="shared" si="373"/>
        <v>636518653367213000</v>
      </c>
    </row>
    <row r="11909" spans="1:15" hidden="1" x14ac:dyDescent="0.25">
      <c r="A11909">
        <v>6.3651865336970496E+17</v>
      </c>
      <c r="B11909">
        <v>90.980533752441403</v>
      </c>
      <c r="C11909" s="4">
        <v>2.5972720321256402</v>
      </c>
      <c r="D11909" s="4">
        <v>2.2115030531015099</v>
      </c>
      <c r="E11909" s="4">
        <v>1.4286427210958601</v>
      </c>
      <c r="F11909">
        <v>4.2514700000000003</v>
      </c>
      <c r="G11909">
        <v>4.0495700000000001</v>
      </c>
      <c r="H11909">
        <v>2.9303300000000001</v>
      </c>
      <c r="I11909">
        <v>51.290782012939502</v>
      </c>
      <c r="J11909">
        <v>-0.82947261214256296</v>
      </c>
      <c r="K11909">
        <v>50</v>
      </c>
      <c r="M11909" t="str">
        <f t="shared" si="372"/>
        <v>51.2907820129395-0.829472612142563</v>
      </c>
      <c r="N11909" t="str">
        <f>IF(L11909="y",INDEX(SandC!$G$6:$G$46,MATCH(swt_geotrace_10m!M11909,SandC!$H$6:$H$46,0)),"")</f>
        <v/>
      </c>
      <c r="O11909" t="str">
        <f t="shared" si="373"/>
        <v>636518653369705000</v>
      </c>
    </row>
    <row r="11910" spans="1:15" hidden="1" x14ac:dyDescent="0.25">
      <c r="A11910">
        <v>6.3651865337216102E+17</v>
      </c>
      <c r="B11910">
        <v>91.008729553222693</v>
      </c>
      <c r="C11910" s="4">
        <v>1.3063421269861499</v>
      </c>
      <c r="D11910" s="4">
        <v>1.0629827657136699</v>
      </c>
      <c r="E11910" s="4">
        <v>0.79002548517000504</v>
      </c>
      <c r="F11910">
        <v>2.0581999999999998</v>
      </c>
      <c r="G11910">
        <v>1.67872</v>
      </c>
      <c r="H11910">
        <v>1.4397800000000001</v>
      </c>
      <c r="I11910">
        <v>51.290779113769503</v>
      </c>
      <c r="J11910">
        <v>-0.82951158285141002</v>
      </c>
      <c r="K11910">
        <v>50</v>
      </c>
      <c r="M11910" t="str">
        <f t="shared" si="372"/>
        <v>51.2907791137695-0.82951158285141</v>
      </c>
      <c r="N11910" t="str">
        <f>IF(L11910="y",INDEX(SandC!$G$6:$G$46,MATCH(swt_geotrace_10m!M11910,SandC!$H$6:$H$46,0)),"")</f>
        <v/>
      </c>
      <c r="O11910" t="str">
        <f t="shared" si="373"/>
        <v>636518653372161000</v>
      </c>
    </row>
    <row r="11911" spans="1:15" hidden="1" x14ac:dyDescent="0.25">
      <c r="A11911">
        <v>6.3651865337464998E+17</v>
      </c>
      <c r="B11911">
        <v>91.052708892822295</v>
      </c>
      <c r="C11911" s="4">
        <v>2.1501822589830599</v>
      </c>
      <c r="D11911" s="4">
        <v>2.20729159708389</v>
      </c>
      <c r="E11911" s="4">
        <v>1.07244552243449</v>
      </c>
      <c r="F11911">
        <v>3.4361999999999999</v>
      </c>
      <c r="G11911">
        <v>3.7073</v>
      </c>
      <c r="H11911">
        <v>2.01349</v>
      </c>
      <c r="I11911">
        <v>51.290779113769503</v>
      </c>
      <c r="J11911">
        <v>-0.82951158285141002</v>
      </c>
      <c r="K11911">
        <v>50</v>
      </c>
      <c r="M11911" t="str">
        <f t="shared" si="372"/>
        <v>51.2907791137695-0.82951158285141</v>
      </c>
      <c r="N11911" t="str">
        <f>IF(L11911="y",INDEX(SandC!$G$6:$G$46,MATCH(swt_geotrace_10m!M11911,SandC!$H$6:$H$46,0)),"")</f>
        <v/>
      </c>
      <c r="O11911" t="str">
        <f t="shared" si="373"/>
        <v>636518653374650000</v>
      </c>
    </row>
    <row r="11912" spans="1:15" hidden="1" x14ac:dyDescent="0.25">
      <c r="A11912">
        <v>6.3651865337710502E+17</v>
      </c>
      <c r="B11912">
        <v>91.067966461181598</v>
      </c>
      <c r="C11912" s="4">
        <v>1.6350264641996699</v>
      </c>
      <c r="D11912" s="4">
        <v>1.9940838835136501</v>
      </c>
      <c r="E11912" s="4">
        <v>0.78440131294095805</v>
      </c>
      <c r="F11912">
        <v>2.6266400000000001</v>
      </c>
      <c r="G11912">
        <v>3.7843</v>
      </c>
      <c r="H11912">
        <v>1.6861699999999999</v>
      </c>
      <c r="I11912">
        <v>51.290779113769503</v>
      </c>
      <c r="J11912">
        <v>-0.82951158285141002</v>
      </c>
      <c r="K11912">
        <v>50</v>
      </c>
      <c r="M11912" t="str">
        <f t="shared" si="372"/>
        <v>51.2907791137695-0.82951158285141</v>
      </c>
      <c r="N11912" t="str">
        <f>IF(L11912="y",INDEX(SandC!$G$6:$G$46,MATCH(swt_geotrace_10m!M11912,SandC!$H$6:$H$46,0)),"")</f>
        <v/>
      </c>
      <c r="O11912" t="str">
        <f t="shared" si="373"/>
        <v>636518653377105000</v>
      </c>
    </row>
    <row r="11913" spans="1:15" hidden="1" x14ac:dyDescent="0.25">
      <c r="A11913">
        <v>6.3651865337958502E+17</v>
      </c>
      <c r="B11913">
        <v>91.047632293701199</v>
      </c>
      <c r="C11913" s="4">
        <v>1.42877509860032</v>
      </c>
      <c r="D11913" s="4">
        <v>1.80843994419372</v>
      </c>
      <c r="E11913" s="4">
        <v>0.90150097208215696</v>
      </c>
      <c r="F11913">
        <v>2.8633000000000002</v>
      </c>
      <c r="G11913">
        <v>3.6090100000000001</v>
      </c>
      <c r="H11913">
        <v>1.84178</v>
      </c>
      <c r="I11913">
        <v>51.290735549926801</v>
      </c>
      <c r="J11913">
        <v>-0.83001263380050705</v>
      </c>
      <c r="K11913">
        <v>50</v>
      </c>
      <c r="M11913" t="str">
        <f t="shared" si="372"/>
        <v>51.2907355499268-0.830012633800507</v>
      </c>
      <c r="N11913" t="str">
        <f>IF(L11913="y",INDEX(SandC!$G$6:$G$46,MATCH(swt_geotrace_10m!M11913,SandC!$H$6:$H$46,0)),"")</f>
        <v/>
      </c>
      <c r="O11913" t="str">
        <f t="shared" si="373"/>
        <v>636518653379585000</v>
      </c>
    </row>
    <row r="11914" spans="1:15" hidden="1" x14ac:dyDescent="0.25">
      <c r="A11914">
        <v>6.3651865338204902E+17</v>
      </c>
      <c r="B11914">
        <v>91.061785736084005</v>
      </c>
      <c r="C11914" s="4">
        <v>2.0008788222305398</v>
      </c>
      <c r="D11914" s="4">
        <v>2.37747017441583</v>
      </c>
      <c r="E11914" s="4">
        <v>1.2654691597974399</v>
      </c>
      <c r="F11914">
        <v>3.21576</v>
      </c>
      <c r="G11914">
        <v>3.9067599999999998</v>
      </c>
      <c r="H11914">
        <v>2.5134500000000002</v>
      </c>
      <c r="I11914">
        <v>51.290729522705099</v>
      </c>
      <c r="J11914">
        <v>-0.83007997274398804</v>
      </c>
      <c r="K11914">
        <v>50</v>
      </c>
      <c r="M11914" t="str">
        <f t="shared" si="372"/>
        <v>51.2907295227051-0.830079972743988</v>
      </c>
      <c r="N11914" t="str">
        <f>IF(L11914="y",INDEX(SandC!$G$6:$G$46,MATCH(swt_geotrace_10m!M11914,SandC!$H$6:$H$46,0)),"")</f>
        <v/>
      </c>
      <c r="O11914" t="str">
        <f t="shared" si="373"/>
        <v>636518653382049000</v>
      </c>
    </row>
    <row r="11915" spans="1:15" hidden="1" x14ac:dyDescent="0.25">
      <c r="A11915">
        <v>6.3651865338450598E+17</v>
      </c>
      <c r="B11915">
        <v>91.114663543701198</v>
      </c>
      <c r="C11915" s="4">
        <v>3.1980144872460698</v>
      </c>
      <c r="D11915" s="4">
        <v>3.3798377502167298</v>
      </c>
      <c r="E11915" s="4">
        <v>0.96308137093309598</v>
      </c>
      <c r="F11915">
        <v>4.3336499999999996</v>
      </c>
      <c r="G11915">
        <v>4.60581</v>
      </c>
      <c r="H11915">
        <v>2.2064599999999999</v>
      </c>
      <c r="I11915">
        <v>51.290729522705099</v>
      </c>
      <c r="J11915">
        <v>-0.83007997274398804</v>
      </c>
      <c r="K11915">
        <v>50</v>
      </c>
      <c r="M11915" t="str">
        <f t="shared" si="372"/>
        <v>51.2907295227051-0.830079972743988</v>
      </c>
      <c r="N11915" t="str">
        <f>IF(L11915="y",INDEX(SandC!$G$6:$G$46,MATCH(swt_geotrace_10m!M11915,SandC!$H$6:$H$46,0)),"")</f>
        <v/>
      </c>
      <c r="O11915" t="str">
        <f t="shared" si="373"/>
        <v>636518653384506000</v>
      </c>
    </row>
    <row r="11916" spans="1:15" hidden="1" x14ac:dyDescent="0.25">
      <c r="A11916">
        <v>6.3651865338698304E+17</v>
      </c>
      <c r="B11916">
        <v>91.132691345214795</v>
      </c>
      <c r="C11916" s="4">
        <v>1.39576408162185</v>
      </c>
      <c r="D11916" s="4">
        <v>1.3166597152970601</v>
      </c>
      <c r="E11916" s="4">
        <v>1.1987766803226501</v>
      </c>
      <c r="F11916">
        <v>2.3765299999999998</v>
      </c>
      <c r="G11916">
        <v>3.1368999999999998</v>
      </c>
      <c r="H11916">
        <v>2.2756500000000002</v>
      </c>
      <c r="I11916">
        <v>51.290729522705099</v>
      </c>
      <c r="J11916">
        <v>-0.83007997274398804</v>
      </c>
      <c r="K11916">
        <v>50</v>
      </c>
      <c r="M11916" t="str">
        <f t="shared" si="372"/>
        <v>51.2907295227051-0.830079972743988</v>
      </c>
      <c r="N11916" t="str">
        <f>IF(L11916="y",INDEX(SandC!$G$6:$G$46,MATCH(swt_geotrace_10m!M11916,SandC!$H$6:$H$46,0)),"")</f>
        <v/>
      </c>
      <c r="O11916" t="str">
        <f t="shared" si="373"/>
        <v>636518653386983000</v>
      </c>
    </row>
    <row r="11917" spans="1:15" hidden="1" x14ac:dyDescent="0.25">
      <c r="A11917">
        <v>6.3651865338944896E+17</v>
      </c>
      <c r="B11917">
        <v>91.116321105956999</v>
      </c>
      <c r="C11917" s="4">
        <v>1.02757605186846</v>
      </c>
      <c r="D11917" s="4">
        <v>0.99403449345822803</v>
      </c>
      <c r="E11917" s="4">
        <v>0.72084268331249701</v>
      </c>
      <c r="F11917">
        <v>2.13103</v>
      </c>
      <c r="G11917">
        <v>1.6630199999999999</v>
      </c>
      <c r="H11917">
        <v>1.28234</v>
      </c>
      <c r="I11917">
        <v>51.2906980133057</v>
      </c>
      <c r="J11917">
        <v>-0.83055234313011195</v>
      </c>
      <c r="K11917">
        <v>50</v>
      </c>
      <c r="M11917" t="str">
        <f t="shared" si="372"/>
        <v>51.2906980133057-0.830552343130112</v>
      </c>
      <c r="N11917" t="str">
        <f>IF(L11917="y",INDEX(SandC!$G$6:$G$46,MATCH(swt_geotrace_10m!M11917,SandC!$H$6:$H$46,0)),"")</f>
        <v/>
      </c>
      <c r="O11917" t="str">
        <f t="shared" si="373"/>
        <v>636518653389449000</v>
      </c>
    </row>
    <row r="11918" spans="1:15" hidden="1" x14ac:dyDescent="0.25">
      <c r="A11918">
        <v>6.3651865339191501E+17</v>
      </c>
      <c r="B11918">
        <v>91.121691436767605</v>
      </c>
      <c r="C11918" s="4">
        <v>0.92487573756782304</v>
      </c>
      <c r="D11918" s="4">
        <v>1.12851270537546</v>
      </c>
      <c r="E11918" s="4">
        <v>0.552406692745532</v>
      </c>
      <c r="F11918">
        <v>1.74916</v>
      </c>
      <c r="G11918">
        <v>2.2514799999999999</v>
      </c>
      <c r="H11918">
        <v>1.06741</v>
      </c>
      <c r="I11918">
        <v>51.290691375732401</v>
      </c>
      <c r="J11918">
        <v>-0.83064997196197499</v>
      </c>
      <c r="K11918">
        <v>50</v>
      </c>
      <c r="M11918" t="str">
        <f t="shared" si="372"/>
        <v>51.2906913757324-0.830649971961975</v>
      </c>
      <c r="N11918" t="str">
        <f>IF(L11918="y",INDEX(SandC!$G$6:$G$46,MATCH(swt_geotrace_10m!M11918,SandC!$H$6:$H$46,0)),"")</f>
        <v/>
      </c>
      <c r="O11918" t="str">
        <f t="shared" si="373"/>
        <v>636518653391915000</v>
      </c>
    </row>
    <row r="11919" spans="1:15" hidden="1" x14ac:dyDescent="0.25">
      <c r="A11919">
        <v>6.3651865339438899E+17</v>
      </c>
      <c r="B11919">
        <v>91.150880584716802</v>
      </c>
      <c r="C11919" s="4">
        <v>1.2516621016206799</v>
      </c>
      <c r="D11919" s="4">
        <v>1.2881775882992701</v>
      </c>
      <c r="E11919" s="4">
        <v>0.47889200994748998</v>
      </c>
      <c r="F11919">
        <v>2.2915000000000001</v>
      </c>
      <c r="G11919">
        <v>2.6230799999999999</v>
      </c>
      <c r="H11919">
        <v>0.96887400000000001</v>
      </c>
      <c r="I11919">
        <v>51.290691375732401</v>
      </c>
      <c r="J11919">
        <v>-0.83064997196197499</v>
      </c>
      <c r="K11919">
        <v>50</v>
      </c>
      <c r="M11919" t="str">
        <f t="shared" si="372"/>
        <v>51.2906913757324-0.830649971961975</v>
      </c>
      <c r="N11919" t="str">
        <f>IF(L11919="y",INDEX(SandC!$G$6:$G$46,MATCH(swt_geotrace_10m!M11919,SandC!$H$6:$H$46,0)),"")</f>
        <v/>
      </c>
      <c r="O11919" t="str">
        <f t="shared" si="373"/>
        <v>636518653394389000</v>
      </c>
    </row>
    <row r="11920" spans="1:15" hidden="1" x14ac:dyDescent="0.25">
      <c r="A11920">
        <v>6.3651865339684698E+17</v>
      </c>
      <c r="B11920">
        <v>91.173304748535202</v>
      </c>
      <c r="C11920" s="4">
        <v>0.71535139639510303</v>
      </c>
      <c r="D11920" s="4">
        <v>0.73390082239752397</v>
      </c>
      <c r="E11920" s="4">
        <v>0.30421684247453801</v>
      </c>
      <c r="F11920">
        <v>1.25512</v>
      </c>
      <c r="G11920">
        <v>1.3756299999999999</v>
      </c>
      <c r="H11920">
        <v>0.70308099999999996</v>
      </c>
      <c r="I11920">
        <v>51.290691375732401</v>
      </c>
      <c r="J11920">
        <v>-0.83064997196197499</v>
      </c>
      <c r="K11920">
        <v>50</v>
      </c>
      <c r="M11920" t="str">
        <f t="shared" si="372"/>
        <v>51.2906913757324-0.830649971961975</v>
      </c>
      <c r="N11920" t="str">
        <f>IF(L11920="y",INDEX(SandC!$G$6:$G$46,MATCH(swt_geotrace_10m!M11920,SandC!$H$6:$H$46,0)),"")</f>
        <v/>
      </c>
      <c r="O11920" t="str">
        <f t="shared" si="373"/>
        <v>636518653396847000</v>
      </c>
    </row>
    <row r="11921" spans="1:15" hidden="1" x14ac:dyDescent="0.25">
      <c r="A11921">
        <v>6.3651865339932595E+17</v>
      </c>
      <c r="B11921">
        <v>91.193114166259804</v>
      </c>
      <c r="C11921" s="4">
        <v>0.60388167847745799</v>
      </c>
      <c r="D11921" s="4">
        <v>0.57873438485297002</v>
      </c>
      <c r="E11921" s="4">
        <v>0.30494097317337099</v>
      </c>
      <c r="F11921">
        <v>1.07036</v>
      </c>
      <c r="G11921">
        <v>1.2577700000000001</v>
      </c>
      <c r="H11921">
        <v>0.65246400000000004</v>
      </c>
      <c r="I11921">
        <v>51.290652847289998</v>
      </c>
      <c r="J11921">
        <v>-0.83109221339225803</v>
      </c>
      <c r="K11921">
        <v>50</v>
      </c>
      <c r="M11921" t="str">
        <f t="shared" si="372"/>
        <v>51.29065284729-0.831092213392258</v>
      </c>
      <c r="N11921" t="str">
        <f>IF(L11921="y",INDEX(SandC!$G$6:$G$46,MATCH(swt_geotrace_10m!M11921,SandC!$H$6:$H$46,0)),"")</f>
        <v/>
      </c>
      <c r="O11921" t="str">
        <f t="shared" si="373"/>
        <v>636518653399326000</v>
      </c>
    </row>
    <row r="11922" spans="1:15" hidden="1" x14ac:dyDescent="0.25">
      <c r="A11922">
        <v>6.3651865340179098E+17</v>
      </c>
      <c r="B11922">
        <v>91.206795349121094</v>
      </c>
      <c r="C11922" s="4">
        <v>0.45306006468355398</v>
      </c>
      <c r="D11922" s="4">
        <v>1.0355046926945</v>
      </c>
      <c r="E11922" s="4">
        <v>0.76102006773804098</v>
      </c>
      <c r="F11922">
        <v>0.97589300000000001</v>
      </c>
      <c r="G11922">
        <v>2.5903100000000001</v>
      </c>
      <c r="H11922">
        <v>1.8674200000000001</v>
      </c>
      <c r="I11922">
        <v>51.290641784667997</v>
      </c>
      <c r="J11922">
        <v>-0.831218421459198</v>
      </c>
      <c r="K11922">
        <v>50</v>
      </c>
      <c r="M11922" t="str">
        <f t="shared" si="372"/>
        <v>51.290641784668-0.831218421459197</v>
      </c>
      <c r="N11922" t="str">
        <f>IF(L11922="y",INDEX(SandC!$G$6:$G$46,MATCH(swt_geotrace_10m!M11922,SandC!$H$6:$H$46,0)),"")</f>
        <v/>
      </c>
      <c r="O11922" t="str">
        <f t="shared" si="373"/>
        <v>636518653401791000</v>
      </c>
    </row>
    <row r="11923" spans="1:15" hidden="1" x14ac:dyDescent="0.25">
      <c r="A11923">
        <v>6.3651865340424704E+17</v>
      </c>
      <c r="B11923">
        <v>91.220243835449196</v>
      </c>
      <c r="C11923" s="4">
        <v>1.16871199455773</v>
      </c>
      <c r="D11923" s="4">
        <v>1.09992332746306</v>
      </c>
      <c r="E11923" s="4">
        <v>0.66919109049808401</v>
      </c>
      <c r="F11923">
        <v>3.5808900000000001</v>
      </c>
      <c r="G11923">
        <v>3.1814100000000001</v>
      </c>
      <c r="H11923">
        <v>1.80772</v>
      </c>
      <c r="I11923">
        <v>51.290641784667997</v>
      </c>
      <c r="J11923">
        <v>-0.831218421459198</v>
      </c>
      <c r="K11923">
        <v>50</v>
      </c>
      <c r="M11923" t="str">
        <f t="shared" si="372"/>
        <v>51.290641784668-0.831218421459197</v>
      </c>
      <c r="N11923" t="str">
        <f>IF(L11923="y",INDEX(SandC!$G$6:$G$46,MATCH(swt_geotrace_10m!M11923,SandC!$H$6:$H$46,0)),"")</f>
        <v/>
      </c>
      <c r="O11923" t="str">
        <f t="shared" si="373"/>
        <v>636518653404247000</v>
      </c>
    </row>
    <row r="11924" spans="1:15" hidden="1" x14ac:dyDescent="0.25">
      <c r="A11924">
        <v>6.3651865340672294E+17</v>
      </c>
      <c r="B11924">
        <v>91.237145385742195</v>
      </c>
      <c r="C11924" s="4">
        <v>2.5066512429419401</v>
      </c>
      <c r="D11924" s="4">
        <v>2.52184496677258</v>
      </c>
      <c r="E11924" s="4">
        <v>1.36794528883208</v>
      </c>
      <c r="F11924">
        <v>4.8510799999999996</v>
      </c>
      <c r="G11924">
        <v>4.62073</v>
      </c>
      <c r="H11924">
        <v>2.4396499999999999</v>
      </c>
      <c r="I11924">
        <v>51.290641784667997</v>
      </c>
      <c r="J11924">
        <v>-0.831218421459198</v>
      </c>
      <c r="K11924">
        <v>50</v>
      </c>
      <c r="M11924" t="str">
        <f t="shared" si="372"/>
        <v>51.290641784668-0.831218421459197</v>
      </c>
      <c r="N11924" t="str">
        <f>IF(L11924="y",INDEX(SandC!$G$6:$G$46,MATCH(swt_geotrace_10m!M11924,SandC!$H$6:$H$46,0)),"")</f>
        <v/>
      </c>
      <c r="O11924" t="str">
        <f t="shared" si="373"/>
        <v>636518653406723000</v>
      </c>
    </row>
    <row r="11925" spans="1:15" hidden="1" x14ac:dyDescent="0.25">
      <c r="A11925">
        <v>6.3651865340917901E+17</v>
      </c>
      <c r="B11925">
        <v>91.256464996337897</v>
      </c>
      <c r="C11925" s="4">
        <v>1.1248357051465401</v>
      </c>
      <c r="D11925" s="4">
        <v>1.0055660727437901</v>
      </c>
      <c r="E11925" s="4">
        <v>0.88036718640137102</v>
      </c>
      <c r="F11925">
        <v>1.93584</v>
      </c>
      <c r="G11925">
        <v>1.7465299999999999</v>
      </c>
      <c r="H11925">
        <v>1.4654499999999999</v>
      </c>
      <c r="I11925">
        <v>51.2906030273437</v>
      </c>
      <c r="J11925">
        <v>-0.83162856340408298</v>
      </c>
      <c r="K11925">
        <v>50</v>
      </c>
      <c r="M11925" t="str">
        <f t="shared" si="372"/>
        <v>51.2906030273437-0.831628563404083</v>
      </c>
      <c r="N11925" t="str">
        <f>IF(L11925="y",INDEX(SandC!$G$6:$G$46,MATCH(swt_geotrace_10m!M11925,SandC!$H$6:$H$46,0)),"")</f>
        <v/>
      </c>
      <c r="O11925" t="str">
        <f t="shared" si="373"/>
        <v>636518653409179000</v>
      </c>
    </row>
    <row r="11926" spans="1:15" hidden="1" x14ac:dyDescent="0.25">
      <c r="A11926">
        <v>6.3651865341164902E+17</v>
      </c>
      <c r="B11926">
        <v>91.272530517578105</v>
      </c>
      <c r="C11926" s="4">
        <v>1.0203973354392499</v>
      </c>
      <c r="D11926" s="4">
        <v>0.87046090104190599</v>
      </c>
      <c r="E11926" s="4">
        <v>0.40181582880872901</v>
      </c>
      <c r="F11926">
        <v>1.5222</v>
      </c>
      <c r="G11926">
        <v>1.2843800000000001</v>
      </c>
      <c r="H11926">
        <v>0.77331499999999997</v>
      </c>
      <c r="I11926">
        <v>51.2905883789062</v>
      </c>
      <c r="J11926">
        <v>-0.83178842067718495</v>
      </c>
      <c r="K11926">
        <v>50</v>
      </c>
      <c r="M11926" t="str">
        <f t="shared" si="372"/>
        <v>51.2905883789062-0.831788420677185</v>
      </c>
      <c r="N11926" t="str">
        <f>IF(L11926="y",INDEX(SandC!$G$6:$G$46,MATCH(swt_geotrace_10m!M11926,SandC!$H$6:$H$46,0)),"")</f>
        <v/>
      </c>
      <c r="O11926" t="str">
        <f t="shared" si="373"/>
        <v>636518653411649000</v>
      </c>
    </row>
    <row r="11927" spans="1:15" hidden="1" x14ac:dyDescent="0.25">
      <c r="A11927">
        <v>6.3651865341411405E+17</v>
      </c>
      <c r="B11927">
        <v>91.282709045410201</v>
      </c>
      <c r="C11927" s="4">
        <v>1.1895846699743999</v>
      </c>
      <c r="D11927" s="4">
        <v>1.2727393467942201</v>
      </c>
      <c r="E11927" s="4">
        <v>0.345121829212926</v>
      </c>
      <c r="F11927">
        <v>2.0866799999999999</v>
      </c>
      <c r="G11927">
        <v>2.26315</v>
      </c>
      <c r="H11927">
        <v>1.13131</v>
      </c>
      <c r="I11927">
        <v>51.2905883789062</v>
      </c>
      <c r="J11927">
        <v>-0.83178842067718495</v>
      </c>
      <c r="K11927">
        <v>50</v>
      </c>
      <c r="M11927" t="str">
        <f t="shared" si="372"/>
        <v>51.2905883789062-0.831788420677185</v>
      </c>
      <c r="N11927" t="str">
        <f>IF(L11927="y",INDEX(SandC!$G$6:$G$46,MATCH(swt_geotrace_10m!M11927,SandC!$H$6:$H$46,0)),"")</f>
        <v/>
      </c>
      <c r="O11927" t="str">
        <f t="shared" si="373"/>
        <v>636518653414114000</v>
      </c>
    </row>
    <row r="11928" spans="1:15" hidden="1" x14ac:dyDescent="0.25">
      <c r="A11928">
        <v>6.3651865341658099E+17</v>
      </c>
      <c r="B11928">
        <v>91.290914306640602</v>
      </c>
      <c r="C11928" s="4">
        <v>0.71251038397663302</v>
      </c>
      <c r="D11928" s="4">
        <v>0.65526458236041796</v>
      </c>
      <c r="E11928" s="4">
        <v>0.66222929896125604</v>
      </c>
      <c r="F11928">
        <v>1.6186</v>
      </c>
      <c r="G11928">
        <v>1.9898</v>
      </c>
      <c r="H11928">
        <v>1.20496</v>
      </c>
      <c r="I11928">
        <v>51.2905883789062</v>
      </c>
      <c r="J11928">
        <v>-0.83178842067718495</v>
      </c>
      <c r="K11928">
        <v>50</v>
      </c>
      <c r="M11928" t="str">
        <f t="shared" si="372"/>
        <v>51.2905883789062-0.831788420677185</v>
      </c>
      <c r="N11928" t="str">
        <f>IF(L11928="y",INDEX(SandC!$G$6:$G$46,MATCH(swt_geotrace_10m!M11928,SandC!$H$6:$H$46,0)),"")</f>
        <v/>
      </c>
      <c r="O11928" t="str">
        <f t="shared" si="373"/>
        <v>636518653416581000</v>
      </c>
    </row>
    <row r="11929" spans="1:15" hidden="1" x14ac:dyDescent="0.25">
      <c r="A11929">
        <v>6.3651865341904499E+17</v>
      </c>
      <c r="B11929">
        <v>91.299651031494093</v>
      </c>
      <c r="C11929" s="4">
        <v>1.4865859091025599</v>
      </c>
      <c r="D11929" s="4">
        <v>1.7813445624765201</v>
      </c>
      <c r="E11929" s="4">
        <v>0.80809559764802996</v>
      </c>
      <c r="F11929">
        <v>2.0233099999999999</v>
      </c>
      <c r="G11929">
        <v>2.47736</v>
      </c>
      <c r="H11929">
        <v>1.5570200000000001</v>
      </c>
      <c r="I11929">
        <v>51.290563278198199</v>
      </c>
      <c r="J11929">
        <v>-0.83216484427452098</v>
      </c>
      <c r="K11929">
        <v>50</v>
      </c>
      <c r="M11929" t="str">
        <f t="shared" si="372"/>
        <v>51.2905632781982-0.832164844274521</v>
      </c>
      <c r="N11929" t="str">
        <f>IF(L11929="y",INDEX(SandC!$G$6:$G$46,MATCH(swt_geotrace_10m!M11929,SandC!$H$6:$H$46,0)),"")</f>
        <v/>
      </c>
      <c r="O11929" t="str">
        <f t="shared" si="373"/>
        <v>636518653419045000</v>
      </c>
    </row>
    <row r="11930" spans="1:15" hidden="1" x14ac:dyDescent="0.25">
      <c r="A11930">
        <v>6.3651865342154598E+17</v>
      </c>
      <c r="B11930">
        <v>91.317558886958096</v>
      </c>
      <c r="C11930" s="4">
        <v>0.61104843114269203</v>
      </c>
      <c r="D11930" s="4">
        <v>0.82550716666787205</v>
      </c>
      <c r="E11930" s="4">
        <v>0.59175776947344505</v>
      </c>
      <c r="F11930">
        <v>1.2077</v>
      </c>
      <c r="G11930">
        <v>1.8442000000000001</v>
      </c>
      <c r="H11930">
        <v>1.21505</v>
      </c>
      <c r="I11930">
        <v>51.290550231933601</v>
      </c>
      <c r="J11930">
        <v>-0.83236002922058105</v>
      </c>
      <c r="K11930">
        <v>51</v>
      </c>
      <c r="M11930" t="str">
        <f t="shared" si="372"/>
        <v>51.2905502319336-0.832360029220581</v>
      </c>
      <c r="N11930" t="str">
        <f>IF(L11930="y",INDEX(SandC!$G$6:$G$46,MATCH(swt_geotrace_10m!M11930,SandC!$H$6:$H$46,0)),"")</f>
        <v/>
      </c>
      <c r="O11930" t="str">
        <f t="shared" si="373"/>
        <v>636518653421546000</v>
      </c>
    </row>
    <row r="11931" spans="1:15" hidden="1" x14ac:dyDescent="0.25">
      <c r="A11931">
        <v>6.3651865342397094E+17</v>
      </c>
      <c r="B11931">
        <v>91.330022383709306</v>
      </c>
      <c r="C11931" s="4">
        <v>0.61362611479805496</v>
      </c>
      <c r="D11931" s="4">
        <v>0.661117869498831</v>
      </c>
      <c r="E11931" s="4">
        <v>0.79542744146935396</v>
      </c>
      <c r="F11931">
        <v>0.93601900000000005</v>
      </c>
      <c r="G11931">
        <v>1.2985899999999999</v>
      </c>
      <c r="H11931">
        <v>1.4924900000000001</v>
      </c>
      <c r="I11931">
        <v>51.290550231933601</v>
      </c>
      <c r="J11931">
        <v>-0.83236002922058105</v>
      </c>
      <c r="K11931">
        <v>49</v>
      </c>
      <c r="M11931" t="str">
        <f t="shared" si="372"/>
        <v>51.2905502319336-0.832360029220581</v>
      </c>
      <c r="N11931" t="str">
        <f>IF(L11931="y",INDEX(SandC!$G$6:$G$46,MATCH(swt_geotrace_10m!M11931,SandC!$H$6:$H$46,0)),"")</f>
        <v/>
      </c>
      <c r="O11931" t="str">
        <f t="shared" si="373"/>
        <v>636518653423971000</v>
      </c>
    </row>
    <row r="11932" spans="1:15" hidden="1" x14ac:dyDescent="0.25">
      <c r="A11932">
        <v>6.3651865342643802E+17</v>
      </c>
      <c r="B11932">
        <v>91.323159332275395</v>
      </c>
      <c r="C11932" s="4">
        <v>0.54940682361314097</v>
      </c>
      <c r="D11932" s="4">
        <v>0.81638207819701103</v>
      </c>
      <c r="E11932" s="4">
        <v>0.564813294302008</v>
      </c>
      <c r="F11932">
        <v>1.4636400000000001</v>
      </c>
      <c r="G11932">
        <v>1.75593</v>
      </c>
      <c r="H11932">
        <v>0.99276799999999998</v>
      </c>
      <c r="I11932">
        <v>51.290550231933601</v>
      </c>
      <c r="J11932">
        <v>-0.83236002922058105</v>
      </c>
      <c r="K11932">
        <v>50</v>
      </c>
      <c r="M11932" t="str">
        <f t="shared" si="372"/>
        <v>51.2905502319336-0.832360029220581</v>
      </c>
      <c r="N11932" t="str">
        <f>IF(L11932="y",INDEX(SandC!$G$6:$G$46,MATCH(swt_geotrace_10m!M11932,SandC!$H$6:$H$46,0)),"")</f>
        <v/>
      </c>
      <c r="O11932" t="str">
        <f t="shared" si="373"/>
        <v>636518653426438000</v>
      </c>
    </row>
    <row r="11933" spans="1:15" hidden="1" x14ac:dyDescent="0.25">
      <c r="A11933">
        <v>6.3651865342888998E+17</v>
      </c>
      <c r="B11933">
        <v>91.314240875244096</v>
      </c>
      <c r="C11933" s="4">
        <v>1.1170004548832799</v>
      </c>
      <c r="D11933" s="4">
        <v>1.3441315245216301</v>
      </c>
      <c r="E11933" s="4">
        <v>0.98565913964821605</v>
      </c>
      <c r="F11933">
        <v>1.60422</v>
      </c>
      <c r="G11933">
        <v>2.6496599999999999</v>
      </c>
      <c r="H11933">
        <v>1.8413200000000001</v>
      </c>
      <c r="I11933">
        <v>51.290520401000997</v>
      </c>
      <c r="J11933">
        <v>-0.83270434021949802</v>
      </c>
      <c r="K11933">
        <v>50</v>
      </c>
      <c r="M11933" t="str">
        <f t="shared" si="372"/>
        <v>51.290520401001-0.832704340219498</v>
      </c>
      <c r="N11933" t="str">
        <f>IF(L11933="y",INDEX(SandC!$G$6:$G$46,MATCH(swt_geotrace_10m!M11933,SandC!$H$6:$H$46,0)),"")</f>
        <v/>
      </c>
      <c r="O11933" t="str">
        <f t="shared" si="373"/>
        <v>636518653428890000</v>
      </c>
    </row>
    <row r="11934" spans="1:15" hidden="1" x14ac:dyDescent="0.25">
      <c r="A11934">
        <v>6.3651865343137702E+17</v>
      </c>
      <c r="B11934">
        <v>91.3188226318359</v>
      </c>
      <c r="C11934" s="4">
        <v>1.1823051009854999</v>
      </c>
      <c r="D11934" s="4">
        <v>1.05388893934465</v>
      </c>
      <c r="E11934" s="4">
        <v>0.53919358376948201</v>
      </c>
      <c r="F11934">
        <v>1.9083000000000001</v>
      </c>
      <c r="G11934">
        <v>1.73766</v>
      </c>
      <c r="H11934">
        <v>1.1838299999999999</v>
      </c>
      <c r="I11934">
        <v>51.290500640869098</v>
      </c>
      <c r="J11934">
        <v>-0.832930028438568</v>
      </c>
      <c r="K11934">
        <v>50</v>
      </c>
      <c r="M11934" t="str">
        <f t="shared" si="372"/>
        <v>51.2905006408691-0.832930028438568</v>
      </c>
      <c r="N11934" t="str">
        <f>IF(L11934="y",INDEX(SandC!$G$6:$G$46,MATCH(swt_geotrace_10m!M11934,SandC!$H$6:$H$46,0)),"")</f>
        <v/>
      </c>
      <c r="O11934" t="str">
        <f t="shared" si="373"/>
        <v>636518653431377000</v>
      </c>
    </row>
    <row r="11935" spans="1:15" hidden="1" x14ac:dyDescent="0.25">
      <c r="A11935">
        <v>6.3651865343382694E+17</v>
      </c>
      <c r="B11935">
        <v>91.324633636474601</v>
      </c>
      <c r="C11935" s="4">
        <v>0.42419424582173099</v>
      </c>
      <c r="D11935" s="4">
        <v>0.38693605794957697</v>
      </c>
      <c r="E11935" s="4">
        <v>0.411251003771132</v>
      </c>
      <c r="F11935">
        <v>0.73768900000000004</v>
      </c>
      <c r="G11935">
        <v>0.78690300000000002</v>
      </c>
      <c r="H11935">
        <v>0.69908599999999999</v>
      </c>
      <c r="I11935">
        <v>51.290500640869098</v>
      </c>
      <c r="J11935">
        <v>-0.832930028438568</v>
      </c>
      <c r="K11935">
        <v>50</v>
      </c>
      <c r="M11935" t="str">
        <f t="shared" si="372"/>
        <v>51.2905006408691-0.832930028438568</v>
      </c>
      <c r="N11935" t="str">
        <f>IF(L11935="y",INDEX(SandC!$G$6:$G$46,MATCH(swt_geotrace_10m!M11935,SandC!$H$6:$H$46,0)),"")</f>
        <v/>
      </c>
      <c r="O11935" t="str">
        <f t="shared" si="373"/>
        <v>636518653433827000</v>
      </c>
    </row>
    <row r="11936" spans="1:15" hidden="1" x14ac:dyDescent="0.25">
      <c r="A11936">
        <v>6.3651865343630605E+17</v>
      </c>
      <c r="B11936">
        <v>91.330215454101605</v>
      </c>
      <c r="C11936" s="4">
        <v>1.1027968421293499</v>
      </c>
      <c r="D11936" s="4">
        <v>1.4067124369198101</v>
      </c>
      <c r="E11936" s="4">
        <v>0.64930339636594303</v>
      </c>
      <c r="F11936">
        <v>1.86887</v>
      </c>
      <c r="G11936">
        <v>2.10554</v>
      </c>
      <c r="H11936">
        <v>1.24437</v>
      </c>
      <c r="I11936">
        <v>51.290500640869098</v>
      </c>
      <c r="J11936">
        <v>-0.832930028438568</v>
      </c>
      <c r="K11936">
        <v>50</v>
      </c>
      <c r="M11936" t="str">
        <f t="shared" si="372"/>
        <v>51.2905006408691-0.832930028438568</v>
      </c>
      <c r="N11936" t="str">
        <f>IF(L11936="y",INDEX(SandC!$G$6:$G$46,MATCH(swt_geotrace_10m!M11936,SandC!$H$6:$H$46,0)),"")</f>
        <v/>
      </c>
      <c r="O11936" t="str">
        <f t="shared" si="373"/>
        <v>636518653436306000</v>
      </c>
    </row>
    <row r="11937" spans="1:15" hidden="1" x14ac:dyDescent="0.25">
      <c r="A11937">
        <v>6.3651865343876096E+17</v>
      </c>
      <c r="B11937">
        <v>91.336559448242198</v>
      </c>
      <c r="C11937" s="4">
        <v>0.43483578995322397</v>
      </c>
      <c r="D11937" s="4">
        <v>0.58163261963106205</v>
      </c>
      <c r="E11937" s="4">
        <v>0.43182077663840002</v>
      </c>
      <c r="F11937">
        <v>1.01583</v>
      </c>
      <c r="G11937">
        <v>1.14679</v>
      </c>
      <c r="H11937">
        <v>0.90777699999999995</v>
      </c>
      <c r="I11937">
        <v>51.290473785400401</v>
      </c>
      <c r="J11937">
        <v>-0.83324164986610405</v>
      </c>
      <c r="K11937">
        <v>50</v>
      </c>
      <c r="M11937" t="str">
        <f t="shared" si="372"/>
        <v>51.2904737854004-0.833241649866104</v>
      </c>
      <c r="N11937" t="str">
        <f>IF(L11937="y",INDEX(SandC!$G$6:$G$46,MATCH(swt_geotrace_10m!M11937,SandC!$H$6:$H$46,0)),"")</f>
        <v/>
      </c>
      <c r="O11937" t="str">
        <f t="shared" si="373"/>
        <v>636518653438761000</v>
      </c>
    </row>
    <row r="11938" spans="1:15" hidden="1" x14ac:dyDescent="0.25">
      <c r="A11938">
        <v>6.3651865344122394E+17</v>
      </c>
      <c r="B11938">
        <v>91.330592346191395</v>
      </c>
      <c r="C11938" s="4">
        <v>1.33687596168314</v>
      </c>
      <c r="D11938" s="4">
        <v>1.41443667526738</v>
      </c>
      <c r="E11938" s="4">
        <v>0.82555088564260604</v>
      </c>
      <c r="F11938">
        <v>2.22695</v>
      </c>
      <c r="G11938">
        <v>2.3037800000000002</v>
      </c>
      <c r="H11938">
        <v>1.5807599999999999</v>
      </c>
      <c r="I11938">
        <v>51.290451049804702</v>
      </c>
      <c r="J11938">
        <v>-0.833501577377319</v>
      </c>
      <c r="K11938">
        <v>50</v>
      </c>
      <c r="M11938" t="str">
        <f t="shared" si="372"/>
        <v>51.2904510498047-0.833501577377319</v>
      </c>
      <c r="N11938" t="str">
        <f>IF(L11938="y",INDEX(SandC!$G$6:$G$46,MATCH(swt_geotrace_10m!M11938,SandC!$H$6:$H$46,0)),"")</f>
        <v/>
      </c>
      <c r="O11938" t="str">
        <f t="shared" si="373"/>
        <v>636518653441224000</v>
      </c>
    </row>
    <row r="11939" spans="1:15" hidden="1" x14ac:dyDescent="0.25">
      <c r="A11939">
        <v>6.3651865344368704E+17</v>
      </c>
      <c r="B11939">
        <v>91.319441986084001</v>
      </c>
      <c r="C11939" s="4">
        <v>0.842277917138337</v>
      </c>
      <c r="D11939" s="4">
        <v>1.0265723328532601</v>
      </c>
      <c r="E11939" s="4">
        <v>0.46996028375174698</v>
      </c>
      <c r="F11939">
        <v>1.29301</v>
      </c>
      <c r="G11939">
        <v>1.78731</v>
      </c>
      <c r="H11939">
        <v>0.92101999999999995</v>
      </c>
      <c r="I11939">
        <v>51.290451049804702</v>
      </c>
      <c r="J11939">
        <v>-0.833501577377319</v>
      </c>
      <c r="K11939">
        <v>50</v>
      </c>
      <c r="M11939" t="str">
        <f t="shared" si="372"/>
        <v>51.2904510498047-0.833501577377319</v>
      </c>
      <c r="N11939" t="str">
        <f>IF(L11939="y",INDEX(SandC!$G$6:$G$46,MATCH(swt_geotrace_10m!M11939,SandC!$H$6:$H$46,0)),"")</f>
        <v/>
      </c>
      <c r="O11939" t="str">
        <f t="shared" si="373"/>
        <v>636518653443687000</v>
      </c>
    </row>
    <row r="11940" spans="1:15" hidden="1" x14ac:dyDescent="0.25">
      <c r="A11940">
        <v>6.3651865344615603E+17</v>
      </c>
      <c r="B11940">
        <v>91.326940765380897</v>
      </c>
      <c r="C11940" s="4">
        <v>1.0018406085557101</v>
      </c>
      <c r="D11940" s="4">
        <v>1.15997215474744</v>
      </c>
      <c r="E11940" s="4">
        <v>0.69035918714581601</v>
      </c>
      <c r="F11940">
        <v>1.68926</v>
      </c>
      <c r="G11940">
        <v>2.35046</v>
      </c>
      <c r="H11940">
        <v>1.4330400000000001</v>
      </c>
      <c r="I11940">
        <v>51.290451049804702</v>
      </c>
      <c r="J11940">
        <v>-0.833501577377319</v>
      </c>
      <c r="K11940">
        <v>50</v>
      </c>
      <c r="M11940" t="str">
        <f t="shared" si="372"/>
        <v>51.2904510498047-0.833501577377319</v>
      </c>
      <c r="N11940" t="str">
        <f>IF(L11940="y",INDEX(SandC!$G$6:$G$46,MATCH(swt_geotrace_10m!M11940,SandC!$H$6:$H$46,0)),"")</f>
        <v/>
      </c>
      <c r="O11940" t="str">
        <f t="shared" si="373"/>
        <v>636518653446156000</v>
      </c>
    </row>
    <row r="11941" spans="1:15" hidden="1" x14ac:dyDescent="0.25">
      <c r="A11941">
        <v>6.3651865344861197E+17</v>
      </c>
      <c r="B11941">
        <v>91.338342437744103</v>
      </c>
      <c r="C11941" s="4">
        <v>0.82976379394158595</v>
      </c>
      <c r="D11941" s="4">
        <v>1.1453768772814601</v>
      </c>
      <c r="E11941" s="4">
        <v>0.67121112776306302</v>
      </c>
      <c r="F11941">
        <v>1.49264</v>
      </c>
      <c r="G11941">
        <v>2.13673</v>
      </c>
      <c r="H11941">
        <v>1.24977</v>
      </c>
      <c r="I11941">
        <v>51.290427398681601</v>
      </c>
      <c r="J11941">
        <v>-0.83377395153045697</v>
      </c>
      <c r="K11941">
        <v>50</v>
      </c>
      <c r="M11941" t="str">
        <f t="shared" si="372"/>
        <v>51.2904273986816-0.833773951530457</v>
      </c>
      <c r="N11941" t="str">
        <f>IF(L11941="y",INDEX(SandC!$G$6:$G$46,MATCH(swt_geotrace_10m!M11941,SandC!$H$6:$H$46,0)),"")</f>
        <v/>
      </c>
      <c r="O11941" t="str">
        <f t="shared" si="373"/>
        <v>636518653448612000</v>
      </c>
    </row>
    <row r="11942" spans="1:15" hidden="1" x14ac:dyDescent="0.25">
      <c r="A11942">
        <v>6.3651865345108301E+17</v>
      </c>
      <c r="B11942">
        <v>91.326966552734405</v>
      </c>
      <c r="C11942" s="4">
        <v>0.92167772158998595</v>
      </c>
      <c r="D11942" s="4">
        <v>1.1911539678354599</v>
      </c>
      <c r="E11942" s="4">
        <v>0.76384625834289399</v>
      </c>
      <c r="F11942">
        <v>1.6912799999999999</v>
      </c>
      <c r="G11942">
        <v>2.4948100000000002</v>
      </c>
      <c r="H11942">
        <v>1.28878</v>
      </c>
      <c r="I11942">
        <v>51.290401458740199</v>
      </c>
      <c r="J11942">
        <v>-0.83407169580459595</v>
      </c>
      <c r="K11942">
        <v>50</v>
      </c>
      <c r="M11942" t="str">
        <f t="shared" si="372"/>
        <v>51.2904014587402-0.834071695804595</v>
      </c>
      <c r="N11942" t="str">
        <f>IF(L11942="y",INDEX(SandC!$G$6:$G$46,MATCH(swt_geotrace_10m!M11942,SandC!$H$6:$H$46,0)),"")</f>
        <v/>
      </c>
      <c r="O11942" t="str">
        <f t="shared" si="373"/>
        <v>636518653451083000</v>
      </c>
    </row>
    <row r="11943" spans="1:15" hidden="1" x14ac:dyDescent="0.25">
      <c r="A11943">
        <v>6.3651865345352602E+17</v>
      </c>
      <c r="B11943">
        <v>91.311092376708999</v>
      </c>
      <c r="C11943" s="4">
        <v>1.2004992382711499</v>
      </c>
      <c r="D11943" s="4">
        <v>1.3928721853175801</v>
      </c>
      <c r="E11943" s="4">
        <v>0.632428152541191</v>
      </c>
      <c r="F11943">
        <v>1.9125700000000001</v>
      </c>
      <c r="G11943">
        <v>1.9436800000000001</v>
      </c>
      <c r="H11943">
        <v>1.5588200000000001</v>
      </c>
      <c r="I11943">
        <v>51.290401458740199</v>
      </c>
      <c r="J11943">
        <v>-0.83407169580459595</v>
      </c>
      <c r="K11943">
        <v>50</v>
      </c>
      <c r="M11943" t="str">
        <f t="shared" si="372"/>
        <v>51.2904014587402-0.834071695804595</v>
      </c>
      <c r="N11943" t="str">
        <f>IF(L11943="y",INDEX(SandC!$G$6:$G$46,MATCH(swt_geotrace_10m!M11943,SandC!$H$6:$H$46,0)),"")</f>
        <v/>
      </c>
      <c r="O11943" t="str">
        <f t="shared" si="373"/>
        <v>636518653453526000</v>
      </c>
    </row>
    <row r="11944" spans="1:15" hidden="1" x14ac:dyDescent="0.25">
      <c r="A11944">
        <v>6.3651865345600499E+17</v>
      </c>
      <c r="B11944">
        <v>91.306819458007794</v>
      </c>
      <c r="C11944" s="4">
        <v>0.61417178356295299</v>
      </c>
      <c r="D11944" s="4">
        <v>0.84571669889416301</v>
      </c>
      <c r="E11944" s="4">
        <v>0.95207966316642401</v>
      </c>
      <c r="F11944">
        <v>1.8297099999999999</v>
      </c>
      <c r="G11944">
        <v>2.16439</v>
      </c>
      <c r="H11944">
        <v>1.59962</v>
      </c>
      <c r="I11944">
        <v>51.290401458740199</v>
      </c>
      <c r="J11944">
        <v>-0.83407169580459595</v>
      </c>
      <c r="K11944">
        <v>50</v>
      </c>
      <c r="M11944" t="str">
        <f t="shared" si="372"/>
        <v>51.2904014587402-0.834071695804595</v>
      </c>
      <c r="N11944" t="str">
        <f>IF(L11944="y",INDEX(SandC!$G$6:$G$46,MATCH(swt_geotrace_10m!M11944,SandC!$H$6:$H$46,0)),"")</f>
        <v/>
      </c>
      <c r="O11944" t="str">
        <f t="shared" si="373"/>
        <v>636518653456005000</v>
      </c>
    </row>
    <row r="11945" spans="1:15" hidden="1" x14ac:dyDescent="0.25">
      <c r="A11945">
        <v>6.3651865345847002E+17</v>
      </c>
      <c r="B11945">
        <v>91.293376617431605</v>
      </c>
      <c r="C11945" s="4">
        <v>2.0618600045991</v>
      </c>
      <c r="D11945" s="4">
        <v>2.0343418395586799</v>
      </c>
      <c r="E11945" s="4">
        <v>0.74221451459184395</v>
      </c>
      <c r="F11945">
        <v>3.02705</v>
      </c>
      <c r="G11945">
        <v>3.0173000000000001</v>
      </c>
      <c r="H11945">
        <v>1.5839399999999999</v>
      </c>
      <c r="I11945">
        <v>51.290383834838899</v>
      </c>
      <c r="J11945">
        <v>-0.83431135416030899</v>
      </c>
      <c r="K11945">
        <v>50</v>
      </c>
      <c r="M11945" t="str">
        <f t="shared" si="372"/>
        <v>51.2903838348389-0.834311354160309</v>
      </c>
      <c r="N11945" t="str">
        <f>IF(L11945="y",INDEX(SandC!$G$6:$G$46,MATCH(swt_geotrace_10m!M11945,SandC!$H$6:$H$46,0)),"")</f>
        <v/>
      </c>
      <c r="O11945" t="str">
        <f t="shared" si="373"/>
        <v>636518653458470000</v>
      </c>
    </row>
    <row r="11946" spans="1:15" hidden="1" x14ac:dyDescent="0.25">
      <c r="A11946">
        <v>6.3651865346092698E+17</v>
      </c>
      <c r="B11946">
        <v>91.267669372558601</v>
      </c>
      <c r="C11946" s="4">
        <v>1.07312052713325</v>
      </c>
      <c r="D11946" s="4">
        <v>1.0711624538633699</v>
      </c>
      <c r="E11946" s="4">
        <v>0.40546491156328901</v>
      </c>
      <c r="F11946">
        <v>2.1068899999999999</v>
      </c>
      <c r="G11946">
        <v>2.0407000000000002</v>
      </c>
      <c r="H11946">
        <v>0.821129</v>
      </c>
      <c r="I11946">
        <v>51.290359497070298</v>
      </c>
      <c r="J11946">
        <v>-0.83464330434799205</v>
      </c>
      <c r="K11946">
        <v>50</v>
      </c>
      <c r="M11946" t="str">
        <f t="shared" si="372"/>
        <v>51.2903594970703-0.834643304347992</v>
      </c>
      <c r="N11946" t="str">
        <f>IF(L11946="y",INDEX(SandC!$G$6:$G$46,MATCH(swt_geotrace_10m!M11946,SandC!$H$6:$H$46,0)),"")</f>
        <v/>
      </c>
      <c r="O11946" t="str">
        <f t="shared" si="373"/>
        <v>636518653460927000</v>
      </c>
    </row>
    <row r="11947" spans="1:15" hidden="1" x14ac:dyDescent="0.25">
      <c r="A11947">
        <v>6.3651865346340096E+17</v>
      </c>
      <c r="B11947">
        <v>91.247654418945302</v>
      </c>
      <c r="C11947" s="4">
        <v>1.0948423794375099</v>
      </c>
      <c r="D11947" s="4">
        <v>1.4099128434427</v>
      </c>
      <c r="E11947" s="4">
        <v>0.73368776179564699</v>
      </c>
      <c r="F11947">
        <v>1.9952300000000001</v>
      </c>
      <c r="G11947">
        <v>2.2002299999999999</v>
      </c>
      <c r="H11947">
        <v>1.47668</v>
      </c>
      <c r="I11947">
        <v>51.290359497070298</v>
      </c>
      <c r="J11947">
        <v>-0.83464330434799205</v>
      </c>
      <c r="K11947">
        <v>50</v>
      </c>
      <c r="M11947" t="str">
        <f t="shared" si="372"/>
        <v>51.2903594970703-0.834643304347992</v>
      </c>
      <c r="N11947" t="str">
        <f>IF(L11947="y",INDEX(SandC!$G$6:$G$46,MATCH(swt_geotrace_10m!M11947,SandC!$H$6:$H$46,0)),"")</f>
        <v/>
      </c>
      <c r="O11947" t="str">
        <f t="shared" si="373"/>
        <v>636518653463401000</v>
      </c>
    </row>
    <row r="11948" spans="1:15" hidden="1" x14ac:dyDescent="0.25">
      <c r="A11948">
        <v>6.3651865346585702E+17</v>
      </c>
      <c r="B11948">
        <v>91.2344044494629</v>
      </c>
      <c r="C11948" s="4">
        <v>0.442934926412344</v>
      </c>
      <c r="D11948" s="4">
        <v>0.48357899900505202</v>
      </c>
      <c r="E11948" s="4">
        <v>0.41006785182731098</v>
      </c>
      <c r="F11948">
        <v>0.80118400000000001</v>
      </c>
      <c r="G11948">
        <v>1.0516000000000001</v>
      </c>
      <c r="H11948">
        <v>0.82526200000000005</v>
      </c>
      <c r="I11948">
        <v>51.290359497070298</v>
      </c>
      <c r="J11948">
        <v>-0.83464330434799205</v>
      </c>
      <c r="K11948">
        <v>50</v>
      </c>
      <c r="M11948" t="str">
        <f t="shared" si="372"/>
        <v>51.2903594970703-0.834643304347992</v>
      </c>
      <c r="N11948" t="str">
        <f>IF(L11948="y",INDEX(SandC!$G$6:$G$46,MATCH(swt_geotrace_10m!M11948,SandC!$H$6:$H$46,0)),"")</f>
        <v/>
      </c>
      <c r="O11948" t="str">
        <f t="shared" si="373"/>
        <v>636518653465857000</v>
      </c>
    </row>
    <row r="11949" spans="1:15" hidden="1" x14ac:dyDescent="0.25">
      <c r="A11949">
        <v>6.3651865346833894E+17</v>
      </c>
      <c r="B11949">
        <v>91.204191131591799</v>
      </c>
      <c r="C11949" s="4">
        <v>1.45997467014372</v>
      </c>
      <c r="D11949" s="4">
        <v>2.00310618664049</v>
      </c>
      <c r="E11949" s="4">
        <v>1.42229904182131</v>
      </c>
      <c r="F11949">
        <v>2.6042999999999998</v>
      </c>
      <c r="G11949">
        <v>3.1198600000000001</v>
      </c>
      <c r="H11949">
        <v>3.2701799999999999</v>
      </c>
      <c r="I11949">
        <v>51.290341873168899</v>
      </c>
      <c r="J11949">
        <v>-0.83484885931014996</v>
      </c>
      <c r="K11949">
        <v>50</v>
      </c>
      <c r="M11949" t="str">
        <f t="shared" si="372"/>
        <v>51.2903418731689-0.83484885931015</v>
      </c>
      <c r="N11949" t="str">
        <f>IF(L11949="y",INDEX(SandC!$G$6:$G$46,MATCH(swt_geotrace_10m!M11949,SandC!$H$6:$H$46,0)),"")</f>
        <v/>
      </c>
      <c r="O11949" t="str">
        <f t="shared" si="373"/>
        <v>636518653468339000</v>
      </c>
    </row>
    <row r="11950" spans="1:15" hidden="1" x14ac:dyDescent="0.25">
      <c r="A11950">
        <v>6.3651865347080102E+17</v>
      </c>
      <c r="B11950">
        <v>91.151560211181604</v>
      </c>
      <c r="C11950" s="4">
        <v>1.3944456279003401</v>
      </c>
      <c r="D11950" s="4">
        <v>1.8983041445362401</v>
      </c>
      <c r="E11950" s="4">
        <v>1.51559707707502</v>
      </c>
      <c r="F11950">
        <v>2.6973500000000001</v>
      </c>
      <c r="G11950">
        <v>3.7283400000000002</v>
      </c>
      <c r="H11950">
        <v>2.44218</v>
      </c>
      <c r="I11950">
        <v>51.290309906005902</v>
      </c>
      <c r="J11950">
        <v>-0.83521497249603305</v>
      </c>
      <c r="K11950">
        <v>50</v>
      </c>
      <c r="M11950" t="str">
        <f t="shared" si="372"/>
        <v>51.2903099060059-0.835214972496033</v>
      </c>
      <c r="N11950" t="str">
        <f>IF(L11950="y",INDEX(SandC!$G$6:$G$46,MATCH(swt_geotrace_10m!M11950,SandC!$H$6:$H$46,0)),"")</f>
        <v/>
      </c>
      <c r="O11950" t="str">
        <f t="shared" si="373"/>
        <v>636518653470801000</v>
      </c>
    </row>
    <row r="11951" spans="1:15" hidden="1" x14ac:dyDescent="0.25">
      <c r="A11951">
        <v>6.3651865347327296E+17</v>
      </c>
      <c r="B11951">
        <v>91.112410430908199</v>
      </c>
      <c r="C11951" s="4">
        <v>2.02643707296123</v>
      </c>
      <c r="D11951" s="4">
        <v>3.0601861970233499</v>
      </c>
      <c r="E11951" s="4">
        <v>1.6967356278626999</v>
      </c>
      <c r="F11951">
        <v>3.4209999999999998</v>
      </c>
      <c r="G11951">
        <v>5.8023300000000004</v>
      </c>
      <c r="H11951">
        <v>2.94415</v>
      </c>
      <c r="I11951">
        <v>51.290309906005902</v>
      </c>
      <c r="J11951">
        <v>-0.83521497249603305</v>
      </c>
      <c r="K11951">
        <v>50</v>
      </c>
      <c r="M11951" t="str">
        <f t="shared" si="372"/>
        <v>51.2903099060059-0.835214972496033</v>
      </c>
      <c r="N11951" t="str">
        <f>IF(L11951="y",INDEX(SandC!$G$6:$G$46,MATCH(swt_geotrace_10m!M11951,SandC!$H$6:$H$46,0)),"")</f>
        <v/>
      </c>
      <c r="O11951" t="str">
        <f t="shared" si="373"/>
        <v>636518653473273000</v>
      </c>
    </row>
    <row r="11952" spans="1:15" hidden="1" x14ac:dyDescent="0.25">
      <c r="A11952">
        <v>6.3651865347578202E+17</v>
      </c>
      <c r="B11952">
        <v>91.119716120701199</v>
      </c>
      <c r="C11952" s="4">
        <v>1.9318409203885301</v>
      </c>
      <c r="D11952" s="4">
        <v>2.2656359288885999</v>
      </c>
      <c r="E11952" s="4">
        <v>1.44021120532063</v>
      </c>
      <c r="F11952">
        <v>3.5155799999999999</v>
      </c>
      <c r="G11952">
        <v>4.9739000000000004</v>
      </c>
      <c r="H11952">
        <v>2.2642600000000002</v>
      </c>
      <c r="I11952">
        <v>51.290309906005902</v>
      </c>
      <c r="J11952">
        <v>-0.83521497249603305</v>
      </c>
      <c r="K11952">
        <v>51</v>
      </c>
      <c r="M11952" t="str">
        <f t="shared" si="372"/>
        <v>51.2903099060059-0.835214972496033</v>
      </c>
      <c r="N11952" t="str">
        <f>IF(L11952="y",INDEX(SandC!$G$6:$G$46,MATCH(swt_geotrace_10m!M11952,SandC!$H$6:$H$46,0)),"")</f>
        <v/>
      </c>
      <c r="O11952" t="str">
        <f t="shared" si="373"/>
        <v>636518653475782000</v>
      </c>
    </row>
    <row r="11953" spans="1:15" hidden="1" x14ac:dyDescent="0.25">
      <c r="A11953">
        <v>6.3651865347820198E+17</v>
      </c>
      <c r="B11953">
        <v>91.134538611587203</v>
      </c>
      <c r="C11953" s="4">
        <v>0.80288654601161202</v>
      </c>
      <c r="D11953" s="4">
        <v>0.93227848477777198</v>
      </c>
      <c r="E11953" s="4">
        <v>0.54230377442960898</v>
      </c>
      <c r="F11953">
        <v>1.4720299999999999</v>
      </c>
      <c r="G11953">
        <v>1.7295799999999999</v>
      </c>
      <c r="H11953">
        <v>0.92500099999999996</v>
      </c>
      <c r="I11953">
        <v>51.290294335812902</v>
      </c>
      <c r="J11953">
        <v>-0.83539477903015802</v>
      </c>
      <c r="K11953">
        <v>49</v>
      </c>
      <c r="M11953" t="str">
        <f t="shared" si="372"/>
        <v>51.2902943358129-0.835394779030158</v>
      </c>
      <c r="N11953" t="str">
        <f>IF(L11953="y",INDEX(SandC!$G$6:$G$46,MATCH(swt_geotrace_10m!M11953,SandC!$H$6:$H$46,0)),"")</f>
        <v/>
      </c>
      <c r="O11953" t="str">
        <f t="shared" si="373"/>
        <v>636518653478202000</v>
      </c>
    </row>
    <row r="11954" spans="1:15" hidden="1" x14ac:dyDescent="0.25">
      <c r="A11954">
        <v>6.3651865348068096E+17</v>
      </c>
      <c r="B11954">
        <v>91.114764709472695</v>
      </c>
      <c r="C11954" s="4">
        <v>2.1056263562100601</v>
      </c>
      <c r="D11954" s="4">
        <v>2.3108663355054002</v>
      </c>
      <c r="E11954" s="4">
        <v>0.75834749941316704</v>
      </c>
      <c r="F11954">
        <v>3.59002</v>
      </c>
      <c r="G11954">
        <v>4.2205500000000002</v>
      </c>
      <c r="H11954">
        <v>1.36243</v>
      </c>
      <c r="I11954">
        <v>51.290260314941399</v>
      </c>
      <c r="J11954">
        <v>-0.83578497171402</v>
      </c>
      <c r="K11954">
        <v>50</v>
      </c>
      <c r="M11954" t="str">
        <f t="shared" si="372"/>
        <v>51.2902603149414-0.83578497171402</v>
      </c>
      <c r="N11954" t="str">
        <f>IF(L11954="y",INDEX(SandC!$G$6:$G$46,MATCH(swt_geotrace_10m!M11954,SandC!$H$6:$H$46,0)),"")</f>
        <v/>
      </c>
      <c r="O11954" t="str">
        <f t="shared" si="373"/>
        <v>636518653480681000</v>
      </c>
    </row>
    <row r="11955" spans="1:15" hidden="1" x14ac:dyDescent="0.25">
      <c r="A11955">
        <v>6.3651865348314394E+17</v>
      </c>
      <c r="B11955">
        <v>91.0774499511719</v>
      </c>
      <c r="C11955" s="4">
        <v>0.92678107380839603</v>
      </c>
      <c r="D11955" s="4">
        <v>1.0117487282286799</v>
      </c>
      <c r="E11955" s="4">
        <v>0.93970007766396801</v>
      </c>
      <c r="F11955">
        <v>1.90147</v>
      </c>
      <c r="G11955">
        <v>2.01424</v>
      </c>
      <c r="H11955">
        <v>1.96183</v>
      </c>
      <c r="I11955">
        <v>51.290260314941399</v>
      </c>
      <c r="J11955">
        <v>-0.83578497171402</v>
      </c>
      <c r="K11955">
        <v>50</v>
      </c>
      <c r="M11955" t="str">
        <f t="shared" si="372"/>
        <v>51.2902603149414-0.83578497171402</v>
      </c>
      <c r="N11955" t="str">
        <f>IF(L11955="y",INDEX(SandC!$G$6:$G$46,MATCH(swt_geotrace_10m!M11955,SandC!$H$6:$H$46,0)),"")</f>
        <v/>
      </c>
      <c r="O11955" t="str">
        <f t="shared" si="373"/>
        <v>636518653483144000</v>
      </c>
    </row>
    <row r="11956" spans="1:15" hidden="1" x14ac:dyDescent="0.25">
      <c r="A11956">
        <v>6.36518653485616E+17</v>
      </c>
      <c r="B11956">
        <v>91.046001129150397</v>
      </c>
      <c r="C11956" s="4">
        <v>2.0441603076882302</v>
      </c>
      <c r="D11956" s="4">
        <v>2.04422855582076</v>
      </c>
      <c r="E11956" s="4">
        <v>1.0535147700294201</v>
      </c>
      <c r="F11956">
        <v>3.1877</v>
      </c>
      <c r="G11956">
        <v>3.6712099999999999</v>
      </c>
      <c r="H11956">
        <v>2.1121699999999999</v>
      </c>
      <c r="I11956">
        <v>51.290260314941399</v>
      </c>
      <c r="J11956">
        <v>-0.83578497171402</v>
      </c>
      <c r="K11956">
        <v>50</v>
      </c>
      <c r="M11956" t="str">
        <f t="shared" si="372"/>
        <v>51.2902603149414-0.83578497171402</v>
      </c>
      <c r="N11956" t="str">
        <f>IF(L11956="y",INDEX(SandC!$G$6:$G$46,MATCH(swt_geotrace_10m!M11956,SandC!$H$6:$H$46,0)),"")</f>
        <v/>
      </c>
      <c r="O11956" t="str">
        <f t="shared" si="373"/>
        <v>636518653485616000</v>
      </c>
    </row>
    <row r="11957" spans="1:15" hidden="1" x14ac:dyDescent="0.25">
      <c r="A11957">
        <v>6.3651865348808602E+17</v>
      </c>
      <c r="B11957">
        <v>91.037306213378898</v>
      </c>
      <c r="C11957" s="4">
        <v>1.7671011720427301</v>
      </c>
      <c r="D11957" s="4">
        <v>1.5970855425635799</v>
      </c>
      <c r="E11957" s="4">
        <v>0.66001665856073799</v>
      </c>
      <c r="F11957">
        <v>2.7053600000000002</v>
      </c>
      <c r="G11957">
        <v>2.6791</v>
      </c>
      <c r="H11957">
        <v>1.29864</v>
      </c>
      <c r="I11957">
        <v>51.290249099731398</v>
      </c>
      <c r="J11957">
        <v>-0.83593395590782205</v>
      </c>
      <c r="K11957">
        <v>50</v>
      </c>
      <c r="M11957" t="str">
        <f t="shared" si="372"/>
        <v>51.2902490997314-0.835933955907822</v>
      </c>
      <c r="N11957" t="str">
        <f>IF(L11957="y",INDEX(SandC!$G$6:$G$46,MATCH(swt_geotrace_10m!M11957,SandC!$H$6:$H$46,0)),"")</f>
        <v/>
      </c>
      <c r="O11957" t="str">
        <f t="shared" si="373"/>
        <v>636518653488086000</v>
      </c>
    </row>
    <row r="11958" spans="1:15" hidden="1" x14ac:dyDescent="0.25">
      <c r="A11958">
        <v>6.3651865349055795E+17</v>
      </c>
      <c r="B11958">
        <v>91.051049346923804</v>
      </c>
      <c r="C11958" s="4">
        <v>1.1328726616025899</v>
      </c>
      <c r="D11958" s="4">
        <v>0.96489782153456405</v>
      </c>
      <c r="E11958" s="4">
        <v>0.59462083511305397</v>
      </c>
      <c r="F11958">
        <v>1.8488100000000001</v>
      </c>
      <c r="G11958">
        <v>1.5621799999999999</v>
      </c>
      <c r="H11958">
        <v>1.10039</v>
      </c>
      <c r="I11958">
        <v>51.290218353271499</v>
      </c>
      <c r="J11958">
        <v>-0.83635496973991397</v>
      </c>
      <c r="K11958">
        <v>50</v>
      </c>
      <c r="M11958" t="str">
        <f t="shared" si="372"/>
        <v>51.2902183532715-0.836354969739914</v>
      </c>
      <c r="N11958" t="str">
        <f>IF(L11958="y",INDEX(SandC!$G$6:$G$46,MATCH(swt_geotrace_10m!M11958,SandC!$H$6:$H$46,0)),"")</f>
        <v/>
      </c>
      <c r="O11958" t="str">
        <f t="shared" si="373"/>
        <v>636518653490558000</v>
      </c>
    </row>
    <row r="11959" spans="1:15" hidden="1" x14ac:dyDescent="0.25">
      <c r="A11959">
        <v>6.3651865349303501E+17</v>
      </c>
      <c r="B11959">
        <v>91.048023376464798</v>
      </c>
      <c r="C11959" s="4">
        <v>0.70876348797225097</v>
      </c>
      <c r="D11959" s="4">
        <v>0.74760855303232199</v>
      </c>
      <c r="E11959" s="4">
        <v>0.36051509150799999</v>
      </c>
      <c r="F11959">
        <v>1.33202</v>
      </c>
      <c r="G11959">
        <v>1.5833600000000001</v>
      </c>
      <c r="H11959">
        <v>0.81842499999999996</v>
      </c>
      <c r="I11959">
        <v>51.290218353271499</v>
      </c>
      <c r="J11959">
        <v>-0.83635497093200695</v>
      </c>
      <c r="K11959">
        <v>50</v>
      </c>
      <c r="M11959" t="str">
        <f t="shared" si="372"/>
        <v>51.2902183532715-0.836354970932007</v>
      </c>
      <c r="N11959" t="str">
        <f>IF(L11959="y",INDEX(SandC!$G$6:$G$46,MATCH(swt_geotrace_10m!M11959,SandC!$H$6:$H$46,0)),"")</f>
        <v/>
      </c>
      <c r="O11959" t="str">
        <f t="shared" si="373"/>
        <v>636518653493035000</v>
      </c>
    </row>
    <row r="11960" spans="1:15" hidden="1" x14ac:dyDescent="0.25">
      <c r="A11960">
        <v>6.3651865349549594E+17</v>
      </c>
      <c r="B11960">
        <v>91.023968505859401</v>
      </c>
      <c r="C11960" s="4">
        <v>1.2875739792749701</v>
      </c>
      <c r="D11960" s="4">
        <v>1.10955075017547</v>
      </c>
      <c r="E11960" s="4">
        <v>0.35627343839891201</v>
      </c>
      <c r="F11960">
        <v>1.8450899999999999</v>
      </c>
      <c r="G11960">
        <v>1.7144699999999999</v>
      </c>
      <c r="H11960">
        <v>0.79670099999999999</v>
      </c>
      <c r="I11960">
        <v>51.290218353271499</v>
      </c>
      <c r="J11960">
        <v>-0.83635497093200695</v>
      </c>
      <c r="K11960">
        <v>50</v>
      </c>
      <c r="M11960" t="str">
        <f t="shared" si="372"/>
        <v>51.2902183532715-0.836354970932007</v>
      </c>
      <c r="N11960" t="str">
        <f>IF(L11960="y",INDEX(SandC!$G$6:$G$46,MATCH(swt_geotrace_10m!M11960,SandC!$H$6:$H$46,0)),"")</f>
        <v/>
      </c>
      <c r="O11960" t="str">
        <f t="shared" si="373"/>
        <v>636518653495496000</v>
      </c>
    </row>
    <row r="11961" spans="1:15" hidden="1" x14ac:dyDescent="0.25">
      <c r="A11961">
        <v>6.3651865349798195E+17</v>
      </c>
      <c r="B11961">
        <v>91.001634674072307</v>
      </c>
      <c r="C11961" s="4">
        <v>0.764347511108176</v>
      </c>
      <c r="D11961" s="4">
        <v>0.76833436523340704</v>
      </c>
      <c r="E11961" s="4">
        <v>0.58333948203114905</v>
      </c>
      <c r="F11961">
        <v>1.3017700000000001</v>
      </c>
      <c r="G11961">
        <v>1.33179</v>
      </c>
      <c r="H11961">
        <v>1.06595</v>
      </c>
      <c r="I11961">
        <v>51.290207901000997</v>
      </c>
      <c r="J11961">
        <v>-0.83647327661514304</v>
      </c>
      <c r="K11961">
        <v>50</v>
      </c>
      <c r="M11961" t="str">
        <f t="shared" si="372"/>
        <v>51.290207901001-0.836473276615143</v>
      </c>
      <c r="N11961" t="str">
        <f>IF(L11961="y",INDEX(SandC!$G$6:$G$46,MATCH(swt_geotrace_10m!M11961,SandC!$H$6:$H$46,0)),"")</f>
        <v/>
      </c>
      <c r="O11961" t="str">
        <f t="shared" si="373"/>
        <v>636518653497982000</v>
      </c>
    </row>
    <row r="11962" spans="1:15" hidden="1" x14ac:dyDescent="0.25">
      <c r="A11962">
        <v>6.3651865350045402E+17</v>
      </c>
      <c r="B11962">
        <v>90.983688507080103</v>
      </c>
      <c r="C11962" s="4">
        <v>0.369001124335957</v>
      </c>
      <c r="D11962" s="4">
        <v>0.361907658949356</v>
      </c>
      <c r="E11962" s="4">
        <v>0.32541359499625999</v>
      </c>
      <c r="F11962">
        <v>0.63534900000000005</v>
      </c>
      <c r="G11962">
        <v>0.75969200000000003</v>
      </c>
      <c r="H11962">
        <v>0.71185699999999996</v>
      </c>
      <c r="I11962">
        <v>51.290168762207003</v>
      </c>
      <c r="J11962">
        <v>-0.83692658424377397</v>
      </c>
      <c r="K11962">
        <v>50</v>
      </c>
      <c r="M11962" t="str">
        <f t="shared" si="372"/>
        <v>51.290168762207-0.836926584243774</v>
      </c>
      <c r="N11962" t="str">
        <f>IF(L11962="y",INDEX(SandC!$G$6:$G$46,MATCH(swt_geotrace_10m!M11962,SandC!$H$6:$H$46,0)),"")</f>
        <v/>
      </c>
      <c r="O11962" t="str">
        <f t="shared" si="373"/>
        <v>636518653500454000</v>
      </c>
    </row>
    <row r="11963" spans="1:15" hidden="1" x14ac:dyDescent="0.25">
      <c r="A11963">
        <v>6.3651865350292698E+17</v>
      </c>
      <c r="B11963">
        <v>90.963481750488299</v>
      </c>
      <c r="C11963" s="4">
        <v>0.92182490335424605</v>
      </c>
      <c r="D11963" s="4">
        <v>1.2890847288576399</v>
      </c>
      <c r="E11963" s="4">
        <v>0.419118564931307</v>
      </c>
      <c r="F11963">
        <v>1.7629999999999999</v>
      </c>
      <c r="G11963">
        <v>2.51979</v>
      </c>
      <c r="H11963">
        <v>0.90448700000000004</v>
      </c>
      <c r="I11963">
        <v>51.290168762207003</v>
      </c>
      <c r="J11963">
        <v>-0.83692657947540305</v>
      </c>
      <c r="K11963">
        <v>50</v>
      </c>
      <c r="M11963" t="str">
        <f t="shared" si="372"/>
        <v>51.290168762207-0.836926579475403</v>
      </c>
      <c r="N11963" t="str">
        <f>IF(L11963="y",INDEX(SandC!$G$6:$G$46,MATCH(swt_geotrace_10m!M11963,SandC!$H$6:$H$46,0)),"")</f>
        <v/>
      </c>
      <c r="O11963" t="str">
        <f t="shared" si="373"/>
        <v>636518653502927000</v>
      </c>
    </row>
    <row r="11964" spans="1:15" hidden="1" x14ac:dyDescent="0.25">
      <c r="A11964">
        <v>6.3651865350540902E+17</v>
      </c>
      <c r="B11964">
        <v>90.936740722656296</v>
      </c>
      <c r="C11964" s="4">
        <v>0.77041450673308498</v>
      </c>
      <c r="D11964" s="4">
        <v>0.86732213966523597</v>
      </c>
      <c r="E11964" s="4">
        <v>0.31340586999335002</v>
      </c>
      <c r="F11964">
        <v>1.2796400000000001</v>
      </c>
      <c r="G11964">
        <v>1.67384</v>
      </c>
      <c r="H11964">
        <v>0.84707600000000005</v>
      </c>
      <c r="I11964">
        <v>51.290168762207003</v>
      </c>
      <c r="J11964">
        <v>-0.83692657947540305</v>
      </c>
      <c r="K11964">
        <v>50</v>
      </c>
      <c r="M11964" t="str">
        <f t="shared" si="372"/>
        <v>51.290168762207-0.836926579475403</v>
      </c>
      <c r="N11964" t="str">
        <f>IF(L11964="y",INDEX(SandC!$G$6:$G$46,MATCH(swt_geotrace_10m!M11964,SandC!$H$6:$H$46,0)),"")</f>
        <v/>
      </c>
      <c r="O11964" t="str">
        <f t="shared" si="373"/>
        <v>636518653505409000</v>
      </c>
    </row>
    <row r="11965" spans="1:15" hidden="1" x14ac:dyDescent="0.25">
      <c r="A11965">
        <v>6.3651865350787994E+17</v>
      </c>
      <c r="B11965">
        <v>90.910565338134802</v>
      </c>
      <c r="C11965" s="4">
        <v>0.446043331422048</v>
      </c>
      <c r="D11965" s="4">
        <v>0.65929041222692097</v>
      </c>
      <c r="E11965" s="4">
        <v>0.41407860338108299</v>
      </c>
      <c r="F11965">
        <v>0.83338000000000001</v>
      </c>
      <c r="G11965">
        <v>1.23017</v>
      </c>
      <c r="H11965">
        <v>0.873587</v>
      </c>
      <c r="I11965">
        <v>51.290162277221697</v>
      </c>
      <c r="J11965">
        <v>-0.83702281236648601</v>
      </c>
      <c r="K11965">
        <v>50</v>
      </c>
      <c r="M11965" t="str">
        <f t="shared" si="372"/>
        <v>51.2901622772217-0.837022812366486</v>
      </c>
      <c r="N11965" t="str">
        <f>IF(L11965="y",INDEX(SandC!$G$6:$G$46,MATCH(swt_geotrace_10m!M11965,SandC!$H$6:$H$46,0)),"")</f>
        <v/>
      </c>
      <c r="O11965" t="str">
        <f t="shared" si="373"/>
        <v>636518653507880000</v>
      </c>
    </row>
    <row r="11966" spans="1:15" hidden="1" x14ac:dyDescent="0.25">
      <c r="A11966">
        <v>6.3651865351035597E+17</v>
      </c>
      <c r="B11966">
        <v>90.900713806152297</v>
      </c>
      <c r="C11966" s="4">
        <v>0.42151650327572998</v>
      </c>
      <c r="D11966" s="4">
        <v>0.466703701493483</v>
      </c>
      <c r="E11966" s="4">
        <v>0.32613444418438797</v>
      </c>
      <c r="F11966">
        <v>0.68133500000000002</v>
      </c>
      <c r="G11966">
        <v>0.84228700000000001</v>
      </c>
      <c r="H11966">
        <v>0.50406899999999999</v>
      </c>
      <c r="I11966">
        <v>51.290130615234403</v>
      </c>
      <c r="J11966">
        <v>-0.83749656915664705</v>
      </c>
      <c r="K11966">
        <v>50</v>
      </c>
      <c r="M11966" t="str">
        <f t="shared" si="372"/>
        <v>51.2901306152344-0.837496569156647</v>
      </c>
      <c r="N11966" t="str">
        <f>IF(L11966="y",INDEX(SandC!$G$6:$G$46,MATCH(swt_geotrace_10m!M11966,SandC!$H$6:$H$46,0)),"")</f>
        <v/>
      </c>
      <c r="O11966" t="str">
        <f t="shared" si="373"/>
        <v>636518653510356000</v>
      </c>
    </row>
    <row r="11967" spans="1:15" hidden="1" x14ac:dyDescent="0.25">
      <c r="A11967">
        <v>6.3651865351283098E+17</v>
      </c>
      <c r="B11967">
        <v>90.889288940429694</v>
      </c>
      <c r="C11967" s="4">
        <v>0.72999747193144304</v>
      </c>
      <c r="D11967" s="4">
        <v>0.75280651055384495</v>
      </c>
      <c r="E11967" s="4">
        <v>0.44089171760655599</v>
      </c>
      <c r="F11967">
        <v>1.39821</v>
      </c>
      <c r="G11967">
        <v>1.2212000000000001</v>
      </c>
      <c r="H11967">
        <v>0.81780699999999995</v>
      </c>
      <c r="I11967">
        <v>51.290130615234403</v>
      </c>
      <c r="J11967">
        <v>-0.83749657869339</v>
      </c>
      <c r="K11967">
        <v>50</v>
      </c>
      <c r="M11967" t="str">
        <f t="shared" si="372"/>
        <v>51.2901306152344-0.83749657869339</v>
      </c>
      <c r="N11967" t="str">
        <f>IF(L11967="y",INDEX(SandC!$G$6:$G$46,MATCH(swt_geotrace_10m!M11967,SandC!$H$6:$H$46,0)),"")</f>
        <v/>
      </c>
      <c r="O11967" t="str">
        <f t="shared" si="373"/>
        <v>636518653512831000</v>
      </c>
    </row>
    <row r="11968" spans="1:15" hidden="1" x14ac:dyDescent="0.25">
      <c r="A11968">
        <v>6.3651865351530099E+17</v>
      </c>
      <c r="B11968">
        <v>90.890674438476594</v>
      </c>
      <c r="C11968" s="4">
        <v>1.2787872106215901</v>
      </c>
      <c r="D11968" s="4">
        <v>1.2924254503236301</v>
      </c>
      <c r="E11968" s="4">
        <v>0.483760040840717</v>
      </c>
      <c r="F11968">
        <v>2.1184699999999999</v>
      </c>
      <c r="G11968">
        <v>2.4895299999999998</v>
      </c>
      <c r="H11968">
        <v>0.83868699999999996</v>
      </c>
      <c r="I11968">
        <v>51.290130615234403</v>
      </c>
      <c r="J11968">
        <v>-0.83749657869339</v>
      </c>
      <c r="K11968">
        <v>50</v>
      </c>
      <c r="M11968" t="str">
        <f t="shared" si="372"/>
        <v>51.2901306152344-0.83749657869339</v>
      </c>
      <c r="N11968" t="str">
        <f>IF(L11968="y",INDEX(SandC!$G$6:$G$46,MATCH(swt_geotrace_10m!M11968,SandC!$H$6:$H$46,0)),"")</f>
        <v/>
      </c>
      <c r="O11968" t="str">
        <f t="shared" si="373"/>
        <v>636518653515301000</v>
      </c>
    </row>
    <row r="11969" spans="1:15" hidden="1" x14ac:dyDescent="0.25">
      <c r="A11969">
        <v>6.3651865351778202E+17</v>
      </c>
      <c r="B11969">
        <v>90.897207031250005</v>
      </c>
      <c r="C11969" s="4">
        <v>0.97288433825434195</v>
      </c>
      <c r="D11969" s="4">
        <v>1.0349065596915199</v>
      </c>
      <c r="E11969" s="4">
        <v>0.30133211577726898</v>
      </c>
      <c r="F11969">
        <v>1.6750499999999999</v>
      </c>
      <c r="G11969">
        <v>1.7652600000000001</v>
      </c>
      <c r="H11969">
        <v>0.88934299999999999</v>
      </c>
      <c r="I11969">
        <v>51.290124816894497</v>
      </c>
      <c r="J11969">
        <v>-0.83756509780883803</v>
      </c>
      <c r="K11969">
        <v>50</v>
      </c>
      <c r="M11969" t="str">
        <f t="shared" si="372"/>
        <v>51.2901248168945-0.837565097808838</v>
      </c>
      <c r="N11969" t="str">
        <f>IF(L11969="y",INDEX(SandC!$G$6:$G$46,MATCH(swt_geotrace_10m!M11969,SandC!$H$6:$H$46,0)),"")</f>
        <v/>
      </c>
      <c r="O11969" t="str">
        <f t="shared" si="373"/>
        <v>636518653517782000</v>
      </c>
    </row>
    <row r="11970" spans="1:15" hidden="1" x14ac:dyDescent="0.25">
      <c r="A11970">
        <v>6.36518653520256E+17</v>
      </c>
      <c r="B11970">
        <v>90.888646545410197</v>
      </c>
      <c r="C11970" s="4">
        <v>0.97299605627573205</v>
      </c>
      <c r="D11970" s="4">
        <v>0.82984410594010105</v>
      </c>
      <c r="E11970" s="4">
        <v>0.56613063881636105</v>
      </c>
      <c r="F11970">
        <v>1.30427</v>
      </c>
      <c r="G11970">
        <v>1.40099</v>
      </c>
      <c r="H11970">
        <v>1.0639099999999999</v>
      </c>
      <c r="I11970">
        <v>51.290081024169901</v>
      </c>
      <c r="J11970">
        <v>-0.83806509137153595</v>
      </c>
      <c r="K11970">
        <v>50</v>
      </c>
      <c r="M11970" t="str">
        <f t="shared" si="372"/>
        <v>51.2900810241699-0.838065091371536</v>
      </c>
      <c r="N11970" t="str">
        <f>IF(L11970="y",INDEX(SandC!$G$6:$G$46,MATCH(swt_geotrace_10m!M11970,SandC!$H$6:$H$46,0)),"")</f>
        <v/>
      </c>
      <c r="O11970" t="str">
        <f t="shared" si="373"/>
        <v>636518653520256000</v>
      </c>
    </row>
    <row r="11971" spans="1:15" hidden="1" x14ac:dyDescent="0.25">
      <c r="A11971">
        <v>6.3651865352273395E+17</v>
      </c>
      <c r="B11971">
        <v>90.858436737060501</v>
      </c>
      <c r="C11971" s="4">
        <v>2.08434534739862</v>
      </c>
      <c r="D11971" s="4">
        <v>2.2348235812411499</v>
      </c>
      <c r="E11971" s="4">
        <v>0.76436359994349001</v>
      </c>
      <c r="F11971">
        <v>3.07612</v>
      </c>
      <c r="G11971">
        <v>3.4670999999999998</v>
      </c>
      <c r="H11971">
        <v>1.3235300000000001</v>
      </c>
      <c r="I11971">
        <v>51.290081024169901</v>
      </c>
      <c r="J11971">
        <v>-0.83806502819061302</v>
      </c>
      <c r="K11971">
        <v>50</v>
      </c>
      <c r="M11971" t="str">
        <f t="shared" ref="M11971:M12034" si="374">I11971&amp;J11971</f>
        <v>51.2900810241699-0.838065028190613</v>
      </c>
      <c r="N11971" t="str">
        <f>IF(L11971="y",INDEX(SandC!$G$6:$G$46,MATCH(swt_geotrace_10m!M11971,SandC!$H$6:$H$46,0)),"")</f>
        <v/>
      </c>
      <c r="O11971" t="str">
        <f t="shared" ref="O11971:O12034" si="375">TEXT(A11971,"0")</f>
        <v>636518653522734000</v>
      </c>
    </row>
    <row r="11972" spans="1:15" hidden="1" x14ac:dyDescent="0.25">
      <c r="A11972">
        <v>6.3651865352518502E+17</v>
      </c>
      <c r="B11972">
        <v>90.834892272949205</v>
      </c>
      <c r="C11972" s="4">
        <v>1.03931152144571</v>
      </c>
      <c r="D11972" s="4">
        <v>0.98182859797947697</v>
      </c>
      <c r="E11972" s="4">
        <v>0.64317474970463795</v>
      </c>
      <c r="F11972">
        <v>2.5203000000000002</v>
      </c>
      <c r="G11972">
        <v>1.9952799999999999</v>
      </c>
      <c r="H11972">
        <v>1.46106</v>
      </c>
      <c r="I11972">
        <v>51.290081024169901</v>
      </c>
      <c r="J11972">
        <v>-0.83806502819061302</v>
      </c>
      <c r="K11972">
        <v>50</v>
      </c>
      <c r="M11972" t="str">
        <f t="shared" si="374"/>
        <v>51.2900810241699-0.838065028190613</v>
      </c>
      <c r="N11972" t="str">
        <f>IF(L11972="y",INDEX(SandC!$G$6:$G$46,MATCH(swt_geotrace_10m!M11972,SandC!$H$6:$H$46,0)),"")</f>
        <v/>
      </c>
      <c r="O11972" t="str">
        <f t="shared" si="375"/>
        <v>636518653525185000</v>
      </c>
    </row>
    <row r="11973" spans="1:15" hidden="1" x14ac:dyDescent="0.25">
      <c r="A11973">
        <v>6.3651865352767398E+17</v>
      </c>
      <c r="B11973">
        <v>90.831463317871098</v>
      </c>
      <c r="C11973" s="4">
        <v>1.84397452864638</v>
      </c>
      <c r="D11973" s="4">
        <v>1.6955686416093501</v>
      </c>
      <c r="E11973" s="4">
        <v>0.61067318572343898</v>
      </c>
      <c r="F11973">
        <v>2.8629600000000002</v>
      </c>
      <c r="G11973">
        <v>3.0598999999999998</v>
      </c>
      <c r="H11973">
        <v>1.0811200000000001</v>
      </c>
      <c r="I11973">
        <v>51.290077209472699</v>
      </c>
      <c r="J11973">
        <v>-0.83810984969139102</v>
      </c>
      <c r="K11973">
        <v>50</v>
      </c>
      <c r="M11973" t="str">
        <f t="shared" si="374"/>
        <v>51.2900772094727-0.838109849691391</v>
      </c>
      <c r="N11973" t="str">
        <f>IF(L11973="y",INDEX(SandC!$G$6:$G$46,MATCH(swt_geotrace_10m!M11973,SandC!$H$6:$H$46,0)),"")</f>
        <v/>
      </c>
      <c r="O11973" t="str">
        <f t="shared" si="375"/>
        <v>636518653527674000</v>
      </c>
    </row>
    <row r="11974" spans="1:15" hidden="1" x14ac:dyDescent="0.25">
      <c r="A11974">
        <v>6.3651865353014502E+17</v>
      </c>
      <c r="B11974">
        <v>90.818720550537094</v>
      </c>
      <c r="C11974" s="4">
        <v>0.784392112605376</v>
      </c>
      <c r="D11974" s="4">
        <v>0.58586471586333999</v>
      </c>
      <c r="E11974" s="4">
        <v>0.70300129677303802</v>
      </c>
      <c r="F11974">
        <v>1.5980399999999999</v>
      </c>
      <c r="G11974">
        <v>1.0939300000000001</v>
      </c>
      <c r="H11974">
        <v>1.3715999999999999</v>
      </c>
      <c r="I11974">
        <v>51.290031433105497</v>
      </c>
      <c r="J11974">
        <v>-0.83863321423530601</v>
      </c>
      <c r="K11974">
        <v>50</v>
      </c>
      <c r="M11974" t="str">
        <f t="shared" si="374"/>
        <v>51.2900314331055-0.838633214235306</v>
      </c>
      <c r="N11974" t="str">
        <f>IF(L11974="y",INDEX(SandC!$G$6:$G$46,MATCH(swt_geotrace_10m!M11974,SandC!$H$6:$H$46,0)),"")</f>
        <v/>
      </c>
      <c r="O11974" t="str">
        <f t="shared" si="375"/>
        <v>636518653530145000</v>
      </c>
    </row>
    <row r="11975" spans="1:15" hidden="1" x14ac:dyDescent="0.25">
      <c r="A11975">
        <v>6.3651865353263002E+17</v>
      </c>
      <c r="B11975">
        <v>90.784776306152295</v>
      </c>
      <c r="C11975" s="4">
        <v>0.71666709797705797</v>
      </c>
      <c r="D11975" s="4">
        <v>0.55828307104038499</v>
      </c>
      <c r="E11975" s="4">
        <v>0.73168249610790004</v>
      </c>
      <c r="F11975">
        <v>1.29941</v>
      </c>
      <c r="G11975">
        <v>1.31534</v>
      </c>
      <c r="H11975">
        <v>1.5750900000000001</v>
      </c>
      <c r="I11975">
        <v>51.290031433105497</v>
      </c>
      <c r="J11975">
        <v>-0.83863341808319103</v>
      </c>
      <c r="K11975">
        <v>50</v>
      </c>
      <c r="M11975" t="str">
        <f t="shared" si="374"/>
        <v>51.2900314331055-0.838633418083191</v>
      </c>
      <c r="N11975" t="str">
        <f>IF(L11975="y",INDEX(SandC!$G$6:$G$46,MATCH(swt_geotrace_10m!M11975,SandC!$H$6:$H$46,0)),"")</f>
        <v/>
      </c>
      <c r="O11975" t="str">
        <f t="shared" si="375"/>
        <v>636518653532630000</v>
      </c>
    </row>
    <row r="11976" spans="1:15" hidden="1" x14ac:dyDescent="0.25">
      <c r="A11976">
        <v>6.3651865353510797E+17</v>
      </c>
      <c r="B11976">
        <v>90.774715270996097</v>
      </c>
      <c r="C11976" s="4">
        <v>1.6395157883019</v>
      </c>
      <c r="D11976" s="4">
        <v>1.96647255908672</v>
      </c>
      <c r="E11976" s="4">
        <v>0.46873334977960202</v>
      </c>
      <c r="F11976">
        <v>3.13612</v>
      </c>
      <c r="G11976">
        <v>4.09795</v>
      </c>
      <c r="H11976">
        <v>0.98208700000000004</v>
      </c>
      <c r="I11976">
        <v>51.290031433105497</v>
      </c>
      <c r="J11976">
        <v>-0.83863341808319103</v>
      </c>
      <c r="K11976">
        <v>50</v>
      </c>
      <c r="M11976" t="str">
        <f t="shared" si="374"/>
        <v>51.2900314331055-0.838633418083191</v>
      </c>
      <c r="N11976" t="str">
        <f>IF(L11976="y",INDEX(SandC!$G$6:$G$46,MATCH(swt_geotrace_10m!M11976,SandC!$H$6:$H$46,0)),"")</f>
        <v/>
      </c>
      <c r="O11976" t="str">
        <f t="shared" si="375"/>
        <v>636518653535108000</v>
      </c>
    </row>
    <row r="11977" spans="1:15" hidden="1" x14ac:dyDescent="0.25">
      <c r="A11977">
        <v>6.3651865353758605E+17</v>
      </c>
      <c r="B11977">
        <v>90.7862387084961</v>
      </c>
      <c r="C11977" s="4">
        <v>0.442056157021957</v>
      </c>
      <c r="D11977" s="4">
        <v>0.64049128082756501</v>
      </c>
      <c r="E11977" s="4">
        <v>0.64077062686713004</v>
      </c>
      <c r="F11977">
        <v>0.88013600000000003</v>
      </c>
      <c r="G11977">
        <v>1.5681700000000001</v>
      </c>
      <c r="H11977">
        <v>1.292</v>
      </c>
      <c r="I11977">
        <v>51.290029602050801</v>
      </c>
      <c r="J11977">
        <v>-0.83865503549575804</v>
      </c>
      <c r="K11977">
        <v>50</v>
      </c>
      <c r="M11977" t="str">
        <f t="shared" si="374"/>
        <v>51.2900296020508-0.838655035495758</v>
      </c>
      <c r="N11977" t="str">
        <f>IF(L11977="y",INDEX(SandC!$G$6:$G$46,MATCH(swt_geotrace_10m!M11977,SandC!$H$6:$H$46,0)),"")</f>
        <v/>
      </c>
      <c r="O11977" t="str">
        <f t="shared" si="375"/>
        <v>636518653537586000</v>
      </c>
    </row>
    <row r="11978" spans="1:15" hidden="1" x14ac:dyDescent="0.25">
      <c r="A11978">
        <v>6.3651865354006797E+17</v>
      </c>
      <c r="B11978">
        <v>90.779444580078106</v>
      </c>
      <c r="C11978" s="4">
        <v>0.33154225953204802</v>
      </c>
      <c r="D11978" s="4">
        <v>0.42438549798254099</v>
      </c>
      <c r="E11978" s="4">
        <v>0.47233421489480198</v>
      </c>
      <c r="F11978">
        <v>0.74281399999999997</v>
      </c>
      <c r="G11978">
        <v>0.75528399999999996</v>
      </c>
      <c r="H11978">
        <v>0.86494099999999996</v>
      </c>
      <c r="I11978">
        <v>51.289981842041001</v>
      </c>
      <c r="J11978">
        <v>-0.83920053839683495</v>
      </c>
      <c r="K11978">
        <v>50</v>
      </c>
      <c r="M11978" t="str">
        <f t="shared" si="374"/>
        <v>51.289981842041-0.839200538396835</v>
      </c>
      <c r="N11978" t="str">
        <f>IF(L11978="y",INDEX(SandC!$G$6:$G$46,MATCH(swt_geotrace_10m!M11978,SandC!$H$6:$H$46,0)),"")</f>
        <v/>
      </c>
      <c r="O11978" t="str">
        <f t="shared" si="375"/>
        <v>636518653540068000</v>
      </c>
    </row>
    <row r="11979" spans="1:15" hidden="1" x14ac:dyDescent="0.25">
      <c r="A11979">
        <v>6.3651865354253696E+17</v>
      </c>
      <c r="B11979">
        <v>90.752378234863301</v>
      </c>
      <c r="C11979" s="4">
        <v>0.64127936556454201</v>
      </c>
      <c r="D11979" s="4">
        <v>0.67142315785488005</v>
      </c>
      <c r="E11979" s="4">
        <v>0.27270684326432398</v>
      </c>
      <c r="F11979">
        <v>1.26142</v>
      </c>
      <c r="G11979">
        <v>1.41309</v>
      </c>
      <c r="H11979">
        <v>0.59301000000000004</v>
      </c>
      <c r="I11979">
        <v>51.289981842041001</v>
      </c>
      <c r="J11979">
        <v>-0.839200019836426</v>
      </c>
      <c r="K11979">
        <v>50</v>
      </c>
      <c r="M11979" t="str">
        <f t="shared" si="374"/>
        <v>51.289981842041-0.839200019836426</v>
      </c>
      <c r="N11979" t="str">
        <f>IF(L11979="y",INDEX(SandC!$G$6:$G$46,MATCH(swt_geotrace_10m!M11979,SandC!$H$6:$H$46,0)),"")</f>
        <v/>
      </c>
      <c r="O11979" t="str">
        <f t="shared" si="375"/>
        <v>636518653542537000</v>
      </c>
    </row>
    <row r="11980" spans="1:15" hidden="1" x14ac:dyDescent="0.25">
      <c r="A11980">
        <v>6.3651865354502694E+17</v>
      </c>
      <c r="B11980">
        <v>90.741235351562494</v>
      </c>
      <c r="C11980" s="4">
        <v>1.08211280155183</v>
      </c>
      <c r="D11980" s="4">
        <v>1.5823294272102999</v>
      </c>
      <c r="E11980" s="4">
        <v>0.938081463197589</v>
      </c>
      <c r="F11980">
        <v>2.9048400000000001</v>
      </c>
      <c r="G11980">
        <v>3.52894</v>
      </c>
      <c r="H11980">
        <v>1.7166699999999999</v>
      </c>
      <c r="I11980">
        <v>51.289981842041001</v>
      </c>
      <c r="J11980">
        <v>-0.839200019836426</v>
      </c>
      <c r="K11980">
        <v>50</v>
      </c>
      <c r="M11980" t="str">
        <f t="shared" si="374"/>
        <v>51.289981842041-0.839200019836426</v>
      </c>
      <c r="N11980" t="str">
        <f>IF(L11980="y",INDEX(SandC!$G$6:$G$46,MATCH(swt_geotrace_10m!M11980,SandC!$H$6:$H$46,0)),"")</f>
        <v/>
      </c>
      <c r="O11980" t="str">
        <f t="shared" si="375"/>
        <v>636518653545027000</v>
      </c>
    </row>
    <row r="11981" spans="1:15" hidden="1" x14ac:dyDescent="0.25">
      <c r="A11981">
        <v>6.3651865354749504E+17</v>
      </c>
      <c r="B11981">
        <v>90.736731414794903</v>
      </c>
      <c r="C11981" s="4">
        <v>1.4853836678399699</v>
      </c>
      <c r="D11981" s="4">
        <v>1.5421716440623401</v>
      </c>
      <c r="E11981" s="4">
        <v>0.748345256731071</v>
      </c>
      <c r="F11981">
        <v>3.4247899999999998</v>
      </c>
      <c r="G11981">
        <v>3.4440300000000001</v>
      </c>
      <c r="H11981">
        <v>1.61527</v>
      </c>
      <c r="I11981">
        <v>51.289981842041001</v>
      </c>
      <c r="J11981">
        <v>-0.83920003771781904</v>
      </c>
      <c r="K11981">
        <v>50</v>
      </c>
      <c r="M11981" t="str">
        <f t="shared" si="374"/>
        <v>51.289981842041-0.839200037717819</v>
      </c>
      <c r="N11981" t="str">
        <f>IF(L11981="y",INDEX(SandC!$G$6:$G$46,MATCH(swt_geotrace_10m!M11981,SandC!$H$6:$H$46,0)),"")</f>
        <v/>
      </c>
      <c r="O11981" t="str">
        <f t="shared" si="375"/>
        <v>636518653547495000</v>
      </c>
    </row>
    <row r="11982" spans="1:15" hidden="1" x14ac:dyDescent="0.25">
      <c r="A11982">
        <v>6.3651865354998502E+17</v>
      </c>
      <c r="B11982">
        <v>90.716235656738306</v>
      </c>
      <c r="C11982" s="4">
        <v>1.74502684458271</v>
      </c>
      <c r="D11982" s="4">
        <v>1.69264388635606</v>
      </c>
      <c r="E11982" s="4">
        <v>0.36269087581246001</v>
      </c>
      <c r="F11982">
        <v>3.8457300000000001</v>
      </c>
      <c r="G11982">
        <v>3.5122</v>
      </c>
      <c r="H11982">
        <v>0.64334400000000003</v>
      </c>
      <c r="I11982">
        <v>51.289940719604502</v>
      </c>
      <c r="J11982">
        <v>-0.83975553989410401</v>
      </c>
      <c r="K11982">
        <v>50</v>
      </c>
      <c r="M11982" t="str">
        <f t="shared" si="374"/>
        <v>51.2899407196045-0.839755539894104</v>
      </c>
      <c r="N11982" t="str">
        <f>IF(L11982="y",INDEX(SandC!$G$6:$G$46,MATCH(swt_geotrace_10m!M11982,SandC!$H$6:$H$46,0)),"")</f>
        <v/>
      </c>
      <c r="O11982" t="str">
        <f t="shared" si="375"/>
        <v>636518653549985000</v>
      </c>
    </row>
    <row r="11983" spans="1:15" hidden="1" x14ac:dyDescent="0.25">
      <c r="A11983">
        <v>6.3651865355246106E+17</v>
      </c>
      <c r="B11983">
        <v>90.715294799804695</v>
      </c>
      <c r="C11983" s="4">
        <v>0.71997201365098495</v>
      </c>
      <c r="D11983" s="4">
        <v>0.713274165876569</v>
      </c>
      <c r="E11983" s="4">
        <v>0.55595325287479203</v>
      </c>
      <c r="F11983">
        <v>1.3836599999999999</v>
      </c>
      <c r="G11983">
        <v>1.50061</v>
      </c>
      <c r="H11983">
        <v>1.0452300000000001</v>
      </c>
      <c r="I11983">
        <v>51.289939880371101</v>
      </c>
      <c r="J11983">
        <v>-0.83976668119430498</v>
      </c>
      <c r="K11983">
        <v>50</v>
      </c>
      <c r="M11983" t="str">
        <f t="shared" si="374"/>
        <v>51.2899398803711-0.839766681194305</v>
      </c>
      <c r="N11983" t="str">
        <f>IF(L11983="y",INDEX(SandC!$G$6:$G$46,MATCH(swt_geotrace_10m!M11983,SandC!$H$6:$H$46,0)),"")</f>
        <v/>
      </c>
      <c r="O11983" t="str">
        <f t="shared" si="375"/>
        <v>636518653552461000</v>
      </c>
    </row>
    <row r="11984" spans="1:15" hidden="1" x14ac:dyDescent="0.25">
      <c r="A11984">
        <v>6.3651865355494106E+17</v>
      </c>
      <c r="B11984">
        <v>90.732911529540999</v>
      </c>
      <c r="C11984" s="4">
        <v>0.68882413235964302</v>
      </c>
      <c r="D11984" s="4">
        <v>0.70160277264693205</v>
      </c>
      <c r="E11984" s="4">
        <v>0.31200040870286799</v>
      </c>
      <c r="F11984">
        <v>1.2387900000000001</v>
      </c>
      <c r="G11984">
        <v>1.1788099999999999</v>
      </c>
      <c r="H11984">
        <v>0.69818199999999997</v>
      </c>
      <c r="I11984">
        <v>51.289939880371101</v>
      </c>
      <c r="J11984">
        <v>-0.83976668119430498</v>
      </c>
      <c r="K11984">
        <v>50</v>
      </c>
      <c r="M11984" t="str">
        <f t="shared" si="374"/>
        <v>51.2899398803711-0.839766681194305</v>
      </c>
      <c r="N11984" t="str">
        <f>IF(L11984="y",INDEX(SandC!$G$6:$G$46,MATCH(swt_geotrace_10m!M11984,SandC!$H$6:$H$46,0)),"")</f>
        <v/>
      </c>
      <c r="O11984" t="str">
        <f t="shared" si="375"/>
        <v>636518653554941000</v>
      </c>
    </row>
    <row r="11985" spans="1:15" hidden="1" x14ac:dyDescent="0.25">
      <c r="A11985">
        <v>6.3651865355742003E+17</v>
      </c>
      <c r="B11985">
        <v>90.741240692138703</v>
      </c>
      <c r="C11985" s="4">
        <v>0.36108321777682501</v>
      </c>
      <c r="D11985" s="4">
        <v>0.47075422022045399</v>
      </c>
      <c r="E11985" s="4">
        <v>0.58929164024960201</v>
      </c>
      <c r="F11985">
        <v>0.72159200000000001</v>
      </c>
      <c r="G11985">
        <v>0.74379399999999996</v>
      </c>
      <c r="H11985">
        <v>1.21855</v>
      </c>
      <c r="I11985">
        <v>51.289939880371101</v>
      </c>
      <c r="J11985">
        <v>-0.83976668119430498</v>
      </c>
      <c r="K11985">
        <v>50</v>
      </c>
      <c r="M11985" t="str">
        <f t="shared" si="374"/>
        <v>51.2899398803711-0.839766681194305</v>
      </c>
      <c r="N11985" t="str">
        <f>IF(L11985="y",INDEX(SandC!$G$6:$G$46,MATCH(swt_geotrace_10m!M11985,SandC!$H$6:$H$46,0)),"")</f>
        <v/>
      </c>
      <c r="O11985" t="str">
        <f t="shared" si="375"/>
        <v>636518653557420000</v>
      </c>
    </row>
    <row r="11986" spans="1:15" hidden="1" x14ac:dyDescent="0.25">
      <c r="A11986">
        <v>6.3651865355989504E+17</v>
      </c>
      <c r="B11986">
        <v>90.738268432617204</v>
      </c>
      <c r="C11986" s="4">
        <v>0.45680147701905799</v>
      </c>
      <c r="D11986" s="4">
        <v>0.61570541489828601</v>
      </c>
      <c r="E11986" s="4">
        <v>0.24466631004141301</v>
      </c>
      <c r="F11986">
        <v>1.28302</v>
      </c>
      <c r="G11986">
        <v>1.67404</v>
      </c>
      <c r="H11986">
        <v>0.64670499999999997</v>
      </c>
      <c r="I11986">
        <v>51.289893264770498</v>
      </c>
      <c r="J11986">
        <v>-0.84030310630798299</v>
      </c>
      <c r="K11986">
        <v>50</v>
      </c>
      <c r="M11986" t="str">
        <f t="shared" si="374"/>
        <v>51.2898932647705-0.840303106307983</v>
      </c>
      <c r="N11986" t="str">
        <f>IF(L11986="y",INDEX(SandC!$G$6:$G$46,MATCH(swt_geotrace_10m!M11986,SandC!$H$6:$H$46,0)),"")</f>
        <v/>
      </c>
      <c r="O11986" t="str">
        <f t="shared" si="375"/>
        <v>636518653559895000</v>
      </c>
    </row>
    <row r="11987" spans="1:15" hidden="1" x14ac:dyDescent="0.25">
      <c r="A11987">
        <v>6.3651865356238003E+17</v>
      </c>
      <c r="B11987">
        <v>90.737639465331995</v>
      </c>
      <c r="C11987" s="4">
        <v>0.80911066780976504</v>
      </c>
      <c r="D11987" s="4">
        <v>0.77046026993414496</v>
      </c>
      <c r="E11987" s="4">
        <v>0.43066415046331502</v>
      </c>
      <c r="F11987">
        <v>1.4991300000000001</v>
      </c>
      <c r="G11987">
        <v>1.64432</v>
      </c>
      <c r="H11987">
        <v>0.89326300000000003</v>
      </c>
      <c r="I11987">
        <v>51.289890289306598</v>
      </c>
      <c r="J11987">
        <v>-0.84033501148223899</v>
      </c>
      <c r="K11987">
        <v>50</v>
      </c>
      <c r="M11987" t="str">
        <f t="shared" si="374"/>
        <v>51.2898902893066-0.840335011482239</v>
      </c>
      <c r="N11987" t="str">
        <f>IF(L11987="y",INDEX(SandC!$G$6:$G$46,MATCH(swt_geotrace_10m!M11987,SandC!$H$6:$H$46,0)),"")</f>
        <v/>
      </c>
      <c r="O11987" t="str">
        <f t="shared" si="375"/>
        <v>636518653562380000</v>
      </c>
    </row>
    <row r="11988" spans="1:15" hidden="1" x14ac:dyDescent="0.25">
      <c r="A11988">
        <v>6.3651865356484698E+17</v>
      </c>
      <c r="B11988">
        <v>90.728386383056602</v>
      </c>
      <c r="C11988" s="4">
        <v>0.68766918669673804</v>
      </c>
      <c r="D11988" s="4">
        <v>0.51180719515560502</v>
      </c>
      <c r="E11988" s="4">
        <v>0.74328298249871305</v>
      </c>
      <c r="F11988">
        <v>1.1917599999999999</v>
      </c>
      <c r="G11988">
        <v>0.96983799999999998</v>
      </c>
      <c r="H11988">
        <v>1.95089</v>
      </c>
      <c r="I11988">
        <v>51.289890289306598</v>
      </c>
      <c r="J11988">
        <v>-0.84033501148223899</v>
      </c>
      <c r="K11988">
        <v>50</v>
      </c>
      <c r="M11988" t="str">
        <f t="shared" si="374"/>
        <v>51.2898902893066-0.840335011482239</v>
      </c>
      <c r="N11988" t="str">
        <f>IF(L11988="y",INDEX(SandC!$G$6:$G$46,MATCH(swt_geotrace_10m!M11988,SandC!$H$6:$H$46,0)),"")</f>
        <v/>
      </c>
      <c r="O11988" t="str">
        <f t="shared" si="375"/>
        <v>636518653564847000</v>
      </c>
    </row>
    <row r="11989" spans="1:15" hidden="1" x14ac:dyDescent="0.25">
      <c r="A11989">
        <v>6.3651865356733901E+17</v>
      </c>
      <c r="B11989">
        <v>90.708244323730497</v>
      </c>
      <c r="C11989" s="4">
        <v>0.78002524388466499</v>
      </c>
      <c r="D11989" s="4">
        <v>0.57156971201932905</v>
      </c>
      <c r="E11989" s="4">
        <v>0.67504737991467101</v>
      </c>
      <c r="F11989">
        <v>1.6356599999999999</v>
      </c>
      <c r="G11989">
        <v>1.2689999999999999</v>
      </c>
      <c r="H11989">
        <v>1.9691000000000001</v>
      </c>
      <c r="I11989">
        <v>51.289890289306598</v>
      </c>
      <c r="J11989">
        <v>-0.84033501148223899</v>
      </c>
      <c r="K11989">
        <v>50</v>
      </c>
      <c r="M11989" t="str">
        <f t="shared" si="374"/>
        <v>51.2898902893066-0.840335011482239</v>
      </c>
      <c r="N11989" t="str">
        <f>IF(L11989="y",INDEX(SandC!$G$6:$G$46,MATCH(swt_geotrace_10m!M11989,SandC!$H$6:$H$46,0)),"")</f>
        <v/>
      </c>
      <c r="O11989" t="str">
        <f t="shared" si="375"/>
        <v>636518653567339000</v>
      </c>
    </row>
    <row r="11990" spans="1:15" hidden="1" x14ac:dyDescent="0.25">
      <c r="A11990">
        <v>6.3651865356983104E+17</v>
      </c>
      <c r="B11990">
        <v>90.689733123779305</v>
      </c>
      <c r="C11990" s="4">
        <v>0.85980719320760901</v>
      </c>
      <c r="D11990" s="4">
        <v>0.75419228442613795</v>
      </c>
      <c r="E11990" s="4">
        <v>0.44393428216493303</v>
      </c>
      <c r="F11990">
        <v>1.57978</v>
      </c>
      <c r="G11990">
        <v>1.5325299999999999</v>
      </c>
      <c r="H11990">
        <v>0.75637399999999999</v>
      </c>
      <c r="I11990">
        <v>51.289844284057601</v>
      </c>
      <c r="J11990">
        <v>-0.84086344838142402</v>
      </c>
      <c r="K11990">
        <v>50</v>
      </c>
      <c r="M11990" t="str">
        <f t="shared" si="374"/>
        <v>51.2898442840576-0.840863448381424</v>
      </c>
      <c r="N11990" t="str">
        <f>IF(L11990="y",INDEX(SandC!$G$6:$G$46,MATCH(swt_geotrace_10m!M11990,SandC!$H$6:$H$46,0)),"")</f>
        <v/>
      </c>
      <c r="O11990" t="str">
        <f t="shared" si="375"/>
        <v>636518653569831000</v>
      </c>
    </row>
    <row r="11991" spans="1:15" hidden="1" x14ac:dyDescent="0.25">
      <c r="A11991">
        <v>6.3651865357231898E+17</v>
      </c>
      <c r="B11991">
        <v>90.676998291015593</v>
      </c>
      <c r="C11991" s="4">
        <v>0.50040007465084302</v>
      </c>
      <c r="D11991" s="4">
        <v>0.58831432798806005</v>
      </c>
      <c r="E11991" s="4">
        <v>0.39514312283415698</v>
      </c>
      <c r="F11991">
        <v>1.00499</v>
      </c>
      <c r="G11991">
        <v>1.0557099999999999</v>
      </c>
      <c r="H11991">
        <v>0.74232100000000001</v>
      </c>
      <c r="I11991">
        <v>51.289840698242202</v>
      </c>
      <c r="J11991">
        <v>-0.84090167284011796</v>
      </c>
      <c r="K11991">
        <v>50</v>
      </c>
      <c r="M11991" t="str">
        <f t="shared" si="374"/>
        <v>51.2898406982422-0.840901672840118</v>
      </c>
      <c r="N11991" t="str">
        <f>IF(L11991="y",INDEX(SandC!$G$6:$G$46,MATCH(swt_geotrace_10m!M11991,SandC!$H$6:$H$46,0)),"")</f>
        <v/>
      </c>
      <c r="O11991" t="str">
        <f t="shared" si="375"/>
        <v>636518653572319000</v>
      </c>
    </row>
    <row r="11992" spans="1:15" hidden="1" x14ac:dyDescent="0.25">
      <c r="A11992">
        <v>6.3651865357479296E+17</v>
      </c>
      <c r="B11992">
        <v>90.665680999755907</v>
      </c>
      <c r="C11992" s="4">
        <v>0.68204335689763296</v>
      </c>
      <c r="D11992" s="4">
        <v>0.78908531674315496</v>
      </c>
      <c r="E11992" s="4">
        <v>0.35960221028782902</v>
      </c>
      <c r="F11992">
        <v>1.3589199999999999</v>
      </c>
      <c r="G11992">
        <v>1.4411499999999999</v>
      </c>
      <c r="H11992">
        <v>0.66913699999999998</v>
      </c>
      <c r="I11992">
        <v>51.289840698242202</v>
      </c>
      <c r="J11992">
        <v>-0.84090167284011796</v>
      </c>
      <c r="K11992">
        <v>50</v>
      </c>
      <c r="M11992" t="str">
        <f t="shared" si="374"/>
        <v>51.2898406982422-0.840901672840118</v>
      </c>
      <c r="N11992" t="str">
        <f>IF(L11992="y",INDEX(SandC!$G$6:$G$46,MATCH(swt_geotrace_10m!M11992,SandC!$H$6:$H$46,0)),"")</f>
        <v/>
      </c>
      <c r="O11992" t="str">
        <f t="shared" si="375"/>
        <v>636518653574793000</v>
      </c>
    </row>
    <row r="11993" spans="1:15" hidden="1" x14ac:dyDescent="0.25">
      <c r="A11993">
        <v>6.3651865357727296E+17</v>
      </c>
      <c r="B11993">
        <v>90.646890563964803</v>
      </c>
      <c r="C11993" s="4">
        <v>1.01763364311792</v>
      </c>
      <c r="D11993" s="4">
        <v>1.1629605176694899</v>
      </c>
      <c r="E11993" s="4">
        <v>0.43130958252732399</v>
      </c>
      <c r="F11993">
        <v>1.5451999999999999</v>
      </c>
      <c r="G11993">
        <v>2.0293999999999999</v>
      </c>
      <c r="H11993">
        <v>0.86478100000000002</v>
      </c>
      <c r="I11993">
        <v>51.289840698242202</v>
      </c>
      <c r="J11993">
        <v>-0.84090167284011796</v>
      </c>
      <c r="K11993">
        <v>50</v>
      </c>
      <c r="M11993" t="str">
        <f t="shared" si="374"/>
        <v>51.2898406982422-0.840901672840118</v>
      </c>
      <c r="N11993" t="str">
        <f>IF(L11993="y",INDEX(SandC!$G$6:$G$46,MATCH(swt_geotrace_10m!M11993,SandC!$H$6:$H$46,0)),"")</f>
        <v/>
      </c>
      <c r="O11993" t="str">
        <f t="shared" si="375"/>
        <v>636518653577273000</v>
      </c>
    </row>
    <row r="11994" spans="1:15" hidden="1" x14ac:dyDescent="0.25">
      <c r="A11994">
        <v>6.3651865357980506E+17</v>
      </c>
      <c r="B11994">
        <v>90.632233114803498</v>
      </c>
      <c r="C11994" s="4">
        <v>1.39470392563004</v>
      </c>
      <c r="D11994" s="4">
        <v>1.3479383470790001</v>
      </c>
      <c r="E11994" s="4">
        <v>0.54162428912038296</v>
      </c>
      <c r="F11994">
        <v>1.93953</v>
      </c>
      <c r="G11994">
        <v>2.1870500000000002</v>
      </c>
      <c r="H11994">
        <v>0.94165100000000002</v>
      </c>
      <c r="I11994">
        <v>51.289795595056901</v>
      </c>
      <c r="J11994">
        <v>-0.84142053477904399</v>
      </c>
      <c r="K11994">
        <v>51</v>
      </c>
      <c r="M11994" t="str">
        <f t="shared" si="374"/>
        <v>51.2897955950569-0.841420534779044</v>
      </c>
      <c r="N11994" t="str">
        <f>IF(L11994="y",INDEX(SandC!$G$6:$G$46,MATCH(swt_geotrace_10m!M11994,SandC!$H$6:$H$46,0)),"")</f>
        <v/>
      </c>
      <c r="O11994" t="str">
        <f t="shared" si="375"/>
        <v>636518653579805000</v>
      </c>
    </row>
    <row r="11995" spans="1:15" hidden="1" x14ac:dyDescent="0.25">
      <c r="A11995">
        <v>6.3651865358223795E+17</v>
      </c>
      <c r="B11995">
        <v>90.652649859992806</v>
      </c>
      <c r="C11995" s="4">
        <v>1.6634754491829</v>
      </c>
      <c r="D11995" s="4">
        <v>1.5294529099752501</v>
      </c>
      <c r="E11995" s="4">
        <v>0.39682838205749499</v>
      </c>
      <c r="F11995">
        <v>2.9025099999999999</v>
      </c>
      <c r="G11995">
        <v>2.60812</v>
      </c>
      <c r="H11995">
        <v>0.72345199999999998</v>
      </c>
      <c r="I11995">
        <v>51.289791107177699</v>
      </c>
      <c r="J11995">
        <v>-0.84147000312805198</v>
      </c>
      <c r="K11995">
        <v>49</v>
      </c>
      <c r="M11995" t="str">
        <f t="shared" si="374"/>
        <v>51.2897911071777-0.841470003128052</v>
      </c>
      <c r="N11995" t="str">
        <f>IF(L11995="y",INDEX(SandC!$G$6:$G$46,MATCH(swt_geotrace_10m!M11995,SandC!$H$6:$H$46,0)),"")</f>
        <v/>
      </c>
      <c r="O11995" t="str">
        <f t="shared" si="375"/>
        <v>636518653582238000</v>
      </c>
    </row>
    <row r="11996" spans="1:15" hidden="1" x14ac:dyDescent="0.25">
      <c r="A11996">
        <v>6.3651865358472806E+17</v>
      </c>
      <c r="B11996">
        <v>90.676236572265594</v>
      </c>
      <c r="C11996" s="4">
        <v>1.08718134004758</v>
      </c>
      <c r="D11996" s="4">
        <v>1.0143589469823999</v>
      </c>
      <c r="E11996" s="4">
        <v>0.27970693612642999</v>
      </c>
      <c r="F11996">
        <v>1.9077</v>
      </c>
      <c r="G11996">
        <v>1.6638999999999999</v>
      </c>
      <c r="H11996">
        <v>0.58277500000000004</v>
      </c>
      <c r="I11996">
        <v>51.289791107177699</v>
      </c>
      <c r="J11996">
        <v>-0.84147000312805198</v>
      </c>
      <c r="K11996">
        <v>50</v>
      </c>
      <c r="M11996" t="str">
        <f t="shared" si="374"/>
        <v>51.2897911071777-0.841470003128052</v>
      </c>
      <c r="N11996" t="str">
        <f>IF(L11996="y",INDEX(SandC!$G$6:$G$46,MATCH(swt_geotrace_10m!M11996,SandC!$H$6:$H$46,0)),"")</f>
        <v/>
      </c>
      <c r="O11996" t="str">
        <f t="shared" si="375"/>
        <v>636518653584728000</v>
      </c>
    </row>
    <row r="11997" spans="1:15" hidden="1" x14ac:dyDescent="0.25">
      <c r="A11997">
        <v>6.3651865358718899E+17</v>
      </c>
      <c r="B11997">
        <v>90.683324432372999</v>
      </c>
      <c r="C11997" s="4">
        <v>1.0810518312425701</v>
      </c>
      <c r="D11997" s="4">
        <v>0.83104676754435103</v>
      </c>
      <c r="E11997" s="4">
        <v>0.92486824409788104</v>
      </c>
      <c r="F11997">
        <v>2.2120000000000002</v>
      </c>
      <c r="G11997">
        <v>1.89513</v>
      </c>
      <c r="H11997">
        <v>1.67988</v>
      </c>
      <c r="I11997">
        <v>51.289791107177699</v>
      </c>
      <c r="J11997">
        <v>-0.84147000312805198</v>
      </c>
      <c r="K11997">
        <v>50</v>
      </c>
      <c r="M11997" t="str">
        <f t="shared" si="374"/>
        <v>51.2897911071777-0.841470003128052</v>
      </c>
      <c r="N11997" t="str">
        <f>IF(L11997="y",INDEX(SandC!$G$6:$G$46,MATCH(swt_geotrace_10m!M11997,SandC!$H$6:$H$46,0)),"")</f>
        <v/>
      </c>
      <c r="O11997" t="str">
        <f t="shared" si="375"/>
        <v>636518653587189000</v>
      </c>
    </row>
    <row r="11998" spans="1:15" hidden="1" x14ac:dyDescent="0.25">
      <c r="A11998">
        <v>6.3651865358968704E+17</v>
      </c>
      <c r="B11998">
        <v>90.663123474121093</v>
      </c>
      <c r="C11998" s="4">
        <v>2.3545509184023001</v>
      </c>
      <c r="D11998" s="4">
        <v>2.6174762022043701</v>
      </c>
      <c r="E11998" s="4">
        <v>0.68663248135683497</v>
      </c>
      <c r="F11998">
        <v>3.80965</v>
      </c>
      <c r="G11998">
        <v>4.0978000000000003</v>
      </c>
      <c r="H11998">
        <v>1.18465</v>
      </c>
      <c r="I11998">
        <v>51.2897478485107</v>
      </c>
      <c r="J11998">
        <v>-0.84196501731872597</v>
      </c>
      <c r="K11998">
        <v>50</v>
      </c>
      <c r="M11998" t="str">
        <f t="shared" si="374"/>
        <v>51.2897478485107-0.841965017318726</v>
      </c>
      <c r="N11998" t="str">
        <f>IF(L11998="y",INDEX(SandC!$G$6:$G$46,MATCH(swt_geotrace_10m!M11998,SandC!$H$6:$H$46,0)),"")</f>
        <v/>
      </c>
      <c r="O11998" t="str">
        <f t="shared" si="375"/>
        <v>636518653589687000</v>
      </c>
    </row>
    <row r="11999" spans="1:15" hidden="1" x14ac:dyDescent="0.25">
      <c r="A11999">
        <v>6.3651865359215706E+17</v>
      </c>
      <c r="B11999">
        <v>90.636659393310595</v>
      </c>
      <c r="C11999" s="4">
        <v>2.30499061235354</v>
      </c>
      <c r="D11999" s="4">
        <v>2.2223255731895502</v>
      </c>
      <c r="E11999" s="4">
        <v>0.51388004439721502</v>
      </c>
      <c r="F11999">
        <v>3.4716999999999998</v>
      </c>
      <c r="G11999">
        <v>3.7034400000000001</v>
      </c>
      <c r="H11999">
        <v>1.0160400000000001</v>
      </c>
      <c r="I11999">
        <v>51.289741516113303</v>
      </c>
      <c r="J11999">
        <v>-0.84203672409057595</v>
      </c>
      <c r="K11999">
        <v>50</v>
      </c>
      <c r="M11999" t="str">
        <f t="shared" si="374"/>
        <v>51.2897415161133-0.842036724090576</v>
      </c>
      <c r="N11999" t="str">
        <f>IF(L11999="y",INDEX(SandC!$G$6:$G$46,MATCH(swt_geotrace_10m!M11999,SandC!$H$6:$H$46,0)),"")</f>
        <v/>
      </c>
      <c r="O11999" t="str">
        <f t="shared" si="375"/>
        <v>636518653592157000</v>
      </c>
    </row>
    <row r="12000" spans="1:15" hidden="1" x14ac:dyDescent="0.25">
      <c r="A12000">
        <v>6.3651865359464294E+17</v>
      </c>
      <c r="B12000">
        <v>90.628739929199199</v>
      </c>
      <c r="C12000" s="4">
        <v>1.36474011430195</v>
      </c>
      <c r="D12000" s="4">
        <v>1.3197037621766601</v>
      </c>
      <c r="E12000" s="4">
        <v>0.28860941142420998</v>
      </c>
      <c r="F12000">
        <v>2.7166299999999999</v>
      </c>
      <c r="G12000">
        <v>2.5402999999999998</v>
      </c>
      <c r="H12000">
        <v>0.48774800000000001</v>
      </c>
      <c r="I12000">
        <v>51.289741516113303</v>
      </c>
      <c r="J12000">
        <v>-0.84203672409057595</v>
      </c>
      <c r="K12000">
        <v>50</v>
      </c>
      <c r="M12000" t="str">
        <f t="shared" si="374"/>
        <v>51.2897415161133-0.842036724090576</v>
      </c>
      <c r="N12000" t="str">
        <f>IF(L12000="y",INDEX(SandC!$G$6:$G$46,MATCH(swt_geotrace_10m!M12000,SandC!$H$6:$H$46,0)),"")</f>
        <v/>
      </c>
      <c r="O12000" t="str">
        <f t="shared" si="375"/>
        <v>636518653594643000</v>
      </c>
    </row>
    <row r="12001" spans="1:15" hidden="1" x14ac:dyDescent="0.25">
      <c r="A12001">
        <v>6.3651865359712704E+17</v>
      </c>
      <c r="B12001">
        <v>90.611808166503906</v>
      </c>
      <c r="C12001" s="4">
        <v>1.9131932434009999</v>
      </c>
      <c r="D12001" s="4">
        <v>1.91592518754928</v>
      </c>
      <c r="E12001" s="4">
        <v>0.24668781816994101</v>
      </c>
      <c r="F12001">
        <v>3.33717</v>
      </c>
      <c r="G12001">
        <v>3.35649</v>
      </c>
      <c r="H12001">
        <v>0.43410599999999999</v>
      </c>
      <c r="I12001">
        <v>51.289741516113303</v>
      </c>
      <c r="J12001">
        <v>-0.84203672409057595</v>
      </c>
      <c r="K12001">
        <v>50</v>
      </c>
      <c r="M12001" t="str">
        <f t="shared" si="374"/>
        <v>51.2897415161133-0.842036724090576</v>
      </c>
      <c r="N12001" t="str">
        <f>IF(L12001="y",INDEX(SandC!$G$6:$G$46,MATCH(swt_geotrace_10m!M12001,SandC!$H$6:$H$46,0)),"")</f>
        <v/>
      </c>
      <c r="O12001" t="str">
        <f t="shared" si="375"/>
        <v>636518653597127000</v>
      </c>
    </row>
    <row r="12002" spans="1:15" hidden="1" x14ac:dyDescent="0.25">
      <c r="A12002">
        <v>6.3651865359960896E+17</v>
      </c>
      <c r="B12002">
        <v>90.587521820068403</v>
      </c>
      <c r="C12002" s="4">
        <v>0.94291672411208505</v>
      </c>
      <c r="D12002" s="4">
        <v>1.0189200587429299</v>
      </c>
      <c r="E12002" s="4">
        <v>0.37710609947093299</v>
      </c>
      <c r="F12002">
        <v>1.9798899999999999</v>
      </c>
      <c r="G12002">
        <v>2.1521699999999999</v>
      </c>
      <c r="H12002">
        <v>0.77271999999999996</v>
      </c>
      <c r="I12002">
        <v>51.289706268310503</v>
      </c>
      <c r="J12002">
        <v>-0.84251473784446695</v>
      </c>
      <c r="K12002">
        <v>50</v>
      </c>
      <c r="M12002" t="str">
        <f t="shared" si="374"/>
        <v>51.2897062683105-0.842514737844467</v>
      </c>
      <c r="N12002" t="str">
        <f>IF(L12002="y",INDEX(SandC!$G$6:$G$46,MATCH(swt_geotrace_10m!M12002,SandC!$H$6:$H$46,0)),"")</f>
        <v/>
      </c>
      <c r="O12002" t="str">
        <f t="shared" si="375"/>
        <v>636518653599609000</v>
      </c>
    </row>
    <row r="12003" spans="1:15" hidden="1" x14ac:dyDescent="0.25">
      <c r="A12003">
        <v>6.3651865360208794E+17</v>
      </c>
      <c r="B12003">
        <v>90.586012268066398</v>
      </c>
      <c r="C12003" s="4">
        <v>0.36902043923812999</v>
      </c>
      <c r="D12003" s="4">
        <v>0.484977700202538</v>
      </c>
      <c r="E12003" s="4">
        <v>0.266315447210414</v>
      </c>
      <c r="F12003">
        <v>0.82682299999999997</v>
      </c>
      <c r="G12003">
        <v>1.01284</v>
      </c>
      <c r="H12003">
        <v>0.45838499999999999</v>
      </c>
      <c r="I12003">
        <v>51.289699554443402</v>
      </c>
      <c r="J12003">
        <v>-0.84260499477386497</v>
      </c>
      <c r="K12003">
        <v>50</v>
      </c>
      <c r="M12003" t="str">
        <f t="shared" si="374"/>
        <v>51.2896995544434-0.842604994773865</v>
      </c>
      <c r="N12003" t="str">
        <f>IF(L12003="y",INDEX(SandC!$G$6:$G$46,MATCH(swt_geotrace_10m!M12003,SandC!$H$6:$H$46,0)),"")</f>
        <v/>
      </c>
      <c r="O12003" t="str">
        <f t="shared" si="375"/>
        <v>636518653602088000</v>
      </c>
    </row>
    <row r="12004" spans="1:15" hidden="1" x14ac:dyDescent="0.25">
      <c r="A12004">
        <v>6.3651865360457498E+17</v>
      </c>
      <c r="B12004">
        <v>90.594966735839805</v>
      </c>
      <c r="C12004" s="4">
        <v>0.97138895258097302</v>
      </c>
      <c r="D12004" s="4">
        <v>1.01712049474068</v>
      </c>
      <c r="E12004" s="4">
        <v>0.40765130634011199</v>
      </c>
      <c r="F12004">
        <v>1.7229399999999999</v>
      </c>
      <c r="G12004">
        <v>1.6472599999999999</v>
      </c>
      <c r="H12004">
        <v>0.91035699999999997</v>
      </c>
      <c r="I12004">
        <v>51.289699554443402</v>
      </c>
      <c r="J12004">
        <v>-0.84260499477386497</v>
      </c>
      <c r="K12004">
        <v>50</v>
      </c>
      <c r="M12004" t="str">
        <f t="shared" si="374"/>
        <v>51.2896995544434-0.842604994773865</v>
      </c>
      <c r="N12004" t="str">
        <f>IF(L12004="y",INDEX(SandC!$G$6:$G$46,MATCH(swt_geotrace_10m!M12004,SandC!$H$6:$H$46,0)),"")</f>
        <v/>
      </c>
      <c r="O12004" t="str">
        <f t="shared" si="375"/>
        <v>636518653604575000</v>
      </c>
    </row>
    <row r="12005" spans="1:15" hidden="1" x14ac:dyDescent="0.25">
      <c r="A12005">
        <v>6.3651865360706803E+17</v>
      </c>
      <c r="B12005">
        <v>90.588125610351597</v>
      </c>
      <c r="C12005" s="4">
        <v>1.1046826804676599</v>
      </c>
      <c r="D12005" s="4">
        <v>1.03577935632801</v>
      </c>
      <c r="E12005" s="4">
        <v>0.57356520988321702</v>
      </c>
      <c r="F12005">
        <v>2.0749300000000002</v>
      </c>
      <c r="G12005">
        <v>2.1915900000000001</v>
      </c>
      <c r="H12005">
        <v>0.99536100000000005</v>
      </c>
      <c r="I12005">
        <v>51.289699554443402</v>
      </c>
      <c r="J12005">
        <v>-0.84260499477386497</v>
      </c>
      <c r="K12005">
        <v>50</v>
      </c>
      <c r="M12005" t="str">
        <f t="shared" si="374"/>
        <v>51.2896995544434-0.842604994773865</v>
      </c>
      <c r="N12005" t="str">
        <f>IF(L12005="y",INDEX(SandC!$G$6:$G$46,MATCH(swt_geotrace_10m!M12005,SandC!$H$6:$H$46,0)),"")</f>
        <v/>
      </c>
      <c r="O12005" t="str">
        <f t="shared" si="375"/>
        <v>636518653607068000</v>
      </c>
    </row>
    <row r="12006" spans="1:15" hidden="1" x14ac:dyDescent="0.25">
      <c r="A12006">
        <v>6.3651865360953997E+17</v>
      </c>
      <c r="B12006">
        <v>90.566947174072297</v>
      </c>
      <c r="C12006" s="4">
        <v>1.1292158973242099</v>
      </c>
      <c r="D12006" s="4">
        <v>1.3003468977672701</v>
      </c>
      <c r="E12006" s="4">
        <v>0.44276917932714399</v>
      </c>
      <c r="F12006">
        <v>2.0456699999999999</v>
      </c>
      <c r="G12006">
        <v>2.2397100000000001</v>
      </c>
      <c r="H12006">
        <v>0.91175600000000001</v>
      </c>
      <c r="I12006">
        <v>51.289659500122099</v>
      </c>
      <c r="J12006">
        <v>-0.84306448459625205</v>
      </c>
      <c r="K12006">
        <v>50</v>
      </c>
      <c r="M12006" t="str">
        <f t="shared" si="374"/>
        <v>51.2896595001221-0.843064484596252</v>
      </c>
      <c r="N12006" t="str">
        <f>IF(L12006="y",INDEX(SandC!$G$6:$G$46,MATCH(swt_geotrace_10m!M12006,SandC!$H$6:$H$46,0)),"")</f>
        <v/>
      </c>
      <c r="O12006" t="str">
        <f t="shared" si="375"/>
        <v>636518653609540000</v>
      </c>
    </row>
    <row r="12007" spans="1:15" hidden="1" x14ac:dyDescent="0.25">
      <c r="A12007">
        <v>6.3651865361202803E+17</v>
      </c>
      <c r="B12007">
        <v>90.544661102294896</v>
      </c>
      <c r="C12007" s="4">
        <v>1.07551865755853</v>
      </c>
      <c r="D12007" s="4">
        <v>0.99258737788658402</v>
      </c>
      <c r="E12007" s="4">
        <v>0.44284985110275099</v>
      </c>
      <c r="F12007">
        <v>1.3928100000000001</v>
      </c>
      <c r="G12007">
        <v>1.48699</v>
      </c>
      <c r="H12007">
        <v>0.73302500000000004</v>
      </c>
      <c r="I12007">
        <v>51.289649963378899</v>
      </c>
      <c r="J12007">
        <v>-0.84317171573638905</v>
      </c>
      <c r="K12007">
        <v>50</v>
      </c>
      <c r="M12007" t="str">
        <f t="shared" si="374"/>
        <v>51.2896499633789-0.843171715736389</v>
      </c>
      <c r="N12007" t="str">
        <f>IF(L12007="y",INDEX(SandC!$G$6:$G$46,MATCH(swt_geotrace_10m!M12007,SandC!$H$6:$H$46,0)),"")</f>
        <v/>
      </c>
      <c r="O12007" t="str">
        <f t="shared" si="375"/>
        <v>636518653612028000</v>
      </c>
    </row>
    <row r="12008" spans="1:15" hidden="1" x14ac:dyDescent="0.25">
      <c r="A12008">
        <v>6.3651865361450598E+17</v>
      </c>
      <c r="B12008">
        <v>90.540369720458997</v>
      </c>
      <c r="C12008" s="4">
        <v>0.63105055829470202</v>
      </c>
      <c r="D12008" s="4">
        <v>0.69233238413701303</v>
      </c>
      <c r="E12008" s="4">
        <v>0.33691623611350202</v>
      </c>
      <c r="F12008">
        <v>1.3747100000000001</v>
      </c>
      <c r="G12008">
        <v>1.4451799999999999</v>
      </c>
      <c r="H12008">
        <v>0.588314</v>
      </c>
      <c r="I12008">
        <v>51.289649963378899</v>
      </c>
      <c r="J12008">
        <v>-0.84317171573638905</v>
      </c>
      <c r="K12008">
        <v>50</v>
      </c>
      <c r="M12008" t="str">
        <f t="shared" si="374"/>
        <v>51.2896499633789-0.843171715736389</v>
      </c>
      <c r="N12008" t="str">
        <f>IF(L12008="y",INDEX(SandC!$G$6:$G$46,MATCH(swt_geotrace_10m!M12008,SandC!$H$6:$H$46,0)),"")</f>
        <v/>
      </c>
      <c r="O12008" t="str">
        <f t="shared" si="375"/>
        <v>636518653614506000</v>
      </c>
    </row>
    <row r="12009" spans="1:15" hidden="1" x14ac:dyDescent="0.25">
      <c r="A12009">
        <v>6.3651865361700698E+17</v>
      </c>
      <c r="B12009">
        <v>90.547895355224597</v>
      </c>
      <c r="C12009" s="4">
        <v>0.75800996535666998</v>
      </c>
      <c r="D12009" s="4">
        <v>0.98352893395124397</v>
      </c>
      <c r="E12009" s="4">
        <v>0.48695899986464902</v>
      </c>
      <c r="F12009">
        <v>1.4799899999999999</v>
      </c>
      <c r="G12009">
        <v>1.93679</v>
      </c>
      <c r="H12009">
        <v>1.0238499999999999</v>
      </c>
      <c r="I12009">
        <v>51.289649963378899</v>
      </c>
      <c r="J12009">
        <v>-0.84317171573638905</v>
      </c>
      <c r="K12009">
        <v>50</v>
      </c>
      <c r="M12009" t="str">
        <f t="shared" si="374"/>
        <v>51.2896499633789-0.843171715736389</v>
      </c>
      <c r="N12009" t="str">
        <f>IF(L12009="y",INDEX(SandC!$G$6:$G$46,MATCH(swt_geotrace_10m!M12009,SandC!$H$6:$H$46,0)),"")</f>
        <v/>
      </c>
      <c r="O12009" t="str">
        <f t="shared" si="375"/>
        <v>636518653617007000</v>
      </c>
    </row>
    <row r="12010" spans="1:15" hidden="1" x14ac:dyDescent="0.25">
      <c r="A12010">
        <v>6.3651865361947904E+17</v>
      </c>
      <c r="B12010">
        <v>90.557351684570307</v>
      </c>
      <c r="C12010" s="4">
        <v>0.30474396339764198</v>
      </c>
      <c r="D12010" s="4">
        <v>0.44437704922996601</v>
      </c>
      <c r="E12010" s="4">
        <v>0.43771211220656298</v>
      </c>
      <c r="F12010">
        <v>0.56301900000000005</v>
      </c>
      <c r="G12010">
        <v>0.95568600000000004</v>
      </c>
      <c r="H12010">
        <v>0.68452299999999999</v>
      </c>
      <c r="I12010">
        <v>51.289611282348602</v>
      </c>
      <c r="J12010">
        <v>-0.84361494660377501</v>
      </c>
      <c r="K12010">
        <v>50</v>
      </c>
      <c r="M12010" t="str">
        <f t="shared" si="374"/>
        <v>51.2896112823486-0.843614946603775</v>
      </c>
      <c r="N12010" t="str">
        <f>IF(L12010="y",INDEX(SandC!$G$6:$G$46,MATCH(swt_geotrace_10m!M12010,SandC!$H$6:$H$46,0)),"")</f>
        <v/>
      </c>
      <c r="O12010" t="str">
        <f t="shared" si="375"/>
        <v>636518653619479000</v>
      </c>
    </row>
    <row r="12011" spans="1:15" hidden="1" x14ac:dyDescent="0.25">
      <c r="A12011">
        <v>6.3651865362197606E+17</v>
      </c>
      <c r="B12011">
        <v>90.561767272949197</v>
      </c>
      <c r="C12011" s="4">
        <v>0.71645638869103601</v>
      </c>
      <c r="D12011" s="4">
        <v>0.57760273350000502</v>
      </c>
      <c r="E12011" s="4">
        <v>0.53910278892628505</v>
      </c>
      <c r="F12011">
        <v>1.4228499999999999</v>
      </c>
      <c r="G12011">
        <v>1.39564</v>
      </c>
      <c r="H12011">
        <v>1.1280699999999999</v>
      </c>
      <c r="I12011">
        <v>51.289600372314503</v>
      </c>
      <c r="J12011">
        <v>-0.84373831748962402</v>
      </c>
      <c r="K12011">
        <v>50</v>
      </c>
      <c r="M12011" t="str">
        <f t="shared" si="374"/>
        <v>51.2896003723145-0.843738317489624</v>
      </c>
      <c r="N12011" t="str">
        <f>IF(L12011="y",INDEX(SandC!$G$6:$G$46,MATCH(swt_geotrace_10m!M12011,SandC!$H$6:$H$46,0)),"")</f>
        <v/>
      </c>
      <c r="O12011" t="str">
        <f t="shared" si="375"/>
        <v>636518653621976000</v>
      </c>
    </row>
    <row r="12012" spans="1:15" hidden="1" x14ac:dyDescent="0.25">
      <c r="A12012">
        <v>6.3651865362445094E+17</v>
      </c>
      <c r="B12012">
        <v>90.558435516357406</v>
      </c>
      <c r="C12012" s="4">
        <v>0.57808311499544895</v>
      </c>
      <c r="D12012" s="4">
        <v>0.64962374132130496</v>
      </c>
      <c r="E12012" s="4">
        <v>0.38161151750071898</v>
      </c>
      <c r="F12012">
        <v>1.5712600000000001</v>
      </c>
      <c r="G12012">
        <v>1.7147600000000001</v>
      </c>
      <c r="H12012">
        <v>0.85695900000000003</v>
      </c>
      <c r="I12012">
        <v>51.289600372314503</v>
      </c>
      <c r="J12012">
        <v>-0.84373831748962402</v>
      </c>
      <c r="K12012">
        <v>50</v>
      </c>
      <c r="M12012" t="str">
        <f t="shared" si="374"/>
        <v>51.2896003723145-0.843738317489624</v>
      </c>
      <c r="N12012" t="str">
        <f>IF(L12012="y",INDEX(SandC!$G$6:$G$46,MATCH(swt_geotrace_10m!M12012,SandC!$H$6:$H$46,0)),"")</f>
        <v/>
      </c>
      <c r="O12012" t="str">
        <f t="shared" si="375"/>
        <v>636518653624451000</v>
      </c>
    </row>
    <row r="12013" spans="1:15" hidden="1" x14ac:dyDescent="0.25">
      <c r="A12013">
        <v>6.3651865362698598E+17</v>
      </c>
      <c r="B12013">
        <v>90.539388918409202</v>
      </c>
      <c r="C12013" s="4">
        <v>0.86877450794077105</v>
      </c>
      <c r="D12013" s="4">
        <v>0.99823685586273603</v>
      </c>
      <c r="E12013" s="4">
        <v>0.43576869534983398</v>
      </c>
      <c r="F12013">
        <v>1.6876500000000001</v>
      </c>
      <c r="G12013">
        <v>1.9686399999999999</v>
      </c>
      <c r="H12013">
        <v>0.67912700000000004</v>
      </c>
      <c r="I12013">
        <v>51.289600372314503</v>
      </c>
      <c r="J12013">
        <v>-0.84373831748962402</v>
      </c>
      <c r="K12013">
        <v>51</v>
      </c>
      <c r="M12013" t="str">
        <f t="shared" si="374"/>
        <v>51.2896003723145-0.843738317489624</v>
      </c>
      <c r="N12013" t="str">
        <f>IF(L12013="y",INDEX(SandC!$G$6:$G$46,MATCH(swt_geotrace_10m!M12013,SandC!$H$6:$H$46,0)),"")</f>
        <v/>
      </c>
      <c r="O12013" t="str">
        <f t="shared" si="375"/>
        <v>636518653626986000</v>
      </c>
    </row>
    <row r="12014" spans="1:15" hidden="1" x14ac:dyDescent="0.25">
      <c r="A12014">
        <v>6.3651865362942195E+17</v>
      </c>
      <c r="B12014">
        <v>90.518906729561905</v>
      </c>
      <c r="C12014" s="4">
        <v>0.53567486824078703</v>
      </c>
      <c r="D12014" s="4">
        <v>0.82775885969960505</v>
      </c>
      <c r="E12014" s="4">
        <v>0.87023068472153497</v>
      </c>
      <c r="F12014">
        <v>1.10887</v>
      </c>
      <c r="G12014">
        <v>1.4057299999999999</v>
      </c>
      <c r="H12014">
        <v>1.5243899999999999</v>
      </c>
      <c r="I12014">
        <v>51.289567519207402</v>
      </c>
      <c r="J12014">
        <v>-0.84417886271768705</v>
      </c>
      <c r="K12014">
        <v>49</v>
      </c>
      <c r="M12014" t="str">
        <f t="shared" si="374"/>
        <v>51.2895675192074-0.844178862717687</v>
      </c>
      <c r="N12014" t="str">
        <f>IF(L12014="y",INDEX(SandC!$G$6:$G$46,MATCH(swt_geotrace_10m!M12014,SandC!$H$6:$H$46,0)),"")</f>
        <v/>
      </c>
      <c r="O12014" t="str">
        <f t="shared" si="375"/>
        <v>636518653629422000</v>
      </c>
    </row>
    <row r="12015" spans="1:15" hidden="1" x14ac:dyDescent="0.25">
      <c r="A12015">
        <v>6.3651865363190694E+17</v>
      </c>
      <c r="B12015">
        <v>90.516840667724594</v>
      </c>
      <c r="C12015" s="4">
        <v>1.7456744678067599</v>
      </c>
      <c r="D12015" s="4">
        <v>2.1001245629284702</v>
      </c>
      <c r="E12015" s="4">
        <v>0.71421854464910095</v>
      </c>
      <c r="F12015">
        <v>2.9586800000000002</v>
      </c>
      <c r="G12015">
        <v>3.6069</v>
      </c>
      <c r="H12015">
        <v>1.3986700000000001</v>
      </c>
      <c r="I12015">
        <v>51.289558410644503</v>
      </c>
      <c r="J12015">
        <v>-0.844304978847504</v>
      </c>
      <c r="K12015">
        <v>50</v>
      </c>
      <c r="M12015" t="str">
        <f t="shared" si="374"/>
        <v>51.2895584106445-0.844304978847504</v>
      </c>
      <c r="N12015" t="str">
        <f>IF(L12015="y",INDEX(SandC!$G$6:$G$46,MATCH(swt_geotrace_10m!M12015,SandC!$H$6:$H$46,0)),"")</f>
        <v/>
      </c>
      <c r="O12015" t="str">
        <f t="shared" si="375"/>
        <v>636518653631907000</v>
      </c>
    </row>
    <row r="12016" spans="1:15" hidden="1" x14ac:dyDescent="0.25">
      <c r="A12016">
        <v>6.3651865363440102E+17</v>
      </c>
      <c r="B12016">
        <v>90.515687713623095</v>
      </c>
      <c r="C12016" s="4">
        <v>1.6686198331201101</v>
      </c>
      <c r="D12016" s="4">
        <v>2.2174368658891299</v>
      </c>
      <c r="E12016" s="4">
        <v>0.70961920356640196</v>
      </c>
      <c r="F12016">
        <v>3.9096500000000001</v>
      </c>
      <c r="G12016">
        <v>4.2904999999999998</v>
      </c>
      <c r="H12016">
        <v>1.7045600000000001</v>
      </c>
      <c r="I12016">
        <v>51.289558410644503</v>
      </c>
      <c r="J12016">
        <v>-0.844304978847504</v>
      </c>
      <c r="K12016">
        <v>50</v>
      </c>
      <c r="M12016" t="str">
        <f t="shared" si="374"/>
        <v>51.2895584106445-0.844304978847504</v>
      </c>
      <c r="N12016" t="str">
        <f>IF(L12016="y",INDEX(SandC!$G$6:$G$46,MATCH(swt_geotrace_10m!M12016,SandC!$H$6:$H$46,0)),"")</f>
        <v/>
      </c>
      <c r="O12016" t="str">
        <f t="shared" si="375"/>
        <v>636518653634401000</v>
      </c>
    </row>
    <row r="12017" spans="1:15" hidden="1" x14ac:dyDescent="0.25">
      <c r="A12017">
        <v>6.3651865363687603E+17</v>
      </c>
      <c r="B12017">
        <v>90.502388305664098</v>
      </c>
      <c r="C12017" s="4">
        <v>1.7409273528051299</v>
      </c>
      <c r="D12017" s="4">
        <v>1.9418917012991199</v>
      </c>
      <c r="E12017" s="4">
        <v>0.50814164309865495</v>
      </c>
      <c r="F12017">
        <v>3.9189600000000002</v>
      </c>
      <c r="G12017">
        <v>4.1276400000000004</v>
      </c>
      <c r="H12017">
        <v>1.0555000000000001</v>
      </c>
      <c r="I12017">
        <v>51.289558410644503</v>
      </c>
      <c r="J12017">
        <v>-0.844304978847504</v>
      </c>
      <c r="K12017">
        <v>50</v>
      </c>
      <c r="M12017" t="str">
        <f t="shared" si="374"/>
        <v>51.2895584106445-0.844304978847504</v>
      </c>
      <c r="N12017" t="str">
        <f>IF(L12017="y",INDEX(SandC!$G$6:$G$46,MATCH(swt_geotrace_10m!M12017,SandC!$H$6:$H$46,0)),"")</f>
        <v/>
      </c>
      <c r="O12017" t="str">
        <f t="shared" si="375"/>
        <v>636518653636876000</v>
      </c>
    </row>
    <row r="12018" spans="1:15" hidden="1" x14ac:dyDescent="0.25">
      <c r="A12018">
        <v>6.3651865363938202E+17</v>
      </c>
      <c r="B12018">
        <v>90.482808532714799</v>
      </c>
      <c r="C12018" s="4">
        <v>1.5025454957432101</v>
      </c>
      <c r="D12018" s="4">
        <v>1.7951645048838001</v>
      </c>
      <c r="E12018" s="4">
        <v>0.74951873571648198</v>
      </c>
      <c r="F12018">
        <v>2.4984500000000001</v>
      </c>
      <c r="G12018">
        <v>3.1148699999999998</v>
      </c>
      <c r="H12018">
        <v>1.25583</v>
      </c>
      <c r="I12018">
        <v>51.289522552490197</v>
      </c>
      <c r="J12018">
        <v>-0.84471664786338796</v>
      </c>
      <c r="K12018">
        <v>50</v>
      </c>
      <c r="M12018" t="str">
        <f t="shared" si="374"/>
        <v>51.2895225524902-0.844716647863388</v>
      </c>
      <c r="N12018" t="str">
        <f>IF(L12018="y",INDEX(SandC!$G$6:$G$46,MATCH(swt_geotrace_10m!M12018,SandC!$H$6:$H$46,0)),"")</f>
        <v/>
      </c>
      <c r="O12018" t="str">
        <f t="shared" si="375"/>
        <v>636518653639382000</v>
      </c>
    </row>
    <row r="12019" spans="1:15" hidden="1" x14ac:dyDescent="0.25">
      <c r="A12019">
        <v>6.3651865364190298E+17</v>
      </c>
      <c r="B12019">
        <v>90.468484167959204</v>
      </c>
      <c r="C12019" s="4">
        <v>1.23842084179752</v>
      </c>
      <c r="D12019" s="4">
        <v>1.8712228867813001</v>
      </c>
      <c r="E12019" s="4">
        <v>0.66355771449773704</v>
      </c>
      <c r="F12019">
        <v>1.77443</v>
      </c>
      <c r="G12019">
        <v>2.67231</v>
      </c>
      <c r="H12019">
        <v>1.4576800000000001</v>
      </c>
      <c r="I12019">
        <v>51.289508819580099</v>
      </c>
      <c r="J12019">
        <v>-0.84487158060073897</v>
      </c>
      <c r="K12019">
        <v>51</v>
      </c>
      <c r="M12019" t="str">
        <f t="shared" si="374"/>
        <v>51.2895088195801-0.844871580600739</v>
      </c>
      <c r="N12019" t="str">
        <f>IF(L12019="y",INDEX(SandC!$G$6:$G$46,MATCH(swt_geotrace_10m!M12019,SandC!$H$6:$H$46,0)),"")</f>
        <v/>
      </c>
      <c r="O12019" t="str">
        <f t="shared" si="375"/>
        <v>636518653641903000</v>
      </c>
    </row>
    <row r="12020" spans="1:15" hidden="1" x14ac:dyDescent="0.25">
      <c r="A12020">
        <v>6.3651865364435098E+17</v>
      </c>
      <c r="B12020">
        <v>90.469356303312296</v>
      </c>
      <c r="C12020" s="4">
        <v>0.67536045105962506</v>
      </c>
      <c r="D12020" s="4">
        <v>1.04340450037765</v>
      </c>
      <c r="E12020" s="4">
        <v>0.27659968046705802</v>
      </c>
      <c r="F12020">
        <v>1.4533400000000001</v>
      </c>
      <c r="G12020">
        <v>2.1432799999999999</v>
      </c>
      <c r="H12020">
        <v>0.659497</v>
      </c>
      <c r="I12020">
        <v>51.289508819580099</v>
      </c>
      <c r="J12020">
        <v>-0.84487158060073897</v>
      </c>
      <c r="K12020">
        <v>49</v>
      </c>
      <c r="M12020" t="str">
        <f t="shared" si="374"/>
        <v>51.2895088195801-0.844871580600739</v>
      </c>
      <c r="N12020" t="str">
        <f>IF(L12020="y",INDEX(SandC!$G$6:$G$46,MATCH(swt_geotrace_10m!M12020,SandC!$H$6:$H$46,0)),"")</f>
        <v/>
      </c>
      <c r="O12020" t="str">
        <f t="shared" si="375"/>
        <v>636518653644351000</v>
      </c>
    </row>
    <row r="12021" spans="1:15" hidden="1" x14ac:dyDescent="0.25">
      <c r="A12021">
        <v>6.3651865364682803E+17</v>
      </c>
      <c r="B12021">
        <v>90.471916809082003</v>
      </c>
      <c r="C12021" s="4">
        <v>1.3551188371287799</v>
      </c>
      <c r="D12021" s="4">
        <v>1.43945442520345</v>
      </c>
      <c r="E12021" s="4">
        <v>0.43566124749875801</v>
      </c>
      <c r="F12021">
        <v>1.92028</v>
      </c>
      <c r="G12021">
        <v>2.03559</v>
      </c>
      <c r="H12021">
        <v>0.78950900000000002</v>
      </c>
      <c r="I12021">
        <v>51.289508819580099</v>
      </c>
      <c r="J12021">
        <v>-0.84487158060073897</v>
      </c>
      <c r="K12021">
        <v>50</v>
      </c>
      <c r="M12021" t="str">
        <f t="shared" si="374"/>
        <v>51.2895088195801-0.844871580600739</v>
      </c>
      <c r="N12021" t="str">
        <f>IF(L12021="y",INDEX(SandC!$G$6:$G$46,MATCH(swt_geotrace_10m!M12021,SandC!$H$6:$H$46,0)),"")</f>
        <v/>
      </c>
      <c r="O12021" t="str">
        <f t="shared" si="375"/>
        <v>636518653646828000</v>
      </c>
    </row>
    <row r="12022" spans="1:15" hidden="1" x14ac:dyDescent="0.25">
      <c r="A12022">
        <v>6.3651865364933005E+17</v>
      </c>
      <c r="B12022">
        <v>90.472061614990196</v>
      </c>
      <c r="C12022" s="4">
        <v>0.80144908933873005</v>
      </c>
      <c r="D12022" s="4">
        <v>0.663185212388405</v>
      </c>
      <c r="E12022" s="4">
        <v>0.33457998800206801</v>
      </c>
      <c r="F12022">
        <v>1.3872100000000001</v>
      </c>
      <c r="G12022">
        <v>1.40767</v>
      </c>
      <c r="H12022">
        <v>0.57057899999999995</v>
      </c>
      <c r="I12022">
        <v>51.289473724365202</v>
      </c>
      <c r="J12022">
        <v>-0.84527269363403301</v>
      </c>
      <c r="K12022">
        <v>50</v>
      </c>
      <c r="M12022" t="str">
        <f t="shared" si="374"/>
        <v>51.2894737243652-0.845272693634033</v>
      </c>
      <c r="N12022" t="str">
        <f>IF(L12022="y",INDEX(SandC!$G$6:$G$46,MATCH(swt_geotrace_10m!M12022,SandC!$H$6:$H$46,0)),"")</f>
        <v/>
      </c>
      <c r="O12022" t="str">
        <f t="shared" si="375"/>
        <v>636518653649330000</v>
      </c>
    </row>
    <row r="12023" spans="1:15" hidden="1" x14ac:dyDescent="0.25">
      <c r="A12023">
        <v>6.3651865365184602E+17</v>
      </c>
      <c r="B12023">
        <v>90.481164072074094</v>
      </c>
      <c r="C12023" s="4">
        <v>0.83422479863380405</v>
      </c>
      <c r="D12023" s="4">
        <v>0.92197318042716103</v>
      </c>
      <c r="E12023" s="4">
        <v>0.55604836038907901</v>
      </c>
      <c r="F12023">
        <v>1.57273</v>
      </c>
      <c r="G12023">
        <v>1.657</v>
      </c>
      <c r="H12023">
        <v>1.08605</v>
      </c>
      <c r="I12023">
        <v>51.289459228515597</v>
      </c>
      <c r="J12023">
        <v>-0.845436692237854</v>
      </c>
      <c r="K12023">
        <v>51</v>
      </c>
      <c r="M12023" t="str">
        <f t="shared" si="374"/>
        <v>51.2894592285156-0.845436692237854</v>
      </c>
      <c r="N12023" t="str">
        <f>IF(L12023="y",INDEX(SandC!$G$6:$G$46,MATCH(swt_geotrace_10m!M12023,SandC!$H$6:$H$46,0)),"")</f>
        <v/>
      </c>
      <c r="O12023" t="str">
        <f t="shared" si="375"/>
        <v>636518653651846000</v>
      </c>
    </row>
    <row r="12024" spans="1:15" hidden="1" x14ac:dyDescent="0.25">
      <c r="A12024">
        <v>6.3651865365429696E+17</v>
      </c>
      <c r="B12024">
        <v>90.495772848323895</v>
      </c>
      <c r="C12024" s="4">
        <v>0.55332389443201002</v>
      </c>
      <c r="D12024" s="4">
        <v>0.68267880662039604</v>
      </c>
      <c r="E12024" s="4">
        <v>0.35492936963673299</v>
      </c>
      <c r="F12024">
        <v>0.97205399999999997</v>
      </c>
      <c r="G12024">
        <v>1.1491800000000001</v>
      </c>
      <c r="H12024">
        <v>0.69292200000000004</v>
      </c>
      <c r="I12024">
        <v>51.289459228515597</v>
      </c>
      <c r="J12024">
        <v>-0.845436692237854</v>
      </c>
      <c r="K12024">
        <v>49</v>
      </c>
      <c r="M12024" t="str">
        <f t="shared" si="374"/>
        <v>51.2894592285156-0.845436692237854</v>
      </c>
      <c r="N12024" t="str">
        <f>IF(L12024="y",INDEX(SandC!$G$6:$G$46,MATCH(swt_geotrace_10m!M12024,SandC!$H$6:$H$46,0)),"")</f>
        <v/>
      </c>
      <c r="O12024" t="str">
        <f t="shared" si="375"/>
        <v>636518653654297000</v>
      </c>
    </row>
    <row r="12025" spans="1:15" hidden="1" x14ac:dyDescent="0.25">
      <c r="A12025">
        <v>6.3651865365678106E+17</v>
      </c>
      <c r="B12025">
        <v>90.488203430175801</v>
      </c>
      <c r="C12025" s="4">
        <v>0.32700825908218001</v>
      </c>
      <c r="D12025" s="4">
        <v>0.40177530355670099</v>
      </c>
      <c r="E12025" s="4">
        <v>0.19201391734514001</v>
      </c>
      <c r="F12025">
        <v>0.72741500000000003</v>
      </c>
      <c r="G12025">
        <v>0.79340599999999994</v>
      </c>
      <c r="H12025">
        <v>0.52424999999999999</v>
      </c>
      <c r="I12025">
        <v>51.289459228515597</v>
      </c>
      <c r="J12025">
        <v>-0.845436692237854</v>
      </c>
      <c r="K12025">
        <v>50</v>
      </c>
      <c r="M12025" t="str">
        <f t="shared" si="374"/>
        <v>51.2894592285156-0.845436692237854</v>
      </c>
      <c r="N12025" t="str">
        <f>IF(L12025="y",INDEX(SandC!$G$6:$G$46,MATCH(swt_geotrace_10m!M12025,SandC!$H$6:$H$46,0)),"")</f>
        <v/>
      </c>
      <c r="O12025" t="str">
        <f t="shared" si="375"/>
        <v>636518653656781000</v>
      </c>
    </row>
    <row r="12026" spans="1:15" hidden="1" x14ac:dyDescent="0.25">
      <c r="A12026">
        <v>6.3651865365926694E+17</v>
      </c>
      <c r="B12026">
        <v>90.466747894287096</v>
      </c>
      <c r="C12026" s="4">
        <v>0.62707028688352495</v>
      </c>
      <c r="D12026" s="4">
        <v>0.66242523540127096</v>
      </c>
      <c r="E12026" s="4">
        <v>0.42107783632236301</v>
      </c>
      <c r="F12026">
        <v>1.0664</v>
      </c>
      <c r="G12026">
        <v>0.95615700000000003</v>
      </c>
      <c r="H12026">
        <v>0.73100200000000004</v>
      </c>
      <c r="I12026">
        <v>51.289433288574202</v>
      </c>
      <c r="J12026">
        <v>-0.84582433581352201</v>
      </c>
      <c r="K12026">
        <v>50</v>
      </c>
      <c r="M12026" t="str">
        <f t="shared" si="374"/>
        <v>51.2894332885742-0.845824335813522</v>
      </c>
      <c r="N12026" t="str">
        <f>IF(L12026="y",INDEX(SandC!$G$6:$G$46,MATCH(swt_geotrace_10m!M12026,SandC!$H$6:$H$46,0)),"")</f>
        <v/>
      </c>
      <c r="O12026" t="str">
        <f t="shared" si="375"/>
        <v>636518653659267000</v>
      </c>
    </row>
    <row r="12027" spans="1:15" hidden="1" x14ac:dyDescent="0.25">
      <c r="A12027">
        <v>6.3651865366175603E+17</v>
      </c>
      <c r="B12027">
        <v>90.462755737304704</v>
      </c>
      <c r="C12027" s="4">
        <v>0.322115745136624</v>
      </c>
      <c r="D12027" s="4">
        <v>0.52874221283076706</v>
      </c>
      <c r="E12027" s="4">
        <v>0.60274488659045999</v>
      </c>
      <c r="F12027">
        <v>0.62415399999999999</v>
      </c>
      <c r="G12027">
        <v>1.27719</v>
      </c>
      <c r="H12027">
        <v>1.0823799999999999</v>
      </c>
      <c r="I12027">
        <v>51.289421081542997</v>
      </c>
      <c r="J12027">
        <v>-0.84600341320037797</v>
      </c>
      <c r="K12027">
        <v>50</v>
      </c>
      <c r="M12027" t="str">
        <f t="shared" si="374"/>
        <v>51.289421081543-0.846003413200378</v>
      </c>
      <c r="N12027" t="str">
        <f>IF(L12027="y",INDEX(SandC!$G$6:$G$46,MATCH(swt_geotrace_10m!M12027,SandC!$H$6:$H$46,0)),"")</f>
        <v/>
      </c>
      <c r="O12027" t="str">
        <f t="shared" si="375"/>
        <v>636518653661756000</v>
      </c>
    </row>
    <row r="12028" spans="1:15" hidden="1" x14ac:dyDescent="0.25">
      <c r="A12028">
        <v>6.3651865366423104E+17</v>
      </c>
      <c r="B12028">
        <v>90.471488494873</v>
      </c>
      <c r="C12028" s="4">
        <v>0.28262689410293002</v>
      </c>
      <c r="D12028" s="4">
        <v>0.39242782133866899</v>
      </c>
      <c r="E12028" s="4">
        <v>0.37831335922540898</v>
      </c>
      <c r="F12028">
        <v>0.64581999999999995</v>
      </c>
      <c r="G12028">
        <v>0.91023799999999999</v>
      </c>
      <c r="H12028">
        <v>0.74048099999999994</v>
      </c>
      <c r="I12028">
        <v>51.289421081542997</v>
      </c>
      <c r="J12028">
        <v>-0.84600341320037797</v>
      </c>
      <c r="K12028">
        <v>50</v>
      </c>
      <c r="M12028" t="str">
        <f t="shared" si="374"/>
        <v>51.289421081543-0.846003413200378</v>
      </c>
      <c r="N12028" t="str">
        <f>IF(L12028="y",INDEX(SandC!$G$6:$G$46,MATCH(swt_geotrace_10m!M12028,SandC!$H$6:$H$46,0)),"")</f>
        <v/>
      </c>
      <c r="O12028" t="str">
        <f t="shared" si="375"/>
        <v>636518653664231000</v>
      </c>
    </row>
    <row r="12029" spans="1:15" hidden="1" x14ac:dyDescent="0.25">
      <c r="A12029">
        <v>6.3651865366672704E+17</v>
      </c>
      <c r="B12029">
        <v>90.465571289062495</v>
      </c>
      <c r="C12029" s="4">
        <v>0.72811766730592997</v>
      </c>
      <c r="D12029" s="4">
        <v>0.80350338168148805</v>
      </c>
      <c r="E12029" s="4">
        <v>0.32273938934577401</v>
      </c>
      <c r="F12029">
        <v>1.236</v>
      </c>
      <c r="G12029">
        <v>1.3178099999999999</v>
      </c>
      <c r="H12029">
        <v>0.62229699999999999</v>
      </c>
      <c r="I12029">
        <v>51.289421081542997</v>
      </c>
      <c r="J12029">
        <v>-0.84600341320037797</v>
      </c>
      <c r="K12029">
        <v>50</v>
      </c>
      <c r="M12029" t="str">
        <f t="shared" si="374"/>
        <v>51.289421081543-0.846003413200378</v>
      </c>
      <c r="N12029" t="str">
        <f>IF(L12029="y",INDEX(SandC!$G$6:$G$46,MATCH(swt_geotrace_10m!M12029,SandC!$H$6:$H$46,0)),"")</f>
        <v/>
      </c>
      <c r="O12029" t="str">
        <f t="shared" si="375"/>
        <v>636518653666727000</v>
      </c>
    </row>
    <row r="12030" spans="1:15" hidden="1" x14ac:dyDescent="0.25">
      <c r="A12030">
        <v>6.3651865366920704E+17</v>
      </c>
      <c r="B12030">
        <v>90.454217834472701</v>
      </c>
      <c r="C12030" s="4">
        <v>1.1769847293333899</v>
      </c>
      <c r="D12030" s="4">
        <v>0.98365995400475503</v>
      </c>
      <c r="E12030" s="4">
        <v>0.69513959337355002</v>
      </c>
      <c r="F12030">
        <v>2.1333899999999999</v>
      </c>
      <c r="G12030">
        <v>2.15035</v>
      </c>
      <c r="H12030">
        <v>1.28793</v>
      </c>
      <c r="I12030">
        <v>51.2893882751465</v>
      </c>
      <c r="J12030">
        <v>-0.84637811779975902</v>
      </c>
      <c r="K12030">
        <v>50</v>
      </c>
      <c r="M12030" t="str">
        <f t="shared" si="374"/>
        <v>51.2893882751465-0.846378117799759</v>
      </c>
      <c r="N12030" t="str">
        <f>IF(L12030="y",INDEX(SandC!$G$6:$G$46,MATCH(swt_geotrace_10m!M12030,SandC!$H$6:$H$46,0)),"")</f>
        <v/>
      </c>
      <c r="O12030" t="str">
        <f t="shared" si="375"/>
        <v>636518653669207000</v>
      </c>
    </row>
    <row r="12031" spans="1:15" hidden="1" x14ac:dyDescent="0.25">
      <c r="A12031">
        <v>6.3651865367174605E+17</v>
      </c>
      <c r="B12031">
        <v>90.464185677322703</v>
      </c>
      <c r="C12031" s="4">
        <v>0.69268197385386399</v>
      </c>
      <c r="D12031" s="4">
        <v>0.96230009024036101</v>
      </c>
      <c r="E12031" s="4">
        <v>0.89693721029520901</v>
      </c>
      <c r="F12031">
        <v>1.33863</v>
      </c>
      <c r="G12031">
        <v>2.07938</v>
      </c>
      <c r="H12031">
        <v>1.67384</v>
      </c>
      <c r="I12031">
        <v>51.289371490478501</v>
      </c>
      <c r="J12031">
        <v>-0.84656828641891502</v>
      </c>
      <c r="K12031">
        <v>51</v>
      </c>
      <c r="M12031" t="str">
        <f t="shared" si="374"/>
        <v>51.2893714904785-0.846568286418915</v>
      </c>
      <c r="N12031" t="str">
        <f>IF(L12031="y",INDEX(SandC!$G$6:$G$46,MATCH(swt_geotrace_10m!M12031,SandC!$H$6:$H$46,0)),"")</f>
        <v/>
      </c>
      <c r="O12031" t="str">
        <f t="shared" si="375"/>
        <v>636518653671746000</v>
      </c>
    </row>
    <row r="12032" spans="1:15" hidden="1" x14ac:dyDescent="0.25">
      <c r="A12032">
        <v>6.36518653674176E+17</v>
      </c>
      <c r="B12032">
        <v>90.472996925821107</v>
      </c>
      <c r="C12032" s="4">
        <v>0.98248833787386702</v>
      </c>
      <c r="D12032" s="4">
        <v>1.30321091158717</v>
      </c>
      <c r="E12032" s="4">
        <v>0.94893186246661099</v>
      </c>
      <c r="F12032">
        <v>1.8690500000000001</v>
      </c>
      <c r="G12032">
        <v>2.6785700000000001</v>
      </c>
      <c r="H12032">
        <v>1.63649</v>
      </c>
      <c r="I12032">
        <v>51.289371490478501</v>
      </c>
      <c r="J12032">
        <v>-0.84656828641891502</v>
      </c>
      <c r="K12032">
        <v>49</v>
      </c>
      <c r="M12032" t="str">
        <f t="shared" si="374"/>
        <v>51.2893714904785-0.846568286418915</v>
      </c>
      <c r="N12032" t="str">
        <f>IF(L12032="y",INDEX(SandC!$G$6:$G$46,MATCH(swt_geotrace_10m!M12032,SandC!$H$6:$H$46,0)),"")</f>
        <v/>
      </c>
      <c r="O12032" t="str">
        <f t="shared" si="375"/>
        <v>636518653674176000</v>
      </c>
    </row>
    <row r="12033" spans="1:15" hidden="1" x14ac:dyDescent="0.25">
      <c r="A12033">
        <v>6.3651865367667302E+17</v>
      </c>
      <c r="B12033">
        <v>90.460379180908205</v>
      </c>
      <c r="C12033" s="4">
        <v>1.2928566004409601</v>
      </c>
      <c r="D12033" s="4">
        <v>1.34749536363612</v>
      </c>
      <c r="E12033" s="4">
        <v>0.53682223324901601</v>
      </c>
      <c r="F12033">
        <v>2.3680500000000002</v>
      </c>
      <c r="G12033">
        <v>2.3713600000000001</v>
      </c>
      <c r="H12033">
        <v>1.2347600000000001</v>
      </c>
      <c r="I12033">
        <v>51.289371490478501</v>
      </c>
      <c r="J12033">
        <v>-0.84656828641891502</v>
      </c>
      <c r="K12033">
        <v>50</v>
      </c>
      <c r="M12033" t="str">
        <f t="shared" si="374"/>
        <v>51.2893714904785-0.846568286418915</v>
      </c>
      <c r="N12033" t="str">
        <f>IF(L12033="y",INDEX(SandC!$G$6:$G$46,MATCH(swt_geotrace_10m!M12033,SandC!$H$6:$H$46,0)),"")</f>
        <v/>
      </c>
      <c r="O12033" t="str">
        <f t="shared" si="375"/>
        <v>636518653676673000</v>
      </c>
    </row>
    <row r="12034" spans="1:15" hidden="1" x14ac:dyDescent="0.25">
      <c r="A12034">
        <v>6.3651865367915494E+17</v>
      </c>
      <c r="B12034">
        <v>90.443312072753898</v>
      </c>
      <c r="C12034" s="4">
        <v>0.86127961456635904</v>
      </c>
      <c r="D12034" s="4">
        <v>0.92452106037311099</v>
      </c>
      <c r="E12034" s="4">
        <v>0.62521745023648301</v>
      </c>
      <c r="F12034">
        <v>1.5447</v>
      </c>
      <c r="G12034">
        <v>1.70713</v>
      </c>
      <c r="H12034">
        <v>1.0712600000000001</v>
      </c>
      <c r="I12034">
        <v>51.289344635009797</v>
      </c>
      <c r="J12034">
        <v>-0.84693023562431302</v>
      </c>
      <c r="K12034">
        <v>50</v>
      </c>
      <c r="M12034" t="str">
        <f t="shared" si="374"/>
        <v>51.2893446350098-0.846930235624313</v>
      </c>
      <c r="N12034" t="str">
        <f>IF(L12034="y",INDEX(SandC!$G$6:$G$46,MATCH(swt_geotrace_10m!M12034,SandC!$H$6:$H$46,0)),"")</f>
        <v/>
      </c>
      <c r="O12034" t="str">
        <f t="shared" si="375"/>
        <v>636518653679155000</v>
      </c>
    </row>
    <row r="12035" spans="1:15" hidden="1" x14ac:dyDescent="0.25">
      <c r="A12035">
        <v>6.36518653681648E+17</v>
      </c>
      <c r="B12035">
        <v>90.428210144043007</v>
      </c>
      <c r="C12035" s="4">
        <v>0.79099318438778898</v>
      </c>
      <c r="D12035" s="4">
        <v>0.88936722261558399</v>
      </c>
      <c r="E12035" s="4">
        <v>0.48102120630054601</v>
      </c>
      <c r="F12035">
        <v>1.2911600000000001</v>
      </c>
      <c r="G12035">
        <v>1.5122599999999999</v>
      </c>
      <c r="H12035">
        <v>0.89065000000000005</v>
      </c>
      <c r="I12035">
        <v>51.289329528808601</v>
      </c>
      <c r="J12035">
        <v>-0.84713500738143899</v>
      </c>
      <c r="K12035">
        <v>50</v>
      </c>
      <c r="M12035" t="str">
        <f t="shared" ref="M12035:M12098" si="376">I12035&amp;J12035</f>
        <v>51.2893295288086-0.847135007381439</v>
      </c>
      <c r="N12035" t="str">
        <f>IF(L12035="y",INDEX(SandC!$G$6:$G$46,MATCH(swt_geotrace_10m!M12035,SandC!$H$6:$H$46,0)),"")</f>
        <v/>
      </c>
      <c r="O12035" t="str">
        <f t="shared" ref="O12035:O12098" si="377">TEXT(A12035,"0")</f>
        <v>636518653681648000</v>
      </c>
    </row>
    <row r="12036" spans="1:15" hidden="1" x14ac:dyDescent="0.25">
      <c r="A12036">
        <v>6.36518653684128E+17</v>
      </c>
      <c r="B12036">
        <v>90.415843505859399</v>
      </c>
      <c r="C12036" s="4">
        <v>0.95686321035305499</v>
      </c>
      <c r="D12036" s="4">
        <v>0.87126512362346098</v>
      </c>
      <c r="E12036" s="4">
        <v>0.56831541991091195</v>
      </c>
      <c r="F12036">
        <v>1.6136900000000001</v>
      </c>
      <c r="G12036">
        <v>1.3761300000000001</v>
      </c>
      <c r="H12036">
        <v>1.07437</v>
      </c>
      <c r="I12036">
        <v>51.289329528808601</v>
      </c>
      <c r="J12036">
        <v>-0.84713500738143899</v>
      </c>
      <c r="K12036">
        <v>50</v>
      </c>
      <c r="M12036" t="str">
        <f t="shared" si="376"/>
        <v>51.2893295288086-0.847135007381439</v>
      </c>
      <c r="N12036" t="str">
        <f>IF(L12036="y",INDEX(SandC!$G$6:$G$46,MATCH(swt_geotrace_10m!M12036,SandC!$H$6:$H$46,0)),"")</f>
        <v/>
      </c>
      <c r="O12036" t="str">
        <f t="shared" si="377"/>
        <v>636518653684128000</v>
      </c>
    </row>
    <row r="12037" spans="1:15" hidden="1" x14ac:dyDescent="0.25">
      <c r="A12037">
        <v>6.3651865368662298E+17</v>
      </c>
      <c r="B12037">
        <v>90.408551177978495</v>
      </c>
      <c r="C12037" s="4">
        <v>1.6690102742155399</v>
      </c>
      <c r="D12037" s="4">
        <v>1.31152443356278</v>
      </c>
      <c r="E12037" s="4">
        <v>0.91372589379035396</v>
      </c>
      <c r="F12037">
        <v>2.8965800000000002</v>
      </c>
      <c r="G12037">
        <v>2.5947399999999998</v>
      </c>
      <c r="H12037">
        <v>2.0495399999999999</v>
      </c>
      <c r="I12037">
        <v>51.289329528808601</v>
      </c>
      <c r="J12037">
        <v>-0.84713500738143899</v>
      </c>
      <c r="K12037">
        <v>50</v>
      </c>
      <c r="M12037" t="str">
        <f t="shared" si="376"/>
        <v>51.2893295288086-0.847135007381439</v>
      </c>
      <c r="N12037" t="str">
        <f>IF(L12037="y",INDEX(SandC!$G$6:$G$46,MATCH(swt_geotrace_10m!M12037,SandC!$H$6:$H$46,0)),"")</f>
        <v/>
      </c>
      <c r="O12037" t="str">
        <f t="shared" si="377"/>
        <v>636518653686623000</v>
      </c>
    </row>
    <row r="12038" spans="1:15" hidden="1" x14ac:dyDescent="0.25">
      <c r="A12038">
        <v>6.3651865368910899E+17</v>
      </c>
      <c r="B12038">
        <v>90.406361389160196</v>
      </c>
      <c r="C12038" s="4">
        <v>1.0617732742850201</v>
      </c>
      <c r="D12038" s="4">
        <v>1.1272077928576401</v>
      </c>
      <c r="E12038" s="4">
        <v>0.40158733473727698</v>
      </c>
      <c r="F12038">
        <v>1.74275</v>
      </c>
      <c r="G12038">
        <v>2.3721700000000001</v>
      </c>
      <c r="H12038">
        <v>0.80088000000000004</v>
      </c>
      <c r="I12038">
        <v>51.289299392700201</v>
      </c>
      <c r="J12038">
        <v>-0.84747816085815397</v>
      </c>
      <c r="K12038">
        <v>50</v>
      </c>
      <c r="M12038" t="str">
        <f t="shared" si="376"/>
        <v>51.2892993927002-0.847478160858154</v>
      </c>
      <c r="N12038" t="str">
        <f>IF(L12038="y",INDEX(SandC!$G$6:$G$46,MATCH(swt_geotrace_10m!M12038,SandC!$H$6:$H$46,0)),"")</f>
        <v/>
      </c>
      <c r="O12038" t="str">
        <f t="shared" si="377"/>
        <v>636518653689109000</v>
      </c>
    </row>
    <row r="12039" spans="1:15" hidden="1" x14ac:dyDescent="0.25">
      <c r="A12039">
        <v>6.3651865369159898E+17</v>
      </c>
      <c r="B12039">
        <v>90.393166503906201</v>
      </c>
      <c r="C12039" s="4">
        <v>1.06167345622034</v>
      </c>
      <c r="D12039" s="4">
        <v>1.0861479964534999</v>
      </c>
      <c r="E12039" s="4">
        <v>0.46532544534565701</v>
      </c>
      <c r="F12039">
        <v>2.0438000000000001</v>
      </c>
      <c r="G12039">
        <v>1.6529700000000001</v>
      </c>
      <c r="H12039">
        <v>0.86754500000000001</v>
      </c>
      <c r="I12039">
        <v>51.289279937744098</v>
      </c>
      <c r="J12039">
        <v>-0.84769999980926503</v>
      </c>
      <c r="K12039">
        <v>50</v>
      </c>
      <c r="M12039" t="str">
        <f t="shared" si="376"/>
        <v>51.2892799377441-0.847699999809265</v>
      </c>
      <c r="N12039" t="str">
        <f>IF(L12039="y",INDEX(SandC!$G$6:$G$46,MATCH(swt_geotrace_10m!M12039,SandC!$H$6:$H$46,0)),"")</f>
        <v/>
      </c>
      <c r="O12039" t="str">
        <f t="shared" si="377"/>
        <v>636518653691599000</v>
      </c>
    </row>
    <row r="12040" spans="1:15" hidden="1" x14ac:dyDescent="0.25">
      <c r="A12040">
        <v>6.3651865369408896E+17</v>
      </c>
      <c r="B12040">
        <v>90.380915527343703</v>
      </c>
      <c r="C12040" s="4">
        <v>1.5211060003371</v>
      </c>
      <c r="D12040" s="4">
        <v>1.60501167509739</v>
      </c>
      <c r="E12040" s="4">
        <v>0.43799029819535801</v>
      </c>
      <c r="F12040">
        <v>2.7206000000000001</v>
      </c>
      <c r="G12040">
        <v>2.9148200000000002</v>
      </c>
      <c r="H12040">
        <v>0.87461999999999995</v>
      </c>
      <c r="I12040">
        <v>51.289279937744098</v>
      </c>
      <c r="J12040">
        <v>-0.84769999980926503</v>
      </c>
      <c r="K12040">
        <v>50</v>
      </c>
      <c r="M12040" t="str">
        <f t="shared" si="376"/>
        <v>51.2892799377441-0.847699999809265</v>
      </c>
      <c r="N12040" t="str">
        <f>IF(L12040="y",INDEX(SandC!$G$6:$G$46,MATCH(swt_geotrace_10m!M12040,SandC!$H$6:$H$46,0)),"")</f>
        <v/>
      </c>
      <c r="O12040" t="str">
        <f t="shared" si="377"/>
        <v>636518653694089000</v>
      </c>
    </row>
    <row r="12041" spans="1:15" hidden="1" x14ac:dyDescent="0.25">
      <c r="A12041">
        <v>6.36518653696576E+17</v>
      </c>
      <c r="B12041">
        <v>90.3751705932617</v>
      </c>
      <c r="C12041" s="4">
        <v>1.0040851313258701</v>
      </c>
      <c r="D12041" s="4">
        <v>1.2163115919755101</v>
      </c>
      <c r="E12041" s="4">
        <v>0.892013571351847</v>
      </c>
      <c r="F12041">
        <v>2.05484</v>
      </c>
      <c r="G12041">
        <v>2.2336100000000001</v>
      </c>
      <c r="H12041">
        <v>1.69231</v>
      </c>
      <c r="I12041">
        <v>51.289279937744098</v>
      </c>
      <c r="J12041">
        <v>-0.84769999980926503</v>
      </c>
      <c r="K12041">
        <v>50</v>
      </c>
      <c r="M12041" t="str">
        <f t="shared" si="376"/>
        <v>51.2892799377441-0.847699999809265</v>
      </c>
      <c r="N12041" t="str">
        <f>IF(L12041="y",INDEX(SandC!$G$6:$G$46,MATCH(swt_geotrace_10m!M12041,SandC!$H$6:$H$46,0)),"")</f>
        <v/>
      </c>
      <c r="O12041" t="str">
        <f t="shared" si="377"/>
        <v>636518653696576000</v>
      </c>
    </row>
    <row r="12042" spans="1:15" hidden="1" x14ac:dyDescent="0.25">
      <c r="A12042">
        <v>6.3651865369906906E+17</v>
      </c>
      <c r="B12042">
        <v>90.377546234130904</v>
      </c>
      <c r="C12042" s="4">
        <v>2.5804060497680399</v>
      </c>
      <c r="D12042" s="4">
        <v>2.4705532586234402</v>
      </c>
      <c r="E12042" s="4">
        <v>0.60245578163807301</v>
      </c>
      <c r="F12042">
        <v>3.6281300000000001</v>
      </c>
      <c r="G12042">
        <v>3.5238999999999998</v>
      </c>
      <c r="H12042">
        <v>1.00674</v>
      </c>
      <c r="I12042">
        <v>51.289251174926797</v>
      </c>
      <c r="J12042">
        <v>-0.84802879810333298</v>
      </c>
      <c r="K12042">
        <v>50</v>
      </c>
      <c r="M12042" t="str">
        <f t="shared" si="376"/>
        <v>51.2892511749268-0.848028798103333</v>
      </c>
      <c r="N12042" t="str">
        <f>IF(L12042="y",INDEX(SandC!$G$6:$G$46,MATCH(swt_geotrace_10m!M12042,SandC!$H$6:$H$46,0)),"")</f>
        <v/>
      </c>
      <c r="O12042" t="str">
        <f t="shared" si="377"/>
        <v>636518653699069000</v>
      </c>
    </row>
    <row r="12043" spans="1:15" hidden="1" x14ac:dyDescent="0.25">
      <c r="A12043">
        <v>6.3651865370155302E+17</v>
      </c>
      <c r="B12043">
        <v>90.387223510742203</v>
      </c>
      <c r="C12043" s="4">
        <v>1.5663727169164701</v>
      </c>
      <c r="D12043" s="4">
        <v>1.65371953556818</v>
      </c>
      <c r="E12043" s="4">
        <v>1.16492631936844</v>
      </c>
      <c r="F12043">
        <v>2.67916</v>
      </c>
      <c r="G12043">
        <v>3.0552299999999999</v>
      </c>
      <c r="H12043">
        <v>2.4003299999999999</v>
      </c>
      <c r="I12043">
        <v>51.289230346679702</v>
      </c>
      <c r="J12043">
        <v>-0.84826499223709095</v>
      </c>
      <c r="K12043">
        <v>50</v>
      </c>
      <c r="M12043" t="str">
        <f t="shared" si="376"/>
        <v>51.2892303466797-0.848264992237091</v>
      </c>
      <c r="N12043" t="str">
        <f>IF(L12043="y",INDEX(SandC!$G$6:$G$46,MATCH(swt_geotrace_10m!M12043,SandC!$H$6:$H$46,0)),"")</f>
        <v/>
      </c>
      <c r="O12043" t="str">
        <f t="shared" si="377"/>
        <v>636518653701553000</v>
      </c>
    </row>
    <row r="12044" spans="1:15" hidden="1" x14ac:dyDescent="0.25">
      <c r="A12044">
        <v>6.3651865370403904E+17</v>
      </c>
      <c r="B12044">
        <v>90.389440460205094</v>
      </c>
      <c r="C12044" s="4">
        <v>1.57666991931697</v>
      </c>
      <c r="D12044" s="4">
        <v>1.7164318454692</v>
      </c>
      <c r="E12044" s="4">
        <v>0.71636451832939796</v>
      </c>
      <c r="F12044">
        <v>2.3831799999999999</v>
      </c>
      <c r="G12044">
        <v>2.5577100000000002</v>
      </c>
      <c r="H12044">
        <v>1.6481699999999999</v>
      </c>
      <c r="I12044">
        <v>51.289230346679702</v>
      </c>
      <c r="J12044">
        <v>-0.84826499223709095</v>
      </c>
      <c r="K12044">
        <v>50</v>
      </c>
      <c r="M12044" t="str">
        <f t="shared" si="376"/>
        <v>51.2892303466797-0.848264992237091</v>
      </c>
      <c r="N12044" t="str">
        <f>IF(L12044="y",INDEX(SandC!$G$6:$G$46,MATCH(swt_geotrace_10m!M12044,SandC!$H$6:$H$46,0)),"")</f>
        <v/>
      </c>
      <c r="O12044" t="str">
        <f t="shared" si="377"/>
        <v>636518653704039000</v>
      </c>
    </row>
    <row r="12045" spans="1:15" hidden="1" x14ac:dyDescent="0.25">
      <c r="A12045">
        <v>6.3651865370652198E+17</v>
      </c>
      <c r="B12045">
        <v>90.381155548095705</v>
      </c>
      <c r="C12045" s="4">
        <v>1.1983411340753001</v>
      </c>
      <c r="D12045" s="4">
        <v>1.28605650756539</v>
      </c>
      <c r="E12045" s="4">
        <v>0.67645287158783396</v>
      </c>
      <c r="F12045">
        <v>2.7239499999999999</v>
      </c>
      <c r="G12045">
        <v>1.7752399999999999</v>
      </c>
      <c r="H12045">
        <v>1.55002</v>
      </c>
      <c r="I12045">
        <v>51.289230346679702</v>
      </c>
      <c r="J12045">
        <v>-0.84826499223709095</v>
      </c>
      <c r="K12045">
        <v>50</v>
      </c>
      <c r="M12045" t="str">
        <f t="shared" si="376"/>
        <v>51.2892303466797-0.848264992237091</v>
      </c>
      <c r="N12045" t="str">
        <f>IF(L12045="y",INDEX(SandC!$G$6:$G$46,MATCH(swt_geotrace_10m!M12045,SandC!$H$6:$H$46,0)),"")</f>
        <v/>
      </c>
      <c r="O12045" t="str">
        <f t="shared" si="377"/>
        <v>636518653706522000</v>
      </c>
    </row>
    <row r="12046" spans="1:15" hidden="1" x14ac:dyDescent="0.25">
      <c r="A12046">
        <v>6.3651865370903603E+17</v>
      </c>
      <c r="B12046">
        <v>90.378794860839804</v>
      </c>
      <c r="C12046" s="4">
        <v>1.26112395523581</v>
      </c>
      <c r="D12046" s="4">
        <v>1.3171502841207501</v>
      </c>
      <c r="E12046" s="4">
        <v>0.85647825982706205</v>
      </c>
      <c r="F12046">
        <v>2.6215199999999999</v>
      </c>
      <c r="G12046">
        <v>2.0001000000000002</v>
      </c>
      <c r="H12046">
        <v>1.7263999999999999</v>
      </c>
      <c r="I12046">
        <v>51.289202728271498</v>
      </c>
      <c r="J12046">
        <v>-0.84858272910118104</v>
      </c>
      <c r="K12046">
        <v>50</v>
      </c>
      <c r="M12046" t="str">
        <f t="shared" si="376"/>
        <v>51.2892027282715-0.848582729101181</v>
      </c>
      <c r="N12046" t="str">
        <f>IF(L12046="y",INDEX(SandC!$G$6:$G$46,MATCH(swt_geotrace_10m!M12046,SandC!$H$6:$H$46,0)),"")</f>
        <v/>
      </c>
      <c r="O12046" t="str">
        <f t="shared" si="377"/>
        <v>636518653709036000</v>
      </c>
    </row>
    <row r="12047" spans="1:15" hidden="1" x14ac:dyDescent="0.25">
      <c r="A12047">
        <v>6.3651865371150605E+17</v>
      </c>
      <c r="B12047">
        <v>90.381068115234399</v>
      </c>
      <c r="C12047" s="4">
        <v>1.67171115772877</v>
      </c>
      <c r="D12047" s="4">
        <v>1.8736698195188299</v>
      </c>
      <c r="E12047" s="4">
        <v>1.52888856452403</v>
      </c>
      <c r="F12047">
        <v>2.9011999999999998</v>
      </c>
      <c r="G12047">
        <v>3.50217</v>
      </c>
      <c r="H12047">
        <v>2.50068</v>
      </c>
      <c r="I12047">
        <v>51.289180755615199</v>
      </c>
      <c r="J12047">
        <v>-0.84883171319961503</v>
      </c>
      <c r="K12047">
        <v>50</v>
      </c>
      <c r="M12047" t="str">
        <f t="shared" si="376"/>
        <v>51.2891807556152-0.848831713199615</v>
      </c>
      <c r="N12047" t="str">
        <f>IF(L12047="y",INDEX(SandC!$G$6:$G$46,MATCH(swt_geotrace_10m!M12047,SandC!$H$6:$H$46,0)),"")</f>
        <v/>
      </c>
      <c r="O12047" t="str">
        <f t="shared" si="377"/>
        <v>636518653711506000</v>
      </c>
    </row>
    <row r="12048" spans="1:15" hidden="1" x14ac:dyDescent="0.25">
      <c r="A12048">
        <v>6.3651865371401306E+17</v>
      </c>
      <c r="B12048">
        <v>90.371131286621093</v>
      </c>
      <c r="C12048" s="4">
        <v>1.3265554723041399</v>
      </c>
      <c r="D12048" s="4">
        <v>1.41333447469922</v>
      </c>
      <c r="E12048" s="4">
        <v>0.74558091077195798</v>
      </c>
      <c r="F12048">
        <v>2.93161</v>
      </c>
      <c r="G12048">
        <v>3.5872799999999998</v>
      </c>
      <c r="H12048">
        <v>1.5324599999999999</v>
      </c>
      <c r="I12048">
        <v>51.289180755615199</v>
      </c>
      <c r="J12048">
        <v>-0.84883171319961503</v>
      </c>
      <c r="K12048">
        <v>50</v>
      </c>
      <c r="M12048" t="str">
        <f t="shared" si="376"/>
        <v>51.2891807556152-0.848831713199615</v>
      </c>
      <c r="N12048" t="str">
        <f>IF(L12048="y",INDEX(SandC!$G$6:$G$46,MATCH(swt_geotrace_10m!M12048,SandC!$H$6:$H$46,0)),"")</f>
        <v/>
      </c>
      <c r="O12048" t="str">
        <f t="shared" si="377"/>
        <v>636518653714013000</v>
      </c>
    </row>
    <row r="12049" spans="1:15" hidden="1" x14ac:dyDescent="0.25">
      <c r="A12049">
        <v>6.3651865371649306E+17</v>
      </c>
      <c r="B12049">
        <v>90.362760772705101</v>
      </c>
      <c r="C12049" s="4">
        <v>2.12481759649447</v>
      </c>
      <c r="D12049" s="4">
        <v>2.1585698687460702</v>
      </c>
      <c r="E12049" s="4">
        <v>0.69095769097537996</v>
      </c>
      <c r="F12049">
        <v>3.61036</v>
      </c>
      <c r="G12049">
        <v>3.4279099999999998</v>
      </c>
      <c r="H12049">
        <v>1.38714</v>
      </c>
      <c r="I12049">
        <v>51.289180755615199</v>
      </c>
      <c r="J12049">
        <v>-0.84883171319961503</v>
      </c>
      <c r="K12049">
        <v>50</v>
      </c>
      <c r="M12049" t="str">
        <f t="shared" si="376"/>
        <v>51.2891807556152-0.848831713199615</v>
      </c>
      <c r="N12049" t="str">
        <f>IF(L12049="y",INDEX(SandC!$G$6:$G$46,MATCH(swt_geotrace_10m!M12049,SandC!$H$6:$H$46,0)),"")</f>
        <v/>
      </c>
      <c r="O12049" t="str">
        <f t="shared" si="377"/>
        <v>636518653716493000</v>
      </c>
    </row>
    <row r="12050" spans="1:15" hidden="1" x14ac:dyDescent="0.25">
      <c r="A12050">
        <v>6.3651865371900096E+17</v>
      </c>
      <c r="B12050">
        <v>90.364734191894499</v>
      </c>
      <c r="C12050" s="4">
        <v>2.3122928579147599</v>
      </c>
      <c r="D12050" s="4">
        <v>2.5606184524640798</v>
      </c>
      <c r="E12050" s="4">
        <v>1.00557082010306</v>
      </c>
      <c r="F12050">
        <v>4.2972099999999998</v>
      </c>
      <c r="G12050">
        <v>4.3401800000000001</v>
      </c>
      <c r="H12050">
        <v>1.8515299999999999</v>
      </c>
      <c r="I12050">
        <v>51.289157714843803</v>
      </c>
      <c r="J12050">
        <v>-0.84914140462875398</v>
      </c>
      <c r="K12050">
        <v>50</v>
      </c>
      <c r="M12050" t="str">
        <f t="shared" si="376"/>
        <v>51.2891577148438-0.849141404628754</v>
      </c>
      <c r="N12050" t="str">
        <f>IF(L12050="y",INDEX(SandC!$G$6:$G$46,MATCH(swt_geotrace_10m!M12050,SandC!$H$6:$H$46,0)),"")</f>
        <v/>
      </c>
      <c r="O12050" t="str">
        <f t="shared" si="377"/>
        <v>636518653719001000</v>
      </c>
    </row>
    <row r="12051" spans="1:15" hidden="1" x14ac:dyDescent="0.25">
      <c r="A12051">
        <v>6.3651865372151398E+17</v>
      </c>
      <c r="B12051">
        <v>90.349344440535006</v>
      </c>
      <c r="C12051" s="4">
        <v>1.1469165791559099</v>
      </c>
      <c r="D12051" s="4">
        <v>1.25316793793639</v>
      </c>
      <c r="E12051" s="4">
        <v>0.61054654293699995</v>
      </c>
      <c r="F12051">
        <v>1.81395</v>
      </c>
      <c r="G12051">
        <v>1.7886500000000001</v>
      </c>
      <c r="H12051">
        <v>1.1142399999999999</v>
      </c>
      <c r="I12051">
        <v>51.289138793945298</v>
      </c>
      <c r="J12051">
        <v>-0.84939658641815197</v>
      </c>
      <c r="K12051">
        <v>51</v>
      </c>
      <c r="M12051" t="str">
        <f t="shared" si="376"/>
        <v>51.2891387939453-0.849396586418152</v>
      </c>
      <c r="N12051" t="str">
        <f>IF(L12051="y",INDEX(SandC!$G$6:$G$46,MATCH(swt_geotrace_10m!M12051,SandC!$H$6:$H$46,0)),"")</f>
        <v/>
      </c>
      <c r="O12051" t="str">
        <f t="shared" si="377"/>
        <v>636518653721514000</v>
      </c>
    </row>
    <row r="12052" spans="1:15" hidden="1" x14ac:dyDescent="0.25">
      <c r="A12052">
        <v>6.3651865372398195E+17</v>
      </c>
      <c r="B12052">
        <v>90.336435746173507</v>
      </c>
      <c r="C12052" s="4">
        <v>0.97087299363715995</v>
      </c>
      <c r="D12052" s="4">
        <v>1.1253497508275001</v>
      </c>
      <c r="E12052" s="4">
        <v>0.57084391835585302</v>
      </c>
      <c r="F12052">
        <v>1.29457</v>
      </c>
      <c r="G12052">
        <v>1.6567499999999999</v>
      </c>
      <c r="H12052">
        <v>1.1935100000000001</v>
      </c>
      <c r="I12052">
        <v>51.289138793945298</v>
      </c>
      <c r="J12052">
        <v>-0.84939658641815197</v>
      </c>
      <c r="K12052">
        <v>49</v>
      </c>
      <c r="M12052" t="str">
        <f t="shared" si="376"/>
        <v>51.2891387939453-0.849396586418152</v>
      </c>
      <c r="N12052" t="str">
        <f>IF(L12052="y",INDEX(SandC!$G$6:$G$46,MATCH(swt_geotrace_10m!M12052,SandC!$H$6:$H$46,0)),"")</f>
        <v/>
      </c>
      <c r="O12052" t="str">
        <f t="shared" si="377"/>
        <v>636518653723982000</v>
      </c>
    </row>
    <row r="12053" spans="1:15" hidden="1" x14ac:dyDescent="0.25">
      <c r="A12053">
        <v>6.3651865372645402E+17</v>
      </c>
      <c r="B12053">
        <v>90.345184326171903</v>
      </c>
      <c r="C12053" s="4">
        <v>0.56899648139605496</v>
      </c>
      <c r="D12053" s="4">
        <v>0.956070780316855</v>
      </c>
      <c r="E12053" s="4">
        <v>0.84194328046743006</v>
      </c>
      <c r="F12053">
        <v>1.2039500000000001</v>
      </c>
      <c r="G12053">
        <v>1.8321400000000001</v>
      </c>
      <c r="H12053">
        <v>1.9394199999999999</v>
      </c>
      <c r="I12053">
        <v>51.289138793945298</v>
      </c>
      <c r="J12053">
        <v>-0.84939658641815197</v>
      </c>
      <c r="K12053">
        <v>50</v>
      </c>
      <c r="M12053" t="str">
        <f t="shared" si="376"/>
        <v>51.2891387939453-0.849396586418152</v>
      </c>
      <c r="N12053" t="str">
        <f>IF(L12053="y",INDEX(SandC!$G$6:$G$46,MATCH(swt_geotrace_10m!M12053,SandC!$H$6:$H$46,0)),"")</f>
        <v/>
      </c>
      <c r="O12053" t="str">
        <f t="shared" si="377"/>
        <v>636518653726454000</v>
      </c>
    </row>
    <row r="12054" spans="1:15" hidden="1" x14ac:dyDescent="0.25">
      <c r="A12054">
        <v>6.3651865372894605E+17</v>
      </c>
      <c r="B12054">
        <v>90.342826385498</v>
      </c>
      <c r="C12054" s="4">
        <v>0.99508641670690501</v>
      </c>
      <c r="D12054" s="4">
        <v>0.81996374026831098</v>
      </c>
      <c r="E12054" s="4">
        <v>0.64245887466405505</v>
      </c>
      <c r="F12054">
        <v>1.6616599999999999</v>
      </c>
      <c r="G12054">
        <v>1.59108</v>
      </c>
      <c r="H12054">
        <v>1.5833200000000001</v>
      </c>
      <c r="I12054">
        <v>51.289113082885699</v>
      </c>
      <c r="J12054">
        <v>-0.84969292879104596</v>
      </c>
      <c r="K12054">
        <v>50</v>
      </c>
      <c r="M12054" t="str">
        <f t="shared" si="376"/>
        <v>51.2891130828857-0.849692928791046</v>
      </c>
      <c r="N12054" t="str">
        <f>IF(L12054="y",INDEX(SandC!$G$6:$G$46,MATCH(swt_geotrace_10m!M12054,SandC!$H$6:$H$46,0)),"")</f>
        <v/>
      </c>
      <c r="O12054" t="str">
        <f t="shared" si="377"/>
        <v>636518653728946000</v>
      </c>
    </row>
    <row r="12055" spans="1:15" hidden="1" x14ac:dyDescent="0.25">
      <c r="A12055">
        <v>6.3651865373143296E+17</v>
      </c>
      <c r="B12055">
        <v>90.326892242431597</v>
      </c>
      <c r="C12055" s="4">
        <v>0.83245411134466696</v>
      </c>
      <c r="D12055" s="4">
        <v>0.91005789026002104</v>
      </c>
      <c r="E12055" s="4">
        <v>0.59194694986861396</v>
      </c>
      <c r="F12055">
        <v>1.69076</v>
      </c>
      <c r="G12055">
        <v>2.0217800000000001</v>
      </c>
      <c r="H12055">
        <v>1.6560900000000001</v>
      </c>
      <c r="I12055">
        <v>51.289089202880902</v>
      </c>
      <c r="J12055">
        <v>-0.84996157884597801</v>
      </c>
      <c r="K12055">
        <v>50</v>
      </c>
      <c r="M12055" t="str">
        <f t="shared" si="376"/>
        <v>51.2890892028809-0.849961578845978</v>
      </c>
      <c r="N12055" t="str">
        <f>IF(L12055="y",INDEX(SandC!$G$6:$G$46,MATCH(swt_geotrace_10m!M12055,SandC!$H$6:$H$46,0)),"")</f>
        <v/>
      </c>
      <c r="O12055" t="str">
        <f t="shared" si="377"/>
        <v>636518653731433000</v>
      </c>
    </row>
    <row r="12056" spans="1:15" hidden="1" x14ac:dyDescent="0.25">
      <c r="A12056">
        <v>6.3651865373392499E+17</v>
      </c>
      <c r="B12056">
        <v>90.337511596679704</v>
      </c>
      <c r="C12056" s="4">
        <v>0.88208058362212005</v>
      </c>
      <c r="D12056" s="4">
        <v>0.76319029419085105</v>
      </c>
      <c r="E12056" s="4">
        <v>0.703322563411938</v>
      </c>
      <c r="F12056">
        <v>1.5975699999999999</v>
      </c>
      <c r="G12056">
        <v>1.73403</v>
      </c>
      <c r="H12056">
        <v>1.2125999999999999</v>
      </c>
      <c r="I12056">
        <v>51.289089202880902</v>
      </c>
      <c r="J12056">
        <v>-0.84996157884597801</v>
      </c>
      <c r="K12056">
        <v>50</v>
      </c>
      <c r="M12056" t="str">
        <f t="shared" si="376"/>
        <v>51.2890892028809-0.849961578845978</v>
      </c>
      <c r="N12056" t="str">
        <f>IF(L12056="y",INDEX(SandC!$G$6:$G$46,MATCH(swt_geotrace_10m!M12056,SandC!$H$6:$H$46,0)),"")</f>
        <v/>
      </c>
      <c r="O12056" t="str">
        <f t="shared" si="377"/>
        <v>636518653733925000</v>
      </c>
    </row>
    <row r="12057" spans="1:15" hidden="1" x14ac:dyDescent="0.25">
      <c r="A12057">
        <v>6.36518653736416E+17</v>
      </c>
      <c r="B12057">
        <v>90.355479583740205</v>
      </c>
      <c r="C12057" s="4">
        <v>1.03352057742557</v>
      </c>
      <c r="D12057" s="4">
        <v>1.0057895172081599</v>
      </c>
      <c r="E12057" s="4">
        <v>0.510724256371756</v>
      </c>
      <c r="F12057">
        <v>2.0541299999999998</v>
      </c>
      <c r="G12057">
        <v>2.03383</v>
      </c>
      <c r="H12057">
        <v>1.08284</v>
      </c>
      <c r="I12057">
        <v>51.289089202880902</v>
      </c>
      <c r="J12057">
        <v>-0.84996157884597801</v>
      </c>
      <c r="K12057">
        <v>50</v>
      </c>
      <c r="M12057" t="str">
        <f t="shared" si="376"/>
        <v>51.2890892028809-0.849961578845978</v>
      </c>
      <c r="N12057" t="str">
        <f>IF(L12057="y",INDEX(SandC!$G$6:$G$46,MATCH(swt_geotrace_10m!M12057,SandC!$H$6:$H$46,0)),"")</f>
        <v/>
      </c>
      <c r="O12057" t="str">
        <f t="shared" si="377"/>
        <v>636518653736416000</v>
      </c>
    </row>
    <row r="12058" spans="1:15" hidden="1" x14ac:dyDescent="0.25">
      <c r="A12058">
        <v>6.3651865373890099E+17</v>
      </c>
      <c r="B12058">
        <v>90.321822814941399</v>
      </c>
      <c r="C12058" s="4">
        <v>1.615689837098</v>
      </c>
      <c r="D12058" s="4">
        <v>1.58876113071664</v>
      </c>
      <c r="E12058" s="4">
        <v>0.56557298291149205</v>
      </c>
      <c r="F12058">
        <v>2.84707</v>
      </c>
      <c r="G12058">
        <v>3.10487</v>
      </c>
      <c r="H12058">
        <v>0.97972300000000001</v>
      </c>
      <c r="I12058">
        <v>51.289064254760703</v>
      </c>
      <c r="J12058">
        <v>-0.85024627566337596</v>
      </c>
      <c r="K12058">
        <v>50</v>
      </c>
      <c r="M12058" t="str">
        <f t="shared" si="376"/>
        <v>51.2890642547607-0.850246275663376</v>
      </c>
      <c r="N12058" t="str">
        <f>IF(L12058="y",INDEX(SandC!$G$6:$G$46,MATCH(swt_geotrace_10m!M12058,SandC!$H$6:$H$46,0)),"")</f>
        <v/>
      </c>
      <c r="O12058" t="str">
        <f t="shared" si="377"/>
        <v>636518653738901000</v>
      </c>
    </row>
    <row r="12059" spans="1:15" hidden="1" x14ac:dyDescent="0.25">
      <c r="A12059">
        <v>6.3651865374144499E+17</v>
      </c>
      <c r="B12059">
        <v>90.269252253513699</v>
      </c>
      <c r="C12059" s="4">
        <v>0.63253934112875099</v>
      </c>
      <c r="D12059" s="4">
        <v>0.86326577280013705</v>
      </c>
      <c r="E12059" s="4">
        <v>0.53038264958967296</v>
      </c>
      <c r="F12059">
        <v>1.52024</v>
      </c>
      <c r="G12059">
        <v>2.0481199999999999</v>
      </c>
      <c r="H12059">
        <v>1.3674900000000001</v>
      </c>
      <c r="I12059">
        <v>51.289039611816399</v>
      </c>
      <c r="J12059">
        <v>-0.85052502155303999</v>
      </c>
      <c r="K12059">
        <v>51</v>
      </c>
      <c r="M12059" t="str">
        <f t="shared" si="376"/>
        <v>51.2890396118164-0.85052502155304</v>
      </c>
      <c r="N12059" t="str">
        <f>IF(L12059="y",INDEX(SandC!$G$6:$G$46,MATCH(swt_geotrace_10m!M12059,SandC!$H$6:$H$46,0)),"")</f>
        <v/>
      </c>
      <c r="O12059" t="str">
        <f t="shared" si="377"/>
        <v>636518653741445000</v>
      </c>
    </row>
    <row r="12060" spans="1:15" hidden="1" x14ac:dyDescent="0.25">
      <c r="A12060">
        <v>6.3651865374388902E+17</v>
      </c>
      <c r="B12060">
        <v>90.270600922253706</v>
      </c>
      <c r="C12060" s="4">
        <v>0.98136575610201604</v>
      </c>
      <c r="D12060" s="4">
        <v>1.0884960729715301</v>
      </c>
      <c r="E12060" s="4">
        <v>0.42627045487253701</v>
      </c>
      <c r="F12060">
        <v>1.4814400000000001</v>
      </c>
      <c r="G12060">
        <v>1.7474000000000001</v>
      </c>
      <c r="H12060">
        <v>0.82106900000000005</v>
      </c>
      <c r="I12060">
        <v>51.289039611816399</v>
      </c>
      <c r="J12060">
        <v>-0.85052502155303999</v>
      </c>
      <c r="K12060">
        <v>49</v>
      </c>
      <c r="M12060" t="str">
        <f t="shared" si="376"/>
        <v>51.2890396118164-0.85052502155304</v>
      </c>
      <c r="N12060" t="str">
        <f>IF(L12060="y",INDEX(SandC!$G$6:$G$46,MATCH(swt_geotrace_10m!M12060,SandC!$H$6:$H$46,0)),"")</f>
        <v/>
      </c>
      <c r="O12060" t="str">
        <f t="shared" si="377"/>
        <v>636518653743889000</v>
      </c>
    </row>
    <row r="12061" spans="1:15" hidden="1" x14ac:dyDescent="0.25">
      <c r="A12061">
        <v>6.36518653746384E+17</v>
      </c>
      <c r="B12061">
        <v>90.297461853027301</v>
      </c>
      <c r="C12061" s="4">
        <v>0.68759899175584605</v>
      </c>
      <c r="D12061" s="4">
        <v>0.58522258143361705</v>
      </c>
      <c r="E12061" s="4">
        <v>0.66826928513925898</v>
      </c>
      <c r="F12061">
        <v>1.0249200000000001</v>
      </c>
      <c r="G12061">
        <v>1.02369</v>
      </c>
      <c r="H12061">
        <v>1.4659</v>
      </c>
      <c r="I12061">
        <v>51.289039611816399</v>
      </c>
      <c r="J12061">
        <v>-0.85052502155303999</v>
      </c>
      <c r="K12061">
        <v>50</v>
      </c>
      <c r="M12061" t="str">
        <f t="shared" si="376"/>
        <v>51.2890396118164-0.85052502155304</v>
      </c>
      <c r="N12061" t="str">
        <f>IF(L12061="y",INDEX(SandC!$G$6:$G$46,MATCH(swt_geotrace_10m!M12061,SandC!$H$6:$H$46,0)),"")</f>
        <v/>
      </c>
      <c r="O12061" t="str">
        <f t="shared" si="377"/>
        <v>636518653746384000</v>
      </c>
    </row>
    <row r="12062" spans="1:15" hidden="1" x14ac:dyDescent="0.25">
      <c r="A12062">
        <v>6.3651865374886502E+17</v>
      </c>
      <c r="B12062">
        <v>90.300616302490198</v>
      </c>
      <c r="C12062" s="4">
        <v>1.5622342341372699</v>
      </c>
      <c r="D12062" s="4">
        <v>0.96272168044988904</v>
      </c>
      <c r="E12062" s="4">
        <v>1.1121927456244101</v>
      </c>
      <c r="F12062">
        <v>2.6288800000000001</v>
      </c>
      <c r="G12062">
        <v>2.04068</v>
      </c>
      <c r="H12062">
        <v>1.8883099999999999</v>
      </c>
      <c r="I12062">
        <v>51.289021072387698</v>
      </c>
      <c r="J12062">
        <v>-0.85080092549324005</v>
      </c>
      <c r="K12062">
        <v>50</v>
      </c>
      <c r="M12062" t="str">
        <f t="shared" si="376"/>
        <v>51.2890210723877-0.85080092549324</v>
      </c>
      <c r="N12062" t="str">
        <f>IF(L12062="y",INDEX(SandC!$G$6:$G$46,MATCH(swt_geotrace_10m!M12062,SandC!$H$6:$H$46,0)),"")</f>
        <v/>
      </c>
      <c r="O12062" t="str">
        <f t="shared" si="377"/>
        <v>636518653748865000</v>
      </c>
    </row>
    <row r="12063" spans="1:15" hidden="1" x14ac:dyDescent="0.25">
      <c r="A12063">
        <v>6.3651865375137395E+17</v>
      </c>
      <c r="B12063">
        <v>90.299349060058603</v>
      </c>
      <c r="C12063" s="4">
        <v>0.80370913177729397</v>
      </c>
      <c r="D12063" s="4">
        <v>0.61482465190672797</v>
      </c>
      <c r="E12063" s="4">
        <v>0.493769315371484</v>
      </c>
      <c r="F12063">
        <v>1.3030600000000001</v>
      </c>
      <c r="G12063">
        <v>1.2684800000000001</v>
      </c>
      <c r="H12063">
        <v>0.94194500000000003</v>
      </c>
      <c r="I12063">
        <v>51.2890014648438</v>
      </c>
      <c r="J12063">
        <v>-0.85109001398086503</v>
      </c>
      <c r="K12063">
        <v>50</v>
      </c>
      <c r="M12063" t="str">
        <f t="shared" si="376"/>
        <v>51.2890014648438-0.851090013980865</v>
      </c>
      <c r="N12063" t="str">
        <f>IF(L12063="y",INDEX(SandC!$G$6:$G$46,MATCH(swt_geotrace_10m!M12063,SandC!$H$6:$H$46,0)),"")</f>
        <v/>
      </c>
      <c r="O12063" t="str">
        <f t="shared" si="377"/>
        <v>636518653751374000</v>
      </c>
    </row>
    <row r="12064" spans="1:15" hidden="1" x14ac:dyDescent="0.25">
      <c r="A12064">
        <v>6.3651865375390003E+17</v>
      </c>
      <c r="B12064">
        <v>90.308868707395106</v>
      </c>
      <c r="C12064" s="4">
        <v>0.30408776270794702</v>
      </c>
      <c r="D12064" s="4">
        <v>0.492965791691788</v>
      </c>
      <c r="E12064" s="4">
        <v>0.60712139113681196</v>
      </c>
      <c r="F12064">
        <v>0.58325099999999996</v>
      </c>
      <c r="G12064">
        <v>0.91126399999999996</v>
      </c>
      <c r="H12064">
        <v>1.05687</v>
      </c>
      <c r="I12064">
        <v>51.2890014648438</v>
      </c>
      <c r="J12064">
        <v>-0.85109001398086503</v>
      </c>
      <c r="K12064">
        <v>51</v>
      </c>
      <c r="M12064" t="str">
        <f t="shared" si="376"/>
        <v>51.2890014648438-0.851090013980865</v>
      </c>
      <c r="N12064" t="str">
        <f>IF(L12064="y",INDEX(SandC!$G$6:$G$46,MATCH(swt_geotrace_10m!M12064,SandC!$H$6:$H$46,0)),"")</f>
        <v/>
      </c>
      <c r="O12064" t="str">
        <f t="shared" si="377"/>
        <v>636518653753900000</v>
      </c>
    </row>
    <row r="12065" spans="1:15" hidden="1" x14ac:dyDescent="0.25">
      <c r="A12065">
        <v>6.3651865375635405E+17</v>
      </c>
      <c r="B12065">
        <v>90.307813994738495</v>
      </c>
      <c r="C12065" s="4">
        <v>0.75111630077367997</v>
      </c>
      <c r="D12065" s="4">
        <v>0.65840381165366502</v>
      </c>
      <c r="E12065" s="4">
        <v>0.21642585911381301</v>
      </c>
      <c r="F12065">
        <v>1.57212</v>
      </c>
      <c r="G12065">
        <v>1.3472999999999999</v>
      </c>
      <c r="H12065">
        <v>0.46033499999999999</v>
      </c>
      <c r="I12065">
        <v>51.2890014648438</v>
      </c>
      <c r="J12065">
        <v>-0.85109001398086503</v>
      </c>
      <c r="K12065">
        <v>49</v>
      </c>
      <c r="M12065" t="str">
        <f t="shared" si="376"/>
        <v>51.2890014648438-0.851090013980865</v>
      </c>
      <c r="N12065" t="str">
        <f>IF(L12065="y",INDEX(SandC!$G$6:$G$46,MATCH(swt_geotrace_10m!M12065,SandC!$H$6:$H$46,0)),"")</f>
        <v/>
      </c>
      <c r="O12065" t="str">
        <f t="shared" si="377"/>
        <v>636518653756354000</v>
      </c>
    </row>
    <row r="12066" spans="1:15" hidden="1" x14ac:dyDescent="0.25">
      <c r="A12066">
        <v>6.3651865375883098E+17</v>
      </c>
      <c r="B12066">
        <v>90.295471038818405</v>
      </c>
      <c r="C12066" s="4">
        <v>1.39735833238178</v>
      </c>
      <c r="D12066" s="4">
        <v>1.6361397444760899</v>
      </c>
      <c r="E12066" s="4">
        <v>0.49562938098401099</v>
      </c>
      <c r="F12066">
        <v>1.9995499999999999</v>
      </c>
      <c r="G12066">
        <v>2.3438500000000002</v>
      </c>
      <c r="H12066">
        <v>0.847827</v>
      </c>
      <c r="I12066">
        <v>51.288978195190403</v>
      </c>
      <c r="J12066">
        <v>-0.85135594606399501</v>
      </c>
      <c r="K12066">
        <v>50</v>
      </c>
      <c r="M12066" t="str">
        <f t="shared" si="376"/>
        <v>51.2889781951904-0.851355946063995</v>
      </c>
      <c r="N12066" t="str">
        <f>IF(L12066="y",INDEX(SandC!$G$6:$G$46,MATCH(swt_geotrace_10m!M12066,SandC!$H$6:$H$46,0)),"")</f>
        <v/>
      </c>
      <c r="O12066" t="str">
        <f t="shared" si="377"/>
        <v>636518653758831000</v>
      </c>
    </row>
    <row r="12067" spans="1:15" hidden="1" x14ac:dyDescent="0.25">
      <c r="A12067">
        <v>6.3651865376133197E+17</v>
      </c>
      <c r="B12067">
        <v>90.296606597900393</v>
      </c>
      <c r="C12067" s="4">
        <v>1.07087184636197</v>
      </c>
      <c r="D12067" s="4">
        <v>1.32447040463723</v>
      </c>
      <c r="E12067" s="4">
        <v>0.41412570177039099</v>
      </c>
      <c r="F12067">
        <v>2.2227800000000002</v>
      </c>
      <c r="G12067">
        <v>2.6785000000000001</v>
      </c>
      <c r="H12067">
        <v>1.05474</v>
      </c>
      <c r="I12067">
        <v>51.288951873779297</v>
      </c>
      <c r="J12067">
        <v>-0.85165500640869096</v>
      </c>
      <c r="K12067">
        <v>50</v>
      </c>
      <c r="M12067" t="str">
        <f t="shared" si="376"/>
        <v>51.2889518737792-0.851655006408691</v>
      </c>
      <c r="N12067" t="str">
        <f>IF(L12067="y",INDEX(SandC!$G$6:$G$46,MATCH(swt_geotrace_10m!M12067,SandC!$H$6:$H$46,0)),"")</f>
        <v/>
      </c>
      <c r="O12067" t="str">
        <f t="shared" si="377"/>
        <v>636518653761332000</v>
      </c>
    </row>
    <row r="12068" spans="1:15" hidden="1" x14ac:dyDescent="0.25">
      <c r="A12068">
        <v>6.3651865376381299E+17</v>
      </c>
      <c r="B12068">
        <v>90.307391510009793</v>
      </c>
      <c r="C12068" s="4">
        <v>0.96468950007677801</v>
      </c>
      <c r="D12068" s="4">
        <v>0.89069975862956396</v>
      </c>
      <c r="E12068" s="4">
        <v>0.58278909248162403</v>
      </c>
      <c r="F12068">
        <v>2.2440500000000001</v>
      </c>
      <c r="G12068">
        <v>2.4590000000000001</v>
      </c>
      <c r="H12068">
        <v>1.2333099999999999</v>
      </c>
      <c r="I12068">
        <v>51.288951873779297</v>
      </c>
      <c r="J12068">
        <v>-0.85165500640869096</v>
      </c>
      <c r="K12068">
        <v>50</v>
      </c>
      <c r="M12068" t="str">
        <f t="shared" si="376"/>
        <v>51.2889518737792-0.851655006408691</v>
      </c>
      <c r="N12068" t="str">
        <f>IF(L12068="y",INDEX(SandC!$G$6:$G$46,MATCH(swt_geotrace_10m!M12068,SandC!$H$6:$H$46,0)),"")</f>
        <v/>
      </c>
      <c r="O12068" t="str">
        <f t="shared" si="377"/>
        <v>636518653763813000</v>
      </c>
    </row>
    <row r="12069" spans="1:15" hidden="1" x14ac:dyDescent="0.25">
      <c r="A12069">
        <v>6.3651865376636301E+17</v>
      </c>
      <c r="B12069">
        <v>90.304322635426203</v>
      </c>
      <c r="C12069" s="4">
        <v>1.21284918494089</v>
      </c>
      <c r="D12069" s="4">
        <v>1.05741558863903</v>
      </c>
      <c r="E12069" s="4">
        <v>0.30182313671864602</v>
      </c>
      <c r="F12069">
        <v>1.71689</v>
      </c>
      <c r="G12069">
        <v>1.5993900000000001</v>
      </c>
      <c r="H12069">
        <v>0.66982799999999998</v>
      </c>
      <c r="I12069">
        <v>51.288951873779297</v>
      </c>
      <c r="J12069">
        <v>-0.85165500640869096</v>
      </c>
      <c r="K12069">
        <v>51</v>
      </c>
      <c r="M12069" t="str">
        <f t="shared" si="376"/>
        <v>51.2889518737792-0.851655006408691</v>
      </c>
      <c r="N12069" t="str">
        <f>IF(L12069="y",INDEX(SandC!$G$6:$G$46,MATCH(swt_geotrace_10m!M12069,SandC!$H$6:$H$46,0)),"")</f>
        <v/>
      </c>
      <c r="O12069" t="str">
        <f t="shared" si="377"/>
        <v>636518653766363000</v>
      </c>
    </row>
    <row r="12070" spans="1:15" hidden="1" x14ac:dyDescent="0.25">
      <c r="A12070">
        <v>6.3651865376880397E+17</v>
      </c>
      <c r="B12070">
        <v>90.286272477130495</v>
      </c>
      <c r="C12070" s="4">
        <v>0.48196535589978501</v>
      </c>
      <c r="D12070" s="4">
        <v>0.72977887081193404</v>
      </c>
      <c r="E12070" s="4">
        <v>0.48144757400877403</v>
      </c>
      <c r="F12070">
        <v>1.1641900000000001</v>
      </c>
      <c r="G12070">
        <v>1.42717</v>
      </c>
      <c r="H12070">
        <v>1.1429499999999999</v>
      </c>
      <c r="I12070">
        <v>51.288932800292997</v>
      </c>
      <c r="J12070">
        <v>-0.85191308600561999</v>
      </c>
      <c r="K12070">
        <v>49</v>
      </c>
      <c r="M12070" t="str">
        <f t="shared" si="376"/>
        <v>51.288932800293-0.85191308600562</v>
      </c>
      <c r="N12070" t="str">
        <f>IF(L12070="y",INDEX(SandC!$G$6:$G$46,MATCH(swt_geotrace_10m!M12070,SandC!$H$6:$H$46,0)),"")</f>
        <v/>
      </c>
      <c r="O12070" t="str">
        <f t="shared" si="377"/>
        <v>636518653768804000</v>
      </c>
    </row>
    <row r="12071" spans="1:15" hidden="1" x14ac:dyDescent="0.25">
      <c r="A12071">
        <v>6.3651865377129997E+17</v>
      </c>
      <c r="B12071">
        <v>90.274094085693406</v>
      </c>
      <c r="C12071" s="4">
        <v>0.51424756758715195</v>
      </c>
      <c r="D12071" s="4">
        <v>0.51365935123808604</v>
      </c>
      <c r="E12071" s="4">
        <v>0.43829398559798799</v>
      </c>
      <c r="F12071">
        <v>0.93730999999999998</v>
      </c>
      <c r="G12071">
        <v>1.0557000000000001</v>
      </c>
      <c r="H12071">
        <v>0.87468900000000005</v>
      </c>
      <c r="I12071">
        <v>51.288909912109403</v>
      </c>
      <c r="J12071">
        <v>-0.85221827030181896</v>
      </c>
      <c r="K12071">
        <v>50</v>
      </c>
      <c r="M12071" t="str">
        <f t="shared" si="376"/>
        <v>51.2889099121094-0.852218270301819</v>
      </c>
      <c r="N12071" t="str">
        <f>IF(L12071="y",INDEX(SandC!$G$6:$G$46,MATCH(swt_geotrace_10m!M12071,SandC!$H$6:$H$46,0)),"")</f>
        <v/>
      </c>
      <c r="O12071" t="str">
        <f t="shared" si="377"/>
        <v>636518653771300000</v>
      </c>
    </row>
    <row r="12072" spans="1:15" hidden="1" x14ac:dyDescent="0.25">
      <c r="A12072">
        <v>6.36518653773792E+17</v>
      </c>
      <c r="B12072">
        <v>90.272311096191402</v>
      </c>
      <c r="C12072" s="4">
        <v>0.75758064933037095</v>
      </c>
      <c r="D12072" s="4">
        <v>0.68978558885825503</v>
      </c>
      <c r="E12072" s="4">
        <v>0.49024435987409898</v>
      </c>
      <c r="F12072">
        <v>1.3415600000000001</v>
      </c>
      <c r="G12072">
        <v>1.32585</v>
      </c>
      <c r="H12072">
        <v>0.96769899999999998</v>
      </c>
      <c r="I12072">
        <v>51.288909912109403</v>
      </c>
      <c r="J12072">
        <v>-0.85221827030181896</v>
      </c>
      <c r="K12072">
        <v>50</v>
      </c>
      <c r="M12072" t="str">
        <f t="shared" si="376"/>
        <v>51.2889099121094-0.852218270301819</v>
      </c>
      <c r="N12072" t="str">
        <f>IF(L12072="y",INDEX(SandC!$G$6:$G$46,MATCH(swt_geotrace_10m!M12072,SandC!$H$6:$H$46,0)),"")</f>
        <v/>
      </c>
      <c r="O12072" t="str">
        <f t="shared" si="377"/>
        <v>636518653773792000</v>
      </c>
    </row>
    <row r="12073" spans="1:15" hidden="1" x14ac:dyDescent="0.25">
      <c r="A12073">
        <v>6.3651865377629798E+17</v>
      </c>
      <c r="B12073">
        <v>90.268433990478499</v>
      </c>
      <c r="C12073" s="4">
        <v>1.4938736418349099</v>
      </c>
      <c r="D12073" s="4">
        <v>1.8498258563386401</v>
      </c>
      <c r="E12073" s="4">
        <v>0.529201362957891</v>
      </c>
      <c r="F12073">
        <v>2.52725</v>
      </c>
      <c r="G12073">
        <v>3.4169299999999998</v>
      </c>
      <c r="H12073">
        <v>0.98795900000000003</v>
      </c>
      <c r="I12073">
        <v>51.288909912109403</v>
      </c>
      <c r="J12073">
        <v>-0.85221827030181896</v>
      </c>
      <c r="K12073">
        <v>50</v>
      </c>
      <c r="M12073" t="str">
        <f t="shared" si="376"/>
        <v>51.2889099121094-0.852218270301819</v>
      </c>
      <c r="N12073" t="str">
        <f>IF(L12073="y",INDEX(SandC!$G$6:$G$46,MATCH(swt_geotrace_10m!M12073,SandC!$H$6:$H$46,0)),"")</f>
        <v/>
      </c>
      <c r="O12073" t="str">
        <f t="shared" si="377"/>
        <v>636518653776298000</v>
      </c>
    </row>
    <row r="12074" spans="1:15" hidden="1" x14ac:dyDescent="0.25">
      <c r="A12074">
        <v>6.3651865377878605E+17</v>
      </c>
      <c r="B12074">
        <v>90.257690734863303</v>
      </c>
      <c r="C12074" s="4">
        <v>1.22329799227008</v>
      </c>
      <c r="D12074" s="4">
        <v>1.68789167458377</v>
      </c>
      <c r="E12074" s="4">
        <v>0.91772911453678097</v>
      </c>
      <c r="F12074">
        <v>2.5246300000000002</v>
      </c>
      <c r="G12074">
        <v>3.4624100000000002</v>
      </c>
      <c r="H12074">
        <v>1.7628999999999999</v>
      </c>
      <c r="I12074">
        <v>51.288888702392597</v>
      </c>
      <c r="J12074">
        <v>-0.85246212720870995</v>
      </c>
      <c r="K12074">
        <v>50</v>
      </c>
      <c r="M12074" t="str">
        <f t="shared" si="376"/>
        <v>51.2888887023926-0.85246212720871</v>
      </c>
      <c r="N12074" t="str">
        <f>IF(L12074="y",INDEX(SandC!$G$6:$G$46,MATCH(swt_geotrace_10m!M12074,SandC!$H$6:$H$46,0)),"")</f>
        <v/>
      </c>
      <c r="O12074" t="str">
        <f t="shared" si="377"/>
        <v>636518653778786000</v>
      </c>
    </row>
    <row r="12075" spans="1:15" hidden="1" x14ac:dyDescent="0.25">
      <c r="A12075">
        <v>6.3651865378127296E+17</v>
      </c>
      <c r="B12075">
        <v>90.252969818115204</v>
      </c>
      <c r="C12075" s="4">
        <v>1.4482268570155801</v>
      </c>
      <c r="D12075" s="4">
        <v>1.40991027523987</v>
      </c>
      <c r="E12075" s="4">
        <v>0.54724857448014197</v>
      </c>
      <c r="F12075">
        <v>2.6156999999999999</v>
      </c>
      <c r="G12075">
        <v>2.7511700000000001</v>
      </c>
      <c r="H12075">
        <v>0.86792199999999997</v>
      </c>
      <c r="I12075">
        <v>51.288860321044901</v>
      </c>
      <c r="J12075">
        <v>-0.85278171300888095</v>
      </c>
      <c r="K12075">
        <v>50</v>
      </c>
      <c r="M12075" t="str">
        <f t="shared" si="376"/>
        <v>51.2888603210449-0.852781713008881</v>
      </c>
      <c r="N12075" t="str">
        <f>IF(L12075="y",INDEX(SandC!$G$6:$G$46,MATCH(swt_geotrace_10m!M12075,SandC!$H$6:$H$46,0)),"")</f>
        <v/>
      </c>
      <c r="O12075" t="str">
        <f t="shared" si="377"/>
        <v>636518653781273000</v>
      </c>
    </row>
    <row r="12076" spans="1:15" hidden="1" x14ac:dyDescent="0.25">
      <c r="A12076">
        <v>6.3651865378377498E+17</v>
      </c>
      <c r="B12076">
        <v>90.239320831298798</v>
      </c>
      <c r="C12076" s="4">
        <v>1.2083027298248099</v>
      </c>
      <c r="D12076" s="4">
        <v>1.3049439052834</v>
      </c>
      <c r="E12076" s="4">
        <v>0.54249928662410396</v>
      </c>
      <c r="F12076">
        <v>2.1060599999999998</v>
      </c>
      <c r="G12076">
        <v>2.2528600000000001</v>
      </c>
      <c r="H12076">
        <v>1.03864</v>
      </c>
      <c r="I12076">
        <v>51.288860321044901</v>
      </c>
      <c r="J12076">
        <v>-0.85278171300888095</v>
      </c>
      <c r="K12076">
        <v>50</v>
      </c>
      <c r="M12076" t="str">
        <f t="shared" si="376"/>
        <v>51.2888603210449-0.852781713008881</v>
      </c>
      <c r="N12076" t="str">
        <f>IF(L12076="y",INDEX(SandC!$G$6:$G$46,MATCH(swt_geotrace_10m!M12076,SandC!$H$6:$H$46,0)),"")</f>
        <v/>
      </c>
      <c r="O12076" t="str">
        <f t="shared" si="377"/>
        <v>636518653783775000</v>
      </c>
    </row>
    <row r="12077" spans="1:15" hidden="1" x14ac:dyDescent="0.25">
      <c r="A12077">
        <v>6.3651865378626304E+17</v>
      </c>
      <c r="B12077">
        <v>90.218623657226601</v>
      </c>
      <c r="C12077" s="4">
        <v>0.90771837087240603</v>
      </c>
      <c r="D12077" s="4">
        <v>1.0253020965911599</v>
      </c>
      <c r="E12077" s="4">
        <v>0.44622869511011198</v>
      </c>
      <c r="F12077">
        <v>2.1299399999999999</v>
      </c>
      <c r="G12077">
        <v>2.2210000000000001</v>
      </c>
      <c r="H12077">
        <v>0.783412</v>
      </c>
      <c r="I12077">
        <v>51.288860321044901</v>
      </c>
      <c r="J12077">
        <v>-0.85278171300888095</v>
      </c>
      <c r="K12077">
        <v>50</v>
      </c>
      <c r="M12077" t="str">
        <f t="shared" si="376"/>
        <v>51.2888603210449-0.852781713008881</v>
      </c>
      <c r="N12077" t="str">
        <f>IF(L12077="y",INDEX(SandC!$G$6:$G$46,MATCH(swt_geotrace_10m!M12077,SandC!$H$6:$H$46,0)),"")</f>
        <v/>
      </c>
      <c r="O12077" t="str">
        <f t="shared" si="377"/>
        <v>636518653786263000</v>
      </c>
    </row>
    <row r="12078" spans="1:15" hidden="1" x14ac:dyDescent="0.25">
      <c r="A12078">
        <v>6.3651865378876595E+17</v>
      </c>
      <c r="B12078">
        <v>90.210371704101604</v>
      </c>
      <c r="C12078" s="4">
        <v>0.81608969422233002</v>
      </c>
      <c r="D12078" s="4">
        <v>0.802969385869024</v>
      </c>
      <c r="E12078" s="4">
        <v>0.55622387752066405</v>
      </c>
      <c r="F12078">
        <v>1.6713199999999999</v>
      </c>
      <c r="G12078">
        <v>1.7635700000000001</v>
      </c>
      <c r="H12078">
        <v>1.2682899999999999</v>
      </c>
      <c r="I12078">
        <v>51.2888396453857</v>
      </c>
      <c r="J12078">
        <v>-0.85301794171333301</v>
      </c>
      <c r="K12078">
        <v>50</v>
      </c>
      <c r="M12078" t="str">
        <f t="shared" si="376"/>
        <v>51.2888396453857-0.853017941713333</v>
      </c>
      <c r="N12078" t="str">
        <f>IF(L12078="y",INDEX(SandC!$G$6:$G$46,MATCH(swt_geotrace_10m!M12078,SandC!$H$6:$H$46,0)),"")</f>
        <v/>
      </c>
      <c r="O12078" t="str">
        <f t="shared" si="377"/>
        <v>636518653788766000</v>
      </c>
    </row>
    <row r="12079" spans="1:15" hidden="1" x14ac:dyDescent="0.25">
      <c r="A12079">
        <v>6.3651865379125197E+17</v>
      </c>
      <c r="B12079">
        <v>90.210064239501904</v>
      </c>
      <c r="C12079" s="4">
        <v>0.71505623760160297</v>
      </c>
      <c r="D12079" s="4">
        <v>0.82902204043692196</v>
      </c>
      <c r="E12079" s="4">
        <v>0.54720750905629201</v>
      </c>
      <c r="F12079">
        <v>1.0396799999999999</v>
      </c>
      <c r="G12079">
        <v>1.40585</v>
      </c>
      <c r="H12079">
        <v>1.1825300000000001</v>
      </c>
      <c r="I12079">
        <v>51.288810729980497</v>
      </c>
      <c r="J12079">
        <v>-0.85334658622741699</v>
      </c>
      <c r="K12079">
        <v>50</v>
      </c>
      <c r="M12079" t="str">
        <f t="shared" si="376"/>
        <v>51.2888107299805-0.853346586227416</v>
      </c>
      <c r="N12079" t="str">
        <f>IF(L12079="y",INDEX(SandC!$G$6:$G$46,MATCH(swt_geotrace_10m!M12079,SandC!$H$6:$H$46,0)),"")</f>
        <v/>
      </c>
      <c r="O12079" t="str">
        <f t="shared" si="377"/>
        <v>636518653791252000</v>
      </c>
    </row>
    <row r="12080" spans="1:15" hidden="1" x14ac:dyDescent="0.25">
      <c r="A12080">
        <v>6.3651865379375104E+17</v>
      </c>
      <c r="B12080">
        <v>90.206055908203098</v>
      </c>
      <c r="C12080" s="4">
        <v>0.69809940013143001</v>
      </c>
      <c r="D12080" s="4">
        <v>0.64879485151302696</v>
      </c>
      <c r="E12080" s="4">
        <v>0.50239163205527304</v>
      </c>
      <c r="F12080">
        <v>1.3790100000000001</v>
      </c>
      <c r="G12080">
        <v>1.33514</v>
      </c>
      <c r="H12080">
        <v>1.10555</v>
      </c>
      <c r="I12080">
        <v>51.288810729980497</v>
      </c>
      <c r="J12080">
        <v>-0.85334658622741699</v>
      </c>
      <c r="K12080">
        <v>50</v>
      </c>
      <c r="M12080" t="str">
        <f t="shared" si="376"/>
        <v>51.2888107299805-0.853346586227416</v>
      </c>
      <c r="N12080" t="str">
        <f>IF(L12080="y",INDEX(SandC!$G$6:$G$46,MATCH(swt_geotrace_10m!M12080,SandC!$H$6:$H$46,0)),"")</f>
        <v/>
      </c>
      <c r="O12080" t="str">
        <f t="shared" si="377"/>
        <v>636518653793751000</v>
      </c>
    </row>
    <row r="12081" spans="1:15" hidden="1" x14ac:dyDescent="0.25">
      <c r="A12081">
        <v>6.3651865379623603E+17</v>
      </c>
      <c r="B12081">
        <v>90.197958068847697</v>
      </c>
      <c r="C12081" s="4">
        <v>0.30414307978566901</v>
      </c>
      <c r="D12081" s="4">
        <v>0.37449166990904198</v>
      </c>
      <c r="E12081" s="4">
        <v>0.34333715152773298</v>
      </c>
      <c r="F12081">
        <v>0.61631899999999995</v>
      </c>
      <c r="G12081">
        <v>0.78225999999999996</v>
      </c>
      <c r="H12081">
        <v>0.80047599999999997</v>
      </c>
      <c r="I12081">
        <v>51.288810729980497</v>
      </c>
      <c r="J12081">
        <v>-0.85334658622741699</v>
      </c>
      <c r="K12081">
        <v>50</v>
      </c>
      <c r="M12081" t="str">
        <f t="shared" si="376"/>
        <v>51.2888107299805-0.853346586227416</v>
      </c>
      <c r="N12081" t="str">
        <f>IF(L12081="y",INDEX(SandC!$G$6:$G$46,MATCH(swt_geotrace_10m!M12081,SandC!$H$6:$H$46,0)),"")</f>
        <v/>
      </c>
      <c r="O12081" t="str">
        <f t="shared" si="377"/>
        <v>636518653796236000</v>
      </c>
    </row>
    <row r="12082" spans="1:15" hidden="1" x14ac:dyDescent="0.25">
      <c r="A12082">
        <v>6.3651865379872998E+17</v>
      </c>
      <c r="B12082">
        <v>90.195315856933604</v>
      </c>
      <c r="C12082" s="4">
        <v>0.222706194885437</v>
      </c>
      <c r="D12082" s="4">
        <v>0.252805948604578</v>
      </c>
      <c r="E12082" s="4">
        <v>0.40275029905284099</v>
      </c>
      <c r="F12082">
        <v>0.521092</v>
      </c>
      <c r="G12082">
        <v>0.477323</v>
      </c>
      <c r="H12082">
        <v>0.78959800000000002</v>
      </c>
      <c r="I12082">
        <v>51.288790817260697</v>
      </c>
      <c r="J12082">
        <v>-0.85357475638389602</v>
      </c>
      <c r="K12082">
        <v>50</v>
      </c>
      <c r="M12082" t="str">
        <f t="shared" si="376"/>
        <v>51.2887908172607-0.853574756383896</v>
      </c>
      <c r="N12082" t="str">
        <f>IF(L12082="y",INDEX(SandC!$G$6:$G$46,MATCH(swt_geotrace_10m!M12082,SandC!$H$6:$H$46,0)),"")</f>
        <v/>
      </c>
      <c r="O12082" t="str">
        <f t="shared" si="377"/>
        <v>636518653798730000</v>
      </c>
    </row>
    <row r="12083" spans="1:15" hidden="1" x14ac:dyDescent="0.25">
      <c r="A12083">
        <v>6.3651865380122304E+17</v>
      </c>
      <c r="B12083">
        <v>90.196365814209003</v>
      </c>
      <c r="C12083" s="4">
        <v>0.36458076177076598</v>
      </c>
      <c r="D12083" s="4">
        <v>0.53599812722592</v>
      </c>
      <c r="E12083" s="4">
        <v>0.47183416636303499</v>
      </c>
      <c r="F12083">
        <v>0.75529599999999997</v>
      </c>
      <c r="G12083">
        <v>1.3827499999999999</v>
      </c>
      <c r="H12083">
        <v>0.82177900000000004</v>
      </c>
      <c r="I12083">
        <v>51.288761138916001</v>
      </c>
      <c r="J12083">
        <v>-0.85391002893447898</v>
      </c>
      <c r="K12083">
        <v>50</v>
      </c>
      <c r="M12083" t="str">
        <f t="shared" si="376"/>
        <v>51.288761138916-0.853910028934479</v>
      </c>
      <c r="N12083" t="str">
        <f>IF(L12083="y",INDEX(SandC!$G$6:$G$46,MATCH(swt_geotrace_10m!M12083,SandC!$H$6:$H$46,0)),"")</f>
        <v/>
      </c>
      <c r="O12083" t="str">
        <f t="shared" si="377"/>
        <v>636518653801223000</v>
      </c>
    </row>
    <row r="12084" spans="1:15" hidden="1" x14ac:dyDescent="0.25">
      <c r="A12084">
        <v>6.3651865380372595E+17</v>
      </c>
      <c r="B12084">
        <v>90.194549713134805</v>
      </c>
      <c r="C12084" s="4">
        <v>0.80846705618500203</v>
      </c>
      <c r="D12084" s="4">
        <v>0.895572360716819</v>
      </c>
      <c r="E12084" s="4">
        <v>0.82760873574523297</v>
      </c>
      <c r="F12084">
        <v>1.73176</v>
      </c>
      <c r="G12084">
        <v>1.83788</v>
      </c>
      <c r="H12084">
        <v>1.5626199999999999</v>
      </c>
      <c r="I12084">
        <v>51.288761138916001</v>
      </c>
      <c r="J12084">
        <v>-0.85391002893447898</v>
      </c>
      <c r="K12084">
        <v>50</v>
      </c>
      <c r="M12084" t="str">
        <f t="shared" si="376"/>
        <v>51.288761138916-0.853910028934479</v>
      </c>
      <c r="N12084" t="str">
        <f>IF(L12084="y",INDEX(SandC!$G$6:$G$46,MATCH(swt_geotrace_10m!M12084,SandC!$H$6:$H$46,0)),"")</f>
        <v/>
      </c>
      <c r="O12084" t="str">
        <f t="shared" si="377"/>
        <v>636518653803726000</v>
      </c>
    </row>
    <row r="12085" spans="1:15" hidden="1" x14ac:dyDescent="0.25">
      <c r="A12085">
        <v>6.3651865380621094E+17</v>
      </c>
      <c r="B12085">
        <v>90.190407104492195</v>
      </c>
      <c r="C12085" s="4">
        <v>0.38194344518118201</v>
      </c>
      <c r="D12085" s="4">
        <v>0.57180081868779398</v>
      </c>
      <c r="E12085" s="4">
        <v>0.62086419653205105</v>
      </c>
      <c r="F12085">
        <v>0.70878699999999994</v>
      </c>
      <c r="G12085">
        <v>1.2523899999999999</v>
      </c>
      <c r="H12085">
        <v>1.01172</v>
      </c>
      <c r="I12085">
        <v>51.288761138916001</v>
      </c>
      <c r="J12085">
        <v>-0.85391002893447898</v>
      </c>
      <c r="K12085">
        <v>50</v>
      </c>
      <c r="M12085" t="str">
        <f t="shared" si="376"/>
        <v>51.288761138916-0.853910028934479</v>
      </c>
      <c r="N12085" t="str">
        <f>IF(L12085="y",INDEX(SandC!$G$6:$G$46,MATCH(swt_geotrace_10m!M12085,SandC!$H$6:$H$46,0)),"")</f>
        <v/>
      </c>
      <c r="O12085" t="str">
        <f t="shared" si="377"/>
        <v>636518653806211000</v>
      </c>
    </row>
    <row r="12086" spans="1:15" hidden="1" x14ac:dyDescent="0.25">
      <c r="A12086">
        <v>6.3651865380870899E+17</v>
      </c>
      <c r="B12086">
        <v>90.187472839355493</v>
      </c>
      <c r="C12086" s="4">
        <v>0.41688023844634298</v>
      </c>
      <c r="D12086" s="4">
        <v>0.87014545063704296</v>
      </c>
      <c r="E12086" s="4">
        <v>0.95972823747126801</v>
      </c>
      <c r="F12086">
        <v>0.69908700000000001</v>
      </c>
      <c r="G12086">
        <v>1.54026</v>
      </c>
      <c r="H12086">
        <v>1.8314699999999999</v>
      </c>
      <c r="I12086">
        <v>51.288744735717799</v>
      </c>
      <c r="J12086">
        <v>-0.85413158416748003</v>
      </c>
      <c r="K12086">
        <v>50</v>
      </c>
      <c r="M12086" t="str">
        <f t="shared" si="376"/>
        <v>51.2887447357178-0.85413158416748</v>
      </c>
      <c r="N12086" t="str">
        <f>IF(L12086="y",INDEX(SandC!$G$6:$G$46,MATCH(swt_geotrace_10m!M12086,SandC!$H$6:$H$46,0)),"")</f>
        <v/>
      </c>
      <c r="O12086" t="str">
        <f t="shared" si="377"/>
        <v>636518653808709000</v>
      </c>
    </row>
    <row r="12087" spans="1:15" hidden="1" x14ac:dyDescent="0.25">
      <c r="A12087">
        <v>6.3651865381119795E+17</v>
      </c>
      <c r="B12087">
        <v>90.181959228515595</v>
      </c>
      <c r="C12087" s="4">
        <v>0.87298353269095597</v>
      </c>
      <c r="D12087" s="4">
        <v>1.0326690495416699</v>
      </c>
      <c r="E12087" s="4">
        <v>0.679443708227778</v>
      </c>
      <c r="F12087">
        <v>2.0329299999999999</v>
      </c>
      <c r="G12087">
        <v>1.93326</v>
      </c>
      <c r="H12087">
        <v>1.4302999999999999</v>
      </c>
      <c r="I12087">
        <v>51.288719177246101</v>
      </c>
      <c r="J12087">
        <v>-0.85447502136230502</v>
      </c>
      <c r="K12087">
        <v>50</v>
      </c>
      <c r="M12087" t="str">
        <f t="shared" si="376"/>
        <v>51.2887191772461-0.854475021362305</v>
      </c>
      <c r="N12087" t="str">
        <f>IF(L12087="y",INDEX(SandC!$G$6:$G$46,MATCH(swt_geotrace_10m!M12087,SandC!$H$6:$H$46,0)),"")</f>
        <v/>
      </c>
      <c r="O12087" t="str">
        <f t="shared" si="377"/>
        <v>636518653811198000</v>
      </c>
    </row>
    <row r="12088" spans="1:15" hidden="1" x14ac:dyDescent="0.25">
      <c r="A12088">
        <v>6.3651865381369894E+17</v>
      </c>
      <c r="B12088">
        <v>90.172622680664105</v>
      </c>
      <c r="C12088" s="4">
        <v>1.08905451755439</v>
      </c>
      <c r="D12088" s="4">
        <v>1.26494684212426</v>
      </c>
      <c r="E12088" s="4">
        <v>0.64796799467022603</v>
      </c>
      <c r="F12088">
        <v>2.10425</v>
      </c>
      <c r="G12088">
        <v>2.2655400000000001</v>
      </c>
      <c r="H12088">
        <v>1.1088899999999999</v>
      </c>
      <c r="I12088">
        <v>51.288719177246101</v>
      </c>
      <c r="J12088">
        <v>-0.85447502136230502</v>
      </c>
      <c r="K12088">
        <v>50</v>
      </c>
      <c r="M12088" t="str">
        <f t="shared" si="376"/>
        <v>51.2887191772461-0.854475021362305</v>
      </c>
      <c r="N12088" t="str">
        <f>IF(L12088="y",INDEX(SandC!$G$6:$G$46,MATCH(swt_geotrace_10m!M12088,SandC!$H$6:$H$46,0)),"")</f>
        <v/>
      </c>
      <c r="O12088" t="str">
        <f t="shared" si="377"/>
        <v>636518653813699000</v>
      </c>
    </row>
    <row r="12089" spans="1:15" hidden="1" x14ac:dyDescent="0.25">
      <c r="A12089">
        <v>6.3651865381618598E+17</v>
      </c>
      <c r="B12089">
        <v>90.164991149902306</v>
      </c>
      <c r="C12089" s="4">
        <v>0.36289209614913198</v>
      </c>
      <c r="D12089" s="4">
        <v>0.44700912746563498</v>
      </c>
      <c r="E12089" s="4">
        <v>0.724889631596079</v>
      </c>
      <c r="F12089">
        <v>0.76993599999999995</v>
      </c>
      <c r="G12089">
        <v>0.80978499999999998</v>
      </c>
      <c r="H12089">
        <v>1.3808199999999999</v>
      </c>
      <c r="I12089">
        <v>51.288719177246101</v>
      </c>
      <c r="J12089">
        <v>-0.85447502136230502</v>
      </c>
      <c r="K12089">
        <v>50</v>
      </c>
      <c r="M12089" t="str">
        <f t="shared" si="376"/>
        <v>51.2887191772461-0.854475021362305</v>
      </c>
      <c r="N12089" t="str">
        <f>IF(L12089="y",INDEX(SandC!$G$6:$G$46,MATCH(swt_geotrace_10m!M12089,SandC!$H$6:$H$46,0)),"")</f>
        <v/>
      </c>
      <c r="O12089" t="str">
        <f t="shared" si="377"/>
        <v>636518653816186000</v>
      </c>
    </row>
    <row r="12090" spans="1:15" hidden="1" x14ac:dyDescent="0.25">
      <c r="A12090">
        <v>6.3651865381870003E+17</v>
      </c>
      <c r="B12090">
        <v>90.153865356445294</v>
      </c>
      <c r="C12090" s="4">
        <v>0.71079699989090706</v>
      </c>
      <c r="D12090" s="4">
        <v>0.69913272635302304</v>
      </c>
      <c r="E12090" s="4">
        <v>0.50977312149904297</v>
      </c>
      <c r="F12090">
        <v>1.35347</v>
      </c>
      <c r="G12090">
        <v>1.4312499999999999</v>
      </c>
      <c r="H12090">
        <v>1.09779</v>
      </c>
      <c r="I12090">
        <v>51.288700408935497</v>
      </c>
      <c r="J12090">
        <v>-0.85468924880027797</v>
      </c>
      <c r="K12090">
        <v>50</v>
      </c>
      <c r="M12090" t="str">
        <f t="shared" si="376"/>
        <v>51.2887004089355-0.854689248800278</v>
      </c>
      <c r="N12090" t="str">
        <f>IF(L12090="y",INDEX(SandC!$G$6:$G$46,MATCH(swt_geotrace_10m!M12090,SandC!$H$6:$H$46,0)),"")</f>
        <v/>
      </c>
      <c r="O12090" t="str">
        <f t="shared" si="377"/>
        <v>636518653818700000</v>
      </c>
    </row>
    <row r="12091" spans="1:15" hidden="1" x14ac:dyDescent="0.25">
      <c r="A12091">
        <v>6.3651865382117402E+17</v>
      </c>
      <c r="B12091">
        <v>90.136904907226594</v>
      </c>
      <c r="C12091" s="4">
        <v>0.75414960673755904</v>
      </c>
      <c r="D12091" s="4">
        <v>0.872940305538212</v>
      </c>
      <c r="E12091" s="4">
        <v>0.68357135546082004</v>
      </c>
      <c r="F12091">
        <v>1.43068</v>
      </c>
      <c r="G12091">
        <v>1.73106</v>
      </c>
      <c r="H12091">
        <v>1.21637</v>
      </c>
      <c r="I12091">
        <v>51.288669586181598</v>
      </c>
      <c r="J12091">
        <v>-0.85503828525543202</v>
      </c>
      <c r="K12091">
        <v>50</v>
      </c>
      <c r="M12091" t="str">
        <f t="shared" si="376"/>
        <v>51.2886695861816-0.855038285255432</v>
      </c>
      <c r="N12091" t="str">
        <f>IF(L12091="y",INDEX(SandC!$G$6:$G$46,MATCH(swt_geotrace_10m!M12091,SandC!$H$6:$H$46,0)),"")</f>
        <v/>
      </c>
      <c r="O12091" t="str">
        <f t="shared" si="377"/>
        <v>636518653821174000</v>
      </c>
    </row>
    <row r="12092" spans="1:15" hidden="1" x14ac:dyDescent="0.25">
      <c r="A12092">
        <v>6.3651865382368794E+17</v>
      </c>
      <c r="B12092">
        <v>90.128582611083999</v>
      </c>
      <c r="C12092" s="4">
        <v>0.58767793393185197</v>
      </c>
      <c r="D12092" s="4">
        <v>0.81218526172037897</v>
      </c>
      <c r="E12092" s="4">
        <v>0.73486472171233197</v>
      </c>
      <c r="F12092">
        <v>1.2138</v>
      </c>
      <c r="G12092">
        <v>1.50668</v>
      </c>
      <c r="H12092">
        <v>1.3985000000000001</v>
      </c>
      <c r="I12092">
        <v>51.288669586181598</v>
      </c>
      <c r="J12092">
        <v>-0.85503828525543202</v>
      </c>
      <c r="K12092">
        <v>50</v>
      </c>
      <c r="M12092" t="str">
        <f t="shared" si="376"/>
        <v>51.2886695861816-0.855038285255432</v>
      </c>
      <c r="N12092" t="str">
        <f>IF(L12092="y",INDEX(SandC!$G$6:$G$46,MATCH(swt_geotrace_10m!M12092,SandC!$H$6:$H$46,0)),"")</f>
        <v/>
      </c>
      <c r="O12092" t="str">
        <f t="shared" si="377"/>
        <v>636518653823688000</v>
      </c>
    </row>
    <row r="12093" spans="1:15" hidden="1" x14ac:dyDescent="0.25">
      <c r="A12093">
        <v>6.3651865382617395E+17</v>
      </c>
      <c r="B12093">
        <v>90.133481445312498</v>
      </c>
      <c r="C12093" s="4">
        <v>0.52440120887230501</v>
      </c>
      <c r="D12093" s="4">
        <v>0.47355556804841198</v>
      </c>
      <c r="E12093" s="4">
        <v>0.70586288384927398</v>
      </c>
      <c r="F12093">
        <v>1.14819</v>
      </c>
      <c r="G12093">
        <v>0.967557</v>
      </c>
      <c r="H12093">
        <v>1.43249</v>
      </c>
      <c r="I12093">
        <v>51.288669586181598</v>
      </c>
      <c r="J12093">
        <v>-0.85503828525543202</v>
      </c>
      <c r="K12093">
        <v>50</v>
      </c>
      <c r="M12093" t="str">
        <f t="shared" si="376"/>
        <v>51.2886695861816-0.855038285255432</v>
      </c>
      <c r="N12093" t="str">
        <f>IF(L12093="y",INDEX(SandC!$G$6:$G$46,MATCH(swt_geotrace_10m!M12093,SandC!$H$6:$H$46,0)),"")</f>
        <v/>
      </c>
      <c r="O12093" t="str">
        <f t="shared" si="377"/>
        <v>636518653826174000</v>
      </c>
    </row>
    <row r="12094" spans="1:15" hidden="1" x14ac:dyDescent="0.25">
      <c r="A12094">
        <v>6.3651865382867802E+17</v>
      </c>
      <c r="B12094">
        <v>90.132663879394499</v>
      </c>
      <c r="C12094" s="4">
        <v>1.05843495299852</v>
      </c>
      <c r="D12094" s="4">
        <v>1.04813478538623</v>
      </c>
      <c r="E12094" s="4">
        <v>0.30196537486710401</v>
      </c>
      <c r="F12094">
        <v>1.81748</v>
      </c>
      <c r="G12094">
        <v>1.9506399999999999</v>
      </c>
      <c r="H12094">
        <v>0.645756</v>
      </c>
      <c r="I12094">
        <v>51.288655471801803</v>
      </c>
      <c r="J12094">
        <v>-0.85524687051773096</v>
      </c>
      <c r="K12094">
        <v>50</v>
      </c>
      <c r="M12094" t="str">
        <f t="shared" si="376"/>
        <v>51.2886554718018-0.855246870517731</v>
      </c>
      <c r="N12094" t="str">
        <f>IF(L12094="y",INDEX(SandC!$G$6:$G$46,MATCH(swt_geotrace_10m!M12094,SandC!$H$6:$H$46,0)),"")</f>
        <v/>
      </c>
      <c r="O12094" t="str">
        <f t="shared" si="377"/>
        <v>636518653828678000</v>
      </c>
    </row>
    <row r="12095" spans="1:15" hidden="1" x14ac:dyDescent="0.25">
      <c r="A12095">
        <v>6.3651865383116301E+17</v>
      </c>
      <c r="B12095">
        <v>90.123370208740198</v>
      </c>
      <c r="C12095" s="4">
        <v>0.42471655815466303</v>
      </c>
      <c r="D12095" s="4">
        <v>0.57171793143882399</v>
      </c>
      <c r="E12095" s="4">
        <v>0.358294571185442</v>
      </c>
      <c r="F12095">
        <v>0.878471</v>
      </c>
      <c r="G12095">
        <v>1.2861199999999999</v>
      </c>
      <c r="H12095">
        <v>0.71841100000000002</v>
      </c>
      <c r="I12095">
        <v>51.288631439208999</v>
      </c>
      <c r="J12095">
        <v>-0.85560172796249401</v>
      </c>
      <c r="K12095">
        <v>50</v>
      </c>
      <c r="M12095" t="str">
        <f t="shared" si="376"/>
        <v>51.288631439209-0.855601727962494</v>
      </c>
      <c r="N12095" t="str">
        <f>IF(L12095="y",INDEX(SandC!$G$6:$G$46,MATCH(swt_geotrace_10m!M12095,SandC!$H$6:$H$46,0)),"")</f>
        <v/>
      </c>
      <c r="O12095" t="str">
        <f t="shared" si="377"/>
        <v>636518653831163000</v>
      </c>
    </row>
    <row r="12096" spans="1:15" hidden="1" x14ac:dyDescent="0.25">
      <c r="A12096">
        <v>6.3651865383367104E+17</v>
      </c>
      <c r="B12096">
        <v>90.120757751464893</v>
      </c>
      <c r="C12096" s="4">
        <v>0.61602601515102395</v>
      </c>
      <c r="D12096" s="4">
        <v>0.623442426525459</v>
      </c>
      <c r="E12096" s="4">
        <v>0.74017816750777599</v>
      </c>
      <c r="F12096">
        <v>1.19171</v>
      </c>
      <c r="G12096">
        <v>1.3419700000000001</v>
      </c>
      <c r="H12096">
        <v>1.56087</v>
      </c>
      <c r="I12096">
        <v>51.288631439208999</v>
      </c>
      <c r="J12096">
        <v>-0.85560172796249401</v>
      </c>
      <c r="K12096">
        <v>50</v>
      </c>
      <c r="M12096" t="str">
        <f t="shared" si="376"/>
        <v>51.288631439209-0.855601727962494</v>
      </c>
      <c r="N12096" t="str">
        <f>IF(L12096="y",INDEX(SandC!$G$6:$G$46,MATCH(swt_geotrace_10m!M12096,SandC!$H$6:$H$46,0)),"")</f>
        <v/>
      </c>
      <c r="O12096" t="str">
        <f t="shared" si="377"/>
        <v>636518653833671000</v>
      </c>
    </row>
    <row r="12097" spans="1:15" hidden="1" x14ac:dyDescent="0.25">
      <c r="A12097">
        <v>6.3651865383614899E+17</v>
      </c>
      <c r="B12097">
        <v>90.120786437988301</v>
      </c>
      <c r="C12097" s="4">
        <v>0.74380416903336899</v>
      </c>
      <c r="D12097" s="4">
        <v>1.0358824582473301</v>
      </c>
      <c r="E12097" s="4">
        <v>0.94233972479834605</v>
      </c>
      <c r="F12097">
        <v>1.38297</v>
      </c>
      <c r="G12097">
        <v>2.0374300000000001</v>
      </c>
      <c r="H12097">
        <v>1.40594</v>
      </c>
      <c r="I12097">
        <v>51.288631439208999</v>
      </c>
      <c r="J12097">
        <v>-0.85560172796249401</v>
      </c>
      <c r="K12097">
        <v>50</v>
      </c>
      <c r="M12097" t="str">
        <f t="shared" si="376"/>
        <v>51.288631439209-0.855601727962494</v>
      </c>
      <c r="N12097" t="str">
        <f>IF(L12097="y",INDEX(SandC!$G$6:$G$46,MATCH(swt_geotrace_10m!M12097,SandC!$H$6:$H$46,0)),"")</f>
        <v/>
      </c>
      <c r="O12097" t="str">
        <f t="shared" si="377"/>
        <v>636518653836149000</v>
      </c>
    </row>
    <row r="12098" spans="1:15" hidden="1" x14ac:dyDescent="0.25">
      <c r="A12098">
        <v>6.3651865383865805E+17</v>
      </c>
      <c r="B12098">
        <v>90.110729370117198</v>
      </c>
      <c r="C12098" s="4">
        <v>0.76121270470275904</v>
      </c>
      <c r="D12098" s="4">
        <v>0.94506940193644096</v>
      </c>
      <c r="E12098" s="4">
        <v>0.88895495807229397</v>
      </c>
      <c r="F12098">
        <v>1.7662100000000001</v>
      </c>
      <c r="G12098">
        <v>2.2367599999999999</v>
      </c>
      <c r="H12098">
        <v>1.7115</v>
      </c>
      <c r="I12098">
        <v>51.2886139678955</v>
      </c>
      <c r="J12098">
        <v>-0.85580251097679105</v>
      </c>
      <c r="K12098">
        <v>50</v>
      </c>
      <c r="M12098" t="str">
        <f t="shared" si="376"/>
        <v>51.2886139678955-0.855802510976791</v>
      </c>
      <c r="N12098" t="str">
        <f>IF(L12098="y",INDEX(SandC!$G$6:$G$46,MATCH(swt_geotrace_10m!M12098,SandC!$H$6:$H$46,0)),"")</f>
        <v/>
      </c>
      <c r="O12098" t="str">
        <f t="shared" si="377"/>
        <v>636518653838658000</v>
      </c>
    </row>
    <row r="12099" spans="1:15" hidden="1" x14ac:dyDescent="0.25">
      <c r="A12099">
        <v>6.3651865384114496E+17</v>
      </c>
      <c r="B12099">
        <v>90.098505859374995</v>
      </c>
      <c r="C12099" s="4">
        <v>0.57308012361529503</v>
      </c>
      <c r="D12099" s="4">
        <v>0.68671886945677796</v>
      </c>
      <c r="E12099" s="4">
        <v>0.83846010273919902</v>
      </c>
      <c r="F12099">
        <v>1.08877</v>
      </c>
      <c r="G12099">
        <v>1.3413999999999999</v>
      </c>
      <c r="H12099">
        <v>1.7947599999999999</v>
      </c>
      <c r="I12099">
        <v>51.288581848144503</v>
      </c>
      <c r="J12099">
        <v>-0.856164991855621</v>
      </c>
      <c r="K12099">
        <v>50</v>
      </c>
      <c r="M12099" t="str">
        <f t="shared" ref="M12099:M12162" si="378">I12099&amp;J12099</f>
        <v>51.2885818481445-0.856164991855621</v>
      </c>
      <c r="N12099" t="str">
        <f>IF(L12099="y",INDEX(SandC!$G$6:$G$46,MATCH(swt_geotrace_10m!M12099,SandC!$H$6:$H$46,0)),"")</f>
        <v/>
      </c>
      <c r="O12099" t="str">
        <f t="shared" ref="O12099:O12162" si="379">TEXT(A12099,"0")</f>
        <v>636518653841145000</v>
      </c>
    </row>
    <row r="12100" spans="1:15" hidden="1" x14ac:dyDescent="0.25">
      <c r="A12100">
        <v>6.3651865384365696E+17</v>
      </c>
      <c r="B12100">
        <v>90.092171020507806</v>
      </c>
      <c r="C12100" s="4">
        <v>0.34159986420277699</v>
      </c>
      <c r="D12100" s="4">
        <v>0.44543069112455602</v>
      </c>
      <c r="E12100" s="4">
        <v>0.69574925987173697</v>
      </c>
      <c r="F12100">
        <v>0.55101199999999995</v>
      </c>
      <c r="G12100">
        <v>0.98524699999999998</v>
      </c>
      <c r="H12100">
        <v>1.2644500000000001</v>
      </c>
      <c r="I12100">
        <v>51.288581848144503</v>
      </c>
      <c r="J12100">
        <v>-0.856164991855621</v>
      </c>
      <c r="K12100">
        <v>50</v>
      </c>
      <c r="M12100" t="str">
        <f t="shared" si="378"/>
        <v>51.2885818481445-0.856164991855621</v>
      </c>
      <c r="N12100" t="str">
        <f>IF(L12100="y",INDEX(SandC!$G$6:$G$46,MATCH(swt_geotrace_10m!M12100,SandC!$H$6:$H$46,0)),"")</f>
        <v/>
      </c>
      <c r="O12100" t="str">
        <f t="shared" si="379"/>
        <v>636518653843657000</v>
      </c>
    </row>
    <row r="12101" spans="1:15" hidden="1" x14ac:dyDescent="0.25">
      <c r="A12101">
        <v>6.3651865384615603E+17</v>
      </c>
      <c r="B12101">
        <v>90.084149017333999</v>
      </c>
      <c r="C12101" s="4">
        <v>0.58832957275666398</v>
      </c>
      <c r="D12101" s="4">
        <v>0.71419835506403495</v>
      </c>
      <c r="E12101" s="4">
        <v>0.56993014493570004</v>
      </c>
      <c r="F12101">
        <v>0.94589199999999996</v>
      </c>
      <c r="G12101">
        <v>1.22879</v>
      </c>
      <c r="H12101">
        <v>1.43293</v>
      </c>
      <c r="I12101">
        <v>51.288581848144503</v>
      </c>
      <c r="J12101">
        <v>-0.856164991855621</v>
      </c>
      <c r="K12101">
        <v>50</v>
      </c>
      <c r="M12101" t="str">
        <f t="shared" si="378"/>
        <v>51.2885818481445-0.856164991855621</v>
      </c>
      <c r="N12101" t="str">
        <f>IF(L12101="y",INDEX(SandC!$G$6:$G$46,MATCH(swt_geotrace_10m!M12101,SandC!$H$6:$H$46,0)),"")</f>
        <v/>
      </c>
      <c r="O12101" t="str">
        <f t="shared" si="379"/>
        <v>636518653846156000</v>
      </c>
    </row>
    <row r="12102" spans="1:15" hidden="1" x14ac:dyDescent="0.25">
      <c r="A12102">
        <v>6.3651865384865702E+17</v>
      </c>
      <c r="B12102">
        <v>90.0785514831543</v>
      </c>
      <c r="C12102" s="4">
        <v>0.69653080002500301</v>
      </c>
      <c r="D12102" s="4">
        <v>0.747936744737284</v>
      </c>
      <c r="E12102" s="4">
        <v>0.46768850495201503</v>
      </c>
      <c r="F12102">
        <v>1.39462</v>
      </c>
      <c r="G12102">
        <v>1.62259</v>
      </c>
      <c r="H12102">
        <v>0.88378900000000005</v>
      </c>
      <c r="I12102">
        <v>51.288566741943399</v>
      </c>
      <c r="J12102">
        <v>-0.85636824369430498</v>
      </c>
      <c r="K12102">
        <v>50</v>
      </c>
      <c r="M12102" t="str">
        <f t="shared" si="378"/>
        <v>51.2885667419434-0.856368243694305</v>
      </c>
      <c r="N12102" t="str">
        <f>IF(L12102="y",INDEX(SandC!$G$6:$G$46,MATCH(swt_geotrace_10m!M12102,SandC!$H$6:$H$46,0)),"")</f>
        <v/>
      </c>
      <c r="O12102" t="str">
        <f t="shared" si="379"/>
        <v>636518653848657000</v>
      </c>
    </row>
    <row r="12103" spans="1:15" hidden="1" x14ac:dyDescent="0.25">
      <c r="A12103">
        <v>6.3651865385115597E+17</v>
      </c>
      <c r="B12103">
        <v>90.090035400390605</v>
      </c>
      <c r="C12103" s="4">
        <v>0.58638144655059199</v>
      </c>
      <c r="D12103" s="4">
        <v>0.65506470172515996</v>
      </c>
      <c r="E12103" s="4">
        <v>0.37227191686587802</v>
      </c>
      <c r="F12103">
        <v>1.0270300000000001</v>
      </c>
      <c r="G12103">
        <v>1.0385899999999999</v>
      </c>
      <c r="H12103">
        <v>0.67916200000000004</v>
      </c>
      <c r="I12103">
        <v>51.288539886474602</v>
      </c>
      <c r="J12103">
        <v>-0.856728315353394</v>
      </c>
      <c r="K12103">
        <v>50</v>
      </c>
      <c r="M12103" t="str">
        <f t="shared" si="378"/>
        <v>51.2885398864746-0.856728315353394</v>
      </c>
      <c r="N12103" t="str">
        <f>IF(L12103="y",INDEX(SandC!$G$6:$G$46,MATCH(swt_geotrace_10m!M12103,SandC!$H$6:$H$46,0)),"")</f>
        <v/>
      </c>
      <c r="O12103" t="str">
        <f t="shared" si="379"/>
        <v>636518653851156000</v>
      </c>
    </row>
    <row r="12104" spans="1:15" hidden="1" x14ac:dyDescent="0.25">
      <c r="A12104">
        <v>6.3651865385364506E+17</v>
      </c>
      <c r="B12104">
        <v>90.110617523193397</v>
      </c>
      <c r="C12104" s="4">
        <v>0.43125644082409897</v>
      </c>
      <c r="D12104" s="4">
        <v>0.65098573153430095</v>
      </c>
      <c r="E12104" s="4">
        <v>0.55830181636624499</v>
      </c>
      <c r="F12104">
        <v>0.72920499999999999</v>
      </c>
      <c r="G12104">
        <v>1.0688299999999999</v>
      </c>
      <c r="H12104">
        <v>1.03914</v>
      </c>
      <c r="I12104">
        <v>51.288539886474602</v>
      </c>
      <c r="J12104">
        <v>-0.856728315353394</v>
      </c>
      <c r="K12104">
        <v>50</v>
      </c>
      <c r="M12104" t="str">
        <f t="shared" si="378"/>
        <v>51.2885398864746-0.856728315353394</v>
      </c>
      <c r="N12104" t="str">
        <f>IF(L12104="y",INDEX(SandC!$G$6:$G$46,MATCH(swt_geotrace_10m!M12104,SandC!$H$6:$H$46,0)),"")</f>
        <v/>
      </c>
      <c r="O12104" t="str">
        <f t="shared" si="379"/>
        <v>636518653853645000</v>
      </c>
    </row>
    <row r="12105" spans="1:15" hidden="1" x14ac:dyDescent="0.25">
      <c r="A12105">
        <v>6.36518653856144E+17</v>
      </c>
      <c r="B12105">
        <v>90.113362731933606</v>
      </c>
      <c r="C12105" s="4">
        <v>2.2537861715782501</v>
      </c>
      <c r="D12105" s="4">
        <v>2.57020920006756</v>
      </c>
      <c r="E12105" s="4">
        <v>1.5974744897193101</v>
      </c>
      <c r="F12105">
        <v>3.9229500000000002</v>
      </c>
      <c r="G12105">
        <v>5.0271100000000004</v>
      </c>
      <c r="H12105">
        <v>2.7043900000000001</v>
      </c>
      <c r="I12105">
        <v>51.288539886474602</v>
      </c>
      <c r="J12105">
        <v>-0.856728315353394</v>
      </c>
      <c r="K12105">
        <v>50</v>
      </c>
      <c r="M12105" t="str">
        <f t="shared" si="378"/>
        <v>51.2885398864746-0.856728315353394</v>
      </c>
      <c r="N12105" t="str">
        <f>IF(L12105="y",INDEX(SandC!$G$6:$G$46,MATCH(swt_geotrace_10m!M12105,SandC!$H$6:$H$46,0)),"")</f>
        <v/>
      </c>
      <c r="O12105" t="str">
        <f t="shared" si="379"/>
        <v>636518653856144000</v>
      </c>
    </row>
    <row r="12106" spans="1:15" hidden="1" x14ac:dyDescent="0.25">
      <c r="A12106">
        <v>6.3651865385864806E+17</v>
      </c>
      <c r="B12106">
        <v>90.095405426025394</v>
      </c>
      <c r="C12106" s="4">
        <v>1.7592663763726599</v>
      </c>
      <c r="D12106" s="4">
        <v>2.2279160584063602</v>
      </c>
      <c r="E12106" s="4">
        <v>0.85231038001965498</v>
      </c>
      <c r="F12106">
        <v>3.2347399999999999</v>
      </c>
      <c r="G12106">
        <v>4.5723200000000004</v>
      </c>
      <c r="H12106">
        <v>1.5718000000000001</v>
      </c>
      <c r="I12106">
        <v>51.288523025512703</v>
      </c>
      <c r="J12106">
        <v>-0.85692138671874996</v>
      </c>
      <c r="K12106">
        <v>50</v>
      </c>
      <c r="M12106" t="str">
        <f t="shared" si="378"/>
        <v>51.2885230255127-0.85692138671875</v>
      </c>
      <c r="N12106" t="str">
        <f>IF(L12106="y",INDEX(SandC!$G$6:$G$46,MATCH(swt_geotrace_10m!M12106,SandC!$H$6:$H$46,0)),"")</f>
        <v/>
      </c>
      <c r="O12106" t="str">
        <f t="shared" si="379"/>
        <v>636518653858648000</v>
      </c>
    </row>
    <row r="12107" spans="1:15" hidden="1" x14ac:dyDescent="0.25">
      <c r="A12107">
        <v>6.3651865386114406E+17</v>
      </c>
      <c r="B12107">
        <v>90.081260986328104</v>
      </c>
      <c r="C12107" s="4">
        <v>0.800156403099471</v>
      </c>
      <c r="D12107" s="4">
        <v>0.93016820880701301</v>
      </c>
      <c r="E12107" s="4">
        <v>0.78572456900644705</v>
      </c>
      <c r="F12107">
        <v>1.6111899999999999</v>
      </c>
      <c r="G12107">
        <v>1.8747799999999999</v>
      </c>
      <c r="H12107">
        <v>1.85687</v>
      </c>
      <c r="I12107">
        <v>51.288490295410199</v>
      </c>
      <c r="J12107">
        <v>-0.85729002952575695</v>
      </c>
      <c r="K12107">
        <v>50</v>
      </c>
      <c r="M12107" t="str">
        <f t="shared" si="378"/>
        <v>51.2884902954102-0.857290029525757</v>
      </c>
      <c r="N12107" t="str">
        <f>IF(L12107="y",INDEX(SandC!$G$6:$G$46,MATCH(swt_geotrace_10m!M12107,SandC!$H$6:$H$46,0)),"")</f>
        <v/>
      </c>
      <c r="O12107" t="str">
        <f t="shared" si="379"/>
        <v>636518653861144000</v>
      </c>
    </row>
    <row r="12108" spans="1:15" hidden="1" x14ac:dyDescent="0.25">
      <c r="A12108">
        <v>6.3651865386362906E+17</v>
      </c>
      <c r="B12108">
        <v>90.082014312744107</v>
      </c>
      <c r="C12108" s="4">
        <v>0.916638554906401</v>
      </c>
      <c r="D12108" s="4">
        <v>1.099002645668</v>
      </c>
      <c r="E12108" s="4">
        <v>1.1039996191238399</v>
      </c>
      <c r="F12108">
        <v>1.40987</v>
      </c>
      <c r="G12108">
        <v>1.71854</v>
      </c>
      <c r="H12108">
        <v>1.90005</v>
      </c>
      <c r="I12108">
        <v>51.288490295410199</v>
      </c>
      <c r="J12108">
        <v>-0.85729002952575695</v>
      </c>
      <c r="K12108">
        <v>50</v>
      </c>
      <c r="M12108" t="str">
        <f t="shared" si="378"/>
        <v>51.2884902954102-0.857290029525757</v>
      </c>
      <c r="N12108" t="str">
        <f>IF(L12108="y",INDEX(SandC!$G$6:$G$46,MATCH(swt_geotrace_10m!M12108,SandC!$H$6:$H$46,0)),"")</f>
        <v/>
      </c>
      <c r="O12108" t="str">
        <f t="shared" si="379"/>
        <v>636518653863629000</v>
      </c>
    </row>
    <row r="12109" spans="1:15" hidden="1" x14ac:dyDescent="0.25">
      <c r="A12109">
        <v>6.3651865386612902E+17</v>
      </c>
      <c r="B12109">
        <v>90.084740600585903</v>
      </c>
      <c r="C12109" s="4">
        <v>0.96799294099830802</v>
      </c>
      <c r="D12109" s="4">
        <v>0.98033752600132695</v>
      </c>
      <c r="E12109" s="4">
        <v>0.46988464997533202</v>
      </c>
      <c r="F12109">
        <v>1.81914</v>
      </c>
      <c r="G12109">
        <v>1.61527</v>
      </c>
      <c r="H12109">
        <v>1.2418899999999999</v>
      </c>
      <c r="I12109">
        <v>51.288490295410199</v>
      </c>
      <c r="J12109">
        <v>-0.85729002952575695</v>
      </c>
      <c r="K12109">
        <v>50</v>
      </c>
      <c r="M12109" t="str">
        <f t="shared" si="378"/>
        <v>51.2884902954102-0.857290029525757</v>
      </c>
      <c r="N12109" t="str">
        <f>IF(L12109="y",INDEX(SandC!$G$6:$G$46,MATCH(swt_geotrace_10m!M12109,SandC!$H$6:$H$46,0)),"")</f>
        <v/>
      </c>
      <c r="O12109" t="str">
        <f t="shared" si="379"/>
        <v>636518653866129000</v>
      </c>
    </row>
    <row r="12110" spans="1:15" hidden="1" x14ac:dyDescent="0.25">
      <c r="A12110">
        <v>6.3651865386862694E+17</v>
      </c>
      <c r="B12110">
        <v>90.074589233398399</v>
      </c>
      <c r="C12110" s="4">
        <v>0.79702836835197299</v>
      </c>
      <c r="D12110" s="4">
        <v>0.97224506654125697</v>
      </c>
      <c r="E12110" s="4">
        <v>0.85905568456868697</v>
      </c>
      <c r="F12110">
        <v>1.9864299999999999</v>
      </c>
      <c r="G12110">
        <v>1.81555</v>
      </c>
      <c r="H12110">
        <v>1.67984</v>
      </c>
      <c r="I12110">
        <v>51.288474044799798</v>
      </c>
      <c r="J12110">
        <v>-0.85747690320015002</v>
      </c>
      <c r="K12110">
        <v>50</v>
      </c>
      <c r="M12110" t="str">
        <f t="shared" si="378"/>
        <v>51.2884740447998-0.85747690320015</v>
      </c>
      <c r="N12110" t="str">
        <f>IF(L12110="y",INDEX(SandC!$G$6:$G$46,MATCH(swt_geotrace_10m!M12110,SandC!$H$6:$H$46,0)),"")</f>
        <v/>
      </c>
      <c r="O12110" t="str">
        <f t="shared" si="379"/>
        <v>636518653868627000</v>
      </c>
    </row>
    <row r="12111" spans="1:15" hidden="1" x14ac:dyDescent="0.25">
      <c r="A12111">
        <v>6.3651865387112205E+17</v>
      </c>
      <c r="B12111">
        <v>90.060801696777304</v>
      </c>
      <c r="C12111" s="4">
        <v>1.95683123471369</v>
      </c>
      <c r="D12111" s="4">
        <v>1.9427755696765201</v>
      </c>
      <c r="E12111" s="4">
        <v>0.56117775496911404</v>
      </c>
      <c r="F12111">
        <v>3.3155199999999998</v>
      </c>
      <c r="G12111">
        <v>3.4358499999999998</v>
      </c>
      <c r="H12111">
        <v>0.89513600000000004</v>
      </c>
      <c r="I12111">
        <v>51.288440704345703</v>
      </c>
      <c r="J12111">
        <v>-0.85785341262817405</v>
      </c>
      <c r="K12111">
        <v>50</v>
      </c>
      <c r="M12111" t="str">
        <f t="shared" si="378"/>
        <v>51.2884407043457-0.857853412628174</v>
      </c>
      <c r="N12111" t="str">
        <f>IF(L12111="y",INDEX(SandC!$G$6:$G$46,MATCH(swt_geotrace_10m!M12111,SandC!$H$6:$H$46,0)),"")</f>
        <v/>
      </c>
      <c r="O12111" t="str">
        <f t="shared" si="379"/>
        <v>636518653871122000</v>
      </c>
    </row>
    <row r="12112" spans="1:15" hidden="1" x14ac:dyDescent="0.25">
      <c r="A12112">
        <v>6.3651865387362598E+17</v>
      </c>
      <c r="B12112">
        <v>90.054285430908195</v>
      </c>
      <c r="C12112" s="4">
        <v>1.0825980836884701</v>
      </c>
      <c r="D12112" s="4">
        <v>0.79595081214742502</v>
      </c>
      <c r="E12112" s="4">
        <v>0.68298077237381905</v>
      </c>
      <c r="F12112">
        <v>1.9472799999999999</v>
      </c>
      <c r="G12112">
        <v>1.3355399999999999</v>
      </c>
      <c r="H12112">
        <v>1.4565300000000001</v>
      </c>
      <c r="I12112">
        <v>51.288440704345703</v>
      </c>
      <c r="J12112">
        <v>-0.85785341262817405</v>
      </c>
      <c r="K12112">
        <v>50</v>
      </c>
      <c r="M12112" t="str">
        <f t="shared" si="378"/>
        <v>51.2884407043457-0.857853412628174</v>
      </c>
      <c r="N12112" t="str">
        <f>IF(L12112="y",INDEX(SandC!$G$6:$G$46,MATCH(swt_geotrace_10m!M12112,SandC!$H$6:$H$46,0)),"")</f>
        <v/>
      </c>
      <c r="O12112" t="str">
        <f t="shared" si="379"/>
        <v>636518653873626000</v>
      </c>
    </row>
    <row r="12113" spans="1:15" hidden="1" x14ac:dyDescent="0.25">
      <c r="A12113">
        <v>6.3651865387612096E+17</v>
      </c>
      <c r="B12113">
        <v>90.063329925537104</v>
      </c>
      <c r="C12113" s="4">
        <v>1.3600545441633201</v>
      </c>
      <c r="D12113" s="4">
        <v>1.30283059149781</v>
      </c>
      <c r="E12113" s="4">
        <v>0.76423621926931495</v>
      </c>
      <c r="F12113">
        <v>2.28471</v>
      </c>
      <c r="G12113">
        <v>2.4291900000000002</v>
      </c>
      <c r="H12113">
        <v>1.6601300000000001</v>
      </c>
      <c r="I12113">
        <v>51.288440704345703</v>
      </c>
      <c r="J12113">
        <v>-0.85785341262817405</v>
      </c>
      <c r="K12113">
        <v>50</v>
      </c>
      <c r="M12113" t="str">
        <f t="shared" si="378"/>
        <v>51.2884407043457-0.857853412628174</v>
      </c>
      <c r="N12113" t="str">
        <f>IF(L12113="y",INDEX(SandC!$G$6:$G$46,MATCH(swt_geotrace_10m!M12113,SandC!$H$6:$H$46,0)),"")</f>
        <v/>
      </c>
      <c r="O12113" t="str">
        <f t="shared" si="379"/>
        <v>636518653876121000</v>
      </c>
    </row>
    <row r="12114" spans="1:15" hidden="1" x14ac:dyDescent="0.25">
      <c r="A12114">
        <v>6.3651865387861504E+17</v>
      </c>
      <c r="B12114">
        <v>90.077836303710896</v>
      </c>
      <c r="C12114" s="4">
        <v>1.2152801320451001</v>
      </c>
      <c r="D12114" s="4">
        <v>1.2378467171851599</v>
      </c>
      <c r="E12114" s="4">
        <v>0.59684044883786602</v>
      </c>
      <c r="F12114">
        <v>1.94824</v>
      </c>
      <c r="G12114">
        <v>2.1592199999999999</v>
      </c>
      <c r="H12114">
        <v>1.5626899999999999</v>
      </c>
      <c r="I12114">
        <v>51.288424453735402</v>
      </c>
      <c r="J12114">
        <v>-0.85803815722465504</v>
      </c>
      <c r="K12114">
        <v>50</v>
      </c>
      <c r="M12114" t="str">
        <f t="shared" si="378"/>
        <v>51.2884244537354-0.858038157224655</v>
      </c>
      <c r="N12114" t="str">
        <f>IF(L12114="y",INDEX(SandC!$G$6:$G$46,MATCH(swt_geotrace_10m!M12114,SandC!$H$6:$H$46,0)),"")</f>
        <v/>
      </c>
      <c r="O12114" t="str">
        <f t="shared" si="379"/>
        <v>636518653878615000</v>
      </c>
    </row>
    <row r="12115" spans="1:15" hidden="1" x14ac:dyDescent="0.25">
      <c r="A12115">
        <v>6.3651865388111104E+17</v>
      </c>
      <c r="B12115">
        <v>90.085366973877001</v>
      </c>
      <c r="C12115" s="4">
        <v>0.90613501370842398</v>
      </c>
      <c r="D12115" s="4">
        <v>1.0852864615970399</v>
      </c>
      <c r="E12115" s="4">
        <v>0.90380747136846495</v>
      </c>
      <c r="F12115">
        <v>1.4758899999999999</v>
      </c>
      <c r="G12115">
        <v>2.0976699999999999</v>
      </c>
      <c r="H12115">
        <v>1.8903399999999999</v>
      </c>
      <c r="I12115">
        <v>51.2883911132812</v>
      </c>
      <c r="J12115">
        <v>-0.858415007591248</v>
      </c>
      <c r="K12115">
        <v>50</v>
      </c>
      <c r="M12115" t="str">
        <f t="shared" si="378"/>
        <v>51.2883911132812-0.858415007591248</v>
      </c>
      <c r="N12115" t="str">
        <f>IF(L12115="y",INDEX(SandC!$G$6:$G$46,MATCH(swt_geotrace_10m!M12115,SandC!$H$6:$H$46,0)),"")</f>
        <v/>
      </c>
      <c r="O12115" t="str">
        <f t="shared" si="379"/>
        <v>636518653881111000</v>
      </c>
    </row>
    <row r="12116" spans="1:15" hidden="1" x14ac:dyDescent="0.25">
      <c r="A12116">
        <v>6.3651865388361498E+17</v>
      </c>
      <c r="B12116">
        <v>90.088437652587899</v>
      </c>
      <c r="C12116" s="4">
        <v>1.90960243282653</v>
      </c>
      <c r="D12116" s="4">
        <v>1.9389464568257999</v>
      </c>
      <c r="E12116" s="4">
        <v>0.80338452737085397</v>
      </c>
      <c r="F12116">
        <v>3.20703</v>
      </c>
      <c r="G12116">
        <v>3.7061000000000002</v>
      </c>
      <c r="H12116">
        <v>1.53104</v>
      </c>
      <c r="I12116">
        <v>51.2883911132812</v>
      </c>
      <c r="J12116">
        <v>-0.858415007591248</v>
      </c>
      <c r="K12116">
        <v>50</v>
      </c>
      <c r="M12116" t="str">
        <f t="shared" si="378"/>
        <v>51.2883911132812-0.858415007591248</v>
      </c>
      <c r="N12116" t="str">
        <f>IF(L12116="y",INDEX(SandC!$G$6:$G$46,MATCH(swt_geotrace_10m!M12116,SandC!$H$6:$H$46,0)),"")</f>
        <v/>
      </c>
      <c r="O12116" t="str">
        <f t="shared" si="379"/>
        <v>636518653883615000</v>
      </c>
    </row>
    <row r="12117" spans="1:15" hidden="1" x14ac:dyDescent="0.25">
      <c r="A12117">
        <v>6.3651865388611098E+17</v>
      </c>
      <c r="B12117">
        <v>90.076178436279307</v>
      </c>
      <c r="C12117" s="4">
        <v>0.74895531460526898</v>
      </c>
      <c r="D12117" s="4">
        <v>0.69602285923355101</v>
      </c>
      <c r="E12117" s="4">
        <v>0.910478347310967</v>
      </c>
      <c r="F12117">
        <v>1.3682799999999999</v>
      </c>
      <c r="G12117">
        <v>1.5945</v>
      </c>
      <c r="H12117">
        <v>1.46102</v>
      </c>
      <c r="I12117">
        <v>51.2883911132812</v>
      </c>
      <c r="J12117">
        <v>-0.858415007591248</v>
      </c>
      <c r="K12117">
        <v>50</v>
      </c>
      <c r="M12117" t="str">
        <f t="shared" si="378"/>
        <v>51.2883911132812-0.858415007591248</v>
      </c>
      <c r="N12117" t="str">
        <f>IF(L12117="y",INDEX(SandC!$G$6:$G$46,MATCH(swt_geotrace_10m!M12117,SandC!$H$6:$H$46,0)),"")</f>
        <v/>
      </c>
      <c r="O12117" t="str">
        <f t="shared" si="379"/>
        <v>636518653886111000</v>
      </c>
    </row>
    <row r="12118" spans="1:15" hidden="1" x14ac:dyDescent="0.25">
      <c r="A12118">
        <v>6.3651865388861504E+17</v>
      </c>
      <c r="B12118">
        <v>90.051135253906295</v>
      </c>
      <c r="C12118" s="4">
        <v>1.91453608836365</v>
      </c>
      <c r="D12118" s="4">
        <v>1.97689358441357</v>
      </c>
      <c r="E12118" s="4">
        <v>1.1247568158908301</v>
      </c>
      <c r="F12118">
        <v>3.5952099999999998</v>
      </c>
      <c r="G12118">
        <v>3.7724000000000002</v>
      </c>
      <c r="H12118">
        <v>1.98465</v>
      </c>
      <c r="I12118">
        <v>51.2883779144287</v>
      </c>
      <c r="J12118">
        <v>-0.85859365701675405</v>
      </c>
      <c r="K12118">
        <v>50</v>
      </c>
      <c r="M12118" t="str">
        <f t="shared" si="378"/>
        <v>51.2883779144287-0.858593657016754</v>
      </c>
      <c r="N12118" t="str">
        <f>IF(L12118="y",INDEX(SandC!$G$6:$G$46,MATCH(swt_geotrace_10m!M12118,SandC!$H$6:$H$46,0)),"")</f>
        <v/>
      </c>
      <c r="O12118" t="str">
        <f t="shared" si="379"/>
        <v>636518653888615000</v>
      </c>
    </row>
    <row r="12119" spans="1:15" hidden="1" x14ac:dyDescent="0.25">
      <c r="A12119">
        <v>6.3651865389110195E+17</v>
      </c>
      <c r="B12119">
        <v>90.044586486816399</v>
      </c>
      <c r="C12119" s="4">
        <v>1.5065190390657099</v>
      </c>
      <c r="D12119" s="4">
        <v>1.3588151608118</v>
      </c>
      <c r="E12119" s="4">
        <v>0.93268796804130405</v>
      </c>
      <c r="F12119">
        <v>2.7986399999999998</v>
      </c>
      <c r="G12119">
        <v>2.8402799999999999</v>
      </c>
      <c r="H12119">
        <v>1.7306900000000001</v>
      </c>
      <c r="I12119">
        <v>51.2883491516113</v>
      </c>
      <c r="J12119">
        <v>-0.858978271484375</v>
      </c>
      <c r="K12119">
        <v>50</v>
      </c>
      <c r="M12119" t="str">
        <f t="shared" si="378"/>
        <v>51.2883491516113-0.858978271484375</v>
      </c>
      <c r="N12119" t="str">
        <f>IF(L12119="y",INDEX(SandC!$G$6:$G$46,MATCH(swt_geotrace_10m!M12119,SandC!$H$6:$H$46,0)),"")</f>
        <v/>
      </c>
      <c r="O12119" t="str">
        <f t="shared" si="379"/>
        <v>636518653891102000</v>
      </c>
    </row>
    <row r="12120" spans="1:15" hidden="1" x14ac:dyDescent="0.25">
      <c r="A12120">
        <v>6.3651865389360397E+17</v>
      </c>
      <c r="B12120">
        <v>90.070505371093702</v>
      </c>
      <c r="C12120" s="4">
        <v>1.97239177620096</v>
      </c>
      <c r="D12120" s="4">
        <v>2.1792513640247901</v>
      </c>
      <c r="E12120" s="4">
        <v>0.59538588531462899</v>
      </c>
      <c r="F12120">
        <v>3.4525700000000001</v>
      </c>
      <c r="G12120">
        <v>3.8714900000000001</v>
      </c>
      <c r="H12120">
        <v>1.5245299999999999</v>
      </c>
      <c r="I12120">
        <v>51.2883491516113</v>
      </c>
      <c r="J12120">
        <v>-0.858978271484375</v>
      </c>
      <c r="K12120">
        <v>50</v>
      </c>
      <c r="M12120" t="str">
        <f t="shared" si="378"/>
        <v>51.2883491516113-0.858978271484375</v>
      </c>
      <c r="N12120" t="str">
        <f>IF(L12120="y",INDEX(SandC!$G$6:$G$46,MATCH(swt_geotrace_10m!M12120,SandC!$H$6:$H$46,0)),"")</f>
        <v/>
      </c>
      <c r="O12120" t="str">
        <f t="shared" si="379"/>
        <v>636518653893604000</v>
      </c>
    </row>
    <row r="12121" spans="1:15" hidden="1" x14ac:dyDescent="0.25">
      <c r="A12121">
        <v>6.3651865389610202E+17</v>
      </c>
      <c r="B12121">
        <v>90.089519500732393</v>
      </c>
      <c r="C12121" s="4">
        <v>1.2856369127663201</v>
      </c>
      <c r="D12121" s="4">
        <v>1.17896910503248</v>
      </c>
      <c r="E12121" s="4">
        <v>0.70664385036639998</v>
      </c>
      <c r="F12121">
        <v>1.9856</v>
      </c>
      <c r="G12121">
        <v>2.2928999999999999</v>
      </c>
      <c r="H12121">
        <v>1.5472699999999999</v>
      </c>
      <c r="I12121">
        <v>51.2883491516113</v>
      </c>
      <c r="J12121">
        <v>-0.858978271484375</v>
      </c>
      <c r="K12121">
        <v>50</v>
      </c>
      <c r="M12121" t="str">
        <f t="shared" si="378"/>
        <v>51.2883491516113-0.858978271484375</v>
      </c>
      <c r="N12121" t="str">
        <f>IF(L12121="y",INDEX(SandC!$G$6:$G$46,MATCH(swt_geotrace_10m!M12121,SandC!$H$6:$H$46,0)),"")</f>
        <v/>
      </c>
      <c r="O12121" t="str">
        <f t="shared" si="379"/>
        <v>636518653896102000</v>
      </c>
    </row>
    <row r="12122" spans="1:15" hidden="1" x14ac:dyDescent="0.25">
      <c r="A12122">
        <v>6.3651865389860403E+17</v>
      </c>
      <c r="B12122">
        <v>90.081582336425797</v>
      </c>
      <c r="C12122" s="4">
        <v>0.98473919872114402</v>
      </c>
      <c r="D12122" s="4">
        <v>0.83832553175810498</v>
      </c>
      <c r="E12122" s="4">
        <v>0.65157708260050895</v>
      </c>
      <c r="F12122">
        <v>1.7422599999999999</v>
      </c>
      <c r="G12122">
        <v>1.5750500000000001</v>
      </c>
      <c r="H12122">
        <v>1.1023099999999999</v>
      </c>
      <c r="I12122">
        <v>51.288337326049799</v>
      </c>
      <c r="J12122">
        <v>-0.85915289759635904</v>
      </c>
      <c r="K12122">
        <v>50</v>
      </c>
      <c r="M12122" t="str">
        <f t="shared" si="378"/>
        <v>51.2883373260498-0.859152897596359</v>
      </c>
      <c r="N12122" t="str">
        <f>IF(L12122="y",INDEX(SandC!$G$6:$G$46,MATCH(swt_geotrace_10m!M12122,SandC!$H$6:$H$46,0)),"")</f>
        <v/>
      </c>
      <c r="O12122" t="str">
        <f t="shared" si="379"/>
        <v>636518653898604000</v>
      </c>
    </row>
    <row r="12123" spans="1:15" hidden="1" x14ac:dyDescent="0.25">
      <c r="A12123">
        <v>6.3651865390113894E+17</v>
      </c>
      <c r="B12123">
        <v>90.075032252891404</v>
      </c>
      <c r="C12123" s="4">
        <v>1.26258975370184</v>
      </c>
      <c r="D12123" s="4">
        <v>1.6496167684960199</v>
      </c>
      <c r="E12123" s="4">
        <v>0.74565197844722897</v>
      </c>
      <c r="F12123">
        <v>2.5993300000000001</v>
      </c>
      <c r="G12123">
        <v>3.3005399999999998</v>
      </c>
      <c r="H12123">
        <v>1.29053</v>
      </c>
      <c r="I12123">
        <v>51.2883110046387</v>
      </c>
      <c r="J12123">
        <v>-0.85954171419143699</v>
      </c>
      <c r="K12123">
        <v>51</v>
      </c>
      <c r="M12123" t="str">
        <f t="shared" si="378"/>
        <v>51.2883110046387-0.859541714191437</v>
      </c>
      <c r="N12123" t="str">
        <f>IF(L12123="y",INDEX(SandC!$G$6:$G$46,MATCH(swt_geotrace_10m!M12123,SandC!$H$6:$H$46,0)),"")</f>
        <v/>
      </c>
      <c r="O12123" t="str">
        <f t="shared" si="379"/>
        <v>636518653901139000</v>
      </c>
    </row>
    <row r="12124" spans="1:15" hidden="1" x14ac:dyDescent="0.25">
      <c r="A12124">
        <v>6.3651865390359194E+17</v>
      </c>
      <c r="B12124">
        <v>90.082239734883203</v>
      </c>
      <c r="C12124" s="4">
        <v>1.4840352828294601</v>
      </c>
      <c r="D12124" s="4">
        <v>1.78770151247581</v>
      </c>
      <c r="E12124" s="4">
        <v>0.62926536332783001</v>
      </c>
      <c r="F12124">
        <v>2.8370500000000001</v>
      </c>
      <c r="G12124">
        <v>3.6942699999999999</v>
      </c>
      <c r="H12124">
        <v>1.0894999999999999</v>
      </c>
      <c r="I12124">
        <v>51.2883110046387</v>
      </c>
      <c r="J12124">
        <v>-0.85954171419143699</v>
      </c>
      <c r="K12124">
        <v>49</v>
      </c>
      <c r="M12124" t="str">
        <f t="shared" si="378"/>
        <v>51.2883110046387-0.859541714191437</v>
      </c>
      <c r="N12124" t="str">
        <f>IF(L12124="y",INDEX(SandC!$G$6:$G$46,MATCH(swt_geotrace_10m!M12124,SandC!$H$6:$H$46,0)),"")</f>
        <v/>
      </c>
      <c r="O12124" t="str">
        <f t="shared" si="379"/>
        <v>636518653903592000</v>
      </c>
    </row>
    <row r="12125" spans="1:15" hidden="1" x14ac:dyDescent="0.25">
      <c r="A12125">
        <v>6.36518653906096E+17</v>
      </c>
      <c r="B12125">
        <v>90.089411468505901</v>
      </c>
      <c r="C12125" s="4">
        <v>1.6724671242759499</v>
      </c>
      <c r="D12125" s="4">
        <v>1.85587364586918</v>
      </c>
      <c r="E12125" s="4">
        <v>0.75703901105225402</v>
      </c>
      <c r="F12125">
        <v>3.0006900000000001</v>
      </c>
      <c r="G12125">
        <v>3.3738299999999999</v>
      </c>
      <c r="H12125">
        <v>1.4282300000000001</v>
      </c>
      <c r="I12125">
        <v>51.2883110046387</v>
      </c>
      <c r="J12125">
        <v>-0.85954171419143699</v>
      </c>
      <c r="K12125">
        <v>50</v>
      </c>
      <c r="M12125" t="str">
        <f t="shared" si="378"/>
        <v>51.2883110046387-0.859541714191437</v>
      </c>
      <c r="N12125" t="str">
        <f>IF(L12125="y",INDEX(SandC!$G$6:$G$46,MATCH(swt_geotrace_10m!M12125,SandC!$H$6:$H$46,0)),"")</f>
        <v/>
      </c>
      <c r="O12125" t="str">
        <f t="shared" si="379"/>
        <v>636518653906096000</v>
      </c>
    </row>
    <row r="12126" spans="1:15" hidden="1" x14ac:dyDescent="0.25">
      <c r="A12126">
        <v>6.36518653908592E+17</v>
      </c>
      <c r="B12126">
        <v>90.090886688232402</v>
      </c>
      <c r="C12126" s="4">
        <v>2.1091452386373399</v>
      </c>
      <c r="D12126" s="4">
        <v>2.1673395361871699</v>
      </c>
      <c r="E12126" s="4">
        <v>0.64560825373399899</v>
      </c>
      <c r="F12126">
        <v>3.2366600000000001</v>
      </c>
      <c r="G12126">
        <v>3.8151999999999999</v>
      </c>
      <c r="H12126">
        <v>1.2055</v>
      </c>
      <c r="I12126">
        <v>51.2882984161377</v>
      </c>
      <c r="J12126">
        <v>-0.85971234202384905</v>
      </c>
      <c r="K12126">
        <v>50</v>
      </c>
      <c r="M12126" t="str">
        <f t="shared" si="378"/>
        <v>51.2882984161377-0.859712342023849</v>
      </c>
      <c r="N12126" t="str">
        <f>IF(L12126="y",INDEX(SandC!$G$6:$G$46,MATCH(swt_geotrace_10m!M12126,SandC!$H$6:$H$46,0)),"")</f>
        <v/>
      </c>
      <c r="O12126" t="str">
        <f t="shared" si="379"/>
        <v>636518653908592000</v>
      </c>
    </row>
    <row r="12127" spans="1:15" hidden="1" x14ac:dyDescent="0.25">
      <c r="A12127">
        <v>6.3651865391113101E+17</v>
      </c>
      <c r="B12127">
        <v>90.096760618920399</v>
      </c>
      <c r="C12127" s="4">
        <v>0.96385663884568995</v>
      </c>
      <c r="D12127" s="4">
        <v>0.86178813374797603</v>
      </c>
      <c r="E12127" s="4">
        <v>1.13292176655695</v>
      </c>
      <c r="F12127">
        <v>1.84988</v>
      </c>
      <c r="G12127">
        <v>1.4740500000000001</v>
      </c>
      <c r="H12127">
        <v>2.0575199999999998</v>
      </c>
      <c r="I12127">
        <v>51.2882690429688</v>
      </c>
      <c r="J12127">
        <v>-0.86010658740997303</v>
      </c>
      <c r="K12127">
        <v>51</v>
      </c>
      <c r="M12127" t="str">
        <f t="shared" si="378"/>
        <v>51.2882690429688-0.860106587409973</v>
      </c>
      <c r="N12127" t="str">
        <f>IF(L12127="y",INDEX(SandC!$G$6:$G$46,MATCH(swt_geotrace_10m!M12127,SandC!$H$6:$H$46,0)),"")</f>
        <v/>
      </c>
      <c r="O12127" t="str">
        <f t="shared" si="379"/>
        <v>636518653911131000</v>
      </c>
    </row>
    <row r="12128" spans="1:15" hidden="1" x14ac:dyDescent="0.25">
      <c r="A12128">
        <v>6.3651865391358797E+17</v>
      </c>
      <c r="B12128">
        <v>90.105648274324395</v>
      </c>
      <c r="C12128" s="4">
        <v>0.49798925739119998</v>
      </c>
      <c r="D12128" s="4">
        <v>0.61806515009346297</v>
      </c>
      <c r="E12128" s="4">
        <v>1.1558425826288901</v>
      </c>
      <c r="F12128">
        <v>1.0591699999999999</v>
      </c>
      <c r="G12128">
        <v>1.19282</v>
      </c>
      <c r="H12128">
        <v>1.76065</v>
      </c>
      <c r="I12128">
        <v>51.2882690429688</v>
      </c>
      <c r="J12128">
        <v>-0.86010658740997303</v>
      </c>
      <c r="K12128">
        <v>49</v>
      </c>
      <c r="M12128" t="str">
        <f t="shared" si="378"/>
        <v>51.2882690429688-0.860106587409973</v>
      </c>
      <c r="N12128" t="str">
        <f>IF(L12128="y",INDEX(SandC!$G$6:$G$46,MATCH(swt_geotrace_10m!M12128,SandC!$H$6:$H$46,0)),"")</f>
        <v/>
      </c>
      <c r="O12128" t="str">
        <f t="shared" si="379"/>
        <v>636518653913588000</v>
      </c>
    </row>
    <row r="12129" spans="1:15" hidden="1" x14ac:dyDescent="0.25">
      <c r="A12129">
        <v>6.3651865391609203E+17</v>
      </c>
      <c r="B12129">
        <v>90.111776428222697</v>
      </c>
      <c r="C12129" s="4">
        <v>0.79844785614842295</v>
      </c>
      <c r="D12129" s="4">
        <v>0.69320919082627397</v>
      </c>
      <c r="E12129" s="4">
        <v>1.0900763987135</v>
      </c>
      <c r="F12129">
        <v>1.25875</v>
      </c>
      <c r="G12129">
        <v>1.1916</v>
      </c>
      <c r="H12129">
        <v>2.0910700000000002</v>
      </c>
      <c r="I12129">
        <v>51.2882690429688</v>
      </c>
      <c r="J12129">
        <v>-0.86010658740997303</v>
      </c>
      <c r="K12129">
        <v>50</v>
      </c>
      <c r="M12129" t="str">
        <f t="shared" si="378"/>
        <v>51.2882690429688-0.860106587409973</v>
      </c>
      <c r="N12129" t="str">
        <f>IF(L12129="y",INDEX(SandC!$G$6:$G$46,MATCH(swt_geotrace_10m!M12129,SandC!$H$6:$H$46,0)),"")</f>
        <v/>
      </c>
      <c r="O12129" t="str">
        <f t="shared" si="379"/>
        <v>636518653916092000</v>
      </c>
    </row>
    <row r="12130" spans="1:15" hidden="1" x14ac:dyDescent="0.25">
      <c r="A12130">
        <v>6.3651865391858906E+17</v>
      </c>
      <c r="B12130">
        <v>90.112545623779297</v>
      </c>
      <c r="C12130" s="4">
        <v>0.65645060996745996</v>
      </c>
      <c r="D12130" s="4">
        <v>0.73149537268337195</v>
      </c>
      <c r="E12130" s="4">
        <v>0.91197078934683395</v>
      </c>
      <c r="F12130">
        <v>1.27525</v>
      </c>
      <c r="G12130">
        <v>1.36873</v>
      </c>
      <c r="H12130">
        <v>1.4583200000000001</v>
      </c>
      <c r="I12130">
        <v>51.288254241943399</v>
      </c>
      <c r="J12130">
        <v>-0.860276982784271</v>
      </c>
      <c r="K12130">
        <v>50</v>
      </c>
      <c r="M12130" t="str">
        <f t="shared" si="378"/>
        <v>51.2882542419434-0.860276982784271</v>
      </c>
      <c r="N12130" t="str">
        <f>IF(L12130="y",INDEX(SandC!$G$6:$G$46,MATCH(swt_geotrace_10m!M12130,SandC!$H$6:$H$46,0)),"")</f>
        <v/>
      </c>
      <c r="O12130" t="str">
        <f t="shared" si="379"/>
        <v>636518653918589000</v>
      </c>
    </row>
    <row r="12131" spans="1:15" hidden="1" x14ac:dyDescent="0.25">
      <c r="A12131">
        <v>6.3651865392107802E+17</v>
      </c>
      <c r="B12131">
        <v>90.107176055908198</v>
      </c>
      <c r="C12131" s="4">
        <v>1.0717393323758699</v>
      </c>
      <c r="D12131" s="4">
        <v>1.1909688004590799</v>
      </c>
      <c r="E12131" s="4">
        <v>0.93836479297645103</v>
      </c>
      <c r="F12131">
        <v>1.9524999999999999</v>
      </c>
      <c r="G12131">
        <v>2.3630900000000001</v>
      </c>
      <c r="H12131">
        <v>1.9749399999999999</v>
      </c>
      <c r="I12131">
        <v>51.288219451904297</v>
      </c>
      <c r="J12131">
        <v>-0.86067157983779896</v>
      </c>
      <c r="K12131">
        <v>50</v>
      </c>
      <c r="M12131" t="str">
        <f t="shared" si="378"/>
        <v>51.2882194519042-0.860671579837799</v>
      </c>
      <c r="N12131" t="str">
        <f>IF(L12131="y",INDEX(SandC!$G$6:$G$46,MATCH(swt_geotrace_10m!M12131,SandC!$H$6:$H$46,0)),"")</f>
        <v/>
      </c>
      <c r="O12131" t="str">
        <f t="shared" si="379"/>
        <v>636518653921078000</v>
      </c>
    </row>
    <row r="12132" spans="1:15" hidden="1" x14ac:dyDescent="0.25">
      <c r="A12132">
        <v>6.3651865392357798E+17</v>
      </c>
      <c r="B12132">
        <v>90.107204589843704</v>
      </c>
      <c r="C12132" s="4">
        <v>1.13305796913174</v>
      </c>
      <c r="D12132" s="4">
        <v>0.84614676863473204</v>
      </c>
      <c r="E12132" s="4">
        <v>0.96171684648026701</v>
      </c>
      <c r="F12132">
        <v>1.73251</v>
      </c>
      <c r="G12132">
        <v>1.74885</v>
      </c>
      <c r="H12132">
        <v>1.9945299999999999</v>
      </c>
      <c r="I12132">
        <v>51.288219451904297</v>
      </c>
      <c r="J12132">
        <v>-0.86067157983779896</v>
      </c>
      <c r="K12132">
        <v>50</v>
      </c>
      <c r="M12132" t="str">
        <f t="shared" si="378"/>
        <v>51.2882194519042-0.860671579837799</v>
      </c>
      <c r="N12132" t="str">
        <f>IF(L12132="y",INDEX(SandC!$G$6:$G$46,MATCH(swt_geotrace_10m!M12132,SandC!$H$6:$H$46,0)),"")</f>
        <v/>
      </c>
      <c r="O12132" t="str">
        <f t="shared" si="379"/>
        <v>636518653923578000</v>
      </c>
    </row>
    <row r="12133" spans="1:15" hidden="1" x14ac:dyDescent="0.25">
      <c r="A12133">
        <v>6.3651865392608294E+17</v>
      </c>
      <c r="B12133">
        <v>90.120766601562494</v>
      </c>
      <c r="C12133" s="4">
        <v>1.2373530103281201</v>
      </c>
      <c r="D12133" s="4">
        <v>1.06380678662789</v>
      </c>
      <c r="E12133" s="4">
        <v>0.68836973031905901</v>
      </c>
      <c r="F12133">
        <v>1.7869999999999999</v>
      </c>
      <c r="G12133">
        <v>2.36205</v>
      </c>
      <c r="H12133">
        <v>1.1503300000000001</v>
      </c>
      <c r="I12133">
        <v>51.288219451904297</v>
      </c>
      <c r="J12133">
        <v>-0.86067157983779896</v>
      </c>
      <c r="K12133">
        <v>50</v>
      </c>
      <c r="M12133" t="str">
        <f t="shared" si="378"/>
        <v>51.2882194519042-0.860671579837799</v>
      </c>
      <c r="N12133" t="str">
        <f>IF(L12133="y",INDEX(SandC!$G$6:$G$46,MATCH(swt_geotrace_10m!M12133,SandC!$H$6:$H$46,0)),"")</f>
        <v/>
      </c>
      <c r="O12133" t="str">
        <f t="shared" si="379"/>
        <v>636518653926083000</v>
      </c>
    </row>
    <row r="12134" spans="1:15" hidden="1" x14ac:dyDescent="0.25">
      <c r="A12134">
        <v>6.3651865392857395E+17</v>
      </c>
      <c r="B12134">
        <v>90.140946350097593</v>
      </c>
      <c r="C12134" s="4">
        <v>2.08176644558477</v>
      </c>
      <c r="D12134" s="4">
        <v>2.1098069026417701</v>
      </c>
      <c r="E12134" s="4">
        <v>0.92865284429401096</v>
      </c>
      <c r="F12134">
        <v>3.9334600000000002</v>
      </c>
      <c r="G12134">
        <v>4.6737599999999997</v>
      </c>
      <c r="H12134">
        <v>1.63984</v>
      </c>
      <c r="I12134">
        <v>51.288210754394498</v>
      </c>
      <c r="J12134">
        <v>-0.86083196043968202</v>
      </c>
      <c r="K12134">
        <v>50</v>
      </c>
      <c r="M12134" t="str">
        <f t="shared" si="378"/>
        <v>51.2882107543945-0.860831960439682</v>
      </c>
      <c r="N12134" t="str">
        <f>IF(L12134="y",INDEX(SandC!$G$6:$G$46,MATCH(swt_geotrace_10m!M12134,SandC!$H$6:$H$46,0)),"")</f>
        <v/>
      </c>
      <c r="O12134" t="str">
        <f t="shared" si="379"/>
        <v>636518653928574000</v>
      </c>
    </row>
    <row r="12135" spans="1:15" hidden="1" x14ac:dyDescent="0.25">
      <c r="A12135">
        <v>6.3651865393106803E+17</v>
      </c>
      <c r="B12135">
        <v>90.156640472412107</v>
      </c>
      <c r="C12135" s="4">
        <v>1.3350639536828099</v>
      </c>
      <c r="D12135" s="4">
        <v>1.37606717520522</v>
      </c>
      <c r="E12135" s="4">
        <v>0.56391652103571899</v>
      </c>
      <c r="F12135">
        <v>3.66073</v>
      </c>
      <c r="G12135">
        <v>4.1452200000000001</v>
      </c>
      <c r="H12135">
        <v>1.67119</v>
      </c>
      <c r="I12135">
        <v>51.2881889343262</v>
      </c>
      <c r="J12135">
        <v>-0.86123669147491499</v>
      </c>
      <c r="K12135">
        <v>50</v>
      </c>
      <c r="M12135" t="str">
        <f t="shared" si="378"/>
        <v>51.2881889343262-0.861236691474915</v>
      </c>
      <c r="N12135" t="str">
        <f>IF(L12135="y",INDEX(SandC!$G$6:$G$46,MATCH(swt_geotrace_10m!M12135,SandC!$H$6:$H$46,0)),"")</f>
        <v/>
      </c>
      <c r="O12135" t="str">
        <f t="shared" si="379"/>
        <v>636518653931068000</v>
      </c>
    </row>
    <row r="12136" spans="1:15" hidden="1" x14ac:dyDescent="0.25">
      <c r="A12136">
        <v>6.3651865393356006E+17</v>
      </c>
      <c r="B12136">
        <v>90.159821624755907</v>
      </c>
      <c r="C12136" s="4">
        <v>1.4248351772599801</v>
      </c>
      <c r="D12136" s="4">
        <v>1.53438063010532</v>
      </c>
      <c r="E12136" s="4">
        <v>0.72610794774449505</v>
      </c>
      <c r="F12136">
        <v>2.4113699999999998</v>
      </c>
      <c r="G12136">
        <v>2.8066399999999998</v>
      </c>
      <c r="H12136">
        <v>1.16011</v>
      </c>
      <c r="I12136">
        <v>51.2881889343262</v>
      </c>
      <c r="J12136">
        <v>-0.86123669147491499</v>
      </c>
      <c r="K12136">
        <v>50</v>
      </c>
      <c r="M12136" t="str">
        <f t="shared" si="378"/>
        <v>51.2881889343262-0.861236691474915</v>
      </c>
      <c r="N12136" t="str">
        <f>IF(L12136="y",INDEX(SandC!$G$6:$G$46,MATCH(swt_geotrace_10m!M12136,SandC!$H$6:$H$46,0)),"")</f>
        <v/>
      </c>
      <c r="O12136" t="str">
        <f t="shared" si="379"/>
        <v>636518653933560000</v>
      </c>
    </row>
    <row r="12137" spans="1:15" hidden="1" x14ac:dyDescent="0.25">
      <c r="A12137">
        <v>6.3651865393605504E+17</v>
      </c>
      <c r="B12137">
        <v>90.149306335449197</v>
      </c>
      <c r="C12137" s="4">
        <v>1.6484387735578101</v>
      </c>
      <c r="D12137" s="4">
        <v>1.7570707664413401</v>
      </c>
      <c r="E12137" s="4">
        <v>0.83735850072993601</v>
      </c>
      <c r="F12137">
        <v>2.9186200000000002</v>
      </c>
      <c r="G12137">
        <v>2.9819200000000001</v>
      </c>
      <c r="H12137">
        <v>1.56403</v>
      </c>
      <c r="I12137">
        <v>51.2881889343262</v>
      </c>
      <c r="J12137">
        <v>-0.86123669147491499</v>
      </c>
      <c r="K12137">
        <v>50</v>
      </c>
      <c r="M12137" t="str">
        <f t="shared" si="378"/>
        <v>51.2881889343262-0.861236691474915</v>
      </c>
      <c r="N12137" t="str">
        <f>IF(L12137="y",INDEX(SandC!$G$6:$G$46,MATCH(swt_geotrace_10m!M12137,SandC!$H$6:$H$46,0)),"")</f>
        <v/>
      </c>
      <c r="O12137" t="str">
        <f t="shared" si="379"/>
        <v>636518653936055000</v>
      </c>
    </row>
    <row r="12138" spans="1:15" hidden="1" x14ac:dyDescent="0.25">
      <c r="A12138">
        <v>6.3651865393854899E+17</v>
      </c>
      <c r="B12138">
        <v>90.134298400878905</v>
      </c>
      <c r="C12138" s="4">
        <v>0.861876590665829</v>
      </c>
      <c r="D12138" s="4">
        <v>0.83974287773030099</v>
      </c>
      <c r="E12138" s="4">
        <v>0.49495966018562798</v>
      </c>
      <c r="F12138">
        <v>1.68807</v>
      </c>
      <c r="G12138">
        <v>1.7061599999999999</v>
      </c>
      <c r="H12138">
        <v>0.77273099999999995</v>
      </c>
      <c r="I12138">
        <v>51.2881756591797</v>
      </c>
      <c r="J12138">
        <v>-0.86138809442520103</v>
      </c>
      <c r="K12138">
        <v>50</v>
      </c>
      <c r="M12138" t="str">
        <f t="shared" si="378"/>
        <v>51.2881756591797-0.861388094425201</v>
      </c>
      <c r="N12138" t="str">
        <f>IF(L12138="y",INDEX(SandC!$G$6:$G$46,MATCH(swt_geotrace_10m!M12138,SandC!$H$6:$H$46,0)),"")</f>
        <v/>
      </c>
      <c r="O12138" t="str">
        <f t="shared" si="379"/>
        <v>636518653938549000</v>
      </c>
    </row>
    <row r="12139" spans="1:15" hidden="1" x14ac:dyDescent="0.25">
      <c r="A12139">
        <v>6.3651865394105498E+17</v>
      </c>
      <c r="B12139">
        <v>90.124156646728494</v>
      </c>
      <c r="C12139" s="4">
        <v>0.91909148499689697</v>
      </c>
      <c r="D12139" s="4">
        <v>0.71137037094865097</v>
      </c>
      <c r="E12139" s="4">
        <v>0.63417517731930895</v>
      </c>
      <c r="F12139">
        <v>1.6367</v>
      </c>
      <c r="G12139">
        <v>1.5564100000000001</v>
      </c>
      <c r="H12139">
        <v>1.2011499999999999</v>
      </c>
      <c r="I12139">
        <v>51.288139343261697</v>
      </c>
      <c r="J12139">
        <v>-0.86180001497268699</v>
      </c>
      <c r="K12139">
        <v>50</v>
      </c>
      <c r="M12139" t="str">
        <f t="shared" si="378"/>
        <v>51.2881393432617-0.861800014972687</v>
      </c>
      <c r="N12139" t="str">
        <f>IF(L12139="y",INDEX(SandC!$G$6:$G$46,MATCH(swt_geotrace_10m!M12139,SandC!$H$6:$H$46,0)),"")</f>
        <v/>
      </c>
      <c r="O12139" t="str">
        <f t="shared" si="379"/>
        <v>636518653941055000</v>
      </c>
    </row>
    <row r="12140" spans="1:15" hidden="1" x14ac:dyDescent="0.25">
      <c r="A12140">
        <v>6.36518653943536E+17</v>
      </c>
      <c r="B12140">
        <v>90.118708343505901</v>
      </c>
      <c r="C12140" s="4">
        <v>0.621838057328579</v>
      </c>
      <c r="D12140" s="4">
        <v>0.60076739172056504</v>
      </c>
      <c r="E12140" s="4">
        <v>0.54833396455114503</v>
      </c>
      <c r="F12140">
        <v>1.32575</v>
      </c>
      <c r="G12140">
        <v>1.2598499999999999</v>
      </c>
      <c r="H12140">
        <v>0.97953699999999999</v>
      </c>
      <c r="I12140">
        <v>51.288139343261697</v>
      </c>
      <c r="J12140">
        <v>-0.86180001497268699</v>
      </c>
      <c r="K12140">
        <v>50</v>
      </c>
      <c r="M12140" t="str">
        <f t="shared" si="378"/>
        <v>51.2881393432617-0.861800014972687</v>
      </c>
      <c r="N12140" t="str">
        <f>IF(L12140="y",INDEX(SandC!$G$6:$G$46,MATCH(swt_geotrace_10m!M12140,SandC!$H$6:$H$46,0)),"")</f>
        <v/>
      </c>
      <c r="O12140" t="str">
        <f t="shared" si="379"/>
        <v>636518653943536000</v>
      </c>
    </row>
    <row r="12141" spans="1:15" hidden="1" x14ac:dyDescent="0.25">
      <c r="A12141">
        <v>6.3651865394604506E+17</v>
      </c>
      <c r="B12141">
        <v>90.117491149902307</v>
      </c>
      <c r="C12141" s="4">
        <v>0.48988811880192501</v>
      </c>
      <c r="D12141" s="4">
        <v>0.85574637756720295</v>
      </c>
      <c r="E12141" s="4">
        <v>0.77226664501689302</v>
      </c>
      <c r="F12141">
        <v>0.86981900000000001</v>
      </c>
      <c r="G12141">
        <v>1.5508900000000001</v>
      </c>
      <c r="H12141">
        <v>1.53566</v>
      </c>
      <c r="I12141">
        <v>51.288139343261697</v>
      </c>
      <c r="J12141">
        <v>-0.86180001497268699</v>
      </c>
      <c r="K12141">
        <v>50</v>
      </c>
      <c r="M12141" t="str">
        <f t="shared" si="378"/>
        <v>51.2881393432617-0.861800014972687</v>
      </c>
      <c r="N12141" t="str">
        <f>IF(L12141="y",INDEX(SandC!$G$6:$G$46,MATCH(swt_geotrace_10m!M12141,SandC!$H$6:$H$46,0)),"")</f>
        <v/>
      </c>
      <c r="O12141" t="str">
        <f t="shared" si="379"/>
        <v>636518653946045000</v>
      </c>
    </row>
    <row r="12142" spans="1:15" hidden="1" x14ac:dyDescent="0.25">
      <c r="A12142">
        <v>6.3651865394853606E+17</v>
      </c>
      <c r="B12142">
        <v>90.123034820556597</v>
      </c>
      <c r="C12142" s="4">
        <v>0.43940085697841402</v>
      </c>
      <c r="D12142" s="4">
        <v>0.69573300961459295</v>
      </c>
      <c r="E12142" s="4">
        <v>0.85576052337988295</v>
      </c>
      <c r="F12142">
        <v>1.14422</v>
      </c>
      <c r="G12142">
        <v>1.63208</v>
      </c>
      <c r="H12142">
        <v>1.95747</v>
      </c>
      <c r="I12142">
        <v>51.288131637573201</v>
      </c>
      <c r="J12142">
        <v>-0.86194600462913495</v>
      </c>
      <c r="K12142">
        <v>50</v>
      </c>
      <c r="M12142" t="str">
        <f t="shared" si="378"/>
        <v>51.2881316375732-0.861946004629135</v>
      </c>
      <c r="N12142" t="str">
        <f>IF(L12142="y",INDEX(SandC!$G$6:$G$46,MATCH(swt_geotrace_10m!M12142,SandC!$H$6:$H$46,0)),"")</f>
        <v/>
      </c>
      <c r="O12142" t="str">
        <f t="shared" si="379"/>
        <v>636518653948536000</v>
      </c>
    </row>
    <row r="12143" spans="1:15" hidden="1" x14ac:dyDescent="0.25">
      <c r="A12143">
        <v>6.3651865395103501E+17</v>
      </c>
      <c r="B12143">
        <v>90.117271728515604</v>
      </c>
      <c r="C12143" s="4">
        <v>0.86710427321294803</v>
      </c>
      <c r="D12143" s="4">
        <v>0.86534414915431701</v>
      </c>
      <c r="E12143" s="4">
        <v>0.65372068089121405</v>
      </c>
      <c r="F12143">
        <v>1.7117199999999999</v>
      </c>
      <c r="G12143">
        <v>1.97784</v>
      </c>
      <c r="H12143">
        <v>1.3460099999999999</v>
      </c>
      <c r="I12143">
        <v>51.288108825683601</v>
      </c>
      <c r="J12143">
        <v>-0.86236327767372101</v>
      </c>
      <c r="K12143">
        <v>50</v>
      </c>
      <c r="M12143" t="str">
        <f t="shared" si="378"/>
        <v>51.2881088256836-0.862363277673721</v>
      </c>
      <c r="N12143" t="str">
        <f>IF(L12143="y",INDEX(SandC!$G$6:$G$46,MATCH(swt_geotrace_10m!M12143,SandC!$H$6:$H$46,0)),"")</f>
        <v/>
      </c>
      <c r="O12143" t="str">
        <f t="shared" si="379"/>
        <v>636518653951035000</v>
      </c>
    </row>
    <row r="12144" spans="1:15" hidden="1" x14ac:dyDescent="0.25">
      <c r="A12144">
        <v>6.3651865395352499E+17</v>
      </c>
      <c r="B12144">
        <v>90.099370727539096</v>
      </c>
      <c r="C12144" s="4">
        <v>1.06670051943593</v>
      </c>
      <c r="D12144" s="4">
        <v>1.0272713229542101</v>
      </c>
      <c r="E12144" s="4">
        <v>0.690679138176306</v>
      </c>
      <c r="F12144">
        <v>1.75929</v>
      </c>
      <c r="G12144">
        <v>2.04074</v>
      </c>
      <c r="H12144">
        <v>1.18696</v>
      </c>
      <c r="I12144">
        <v>51.288108825683601</v>
      </c>
      <c r="J12144">
        <v>-0.86236327886581399</v>
      </c>
      <c r="K12144">
        <v>50</v>
      </c>
      <c r="M12144" t="str">
        <f t="shared" si="378"/>
        <v>51.2881088256836-0.862363278865814</v>
      </c>
      <c r="N12144" t="str">
        <f>IF(L12144="y",INDEX(SandC!$G$6:$G$46,MATCH(swt_geotrace_10m!M12144,SandC!$H$6:$H$46,0)),"")</f>
        <v/>
      </c>
      <c r="O12144" t="str">
        <f t="shared" si="379"/>
        <v>636518653953525000</v>
      </c>
    </row>
    <row r="12145" spans="1:15" hidden="1" x14ac:dyDescent="0.25">
      <c r="A12145">
        <v>6.3651865395603494E+17</v>
      </c>
      <c r="B12145">
        <v>90.0984460449219</v>
      </c>
      <c r="C12145" s="4">
        <v>0.88100535343033803</v>
      </c>
      <c r="D12145" s="4">
        <v>0.79407624382454201</v>
      </c>
      <c r="E12145" s="4">
        <v>0.33858850669953899</v>
      </c>
      <c r="F12145">
        <v>1.5282199999999999</v>
      </c>
      <c r="G12145">
        <v>1.4021699999999999</v>
      </c>
      <c r="H12145">
        <v>0.61962300000000003</v>
      </c>
      <c r="I12145">
        <v>51.288108825683601</v>
      </c>
      <c r="J12145">
        <v>-0.86236327886581399</v>
      </c>
      <c r="K12145">
        <v>50</v>
      </c>
      <c r="M12145" t="str">
        <f t="shared" si="378"/>
        <v>51.2881088256836-0.862363278865814</v>
      </c>
      <c r="N12145" t="str">
        <f>IF(L12145="y",INDEX(SandC!$G$6:$G$46,MATCH(swt_geotrace_10m!M12145,SandC!$H$6:$H$46,0)),"")</f>
        <v/>
      </c>
      <c r="O12145" t="str">
        <f t="shared" si="379"/>
        <v>636518653956035000</v>
      </c>
    </row>
    <row r="12146" spans="1:15" hidden="1" x14ac:dyDescent="0.25">
      <c r="A12146">
        <v>6.3651865395852403E+17</v>
      </c>
      <c r="B12146">
        <v>90.106407318115203</v>
      </c>
      <c r="C12146" s="4">
        <v>0.95596090616505103</v>
      </c>
      <c r="D12146" s="4">
        <v>0.89762304074923205</v>
      </c>
      <c r="E12146" s="4">
        <v>0.50393841513883397</v>
      </c>
      <c r="F12146">
        <v>1.41275</v>
      </c>
      <c r="G12146">
        <v>1.6000799999999999</v>
      </c>
      <c r="H12146">
        <v>0.91437000000000002</v>
      </c>
      <c r="I12146">
        <v>51.288096542358403</v>
      </c>
      <c r="J12146">
        <v>-0.86250431776046799</v>
      </c>
      <c r="K12146">
        <v>50</v>
      </c>
      <c r="M12146" t="str">
        <f t="shared" si="378"/>
        <v>51.2880965423584-0.862504317760468</v>
      </c>
      <c r="N12146" t="str">
        <f>IF(L12146="y",INDEX(SandC!$G$6:$G$46,MATCH(swt_geotrace_10m!M12146,SandC!$H$6:$H$46,0)),"")</f>
        <v/>
      </c>
      <c r="O12146" t="str">
        <f t="shared" si="379"/>
        <v>636518653958524000</v>
      </c>
    </row>
    <row r="12147" spans="1:15" hidden="1" x14ac:dyDescent="0.25">
      <c r="A12147">
        <v>6.36518653961024E+17</v>
      </c>
      <c r="B12147">
        <v>90.088162536621098</v>
      </c>
      <c r="C12147" s="4">
        <v>0.85184521464794105</v>
      </c>
      <c r="D12147" s="4">
        <v>0.77912877950417703</v>
      </c>
      <c r="E12147" s="4">
        <v>0.73746621396586198</v>
      </c>
      <c r="F12147">
        <v>1.31298</v>
      </c>
      <c r="G12147">
        <v>1.43553</v>
      </c>
      <c r="H12147">
        <v>1.1407099999999999</v>
      </c>
      <c r="I12147">
        <v>51.288059234619098</v>
      </c>
      <c r="J12147">
        <v>-0.86292671918869002</v>
      </c>
      <c r="K12147">
        <v>50</v>
      </c>
      <c r="M12147" t="str">
        <f t="shared" si="378"/>
        <v>51.2880592346191-0.86292671918869</v>
      </c>
      <c r="N12147" t="str">
        <f>IF(L12147="y",INDEX(SandC!$G$6:$G$46,MATCH(swt_geotrace_10m!M12147,SandC!$H$6:$H$46,0)),"")</f>
        <v/>
      </c>
      <c r="O12147" t="str">
        <f t="shared" si="379"/>
        <v>636518653961024000</v>
      </c>
    </row>
    <row r="12148" spans="1:15" hidden="1" x14ac:dyDescent="0.25">
      <c r="A12148">
        <v>6.3651865396351104E+17</v>
      </c>
      <c r="B12148">
        <v>90.054319305419895</v>
      </c>
      <c r="C12148" s="4">
        <v>0.33253682473419</v>
      </c>
      <c r="D12148" s="4">
        <v>0.74721438472228696</v>
      </c>
      <c r="E12148" s="4">
        <v>0.73378213666037095</v>
      </c>
      <c r="F12148">
        <v>0.63715500000000003</v>
      </c>
      <c r="G12148">
        <v>1.1020099999999999</v>
      </c>
      <c r="H12148">
        <v>1.01566</v>
      </c>
      <c r="I12148">
        <v>51.288059234619098</v>
      </c>
      <c r="J12148">
        <v>-0.86292672157287598</v>
      </c>
      <c r="K12148">
        <v>50</v>
      </c>
      <c r="M12148" t="str">
        <f t="shared" si="378"/>
        <v>51.2880592346191-0.862926721572875</v>
      </c>
      <c r="N12148" t="str">
        <f>IF(L12148="y",INDEX(SandC!$G$6:$G$46,MATCH(swt_geotrace_10m!M12148,SandC!$H$6:$H$46,0)),"")</f>
        <v/>
      </c>
      <c r="O12148" t="str">
        <f t="shared" si="379"/>
        <v>636518653963511000</v>
      </c>
    </row>
    <row r="12149" spans="1:15" hidden="1" x14ac:dyDescent="0.25">
      <c r="A12149">
        <v>6.3651865396602394E+17</v>
      </c>
      <c r="B12149">
        <v>90.036589355468706</v>
      </c>
      <c r="C12149" s="4">
        <v>0.97810003602104201</v>
      </c>
      <c r="D12149" s="4">
        <v>0.95922436593237503</v>
      </c>
      <c r="E12149" s="4">
        <v>0.64009469908758199</v>
      </c>
      <c r="F12149">
        <v>1.7348600000000001</v>
      </c>
      <c r="G12149">
        <v>2.0720200000000002</v>
      </c>
      <c r="H12149">
        <v>1.53457</v>
      </c>
      <c r="I12149">
        <v>51.288059234619098</v>
      </c>
      <c r="J12149">
        <v>-0.86292672157287598</v>
      </c>
      <c r="K12149">
        <v>50</v>
      </c>
      <c r="M12149" t="str">
        <f t="shared" si="378"/>
        <v>51.2880592346191-0.862926721572875</v>
      </c>
      <c r="N12149" t="str">
        <f>IF(L12149="y",INDEX(SandC!$G$6:$G$46,MATCH(swt_geotrace_10m!M12149,SandC!$H$6:$H$46,0)),"")</f>
        <v/>
      </c>
      <c r="O12149" t="str">
        <f t="shared" si="379"/>
        <v>636518653966024000</v>
      </c>
    </row>
    <row r="12150" spans="1:15" hidden="1" x14ac:dyDescent="0.25">
      <c r="A12150">
        <v>6.3651865396851098E+17</v>
      </c>
      <c r="B12150">
        <v>90.030103454589806</v>
      </c>
      <c r="C12150" s="4">
        <v>0.57068465904480803</v>
      </c>
      <c r="D12150" s="4">
        <v>0.91680365702755395</v>
      </c>
      <c r="E12150" s="4">
        <v>0.79835968090398901</v>
      </c>
      <c r="F12150">
        <v>1.0282</v>
      </c>
      <c r="G12150">
        <v>1.6787799999999999</v>
      </c>
      <c r="H12150">
        <v>1.5962700000000001</v>
      </c>
      <c r="I12150">
        <v>51.288050079345702</v>
      </c>
      <c r="J12150">
        <v>-0.86306433081626899</v>
      </c>
      <c r="K12150">
        <v>50</v>
      </c>
      <c r="M12150" t="str">
        <f t="shared" si="378"/>
        <v>51.2880500793457-0.863064330816269</v>
      </c>
      <c r="N12150" t="str">
        <f>IF(L12150="y",INDEX(SandC!$G$6:$G$46,MATCH(swt_geotrace_10m!M12150,SandC!$H$6:$H$46,0)),"")</f>
        <v/>
      </c>
      <c r="O12150" t="str">
        <f t="shared" si="379"/>
        <v>636518653968511000</v>
      </c>
    </row>
    <row r="12151" spans="1:15" hidden="1" x14ac:dyDescent="0.25">
      <c r="A12151">
        <v>6.36518653971024E+17</v>
      </c>
      <c r="B12151">
        <v>90.014115753173797</v>
      </c>
      <c r="C12151" s="4">
        <v>0.95334163352855295</v>
      </c>
      <c r="D12151" s="4">
        <v>1.0750606770979201</v>
      </c>
      <c r="E12151" s="4">
        <v>0.543585552039211</v>
      </c>
      <c r="F12151">
        <v>1.7590600000000001</v>
      </c>
      <c r="G12151">
        <v>1.94922</v>
      </c>
      <c r="H12151">
        <v>1.2396</v>
      </c>
      <c r="I12151">
        <v>51.288021087646499</v>
      </c>
      <c r="J12151">
        <v>-0.86349171161651594</v>
      </c>
      <c r="K12151">
        <v>50</v>
      </c>
      <c r="M12151" t="str">
        <f t="shared" si="378"/>
        <v>51.2880210876465-0.863491711616516</v>
      </c>
      <c r="N12151" t="str">
        <f>IF(L12151="y",INDEX(SandC!$G$6:$G$46,MATCH(swt_geotrace_10m!M12151,SandC!$H$6:$H$46,0)),"")</f>
        <v/>
      </c>
      <c r="O12151" t="str">
        <f t="shared" si="379"/>
        <v>636518653971024000</v>
      </c>
    </row>
    <row r="12152" spans="1:15" hidden="1" x14ac:dyDescent="0.25">
      <c r="A12152">
        <v>6.3651865397351104E+17</v>
      </c>
      <c r="B12152">
        <v>89.991590881347705</v>
      </c>
      <c r="C12152" s="4">
        <v>1.17031029127034</v>
      </c>
      <c r="D12152" s="4">
        <v>1.4049376212828699</v>
      </c>
      <c r="E12152" s="4">
        <v>0.60422890652095496</v>
      </c>
      <c r="F12152">
        <v>2.0701200000000002</v>
      </c>
      <c r="G12152">
        <v>2.2915700000000001</v>
      </c>
      <c r="H12152">
        <v>1.079</v>
      </c>
      <c r="I12152">
        <v>51.288021087646499</v>
      </c>
      <c r="J12152">
        <v>-0.86349171400070202</v>
      </c>
      <c r="K12152">
        <v>50</v>
      </c>
      <c r="M12152" t="str">
        <f t="shared" si="378"/>
        <v>51.2880210876465-0.863491714000702</v>
      </c>
      <c r="N12152" t="str">
        <f>IF(L12152="y",INDEX(SandC!$G$6:$G$46,MATCH(swt_geotrace_10m!M12152,SandC!$H$6:$H$46,0)),"")</f>
        <v/>
      </c>
      <c r="O12152" t="str">
        <f t="shared" si="379"/>
        <v>636518653973511000</v>
      </c>
    </row>
    <row r="12153" spans="1:15" hidden="1" x14ac:dyDescent="0.25">
      <c r="A12153">
        <v>6.3651865397602202E+17</v>
      </c>
      <c r="B12153">
        <v>89.9815467834473</v>
      </c>
      <c r="C12153" s="4">
        <v>0.97983775887909996</v>
      </c>
      <c r="D12153" s="4">
        <v>1.09074125576222</v>
      </c>
      <c r="E12153" s="4">
        <v>0.83067899673590895</v>
      </c>
      <c r="F12153">
        <v>2.10419</v>
      </c>
      <c r="G12153">
        <v>2.2480199999999999</v>
      </c>
      <c r="H12153">
        <v>1.4289000000000001</v>
      </c>
      <c r="I12153">
        <v>51.288021087646499</v>
      </c>
      <c r="J12153">
        <v>-0.86349171400070202</v>
      </c>
      <c r="K12153">
        <v>50</v>
      </c>
      <c r="M12153" t="str">
        <f t="shared" si="378"/>
        <v>51.2880210876465-0.863491714000702</v>
      </c>
      <c r="N12153" t="str">
        <f>IF(L12153="y",INDEX(SandC!$G$6:$G$46,MATCH(swt_geotrace_10m!M12153,SandC!$H$6:$H$46,0)),"")</f>
        <v/>
      </c>
      <c r="O12153" t="str">
        <f t="shared" si="379"/>
        <v>636518653976022000</v>
      </c>
    </row>
    <row r="12154" spans="1:15" hidden="1" x14ac:dyDescent="0.25">
      <c r="A12154">
        <v>6.3651865397851098E+17</v>
      </c>
      <c r="B12154">
        <v>89.979343566894499</v>
      </c>
      <c r="C12154" s="4">
        <v>1.07170310888134</v>
      </c>
      <c r="D12154" s="4">
        <v>1.5397072959811</v>
      </c>
      <c r="E12154" s="4">
        <v>0.60980568202031404</v>
      </c>
      <c r="F12154">
        <v>1.57273</v>
      </c>
      <c r="G12154">
        <v>2.6831399999999999</v>
      </c>
      <c r="H12154">
        <v>1.4038299999999999</v>
      </c>
      <c r="I12154">
        <v>51.288011016845701</v>
      </c>
      <c r="J12154">
        <v>-0.86362707495689395</v>
      </c>
      <c r="K12154">
        <v>50</v>
      </c>
      <c r="M12154" t="str">
        <f t="shared" si="378"/>
        <v>51.2880110168457-0.863627074956894</v>
      </c>
      <c r="N12154" t="str">
        <f>IF(L12154="y",INDEX(SandC!$G$6:$G$46,MATCH(swt_geotrace_10m!M12154,SandC!$H$6:$H$46,0)),"")</f>
        <v/>
      </c>
      <c r="O12154" t="str">
        <f t="shared" si="379"/>
        <v>636518653978511000</v>
      </c>
    </row>
    <row r="12155" spans="1:15" hidden="1" x14ac:dyDescent="0.25">
      <c r="A12155">
        <v>6.3651865398102694E+17</v>
      </c>
      <c r="B12155">
        <v>89.975210266113294</v>
      </c>
      <c r="C12155" s="4">
        <v>0.77991390499651403</v>
      </c>
      <c r="D12155" s="4">
        <v>0.79660945097736002</v>
      </c>
      <c r="E12155" s="4">
        <v>0.34123682062656302</v>
      </c>
      <c r="F12155">
        <v>1.38086</v>
      </c>
      <c r="G12155">
        <v>1.4037900000000001</v>
      </c>
      <c r="H12155">
        <v>0.56715300000000002</v>
      </c>
      <c r="I12155">
        <v>51.287979125976598</v>
      </c>
      <c r="J12155">
        <v>-0.86405658483505299</v>
      </c>
      <c r="K12155">
        <v>50</v>
      </c>
      <c r="M12155" t="str">
        <f t="shared" si="378"/>
        <v>51.2879791259766-0.864056584835053</v>
      </c>
      <c r="N12155" t="str">
        <f>IF(L12155="y",INDEX(SandC!$G$6:$G$46,MATCH(swt_geotrace_10m!M12155,SandC!$H$6:$H$46,0)),"")</f>
        <v/>
      </c>
      <c r="O12155" t="str">
        <f t="shared" si="379"/>
        <v>636518653981027000</v>
      </c>
    </row>
    <row r="12156" spans="1:15" hidden="1" x14ac:dyDescent="0.25">
      <c r="A12156">
        <v>6.3651865398352397E+17</v>
      </c>
      <c r="B12156">
        <v>89.969276733398402</v>
      </c>
      <c r="C12156" s="4">
        <v>0.57378242311726602</v>
      </c>
      <c r="D12156" s="4">
        <v>0.869781909974919</v>
      </c>
      <c r="E12156" s="4">
        <v>0.90887734050630997</v>
      </c>
      <c r="F12156">
        <v>1.24671</v>
      </c>
      <c r="G12156">
        <v>1.9043099999999999</v>
      </c>
      <c r="H12156">
        <v>1.6781699999999999</v>
      </c>
      <c r="I12156">
        <v>51.287979125976598</v>
      </c>
      <c r="J12156">
        <v>-0.86405658721923795</v>
      </c>
      <c r="K12156">
        <v>50</v>
      </c>
      <c r="M12156" t="str">
        <f t="shared" si="378"/>
        <v>51.2879791259766-0.864056587219238</v>
      </c>
      <c r="N12156" t="str">
        <f>IF(L12156="y",INDEX(SandC!$G$6:$G$46,MATCH(swt_geotrace_10m!M12156,SandC!$H$6:$H$46,0)),"")</f>
        <v/>
      </c>
      <c r="O12156" t="str">
        <f t="shared" si="379"/>
        <v>636518653983524000</v>
      </c>
    </row>
    <row r="12157" spans="1:15" hidden="1" x14ac:dyDescent="0.25">
      <c r="A12157">
        <v>6.3651865398602995E+17</v>
      </c>
      <c r="B12157">
        <v>89.957240295410202</v>
      </c>
      <c r="C12157" s="4">
        <v>0.869540015878288</v>
      </c>
      <c r="D12157" s="4">
        <v>0.79397344825430305</v>
      </c>
      <c r="E12157" s="4">
        <v>0.84282356397938896</v>
      </c>
      <c r="F12157">
        <v>1.51847</v>
      </c>
      <c r="G12157">
        <v>1.3784700000000001</v>
      </c>
      <c r="H12157">
        <v>1.8264400000000001</v>
      </c>
      <c r="I12157">
        <v>51.287979125976598</v>
      </c>
      <c r="J12157">
        <v>-0.86405658721923795</v>
      </c>
      <c r="K12157">
        <v>50</v>
      </c>
      <c r="M12157" t="str">
        <f t="shared" si="378"/>
        <v>51.2879791259766-0.864056587219238</v>
      </c>
      <c r="N12157" t="str">
        <f>IF(L12157="y",INDEX(SandC!$G$6:$G$46,MATCH(swt_geotrace_10m!M12157,SandC!$H$6:$H$46,0)),"")</f>
        <v/>
      </c>
      <c r="O12157" t="str">
        <f t="shared" si="379"/>
        <v>636518653986030000</v>
      </c>
    </row>
    <row r="12158" spans="1:15" hidden="1" x14ac:dyDescent="0.25">
      <c r="A12158">
        <v>6.3651865398851994E+17</v>
      </c>
      <c r="B12158">
        <v>89.941542663574197</v>
      </c>
      <c r="C12158" s="4">
        <v>0.857147592241147</v>
      </c>
      <c r="D12158" s="4">
        <v>1.18335772658637</v>
      </c>
      <c r="E12158" s="4">
        <v>0.89812697198022495</v>
      </c>
      <c r="F12158">
        <v>1.61677</v>
      </c>
      <c r="G12158">
        <v>2.2960600000000002</v>
      </c>
      <c r="H12158">
        <v>2.1031399999999998</v>
      </c>
      <c r="I12158">
        <v>51.287969970703102</v>
      </c>
      <c r="J12158">
        <v>-0.864192951917648</v>
      </c>
      <c r="K12158">
        <v>50</v>
      </c>
      <c r="M12158" t="str">
        <f t="shared" si="378"/>
        <v>51.2879699707031-0.864192951917648</v>
      </c>
      <c r="N12158" t="str">
        <f>IF(L12158="y",INDEX(SandC!$G$6:$G$46,MATCH(swt_geotrace_10m!M12158,SandC!$H$6:$H$46,0)),"")</f>
        <v/>
      </c>
      <c r="O12158" t="str">
        <f t="shared" si="379"/>
        <v>636518653988520000</v>
      </c>
    </row>
    <row r="12159" spans="1:15" hidden="1" x14ac:dyDescent="0.25">
      <c r="A12159">
        <v>6.3651865399107302E+17</v>
      </c>
      <c r="B12159">
        <v>89.940891340667093</v>
      </c>
      <c r="C12159" s="4">
        <v>1.39490578956572</v>
      </c>
      <c r="D12159" s="4">
        <v>1.4940152355301199</v>
      </c>
      <c r="E12159" s="4">
        <v>0.83708920551180399</v>
      </c>
      <c r="F12159">
        <v>2.4301699999999999</v>
      </c>
      <c r="G12159">
        <v>2.2713000000000001</v>
      </c>
      <c r="H12159">
        <v>1.7232400000000001</v>
      </c>
      <c r="I12159">
        <v>51.287940979003899</v>
      </c>
      <c r="J12159">
        <v>-0.86462157730962697</v>
      </c>
      <c r="K12159">
        <v>51</v>
      </c>
      <c r="M12159" t="str">
        <f t="shared" si="378"/>
        <v>51.2879409790039-0.864621577309627</v>
      </c>
      <c r="N12159" t="str">
        <f>IF(L12159="y",INDEX(SandC!$G$6:$G$46,MATCH(swt_geotrace_10m!M12159,SandC!$H$6:$H$46,0)),"")</f>
        <v/>
      </c>
      <c r="O12159" t="str">
        <f t="shared" si="379"/>
        <v>636518653991073000</v>
      </c>
    </row>
    <row r="12160" spans="1:15" hidden="1" x14ac:dyDescent="0.25">
      <c r="A12160">
        <v>6.3651865399353395E+17</v>
      </c>
      <c r="B12160">
        <v>89.949478772221795</v>
      </c>
      <c r="C12160" s="4">
        <v>1.0315181038805199</v>
      </c>
      <c r="D12160" s="4">
        <v>1.0531583624326299</v>
      </c>
      <c r="E12160" s="4">
        <v>0.62856714965711502</v>
      </c>
      <c r="F12160">
        <v>1.33405</v>
      </c>
      <c r="G12160">
        <v>1.93703</v>
      </c>
      <c r="H12160">
        <v>1.45184</v>
      </c>
      <c r="I12160">
        <v>51.287940979003899</v>
      </c>
      <c r="J12160">
        <v>-0.86462157964706399</v>
      </c>
      <c r="K12160">
        <v>49</v>
      </c>
      <c r="M12160" t="str">
        <f t="shared" si="378"/>
        <v>51.2879409790039-0.864621579647064</v>
      </c>
      <c r="N12160" t="str">
        <f>IF(L12160="y",INDEX(SandC!$G$6:$G$46,MATCH(swt_geotrace_10m!M12160,SandC!$H$6:$H$46,0)),"")</f>
        <v/>
      </c>
      <c r="O12160" t="str">
        <f t="shared" si="379"/>
        <v>636518653993534000</v>
      </c>
    </row>
    <row r="12161" spans="1:15" hidden="1" x14ac:dyDescent="0.25">
      <c r="A12161">
        <v>6.3651865399603405E+17</v>
      </c>
      <c r="B12161">
        <v>89.944675903320302</v>
      </c>
      <c r="C12161" s="4">
        <v>0.88970690890600301</v>
      </c>
      <c r="D12161" s="4">
        <v>1.3908130947705599</v>
      </c>
      <c r="E12161" s="4">
        <v>0.71297489423863702</v>
      </c>
      <c r="F12161">
        <v>1.41882</v>
      </c>
      <c r="G12161">
        <v>2.1995200000000001</v>
      </c>
      <c r="H12161">
        <v>1.6813</v>
      </c>
      <c r="I12161">
        <v>51.287940979003899</v>
      </c>
      <c r="J12161">
        <v>-0.86462157964706399</v>
      </c>
      <c r="K12161">
        <v>50</v>
      </c>
      <c r="M12161" t="str">
        <f t="shared" si="378"/>
        <v>51.2879409790039-0.864621579647064</v>
      </c>
      <c r="N12161" t="str">
        <f>IF(L12161="y",INDEX(SandC!$G$6:$G$46,MATCH(swt_geotrace_10m!M12161,SandC!$H$6:$H$46,0)),"")</f>
        <v/>
      </c>
      <c r="O12161" t="str">
        <f t="shared" si="379"/>
        <v>636518653996034000</v>
      </c>
    </row>
    <row r="12162" spans="1:15" hidden="1" x14ac:dyDescent="0.25">
      <c r="A12162">
        <v>6.3651865399853005E+17</v>
      </c>
      <c r="B12162">
        <v>89.9314009094238</v>
      </c>
      <c r="C12162" s="4">
        <v>0.74940143120222702</v>
      </c>
      <c r="D12162" s="4">
        <v>0.95805220863719798</v>
      </c>
      <c r="E12162" s="4">
        <v>0.64469412146462501</v>
      </c>
      <c r="F12162">
        <v>1.3984099999999999</v>
      </c>
      <c r="G12162">
        <v>1.7132799999999999</v>
      </c>
      <c r="H12162">
        <v>1.15892</v>
      </c>
      <c r="I12162">
        <v>51.287931365966799</v>
      </c>
      <c r="J12162">
        <v>-0.864754266738892</v>
      </c>
      <c r="K12162">
        <v>50</v>
      </c>
      <c r="M12162" t="str">
        <f t="shared" si="378"/>
        <v>51.2879313659668-0.864754266738892</v>
      </c>
      <c r="N12162" t="str">
        <f>IF(L12162="y",INDEX(SandC!$G$6:$G$46,MATCH(swt_geotrace_10m!M12162,SandC!$H$6:$H$46,0)),"")</f>
        <v/>
      </c>
      <c r="O12162" t="str">
        <f t="shared" si="379"/>
        <v>636518653998530000</v>
      </c>
    </row>
    <row r="12163" spans="1:15" hidden="1" x14ac:dyDescent="0.25">
      <c r="A12163">
        <v>6.3651865400102797E+17</v>
      </c>
      <c r="B12163">
        <v>89.925267333984394</v>
      </c>
      <c r="C12163" s="4">
        <v>0.76806926388077801</v>
      </c>
      <c r="D12163" s="4">
        <v>0.92524856213919804</v>
      </c>
      <c r="E12163" s="4">
        <v>0.82348458242300204</v>
      </c>
      <c r="F12163">
        <v>1.1757200000000001</v>
      </c>
      <c r="G12163">
        <v>1.6442600000000001</v>
      </c>
      <c r="H12163">
        <v>1.8101400000000001</v>
      </c>
      <c r="I12163">
        <v>51.287899017333999</v>
      </c>
      <c r="J12163">
        <v>-0.86518502235412598</v>
      </c>
      <c r="K12163">
        <v>50</v>
      </c>
      <c r="M12163" t="str">
        <f t="shared" ref="M12163:M12226" si="380">I12163&amp;J12163</f>
        <v>51.287899017334-0.865185022354125</v>
      </c>
      <c r="N12163" t="str">
        <f>IF(L12163="y",INDEX(SandC!$G$6:$G$46,MATCH(swt_geotrace_10m!M12163,SandC!$H$6:$H$46,0)),"")</f>
        <v/>
      </c>
      <c r="O12163" t="str">
        <f t="shared" ref="O12163:O12226" si="381">TEXT(A12163,"0")</f>
        <v>636518654001028000</v>
      </c>
    </row>
    <row r="12164" spans="1:15" hidden="1" x14ac:dyDescent="0.25">
      <c r="A12164">
        <v>6.3651865400352896E+17</v>
      </c>
      <c r="B12164">
        <v>89.919847412109405</v>
      </c>
      <c r="C12164" s="4">
        <v>0.37314975205383499</v>
      </c>
      <c r="D12164" s="4">
        <v>0.77110468934521803</v>
      </c>
      <c r="E12164" s="4">
        <v>0.99412340170524205</v>
      </c>
      <c r="F12164">
        <v>0.78353300000000004</v>
      </c>
      <c r="G12164">
        <v>1.42506</v>
      </c>
      <c r="H12164">
        <v>1.7512700000000001</v>
      </c>
      <c r="I12164">
        <v>51.287899017333999</v>
      </c>
      <c r="J12164">
        <v>-0.86518502235412598</v>
      </c>
      <c r="K12164">
        <v>50</v>
      </c>
      <c r="M12164" t="str">
        <f t="shared" si="380"/>
        <v>51.287899017334-0.865185022354125</v>
      </c>
      <c r="N12164" t="str">
        <f>IF(L12164="y",INDEX(SandC!$G$6:$G$46,MATCH(swt_geotrace_10m!M12164,SandC!$H$6:$H$46,0)),"")</f>
        <v/>
      </c>
      <c r="O12164" t="str">
        <f t="shared" si="381"/>
        <v>636518654003529000</v>
      </c>
    </row>
    <row r="12165" spans="1:15" hidden="1" x14ac:dyDescent="0.25">
      <c r="A12165">
        <v>6.3651865400603597E+17</v>
      </c>
      <c r="B12165">
        <v>89.908908996581999</v>
      </c>
      <c r="C12165" s="4">
        <v>0.77836792333082805</v>
      </c>
      <c r="D12165" s="4">
        <v>0.75340043525502098</v>
      </c>
      <c r="E12165" s="4">
        <v>0.49959735112439402</v>
      </c>
      <c r="F12165">
        <v>1.5601</v>
      </c>
      <c r="G12165">
        <v>1.4920599999999999</v>
      </c>
      <c r="H12165">
        <v>1.1351899999999999</v>
      </c>
      <c r="I12165">
        <v>51.287899017333999</v>
      </c>
      <c r="J12165">
        <v>-0.86518502235412598</v>
      </c>
      <c r="K12165">
        <v>50</v>
      </c>
      <c r="M12165" t="str">
        <f t="shared" si="380"/>
        <v>51.287899017334-0.865185022354125</v>
      </c>
      <c r="N12165" t="str">
        <f>IF(L12165="y",INDEX(SandC!$G$6:$G$46,MATCH(swt_geotrace_10m!M12165,SandC!$H$6:$H$46,0)),"")</f>
        <v/>
      </c>
      <c r="O12165" t="str">
        <f t="shared" si="381"/>
        <v>636518654006036000</v>
      </c>
    </row>
    <row r="12166" spans="1:15" hidden="1" x14ac:dyDescent="0.25">
      <c r="A12166">
        <v>6.36518654008528E+17</v>
      </c>
      <c r="B12166">
        <v>89.898504943847698</v>
      </c>
      <c r="C12166" s="4">
        <v>0.84102072220766699</v>
      </c>
      <c r="D12166" s="4">
        <v>0.95933658745198702</v>
      </c>
      <c r="E12166" s="4">
        <v>0.53616677366323795</v>
      </c>
      <c r="F12166">
        <v>1.20309</v>
      </c>
      <c r="G12166">
        <v>1.8557300000000001</v>
      </c>
      <c r="H12166">
        <v>1.1305400000000001</v>
      </c>
      <c r="I12166">
        <v>51.287890472412101</v>
      </c>
      <c r="J12166">
        <v>-0.86531277894973802</v>
      </c>
      <c r="K12166">
        <v>50</v>
      </c>
      <c r="M12166" t="str">
        <f t="shared" si="380"/>
        <v>51.2878904724121-0.865312778949738</v>
      </c>
      <c r="N12166" t="str">
        <f>IF(L12166="y",INDEX(SandC!$G$6:$G$46,MATCH(swt_geotrace_10m!M12166,SandC!$H$6:$H$46,0)),"")</f>
        <v/>
      </c>
      <c r="O12166" t="str">
        <f t="shared" si="381"/>
        <v>636518654008528000</v>
      </c>
    </row>
    <row r="12167" spans="1:15" hidden="1" x14ac:dyDescent="0.25">
      <c r="A12167">
        <v>6.3651865401103603E+17</v>
      </c>
      <c r="B12167">
        <v>89.894503173828099</v>
      </c>
      <c r="C12167" s="4">
        <v>1.5682877252379199</v>
      </c>
      <c r="D12167" s="4">
        <v>1.76485906001565</v>
      </c>
      <c r="E12167" s="4">
        <v>0.48767407389578998</v>
      </c>
      <c r="F12167">
        <v>2.3053599999999999</v>
      </c>
      <c r="G12167">
        <v>2.5698500000000002</v>
      </c>
      <c r="H12167">
        <v>1.1450899999999999</v>
      </c>
      <c r="I12167">
        <v>51.2878608703613</v>
      </c>
      <c r="J12167">
        <v>-0.86574828505516099</v>
      </c>
      <c r="K12167">
        <v>50</v>
      </c>
      <c r="M12167" t="str">
        <f t="shared" si="380"/>
        <v>51.2878608703613-0.865748285055161</v>
      </c>
      <c r="N12167" t="str">
        <f>IF(L12167="y",INDEX(SandC!$G$6:$G$46,MATCH(swt_geotrace_10m!M12167,SandC!$H$6:$H$46,0)),"")</f>
        <v/>
      </c>
      <c r="O12167" t="str">
        <f t="shared" si="381"/>
        <v>636518654011036000</v>
      </c>
    </row>
    <row r="12168" spans="1:15" hidden="1" x14ac:dyDescent="0.25">
      <c r="A12168">
        <v>6.3651865401358605E+17</v>
      </c>
      <c r="B12168">
        <v>89.889680301441899</v>
      </c>
      <c r="C12168" s="4">
        <v>1.67930556182603</v>
      </c>
      <c r="D12168" s="4">
        <v>1.66492137143803</v>
      </c>
      <c r="E12168" s="4">
        <v>0.56409239388910304</v>
      </c>
      <c r="F12168">
        <v>2.4379900000000001</v>
      </c>
      <c r="G12168">
        <v>2.3822700000000001</v>
      </c>
      <c r="H12168">
        <v>1.1048</v>
      </c>
      <c r="I12168">
        <v>51.2878608703613</v>
      </c>
      <c r="J12168">
        <v>-0.86574828624725297</v>
      </c>
      <c r="K12168">
        <v>51</v>
      </c>
      <c r="M12168" t="str">
        <f t="shared" si="380"/>
        <v>51.2878608703613-0.865748286247253</v>
      </c>
      <c r="N12168" t="str">
        <f>IF(L12168="y",INDEX(SandC!$G$6:$G$46,MATCH(swt_geotrace_10m!M12168,SandC!$H$6:$H$46,0)),"")</f>
        <v/>
      </c>
      <c r="O12168" t="str">
        <f t="shared" si="381"/>
        <v>636518654013586000</v>
      </c>
    </row>
    <row r="12169" spans="1:15" hidden="1" x14ac:dyDescent="0.25">
      <c r="A12169">
        <v>6.3651865401604902E+17</v>
      </c>
      <c r="B12169">
        <v>89.885194895218802</v>
      </c>
      <c r="C12169" s="4">
        <v>1.4524870090298601</v>
      </c>
      <c r="D12169" s="4">
        <v>1.5913161128970801</v>
      </c>
      <c r="E12169" s="4">
        <v>0.66115383932272098</v>
      </c>
      <c r="F12169">
        <v>2.6955499999999999</v>
      </c>
      <c r="G12169">
        <v>3.1751800000000001</v>
      </c>
      <c r="H12169">
        <v>1.68174</v>
      </c>
      <c r="I12169">
        <v>51.2878608703613</v>
      </c>
      <c r="J12169">
        <v>-0.86574828624725297</v>
      </c>
      <c r="K12169">
        <v>49</v>
      </c>
      <c r="M12169" t="str">
        <f t="shared" si="380"/>
        <v>51.2878608703613-0.865748286247253</v>
      </c>
      <c r="N12169" t="str">
        <f>IF(L12169="y",INDEX(SandC!$G$6:$G$46,MATCH(swt_geotrace_10m!M12169,SandC!$H$6:$H$46,0)),"")</f>
        <v/>
      </c>
      <c r="O12169" t="str">
        <f t="shared" si="381"/>
        <v>636518654016049000</v>
      </c>
    </row>
    <row r="12170" spans="1:15" hidden="1" x14ac:dyDescent="0.25">
      <c r="A12170">
        <v>6.3651865401854003E+17</v>
      </c>
      <c r="B12170">
        <v>89.887176361084002</v>
      </c>
      <c r="C12170" s="4">
        <v>1.4081748912113601</v>
      </c>
      <c r="D12170" s="4">
        <v>1.04929017899976</v>
      </c>
      <c r="E12170" s="4">
        <v>1.00776618870495</v>
      </c>
      <c r="F12170">
        <v>2.54413</v>
      </c>
      <c r="G12170">
        <v>2.1365099999999999</v>
      </c>
      <c r="H12170">
        <v>1.9499200000000001</v>
      </c>
      <c r="I12170">
        <v>51.287851028442397</v>
      </c>
      <c r="J12170">
        <v>-0.86588118910789502</v>
      </c>
      <c r="K12170">
        <v>50</v>
      </c>
      <c r="M12170" t="str">
        <f t="shared" si="380"/>
        <v>51.2878510284424-0.865881189107895</v>
      </c>
      <c r="N12170" t="str">
        <f>IF(L12170="y",INDEX(SandC!$G$6:$G$46,MATCH(swt_geotrace_10m!M12170,SandC!$H$6:$H$46,0)),"")</f>
        <v/>
      </c>
      <c r="O12170" t="str">
        <f t="shared" si="381"/>
        <v>636518654018540000</v>
      </c>
    </row>
    <row r="12171" spans="1:15" hidden="1" x14ac:dyDescent="0.25">
      <c r="A12171">
        <v>6.36518654021056E+17</v>
      </c>
      <c r="B12171">
        <v>89.888301696777305</v>
      </c>
      <c r="C12171" s="4">
        <v>1.3490629160598799</v>
      </c>
      <c r="D12171" s="4">
        <v>1.3277693767837999</v>
      </c>
      <c r="E12171" s="4">
        <v>0.993283810743256</v>
      </c>
      <c r="F12171">
        <v>2.3964799999999999</v>
      </c>
      <c r="G12171">
        <v>2.4599099999999998</v>
      </c>
      <c r="H12171">
        <v>1.9348799999999999</v>
      </c>
      <c r="I12171">
        <v>51.287818908691399</v>
      </c>
      <c r="J12171">
        <v>-0.86631172895431496</v>
      </c>
      <c r="K12171">
        <v>50</v>
      </c>
      <c r="M12171" t="str">
        <f t="shared" si="380"/>
        <v>51.2878189086914-0.866311728954315</v>
      </c>
      <c r="N12171" t="str">
        <f>IF(L12171="y",INDEX(SandC!$G$6:$G$46,MATCH(swt_geotrace_10m!M12171,SandC!$H$6:$H$46,0)),"")</f>
        <v/>
      </c>
      <c r="O12171" t="str">
        <f t="shared" si="381"/>
        <v>636518654021056000</v>
      </c>
    </row>
    <row r="12172" spans="1:15" hidden="1" x14ac:dyDescent="0.25">
      <c r="A12172">
        <v>6.36518654023552E+17</v>
      </c>
      <c r="B12172">
        <v>89.873218231201193</v>
      </c>
      <c r="C12172" s="4">
        <v>2.70733713573807</v>
      </c>
      <c r="D12172" s="4">
        <v>3.0877300403167598</v>
      </c>
      <c r="E12172" s="4">
        <v>0.97999084709749695</v>
      </c>
      <c r="F12172">
        <v>4.7043699999999999</v>
      </c>
      <c r="G12172">
        <v>5.62087</v>
      </c>
      <c r="H12172">
        <v>1.7448399999999999</v>
      </c>
      <c r="I12172">
        <v>51.287818908691399</v>
      </c>
      <c r="J12172">
        <v>-0.86631172895431496</v>
      </c>
      <c r="K12172">
        <v>50</v>
      </c>
      <c r="M12172" t="str">
        <f t="shared" si="380"/>
        <v>51.2878189086914-0.866311728954315</v>
      </c>
      <c r="N12172" t="str">
        <f>IF(L12172="y",INDEX(SandC!$G$6:$G$46,MATCH(swt_geotrace_10m!M12172,SandC!$H$6:$H$46,0)),"")</f>
        <v/>
      </c>
      <c r="O12172" t="str">
        <f t="shared" si="381"/>
        <v>636518654023552000</v>
      </c>
    </row>
    <row r="12173" spans="1:15" hidden="1" x14ac:dyDescent="0.25">
      <c r="A12173">
        <v>6.3651865402605504E+17</v>
      </c>
      <c r="B12173">
        <v>89.843665161132805</v>
      </c>
      <c r="C12173" s="4">
        <v>1.58393208034379</v>
      </c>
      <c r="D12173" s="4">
        <v>1.8152180225950201</v>
      </c>
      <c r="E12173" s="4">
        <v>0.68576875680043803</v>
      </c>
      <c r="F12173">
        <v>3.4271799999999999</v>
      </c>
      <c r="G12173">
        <v>3.6847400000000001</v>
      </c>
      <c r="H12173">
        <v>1.1102099999999999</v>
      </c>
      <c r="I12173">
        <v>51.287818908691399</v>
      </c>
      <c r="J12173">
        <v>-0.86631172895431496</v>
      </c>
      <c r="K12173">
        <v>50</v>
      </c>
      <c r="M12173" t="str">
        <f t="shared" si="380"/>
        <v>51.2878189086914-0.866311728954315</v>
      </c>
      <c r="N12173" t="str">
        <f>IF(L12173="y",INDEX(SandC!$G$6:$G$46,MATCH(swt_geotrace_10m!M12173,SandC!$H$6:$H$46,0)),"")</f>
        <v/>
      </c>
      <c r="O12173" t="str">
        <f t="shared" si="381"/>
        <v>636518654026055000</v>
      </c>
    </row>
    <row r="12174" spans="1:15" hidden="1" x14ac:dyDescent="0.25">
      <c r="A12174">
        <v>6.3651865402856205E+17</v>
      </c>
      <c r="B12174">
        <v>89.834181976318405</v>
      </c>
      <c r="C12174" s="4">
        <v>1.1825579244665501</v>
      </c>
      <c r="D12174" s="4">
        <v>1.63078919514972</v>
      </c>
      <c r="E12174" s="4">
        <v>1.0515313360560401</v>
      </c>
      <c r="F12174">
        <v>3.1650900000000002</v>
      </c>
      <c r="G12174">
        <v>3.3800599999999998</v>
      </c>
      <c r="H12174">
        <v>1.9593</v>
      </c>
      <c r="I12174">
        <v>51.2878072357178</v>
      </c>
      <c r="J12174">
        <v>-0.86644572496414196</v>
      </c>
      <c r="K12174">
        <v>50</v>
      </c>
      <c r="M12174" t="str">
        <f t="shared" si="380"/>
        <v>51.2878072357178-0.866445724964142</v>
      </c>
      <c r="N12174" t="str">
        <f>IF(L12174="y",INDEX(SandC!$G$6:$G$46,MATCH(swt_geotrace_10m!M12174,SandC!$H$6:$H$46,0)),"")</f>
        <v/>
      </c>
      <c r="O12174" t="str">
        <f t="shared" si="381"/>
        <v>636518654028562000</v>
      </c>
    </row>
    <row r="12175" spans="1:15" hidden="1" x14ac:dyDescent="0.25">
      <c r="A12175">
        <v>6.3651865403106406E+17</v>
      </c>
      <c r="B12175">
        <v>89.856152343749997</v>
      </c>
      <c r="C12175" s="4">
        <v>2.3153156392710801</v>
      </c>
      <c r="D12175" s="4">
        <v>2.6641890598717302</v>
      </c>
      <c r="E12175" s="4">
        <v>0.76537965446338696</v>
      </c>
      <c r="F12175">
        <v>3.2587700000000002</v>
      </c>
      <c r="G12175">
        <v>3.9813700000000001</v>
      </c>
      <c r="H12175">
        <v>1.6543099999999999</v>
      </c>
      <c r="I12175">
        <v>51.287769317627003</v>
      </c>
      <c r="J12175">
        <v>-0.86687498807907104</v>
      </c>
      <c r="K12175">
        <v>50</v>
      </c>
      <c r="M12175" t="str">
        <f t="shared" si="380"/>
        <v>51.287769317627-0.866874988079071</v>
      </c>
      <c r="N12175" t="str">
        <f>IF(L12175="y",INDEX(SandC!$G$6:$G$46,MATCH(swt_geotrace_10m!M12175,SandC!$H$6:$H$46,0)),"")</f>
        <v/>
      </c>
      <c r="O12175" t="str">
        <f t="shared" si="381"/>
        <v>636518654031064000</v>
      </c>
    </row>
    <row r="12176" spans="1:15" hidden="1" x14ac:dyDescent="0.25">
      <c r="A12176">
        <v>6.3651865403356198E+17</v>
      </c>
      <c r="B12176">
        <v>89.874840698242195</v>
      </c>
      <c r="C12176" s="4">
        <v>0.71832226072271299</v>
      </c>
      <c r="D12176" s="4">
        <v>0.94502326995109198</v>
      </c>
      <c r="E12176" s="4">
        <v>0.51978235798473205</v>
      </c>
      <c r="F12176">
        <v>1.41662</v>
      </c>
      <c r="G12176">
        <v>1.5432999999999999</v>
      </c>
      <c r="H12176">
        <v>0.79968399999999995</v>
      </c>
      <c r="I12176">
        <v>51.287769317627003</v>
      </c>
      <c r="J12176">
        <v>-0.86687499284744296</v>
      </c>
      <c r="K12176">
        <v>50</v>
      </c>
      <c r="M12176" t="str">
        <f t="shared" si="380"/>
        <v>51.287769317627-0.866874992847443</v>
      </c>
      <c r="N12176" t="str">
        <f>IF(L12176="y",INDEX(SandC!$G$6:$G$46,MATCH(swt_geotrace_10m!M12176,SandC!$H$6:$H$46,0)),"")</f>
        <v/>
      </c>
      <c r="O12176" t="str">
        <f t="shared" si="381"/>
        <v>636518654033562000</v>
      </c>
    </row>
    <row r="12177" spans="1:15" hidden="1" x14ac:dyDescent="0.25">
      <c r="A12177">
        <v>6.3651865403607398E+17</v>
      </c>
      <c r="B12177">
        <v>89.868814544677704</v>
      </c>
      <c r="C12177" s="4">
        <v>0.57419230989826198</v>
      </c>
      <c r="D12177" s="4">
        <v>0.62794535465901102</v>
      </c>
      <c r="E12177" s="4">
        <v>0.509531416706136</v>
      </c>
      <c r="F12177">
        <v>0.97136699999999998</v>
      </c>
      <c r="G12177">
        <v>1.1159699999999999</v>
      </c>
      <c r="H12177">
        <v>0.96213800000000005</v>
      </c>
      <c r="I12177">
        <v>51.287769317627003</v>
      </c>
      <c r="J12177">
        <v>-0.86687499284744296</v>
      </c>
      <c r="K12177">
        <v>50</v>
      </c>
      <c r="M12177" t="str">
        <f t="shared" si="380"/>
        <v>51.287769317627-0.866874992847443</v>
      </c>
      <c r="N12177" t="str">
        <f>IF(L12177="y",INDEX(SandC!$G$6:$G$46,MATCH(swt_geotrace_10m!M12177,SandC!$H$6:$H$46,0)),"")</f>
        <v/>
      </c>
      <c r="O12177" t="str">
        <f t="shared" si="381"/>
        <v>636518654036074000</v>
      </c>
    </row>
    <row r="12178" spans="1:15" hidden="1" x14ac:dyDescent="0.25">
      <c r="A12178">
        <v>6.3651865403857395E+17</v>
      </c>
      <c r="B12178">
        <v>89.857798919677705</v>
      </c>
      <c r="C12178" s="4">
        <v>0.85536652528253798</v>
      </c>
      <c r="D12178" s="4">
        <v>1.14051672193267</v>
      </c>
      <c r="E12178" s="4">
        <v>0.83165270943179603</v>
      </c>
      <c r="F12178">
        <v>1.47079</v>
      </c>
      <c r="G12178">
        <v>2.2978900000000002</v>
      </c>
      <c r="H12178">
        <v>1.3950199999999999</v>
      </c>
      <c r="I12178">
        <v>51.2877601623535</v>
      </c>
      <c r="J12178">
        <v>-0.86701003074645999</v>
      </c>
      <c r="K12178">
        <v>50</v>
      </c>
      <c r="M12178" t="str">
        <f t="shared" si="380"/>
        <v>51.2877601623535-0.86701003074646</v>
      </c>
      <c r="N12178" t="str">
        <f>IF(L12178="y",INDEX(SandC!$G$6:$G$46,MATCH(swt_geotrace_10m!M12178,SandC!$H$6:$H$46,0)),"")</f>
        <v/>
      </c>
      <c r="O12178" t="str">
        <f t="shared" si="381"/>
        <v>636518654038574000</v>
      </c>
    </row>
    <row r="12179" spans="1:15" hidden="1" x14ac:dyDescent="0.25">
      <c r="A12179">
        <v>6.3651865404108301E+17</v>
      </c>
      <c r="B12179">
        <v>89.8564541625977</v>
      </c>
      <c r="C12179" s="4">
        <v>1.1031821735488501</v>
      </c>
      <c r="D12179" s="4">
        <v>1.16492804666419</v>
      </c>
      <c r="E12179" s="4">
        <v>0.53598614766238895</v>
      </c>
      <c r="F12179">
        <v>1.5160800000000001</v>
      </c>
      <c r="G12179">
        <v>1.94363</v>
      </c>
      <c r="H12179">
        <v>0.94680600000000004</v>
      </c>
      <c r="I12179">
        <v>51.287731170654297</v>
      </c>
      <c r="J12179">
        <v>-0.867438313961029</v>
      </c>
      <c r="K12179">
        <v>50</v>
      </c>
      <c r="M12179" t="str">
        <f t="shared" si="380"/>
        <v>51.2877311706542-0.867438313961029</v>
      </c>
      <c r="N12179" t="str">
        <f>IF(L12179="y",INDEX(SandC!$G$6:$G$46,MATCH(swt_geotrace_10m!M12179,SandC!$H$6:$H$46,0)),"")</f>
        <v/>
      </c>
      <c r="O12179" t="str">
        <f t="shared" si="381"/>
        <v>636518654041083000</v>
      </c>
    </row>
    <row r="12180" spans="1:15" hidden="1" x14ac:dyDescent="0.25">
      <c r="A12180">
        <v>6.3651865404358694E+17</v>
      </c>
      <c r="B12180">
        <v>89.854014434814502</v>
      </c>
      <c r="C12180" s="4">
        <v>0.50495691477220295</v>
      </c>
      <c r="D12180" s="4">
        <v>0.581800878606889</v>
      </c>
      <c r="E12180" s="4">
        <v>0.35321893499473</v>
      </c>
      <c r="F12180">
        <v>1.01766</v>
      </c>
      <c r="G12180">
        <v>0.98958699999999999</v>
      </c>
      <c r="H12180">
        <v>0.71861900000000001</v>
      </c>
      <c r="I12180">
        <v>51.287731170654297</v>
      </c>
      <c r="J12180">
        <v>-0.86743831634521495</v>
      </c>
      <c r="K12180">
        <v>50</v>
      </c>
      <c r="M12180" t="str">
        <f t="shared" si="380"/>
        <v>51.2877311706542-0.867438316345215</v>
      </c>
      <c r="N12180" t="str">
        <f>IF(L12180="y",INDEX(SandC!$G$6:$G$46,MATCH(swt_geotrace_10m!M12180,SandC!$H$6:$H$46,0)),"")</f>
        <v/>
      </c>
      <c r="O12180" t="str">
        <f t="shared" si="381"/>
        <v>636518654043587000</v>
      </c>
    </row>
    <row r="12181" spans="1:15" hidden="1" x14ac:dyDescent="0.25">
      <c r="A12181">
        <v>6.3651865404608294E+17</v>
      </c>
      <c r="B12181">
        <v>89.849536437988306</v>
      </c>
      <c r="C12181" s="4">
        <v>1.0267884229226301</v>
      </c>
      <c r="D12181" s="4">
        <v>1.0336233959004399</v>
      </c>
      <c r="E12181" s="4">
        <v>0.54993663303261198</v>
      </c>
      <c r="F12181">
        <v>1.5664800000000001</v>
      </c>
      <c r="G12181">
        <v>1.63991</v>
      </c>
      <c r="H12181">
        <v>1.1076999999999999</v>
      </c>
      <c r="I12181">
        <v>51.287731170654297</v>
      </c>
      <c r="J12181">
        <v>-0.86743831634521495</v>
      </c>
      <c r="K12181">
        <v>50</v>
      </c>
      <c r="M12181" t="str">
        <f t="shared" si="380"/>
        <v>51.2877311706542-0.867438316345215</v>
      </c>
      <c r="N12181" t="str">
        <f>IF(L12181="y",INDEX(SandC!$G$6:$G$46,MATCH(swt_geotrace_10m!M12181,SandC!$H$6:$H$46,0)),"")</f>
        <v/>
      </c>
      <c r="O12181" t="str">
        <f t="shared" si="381"/>
        <v>636518654046083000</v>
      </c>
    </row>
    <row r="12182" spans="1:15" hidden="1" x14ac:dyDescent="0.25">
      <c r="A12182">
        <v>6.3651865404860595E+17</v>
      </c>
      <c r="B12182">
        <v>89.851263275146493</v>
      </c>
      <c r="C12182" s="4">
        <v>2.1996221541945502</v>
      </c>
      <c r="D12182" s="4">
        <v>2.3638120457869101</v>
      </c>
      <c r="E12182" s="4">
        <v>0.27455721511701198</v>
      </c>
      <c r="F12182">
        <v>3.3419400000000001</v>
      </c>
      <c r="G12182">
        <v>3.4899</v>
      </c>
      <c r="H12182">
        <v>0.57095899999999999</v>
      </c>
      <c r="I12182">
        <v>51.287723617553702</v>
      </c>
      <c r="J12182">
        <v>-0.86757937669754004</v>
      </c>
      <c r="K12182">
        <v>50</v>
      </c>
      <c r="M12182" t="str">
        <f t="shared" si="380"/>
        <v>51.2877236175537-0.86757937669754</v>
      </c>
      <c r="N12182" t="str">
        <f>IF(L12182="y",INDEX(SandC!$G$6:$G$46,MATCH(swt_geotrace_10m!M12182,SandC!$H$6:$H$46,0)),"")</f>
        <v/>
      </c>
      <c r="O12182" t="str">
        <f t="shared" si="381"/>
        <v>636518654048606000</v>
      </c>
    </row>
    <row r="12183" spans="1:15" hidden="1" x14ac:dyDescent="0.25">
      <c r="A12183">
        <v>6.3651865405110797E+17</v>
      </c>
      <c r="B12183">
        <v>89.855523071289099</v>
      </c>
      <c r="C12183" s="4">
        <v>2.6788843934927402</v>
      </c>
      <c r="D12183" s="4">
        <v>2.8661022131432001</v>
      </c>
      <c r="E12183" s="4">
        <v>0.244349126455111</v>
      </c>
      <c r="F12183">
        <v>3.0598399999999999</v>
      </c>
      <c r="G12183">
        <v>3.2783000000000002</v>
      </c>
      <c r="H12183">
        <v>0.57840199999999997</v>
      </c>
      <c r="I12183">
        <v>51.2877006530762</v>
      </c>
      <c r="J12183">
        <v>-0.86800157904624897</v>
      </c>
      <c r="K12183">
        <v>50</v>
      </c>
      <c r="M12183" t="str">
        <f t="shared" si="380"/>
        <v>51.2877006530762-0.868001579046249</v>
      </c>
      <c r="N12183" t="str">
        <f>IF(L12183="y",INDEX(SandC!$G$6:$G$46,MATCH(swt_geotrace_10m!M12183,SandC!$H$6:$H$46,0)),"")</f>
        <v/>
      </c>
      <c r="O12183" t="str">
        <f t="shared" si="381"/>
        <v>636518654051108000</v>
      </c>
    </row>
    <row r="12184" spans="1:15" hidden="1" x14ac:dyDescent="0.25">
      <c r="A12184">
        <v>6.3651865405361805E+17</v>
      </c>
      <c r="B12184">
        <v>89.848508453369107</v>
      </c>
      <c r="C12184" s="4">
        <v>1.1335373801042701</v>
      </c>
      <c r="D12184" s="4">
        <v>1.0559720393018499</v>
      </c>
      <c r="E12184" s="4">
        <v>0.370047819126124</v>
      </c>
      <c r="F12184">
        <v>1.9893099999999999</v>
      </c>
      <c r="G12184">
        <v>1.9884299999999999</v>
      </c>
      <c r="H12184">
        <v>0.55249000000000004</v>
      </c>
      <c r="I12184">
        <v>51.2877006530762</v>
      </c>
      <c r="J12184">
        <v>-0.86800158023834195</v>
      </c>
      <c r="K12184">
        <v>50</v>
      </c>
      <c r="M12184" t="str">
        <f t="shared" si="380"/>
        <v>51.2877006530762-0.868001580238342</v>
      </c>
      <c r="N12184" t="str">
        <f>IF(L12184="y",INDEX(SandC!$G$6:$G$46,MATCH(swt_geotrace_10m!M12184,SandC!$H$6:$H$46,0)),"")</f>
        <v/>
      </c>
      <c r="O12184" t="str">
        <f t="shared" si="381"/>
        <v>636518654053618000</v>
      </c>
    </row>
    <row r="12185" spans="1:15" hidden="1" x14ac:dyDescent="0.25">
      <c r="A12185">
        <v>6.3651865405612006E+17</v>
      </c>
      <c r="B12185">
        <v>89.837590179443396</v>
      </c>
      <c r="C12185" s="4">
        <v>1.68748585505644</v>
      </c>
      <c r="D12185" s="4">
        <v>1.8076014220840899</v>
      </c>
      <c r="E12185" s="4">
        <v>0.73288845123311497</v>
      </c>
      <c r="F12185">
        <v>2.4412400000000001</v>
      </c>
      <c r="G12185">
        <v>2.7899799999999999</v>
      </c>
      <c r="H12185">
        <v>1.25505</v>
      </c>
      <c r="I12185">
        <v>51.2877006530762</v>
      </c>
      <c r="J12185">
        <v>-0.86800158023834195</v>
      </c>
      <c r="K12185">
        <v>50</v>
      </c>
      <c r="M12185" t="str">
        <f t="shared" si="380"/>
        <v>51.2877006530762-0.868001580238342</v>
      </c>
      <c r="N12185" t="str">
        <f>IF(L12185="y",INDEX(SandC!$G$6:$G$46,MATCH(swt_geotrace_10m!M12185,SandC!$H$6:$H$46,0)),"")</f>
        <v/>
      </c>
      <c r="O12185" t="str">
        <f t="shared" si="381"/>
        <v>636518654056120000</v>
      </c>
    </row>
    <row r="12186" spans="1:15" hidden="1" x14ac:dyDescent="0.25">
      <c r="A12186">
        <v>6.3651865405861606E+17</v>
      </c>
      <c r="B12186">
        <v>89.846302795410196</v>
      </c>
      <c r="C12186" s="4">
        <v>1.4905701925649499</v>
      </c>
      <c r="D12186" s="4">
        <v>1.40686260664094</v>
      </c>
      <c r="E12186" s="4">
        <v>0.331544336912934</v>
      </c>
      <c r="F12186">
        <v>1.94998</v>
      </c>
      <c r="G12186">
        <v>1.93435</v>
      </c>
      <c r="H12186">
        <v>0.56928699999999999</v>
      </c>
      <c r="I12186">
        <v>51.287687911987298</v>
      </c>
      <c r="J12186">
        <v>-0.86814656138420099</v>
      </c>
      <c r="K12186">
        <v>50</v>
      </c>
      <c r="M12186" t="str">
        <f t="shared" si="380"/>
        <v>51.2876879119873-0.868146561384201</v>
      </c>
      <c r="N12186" t="str">
        <f>IF(L12186="y",INDEX(SandC!$G$6:$G$46,MATCH(swt_geotrace_10m!M12186,SandC!$H$6:$H$46,0)),"")</f>
        <v/>
      </c>
      <c r="O12186" t="str">
        <f t="shared" si="381"/>
        <v>636518654058616000</v>
      </c>
    </row>
    <row r="12187" spans="1:15" hidden="1" x14ac:dyDescent="0.25">
      <c r="A12187">
        <v>6.3651865406112294E+17</v>
      </c>
      <c r="B12187">
        <v>89.858765106201204</v>
      </c>
      <c r="C12187" s="4">
        <v>1.4510494419922599</v>
      </c>
      <c r="D12187" s="4">
        <v>1.32109114203773</v>
      </c>
      <c r="E12187" s="4">
        <v>0.37255482152991398</v>
      </c>
      <c r="F12187">
        <v>1.9066099999999999</v>
      </c>
      <c r="G12187">
        <v>1.8470299999999999</v>
      </c>
      <c r="H12187">
        <v>0.89531799999999995</v>
      </c>
      <c r="I12187">
        <v>51.287651062011697</v>
      </c>
      <c r="J12187">
        <v>-0.86856502294540405</v>
      </c>
      <c r="K12187">
        <v>50</v>
      </c>
      <c r="M12187" t="str">
        <f t="shared" si="380"/>
        <v>51.2876510620117-0.868565022945404</v>
      </c>
      <c r="N12187" t="str">
        <f>IF(L12187="y",INDEX(SandC!$G$6:$G$46,MATCH(swt_geotrace_10m!M12187,SandC!$H$6:$H$46,0)),"")</f>
        <v/>
      </c>
      <c r="O12187" t="str">
        <f t="shared" si="381"/>
        <v>636518654061123000</v>
      </c>
    </row>
    <row r="12188" spans="1:15" hidden="1" x14ac:dyDescent="0.25">
      <c r="A12188">
        <v>6.3651865406362803E+17</v>
      </c>
      <c r="B12188">
        <v>89.851425628662099</v>
      </c>
      <c r="C12188" s="4">
        <v>1.27464376482856</v>
      </c>
      <c r="D12188" s="4">
        <v>1.43960663216114</v>
      </c>
      <c r="E12188" s="4">
        <v>0.60432397237410795</v>
      </c>
      <c r="F12188">
        <v>1.8981699999999999</v>
      </c>
      <c r="G12188">
        <v>2.22526</v>
      </c>
      <c r="H12188">
        <v>1.1910099999999999</v>
      </c>
      <c r="I12188">
        <v>51.287651062011697</v>
      </c>
      <c r="J12188">
        <v>-0.86856502294540405</v>
      </c>
      <c r="K12188">
        <v>50</v>
      </c>
      <c r="M12188" t="str">
        <f t="shared" si="380"/>
        <v>51.2876510620117-0.868565022945404</v>
      </c>
      <c r="N12188" t="str">
        <f>IF(L12188="y",INDEX(SandC!$G$6:$G$46,MATCH(swt_geotrace_10m!M12188,SandC!$H$6:$H$46,0)),"")</f>
        <v/>
      </c>
      <c r="O12188" t="str">
        <f t="shared" si="381"/>
        <v>636518654063628000</v>
      </c>
    </row>
    <row r="12189" spans="1:15" hidden="1" x14ac:dyDescent="0.25">
      <c r="A12189">
        <v>6.3651865406613299E+17</v>
      </c>
      <c r="B12189">
        <v>89.842542419433599</v>
      </c>
      <c r="C12189" s="4">
        <v>1.26000431880541</v>
      </c>
      <c r="D12189" s="4">
        <v>1.5010759936628499</v>
      </c>
      <c r="E12189" s="4">
        <v>0.53274807320189799</v>
      </c>
      <c r="F12189">
        <v>1.7869999999999999</v>
      </c>
      <c r="G12189">
        <v>2.2121499999999998</v>
      </c>
      <c r="H12189">
        <v>1.06294</v>
      </c>
      <c r="I12189">
        <v>51.287651062011697</v>
      </c>
      <c r="J12189">
        <v>-0.86856502294540405</v>
      </c>
      <c r="K12189">
        <v>50</v>
      </c>
      <c r="M12189" t="str">
        <f t="shared" si="380"/>
        <v>51.2876510620117-0.868565022945404</v>
      </c>
      <c r="N12189" t="str">
        <f>IF(L12189="y",INDEX(SandC!$G$6:$G$46,MATCH(swt_geotrace_10m!M12189,SandC!$H$6:$H$46,0)),"")</f>
        <v/>
      </c>
      <c r="O12189" t="str">
        <f t="shared" si="381"/>
        <v>636518654066133000</v>
      </c>
    </row>
    <row r="12190" spans="1:15" hidden="1" x14ac:dyDescent="0.25">
      <c r="A12190">
        <v>6.3651865406863296E+17</v>
      </c>
      <c r="B12190">
        <v>89.848404998779301</v>
      </c>
      <c r="C12190" s="4">
        <v>0.82998003394213804</v>
      </c>
      <c r="D12190" s="4">
        <v>0.90454858102076396</v>
      </c>
      <c r="E12190" s="4">
        <v>0.35190987127086398</v>
      </c>
      <c r="F12190">
        <v>1.1800999999999999</v>
      </c>
      <c r="G12190">
        <v>1.5596099999999999</v>
      </c>
      <c r="H12190">
        <v>0.65978000000000003</v>
      </c>
      <c r="I12190">
        <v>51.2876432800293</v>
      </c>
      <c r="J12190">
        <v>-0.86871130585670497</v>
      </c>
      <c r="K12190">
        <v>50</v>
      </c>
      <c r="M12190" t="str">
        <f t="shared" si="380"/>
        <v>51.2876432800293-0.868711305856705</v>
      </c>
      <c r="N12190" t="str">
        <f>IF(L12190="y",INDEX(SandC!$G$6:$G$46,MATCH(swt_geotrace_10m!M12190,SandC!$H$6:$H$46,0)),"")</f>
        <v/>
      </c>
      <c r="O12190" t="str">
        <f t="shared" si="381"/>
        <v>636518654068633000</v>
      </c>
    </row>
    <row r="12191" spans="1:15" hidden="1" x14ac:dyDescent="0.25">
      <c r="A12191">
        <v>6.3651865407112602E+17</v>
      </c>
      <c r="B12191">
        <v>89.845263671875003</v>
      </c>
      <c r="C12191" s="4">
        <v>0.64789960883515496</v>
      </c>
      <c r="D12191" s="4">
        <v>0.67931167647956203</v>
      </c>
      <c r="E12191" s="4">
        <v>0.48032741244661098</v>
      </c>
      <c r="F12191">
        <v>0.94341299999999995</v>
      </c>
      <c r="G12191">
        <v>1.3171900000000001</v>
      </c>
      <c r="H12191">
        <v>0.85760199999999998</v>
      </c>
      <c r="I12191">
        <v>51.287620544433601</v>
      </c>
      <c r="J12191">
        <v>-0.86912828564643896</v>
      </c>
      <c r="K12191">
        <v>50</v>
      </c>
      <c r="M12191" t="str">
        <f t="shared" si="380"/>
        <v>51.2876205444336-0.869128285646439</v>
      </c>
      <c r="N12191" t="str">
        <f>IF(L12191="y",INDEX(SandC!$G$6:$G$46,MATCH(swt_geotrace_10m!M12191,SandC!$H$6:$H$46,0)),"")</f>
        <v/>
      </c>
      <c r="O12191" t="str">
        <f t="shared" si="381"/>
        <v>636518654071126000</v>
      </c>
    </row>
    <row r="12192" spans="1:15" hidden="1" x14ac:dyDescent="0.25">
      <c r="A12192">
        <v>6.3651865407364198E+17</v>
      </c>
      <c r="B12192">
        <v>89.826102142333994</v>
      </c>
      <c r="C12192" s="4">
        <v>1.4472527893800999</v>
      </c>
      <c r="D12192" s="4">
        <v>1.57198390336286</v>
      </c>
      <c r="E12192" s="4">
        <v>0.34058060961401898</v>
      </c>
      <c r="F12192">
        <v>2.2719800000000001</v>
      </c>
      <c r="G12192">
        <v>2.7827600000000001</v>
      </c>
      <c r="H12192">
        <v>0.61222900000000002</v>
      </c>
      <c r="I12192">
        <v>51.287620544433601</v>
      </c>
      <c r="J12192">
        <v>-0.86912828683853105</v>
      </c>
      <c r="K12192">
        <v>50</v>
      </c>
      <c r="M12192" t="str">
        <f t="shared" si="380"/>
        <v>51.2876205444336-0.869128286838531</v>
      </c>
      <c r="N12192" t="str">
        <f>IF(L12192="y",INDEX(SandC!$G$6:$G$46,MATCH(swt_geotrace_10m!M12192,SandC!$H$6:$H$46,0)),"")</f>
        <v/>
      </c>
      <c r="O12192" t="str">
        <f t="shared" si="381"/>
        <v>636518654073642000</v>
      </c>
    </row>
    <row r="12193" spans="1:15" hidden="1" x14ac:dyDescent="0.25">
      <c r="A12193">
        <v>6.3651865407613299E+17</v>
      </c>
      <c r="B12193">
        <v>89.819114990234397</v>
      </c>
      <c r="C12193" s="4">
        <v>0.425340449303447</v>
      </c>
      <c r="D12193" s="4">
        <v>0.503258714569359</v>
      </c>
      <c r="E12193" s="4">
        <v>0.28759188366190103</v>
      </c>
      <c r="F12193">
        <v>0.92304600000000003</v>
      </c>
      <c r="G12193">
        <v>1.33405</v>
      </c>
      <c r="H12193">
        <v>0.62187599999999998</v>
      </c>
      <c r="I12193">
        <v>51.287620544433601</v>
      </c>
      <c r="J12193">
        <v>-0.86912828683853105</v>
      </c>
      <c r="K12193">
        <v>50</v>
      </c>
      <c r="M12193" t="str">
        <f t="shared" si="380"/>
        <v>51.2876205444336-0.869128286838531</v>
      </c>
      <c r="N12193" t="str">
        <f>IF(L12193="y",INDEX(SandC!$G$6:$G$46,MATCH(swt_geotrace_10m!M12193,SandC!$H$6:$H$46,0)),"")</f>
        <v/>
      </c>
      <c r="O12193" t="str">
        <f t="shared" si="381"/>
        <v>636518654076133000</v>
      </c>
    </row>
    <row r="12194" spans="1:15" hidden="1" x14ac:dyDescent="0.25">
      <c r="A12194">
        <v>6.3651865407865395E+17</v>
      </c>
      <c r="B12194">
        <v>89.828264312744096</v>
      </c>
      <c r="C12194" s="4">
        <v>1.25907032574967</v>
      </c>
      <c r="D12194" s="4">
        <v>1.28184096941548</v>
      </c>
      <c r="E12194" s="4">
        <v>0.50622259386846302</v>
      </c>
      <c r="F12194">
        <v>1.57392</v>
      </c>
      <c r="G12194">
        <v>1.8508199999999999</v>
      </c>
      <c r="H12194">
        <v>1.04667</v>
      </c>
      <c r="I12194">
        <v>51.287607803344699</v>
      </c>
      <c r="J12194">
        <v>-0.86927417039871202</v>
      </c>
      <c r="K12194">
        <v>50</v>
      </c>
      <c r="M12194" t="str">
        <f t="shared" si="380"/>
        <v>51.2876078033447-0.869274170398712</v>
      </c>
      <c r="N12194" t="str">
        <f>IF(L12194="y",INDEX(SandC!$G$6:$G$46,MATCH(swt_geotrace_10m!M12194,SandC!$H$6:$H$46,0)),"")</f>
        <v/>
      </c>
      <c r="O12194" t="str">
        <f t="shared" si="381"/>
        <v>636518654078654000</v>
      </c>
    </row>
    <row r="12195" spans="1:15" hidden="1" x14ac:dyDescent="0.25">
      <c r="A12195">
        <v>6.3651865408114202E+17</v>
      </c>
      <c r="B12195">
        <v>89.833105773925794</v>
      </c>
      <c r="C12195" s="4">
        <v>0.33241063324405001</v>
      </c>
      <c r="D12195" s="4">
        <v>0.35283355484144002</v>
      </c>
      <c r="E12195" s="4">
        <v>0.51642643889480899</v>
      </c>
      <c r="F12195">
        <v>0.780752</v>
      </c>
      <c r="G12195">
        <v>0.89365899999999998</v>
      </c>
      <c r="H12195">
        <v>0.98206800000000005</v>
      </c>
      <c r="I12195">
        <v>51.287570953369098</v>
      </c>
      <c r="J12195">
        <v>-0.86969172954559304</v>
      </c>
      <c r="K12195">
        <v>50</v>
      </c>
      <c r="M12195" t="str">
        <f t="shared" si="380"/>
        <v>51.2875709533691-0.869691729545593</v>
      </c>
      <c r="N12195" t="str">
        <f>IF(L12195="y",INDEX(SandC!$G$6:$G$46,MATCH(swt_geotrace_10m!M12195,SandC!$H$6:$H$46,0)),"")</f>
        <v/>
      </c>
      <c r="O12195" t="str">
        <f t="shared" si="381"/>
        <v>636518654081142000</v>
      </c>
    </row>
    <row r="12196" spans="1:15" hidden="1" x14ac:dyDescent="0.25">
      <c r="A12196">
        <v>6.3651865408366195E+17</v>
      </c>
      <c r="B12196">
        <v>89.829042510986298</v>
      </c>
      <c r="C12196" s="4">
        <v>1.4683891742713</v>
      </c>
      <c r="D12196" s="4">
        <v>1.3768633489642099</v>
      </c>
      <c r="E12196" s="4">
        <v>0.55463610408338004</v>
      </c>
      <c r="F12196">
        <v>2.2525599999999999</v>
      </c>
      <c r="G12196">
        <v>2.02718</v>
      </c>
      <c r="H12196">
        <v>1.07992</v>
      </c>
      <c r="I12196">
        <v>51.287570953369098</v>
      </c>
      <c r="J12196">
        <v>-0.86969172954559304</v>
      </c>
      <c r="K12196">
        <v>50</v>
      </c>
      <c r="M12196" t="str">
        <f t="shared" si="380"/>
        <v>51.2875709533691-0.869691729545593</v>
      </c>
      <c r="N12196" t="str">
        <f>IF(L12196="y",INDEX(SandC!$G$6:$G$46,MATCH(swt_geotrace_10m!M12196,SandC!$H$6:$H$46,0)),"")</f>
        <v/>
      </c>
      <c r="O12196" t="str">
        <f t="shared" si="381"/>
        <v>636518654083662000</v>
      </c>
    </row>
    <row r="12197" spans="1:15" hidden="1" x14ac:dyDescent="0.25">
      <c r="A12197">
        <v>6.3651865408615002E+17</v>
      </c>
      <c r="B12197">
        <v>89.823778533935595</v>
      </c>
      <c r="C12197" s="4">
        <v>0.55800161666278003</v>
      </c>
      <c r="D12197" s="4">
        <v>0.45023187459920799</v>
      </c>
      <c r="E12197" s="4">
        <v>0.34188782799677397</v>
      </c>
      <c r="F12197">
        <v>0.90885400000000005</v>
      </c>
      <c r="G12197">
        <v>0.77507999999999999</v>
      </c>
      <c r="H12197">
        <v>0.55371499999999996</v>
      </c>
      <c r="I12197">
        <v>51.287570953369098</v>
      </c>
      <c r="J12197">
        <v>-0.86969172954559304</v>
      </c>
      <c r="K12197">
        <v>50</v>
      </c>
      <c r="M12197" t="str">
        <f t="shared" si="380"/>
        <v>51.2875709533691-0.869691729545593</v>
      </c>
      <c r="N12197" t="str">
        <f>IF(L12197="y",INDEX(SandC!$G$6:$G$46,MATCH(swt_geotrace_10m!M12197,SandC!$H$6:$H$46,0)),"")</f>
        <v/>
      </c>
      <c r="O12197" t="str">
        <f t="shared" si="381"/>
        <v>636518654086150000</v>
      </c>
    </row>
    <row r="12198" spans="1:15" hidden="1" x14ac:dyDescent="0.25">
      <c r="A12198">
        <v>6.3651865408871296E+17</v>
      </c>
      <c r="B12198">
        <v>89.814519695207196</v>
      </c>
      <c r="C12198" s="4">
        <v>0.38733392432380598</v>
      </c>
      <c r="D12198" s="4">
        <v>0.46079955392591798</v>
      </c>
      <c r="E12198" s="4">
        <v>0.46726605836105201</v>
      </c>
      <c r="F12198">
        <v>0.87901499999999999</v>
      </c>
      <c r="G12198">
        <v>1.06175</v>
      </c>
      <c r="H12198">
        <v>0.80476000000000003</v>
      </c>
      <c r="I12198">
        <v>51.2875590604894</v>
      </c>
      <c r="J12198">
        <v>-0.86985229394015096</v>
      </c>
      <c r="K12198">
        <v>51</v>
      </c>
      <c r="M12198" t="str">
        <f t="shared" si="380"/>
        <v>51.2875590604894-0.869852293940151</v>
      </c>
      <c r="N12198" t="str">
        <f>IF(L12198="y",INDEX(SandC!$G$6:$G$46,MATCH(swt_geotrace_10m!M12198,SandC!$H$6:$H$46,0)),"")</f>
        <v/>
      </c>
      <c r="O12198" t="str">
        <f t="shared" si="381"/>
        <v>636518654088713000</v>
      </c>
    </row>
    <row r="12199" spans="1:15" hidden="1" x14ac:dyDescent="0.25">
      <c r="A12199">
        <v>6.3651865409115904E+17</v>
      </c>
      <c r="B12199">
        <v>89.802742782904204</v>
      </c>
      <c r="C12199" s="4">
        <v>0.79481525423636401</v>
      </c>
      <c r="D12199" s="4">
        <v>0.85232679689811297</v>
      </c>
      <c r="E12199" s="4">
        <v>0.75578571520625004</v>
      </c>
      <c r="F12199">
        <v>1.2895000000000001</v>
      </c>
      <c r="G12199">
        <v>1.70563</v>
      </c>
      <c r="H12199">
        <v>1.3157399999999999</v>
      </c>
      <c r="I12199">
        <v>51.287528991699197</v>
      </c>
      <c r="J12199">
        <v>-0.87025499343872104</v>
      </c>
      <c r="K12199">
        <v>49</v>
      </c>
      <c r="M12199" t="str">
        <f t="shared" si="380"/>
        <v>51.2875289916992-0.870254993438721</v>
      </c>
      <c r="N12199" t="str">
        <f>IF(L12199="y",INDEX(SandC!$G$6:$G$46,MATCH(swt_geotrace_10m!M12199,SandC!$H$6:$H$46,0)),"")</f>
        <v/>
      </c>
      <c r="O12199" t="str">
        <f t="shared" si="381"/>
        <v>636518654091159000</v>
      </c>
    </row>
    <row r="12200" spans="1:15" hidden="1" x14ac:dyDescent="0.25">
      <c r="A12200">
        <v>6.3651865409368205E+17</v>
      </c>
      <c r="B12200">
        <v>89.789723663330093</v>
      </c>
      <c r="C12200" s="4">
        <v>0.91308128910104902</v>
      </c>
      <c r="D12200" s="4">
        <v>0.77783645810363999</v>
      </c>
      <c r="E12200" s="4">
        <v>0.54081754917950797</v>
      </c>
      <c r="F12200">
        <v>1.13225</v>
      </c>
      <c r="G12200">
        <v>1.3835900000000001</v>
      </c>
      <c r="H12200">
        <v>0.93594200000000005</v>
      </c>
      <c r="I12200">
        <v>51.287528991699197</v>
      </c>
      <c r="J12200">
        <v>-0.87025499343872104</v>
      </c>
      <c r="K12200">
        <v>50</v>
      </c>
      <c r="M12200" t="str">
        <f t="shared" si="380"/>
        <v>51.2875289916992-0.870254993438721</v>
      </c>
      <c r="N12200" t="str">
        <f>IF(L12200="y",INDEX(SandC!$G$6:$G$46,MATCH(swt_geotrace_10m!M12200,SandC!$H$6:$H$46,0)),"")</f>
        <v/>
      </c>
      <c r="O12200" t="str">
        <f t="shared" si="381"/>
        <v>636518654093682000</v>
      </c>
    </row>
    <row r="12201" spans="1:15" hidden="1" x14ac:dyDescent="0.25">
      <c r="A12201">
        <v>6.3651865409617101E+17</v>
      </c>
      <c r="B12201">
        <v>89.778749542236298</v>
      </c>
      <c r="C12201" s="4">
        <v>0.67044096927586405</v>
      </c>
      <c r="D12201" s="4">
        <v>0.59204436749302503</v>
      </c>
      <c r="E12201" s="4">
        <v>0.75174567554668903</v>
      </c>
      <c r="F12201">
        <v>1.9829699999999999</v>
      </c>
      <c r="G12201">
        <v>1.6045499999999999</v>
      </c>
      <c r="H12201">
        <v>1.74705</v>
      </c>
      <c r="I12201">
        <v>51.287528991699197</v>
      </c>
      <c r="J12201">
        <v>-0.87025499343872104</v>
      </c>
      <c r="K12201">
        <v>50</v>
      </c>
      <c r="M12201" t="str">
        <f t="shared" si="380"/>
        <v>51.2875289916992-0.870254993438721</v>
      </c>
      <c r="N12201" t="str">
        <f>IF(L12201="y",INDEX(SandC!$G$6:$G$46,MATCH(swt_geotrace_10m!M12201,SandC!$H$6:$H$46,0)),"")</f>
        <v/>
      </c>
      <c r="O12201" t="str">
        <f t="shared" si="381"/>
        <v>636518654096171000</v>
      </c>
    </row>
    <row r="12202" spans="1:15" hidden="1" x14ac:dyDescent="0.25">
      <c r="A12202">
        <v>6.3651865409869197E+17</v>
      </c>
      <c r="B12202">
        <v>89.775609893798801</v>
      </c>
      <c r="C12202" s="4">
        <v>1.6256386607456399</v>
      </c>
      <c r="D12202" s="4">
        <v>1.4316612257769099</v>
      </c>
      <c r="E12202" s="4">
        <v>0.45507320020893599</v>
      </c>
      <c r="F12202">
        <v>2.23495</v>
      </c>
      <c r="G12202">
        <v>1.74095</v>
      </c>
      <c r="H12202">
        <v>1.0869500000000001</v>
      </c>
      <c r="I12202">
        <v>51.287518692016597</v>
      </c>
      <c r="J12202">
        <v>-0.87040999054908796</v>
      </c>
      <c r="K12202">
        <v>50</v>
      </c>
      <c r="M12202" t="str">
        <f t="shared" si="380"/>
        <v>51.2875186920166-0.870409990549088</v>
      </c>
      <c r="N12202" t="str">
        <f>IF(L12202="y",INDEX(SandC!$G$6:$G$46,MATCH(swt_geotrace_10m!M12202,SandC!$H$6:$H$46,0)),"")</f>
        <v/>
      </c>
      <c r="O12202" t="str">
        <f t="shared" si="381"/>
        <v>636518654098692000</v>
      </c>
    </row>
    <row r="12203" spans="1:15" hidden="1" x14ac:dyDescent="0.25">
      <c r="A12203">
        <v>6.3651865410119501E+17</v>
      </c>
      <c r="B12203">
        <v>89.780778961181596</v>
      </c>
      <c r="C12203" s="4">
        <v>1.0517420784654501</v>
      </c>
      <c r="D12203" s="4">
        <v>0.92982849093327402</v>
      </c>
      <c r="E12203" s="4">
        <v>0.45568235597116302</v>
      </c>
      <c r="F12203">
        <v>1.67482</v>
      </c>
      <c r="G12203">
        <v>1.6238600000000001</v>
      </c>
      <c r="H12203">
        <v>1.0898600000000001</v>
      </c>
      <c r="I12203">
        <v>51.287490844726598</v>
      </c>
      <c r="J12203">
        <v>-0.87081658840179399</v>
      </c>
      <c r="K12203">
        <v>50</v>
      </c>
      <c r="M12203" t="str">
        <f t="shared" si="380"/>
        <v>51.2874908447266-0.870816588401794</v>
      </c>
      <c r="N12203" t="str">
        <f>IF(L12203="y",INDEX(SandC!$G$6:$G$46,MATCH(swt_geotrace_10m!M12203,SandC!$H$6:$H$46,0)),"")</f>
        <v/>
      </c>
      <c r="O12203" t="str">
        <f t="shared" si="381"/>
        <v>636518654101195000</v>
      </c>
    </row>
    <row r="12204" spans="1:15" hidden="1" x14ac:dyDescent="0.25">
      <c r="A12204">
        <v>6.3651865410370304E+17</v>
      </c>
      <c r="B12204">
        <v>89.772805175781201</v>
      </c>
      <c r="C12204" s="4">
        <v>0.62432387803125799</v>
      </c>
      <c r="D12204" s="4">
        <v>0.68509453690416999</v>
      </c>
      <c r="E12204" s="4">
        <v>0.443281730471911</v>
      </c>
      <c r="F12204">
        <v>0.95308400000000004</v>
      </c>
      <c r="G12204">
        <v>1.59057</v>
      </c>
      <c r="H12204">
        <v>1.1131500000000001</v>
      </c>
      <c r="I12204">
        <v>51.287490844726598</v>
      </c>
      <c r="J12204">
        <v>-0.87081658840179399</v>
      </c>
      <c r="K12204">
        <v>50</v>
      </c>
      <c r="M12204" t="str">
        <f t="shared" si="380"/>
        <v>51.2874908447266-0.870816588401794</v>
      </c>
      <c r="N12204" t="str">
        <f>IF(L12204="y",INDEX(SandC!$G$6:$G$46,MATCH(swt_geotrace_10m!M12204,SandC!$H$6:$H$46,0)),"")</f>
        <v/>
      </c>
      <c r="O12204" t="str">
        <f t="shared" si="381"/>
        <v>636518654103703000</v>
      </c>
    </row>
    <row r="12205" spans="1:15" hidden="1" x14ac:dyDescent="0.25">
      <c r="A12205">
        <v>6.3651865410620698E+17</v>
      </c>
      <c r="B12205">
        <v>89.748620300292998</v>
      </c>
      <c r="C12205" s="4">
        <v>0.62940853437889799</v>
      </c>
      <c r="D12205" s="4">
        <v>0.58300708733853501</v>
      </c>
      <c r="E12205" s="4">
        <v>0.36953533749800699</v>
      </c>
      <c r="F12205">
        <v>1.5445199999999999</v>
      </c>
      <c r="G12205">
        <v>1.53549</v>
      </c>
      <c r="H12205">
        <v>0.92856300000000003</v>
      </c>
      <c r="I12205">
        <v>51.287490844726598</v>
      </c>
      <c r="J12205">
        <v>-0.87081658840179399</v>
      </c>
      <c r="K12205">
        <v>50</v>
      </c>
      <c r="M12205" t="str">
        <f t="shared" si="380"/>
        <v>51.2874908447266-0.870816588401794</v>
      </c>
      <c r="N12205" t="str">
        <f>IF(L12205="y",INDEX(SandC!$G$6:$G$46,MATCH(swt_geotrace_10m!M12205,SandC!$H$6:$H$46,0)),"")</f>
        <v/>
      </c>
      <c r="O12205" t="str">
        <f t="shared" si="381"/>
        <v>636518654106207000</v>
      </c>
    </row>
    <row r="12206" spans="1:15" hidden="1" x14ac:dyDescent="0.25">
      <c r="A12206">
        <v>6.3651865410872205E+17</v>
      </c>
      <c r="B12206">
        <v>89.730837402343795</v>
      </c>
      <c r="C12206" s="4">
        <v>1.1630093471001799</v>
      </c>
      <c r="D12206" s="4">
        <v>1.1007156215081899</v>
      </c>
      <c r="E12206" s="4">
        <v>0.34133413287157</v>
      </c>
      <c r="F12206">
        <v>1.5619400000000001</v>
      </c>
      <c r="G12206">
        <v>1.56552</v>
      </c>
      <c r="H12206">
        <v>0.55686999999999998</v>
      </c>
      <c r="I12206">
        <v>51.287478866577104</v>
      </c>
      <c r="J12206">
        <v>-0.87097805142402696</v>
      </c>
      <c r="K12206">
        <v>50</v>
      </c>
      <c r="M12206" t="str">
        <f t="shared" si="380"/>
        <v>51.2874788665771-0.870978051424027</v>
      </c>
      <c r="N12206" t="str">
        <f>IF(L12206="y",INDEX(SandC!$G$6:$G$46,MATCH(swt_geotrace_10m!M12206,SandC!$H$6:$H$46,0)),"")</f>
        <v/>
      </c>
      <c r="O12206" t="str">
        <f t="shared" si="381"/>
        <v>636518654108722000</v>
      </c>
    </row>
    <row r="12207" spans="1:15" hidden="1" x14ac:dyDescent="0.25">
      <c r="A12207">
        <v>6.3651865411121805E+17</v>
      </c>
      <c r="B12207">
        <v>89.722044525146501</v>
      </c>
      <c r="C12207" s="4">
        <v>0.44520301639920701</v>
      </c>
      <c r="D12207" s="4">
        <v>0.65889994587551004</v>
      </c>
      <c r="E12207" s="4">
        <v>0.70822944734569404</v>
      </c>
      <c r="F12207">
        <v>0.83840199999999998</v>
      </c>
      <c r="G12207">
        <v>1.0063899999999999</v>
      </c>
      <c r="H12207">
        <v>1.2559199999999999</v>
      </c>
      <c r="I12207">
        <v>51.287448883056598</v>
      </c>
      <c r="J12207">
        <v>-0.87137997150421098</v>
      </c>
      <c r="K12207">
        <v>50</v>
      </c>
      <c r="M12207" t="str">
        <f t="shared" si="380"/>
        <v>51.2874488830566-0.871379971504211</v>
      </c>
      <c r="N12207" t="str">
        <f>IF(L12207="y",INDEX(SandC!$G$6:$G$46,MATCH(swt_geotrace_10m!M12207,SandC!$H$6:$H$46,0)),"")</f>
        <v/>
      </c>
      <c r="O12207" t="str">
        <f t="shared" si="381"/>
        <v>636518654111218000</v>
      </c>
    </row>
    <row r="12208" spans="1:15" hidden="1" x14ac:dyDescent="0.25">
      <c r="A12208">
        <v>6.3651865411373094E+17</v>
      </c>
      <c r="B12208">
        <v>89.705387573242206</v>
      </c>
      <c r="C12208" s="4">
        <v>0.75925590674683396</v>
      </c>
      <c r="D12208" s="4">
        <v>0.89759138547412798</v>
      </c>
      <c r="E12208" s="4">
        <v>0.521806465369687</v>
      </c>
      <c r="F12208">
        <v>1.1857</v>
      </c>
      <c r="G12208">
        <v>1.6879500000000001</v>
      </c>
      <c r="H12208">
        <v>0.93303800000000003</v>
      </c>
      <c r="I12208">
        <v>51.287448883056598</v>
      </c>
      <c r="J12208">
        <v>-0.87137997150421098</v>
      </c>
      <c r="K12208">
        <v>50</v>
      </c>
      <c r="M12208" t="str">
        <f t="shared" si="380"/>
        <v>51.2874488830566-0.871379971504211</v>
      </c>
      <c r="N12208" t="str">
        <f>IF(L12208="y",INDEX(SandC!$G$6:$G$46,MATCH(swt_geotrace_10m!M12208,SandC!$H$6:$H$46,0)),"")</f>
        <v/>
      </c>
      <c r="O12208" t="str">
        <f t="shared" si="381"/>
        <v>636518654113731000</v>
      </c>
    </row>
    <row r="12209" spans="1:15" hidden="1" x14ac:dyDescent="0.25">
      <c r="A12209">
        <v>6.3651865411624602E+17</v>
      </c>
      <c r="B12209">
        <v>89.687207183837899</v>
      </c>
      <c r="C12209" s="4">
        <v>0.45830317499525097</v>
      </c>
      <c r="D12209" s="4">
        <v>0.36547674114958401</v>
      </c>
      <c r="E12209" s="4">
        <v>0.46555455364574699</v>
      </c>
      <c r="F12209">
        <v>0.94368600000000002</v>
      </c>
      <c r="G12209">
        <v>0.766351</v>
      </c>
      <c r="H12209">
        <v>0.79499799999999998</v>
      </c>
      <c r="I12209">
        <v>51.287448883056598</v>
      </c>
      <c r="J12209">
        <v>-0.87137997150421098</v>
      </c>
      <c r="K12209">
        <v>50</v>
      </c>
      <c r="M12209" t="str">
        <f t="shared" si="380"/>
        <v>51.2874488830566-0.871379971504211</v>
      </c>
      <c r="N12209" t="str">
        <f>IF(L12209="y",INDEX(SandC!$G$6:$G$46,MATCH(swt_geotrace_10m!M12209,SandC!$H$6:$H$46,0)),"")</f>
        <v/>
      </c>
      <c r="O12209" t="str">
        <f t="shared" si="381"/>
        <v>636518654116246000</v>
      </c>
    </row>
    <row r="12210" spans="1:15" hidden="1" x14ac:dyDescent="0.25">
      <c r="A12210">
        <v>6.3651865411876198E+17</v>
      </c>
      <c r="B12210">
        <v>89.676282348632796</v>
      </c>
      <c r="C12210" s="4">
        <v>1.0008246056408501</v>
      </c>
      <c r="D12210" s="4">
        <v>0.92552651905358796</v>
      </c>
      <c r="E12210" s="4">
        <v>0.61728649870943197</v>
      </c>
      <c r="F12210">
        <v>1.6277299999999999</v>
      </c>
      <c r="G12210">
        <v>1.57114</v>
      </c>
      <c r="H12210">
        <v>1.2098599999999999</v>
      </c>
      <c r="I12210">
        <v>51.287437438964801</v>
      </c>
      <c r="J12210">
        <v>-0.87154839038848897</v>
      </c>
      <c r="K12210">
        <v>50</v>
      </c>
      <c r="M12210" t="str">
        <f t="shared" si="380"/>
        <v>51.2874374389648-0.871548390388489</v>
      </c>
      <c r="N12210" t="str">
        <f>IF(L12210="y",INDEX(SandC!$G$6:$G$46,MATCH(swt_geotrace_10m!M12210,SandC!$H$6:$H$46,0)),"")</f>
        <v/>
      </c>
      <c r="O12210" t="str">
        <f t="shared" si="381"/>
        <v>636518654118762000</v>
      </c>
    </row>
    <row r="12211" spans="1:15" hidden="1" x14ac:dyDescent="0.25">
      <c r="A12211">
        <v>6.3651865412127206E+17</v>
      </c>
      <c r="B12211">
        <v>89.666194458007794</v>
      </c>
      <c r="C12211" s="4">
        <v>0.29344212409966702</v>
      </c>
      <c r="D12211" s="4">
        <v>0.40135441447403902</v>
      </c>
      <c r="E12211" s="4">
        <v>0.48728509013197002</v>
      </c>
      <c r="F12211">
        <v>0.47012999999999999</v>
      </c>
      <c r="G12211">
        <v>0.798095</v>
      </c>
      <c r="H12211">
        <v>0.88416099999999997</v>
      </c>
      <c r="I12211">
        <v>51.287410736083999</v>
      </c>
      <c r="J12211">
        <v>-0.87194168567657504</v>
      </c>
      <c r="K12211">
        <v>50</v>
      </c>
      <c r="M12211" t="str">
        <f t="shared" si="380"/>
        <v>51.287410736084-0.871941685676575</v>
      </c>
      <c r="N12211" t="str">
        <f>IF(L12211="y",INDEX(SandC!$G$6:$G$46,MATCH(swt_geotrace_10m!M12211,SandC!$H$6:$H$46,0)),"")</f>
        <v/>
      </c>
      <c r="O12211" t="str">
        <f t="shared" si="381"/>
        <v>636518654121272000</v>
      </c>
    </row>
    <row r="12212" spans="1:15" hidden="1" x14ac:dyDescent="0.25">
      <c r="A12212">
        <v>6.3651865412378202E+17</v>
      </c>
      <c r="B12212">
        <v>89.652394714355495</v>
      </c>
      <c r="C12212" s="4">
        <v>0.35838143865509903</v>
      </c>
      <c r="D12212" s="4">
        <v>0.46029816804724499</v>
      </c>
      <c r="E12212" s="4">
        <v>0.50049001717633801</v>
      </c>
      <c r="F12212">
        <v>0.72898499999999999</v>
      </c>
      <c r="G12212">
        <v>1.08202</v>
      </c>
      <c r="H12212">
        <v>1.10531</v>
      </c>
      <c r="I12212">
        <v>51.287410736083999</v>
      </c>
      <c r="J12212">
        <v>-0.87194168567657504</v>
      </c>
      <c r="K12212">
        <v>50</v>
      </c>
      <c r="M12212" t="str">
        <f t="shared" si="380"/>
        <v>51.287410736084-0.871941685676575</v>
      </c>
      <c r="N12212" t="str">
        <f>IF(L12212="y",INDEX(SandC!$G$6:$G$46,MATCH(swt_geotrace_10m!M12212,SandC!$H$6:$H$46,0)),"")</f>
        <v/>
      </c>
      <c r="O12212" t="str">
        <f t="shared" si="381"/>
        <v>636518654123782000</v>
      </c>
    </row>
    <row r="12213" spans="1:15" hidden="1" x14ac:dyDescent="0.25">
      <c r="A12213">
        <v>6.3651865412629197E+17</v>
      </c>
      <c r="B12213">
        <v>89.638295135497998</v>
      </c>
      <c r="C12213" s="4">
        <v>0.324166774785489</v>
      </c>
      <c r="D12213" s="4">
        <v>0.55359750444581901</v>
      </c>
      <c r="E12213" s="4">
        <v>0.54588247569024995</v>
      </c>
      <c r="F12213">
        <v>0.59864300000000004</v>
      </c>
      <c r="G12213">
        <v>1.1339399999999999</v>
      </c>
      <c r="H12213">
        <v>0.839893</v>
      </c>
      <c r="I12213">
        <v>51.287410736083999</v>
      </c>
      <c r="J12213">
        <v>-0.87194168567657504</v>
      </c>
      <c r="K12213">
        <v>50</v>
      </c>
      <c r="M12213" t="str">
        <f t="shared" si="380"/>
        <v>51.287410736084-0.871941685676575</v>
      </c>
      <c r="N12213" t="str">
        <f>IF(L12213="y",INDEX(SandC!$G$6:$G$46,MATCH(swt_geotrace_10m!M12213,SandC!$H$6:$H$46,0)),"")</f>
        <v/>
      </c>
      <c r="O12213" t="str">
        <f t="shared" si="381"/>
        <v>636518654126292000</v>
      </c>
    </row>
    <row r="12214" spans="1:15" hidden="1" x14ac:dyDescent="0.25">
      <c r="A12214">
        <v>6.365186541288E+17</v>
      </c>
      <c r="B12214">
        <v>89.633357543945294</v>
      </c>
      <c r="C12214" s="4">
        <v>0.86509618058319804</v>
      </c>
      <c r="D12214" s="4">
        <v>1.0788489562333701</v>
      </c>
      <c r="E12214" s="4">
        <v>0.86098825416680902</v>
      </c>
      <c r="F12214">
        <v>1.5112300000000001</v>
      </c>
      <c r="G12214">
        <v>1.79298</v>
      </c>
      <c r="H12214">
        <v>1.5203800000000001</v>
      </c>
      <c r="I12214">
        <v>51.2873976135254</v>
      </c>
      <c r="J12214">
        <v>-0.87211645126342796</v>
      </c>
      <c r="K12214">
        <v>50</v>
      </c>
      <c r="M12214" t="str">
        <f t="shared" si="380"/>
        <v>51.2873976135254-0.872116451263428</v>
      </c>
      <c r="N12214" t="str">
        <f>IF(L12214="y",INDEX(SandC!$G$6:$G$46,MATCH(swt_geotrace_10m!M12214,SandC!$H$6:$H$46,0)),"")</f>
        <v/>
      </c>
      <c r="O12214" t="str">
        <f t="shared" si="381"/>
        <v>636518654128800000</v>
      </c>
    </row>
    <row r="12215" spans="1:15" hidden="1" x14ac:dyDescent="0.25">
      <c r="A12215">
        <v>6.3651865413131494E+17</v>
      </c>
      <c r="B12215">
        <v>89.632275238037096</v>
      </c>
      <c r="C12215" s="4">
        <v>0.315036228456476</v>
      </c>
      <c r="D12215" s="4">
        <v>0.52652217317612104</v>
      </c>
      <c r="E12215" s="4">
        <v>0.64126852283550095</v>
      </c>
      <c r="F12215">
        <v>0.62878699999999998</v>
      </c>
      <c r="G12215">
        <v>0.97195500000000001</v>
      </c>
      <c r="H12215">
        <v>1.28565</v>
      </c>
      <c r="I12215">
        <v>51.287368774414098</v>
      </c>
      <c r="J12215">
        <v>-0.87250328063964799</v>
      </c>
      <c r="K12215">
        <v>50</v>
      </c>
      <c r="M12215" t="str">
        <f t="shared" si="380"/>
        <v>51.2873687744141-0.872503280639648</v>
      </c>
      <c r="N12215" t="str">
        <f>IF(L12215="y",INDEX(SandC!$G$6:$G$46,MATCH(swt_geotrace_10m!M12215,SandC!$H$6:$H$46,0)),"")</f>
        <v/>
      </c>
      <c r="O12215" t="str">
        <f t="shared" si="381"/>
        <v>636518654131315000</v>
      </c>
    </row>
    <row r="12216" spans="1:15" hidden="1" x14ac:dyDescent="0.25">
      <c r="A12216">
        <v>6.36518654133824E+17</v>
      </c>
      <c r="B12216">
        <v>89.620951995849595</v>
      </c>
      <c r="C12216" s="4">
        <v>1.01752207240087</v>
      </c>
      <c r="D12216" s="4">
        <v>1.0305684072644301</v>
      </c>
      <c r="E12216" s="4">
        <v>0.35539267186675599</v>
      </c>
      <c r="F12216">
        <v>1.3262</v>
      </c>
      <c r="G12216">
        <v>1.4886900000000001</v>
      </c>
      <c r="H12216">
        <v>0.76636499999999996</v>
      </c>
      <c r="I12216">
        <v>51.287368774414098</v>
      </c>
      <c r="J12216">
        <v>-0.87250328063964799</v>
      </c>
      <c r="K12216">
        <v>50</v>
      </c>
      <c r="M12216" t="str">
        <f t="shared" si="380"/>
        <v>51.2873687744141-0.872503280639648</v>
      </c>
      <c r="N12216" t="str">
        <f>IF(L12216="y",INDEX(SandC!$G$6:$G$46,MATCH(swt_geotrace_10m!M12216,SandC!$H$6:$H$46,0)),"")</f>
        <v/>
      </c>
      <c r="O12216" t="str">
        <f t="shared" si="381"/>
        <v>636518654133824000</v>
      </c>
    </row>
    <row r="12217" spans="1:15" hidden="1" x14ac:dyDescent="0.25">
      <c r="A12217">
        <v>6.3651865413633498E+17</v>
      </c>
      <c r="B12217">
        <v>89.600707550048796</v>
      </c>
      <c r="C12217" s="4">
        <v>0.43424969872285102</v>
      </c>
      <c r="D12217" s="4">
        <v>0.473781365332195</v>
      </c>
      <c r="E12217" s="4">
        <v>0.34321356588741297</v>
      </c>
      <c r="F12217">
        <v>0.83596400000000004</v>
      </c>
      <c r="G12217">
        <v>0.97461699999999996</v>
      </c>
      <c r="H12217">
        <v>0.74548999999999999</v>
      </c>
      <c r="I12217">
        <v>51.287368774414098</v>
      </c>
      <c r="J12217">
        <v>-0.87250328063964799</v>
      </c>
      <c r="K12217">
        <v>50</v>
      </c>
      <c r="M12217" t="str">
        <f t="shared" si="380"/>
        <v>51.2873687744141-0.872503280639648</v>
      </c>
      <c r="N12217" t="str">
        <f>IF(L12217="y",INDEX(SandC!$G$6:$G$46,MATCH(swt_geotrace_10m!M12217,SandC!$H$6:$H$46,0)),"")</f>
        <v/>
      </c>
      <c r="O12217" t="str">
        <f t="shared" si="381"/>
        <v>636518654136335000</v>
      </c>
    </row>
    <row r="12218" spans="1:15" hidden="1" x14ac:dyDescent="0.25">
      <c r="A12218">
        <v>6.3651865413882803E+17</v>
      </c>
      <c r="B12218">
        <v>89.583365325927701</v>
      </c>
      <c r="C12218" s="4">
        <v>0.76770514809220902</v>
      </c>
      <c r="D12218" s="4">
        <v>0.89209665148795203</v>
      </c>
      <c r="E12218" s="4">
        <v>0.31251975200172799</v>
      </c>
      <c r="F12218">
        <v>1.8272200000000001</v>
      </c>
      <c r="G12218">
        <v>2.0451100000000002</v>
      </c>
      <c r="H12218">
        <v>0.62549200000000005</v>
      </c>
      <c r="I12218">
        <v>51.287356567382801</v>
      </c>
      <c r="J12218">
        <v>-0.87268598437309297</v>
      </c>
      <c r="K12218">
        <v>50</v>
      </c>
      <c r="M12218" t="str">
        <f t="shared" si="380"/>
        <v>51.2873565673828-0.872685984373093</v>
      </c>
      <c r="N12218" t="str">
        <f>IF(L12218="y",INDEX(SandC!$G$6:$G$46,MATCH(swt_geotrace_10m!M12218,SandC!$H$6:$H$46,0)),"")</f>
        <v/>
      </c>
      <c r="O12218" t="str">
        <f t="shared" si="381"/>
        <v>636518654138828000</v>
      </c>
    </row>
    <row r="12219" spans="1:15" hidden="1" x14ac:dyDescent="0.25">
      <c r="A12219">
        <v>6.3651865414135296E+17</v>
      </c>
      <c r="B12219">
        <v>89.563286743164099</v>
      </c>
      <c r="C12219" s="4">
        <v>1.8204275943713999</v>
      </c>
      <c r="D12219" s="4">
        <v>1.9709965870392001</v>
      </c>
      <c r="E12219" s="4">
        <v>0.47350423775308698</v>
      </c>
      <c r="F12219">
        <v>2.8032900000000001</v>
      </c>
      <c r="G12219">
        <v>3.3171400000000002</v>
      </c>
      <c r="H12219">
        <v>1.0810999999999999</v>
      </c>
      <c r="I12219">
        <v>51.287330627441399</v>
      </c>
      <c r="J12219">
        <v>-0.87306672334670998</v>
      </c>
      <c r="K12219">
        <v>50</v>
      </c>
      <c r="M12219" t="str">
        <f t="shared" si="380"/>
        <v>51.2873306274414-0.87306672334671</v>
      </c>
      <c r="N12219" t="str">
        <f>IF(L12219="y",INDEX(SandC!$G$6:$G$46,MATCH(swt_geotrace_10m!M12219,SandC!$H$6:$H$46,0)),"")</f>
        <v/>
      </c>
      <c r="O12219" t="str">
        <f t="shared" si="381"/>
        <v>636518654141353000</v>
      </c>
    </row>
    <row r="12220" spans="1:15" hidden="1" x14ac:dyDescent="0.25">
      <c r="A12220">
        <v>6.3651865414384602E+17</v>
      </c>
      <c r="B12220">
        <v>89.540888061523404</v>
      </c>
      <c r="C12220" s="4">
        <v>1.21664557357874</v>
      </c>
      <c r="D12220" s="4">
        <v>1.4029724918814599</v>
      </c>
      <c r="E12220" s="4">
        <v>0.36487269848748199</v>
      </c>
      <c r="F12220">
        <v>2.2589100000000002</v>
      </c>
      <c r="G12220">
        <v>2.49091</v>
      </c>
      <c r="H12220">
        <v>0.57820400000000005</v>
      </c>
      <c r="I12220">
        <v>51.287330627441399</v>
      </c>
      <c r="J12220">
        <v>-0.87306672334670998</v>
      </c>
      <c r="K12220">
        <v>50</v>
      </c>
      <c r="M12220" t="str">
        <f t="shared" si="380"/>
        <v>51.2873306274414-0.87306672334671</v>
      </c>
      <c r="N12220" t="str">
        <f>IF(L12220="y",INDEX(SandC!$G$6:$G$46,MATCH(swt_geotrace_10m!M12220,SandC!$H$6:$H$46,0)),"")</f>
        <v/>
      </c>
      <c r="O12220" t="str">
        <f t="shared" si="381"/>
        <v>636518654143846000</v>
      </c>
    </row>
    <row r="12221" spans="1:15" hidden="1" x14ac:dyDescent="0.25">
      <c r="A12221">
        <v>6.3651865414636506E+17</v>
      </c>
      <c r="B12221">
        <v>89.522311096191402</v>
      </c>
      <c r="C12221" s="4">
        <v>0.65013020465177795</v>
      </c>
      <c r="D12221" s="4">
        <v>0.78920266745734202</v>
      </c>
      <c r="E12221" s="4">
        <v>0.54575468688976903</v>
      </c>
      <c r="F12221">
        <v>1.46102</v>
      </c>
      <c r="G12221">
        <v>1.5867899999999999</v>
      </c>
      <c r="H12221">
        <v>0.84934200000000004</v>
      </c>
      <c r="I12221">
        <v>51.287330627441399</v>
      </c>
      <c r="J12221">
        <v>-0.87306672334670998</v>
      </c>
      <c r="K12221">
        <v>50</v>
      </c>
      <c r="M12221" t="str">
        <f t="shared" si="380"/>
        <v>51.2873306274414-0.87306672334671</v>
      </c>
      <c r="N12221" t="str">
        <f>IF(L12221="y",INDEX(SandC!$G$6:$G$46,MATCH(swt_geotrace_10m!M12221,SandC!$H$6:$H$46,0)),"")</f>
        <v/>
      </c>
      <c r="O12221" t="str">
        <f t="shared" si="381"/>
        <v>636518654146365000</v>
      </c>
    </row>
    <row r="12222" spans="1:15" hidden="1" x14ac:dyDescent="0.25">
      <c r="A12222">
        <v>6.3651865414887706E+17</v>
      </c>
      <c r="B12222">
        <v>89.515290679931596</v>
      </c>
      <c r="C12222" s="4">
        <v>1.17003665199591</v>
      </c>
      <c r="D12222" s="4">
        <v>0.93299969356205703</v>
      </c>
      <c r="E12222" s="4">
        <v>0.35314655373434001</v>
      </c>
      <c r="F12222">
        <v>1.9342200000000001</v>
      </c>
      <c r="G12222">
        <v>1.80959</v>
      </c>
      <c r="H12222">
        <v>0.79139000000000004</v>
      </c>
      <c r="I12222">
        <v>51.2873204803467</v>
      </c>
      <c r="J12222">
        <v>-0.87325564384460497</v>
      </c>
      <c r="K12222">
        <v>50</v>
      </c>
      <c r="M12222" t="str">
        <f t="shared" si="380"/>
        <v>51.2873204803467-0.873255643844605</v>
      </c>
      <c r="N12222" t="str">
        <f>IF(L12222="y",INDEX(SandC!$G$6:$G$46,MATCH(swt_geotrace_10m!M12222,SandC!$H$6:$H$46,0)),"")</f>
        <v/>
      </c>
      <c r="O12222" t="str">
        <f t="shared" si="381"/>
        <v>636518654148877000</v>
      </c>
    </row>
    <row r="12223" spans="1:15" hidden="1" x14ac:dyDescent="0.25">
      <c r="A12223">
        <v>6.3651865415138995E+17</v>
      </c>
      <c r="B12223">
        <v>89.513151550293003</v>
      </c>
      <c r="C12223" s="4">
        <v>1.06553839521382</v>
      </c>
      <c r="D12223" s="4">
        <v>0.98293259715577597</v>
      </c>
      <c r="E12223" s="4">
        <v>0.36961155130749701</v>
      </c>
      <c r="F12223">
        <v>1.6387100000000001</v>
      </c>
      <c r="G12223">
        <v>1.5309999999999999</v>
      </c>
      <c r="H12223">
        <v>0.93613000000000002</v>
      </c>
      <c r="I12223">
        <v>51.287300109863303</v>
      </c>
      <c r="J12223">
        <v>-0.87362831830978405</v>
      </c>
      <c r="K12223">
        <v>50</v>
      </c>
      <c r="M12223" t="str">
        <f t="shared" si="380"/>
        <v>51.2873001098633-0.873628318309784</v>
      </c>
      <c r="N12223" t="str">
        <f>IF(L12223="y",INDEX(SandC!$G$6:$G$46,MATCH(swt_geotrace_10m!M12223,SandC!$H$6:$H$46,0)),"")</f>
        <v/>
      </c>
      <c r="O12223" t="str">
        <f t="shared" si="381"/>
        <v>636518654151390000</v>
      </c>
    </row>
    <row r="12224" spans="1:15" hidden="1" x14ac:dyDescent="0.25">
      <c r="A12224">
        <v>6.3651865415390003E+17</v>
      </c>
      <c r="B12224">
        <v>89.500885314941399</v>
      </c>
      <c r="C12224" s="4">
        <v>0.78596080077001895</v>
      </c>
      <c r="D12224" s="4">
        <v>0.65970756131175201</v>
      </c>
      <c r="E12224" s="4">
        <v>0.52789666356537202</v>
      </c>
      <c r="F12224">
        <v>1.47085</v>
      </c>
      <c r="G12224">
        <v>1.1270500000000001</v>
      </c>
      <c r="H12224">
        <v>1.0173099999999999</v>
      </c>
      <c r="I12224">
        <v>51.287300109863303</v>
      </c>
      <c r="J12224">
        <v>-0.87362831830978405</v>
      </c>
      <c r="K12224">
        <v>50</v>
      </c>
      <c r="M12224" t="str">
        <f t="shared" si="380"/>
        <v>51.2873001098633-0.873628318309784</v>
      </c>
      <c r="N12224" t="str">
        <f>IF(L12224="y",INDEX(SandC!$G$6:$G$46,MATCH(swt_geotrace_10m!M12224,SandC!$H$6:$H$46,0)),"")</f>
        <v/>
      </c>
      <c r="O12224" t="str">
        <f t="shared" si="381"/>
        <v>636518654153900000</v>
      </c>
    </row>
    <row r="12225" spans="1:15" hidden="1" x14ac:dyDescent="0.25">
      <c r="A12225">
        <v>6.3651865415641894E+17</v>
      </c>
      <c r="B12225">
        <v>89.478040466308599</v>
      </c>
      <c r="C12225" s="4">
        <v>1.5394583406087099</v>
      </c>
      <c r="D12225" s="4">
        <v>1.6520891554987001</v>
      </c>
      <c r="E12225" s="4">
        <v>0.67605124455159404</v>
      </c>
      <c r="F12225">
        <v>2.7185800000000002</v>
      </c>
      <c r="G12225">
        <v>2.91404</v>
      </c>
      <c r="H12225">
        <v>1.4756100000000001</v>
      </c>
      <c r="I12225">
        <v>51.287300109863303</v>
      </c>
      <c r="J12225">
        <v>-0.87362831830978405</v>
      </c>
      <c r="K12225">
        <v>50</v>
      </c>
      <c r="M12225" t="str">
        <f t="shared" si="380"/>
        <v>51.2873001098633-0.873628318309784</v>
      </c>
      <c r="N12225" t="str">
        <f>IF(L12225="y",INDEX(SandC!$G$6:$G$46,MATCH(swt_geotrace_10m!M12225,SandC!$H$6:$H$46,0)),"")</f>
        <v/>
      </c>
      <c r="O12225" t="str">
        <f t="shared" si="381"/>
        <v>636518654156419000</v>
      </c>
    </row>
    <row r="12226" spans="1:15" hidden="1" x14ac:dyDescent="0.25">
      <c r="A12226">
        <v>6.3651865415893299E+17</v>
      </c>
      <c r="B12226">
        <v>89.457519378662099</v>
      </c>
      <c r="C12226" s="4">
        <v>1.1585197300109</v>
      </c>
      <c r="D12226" s="4">
        <v>1.12694113572929</v>
      </c>
      <c r="E12226" s="4">
        <v>0.812156824427538</v>
      </c>
      <c r="F12226">
        <v>2.6353300000000002</v>
      </c>
      <c r="G12226">
        <v>2.5838700000000001</v>
      </c>
      <c r="H12226">
        <v>1.6661600000000001</v>
      </c>
      <c r="I12226">
        <v>51.287282409668002</v>
      </c>
      <c r="J12226">
        <v>-0.87382930874824505</v>
      </c>
      <c r="K12226">
        <v>50</v>
      </c>
      <c r="M12226" t="str">
        <f t="shared" si="380"/>
        <v>51.287282409668-0.873829308748245</v>
      </c>
      <c r="N12226" t="str">
        <f>IF(L12226="y",INDEX(SandC!$G$6:$G$46,MATCH(swt_geotrace_10m!M12226,SandC!$H$6:$H$46,0)),"")</f>
        <v/>
      </c>
      <c r="O12226" t="str">
        <f t="shared" si="381"/>
        <v>636518654158933000</v>
      </c>
    </row>
    <row r="12227" spans="1:15" hidden="1" x14ac:dyDescent="0.25">
      <c r="A12227">
        <v>6.3651865416144704E+17</v>
      </c>
      <c r="B12227">
        <v>89.451210327148402</v>
      </c>
      <c r="C12227" s="4">
        <v>1.4211251150842401</v>
      </c>
      <c r="D12227" s="4">
        <v>1.4704684444660301</v>
      </c>
      <c r="E12227" s="4">
        <v>0.91539700069512697</v>
      </c>
      <c r="F12227">
        <v>2.3528099999999998</v>
      </c>
      <c r="G12227">
        <v>2.9998200000000002</v>
      </c>
      <c r="H12227">
        <v>1.5078199999999999</v>
      </c>
      <c r="I12227">
        <v>51.2872505187988</v>
      </c>
      <c r="J12227">
        <v>-0.87418830394744895</v>
      </c>
      <c r="K12227">
        <v>50</v>
      </c>
      <c r="M12227" t="str">
        <f t="shared" ref="M12227:M12290" si="382">I12227&amp;J12227</f>
        <v>51.2872505187988-0.874188303947449</v>
      </c>
      <c r="N12227" t="str">
        <f>IF(L12227="y",INDEX(SandC!$G$6:$G$46,MATCH(swt_geotrace_10m!M12227,SandC!$H$6:$H$46,0)),"")</f>
        <v/>
      </c>
      <c r="O12227" t="str">
        <f t="shared" ref="O12227:O12290" si="383">TEXT(A12227,"0")</f>
        <v>636518654161447000</v>
      </c>
    </row>
    <row r="12228" spans="1:15" hidden="1" x14ac:dyDescent="0.25">
      <c r="A12228">
        <v>6.3651865416396595E+17</v>
      </c>
      <c r="B12228">
        <v>89.446095886230495</v>
      </c>
      <c r="C12228" s="4">
        <v>1.3586168312906901</v>
      </c>
      <c r="D12228" s="4">
        <v>1.2602069592753899</v>
      </c>
      <c r="E12228" s="4">
        <v>0.66568707354369006</v>
      </c>
      <c r="F12228">
        <v>1.74901</v>
      </c>
      <c r="G12228">
        <v>2.22702</v>
      </c>
      <c r="H12228">
        <v>1.7256100000000001</v>
      </c>
      <c r="I12228">
        <v>51.2872505187988</v>
      </c>
      <c r="J12228">
        <v>-0.87418830394744895</v>
      </c>
      <c r="K12228">
        <v>50</v>
      </c>
      <c r="M12228" t="str">
        <f t="shared" si="382"/>
        <v>51.2872505187988-0.874188303947449</v>
      </c>
      <c r="N12228" t="str">
        <f>IF(L12228="y",INDEX(SandC!$G$6:$G$46,MATCH(swt_geotrace_10m!M12228,SandC!$H$6:$H$46,0)),"")</f>
        <v/>
      </c>
      <c r="O12228" t="str">
        <f t="shared" si="383"/>
        <v>636518654163966000</v>
      </c>
    </row>
    <row r="12229" spans="1:15" hidden="1" x14ac:dyDescent="0.25">
      <c r="A12229">
        <v>6.3651865416647398E+17</v>
      </c>
      <c r="B12229">
        <v>89.4332643127441</v>
      </c>
      <c r="C12229" s="4">
        <v>1.50614167320597</v>
      </c>
      <c r="D12229" s="4">
        <v>1.28419962251758</v>
      </c>
      <c r="E12229" s="4">
        <v>0.61104332764131397</v>
      </c>
      <c r="F12229">
        <v>2.2126100000000002</v>
      </c>
      <c r="G12229">
        <v>2.0534599999999998</v>
      </c>
      <c r="H12229">
        <v>1.5631200000000001</v>
      </c>
      <c r="I12229">
        <v>51.2872505187988</v>
      </c>
      <c r="J12229">
        <v>-0.87418830394744895</v>
      </c>
      <c r="K12229">
        <v>50</v>
      </c>
      <c r="M12229" t="str">
        <f t="shared" si="382"/>
        <v>51.2872505187988-0.874188303947449</v>
      </c>
      <c r="N12229" t="str">
        <f>IF(L12229="y",INDEX(SandC!$G$6:$G$46,MATCH(swt_geotrace_10m!M12229,SandC!$H$6:$H$46,0)),"")</f>
        <v/>
      </c>
      <c r="O12229" t="str">
        <f t="shared" si="383"/>
        <v>636518654166474000</v>
      </c>
    </row>
    <row r="12230" spans="1:15" hidden="1" x14ac:dyDescent="0.25">
      <c r="A12230">
        <v>6.3651865416899699E+17</v>
      </c>
      <c r="B12230">
        <v>89.4088340759277</v>
      </c>
      <c r="C12230" s="4">
        <v>1.69790070873747</v>
      </c>
      <c r="D12230" s="4">
        <v>1.55474069862794</v>
      </c>
      <c r="E12230" s="4">
        <v>0.50904010477792205</v>
      </c>
      <c r="F12230">
        <v>2.1526900000000002</v>
      </c>
      <c r="G12230">
        <v>2.3179699999999999</v>
      </c>
      <c r="H12230">
        <v>0.954731</v>
      </c>
      <c r="I12230">
        <v>51.287239151001003</v>
      </c>
      <c r="J12230">
        <v>-0.874401561021805</v>
      </c>
      <c r="K12230">
        <v>50</v>
      </c>
      <c r="M12230" t="str">
        <f t="shared" si="382"/>
        <v>51.287239151001-0.874401561021805</v>
      </c>
      <c r="N12230" t="str">
        <f>IF(L12230="y",INDEX(SandC!$G$6:$G$46,MATCH(swt_geotrace_10m!M12230,SandC!$H$6:$H$46,0)),"")</f>
        <v/>
      </c>
      <c r="O12230" t="str">
        <f t="shared" si="383"/>
        <v>636518654168997000</v>
      </c>
    </row>
    <row r="12231" spans="1:15" hidden="1" x14ac:dyDescent="0.25">
      <c r="A12231">
        <v>6.3651865417150605E+17</v>
      </c>
      <c r="B12231">
        <v>89.3838096618652</v>
      </c>
      <c r="C12231" s="4">
        <v>0.66333293207984001</v>
      </c>
      <c r="D12231" s="4">
        <v>0.64296257034371596</v>
      </c>
      <c r="E12231" s="4">
        <v>0.53142068942353304</v>
      </c>
      <c r="F12231">
        <v>1.15059</v>
      </c>
      <c r="G12231">
        <v>1.409</v>
      </c>
      <c r="H12231">
        <v>0.94119399999999998</v>
      </c>
      <c r="I12231">
        <v>51.287220001220703</v>
      </c>
      <c r="J12231">
        <v>-0.87475001811981201</v>
      </c>
      <c r="K12231">
        <v>50</v>
      </c>
      <c r="M12231" t="str">
        <f t="shared" si="382"/>
        <v>51.2872200012207-0.874750018119812</v>
      </c>
      <c r="N12231" t="str">
        <f>IF(L12231="y",INDEX(SandC!$G$6:$G$46,MATCH(swt_geotrace_10m!M12231,SandC!$H$6:$H$46,0)),"")</f>
        <v/>
      </c>
      <c r="O12231" t="str">
        <f t="shared" si="383"/>
        <v>636518654171506000</v>
      </c>
    </row>
    <row r="12232" spans="1:15" hidden="1" x14ac:dyDescent="0.25">
      <c r="A12232">
        <v>6.3651865417403699E+17</v>
      </c>
      <c r="B12232">
        <v>89.371295776367205</v>
      </c>
      <c r="C12232" s="4">
        <v>0.182701432144838</v>
      </c>
      <c r="D12232" s="4">
        <v>0.39779307135369701</v>
      </c>
      <c r="E12232" s="4">
        <v>0.56725740070502195</v>
      </c>
      <c r="F12232">
        <v>0.55025800000000002</v>
      </c>
      <c r="G12232">
        <v>0.65986400000000001</v>
      </c>
      <c r="H12232">
        <v>1.0923</v>
      </c>
      <c r="I12232">
        <v>51.287220001220703</v>
      </c>
      <c r="J12232">
        <v>-0.87475001811981201</v>
      </c>
      <c r="K12232">
        <v>50</v>
      </c>
      <c r="M12232" t="str">
        <f t="shared" si="382"/>
        <v>51.2872200012207-0.874750018119812</v>
      </c>
      <c r="N12232" t="str">
        <f>IF(L12232="y",INDEX(SandC!$G$6:$G$46,MATCH(swt_geotrace_10m!M12232,SandC!$H$6:$H$46,0)),"")</f>
        <v/>
      </c>
      <c r="O12232" t="str">
        <f t="shared" si="383"/>
        <v>636518654174037000</v>
      </c>
    </row>
    <row r="12233" spans="1:15" hidden="1" x14ac:dyDescent="0.25">
      <c r="A12233">
        <v>6.3651865417654106E+17</v>
      </c>
      <c r="B12233">
        <v>89.372901153564499</v>
      </c>
      <c r="C12233" s="4">
        <v>1.5483339632336299</v>
      </c>
      <c r="D12233" s="4">
        <v>1.77821850968758</v>
      </c>
      <c r="E12233" s="4">
        <v>0.57515117228931301</v>
      </c>
      <c r="F12233">
        <v>2.3082699999999998</v>
      </c>
      <c r="G12233">
        <v>2.6939899999999999</v>
      </c>
      <c r="H12233">
        <v>0.93839099999999998</v>
      </c>
      <c r="I12233">
        <v>51.287220001220703</v>
      </c>
      <c r="J12233">
        <v>-0.87475001811981201</v>
      </c>
      <c r="K12233">
        <v>50</v>
      </c>
      <c r="M12233" t="str">
        <f t="shared" si="382"/>
        <v>51.2872200012207-0.874750018119812</v>
      </c>
      <c r="N12233" t="str">
        <f>IF(L12233="y",INDEX(SandC!$G$6:$G$46,MATCH(swt_geotrace_10m!M12233,SandC!$H$6:$H$46,0)),"")</f>
        <v/>
      </c>
      <c r="O12233" t="str">
        <f t="shared" si="383"/>
        <v>636518654176541000</v>
      </c>
    </row>
    <row r="12234" spans="1:15" hidden="1" x14ac:dyDescent="0.25">
      <c r="A12234">
        <v>6.3651865417906598E+17</v>
      </c>
      <c r="B12234">
        <v>89.371752014160194</v>
      </c>
      <c r="C12234" s="4">
        <v>1.34203296070705</v>
      </c>
      <c r="D12234" s="4">
        <v>1.74593179417072</v>
      </c>
      <c r="E12234" s="4">
        <v>0.69368575369094199</v>
      </c>
      <c r="F12234">
        <v>2.0158</v>
      </c>
      <c r="G12234">
        <v>3.2829899999999999</v>
      </c>
      <c r="H12234">
        <v>0.98816599999999999</v>
      </c>
      <c r="I12234">
        <v>51.287200164794903</v>
      </c>
      <c r="J12234">
        <v>-0.87497509360313397</v>
      </c>
      <c r="K12234">
        <v>50</v>
      </c>
      <c r="M12234" t="str">
        <f t="shared" si="382"/>
        <v>51.2872001647949-0.874975093603134</v>
      </c>
      <c r="N12234" t="str">
        <f>IF(L12234="y",INDEX(SandC!$G$6:$G$46,MATCH(swt_geotrace_10m!M12234,SandC!$H$6:$H$46,0)),"")</f>
        <v/>
      </c>
      <c r="O12234" t="str">
        <f t="shared" si="383"/>
        <v>636518654179066000</v>
      </c>
    </row>
    <row r="12235" spans="1:15" hidden="1" x14ac:dyDescent="0.25">
      <c r="A12235">
        <v>6.3651865418158797E+17</v>
      </c>
      <c r="B12235">
        <v>89.360848846435502</v>
      </c>
      <c r="C12235" s="4">
        <v>0.747848720667732</v>
      </c>
      <c r="D12235" s="4">
        <v>1.00741357980817</v>
      </c>
      <c r="E12235" s="4">
        <v>0.71438065422472796</v>
      </c>
      <c r="F12235">
        <v>1.91309</v>
      </c>
      <c r="G12235">
        <v>3.1040100000000002</v>
      </c>
      <c r="H12235">
        <v>1.25749</v>
      </c>
      <c r="I12235">
        <v>51.2871704101562</v>
      </c>
      <c r="J12235">
        <v>-0.87530827522277799</v>
      </c>
      <c r="K12235">
        <v>50</v>
      </c>
      <c r="M12235" t="str">
        <f t="shared" si="382"/>
        <v>51.2871704101562-0.875308275222778</v>
      </c>
      <c r="N12235" t="str">
        <f>IF(L12235="y",INDEX(SandC!$G$6:$G$46,MATCH(swt_geotrace_10m!M12235,SandC!$H$6:$H$46,0)),"")</f>
        <v/>
      </c>
      <c r="O12235" t="str">
        <f t="shared" si="383"/>
        <v>636518654181588000</v>
      </c>
    </row>
    <row r="12236" spans="1:15" hidden="1" x14ac:dyDescent="0.25">
      <c r="A12236">
        <v>6.3651865418409498E+17</v>
      </c>
      <c r="B12236">
        <v>89.357449340820295</v>
      </c>
      <c r="C12236" s="4">
        <v>0.76110123906969396</v>
      </c>
      <c r="D12236" s="4">
        <v>0.72703796249305197</v>
      </c>
      <c r="E12236" s="4">
        <v>0.50974863711589602</v>
      </c>
      <c r="F12236">
        <v>1.51254</v>
      </c>
      <c r="G12236">
        <v>1.7073400000000001</v>
      </c>
      <c r="H12236">
        <v>0.99565499999999996</v>
      </c>
      <c r="I12236">
        <v>51.2871704101562</v>
      </c>
      <c r="J12236">
        <v>-0.87530827522277799</v>
      </c>
      <c r="K12236">
        <v>50</v>
      </c>
      <c r="M12236" t="str">
        <f t="shared" si="382"/>
        <v>51.2871704101562-0.875308275222778</v>
      </c>
      <c r="N12236" t="str">
        <f>IF(L12236="y",INDEX(SandC!$G$6:$G$46,MATCH(swt_geotrace_10m!M12236,SandC!$H$6:$H$46,0)),"")</f>
        <v/>
      </c>
      <c r="O12236" t="str">
        <f t="shared" si="383"/>
        <v>636518654184095000</v>
      </c>
    </row>
    <row r="12237" spans="1:15" hidden="1" x14ac:dyDescent="0.25">
      <c r="A12237">
        <v>6.3651865418662797E+17</v>
      </c>
      <c r="B12237">
        <v>89.369192810058607</v>
      </c>
      <c r="C12237" s="4">
        <v>0.75266537889110896</v>
      </c>
      <c r="D12237" s="4">
        <v>0.91512073941946503</v>
      </c>
      <c r="E12237" s="4">
        <v>0.35977600598663401</v>
      </c>
      <c r="F12237">
        <v>1.42116</v>
      </c>
      <c r="G12237">
        <v>1.4899800000000001</v>
      </c>
      <c r="H12237">
        <v>0.68862400000000001</v>
      </c>
      <c r="I12237">
        <v>51.2871704101562</v>
      </c>
      <c r="J12237">
        <v>-0.87530827522277799</v>
      </c>
      <c r="K12237">
        <v>50</v>
      </c>
      <c r="M12237" t="str">
        <f t="shared" si="382"/>
        <v>51.2871704101562-0.875308275222778</v>
      </c>
      <c r="N12237" t="str">
        <f>IF(L12237="y",INDEX(SandC!$G$6:$G$46,MATCH(swt_geotrace_10m!M12237,SandC!$H$6:$H$46,0)),"")</f>
        <v/>
      </c>
      <c r="O12237" t="str">
        <f t="shared" si="383"/>
        <v>636518654186628000</v>
      </c>
    </row>
    <row r="12238" spans="1:15" hidden="1" x14ac:dyDescent="0.25">
      <c r="A12238">
        <v>6.3651865418914304E+17</v>
      </c>
      <c r="B12238">
        <v>89.384588623046895</v>
      </c>
      <c r="C12238" s="4">
        <v>0.77042232510971898</v>
      </c>
      <c r="D12238" s="4">
        <v>0.85012142895943199</v>
      </c>
      <c r="E12238" s="4">
        <v>0.43154250760616902</v>
      </c>
      <c r="F12238">
        <v>1.2739799999999999</v>
      </c>
      <c r="G12238">
        <v>1.5081500000000001</v>
      </c>
      <c r="H12238">
        <v>0.85212500000000002</v>
      </c>
      <c r="I12238">
        <v>51.2871572113037</v>
      </c>
      <c r="J12238">
        <v>-0.87555448889732401</v>
      </c>
      <c r="K12238">
        <v>50</v>
      </c>
      <c r="M12238" t="str">
        <f t="shared" si="382"/>
        <v>51.2871572113037-0.875554488897324</v>
      </c>
      <c r="N12238" t="str">
        <f>IF(L12238="y",INDEX(SandC!$G$6:$G$46,MATCH(swt_geotrace_10m!M12238,SandC!$H$6:$H$46,0)),"")</f>
        <v/>
      </c>
      <c r="O12238" t="str">
        <f t="shared" si="383"/>
        <v>636518654189143000</v>
      </c>
    </row>
    <row r="12239" spans="1:15" hidden="1" x14ac:dyDescent="0.25">
      <c r="A12239">
        <v>6.3651865419166694E+17</v>
      </c>
      <c r="B12239">
        <v>89.393060760498003</v>
      </c>
      <c r="C12239" s="4">
        <v>0.42856550106576202</v>
      </c>
      <c r="D12239" s="4">
        <v>0.48830641273929998</v>
      </c>
      <c r="E12239" s="4">
        <v>0.63889502047983804</v>
      </c>
      <c r="F12239">
        <v>1.14653</v>
      </c>
      <c r="G12239">
        <v>0.99037900000000001</v>
      </c>
      <c r="H12239">
        <v>1.21262</v>
      </c>
      <c r="I12239">
        <v>51.287139892578097</v>
      </c>
      <c r="J12239">
        <v>-0.875868320465088</v>
      </c>
      <c r="K12239">
        <v>50</v>
      </c>
      <c r="M12239" t="str">
        <f t="shared" si="382"/>
        <v>51.2871398925781-0.875868320465088</v>
      </c>
      <c r="N12239" t="str">
        <f>IF(L12239="y",INDEX(SandC!$G$6:$G$46,MATCH(swt_geotrace_10m!M12239,SandC!$H$6:$H$46,0)),"")</f>
        <v/>
      </c>
      <c r="O12239" t="str">
        <f t="shared" si="383"/>
        <v>636518654191667000</v>
      </c>
    </row>
    <row r="12240" spans="1:15" hidden="1" x14ac:dyDescent="0.25">
      <c r="A12240">
        <v>6.3651865419417101E+17</v>
      </c>
      <c r="B12240">
        <v>89.396614837646496</v>
      </c>
      <c r="C12240" s="4">
        <v>0.67386140159999797</v>
      </c>
      <c r="D12240" s="4">
        <v>0.668919794576052</v>
      </c>
      <c r="E12240" s="4">
        <v>0.27300791520038198</v>
      </c>
      <c r="F12240">
        <v>1.1214200000000001</v>
      </c>
      <c r="G12240">
        <v>0.98708899999999999</v>
      </c>
      <c r="H12240">
        <v>0.50310600000000005</v>
      </c>
      <c r="I12240">
        <v>51.287139892578097</v>
      </c>
      <c r="J12240">
        <v>-0.875868320465088</v>
      </c>
      <c r="K12240">
        <v>50</v>
      </c>
      <c r="M12240" t="str">
        <f t="shared" si="382"/>
        <v>51.2871398925781-0.875868320465088</v>
      </c>
      <c r="N12240" t="str">
        <f>IF(L12240="y",INDEX(SandC!$G$6:$G$46,MATCH(swt_geotrace_10m!M12240,SandC!$H$6:$H$46,0)),"")</f>
        <v/>
      </c>
      <c r="O12240" t="str">
        <f t="shared" si="383"/>
        <v>636518654194171000</v>
      </c>
    </row>
    <row r="12241" spans="1:15" hidden="1" x14ac:dyDescent="0.25">
      <c r="A12241">
        <v>6.3651865419670899E+17</v>
      </c>
      <c r="B12241">
        <v>89.405044860839794</v>
      </c>
      <c r="C12241" s="4">
        <v>0.54430805279979599</v>
      </c>
      <c r="D12241" s="4">
        <v>0.62531592114387202</v>
      </c>
      <c r="E12241" s="4">
        <v>0.28600228664215699</v>
      </c>
      <c r="F12241">
        <v>0.86647700000000005</v>
      </c>
      <c r="G12241">
        <v>0.96820399999999995</v>
      </c>
      <c r="H12241">
        <v>0.45176899999999998</v>
      </c>
      <c r="I12241">
        <v>51.287139892578097</v>
      </c>
      <c r="J12241">
        <v>-0.875868320465088</v>
      </c>
      <c r="K12241">
        <v>50</v>
      </c>
      <c r="M12241" t="str">
        <f t="shared" si="382"/>
        <v>51.2871398925781-0.875868320465088</v>
      </c>
      <c r="N12241" t="str">
        <f>IF(L12241="y",INDEX(SandC!$G$6:$G$46,MATCH(swt_geotrace_10m!M12241,SandC!$H$6:$H$46,0)),"")</f>
        <v/>
      </c>
      <c r="O12241" t="str">
        <f t="shared" si="383"/>
        <v>636518654196709000</v>
      </c>
    </row>
    <row r="12242" spans="1:15" hidden="1" x14ac:dyDescent="0.25">
      <c r="A12242">
        <v>6.3651865419920794E+17</v>
      </c>
      <c r="B12242">
        <v>89.415873260498003</v>
      </c>
      <c r="C12242" s="4">
        <v>0.53993649306668501</v>
      </c>
      <c r="D12242" s="4">
        <v>0.89695209428417</v>
      </c>
      <c r="E12242" s="4">
        <v>0.58655545704717005</v>
      </c>
      <c r="F12242">
        <v>0.91679299999999997</v>
      </c>
      <c r="G12242">
        <v>1.7545500000000001</v>
      </c>
      <c r="H12242">
        <v>1.28776</v>
      </c>
      <c r="I12242">
        <v>51.287117233276398</v>
      </c>
      <c r="J12242">
        <v>-0.87612484335899399</v>
      </c>
      <c r="K12242">
        <v>50</v>
      </c>
      <c r="M12242" t="str">
        <f t="shared" si="382"/>
        <v>51.2871172332764-0.876124843358994</v>
      </c>
      <c r="N12242" t="str">
        <f>IF(L12242="y",INDEX(SandC!$G$6:$G$46,MATCH(swt_geotrace_10m!M12242,SandC!$H$6:$H$46,0)),"")</f>
        <v/>
      </c>
      <c r="O12242" t="str">
        <f t="shared" si="383"/>
        <v>636518654199208000</v>
      </c>
    </row>
    <row r="12243" spans="1:15" hidden="1" x14ac:dyDescent="0.25">
      <c r="A12243">
        <v>6.3651865420173696E+17</v>
      </c>
      <c r="B12243">
        <v>89.428225860595703</v>
      </c>
      <c r="C12243" s="4">
        <v>0.87147803527854195</v>
      </c>
      <c r="D12243" s="4">
        <v>1.06934530927952</v>
      </c>
      <c r="E12243" s="4">
        <v>0.48271514921479403</v>
      </c>
      <c r="F12243">
        <v>1.3967400000000001</v>
      </c>
      <c r="G12243">
        <v>1.86327</v>
      </c>
      <c r="H12243">
        <v>1.06965</v>
      </c>
      <c r="I12243">
        <v>51.2870903015137</v>
      </c>
      <c r="J12243">
        <v>-0.87642830610275302</v>
      </c>
      <c r="K12243">
        <v>50</v>
      </c>
      <c r="M12243" t="str">
        <f t="shared" si="382"/>
        <v>51.2870903015137-0.876428306102753</v>
      </c>
      <c r="N12243" t="str">
        <f>IF(L12243="y",INDEX(SandC!$G$6:$G$46,MATCH(swt_geotrace_10m!M12243,SandC!$H$6:$H$46,0)),"")</f>
        <v/>
      </c>
      <c r="O12243" t="str">
        <f t="shared" si="383"/>
        <v>636518654201737000</v>
      </c>
    </row>
    <row r="12244" spans="1:15" hidden="1" x14ac:dyDescent="0.25">
      <c r="A12244">
        <v>6.3651865420424294E+17</v>
      </c>
      <c r="B12244">
        <v>89.446507415771507</v>
      </c>
      <c r="C12244" s="4">
        <v>1.080311608967</v>
      </c>
      <c r="D12244" s="4">
        <v>1.1381500490521099</v>
      </c>
      <c r="E12244" s="4">
        <v>0.37590530260682797</v>
      </c>
      <c r="F12244">
        <v>1.8451200000000001</v>
      </c>
      <c r="G12244">
        <v>1.86615</v>
      </c>
      <c r="H12244">
        <v>0.81966000000000006</v>
      </c>
      <c r="I12244">
        <v>51.2870903015137</v>
      </c>
      <c r="J12244">
        <v>-0.87642830610275302</v>
      </c>
      <c r="K12244">
        <v>50</v>
      </c>
      <c r="M12244" t="str">
        <f t="shared" si="382"/>
        <v>51.2870903015137-0.876428306102753</v>
      </c>
      <c r="N12244" t="str">
        <f>IF(L12244="y",INDEX(SandC!$G$6:$G$46,MATCH(swt_geotrace_10m!M12244,SandC!$H$6:$H$46,0)),"")</f>
        <v/>
      </c>
      <c r="O12244" t="str">
        <f t="shared" si="383"/>
        <v>636518654204243000</v>
      </c>
    </row>
    <row r="12245" spans="1:15" hidden="1" x14ac:dyDescent="0.25">
      <c r="A12245">
        <v>6.3651865420675494E+17</v>
      </c>
      <c r="B12245">
        <v>89.465566864013695</v>
      </c>
      <c r="C12245" s="4">
        <v>0.73608711665082904</v>
      </c>
      <c r="D12245" s="4">
        <v>1.0170331530121299</v>
      </c>
      <c r="E12245" s="4">
        <v>0.544780886140251</v>
      </c>
      <c r="F12245">
        <v>1.28165</v>
      </c>
      <c r="G12245">
        <v>1.65527</v>
      </c>
      <c r="H12245">
        <v>0.98283900000000002</v>
      </c>
      <c r="I12245">
        <v>51.2870903015137</v>
      </c>
      <c r="J12245">
        <v>-0.87642830610275302</v>
      </c>
      <c r="K12245">
        <v>50</v>
      </c>
      <c r="M12245" t="str">
        <f t="shared" si="382"/>
        <v>51.2870903015137-0.876428306102753</v>
      </c>
      <c r="N12245" t="str">
        <f>IF(L12245="y",INDEX(SandC!$G$6:$G$46,MATCH(swt_geotrace_10m!M12245,SandC!$H$6:$H$46,0)),"")</f>
        <v/>
      </c>
      <c r="O12245" t="str">
        <f t="shared" si="383"/>
        <v>636518654206755000</v>
      </c>
    </row>
    <row r="12246" spans="1:15" hidden="1" x14ac:dyDescent="0.25">
      <c r="A12246">
        <v>6.3651865420926694E+17</v>
      </c>
      <c r="B12246">
        <v>89.473046264648403</v>
      </c>
      <c r="C12246" s="4">
        <v>0.87698891326842998</v>
      </c>
      <c r="D12246" s="4">
        <v>0.89031067209710901</v>
      </c>
      <c r="E12246" s="4">
        <v>0.259231749202539</v>
      </c>
      <c r="F12246">
        <v>1.4131</v>
      </c>
      <c r="G12246">
        <v>1.7030000000000001</v>
      </c>
      <c r="H12246">
        <v>0.58426</v>
      </c>
      <c r="I12246">
        <v>51.287075881958003</v>
      </c>
      <c r="J12246">
        <v>-0.87669632077217097</v>
      </c>
      <c r="K12246">
        <v>50</v>
      </c>
      <c r="M12246" t="str">
        <f t="shared" si="382"/>
        <v>51.287075881958-0.876696320772171</v>
      </c>
      <c r="N12246" t="str">
        <f>IF(L12246="y",INDEX(SandC!$G$6:$G$46,MATCH(swt_geotrace_10m!M12246,SandC!$H$6:$H$46,0)),"")</f>
        <v/>
      </c>
      <c r="O12246" t="str">
        <f t="shared" si="383"/>
        <v>636518654209267000</v>
      </c>
    </row>
    <row r="12247" spans="1:15" hidden="1" x14ac:dyDescent="0.25">
      <c r="A12247">
        <v>6.3651865421177306E+17</v>
      </c>
      <c r="B12247">
        <v>89.472458496093793</v>
      </c>
      <c r="C12247" s="4">
        <v>0.69344943602249398</v>
      </c>
      <c r="D12247" s="4">
        <v>0.62094115651048298</v>
      </c>
      <c r="E12247" s="4">
        <v>0.439378420390442</v>
      </c>
      <c r="F12247">
        <v>1.29084</v>
      </c>
      <c r="G12247">
        <v>1.0043500000000001</v>
      </c>
      <c r="H12247">
        <v>0.96699000000000002</v>
      </c>
      <c r="I12247">
        <v>51.287059783935497</v>
      </c>
      <c r="J12247">
        <v>-0.87698841094970703</v>
      </c>
      <c r="K12247">
        <v>50</v>
      </c>
      <c r="M12247" t="str">
        <f t="shared" si="382"/>
        <v>51.2870597839355-0.876988410949707</v>
      </c>
      <c r="N12247" t="str">
        <f>IF(L12247="y",INDEX(SandC!$G$6:$G$46,MATCH(swt_geotrace_10m!M12247,SandC!$H$6:$H$46,0)),"")</f>
        <v/>
      </c>
      <c r="O12247" t="str">
        <f t="shared" si="383"/>
        <v>636518654211773000</v>
      </c>
    </row>
    <row r="12248" spans="1:15" hidden="1" x14ac:dyDescent="0.25">
      <c r="A12248">
        <v>6.3651865421430003E+17</v>
      </c>
      <c r="B12248">
        <v>89.486429290771497</v>
      </c>
      <c r="C12248" s="4">
        <v>1.32939454055815</v>
      </c>
      <c r="D12248" s="4">
        <v>1.1943068618477799</v>
      </c>
      <c r="E12248" s="4">
        <v>0.164208772216027</v>
      </c>
      <c r="F12248">
        <v>2.2641300000000002</v>
      </c>
      <c r="G12248">
        <v>2.1772800000000001</v>
      </c>
      <c r="H12248">
        <v>0.27337400000000001</v>
      </c>
      <c r="I12248">
        <v>51.287059783935497</v>
      </c>
      <c r="J12248">
        <v>-0.87698841094970703</v>
      </c>
      <c r="K12248">
        <v>50</v>
      </c>
      <c r="M12248" t="str">
        <f t="shared" si="382"/>
        <v>51.2870597839355-0.876988410949707</v>
      </c>
      <c r="N12248" t="str">
        <f>IF(L12248="y",INDEX(SandC!$G$6:$G$46,MATCH(swt_geotrace_10m!M12248,SandC!$H$6:$H$46,0)),"")</f>
        <v/>
      </c>
      <c r="O12248" t="str">
        <f t="shared" si="383"/>
        <v>636518654214300000</v>
      </c>
    </row>
    <row r="12249" spans="1:15" hidden="1" x14ac:dyDescent="0.25">
      <c r="A12249">
        <v>6.3651865421680102E+17</v>
      </c>
      <c r="B12249">
        <v>89.507611541748005</v>
      </c>
      <c r="C12249" s="4">
        <v>0.80877091674952495</v>
      </c>
      <c r="D12249" s="4">
        <v>0.99180182330246802</v>
      </c>
      <c r="E12249" s="4">
        <v>0.63385038929011595</v>
      </c>
      <c r="F12249">
        <v>1.35263</v>
      </c>
      <c r="G12249">
        <v>2.0059399999999998</v>
      </c>
      <c r="H12249">
        <v>1.3945700000000001</v>
      </c>
      <c r="I12249">
        <v>51.287059783935497</v>
      </c>
      <c r="J12249">
        <v>-0.87698841094970703</v>
      </c>
      <c r="K12249">
        <v>50</v>
      </c>
      <c r="M12249" t="str">
        <f t="shared" si="382"/>
        <v>51.2870597839355-0.876988410949707</v>
      </c>
      <c r="N12249" t="str">
        <f>IF(L12249="y",INDEX(SandC!$G$6:$G$46,MATCH(swt_geotrace_10m!M12249,SandC!$H$6:$H$46,0)),"")</f>
        <v/>
      </c>
      <c r="O12249" t="str">
        <f t="shared" si="383"/>
        <v>636518654216801000</v>
      </c>
    </row>
    <row r="12250" spans="1:15" hidden="1" x14ac:dyDescent="0.25">
      <c r="A12250">
        <v>6.3651865421932096E+17</v>
      </c>
      <c r="B12250">
        <v>89.508696289062499</v>
      </c>
      <c r="C12250" s="4">
        <v>1.24413969302858</v>
      </c>
      <c r="D12250" s="4">
        <v>0.99447149077229302</v>
      </c>
      <c r="E12250" s="4">
        <v>0.32744964403378402</v>
      </c>
      <c r="F12250">
        <v>2.0827499999999999</v>
      </c>
      <c r="G12250">
        <v>1.6631100000000001</v>
      </c>
      <c r="H12250">
        <v>0.74871399999999999</v>
      </c>
      <c r="I12250">
        <v>51.287041091918901</v>
      </c>
      <c r="J12250">
        <v>-0.87726672291755703</v>
      </c>
      <c r="K12250">
        <v>50</v>
      </c>
      <c r="M12250" t="str">
        <f t="shared" si="382"/>
        <v>51.2870410919189-0.877266722917557</v>
      </c>
      <c r="N12250" t="str">
        <f>IF(L12250="y",INDEX(SandC!$G$6:$G$46,MATCH(swt_geotrace_10m!M12250,SandC!$H$6:$H$46,0)),"")</f>
        <v/>
      </c>
      <c r="O12250" t="str">
        <f t="shared" si="383"/>
        <v>636518654219321000</v>
      </c>
    </row>
    <row r="12251" spans="1:15" hidden="1" x14ac:dyDescent="0.25">
      <c r="A12251">
        <v>6.3651865422183104E+17</v>
      </c>
      <c r="B12251">
        <v>89.498762207031206</v>
      </c>
      <c r="C12251" s="4">
        <v>1.55527804832658</v>
      </c>
      <c r="D12251" s="4">
        <v>1.6591793014977501</v>
      </c>
      <c r="E12251" s="4">
        <v>0.416220365120055</v>
      </c>
      <c r="F12251">
        <v>2.9751400000000001</v>
      </c>
      <c r="G12251">
        <v>3.4259599999999999</v>
      </c>
      <c r="H12251">
        <v>0.77776699999999999</v>
      </c>
      <c r="I12251">
        <v>51.287021636962898</v>
      </c>
      <c r="J12251">
        <v>-0.87754827737808205</v>
      </c>
      <c r="K12251">
        <v>50</v>
      </c>
      <c r="M12251" t="str">
        <f t="shared" si="382"/>
        <v>51.2870216369629-0.877548277378082</v>
      </c>
      <c r="N12251" t="str">
        <f>IF(L12251="y",INDEX(SandC!$G$6:$G$46,MATCH(swt_geotrace_10m!M12251,SandC!$H$6:$H$46,0)),"")</f>
        <v/>
      </c>
      <c r="O12251" t="str">
        <f t="shared" si="383"/>
        <v>636518654221831000</v>
      </c>
    </row>
    <row r="12252" spans="1:15" hidden="1" x14ac:dyDescent="0.25">
      <c r="A12252">
        <v>6.36518654224352E+17</v>
      </c>
      <c r="B12252">
        <v>89.505983734130893</v>
      </c>
      <c r="C12252" s="4">
        <v>0.88100452957730802</v>
      </c>
      <c r="D12252" s="4">
        <v>1.1508508504712101</v>
      </c>
      <c r="E12252" s="4">
        <v>0.50674367310095103</v>
      </c>
      <c r="F12252">
        <v>1.6710100000000001</v>
      </c>
      <c r="G12252">
        <v>1.9736800000000001</v>
      </c>
      <c r="H12252">
        <v>1.1224000000000001</v>
      </c>
      <c r="I12252">
        <v>51.287021636962898</v>
      </c>
      <c r="J12252">
        <v>-0.87754827737808205</v>
      </c>
      <c r="K12252">
        <v>50</v>
      </c>
      <c r="M12252" t="str">
        <f t="shared" si="382"/>
        <v>51.2870216369629-0.877548277378082</v>
      </c>
      <c r="N12252" t="str">
        <f>IF(L12252="y",INDEX(SandC!$G$6:$G$46,MATCH(swt_geotrace_10m!M12252,SandC!$H$6:$H$46,0)),"")</f>
        <v/>
      </c>
      <c r="O12252" t="str">
        <f t="shared" si="383"/>
        <v>636518654224352000</v>
      </c>
    </row>
    <row r="12253" spans="1:15" hidden="1" x14ac:dyDescent="0.25">
      <c r="A12253">
        <v>6.3651865422685696E+17</v>
      </c>
      <c r="B12253">
        <v>89.5285438537598</v>
      </c>
      <c r="C12253" s="4">
        <v>0.57964058731677304</v>
      </c>
      <c r="D12253" s="4">
        <v>0.59489403600286594</v>
      </c>
      <c r="E12253" s="4">
        <v>0.380018791777326</v>
      </c>
      <c r="F12253">
        <v>1.09318</v>
      </c>
      <c r="G12253">
        <v>1.18981</v>
      </c>
      <c r="H12253">
        <v>0.931589</v>
      </c>
      <c r="I12253">
        <v>51.287021636962898</v>
      </c>
      <c r="J12253">
        <v>-0.87754827737808205</v>
      </c>
      <c r="K12253">
        <v>50</v>
      </c>
      <c r="M12253" t="str">
        <f t="shared" si="382"/>
        <v>51.2870216369629-0.877548277378082</v>
      </c>
      <c r="N12253" t="str">
        <f>IF(L12253="y",INDEX(SandC!$G$6:$G$46,MATCH(swt_geotrace_10m!M12253,SandC!$H$6:$H$46,0)),"")</f>
        <v/>
      </c>
      <c r="O12253" t="str">
        <f t="shared" si="383"/>
        <v>636518654226857000</v>
      </c>
    </row>
    <row r="12254" spans="1:15" hidden="1" x14ac:dyDescent="0.25">
      <c r="A12254">
        <v>6.3651865422938202E+17</v>
      </c>
      <c r="B12254">
        <v>89.545393829345699</v>
      </c>
      <c r="C12254" s="4">
        <v>0.84829733636800098</v>
      </c>
      <c r="D12254" s="4">
        <v>0.88637558837700503</v>
      </c>
      <c r="E12254" s="4">
        <v>0.33218238954711099</v>
      </c>
      <c r="F12254">
        <v>1.3049999999999999</v>
      </c>
      <c r="G12254">
        <v>1.6255999999999999</v>
      </c>
      <c r="H12254">
        <v>0.58213400000000004</v>
      </c>
      <c r="I12254">
        <v>51.287000198364296</v>
      </c>
      <c r="J12254">
        <v>-0.87783727049827598</v>
      </c>
      <c r="K12254">
        <v>50</v>
      </c>
      <c r="M12254" t="str">
        <f t="shared" si="382"/>
        <v>51.2870001983643-0.877837270498276</v>
      </c>
      <c r="N12254" t="str">
        <f>IF(L12254="y",INDEX(SandC!$G$6:$G$46,MATCH(swt_geotrace_10m!M12254,SandC!$H$6:$H$46,0)),"")</f>
        <v/>
      </c>
      <c r="O12254" t="str">
        <f t="shared" si="383"/>
        <v>636518654229382000</v>
      </c>
    </row>
    <row r="12255" spans="1:15" hidden="1" x14ac:dyDescent="0.25">
      <c r="A12255">
        <v>6.36518654231888E+17</v>
      </c>
      <c r="B12255">
        <v>89.554850769043</v>
      </c>
      <c r="C12255" s="4">
        <v>0.54190250753767299</v>
      </c>
      <c r="D12255" s="4">
        <v>0.64829710031514498</v>
      </c>
      <c r="E12255" s="4">
        <v>0.45156907670969498</v>
      </c>
      <c r="F12255">
        <v>0.98474700000000004</v>
      </c>
      <c r="G12255">
        <v>1.2445299999999999</v>
      </c>
      <c r="H12255">
        <v>0.88508500000000001</v>
      </c>
      <c r="I12255">
        <v>51.286979675292997</v>
      </c>
      <c r="J12255">
        <v>-0.878109991550446</v>
      </c>
      <c r="K12255">
        <v>50</v>
      </c>
      <c r="M12255" t="str">
        <f t="shared" si="382"/>
        <v>51.286979675293-0.878109991550446</v>
      </c>
      <c r="N12255" t="str">
        <f>IF(L12255="y",INDEX(SandC!$G$6:$G$46,MATCH(swt_geotrace_10m!M12255,SandC!$H$6:$H$46,0)),"")</f>
        <v/>
      </c>
      <c r="O12255" t="str">
        <f t="shared" si="383"/>
        <v>636518654231888000</v>
      </c>
    </row>
    <row r="12256" spans="1:15" hidden="1" x14ac:dyDescent="0.25">
      <c r="A12256">
        <v>6.3651865423440102E+17</v>
      </c>
      <c r="B12256">
        <v>89.562793273925806</v>
      </c>
      <c r="C12256" s="4">
        <v>0.91705294329506604</v>
      </c>
      <c r="D12256" s="4">
        <v>0.90321817968053797</v>
      </c>
      <c r="E12256" s="4">
        <v>0.41507170860708298</v>
      </c>
      <c r="F12256">
        <v>1.9177500000000001</v>
      </c>
      <c r="G12256">
        <v>1.6756899999999999</v>
      </c>
      <c r="H12256">
        <v>0.69631500000000002</v>
      </c>
      <c r="I12256">
        <v>51.286979675292997</v>
      </c>
      <c r="J12256">
        <v>-0.878109991550446</v>
      </c>
      <c r="K12256">
        <v>50</v>
      </c>
      <c r="M12256" t="str">
        <f t="shared" si="382"/>
        <v>51.286979675293-0.878109991550446</v>
      </c>
      <c r="N12256" t="str">
        <f>IF(L12256="y",INDEX(SandC!$G$6:$G$46,MATCH(swt_geotrace_10m!M12256,SandC!$H$6:$H$46,0)),"")</f>
        <v/>
      </c>
      <c r="O12256" t="str">
        <f t="shared" si="383"/>
        <v>636518654234401000</v>
      </c>
    </row>
    <row r="12257" spans="1:15" hidden="1" x14ac:dyDescent="0.25">
      <c r="A12257">
        <v>6.3651865423691098E+17</v>
      </c>
      <c r="B12257">
        <v>89.574179077148401</v>
      </c>
      <c r="C12257" s="4">
        <v>1.0896951795151699</v>
      </c>
      <c r="D12257" s="4">
        <v>1.20992672014523</v>
      </c>
      <c r="E12257" s="4">
        <v>0.30763650592188002</v>
      </c>
      <c r="F12257">
        <v>1.9999800000000001</v>
      </c>
      <c r="G12257">
        <v>2.2027899999999998</v>
      </c>
      <c r="H12257">
        <v>0.61856</v>
      </c>
      <c r="I12257">
        <v>51.286979675292997</v>
      </c>
      <c r="J12257">
        <v>-0.878109991550446</v>
      </c>
      <c r="K12257">
        <v>50</v>
      </c>
      <c r="M12257" t="str">
        <f t="shared" si="382"/>
        <v>51.286979675293-0.878109991550446</v>
      </c>
      <c r="N12257" t="str">
        <f>IF(L12257="y",INDEX(SandC!$G$6:$G$46,MATCH(swt_geotrace_10m!M12257,SandC!$H$6:$H$46,0)),"")</f>
        <v/>
      </c>
      <c r="O12257" t="str">
        <f t="shared" si="383"/>
        <v>636518654236911000</v>
      </c>
    </row>
    <row r="12258" spans="1:15" hidden="1" x14ac:dyDescent="0.25">
      <c r="A12258">
        <v>6.3651865423942003E+17</v>
      </c>
      <c r="B12258">
        <v>89.589313964843797</v>
      </c>
      <c r="C12258" s="4">
        <v>1.6726796359679601</v>
      </c>
      <c r="D12258" s="4">
        <v>2.0547456092098102</v>
      </c>
      <c r="E12258" s="4">
        <v>0.55384427483563703</v>
      </c>
      <c r="F12258">
        <v>2.7743000000000002</v>
      </c>
      <c r="G12258">
        <v>3.5674600000000001</v>
      </c>
      <c r="H12258">
        <v>1.2297899999999999</v>
      </c>
      <c r="I12258">
        <v>51.286959762573197</v>
      </c>
      <c r="J12258">
        <v>-0.87840432047843897</v>
      </c>
      <c r="K12258">
        <v>50</v>
      </c>
      <c r="M12258" t="str">
        <f t="shared" si="382"/>
        <v>51.2869597625732-0.878404320478439</v>
      </c>
      <c r="N12258" t="str">
        <f>IF(L12258="y",INDEX(SandC!$G$6:$G$46,MATCH(swt_geotrace_10m!M12258,SandC!$H$6:$H$46,0)),"")</f>
        <v/>
      </c>
      <c r="O12258" t="str">
        <f t="shared" si="383"/>
        <v>636518654239420000</v>
      </c>
    </row>
    <row r="12259" spans="1:15" hidden="1" x14ac:dyDescent="0.25">
      <c r="A12259">
        <v>6.3651865424193306E+17</v>
      </c>
      <c r="B12259">
        <v>89.603815002441394</v>
      </c>
      <c r="C12259" s="4">
        <v>1.56156893067859</v>
      </c>
      <c r="D12259" s="4">
        <v>1.8928571110165</v>
      </c>
      <c r="E12259" s="4">
        <v>0.54214713755014898</v>
      </c>
      <c r="F12259">
        <v>2.5777700000000001</v>
      </c>
      <c r="G12259">
        <v>3.5024999999999999</v>
      </c>
      <c r="H12259">
        <v>0.87405299999999997</v>
      </c>
      <c r="I12259">
        <v>51.286941528320298</v>
      </c>
      <c r="J12259">
        <v>-0.87866997718811002</v>
      </c>
      <c r="K12259">
        <v>50</v>
      </c>
      <c r="M12259" t="str">
        <f t="shared" si="382"/>
        <v>51.2869415283203-0.87866997718811</v>
      </c>
      <c r="N12259" t="str">
        <f>IF(L12259="y",INDEX(SandC!$G$6:$G$46,MATCH(swt_geotrace_10m!M12259,SandC!$H$6:$H$46,0)),"")</f>
        <v/>
      </c>
      <c r="O12259" t="str">
        <f t="shared" si="383"/>
        <v>636518654241933000</v>
      </c>
    </row>
    <row r="12260" spans="1:15" hidden="1" x14ac:dyDescent="0.25">
      <c r="A12260">
        <v>6.3651865424443904E+17</v>
      </c>
      <c r="B12260">
        <v>89.614383850097695</v>
      </c>
      <c r="C12260" s="4">
        <v>1.8101327235196201</v>
      </c>
      <c r="D12260" s="4">
        <v>2.1270891532304601</v>
      </c>
      <c r="E12260" s="4">
        <v>0.69010758718506005</v>
      </c>
      <c r="F12260">
        <v>2.8447399999999998</v>
      </c>
      <c r="G12260">
        <v>4.0372199999999996</v>
      </c>
      <c r="H12260">
        <v>1.30403</v>
      </c>
      <c r="I12260">
        <v>51.286941528320298</v>
      </c>
      <c r="J12260">
        <v>-0.87866997718811002</v>
      </c>
      <c r="K12260">
        <v>50</v>
      </c>
      <c r="M12260" t="str">
        <f t="shared" si="382"/>
        <v>51.2869415283203-0.87866997718811</v>
      </c>
      <c r="N12260" t="str">
        <f>IF(L12260="y",INDEX(SandC!$G$6:$G$46,MATCH(swt_geotrace_10m!M12260,SandC!$H$6:$H$46,0)),"")</f>
        <v/>
      </c>
      <c r="O12260" t="str">
        <f t="shared" si="383"/>
        <v>636518654244439000</v>
      </c>
    </row>
    <row r="12261" spans="1:15" hidden="1" x14ac:dyDescent="0.25">
      <c r="A12261">
        <v>6.3651865424695501E+17</v>
      </c>
      <c r="B12261">
        <v>89.622261352539098</v>
      </c>
      <c r="C12261" s="4">
        <v>1.30316192847051</v>
      </c>
      <c r="D12261" s="4">
        <v>1.5229294564005</v>
      </c>
      <c r="E12261" s="4">
        <v>0.40861427067849898</v>
      </c>
      <c r="F12261">
        <v>1.82239</v>
      </c>
      <c r="G12261">
        <v>2.2398600000000002</v>
      </c>
      <c r="H12261">
        <v>0.734487</v>
      </c>
      <c r="I12261">
        <v>51.286941528320298</v>
      </c>
      <c r="J12261">
        <v>-0.87866997718811002</v>
      </c>
      <c r="K12261">
        <v>50</v>
      </c>
      <c r="M12261" t="str">
        <f t="shared" si="382"/>
        <v>51.2869415283203-0.87866997718811</v>
      </c>
      <c r="N12261" t="str">
        <f>IF(L12261="y",INDEX(SandC!$G$6:$G$46,MATCH(swt_geotrace_10m!M12261,SandC!$H$6:$H$46,0)),"")</f>
        <v/>
      </c>
      <c r="O12261" t="str">
        <f t="shared" si="383"/>
        <v>636518654246955000</v>
      </c>
    </row>
    <row r="12262" spans="1:15" hidden="1" x14ac:dyDescent="0.25">
      <c r="A12262">
        <v>6.3651865424945702E+17</v>
      </c>
      <c r="B12262">
        <v>89.628282012939493</v>
      </c>
      <c r="C12262" s="4">
        <v>1.04080482906091</v>
      </c>
      <c r="D12262" s="4">
        <v>0.90620074885611201</v>
      </c>
      <c r="E12262" s="4">
        <v>0.541051045278934</v>
      </c>
      <c r="F12262">
        <v>1.49865</v>
      </c>
      <c r="G12262">
        <v>1.4968399999999999</v>
      </c>
      <c r="H12262">
        <v>1.0410200000000001</v>
      </c>
      <c r="I12262">
        <v>51.286918869018599</v>
      </c>
      <c r="J12262">
        <v>-0.87897485971450795</v>
      </c>
      <c r="K12262">
        <v>50</v>
      </c>
      <c r="M12262" t="str">
        <f t="shared" si="382"/>
        <v>51.2869188690186-0.878974859714508</v>
      </c>
      <c r="N12262" t="str">
        <f>IF(L12262="y",INDEX(SandC!$G$6:$G$46,MATCH(swt_geotrace_10m!M12262,SandC!$H$6:$H$46,0)),"")</f>
        <v/>
      </c>
      <c r="O12262" t="str">
        <f t="shared" si="383"/>
        <v>636518654249457000</v>
      </c>
    </row>
    <row r="12263" spans="1:15" hidden="1" x14ac:dyDescent="0.25">
      <c r="A12263">
        <v>6.3651865425197594E+17</v>
      </c>
      <c r="B12263">
        <v>89.634880828857405</v>
      </c>
      <c r="C12263" s="4">
        <v>1.04933509614712</v>
      </c>
      <c r="D12263" s="4">
        <v>1.17732923459384</v>
      </c>
      <c r="E12263" s="4">
        <v>0.43755039869087098</v>
      </c>
      <c r="F12263">
        <v>1.30159</v>
      </c>
      <c r="G12263">
        <v>1.6581300000000001</v>
      </c>
      <c r="H12263">
        <v>0.83685799999999999</v>
      </c>
      <c r="I12263">
        <v>51.286899566650398</v>
      </c>
      <c r="J12263">
        <v>-0.87923169136047397</v>
      </c>
      <c r="K12263">
        <v>50</v>
      </c>
      <c r="M12263" t="str">
        <f t="shared" si="382"/>
        <v>51.2868995666504-0.879231691360474</v>
      </c>
      <c r="N12263" t="str">
        <f>IF(L12263="y",INDEX(SandC!$G$6:$G$46,MATCH(swt_geotrace_10m!M12263,SandC!$H$6:$H$46,0)),"")</f>
        <v/>
      </c>
      <c r="O12263" t="str">
        <f t="shared" si="383"/>
        <v>636518654251976000</v>
      </c>
    </row>
    <row r="12264" spans="1:15" hidden="1" x14ac:dyDescent="0.25">
      <c r="A12264">
        <v>6.3651865425448397E+17</v>
      </c>
      <c r="B12264">
        <v>89.642811279296893</v>
      </c>
      <c r="C12264" s="4">
        <v>0.93150343010775005</v>
      </c>
      <c r="D12264" s="4">
        <v>0.89453183833737604</v>
      </c>
      <c r="E12264" s="4">
        <v>0.342690307290902</v>
      </c>
      <c r="F12264">
        <v>1.2834000000000001</v>
      </c>
      <c r="G12264">
        <v>1.2858400000000001</v>
      </c>
      <c r="H12264">
        <v>0.70263699999999996</v>
      </c>
      <c r="I12264">
        <v>51.286899566650398</v>
      </c>
      <c r="J12264">
        <v>-0.87923169136047397</v>
      </c>
      <c r="K12264">
        <v>50</v>
      </c>
      <c r="M12264" t="str">
        <f t="shared" si="382"/>
        <v>51.2868995666504-0.879231691360474</v>
      </c>
      <c r="N12264" t="str">
        <f>IF(L12264="y",INDEX(SandC!$G$6:$G$46,MATCH(swt_geotrace_10m!M12264,SandC!$H$6:$H$46,0)),"")</f>
        <v/>
      </c>
      <c r="O12264" t="str">
        <f t="shared" si="383"/>
        <v>636518654254484000</v>
      </c>
    </row>
    <row r="12265" spans="1:15" hidden="1" x14ac:dyDescent="0.25">
      <c r="A12265">
        <v>6.3651865425700698E+17</v>
      </c>
      <c r="B12265">
        <v>89.651055603027302</v>
      </c>
      <c r="C12265" s="4">
        <v>0.49272968120071797</v>
      </c>
      <c r="D12265" s="4">
        <v>0.39264714996389199</v>
      </c>
      <c r="E12265" s="4">
        <v>0.24183249425995099</v>
      </c>
      <c r="F12265">
        <v>1.16055</v>
      </c>
      <c r="G12265">
        <v>0.93743500000000002</v>
      </c>
      <c r="H12265">
        <v>0.49000500000000002</v>
      </c>
      <c r="I12265">
        <v>51.286899566650398</v>
      </c>
      <c r="J12265">
        <v>-0.87923169136047397</v>
      </c>
      <c r="K12265">
        <v>50</v>
      </c>
      <c r="M12265" t="str">
        <f t="shared" si="382"/>
        <v>51.2868995666504-0.879231691360474</v>
      </c>
      <c r="N12265" t="str">
        <f>IF(L12265="y",INDEX(SandC!$G$6:$G$46,MATCH(swt_geotrace_10m!M12265,SandC!$H$6:$H$46,0)),"")</f>
        <v/>
      </c>
      <c r="O12265" t="str">
        <f t="shared" si="383"/>
        <v>636518654257007000</v>
      </c>
    </row>
    <row r="12266" spans="1:15" hidden="1" x14ac:dyDescent="0.25">
      <c r="A12266">
        <v>6.3651865425950694E+17</v>
      </c>
      <c r="B12266">
        <v>89.658152160644505</v>
      </c>
      <c r="C12266" s="4">
        <v>0.54696116143680495</v>
      </c>
      <c r="D12266" s="4">
        <v>0.608345255031155</v>
      </c>
      <c r="E12266" s="4">
        <v>0.20019776233258299</v>
      </c>
      <c r="F12266">
        <v>0.85924599999999995</v>
      </c>
      <c r="G12266">
        <v>0.92533200000000004</v>
      </c>
      <c r="H12266">
        <v>0.37868600000000002</v>
      </c>
      <c r="I12266">
        <v>51.286878128051796</v>
      </c>
      <c r="J12266">
        <v>-0.87954776287078895</v>
      </c>
      <c r="K12266">
        <v>50</v>
      </c>
      <c r="M12266" t="str">
        <f t="shared" si="382"/>
        <v>51.2868781280518-0.879547762870789</v>
      </c>
      <c r="N12266" t="str">
        <f>IF(L12266="y",INDEX(SandC!$G$6:$G$46,MATCH(swt_geotrace_10m!M12266,SandC!$H$6:$H$46,0)),"")</f>
        <v/>
      </c>
      <c r="O12266" t="str">
        <f t="shared" si="383"/>
        <v>636518654259507000</v>
      </c>
    </row>
    <row r="12267" spans="1:15" hidden="1" x14ac:dyDescent="0.25">
      <c r="A12267">
        <v>6.3651865426202803E+17</v>
      </c>
      <c r="B12267">
        <v>89.660507965087902</v>
      </c>
      <c r="C12267" s="4">
        <v>0.99689953005637599</v>
      </c>
      <c r="D12267" s="4">
        <v>0.98167441881236195</v>
      </c>
      <c r="E12267" s="4">
        <v>0.29753172270249401</v>
      </c>
      <c r="F12267">
        <v>1.5795300000000001</v>
      </c>
      <c r="G12267">
        <v>1.59263</v>
      </c>
      <c r="H12267">
        <v>0.52588900000000005</v>
      </c>
      <c r="I12267">
        <v>51.286861419677699</v>
      </c>
      <c r="J12267">
        <v>-0.87979328632354703</v>
      </c>
      <c r="K12267">
        <v>50</v>
      </c>
      <c r="M12267" t="str">
        <f t="shared" si="382"/>
        <v>51.2868614196777-0.879793286323547</v>
      </c>
      <c r="N12267" t="str">
        <f>IF(L12267="y",INDEX(SandC!$G$6:$G$46,MATCH(swt_geotrace_10m!M12267,SandC!$H$6:$H$46,0)),"")</f>
        <v/>
      </c>
      <c r="O12267" t="str">
        <f t="shared" si="383"/>
        <v>636518654262028000</v>
      </c>
    </row>
    <row r="12268" spans="1:15" hidden="1" x14ac:dyDescent="0.25">
      <c r="A12268">
        <v>6.3651865426452902E+17</v>
      </c>
      <c r="B12268">
        <v>89.6658729553223</v>
      </c>
      <c r="C12268" s="4">
        <v>1.9187524670643901</v>
      </c>
      <c r="D12268" s="4">
        <v>2.0525341481644701</v>
      </c>
      <c r="E12268" s="4">
        <v>0.73769534566213701</v>
      </c>
      <c r="F12268">
        <v>2.70044</v>
      </c>
      <c r="G12268">
        <v>2.9891100000000002</v>
      </c>
      <c r="H12268">
        <v>1.2153499999999999</v>
      </c>
      <c r="I12268">
        <v>51.286861419677699</v>
      </c>
      <c r="J12268">
        <v>-0.87979328632354703</v>
      </c>
      <c r="K12268">
        <v>50</v>
      </c>
      <c r="M12268" t="str">
        <f t="shared" si="382"/>
        <v>51.2868614196777-0.879793286323547</v>
      </c>
      <c r="N12268" t="str">
        <f>IF(L12268="y",INDEX(SandC!$G$6:$G$46,MATCH(swt_geotrace_10m!M12268,SandC!$H$6:$H$46,0)),"")</f>
        <v/>
      </c>
      <c r="O12268" t="str">
        <f t="shared" si="383"/>
        <v>636518654264529000</v>
      </c>
    </row>
    <row r="12269" spans="1:15" hidden="1" x14ac:dyDescent="0.25">
      <c r="A12269">
        <v>6.3651865426704794E+17</v>
      </c>
      <c r="B12269">
        <v>89.677409973144506</v>
      </c>
      <c r="C12269" s="4">
        <v>1.2413698465651699</v>
      </c>
      <c r="D12269" s="4">
        <v>1.05618685866815</v>
      </c>
      <c r="E12269" s="4">
        <v>0.32743620910001298</v>
      </c>
      <c r="F12269">
        <v>2.1553900000000001</v>
      </c>
      <c r="G12269">
        <v>2.0471300000000001</v>
      </c>
      <c r="H12269">
        <v>0.771397</v>
      </c>
      <c r="I12269">
        <v>51.286861419677699</v>
      </c>
      <c r="J12269">
        <v>-0.87979328632354703</v>
      </c>
      <c r="K12269">
        <v>50</v>
      </c>
      <c r="M12269" t="str">
        <f t="shared" si="382"/>
        <v>51.2868614196777-0.879793286323547</v>
      </c>
      <c r="N12269" t="str">
        <f>IF(L12269="y",INDEX(SandC!$G$6:$G$46,MATCH(swt_geotrace_10m!M12269,SandC!$H$6:$H$46,0)),"")</f>
        <v/>
      </c>
      <c r="O12269" t="str">
        <f t="shared" si="383"/>
        <v>636518654267048000</v>
      </c>
    </row>
    <row r="12270" spans="1:15" hidden="1" x14ac:dyDescent="0.25">
      <c r="A12270">
        <v>6.36518654269552E+17</v>
      </c>
      <c r="B12270">
        <v>89.687039337158197</v>
      </c>
      <c r="C12270" s="4">
        <v>1.8507283478030601</v>
      </c>
      <c r="D12270" s="4">
        <v>1.7177633452829</v>
      </c>
      <c r="E12270" s="4">
        <v>0.43736865581731499</v>
      </c>
      <c r="F12270">
        <v>2.7983699999999998</v>
      </c>
      <c r="G12270">
        <v>2.7401800000000001</v>
      </c>
      <c r="H12270">
        <v>0.87643800000000005</v>
      </c>
      <c r="I12270">
        <v>51.286837310791</v>
      </c>
      <c r="J12270">
        <v>-0.88011673808097801</v>
      </c>
      <c r="K12270">
        <v>50</v>
      </c>
      <c r="M12270" t="str">
        <f t="shared" si="382"/>
        <v>51.286837310791-0.880116738080978</v>
      </c>
      <c r="N12270" t="str">
        <f>IF(L12270="y",INDEX(SandC!$G$6:$G$46,MATCH(swt_geotrace_10m!M12270,SandC!$H$6:$H$46,0)),"")</f>
        <v/>
      </c>
      <c r="O12270" t="str">
        <f t="shared" si="383"/>
        <v>636518654269552000</v>
      </c>
    </row>
    <row r="12271" spans="1:15" hidden="1" x14ac:dyDescent="0.25">
      <c r="A12271">
        <v>6.3651865427205798E+17</v>
      </c>
      <c r="B12271">
        <v>89.694665527343702</v>
      </c>
      <c r="C12271" s="4">
        <v>0.68886021278742504</v>
      </c>
      <c r="D12271" s="4">
        <v>0.70595043899320298</v>
      </c>
      <c r="E12271" s="4">
        <v>0.52718306262581205</v>
      </c>
      <c r="F12271">
        <v>1.1275599999999999</v>
      </c>
      <c r="G12271">
        <v>1.1886699999999999</v>
      </c>
      <c r="H12271">
        <v>1.1264000000000001</v>
      </c>
      <c r="I12271">
        <v>51.286819458007798</v>
      </c>
      <c r="J12271">
        <v>-0.88035327196121205</v>
      </c>
      <c r="K12271">
        <v>50</v>
      </c>
      <c r="M12271" t="str">
        <f t="shared" si="382"/>
        <v>51.2868194580078-0.880353271961212</v>
      </c>
      <c r="N12271" t="str">
        <f>IF(L12271="y",INDEX(SandC!$G$6:$G$46,MATCH(swt_geotrace_10m!M12271,SandC!$H$6:$H$46,0)),"")</f>
        <v/>
      </c>
      <c r="O12271" t="str">
        <f t="shared" si="383"/>
        <v>636518654272058000</v>
      </c>
    </row>
    <row r="12272" spans="1:15" hidden="1" x14ac:dyDescent="0.25">
      <c r="A12272">
        <v>6.3651865427455795E+17</v>
      </c>
      <c r="B12272">
        <v>89.700945129394498</v>
      </c>
      <c r="C12272" s="4">
        <v>1.15719326584133</v>
      </c>
      <c r="D12272" s="4">
        <v>1.0333510529325001</v>
      </c>
      <c r="E12272" s="4">
        <v>0.25464348073408</v>
      </c>
      <c r="F12272">
        <v>1.7303900000000001</v>
      </c>
      <c r="G12272">
        <v>1.6764300000000001</v>
      </c>
      <c r="H12272">
        <v>0.53778999999999999</v>
      </c>
      <c r="I12272">
        <v>51.286819458007798</v>
      </c>
      <c r="J12272">
        <v>-0.88035327196121205</v>
      </c>
      <c r="K12272">
        <v>50</v>
      </c>
      <c r="M12272" t="str">
        <f t="shared" si="382"/>
        <v>51.2868194580078-0.880353271961212</v>
      </c>
      <c r="N12272" t="str">
        <f>IF(L12272="y",INDEX(SandC!$G$6:$G$46,MATCH(swt_geotrace_10m!M12272,SandC!$H$6:$H$46,0)),"")</f>
        <v/>
      </c>
      <c r="O12272" t="str">
        <f t="shared" si="383"/>
        <v>636518654274558000</v>
      </c>
    </row>
    <row r="12273" spans="1:15" hidden="1" x14ac:dyDescent="0.25">
      <c r="A12273">
        <v>6.3651865427706995E+17</v>
      </c>
      <c r="B12273">
        <v>89.702619628906206</v>
      </c>
      <c r="C12273" s="4">
        <v>1.7261193638190599</v>
      </c>
      <c r="D12273" s="4">
        <v>1.8206980537149</v>
      </c>
      <c r="E12273" s="4">
        <v>0.47828507629438599</v>
      </c>
      <c r="F12273">
        <v>2.4369900000000002</v>
      </c>
      <c r="G12273">
        <v>2.7681</v>
      </c>
      <c r="H12273">
        <v>0.94960999999999995</v>
      </c>
      <c r="I12273">
        <v>51.286819458007798</v>
      </c>
      <c r="J12273">
        <v>-0.88035327196121205</v>
      </c>
      <c r="K12273">
        <v>50</v>
      </c>
      <c r="M12273" t="str">
        <f t="shared" si="382"/>
        <v>51.2868194580078-0.880353271961212</v>
      </c>
      <c r="N12273" t="str">
        <f>IF(L12273="y",INDEX(SandC!$G$6:$G$46,MATCH(swt_geotrace_10m!M12273,SandC!$H$6:$H$46,0)),"")</f>
        <v/>
      </c>
      <c r="O12273" t="str">
        <f t="shared" si="383"/>
        <v>636518654277070000</v>
      </c>
    </row>
    <row r="12274" spans="1:15" hidden="1" x14ac:dyDescent="0.25">
      <c r="A12274">
        <v>6.3651865427958003E+17</v>
      </c>
      <c r="B12274">
        <v>89.707540588378905</v>
      </c>
      <c r="C12274" s="4">
        <v>2.4866750366177302</v>
      </c>
      <c r="D12274" s="4">
        <v>2.56544130544144</v>
      </c>
      <c r="E12274" s="4">
        <v>0.54229875237241598</v>
      </c>
      <c r="F12274">
        <v>3.0541900000000002</v>
      </c>
      <c r="G12274">
        <v>3.6243400000000001</v>
      </c>
      <c r="H12274">
        <v>1.06596</v>
      </c>
      <c r="I12274">
        <v>51.286797332763697</v>
      </c>
      <c r="J12274">
        <v>-0.88068054914474503</v>
      </c>
      <c r="K12274">
        <v>50</v>
      </c>
      <c r="M12274" t="str">
        <f t="shared" si="382"/>
        <v>51.2867973327637-0.880680549144745</v>
      </c>
      <c r="N12274" t="str">
        <f>IF(L12274="y",INDEX(SandC!$G$6:$G$46,MATCH(swt_geotrace_10m!M12274,SandC!$H$6:$H$46,0)),"")</f>
        <v/>
      </c>
      <c r="O12274" t="str">
        <f t="shared" si="383"/>
        <v>636518654279580000</v>
      </c>
    </row>
    <row r="12275" spans="1:15" hidden="1" x14ac:dyDescent="0.25">
      <c r="A12275">
        <v>6.3651865428208896E+17</v>
      </c>
      <c r="B12275">
        <v>89.726615447998</v>
      </c>
      <c r="C12275" s="4">
        <v>1.5570198485675399</v>
      </c>
      <c r="D12275" s="4">
        <v>1.3972739176916</v>
      </c>
      <c r="E12275" s="4">
        <v>0.58246161735347202</v>
      </c>
      <c r="F12275">
        <v>2.46807</v>
      </c>
      <c r="G12275">
        <v>2.1091199999999999</v>
      </c>
      <c r="H12275">
        <v>0.83047099999999996</v>
      </c>
      <c r="I12275">
        <v>51.286781311035199</v>
      </c>
      <c r="J12275">
        <v>-0.880914986133575</v>
      </c>
      <c r="K12275">
        <v>50</v>
      </c>
      <c r="M12275" t="str">
        <f t="shared" si="382"/>
        <v>51.2867813110352-0.880914986133575</v>
      </c>
      <c r="N12275" t="str">
        <f>IF(L12275="y",INDEX(SandC!$G$6:$G$46,MATCH(swt_geotrace_10m!M12275,SandC!$H$6:$H$46,0)),"")</f>
        <v/>
      </c>
      <c r="O12275" t="str">
        <f t="shared" si="383"/>
        <v>636518654282089000</v>
      </c>
    </row>
    <row r="12276" spans="1:15" hidden="1" x14ac:dyDescent="0.25">
      <c r="A12276">
        <v>6.3651865428459098E+17</v>
      </c>
      <c r="B12276">
        <v>89.746781768798797</v>
      </c>
      <c r="C12276" s="4">
        <v>2.2412894031766002</v>
      </c>
      <c r="D12276" s="4">
        <v>2.5076923367513402</v>
      </c>
      <c r="E12276" s="4">
        <v>0.59870635639777303</v>
      </c>
      <c r="F12276">
        <v>3.2575400000000001</v>
      </c>
      <c r="G12276">
        <v>4.0539500000000004</v>
      </c>
      <c r="H12276">
        <v>1.0495099999999999</v>
      </c>
      <c r="I12276">
        <v>51.286781311035199</v>
      </c>
      <c r="J12276">
        <v>-0.880914986133575</v>
      </c>
      <c r="K12276">
        <v>50</v>
      </c>
      <c r="M12276" t="str">
        <f t="shared" si="382"/>
        <v>51.2867813110352-0.880914986133575</v>
      </c>
      <c r="N12276" t="str">
        <f>IF(L12276="y",INDEX(SandC!$G$6:$G$46,MATCH(swt_geotrace_10m!M12276,SandC!$H$6:$H$46,0)),"")</f>
        <v/>
      </c>
      <c r="O12276" t="str">
        <f t="shared" si="383"/>
        <v>636518654284591000</v>
      </c>
    </row>
    <row r="12277" spans="1:15" hidden="1" x14ac:dyDescent="0.25">
      <c r="A12277">
        <v>6.3651865428709798E+17</v>
      </c>
      <c r="B12277">
        <v>89.745222473144494</v>
      </c>
      <c r="C12277" s="4">
        <v>1.7174487610613001</v>
      </c>
      <c r="D12277" s="4">
        <v>2.30721108659939</v>
      </c>
      <c r="E12277" s="4">
        <v>0.43174354086222699</v>
      </c>
      <c r="F12277">
        <v>2.42618</v>
      </c>
      <c r="G12277">
        <v>3.1913900000000002</v>
      </c>
      <c r="H12277">
        <v>0.93415899999999996</v>
      </c>
      <c r="I12277">
        <v>51.286781311035199</v>
      </c>
      <c r="J12277">
        <v>-0.880914986133575</v>
      </c>
      <c r="K12277">
        <v>50</v>
      </c>
      <c r="M12277" t="str">
        <f t="shared" si="382"/>
        <v>51.2867813110352-0.880914986133575</v>
      </c>
      <c r="N12277" t="str">
        <f>IF(L12277="y",INDEX(SandC!$G$6:$G$46,MATCH(swt_geotrace_10m!M12277,SandC!$H$6:$H$46,0)),"")</f>
        <v/>
      </c>
      <c r="O12277" t="str">
        <f t="shared" si="383"/>
        <v>636518654287098000</v>
      </c>
    </row>
    <row r="12278" spans="1:15" hidden="1" x14ac:dyDescent="0.25">
      <c r="A12278">
        <v>6.3651865428961306E+17</v>
      </c>
      <c r="B12278">
        <v>89.731563720703093</v>
      </c>
      <c r="C12278" s="4">
        <v>1.5148994191356899</v>
      </c>
      <c r="D12278" s="4">
        <v>1.86905407093012</v>
      </c>
      <c r="E12278" s="4">
        <v>0.33986711404395398</v>
      </c>
      <c r="F12278">
        <v>2.2143199999999998</v>
      </c>
      <c r="G12278">
        <v>2.7004999999999999</v>
      </c>
      <c r="H12278">
        <v>0.775841</v>
      </c>
      <c r="I12278">
        <v>51.286756744384803</v>
      </c>
      <c r="J12278">
        <v>-0.88124416351318402</v>
      </c>
      <c r="K12278">
        <v>50</v>
      </c>
      <c r="M12278" t="str">
        <f t="shared" si="382"/>
        <v>51.2867567443848-0.881244163513184</v>
      </c>
      <c r="N12278" t="str">
        <f>IF(L12278="y",INDEX(SandC!$G$6:$G$46,MATCH(swt_geotrace_10m!M12278,SandC!$H$6:$H$46,0)),"")</f>
        <v/>
      </c>
      <c r="O12278" t="str">
        <f t="shared" si="383"/>
        <v>636518654289613000</v>
      </c>
    </row>
    <row r="12279" spans="1:15" hidden="1" x14ac:dyDescent="0.25">
      <c r="A12279">
        <v>6.3651865429210304E+17</v>
      </c>
      <c r="B12279">
        <v>89.735131988525396</v>
      </c>
      <c r="C12279" s="4">
        <v>1.1470645442631999</v>
      </c>
      <c r="D12279" s="4">
        <v>1.30499812887706</v>
      </c>
      <c r="E12279" s="4">
        <v>0.225693386229874</v>
      </c>
      <c r="F12279">
        <v>1.73167</v>
      </c>
      <c r="G12279">
        <v>2.18879</v>
      </c>
      <c r="H12279">
        <v>0.41466700000000001</v>
      </c>
      <c r="I12279">
        <v>51.286739349365199</v>
      </c>
      <c r="J12279">
        <v>-0.88147658109664895</v>
      </c>
      <c r="K12279">
        <v>50</v>
      </c>
      <c r="M12279" t="str">
        <f t="shared" si="382"/>
        <v>51.2867393493652-0.881476581096649</v>
      </c>
      <c r="N12279" t="str">
        <f>IF(L12279="y",INDEX(SandC!$G$6:$G$46,MATCH(swt_geotrace_10m!M12279,SandC!$H$6:$H$46,0)),"")</f>
        <v/>
      </c>
      <c r="O12279" t="str">
        <f t="shared" si="383"/>
        <v>636518654292103000</v>
      </c>
    </row>
    <row r="12280" spans="1:15" hidden="1" x14ac:dyDescent="0.25">
      <c r="A12280">
        <v>6.3651865429462106E+17</v>
      </c>
      <c r="B12280">
        <v>89.750354614257802</v>
      </c>
      <c r="C12280" s="4">
        <v>0.98766319641486999</v>
      </c>
      <c r="D12280" s="4">
        <v>1.2318241107466901</v>
      </c>
      <c r="E12280" s="4">
        <v>0.55847783727538503</v>
      </c>
      <c r="F12280">
        <v>1.64354</v>
      </c>
      <c r="G12280">
        <v>1.8893200000000001</v>
      </c>
      <c r="H12280">
        <v>1.0042599999999999</v>
      </c>
      <c r="I12280">
        <v>51.286739349365199</v>
      </c>
      <c r="J12280">
        <v>-0.88147658109664895</v>
      </c>
      <c r="K12280">
        <v>50</v>
      </c>
      <c r="M12280" t="str">
        <f t="shared" si="382"/>
        <v>51.2867393493652-0.881476581096649</v>
      </c>
      <c r="N12280" t="str">
        <f>IF(L12280="y",INDEX(SandC!$G$6:$G$46,MATCH(swt_geotrace_10m!M12280,SandC!$H$6:$H$46,0)),"")</f>
        <v/>
      </c>
      <c r="O12280" t="str">
        <f t="shared" si="383"/>
        <v>636518654294621000</v>
      </c>
    </row>
    <row r="12281" spans="1:15" hidden="1" x14ac:dyDescent="0.25">
      <c r="A12281">
        <v>6.3651865429715597E+17</v>
      </c>
      <c r="B12281">
        <v>89.7513578826306</v>
      </c>
      <c r="C12281" s="4">
        <v>0.41381996407097399</v>
      </c>
      <c r="D12281" s="4">
        <v>0.64671942702583096</v>
      </c>
      <c r="E12281" s="4">
        <v>0.37138111373412602</v>
      </c>
      <c r="F12281">
        <v>0.746</v>
      </c>
      <c r="G12281">
        <v>1.15245</v>
      </c>
      <c r="H12281">
        <v>0.89235299999999995</v>
      </c>
      <c r="I12281">
        <v>51.286739349365199</v>
      </c>
      <c r="J12281">
        <v>-0.88147658109664895</v>
      </c>
      <c r="K12281">
        <v>51</v>
      </c>
      <c r="M12281" t="str">
        <f t="shared" si="382"/>
        <v>51.2867393493652-0.881476581096649</v>
      </c>
      <c r="N12281" t="str">
        <f>IF(L12281="y",INDEX(SandC!$G$6:$G$46,MATCH(swt_geotrace_10m!M12281,SandC!$H$6:$H$46,0)),"")</f>
        <v/>
      </c>
      <c r="O12281" t="str">
        <f t="shared" si="383"/>
        <v>636518654297156000</v>
      </c>
    </row>
    <row r="12282" spans="1:15" hidden="1" x14ac:dyDescent="0.25">
      <c r="A12282">
        <v>6.3651865429962701E+17</v>
      </c>
      <c r="B12282">
        <v>89.742510581503097</v>
      </c>
      <c r="C12282" s="4">
        <v>1.94257731503651</v>
      </c>
      <c r="D12282" s="4">
        <v>2.01487568451634</v>
      </c>
      <c r="E12282" s="4">
        <v>0.17572109839038499</v>
      </c>
      <c r="F12282">
        <v>2.7173600000000002</v>
      </c>
      <c r="G12282">
        <v>2.8016700000000001</v>
      </c>
      <c r="H12282">
        <v>0.35991099999999998</v>
      </c>
      <c r="I12282">
        <v>51.286716383330699</v>
      </c>
      <c r="J12282">
        <v>-0.88181680684187003</v>
      </c>
      <c r="K12282">
        <v>49</v>
      </c>
      <c r="M12282" t="str">
        <f t="shared" si="382"/>
        <v>51.2867163833307-0.88181680684187</v>
      </c>
      <c r="N12282" t="str">
        <f>IF(L12282="y",INDEX(SandC!$G$6:$G$46,MATCH(swt_geotrace_10m!M12282,SandC!$H$6:$H$46,0)),"")</f>
        <v/>
      </c>
      <c r="O12282" t="str">
        <f t="shared" si="383"/>
        <v>636518654299627000</v>
      </c>
    </row>
    <row r="12283" spans="1:15" hidden="1" x14ac:dyDescent="0.25">
      <c r="A12283">
        <v>6.3651865430212506E+17</v>
      </c>
      <c r="B12283">
        <v>89.740413360595696</v>
      </c>
      <c r="C12283" s="4">
        <v>1.59122919707732</v>
      </c>
      <c r="D12283" s="4">
        <v>1.4821128662176499</v>
      </c>
      <c r="E12283" s="4">
        <v>0.44967709217007901</v>
      </c>
      <c r="F12283">
        <v>2.6245099999999999</v>
      </c>
      <c r="G12283">
        <v>2.6093700000000002</v>
      </c>
      <c r="H12283">
        <v>0.92267699999999997</v>
      </c>
      <c r="I12283">
        <v>51.286701202392599</v>
      </c>
      <c r="J12283">
        <v>-0.882038414478302</v>
      </c>
      <c r="K12283">
        <v>50</v>
      </c>
      <c r="M12283" t="str">
        <f t="shared" si="382"/>
        <v>51.2867012023926-0.882038414478302</v>
      </c>
      <c r="N12283" t="str">
        <f>IF(L12283="y",INDEX(SandC!$G$6:$G$46,MATCH(swt_geotrace_10m!M12283,SandC!$H$6:$H$46,0)),"")</f>
        <v/>
      </c>
      <c r="O12283" t="str">
        <f t="shared" si="383"/>
        <v>636518654302125000</v>
      </c>
    </row>
    <row r="12284" spans="1:15" hidden="1" x14ac:dyDescent="0.25">
      <c r="A12284">
        <v>6.3651865430464499E+17</v>
      </c>
      <c r="B12284">
        <v>89.747130737304701</v>
      </c>
      <c r="C12284" s="4">
        <v>2.4004973324238099</v>
      </c>
      <c r="D12284" s="4">
        <v>2.2168079530703499</v>
      </c>
      <c r="E12284" s="4">
        <v>0.29608515503940003</v>
      </c>
      <c r="F12284">
        <v>3.01166</v>
      </c>
      <c r="G12284">
        <v>2.9338799999999998</v>
      </c>
      <c r="H12284">
        <v>0.58394400000000002</v>
      </c>
      <c r="I12284">
        <v>51.286701202392599</v>
      </c>
      <c r="J12284">
        <v>-0.882038414478302</v>
      </c>
      <c r="K12284">
        <v>50</v>
      </c>
      <c r="M12284" t="str">
        <f t="shared" si="382"/>
        <v>51.2867012023926-0.882038414478302</v>
      </c>
      <c r="N12284" t="str">
        <f>IF(L12284="y",INDEX(SandC!$G$6:$G$46,MATCH(swt_geotrace_10m!M12284,SandC!$H$6:$H$46,0)),"")</f>
        <v/>
      </c>
      <c r="O12284" t="str">
        <f t="shared" si="383"/>
        <v>636518654304645000</v>
      </c>
    </row>
    <row r="12285" spans="1:15" hidden="1" x14ac:dyDescent="0.25">
      <c r="A12285">
        <v>6.3651865430713395E+17</v>
      </c>
      <c r="B12285">
        <v>89.760962677001999</v>
      </c>
      <c r="C12285" s="4">
        <v>0.707815839069733</v>
      </c>
      <c r="D12285" s="4">
        <v>0.761009656749005</v>
      </c>
      <c r="E12285" s="4">
        <v>0.35089434250416701</v>
      </c>
      <c r="F12285">
        <v>1.5069900000000001</v>
      </c>
      <c r="G12285">
        <v>1.4662900000000001</v>
      </c>
      <c r="H12285">
        <v>0.73336699999999999</v>
      </c>
      <c r="I12285">
        <v>51.286701202392599</v>
      </c>
      <c r="J12285">
        <v>-0.882038414478302</v>
      </c>
      <c r="K12285">
        <v>50</v>
      </c>
      <c r="M12285" t="str">
        <f t="shared" si="382"/>
        <v>51.2867012023926-0.882038414478302</v>
      </c>
      <c r="N12285" t="str">
        <f>IF(L12285="y",INDEX(SandC!$G$6:$G$46,MATCH(swt_geotrace_10m!M12285,SandC!$H$6:$H$46,0)),"")</f>
        <v/>
      </c>
      <c r="O12285" t="str">
        <f t="shared" si="383"/>
        <v>636518654307134000</v>
      </c>
    </row>
    <row r="12286" spans="1:15" hidden="1" x14ac:dyDescent="0.25">
      <c r="A12286">
        <v>6.3651865430965504E+17</v>
      </c>
      <c r="B12286">
        <v>89.776419372558607</v>
      </c>
      <c r="C12286" s="4">
        <v>1.9243757685054901</v>
      </c>
      <c r="D12286" s="4">
        <v>1.7292753257649101</v>
      </c>
      <c r="E12286" s="4">
        <v>0.32923101100733199</v>
      </c>
      <c r="F12286">
        <v>2.42103</v>
      </c>
      <c r="G12286">
        <v>1.95729</v>
      </c>
      <c r="H12286">
        <v>0.61036900000000005</v>
      </c>
      <c r="I12286">
        <v>51.286676025390598</v>
      </c>
      <c r="J12286">
        <v>-0.88237656354904204</v>
      </c>
      <c r="K12286">
        <v>50</v>
      </c>
      <c r="M12286" t="str">
        <f t="shared" si="382"/>
        <v>51.2866760253906-0.882376563549042</v>
      </c>
      <c r="N12286" t="str">
        <f>IF(L12286="y",INDEX(SandC!$G$6:$G$46,MATCH(swt_geotrace_10m!M12286,SandC!$H$6:$H$46,0)),"")</f>
        <v/>
      </c>
      <c r="O12286" t="str">
        <f t="shared" si="383"/>
        <v>636518654309655000</v>
      </c>
    </row>
    <row r="12287" spans="1:15" hidden="1" x14ac:dyDescent="0.25">
      <c r="A12287">
        <v>6.3651865431215398E+17</v>
      </c>
      <c r="B12287">
        <v>89.779289093017596</v>
      </c>
      <c r="C12287" s="4">
        <v>1.0636385516998601</v>
      </c>
      <c r="D12287" s="4">
        <v>0.87166054240004298</v>
      </c>
      <c r="E12287" s="4">
        <v>0.58223758942292902</v>
      </c>
      <c r="F12287">
        <v>1.8122400000000001</v>
      </c>
      <c r="G12287">
        <v>1.55749</v>
      </c>
      <c r="H12287">
        <v>1.2157100000000001</v>
      </c>
      <c r="I12287">
        <v>51.286659240722699</v>
      </c>
      <c r="J12287">
        <v>-0.882601678371429</v>
      </c>
      <c r="K12287">
        <v>50</v>
      </c>
      <c r="M12287" t="str">
        <f t="shared" si="382"/>
        <v>51.2866592407227-0.882601678371429</v>
      </c>
      <c r="N12287" t="str">
        <f>IF(L12287="y",INDEX(SandC!$G$6:$G$46,MATCH(swt_geotrace_10m!M12287,SandC!$H$6:$H$46,0)),"")</f>
        <v/>
      </c>
      <c r="O12287" t="str">
        <f t="shared" si="383"/>
        <v>636518654312154000</v>
      </c>
    </row>
    <row r="12288" spans="1:15" hidden="1" x14ac:dyDescent="0.25">
      <c r="A12288">
        <v>6.3651865431466496E+17</v>
      </c>
      <c r="B12288">
        <v>89.762874145507794</v>
      </c>
      <c r="C12288" s="4">
        <v>0.66502910400053605</v>
      </c>
      <c r="D12288" s="4">
        <v>0.49073655591816401</v>
      </c>
      <c r="E12288" s="4">
        <v>0.35563298426843698</v>
      </c>
      <c r="F12288">
        <v>0.930585</v>
      </c>
      <c r="G12288">
        <v>0.72768600000000006</v>
      </c>
      <c r="H12288">
        <v>0.62137900000000001</v>
      </c>
      <c r="I12288">
        <v>51.286659240722699</v>
      </c>
      <c r="J12288">
        <v>-0.882601678371429</v>
      </c>
      <c r="K12288">
        <v>50</v>
      </c>
      <c r="M12288" t="str">
        <f t="shared" si="382"/>
        <v>51.2866592407227-0.882601678371429</v>
      </c>
      <c r="N12288" t="str">
        <f>IF(L12288="y",INDEX(SandC!$G$6:$G$46,MATCH(swt_geotrace_10m!M12288,SandC!$H$6:$H$46,0)),"")</f>
        <v/>
      </c>
      <c r="O12288" t="str">
        <f t="shared" si="383"/>
        <v>636518654314665000</v>
      </c>
    </row>
    <row r="12289" spans="1:15" hidden="1" x14ac:dyDescent="0.25">
      <c r="A12289">
        <v>6.3651865431716595E+17</v>
      </c>
      <c r="B12289">
        <v>89.750455322265594</v>
      </c>
      <c r="C12289" s="4">
        <v>0.60290328921789604</v>
      </c>
      <c r="D12289" s="4">
        <v>0.85411996798067902</v>
      </c>
      <c r="E12289" s="4">
        <v>0.40403250970492299</v>
      </c>
      <c r="F12289">
        <v>0.74246699999999999</v>
      </c>
      <c r="G12289">
        <v>1.38121</v>
      </c>
      <c r="H12289">
        <v>0.88168199999999997</v>
      </c>
      <c r="I12289">
        <v>51.286659240722699</v>
      </c>
      <c r="J12289">
        <v>-0.882601678371429</v>
      </c>
      <c r="K12289">
        <v>50</v>
      </c>
      <c r="M12289" t="str">
        <f t="shared" si="382"/>
        <v>51.2866592407227-0.882601678371429</v>
      </c>
      <c r="N12289" t="str">
        <f>IF(L12289="y",INDEX(SandC!$G$6:$G$46,MATCH(swt_geotrace_10m!M12289,SandC!$H$6:$H$46,0)),"")</f>
        <v/>
      </c>
      <c r="O12289" t="str">
        <f t="shared" si="383"/>
        <v>636518654317166000</v>
      </c>
    </row>
    <row r="12290" spans="1:15" hidden="1" x14ac:dyDescent="0.25">
      <c r="A12290">
        <v>6.3651865431967501E+17</v>
      </c>
      <c r="B12290">
        <v>89.760843505859398</v>
      </c>
      <c r="C12290" s="4">
        <v>1.52929594737872</v>
      </c>
      <c r="D12290" s="4">
        <v>1.6949828006717</v>
      </c>
      <c r="E12290" s="4">
        <v>0.31768328465388102</v>
      </c>
      <c r="F12290">
        <v>2.27182</v>
      </c>
      <c r="G12290">
        <v>2.4562200000000001</v>
      </c>
      <c r="H12290">
        <v>0.75617299999999998</v>
      </c>
      <c r="I12290">
        <v>51.286636199951197</v>
      </c>
      <c r="J12290">
        <v>-0.882942333221436</v>
      </c>
      <c r="K12290">
        <v>50</v>
      </c>
      <c r="M12290" t="str">
        <f t="shared" si="382"/>
        <v>51.2866361999512-0.882942333221436</v>
      </c>
      <c r="N12290" t="str">
        <f>IF(L12290="y",INDEX(SandC!$G$6:$G$46,MATCH(swt_geotrace_10m!M12290,SandC!$H$6:$H$46,0)),"")</f>
        <v/>
      </c>
      <c r="O12290" t="str">
        <f t="shared" si="383"/>
        <v>636518654319675000</v>
      </c>
    </row>
    <row r="12291" spans="1:15" hidden="1" x14ac:dyDescent="0.25">
      <c r="A12291">
        <v>6.3651865432218701E+17</v>
      </c>
      <c r="B12291">
        <v>89.777678833007798</v>
      </c>
      <c r="C12291" s="4">
        <v>0.63742740155893196</v>
      </c>
      <c r="D12291" s="4">
        <v>0.56360450908644999</v>
      </c>
      <c r="E12291" s="4">
        <v>0.31647233193441698</v>
      </c>
      <c r="F12291">
        <v>0.89490899999999995</v>
      </c>
      <c r="G12291">
        <v>0.88031300000000001</v>
      </c>
      <c r="H12291">
        <v>0.58226199999999995</v>
      </c>
      <c r="I12291">
        <v>51.28662109375</v>
      </c>
      <c r="J12291">
        <v>-0.88316327333450295</v>
      </c>
      <c r="K12291">
        <v>50</v>
      </c>
      <c r="M12291" t="str">
        <f t="shared" ref="M12291:M12354" si="384">I12291&amp;J12291</f>
        <v>51.28662109375-0.883163273334503</v>
      </c>
      <c r="N12291" t="str">
        <f>IF(L12291="y",INDEX(SandC!$G$6:$G$46,MATCH(swt_geotrace_10m!M12291,SandC!$H$6:$H$46,0)),"")</f>
        <v/>
      </c>
      <c r="O12291" t="str">
        <f t="shared" ref="O12291:O12354" si="385">TEXT(A12291,"0")</f>
        <v>636518654322187000</v>
      </c>
    </row>
    <row r="12292" spans="1:15" hidden="1" x14ac:dyDescent="0.25">
      <c r="A12292">
        <v>6.3651865432470899E+17</v>
      </c>
      <c r="B12292">
        <v>89.781522369384803</v>
      </c>
      <c r="C12292" s="4">
        <v>1.5184643180837401</v>
      </c>
      <c r="D12292" s="4">
        <v>1.51689022096385</v>
      </c>
      <c r="E12292" s="4">
        <v>0.14009475291714299</v>
      </c>
      <c r="F12292">
        <v>2.17347</v>
      </c>
      <c r="G12292">
        <v>2.3093900000000001</v>
      </c>
      <c r="H12292">
        <v>0.32936199999999999</v>
      </c>
      <c r="I12292">
        <v>51.28662109375</v>
      </c>
      <c r="J12292">
        <v>-0.88316327333450295</v>
      </c>
      <c r="K12292">
        <v>50</v>
      </c>
      <c r="M12292" t="str">
        <f t="shared" si="384"/>
        <v>51.28662109375-0.883163273334503</v>
      </c>
      <c r="N12292" t="str">
        <f>IF(L12292="y",INDEX(SandC!$G$6:$G$46,MATCH(swt_geotrace_10m!M12292,SandC!$H$6:$H$46,0)),"")</f>
        <v/>
      </c>
      <c r="O12292" t="str">
        <f t="shared" si="385"/>
        <v>636518654324709000</v>
      </c>
    </row>
    <row r="12293" spans="1:15" hidden="1" x14ac:dyDescent="0.25">
      <c r="A12293">
        <v>6.3651865432720102E+17</v>
      </c>
      <c r="B12293">
        <v>89.784620513915996</v>
      </c>
      <c r="C12293" s="4">
        <v>1.0404080138674501</v>
      </c>
      <c r="D12293" s="4">
        <v>1.16944136525114</v>
      </c>
      <c r="E12293" s="4">
        <v>0.320673037374133</v>
      </c>
      <c r="F12293">
        <v>1.57422</v>
      </c>
      <c r="G12293">
        <v>1.6326400000000001</v>
      </c>
      <c r="H12293">
        <v>0.66546400000000006</v>
      </c>
      <c r="I12293">
        <v>51.28662109375</v>
      </c>
      <c r="J12293">
        <v>-0.88316327333450295</v>
      </c>
      <c r="K12293">
        <v>50</v>
      </c>
      <c r="M12293" t="str">
        <f t="shared" si="384"/>
        <v>51.28662109375-0.883163273334503</v>
      </c>
      <c r="N12293" t="str">
        <f>IF(L12293="y",INDEX(SandC!$G$6:$G$46,MATCH(swt_geotrace_10m!M12293,SandC!$H$6:$H$46,0)),"")</f>
        <v/>
      </c>
      <c r="O12293" t="str">
        <f t="shared" si="385"/>
        <v>636518654327201000</v>
      </c>
    </row>
    <row r="12294" spans="1:15" hidden="1" x14ac:dyDescent="0.25">
      <c r="A12294">
        <v>6.3651865432972301E+17</v>
      </c>
      <c r="B12294">
        <v>89.793266754150395</v>
      </c>
      <c r="C12294" s="4">
        <v>0.78158323676246699</v>
      </c>
      <c r="D12294" s="4">
        <v>0.78753674014117103</v>
      </c>
      <c r="E12294" s="4">
        <v>0.32557368008016702</v>
      </c>
      <c r="F12294">
        <v>1.2461199999999999</v>
      </c>
      <c r="G12294">
        <v>1.14706</v>
      </c>
      <c r="H12294">
        <v>0.64971699999999999</v>
      </c>
      <c r="I12294">
        <v>51.286595077514598</v>
      </c>
      <c r="J12294">
        <v>-0.88351185560226397</v>
      </c>
      <c r="K12294">
        <v>50</v>
      </c>
      <c r="M12294" t="str">
        <f t="shared" si="384"/>
        <v>51.2865950775146-0.883511855602264</v>
      </c>
      <c r="N12294" t="str">
        <f>IF(L12294="y",INDEX(SandC!$G$6:$G$46,MATCH(swt_geotrace_10m!M12294,SandC!$H$6:$H$46,0)),"")</f>
        <v/>
      </c>
      <c r="O12294" t="str">
        <f t="shared" si="385"/>
        <v>636518654329723000</v>
      </c>
    </row>
    <row r="12295" spans="1:15" hidden="1" x14ac:dyDescent="0.25">
      <c r="A12295">
        <v>6.3651865433221094E+17</v>
      </c>
      <c r="B12295">
        <v>89.793183288574198</v>
      </c>
      <c r="C12295" s="4">
        <v>1.4822127325716099</v>
      </c>
      <c r="D12295" s="4">
        <v>1.45322965698845</v>
      </c>
      <c r="E12295" s="4">
        <v>0.2245008661483</v>
      </c>
      <c r="F12295">
        <v>2.6015999999999999</v>
      </c>
      <c r="G12295">
        <v>2.5657899999999998</v>
      </c>
      <c r="H12295">
        <v>0.559809</v>
      </c>
      <c r="I12295">
        <v>51.286579132080099</v>
      </c>
      <c r="J12295">
        <v>-0.88372498750686601</v>
      </c>
      <c r="K12295">
        <v>50</v>
      </c>
      <c r="M12295" t="str">
        <f t="shared" si="384"/>
        <v>51.2865791320801-0.883724987506866</v>
      </c>
      <c r="N12295" t="str">
        <f>IF(L12295="y",INDEX(SandC!$G$6:$G$46,MATCH(swt_geotrace_10m!M12295,SandC!$H$6:$H$46,0)),"")</f>
        <v/>
      </c>
      <c r="O12295" t="str">
        <f t="shared" si="385"/>
        <v>636518654332211000</v>
      </c>
    </row>
    <row r="12296" spans="1:15" hidden="1" x14ac:dyDescent="0.25">
      <c r="A12296">
        <v>6.3651865433472602E+17</v>
      </c>
      <c r="B12296">
        <v>89.791363067626904</v>
      </c>
      <c r="C12296" s="4">
        <v>1.25410383754493</v>
      </c>
      <c r="D12296" s="4">
        <v>1.2575363181311501</v>
      </c>
      <c r="E12296" s="4">
        <v>0.49072040889725399</v>
      </c>
      <c r="F12296">
        <v>2.1463399999999999</v>
      </c>
      <c r="G12296">
        <v>2.18513</v>
      </c>
      <c r="H12296">
        <v>1.07785</v>
      </c>
      <c r="I12296">
        <v>51.286579132080099</v>
      </c>
      <c r="J12296">
        <v>-0.88372498750686601</v>
      </c>
      <c r="K12296">
        <v>50</v>
      </c>
      <c r="M12296" t="str">
        <f t="shared" si="384"/>
        <v>51.2865791320801-0.883724987506866</v>
      </c>
      <c r="N12296" t="str">
        <f>IF(L12296="y",INDEX(SandC!$G$6:$G$46,MATCH(swt_geotrace_10m!M12296,SandC!$H$6:$H$46,0)),"")</f>
        <v/>
      </c>
      <c r="O12296" t="str">
        <f t="shared" si="385"/>
        <v>636518654334726000</v>
      </c>
    </row>
    <row r="12297" spans="1:15" hidden="1" x14ac:dyDescent="0.25">
      <c r="A12297">
        <v>6.3651865433722598E+17</v>
      </c>
      <c r="B12297">
        <v>89.808214874267605</v>
      </c>
      <c r="C12297" s="4">
        <v>0.67566181115400303</v>
      </c>
      <c r="D12297" s="4">
        <v>0.75789620982684802</v>
      </c>
      <c r="E12297" s="4">
        <v>0.50598506356206596</v>
      </c>
      <c r="F12297">
        <v>1.2147600000000001</v>
      </c>
      <c r="G12297">
        <v>1.31707</v>
      </c>
      <c r="H12297">
        <v>1.1046800000000001</v>
      </c>
      <c r="I12297">
        <v>51.286579132080099</v>
      </c>
      <c r="J12297">
        <v>-0.88372498750686601</v>
      </c>
      <c r="K12297">
        <v>50</v>
      </c>
      <c r="M12297" t="str">
        <f t="shared" si="384"/>
        <v>51.2865791320801-0.883724987506866</v>
      </c>
      <c r="N12297" t="str">
        <f>IF(L12297="y",INDEX(SandC!$G$6:$G$46,MATCH(swt_geotrace_10m!M12297,SandC!$H$6:$H$46,0)),"")</f>
        <v/>
      </c>
      <c r="O12297" t="str">
        <f t="shared" si="385"/>
        <v>636518654337226000</v>
      </c>
    </row>
    <row r="12298" spans="1:15" hidden="1" x14ac:dyDescent="0.25">
      <c r="A12298">
        <v>6.3651865433974003E+17</v>
      </c>
      <c r="B12298">
        <v>89.830926513671898</v>
      </c>
      <c r="C12298" s="4">
        <v>1.3759010253525601</v>
      </c>
      <c r="D12298" s="4">
        <v>1.35144314933896</v>
      </c>
      <c r="E12298" s="4">
        <v>0.51259714171370097</v>
      </c>
      <c r="F12298">
        <v>2.2722199999999999</v>
      </c>
      <c r="G12298">
        <v>2.4206500000000002</v>
      </c>
      <c r="H12298">
        <v>1.12201</v>
      </c>
      <c r="I12298">
        <v>51.286555480956999</v>
      </c>
      <c r="J12298">
        <v>-0.88407616615295403</v>
      </c>
      <c r="K12298">
        <v>50</v>
      </c>
      <c r="M12298" t="str">
        <f t="shared" si="384"/>
        <v>51.286555480957-0.884076166152954</v>
      </c>
      <c r="N12298" t="str">
        <f>IF(L12298="y",INDEX(SandC!$G$6:$G$46,MATCH(swt_geotrace_10m!M12298,SandC!$H$6:$H$46,0)),"")</f>
        <v/>
      </c>
      <c r="O12298" t="str">
        <f t="shared" si="385"/>
        <v>636518654339740000</v>
      </c>
    </row>
    <row r="12299" spans="1:15" hidden="1" x14ac:dyDescent="0.25">
      <c r="A12299">
        <v>6.3651865434222797E+17</v>
      </c>
      <c r="B12299">
        <v>89.835896148681599</v>
      </c>
      <c r="C12299" s="4">
        <v>0.84076480109128604</v>
      </c>
      <c r="D12299" s="4">
        <v>0.77985624336656401</v>
      </c>
      <c r="E12299" s="4">
        <v>0.22960728652555501</v>
      </c>
      <c r="F12299">
        <v>1.7521</v>
      </c>
      <c r="G12299">
        <v>1.8174399999999999</v>
      </c>
      <c r="H12299">
        <v>0.38245499999999999</v>
      </c>
      <c r="I12299">
        <v>51.286540985107401</v>
      </c>
      <c r="J12299">
        <v>-0.88428658246993996</v>
      </c>
      <c r="K12299">
        <v>50</v>
      </c>
      <c r="M12299" t="str">
        <f t="shared" si="384"/>
        <v>51.2865409851074-0.88428658246994</v>
      </c>
      <c r="N12299" t="str">
        <f>IF(L12299="y",INDEX(SandC!$G$6:$G$46,MATCH(swt_geotrace_10m!M12299,SandC!$H$6:$H$46,0)),"")</f>
        <v/>
      </c>
      <c r="O12299" t="str">
        <f t="shared" si="385"/>
        <v>636518654342228000</v>
      </c>
    </row>
    <row r="12300" spans="1:15" hidden="1" x14ac:dyDescent="0.25">
      <c r="A12300">
        <v>6.3651865434473702E+17</v>
      </c>
      <c r="B12300">
        <v>89.828114166259795</v>
      </c>
      <c r="C12300" s="4">
        <v>0.77335575024417302</v>
      </c>
      <c r="D12300" s="4">
        <v>0.95312345612763405</v>
      </c>
      <c r="E12300" s="4">
        <v>0.60154316429656796</v>
      </c>
      <c r="F12300">
        <v>1.13123</v>
      </c>
      <c r="G12300">
        <v>1.2837400000000001</v>
      </c>
      <c r="H12300">
        <v>1.1555500000000001</v>
      </c>
      <c r="I12300">
        <v>51.286540985107401</v>
      </c>
      <c r="J12300">
        <v>-0.88428658246993996</v>
      </c>
      <c r="K12300">
        <v>50</v>
      </c>
      <c r="M12300" t="str">
        <f t="shared" si="384"/>
        <v>51.2865409851074-0.88428658246994</v>
      </c>
      <c r="N12300" t="str">
        <f>IF(L12300="y",INDEX(SandC!$G$6:$G$46,MATCH(swt_geotrace_10m!M12300,SandC!$H$6:$H$46,0)),"")</f>
        <v/>
      </c>
      <c r="O12300" t="str">
        <f t="shared" si="385"/>
        <v>636518654344737000</v>
      </c>
    </row>
    <row r="12301" spans="1:15" hidden="1" x14ac:dyDescent="0.25">
      <c r="A12301">
        <v>6.3651865434723802E+17</v>
      </c>
      <c r="B12301">
        <v>89.828465118408204</v>
      </c>
      <c r="C12301" s="4">
        <v>0.764920113513751</v>
      </c>
      <c r="D12301" s="4">
        <v>0.77078438080522904</v>
      </c>
      <c r="E12301" s="4">
        <v>0.47372435192817802</v>
      </c>
      <c r="F12301">
        <v>1.3408100000000001</v>
      </c>
      <c r="G12301">
        <v>1.3208899999999999</v>
      </c>
      <c r="H12301">
        <v>0.79871199999999998</v>
      </c>
      <c r="I12301">
        <v>51.286540985107401</v>
      </c>
      <c r="J12301">
        <v>-0.88428658246993996</v>
      </c>
      <c r="K12301">
        <v>50</v>
      </c>
      <c r="M12301" t="str">
        <f t="shared" si="384"/>
        <v>51.2865409851074-0.88428658246994</v>
      </c>
      <c r="N12301" t="str">
        <f>IF(L12301="y",INDEX(SandC!$G$6:$G$46,MATCH(swt_geotrace_10m!M12301,SandC!$H$6:$H$46,0)),"")</f>
        <v/>
      </c>
      <c r="O12301" t="str">
        <f t="shared" si="385"/>
        <v>636518654347238000</v>
      </c>
    </row>
    <row r="12302" spans="1:15" hidden="1" x14ac:dyDescent="0.25">
      <c r="A12302">
        <v>6.3651865434978406E+17</v>
      </c>
      <c r="B12302">
        <v>89.832890978046507</v>
      </c>
      <c r="C12302" s="4">
        <v>1.14630662378827</v>
      </c>
      <c r="D12302" s="4">
        <v>1.2278184409676101</v>
      </c>
      <c r="E12302" s="4">
        <v>0.38997266199410602</v>
      </c>
      <c r="F12302">
        <v>1.7161</v>
      </c>
      <c r="G12302">
        <v>1.7254499999999999</v>
      </c>
      <c r="H12302">
        <v>0.62827</v>
      </c>
      <c r="I12302">
        <v>51.286514656216497</v>
      </c>
      <c r="J12302">
        <v>-0.88463927367154305</v>
      </c>
      <c r="K12302">
        <v>51</v>
      </c>
      <c r="M12302" t="str">
        <f t="shared" si="384"/>
        <v>51.2865146562165-0.884639273671543</v>
      </c>
      <c r="N12302" t="str">
        <f>IF(L12302="y",INDEX(SandC!$G$6:$G$46,MATCH(swt_geotrace_10m!M12302,SandC!$H$6:$H$46,0)),"")</f>
        <v/>
      </c>
      <c r="O12302" t="str">
        <f t="shared" si="385"/>
        <v>636518654349784000</v>
      </c>
    </row>
    <row r="12303" spans="1:15" hidden="1" x14ac:dyDescent="0.25">
      <c r="A12303">
        <v>6.3651865435224806E+17</v>
      </c>
      <c r="B12303">
        <v>89.831289953115004</v>
      </c>
      <c r="C12303" s="4">
        <v>0.96988032333970098</v>
      </c>
      <c r="D12303" s="4">
        <v>1.0325188424677501</v>
      </c>
      <c r="E12303" s="4">
        <v>0.344739074439538</v>
      </c>
      <c r="F12303">
        <v>1.5272699999999999</v>
      </c>
      <c r="G12303">
        <v>1.77735</v>
      </c>
      <c r="H12303">
        <v>0.59489000000000003</v>
      </c>
      <c r="I12303">
        <v>51.2864990234375</v>
      </c>
      <c r="J12303">
        <v>-0.88484841585159302</v>
      </c>
      <c r="K12303">
        <v>49</v>
      </c>
      <c r="M12303" t="str">
        <f t="shared" si="384"/>
        <v>51.2864990234375-0.884848415851593</v>
      </c>
      <c r="N12303" t="str">
        <f>IF(L12303="y",INDEX(SandC!$G$6:$G$46,MATCH(swt_geotrace_10m!M12303,SandC!$H$6:$H$46,0)),"")</f>
        <v/>
      </c>
      <c r="O12303" t="str">
        <f t="shared" si="385"/>
        <v>636518654352248000</v>
      </c>
    </row>
    <row r="12304" spans="1:15" hidden="1" x14ac:dyDescent="0.25">
      <c r="A12304">
        <v>6.3651865435475494E+17</v>
      </c>
      <c r="B12304">
        <v>89.836725616455098</v>
      </c>
      <c r="C12304" s="4">
        <v>1.2085258868675699</v>
      </c>
      <c r="D12304" s="4">
        <v>1.1152956342425799</v>
      </c>
      <c r="E12304" s="4">
        <v>0.370055499875801</v>
      </c>
      <c r="F12304">
        <v>2.1246900000000002</v>
      </c>
      <c r="G12304">
        <v>2.0251000000000001</v>
      </c>
      <c r="H12304">
        <v>0.73643999999999998</v>
      </c>
      <c r="I12304">
        <v>51.2864990234375</v>
      </c>
      <c r="J12304">
        <v>-0.88484841585159302</v>
      </c>
      <c r="K12304">
        <v>50</v>
      </c>
      <c r="M12304" t="str">
        <f t="shared" si="384"/>
        <v>51.2864990234375-0.884848415851593</v>
      </c>
      <c r="N12304" t="str">
        <f>IF(L12304="y",INDEX(SandC!$G$6:$G$46,MATCH(swt_geotrace_10m!M12304,SandC!$H$6:$H$46,0)),"")</f>
        <v/>
      </c>
      <c r="O12304" t="str">
        <f t="shared" si="385"/>
        <v>636518654354755000</v>
      </c>
    </row>
    <row r="12305" spans="1:15" hidden="1" x14ac:dyDescent="0.25">
      <c r="A12305">
        <v>6.3651865435725901E+17</v>
      </c>
      <c r="B12305">
        <v>89.852079467773393</v>
      </c>
      <c r="C12305" s="4">
        <v>1.4598688256802499</v>
      </c>
      <c r="D12305" s="4">
        <v>1.39962255484288</v>
      </c>
      <c r="E12305" s="4">
        <v>0.40648974958782902</v>
      </c>
      <c r="F12305">
        <v>2.0542500000000001</v>
      </c>
      <c r="G12305">
        <v>2.1158600000000001</v>
      </c>
      <c r="H12305">
        <v>0.92194500000000001</v>
      </c>
      <c r="I12305">
        <v>51.2864990234375</v>
      </c>
      <c r="J12305">
        <v>-0.88484841585159302</v>
      </c>
      <c r="K12305">
        <v>50</v>
      </c>
      <c r="M12305" t="str">
        <f t="shared" si="384"/>
        <v>51.2864990234375-0.884848415851593</v>
      </c>
      <c r="N12305" t="str">
        <f>IF(L12305="y",INDEX(SandC!$G$6:$G$46,MATCH(swt_geotrace_10m!M12305,SandC!$H$6:$H$46,0)),"")</f>
        <v/>
      </c>
      <c r="O12305" t="str">
        <f t="shared" si="385"/>
        <v>636518654357259000</v>
      </c>
    </row>
    <row r="12306" spans="1:15" hidden="1" x14ac:dyDescent="0.25">
      <c r="A12306">
        <v>6.3651865435975501E+17</v>
      </c>
      <c r="B12306">
        <v>89.861815795898394</v>
      </c>
      <c r="C12306" s="4">
        <v>1.25557372052573</v>
      </c>
      <c r="D12306" s="4">
        <v>1.09539801122937</v>
      </c>
      <c r="E12306" s="4">
        <v>0.295744296493961</v>
      </c>
      <c r="F12306">
        <v>1.99353</v>
      </c>
      <c r="G12306">
        <v>1.5656600000000001</v>
      </c>
      <c r="H12306">
        <v>0.87032600000000004</v>
      </c>
      <c r="I12306">
        <v>51.286475219726597</v>
      </c>
      <c r="J12306">
        <v>-0.88520070910453796</v>
      </c>
      <c r="K12306">
        <v>50</v>
      </c>
      <c r="M12306" t="str">
        <f t="shared" si="384"/>
        <v>51.2864752197266-0.885200709104537</v>
      </c>
      <c r="N12306" t="str">
        <f>IF(L12306="y",INDEX(SandC!$G$6:$G$46,MATCH(swt_geotrace_10m!M12306,SandC!$H$6:$H$46,0)),"")</f>
        <v/>
      </c>
      <c r="O12306" t="str">
        <f t="shared" si="385"/>
        <v>636518654359755000</v>
      </c>
    </row>
    <row r="12307" spans="1:15" hidden="1" x14ac:dyDescent="0.25">
      <c r="A12307">
        <v>6.3651865436226995E+17</v>
      </c>
      <c r="B12307">
        <v>89.862887268066402</v>
      </c>
      <c r="C12307" s="4">
        <v>0.77265155475890201</v>
      </c>
      <c r="D12307" s="4">
        <v>0.75850711656621805</v>
      </c>
      <c r="E12307" s="4">
        <v>0.63350302012382698</v>
      </c>
      <c r="F12307">
        <v>1.19604</v>
      </c>
      <c r="G12307">
        <v>1.4049199999999999</v>
      </c>
      <c r="H12307">
        <v>1.0216099999999999</v>
      </c>
      <c r="I12307">
        <v>51.286460876464801</v>
      </c>
      <c r="J12307">
        <v>-0.88541001081466697</v>
      </c>
      <c r="K12307">
        <v>50</v>
      </c>
      <c r="M12307" t="str">
        <f t="shared" si="384"/>
        <v>51.2864608764648-0.885410010814667</v>
      </c>
      <c r="N12307" t="str">
        <f>IF(L12307="y",INDEX(SandC!$G$6:$G$46,MATCH(swt_geotrace_10m!M12307,SandC!$H$6:$H$46,0)),"")</f>
        <v/>
      </c>
      <c r="O12307" t="str">
        <f t="shared" si="385"/>
        <v>636518654362270000</v>
      </c>
    </row>
    <row r="12308" spans="1:15" hidden="1" x14ac:dyDescent="0.25">
      <c r="A12308">
        <v>6.3651865436476506E+17</v>
      </c>
      <c r="B12308">
        <v>89.870330505371101</v>
      </c>
      <c r="C12308" s="4">
        <v>1.61338708636273</v>
      </c>
      <c r="D12308" s="4">
        <v>1.8436293458130999</v>
      </c>
      <c r="E12308" s="4">
        <v>0.18939937067995299</v>
      </c>
      <c r="F12308">
        <v>2.3829199999999999</v>
      </c>
      <c r="G12308">
        <v>2.59117</v>
      </c>
      <c r="H12308">
        <v>0.386073</v>
      </c>
      <c r="I12308">
        <v>51.286460876464801</v>
      </c>
      <c r="J12308">
        <v>-0.88541001081466697</v>
      </c>
      <c r="K12308">
        <v>50</v>
      </c>
      <c r="M12308" t="str">
        <f t="shared" si="384"/>
        <v>51.2864608764648-0.885410010814667</v>
      </c>
      <c r="N12308" t="str">
        <f>IF(L12308="y",INDEX(SandC!$G$6:$G$46,MATCH(swt_geotrace_10m!M12308,SandC!$H$6:$H$46,0)),"")</f>
        <v/>
      </c>
      <c r="O12308" t="str">
        <f t="shared" si="385"/>
        <v>636518654364765000</v>
      </c>
    </row>
    <row r="12309" spans="1:15" hidden="1" x14ac:dyDescent="0.25">
      <c r="A12309">
        <v>6.3651865436727002E+17</v>
      </c>
      <c r="B12309">
        <v>89.883800048828107</v>
      </c>
      <c r="C12309" s="4">
        <v>1.90468495236135</v>
      </c>
      <c r="D12309" s="4">
        <v>2.0440342349295499</v>
      </c>
      <c r="E12309" s="4">
        <v>0.23149720453259001</v>
      </c>
      <c r="F12309">
        <v>2.8926500000000002</v>
      </c>
      <c r="G12309">
        <v>3.01213</v>
      </c>
      <c r="H12309">
        <v>0.53917099999999996</v>
      </c>
      <c r="I12309">
        <v>51.286460876464801</v>
      </c>
      <c r="J12309">
        <v>-0.88541001081466697</v>
      </c>
      <c r="K12309">
        <v>50</v>
      </c>
      <c r="M12309" t="str">
        <f t="shared" si="384"/>
        <v>51.2864608764648-0.885410010814667</v>
      </c>
      <c r="N12309" t="str">
        <f>IF(L12309="y",INDEX(SandC!$G$6:$G$46,MATCH(swt_geotrace_10m!M12309,SandC!$H$6:$H$46,0)),"")</f>
        <v/>
      </c>
      <c r="O12309" t="str">
        <f t="shared" si="385"/>
        <v>636518654367270000</v>
      </c>
    </row>
    <row r="12310" spans="1:15" hidden="1" x14ac:dyDescent="0.25">
      <c r="A12310">
        <v>6.3651865436977395E+17</v>
      </c>
      <c r="B12310">
        <v>89.8819668579102</v>
      </c>
      <c r="C12310" s="4">
        <v>0.92626865954427295</v>
      </c>
      <c r="D12310" s="4">
        <v>0.81051455082270896</v>
      </c>
      <c r="E12310" s="4">
        <v>0.44585803087845</v>
      </c>
      <c r="F12310">
        <v>1.86036</v>
      </c>
      <c r="G12310">
        <v>2.01213</v>
      </c>
      <c r="H12310">
        <v>0.761328</v>
      </c>
      <c r="I12310">
        <v>51.286434631347703</v>
      </c>
      <c r="J12310">
        <v>-0.88576426029205302</v>
      </c>
      <c r="K12310">
        <v>50</v>
      </c>
      <c r="M12310" t="str">
        <f t="shared" si="384"/>
        <v>51.2864346313477-0.885764260292053</v>
      </c>
      <c r="N12310" t="str">
        <f>IF(L12310="y",INDEX(SandC!$G$6:$G$46,MATCH(swt_geotrace_10m!M12310,SandC!$H$6:$H$46,0)),"")</f>
        <v/>
      </c>
      <c r="O12310" t="str">
        <f t="shared" si="385"/>
        <v>636518654369774000</v>
      </c>
    </row>
    <row r="12311" spans="1:15" hidden="1" x14ac:dyDescent="0.25">
      <c r="A12311">
        <v>6.3651865437228096E+17</v>
      </c>
      <c r="B12311">
        <v>89.874266967773394</v>
      </c>
      <c r="C12311" s="4">
        <v>0.964232179923869</v>
      </c>
      <c r="D12311" s="4">
        <v>1.1228370676466599</v>
      </c>
      <c r="E12311" s="4">
        <v>0.37031291138182798</v>
      </c>
      <c r="F12311">
        <v>1.8953</v>
      </c>
      <c r="G12311">
        <v>2.1183399999999999</v>
      </c>
      <c r="H12311">
        <v>0.57732700000000003</v>
      </c>
      <c r="I12311">
        <v>51.286418914794901</v>
      </c>
      <c r="J12311">
        <v>-0.88597327470779397</v>
      </c>
      <c r="K12311">
        <v>50</v>
      </c>
      <c r="M12311" t="str">
        <f t="shared" si="384"/>
        <v>51.2864189147949-0.885973274707794</v>
      </c>
      <c r="N12311" t="str">
        <f>IF(L12311="y",INDEX(SandC!$G$6:$G$46,MATCH(swt_geotrace_10m!M12311,SandC!$H$6:$H$46,0)),"")</f>
        <v/>
      </c>
      <c r="O12311" t="str">
        <f t="shared" si="385"/>
        <v>636518654372281000</v>
      </c>
    </row>
    <row r="12312" spans="1:15" hidden="1" x14ac:dyDescent="0.25">
      <c r="A12312">
        <v>6.3651865437477402E+17</v>
      </c>
      <c r="B12312">
        <v>89.882739105224601</v>
      </c>
      <c r="C12312" s="4">
        <v>2.59957802951154</v>
      </c>
      <c r="D12312" s="4">
        <v>2.67591107488539</v>
      </c>
      <c r="E12312" s="4">
        <v>0.38330966903557201</v>
      </c>
      <c r="F12312">
        <v>3.7505000000000002</v>
      </c>
      <c r="G12312">
        <v>3.9681999999999999</v>
      </c>
      <c r="H12312">
        <v>0.611792</v>
      </c>
      <c r="I12312">
        <v>51.286418914794901</v>
      </c>
      <c r="J12312">
        <v>-0.88597327470779397</v>
      </c>
      <c r="K12312">
        <v>50</v>
      </c>
      <c r="M12312" t="str">
        <f t="shared" si="384"/>
        <v>51.2864189147949-0.885973274707794</v>
      </c>
      <c r="N12312" t="str">
        <f>IF(L12312="y",INDEX(SandC!$G$6:$G$46,MATCH(swt_geotrace_10m!M12312,SandC!$H$6:$H$46,0)),"")</f>
        <v/>
      </c>
      <c r="O12312" t="str">
        <f t="shared" si="385"/>
        <v>636518654374774000</v>
      </c>
    </row>
    <row r="12313" spans="1:15" hidden="1" x14ac:dyDescent="0.25">
      <c r="A12313">
        <v>6.3651865437729101E+17</v>
      </c>
      <c r="B12313">
        <v>89.905326232910198</v>
      </c>
      <c r="C12313" s="4">
        <v>1.57665937690767</v>
      </c>
      <c r="D12313" s="4">
        <v>1.4780042134042499</v>
      </c>
      <c r="E12313" s="4">
        <v>0.30911482194611001</v>
      </c>
      <c r="F12313">
        <v>2.5038</v>
      </c>
      <c r="G12313">
        <v>2.76424</v>
      </c>
      <c r="H12313">
        <v>0.69254700000000002</v>
      </c>
      <c r="I12313">
        <v>51.286418914794901</v>
      </c>
      <c r="J12313">
        <v>-0.88597327470779397</v>
      </c>
      <c r="K12313">
        <v>50</v>
      </c>
      <c r="M12313" t="str">
        <f t="shared" si="384"/>
        <v>51.2864189147949-0.885973274707794</v>
      </c>
      <c r="N12313" t="str">
        <f>IF(L12313="y",INDEX(SandC!$G$6:$G$46,MATCH(swt_geotrace_10m!M12313,SandC!$H$6:$H$46,0)),"")</f>
        <v/>
      </c>
      <c r="O12313" t="str">
        <f t="shared" si="385"/>
        <v>636518654377291000</v>
      </c>
    </row>
    <row r="12314" spans="1:15" hidden="1" x14ac:dyDescent="0.25">
      <c r="A12314">
        <v>6.3651865437978304E+17</v>
      </c>
      <c r="B12314">
        <v>89.920614776611302</v>
      </c>
      <c r="C12314" s="4">
        <v>0.58192796915539902</v>
      </c>
      <c r="D12314" s="4">
        <v>0.47250897907126399</v>
      </c>
      <c r="E12314" s="4">
        <v>0.50386747667850895</v>
      </c>
      <c r="F12314">
        <v>1.2017800000000001</v>
      </c>
      <c r="G12314">
        <v>0.76910400000000001</v>
      </c>
      <c r="H12314">
        <v>0.96290500000000001</v>
      </c>
      <c r="I12314">
        <v>51.286394882202103</v>
      </c>
      <c r="J12314">
        <v>-0.88633041739463803</v>
      </c>
      <c r="K12314">
        <v>50</v>
      </c>
      <c r="M12314" t="str">
        <f t="shared" si="384"/>
        <v>51.2863948822021-0.886330417394638</v>
      </c>
      <c r="N12314" t="str">
        <f>IF(L12314="y",INDEX(SandC!$G$6:$G$46,MATCH(swt_geotrace_10m!M12314,SandC!$H$6:$H$46,0)),"")</f>
        <v/>
      </c>
      <c r="O12314" t="str">
        <f t="shared" si="385"/>
        <v>636518654379783000</v>
      </c>
    </row>
    <row r="12315" spans="1:15" hidden="1" x14ac:dyDescent="0.25">
      <c r="A12315">
        <v>6.3651865438229094E+17</v>
      </c>
      <c r="B12315">
        <v>89.921423187255897</v>
      </c>
      <c r="C12315" s="4">
        <v>1.3825777775051</v>
      </c>
      <c r="D12315" s="4">
        <v>1.7451080132330199</v>
      </c>
      <c r="E12315" s="4">
        <v>0.52226802776760906</v>
      </c>
      <c r="F12315">
        <v>2.9691399999999999</v>
      </c>
      <c r="G12315">
        <v>3.6918199999999999</v>
      </c>
      <c r="H12315">
        <v>1.0259199999999999</v>
      </c>
      <c r="I12315">
        <v>51.286380767822301</v>
      </c>
      <c r="J12315">
        <v>-0.88653671741485596</v>
      </c>
      <c r="K12315">
        <v>50</v>
      </c>
      <c r="M12315" t="str">
        <f t="shared" si="384"/>
        <v>51.2863807678223-0.886536717414855</v>
      </c>
      <c r="N12315" t="str">
        <f>IF(L12315="y",INDEX(SandC!$G$6:$G$46,MATCH(swt_geotrace_10m!M12315,SandC!$H$6:$H$46,0)),"")</f>
        <v/>
      </c>
      <c r="O12315" t="str">
        <f t="shared" si="385"/>
        <v>636518654382291000</v>
      </c>
    </row>
    <row r="12316" spans="1:15" hidden="1" x14ac:dyDescent="0.25">
      <c r="A12316">
        <v>6.36518654384784E+17</v>
      </c>
      <c r="B12316">
        <v>89.919387512206995</v>
      </c>
      <c r="C12316" s="4">
        <v>1.5527452445012799</v>
      </c>
      <c r="D12316" s="4">
        <v>1.74780894452113</v>
      </c>
      <c r="E12316" s="4">
        <v>1.0296224851973701</v>
      </c>
      <c r="F12316">
        <v>2.7946399999999998</v>
      </c>
      <c r="G12316">
        <v>3.1654499999999999</v>
      </c>
      <c r="H12316">
        <v>2.1451199999999999</v>
      </c>
      <c r="I12316">
        <v>51.286380767822301</v>
      </c>
      <c r="J12316">
        <v>-0.88653671741485596</v>
      </c>
      <c r="K12316">
        <v>50</v>
      </c>
      <c r="M12316" t="str">
        <f t="shared" si="384"/>
        <v>51.2863807678223-0.886536717414855</v>
      </c>
      <c r="N12316" t="str">
        <f>IF(L12316="y",INDEX(SandC!$G$6:$G$46,MATCH(swt_geotrace_10m!M12316,SandC!$H$6:$H$46,0)),"")</f>
        <v/>
      </c>
      <c r="O12316" t="str">
        <f t="shared" si="385"/>
        <v>636518654384784000</v>
      </c>
    </row>
    <row r="12317" spans="1:15" hidden="1" x14ac:dyDescent="0.25">
      <c r="A12317">
        <v>6.3651865438729101E+17</v>
      </c>
      <c r="B12317">
        <v>89.923692321777295</v>
      </c>
      <c r="C12317" s="4">
        <v>1.5459380373492599</v>
      </c>
      <c r="D12317" s="4">
        <v>1.5291289154101899</v>
      </c>
      <c r="E12317" s="4">
        <v>0.394047632563301</v>
      </c>
      <c r="F12317">
        <v>2.6816499999999999</v>
      </c>
      <c r="G12317">
        <v>2.1692</v>
      </c>
      <c r="H12317">
        <v>1.0584800000000001</v>
      </c>
      <c r="I12317">
        <v>51.286380767822301</v>
      </c>
      <c r="J12317">
        <v>-0.88653671741485596</v>
      </c>
      <c r="K12317">
        <v>50</v>
      </c>
      <c r="M12317" t="str">
        <f t="shared" si="384"/>
        <v>51.2863807678223-0.886536717414855</v>
      </c>
      <c r="N12317" t="str">
        <f>IF(L12317="y",INDEX(SandC!$G$6:$G$46,MATCH(swt_geotrace_10m!M12317,SandC!$H$6:$H$46,0)),"")</f>
        <v/>
      </c>
      <c r="O12317" t="str">
        <f t="shared" si="385"/>
        <v>636518654387291000</v>
      </c>
    </row>
    <row r="12318" spans="1:15" hidden="1" x14ac:dyDescent="0.25">
      <c r="A12318">
        <v>6.3651865438979098E+17</v>
      </c>
      <c r="B12318">
        <v>89.925768127441401</v>
      </c>
      <c r="C12318" s="4">
        <v>1.3156105454300899</v>
      </c>
      <c r="D12318" s="4">
        <v>1.4553309536630801</v>
      </c>
      <c r="E12318" s="4">
        <v>0.48621407082203399</v>
      </c>
      <c r="F12318">
        <v>1.71696</v>
      </c>
      <c r="G12318">
        <v>2.4508800000000002</v>
      </c>
      <c r="H12318">
        <v>1.22312</v>
      </c>
      <c r="I12318">
        <v>51.286354217529301</v>
      </c>
      <c r="J12318">
        <v>-0.88689230918884299</v>
      </c>
      <c r="K12318">
        <v>50</v>
      </c>
      <c r="M12318" t="str">
        <f t="shared" si="384"/>
        <v>51.2863542175293-0.886892309188843</v>
      </c>
      <c r="N12318" t="str">
        <f>IF(L12318="y",INDEX(SandC!$G$6:$G$46,MATCH(swt_geotrace_10m!M12318,SandC!$H$6:$H$46,0)),"")</f>
        <v/>
      </c>
      <c r="O12318" t="str">
        <f t="shared" si="385"/>
        <v>636518654389791000</v>
      </c>
    </row>
    <row r="12319" spans="1:15" hidden="1" x14ac:dyDescent="0.25">
      <c r="A12319">
        <v>6.3651865439231002E+17</v>
      </c>
      <c r="B12319">
        <v>89.921501007080096</v>
      </c>
      <c r="C12319" s="4">
        <v>1.23251323079303</v>
      </c>
      <c r="D12319" s="4">
        <v>1.0803167123651101</v>
      </c>
      <c r="E12319" s="4">
        <v>0.35096279778300798</v>
      </c>
      <c r="F12319">
        <v>2.01546</v>
      </c>
      <c r="G12319">
        <v>2.2635700000000001</v>
      </c>
      <c r="H12319">
        <v>1.0542400000000001</v>
      </c>
      <c r="I12319">
        <v>51.286338806152301</v>
      </c>
      <c r="J12319">
        <v>-0.88709831237793002</v>
      </c>
      <c r="K12319">
        <v>50</v>
      </c>
      <c r="M12319" t="str">
        <f t="shared" si="384"/>
        <v>51.2863388061523-0.88709831237793</v>
      </c>
      <c r="N12319" t="str">
        <f>IF(L12319="y",INDEX(SandC!$G$6:$G$46,MATCH(swt_geotrace_10m!M12319,SandC!$H$6:$H$46,0)),"")</f>
        <v/>
      </c>
      <c r="O12319" t="str">
        <f t="shared" si="385"/>
        <v>636518654392310000</v>
      </c>
    </row>
    <row r="12320" spans="1:15" hidden="1" x14ac:dyDescent="0.25">
      <c r="A12320">
        <v>6.3651865439480102E+17</v>
      </c>
      <c r="B12320">
        <v>89.926022644043002</v>
      </c>
      <c r="C12320" s="4">
        <v>1.3677115512473399</v>
      </c>
      <c r="D12320" s="4">
        <v>1.23048892998549</v>
      </c>
      <c r="E12320" s="4">
        <v>0.45822243395822598</v>
      </c>
      <c r="F12320">
        <v>2.0497399999999999</v>
      </c>
      <c r="G12320">
        <v>1.64347</v>
      </c>
      <c r="H12320">
        <v>0.725715</v>
      </c>
      <c r="I12320">
        <v>51.286338806152301</v>
      </c>
      <c r="J12320">
        <v>-0.88709831237793002</v>
      </c>
      <c r="K12320">
        <v>50</v>
      </c>
      <c r="M12320" t="str">
        <f t="shared" si="384"/>
        <v>51.2863388061523-0.88709831237793</v>
      </c>
      <c r="N12320" t="str">
        <f>IF(L12320="y",INDEX(SandC!$G$6:$G$46,MATCH(swt_geotrace_10m!M12320,SandC!$H$6:$H$46,0)),"")</f>
        <v/>
      </c>
      <c r="O12320" t="str">
        <f t="shared" si="385"/>
        <v>636518654394801000</v>
      </c>
    </row>
    <row r="12321" spans="1:15" hidden="1" x14ac:dyDescent="0.25">
      <c r="A12321">
        <v>6.3651865439731098E+17</v>
      </c>
      <c r="B12321">
        <v>89.940062103271501</v>
      </c>
      <c r="C12321" s="4">
        <v>1.40676094746002</v>
      </c>
      <c r="D12321" s="4">
        <v>1.3830483894079999</v>
      </c>
      <c r="E12321" s="4">
        <v>0.42969334699949602</v>
      </c>
      <c r="F12321">
        <v>2.3478500000000002</v>
      </c>
      <c r="G12321">
        <v>2.4759699999999998</v>
      </c>
      <c r="H12321">
        <v>0.78921200000000002</v>
      </c>
      <c r="I12321">
        <v>51.286338806152301</v>
      </c>
      <c r="J12321">
        <v>-0.88709831237793002</v>
      </c>
      <c r="K12321">
        <v>50</v>
      </c>
      <c r="M12321" t="str">
        <f t="shared" si="384"/>
        <v>51.2863388061523-0.88709831237793</v>
      </c>
      <c r="N12321" t="str">
        <f>IF(L12321="y",INDEX(SandC!$G$6:$G$46,MATCH(swt_geotrace_10m!M12321,SandC!$H$6:$H$46,0)),"")</f>
        <v/>
      </c>
      <c r="O12321" t="str">
        <f t="shared" si="385"/>
        <v>636518654397311000</v>
      </c>
    </row>
    <row r="12322" spans="1:15" hidden="1" x14ac:dyDescent="0.25">
      <c r="A12322">
        <v>6.3651865439980096E+17</v>
      </c>
      <c r="B12322">
        <v>89.945319213867194</v>
      </c>
      <c r="C12322" s="4">
        <v>1.5459073646544601</v>
      </c>
      <c r="D12322" s="4">
        <v>1.8075780419138801</v>
      </c>
      <c r="E12322" s="4">
        <v>0.540269899242104</v>
      </c>
      <c r="F12322">
        <v>2.6383299999999998</v>
      </c>
      <c r="G12322">
        <v>2.67428</v>
      </c>
      <c r="H12322">
        <v>1.0486</v>
      </c>
      <c r="I12322">
        <v>51.2863143920898</v>
      </c>
      <c r="J12322">
        <v>-0.887459100484848</v>
      </c>
      <c r="K12322">
        <v>50</v>
      </c>
      <c r="M12322" t="str">
        <f t="shared" si="384"/>
        <v>51.2863143920898-0.887459100484848</v>
      </c>
      <c r="N12322" t="str">
        <f>IF(L12322="y",INDEX(SandC!$G$6:$G$46,MATCH(swt_geotrace_10m!M12322,SandC!$H$6:$H$46,0)),"")</f>
        <v/>
      </c>
      <c r="O12322" t="str">
        <f t="shared" si="385"/>
        <v>636518654399801000</v>
      </c>
    </row>
    <row r="12323" spans="1:15" hidden="1" x14ac:dyDescent="0.25">
      <c r="A12323">
        <v>6.3651865440231002E+17</v>
      </c>
      <c r="B12323">
        <v>89.943406372070299</v>
      </c>
      <c r="C12323" s="4">
        <v>0.65043177019833398</v>
      </c>
      <c r="D12323" s="4">
        <v>0.77587633322487004</v>
      </c>
      <c r="E12323" s="4">
        <v>0.73838941138884495</v>
      </c>
      <c r="F12323">
        <v>1.4612400000000001</v>
      </c>
      <c r="G12323">
        <v>1.6723399999999999</v>
      </c>
      <c r="H12323">
        <v>1.16899</v>
      </c>
      <c r="I12323">
        <v>51.286300659179702</v>
      </c>
      <c r="J12323">
        <v>-0.88766169548034701</v>
      </c>
      <c r="K12323">
        <v>50</v>
      </c>
      <c r="M12323" t="str">
        <f t="shared" si="384"/>
        <v>51.2863006591797-0.887661695480347</v>
      </c>
      <c r="N12323" t="str">
        <f>IF(L12323="y",INDEX(SandC!$G$6:$G$46,MATCH(swt_geotrace_10m!M12323,SandC!$H$6:$H$46,0)),"")</f>
        <v/>
      </c>
      <c r="O12323" t="str">
        <f t="shared" si="385"/>
        <v>636518654402310000</v>
      </c>
    </row>
    <row r="12324" spans="1:15" hidden="1" x14ac:dyDescent="0.25">
      <c r="A12324">
        <v>6.3651865440480794E+17</v>
      </c>
      <c r="B12324">
        <v>89.952464752197301</v>
      </c>
      <c r="C12324" s="4">
        <v>0.82760135596982998</v>
      </c>
      <c r="D12324" s="4">
        <v>1.22635654961499</v>
      </c>
      <c r="E12324" s="4">
        <v>0.62862832408949598</v>
      </c>
      <c r="F12324">
        <v>1.6642399999999999</v>
      </c>
      <c r="G12324">
        <v>2.3806799999999999</v>
      </c>
      <c r="H12324">
        <v>1.3899699999999999</v>
      </c>
      <c r="I12324">
        <v>51.286300659179702</v>
      </c>
      <c r="J12324">
        <v>-0.88766169548034701</v>
      </c>
      <c r="K12324">
        <v>50</v>
      </c>
      <c r="M12324" t="str">
        <f t="shared" si="384"/>
        <v>51.2863006591797-0.887661695480347</v>
      </c>
      <c r="N12324" t="str">
        <f>IF(L12324="y",INDEX(SandC!$G$6:$G$46,MATCH(swt_geotrace_10m!M12324,SandC!$H$6:$H$46,0)),"")</f>
        <v/>
      </c>
      <c r="O12324" t="str">
        <f t="shared" si="385"/>
        <v>636518654404808000</v>
      </c>
    </row>
    <row r="12325" spans="1:15" hidden="1" x14ac:dyDescent="0.25">
      <c r="A12325">
        <v>6.36518654407328E+17</v>
      </c>
      <c r="B12325">
        <v>89.968625946044895</v>
      </c>
      <c r="C12325" s="4">
        <v>1.30589609193555</v>
      </c>
      <c r="D12325" s="4">
        <v>1.59052215675118</v>
      </c>
      <c r="E12325" s="4">
        <v>0.63034540139510997</v>
      </c>
      <c r="F12325">
        <v>2.35785</v>
      </c>
      <c r="G12325">
        <v>3.02047</v>
      </c>
      <c r="H12325">
        <v>1.3595600000000001</v>
      </c>
      <c r="I12325">
        <v>51.286300659179702</v>
      </c>
      <c r="J12325">
        <v>-0.88766169548034701</v>
      </c>
      <c r="K12325">
        <v>50</v>
      </c>
      <c r="M12325" t="str">
        <f t="shared" si="384"/>
        <v>51.2863006591797-0.887661695480347</v>
      </c>
      <c r="N12325" t="str">
        <f>IF(L12325="y",INDEX(SandC!$G$6:$G$46,MATCH(swt_geotrace_10m!M12325,SandC!$H$6:$H$46,0)),"")</f>
        <v/>
      </c>
      <c r="O12325" t="str">
        <f t="shared" si="385"/>
        <v>636518654407328000</v>
      </c>
    </row>
    <row r="12326" spans="1:15" hidden="1" x14ac:dyDescent="0.25">
      <c r="A12326">
        <v>6.3651865440981094E+17</v>
      </c>
      <c r="B12326">
        <v>89.968058166503894</v>
      </c>
      <c r="C12326" s="4">
        <v>0.58797518188527997</v>
      </c>
      <c r="D12326" s="4">
        <v>0.56103179351357402</v>
      </c>
      <c r="E12326" s="4">
        <v>0.235590145522483</v>
      </c>
      <c r="F12326">
        <v>0.96216299999999999</v>
      </c>
      <c r="G12326">
        <v>1.0168600000000001</v>
      </c>
      <c r="H12326">
        <v>0.67313800000000001</v>
      </c>
      <c r="I12326">
        <v>51.286273727416997</v>
      </c>
      <c r="J12326">
        <v>-0.88802124500274704</v>
      </c>
      <c r="K12326">
        <v>50</v>
      </c>
      <c r="M12326" t="str">
        <f t="shared" si="384"/>
        <v>51.286273727417-0.888021245002747</v>
      </c>
      <c r="N12326" t="str">
        <f>IF(L12326="y",INDEX(SandC!$G$6:$G$46,MATCH(swt_geotrace_10m!M12326,SandC!$H$6:$H$46,0)),"")</f>
        <v/>
      </c>
      <c r="O12326" t="str">
        <f t="shared" si="385"/>
        <v>636518654409811000</v>
      </c>
    </row>
    <row r="12327" spans="1:15" hidden="1" x14ac:dyDescent="0.25">
      <c r="A12327">
        <v>6.3651865441231603E+17</v>
      </c>
      <c r="B12327">
        <v>89.956581878662107</v>
      </c>
      <c r="C12327" s="4">
        <v>0.94778374860312598</v>
      </c>
      <c r="D12327" s="4">
        <v>1.01997581438384</v>
      </c>
      <c r="E12327" s="4">
        <v>0.36667735266458101</v>
      </c>
      <c r="F12327">
        <v>1.8353999999999999</v>
      </c>
      <c r="G12327">
        <v>1.8335999999999999</v>
      </c>
      <c r="H12327">
        <v>0.78056199999999998</v>
      </c>
      <c r="I12327">
        <v>51.286258697509801</v>
      </c>
      <c r="J12327">
        <v>-0.88822501897811901</v>
      </c>
      <c r="K12327">
        <v>50</v>
      </c>
      <c r="M12327" t="str">
        <f t="shared" si="384"/>
        <v>51.2862586975098-0.888225018978119</v>
      </c>
      <c r="N12327" t="str">
        <f>IF(L12327="y",INDEX(SandC!$G$6:$G$46,MATCH(swt_geotrace_10m!M12327,SandC!$H$6:$H$46,0)),"")</f>
        <v/>
      </c>
      <c r="O12327" t="str">
        <f t="shared" si="385"/>
        <v>636518654412316000</v>
      </c>
    </row>
    <row r="12328" spans="1:15" hidden="1" x14ac:dyDescent="0.25">
      <c r="A12328">
        <v>6.3651865441480294E+17</v>
      </c>
      <c r="B12328">
        <v>89.956951599121098</v>
      </c>
      <c r="C12328" s="4">
        <v>1.7154519875693801</v>
      </c>
      <c r="D12328" s="4">
        <v>1.80904860152006</v>
      </c>
      <c r="E12328" s="4">
        <v>0.26909180563415103</v>
      </c>
      <c r="F12328">
        <v>2.10222</v>
      </c>
      <c r="G12328">
        <v>2.3068200000000001</v>
      </c>
      <c r="H12328">
        <v>0.50611700000000004</v>
      </c>
      <c r="I12328">
        <v>51.286258697509801</v>
      </c>
      <c r="J12328">
        <v>-0.88822501897811901</v>
      </c>
      <c r="K12328">
        <v>50</v>
      </c>
      <c r="M12328" t="str">
        <f t="shared" si="384"/>
        <v>51.2862586975098-0.888225018978119</v>
      </c>
      <c r="N12328" t="str">
        <f>IF(L12328="y",INDEX(SandC!$G$6:$G$46,MATCH(swt_geotrace_10m!M12328,SandC!$H$6:$H$46,0)),"")</f>
        <v/>
      </c>
      <c r="O12328" t="str">
        <f t="shared" si="385"/>
        <v>636518654414803000</v>
      </c>
    </row>
    <row r="12329" spans="1:15" hidden="1" x14ac:dyDescent="0.25">
      <c r="A12329">
        <v>6.3651865441731405E+17</v>
      </c>
      <c r="B12329">
        <v>89.976504364013707</v>
      </c>
      <c r="C12329" s="4">
        <v>1.048487379217</v>
      </c>
      <c r="D12329" s="4">
        <v>1.1284462371444099</v>
      </c>
      <c r="E12329" s="4">
        <v>0.80827482048846999</v>
      </c>
      <c r="F12329">
        <v>1.8949100000000001</v>
      </c>
      <c r="G12329">
        <v>1.6936800000000001</v>
      </c>
      <c r="H12329">
        <v>1.6726799999999999</v>
      </c>
      <c r="I12329">
        <v>51.286258697509801</v>
      </c>
      <c r="J12329">
        <v>-0.88822501897811901</v>
      </c>
      <c r="K12329">
        <v>50</v>
      </c>
      <c r="M12329" t="str">
        <f t="shared" si="384"/>
        <v>51.2862586975098-0.888225018978119</v>
      </c>
      <c r="N12329" t="str">
        <f>IF(L12329="y",INDEX(SandC!$G$6:$G$46,MATCH(swt_geotrace_10m!M12329,SandC!$H$6:$H$46,0)),"")</f>
        <v/>
      </c>
      <c r="O12329" t="str">
        <f t="shared" si="385"/>
        <v>636518654417314000</v>
      </c>
    </row>
    <row r="12330" spans="1:15" hidden="1" x14ac:dyDescent="0.25">
      <c r="A12330">
        <v>6.3651865441980301E+17</v>
      </c>
      <c r="B12330">
        <v>90.003349304199205</v>
      </c>
      <c r="C12330" s="4">
        <v>1.94343334587468</v>
      </c>
      <c r="D12330" s="4">
        <v>2.45117104364836</v>
      </c>
      <c r="E12330" s="4">
        <v>0.59898486408837304</v>
      </c>
      <c r="F12330">
        <v>2.80538</v>
      </c>
      <c r="G12330">
        <v>3.6506699999999999</v>
      </c>
      <c r="H12330">
        <v>1.36673</v>
      </c>
      <c r="I12330">
        <v>51.2862350463867</v>
      </c>
      <c r="J12330">
        <v>-0.88857595205307005</v>
      </c>
      <c r="K12330">
        <v>50</v>
      </c>
      <c r="M12330" t="str">
        <f t="shared" si="384"/>
        <v>51.2862350463867-0.88857595205307</v>
      </c>
      <c r="N12330" t="str">
        <f>IF(L12330="y",INDEX(SandC!$G$6:$G$46,MATCH(swt_geotrace_10m!M12330,SandC!$H$6:$H$46,0)),"")</f>
        <v/>
      </c>
      <c r="O12330" t="str">
        <f t="shared" si="385"/>
        <v>636518654419803000</v>
      </c>
    </row>
    <row r="12331" spans="1:15" hidden="1" x14ac:dyDescent="0.25">
      <c r="A12331">
        <v>6.3651865442231398E+17</v>
      </c>
      <c r="B12331">
        <v>90.015651397705099</v>
      </c>
      <c r="C12331" s="4">
        <v>0.87034246706168805</v>
      </c>
      <c r="D12331" s="4">
        <v>0.99301498042938097</v>
      </c>
      <c r="E12331" s="4">
        <v>0.50051029835967398</v>
      </c>
      <c r="F12331">
        <v>1.72543</v>
      </c>
      <c r="G12331">
        <v>1.7030000000000001</v>
      </c>
      <c r="H12331">
        <v>1.09429</v>
      </c>
      <c r="I12331">
        <v>51.286220550537102</v>
      </c>
      <c r="J12331">
        <v>-0.888788282871246</v>
      </c>
      <c r="K12331">
        <v>50</v>
      </c>
      <c r="M12331" t="str">
        <f t="shared" si="384"/>
        <v>51.2862205505371-0.888788282871246</v>
      </c>
      <c r="N12331" t="str">
        <f>IF(L12331="y",INDEX(SandC!$G$6:$G$46,MATCH(swt_geotrace_10m!M12331,SandC!$H$6:$H$46,0)),"")</f>
        <v/>
      </c>
      <c r="O12331" t="str">
        <f t="shared" si="385"/>
        <v>636518654422314000</v>
      </c>
    </row>
    <row r="12332" spans="1:15" hidden="1" x14ac:dyDescent="0.25">
      <c r="A12332">
        <v>6.3651865442480294E+17</v>
      </c>
      <c r="B12332">
        <v>90.014279479980502</v>
      </c>
      <c r="C12332" s="4">
        <v>2.7188234283004</v>
      </c>
      <c r="D12332" s="4">
        <v>2.6383779439861099</v>
      </c>
      <c r="E12332" s="4">
        <v>0.40081312464550301</v>
      </c>
      <c r="F12332">
        <v>3.7642500000000001</v>
      </c>
      <c r="G12332">
        <v>3.7545299999999999</v>
      </c>
      <c r="H12332">
        <v>0.70868100000000001</v>
      </c>
      <c r="I12332">
        <v>51.286220550537102</v>
      </c>
      <c r="J12332">
        <v>-0.888788282871246</v>
      </c>
      <c r="K12332">
        <v>50</v>
      </c>
      <c r="M12332" t="str">
        <f t="shared" si="384"/>
        <v>51.2862205505371-0.888788282871246</v>
      </c>
      <c r="N12332" t="str">
        <f>IF(L12332="y",INDEX(SandC!$G$6:$G$46,MATCH(swt_geotrace_10m!M12332,SandC!$H$6:$H$46,0)),"")</f>
        <v/>
      </c>
      <c r="O12332" t="str">
        <f t="shared" si="385"/>
        <v>636518654424803000</v>
      </c>
    </row>
    <row r="12333" spans="1:15" hidden="1" x14ac:dyDescent="0.25">
      <c r="A12333">
        <v>6.3651865442731405E+17</v>
      </c>
      <c r="B12333">
        <v>90.029194641113307</v>
      </c>
      <c r="C12333" s="4">
        <v>0.62739364917266105</v>
      </c>
      <c r="D12333" s="4">
        <v>0.75059009586342096</v>
      </c>
      <c r="E12333" s="4">
        <v>0.35376134917596502</v>
      </c>
      <c r="F12333">
        <v>1.1888799999999999</v>
      </c>
      <c r="G12333">
        <v>1.02684</v>
      </c>
      <c r="H12333">
        <v>0.63093100000000002</v>
      </c>
      <c r="I12333">
        <v>51.286220550537102</v>
      </c>
      <c r="J12333">
        <v>-0.888788282871246</v>
      </c>
      <c r="K12333">
        <v>50</v>
      </c>
      <c r="M12333" t="str">
        <f t="shared" si="384"/>
        <v>51.2862205505371-0.888788282871246</v>
      </c>
      <c r="N12333" t="str">
        <f>IF(L12333="y",INDEX(SandC!$G$6:$G$46,MATCH(swt_geotrace_10m!M12333,SandC!$H$6:$H$46,0)),"")</f>
        <v/>
      </c>
      <c r="O12333" t="str">
        <f t="shared" si="385"/>
        <v>636518654427314000</v>
      </c>
    </row>
    <row r="12334" spans="1:15" hidden="1" x14ac:dyDescent="0.25">
      <c r="A12334">
        <v>6.3651865442980301E+17</v>
      </c>
      <c r="B12334">
        <v>90.054865264892598</v>
      </c>
      <c r="C12334" s="4">
        <v>1.47041233195525</v>
      </c>
      <c r="D12334" s="4">
        <v>1.16100254757906</v>
      </c>
      <c r="E12334" s="4">
        <v>0.25880171516803802</v>
      </c>
      <c r="F12334">
        <v>2.10297</v>
      </c>
      <c r="G12334">
        <v>1.84935</v>
      </c>
      <c r="H12334">
        <v>0.50681600000000004</v>
      </c>
      <c r="I12334">
        <v>51.286201629638697</v>
      </c>
      <c r="J12334">
        <v>-0.88913884282112099</v>
      </c>
      <c r="K12334">
        <v>50</v>
      </c>
      <c r="M12334" t="str">
        <f t="shared" si="384"/>
        <v>51.2862016296387-0.889138842821121</v>
      </c>
      <c r="N12334" t="str">
        <f>IF(L12334="y",INDEX(SandC!$G$6:$G$46,MATCH(swt_geotrace_10m!M12334,SandC!$H$6:$H$46,0)),"")</f>
        <v/>
      </c>
      <c r="O12334" t="str">
        <f t="shared" si="385"/>
        <v>636518654429803000</v>
      </c>
    </row>
    <row r="12335" spans="1:15" hidden="1" x14ac:dyDescent="0.25">
      <c r="A12335">
        <v>6.3651865443231398E+17</v>
      </c>
      <c r="B12335">
        <v>90.055169067382806</v>
      </c>
      <c r="C12335" s="4">
        <v>0.96822123606104105</v>
      </c>
      <c r="D12335" s="4">
        <v>0.71797571978525498</v>
      </c>
      <c r="E12335" s="4">
        <v>0.77137497090488105</v>
      </c>
      <c r="F12335">
        <v>1.9214100000000001</v>
      </c>
      <c r="G12335">
        <v>1.3042800000000001</v>
      </c>
      <c r="H12335">
        <v>1.3797999999999999</v>
      </c>
      <c r="I12335">
        <v>51.286190032958999</v>
      </c>
      <c r="J12335">
        <v>-0.88935172557830799</v>
      </c>
      <c r="K12335">
        <v>50</v>
      </c>
      <c r="M12335" t="str">
        <f t="shared" si="384"/>
        <v>51.286190032959-0.889351725578308</v>
      </c>
      <c r="N12335" t="str">
        <f>IF(L12335="y",INDEX(SandC!$G$6:$G$46,MATCH(swt_geotrace_10m!M12335,SandC!$H$6:$H$46,0)),"")</f>
        <v/>
      </c>
      <c r="O12335" t="str">
        <f t="shared" si="385"/>
        <v>636518654432314000</v>
      </c>
    </row>
    <row r="12336" spans="1:15" hidden="1" x14ac:dyDescent="0.25">
      <c r="A12336">
        <v>6.3651865443479398E+17</v>
      </c>
      <c r="B12336">
        <v>90.038247375488297</v>
      </c>
      <c r="C12336" s="4">
        <v>1.5231746555583701</v>
      </c>
      <c r="D12336" s="4">
        <v>1.6499821524688101</v>
      </c>
      <c r="E12336" s="4">
        <v>0.31828331142314098</v>
      </c>
      <c r="F12336">
        <v>2.5842999999999998</v>
      </c>
      <c r="G12336">
        <v>2.86266</v>
      </c>
      <c r="H12336">
        <v>0.61271399999999998</v>
      </c>
      <c r="I12336">
        <v>51.286190032958999</v>
      </c>
      <c r="J12336">
        <v>-0.88935172557830799</v>
      </c>
      <c r="K12336">
        <v>50</v>
      </c>
      <c r="M12336" t="str">
        <f t="shared" si="384"/>
        <v>51.286190032959-0.889351725578308</v>
      </c>
      <c r="N12336" t="str">
        <f>IF(L12336="y",INDEX(SandC!$G$6:$G$46,MATCH(swt_geotrace_10m!M12336,SandC!$H$6:$H$46,0)),"")</f>
        <v/>
      </c>
      <c r="O12336" t="str">
        <f t="shared" si="385"/>
        <v>636518654434794000</v>
      </c>
    </row>
    <row r="12337" spans="1:15" hidden="1" x14ac:dyDescent="0.25">
      <c r="A12337">
        <v>6.3651865443730304E+17</v>
      </c>
      <c r="B12337">
        <v>90.04638671875</v>
      </c>
      <c r="C12337" s="4">
        <v>1.0953524227300699</v>
      </c>
      <c r="D12337" s="4">
        <v>1.03620729641274</v>
      </c>
      <c r="E12337" s="4">
        <v>0.498150228188669</v>
      </c>
      <c r="F12337">
        <v>2.1573099999999998</v>
      </c>
      <c r="G12337">
        <v>2.5555699999999999</v>
      </c>
      <c r="H12337">
        <v>1.0084299999999999</v>
      </c>
      <c r="I12337">
        <v>51.286190032958999</v>
      </c>
      <c r="J12337">
        <v>-0.88935172557830799</v>
      </c>
      <c r="K12337">
        <v>50</v>
      </c>
      <c r="M12337" t="str">
        <f t="shared" si="384"/>
        <v>51.286190032959-0.889351725578308</v>
      </c>
      <c r="N12337" t="str">
        <f>IF(L12337="y",INDEX(SandC!$G$6:$G$46,MATCH(swt_geotrace_10m!M12337,SandC!$H$6:$H$46,0)),"")</f>
        <v/>
      </c>
      <c r="O12337" t="str">
        <f t="shared" si="385"/>
        <v>636518654437303000</v>
      </c>
    </row>
    <row r="12338" spans="1:15" hidden="1" x14ac:dyDescent="0.25">
      <c r="A12338">
        <v>6.3651865443979302E+17</v>
      </c>
      <c r="B12338">
        <v>90.074989013671896</v>
      </c>
      <c r="C12338" s="4">
        <v>1.2199853939285299</v>
      </c>
      <c r="D12338" s="4">
        <v>1.4392214582932299</v>
      </c>
      <c r="E12338" s="4">
        <v>0.26152664553622301</v>
      </c>
      <c r="F12338">
        <v>1.86609</v>
      </c>
      <c r="G12338">
        <v>2.06873</v>
      </c>
      <c r="H12338">
        <v>0.60943000000000003</v>
      </c>
      <c r="I12338">
        <v>51.286159667968697</v>
      </c>
      <c r="J12338">
        <v>-0.88969851255416899</v>
      </c>
      <c r="K12338">
        <v>50</v>
      </c>
      <c r="M12338" t="str">
        <f t="shared" si="384"/>
        <v>51.2861596679687-0.889698512554169</v>
      </c>
      <c r="N12338" t="str">
        <f>IF(L12338="y",INDEX(SandC!$G$6:$G$46,MATCH(swt_geotrace_10m!M12338,SandC!$H$6:$H$46,0)),"")</f>
        <v/>
      </c>
      <c r="O12338" t="str">
        <f t="shared" si="385"/>
        <v>636518654439793000</v>
      </c>
    </row>
    <row r="12339" spans="1:15" hidden="1" x14ac:dyDescent="0.25">
      <c r="A12339">
        <v>6.3651865444230106E+17</v>
      </c>
      <c r="B12339">
        <v>90.088666534423794</v>
      </c>
      <c r="C12339" s="4">
        <v>1.12906042576813</v>
      </c>
      <c r="D12339" s="4">
        <v>1.2925620154192301</v>
      </c>
      <c r="E12339" s="4">
        <v>0.44714676678028697</v>
      </c>
      <c r="F12339">
        <v>1.7460899999999999</v>
      </c>
      <c r="G12339">
        <v>2.2427000000000001</v>
      </c>
      <c r="H12339">
        <v>0.76401699999999995</v>
      </c>
      <c r="I12339">
        <v>51.286140441894503</v>
      </c>
      <c r="J12339">
        <v>-0.88991498947143599</v>
      </c>
      <c r="K12339">
        <v>50</v>
      </c>
      <c r="M12339" t="str">
        <f t="shared" si="384"/>
        <v>51.2861404418945-0.889914989471436</v>
      </c>
      <c r="N12339" t="str">
        <f>IF(L12339="y",INDEX(SandC!$G$6:$G$46,MATCH(swt_geotrace_10m!M12339,SandC!$H$6:$H$46,0)),"")</f>
        <v/>
      </c>
      <c r="O12339" t="str">
        <f t="shared" si="385"/>
        <v>636518654442301000</v>
      </c>
    </row>
    <row r="12340" spans="1:15" hidden="1" x14ac:dyDescent="0.25">
      <c r="A12340">
        <v>6.3651865444479296E+17</v>
      </c>
      <c r="B12340">
        <v>90.092131500244093</v>
      </c>
      <c r="C12340" s="4">
        <v>1.82267480188433</v>
      </c>
      <c r="D12340" s="4">
        <v>1.8270722258238401</v>
      </c>
      <c r="E12340" s="4">
        <v>0.25550168434795301</v>
      </c>
      <c r="F12340">
        <v>3.1114899999999999</v>
      </c>
      <c r="G12340">
        <v>3.3871799999999999</v>
      </c>
      <c r="H12340">
        <v>0.59172000000000002</v>
      </c>
      <c r="I12340">
        <v>51.286140441894503</v>
      </c>
      <c r="J12340">
        <v>-0.88991498947143599</v>
      </c>
      <c r="K12340">
        <v>50</v>
      </c>
      <c r="M12340" t="str">
        <f t="shared" si="384"/>
        <v>51.2861404418945-0.889914989471436</v>
      </c>
      <c r="N12340" t="str">
        <f>IF(L12340="y",INDEX(SandC!$G$6:$G$46,MATCH(swt_geotrace_10m!M12340,SandC!$H$6:$H$46,0)),"")</f>
        <v/>
      </c>
      <c r="O12340" t="str">
        <f t="shared" si="385"/>
        <v>636518654444793000</v>
      </c>
    </row>
    <row r="12341" spans="1:15" hidden="1" x14ac:dyDescent="0.25">
      <c r="A12341">
        <v>6.3651865444728998E+17</v>
      </c>
      <c r="B12341">
        <v>90.102489929199194</v>
      </c>
      <c r="C12341" s="4">
        <v>0.34281148280836299</v>
      </c>
      <c r="D12341" s="4">
        <v>0.232702451592355</v>
      </c>
      <c r="E12341" s="4">
        <v>0.22670435851567999</v>
      </c>
      <c r="F12341">
        <v>0.635104</v>
      </c>
      <c r="G12341">
        <v>0.57616199999999995</v>
      </c>
      <c r="H12341">
        <v>0.44684200000000002</v>
      </c>
      <c r="I12341">
        <v>51.286140441894503</v>
      </c>
      <c r="J12341">
        <v>-0.88991498947143599</v>
      </c>
      <c r="K12341">
        <v>50</v>
      </c>
      <c r="M12341" t="str">
        <f t="shared" si="384"/>
        <v>51.2861404418945-0.889914989471436</v>
      </c>
      <c r="N12341" t="str">
        <f>IF(L12341="y",INDEX(SandC!$G$6:$G$46,MATCH(swt_geotrace_10m!M12341,SandC!$H$6:$H$46,0)),"")</f>
        <v/>
      </c>
      <c r="O12341" t="str">
        <f t="shared" si="385"/>
        <v>636518654447290000</v>
      </c>
    </row>
    <row r="12342" spans="1:15" hidden="1" x14ac:dyDescent="0.25">
      <c r="A12342">
        <v>6.3651865444978099E+17</v>
      </c>
      <c r="B12342">
        <v>90.108238983154294</v>
      </c>
      <c r="C12342" s="4">
        <v>0.71242308039894697</v>
      </c>
      <c r="D12342" s="4">
        <v>0.88434092606653103</v>
      </c>
      <c r="E12342" s="4">
        <v>0.41970849086911699</v>
      </c>
      <c r="F12342">
        <v>1.9907699999999999</v>
      </c>
      <c r="G12342">
        <v>2.1498499999999998</v>
      </c>
      <c r="H12342">
        <v>0.74695900000000004</v>
      </c>
      <c r="I12342">
        <v>51.286121902465801</v>
      </c>
      <c r="J12342">
        <v>-0.89025712132453905</v>
      </c>
      <c r="K12342">
        <v>50</v>
      </c>
      <c r="M12342" t="str">
        <f t="shared" si="384"/>
        <v>51.2861219024658-0.890257121324539</v>
      </c>
      <c r="N12342" t="str">
        <f>IF(L12342="y",INDEX(SandC!$G$6:$G$46,MATCH(swt_geotrace_10m!M12342,SandC!$H$6:$H$46,0)),"")</f>
        <v/>
      </c>
      <c r="O12342" t="str">
        <f t="shared" si="385"/>
        <v>636518654449781000</v>
      </c>
    </row>
    <row r="12343" spans="1:15" hidden="1" x14ac:dyDescent="0.25">
      <c r="A12343">
        <v>6.3651865445228595E+17</v>
      </c>
      <c r="B12343">
        <v>90.1017448425293</v>
      </c>
      <c r="C12343" s="4">
        <v>1.3436606237762501</v>
      </c>
      <c r="D12343" s="4">
        <v>1.47897736338088</v>
      </c>
      <c r="E12343" s="4">
        <v>0.39181437193556401</v>
      </c>
      <c r="F12343">
        <v>2.6156100000000002</v>
      </c>
      <c r="G12343">
        <v>2.7313299999999998</v>
      </c>
      <c r="H12343">
        <v>0.85603799999999997</v>
      </c>
      <c r="I12343">
        <v>51.286109924316399</v>
      </c>
      <c r="J12343">
        <v>-0.89047831296920799</v>
      </c>
      <c r="K12343">
        <v>50</v>
      </c>
      <c r="M12343" t="str">
        <f t="shared" si="384"/>
        <v>51.2861099243164-0.890478312969208</v>
      </c>
      <c r="N12343" t="str">
        <f>IF(L12343="y",INDEX(SandC!$G$6:$G$46,MATCH(swt_geotrace_10m!M12343,SandC!$H$6:$H$46,0)),"")</f>
        <v/>
      </c>
      <c r="O12343" t="str">
        <f t="shared" si="385"/>
        <v>636518654452286000</v>
      </c>
    </row>
    <row r="12344" spans="1:15" hidden="1" x14ac:dyDescent="0.25">
      <c r="A12344">
        <v>6.3651865445477696E+17</v>
      </c>
      <c r="B12344">
        <v>90.100909729003902</v>
      </c>
      <c r="C12344" s="4">
        <v>1.0236902801423999</v>
      </c>
      <c r="D12344" s="4">
        <v>1.1732919402004001</v>
      </c>
      <c r="E12344" s="4">
        <v>0.55842569679884202</v>
      </c>
      <c r="F12344">
        <v>1.75837</v>
      </c>
      <c r="G12344">
        <v>1.70749</v>
      </c>
      <c r="H12344">
        <v>1.2883599999999999</v>
      </c>
      <c r="I12344">
        <v>51.286109924316399</v>
      </c>
      <c r="J12344">
        <v>-0.89047831296920799</v>
      </c>
      <c r="K12344">
        <v>50</v>
      </c>
      <c r="M12344" t="str">
        <f t="shared" si="384"/>
        <v>51.2861099243164-0.890478312969208</v>
      </c>
      <c r="N12344" t="str">
        <f>IF(L12344="y",INDEX(SandC!$G$6:$G$46,MATCH(swt_geotrace_10m!M12344,SandC!$H$6:$H$46,0)),"")</f>
        <v/>
      </c>
      <c r="O12344" t="str">
        <f t="shared" si="385"/>
        <v>636518654454777000</v>
      </c>
    </row>
    <row r="12345" spans="1:15" hidden="1" x14ac:dyDescent="0.25">
      <c r="A12345">
        <v>6.3651865445727104E+17</v>
      </c>
      <c r="B12345">
        <v>90.120297851562498</v>
      </c>
      <c r="C12345" s="4">
        <v>0.94931361388051605</v>
      </c>
      <c r="D12345" s="4">
        <v>0.77460709253935001</v>
      </c>
      <c r="E12345" s="4">
        <v>0.49328806515857099</v>
      </c>
      <c r="F12345">
        <v>2.0533199999999998</v>
      </c>
      <c r="G12345">
        <v>1.8798900000000001</v>
      </c>
      <c r="H12345">
        <v>0.96416900000000005</v>
      </c>
      <c r="I12345">
        <v>51.286109924316399</v>
      </c>
      <c r="J12345">
        <v>-0.89047831296920799</v>
      </c>
      <c r="K12345">
        <v>50</v>
      </c>
      <c r="M12345" t="str">
        <f t="shared" si="384"/>
        <v>51.2861099243164-0.890478312969208</v>
      </c>
      <c r="N12345" t="str">
        <f>IF(L12345="y",INDEX(SandC!$G$6:$G$46,MATCH(swt_geotrace_10m!M12345,SandC!$H$6:$H$46,0)),"")</f>
        <v/>
      </c>
      <c r="O12345" t="str">
        <f t="shared" si="385"/>
        <v>636518654457271000</v>
      </c>
    </row>
    <row r="12346" spans="1:15" hidden="1" x14ac:dyDescent="0.25">
      <c r="A12346">
        <v>6.3651865445977203E+17</v>
      </c>
      <c r="B12346">
        <v>90.1493978881836</v>
      </c>
      <c r="C12346" s="4">
        <v>1.0853791148923</v>
      </c>
      <c r="D12346" s="4">
        <v>1.0102968266105401</v>
      </c>
      <c r="E12346" s="4">
        <v>0.31659524137350498</v>
      </c>
      <c r="F12346">
        <v>2.1748799999999999</v>
      </c>
      <c r="G12346">
        <v>2.16486</v>
      </c>
      <c r="H12346">
        <v>0.52674399999999999</v>
      </c>
      <c r="I12346">
        <v>51.286080780029302</v>
      </c>
      <c r="J12346">
        <v>-0.89081163644790695</v>
      </c>
      <c r="K12346">
        <v>50</v>
      </c>
      <c r="M12346" t="str">
        <f t="shared" si="384"/>
        <v>51.2860807800293-0.890811636447907</v>
      </c>
      <c r="N12346" t="str">
        <f>IF(L12346="y",INDEX(SandC!$G$6:$G$46,MATCH(swt_geotrace_10m!M12346,SandC!$H$6:$H$46,0)),"")</f>
        <v/>
      </c>
      <c r="O12346" t="str">
        <f t="shared" si="385"/>
        <v>636518654459772000</v>
      </c>
    </row>
    <row r="12347" spans="1:15" hidden="1" x14ac:dyDescent="0.25">
      <c r="A12347">
        <v>6.3651865446227597E+17</v>
      </c>
      <c r="B12347">
        <v>90.162294158935595</v>
      </c>
      <c r="C12347" s="4">
        <v>1.1641525670463599</v>
      </c>
      <c r="D12347" s="4">
        <v>1.2118977013655099</v>
      </c>
      <c r="E12347" s="4">
        <v>0.39275192388276298</v>
      </c>
      <c r="F12347">
        <v>1.84616</v>
      </c>
      <c r="G12347">
        <v>1.6828700000000001</v>
      </c>
      <c r="H12347">
        <v>0.66837299999999999</v>
      </c>
      <c r="I12347">
        <v>51.286060333252003</v>
      </c>
      <c r="J12347">
        <v>-0.89104330539703402</v>
      </c>
      <c r="K12347">
        <v>50</v>
      </c>
      <c r="M12347" t="str">
        <f t="shared" si="384"/>
        <v>51.286060333252-0.891043305397034</v>
      </c>
      <c r="N12347" t="str">
        <f>IF(L12347="y",INDEX(SandC!$G$6:$G$46,MATCH(swt_geotrace_10m!M12347,SandC!$H$6:$H$46,0)),"")</f>
        <v/>
      </c>
      <c r="O12347" t="str">
        <f t="shared" si="385"/>
        <v>636518654462276000</v>
      </c>
    </row>
    <row r="12348" spans="1:15" hidden="1" x14ac:dyDescent="0.25">
      <c r="A12348">
        <v>6.3651865446476595E+17</v>
      </c>
      <c r="B12348">
        <v>90.156772003173799</v>
      </c>
      <c r="C12348" s="4">
        <v>1.36019013566048</v>
      </c>
      <c r="D12348" s="4">
        <v>1.3901394424845599</v>
      </c>
      <c r="E12348" s="4">
        <v>0.62478810957216702</v>
      </c>
      <c r="F12348">
        <v>3.1788599999999998</v>
      </c>
      <c r="G12348">
        <v>2.8905699999999999</v>
      </c>
      <c r="H12348">
        <v>1.19435</v>
      </c>
      <c r="I12348">
        <v>51.286060333252003</v>
      </c>
      <c r="J12348">
        <v>-0.89104330539703402</v>
      </c>
      <c r="K12348">
        <v>50</v>
      </c>
      <c r="M12348" t="str">
        <f t="shared" si="384"/>
        <v>51.286060333252-0.891043305397034</v>
      </c>
      <c r="N12348" t="str">
        <f>IF(L12348="y",INDEX(SandC!$G$6:$G$46,MATCH(swt_geotrace_10m!M12348,SandC!$H$6:$H$46,0)),"")</f>
        <v/>
      </c>
      <c r="O12348" t="str">
        <f t="shared" si="385"/>
        <v>636518654464766000</v>
      </c>
    </row>
    <row r="12349" spans="1:15" hidden="1" x14ac:dyDescent="0.25">
      <c r="A12349">
        <v>6.3651865446727603E+17</v>
      </c>
      <c r="B12349">
        <v>90.151300506591795</v>
      </c>
      <c r="C12349" s="4">
        <v>1.49660354910698</v>
      </c>
      <c r="D12349" s="4">
        <v>1.5895478774421601</v>
      </c>
      <c r="E12349" s="4">
        <v>0.52046772365316596</v>
      </c>
      <c r="F12349">
        <v>3.2561499999999999</v>
      </c>
      <c r="G12349">
        <v>2.9925700000000002</v>
      </c>
      <c r="H12349">
        <v>0.96459399999999995</v>
      </c>
      <c r="I12349">
        <v>51.286060333252003</v>
      </c>
      <c r="J12349">
        <v>-0.89104330539703402</v>
      </c>
      <c r="K12349">
        <v>50</v>
      </c>
      <c r="M12349" t="str">
        <f t="shared" si="384"/>
        <v>51.286060333252-0.891043305397034</v>
      </c>
      <c r="N12349" t="str">
        <f>IF(L12349="y",INDEX(SandC!$G$6:$G$46,MATCH(swt_geotrace_10m!M12349,SandC!$H$6:$H$46,0)),"")</f>
        <v/>
      </c>
      <c r="O12349" t="str">
        <f t="shared" si="385"/>
        <v>636518654467276000</v>
      </c>
    </row>
    <row r="12350" spans="1:15" hidden="1" x14ac:dyDescent="0.25">
      <c r="A12350">
        <v>6.3651865446975501E+17</v>
      </c>
      <c r="B12350">
        <v>90.155286254882796</v>
      </c>
      <c r="C12350" s="4">
        <v>0.68932572496917099</v>
      </c>
      <c r="D12350" s="4">
        <v>0.75149670763880705</v>
      </c>
      <c r="E12350" s="4">
        <v>0.83967173642862003</v>
      </c>
      <c r="F12350">
        <v>1.11398</v>
      </c>
      <c r="G12350">
        <v>1.22807</v>
      </c>
      <c r="H12350">
        <v>1.68062</v>
      </c>
      <c r="I12350">
        <v>51.286042251586899</v>
      </c>
      <c r="J12350">
        <v>-0.89137982010841399</v>
      </c>
      <c r="K12350">
        <v>50</v>
      </c>
      <c r="M12350" t="str">
        <f t="shared" si="384"/>
        <v>51.2860422515869-0.891379820108414</v>
      </c>
      <c r="N12350" t="str">
        <f>IF(L12350="y",INDEX(SandC!$G$6:$G$46,MATCH(swt_geotrace_10m!M12350,SandC!$H$6:$H$46,0)),"")</f>
        <v/>
      </c>
      <c r="O12350" t="str">
        <f t="shared" si="385"/>
        <v>636518654469755000</v>
      </c>
    </row>
    <row r="12351" spans="1:15" hidden="1" x14ac:dyDescent="0.25">
      <c r="A12351">
        <v>6.3651865447226598E+17</v>
      </c>
      <c r="B12351">
        <v>90.162022705078101</v>
      </c>
      <c r="C12351" s="4">
        <v>0.99962450530089397</v>
      </c>
      <c r="D12351" s="4">
        <v>1.2371979776805699</v>
      </c>
      <c r="E12351" s="4">
        <v>0.36583544718948002</v>
      </c>
      <c r="F12351">
        <v>1.8490800000000001</v>
      </c>
      <c r="G12351">
        <v>2.2942100000000001</v>
      </c>
      <c r="H12351">
        <v>0.84062000000000003</v>
      </c>
      <c r="I12351">
        <v>51.2860298156738</v>
      </c>
      <c r="J12351">
        <v>-0.89160841703414895</v>
      </c>
      <c r="K12351">
        <v>50</v>
      </c>
      <c r="M12351" t="str">
        <f t="shared" si="384"/>
        <v>51.2860298156738-0.891608417034149</v>
      </c>
      <c r="N12351" t="str">
        <f>IF(L12351="y",INDEX(SandC!$G$6:$G$46,MATCH(swt_geotrace_10m!M12351,SandC!$H$6:$H$46,0)),"")</f>
        <v/>
      </c>
      <c r="O12351" t="str">
        <f t="shared" si="385"/>
        <v>636518654472266000</v>
      </c>
    </row>
    <row r="12352" spans="1:15" hidden="1" x14ac:dyDescent="0.25">
      <c r="A12352">
        <v>6.3651865447474598E+17</v>
      </c>
      <c r="B12352">
        <v>90.163831024169895</v>
      </c>
      <c r="C12352" s="4">
        <v>0.51554361606011201</v>
      </c>
      <c r="D12352" s="4">
        <v>0.55300450656987898</v>
      </c>
      <c r="E12352" s="4">
        <v>0.333241310577641</v>
      </c>
      <c r="F12352">
        <v>1.0630200000000001</v>
      </c>
      <c r="G12352">
        <v>1.2571399999999999</v>
      </c>
      <c r="H12352">
        <v>0.656385</v>
      </c>
      <c r="I12352">
        <v>51.2860298156738</v>
      </c>
      <c r="J12352">
        <v>-0.89160841703414895</v>
      </c>
      <c r="K12352">
        <v>50</v>
      </c>
      <c r="M12352" t="str">
        <f t="shared" si="384"/>
        <v>51.2860298156738-0.891608417034149</v>
      </c>
      <c r="N12352" t="str">
        <f>IF(L12352="y",INDEX(SandC!$G$6:$G$46,MATCH(swt_geotrace_10m!M12352,SandC!$H$6:$H$46,0)),"")</f>
        <v/>
      </c>
      <c r="O12352" t="str">
        <f t="shared" si="385"/>
        <v>636518654474746000</v>
      </c>
    </row>
    <row r="12353" spans="1:15" hidden="1" x14ac:dyDescent="0.25">
      <c r="A12353">
        <v>6.3651865447725299E+17</v>
      </c>
      <c r="B12353">
        <v>90.171658477783197</v>
      </c>
      <c r="C12353" s="4">
        <v>1.25202782146314</v>
      </c>
      <c r="D12353" s="4">
        <v>1.3762486468563799</v>
      </c>
      <c r="E12353" s="4">
        <v>0.32735553833464498</v>
      </c>
      <c r="F12353">
        <v>1.63205</v>
      </c>
      <c r="G12353">
        <v>2.1514500000000001</v>
      </c>
      <c r="H12353">
        <v>0.58728199999999997</v>
      </c>
      <c r="I12353">
        <v>51.2860298156738</v>
      </c>
      <c r="J12353">
        <v>-0.89160841703414895</v>
      </c>
      <c r="K12353">
        <v>50</v>
      </c>
      <c r="M12353" t="str">
        <f t="shared" si="384"/>
        <v>51.2860298156738-0.891608417034149</v>
      </c>
      <c r="N12353" t="str">
        <f>IF(L12353="y",INDEX(SandC!$G$6:$G$46,MATCH(swt_geotrace_10m!M12353,SandC!$H$6:$H$46,0)),"")</f>
        <v/>
      </c>
      <c r="O12353" t="str">
        <f t="shared" si="385"/>
        <v>636518654477253000</v>
      </c>
    </row>
    <row r="12354" spans="1:15" hidden="1" x14ac:dyDescent="0.25">
      <c r="A12354">
        <v>6.3651865447973402E+17</v>
      </c>
      <c r="B12354">
        <v>90.193388061523393</v>
      </c>
      <c r="C12354" s="4">
        <v>1.18747900963654</v>
      </c>
      <c r="D12354" s="4">
        <v>1.46129695395975</v>
      </c>
      <c r="E12354" s="4">
        <v>0.68680109597592698</v>
      </c>
      <c r="F12354">
        <v>2.1397200000000001</v>
      </c>
      <c r="G12354">
        <v>2.5906699999999998</v>
      </c>
      <c r="H12354">
        <v>1.09534</v>
      </c>
      <c r="I12354">
        <v>51.2860012054443</v>
      </c>
      <c r="J12354">
        <v>-0.89193589329719503</v>
      </c>
      <c r="K12354">
        <v>50</v>
      </c>
      <c r="M12354" t="str">
        <f t="shared" si="384"/>
        <v>51.2860012054443-0.891935893297195</v>
      </c>
      <c r="N12354" t="str">
        <f>IF(L12354="y",INDEX(SandC!$G$6:$G$46,MATCH(swt_geotrace_10m!M12354,SandC!$H$6:$H$46,0)),"")</f>
        <v/>
      </c>
      <c r="O12354" t="str">
        <f t="shared" si="385"/>
        <v>636518654479734000</v>
      </c>
    </row>
    <row r="12355" spans="1:15" hidden="1" x14ac:dyDescent="0.25">
      <c r="A12355">
        <v>6.3651865448223002E+17</v>
      </c>
      <c r="B12355">
        <v>90.211071624755903</v>
      </c>
      <c r="C12355" s="4">
        <v>0.41597124027151799</v>
      </c>
      <c r="D12355" s="4">
        <v>0.66877864547190502</v>
      </c>
      <c r="E12355" s="4">
        <v>0.44737475735265397</v>
      </c>
      <c r="F12355">
        <v>0.97883399999999998</v>
      </c>
      <c r="G12355">
        <v>1.29158</v>
      </c>
      <c r="H12355">
        <v>0.68508000000000002</v>
      </c>
      <c r="I12355">
        <v>51.285980224609403</v>
      </c>
      <c r="J12355">
        <v>-0.89217329025268599</v>
      </c>
      <c r="K12355">
        <v>50</v>
      </c>
      <c r="M12355" t="str">
        <f t="shared" ref="M12355:M12418" si="386">I12355&amp;J12355</f>
        <v>51.2859802246094-0.892173290252686</v>
      </c>
      <c r="N12355" t="str">
        <f>IF(L12355="y",INDEX(SandC!$G$6:$G$46,MATCH(swt_geotrace_10m!M12355,SandC!$H$6:$H$46,0)),"")</f>
        <v/>
      </c>
      <c r="O12355" t="str">
        <f t="shared" ref="O12355:O12418" si="387">TEXT(A12355,"0")</f>
        <v>636518654482230000</v>
      </c>
    </row>
    <row r="12356" spans="1:15" hidden="1" x14ac:dyDescent="0.25">
      <c r="A12356">
        <v>6.3651865448471898E+17</v>
      </c>
      <c r="B12356">
        <v>90.2022734069824</v>
      </c>
      <c r="C12356" s="4">
        <v>0.89163708955446497</v>
      </c>
      <c r="D12356" s="4">
        <v>1.0518764727026699</v>
      </c>
      <c r="E12356" s="4">
        <v>0.48444840974130199</v>
      </c>
      <c r="F12356">
        <v>1.2129799999999999</v>
      </c>
      <c r="G12356">
        <v>1.4708000000000001</v>
      </c>
      <c r="H12356">
        <v>0.61632699999999996</v>
      </c>
      <c r="I12356">
        <v>51.285980224609403</v>
      </c>
      <c r="J12356">
        <v>-0.89217329025268599</v>
      </c>
      <c r="K12356">
        <v>50</v>
      </c>
      <c r="M12356" t="str">
        <f t="shared" si="386"/>
        <v>51.2859802246094-0.892173290252686</v>
      </c>
      <c r="N12356" t="str">
        <f>IF(L12356="y",INDEX(SandC!$G$6:$G$46,MATCH(swt_geotrace_10m!M12356,SandC!$H$6:$H$46,0)),"")</f>
        <v/>
      </c>
      <c r="O12356" t="str">
        <f t="shared" si="387"/>
        <v>636518654484719000</v>
      </c>
    </row>
    <row r="12357" spans="1:15" hidden="1" x14ac:dyDescent="0.25">
      <c r="A12357">
        <v>6.3651865448721894E+17</v>
      </c>
      <c r="B12357">
        <v>90.188963317871099</v>
      </c>
      <c r="C12357" s="4">
        <v>1.04699687683911</v>
      </c>
      <c r="D12357" s="4">
        <v>1.1594802852711701</v>
      </c>
      <c r="E12357" s="4">
        <v>0.42621942086777698</v>
      </c>
      <c r="F12357">
        <v>1.9736400000000001</v>
      </c>
      <c r="G12357">
        <v>2.0673599999999999</v>
      </c>
      <c r="H12357">
        <v>0.79879599999999995</v>
      </c>
      <c r="I12357">
        <v>51.285980224609403</v>
      </c>
      <c r="J12357">
        <v>-0.89217329025268599</v>
      </c>
      <c r="K12357">
        <v>50</v>
      </c>
      <c r="M12357" t="str">
        <f t="shared" si="386"/>
        <v>51.2859802246094-0.892173290252686</v>
      </c>
      <c r="N12357" t="str">
        <f>IF(L12357="y",INDEX(SandC!$G$6:$G$46,MATCH(swt_geotrace_10m!M12357,SandC!$H$6:$H$46,0)),"")</f>
        <v/>
      </c>
      <c r="O12357" t="str">
        <f t="shared" si="387"/>
        <v>636518654487219000</v>
      </c>
    </row>
    <row r="12358" spans="1:15" hidden="1" x14ac:dyDescent="0.25">
      <c r="A12358">
        <v>6.3651865448970906E+17</v>
      </c>
      <c r="B12358">
        <v>90.201668853759799</v>
      </c>
      <c r="C12358" s="4">
        <v>1.0731428671207801</v>
      </c>
      <c r="D12358" s="4">
        <v>1.1641675900472599</v>
      </c>
      <c r="E12358" s="4">
        <v>0.97476205076754696</v>
      </c>
      <c r="F12358">
        <v>1.3061499999999999</v>
      </c>
      <c r="G12358">
        <v>1.6720699999999999</v>
      </c>
      <c r="H12358">
        <v>1.2382200000000001</v>
      </c>
      <c r="I12358">
        <v>51.285963134765602</v>
      </c>
      <c r="J12358">
        <v>-0.89249112725257895</v>
      </c>
      <c r="K12358">
        <v>50</v>
      </c>
      <c r="M12358" t="str">
        <f t="shared" si="386"/>
        <v>51.2859631347656-0.892491127252579</v>
      </c>
      <c r="N12358" t="str">
        <f>IF(L12358="y",INDEX(SandC!$G$6:$G$46,MATCH(swt_geotrace_10m!M12358,SandC!$H$6:$H$46,0)),"")</f>
        <v/>
      </c>
      <c r="O12358" t="str">
        <f t="shared" si="387"/>
        <v>636518654489709000</v>
      </c>
    </row>
    <row r="12359" spans="1:15" hidden="1" x14ac:dyDescent="0.25">
      <c r="A12359">
        <v>6.3651865449220698E+17</v>
      </c>
      <c r="B12359">
        <v>90.222209930419893</v>
      </c>
      <c r="C12359" s="4">
        <v>1.2821605257373201</v>
      </c>
      <c r="D12359" s="4">
        <v>1.54522592113352</v>
      </c>
      <c r="E12359" s="4">
        <v>0.580848703527165</v>
      </c>
      <c r="F12359">
        <v>2.3262700000000001</v>
      </c>
      <c r="G12359">
        <v>2.8796300000000001</v>
      </c>
      <c r="H12359">
        <v>1.0657799999999999</v>
      </c>
      <c r="I12359">
        <v>51.2859497070312</v>
      </c>
      <c r="J12359">
        <v>-0.89273828268051103</v>
      </c>
      <c r="K12359">
        <v>50</v>
      </c>
      <c r="M12359" t="str">
        <f t="shared" si="386"/>
        <v>51.2859497070312-0.892738282680511</v>
      </c>
      <c r="N12359" t="str">
        <f>IF(L12359="y",INDEX(SandC!$G$6:$G$46,MATCH(swt_geotrace_10m!M12359,SandC!$H$6:$H$46,0)),"")</f>
        <v/>
      </c>
      <c r="O12359" t="str">
        <f t="shared" si="387"/>
        <v>636518654492207000</v>
      </c>
    </row>
    <row r="12360" spans="1:15" hidden="1" x14ac:dyDescent="0.25">
      <c r="A12360">
        <v>6.3651865449470298E+17</v>
      </c>
      <c r="B12360">
        <v>90.231738586425806</v>
      </c>
      <c r="C12360" s="4">
        <v>0.79468653807103595</v>
      </c>
      <c r="D12360" s="4">
        <v>1.3673003384604201</v>
      </c>
      <c r="E12360" s="4">
        <v>0.88071452071015899</v>
      </c>
      <c r="F12360">
        <v>1.89062</v>
      </c>
      <c r="G12360">
        <v>2.1707399999999999</v>
      </c>
      <c r="H12360">
        <v>1.5785199999999999</v>
      </c>
      <c r="I12360">
        <v>51.2859497070312</v>
      </c>
      <c r="J12360">
        <v>-0.89273828268051103</v>
      </c>
      <c r="K12360">
        <v>50</v>
      </c>
      <c r="M12360" t="str">
        <f t="shared" si="386"/>
        <v>51.2859497070312-0.892738282680511</v>
      </c>
      <c r="N12360" t="str">
        <f>IF(L12360="y",INDEX(SandC!$G$6:$G$46,MATCH(swt_geotrace_10m!M12360,SandC!$H$6:$H$46,0)),"")</f>
        <v/>
      </c>
      <c r="O12360" t="str">
        <f t="shared" si="387"/>
        <v>636518654494703000</v>
      </c>
    </row>
    <row r="12361" spans="1:15" hidden="1" x14ac:dyDescent="0.25">
      <c r="A12361">
        <v>6.36518654497184E+17</v>
      </c>
      <c r="B12361">
        <v>90.241992797851594</v>
      </c>
      <c r="C12361" s="4">
        <v>0.80650375700493304</v>
      </c>
      <c r="D12361" s="4">
        <v>1.05386839531312</v>
      </c>
      <c r="E12361" s="4">
        <v>0.47138795753261498</v>
      </c>
      <c r="F12361">
        <v>1.39158</v>
      </c>
      <c r="G12361">
        <v>1.75573</v>
      </c>
      <c r="H12361">
        <v>0.93287799999999999</v>
      </c>
      <c r="I12361">
        <v>51.2859497070312</v>
      </c>
      <c r="J12361">
        <v>-0.89273828268051103</v>
      </c>
      <c r="K12361">
        <v>50</v>
      </c>
      <c r="M12361" t="str">
        <f t="shared" si="386"/>
        <v>51.2859497070312-0.892738282680511</v>
      </c>
      <c r="N12361" t="str">
        <f>IF(L12361="y",INDEX(SandC!$G$6:$G$46,MATCH(swt_geotrace_10m!M12361,SandC!$H$6:$H$46,0)),"")</f>
        <v/>
      </c>
      <c r="O12361" t="str">
        <f t="shared" si="387"/>
        <v>636518654497184000</v>
      </c>
    </row>
    <row r="12362" spans="1:15" hidden="1" x14ac:dyDescent="0.25">
      <c r="A12362">
        <v>6.36518654499728E+17</v>
      </c>
      <c r="B12362">
        <v>90.257611891802597</v>
      </c>
      <c r="C12362" s="4">
        <v>0.66836261459787105</v>
      </c>
      <c r="D12362" s="4">
        <v>0.68283115866708799</v>
      </c>
      <c r="E12362" s="4">
        <v>0.41845367089161101</v>
      </c>
      <c r="F12362">
        <v>1.0762700000000001</v>
      </c>
      <c r="G12362">
        <v>1.18083</v>
      </c>
      <c r="H12362">
        <v>0.71102699999999996</v>
      </c>
      <c r="I12362">
        <v>51.285922106574603</v>
      </c>
      <c r="J12362">
        <v>-0.89305525433783395</v>
      </c>
      <c r="K12362">
        <v>51</v>
      </c>
      <c r="M12362" t="str">
        <f t="shared" si="386"/>
        <v>51.2859221065746-0.893055254337834</v>
      </c>
      <c r="N12362" t="str">
        <f>IF(L12362="y",INDEX(SandC!$G$6:$G$46,MATCH(swt_geotrace_10m!M12362,SandC!$H$6:$H$46,0)),"")</f>
        <v/>
      </c>
      <c r="O12362" t="str">
        <f t="shared" si="387"/>
        <v>636518654499728000</v>
      </c>
    </row>
    <row r="12363" spans="1:15" hidden="1" x14ac:dyDescent="0.25">
      <c r="A12363">
        <v>6.3651865450217101E+17</v>
      </c>
      <c r="B12363">
        <v>90.261119920380295</v>
      </c>
      <c r="C12363" s="4">
        <v>0.72744754968000402</v>
      </c>
      <c r="D12363" s="4">
        <v>0.98377931819151898</v>
      </c>
      <c r="E12363" s="4">
        <v>0.22686348264717099</v>
      </c>
      <c r="F12363">
        <v>1.36344</v>
      </c>
      <c r="G12363">
        <v>1.7545200000000001</v>
      </c>
      <c r="H12363">
        <v>0.49376599999999998</v>
      </c>
      <c r="I12363">
        <v>51.285900115966797</v>
      </c>
      <c r="J12363">
        <v>-0.89330327510833696</v>
      </c>
      <c r="K12363">
        <v>49</v>
      </c>
      <c r="M12363" t="str">
        <f t="shared" si="386"/>
        <v>51.2859001159667-0.893303275108337</v>
      </c>
      <c r="N12363" t="str">
        <f>IF(L12363="y",INDEX(SandC!$G$6:$G$46,MATCH(swt_geotrace_10m!M12363,SandC!$H$6:$H$46,0)),"")</f>
        <v/>
      </c>
      <c r="O12363" t="str">
        <f t="shared" si="387"/>
        <v>636518654502171000</v>
      </c>
    </row>
    <row r="12364" spans="1:15" hidden="1" x14ac:dyDescent="0.25">
      <c r="A12364">
        <v>6.3651865450466803E+17</v>
      </c>
      <c r="B12364">
        <v>90.255908660888693</v>
      </c>
      <c r="C12364" s="4">
        <v>0.99522941791425601</v>
      </c>
      <c r="D12364" s="4">
        <v>1.1569083634917701</v>
      </c>
      <c r="E12364" s="4">
        <v>0.45117118325929501</v>
      </c>
      <c r="F12364">
        <v>1.6583399999999999</v>
      </c>
      <c r="G12364">
        <v>1.9258299999999999</v>
      </c>
      <c r="H12364">
        <v>0.75952200000000003</v>
      </c>
      <c r="I12364">
        <v>51.285900115966797</v>
      </c>
      <c r="J12364">
        <v>-0.89330327510833696</v>
      </c>
      <c r="K12364">
        <v>50</v>
      </c>
      <c r="M12364" t="str">
        <f t="shared" si="386"/>
        <v>51.2859001159667-0.893303275108337</v>
      </c>
      <c r="N12364" t="str">
        <f>IF(L12364="y",INDEX(SandC!$G$6:$G$46,MATCH(swt_geotrace_10m!M12364,SandC!$H$6:$H$46,0)),"")</f>
        <v/>
      </c>
      <c r="O12364" t="str">
        <f t="shared" si="387"/>
        <v>636518654504668000</v>
      </c>
    </row>
    <row r="12365" spans="1:15" hidden="1" x14ac:dyDescent="0.25">
      <c r="A12365">
        <v>6.3651865450715904E+17</v>
      </c>
      <c r="B12365">
        <v>90.2524223327637</v>
      </c>
      <c r="C12365" s="4">
        <v>0.75734017991818403</v>
      </c>
      <c r="D12365" s="4">
        <v>0.61169807679561505</v>
      </c>
      <c r="E12365" s="4">
        <v>0.57509253715394204</v>
      </c>
      <c r="F12365">
        <v>1.2347999999999999</v>
      </c>
      <c r="G12365">
        <v>1.0091000000000001</v>
      </c>
      <c r="H12365">
        <v>1.1702399999999999</v>
      </c>
      <c r="I12365">
        <v>51.285900115966797</v>
      </c>
      <c r="J12365">
        <v>-0.89330327510833696</v>
      </c>
      <c r="K12365">
        <v>50</v>
      </c>
      <c r="M12365" t="str">
        <f t="shared" si="386"/>
        <v>51.2859001159667-0.893303275108337</v>
      </c>
      <c r="N12365" t="str">
        <f>IF(L12365="y",INDEX(SandC!$G$6:$G$46,MATCH(swt_geotrace_10m!M12365,SandC!$H$6:$H$46,0)),"")</f>
        <v/>
      </c>
      <c r="O12365" t="str">
        <f t="shared" si="387"/>
        <v>636518654507159000</v>
      </c>
    </row>
    <row r="12366" spans="1:15" hidden="1" x14ac:dyDescent="0.25">
      <c r="A12366">
        <v>6.3651865450965798E+17</v>
      </c>
      <c r="B12366">
        <v>90.249538269043001</v>
      </c>
      <c r="C12366" s="4">
        <v>1.44570108587457</v>
      </c>
      <c r="D12366" s="4">
        <v>1.60601039350148</v>
      </c>
      <c r="E12366" s="4">
        <v>0.33997300774061301</v>
      </c>
      <c r="F12366">
        <v>1.79189</v>
      </c>
      <c r="G12366">
        <v>2.1595800000000001</v>
      </c>
      <c r="H12366">
        <v>0.53445299999999996</v>
      </c>
      <c r="I12366">
        <v>51.285883865356404</v>
      </c>
      <c r="J12366">
        <v>-0.89360655069351203</v>
      </c>
      <c r="K12366">
        <v>50</v>
      </c>
      <c r="M12366" t="str">
        <f t="shared" si="386"/>
        <v>51.2858838653564-0.893606550693512</v>
      </c>
      <c r="N12366" t="str">
        <f>IF(L12366="y",INDEX(SandC!$G$6:$G$46,MATCH(swt_geotrace_10m!M12366,SandC!$H$6:$H$46,0)),"")</f>
        <v/>
      </c>
      <c r="O12366" t="str">
        <f t="shared" si="387"/>
        <v>636518654509658000</v>
      </c>
    </row>
    <row r="12367" spans="1:15" hidden="1" x14ac:dyDescent="0.25">
      <c r="A12367">
        <v>6.3651865451213504E+17</v>
      </c>
      <c r="B12367">
        <v>90.253216705322302</v>
      </c>
      <c r="C12367" s="4">
        <v>1.84097206596602</v>
      </c>
      <c r="D12367" s="4">
        <v>1.91162038757993</v>
      </c>
      <c r="E12367" s="4">
        <v>0.49653841254240699</v>
      </c>
      <c r="F12367">
        <v>2.76661</v>
      </c>
      <c r="G12367">
        <v>3.1386500000000002</v>
      </c>
      <c r="H12367">
        <v>1.08958</v>
      </c>
      <c r="I12367">
        <v>51.2858695983887</v>
      </c>
      <c r="J12367">
        <v>-0.89386832714080799</v>
      </c>
      <c r="K12367">
        <v>50</v>
      </c>
      <c r="M12367" t="str">
        <f t="shared" si="386"/>
        <v>51.2858695983887-0.893868327140808</v>
      </c>
      <c r="N12367" t="str">
        <f>IF(L12367="y",INDEX(SandC!$G$6:$G$46,MATCH(swt_geotrace_10m!M12367,SandC!$H$6:$H$46,0)),"")</f>
        <v/>
      </c>
      <c r="O12367" t="str">
        <f t="shared" si="387"/>
        <v>636518654512135000</v>
      </c>
    </row>
    <row r="12368" spans="1:15" hidden="1" x14ac:dyDescent="0.25">
      <c r="A12368">
        <v>6.3651865451464806E+17</v>
      </c>
      <c r="B12368">
        <v>90.275309753418</v>
      </c>
      <c r="C12368" s="4">
        <v>1.0894906427618101</v>
      </c>
      <c r="D12368" s="4">
        <v>1.43183662850404</v>
      </c>
      <c r="E12368" s="4">
        <v>0.62154228270281398</v>
      </c>
      <c r="F12368">
        <v>2.45139</v>
      </c>
      <c r="G12368">
        <v>3.08588</v>
      </c>
      <c r="H12368">
        <v>1.0513399999999999</v>
      </c>
      <c r="I12368">
        <v>51.2858695983887</v>
      </c>
      <c r="J12368">
        <v>-0.89386832714080799</v>
      </c>
      <c r="K12368">
        <v>50</v>
      </c>
      <c r="M12368" t="str">
        <f t="shared" si="386"/>
        <v>51.2858695983887-0.893868327140808</v>
      </c>
      <c r="N12368" t="str">
        <f>IF(L12368="y",INDEX(SandC!$G$6:$G$46,MATCH(swt_geotrace_10m!M12368,SandC!$H$6:$H$46,0)),"")</f>
        <v/>
      </c>
      <c r="O12368" t="str">
        <f t="shared" si="387"/>
        <v>636518654514648000</v>
      </c>
    </row>
    <row r="12369" spans="1:15" hidden="1" x14ac:dyDescent="0.25">
      <c r="A12369">
        <v>6.3651865451712602E+17</v>
      </c>
      <c r="B12369">
        <v>90.302503051757796</v>
      </c>
      <c r="C12369" s="4">
        <v>1.10164463647518</v>
      </c>
      <c r="D12369" s="4">
        <v>1.30389210843461</v>
      </c>
      <c r="E12369" s="4">
        <v>0.36736646606596202</v>
      </c>
      <c r="F12369">
        <v>1.86873</v>
      </c>
      <c r="G12369">
        <v>2.1124000000000001</v>
      </c>
      <c r="H12369">
        <v>0.567639</v>
      </c>
      <c r="I12369">
        <v>51.2858695983887</v>
      </c>
      <c r="J12369">
        <v>-0.89386832714080799</v>
      </c>
      <c r="K12369">
        <v>50</v>
      </c>
      <c r="M12369" t="str">
        <f t="shared" si="386"/>
        <v>51.2858695983887-0.893868327140808</v>
      </c>
      <c r="N12369" t="str">
        <f>IF(L12369="y",INDEX(SandC!$G$6:$G$46,MATCH(swt_geotrace_10m!M12369,SandC!$H$6:$H$46,0)),"")</f>
        <v/>
      </c>
      <c r="O12369" t="str">
        <f t="shared" si="387"/>
        <v>636518654517126000</v>
      </c>
    </row>
    <row r="12370" spans="1:15" hidden="1" x14ac:dyDescent="0.25">
      <c r="A12370">
        <v>6.3651865451962701E+17</v>
      </c>
      <c r="B12370">
        <v>90.305088195800806</v>
      </c>
      <c r="C12370" s="4">
        <v>1.7266015139286399</v>
      </c>
      <c r="D12370" s="4">
        <v>2.0415510421166698</v>
      </c>
      <c r="E12370" s="4">
        <v>0.60584884277006501</v>
      </c>
      <c r="F12370">
        <v>3.17205</v>
      </c>
      <c r="G12370">
        <v>3.5879599999999998</v>
      </c>
      <c r="H12370">
        <v>1.0929500000000001</v>
      </c>
      <c r="I12370">
        <v>51.285843963623002</v>
      </c>
      <c r="J12370">
        <v>-0.89416223168373099</v>
      </c>
      <c r="K12370">
        <v>50</v>
      </c>
      <c r="M12370" t="str">
        <f t="shared" si="386"/>
        <v>51.285843963623-0.894162231683731</v>
      </c>
      <c r="N12370" t="str">
        <f>IF(L12370="y",INDEX(SandC!$G$6:$G$46,MATCH(swt_geotrace_10m!M12370,SandC!$H$6:$H$46,0)),"")</f>
        <v/>
      </c>
      <c r="O12370" t="str">
        <f t="shared" si="387"/>
        <v>636518654519627000</v>
      </c>
    </row>
    <row r="12371" spans="1:15" hidden="1" x14ac:dyDescent="0.25">
      <c r="A12371">
        <v>6.3651865452210803E+17</v>
      </c>
      <c r="B12371">
        <v>90.292312469482397</v>
      </c>
      <c r="C12371" s="4">
        <v>1.17073643209634</v>
      </c>
      <c r="D12371" s="4">
        <v>1.5062448130741399</v>
      </c>
      <c r="E12371" s="4">
        <v>0.60763374863714903</v>
      </c>
      <c r="F12371">
        <v>2.47926</v>
      </c>
      <c r="G12371">
        <v>2.56257</v>
      </c>
      <c r="H12371">
        <v>2.1382699999999999</v>
      </c>
      <c r="I12371">
        <v>51.285820007324197</v>
      </c>
      <c r="J12371">
        <v>-0.89443331956863403</v>
      </c>
      <c r="K12371">
        <v>50</v>
      </c>
      <c r="M12371" t="str">
        <f t="shared" si="386"/>
        <v>51.2858200073242-0.894433319568634</v>
      </c>
      <c r="N12371" t="str">
        <f>IF(L12371="y",INDEX(SandC!$G$6:$G$46,MATCH(swt_geotrace_10m!M12371,SandC!$H$6:$H$46,0)),"")</f>
        <v/>
      </c>
      <c r="O12371" t="str">
        <f t="shared" si="387"/>
        <v>636518654522108000</v>
      </c>
    </row>
    <row r="12372" spans="1:15" hidden="1" x14ac:dyDescent="0.25">
      <c r="A12372">
        <v>6.3651865452460595E+17</v>
      </c>
      <c r="B12372">
        <v>90.280461425781297</v>
      </c>
      <c r="C12372" s="4">
        <v>1.5388320433523299</v>
      </c>
      <c r="D12372" s="4">
        <v>2.2893747585517601</v>
      </c>
      <c r="E12372" s="4">
        <v>1.2392896192249601</v>
      </c>
      <c r="F12372">
        <v>2.1955399999999998</v>
      </c>
      <c r="G12372">
        <v>3.2651599999999998</v>
      </c>
      <c r="H12372">
        <v>2.5989599999999999</v>
      </c>
      <c r="I12372">
        <v>51.285820007324197</v>
      </c>
      <c r="J12372">
        <v>-0.89443331956863403</v>
      </c>
      <c r="K12372">
        <v>50</v>
      </c>
      <c r="M12372" t="str">
        <f t="shared" si="386"/>
        <v>51.2858200073242-0.894433319568634</v>
      </c>
      <c r="N12372" t="str">
        <f>IF(L12372="y",INDEX(SandC!$G$6:$G$46,MATCH(swt_geotrace_10m!M12372,SandC!$H$6:$H$46,0)),"")</f>
        <v/>
      </c>
      <c r="O12372" t="str">
        <f t="shared" si="387"/>
        <v>636518654524606000</v>
      </c>
    </row>
    <row r="12373" spans="1:15" hidden="1" x14ac:dyDescent="0.25">
      <c r="A12373">
        <v>6.3651865452713498E+17</v>
      </c>
      <c r="B12373">
        <v>90.287558910893495</v>
      </c>
      <c r="C12373" s="4">
        <v>0.77388852214321902</v>
      </c>
      <c r="D12373" s="4">
        <v>0.84150775259737198</v>
      </c>
      <c r="E12373" s="4">
        <v>0.63890501789357501</v>
      </c>
      <c r="F12373">
        <v>1.1871</v>
      </c>
      <c r="G12373">
        <v>1.85683</v>
      </c>
      <c r="H12373">
        <v>1.09036</v>
      </c>
      <c r="I12373">
        <v>51.285820007324197</v>
      </c>
      <c r="J12373">
        <v>-0.89443331956863403</v>
      </c>
      <c r="K12373">
        <v>51</v>
      </c>
      <c r="M12373" t="str">
        <f t="shared" si="386"/>
        <v>51.2858200073242-0.894433319568634</v>
      </c>
      <c r="N12373" t="str">
        <f>IF(L12373="y",INDEX(SandC!$G$6:$G$46,MATCH(swt_geotrace_10m!M12373,SandC!$H$6:$H$46,0)),"")</f>
        <v/>
      </c>
      <c r="O12373" t="str">
        <f t="shared" si="387"/>
        <v>636518654527135000</v>
      </c>
    </row>
    <row r="12374" spans="1:15" hidden="1" x14ac:dyDescent="0.25">
      <c r="A12374">
        <v>6.3651865452960294E+17</v>
      </c>
      <c r="B12374">
        <v>90.312226587412297</v>
      </c>
      <c r="C12374" s="4">
        <v>0.81975744522233795</v>
      </c>
      <c r="D12374" s="4">
        <v>0.73242610452906598</v>
      </c>
      <c r="E12374" s="4">
        <v>0.39409262542487</v>
      </c>
      <c r="F12374">
        <v>1.1572100000000001</v>
      </c>
      <c r="G12374">
        <v>1.3065100000000001</v>
      </c>
      <c r="H12374">
        <v>0.717283</v>
      </c>
      <c r="I12374">
        <v>51.285800466732098</v>
      </c>
      <c r="J12374">
        <v>-0.89472575212011496</v>
      </c>
      <c r="K12374">
        <v>49</v>
      </c>
      <c r="M12374" t="str">
        <f t="shared" si="386"/>
        <v>51.2858004667321-0.894725752120115</v>
      </c>
      <c r="N12374" t="str">
        <f>IF(L12374="y",INDEX(SandC!$G$6:$G$46,MATCH(swt_geotrace_10m!M12374,SandC!$H$6:$H$46,0)),"")</f>
        <v/>
      </c>
      <c r="O12374" t="str">
        <f t="shared" si="387"/>
        <v>636518654529603000</v>
      </c>
    </row>
    <row r="12375" spans="1:15" hidden="1" x14ac:dyDescent="0.25">
      <c r="A12375">
        <v>6.3651865453208998E+17</v>
      </c>
      <c r="B12375">
        <v>90.324819488525407</v>
      </c>
      <c r="C12375" s="4">
        <v>0.63275127592965796</v>
      </c>
      <c r="D12375" s="4">
        <v>0.64575642382964005</v>
      </c>
      <c r="E12375" s="4">
        <v>0.55770895502109197</v>
      </c>
      <c r="F12375">
        <v>1.0498700000000001</v>
      </c>
      <c r="G12375">
        <v>1.4530000000000001</v>
      </c>
      <c r="H12375">
        <v>0.96445800000000004</v>
      </c>
      <c r="I12375">
        <v>51.285781860351598</v>
      </c>
      <c r="J12375">
        <v>-0.89499831199645996</v>
      </c>
      <c r="K12375">
        <v>50</v>
      </c>
      <c r="M12375" t="str">
        <f t="shared" si="386"/>
        <v>51.2857818603516-0.894998311996459</v>
      </c>
      <c r="N12375" t="str">
        <f>IF(L12375="y",INDEX(SandC!$G$6:$G$46,MATCH(swt_geotrace_10m!M12375,SandC!$H$6:$H$46,0)),"")</f>
        <v/>
      </c>
      <c r="O12375" t="str">
        <f t="shared" si="387"/>
        <v>636518654532090000</v>
      </c>
    </row>
    <row r="12376" spans="1:15" hidden="1" x14ac:dyDescent="0.25">
      <c r="A12376">
        <v>6.3651865453458099E+17</v>
      </c>
      <c r="B12376">
        <v>90.3089894104004</v>
      </c>
      <c r="C12376" s="4">
        <v>0.47869537193471201</v>
      </c>
      <c r="D12376" s="4">
        <v>0.52832584579876796</v>
      </c>
      <c r="E12376" s="4">
        <v>0.421229531256677</v>
      </c>
      <c r="F12376">
        <v>0.75958099999999995</v>
      </c>
      <c r="G12376">
        <v>0.95240199999999997</v>
      </c>
      <c r="H12376">
        <v>0.849074</v>
      </c>
      <c r="I12376">
        <v>51.285781860351598</v>
      </c>
      <c r="J12376">
        <v>-0.89499831199645996</v>
      </c>
      <c r="K12376">
        <v>50</v>
      </c>
      <c r="M12376" t="str">
        <f t="shared" si="386"/>
        <v>51.2857818603516-0.894998311996459</v>
      </c>
      <c r="N12376" t="str">
        <f>IF(L12376="y",INDEX(SandC!$G$6:$G$46,MATCH(swt_geotrace_10m!M12376,SandC!$H$6:$H$46,0)),"")</f>
        <v/>
      </c>
      <c r="O12376" t="str">
        <f t="shared" si="387"/>
        <v>636518654534581000</v>
      </c>
    </row>
    <row r="12377" spans="1:15" hidden="1" x14ac:dyDescent="0.25">
      <c r="A12377">
        <v>6.3651865453707098E+17</v>
      </c>
      <c r="B12377">
        <v>90.304589385986304</v>
      </c>
      <c r="C12377" s="4">
        <v>1.12531042078082</v>
      </c>
      <c r="D12377" s="4">
        <v>0.91953776997312098</v>
      </c>
      <c r="E12377" s="4">
        <v>0.87643346561108104</v>
      </c>
      <c r="F12377">
        <v>2.1873</v>
      </c>
      <c r="G12377">
        <v>1.97784</v>
      </c>
      <c r="H12377">
        <v>2.0053100000000001</v>
      </c>
      <c r="I12377">
        <v>51.285781860351598</v>
      </c>
      <c r="J12377">
        <v>-0.89499831199645996</v>
      </c>
      <c r="K12377">
        <v>50</v>
      </c>
      <c r="M12377" t="str">
        <f t="shared" si="386"/>
        <v>51.2857818603516-0.894998311996459</v>
      </c>
      <c r="N12377" t="str">
        <f>IF(L12377="y",INDEX(SandC!$G$6:$G$46,MATCH(swt_geotrace_10m!M12377,SandC!$H$6:$H$46,0)),"")</f>
        <v/>
      </c>
      <c r="O12377" t="str">
        <f t="shared" si="387"/>
        <v>636518654537071000</v>
      </c>
    </row>
    <row r="12378" spans="1:15" hidden="1" x14ac:dyDescent="0.25">
      <c r="A12378">
        <v>6.3651865453955597E+17</v>
      </c>
      <c r="B12378">
        <v>90.331839599609395</v>
      </c>
      <c r="C12378" s="4">
        <v>1.4155681117171199</v>
      </c>
      <c r="D12378" s="4">
        <v>1.5066730805556601</v>
      </c>
      <c r="E12378" s="4">
        <v>0.51294739377493404</v>
      </c>
      <c r="F12378">
        <v>2.1318000000000001</v>
      </c>
      <c r="G12378">
        <v>2.0882200000000002</v>
      </c>
      <c r="H12378">
        <v>0.97866299999999995</v>
      </c>
      <c r="I12378">
        <v>51.285761260986298</v>
      </c>
      <c r="J12378">
        <v>-0.89527703046798701</v>
      </c>
      <c r="K12378">
        <v>50</v>
      </c>
      <c r="M12378" t="str">
        <f t="shared" si="386"/>
        <v>51.2857612609863-0.895277030467987</v>
      </c>
      <c r="N12378" t="str">
        <f>IF(L12378="y",INDEX(SandC!$G$6:$G$46,MATCH(swt_geotrace_10m!M12378,SandC!$H$6:$H$46,0)),"")</f>
        <v/>
      </c>
      <c r="O12378" t="str">
        <f t="shared" si="387"/>
        <v>636518654539556000</v>
      </c>
    </row>
    <row r="12379" spans="1:15" hidden="1" x14ac:dyDescent="0.25">
      <c r="A12379">
        <v>6.3651865454206106E+17</v>
      </c>
      <c r="B12379">
        <v>90.343057403564501</v>
      </c>
      <c r="C12379" s="4">
        <v>1.4864656807952299</v>
      </c>
      <c r="D12379" s="4">
        <v>1.5642277436707399</v>
      </c>
      <c r="E12379" s="4">
        <v>0.70828521644686704</v>
      </c>
      <c r="F12379">
        <v>3.4532099999999999</v>
      </c>
      <c r="G12379">
        <v>3.8317700000000001</v>
      </c>
      <c r="H12379">
        <v>1.2749299999999999</v>
      </c>
      <c r="I12379">
        <v>51.285739898681598</v>
      </c>
      <c r="J12379">
        <v>-0.895563304424286</v>
      </c>
      <c r="K12379">
        <v>50</v>
      </c>
      <c r="M12379" t="str">
        <f t="shared" si="386"/>
        <v>51.2857398986816-0.895563304424286</v>
      </c>
      <c r="N12379" t="str">
        <f>IF(L12379="y",INDEX(SandC!$G$6:$G$46,MATCH(swt_geotrace_10m!M12379,SandC!$H$6:$H$46,0)),"")</f>
        <v/>
      </c>
      <c r="O12379" t="str">
        <f t="shared" si="387"/>
        <v>636518654542061000</v>
      </c>
    </row>
    <row r="12380" spans="1:15" hidden="1" x14ac:dyDescent="0.25">
      <c r="A12380">
        <v>6.36518654544592E+17</v>
      </c>
      <c r="B12380">
        <v>90.326072244083207</v>
      </c>
      <c r="C12380" s="4">
        <v>2.5179420136049901</v>
      </c>
      <c r="D12380" s="4">
        <v>2.9860043968974699</v>
      </c>
      <c r="E12380" s="4">
        <v>1.05610372166753</v>
      </c>
      <c r="F12380">
        <v>3.7930700000000002</v>
      </c>
      <c r="G12380">
        <v>4.1424300000000001</v>
      </c>
      <c r="H12380">
        <v>1.51525</v>
      </c>
      <c r="I12380">
        <v>51.285739898681598</v>
      </c>
      <c r="J12380">
        <v>-0.895563304424286</v>
      </c>
      <c r="K12380">
        <v>51</v>
      </c>
      <c r="M12380" t="str">
        <f t="shared" si="386"/>
        <v>51.2857398986816-0.895563304424286</v>
      </c>
      <c r="N12380" t="str">
        <f>IF(L12380="y",INDEX(SandC!$G$6:$G$46,MATCH(swt_geotrace_10m!M12380,SandC!$H$6:$H$46,0)),"")</f>
        <v/>
      </c>
      <c r="O12380" t="str">
        <f t="shared" si="387"/>
        <v>636518654544592000</v>
      </c>
    </row>
    <row r="12381" spans="1:15" hidden="1" x14ac:dyDescent="0.25">
      <c r="A12381">
        <v>6.3651865454704397E+17</v>
      </c>
      <c r="B12381">
        <v>90.320701132015301</v>
      </c>
      <c r="C12381" s="4">
        <v>1.7186573767026401</v>
      </c>
      <c r="D12381" s="4">
        <v>1.64074780788777</v>
      </c>
      <c r="E12381" s="4">
        <v>1.28236024060067</v>
      </c>
      <c r="F12381">
        <v>2.4500700000000002</v>
      </c>
      <c r="G12381">
        <v>2.4171</v>
      </c>
      <c r="H12381">
        <v>1.6333</v>
      </c>
      <c r="I12381">
        <v>51.285739898681598</v>
      </c>
      <c r="J12381">
        <v>-0.895563304424286</v>
      </c>
      <c r="K12381">
        <v>49</v>
      </c>
      <c r="M12381" t="str">
        <f t="shared" si="386"/>
        <v>51.2857398986816-0.895563304424286</v>
      </c>
      <c r="N12381" t="str">
        <f>IF(L12381="y",INDEX(SandC!$G$6:$G$46,MATCH(swt_geotrace_10m!M12381,SandC!$H$6:$H$46,0)),"")</f>
        <v/>
      </c>
      <c r="O12381" t="str">
        <f t="shared" si="387"/>
        <v>636518654547044000</v>
      </c>
    </row>
    <row r="12382" spans="1:15" hidden="1" x14ac:dyDescent="0.25">
      <c r="A12382">
        <v>6.3651865454951898E+17</v>
      </c>
      <c r="B12382">
        <v>90.335593261718799</v>
      </c>
      <c r="C12382" s="4">
        <v>1.8038056057580401</v>
      </c>
      <c r="D12382" s="4">
        <v>2.0526048064274698</v>
      </c>
      <c r="E12382" s="4">
        <v>1.0964984209589601</v>
      </c>
      <c r="F12382">
        <v>2.9994999999999998</v>
      </c>
      <c r="G12382">
        <v>4.1282300000000003</v>
      </c>
      <c r="H12382">
        <v>2.2819600000000002</v>
      </c>
      <c r="I12382">
        <v>51.285716705322301</v>
      </c>
      <c r="J12382">
        <v>-0.89582902669906606</v>
      </c>
      <c r="K12382">
        <v>50</v>
      </c>
      <c r="M12382" t="str">
        <f t="shared" si="386"/>
        <v>51.2857167053223-0.895829026699066</v>
      </c>
      <c r="N12382" t="str">
        <f>IF(L12382="y",INDEX(SandC!$G$6:$G$46,MATCH(swt_geotrace_10m!M12382,SandC!$H$6:$H$46,0)),"")</f>
        <v/>
      </c>
      <c r="O12382" t="str">
        <f t="shared" si="387"/>
        <v>636518654549519000</v>
      </c>
    </row>
    <row r="12383" spans="1:15" hidden="1" x14ac:dyDescent="0.25">
      <c r="A12383">
        <v>6.3651865455201498E+17</v>
      </c>
      <c r="B12383">
        <v>90.350296478271503</v>
      </c>
      <c r="C12383" s="4">
        <v>0.75180379391846397</v>
      </c>
      <c r="D12383" s="4">
        <v>0.79877055587028201</v>
      </c>
      <c r="E12383" s="4">
        <v>0.54107346388555</v>
      </c>
      <c r="F12383">
        <v>1.1388400000000001</v>
      </c>
      <c r="G12383">
        <v>1.23638</v>
      </c>
      <c r="H12383">
        <v>1.0037700000000001</v>
      </c>
      <c r="I12383">
        <v>51.285690307617202</v>
      </c>
      <c r="J12383">
        <v>-0.89612841606140103</v>
      </c>
      <c r="K12383">
        <v>50</v>
      </c>
      <c r="M12383" t="str">
        <f t="shared" si="386"/>
        <v>51.2856903076172-0.896128416061401</v>
      </c>
      <c r="N12383" t="str">
        <f>IF(L12383="y",INDEX(SandC!$G$6:$G$46,MATCH(swt_geotrace_10m!M12383,SandC!$H$6:$H$46,0)),"")</f>
        <v/>
      </c>
      <c r="O12383" t="str">
        <f t="shared" si="387"/>
        <v>636518654552015000</v>
      </c>
    </row>
    <row r="12384" spans="1:15" hidden="1" x14ac:dyDescent="0.25">
      <c r="A12384">
        <v>6.3651865455449805E+17</v>
      </c>
      <c r="B12384">
        <v>90.352267913818395</v>
      </c>
      <c r="C12384" s="4">
        <v>1.1245549203687399</v>
      </c>
      <c r="D12384" s="4">
        <v>1.0363451747613499</v>
      </c>
      <c r="E12384" s="4">
        <v>0.330793838252459</v>
      </c>
      <c r="F12384">
        <v>1.6607099999999999</v>
      </c>
      <c r="G12384">
        <v>1.81999</v>
      </c>
      <c r="H12384">
        <v>0.61101399999999995</v>
      </c>
      <c r="I12384">
        <v>51.285690307617202</v>
      </c>
      <c r="J12384">
        <v>-0.89612841606140103</v>
      </c>
      <c r="K12384">
        <v>50</v>
      </c>
      <c r="M12384" t="str">
        <f t="shared" si="386"/>
        <v>51.2856903076172-0.896128416061401</v>
      </c>
      <c r="N12384" t="str">
        <f>IF(L12384="y",INDEX(SandC!$G$6:$G$46,MATCH(swt_geotrace_10m!M12384,SandC!$H$6:$H$46,0)),"")</f>
        <v/>
      </c>
      <c r="O12384" t="str">
        <f t="shared" si="387"/>
        <v>636518654554498000</v>
      </c>
    </row>
    <row r="12385" spans="1:15" hidden="1" x14ac:dyDescent="0.25">
      <c r="A12385">
        <v>6.3651865455699494E+17</v>
      </c>
      <c r="B12385">
        <v>90.336506500244099</v>
      </c>
      <c r="C12385" s="4">
        <v>1.25463815987426</v>
      </c>
      <c r="D12385" s="4">
        <v>1.44685559659209</v>
      </c>
      <c r="E12385" s="4">
        <v>0.58012805298904702</v>
      </c>
      <c r="F12385">
        <v>2.0264899999999999</v>
      </c>
      <c r="G12385">
        <v>2.3200799999999999</v>
      </c>
      <c r="H12385">
        <v>1.0774699999999999</v>
      </c>
      <c r="I12385">
        <v>51.285690307617202</v>
      </c>
      <c r="J12385">
        <v>-0.89612841606140103</v>
      </c>
      <c r="K12385">
        <v>50</v>
      </c>
      <c r="M12385" t="str">
        <f t="shared" si="386"/>
        <v>51.2856903076172-0.896128416061401</v>
      </c>
      <c r="N12385" t="str">
        <f>IF(L12385="y",INDEX(SandC!$G$6:$G$46,MATCH(swt_geotrace_10m!M12385,SandC!$H$6:$H$46,0)),"")</f>
        <v/>
      </c>
      <c r="O12385" t="str">
        <f t="shared" si="387"/>
        <v>636518654556995000</v>
      </c>
    </row>
    <row r="12386" spans="1:15" hidden="1" x14ac:dyDescent="0.25">
      <c r="A12386">
        <v>6.3651865455946995E+17</v>
      </c>
      <c r="B12386">
        <v>90.319049682617205</v>
      </c>
      <c r="C12386" s="4">
        <v>0.95826490778044604</v>
      </c>
      <c r="D12386" s="4">
        <v>1.12568178460535</v>
      </c>
      <c r="E12386" s="4">
        <v>0.53849320656365096</v>
      </c>
      <c r="F12386">
        <v>1.88812</v>
      </c>
      <c r="G12386">
        <v>2.0932400000000002</v>
      </c>
      <c r="H12386">
        <v>0.88150799999999996</v>
      </c>
      <c r="I12386">
        <v>51.2856681060791</v>
      </c>
      <c r="J12386">
        <v>-0.89638304829597504</v>
      </c>
      <c r="K12386">
        <v>50</v>
      </c>
      <c r="M12386" t="str">
        <f t="shared" si="386"/>
        <v>51.2856681060791-0.896383048295975</v>
      </c>
      <c r="N12386" t="str">
        <f>IF(L12386="y",INDEX(SandC!$G$6:$G$46,MATCH(swt_geotrace_10m!M12386,SandC!$H$6:$H$46,0)),"")</f>
        <v/>
      </c>
      <c r="O12386" t="str">
        <f t="shared" si="387"/>
        <v>636518654559470000</v>
      </c>
    </row>
    <row r="12387" spans="1:15" hidden="1" x14ac:dyDescent="0.25">
      <c r="A12387">
        <v>6.3651865456197504E+17</v>
      </c>
      <c r="B12387">
        <v>90.334242553710894</v>
      </c>
      <c r="C12387" s="4">
        <v>1.6291353030787099</v>
      </c>
      <c r="D12387" s="4">
        <v>1.49939353380405</v>
      </c>
      <c r="E12387" s="4">
        <v>0.55838427613067099</v>
      </c>
      <c r="F12387">
        <v>2.2548900000000001</v>
      </c>
      <c r="G12387">
        <v>2.0547399999999998</v>
      </c>
      <c r="H12387">
        <v>1.1517500000000001</v>
      </c>
      <c r="I12387">
        <v>51.285640716552699</v>
      </c>
      <c r="J12387">
        <v>-0.89669328927993797</v>
      </c>
      <c r="K12387">
        <v>50</v>
      </c>
      <c r="M12387" t="str">
        <f t="shared" si="386"/>
        <v>51.2856407165527-0.896693289279938</v>
      </c>
      <c r="N12387" t="str">
        <f>IF(L12387="y",INDEX(SandC!$G$6:$G$46,MATCH(swt_geotrace_10m!M12387,SandC!$H$6:$H$46,0)),"")</f>
        <v/>
      </c>
      <c r="O12387" t="str">
        <f t="shared" si="387"/>
        <v>636518654561975000</v>
      </c>
    </row>
    <row r="12388" spans="1:15" hidden="1" x14ac:dyDescent="0.25">
      <c r="A12388">
        <v>6.3651865456445094E+17</v>
      </c>
      <c r="B12388">
        <v>90.375349578857396</v>
      </c>
      <c r="C12388" s="4">
        <v>1.93348817036837</v>
      </c>
      <c r="D12388" s="4">
        <v>2.0316117969883898</v>
      </c>
      <c r="E12388" s="4">
        <v>0.88605054961247998</v>
      </c>
      <c r="F12388">
        <v>3.9984000000000002</v>
      </c>
      <c r="G12388">
        <v>3.8784700000000001</v>
      </c>
      <c r="H12388">
        <v>2.05891</v>
      </c>
      <c r="I12388">
        <v>51.285640716552699</v>
      </c>
      <c r="J12388">
        <v>-0.89669328927993797</v>
      </c>
      <c r="K12388">
        <v>50</v>
      </c>
      <c r="M12388" t="str">
        <f t="shared" si="386"/>
        <v>51.2856407165527-0.896693289279938</v>
      </c>
      <c r="N12388" t="str">
        <f>IF(L12388="y",INDEX(SandC!$G$6:$G$46,MATCH(swt_geotrace_10m!M12388,SandC!$H$6:$H$46,0)),"")</f>
        <v/>
      </c>
      <c r="O12388" t="str">
        <f t="shared" si="387"/>
        <v>636518654564451000</v>
      </c>
    </row>
    <row r="12389" spans="1:15" hidden="1" x14ac:dyDescent="0.25">
      <c r="A12389">
        <v>6.3651865456695194E+17</v>
      </c>
      <c r="B12389">
        <v>90.398649444580101</v>
      </c>
      <c r="C12389" s="4">
        <v>1.9754846033406299</v>
      </c>
      <c r="D12389" s="4">
        <v>1.83936338734107</v>
      </c>
      <c r="E12389" s="4">
        <v>0.74134869954469196</v>
      </c>
      <c r="F12389">
        <v>3.7703700000000002</v>
      </c>
      <c r="G12389">
        <v>3.84416</v>
      </c>
      <c r="H12389">
        <v>1.22489</v>
      </c>
      <c r="I12389">
        <v>51.285640716552699</v>
      </c>
      <c r="J12389">
        <v>-0.89669328927993797</v>
      </c>
      <c r="K12389">
        <v>50</v>
      </c>
      <c r="M12389" t="str">
        <f t="shared" si="386"/>
        <v>51.2856407165527-0.896693289279938</v>
      </c>
      <c r="N12389" t="str">
        <f>IF(L12389="y",INDEX(SandC!$G$6:$G$46,MATCH(swt_geotrace_10m!M12389,SandC!$H$6:$H$46,0)),"")</f>
        <v/>
      </c>
      <c r="O12389" t="str">
        <f t="shared" si="387"/>
        <v>636518654566952000</v>
      </c>
    </row>
    <row r="12390" spans="1:15" hidden="1" x14ac:dyDescent="0.25">
      <c r="A12390">
        <v>6.3651865456943296E+17</v>
      </c>
      <c r="B12390">
        <v>90.411495056152305</v>
      </c>
      <c r="C12390" s="4">
        <v>1.28919157372209</v>
      </c>
      <c r="D12390" s="4">
        <v>1.2511784246858599</v>
      </c>
      <c r="E12390" s="4">
        <v>0.70402184054958405</v>
      </c>
      <c r="F12390">
        <v>2.0534300000000001</v>
      </c>
      <c r="G12390">
        <v>1.92692</v>
      </c>
      <c r="H12390">
        <v>1.4695199999999999</v>
      </c>
      <c r="I12390">
        <v>51.2856195068359</v>
      </c>
      <c r="J12390">
        <v>-0.89693636894226103</v>
      </c>
      <c r="K12390">
        <v>50</v>
      </c>
      <c r="M12390" t="str">
        <f t="shared" si="386"/>
        <v>51.2856195068359-0.896936368942261</v>
      </c>
      <c r="N12390" t="str">
        <f>IF(L12390="y",INDEX(SandC!$G$6:$G$46,MATCH(swt_geotrace_10m!M12390,SandC!$H$6:$H$46,0)),"")</f>
        <v/>
      </c>
      <c r="O12390" t="str">
        <f t="shared" si="387"/>
        <v>636518654569433000</v>
      </c>
    </row>
    <row r="12391" spans="1:15" hidden="1" x14ac:dyDescent="0.25">
      <c r="A12391">
        <v>6.3651865457192998E+17</v>
      </c>
      <c r="B12391">
        <v>90.424990692138707</v>
      </c>
      <c r="C12391" s="4">
        <v>0.85195577418913604</v>
      </c>
      <c r="D12391" s="4">
        <v>0.83330151265970898</v>
      </c>
      <c r="E12391" s="4">
        <v>0.54189890474416602</v>
      </c>
      <c r="F12391">
        <v>1.6029899999999999</v>
      </c>
      <c r="G12391">
        <v>1.41662</v>
      </c>
      <c r="H12391">
        <v>0.95756699999999995</v>
      </c>
      <c r="I12391">
        <v>51.285591125488303</v>
      </c>
      <c r="J12391">
        <v>-0.897258281707764</v>
      </c>
      <c r="K12391">
        <v>50</v>
      </c>
      <c r="M12391" t="str">
        <f t="shared" si="386"/>
        <v>51.2855911254883-0.897258281707764</v>
      </c>
      <c r="N12391" t="str">
        <f>IF(L12391="y",INDEX(SandC!$G$6:$G$46,MATCH(swt_geotrace_10m!M12391,SandC!$H$6:$H$46,0)),"")</f>
        <v/>
      </c>
      <c r="O12391" t="str">
        <f t="shared" si="387"/>
        <v>636518654571930000</v>
      </c>
    </row>
    <row r="12392" spans="1:15" hidden="1" x14ac:dyDescent="0.25">
      <c r="A12392">
        <v>6.3651865457441395E+17</v>
      </c>
      <c r="B12392">
        <v>90.427323455810594</v>
      </c>
      <c r="C12392" s="4">
        <v>1.8686033482773601</v>
      </c>
      <c r="D12392" s="4">
        <v>1.74900681797</v>
      </c>
      <c r="E12392" s="4">
        <v>0.60294068643315302</v>
      </c>
      <c r="F12392">
        <v>3.3482799999999999</v>
      </c>
      <c r="G12392">
        <v>3.1924700000000001</v>
      </c>
      <c r="H12392">
        <v>1.08809</v>
      </c>
      <c r="I12392">
        <v>51.285591125488303</v>
      </c>
      <c r="J12392">
        <v>-0.897258281707764</v>
      </c>
      <c r="K12392">
        <v>50</v>
      </c>
      <c r="M12392" t="str">
        <f t="shared" si="386"/>
        <v>51.2855911254883-0.897258281707764</v>
      </c>
      <c r="N12392" t="str">
        <f>IF(L12392="y",INDEX(SandC!$G$6:$G$46,MATCH(swt_geotrace_10m!M12392,SandC!$H$6:$H$46,0)),"")</f>
        <v/>
      </c>
      <c r="O12392" t="str">
        <f t="shared" si="387"/>
        <v>636518654574414000</v>
      </c>
    </row>
    <row r="12393" spans="1:15" hidden="1" x14ac:dyDescent="0.25">
      <c r="A12393">
        <v>6.3651865457690906E+17</v>
      </c>
      <c r="B12393">
        <v>90.424380035400404</v>
      </c>
      <c r="C12393" s="4">
        <v>1.2473588373728499</v>
      </c>
      <c r="D12393" s="4">
        <v>1.1137409923594199</v>
      </c>
      <c r="E12393" s="4">
        <v>0.69909324028396502</v>
      </c>
      <c r="F12393">
        <v>2.7789299999999999</v>
      </c>
      <c r="G12393">
        <v>2.05376</v>
      </c>
      <c r="H12393">
        <v>1.2582899999999999</v>
      </c>
      <c r="I12393">
        <v>51.285591125488303</v>
      </c>
      <c r="J12393">
        <v>-0.897258281707764</v>
      </c>
      <c r="K12393">
        <v>50</v>
      </c>
      <c r="M12393" t="str">
        <f t="shared" si="386"/>
        <v>51.2855911254883-0.897258281707764</v>
      </c>
      <c r="N12393" t="str">
        <f>IF(L12393="y",INDEX(SandC!$G$6:$G$46,MATCH(swt_geotrace_10m!M12393,SandC!$H$6:$H$46,0)),"")</f>
        <v/>
      </c>
      <c r="O12393" t="str">
        <f t="shared" si="387"/>
        <v>636518654576909000</v>
      </c>
    </row>
    <row r="12394" spans="1:15" hidden="1" x14ac:dyDescent="0.25">
      <c r="A12394">
        <v>6.3651865457939597E+17</v>
      </c>
      <c r="B12394">
        <v>90.453446350097593</v>
      </c>
      <c r="C12394" s="4">
        <v>0.43482343890937097</v>
      </c>
      <c r="D12394" s="4">
        <v>0.473341390158386</v>
      </c>
      <c r="E12394" s="4">
        <v>0.83717764991044796</v>
      </c>
      <c r="F12394">
        <v>0.79249800000000004</v>
      </c>
      <c r="G12394">
        <v>0.83739300000000005</v>
      </c>
      <c r="H12394">
        <v>1.1440399999999999</v>
      </c>
      <c r="I12394">
        <v>51.285574111938502</v>
      </c>
      <c r="J12394">
        <v>-0.89748824596404997</v>
      </c>
      <c r="K12394">
        <v>50</v>
      </c>
      <c r="M12394" t="str">
        <f t="shared" si="386"/>
        <v>51.2855741119385-0.89748824596405</v>
      </c>
      <c r="N12394" t="str">
        <f>IF(L12394="y",INDEX(SandC!$G$6:$G$46,MATCH(swt_geotrace_10m!M12394,SandC!$H$6:$H$46,0)),"")</f>
        <v/>
      </c>
      <c r="O12394" t="str">
        <f t="shared" si="387"/>
        <v>636518654579396000</v>
      </c>
    </row>
    <row r="12395" spans="1:15" hidden="1" x14ac:dyDescent="0.25">
      <c r="A12395">
        <v>6.3651865458187405E+17</v>
      </c>
      <c r="B12395">
        <v>90.499250030517601</v>
      </c>
      <c r="C12395" s="4">
        <v>2.5604601126079398</v>
      </c>
      <c r="D12395" s="4">
        <v>2.1647407560179399</v>
      </c>
      <c r="E12395" s="4">
        <v>0.99542232475145098</v>
      </c>
      <c r="F12395">
        <v>3.8128799999999998</v>
      </c>
      <c r="G12395">
        <v>3.7864300000000002</v>
      </c>
      <c r="H12395">
        <v>1.7146699999999999</v>
      </c>
      <c r="I12395">
        <v>51.285549163818402</v>
      </c>
      <c r="J12395">
        <v>-0.89782327413559004</v>
      </c>
      <c r="K12395">
        <v>50</v>
      </c>
      <c r="M12395" t="str">
        <f t="shared" si="386"/>
        <v>51.2855491638184-0.89782327413559</v>
      </c>
      <c r="N12395" t="str">
        <f>IF(L12395="y",INDEX(SandC!$G$6:$G$46,MATCH(swt_geotrace_10m!M12395,SandC!$H$6:$H$46,0)),"")</f>
        <v/>
      </c>
      <c r="O12395" t="str">
        <f t="shared" si="387"/>
        <v>636518654581874000</v>
      </c>
    </row>
    <row r="12396" spans="1:15" hidden="1" x14ac:dyDescent="0.25">
      <c r="A12396">
        <v>6.3651865458436595E+17</v>
      </c>
      <c r="B12396">
        <v>90.502186737060498</v>
      </c>
      <c r="C12396" s="4">
        <v>1.64196169618344</v>
      </c>
      <c r="D12396" s="4">
        <v>1.2519895581731499</v>
      </c>
      <c r="E12396" s="4">
        <v>0.44136692876746297</v>
      </c>
      <c r="F12396">
        <v>2.12656</v>
      </c>
      <c r="G12396">
        <v>1.8303499999999999</v>
      </c>
      <c r="H12396">
        <v>0.83729900000000002</v>
      </c>
      <c r="I12396">
        <v>51.285549163818402</v>
      </c>
      <c r="J12396">
        <v>-0.89782327413559004</v>
      </c>
      <c r="K12396">
        <v>50</v>
      </c>
      <c r="M12396" t="str">
        <f t="shared" si="386"/>
        <v>51.2855491638184-0.89782327413559</v>
      </c>
      <c r="N12396" t="str">
        <f>IF(L12396="y",INDEX(SandC!$G$6:$G$46,MATCH(swt_geotrace_10m!M12396,SandC!$H$6:$H$46,0)),"")</f>
        <v/>
      </c>
      <c r="O12396" t="str">
        <f t="shared" si="387"/>
        <v>636518654584366000</v>
      </c>
    </row>
    <row r="12397" spans="1:15" hidden="1" x14ac:dyDescent="0.25">
      <c r="A12397">
        <v>6.3651865458685094E+17</v>
      </c>
      <c r="B12397">
        <v>90.465430603027301</v>
      </c>
      <c r="C12397" s="4">
        <v>1.20625247201254</v>
      </c>
      <c r="D12397" s="4">
        <v>0.70606982017956799</v>
      </c>
      <c r="E12397" s="4">
        <v>0.95125452069052696</v>
      </c>
      <c r="F12397">
        <v>2.2354699999999998</v>
      </c>
      <c r="G12397">
        <v>1.72315</v>
      </c>
      <c r="H12397">
        <v>1.8597699999999999</v>
      </c>
      <c r="I12397">
        <v>51.285549163818402</v>
      </c>
      <c r="J12397">
        <v>-0.89782327413559004</v>
      </c>
      <c r="K12397">
        <v>50</v>
      </c>
      <c r="M12397" t="str">
        <f t="shared" si="386"/>
        <v>51.2855491638184-0.89782327413559</v>
      </c>
      <c r="N12397" t="str">
        <f>IF(L12397="y",INDEX(SandC!$G$6:$G$46,MATCH(swt_geotrace_10m!M12397,SandC!$H$6:$H$46,0)),"")</f>
        <v/>
      </c>
      <c r="O12397" t="str">
        <f t="shared" si="387"/>
        <v>636518654586851000</v>
      </c>
    </row>
    <row r="12398" spans="1:15" hidden="1" x14ac:dyDescent="0.25">
      <c r="A12398">
        <v>6.3651865458934605E+17</v>
      </c>
      <c r="B12398">
        <v>90.453051300048799</v>
      </c>
      <c r="C12398" s="4">
        <v>1.1108629402455501</v>
      </c>
      <c r="D12398" s="4">
        <v>0.75970221999857601</v>
      </c>
      <c r="E12398" s="4">
        <v>0.51576803128974202</v>
      </c>
      <c r="F12398">
        <v>1.7842199999999999</v>
      </c>
      <c r="G12398">
        <v>1.2155499999999999</v>
      </c>
      <c r="H12398">
        <v>0.96172100000000005</v>
      </c>
      <c r="I12398">
        <v>51.2855305480957</v>
      </c>
      <c r="J12398">
        <v>-0.89803648948669401</v>
      </c>
      <c r="K12398">
        <v>50</v>
      </c>
      <c r="M12398" t="str">
        <f t="shared" si="386"/>
        <v>51.2855305480957-0.898036489486694</v>
      </c>
      <c r="N12398" t="str">
        <f>IF(L12398="y",INDEX(SandC!$G$6:$G$46,MATCH(swt_geotrace_10m!M12398,SandC!$H$6:$H$46,0)),"")</f>
        <v/>
      </c>
      <c r="O12398" t="str">
        <f t="shared" si="387"/>
        <v>636518654589346000</v>
      </c>
    </row>
    <row r="12399" spans="1:15" hidden="1" x14ac:dyDescent="0.25">
      <c r="A12399">
        <v>6.3651865459181504E+17</v>
      </c>
      <c r="B12399">
        <v>90.471147003173797</v>
      </c>
      <c r="C12399" s="4">
        <v>3.0089671931636501</v>
      </c>
      <c r="D12399" s="4">
        <v>3.8967343165384101</v>
      </c>
      <c r="E12399" s="4">
        <v>1.5489687905540199</v>
      </c>
      <c r="F12399">
        <v>6.3991899999999999</v>
      </c>
      <c r="G12399">
        <v>8.38687</v>
      </c>
      <c r="H12399">
        <v>3.44407</v>
      </c>
      <c r="I12399">
        <v>51.285499572753899</v>
      </c>
      <c r="J12399">
        <v>-0.89838832616805997</v>
      </c>
      <c r="K12399">
        <v>50</v>
      </c>
      <c r="M12399" t="str">
        <f t="shared" si="386"/>
        <v>51.2854995727539-0.89838832616806</v>
      </c>
      <c r="N12399" t="str">
        <f>IF(L12399="y",INDEX(SandC!$G$6:$G$46,MATCH(swt_geotrace_10m!M12399,SandC!$H$6:$H$46,0)),"")</f>
        <v/>
      </c>
      <c r="O12399" t="str">
        <f t="shared" si="387"/>
        <v>636518654591815000</v>
      </c>
    </row>
    <row r="12400" spans="1:15" hidden="1" x14ac:dyDescent="0.25">
      <c r="A12400">
        <v>6.3651865459431501E+17</v>
      </c>
      <c r="B12400">
        <v>90.4740725708008</v>
      </c>
      <c r="C12400" s="4">
        <v>3.6219598723820101</v>
      </c>
      <c r="D12400" s="4">
        <v>5.0052638503382099</v>
      </c>
      <c r="E12400" s="4">
        <v>1.8512442607758799</v>
      </c>
      <c r="F12400">
        <v>6.7448499999999996</v>
      </c>
      <c r="G12400">
        <v>8.8223800000000008</v>
      </c>
      <c r="H12400">
        <v>3.7441599999999999</v>
      </c>
      <c r="I12400">
        <v>51.285499572753899</v>
      </c>
      <c r="J12400">
        <v>-0.89838832616805997</v>
      </c>
      <c r="K12400">
        <v>50</v>
      </c>
      <c r="M12400" t="str">
        <f t="shared" si="386"/>
        <v>51.2854995727539-0.89838832616806</v>
      </c>
      <c r="N12400" t="str">
        <f>IF(L12400="y",INDEX(SandC!$G$6:$G$46,MATCH(swt_geotrace_10m!M12400,SandC!$H$6:$H$46,0)),"")</f>
        <v/>
      </c>
      <c r="O12400" t="str">
        <f t="shared" si="387"/>
        <v>636518654594315000</v>
      </c>
    </row>
    <row r="12401" spans="1:15" hidden="1" x14ac:dyDescent="0.25">
      <c r="A12401">
        <v>6.3651865459679795E+17</v>
      </c>
      <c r="B12401">
        <v>90.476975860595701</v>
      </c>
      <c r="C12401" s="4">
        <v>1.42023690294245</v>
      </c>
      <c r="D12401" s="4">
        <v>1.3740570638336</v>
      </c>
      <c r="E12401" s="4">
        <v>0.50840258837186403</v>
      </c>
      <c r="F12401">
        <v>2.6148699999999998</v>
      </c>
      <c r="G12401">
        <v>3.5334400000000001</v>
      </c>
      <c r="H12401">
        <v>0.93882699999999997</v>
      </c>
      <c r="I12401">
        <v>51.285499572753899</v>
      </c>
      <c r="J12401">
        <v>-0.89838832616805997</v>
      </c>
      <c r="K12401">
        <v>50</v>
      </c>
      <c r="M12401" t="str">
        <f t="shared" si="386"/>
        <v>51.2854995727539-0.89838832616806</v>
      </c>
      <c r="N12401" t="str">
        <f>IF(L12401="y",INDEX(SandC!$G$6:$G$46,MATCH(swt_geotrace_10m!M12401,SandC!$H$6:$H$46,0)),"")</f>
        <v/>
      </c>
      <c r="O12401" t="str">
        <f t="shared" si="387"/>
        <v>636518654596798000</v>
      </c>
    </row>
    <row r="12402" spans="1:15" hidden="1" x14ac:dyDescent="0.25">
      <c r="A12402">
        <v>6.3651865459928896E+17</v>
      </c>
      <c r="B12402">
        <v>90.527236328124999</v>
      </c>
      <c r="C12402" s="4">
        <v>0.93054053888823796</v>
      </c>
      <c r="D12402" s="4">
        <v>0.93338618641777404</v>
      </c>
      <c r="E12402" s="4">
        <v>0.449374221184413</v>
      </c>
      <c r="F12402">
        <v>2.0188600000000001</v>
      </c>
      <c r="G12402">
        <v>2.7445900000000001</v>
      </c>
      <c r="H12402">
        <v>1.03207</v>
      </c>
      <c r="I12402">
        <v>51.285482101440401</v>
      </c>
      <c r="J12402">
        <v>-0.89858943819999704</v>
      </c>
      <c r="K12402">
        <v>50</v>
      </c>
      <c r="M12402" t="str">
        <f t="shared" si="386"/>
        <v>51.2854821014404-0.898589438199997</v>
      </c>
      <c r="N12402" t="str">
        <f>IF(L12402="y",INDEX(SandC!$G$6:$G$46,MATCH(swt_geotrace_10m!M12402,SandC!$H$6:$H$46,0)),"")</f>
        <v/>
      </c>
      <c r="O12402" t="str">
        <f t="shared" si="387"/>
        <v>636518654599289000</v>
      </c>
    </row>
    <row r="12403" spans="1:15" hidden="1" x14ac:dyDescent="0.25">
      <c r="A12403">
        <v>6.3651865460177498E+17</v>
      </c>
      <c r="B12403">
        <v>90.583741912841802</v>
      </c>
      <c r="C12403" s="4">
        <v>2.3329454793240898</v>
      </c>
      <c r="D12403" s="4">
        <v>2.3748217567513898</v>
      </c>
      <c r="E12403" s="4">
        <v>0.64516526921351003</v>
      </c>
      <c r="F12403">
        <v>2.9595899999999999</v>
      </c>
      <c r="G12403">
        <v>3.3460200000000002</v>
      </c>
      <c r="H12403">
        <v>1.2079599999999999</v>
      </c>
      <c r="I12403">
        <v>51.285449981689503</v>
      </c>
      <c r="J12403">
        <v>-0.89895331859588601</v>
      </c>
      <c r="K12403">
        <v>50</v>
      </c>
      <c r="M12403" t="str">
        <f t="shared" si="386"/>
        <v>51.2854499816895-0.898953318595886</v>
      </c>
      <c r="N12403" t="str">
        <f>IF(L12403="y",INDEX(SandC!$G$6:$G$46,MATCH(swt_geotrace_10m!M12403,SandC!$H$6:$H$46,0)),"")</f>
        <v/>
      </c>
      <c r="O12403" t="str">
        <f t="shared" si="387"/>
        <v>636518654601775000</v>
      </c>
    </row>
    <row r="12404" spans="1:15" hidden="1" x14ac:dyDescent="0.25">
      <c r="A12404">
        <v>6.3651865460425997E+17</v>
      </c>
      <c r="B12404">
        <v>90.581986846923797</v>
      </c>
      <c r="C12404" s="4">
        <v>2.2324883520937702</v>
      </c>
      <c r="D12404" s="4">
        <v>1.8249120676109301</v>
      </c>
      <c r="E12404" s="4">
        <v>0.68925514492120898</v>
      </c>
      <c r="F12404">
        <v>3.8728600000000002</v>
      </c>
      <c r="G12404">
        <v>3.16805</v>
      </c>
      <c r="H12404">
        <v>1.22204</v>
      </c>
      <c r="I12404">
        <v>51.285449981689503</v>
      </c>
      <c r="J12404">
        <v>-0.89895331859588601</v>
      </c>
      <c r="K12404">
        <v>50</v>
      </c>
      <c r="M12404" t="str">
        <f t="shared" si="386"/>
        <v>51.2854499816895-0.898953318595886</v>
      </c>
      <c r="N12404" t="str">
        <f>IF(L12404="y",INDEX(SandC!$G$6:$G$46,MATCH(swt_geotrace_10m!M12404,SandC!$H$6:$H$46,0)),"")</f>
        <v/>
      </c>
      <c r="O12404" t="str">
        <f t="shared" si="387"/>
        <v>636518654604260000</v>
      </c>
    </row>
    <row r="12405" spans="1:15" hidden="1" x14ac:dyDescent="0.25">
      <c r="A12405">
        <v>6.3651865460674304E+17</v>
      </c>
      <c r="B12405">
        <v>90.564368438720706</v>
      </c>
      <c r="C12405" s="4">
        <v>1.1957720005167101</v>
      </c>
      <c r="D12405" s="4">
        <v>1.0941678166269699</v>
      </c>
      <c r="E12405" s="4">
        <v>0.57056902615593197</v>
      </c>
      <c r="F12405">
        <v>3.0121500000000001</v>
      </c>
      <c r="G12405">
        <v>1.98647</v>
      </c>
      <c r="H12405">
        <v>0.94489299999999998</v>
      </c>
      <c r="I12405">
        <v>51.285449981689503</v>
      </c>
      <c r="J12405">
        <v>-0.89895331859588601</v>
      </c>
      <c r="K12405">
        <v>50</v>
      </c>
      <c r="M12405" t="str">
        <f t="shared" si="386"/>
        <v>51.2854499816895-0.898953318595886</v>
      </c>
      <c r="N12405" t="str">
        <f>IF(L12405="y",INDEX(SandC!$G$6:$G$46,MATCH(swt_geotrace_10m!M12405,SandC!$H$6:$H$46,0)),"")</f>
        <v/>
      </c>
      <c r="O12405" t="str">
        <f t="shared" si="387"/>
        <v>636518654606743000</v>
      </c>
    </row>
    <row r="12406" spans="1:15" hidden="1" x14ac:dyDescent="0.25">
      <c r="A12406">
        <v>6.3651865460921805E+17</v>
      </c>
      <c r="B12406">
        <v>90.574170532226603</v>
      </c>
      <c r="C12406" s="4">
        <v>1.7563337971428801</v>
      </c>
      <c r="D12406" s="4">
        <v>2.0296497001451201</v>
      </c>
      <c r="E12406" s="4">
        <v>0.83341065038734596</v>
      </c>
      <c r="F12406">
        <v>2.7533300000000001</v>
      </c>
      <c r="G12406">
        <v>3.08019</v>
      </c>
      <c r="H12406">
        <v>1.81124</v>
      </c>
      <c r="I12406">
        <v>51.285433731079102</v>
      </c>
      <c r="J12406">
        <v>-0.899140620231628</v>
      </c>
      <c r="K12406">
        <v>50</v>
      </c>
      <c r="M12406" t="str">
        <f t="shared" si="386"/>
        <v>51.2854337310791-0.899140620231628</v>
      </c>
      <c r="N12406" t="str">
        <f>IF(L12406="y",INDEX(SandC!$G$6:$G$46,MATCH(swt_geotrace_10m!M12406,SandC!$H$6:$H$46,0)),"")</f>
        <v/>
      </c>
      <c r="O12406" t="str">
        <f t="shared" si="387"/>
        <v>636518654609218000</v>
      </c>
    </row>
    <row r="12407" spans="1:15" hidden="1" x14ac:dyDescent="0.25">
      <c r="A12407">
        <v>6.36518654611712E+17</v>
      </c>
      <c r="B12407">
        <v>90.592570800781203</v>
      </c>
      <c r="C12407" s="4">
        <v>0.86054321684727997</v>
      </c>
      <c r="D12407" s="4">
        <v>1.0261422125495201</v>
      </c>
      <c r="E12407" s="4">
        <v>0.58714312671855695</v>
      </c>
      <c r="F12407">
        <v>1.3254699999999999</v>
      </c>
      <c r="G12407">
        <v>1.64598</v>
      </c>
      <c r="H12407">
        <v>1.1109599999999999</v>
      </c>
      <c r="I12407">
        <v>51.285400390625</v>
      </c>
      <c r="J12407">
        <v>-0.89951997995376598</v>
      </c>
      <c r="K12407">
        <v>50</v>
      </c>
      <c r="M12407" t="str">
        <f t="shared" si="386"/>
        <v>51.285400390625-0.899519979953766</v>
      </c>
      <c r="N12407" t="str">
        <f>IF(L12407="y",INDEX(SandC!$G$6:$G$46,MATCH(swt_geotrace_10m!M12407,SandC!$H$6:$H$46,0)),"")</f>
        <v/>
      </c>
      <c r="O12407" t="str">
        <f t="shared" si="387"/>
        <v>636518654611712000</v>
      </c>
    </row>
    <row r="12408" spans="1:15" hidden="1" x14ac:dyDescent="0.25">
      <c r="A12408">
        <v>6.3651865461418394E+17</v>
      </c>
      <c r="B12408">
        <v>90.592560272216801</v>
      </c>
      <c r="C12408" s="4">
        <v>0.52135309828528698</v>
      </c>
      <c r="D12408" s="4">
        <v>0.33820909596043702</v>
      </c>
      <c r="E12408" s="4">
        <v>0.57008766721709403</v>
      </c>
      <c r="F12408">
        <v>1.0227200000000001</v>
      </c>
      <c r="G12408">
        <v>0.87699800000000006</v>
      </c>
      <c r="H12408">
        <v>1.0857600000000001</v>
      </c>
      <c r="I12408">
        <v>51.285400390625</v>
      </c>
      <c r="J12408">
        <v>-0.89951997995376598</v>
      </c>
      <c r="K12408">
        <v>50</v>
      </c>
      <c r="M12408" t="str">
        <f t="shared" si="386"/>
        <v>51.285400390625-0.899519979953766</v>
      </c>
      <c r="N12408" t="str">
        <f>IF(L12408="y",INDEX(SandC!$G$6:$G$46,MATCH(swt_geotrace_10m!M12408,SandC!$H$6:$H$46,0)),"")</f>
        <v/>
      </c>
      <c r="O12408" t="str">
        <f t="shared" si="387"/>
        <v>636518654614184000</v>
      </c>
    </row>
    <row r="12409" spans="1:15" hidden="1" x14ac:dyDescent="0.25">
      <c r="A12409">
        <v>6.3651865461667699E+17</v>
      </c>
      <c r="B12409">
        <v>90.581111755371097</v>
      </c>
      <c r="C12409" s="4">
        <v>1.3434933671351601</v>
      </c>
      <c r="D12409" s="4">
        <v>1.17485163771729</v>
      </c>
      <c r="E12409" s="4">
        <v>0.396319287703218</v>
      </c>
      <c r="F12409">
        <v>2.0925400000000001</v>
      </c>
      <c r="G12409">
        <v>1.8819399999999999</v>
      </c>
      <c r="H12409">
        <v>0.85298099999999999</v>
      </c>
      <c r="I12409">
        <v>51.285400390625</v>
      </c>
      <c r="J12409">
        <v>-0.89951997995376598</v>
      </c>
      <c r="K12409">
        <v>50</v>
      </c>
      <c r="M12409" t="str">
        <f t="shared" si="386"/>
        <v>51.285400390625-0.899519979953766</v>
      </c>
      <c r="N12409" t="str">
        <f>IF(L12409="y",INDEX(SandC!$G$6:$G$46,MATCH(swt_geotrace_10m!M12409,SandC!$H$6:$H$46,0)),"")</f>
        <v/>
      </c>
      <c r="O12409" t="str">
        <f t="shared" si="387"/>
        <v>636518654616677000</v>
      </c>
    </row>
    <row r="12410" spans="1:15" hidden="1" x14ac:dyDescent="0.25">
      <c r="A12410">
        <v>6.3651865461913997E+17</v>
      </c>
      <c r="B12410">
        <v>90.589155883789104</v>
      </c>
      <c r="C12410" s="4">
        <v>0.74215605810057494</v>
      </c>
      <c r="D12410" s="4">
        <v>0.94997295241213298</v>
      </c>
      <c r="E12410" s="4">
        <v>1.08623101505481</v>
      </c>
      <c r="F12410">
        <v>1.4326399999999999</v>
      </c>
      <c r="G12410">
        <v>1.9150700000000001</v>
      </c>
      <c r="H12410">
        <v>1.8375300000000001</v>
      </c>
      <c r="I12410">
        <v>51.285386123657197</v>
      </c>
      <c r="J12410">
        <v>-0.89968481302261305</v>
      </c>
      <c r="K12410">
        <v>50</v>
      </c>
      <c r="M12410" t="str">
        <f t="shared" si="386"/>
        <v>51.2853861236572-0.899684813022613</v>
      </c>
      <c r="N12410" t="str">
        <f>IF(L12410="y",INDEX(SandC!$G$6:$G$46,MATCH(swt_geotrace_10m!M12410,SandC!$H$6:$H$46,0)),"")</f>
        <v/>
      </c>
      <c r="O12410" t="str">
        <f t="shared" si="387"/>
        <v>636518654619140000</v>
      </c>
    </row>
    <row r="12411" spans="1:15" hidden="1" x14ac:dyDescent="0.25">
      <c r="A12411">
        <v>6.3651865462163098E+17</v>
      </c>
      <c r="B12411">
        <v>90.592546539306596</v>
      </c>
      <c r="C12411" s="4">
        <v>0.24389788930258899</v>
      </c>
      <c r="D12411" s="4">
        <v>0.62472184474475301</v>
      </c>
      <c r="E12411" s="4">
        <v>0.73762232329428701</v>
      </c>
      <c r="F12411">
        <v>0.49763800000000002</v>
      </c>
      <c r="G12411">
        <v>0.95557599999999998</v>
      </c>
      <c r="H12411">
        <v>1.4993700000000001</v>
      </c>
      <c r="I12411">
        <v>51.285350799560497</v>
      </c>
      <c r="J12411">
        <v>-0.90008497238159202</v>
      </c>
      <c r="K12411">
        <v>50</v>
      </c>
      <c r="M12411" t="str">
        <f t="shared" si="386"/>
        <v>51.2853507995605-0.900084972381592</v>
      </c>
      <c r="N12411" t="str">
        <f>IF(L12411="y",INDEX(SandC!$G$6:$G$46,MATCH(swt_geotrace_10m!M12411,SandC!$H$6:$H$46,0)),"")</f>
        <v/>
      </c>
      <c r="O12411" t="str">
        <f t="shared" si="387"/>
        <v>636518654621631000</v>
      </c>
    </row>
    <row r="12412" spans="1:15" hidden="1" x14ac:dyDescent="0.25">
      <c r="A12412">
        <v>6.3651865462410906E+17</v>
      </c>
      <c r="B12412">
        <v>90.585816345214795</v>
      </c>
      <c r="C12412" s="4">
        <v>1.17059833370322</v>
      </c>
      <c r="D12412" s="4">
        <v>1.15485056251681</v>
      </c>
      <c r="E12412" s="4">
        <v>0.61045086517651004</v>
      </c>
      <c r="F12412">
        <v>1.88567</v>
      </c>
      <c r="G12412">
        <v>1.70035</v>
      </c>
      <c r="H12412">
        <v>0.99378</v>
      </c>
      <c r="I12412">
        <v>51.285350799560497</v>
      </c>
      <c r="J12412">
        <v>-0.90008497238159202</v>
      </c>
      <c r="K12412">
        <v>50</v>
      </c>
      <c r="M12412" t="str">
        <f t="shared" si="386"/>
        <v>51.2853507995605-0.900084972381592</v>
      </c>
      <c r="N12412" t="str">
        <f>IF(L12412="y",INDEX(SandC!$G$6:$G$46,MATCH(swt_geotrace_10m!M12412,SandC!$H$6:$H$46,0)),"")</f>
        <v/>
      </c>
      <c r="O12412" t="str">
        <f t="shared" si="387"/>
        <v>636518654624109000</v>
      </c>
    </row>
    <row r="12413" spans="1:15" hidden="1" x14ac:dyDescent="0.25">
      <c r="A12413">
        <v>6.3651865462659904E+17</v>
      </c>
      <c r="B12413">
        <v>90.581977691650394</v>
      </c>
      <c r="C12413" s="4">
        <v>0.75448263451656195</v>
      </c>
      <c r="D12413" s="4">
        <v>0.93886286553107201</v>
      </c>
      <c r="E12413" s="4">
        <v>0.46851164055577299</v>
      </c>
      <c r="F12413">
        <v>1.5914299999999999</v>
      </c>
      <c r="G12413">
        <v>1.75322</v>
      </c>
      <c r="H12413">
        <v>1.03203</v>
      </c>
      <c r="I12413">
        <v>51.285350799560497</v>
      </c>
      <c r="J12413">
        <v>-0.90008497238159202</v>
      </c>
      <c r="K12413">
        <v>50</v>
      </c>
      <c r="M12413" t="str">
        <f t="shared" si="386"/>
        <v>51.2853507995605-0.900084972381592</v>
      </c>
      <c r="N12413" t="str">
        <f>IF(L12413="y",INDEX(SandC!$G$6:$G$46,MATCH(swt_geotrace_10m!M12413,SandC!$H$6:$H$46,0)),"")</f>
        <v/>
      </c>
      <c r="O12413" t="str">
        <f t="shared" si="387"/>
        <v>636518654626599000</v>
      </c>
    </row>
    <row r="12414" spans="1:15" hidden="1" x14ac:dyDescent="0.25">
      <c r="A12414">
        <v>6.3651865462908301E+17</v>
      </c>
      <c r="B12414">
        <v>90.596932373046897</v>
      </c>
      <c r="C12414" s="4">
        <v>0.85503697562292102</v>
      </c>
      <c r="D12414" s="4">
        <v>1.0417148089047401</v>
      </c>
      <c r="E12414" s="4">
        <v>0.359655569513329</v>
      </c>
      <c r="F12414">
        <v>1.30386</v>
      </c>
      <c r="G12414">
        <v>1.6033999999999999</v>
      </c>
      <c r="H12414">
        <v>0.65053799999999995</v>
      </c>
      <c r="I12414">
        <v>51.2853378295898</v>
      </c>
      <c r="J12414">
        <v>-0.90023317337036102</v>
      </c>
      <c r="K12414">
        <v>50</v>
      </c>
      <c r="M12414" t="str">
        <f t="shared" si="386"/>
        <v>51.2853378295898-0.900233173370361</v>
      </c>
      <c r="N12414" t="str">
        <f>IF(L12414="y",INDEX(SandC!$G$6:$G$46,MATCH(swt_geotrace_10m!M12414,SandC!$H$6:$H$46,0)),"")</f>
        <v/>
      </c>
      <c r="O12414" t="str">
        <f t="shared" si="387"/>
        <v>636518654629083000</v>
      </c>
    </row>
    <row r="12415" spans="1:15" hidden="1" x14ac:dyDescent="0.25">
      <c r="A12415">
        <v>6.3651865463156595E+17</v>
      </c>
      <c r="B12415">
        <v>90.631115112304698</v>
      </c>
      <c r="C12415" s="4">
        <v>0.66721597176987402</v>
      </c>
      <c r="D12415" s="4">
        <v>0.98781306305794003</v>
      </c>
      <c r="E12415" s="4">
        <v>0.75863195101141601</v>
      </c>
      <c r="F12415">
        <v>1.1087899999999999</v>
      </c>
      <c r="G12415">
        <v>1.7417800000000001</v>
      </c>
      <c r="H12415">
        <v>1.29288</v>
      </c>
      <c r="I12415">
        <v>51.285301208496101</v>
      </c>
      <c r="J12415">
        <v>-0.90065169095993003</v>
      </c>
      <c r="K12415">
        <v>50</v>
      </c>
      <c r="M12415" t="str">
        <f t="shared" si="386"/>
        <v>51.2853012084961-0.90065169095993</v>
      </c>
      <c r="N12415" t="str">
        <f>IF(L12415="y",INDEX(SandC!$G$6:$G$46,MATCH(swt_geotrace_10m!M12415,SandC!$H$6:$H$46,0)),"")</f>
        <v/>
      </c>
      <c r="O12415" t="str">
        <f t="shared" si="387"/>
        <v>636518654631566000</v>
      </c>
    </row>
    <row r="12416" spans="1:15" hidden="1" x14ac:dyDescent="0.25">
      <c r="A12416">
        <v>6.3651865463404595E+17</v>
      </c>
      <c r="B12416">
        <v>90.665916900634798</v>
      </c>
      <c r="C12416" s="4">
        <v>0.43826142222123099</v>
      </c>
      <c r="D12416" s="4">
        <v>0.68709089843526105</v>
      </c>
      <c r="E12416" s="4">
        <v>0.36593339222758198</v>
      </c>
      <c r="F12416">
        <v>0.872641</v>
      </c>
      <c r="G12416">
        <v>1.2172000000000001</v>
      </c>
      <c r="H12416">
        <v>0.80226699999999995</v>
      </c>
      <c r="I12416">
        <v>51.285301208496101</v>
      </c>
      <c r="J12416">
        <v>-0.90065169334411599</v>
      </c>
      <c r="K12416">
        <v>50</v>
      </c>
      <c r="M12416" t="str">
        <f t="shared" si="386"/>
        <v>51.2853012084961-0.900651693344116</v>
      </c>
      <c r="N12416" t="str">
        <f>IF(L12416="y",INDEX(SandC!$G$6:$G$46,MATCH(swt_geotrace_10m!M12416,SandC!$H$6:$H$46,0)),"")</f>
        <v/>
      </c>
      <c r="O12416" t="str">
        <f t="shared" si="387"/>
        <v>636518654634046000</v>
      </c>
    </row>
    <row r="12417" spans="1:15" hidden="1" x14ac:dyDescent="0.25">
      <c r="A12417">
        <v>6.3651865463653197E+17</v>
      </c>
      <c r="B12417">
        <v>90.689093017578102</v>
      </c>
      <c r="C12417" s="4">
        <v>0.283109668305847</v>
      </c>
      <c r="D12417" s="4">
        <v>0.305470149057261</v>
      </c>
      <c r="E12417" s="4">
        <v>0.32198080804958801</v>
      </c>
      <c r="F12417">
        <v>0.55213999999999996</v>
      </c>
      <c r="G12417">
        <v>0.60241400000000001</v>
      </c>
      <c r="H12417">
        <v>0.55088499999999996</v>
      </c>
      <c r="I12417">
        <v>51.285301208496101</v>
      </c>
      <c r="J12417">
        <v>-0.90065169334411599</v>
      </c>
      <c r="K12417">
        <v>50</v>
      </c>
      <c r="M12417" t="str">
        <f t="shared" si="386"/>
        <v>51.2853012084961-0.900651693344116</v>
      </c>
      <c r="N12417" t="str">
        <f>IF(L12417="y",INDEX(SandC!$G$6:$G$46,MATCH(swt_geotrace_10m!M12417,SandC!$H$6:$H$46,0)),"")</f>
        <v/>
      </c>
      <c r="O12417" t="str">
        <f t="shared" si="387"/>
        <v>636518654636532000</v>
      </c>
    </row>
    <row r="12418" spans="1:15" hidden="1" x14ac:dyDescent="0.25">
      <c r="A12418">
        <v>6.3651865463901504E+17</v>
      </c>
      <c r="B12418">
        <v>90.706172943115206</v>
      </c>
      <c r="C12418" s="4">
        <v>0.60559160764101505</v>
      </c>
      <c r="D12418" s="4">
        <v>0.66099570316626599</v>
      </c>
      <c r="E12418" s="4">
        <v>0.560601868337673</v>
      </c>
      <c r="F12418">
        <v>1.05803</v>
      </c>
      <c r="G12418">
        <v>1.2563</v>
      </c>
      <c r="H12418">
        <v>0.97388699999999995</v>
      </c>
      <c r="I12418">
        <v>51.285289840698198</v>
      </c>
      <c r="J12418">
        <v>-0.90078263401985204</v>
      </c>
      <c r="K12418">
        <v>50</v>
      </c>
      <c r="M12418" t="str">
        <f t="shared" si="386"/>
        <v>51.2852898406982-0.900782634019852</v>
      </c>
      <c r="N12418" t="str">
        <f>IF(L12418="y",INDEX(SandC!$G$6:$G$46,MATCH(swt_geotrace_10m!M12418,SandC!$H$6:$H$46,0)),"")</f>
        <v/>
      </c>
      <c r="O12418" t="str">
        <f t="shared" si="387"/>
        <v>636518654639015000</v>
      </c>
    </row>
    <row r="12419" spans="1:15" hidden="1" x14ac:dyDescent="0.25">
      <c r="A12419">
        <v>6.3651865464148506E+17</v>
      </c>
      <c r="B12419">
        <v>90.704129333496098</v>
      </c>
      <c r="C12419" s="4">
        <v>1.2793544536091599</v>
      </c>
      <c r="D12419" s="4">
        <v>1.3895692273209399</v>
      </c>
      <c r="E12419" s="4">
        <v>0.76780021857874403</v>
      </c>
      <c r="F12419">
        <v>1.9719199999999999</v>
      </c>
      <c r="G12419">
        <v>2.2770299999999999</v>
      </c>
      <c r="H12419">
        <v>1.75013</v>
      </c>
      <c r="I12419">
        <v>51.285251617431598</v>
      </c>
      <c r="J12419">
        <v>-0.90121668338775596</v>
      </c>
      <c r="K12419">
        <v>50</v>
      </c>
      <c r="M12419" t="str">
        <f t="shared" ref="M12419:M12482" si="388">I12419&amp;J12419</f>
        <v>51.2852516174316-0.901216683387756</v>
      </c>
      <c r="N12419" t="str">
        <f>IF(L12419="y",INDEX(SandC!$G$6:$G$46,MATCH(swt_geotrace_10m!M12419,SandC!$H$6:$H$46,0)),"")</f>
        <v/>
      </c>
      <c r="O12419" t="str">
        <f t="shared" ref="O12419:O12482" si="389">TEXT(A12419,"0")</f>
        <v>636518654641485000</v>
      </c>
    </row>
    <row r="12420" spans="1:15" hidden="1" x14ac:dyDescent="0.25">
      <c r="A12420">
        <v>6.3651865464397402E+17</v>
      </c>
      <c r="B12420">
        <v>90.704508972168</v>
      </c>
      <c r="C12420" s="4">
        <v>2.5311421556534501</v>
      </c>
      <c r="D12420" s="4">
        <v>2.7364290707944199</v>
      </c>
      <c r="E12420" s="4">
        <v>0.87091296989648004</v>
      </c>
      <c r="F12420">
        <v>3.81012</v>
      </c>
      <c r="G12420">
        <v>3.9312999999999998</v>
      </c>
      <c r="H12420">
        <v>1.8709199999999999</v>
      </c>
      <c r="I12420">
        <v>51.285251617431598</v>
      </c>
      <c r="J12420">
        <v>-0.90121668577194203</v>
      </c>
      <c r="K12420">
        <v>50</v>
      </c>
      <c r="M12420" t="str">
        <f t="shared" si="388"/>
        <v>51.2852516174316-0.901216685771942</v>
      </c>
      <c r="N12420" t="str">
        <f>IF(L12420="y",INDEX(SandC!$G$6:$G$46,MATCH(swt_geotrace_10m!M12420,SandC!$H$6:$H$46,0)),"")</f>
        <v/>
      </c>
      <c r="O12420" t="str">
        <f t="shared" si="389"/>
        <v>636518654643974000</v>
      </c>
    </row>
    <row r="12421" spans="1:15" hidden="1" x14ac:dyDescent="0.25">
      <c r="A12421">
        <v>6.3651865464644301E+17</v>
      </c>
      <c r="B12421">
        <v>90.702514953613303</v>
      </c>
      <c r="C12421" s="4">
        <v>2.26808688208021</v>
      </c>
      <c r="D12421" s="4">
        <v>2.33056834178316</v>
      </c>
      <c r="E12421" s="4">
        <v>1.1303234326284199</v>
      </c>
      <c r="F12421">
        <v>2.8602599999999998</v>
      </c>
      <c r="G12421">
        <v>3.5444399999999998</v>
      </c>
      <c r="H12421">
        <v>1.8643000000000001</v>
      </c>
      <c r="I12421">
        <v>51.285251617431598</v>
      </c>
      <c r="J12421">
        <v>-0.90121668577194203</v>
      </c>
      <c r="K12421">
        <v>50</v>
      </c>
      <c r="M12421" t="str">
        <f t="shared" si="388"/>
        <v>51.2852516174316-0.901216685771942</v>
      </c>
      <c r="N12421" t="str">
        <f>IF(L12421="y",INDEX(SandC!$G$6:$G$46,MATCH(swt_geotrace_10m!M12421,SandC!$H$6:$H$46,0)),"")</f>
        <v/>
      </c>
      <c r="O12421" t="str">
        <f t="shared" si="389"/>
        <v>636518654646443000</v>
      </c>
    </row>
    <row r="12422" spans="1:15" hidden="1" x14ac:dyDescent="0.25">
      <c r="A12422">
        <v>6.3651865464893402E+17</v>
      </c>
      <c r="B12422">
        <v>90.706466217040997</v>
      </c>
      <c r="C12422" s="4">
        <v>0.56706475972805204</v>
      </c>
      <c r="D12422" s="4">
        <v>0.66988771042225603</v>
      </c>
      <c r="E12422" s="4">
        <v>1.15160088663065</v>
      </c>
      <c r="F12422">
        <v>1.8606100000000001</v>
      </c>
      <c r="G12422">
        <v>2.2916300000000001</v>
      </c>
      <c r="H12422">
        <v>1.7310099999999999</v>
      </c>
      <c r="I12422">
        <v>51.285241088867203</v>
      </c>
      <c r="J12422">
        <v>-0.90132758736610397</v>
      </c>
      <c r="K12422">
        <v>50</v>
      </c>
      <c r="M12422" t="str">
        <f t="shared" si="388"/>
        <v>51.2852410888672-0.901327587366104</v>
      </c>
      <c r="N12422" t="str">
        <f>IF(L12422="y",INDEX(SandC!$G$6:$G$46,MATCH(swt_geotrace_10m!M12422,SandC!$H$6:$H$46,0)),"")</f>
        <v/>
      </c>
      <c r="O12422" t="str">
        <f t="shared" si="389"/>
        <v>636518654648934000</v>
      </c>
    </row>
    <row r="12423" spans="1:15" hidden="1" x14ac:dyDescent="0.25">
      <c r="A12423">
        <v>6.3651865465140595E+17</v>
      </c>
      <c r="B12423">
        <v>90.727454986572297</v>
      </c>
      <c r="C12423" s="4">
        <v>1.7632249788411301</v>
      </c>
      <c r="D12423" s="4">
        <v>1.6836479495563701</v>
      </c>
      <c r="E12423" s="4">
        <v>1.19141166081474</v>
      </c>
      <c r="F12423">
        <v>2.5639400000000001</v>
      </c>
      <c r="G12423">
        <v>2.8015099999999999</v>
      </c>
      <c r="H12423">
        <v>1.8136099999999999</v>
      </c>
      <c r="I12423">
        <v>51.285198211669901</v>
      </c>
      <c r="J12423">
        <v>-0.90178168654441804</v>
      </c>
      <c r="K12423">
        <v>50</v>
      </c>
      <c r="M12423" t="str">
        <f t="shared" si="388"/>
        <v>51.2851982116699-0.901781686544418</v>
      </c>
      <c r="N12423" t="str">
        <f>IF(L12423="y",INDEX(SandC!$G$6:$G$46,MATCH(swt_geotrace_10m!M12423,SandC!$H$6:$H$46,0)),"")</f>
        <v/>
      </c>
      <c r="O12423" t="str">
        <f t="shared" si="389"/>
        <v>636518654651406000</v>
      </c>
    </row>
    <row r="12424" spans="1:15" hidden="1" x14ac:dyDescent="0.25">
      <c r="A12424">
        <v>6.3651865465388698E+17</v>
      </c>
      <c r="B12424">
        <v>90.751835937500005</v>
      </c>
      <c r="C12424" s="4">
        <v>0.96003668275510901</v>
      </c>
      <c r="D12424" s="4">
        <v>0.61888181313510604</v>
      </c>
      <c r="E12424" s="4">
        <v>0.71222232072367997</v>
      </c>
      <c r="F12424">
        <v>1.42513</v>
      </c>
      <c r="G12424">
        <v>1.0183199999999999</v>
      </c>
      <c r="H12424">
        <v>1.2131799999999999</v>
      </c>
      <c r="I12424">
        <v>51.285198211669901</v>
      </c>
      <c r="J12424">
        <v>-0.90178167819976796</v>
      </c>
      <c r="K12424">
        <v>50</v>
      </c>
      <c r="M12424" t="str">
        <f t="shared" si="388"/>
        <v>51.2851982116699-0.901781678199768</v>
      </c>
      <c r="N12424" t="str">
        <f>IF(L12424="y",INDEX(SandC!$G$6:$G$46,MATCH(swt_geotrace_10m!M12424,SandC!$H$6:$H$46,0)),"")</f>
        <v/>
      </c>
      <c r="O12424" t="str">
        <f t="shared" si="389"/>
        <v>636518654653887000</v>
      </c>
    </row>
    <row r="12425" spans="1:15" hidden="1" x14ac:dyDescent="0.25">
      <c r="A12425">
        <v>6.3651865465636698E+17</v>
      </c>
      <c r="B12425">
        <v>90.764647064209001</v>
      </c>
      <c r="C12425" s="4">
        <v>1.6178581303350099</v>
      </c>
      <c r="D12425" s="4">
        <v>1.2901500956015599</v>
      </c>
      <c r="E12425" s="4">
        <v>0.45784039908356899</v>
      </c>
      <c r="F12425">
        <v>2.7919200000000002</v>
      </c>
      <c r="G12425">
        <v>2.3432499999999998</v>
      </c>
      <c r="H12425">
        <v>0.98191200000000001</v>
      </c>
      <c r="I12425">
        <v>51.285198211669901</v>
      </c>
      <c r="J12425">
        <v>-0.90178167819976796</v>
      </c>
      <c r="K12425">
        <v>50</v>
      </c>
      <c r="M12425" t="str">
        <f t="shared" si="388"/>
        <v>51.2851982116699-0.901781678199768</v>
      </c>
      <c r="N12425" t="str">
        <f>IF(L12425="y",INDEX(SandC!$G$6:$G$46,MATCH(swt_geotrace_10m!M12425,SandC!$H$6:$H$46,0)),"")</f>
        <v/>
      </c>
      <c r="O12425" t="str">
        <f t="shared" si="389"/>
        <v>636518654656367000</v>
      </c>
    </row>
    <row r="12426" spans="1:15" hidden="1" x14ac:dyDescent="0.25">
      <c r="A12426">
        <v>6.3651865465884096E+17</v>
      </c>
      <c r="B12426">
        <v>90.773743591308602</v>
      </c>
      <c r="C12426" s="4">
        <v>0.41397150026677898</v>
      </c>
      <c r="D12426" s="4">
        <v>0.36747540379281801</v>
      </c>
      <c r="E12426" s="4">
        <v>0.25949682377696998</v>
      </c>
      <c r="F12426">
        <v>1.5176000000000001</v>
      </c>
      <c r="G12426">
        <v>1.22142</v>
      </c>
      <c r="H12426">
        <v>0.49384600000000001</v>
      </c>
      <c r="I12426">
        <v>51.2851892852783</v>
      </c>
      <c r="J12426">
        <v>-0.90187139630317703</v>
      </c>
      <c r="K12426">
        <v>50</v>
      </c>
      <c r="M12426" t="str">
        <f t="shared" si="388"/>
        <v>51.2851892852783-0.901871396303177</v>
      </c>
      <c r="N12426" t="str">
        <f>IF(L12426="y",INDEX(SandC!$G$6:$G$46,MATCH(swt_geotrace_10m!M12426,SandC!$H$6:$H$46,0)),"")</f>
        <v/>
      </c>
      <c r="O12426" t="str">
        <f t="shared" si="389"/>
        <v>636518654658841000</v>
      </c>
    </row>
    <row r="12427" spans="1:15" hidden="1" x14ac:dyDescent="0.25">
      <c r="A12427">
        <v>6.3651865466132698E+17</v>
      </c>
      <c r="B12427">
        <v>90.768050537109403</v>
      </c>
      <c r="C12427" s="4">
        <v>0.727223540709517</v>
      </c>
      <c r="D12427" s="4">
        <v>0.60823310648981599</v>
      </c>
      <c r="E12427" s="4">
        <v>0.55446314250067996</v>
      </c>
      <c r="F12427">
        <v>1.0724499999999999</v>
      </c>
      <c r="G12427">
        <v>1.0335799999999999</v>
      </c>
      <c r="H12427">
        <v>1.2444</v>
      </c>
      <c r="I12427">
        <v>51.285140991210902</v>
      </c>
      <c r="J12427">
        <v>-0.90234664559364297</v>
      </c>
      <c r="K12427">
        <v>50</v>
      </c>
      <c r="M12427" t="str">
        <f t="shared" si="388"/>
        <v>51.2851409912109-0.902346645593643</v>
      </c>
      <c r="N12427" t="str">
        <f>IF(L12427="y",INDEX(SandC!$G$6:$G$46,MATCH(swt_geotrace_10m!M12427,SandC!$H$6:$H$46,0)),"")</f>
        <v/>
      </c>
      <c r="O12427" t="str">
        <f t="shared" si="389"/>
        <v>636518654661327000</v>
      </c>
    </row>
    <row r="12428" spans="1:15" hidden="1" x14ac:dyDescent="0.25">
      <c r="A12428">
        <v>6.3651865466380698E+17</v>
      </c>
      <c r="B12428">
        <v>90.748986816406202</v>
      </c>
      <c r="C12428" s="4">
        <v>1.09158292403704</v>
      </c>
      <c r="D12428" s="4">
        <v>0.73768562054976194</v>
      </c>
      <c r="E12428" s="4">
        <v>0.82361013507837999</v>
      </c>
      <c r="F12428">
        <v>1.91387</v>
      </c>
      <c r="G12428">
        <v>1.2714000000000001</v>
      </c>
      <c r="H12428">
        <v>1.6447499999999999</v>
      </c>
      <c r="I12428">
        <v>51.285140991210902</v>
      </c>
      <c r="J12428">
        <v>-0.90234667062759399</v>
      </c>
      <c r="K12428">
        <v>50</v>
      </c>
      <c r="M12428" t="str">
        <f t="shared" si="388"/>
        <v>51.2851409912109-0.902346670627593</v>
      </c>
      <c r="N12428" t="str">
        <f>IF(L12428="y",INDEX(SandC!$G$6:$G$46,MATCH(swt_geotrace_10m!M12428,SandC!$H$6:$H$46,0)),"")</f>
        <v/>
      </c>
      <c r="O12428" t="str">
        <f t="shared" si="389"/>
        <v>636518654663807000</v>
      </c>
    </row>
    <row r="12429" spans="1:15" hidden="1" x14ac:dyDescent="0.25">
      <c r="A12429">
        <v>6.3651865466630003E+17</v>
      </c>
      <c r="B12429">
        <v>90.729202270507798</v>
      </c>
      <c r="C12429" s="4">
        <v>0.90872680395142302</v>
      </c>
      <c r="D12429" s="4">
        <v>1.37521886202627</v>
      </c>
      <c r="E12429" s="4">
        <v>0.77203003715413299</v>
      </c>
      <c r="F12429">
        <v>1.3817200000000001</v>
      </c>
      <c r="G12429">
        <v>2.1173299999999999</v>
      </c>
      <c r="H12429">
        <v>1.4594800000000001</v>
      </c>
      <c r="I12429">
        <v>51.285140991210902</v>
      </c>
      <c r="J12429">
        <v>-0.90234667062759399</v>
      </c>
      <c r="K12429">
        <v>50</v>
      </c>
      <c r="M12429" t="str">
        <f t="shared" si="388"/>
        <v>51.2851409912109-0.902346670627593</v>
      </c>
      <c r="N12429" t="str">
        <f>IF(L12429="y",INDEX(SandC!$G$6:$G$46,MATCH(swt_geotrace_10m!M12429,SandC!$H$6:$H$46,0)),"")</f>
        <v/>
      </c>
      <c r="O12429" t="str">
        <f t="shared" si="389"/>
        <v>636518654666300000</v>
      </c>
    </row>
    <row r="12430" spans="1:15" hidden="1" x14ac:dyDescent="0.25">
      <c r="A12430">
        <v>6.3651865466876698E+17</v>
      </c>
      <c r="B12430">
        <v>90.728282012939502</v>
      </c>
      <c r="C12430" s="4">
        <v>2.0066882516857798</v>
      </c>
      <c r="D12430" s="4">
        <v>2.3481158058668901</v>
      </c>
      <c r="E12430" s="4">
        <v>0.53748863311845396</v>
      </c>
      <c r="F12430">
        <v>3.04128</v>
      </c>
      <c r="G12430">
        <v>3.26871</v>
      </c>
      <c r="H12430">
        <v>1.6550400000000001</v>
      </c>
      <c r="I12430">
        <v>51.2851349639893</v>
      </c>
      <c r="J12430">
        <v>-0.90241763234138495</v>
      </c>
      <c r="K12430">
        <v>50</v>
      </c>
      <c r="M12430" t="str">
        <f t="shared" si="388"/>
        <v>51.2851349639893-0.902417632341385</v>
      </c>
      <c r="N12430" t="str">
        <f>IF(L12430="y",INDEX(SandC!$G$6:$G$46,MATCH(swt_geotrace_10m!M12430,SandC!$H$6:$H$46,0)),"")</f>
        <v/>
      </c>
      <c r="O12430" t="str">
        <f t="shared" si="389"/>
        <v>636518654668767000</v>
      </c>
    </row>
    <row r="12431" spans="1:15" hidden="1" x14ac:dyDescent="0.25">
      <c r="A12431">
        <v>6.3651865467125005E+17</v>
      </c>
      <c r="B12431">
        <v>90.764220581054701</v>
      </c>
      <c r="C12431" s="4">
        <v>2.1216720745026398</v>
      </c>
      <c r="D12431" s="4">
        <v>3.06305129296894</v>
      </c>
      <c r="E12431" s="4">
        <v>1.1072665355013001</v>
      </c>
      <c r="F12431">
        <v>3.13259</v>
      </c>
      <c r="G12431">
        <v>4.4361899999999999</v>
      </c>
      <c r="H12431">
        <v>1.8818699999999999</v>
      </c>
      <c r="I12431">
        <v>51.285091400146499</v>
      </c>
      <c r="J12431">
        <v>-0.90291175603866602</v>
      </c>
      <c r="K12431">
        <v>50</v>
      </c>
      <c r="M12431" t="str">
        <f t="shared" si="388"/>
        <v>51.2850914001465-0.902911756038666</v>
      </c>
      <c r="N12431" t="str">
        <f>IF(L12431="y",INDEX(SandC!$G$6:$G$46,MATCH(swt_geotrace_10m!M12431,SandC!$H$6:$H$46,0)),"")</f>
        <v/>
      </c>
      <c r="O12431" t="str">
        <f t="shared" si="389"/>
        <v>636518654671250000</v>
      </c>
    </row>
    <row r="12432" spans="1:15" hidden="1" x14ac:dyDescent="0.25">
      <c r="A12432">
        <v>6.36518654673728E+17</v>
      </c>
      <c r="B12432">
        <v>90.813735809326204</v>
      </c>
      <c r="C12432" s="4">
        <v>1.9783443263098599</v>
      </c>
      <c r="D12432" s="4">
        <v>2.3276520496932598</v>
      </c>
      <c r="E12432" s="4">
        <v>1.0085599008036801</v>
      </c>
      <c r="F12432">
        <v>3.3054299999999999</v>
      </c>
      <c r="G12432">
        <v>3.6917900000000001</v>
      </c>
      <c r="H12432">
        <v>1.57694</v>
      </c>
      <c r="I12432">
        <v>51.285091400146499</v>
      </c>
      <c r="J12432">
        <v>-0.90291172266006503</v>
      </c>
      <c r="K12432">
        <v>50</v>
      </c>
      <c r="M12432" t="str">
        <f t="shared" si="388"/>
        <v>51.2850914001465-0.902911722660065</v>
      </c>
      <c r="N12432" t="str">
        <f>IF(L12432="y",INDEX(SandC!$G$6:$G$46,MATCH(swt_geotrace_10m!M12432,SandC!$H$6:$H$46,0)),"")</f>
        <v/>
      </c>
      <c r="O12432" t="str">
        <f t="shared" si="389"/>
        <v>636518654673728000</v>
      </c>
    </row>
    <row r="12433" spans="1:15" hidden="1" x14ac:dyDescent="0.25">
      <c r="A12433">
        <v>6.3651865467620902E+17</v>
      </c>
      <c r="B12433">
        <v>90.837322692871098</v>
      </c>
      <c r="C12433" s="4">
        <v>2.5128854341456801</v>
      </c>
      <c r="D12433" s="4">
        <v>2.8609948871345798</v>
      </c>
      <c r="E12433" s="4">
        <v>0.96558297526305004</v>
      </c>
      <c r="F12433">
        <v>4.6629300000000002</v>
      </c>
      <c r="G12433">
        <v>5.2643000000000004</v>
      </c>
      <c r="H12433">
        <v>2.0360399999999998</v>
      </c>
      <c r="I12433">
        <v>51.285091400146499</v>
      </c>
      <c r="J12433">
        <v>-0.90291172266006503</v>
      </c>
      <c r="K12433">
        <v>50</v>
      </c>
      <c r="M12433" t="str">
        <f t="shared" si="388"/>
        <v>51.2850914001465-0.902911722660065</v>
      </c>
      <c r="N12433" t="str">
        <f>IF(L12433="y",INDEX(SandC!$G$6:$G$46,MATCH(swt_geotrace_10m!M12433,SandC!$H$6:$H$46,0)),"")</f>
        <v/>
      </c>
      <c r="O12433" t="str">
        <f t="shared" si="389"/>
        <v>636518654676209000</v>
      </c>
    </row>
    <row r="12434" spans="1:15" hidden="1" x14ac:dyDescent="0.25">
      <c r="A12434">
        <v>6.36518654678688E+17</v>
      </c>
      <c r="B12434">
        <v>90.840790252685593</v>
      </c>
      <c r="C12434" s="4">
        <v>0.88777195506281503</v>
      </c>
      <c r="D12434" s="4">
        <v>1.2729816610479401</v>
      </c>
      <c r="E12434" s="4">
        <v>1.4254451173140601</v>
      </c>
      <c r="F12434">
        <v>1.4156200000000001</v>
      </c>
      <c r="G12434">
        <v>2.1379999999999999</v>
      </c>
      <c r="H12434">
        <v>2.7240000000000002</v>
      </c>
      <c r="I12434">
        <v>51.285086059570297</v>
      </c>
      <c r="J12434">
        <v>-0.90296004176139799</v>
      </c>
      <c r="K12434">
        <v>50</v>
      </c>
      <c r="M12434" t="str">
        <f t="shared" si="388"/>
        <v>51.2850860595703-0.902960041761398</v>
      </c>
      <c r="N12434" t="str">
        <f>IF(L12434="y",INDEX(SandC!$G$6:$G$46,MATCH(swt_geotrace_10m!M12434,SandC!$H$6:$H$46,0)),"")</f>
        <v/>
      </c>
      <c r="O12434" t="str">
        <f t="shared" si="389"/>
        <v>636518654678688000</v>
      </c>
    </row>
    <row r="12435" spans="1:15" hidden="1" x14ac:dyDescent="0.25">
      <c r="A12435">
        <v>6.3651865468116198E+17</v>
      </c>
      <c r="B12435">
        <v>90.850602722168006</v>
      </c>
      <c r="C12435" s="4">
        <v>2.6420335447266798</v>
      </c>
      <c r="D12435" s="4">
        <v>3.2089764664176501</v>
      </c>
      <c r="E12435" s="4">
        <v>1.7959799778796</v>
      </c>
      <c r="F12435">
        <v>4.9272099999999996</v>
      </c>
      <c r="G12435">
        <v>5.1219200000000003</v>
      </c>
      <c r="H12435">
        <v>3.9224199999999998</v>
      </c>
      <c r="I12435">
        <v>51.285030364990199</v>
      </c>
      <c r="J12435">
        <v>-0.90347664117813098</v>
      </c>
      <c r="K12435">
        <v>50</v>
      </c>
      <c r="M12435" t="str">
        <f t="shared" si="388"/>
        <v>51.2850303649902-0.903476641178131</v>
      </c>
      <c r="N12435" t="str">
        <f>IF(L12435="y",INDEX(SandC!$G$6:$G$46,MATCH(swt_geotrace_10m!M12435,SandC!$H$6:$H$46,0)),"")</f>
        <v/>
      </c>
      <c r="O12435" t="str">
        <f t="shared" si="389"/>
        <v>636518654681162000</v>
      </c>
    </row>
    <row r="12436" spans="1:15" hidden="1" x14ac:dyDescent="0.25">
      <c r="A12436">
        <v>6.3651865468363699E+17</v>
      </c>
      <c r="B12436">
        <v>90.8638269042969</v>
      </c>
      <c r="C12436" s="4">
        <v>3.0917161720527502</v>
      </c>
      <c r="D12436" s="4">
        <v>2.9417474515162101</v>
      </c>
      <c r="E12436" s="4">
        <v>1.6839712747217801</v>
      </c>
      <c r="F12436">
        <v>5.8710100000000001</v>
      </c>
      <c r="G12436">
        <v>5.6353900000000001</v>
      </c>
      <c r="H12436">
        <v>3.6533600000000002</v>
      </c>
      <c r="I12436">
        <v>51.285030364990199</v>
      </c>
      <c r="J12436">
        <v>-0.90347671508789096</v>
      </c>
      <c r="K12436">
        <v>50</v>
      </c>
      <c r="M12436" t="str">
        <f t="shared" si="388"/>
        <v>51.2850303649902-0.903476715087891</v>
      </c>
      <c r="N12436" t="str">
        <f>IF(L12436="y",INDEX(SandC!$G$6:$G$46,MATCH(swt_geotrace_10m!M12436,SandC!$H$6:$H$46,0)),"")</f>
        <v/>
      </c>
      <c r="O12436" t="str">
        <f t="shared" si="389"/>
        <v>636518654683637000</v>
      </c>
    </row>
    <row r="12437" spans="1:15" hidden="1" x14ac:dyDescent="0.25">
      <c r="A12437">
        <v>6.3651865468388301E+17</v>
      </c>
      <c r="B12437">
        <v>90.875704956054705</v>
      </c>
      <c r="C12437" s="4">
        <v>0.92613415575100499</v>
      </c>
      <c r="D12437" s="4">
        <v>1.28191239570724</v>
      </c>
      <c r="E12437" s="4">
        <v>1.5259397894098501</v>
      </c>
      <c r="F12437">
        <v>1.6301399999999999</v>
      </c>
      <c r="G12437">
        <v>2.2226400000000002</v>
      </c>
      <c r="H12437">
        <v>2.0699700000000001</v>
      </c>
      <c r="I12437">
        <v>51.285030364990199</v>
      </c>
      <c r="J12437">
        <v>-0.90347671508789096</v>
      </c>
      <c r="K12437">
        <v>5</v>
      </c>
      <c r="M12437" t="str">
        <f t="shared" si="388"/>
        <v>51.2850303649902-0.903476715087891</v>
      </c>
      <c r="N12437" t="str">
        <f>IF(L12437="y",INDEX(SandC!$G$6:$G$46,MATCH(swt_geotrace_10m!M12437,SandC!$H$6:$H$46,0)),"")</f>
        <v/>
      </c>
      <c r="O12437" t="str">
        <f t="shared" si="389"/>
        <v>636518654683883000</v>
      </c>
    </row>
    <row r="12438" spans="1:15" hidden="1" x14ac:dyDescent="0.25">
      <c r="A12438">
        <v>6.3651865468610406E+17</v>
      </c>
      <c r="B12438">
        <v>90.885720655653202</v>
      </c>
      <c r="C12438" s="4">
        <v>2.86154956853902</v>
      </c>
      <c r="D12438" s="4">
        <v>3.0108554608759399</v>
      </c>
      <c r="E12438" s="4">
        <v>0.67532872343416495</v>
      </c>
      <c r="F12438">
        <v>4.44428</v>
      </c>
      <c r="G12438">
        <v>4.1516700000000002</v>
      </c>
      <c r="H12438">
        <v>1.3014300000000001</v>
      </c>
      <c r="I12438">
        <v>51.285030364990199</v>
      </c>
      <c r="J12438">
        <v>-0.90347671508789096</v>
      </c>
      <c r="K12438">
        <v>45</v>
      </c>
      <c r="M12438" t="str">
        <f t="shared" si="388"/>
        <v>51.2850303649902-0.903476715087891</v>
      </c>
      <c r="N12438" t="str">
        <f>IF(L12438="y",INDEX(SandC!$G$6:$G$46,MATCH(swt_geotrace_10m!M12438,SandC!$H$6:$H$46,0)),"")</f>
        <v/>
      </c>
      <c r="O12438" t="str">
        <f t="shared" si="389"/>
        <v>636518654686104000</v>
      </c>
    </row>
    <row r="12439" spans="1:15" hidden="1" x14ac:dyDescent="0.25">
      <c r="A12439">
        <v>6.3651865468858906E+17</v>
      </c>
      <c r="B12439">
        <v>90.885335845947296</v>
      </c>
      <c r="C12439" s="4">
        <v>2.7273814430767001</v>
      </c>
      <c r="D12439" s="4">
        <v>2.3472540053252402</v>
      </c>
      <c r="E12439" s="4">
        <v>0.99296796268355203</v>
      </c>
      <c r="F12439">
        <v>4.4876500000000004</v>
      </c>
      <c r="G12439">
        <v>3.9972400000000001</v>
      </c>
      <c r="H12439">
        <v>1.6628499999999999</v>
      </c>
      <c r="I12439">
        <v>51.285028533935503</v>
      </c>
      <c r="J12439">
        <v>-0.90349784493446395</v>
      </c>
      <c r="K12439">
        <v>50</v>
      </c>
      <c r="M12439" t="str">
        <f t="shared" si="388"/>
        <v>51.2850285339355-0.903497844934464</v>
      </c>
      <c r="N12439" t="str">
        <f>IF(L12439="y",INDEX(SandC!$G$6:$G$46,MATCH(swt_geotrace_10m!M12439,SandC!$H$6:$H$46,0)),"")</f>
        <v/>
      </c>
      <c r="O12439" t="str">
        <f t="shared" si="389"/>
        <v>636518654688589000</v>
      </c>
    </row>
    <row r="12440" spans="1:15" hidden="1" x14ac:dyDescent="0.25">
      <c r="A12440">
        <v>6.3651865469105498E+17</v>
      </c>
      <c r="B12440">
        <v>90.836741485595695</v>
      </c>
      <c r="C12440" s="4">
        <v>3.8766434728350001</v>
      </c>
      <c r="D12440" s="4">
        <v>3.8900554985506202</v>
      </c>
      <c r="E12440" s="4">
        <v>0.74524672215747301</v>
      </c>
      <c r="F12440">
        <v>6.6188399999999996</v>
      </c>
      <c r="G12440">
        <v>6.4270899999999997</v>
      </c>
      <c r="H12440">
        <v>1.1193900000000001</v>
      </c>
      <c r="I12440">
        <v>51.284980773925803</v>
      </c>
      <c r="J12440">
        <v>-0.90404388546943704</v>
      </c>
      <c r="K12440">
        <v>50</v>
      </c>
      <c r="M12440" t="str">
        <f t="shared" si="388"/>
        <v>51.2849807739258-0.904043885469437</v>
      </c>
      <c r="N12440" t="str">
        <f>IF(L12440="y",INDEX(SandC!$G$6:$G$46,MATCH(swt_geotrace_10m!M12440,SandC!$H$6:$H$46,0)),"")</f>
        <v/>
      </c>
      <c r="O12440" t="str">
        <f t="shared" si="389"/>
        <v>636518654691055000</v>
      </c>
    </row>
    <row r="12441" spans="1:15" hidden="1" x14ac:dyDescent="0.25">
      <c r="A12441">
        <v>6.3651865469353306E+17</v>
      </c>
      <c r="B12441">
        <v>90.788807525634795</v>
      </c>
      <c r="C12441" s="4">
        <v>2.8231988162475301</v>
      </c>
      <c r="D12441" s="4">
        <v>2.5617629504481201</v>
      </c>
      <c r="E12441" s="4">
        <v>0.52651451230037905</v>
      </c>
      <c r="F12441">
        <v>5.1264000000000003</v>
      </c>
      <c r="G12441">
        <v>5.36653</v>
      </c>
      <c r="H12441">
        <v>1.02576</v>
      </c>
      <c r="I12441">
        <v>51.284980773925803</v>
      </c>
      <c r="J12441">
        <v>-0.90404331684112504</v>
      </c>
      <c r="K12441">
        <v>50</v>
      </c>
      <c r="M12441" t="str">
        <f t="shared" si="388"/>
        <v>51.2849807739258-0.904043316841125</v>
      </c>
      <c r="N12441" t="str">
        <f>IF(L12441="y",INDEX(SandC!$G$6:$G$46,MATCH(swt_geotrace_10m!M12441,SandC!$H$6:$H$46,0)),"")</f>
        <v/>
      </c>
      <c r="O12441" t="str">
        <f t="shared" si="389"/>
        <v>636518654693533000</v>
      </c>
    </row>
    <row r="12442" spans="1:15" hidden="1" x14ac:dyDescent="0.25">
      <c r="A12442">
        <v>6.36518654696016E+17</v>
      </c>
      <c r="B12442">
        <v>90.7994590759277</v>
      </c>
      <c r="C12442" s="4">
        <v>2.6741695280659501</v>
      </c>
      <c r="D12442" s="4">
        <v>3.0715754051678301</v>
      </c>
      <c r="E12442" s="4">
        <v>0.71910458757134499</v>
      </c>
      <c r="F12442">
        <v>4.1900700000000004</v>
      </c>
      <c r="G12442">
        <v>4.6736800000000001</v>
      </c>
      <c r="H12442">
        <v>1.5125999999999999</v>
      </c>
      <c r="I12442">
        <v>51.284980773925803</v>
      </c>
      <c r="J12442">
        <v>-0.90404331684112504</v>
      </c>
      <c r="K12442">
        <v>50</v>
      </c>
      <c r="M12442" t="str">
        <f t="shared" si="388"/>
        <v>51.2849807739258-0.904043316841125</v>
      </c>
      <c r="N12442" t="str">
        <f>IF(L12442="y",INDEX(SandC!$G$6:$G$46,MATCH(swt_geotrace_10m!M12442,SandC!$H$6:$H$46,0)),"")</f>
        <v/>
      </c>
      <c r="O12442" t="str">
        <f t="shared" si="389"/>
        <v>636518654696016000</v>
      </c>
    </row>
    <row r="12443" spans="1:15" hidden="1" x14ac:dyDescent="0.25">
      <c r="A12443">
        <v>6.3651865469848704E+17</v>
      </c>
      <c r="B12443">
        <v>90.870098571777305</v>
      </c>
      <c r="C12443" s="4">
        <v>1.7488479844623701</v>
      </c>
      <c r="D12443" s="4">
        <v>1.8463185553313901</v>
      </c>
      <c r="E12443" s="4">
        <v>0.94589724881265802</v>
      </c>
      <c r="F12443">
        <v>2.4433600000000002</v>
      </c>
      <c r="G12443">
        <v>3.1954199999999999</v>
      </c>
      <c r="H12443">
        <v>1.7330099999999999</v>
      </c>
      <c r="I12443">
        <v>51.284980545043901</v>
      </c>
      <c r="J12443">
        <v>-0.904044680595398</v>
      </c>
      <c r="K12443">
        <v>50</v>
      </c>
      <c r="M12443" t="str">
        <f t="shared" si="388"/>
        <v>51.2849805450439-0.904044680595398</v>
      </c>
      <c r="N12443" t="str">
        <f>IF(L12443="y",INDEX(SandC!$G$6:$G$46,MATCH(swt_geotrace_10m!M12443,SandC!$H$6:$H$46,0)),"")</f>
        <v/>
      </c>
      <c r="O12443" t="str">
        <f t="shared" si="389"/>
        <v>636518654698487000</v>
      </c>
    </row>
    <row r="12444" spans="1:15" hidden="1" x14ac:dyDescent="0.25">
      <c r="A12444">
        <v>6.3651865470096499E+17</v>
      </c>
      <c r="B12444">
        <v>90.929902801513705</v>
      </c>
      <c r="C12444" s="4">
        <v>1.8709798699906599</v>
      </c>
      <c r="D12444" s="4">
        <v>2.0106603231376701</v>
      </c>
      <c r="E12444" s="4">
        <v>0.64557189137245097</v>
      </c>
      <c r="F12444">
        <v>4.33324</v>
      </c>
      <c r="G12444">
        <v>4.8693799999999996</v>
      </c>
      <c r="H12444">
        <v>1.08927</v>
      </c>
      <c r="I12444">
        <v>51.284920120239299</v>
      </c>
      <c r="J12444">
        <v>-0.90460717082023601</v>
      </c>
      <c r="K12444">
        <v>50</v>
      </c>
      <c r="M12444" t="str">
        <f t="shared" si="388"/>
        <v>51.2849201202393-0.904607170820236</v>
      </c>
      <c r="N12444" t="str">
        <f>IF(L12444="y",INDEX(SandC!$G$6:$G$46,MATCH(swt_geotrace_10m!M12444,SandC!$H$6:$H$46,0)),"")</f>
        <v/>
      </c>
      <c r="O12444" t="str">
        <f t="shared" si="389"/>
        <v>636518654700965000</v>
      </c>
    </row>
    <row r="12445" spans="1:15" hidden="1" x14ac:dyDescent="0.25">
      <c r="A12445">
        <v>6.3651865470343603E+17</v>
      </c>
      <c r="B12445">
        <v>90.940131683349605</v>
      </c>
      <c r="C12445" s="4">
        <v>5.0881451784518497</v>
      </c>
      <c r="D12445" s="4">
        <v>5.7277645191264499</v>
      </c>
      <c r="E12445" s="4">
        <v>1.68345697263498</v>
      </c>
      <c r="F12445">
        <v>7.0227899999999996</v>
      </c>
      <c r="G12445">
        <v>8.1692</v>
      </c>
      <c r="H12445">
        <v>2.2725300000000002</v>
      </c>
      <c r="I12445">
        <v>51.284919738769503</v>
      </c>
      <c r="J12445">
        <v>-0.90460997819900502</v>
      </c>
      <c r="K12445">
        <v>50</v>
      </c>
      <c r="M12445" t="str">
        <f t="shared" si="388"/>
        <v>51.2849197387695-0.904609978199005</v>
      </c>
      <c r="N12445" t="str">
        <f>IF(L12445="y",INDEX(SandC!$G$6:$G$46,MATCH(swt_geotrace_10m!M12445,SandC!$H$6:$H$46,0)),"")</f>
        <v/>
      </c>
      <c r="O12445" t="str">
        <f t="shared" si="389"/>
        <v>636518654703436000</v>
      </c>
    </row>
    <row r="12446" spans="1:15" hidden="1" x14ac:dyDescent="0.25">
      <c r="A12446">
        <v>6.3651865470591104E+17</v>
      </c>
      <c r="B12446">
        <v>90.946662445068398</v>
      </c>
      <c r="C12446" s="4">
        <v>1.0542907663576799</v>
      </c>
      <c r="D12446" s="4">
        <v>1.0518399995407299</v>
      </c>
      <c r="E12446" s="4">
        <v>0.73482722374176102</v>
      </c>
      <c r="F12446">
        <v>3.60561</v>
      </c>
      <c r="G12446">
        <v>3.6615600000000001</v>
      </c>
      <c r="H12446">
        <v>1.5767599999999999</v>
      </c>
      <c r="I12446">
        <v>51.284919738769503</v>
      </c>
      <c r="J12446">
        <v>-0.90460997819900502</v>
      </c>
      <c r="K12446">
        <v>50</v>
      </c>
      <c r="M12446" t="str">
        <f t="shared" si="388"/>
        <v>51.2849197387695-0.904609978199005</v>
      </c>
      <c r="N12446" t="str">
        <f>IF(L12446="y",INDEX(SandC!$G$6:$G$46,MATCH(swt_geotrace_10m!M12446,SandC!$H$6:$H$46,0)),"")</f>
        <v/>
      </c>
      <c r="O12446" t="str">
        <f t="shared" si="389"/>
        <v>636518654705911000</v>
      </c>
    </row>
    <row r="12447" spans="1:15" hidden="1" x14ac:dyDescent="0.25">
      <c r="A12447">
        <v>6.3651865470838899E+17</v>
      </c>
      <c r="B12447">
        <v>90.958419342040997</v>
      </c>
      <c r="C12447" s="4">
        <v>0.62702965401007504</v>
      </c>
      <c r="D12447" s="4">
        <v>0.68266173626035198</v>
      </c>
      <c r="E12447" s="4">
        <v>0.80713204016871098</v>
      </c>
      <c r="F12447">
        <v>1.55189</v>
      </c>
      <c r="G12447">
        <v>1.15689</v>
      </c>
      <c r="H12447">
        <v>1.4952700000000001</v>
      </c>
      <c r="I12447">
        <v>51.284919738769503</v>
      </c>
      <c r="J12447">
        <v>-0.90460997819900502</v>
      </c>
      <c r="K12447">
        <v>50</v>
      </c>
      <c r="M12447" t="str">
        <f t="shared" si="388"/>
        <v>51.2849197387695-0.904609978199005</v>
      </c>
      <c r="N12447" t="str">
        <f>IF(L12447="y",INDEX(SandC!$G$6:$G$46,MATCH(swt_geotrace_10m!M12447,SandC!$H$6:$H$46,0)),"")</f>
        <v/>
      </c>
      <c r="O12447" t="str">
        <f t="shared" si="389"/>
        <v>636518654708389000</v>
      </c>
    </row>
    <row r="12448" spans="1:15" hidden="1" x14ac:dyDescent="0.25">
      <c r="A12448">
        <v>6.3651865471085402E+17</v>
      </c>
      <c r="B12448">
        <v>90.957876281738294</v>
      </c>
      <c r="C12448" s="4">
        <v>2.2783369836233098</v>
      </c>
      <c r="D12448" s="4">
        <v>2.0988254616412498</v>
      </c>
      <c r="E12448" s="4">
        <v>0.63085030609249204</v>
      </c>
      <c r="F12448">
        <v>3.9077500000000001</v>
      </c>
      <c r="G12448">
        <v>3.7733400000000001</v>
      </c>
      <c r="H12448">
        <v>1.38273</v>
      </c>
      <c r="I12448">
        <v>51.284872512817401</v>
      </c>
      <c r="J12448">
        <v>-0.90514978885650599</v>
      </c>
      <c r="K12448">
        <v>50</v>
      </c>
      <c r="M12448" t="str">
        <f t="shared" si="388"/>
        <v>51.2848725128174-0.905149788856506</v>
      </c>
      <c r="N12448" t="str">
        <f>IF(L12448="y",INDEX(SandC!$G$6:$G$46,MATCH(swt_geotrace_10m!M12448,SandC!$H$6:$H$46,0)),"")</f>
        <v/>
      </c>
      <c r="O12448" t="str">
        <f t="shared" si="389"/>
        <v>636518654710854000</v>
      </c>
    </row>
    <row r="12449" spans="1:15" hidden="1" x14ac:dyDescent="0.25">
      <c r="A12449">
        <v>6.3651865471333901E+17</v>
      </c>
      <c r="B12449">
        <v>90.953837127685503</v>
      </c>
      <c r="C12449" s="4">
        <v>1.88680798399255</v>
      </c>
      <c r="D12449" s="4">
        <v>1.9825971270468601</v>
      </c>
      <c r="E12449" s="4">
        <v>0.43963626867344202</v>
      </c>
      <c r="F12449">
        <v>3.2006700000000001</v>
      </c>
      <c r="G12449">
        <v>3.5125299999999999</v>
      </c>
      <c r="H12449">
        <v>1.08152</v>
      </c>
      <c r="I12449">
        <v>51.284870147705099</v>
      </c>
      <c r="J12449">
        <v>-0.90517497062683105</v>
      </c>
      <c r="K12449">
        <v>50</v>
      </c>
      <c r="M12449" t="str">
        <f t="shared" si="388"/>
        <v>51.2848701477051-0.905174970626831</v>
      </c>
      <c r="N12449" t="str">
        <f>IF(L12449="y",INDEX(SandC!$G$6:$G$46,MATCH(swt_geotrace_10m!M12449,SandC!$H$6:$H$46,0)),"")</f>
        <v/>
      </c>
      <c r="O12449" t="str">
        <f t="shared" si="389"/>
        <v>636518654713339000</v>
      </c>
    </row>
    <row r="12450" spans="1:15" hidden="1" x14ac:dyDescent="0.25">
      <c r="A12450">
        <v>6.3651865471579405E+17</v>
      </c>
      <c r="B12450">
        <v>90.949167480468702</v>
      </c>
      <c r="C12450" s="4">
        <v>0.88953819816150503</v>
      </c>
      <c r="D12450" s="4">
        <v>0.94869563495450504</v>
      </c>
      <c r="E12450" s="4">
        <v>0.37538628144463998</v>
      </c>
      <c r="F12450">
        <v>1.48756</v>
      </c>
      <c r="G12450">
        <v>1.69207</v>
      </c>
      <c r="H12450">
        <v>0.827094</v>
      </c>
      <c r="I12450">
        <v>51.284870147705099</v>
      </c>
      <c r="J12450">
        <v>-0.90517497062683105</v>
      </c>
      <c r="K12450">
        <v>50</v>
      </c>
      <c r="M12450" t="str">
        <f t="shared" si="388"/>
        <v>51.2848701477051-0.905174970626831</v>
      </c>
      <c r="N12450" t="str">
        <f>IF(L12450="y",INDEX(SandC!$G$6:$G$46,MATCH(swt_geotrace_10m!M12450,SandC!$H$6:$H$46,0)),"")</f>
        <v/>
      </c>
      <c r="O12450" t="str">
        <f t="shared" si="389"/>
        <v>636518654715794000</v>
      </c>
    </row>
    <row r="12451" spans="1:15" hidden="1" x14ac:dyDescent="0.25">
      <c r="A12451">
        <v>6.3651865471828698E+17</v>
      </c>
      <c r="B12451">
        <v>90.947076263427704</v>
      </c>
      <c r="C12451" s="4">
        <v>1.06476180192143</v>
      </c>
      <c r="D12451" s="4">
        <v>1.10487892963463</v>
      </c>
      <c r="E12451" s="4">
        <v>0.44804738156804902</v>
      </c>
      <c r="F12451">
        <v>1.4912000000000001</v>
      </c>
      <c r="G12451">
        <v>1.6373800000000001</v>
      </c>
      <c r="H12451">
        <v>0.93246799999999996</v>
      </c>
      <c r="I12451">
        <v>51.284870147705099</v>
      </c>
      <c r="J12451">
        <v>-0.90517497062683105</v>
      </c>
      <c r="K12451">
        <v>50</v>
      </c>
      <c r="M12451" t="str">
        <f t="shared" si="388"/>
        <v>51.2848701477051-0.905174970626831</v>
      </c>
      <c r="N12451" t="str">
        <f>IF(L12451="y",INDEX(SandC!$G$6:$G$46,MATCH(swt_geotrace_10m!M12451,SandC!$H$6:$H$46,0)),"")</f>
        <v/>
      </c>
      <c r="O12451" t="str">
        <f t="shared" si="389"/>
        <v>636518654718287000</v>
      </c>
    </row>
    <row r="12452" spans="1:15" hidden="1" x14ac:dyDescent="0.25">
      <c r="A12452">
        <v>6.3651865472074906E+17</v>
      </c>
      <c r="B12452">
        <v>90.939209289550803</v>
      </c>
      <c r="C12452" s="4">
        <v>0.29547805176470199</v>
      </c>
      <c r="D12452" s="4">
        <v>0.39111474016930697</v>
      </c>
      <c r="E12452" s="4">
        <v>0.59162049894101498</v>
      </c>
      <c r="F12452">
        <v>0.64318699999999995</v>
      </c>
      <c r="G12452">
        <v>0.92196900000000004</v>
      </c>
      <c r="H12452">
        <v>1.00806</v>
      </c>
      <c r="I12452">
        <v>51.284825134277298</v>
      </c>
      <c r="J12452">
        <v>-0.90569165468215895</v>
      </c>
      <c r="K12452">
        <v>50</v>
      </c>
      <c r="M12452" t="str">
        <f t="shared" si="388"/>
        <v>51.2848251342773-0.905691654682159</v>
      </c>
      <c r="N12452" t="str">
        <f>IF(L12452="y",INDEX(SandC!$G$6:$G$46,MATCH(swt_geotrace_10m!M12452,SandC!$H$6:$H$46,0)),"")</f>
        <v/>
      </c>
      <c r="O12452" t="str">
        <f t="shared" si="389"/>
        <v>636518654720749000</v>
      </c>
    </row>
    <row r="12453" spans="1:15" hidden="1" x14ac:dyDescent="0.25">
      <c r="A12453">
        <v>6.3651865472323302E+17</v>
      </c>
      <c r="B12453">
        <v>90.919177093505894</v>
      </c>
      <c r="C12453" s="4">
        <v>0.78105560162954801</v>
      </c>
      <c r="D12453" s="4">
        <v>0.90871459516125297</v>
      </c>
      <c r="E12453" s="4">
        <v>0.54276633330578195</v>
      </c>
      <c r="F12453">
        <v>1.2585500000000001</v>
      </c>
      <c r="G12453">
        <v>1.4212499999999999</v>
      </c>
      <c r="H12453">
        <v>0.82894299999999999</v>
      </c>
      <c r="I12453">
        <v>51.284820556640597</v>
      </c>
      <c r="J12453">
        <v>-0.90574342012405396</v>
      </c>
      <c r="K12453">
        <v>50</v>
      </c>
      <c r="M12453" t="str">
        <f t="shared" si="388"/>
        <v>51.2848205566406-0.905743420124053</v>
      </c>
      <c r="N12453" t="str">
        <f>IF(L12453="y",INDEX(SandC!$G$6:$G$46,MATCH(swt_geotrace_10m!M12453,SandC!$H$6:$H$46,0)),"")</f>
        <v/>
      </c>
      <c r="O12453" t="str">
        <f t="shared" si="389"/>
        <v>636518654723233000</v>
      </c>
    </row>
    <row r="12454" spans="1:15" hidden="1" x14ac:dyDescent="0.25">
      <c r="A12454">
        <v>6.3651865472571098E+17</v>
      </c>
      <c r="B12454">
        <v>90.918745117187498</v>
      </c>
      <c r="C12454" s="4">
        <v>0.75894126620615898</v>
      </c>
      <c r="D12454" s="4">
        <v>0.81151179246754501</v>
      </c>
      <c r="E12454" s="4">
        <v>0.83987279976209595</v>
      </c>
      <c r="F12454">
        <v>1.38758</v>
      </c>
      <c r="G12454">
        <v>1.2940199999999999</v>
      </c>
      <c r="H12454">
        <v>1.3371999999999999</v>
      </c>
      <c r="I12454">
        <v>51.284820556640597</v>
      </c>
      <c r="J12454">
        <v>-0.90574342012405396</v>
      </c>
      <c r="K12454">
        <v>50</v>
      </c>
      <c r="M12454" t="str">
        <f t="shared" si="388"/>
        <v>51.2848205566406-0.905743420124053</v>
      </c>
      <c r="N12454" t="str">
        <f>IF(L12454="y",INDEX(SandC!$G$6:$G$46,MATCH(swt_geotrace_10m!M12454,SandC!$H$6:$H$46,0)),"")</f>
        <v/>
      </c>
      <c r="O12454" t="str">
        <f t="shared" si="389"/>
        <v>636518654725711000</v>
      </c>
    </row>
    <row r="12455" spans="1:15" hidden="1" x14ac:dyDescent="0.25">
      <c r="A12455">
        <v>6.3651865472817702E+17</v>
      </c>
      <c r="B12455">
        <v>90.952608642578099</v>
      </c>
      <c r="C12455" s="4">
        <v>1.5020258427347699</v>
      </c>
      <c r="D12455" s="4">
        <v>1.4950031718155401</v>
      </c>
      <c r="E12455" s="4">
        <v>0.931719072148122</v>
      </c>
      <c r="F12455">
        <v>2.73238</v>
      </c>
      <c r="G12455">
        <v>2.9769399999999999</v>
      </c>
      <c r="H12455">
        <v>1.8311900000000001</v>
      </c>
      <c r="I12455">
        <v>51.284820556640597</v>
      </c>
      <c r="J12455">
        <v>-0.90574342012405396</v>
      </c>
      <c r="K12455">
        <v>50</v>
      </c>
      <c r="M12455" t="str">
        <f t="shared" si="388"/>
        <v>51.2848205566406-0.905743420124053</v>
      </c>
      <c r="N12455" t="str">
        <f>IF(L12455="y",INDEX(SandC!$G$6:$G$46,MATCH(swt_geotrace_10m!M12455,SandC!$H$6:$H$46,0)),"")</f>
        <v/>
      </c>
      <c r="O12455" t="str">
        <f t="shared" si="389"/>
        <v>636518654728177000</v>
      </c>
    </row>
    <row r="12456" spans="1:15" hidden="1" x14ac:dyDescent="0.25">
      <c r="A12456">
        <v>6.3651865473065101E+17</v>
      </c>
      <c r="B12456">
        <v>90.980372924804698</v>
      </c>
      <c r="C12456" s="4">
        <v>1.7439987414390901</v>
      </c>
      <c r="D12456" s="4">
        <v>1.6942674121826999</v>
      </c>
      <c r="E12456" s="4">
        <v>1.0150978446125101</v>
      </c>
      <c r="F12456">
        <v>2.6802299999999999</v>
      </c>
      <c r="G12456">
        <v>2.7224200000000001</v>
      </c>
      <c r="H12456">
        <v>1.65334</v>
      </c>
      <c r="I12456">
        <v>51.284768218994103</v>
      </c>
      <c r="J12456">
        <v>-0.90623159408569298</v>
      </c>
      <c r="K12456">
        <v>50</v>
      </c>
      <c r="M12456" t="str">
        <f t="shared" si="388"/>
        <v>51.2847682189941-0.906231594085693</v>
      </c>
      <c r="N12456" t="str">
        <f>IF(L12456="y",INDEX(SandC!$G$6:$G$46,MATCH(swt_geotrace_10m!M12456,SandC!$H$6:$H$46,0)),"")</f>
        <v/>
      </c>
      <c r="O12456" t="str">
        <f t="shared" si="389"/>
        <v>636518654730651000</v>
      </c>
    </row>
    <row r="12457" spans="1:15" hidden="1" x14ac:dyDescent="0.25">
      <c r="A12457">
        <v>6.3651865473312499E+17</v>
      </c>
      <c r="B12457">
        <v>90.977863922119099</v>
      </c>
      <c r="C12457" s="4">
        <v>1.60019107751511</v>
      </c>
      <c r="D12457" s="4">
        <v>1.29782523911784</v>
      </c>
      <c r="E12457" s="4">
        <v>1.33949830353702</v>
      </c>
      <c r="F12457">
        <v>2.8524799999999999</v>
      </c>
      <c r="G12457">
        <v>2.7860900000000002</v>
      </c>
      <c r="H12457">
        <v>2.84145</v>
      </c>
      <c r="I12457">
        <v>51.284759521484403</v>
      </c>
      <c r="J12457">
        <v>-0.90631169080734297</v>
      </c>
      <c r="K12457">
        <v>50</v>
      </c>
      <c r="M12457" t="str">
        <f t="shared" si="388"/>
        <v>51.2847595214844-0.906311690807343</v>
      </c>
      <c r="N12457" t="str">
        <f>IF(L12457="y",INDEX(SandC!$G$6:$G$46,MATCH(swt_geotrace_10m!M12457,SandC!$H$6:$H$46,0)),"")</f>
        <v/>
      </c>
      <c r="O12457" t="str">
        <f t="shared" si="389"/>
        <v>636518654733125000</v>
      </c>
    </row>
    <row r="12458" spans="1:15" hidden="1" x14ac:dyDescent="0.25">
      <c r="A12458">
        <v>6.3651865473560806E+17</v>
      </c>
      <c r="B12458">
        <v>90.9764610290527</v>
      </c>
      <c r="C12458" s="4">
        <v>1.45664704728301</v>
      </c>
      <c r="D12458" s="4">
        <v>1.16501901971785</v>
      </c>
      <c r="E12458" s="4">
        <v>1.4907803259730099</v>
      </c>
      <c r="F12458">
        <v>2.3846500000000002</v>
      </c>
      <c r="G12458">
        <v>2.1073400000000002</v>
      </c>
      <c r="H12458">
        <v>2.8673700000000002</v>
      </c>
      <c r="I12458">
        <v>51.284759521484403</v>
      </c>
      <c r="J12458">
        <v>-0.90631169080734297</v>
      </c>
      <c r="K12458">
        <v>50</v>
      </c>
      <c r="M12458" t="str">
        <f t="shared" si="388"/>
        <v>51.2847595214844-0.906311690807343</v>
      </c>
      <c r="N12458" t="str">
        <f>IF(L12458="y",INDEX(SandC!$G$6:$G$46,MATCH(swt_geotrace_10m!M12458,SandC!$H$6:$H$46,0)),"")</f>
        <v/>
      </c>
      <c r="O12458" t="str">
        <f t="shared" si="389"/>
        <v>636518654735608000</v>
      </c>
    </row>
    <row r="12459" spans="1:15" hidden="1" x14ac:dyDescent="0.25">
      <c r="A12459">
        <v>6.3651865473808294E+17</v>
      </c>
      <c r="B12459">
        <v>90.996569671630894</v>
      </c>
      <c r="C12459" s="4">
        <v>1.12894736810969</v>
      </c>
      <c r="D12459" s="4">
        <v>1.20032070455193</v>
      </c>
      <c r="E12459" s="4">
        <v>0.83532584736227</v>
      </c>
      <c r="F12459">
        <v>2.3383600000000002</v>
      </c>
      <c r="G12459">
        <v>2.6251600000000002</v>
      </c>
      <c r="H12459">
        <v>1.3434699999999999</v>
      </c>
      <c r="I12459">
        <v>51.284759521484403</v>
      </c>
      <c r="J12459">
        <v>-0.90631169080734297</v>
      </c>
      <c r="K12459">
        <v>50</v>
      </c>
      <c r="M12459" t="str">
        <f t="shared" si="388"/>
        <v>51.2847595214844-0.906311690807343</v>
      </c>
      <c r="N12459" t="str">
        <f>IF(L12459="y",INDEX(SandC!$G$6:$G$46,MATCH(swt_geotrace_10m!M12459,SandC!$H$6:$H$46,0)),"")</f>
        <v/>
      </c>
      <c r="O12459" t="str">
        <f t="shared" si="389"/>
        <v>636518654738083000</v>
      </c>
    </row>
    <row r="12460" spans="1:15" hidden="1" x14ac:dyDescent="0.25">
      <c r="A12460">
        <v>6.3651865474055194E+17</v>
      </c>
      <c r="B12460">
        <v>91.017935180664097</v>
      </c>
      <c r="C12460" s="4">
        <v>1.24049163403698</v>
      </c>
      <c r="D12460" s="4">
        <v>1.3568107852593201</v>
      </c>
      <c r="E12460" s="4">
        <v>1.31432827860243</v>
      </c>
      <c r="F12460">
        <v>1.87323</v>
      </c>
      <c r="G12460">
        <v>2.3040699999999998</v>
      </c>
      <c r="H12460">
        <v>2.0587900000000001</v>
      </c>
      <c r="I12460">
        <v>51.284728622436504</v>
      </c>
      <c r="J12460">
        <v>-0.90677503943443305</v>
      </c>
      <c r="K12460">
        <v>50</v>
      </c>
      <c r="M12460" t="str">
        <f t="shared" si="388"/>
        <v>51.2847286224365-0.906775039434433</v>
      </c>
      <c r="N12460" t="str">
        <f>IF(L12460="y",INDEX(SandC!$G$6:$G$46,MATCH(swt_geotrace_10m!M12460,SandC!$H$6:$H$46,0)),"")</f>
        <v/>
      </c>
      <c r="O12460" t="str">
        <f t="shared" si="389"/>
        <v>636518654740552000</v>
      </c>
    </row>
    <row r="12461" spans="1:15" hidden="1" x14ac:dyDescent="0.25">
      <c r="A12461">
        <v>6.3651865474302694E+17</v>
      </c>
      <c r="B12461">
        <v>91.026198425293003</v>
      </c>
      <c r="C12461" s="4">
        <v>0.59096656826975802</v>
      </c>
      <c r="D12461" s="4">
        <v>0.53740538067730004</v>
      </c>
      <c r="E12461" s="4">
        <v>0.97228424933367796</v>
      </c>
      <c r="F12461">
        <v>1.04009</v>
      </c>
      <c r="G12461">
        <v>0.78535699999999997</v>
      </c>
      <c r="H12461">
        <v>1.6984999999999999</v>
      </c>
      <c r="I12461">
        <v>51.284721374511697</v>
      </c>
      <c r="J12461">
        <v>-0.90688002109527599</v>
      </c>
      <c r="K12461">
        <v>50</v>
      </c>
      <c r="M12461" t="str">
        <f t="shared" si="388"/>
        <v>51.2847213745117-0.906880021095276</v>
      </c>
      <c r="N12461" t="str">
        <f>IF(L12461="y",INDEX(SandC!$G$6:$G$46,MATCH(swt_geotrace_10m!M12461,SandC!$H$6:$H$46,0)),"")</f>
        <v/>
      </c>
      <c r="O12461" t="str">
        <f t="shared" si="389"/>
        <v>636518654743027000</v>
      </c>
    </row>
    <row r="12462" spans="1:15" hidden="1" x14ac:dyDescent="0.25">
      <c r="A12462">
        <v>6.3651865474549197E+17</v>
      </c>
      <c r="B12462">
        <v>91.027371520996098</v>
      </c>
      <c r="C12462" s="4">
        <v>0.69277756079102304</v>
      </c>
      <c r="D12462" s="4">
        <v>0.86053746046221302</v>
      </c>
      <c r="E12462" s="4">
        <v>1.0985424022145001</v>
      </c>
      <c r="F12462">
        <v>1.17943</v>
      </c>
      <c r="G12462">
        <v>1.67327</v>
      </c>
      <c r="H12462">
        <v>1.58535</v>
      </c>
      <c r="I12462">
        <v>51.284721374511697</v>
      </c>
      <c r="J12462">
        <v>-0.90688002109527599</v>
      </c>
      <c r="K12462">
        <v>50</v>
      </c>
      <c r="M12462" t="str">
        <f t="shared" si="388"/>
        <v>51.2847213745117-0.906880021095276</v>
      </c>
      <c r="N12462" t="str">
        <f>IF(L12462="y",INDEX(SandC!$G$6:$G$46,MATCH(swt_geotrace_10m!M12462,SandC!$H$6:$H$46,0)),"")</f>
        <v/>
      </c>
      <c r="O12462" t="str">
        <f t="shared" si="389"/>
        <v>636518654745492000</v>
      </c>
    </row>
    <row r="12463" spans="1:15" hidden="1" x14ac:dyDescent="0.25">
      <c r="A12463">
        <v>6.3651865474801101E+17</v>
      </c>
      <c r="B12463">
        <v>91.0506612740311</v>
      </c>
      <c r="C12463" s="4">
        <v>0.34529194070074198</v>
      </c>
      <c r="D12463" s="4">
        <v>0.31889935084390197</v>
      </c>
      <c r="E12463" s="4">
        <v>0.66804712536661204</v>
      </c>
      <c r="F12463">
        <v>1.06968</v>
      </c>
      <c r="G12463">
        <v>1.03596</v>
      </c>
      <c r="H12463">
        <v>0.85106000000000004</v>
      </c>
      <c r="I12463">
        <v>51.284721374511697</v>
      </c>
      <c r="J12463">
        <v>-0.90688002109527599</v>
      </c>
      <c r="K12463">
        <v>51</v>
      </c>
      <c r="M12463" t="str">
        <f t="shared" si="388"/>
        <v>51.2847213745117-0.906880021095276</v>
      </c>
      <c r="N12463" t="str">
        <f>IF(L12463="y",INDEX(SandC!$G$6:$G$46,MATCH(swt_geotrace_10m!M12463,SandC!$H$6:$H$46,0)),"")</f>
        <v/>
      </c>
      <c r="O12463" t="str">
        <f t="shared" si="389"/>
        <v>636518654748011000</v>
      </c>
    </row>
    <row r="12464" spans="1:15" hidden="1" x14ac:dyDescent="0.25">
      <c r="A12464">
        <v>6.3651865475043098E+17</v>
      </c>
      <c r="B12464">
        <v>91.089842348682595</v>
      </c>
      <c r="C12464" s="4">
        <v>0.51467229573222795</v>
      </c>
      <c r="D12464" s="4">
        <v>0.939465183976676</v>
      </c>
      <c r="E12464" s="4">
        <v>1.14222726866661</v>
      </c>
      <c r="F12464">
        <v>1.2320899999999999</v>
      </c>
      <c r="G12464">
        <v>1.5250300000000001</v>
      </c>
      <c r="H12464">
        <v>2.22933</v>
      </c>
      <c r="I12464">
        <v>51.284688832808499</v>
      </c>
      <c r="J12464">
        <v>-0.90732258558273304</v>
      </c>
      <c r="K12464">
        <v>49</v>
      </c>
      <c r="M12464" t="str">
        <f t="shared" si="388"/>
        <v>51.2846888328085-0.907322585582733</v>
      </c>
      <c r="N12464" t="str">
        <f>IF(L12464="y",INDEX(SandC!$G$6:$G$46,MATCH(swt_geotrace_10m!M12464,SandC!$H$6:$H$46,0)),"")</f>
        <v/>
      </c>
      <c r="O12464" t="str">
        <f t="shared" si="389"/>
        <v>636518654750431000</v>
      </c>
    </row>
    <row r="12465" spans="1:15" hidden="1" x14ac:dyDescent="0.25">
      <c r="A12465">
        <v>6.3651865475290496E+17</v>
      </c>
      <c r="B12465">
        <v>91.090269622802694</v>
      </c>
      <c r="C12465" s="4">
        <v>2.8424921662465299</v>
      </c>
      <c r="D12465" s="4">
        <v>2.65119712602396</v>
      </c>
      <c r="E12465" s="4">
        <v>0.83991247002118996</v>
      </c>
      <c r="F12465">
        <v>4.6391299999999998</v>
      </c>
      <c r="G12465">
        <v>4.2692199999999998</v>
      </c>
      <c r="H12465">
        <v>1.9127000000000001</v>
      </c>
      <c r="I12465">
        <v>51.284679412841797</v>
      </c>
      <c r="J12465">
        <v>-0.90745002031326305</v>
      </c>
      <c r="K12465">
        <v>50</v>
      </c>
      <c r="M12465" t="str">
        <f t="shared" si="388"/>
        <v>51.2846794128417-0.907450020313263</v>
      </c>
      <c r="N12465" t="str">
        <f>IF(L12465="y",INDEX(SandC!$G$6:$G$46,MATCH(swt_geotrace_10m!M12465,SandC!$H$6:$H$46,0)),"")</f>
        <v/>
      </c>
      <c r="O12465" t="str">
        <f t="shared" si="389"/>
        <v>636518654752905000</v>
      </c>
    </row>
    <row r="12466" spans="1:15" hidden="1" x14ac:dyDescent="0.25">
      <c r="A12466">
        <v>6.3651865475536896E+17</v>
      </c>
      <c r="B12466">
        <v>91.047097930908194</v>
      </c>
      <c r="C12466" s="4">
        <v>3.5515862684431001</v>
      </c>
      <c r="D12466" s="4">
        <v>2.6503454445901098</v>
      </c>
      <c r="E12466" s="4">
        <v>1.4432970444697499</v>
      </c>
      <c r="F12466">
        <v>5.9161099999999998</v>
      </c>
      <c r="G12466">
        <v>4.4308100000000001</v>
      </c>
      <c r="H12466">
        <v>2.0773799999999998</v>
      </c>
      <c r="I12466">
        <v>51.284679412841797</v>
      </c>
      <c r="J12466">
        <v>-0.90745002031326305</v>
      </c>
      <c r="K12466">
        <v>50</v>
      </c>
      <c r="M12466" t="str">
        <f t="shared" si="388"/>
        <v>51.2846794128417-0.907450020313263</v>
      </c>
      <c r="N12466" t="str">
        <f>IF(L12466="y",INDEX(SandC!$G$6:$G$46,MATCH(swt_geotrace_10m!M12466,SandC!$H$6:$H$46,0)),"")</f>
        <v/>
      </c>
      <c r="O12466" t="str">
        <f t="shared" si="389"/>
        <v>636518654755369000</v>
      </c>
    </row>
    <row r="12467" spans="1:15" hidden="1" x14ac:dyDescent="0.25">
      <c r="A12467">
        <v>6.3651865475783104E+17</v>
      </c>
      <c r="B12467">
        <v>91.047636566162097</v>
      </c>
      <c r="C12467" s="4">
        <v>3.1860768850321701</v>
      </c>
      <c r="D12467" s="4">
        <v>2.8213749795467602</v>
      </c>
      <c r="E12467" s="4">
        <v>0.58998031885629598</v>
      </c>
      <c r="F12467">
        <v>5.7199600000000004</v>
      </c>
      <c r="G12467">
        <v>4.8181799999999999</v>
      </c>
      <c r="H12467">
        <v>0.87702500000000005</v>
      </c>
      <c r="I12467">
        <v>51.284679412841797</v>
      </c>
      <c r="J12467">
        <v>-0.90745002031326305</v>
      </c>
      <c r="K12467">
        <v>50</v>
      </c>
      <c r="M12467" t="str">
        <f t="shared" si="388"/>
        <v>51.2846794128417-0.907450020313263</v>
      </c>
      <c r="N12467" t="str">
        <f>IF(L12467="y",INDEX(SandC!$G$6:$G$46,MATCH(swt_geotrace_10m!M12467,SandC!$H$6:$H$46,0)),"")</f>
        <v/>
      </c>
      <c r="O12467" t="str">
        <f t="shared" si="389"/>
        <v>636518654757831000</v>
      </c>
    </row>
    <row r="12468" spans="1:15" hidden="1" x14ac:dyDescent="0.25">
      <c r="A12468">
        <v>6.3651865476031706E+17</v>
      </c>
      <c r="B12468">
        <v>91.086704864501996</v>
      </c>
      <c r="C12468" s="4">
        <v>1.9928956677084999</v>
      </c>
      <c r="D12468" s="4">
        <v>2.1253441445330998</v>
      </c>
      <c r="E12468" s="4">
        <v>0.46397287393939002</v>
      </c>
      <c r="F12468">
        <v>3.4229599999999998</v>
      </c>
      <c r="G12468">
        <v>3.1495700000000002</v>
      </c>
      <c r="H12468">
        <v>0.883907</v>
      </c>
      <c r="I12468">
        <v>51.2846524810791</v>
      </c>
      <c r="J12468">
        <v>-0.90785543799400303</v>
      </c>
      <c r="K12468">
        <v>50</v>
      </c>
      <c r="M12468" t="str">
        <f t="shared" si="388"/>
        <v>51.2846524810791-0.907855437994003</v>
      </c>
      <c r="N12468" t="str">
        <f>IF(L12468="y",INDEX(SandC!$G$6:$G$46,MATCH(swt_geotrace_10m!M12468,SandC!$H$6:$H$46,0)),"")</f>
        <v/>
      </c>
      <c r="O12468" t="str">
        <f t="shared" si="389"/>
        <v>636518654760317000</v>
      </c>
    </row>
    <row r="12469" spans="1:15" hidden="1" x14ac:dyDescent="0.25">
      <c r="A12469">
        <v>6.3651865476277402E+17</v>
      </c>
      <c r="B12469">
        <v>91.087727966308606</v>
      </c>
      <c r="C12469" s="4">
        <v>2.6489165511497101</v>
      </c>
      <c r="D12469" s="4">
        <v>2.4808226009707002</v>
      </c>
      <c r="E12469" s="4">
        <v>0.45887899920338099</v>
      </c>
      <c r="F12469">
        <v>4.7926900000000003</v>
      </c>
      <c r="G12469">
        <v>4.3101399999999996</v>
      </c>
      <c r="H12469">
        <v>0.83496800000000004</v>
      </c>
      <c r="I12469">
        <v>51.284641265869098</v>
      </c>
      <c r="J12469">
        <v>-0.90802168846130404</v>
      </c>
      <c r="K12469">
        <v>50</v>
      </c>
      <c r="M12469" t="str">
        <f t="shared" si="388"/>
        <v>51.2846412658691-0.908021688461304</v>
      </c>
      <c r="N12469" t="str">
        <f>IF(L12469="y",INDEX(SandC!$G$6:$G$46,MATCH(swt_geotrace_10m!M12469,SandC!$H$6:$H$46,0)),"")</f>
        <v/>
      </c>
      <c r="O12469" t="str">
        <f t="shared" si="389"/>
        <v>636518654762774000</v>
      </c>
    </row>
    <row r="12470" spans="1:15" hidden="1" x14ac:dyDescent="0.25">
      <c r="A12470">
        <v>6.3651865476524698E+17</v>
      </c>
      <c r="B12470">
        <v>91.050278625488303</v>
      </c>
      <c r="C12470" s="4">
        <v>1.8873354878644399</v>
      </c>
      <c r="D12470" s="4">
        <v>1.8696921452988899</v>
      </c>
      <c r="E12470" s="4">
        <v>0.93789844599226002</v>
      </c>
      <c r="F12470">
        <v>3.1601300000000001</v>
      </c>
      <c r="G12470">
        <v>2.9668999999999999</v>
      </c>
      <c r="H12470">
        <v>1.6613100000000001</v>
      </c>
      <c r="I12470">
        <v>51.284641265869098</v>
      </c>
      <c r="J12470">
        <v>-0.90802168846130404</v>
      </c>
      <c r="K12470">
        <v>50</v>
      </c>
      <c r="M12470" t="str">
        <f t="shared" si="388"/>
        <v>51.2846412658691-0.908021688461304</v>
      </c>
      <c r="N12470" t="str">
        <f>IF(L12470="y",INDEX(SandC!$G$6:$G$46,MATCH(swt_geotrace_10m!M12470,SandC!$H$6:$H$46,0)),"")</f>
        <v/>
      </c>
      <c r="O12470" t="str">
        <f t="shared" si="389"/>
        <v>636518654765247000</v>
      </c>
    </row>
    <row r="12471" spans="1:15" hidden="1" x14ac:dyDescent="0.25">
      <c r="A12471">
        <v>6.3651865476771405E+17</v>
      </c>
      <c r="B12471">
        <v>91.029786071777295</v>
      </c>
      <c r="C12471" s="4">
        <v>1.73382422765167</v>
      </c>
      <c r="D12471" s="4">
        <v>1.9910211609609501</v>
      </c>
      <c r="E12471" s="4">
        <v>1.1762143685027</v>
      </c>
      <c r="F12471">
        <v>3.0445199999999999</v>
      </c>
      <c r="G12471">
        <v>3.2573400000000001</v>
      </c>
      <c r="H12471">
        <v>1.93523</v>
      </c>
      <c r="I12471">
        <v>51.284641265869098</v>
      </c>
      <c r="J12471">
        <v>-0.90802168846130404</v>
      </c>
      <c r="K12471">
        <v>50</v>
      </c>
      <c r="M12471" t="str">
        <f t="shared" si="388"/>
        <v>51.2846412658691-0.908021688461304</v>
      </c>
      <c r="N12471" t="str">
        <f>IF(L12471="y",INDEX(SandC!$G$6:$G$46,MATCH(swt_geotrace_10m!M12471,SandC!$H$6:$H$46,0)),"")</f>
        <v/>
      </c>
      <c r="O12471" t="str">
        <f t="shared" si="389"/>
        <v>636518654767714000</v>
      </c>
    </row>
    <row r="12472" spans="1:15" hidden="1" x14ac:dyDescent="0.25">
      <c r="A12472">
        <v>6.3651865477019098E+17</v>
      </c>
      <c r="B12472">
        <v>91.0244184875488</v>
      </c>
      <c r="C12472" s="4">
        <v>1.2091849715252601</v>
      </c>
      <c r="D12472" s="4">
        <v>1.38824066822628</v>
      </c>
      <c r="E12472" s="4">
        <v>1.2406744107021099</v>
      </c>
      <c r="F12472">
        <v>2.6059999999999999</v>
      </c>
      <c r="G12472">
        <v>2.7907899999999999</v>
      </c>
      <c r="H12472">
        <v>2.4638499999999999</v>
      </c>
      <c r="I12472">
        <v>51.284613952636697</v>
      </c>
      <c r="J12472">
        <v>-0.908394297361374</v>
      </c>
      <c r="K12472">
        <v>50</v>
      </c>
      <c r="M12472" t="str">
        <f t="shared" si="388"/>
        <v>51.2846139526367-0.908394297361374</v>
      </c>
      <c r="N12472" t="str">
        <f>IF(L12472="y",INDEX(SandC!$G$6:$G$46,MATCH(swt_geotrace_10m!M12472,SandC!$H$6:$H$46,0)),"")</f>
        <v/>
      </c>
      <c r="O12472" t="str">
        <f t="shared" si="389"/>
        <v>636518654770191000</v>
      </c>
    </row>
    <row r="12473" spans="1:15" hidden="1" x14ac:dyDescent="0.25">
      <c r="A12473">
        <v>6.3651865477266304E+17</v>
      </c>
      <c r="B12473">
        <v>91.027132568359406</v>
      </c>
      <c r="C12473" s="4">
        <v>3.72250949510022</v>
      </c>
      <c r="D12473" s="4">
        <v>4.0167486752093904</v>
      </c>
      <c r="E12473" s="4">
        <v>0.86919834749537905</v>
      </c>
      <c r="F12473">
        <v>5.6404199999999998</v>
      </c>
      <c r="G12473">
        <v>6.00943</v>
      </c>
      <c r="H12473">
        <v>1.6942999999999999</v>
      </c>
      <c r="I12473">
        <v>51.284599304199197</v>
      </c>
      <c r="J12473">
        <v>-0.90859168767929099</v>
      </c>
      <c r="K12473">
        <v>50</v>
      </c>
      <c r="M12473" t="str">
        <f t="shared" si="388"/>
        <v>51.2845993041992-0.908591687679291</v>
      </c>
      <c r="N12473" t="str">
        <f>IF(L12473="y",INDEX(SandC!$G$6:$G$46,MATCH(swt_geotrace_10m!M12473,SandC!$H$6:$H$46,0)),"")</f>
        <v/>
      </c>
      <c r="O12473" t="str">
        <f t="shared" si="389"/>
        <v>636518654772663000</v>
      </c>
    </row>
    <row r="12474" spans="1:15" hidden="1" x14ac:dyDescent="0.25">
      <c r="A12474">
        <v>6.3651865477512E+17</v>
      </c>
      <c r="B12474">
        <v>91.0364533996582</v>
      </c>
      <c r="C12474" s="4">
        <v>2.6449604241090201</v>
      </c>
      <c r="D12474" s="4">
        <v>3.1907676136535299</v>
      </c>
      <c r="E12474" s="4">
        <v>1.5902756418421</v>
      </c>
      <c r="F12474">
        <v>4.53857</v>
      </c>
      <c r="G12474">
        <v>5.3569100000000001</v>
      </c>
      <c r="H12474">
        <v>2.1401699999999999</v>
      </c>
      <c r="I12474">
        <v>51.284599304199197</v>
      </c>
      <c r="J12474">
        <v>-0.90859168767929099</v>
      </c>
      <c r="K12474">
        <v>50</v>
      </c>
      <c r="M12474" t="str">
        <f t="shared" si="388"/>
        <v>51.2845993041992-0.908591687679291</v>
      </c>
      <c r="N12474" t="str">
        <f>IF(L12474="y",INDEX(SandC!$G$6:$G$46,MATCH(swt_geotrace_10m!M12474,SandC!$H$6:$H$46,0)),"")</f>
        <v/>
      </c>
      <c r="O12474" t="str">
        <f t="shared" si="389"/>
        <v>636518654775120000</v>
      </c>
    </row>
    <row r="12475" spans="1:15" hidden="1" x14ac:dyDescent="0.25">
      <c r="A12475">
        <v>6.3651865477760102E+17</v>
      </c>
      <c r="B12475">
        <v>91.042321166992195</v>
      </c>
      <c r="C12475" s="4">
        <v>2.0674447840821002</v>
      </c>
      <c r="D12475" s="4">
        <v>3.3086477337764699</v>
      </c>
      <c r="E12475" s="4">
        <v>3.1998187956622699</v>
      </c>
      <c r="F12475">
        <v>2.7775599999999998</v>
      </c>
      <c r="G12475">
        <v>5.5855899999999998</v>
      </c>
      <c r="H12475">
        <v>4.7499399999999996</v>
      </c>
      <c r="I12475">
        <v>51.284599304199197</v>
      </c>
      <c r="J12475">
        <v>-0.90859168767929099</v>
      </c>
      <c r="K12475">
        <v>50</v>
      </c>
      <c r="L12475" t="s">
        <v>14</v>
      </c>
      <c r="M12475" t="str">
        <f t="shared" si="388"/>
        <v>51.2845993041992-0.908591687679291</v>
      </c>
      <c r="N12475" t="e">
        <f>IF(L12475="y",INDEX(SandC!$G$6:$G$46,MATCH(swt_geotrace_10m!M12475,SandC!$H$6:$H$46,0)),"")</f>
        <v>#N/A</v>
      </c>
      <c r="O12475" t="str">
        <f t="shared" si="389"/>
        <v>636518654777601000</v>
      </c>
    </row>
    <row r="12476" spans="1:15" hidden="1" x14ac:dyDescent="0.25">
      <c r="A12476">
        <v>6.3651865478007398E+17</v>
      </c>
      <c r="B12476">
        <v>91.047026214599597</v>
      </c>
      <c r="C12476" s="4">
        <v>3.74742956045261</v>
      </c>
      <c r="D12476" s="4">
        <v>4.4573503353784201</v>
      </c>
      <c r="E12476" s="4">
        <v>1.00995819098775</v>
      </c>
      <c r="F12476">
        <v>5.7024600000000003</v>
      </c>
      <c r="G12476">
        <v>6.1190499999999997</v>
      </c>
      <c r="H12476">
        <v>1.84476</v>
      </c>
      <c r="I12476">
        <v>51.284576416015597</v>
      </c>
      <c r="J12476">
        <v>-0.908935658931732</v>
      </c>
      <c r="K12476">
        <v>50</v>
      </c>
      <c r="M12476" t="str">
        <f t="shared" si="388"/>
        <v>51.2845764160156-0.908935658931732</v>
      </c>
      <c r="N12476" t="str">
        <f>IF(L12476="y",INDEX(SandC!$G$6:$G$46,MATCH(swt_geotrace_10m!M12476,SandC!$H$6:$H$46,0)),"")</f>
        <v/>
      </c>
      <c r="O12476" t="str">
        <f t="shared" si="389"/>
        <v>636518654780074000</v>
      </c>
    </row>
    <row r="12477" spans="1:15" hidden="1" x14ac:dyDescent="0.25">
      <c r="A12477">
        <v>6.3651865478254605E+17</v>
      </c>
      <c r="B12477">
        <v>91.047651062011695</v>
      </c>
      <c r="C12477" s="4">
        <v>2.1741686566351599</v>
      </c>
      <c r="D12477" s="4">
        <v>2.3869497472617698</v>
      </c>
      <c r="E12477" s="4">
        <v>1.3611878641747199</v>
      </c>
      <c r="F12477">
        <v>5.3784999999999998</v>
      </c>
      <c r="G12477">
        <v>4.51708</v>
      </c>
      <c r="H12477">
        <v>2.2499899999999999</v>
      </c>
      <c r="I12477">
        <v>51.284561157226598</v>
      </c>
      <c r="J12477">
        <v>-0.90916168689727805</v>
      </c>
      <c r="K12477">
        <v>50</v>
      </c>
      <c r="M12477" t="str">
        <f t="shared" si="388"/>
        <v>51.2845611572266-0.909161686897278</v>
      </c>
      <c r="N12477" t="str">
        <f>IF(L12477="y",INDEX(SandC!$G$6:$G$46,MATCH(swt_geotrace_10m!M12477,SandC!$H$6:$H$46,0)),"")</f>
        <v/>
      </c>
      <c r="O12477" t="str">
        <f t="shared" si="389"/>
        <v>636518654782546000</v>
      </c>
    </row>
    <row r="12478" spans="1:15" hidden="1" x14ac:dyDescent="0.25">
      <c r="A12478">
        <v>6.3651865478501696E+17</v>
      </c>
      <c r="B12478">
        <v>91.029638977050794</v>
      </c>
      <c r="C12478" s="4">
        <v>2.1689138016417799</v>
      </c>
      <c r="D12478" s="4">
        <v>2.51190900018555</v>
      </c>
      <c r="E12478" s="4">
        <v>1.2230583950201499</v>
      </c>
      <c r="F12478">
        <v>3.4258799999999998</v>
      </c>
      <c r="G12478">
        <v>3.5835699999999999</v>
      </c>
      <c r="H12478">
        <v>1.7693700000000001</v>
      </c>
      <c r="I12478">
        <v>51.284561157226598</v>
      </c>
      <c r="J12478">
        <v>-0.90916168689727805</v>
      </c>
      <c r="K12478">
        <v>50</v>
      </c>
      <c r="M12478" t="str">
        <f t="shared" si="388"/>
        <v>51.2845611572266-0.909161686897278</v>
      </c>
      <c r="N12478" t="str">
        <f>IF(L12478="y",INDEX(SandC!$G$6:$G$46,MATCH(swt_geotrace_10m!M12478,SandC!$H$6:$H$46,0)),"")</f>
        <v/>
      </c>
      <c r="O12478" t="str">
        <f t="shared" si="389"/>
        <v>636518654785017000</v>
      </c>
    </row>
    <row r="12479" spans="1:15" hidden="1" x14ac:dyDescent="0.25">
      <c r="A12479">
        <v>6.3651865478747597E+17</v>
      </c>
      <c r="B12479">
        <v>91.005486602783193</v>
      </c>
      <c r="C12479" s="4">
        <v>1.0057457917393799</v>
      </c>
      <c r="D12479" s="4">
        <v>1.43009137778217</v>
      </c>
      <c r="E12479" s="4">
        <v>0.80315765863622501</v>
      </c>
      <c r="F12479">
        <v>1.9637800000000001</v>
      </c>
      <c r="G12479">
        <v>2.7418900000000002</v>
      </c>
      <c r="H12479">
        <v>1.4355599999999999</v>
      </c>
      <c r="I12479">
        <v>51.284561157226598</v>
      </c>
      <c r="J12479">
        <v>-0.90916168689727805</v>
      </c>
      <c r="K12479">
        <v>50</v>
      </c>
      <c r="M12479" t="str">
        <f t="shared" si="388"/>
        <v>51.2845611572266-0.909161686897278</v>
      </c>
      <c r="N12479" t="str">
        <f>IF(L12479="y",INDEX(SandC!$G$6:$G$46,MATCH(swt_geotrace_10m!M12479,SandC!$H$6:$H$46,0)),"")</f>
        <v/>
      </c>
      <c r="O12479" t="str">
        <f t="shared" si="389"/>
        <v>636518654787476000</v>
      </c>
    </row>
    <row r="12480" spans="1:15" hidden="1" x14ac:dyDescent="0.25">
      <c r="A12480">
        <v>6.3651865478996595E+17</v>
      </c>
      <c r="B12480">
        <v>90.999046325683594</v>
      </c>
      <c r="C12480" s="4">
        <v>1.3884062381312501</v>
      </c>
      <c r="D12480" s="4">
        <v>1.8060964806866699</v>
      </c>
      <c r="E12480" s="4">
        <v>0.61319388583543699</v>
      </c>
      <c r="F12480">
        <v>1.8962600000000001</v>
      </c>
      <c r="G12480">
        <v>2.6523699999999999</v>
      </c>
      <c r="H12480">
        <v>1.4192199999999999</v>
      </c>
      <c r="I12480">
        <v>51.284537887573201</v>
      </c>
      <c r="J12480">
        <v>-0.90947872757911696</v>
      </c>
      <c r="K12480">
        <v>50</v>
      </c>
      <c r="M12480" t="str">
        <f t="shared" si="388"/>
        <v>51.2845378875732-0.909478727579117</v>
      </c>
      <c r="N12480" t="str">
        <f>IF(L12480="y",INDEX(SandC!$G$6:$G$46,MATCH(swt_geotrace_10m!M12480,SandC!$H$6:$H$46,0)),"")</f>
        <v/>
      </c>
      <c r="O12480" t="str">
        <f t="shared" si="389"/>
        <v>636518654789966000</v>
      </c>
    </row>
    <row r="12481" spans="1:15" hidden="1" x14ac:dyDescent="0.25">
      <c r="A12481">
        <v>6.3651865479242496E+17</v>
      </c>
      <c r="B12481">
        <v>90.978094787597698</v>
      </c>
      <c r="C12481" s="4">
        <v>1.69679814764558</v>
      </c>
      <c r="D12481" s="4">
        <v>1.9714156294565499</v>
      </c>
      <c r="E12481" s="4">
        <v>0.68518156094468696</v>
      </c>
      <c r="F12481">
        <v>2.6564199999999998</v>
      </c>
      <c r="G12481">
        <v>2.9915500000000002</v>
      </c>
      <c r="H12481">
        <v>1.3146100000000001</v>
      </c>
      <c r="I12481">
        <v>51.284519195556598</v>
      </c>
      <c r="J12481">
        <v>-0.90973001718521096</v>
      </c>
      <c r="K12481">
        <v>50</v>
      </c>
      <c r="M12481" t="str">
        <f t="shared" si="388"/>
        <v>51.2845191955566-0.909730017185211</v>
      </c>
      <c r="N12481" t="str">
        <f>IF(L12481="y",INDEX(SandC!$G$6:$G$46,MATCH(swt_geotrace_10m!M12481,SandC!$H$6:$H$46,0)),"")</f>
        <v/>
      </c>
      <c r="O12481" t="str">
        <f t="shared" si="389"/>
        <v>636518654792425000</v>
      </c>
    </row>
    <row r="12482" spans="1:15" hidden="1" x14ac:dyDescent="0.25">
      <c r="A12482">
        <v>6.3651865479491302E+17</v>
      </c>
      <c r="B12482">
        <v>90.948964538574202</v>
      </c>
      <c r="C12482" s="4">
        <v>1.17930689241339</v>
      </c>
      <c r="D12482" s="4">
        <v>1.0829657828841801</v>
      </c>
      <c r="E12482" s="4">
        <v>0.823216737229577</v>
      </c>
      <c r="F12482">
        <v>2.4436200000000001</v>
      </c>
      <c r="G12482">
        <v>2.3020900000000002</v>
      </c>
      <c r="H12482">
        <v>1.50796</v>
      </c>
      <c r="I12482">
        <v>51.284519195556598</v>
      </c>
      <c r="J12482">
        <v>-0.90973001718521096</v>
      </c>
      <c r="K12482">
        <v>50</v>
      </c>
      <c r="M12482" t="str">
        <f t="shared" si="388"/>
        <v>51.2845191955566-0.909730017185211</v>
      </c>
      <c r="N12482" t="str">
        <f>IF(L12482="y",INDEX(SandC!$G$6:$G$46,MATCH(swt_geotrace_10m!M12482,SandC!$H$6:$H$46,0)),"")</f>
        <v/>
      </c>
      <c r="O12482" t="str">
        <f t="shared" si="389"/>
        <v>636518654794913000</v>
      </c>
    </row>
    <row r="12483" spans="1:15" hidden="1" x14ac:dyDescent="0.25">
      <c r="A12483">
        <v>6.3651865479737805E+17</v>
      </c>
      <c r="B12483">
        <v>90.942356262206999</v>
      </c>
      <c r="C12483" s="4">
        <v>2.8419804473491599</v>
      </c>
      <c r="D12483" s="4">
        <v>3.10303025702243</v>
      </c>
      <c r="E12483" s="4">
        <v>1.71379979870662</v>
      </c>
      <c r="F12483">
        <v>5.3754499999999998</v>
      </c>
      <c r="G12483">
        <v>5.4280200000000001</v>
      </c>
      <c r="H12483">
        <v>3.3425699999999998</v>
      </c>
      <c r="I12483">
        <v>51.284519195556598</v>
      </c>
      <c r="J12483">
        <v>-0.90973001718521096</v>
      </c>
      <c r="K12483">
        <v>50</v>
      </c>
      <c r="M12483" t="str">
        <f t="shared" ref="M12483:M12546" si="390">I12483&amp;J12483</f>
        <v>51.2845191955566-0.909730017185211</v>
      </c>
      <c r="N12483" t="str">
        <f>IF(L12483="y",INDEX(SandC!$G$6:$G$46,MATCH(swt_geotrace_10m!M12483,SandC!$H$6:$H$46,0)),"")</f>
        <v/>
      </c>
      <c r="O12483" t="str">
        <f t="shared" ref="O12483:O12546" si="391">TEXT(A12483,"0")</f>
        <v>636518654797378000</v>
      </c>
    </row>
    <row r="12484" spans="1:15" hidden="1" x14ac:dyDescent="0.25">
      <c r="A12484">
        <v>6.3651865479985805E+17</v>
      </c>
      <c r="B12484">
        <v>90.931829223632803</v>
      </c>
      <c r="C12484" s="4">
        <v>1.61783596265367</v>
      </c>
      <c r="D12484" s="4">
        <v>1.61084966423735</v>
      </c>
      <c r="E12484" s="4">
        <v>0.65508295549426299</v>
      </c>
      <c r="F12484">
        <v>2.5542400000000001</v>
      </c>
      <c r="G12484">
        <v>2.6865800000000002</v>
      </c>
      <c r="H12484">
        <v>1.17967</v>
      </c>
      <c r="I12484">
        <v>51.284494018554703</v>
      </c>
      <c r="J12484">
        <v>-0.91001954078674296</v>
      </c>
      <c r="K12484">
        <v>50</v>
      </c>
      <c r="M12484" t="str">
        <f t="shared" si="390"/>
        <v>51.2844940185547-0.910019540786743</v>
      </c>
      <c r="N12484" t="str">
        <f>IF(L12484="y",INDEX(SandC!$G$6:$G$46,MATCH(swt_geotrace_10m!M12484,SandC!$H$6:$H$46,0)),"")</f>
        <v/>
      </c>
      <c r="O12484" t="str">
        <f t="shared" si="391"/>
        <v>636518654799858000</v>
      </c>
    </row>
    <row r="12485" spans="1:15" hidden="1" x14ac:dyDescent="0.25">
      <c r="A12485">
        <v>6.3651865480233702E+17</v>
      </c>
      <c r="B12485">
        <v>90.893498535156297</v>
      </c>
      <c r="C12485" s="4">
        <v>1.73086453339461</v>
      </c>
      <c r="D12485" s="4">
        <v>2.3526848002033902</v>
      </c>
      <c r="E12485" s="4">
        <v>0.86191061982305806</v>
      </c>
      <c r="F12485">
        <v>3.0135900000000002</v>
      </c>
      <c r="G12485">
        <v>4.1024900000000004</v>
      </c>
      <c r="H12485">
        <v>1.61009</v>
      </c>
      <c r="I12485">
        <v>51.284469604492202</v>
      </c>
      <c r="J12485">
        <v>-0.91029667854309104</v>
      </c>
      <c r="K12485">
        <v>50</v>
      </c>
      <c r="M12485" t="str">
        <f t="shared" si="390"/>
        <v>51.2844696044922-0.910296678543091</v>
      </c>
      <c r="N12485" t="str">
        <f>IF(L12485="y",INDEX(SandC!$G$6:$G$46,MATCH(swt_geotrace_10m!M12485,SandC!$H$6:$H$46,0)),"")</f>
        <v/>
      </c>
      <c r="O12485" t="str">
        <f t="shared" si="391"/>
        <v>636518654802337000</v>
      </c>
    </row>
    <row r="12486" spans="1:15" hidden="1" x14ac:dyDescent="0.25">
      <c r="A12486">
        <v>6.3651865480480397E+17</v>
      </c>
      <c r="B12486">
        <v>90.856684570312495</v>
      </c>
      <c r="C12486" s="4">
        <v>1.52488640424013</v>
      </c>
      <c r="D12486" s="4">
        <v>2.4495236056788499</v>
      </c>
      <c r="E12486" s="4">
        <v>1.1602852517515101</v>
      </c>
      <c r="F12486">
        <v>3.2142300000000001</v>
      </c>
      <c r="G12486">
        <v>4.9662300000000004</v>
      </c>
      <c r="H12486">
        <v>2.1989700000000001</v>
      </c>
      <c r="I12486">
        <v>51.284469604492202</v>
      </c>
      <c r="J12486">
        <v>-0.91029667854309104</v>
      </c>
      <c r="K12486">
        <v>50</v>
      </c>
      <c r="M12486" t="str">
        <f t="shared" si="390"/>
        <v>51.2844696044922-0.910296678543091</v>
      </c>
      <c r="N12486" t="str">
        <f>IF(L12486="y",INDEX(SandC!$G$6:$G$46,MATCH(swt_geotrace_10m!M12486,SandC!$H$6:$H$46,0)),"")</f>
        <v/>
      </c>
      <c r="O12486" t="str">
        <f t="shared" si="391"/>
        <v>636518654804804000</v>
      </c>
    </row>
    <row r="12487" spans="1:15" hidden="1" x14ac:dyDescent="0.25">
      <c r="A12487">
        <v>6.3651865480730304E+17</v>
      </c>
      <c r="B12487">
        <v>90.869251251220703</v>
      </c>
      <c r="C12487" s="4">
        <v>1.9185958078732399</v>
      </c>
      <c r="D12487" s="4">
        <v>2.0998432691811302</v>
      </c>
      <c r="E12487" s="4">
        <v>0.93629925526816404</v>
      </c>
      <c r="F12487">
        <v>3.30132</v>
      </c>
      <c r="G12487">
        <v>4.8304799999999997</v>
      </c>
      <c r="H12487">
        <v>2.1499000000000001</v>
      </c>
      <c r="I12487">
        <v>51.284469604492202</v>
      </c>
      <c r="J12487">
        <v>-0.91029667854309104</v>
      </c>
      <c r="K12487">
        <v>50</v>
      </c>
      <c r="M12487" t="str">
        <f t="shared" si="390"/>
        <v>51.2844696044922-0.910296678543091</v>
      </c>
      <c r="N12487" t="str">
        <f>IF(L12487="y",INDEX(SandC!$G$6:$G$46,MATCH(swt_geotrace_10m!M12487,SandC!$H$6:$H$46,0)),"")</f>
        <v/>
      </c>
      <c r="O12487" t="str">
        <f t="shared" si="391"/>
        <v>636518654807303000</v>
      </c>
    </row>
    <row r="12488" spans="1:15" hidden="1" x14ac:dyDescent="0.25">
      <c r="A12488">
        <v>6.3651865480977203E+17</v>
      </c>
      <c r="B12488">
        <v>90.882464294433603</v>
      </c>
      <c r="C12488" s="4">
        <v>2.21928877623697</v>
      </c>
      <c r="D12488" s="4">
        <v>2.8199241881326098</v>
      </c>
      <c r="E12488" s="4">
        <v>0.86120662715386498</v>
      </c>
      <c r="F12488">
        <v>3.64771</v>
      </c>
      <c r="G12488">
        <v>4.0921399999999997</v>
      </c>
      <c r="H12488">
        <v>1.67964</v>
      </c>
      <c r="I12488">
        <v>51.284451675414999</v>
      </c>
      <c r="J12488">
        <v>-0.91056714773178105</v>
      </c>
      <c r="K12488">
        <v>50</v>
      </c>
      <c r="M12488" t="str">
        <f t="shared" si="390"/>
        <v>51.284451675415-0.910567147731781</v>
      </c>
      <c r="N12488" t="str">
        <f>IF(L12488="y",INDEX(SandC!$G$6:$G$46,MATCH(swt_geotrace_10m!M12488,SandC!$H$6:$H$46,0)),"")</f>
        <v/>
      </c>
      <c r="O12488" t="str">
        <f t="shared" si="391"/>
        <v>636518654809772000</v>
      </c>
    </row>
    <row r="12489" spans="1:15" hidden="1" x14ac:dyDescent="0.25">
      <c r="A12489">
        <v>6.3651865481224602E+17</v>
      </c>
      <c r="B12489">
        <v>90.858249359130895</v>
      </c>
      <c r="C12489" s="4">
        <v>1.77674092097113</v>
      </c>
      <c r="D12489" s="4">
        <v>2.4200726675594</v>
      </c>
      <c r="E12489" s="4">
        <v>0.67392211856070505</v>
      </c>
      <c r="F12489">
        <v>3.3896700000000002</v>
      </c>
      <c r="G12489">
        <v>3.8513999999999999</v>
      </c>
      <c r="H12489">
        <v>1.08507</v>
      </c>
      <c r="I12489">
        <v>51.284431457519503</v>
      </c>
      <c r="J12489">
        <v>-0.91086500883102395</v>
      </c>
      <c r="K12489">
        <v>50</v>
      </c>
      <c r="M12489" t="str">
        <f t="shared" si="390"/>
        <v>51.2844314575195-0.910865008831024</v>
      </c>
      <c r="N12489" t="str">
        <f>IF(L12489="y",INDEX(SandC!$G$6:$G$46,MATCH(swt_geotrace_10m!M12489,SandC!$H$6:$H$46,0)),"")</f>
        <v/>
      </c>
      <c r="O12489" t="str">
        <f t="shared" si="391"/>
        <v>636518654812246000</v>
      </c>
    </row>
    <row r="12490" spans="1:15" hidden="1" x14ac:dyDescent="0.25">
      <c r="A12490">
        <v>6.3651865481472602E+17</v>
      </c>
      <c r="B12490">
        <v>90.845103912353494</v>
      </c>
      <c r="C12490" s="4">
        <v>1.50383701597925</v>
      </c>
      <c r="D12490" s="4">
        <v>1.41112569244214</v>
      </c>
      <c r="E12490" s="4">
        <v>0.686330634886816</v>
      </c>
      <c r="F12490">
        <v>3.49573</v>
      </c>
      <c r="G12490">
        <v>3.3167599999999999</v>
      </c>
      <c r="H12490">
        <v>1.2004300000000001</v>
      </c>
      <c r="I12490">
        <v>51.284431457519503</v>
      </c>
      <c r="J12490">
        <v>-0.91086500883102395</v>
      </c>
      <c r="K12490">
        <v>50</v>
      </c>
      <c r="M12490" t="str">
        <f t="shared" si="390"/>
        <v>51.2844314575195-0.910865008831024</v>
      </c>
      <c r="N12490" t="str">
        <f>IF(L12490="y",INDEX(SandC!$G$6:$G$46,MATCH(swt_geotrace_10m!M12490,SandC!$H$6:$H$46,0)),"")</f>
        <v/>
      </c>
      <c r="O12490" t="str">
        <f t="shared" si="391"/>
        <v>636518654814726000</v>
      </c>
    </row>
    <row r="12491" spans="1:15" hidden="1" x14ac:dyDescent="0.25">
      <c r="A12491">
        <v>6.365186548172E+17</v>
      </c>
      <c r="B12491">
        <v>90.860083770751999</v>
      </c>
      <c r="C12491" s="4">
        <v>0.73688004716514699</v>
      </c>
      <c r="D12491" s="4">
        <v>0.75390116610018698</v>
      </c>
      <c r="E12491" s="4">
        <v>0.63312506195673601</v>
      </c>
      <c r="F12491">
        <v>1.23658</v>
      </c>
      <c r="G12491">
        <v>1.1361699999999999</v>
      </c>
      <c r="H12491">
        <v>1.2513799999999999</v>
      </c>
      <c r="I12491">
        <v>51.284431457519503</v>
      </c>
      <c r="J12491">
        <v>-0.91086500883102395</v>
      </c>
      <c r="K12491">
        <v>50</v>
      </c>
      <c r="M12491" t="str">
        <f t="shared" si="390"/>
        <v>51.2844314575195-0.910865008831024</v>
      </c>
      <c r="N12491" t="str">
        <f>IF(L12491="y",INDEX(SandC!$G$6:$G$46,MATCH(swt_geotrace_10m!M12491,SandC!$H$6:$H$46,0)),"")</f>
        <v/>
      </c>
      <c r="O12491" t="str">
        <f t="shared" si="391"/>
        <v>636518654817200000</v>
      </c>
    </row>
    <row r="12492" spans="1:15" hidden="1" x14ac:dyDescent="0.25">
      <c r="A12492">
        <v>6.3651865481968704E+17</v>
      </c>
      <c r="B12492">
        <v>90.866750488281298</v>
      </c>
      <c r="C12492" s="4">
        <v>2.4174593851175898</v>
      </c>
      <c r="D12492" s="4">
        <v>2.1915321503169598</v>
      </c>
      <c r="E12492" s="4">
        <v>0.84302687443893198</v>
      </c>
      <c r="F12492">
        <v>4.1472199999999999</v>
      </c>
      <c r="G12492">
        <v>3.3456199999999998</v>
      </c>
      <c r="H12492">
        <v>1.2719100000000001</v>
      </c>
      <c r="I12492">
        <v>51.284431457519503</v>
      </c>
      <c r="J12492">
        <v>-0.91086500883102395</v>
      </c>
      <c r="K12492">
        <v>50</v>
      </c>
      <c r="M12492" t="str">
        <f t="shared" si="390"/>
        <v>51.2844314575195-0.910865008831024</v>
      </c>
      <c r="N12492" t="str">
        <f>IF(L12492="y",INDEX(SandC!$G$6:$G$46,MATCH(swt_geotrace_10m!M12492,SandC!$H$6:$H$46,0)),"")</f>
        <v/>
      </c>
      <c r="O12492" t="str">
        <f t="shared" si="391"/>
        <v>636518654819687000</v>
      </c>
    </row>
    <row r="12493" spans="1:15" hidden="1" x14ac:dyDescent="0.25">
      <c r="A12493">
        <v>6.3651865482213798E+17</v>
      </c>
      <c r="B12493">
        <v>90.849477081298801</v>
      </c>
      <c r="C12493" s="4">
        <v>2.7506196123093898</v>
      </c>
      <c r="D12493" s="4">
        <v>2.7354044378703901</v>
      </c>
      <c r="E12493" s="4">
        <v>0.74705365953656599</v>
      </c>
      <c r="F12493">
        <v>3.8170099999999998</v>
      </c>
      <c r="G12493">
        <v>3.77711</v>
      </c>
      <c r="H12493">
        <v>1.34863</v>
      </c>
      <c r="I12493">
        <v>51.284431457519503</v>
      </c>
      <c r="J12493">
        <v>-0.91086500883102395</v>
      </c>
      <c r="K12493">
        <v>50</v>
      </c>
      <c r="M12493" t="str">
        <f t="shared" si="390"/>
        <v>51.2844314575195-0.910865008831024</v>
      </c>
      <c r="N12493" t="str">
        <f>IF(L12493="y",INDEX(SandC!$G$6:$G$46,MATCH(swt_geotrace_10m!M12493,SandC!$H$6:$H$46,0)),"")</f>
        <v/>
      </c>
      <c r="O12493" t="str">
        <f t="shared" si="391"/>
        <v>636518654822138000</v>
      </c>
    </row>
    <row r="12494" spans="1:15" hidden="1" x14ac:dyDescent="0.25">
      <c r="A12494">
        <v>6.3651865482462502E+17</v>
      </c>
      <c r="B12494">
        <v>90.835561981201195</v>
      </c>
      <c r="C12494" s="4">
        <v>2.93530445740417</v>
      </c>
      <c r="D12494" s="4">
        <v>2.8728864412250701</v>
      </c>
      <c r="E12494" s="4">
        <v>0.68510437382481004</v>
      </c>
      <c r="F12494">
        <v>5.7124899999999998</v>
      </c>
      <c r="G12494">
        <v>5.82036</v>
      </c>
      <c r="H12494">
        <v>1.5585800000000001</v>
      </c>
      <c r="I12494">
        <v>51.284414672851597</v>
      </c>
      <c r="J12494">
        <v>-0.91109422445297195</v>
      </c>
      <c r="K12494">
        <v>50</v>
      </c>
      <c r="M12494" t="str">
        <f t="shared" si="390"/>
        <v>51.2844146728516-0.911094224452972</v>
      </c>
      <c r="N12494" t="str">
        <f>IF(L12494="y",INDEX(SandC!$G$6:$G$46,MATCH(swt_geotrace_10m!M12494,SandC!$H$6:$H$46,0)),"")</f>
        <v/>
      </c>
      <c r="O12494" t="str">
        <f t="shared" si="391"/>
        <v>636518654824625000</v>
      </c>
    </row>
    <row r="12495" spans="1:15" hidden="1" x14ac:dyDescent="0.25">
      <c r="A12495">
        <v>6.3651865482709402E+17</v>
      </c>
      <c r="B12495">
        <v>90.829716644287103</v>
      </c>
      <c r="C12495" s="4">
        <v>1.95938762848499</v>
      </c>
      <c r="D12495" s="4">
        <v>2.14926164623005</v>
      </c>
      <c r="E12495" s="4">
        <v>1.2314221368588401</v>
      </c>
      <c r="F12495">
        <v>4.5038999999999998</v>
      </c>
      <c r="G12495">
        <v>5.1246499999999999</v>
      </c>
      <c r="H12495">
        <v>2.2090000000000001</v>
      </c>
      <c r="I12495">
        <v>51.284389495849602</v>
      </c>
      <c r="J12495">
        <v>-0.91143500804901101</v>
      </c>
      <c r="K12495">
        <v>50</v>
      </c>
      <c r="M12495" t="str">
        <f t="shared" si="390"/>
        <v>51.2843894958496-0.911435008049011</v>
      </c>
      <c r="N12495" t="str">
        <f>IF(L12495="y",INDEX(SandC!$G$6:$G$46,MATCH(swt_geotrace_10m!M12495,SandC!$H$6:$H$46,0)),"")</f>
        <v/>
      </c>
      <c r="O12495" t="str">
        <f t="shared" si="391"/>
        <v>636518654827094000</v>
      </c>
    </row>
    <row r="12496" spans="1:15" hidden="1" x14ac:dyDescent="0.25">
      <c r="A12496">
        <v>6.3651865482958195E+17</v>
      </c>
      <c r="B12496">
        <v>90.800684814453106</v>
      </c>
      <c r="C12496" s="4">
        <v>2.35845790108137</v>
      </c>
      <c r="D12496" s="4">
        <v>2.59958410565521</v>
      </c>
      <c r="E12496" s="4">
        <v>1.52234170277068</v>
      </c>
      <c r="F12496">
        <v>3.7841399999999998</v>
      </c>
      <c r="G12496">
        <v>3.8807999999999998</v>
      </c>
      <c r="H12496">
        <v>3.17232</v>
      </c>
      <c r="I12496">
        <v>51.284389495849602</v>
      </c>
      <c r="J12496">
        <v>-0.91143500804901101</v>
      </c>
      <c r="K12496">
        <v>50</v>
      </c>
      <c r="M12496" t="str">
        <f t="shared" si="390"/>
        <v>51.2843894958496-0.911435008049011</v>
      </c>
      <c r="N12496" t="str">
        <f>IF(L12496="y",INDEX(SandC!$G$6:$G$46,MATCH(swt_geotrace_10m!M12496,SandC!$H$6:$H$46,0)),"")</f>
        <v/>
      </c>
      <c r="O12496" t="str">
        <f t="shared" si="391"/>
        <v>636518654829582000</v>
      </c>
    </row>
    <row r="12497" spans="1:15" hidden="1" x14ac:dyDescent="0.25">
      <c r="A12497">
        <v>6.3651865483205606E+17</v>
      </c>
      <c r="B12497">
        <v>90.766020202636696</v>
      </c>
      <c r="C12497" s="4">
        <v>1.90736238878774</v>
      </c>
      <c r="D12497" s="4">
        <v>2.2304333644963399</v>
      </c>
      <c r="E12497" s="4">
        <v>1.27040601721469</v>
      </c>
      <c r="F12497">
        <v>4.0712000000000002</v>
      </c>
      <c r="G12497">
        <v>5.38476</v>
      </c>
      <c r="H12497">
        <v>2.5855800000000002</v>
      </c>
      <c r="I12497">
        <v>51.284389495849602</v>
      </c>
      <c r="J12497">
        <v>-0.91143500804901101</v>
      </c>
      <c r="K12497">
        <v>50</v>
      </c>
      <c r="M12497" t="str">
        <f t="shared" si="390"/>
        <v>51.2843894958496-0.911435008049011</v>
      </c>
      <c r="N12497" t="str">
        <f>IF(L12497="y",INDEX(SandC!$G$6:$G$46,MATCH(swt_geotrace_10m!M12497,SandC!$H$6:$H$46,0)),"")</f>
        <v/>
      </c>
      <c r="O12497" t="str">
        <f t="shared" si="391"/>
        <v>636518654832056000</v>
      </c>
    </row>
    <row r="12498" spans="1:15" hidden="1" x14ac:dyDescent="0.25">
      <c r="A12498">
        <v>6.3651865483453696E+17</v>
      </c>
      <c r="B12498">
        <v>90.753049011230502</v>
      </c>
      <c r="C12498" s="4">
        <v>2.6583787941676502</v>
      </c>
      <c r="D12498" s="4">
        <v>1.7876270003494701</v>
      </c>
      <c r="E12498" s="4">
        <v>1.4175794353179101</v>
      </c>
      <c r="F12498">
        <v>4.8643999999999998</v>
      </c>
      <c r="G12498">
        <v>3.0204800000000001</v>
      </c>
      <c r="H12498">
        <v>2.8391700000000002</v>
      </c>
      <c r="I12498">
        <v>51.284373016357399</v>
      </c>
      <c r="J12498">
        <v>-0.91162431716918901</v>
      </c>
      <c r="K12498">
        <v>50</v>
      </c>
      <c r="M12498" t="str">
        <f t="shared" si="390"/>
        <v>51.2843730163574-0.911624317169189</v>
      </c>
      <c r="N12498" t="str">
        <f>IF(L12498="y",INDEX(SandC!$G$6:$G$46,MATCH(swt_geotrace_10m!M12498,SandC!$H$6:$H$46,0)),"")</f>
        <v/>
      </c>
      <c r="O12498" t="str">
        <f t="shared" si="391"/>
        <v>636518654834537000</v>
      </c>
    </row>
    <row r="12499" spans="1:15" hidden="1" x14ac:dyDescent="0.25">
      <c r="A12499">
        <v>6.3651865483702605E+17</v>
      </c>
      <c r="B12499">
        <v>90.740798950195298</v>
      </c>
      <c r="C12499" s="4">
        <v>1.6961719052852</v>
      </c>
      <c r="D12499" s="4">
        <v>1.6014213187150399</v>
      </c>
      <c r="E12499" s="4">
        <v>0.65232582311496401</v>
      </c>
      <c r="F12499">
        <v>3.0642200000000002</v>
      </c>
      <c r="G12499">
        <v>3.0956999999999999</v>
      </c>
      <c r="H12499">
        <v>1.2678799999999999</v>
      </c>
      <c r="I12499">
        <v>51.284339904785199</v>
      </c>
      <c r="J12499">
        <v>-0.91200327873230003</v>
      </c>
      <c r="K12499">
        <v>50</v>
      </c>
      <c r="M12499" t="str">
        <f t="shared" si="390"/>
        <v>51.2843399047852-0.9120032787323</v>
      </c>
      <c r="N12499" t="str">
        <f>IF(L12499="y",INDEX(SandC!$G$6:$G$46,MATCH(swt_geotrace_10m!M12499,SandC!$H$6:$H$46,0)),"")</f>
        <v/>
      </c>
      <c r="O12499" t="str">
        <f t="shared" si="391"/>
        <v>636518654837026000</v>
      </c>
    </row>
    <row r="12500" spans="1:15" hidden="1" x14ac:dyDescent="0.25">
      <c r="A12500">
        <v>6.3651865483949094E+17</v>
      </c>
      <c r="B12500">
        <v>90.712240600585901</v>
      </c>
      <c r="C12500" s="4">
        <v>2.5300504344210299</v>
      </c>
      <c r="D12500" s="4">
        <v>1.8224463338428301</v>
      </c>
      <c r="E12500" s="4">
        <v>1.4624686695584499</v>
      </c>
      <c r="F12500">
        <v>3.7745700000000002</v>
      </c>
      <c r="G12500">
        <v>2.8270900000000001</v>
      </c>
      <c r="H12500">
        <v>2.44184</v>
      </c>
      <c r="I12500">
        <v>51.284324035644502</v>
      </c>
      <c r="J12500">
        <v>-0.91218520879745502</v>
      </c>
      <c r="K12500">
        <v>50</v>
      </c>
      <c r="M12500" t="str">
        <f t="shared" si="390"/>
        <v>51.2843240356445-0.912185208797455</v>
      </c>
      <c r="N12500" t="str">
        <f>IF(L12500="y",INDEX(SandC!$G$6:$G$46,MATCH(swt_geotrace_10m!M12500,SandC!$H$6:$H$46,0)),"")</f>
        <v/>
      </c>
      <c r="O12500" t="str">
        <f t="shared" si="391"/>
        <v>636518654839491000</v>
      </c>
    </row>
    <row r="12501" spans="1:15" hidden="1" x14ac:dyDescent="0.25">
      <c r="A12501">
        <v>6.3651865484197696E+17</v>
      </c>
      <c r="B12501">
        <v>90.694855651855505</v>
      </c>
      <c r="C12501" s="4">
        <v>1.55111515463602</v>
      </c>
      <c r="D12501" s="4">
        <v>1.12688117440275</v>
      </c>
      <c r="E12501" s="4">
        <v>0.99505651114378102</v>
      </c>
      <c r="F12501">
        <v>2.51214</v>
      </c>
      <c r="G12501">
        <v>1.9465699999999999</v>
      </c>
      <c r="H12501">
        <v>1.6699200000000001</v>
      </c>
      <c r="I12501">
        <v>51.284290313720703</v>
      </c>
      <c r="J12501">
        <v>-0.912569999694824</v>
      </c>
      <c r="K12501">
        <v>50</v>
      </c>
      <c r="M12501" t="str">
        <f t="shared" si="390"/>
        <v>51.2842903137207-0.912569999694824</v>
      </c>
      <c r="N12501" t="str">
        <f>IF(L12501="y",INDEX(SandC!$G$6:$G$46,MATCH(swt_geotrace_10m!M12501,SandC!$H$6:$H$46,0)),"")</f>
        <v/>
      </c>
      <c r="O12501" t="str">
        <f t="shared" si="391"/>
        <v>636518654841977000</v>
      </c>
    </row>
    <row r="12502" spans="1:15" hidden="1" x14ac:dyDescent="0.25">
      <c r="A12502">
        <v>6.3651865484444506E+17</v>
      </c>
      <c r="B12502">
        <v>90.694822387695297</v>
      </c>
      <c r="C12502" s="4">
        <v>2.2552201479445602</v>
      </c>
      <c r="D12502" s="4">
        <v>1.9122495110148701</v>
      </c>
      <c r="E12502" s="4">
        <v>1.18187734458601</v>
      </c>
      <c r="F12502">
        <v>3.65767</v>
      </c>
      <c r="G12502">
        <v>3.2627100000000002</v>
      </c>
      <c r="H12502">
        <v>1.74878</v>
      </c>
      <c r="I12502">
        <v>51.284290313720703</v>
      </c>
      <c r="J12502">
        <v>-0.912569999694824</v>
      </c>
      <c r="K12502">
        <v>50</v>
      </c>
      <c r="M12502" t="str">
        <f t="shared" si="390"/>
        <v>51.2842903137207-0.912569999694824</v>
      </c>
      <c r="N12502" t="str">
        <f>IF(L12502="y",INDEX(SandC!$G$6:$G$46,MATCH(swt_geotrace_10m!M12502,SandC!$H$6:$H$46,0)),"")</f>
        <v/>
      </c>
      <c r="O12502" t="str">
        <f t="shared" si="391"/>
        <v>636518654844445000</v>
      </c>
    </row>
    <row r="12503" spans="1:15" hidden="1" x14ac:dyDescent="0.25">
      <c r="A12503">
        <v>6.3651865484693504E+17</v>
      </c>
      <c r="B12503">
        <v>90.688714447021496</v>
      </c>
      <c r="C12503" s="4">
        <v>1.80774199111153</v>
      </c>
      <c r="D12503" s="4">
        <v>1.5804502439621999</v>
      </c>
      <c r="E12503" s="4">
        <v>0.93705404956423799</v>
      </c>
      <c r="F12503">
        <v>2.8838200000000001</v>
      </c>
      <c r="G12503">
        <v>3.0480499999999999</v>
      </c>
      <c r="H12503">
        <v>1.9455800000000001</v>
      </c>
      <c r="I12503">
        <v>51.284290313720703</v>
      </c>
      <c r="J12503">
        <v>-0.912569999694824</v>
      </c>
      <c r="K12503">
        <v>50</v>
      </c>
      <c r="M12503" t="str">
        <f t="shared" si="390"/>
        <v>51.2842903137207-0.912569999694824</v>
      </c>
      <c r="N12503" t="str">
        <f>IF(L12503="y",INDEX(SandC!$G$6:$G$46,MATCH(swt_geotrace_10m!M12503,SandC!$H$6:$H$46,0)),"")</f>
        <v/>
      </c>
      <c r="O12503" t="str">
        <f t="shared" si="391"/>
        <v>636518654846935000</v>
      </c>
    </row>
    <row r="12504" spans="1:15" hidden="1" x14ac:dyDescent="0.25">
      <c r="A12504">
        <v>6.3651865484945395E+17</v>
      </c>
      <c r="B12504">
        <v>90.659383886000697</v>
      </c>
      <c r="C12504" s="4">
        <v>1.0186224552010701</v>
      </c>
      <c r="D12504" s="4">
        <v>1.1002021677982401</v>
      </c>
      <c r="E12504" s="4">
        <v>0.67299786194037503</v>
      </c>
      <c r="F12504">
        <v>2.1862499999999998</v>
      </c>
      <c r="G12504">
        <v>2.5590600000000001</v>
      </c>
      <c r="H12504">
        <v>1.3350299999999999</v>
      </c>
      <c r="I12504">
        <v>51.284274680941699</v>
      </c>
      <c r="J12504">
        <v>-0.91274945291818399</v>
      </c>
      <c r="K12504">
        <v>51</v>
      </c>
      <c r="M12504" t="str">
        <f t="shared" si="390"/>
        <v>51.2842746809417-0.912749452918184</v>
      </c>
      <c r="N12504" t="str">
        <f>IF(L12504="y",INDEX(SandC!$G$6:$G$46,MATCH(swt_geotrace_10m!M12504,SandC!$H$6:$H$46,0)),"")</f>
        <v/>
      </c>
      <c r="O12504" t="str">
        <f t="shared" si="391"/>
        <v>636518654849454000</v>
      </c>
    </row>
    <row r="12505" spans="1:15" hidden="1" x14ac:dyDescent="0.25">
      <c r="A12505">
        <v>6.3651865485190298E+17</v>
      </c>
      <c r="B12505">
        <v>90.631191954320798</v>
      </c>
      <c r="C12505" s="4">
        <v>0.55839263256941696</v>
      </c>
      <c r="D12505" s="4">
        <v>0.95317564775875796</v>
      </c>
      <c r="E12505" s="4">
        <v>0.87395046806518895</v>
      </c>
      <c r="F12505">
        <v>1.1618900000000001</v>
      </c>
      <c r="G12505">
        <v>1.99817</v>
      </c>
      <c r="H12505">
        <v>2.0787900000000001</v>
      </c>
      <c r="I12505">
        <v>51.2842407226562</v>
      </c>
      <c r="J12505">
        <v>-0.91313672065734897</v>
      </c>
      <c r="K12505">
        <v>49</v>
      </c>
      <c r="M12505" t="str">
        <f t="shared" si="390"/>
        <v>51.2842407226562-0.913136720657349</v>
      </c>
      <c r="N12505" t="str">
        <f>IF(L12505="y",INDEX(SandC!$G$6:$G$46,MATCH(swt_geotrace_10m!M12505,SandC!$H$6:$H$46,0)),"")</f>
        <v/>
      </c>
      <c r="O12505" t="str">
        <f t="shared" si="391"/>
        <v>636518654851903000</v>
      </c>
    </row>
    <row r="12506" spans="1:15" hidden="1" x14ac:dyDescent="0.25">
      <c r="A12506">
        <v>6.3651865485438003E+17</v>
      </c>
      <c r="B12506">
        <v>90.634845581054705</v>
      </c>
      <c r="C12506" s="4">
        <v>1.1345910438173801</v>
      </c>
      <c r="D12506" s="4">
        <v>1.2619069741021001</v>
      </c>
      <c r="E12506" s="4">
        <v>0.55895142541268605</v>
      </c>
      <c r="F12506">
        <v>2.3762599999999998</v>
      </c>
      <c r="G12506">
        <v>2.56358</v>
      </c>
      <c r="H12506">
        <v>0.90166900000000005</v>
      </c>
      <c r="I12506">
        <v>51.2842407226562</v>
      </c>
      <c r="J12506">
        <v>-0.91313672065734897</v>
      </c>
      <c r="K12506">
        <v>50</v>
      </c>
      <c r="M12506" t="str">
        <f t="shared" si="390"/>
        <v>51.2842407226562-0.913136720657349</v>
      </c>
      <c r="N12506" t="str">
        <f>IF(L12506="y",INDEX(SandC!$G$6:$G$46,MATCH(swt_geotrace_10m!M12506,SandC!$H$6:$H$46,0)),"")</f>
        <v/>
      </c>
      <c r="O12506" t="str">
        <f t="shared" si="391"/>
        <v>636518654854380000</v>
      </c>
    </row>
    <row r="12507" spans="1:15" hidden="1" x14ac:dyDescent="0.25">
      <c r="A12507">
        <v>6.3651865485686899E+17</v>
      </c>
      <c r="B12507">
        <v>90.658705749511697</v>
      </c>
      <c r="C12507" s="4">
        <v>1.35692154307488</v>
      </c>
      <c r="D12507" s="4">
        <v>1.4382713851853599</v>
      </c>
      <c r="E12507" s="4">
        <v>0.34853476519996202</v>
      </c>
      <c r="F12507">
        <v>2.4109400000000001</v>
      </c>
      <c r="G12507">
        <v>2.6381199999999998</v>
      </c>
      <c r="H12507">
        <v>0.74612100000000003</v>
      </c>
      <c r="I12507">
        <v>51.2842407226562</v>
      </c>
      <c r="J12507">
        <v>-0.91313672065734897</v>
      </c>
      <c r="K12507">
        <v>50</v>
      </c>
      <c r="M12507" t="str">
        <f t="shared" si="390"/>
        <v>51.2842407226562-0.913136720657349</v>
      </c>
      <c r="N12507" t="str">
        <f>IF(L12507="y",INDEX(SandC!$G$6:$G$46,MATCH(swt_geotrace_10m!M12507,SandC!$H$6:$H$46,0)),"")</f>
        <v/>
      </c>
      <c r="O12507" t="str">
        <f t="shared" si="391"/>
        <v>636518654856869000</v>
      </c>
    </row>
    <row r="12508" spans="1:15" hidden="1" x14ac:dyDescent="0.25">
      <c r="A12508">
        <v>6.3651865485935104E+17</v>
      </c>
      <c r="B12508">
        <v>90.635260467529307</v>
      </c>
      <c r="C12508" s="4">
        <v>0.76046316864359398</v>
      </c>
      <c r="D12508" s="4">
        <v>0.76721238461974195</v>
      </c>
      <c r="E12508" s="4">
        <v>0.43885211734750601</v>
      </c>
      <c r="F12508">
        <v>1.7967299999999999</v>
      </c>
      <c r="G12508">
        <v>2.0415700000000001</v>
      </c>
      <c r="H12508">
        <v>0.80430900000000005</v>
      </c>
      <c r="I12508">
        <v>51.284227218627898</v>
      </c>
      <c r="J12508">
        <v>-0.91329224467277503</v>
      </c>
      <c r="K12508">
        <v>50</v>
      </c>
      <c r="M12508" t="str">
        <f t="shared" si="390"/>
        <v>51.2842272186279-0.913292244672775</v>
      </c>
      <c r="N12508" t="str">
        <f>IF(L12508="y",INDEX(SandC!$G$6:$G$46,MATCH(swt_geotrace_10m!M12508,SandC!$H$6:$H$46,0)),"")</f>
        <v/>
      </c>
      <c r="O12508" t="str">
        <f t="shared" si="391"/>
        <v>636518654859351000</v>
      </c>
    </row>
    <row r="12509" spans="1:15" hidden="1" x14ac:dyDescent="0.25">
      <c r="A12509">
        <v>6.3651865486182298E+17</v>
      </c>
      <c r="B12509">
        <v>90.598852539062506</v>
      </c>
      <c r="C12509" s="4">
        <v>1.33758347765081</v>
      </c>
      <c r="D12509" s="4">
        <v>1.3632399486428</v>
      </c>
      <c r="E12509" s="4">
        <v>0.77217449402103799</v>
      </c>
      <c r="F12509">
        <v>2.2326199999999998</v>
      </c>
      <c r="G12509">
        <v>2.2369400000000002</v>
      </c>
      <c r="H12509">
        <v>1.4947299999999999</v>
      </c>
      <c r="I12509">
        <v>51.284191131591797</v>
      </c>
      <c r="J12509">
        <v>-0.91370332241058305</v>
      </c>
      <c r="K12509">
        <v>50</v>
      </c>
      <c r="M12509" t="str">
        <f t="shared" si="390"/>
        <v>51.2841911315917-0.913703322410583</v>
      </c>
      <c r="N12509" t="str">
        <f>IF(L12509="y",INDEX(SandC!$G$6:$G$46,MATCH(swt_geotrace_10m!M12509,SandC!$H$6:$H$46,0)),"")</f>
        <v/>
      </c>
      <c r="O12509" t="str">
        <f t="shared" si="391"/>
        <v>636518654861823000</v>
      </c>
    </row>
    <row r="12510" spans="1:15" hidden="1" x14ac:dyDescent="0.25">
      <c r="A12510">
        <v>6.3651865486432E+17</v>
      </c>
      <c r="B12510">
        <v>90.590230712890602</v>
      </c>
      <c r="C12510" s="4">
        <v>0.98480037039097401</v>
      </c>
      <c r="D12510" s="4">
        <v>0.82861783138821599</v>
      </c>
      <c r="E12510" s="4">
        <v>0.25912259409072502</v>
      </c>
      <c r="F12510">
        <v>1.5609900000000001</v>
      </c>
      <c r="G12510">
        <v>1.6084799999999999</v>
      </c>
      <c r="H12510">
        <v>0.624749</v>
      </c>
      <c r="I12510">
        <v>51.284191131591797</v>
      </c>
      <c r="J12510">
        <v>-0.91370332241058305</v>
      </c>
      <c r="K12510">
        <v>50</v>
      </c>
      <c r="M12510" t="str">
        <f t="shared" si="390"/>
        <v>51.2841911315917-0.913703322410583</v>
      </c>
      <c r="N12510" t="str">
        <f>IF(L12510="y",INDEX(SandC!$G$6:$G$46,MATCH(swt_geotrace_10m!M12510,SandC!$H$6:$H$46,0)),"")</f>
        <v/>
      </c>
      <c r="O12510" t="str">
        <f t="shared" si="391"/>
        <v>636518654864320000</v>
      </c>
    </row>
    <row r="12511" spans="1:15" hidden="1" x14ac:dyDescent="0.25">
      <c r="A12511">
        <v>6.3651865486678605E+17</v>
      </c>
      <c r="B12511">
        <v>90.584149017333999</v>
      </c>
      <c r="C12511" s="4">
        <v>0.50972621337392998</v>
      </c>
      <c r="D12511" s="4">
        <v>1.09035603425668</v>
      </c>
      <c r="E12511" s="4">
        <v>0.98759338502842098</v>
      </c>
      <c r="F12511">
        <v>1.1066400000000001</v>
      </c>
      <c r="G12511">
        <v>2.0746199999999999</v>
      </c>
      <c r="H12511">
        <v>1.68872</v>
      </c>
      <c r="I12511">
        <v>51.284191131591797</v>
      </c>
      <c r="J12511">
        <v>-0.91370332241058305</v>
      </c>
      <c r="K12511">
        <v>50</v>
      </c>
      <c r="M12511" t="str">
        <f t="shared" si="390"/>
        <v>51.2841911315917-0.913703322410583</v>
      </c>
      <c r="N12511" t="str">
        <f>IF(L12511="y",INDEX(SandC!$G$6:$G$46,MATCH(swt_geotrace_10m!M12511,SandC!$H$6:$H$46,0)),"")</f>
        <v/>
      </c>
      <c r="O12511" t="str">
        <f t="shared" si="391"/>
        <v>636518654866786000</v>
      </c>
    </row>
    <row r="12512" spans="1:15" hidden="1" x14ac:dyDescent="0.25">
      <c r="A12512">
        <v>6.3651865486928896E+17</v>
      </c>
      <c r="B12512">
        <v>90.551253662109403</v>
      </c>
      <c r="C12512" s="4">
        <v>0.51602239531735306</v>
      </c>
      <c r="D12512" s="4">
        <v>0.775478851017676</v>
      </c>
      <c r="E12512" s="4">
        <v>0.475970642721252</v>
      </c>
      <c r="F12512">
        <v>0.93475600000000003</v>
      </c>
      <c r="G12512">
        <v>1.47237</v>
      </c>
      <c r="H12512">
        <v>0.80665399999999998</v>
      </c>
      <c r="I12512">
        <v>51.284181060790999</v>
      </c>
      <c r="J12512">
        <v>-0.91384167313575704</v>
      </c>
      <c r="K12512">
        <v>50</v>
      </c>
      <c r="M12512" t="str">
        <f t="shared" si="390"/>
        <v>51.284181060791-0.913841673135757</v>
      </c>
      <c r="N12512" t="str">
        <f>IF(L12512="y",INDEX(SandC!$G$6:$G$46,MATCH(swt_geotrace_10m!M12512,SandC!$H$6:$H$46,0)),"")</f>
        <v/>
      </c>
      <c r="O12512" t="str">
        <f t="shared" si="391"/>
        <v>636518654869289000</v>
      </c>
    </row>
    <row r="12513" spans="1:15" hidden="1" x14ac:dyDescent="0.25">
      <c r="A12513">
        <v>6.3651865487176602E+17</v>
      </c>
      <c r="B12513">
        <v>90.515619964599594</v>
      </c>
      <c r="C12513" s="4">
        <v>0.94984134694684297</v>
      </c>
      <c r="D12513" s="4">
        <v>1.5571729011276501</v>
      </c>
      <c r="E12513" s="4">
        <v>1.15347778151961</v>
      </c>
      <c r="F12513">
        <v>1.8744499999999999</v>
      </c>
      <c r="G12513">
        <v>2.70926</v>
      </c>
      <c r="H12513">
        <v>2.1534499999999999</v>
      </c>
      <c r="I12513">
        <v>51.284149169921903</v>
      </c>
      <c r="J12513">
        <v>-0.91426998257637004</v>
      </c>
      <c r="K12513">
        <v>50</v>
      </c>
      <c r="M12513" t="str">
        <f t="shared" si="390"/>
        <v>51.2841491699219-0.91426998257637</v>
      </c>
      <c r="N12513" t="str">
        <f>IF(L12513="y",INDEX(SandC!$G$6:$G$46,MATCH(swt_geotrace_10m!M12513,SandC!$H$6:$H$46,0)),"")</f>
        <v/>
      </c>
      <c r="O12513" t="str">
        <f t="shared" si="391"/>
        <v>636518654871766000</v>
      </c>
    </row>
    <row r="12514" spans="1:15" hidden="1" x14ac:dyDescent="0.25">
      <c r="A12514">
        <v>6.3651865487426906E+17</v>
      </c>
      <c r="B12514">
        <v>90.513084411621094</v>
      </c>
      <c r="C12514" s="4">
        <v>1.6321666714279901</v>
      </c>
      <c r="D12514" s="4">
        <v>1.7704844569717699</v>
      </c>
      <c r="E12514" s="4">
        <v>0.646026049079514</v>
      </c>
      <c r="F12514">
        <v>2.59728</v>
      </c>
      <c r="G12514">
        <v>2.6077499999999998</v>
      </c>
      <c r="H12514">
        <v>1.4423600000000001</v>
      </c>
      <c r="I12514">
        <v>51.284149169921903</v>
      </c>
      <c r="J12514">
        <v>-0.91426998376846302</v>
      </c>
      <c r="K12514">
        <v>50</v>
      </c>
      <c r="M12514" t="str">
        <f t="shared" si="390"/>
        <v>51.2841491699219-0.914269983768463</v>
      </c>
      <c r="N12514" t="str">
        <f>IF(L12514="y",INDEX(SandC!$G$6:$G$46,MATCH(swt_geotrace_10m!M12514,SandC!$H$6:$H$46,0)),"")</f>
        <v/>
      </c>
      <c r="O12514" t="str">
        <f t="shared" si="391"/>
        <v>636518654874269000</v>
      </c>
    </row>
    <row r="12515" spans="1:15" hidden="1" x14ac:dyDescent="0.25">
      <c r="A12515">
        <v>6.3651865487678502E+17</v>
      </c>
      <c r="B12515">
        <v>90.515284519569505</v>
      </c>
      <c r="C12515" s="4">
        <v>1.7627084422183701</v>
      </c>
      <c r="D12515" s="4">
        <v>1.89365835974675</v>
      </c>
      <c r="E12515" s="4">
        <v>0.561088247829446</v>
      </c>
      <c r="F12515">
        <v>3.3047800000000001</v>
      </c>
      <c r="G12515">
        <v>2.9412199999999999</v>
      </c>
      <c r="H12515">
        <v>1.1291100000000001</v>
      </c>
      <c r="I12515">
        <v>51.284149169921903</v>
      </c>
      <c r="J12515">
        <v>-0.91426998376846302</v>
      </c>
      <c r="K12515">
        <v>51</v>
      </c>
      <c r="M12515" t="str">
        <f t="shared" si="390"/>
        <v>51.2841491699219-0.914269983768463</v>
      </c>
      <c r="N12515" t="str">
        <f>IF(L12515="y",INDEX(SandC!$G$6:$G$46,MATCH(swt_geotrace_10m!M12515,SandC!$H$6:$H$46,0)),"")</f>
        <v/>
      </c>
      <c r="O12515" t="str">
        <f t="shared" si="391"/>
        <v>636518654876785000</v>
      </c>
    </row>
    <row r="12516" spans="1:15" hidden="1" x14ac:dyDescent="0.25">
      <c r="A12516">
        <v>6.3651865487923597E+17</v>
      </c>
      <c r="B12516">
        <v>90.499049751125995</v>
      </c>
      <c r="C12516" s="4">
        <v>1.07070060320359</v>
      </c>
      <c r="D12516" s="4">
        <v>1.47840816792152</v>
      </c>
      <c r="E12516" s="4">
        <v>1.0788753250935501</v>
      </c>
      <c r="F12516">
        <v>2.0669300000000002</v>
      </c>
      <c r="G12516">
        <v>3.00305</v>
      </c>
      <c r="H12516">
        <v>2.0683699999999998</v>
      </c>
      <c r="I12516">
        <v>51.284137881531997</v>
      </c>
      <c r="J12516">
        <v>-0.91440042670892197</v>
      </c>
      <c r="K12516">
        <v>49</v>
      </c>
      <c r="M12516" t="str">
        <f t="shared" si="390"/>
        <v>51.284137881532-0.914400426708922</v>
      </c>
      <c r="N12516" t="str">
        <f>IF(L12516="y",INDEX(SandC!$G$6:$G$46,MATCH(swt_geotrace_10m!M12516,SandC!$H$6:$H$46,0)),"")</f>
        <v/>
      </c>
      <c r="O12516" t="str">
        <f t="shared" si="391"/>
        <v>636518654879236000</v>
      </c>
    </row>
    <row r="12517" spans="1:15" hidden="1" x14ac:dyDescent="0.25">
      <c r="A12517">
        <v>6.3651865488172096E+17</v>
      </c>
      <c r="B12517">
        <v>90.480207366943404</v>
      </c>
      <c r="C12517" s="4">
        <v>0.76865999951598696</v>
      </c>
      <c r="D12517" s="4">
        <v>1.39471900045143</v>
      </c>
      <c r="E12517" s="4">
        <v>1.0235539959894</v>
      </c>
      <c r="F12517">
        <v>1.54996</v>
      </c>
      <c r="G12517">
        <v>2.9913500000000002</v>
      </c>
      <c r="H12517">
        <v>1.8119000000000001</v>
      </c>
      <c r="I12517">
        <v>51.284099578857401</v>
      </c>
      <c r="J12517">
        <v>-0.91483658432960502</v>
      </c>
      <c r="K12517">
        <v>50</v>
      </c>
      <c r="M12517" t="str">
        <f t="shared" si="390"/>
        <v>51.2840995788574-0.914836584329605</v>
      </c>
      <c r="N12517" t="str">
        <f>IF(L12517="y",INDEX(SandC!$G$6:$G$46,MATCH(swt_geotrace_10m!M12517,SandC!$H$6:$H$46,0)),"")</f>
        <v/>
      </c>
      <c r="O12517" t="str">
        <f t="shared" si="391"/>
        <v>636518654881721000</v>
      </c>
    </row>
    <row r="12518" spans="1:15" hidden="1" x14ac:dyDescent="0.25">
      <c r="A12518">
        <v>6.3651865488421402E+17</v>
      </c>
      <c r="B12518">
        <v>90.468064117431595</v>
      </c>
      <c r="C12518" s="4">
        <v>0.955726565624892</v>
      </c>
      <c r="D12518" s="4">
        <v>1.4997557607985601</v>
      </c>
      <c r="E12518" s="4">
        <v>0.65657836636213396</v>
      </c>
      <c r="F12518">
        <v>1.60701</v>
      </c>
      <c r="G12518">
        <v>2.9500299999999999</v>
      </c>
      <c r="H12518">
        <v>1.4322299999999999</v>
      </c>
      <c r="I12518">
        <v>51.284099578857401</v>
      </c>
      <c r="J12518">
        <v>-0.914836585521698</v>
      </c>
      <c r="K12518">
        <v>50</v>
      </c>
      <c r="M12518" t="str">
        <f t="shared" si="390"/>
        <v>51.2840995788574-0.914836585521697</v>
      </c>
      <c r="N12518" t="str">
        <f>IF(L12518="y",INDEX(SandC!$G$6:$G$46,MATCH(swt_geotrace_10m!M12518,SandC!$H$6:$H$46,0)),"")</f>
        <v/>
      </c>
      <c r="O12518" t="str">
        <f t="shared" si="391"/>
        <v>636518654884214000</v>
      </c>
    </row>
    <row r="12519" spans="1:15" hidden="1" x14ac:dyDescent="0.25">
      <c r="A12519">
        <v>6.3651865488670106E+17</v>
      </c>
      <c r="B12519">
        <v>90.459568786621105</v>
      </c>
      <c r="C12519" s="4">
        <v>0.84424785579882899</v>
      </c>
      <c r="D12519" s="4">
        <v>1.14550943091999</v>
      </c>
      <c r="E12519" s="4">
        <v>0.61106953769795402</v>
      </c>
      <c r="F12519">
        <v>1.4129700000000001</v>
      </c>
      <c r="G12519">
        <v>2.2088000000000001</v>
      </c>
      <c r="H12519">
        <v>1.0660400000000001</v>
      </c>
      <c r="I12519">
        <v>51.284099578857401</v>
      </c>
      <c r="J12519">
        <v>-0.914836585521698</v>
      </c>
      <c r="K12519">
        <v>50</v>
      </c>
      <c r="M12519" t="str">
        <f t="shared" si="390"/>
        <v>51.2840995788574-0.914836585521697</v>
      </c>
      <c r="N12519" t="str">
        <f>IF(L12519="y",INDEX(SandC!$G$6:$G$46,MATCH(swt_geotrace_10m!M12519,SandC!$H$6:$H$46,0)),"")</f>
        <v/>
      </c>
      <c r="O12519" t="str">
        <f t="shared" si="391"/>
        <v>636518654886701000</v>
      </c>
    </row>
    <row r="12520" spans="1:15" hidden="1" x14ac:dyDescent="0.25">
      <c r="A12520">
        <v>6.3651865488917901E+17</v>
      </c>
      <c r="B12520">
        <v>90.449523925781193</v>
      </c>
      <c r="C12520" s="4">
        <v>0.78163947740842299</v>
      </c>
      <c r="D12520" s="4">
        <v>0.79587710955253899</v>
      </c>
      <c r="E12520" s="4">
        <v>0.45590272171403201</v>
      </c>
      <c r="F12520">
        <v>1.21313</v>
      </c>
      <c r="G12520">
        <v>1.3635999999999999</v>
      </c>
      <c r="H12520">
        <v>0.76262700000000005</v>
      </c>
      <c r="I12520">
        <v>51.2840900421143</v>
      </c>
      <c r="J12520">
        <v>-0.91494756340980499</v>
      </c>
      <c r="K12520">
        <v>50</v>
      </c>
      <c r="M12520" t="str">
        <f t="shared" si="390"/>
        <v>51.2840900421143-0.914947563409805</v>
      </c>
      <c r="N12520" t="str">
        <f>IF(L12520="y",INDEX(SandC!$G$6:$G$46,MATCH(swt_geotrace_10m!M12520,SandC!$H$6:$H$46,0)),"")</f>
        <v/>
      </c>
      <c r="O12520" t="str">
        <f t="shared" si="391"/>
        <v>636518654889179000</v>
      </c>
    </row>
    <row r="12521" spans="1:15" hidden="1" x14ac:dyDescent="0.25">
      <c r="A12521">
        <v>6.3651865489166694E+17</v>
      </c>
      <c r="B12521">
        <v>90.449520721435505</v>
      </c>
      <c r="C12521" s="4">
        <v>0.50663399411376198</v>
      </c>
      <c r="D12521" s="4">
        <v>0.49988365522050898</v>
      </c>
      <c r="E12521" s="4">
        <v>0.51432924088571896</v>
      </c>
      <c r="F12521">
        <v>1.038</v>
      </c>
      <c r="G12521">
        <v>0.87699700000000003</v>
      </c>
      <c r="H12521">
        <v>0.96104100000000003</v>
      </c>
      <c r="I12521">
        <v>51.284049987792997</v>
      </c>
      <c r="J12521">
        <v>-0.91540158629417401</v>
      </c>
      <c r="K12521">
        <v>50</v>
      </c>
      <c r="M12521" t="str">
        <f t="shared" si="390"/>
        <v>51.284049987793-0.915401586294174</v>
      </c>
      <c r="N12521" t="str">
        <f>IF(L12521="y",INDEX(SandC!$G$6:$G$46,MATCH(swt_geotrace_10m!M12521,SandC!$H$6:$H$46,0)),"")</f>
        <v/>
      </c>
      <c r="O12521" t="str">
        <f t="shared" si="391"/>
        <v>636518654891667000</v>
      </c>
    </row>
    <row r="12522" spans="1:15" hidden="1" x14ac:dyDescent="0.25">
      <c r="A12522">
        <v>6.3651865489414694E+17</v>
      </c>
      <c r="B12522">
        <v>90.455400390625002</v>
      </c>
      <c r="C12522" s="4">
        <v>0.90377798472710702</v>
      </c>
      <c r="D12522" s="4">
        <v>1.0949462675186801</v>
      </c>
      <c r="E12522" s="4">
        <v>0.67371640766158003</v>
      </c>
      <c r="F12522">
        <v>1.7508699999999999</v>
      </c>
      <c r="G12522">
        <v>2.15673</v>
      </c>
      <c r="H12522">
        <v>1.1416500000000001</v>
      </c>
      <c r="I12522">
        <v>51.284049987792997</v>
      </c>
      <c r="J12522">
        <v>-0.91540157794952404</v>
      </c>
      <c r="K12522">
        <v>50</v>
      </c>
      <c r="M12522" t="str">
        <f t="shared" si="390"/>
        <v>51.284049987793-0.915401577949524</v>
      </c>
      <c r="N12522" t="str">
        <f>IF(L12522="y",INDEX(SandC!$G$6:$G$46,MATCH(swt_geotrace_10m!M12522,SandC!$H$6:$H$46,0)),"")</f>
        <v/>
      </c>
      <c r="O12522" t="str">
        <f t="shared" si="391"/>
        <v>636518654894147000</v>
      </c>
    </row>
    <row r="12523" spans="1:15" hidden="1" x14ac:dyDescent="0.25">
      <c r="A12523">
        <v>6.3651865489664499E+17</v>
      </c>
      <c r="B12523">
        <v>90.447028656005898</v>
      </c>
      <c r="C12523" s="4">
        <v>0.64267407485130101</v>
      </c>
      <c r="D12523" s="4">
        <v>1.0377475009321899</v>
      </c>
      <c r="E12523" s="4">
        <v>0.76318013168244003</v>
      </c>
      <c r="F12523">
        <v>1.16753</v>
      </c>
      <c r="G12523">
        <v>1.7458899999999999</v>
      </c>
      <c r="H12523">
        <v>1.4410099999999999</v>
      </c>
      <c r="I12523">
        <v>51.284049987792997</v>
      </c>
      <c r="J12523">
        <v>-0.91540157794952404</v>
      </c>
      <c r="K12523">
        <v>50</v>
      </c>
      <c r="M12523" t="str">
        <f t="shared" si="390"/>
        <v>51.284049987793-0.915401577949524</v>
      </c>
      <c r="N12523" t="str">
        <f>IF(L12523="y",INDEX(SandC!$G$6:$G$46,MATCH(swt_geotrace_10m!M12523,SandC!$H$6:$H$46,0)),"")</f>
        <v/>
      </c>
      <c r="O12523" t="str">
        <f t="shared" si="391"/>
        <v>636518654896645000</v>
      </c>
    </row>
    <row r="12524" spans="1:15" hidden="1" x14ac:dyDescent="0.25">
      <c r="A12524">
        <v>6.3651865489917005E+17</v>
      </c>
      <c r="B12524">
        <v>90.432528028301206</v>
      </c>
      <c r="C12524" s="4">
        <v>1.49487953096258</v>
      </c>
      <c r="D12524" s="4">
        <v>1.64452610489071</v>
      </c>
      <c r="E12524" s="4">
        <v>0.20053479128299401</v>
      </c>
      <c r="F12524">
        <v>2.1531099999999999</v>
      </c>
      <c r="G12524">
        <v>2.42117</v>
      </c>
      <c r="H12524">
        <v>0.45008500000000001</v>
      </c>
      <c r="I12524">
        <v>51.284040862438701</v>
      </c>
      <c r="J12524">
        <v>-0.91550581829220601</v>
      </c>
      <c r="K12524">
        <v>51</v>
      </c>
      <c r="M12524" t="str">
        <f t="shared" si="390"/>
        <v>51.2840408624387-0.915505818292206</v>
      </c>
      <c r="N12524" t="str">
        <f>IF(L12524="y",INDEX(SandC!$G$6:$G$46,MATCH(swt_geotrace_10m!M12524,SandC!$H$6:$H$46,0)),"")</f>
        <v/>
      </c>
      <c r="O12524" t="str">
        <f t="shared" si="391"/>
        <v>636518654899170000</v>
      </c>
    </row>
    <row r="12525" spans="1:15" hidden="1" x14ac:dyDescent="0.25">
      <c r="A12525">
        <v>6.3651865490162496E+17</v>
      </c>
      <c r="B12525">
        <v>90.429121056381504</v>
      </c>
      <c r="C12525" s="4">
        <v>0.94060683922101196</v>
      </c>
      <c r="D12525" s="4">
        <v>1.1744278165581901</v>
      </c>
      <c r="E12525" s="4">
        <v>0.53402479035865402</v>
      </c>
      <c r="F12525">
        <v>1.6860999999999999</v>
      </c>
      <c r="G12525">
        <v>2.6662599999999999</v>
      </c>
      <c r="H12525">
        <v>1.31396</v>
      </c>
      <c r="I12525">
        <v>51.284000396728501</v>
      </c>
      <c r="J12525">
        <v>-0.91596669810158904</v>
      </c>
      <c r="K12525">
        <v>49</v>
      </c>
      <c r="M12525" t="str">
        <f t="shared" si="390"/>
        <v>51.2840003967285-0.915966698101589</v>
      </c>
      <c r="N12525" t="str">
        <f>IF(L12525="y",INDEX(SandC!$G$6:$G$46,MATCH(swt_geotrace_10m!M12525,SandC!$H$6:$H$46,0)),"")</f>
        <v/>
      </c>
      <c r="O12525" t="str">
        <f t="shared" si="391"/>
        <v>636518654901625000</v>
      </c>
    </row>
    <row r="12526" spans="1:15" hidden="1" x14ac:dyDescent="0.25">
      <c r="A12526">
        <v>6.3651865490409498E+17</v>
      </c>
      <c r="B12526">
        <v>90.423470916748002</v>
      </c>
      <c r="C12526" s="4">
        <v>0.50160673927424604</v>
      </c>
      <c r="D12526" s="4">
        <v>0.50223675261976097</v>
      </c>
      <c r="E12526" s="4">
        <v>0.44233050232158</v>
      </c>
      <c r="F12526">
        <v>1.0611299999999999</v>
      </c>
      <c r="G12526">
        <v>1.11236</v>
      </c>
      <c r="H12526">
        <v>1.00431</v>
      </c>
      <c r="I12526">
        <v>51.284000396728501</v>
      </c>
      <c r="J12526">
        <v>-0.91596668958663896</v>
      </c>
      <c r="K12526">
        <v>50</v>
      </c>
      <c r="M12526" t="str">
        <f t="shared" si="390"/>
        <v>51.2840003967285-0.915966689586639</v>
      </c>
      <c r="N12526" t="str">
        <f>IF(L12526="y",INDEX(SandC!$G$6:$G$46,MATCH(swt_geotrace_10m!M12526,SandC!$H$6:$H$46,0)),"")</f>
        <v/>
      </c>
      <c r="O12526" t="str">
        <f t="shared" si="391"/>
        <v>636518654904095000</v>
      </c>
    </row>
    <row r="12527" spans="1:15" hidden="1" x14ac:dyDescent="0.25">
      <c r="A12527">
        <v>6.3651865490659302E+17</v>
      </c>
      <c r="B12527">
        <v>90.399256896972702</v>
      </c>
      <c r="C12527" s="4">
        <v>0.63403939149106403</v>
      </c>
      <c r="D12527" s="4">
        <v>0.98572781005286203</v>
      </c>
      <c r="E12527" s="4">
        <v>0.56128419988143996</v>
      </c>
      <c r="F12527">
        <v>1.0237700000000001</v>
      </c>
      <c r="G12527">
        <v>1.62564</v>
      </c>
      <c r="H12527">
        <v>1.2756799999999999</v>
      </c>
      <c r="I12527">
        <v>51.284000396728501</v>
      </c>
      <c r="J12527">
        <v>-0.91596668958663896</v>
      </c>
      <c r="K12527">
        <v>50</v>
      </c>
      <c r="M12527" t="str">
        <f t="shared" si="390"/>
        <v>51.2840003967285-0.915966689586639</v>
      </c>
      <c r="N12527" t="str">
        <f>IF(L12527="y",INDEX(SandC!$G$6:$G$46,MATCH(swt_geotrace_10m!M12527,SandC!$H$6:$H$46,0)),"")</f>
        <v/>
      </c>
      <c r="O12527" t="str">
        <f t="shared" si="391"/>
        <v>636518654906593000</v>
      </c>
    </row>
    <row r="12528" spans="1:15" hidden="1" x14ac:dyDescent="0.25">
      <c r="A12528">
        <v>6.3651865490907699E+17</v>
      </c>
      <c r="B12528">
        <v>90.369462432861297</v>
      </c>
      <c r="C12528" s="4">
        <v>0.38653260923523403</v>
      </c>
      <c r="D12528" s="4">
        <v>0.64023993513829802</v>
      </c>
      <c r="E12528" s="4">
        <v>0.46354709287686902</v>
      </c>
      <c r="F12528">
        <v>0.771567</v>
      </c>
      <c r="G12528">
        <v>0.95028299999999999</v>
      </c>
      <c r="H12528">
        <v>0.62609899999999996</v>
      </c>
      <c r="I12528">
        <v>51.283993072509801</v>
      </c>
      <c r="J12528">
        <v>-0.91605153322219801</v>
      </c>
      <c r="K12528">
        <v>50</v>
      </c>
      <c r="M12528" t="str">
        <f t="shared" si="390"/>
        <v>51.2839930725098-0.916051533222198</v>
      </c>
      <c r="N12528" t="str">
        <f>IF(L12528="y",INDEX(SandC!$G$6:$G$46,MATCH(swt_geotrace_10m!M12528,SandC!$H$6:$H$46,0)),"")</f>
        <v/>
      </c>
      <c r="O12528" t="str">
        <f t="shared" si="391"/>
        <v>636518654909077000</v>
      </c>
    </row>
    <row r="12529" spans="1:15" hidden="1" x14ac:dyDescent="0.25">
      <c r="A12529">
        <v>6.36518654911568E+17</v>
      </c>
      <c r="B12529">
        <v>90.367006072998095</v>
      </c>
      <c r="C12529" s="4">
        <v>0.352112326440505</v>
      </c>
      <c r="D12529" s="4">
        <v>0.44162940851325799</v>
      </c>
      <c r="E12529" s="4">
        <v>0.20719223418104099</v>
      </c>
      <c r="F12529">
        <v>0.74709800000000004</v>
      </c>
      <c r="G12529">
        <v>0.89579799999999998</v>
      </c>
      <c r="H12529">
        <v>0.49245899999999998</v>
      </c>
      <c r="I12529">
        <v>51.283950805664098</v>
      </c>
      <c r="J12529">
        <v>-0.916531648635864</v>
      </c>
      <c r="K12529">
        <v>50</v>
      </c>
      <c r="M12529" t="str">
        <f t="shared" si="390"/>
        <v>51.2839508056641-0.916531648635864</v>
      </c>
      <c r="N12529" t="str">
        <f>IF(L12529="y",INDEX(SandC!$G$6:$G$46,MATCH(swt_geotrace_10m!M12529,SandC!$H$6:$H$46,0)),"")</f>
        <v/>
      </c>
      <c r="O12529" t="str">
        <f t="shared" si="391"/>
        <v>636518654911568000</v>
      </c>
    </row>
    <row r="12530" spans="1:15" hidden="1" x14ac:dyDescent="0.25">
      <c r="A12530">
        <v>6.3651865491405402E+17</v>
      </c>
      <c r="B12530">
        <v>90.382604370117207</v>
      </c>
      <c r="C12530" s="4">
        <v>0.45375603089716299</v>
      </c>
      <c r="D12530" s="4">
        <v>0.46794033365325699</v>
      </c>
      <c r="E12530" s="4">
        <v>0.320751758495535</v>
      </c>
      <c r="F12530">
        <v>0.66827000000000003</v>
      </c>
      <c r="G12530">
        <v>0.86110900000000001</v>
      </c>
      <c r="H12530">
        <v>0.837252</v>
      </c>
      <c r="I12530">
        <v>51.283950805664098</v>
      </c>
      <c r="J12530">
        <v>-0.916531682014465</v>
      </c>
      <c r="K12530">
        <v>50</v>
      </c>
      <c r="M12530" t="str">
        <f t="shared" si="390"/>
        <v>51.2839508056641-0.916531682014465</v>
      </c>
      <c r="N12530" t="str">
        <f>IF(L12530="y",INDEX(SandC!$G$6:$G$46,MATCH(swt_geotrace_10m!M12530,SandC!$H$6:$H$46,0)),"")</f>
        <v/>
      </c>
      <c r="O12530" t="str">
        <f t="shared" si="391"/>
        <v>636518654914054000</v>
      </c>
    </row>
    <row r="12531" spans="1:15" hidden="1" x14ac:dyDescent="0.25">
      <c r="A12531">
        <v>6.3651865491654195E+17</v>
      </c>
      <c r="B12531">
        <v>90.388090057373006</v>
      </c>
      <c r="C12531" s="4">
        <v>0.54587059370003099</v>
      </c>
      <c r="D12531" s="4">
        <v>0.556312897093311</v>
      </c>
      <c r="E12531" s="4">
        <v>0.32223531910592401</v>
      </c>
      <c r="F12531">
        <v>0.86706399999999995</v>
      </c>
      <c r="G12531">
        <v>1.0968</v>
      </c>
      <c r="H12531">
        <v>0.64654100000000003</v>
      </c>
      <c r="I12531">
        <v>51.283950805664098</v>
      </c>
      <c r="J12531">
        <v>-0.916531682014465</v>
      </c>
      <c r="K12531">
        <v>50</v>
      </c>
      <c r="M12531" t="str">
        <f t="shared" si="390"/>
        <v>51.2839508056641-0.916531682014465</v>
      </c>
      <c r="N12531" t="str">
        <f>IF(L12531="y",INDEX(SandC!$G$6:$G$46,MATCH(swt_geotrace_10m!M12531,SandC!$H$6:$H$46,0)),"")</f>
        <v/>
      </c>
      <c r="O12531" t="str">
        <f t="shared" si="391"/>
        <v>636518654916542000</v>
      </c>
    </row>
    <row r="12532" spans="1:15" hidden="1" x14ac:dyDescent="0.25">
      <c r="A12532">
        <v>6.3651865491903206E+17</v>
      </c>
      <c r="B12532">
        <v>90.384786071777299</v>
      </c>
      <c r="C12532" s="4">
        <v>0.27929762210042203</v>
      </c>
      <c r="D12532" s="4">
        <v>0.38937100651742101</v>
      </c>
      <c r="E12532" s="4">
        <v>0.22199063556548801</v>
      </c>
      <c r="F12532">
        <v>0.53554199999999996</v>
      </c>
      <c r="G12532">
        <v>0.69962199999999997</v>
      </c>
      <c r="H12532">
        <v>0.43219600000000002</v>
      </c>
      <c r="I12532">
        <v>51.283945007324199</v>
      </c>
      <c r="J12532">
        <v>-0.91659959316253703</v>
      </c>
      <c r="K12532">
        <v>50</v>
      </c>
      <c r="M12532" t="str">
        <f t="shared" si="390"/>
        <v>51.2839450073242-0.916599593162537</v>
      </c>
      <c r="N12532" t="str">
        <f>IF(L12532="y",INDEX(SandC!$G$6:$G$46,MATCH(swt_geotrace_10m!M12532,SandC!$H$6:$H$46,0)),"")</f>
        <v/>
      </c>
      <c r="O12532" t="str">
        <f t="shared" si="391"/>
        <v>636518654919032000</v>
      </c>
    </row>
    <row r="12533" spans="1:15" hidden="1" x14ac:dyDescent="0.25">
      <c r="A12533">
        <v>6.3651865492151603E+17</v>
      </c>
      <c r="B12533">
        <v>90.386596221923796</v>
      </c>
      <c r="C12533" s="4">
        <v>0.55094792634924294</v>
      </c>
      <c r="D12533" s="4">
        <v>0.49089363228270699</v>
      </c>
      <c r="E12533" s="4">
        <v>0.300550054306781</v>
      </c>
      <c r="F12533">
        <v>1.0465</v>
      </c>
      <c r="G12533">
        <v>0.93937899999999996</v>
      </c>
      <c r="H12533">
        <v>0.521567</v>
      </c>
      <c r="I12533">
        <v>51.283901214599602</v>
      </c>
      <c r="J12533">
        <v>-0.91709506630897497</v>
      </c>
      <c r="K12533">
        <v>50</v>
      </c>
      <c r="M12533" t="str">
        <f t="shared" si="390"/>
        <v>51.2839012145996-0.917095066308975</v>
      </c>
      <c r="N12533" t="str">
        <f>IF(L12533="y",INDEX(SandC!$G$6:$G$46,MATCH(swt_geotrace_10m!M12533,SandC!$H$6:$H$46,0)),"")</f>
        <v/>
      </c>
      <c r="O12533" t="str">
        <f t="shared" si="391"/>
        <v>636518654921516000</v>
      </c>
    </row>
    <row r="12534" spans="1:15" hidden="1" x14ac:dyDescent="0.25">
      <c r="A12534">
        <v>6.3651865492401203E+17</v>
      </c>
      <c r="B12534">
        <v>90.384161224365201</v>
      </c>
      <c r="C12534" s="4">
        <v>0.38711471564772598</v>
      </c>
      <c r="D12534" s="4">
        <v>0.57024220081879995</v>
      </c>
      <c r="E12534" s="4">
        <v>0.39112757986956698</v>
      </c>
      <c r="F12534">
        <v>0.90476400000000001</v>
      </c>
      <c r="G12534">
        <v>0.91748700000000005</v>
      </c>
      <c r="H12534">
        <v>0.82607399999999997</v>
      </c>
      <c r="I12534">
        <v>51.283901214599602</v>
      </c>
      <c r="J12534">
        <v>-0.91709500551223799</v>
      </c>
      <c r="K12534">
        <v>50</v>
      </c>
      <c r="M12534" t="str">
        <f t="shared" si="390"/>
        <v>51.2839012145996-0.917095005512238</v>
      </c>
      <c r="N12534" t="str">
        <f>IF(L12534="y",INDEX(SandC!$G$6:$G$46,MATCH(swt_geotrace_10m!M12534,SandC!$H$6:$H$46,0)),"")</f>
        <v/>
      </c>
      <c r="O12534" t="str">
        <f t="shared" si="391"/>
        <v>636518654924012000</v>
      </c>
    </row>
    <row r="12535" spans="1:15" hidden="1" x14ac:dyDescent="0.25">
      <c r="A12535">
        <v>6.3651865492649203E+17</v>
      </c>
      <c r="B12535">
        <v>90.383899230956999</v>
      </c>
      <c r="C12535" s="4">
        <v>0.671927811582131</v>
      </c>
      <c r="D12535" s="4">
        <v>0.81663036278807599</v>
      </c>
      <c r="E12535" s="4">
        <v>0.66080813461340604</v>
      </c>
      <c r="F12535">
        <v>1.2720400000000001</v>
      </c>
      <c r="G12535">
        <v>1.7507900000000001</v>
      </c>
      <c r="H12535">
        <v>1.20459</v>
      </c>
      <c r="I12535">
        <v>51.283901214599602</v>
      </c>
      <c r="J12535">
        <v>-0.91709500551223799</v>
      </c>
      <c r="K12535">
        <v>50</v>
      </c>
      <c r="M12535" t="str">
        <f t="shared" si="390"/>
        <v>51.2839012145996-0.917095005512238</v>
      </c>
      <c r="N12535" t="str">
        <f>IF(L12535="y",INDEX(SandC!$G$6:$G$46,MATCH(swt_geotrace_10m!M12535,SandC!$H$6:$H$46,0)),"")</f>
        <v/>
      </c>
      <c r="O12535" t="str">
        <f t="shared" si="391"/>
        <v>636518654926492000</v>
      </c>
    </row>
    <row r="12536" spans="1:15" hidden="1" x14ac:dyDescent="0.25">
      <c r="A12536">
        <v>6.3651865492898803E+17</v>
      </c>
      <c r="B12536">
        <v>90.394707031249993</v>
      </c>
      <c r="C12536" s="4">
        <v>0.62180129205472001</v>
      </c>
      <c r="D12536" s="4">
        <v>0.74514047549649098</v>
      </c>
      <c r="E12536" s="4">
        <v>0.43328129266745502</v>
      </c>
      <c r="F12536">
        <v>0.92815099999999995</v>
      </c>
      <c r="G12536">
        <v>1.3991400000000001</v>
      </c>
      <c r="H12536">
        <v>0.91879900000000003</v>
      </c>
      <c r="I12536">
        <v>51.283896179199203</v>
      </c>
      <c r="J12536">
        <v>-0.91715333461761495</v>
      </c>
      <c r="K12536">
        <v>50</v>
      </c>
      <c r="M12536" t="str">
        <f t="shared" si="390"/>
        <v>51.2838961791992-0.917153334617615</v>
      </c>
      <c r="N12536" t="str">
        <f>IF(L12536="y",INDEX(SandC!$G$6:$G$46,MATCH(swt_geotrace_10m!M12536,SandC!$H$6:$H$46,0)),"")</f>
        <v/>
      </c>
      <c r="O12536" t="str">
        <f t="shared" si="391"/>
        <v>636518654928988000</v>
      </c>
    </row>
    <row r="12537" spans="1:15" hidden="1" x14ac:dyDescent="0.25">
      <c r="A12537">
        <v>6.3651865493146906E+17</v>
      </c>
      <c r="B12537">
        <v>90.410712585449204</v>
      </c>
      <c r="C12537" s="4">
        <v>0.576562923124884</v>
      </c>
      <c r="D12537" s="4">
        <v>0.74488773194168301</v>
      </c>
      <c r="E12537" s="4">
        <v>0.46002919251394297</v>
      </c>
      <c r="F12537">
        <v>0.92737199999999997</v>
      </c>
      <c r="G12537">
        <v>1.46671</v>
      </c>
      <c r="H12537">
        <v>1.04223</v>
      </c>
      <c r="I12537">
        <v>51.283851623535199</v>
      </c>
      <c r="J12537">
        <v>-0.91766011357307398</v>
      </c>
      <c r="K12537">
        <v>50</v>
      </c>
      <c r="M12537" t="str">
        <f t="shared" si="390"/>
        <v>51.2838516235352-0.917660113573074</v>
      </c>
      <c r="N12537" t="str">
        <f>IF(L12537="y",INDEX(SandC!$G$6:$G$46,MATCH(swt_geotrace_10m!M12537,SandC!$H$6:$H$46,0)),"")</f>
        <v/>
      </c>
      <c r="O12537" t="str">
        <f t="shared" si="391"/>
        <v>636518654931469000</v>
      </c>
    </row>
    <row r="12538" spans="1:15" hidden="1" x14ac:dyDescent="0.25">
      <c r="A12538">
        <v>6.36518654933968E+17</v>
      </c>
      <c r="B12538">
        <v>90.411483459472706</v>
      </c>
      <c r="C12538" s="4">
        <v>0.39213643455229602</v>
      </c>
      <c r="D12538" s="4">
        <v>0.598519554591734</v>
      </c>
      <c r="E12538" s="4">
        <v>0.512605964922067</v>
      </c>
      <c r="F12538">
        <v>0.70572000000000001</v>
      </c>
      <c r="G12538">
        <v>0.96679000000000004</v>
      </c>
      <c r="H12538">
        <v>1.11622</v>
      </c>
      <c r="I12538">
        <v>51.283851623535199</v>
      </c>
      <c r="J12538">
        <v>-0.91765999794006303</v>
      </c>
      <c r="K12538">
        <v>50</v>
      </c>
      <c r="M12538" t="str">
        <f t="shared" si="390"/>
        <v>51.2838516235352-0.917659997940063</v>
      </c>
      <c r="N12538" t="str">
        <f>IF(L12538="y",INDEX(SandC!$G$6:$G$46,MATCH(swt_geotrace_10m!M12538,SandC!$H$6:$H$46,0)),"")</f>
        <v/>
      </c>
      <c r="O12538" t="str">
        <f t="shared" si="391"/>
        <v>636518654933968000</v>
      </c>
    </row>
    <row r="12539" spans="1:15" hidden="1" x14ac:dyDescent="0.25">
      <c r="A12539">
        <v>6.3651865493644403E+17</v>
      </c>
      <c r="B12539">
        <v>90.395829162597593</v>
      </c>
      <c r="C12539" s="4">
        <v>0.80069815989482296</v>
      </c>
      <c r="D12539" s="4">
        <v>0.67617804095990897</v>
      </c>
      <c r="E12539" s="4">
        <v>0.41167918908092499</v>
      </c>
      <c r="F12539">
        <v>1.45106</v>
      </c>
      <c r="G12539">
        <v>1.0981700000000001</v>
      </c>
      <c r="H12539">
        <v>1.0624400000000001</v>
      </c>
      <c r="I12539">
        <v>51.283851623535199</v>
      </c>
      <c r="J12539">
        <v>-0.91765999794006303</v>
      </c>
      <c r="K12539">
        <v>50</v>
      </c>
      <c r="M12539" t="str">
        <f t="shared" si="390"/>
        <v>51.2838516235352-0.917659997940063</v>
      </c>
      <c r="N12539" t="str">
        <f>IF(L12539="y",INDEX(SandC!$G$6:$G$46,MATCH(swt_geotrace_10m!M12539,SandC!$H$6:$H$46,0)),"")</f>
        <v/>
      </c>
      <c r="O12539" t="str">
        <f t="shared" si="391"/>
        <v>636518654936444000</v>
      </c>
    </row>
    <row r="12540" spans="1:15" hidden="1" x14ac:dyDescent="0.25">
      <c r="A12540">
        <v>6.3651865493895603E+17</v>
      </c>
      <c r="B12540">
        <v>90.380408172607403</v>
      </c>
      <c r="C12540" s="4">
        <v>0.75450571895370999</v>
      </c>
      <c r="D12540" s="4">
        <v>0.37268442211351699</v>
      </c>
      <c r="E12540" s="4">
        <v>0.54875559189038903</v>
      </c>
      <c r="F12540">
        <v>1.3733500000000001</v>
      </c>
      <c r="G12540">
        <v>0.75734800000000002</v>
      </c>
      <c r="H12540">
        <v>1.01406</v>
      </c>
      <c r="I12540">
        <v>51.283847045898398</v>
      </c>
      <c r="J12540">
        <v>-0.91770621061325097</v>
      </c>
      <c r="K12540">
        <v>50</v>
      </c>
      <c r="M12540" t="str">
        <f t="shared" si="390"/>
        <v>51.2838470458984-0.917706210613251</v>
      </c>
      <c r="N12540" t="str">
        <f>IF(L12540="y",INDEX(SandC!$G$6:$G$46,MATCH(swt_geotrace_10m!M12540,SandC!$H$6:$H$46,0)),"")</f>
        <v/>
      </c>
      <c r="O12540" t="str">
        <f t="shared" si="391"/>
        <v>636518654938956000</v>
      </c>
    </row>
    <row r="12541" spans="1:15" hidden="1" x14ac:dyDescent="0.25">
      <c r="A12541">
        <v>6.3651865494143603E+17</v>
      </c>
      <c r="B12541">
        <v>90.379644012451195</v>
      </c>
      <c r="C12541" s="4">
        <v>0.68482696344365102</v>
      </c>
      <c r="D12541" s="4">
        <v>0.80548184183279403</v>
      </c>
      <c r="E12541" s="4">
        <v>0.41256566983163201</v>
      </c>
      <c r="F12541">
        <v>0.89140600000000003</v>
      </c>
      <c r="G12541">
        <v>1.4045300000000001</v>
      </c>
      <c r="H12541">
        <v>0.80996800000000002</v>
      </c>
      <c r="I12541">
        <v>51.283798217773402</v>
      </c>
      <c r="J12541">
        <v>-0.91822484135627702</v>
      </c>
      <c r="K12541">
        <v>50</v>
      </c>
      <c r="M12541" t="str">
        <f t="shared" si="390"/>
        <v>51.2837982177734-0.918224841356277</v>
      </c>
      <c r="N12541" t="str">
        <f>IF(L12541="y",INDEX(SandC!$G$6:$G$46,MATCH(swt_geotrace_10m!M12541,SandC!$H$6:$H$46,0)),"")</f>
        <v/>
      </c>
      <c r="O12541" t="str">
        <f t="shared" si="391"/>
        <v>636518654941436000</v>
      </c>
    </row>
    <row r="12542" spans="1:15" hidden="1" x14ac:dyDescent="0.25">
      <c r="A12542">
        <v>6.3651865494394099E+17</v>
      </c>
      <c r="B12542">
        <v>90.390926055908196</v>
      </c>
      <c r="C12542" s="4">
        <v>2.0549293148107401</v>
      </c>
      <c r="D12542" s="4">
        <v>2.0258758181032799</v>
      </c>
      <c r="E12542" s="4">
        <v>0.58431942009294602</v>
      </c>
      <c r="F12542">
        <v>3.2762099999999998</v>
      </c>
      <c r="G12542">
        <v>3.1957399999999998</v>
      </c>
      <c r="H12542">
        <v>1.31057</v>
      </c>
      <c r="I12542">
        <v>51.283798217773402</v>
      </c>
      <c r="J12542">
        <v>-0.91822499036788896</v>
      </c>
      <c r="K12542">
        <v>50</v>
      </c>
      <c r="M12542" t="str">
        <f t="shared" si="390"/>
        <v>51.2837982177734-0.918224990367889</v>
      </c>
      <c r="N12542" t="str">
        <f>IF(L12542="y",INDEX(SandC!$G$6:$G$46,MATCH(swt_geotrace_10m!M12542,SandC!$H$6:$H$46,0)),"")</f>
        <v/>
      </c>
      <c r="O12542" t="str">
        <f t="shared" si="391"/>
        <v>636518654943941000</v>
      </c>
    </row>
    <row r="12543" spans="1:15" hidden="1" x14ac:dyDescent="0.25">
      <c r="A12543">
        <v>6.3651865494641805E+17</v>
      </c>
      <c r="B12543">
        <v>90.401993408203097</v>
      </c>
      <c r="C12543" s="4">
        <v>3.05651785626186</v>
      </c>
      <c r="D12543" s="4">
        <v>3.0777811531716499</v>
      </c>
      <c r="E12543" s="4">
        <v>0.433351060017868</v>
      </c>
      <c r="F12543">
        <v>3.7744</v>
      </c>
      <c r="G12543">
        <v>4.0510299999999999</v>
      </c>
      <c r="H12543">
        <v>1.07968</v>
      </c>
      <c r="I12543">
        <v>51.283798217773402</v>
      </c>
      <c r="J12543">
        <v>-0.91822499036788896</v>
      </c>
      <c r="K12543">
        <v>50</v>
      </c>
      <c r="M12543" t="str">
        <f t="shared" si="390"/>
        <v>51.2837982177734-0.918224990367889</v>
      </c>
      <c r="N12543" t="str">
        <f>IF(L12543="y",INDEX(SandC!$G$6:$G$46,MATCH(swt_geotrace_10m!M12543,SandC!$H$6:$H$46,0)),"")</f>
        <v/>
      </c>
      <c r="O12543" t="str">
        <f t="shared" si="391"/>
        <v>636518654946418000</v>
      </c>
    </row>
    <row r="12544" spans="1:15" hidden="1" x14ac:dyDescent="0.25">
      <c r="A12544">
        <v>6.3651865494892006E+17</v>
      </c>
      <c r="B12544">
        <v>90.408523406982397</v>
      </c>
      <c r="C12544" s="4">
        <v>2.0599254050626699</v>
      </c>
      <c r="D12544" s="4">
        <v>2.0436164866987099</v>
      </c>
      <c r="E12544" s="4">
        <v>0.25198135779898301</v>
      </c>
      <c r="F12544">
        <v>3.31087</v>
      </c>
      <c r="G12544">
        <v>3.0475300000000001</v>
      </c>
      <c r="H12544">
        <v>0.67552000000000001</v>
      </c>
      <c r="I12544">
        <v>51.283795394897503</v>
      </c>
      <c r="J12544">
        <v>-0.91826602578163197</v>
      </c>
      <c r="K12544">
        <v>50</v>
      </c>
      <c r="M12544" t="str">
        <f t="shared" si="390"/>
        <v>51.2837953948975-0.918266025781632</v>
      </c>
      <c r="N12544" t="str">
        <f>IF(L12544="y",INDEX(SandC!$G$6:$G$46,MATCH(swt_geotrace_10m!M12544,SandC!$H$6:$H$46,0)),"")</f>
        <v/>
      </c>
      <c r="O12544" t="str">
        <f t="shared" si="391"/>
        <v>636518654948920000</v>
      </c>
    </row>
    <row r="12545" spans="1:15" hidden="1" x14ac:dyDescent="0.25">
      <c r="A12545">
        <v>6.3651865495139699E+17</v>
      </c>
      <c r="B12545">
        <v>90.411342926025398</v>
      </c>
      <c r="C12545" s="4">
        <v>2.3269679401532</v>
      </c>
      <c r="D12545" s="4">
        <v>2.2072014854146702</v>
      </c>
      <c r="E12545" s="4">
        <v>0.29830123979499501</v>
      </c>
      <c r="F12545">
        <v>2.79636</v>
      </c>
      <c r="G12545">
        <v>2.8425500000000001</v>
      </c>
      <c r="H12545">
        <v>0.61414800000000003</v>
      </c>
      <c r="I12545">
        <v>51.283760070800803</v>
      </c>
      <c r="J12545">
        <v>-0.91878800511360204</v>
      </c>
      <c r="K12545">
        <v>50</v>
      </c>
      <c r="M12545" t="str">
        <f t="shared" si="390"/>
        <v>51.2837600708008-0.918788005113602</v>
      </c>
      <c r="N12545" t="str">
        <f>IF(L12545="y",INDEX(SandC!$G$6:$G$46,MATCH(swt_geotrace_10m!M12545,SandC!$H$6:$H$46,0)),"")</f>
        <v/>
      </c>
      <c r="O12545" t="str">
        <f t="shared" si="391"/>
        <v>636518654951397000</v>
      </c>
    </row>
    <row r="12546" spans="1:15" hidden="1" x14ac:dyDescent="0.25">
      <c r="A12546">
        <v>6.3651865495389696E+17</v>
      </c>
      <c r="B12546">
        <v>90.417028656005897</v>
      </c>
      <c r="C12546" s="4">
        <v>1.36549279763335</v>
      </c>
      <c r="D12546" s="4">
        <v>1.52766805738537</v>
      </c>
      <c r="E12546" s="4">
        <v>0.41250779810800597</v>
      </c>
      <c r="F12546">
        <v>2.6124000000000001</v>
      </c>
      <c r="G12546">
        <v>3.1641900000000001</v>
      </c>
      <c r="H12546">
        <v>1.20644</v>
      </c>
      <c r="I12546">
        <v>51.283760070800803</v>
      </c>
      <c r="J12546">
        <v>-0.91878831386566195</v>
      </c>
      <c r="K12546">
        <v>50</v>
      </c>
      <c r="M12546" t="str">
        <f t="shared" si="390"/>
        <v>51.2837600708008-0.918788313865662</v>
      </c>
      <c r="N12546" t="str">
        <f>IF(L12546="y",INDEX(SandC!$G$6:$G$46,MATCH(swt_geotrace_10m!M12546,SandC!$H$6:$H$46,0)),"")</f>
        <v/>
      </c>
      <c r="O12546" t="str">
        <f t="shared" si="391"/>
        <v>636518654953897000</v>
      </c>
    </row>
    <row r="12547" spans="1:15" hidden="1" x14ac:dyDescent="0.25">
      <c r="A12547">
        <v>6.3651865495637094E+17</v>
      </c>
      <c r="B12547">
        <v>90.421056976318397</v>
      </c>
      <c r="C12547" s="4">
        <v>1.77029256178335</v>
      </c>
      <c r="D12547" s="4">
        <v>1.69866558640528</v>
      </c>
      <c r="E12547" s="4">
        <v>0.40355241784391599</v>
      </c>
      <c r="F12547">
        <v>2.8609800000000001</v>
      </c>
      <c r="G12547">
        <v>3.0930499999999999</v>
      </c>
      <c r="H12547">
        <v>1.2237100000000001</v>
      </c>
      <c r="I12547">
        <v>51.283760070800803</v>
      </c>
      <c r="J12547">
        <v>-0.91878831386566195</v>
      </c>
      <c r="K12547">
        <v>50</v>
      </c>
      <c r="M12547" t="str">
        <f t="shared" ref="M12547:M12610" si="392">I12547&amp;J12547</f>
        <v>51.2837600708008-0.918788313865662</v>
      </c>
      <c r="N12547" t="str">
        <f>IF(L12547="y",INDEX(SandC!$G$6:$G$46,MATCH(swt_geotrace_10m!M12547,SandC!$H$6:$H$46,0)),"")</f>
        <v/>
      </c>
      <c r="O12547" t="str">
        <f t="shared" ref="O12547:O12610" si="393">TEXT(A12547,"0")</f>
        <v>636518654956371000</v>
      </c>
    </row>
    <row r="12548" spans="1:15" hidden="1" x14ac:dyDescent="0.25">
      <c r="A12548">
        <v>6.3651865495885594E+17</v>
      </c>
      <c r="B12548">
        <v>90.420235290527302</v>
      </c>
      <c r="C12548" s="4">
        <v>0.45171329752122502</v>
      </c>
      <c r="D12548" s="4">
        <v>0.33433279270194399</v>
      </c>
      <c r="E12548" s="4">
        <v>0.26626027801872199</v>
      </c>
      <c r="F12548">
        <v>0.84216000000000002</v>
      </c>
      <c r="G12548">
        <v>0.53212599999999999</v>
      </c>
      <c r="H12548">
        <v>0.58480600000000005</v>
      </c>
      <c r="I12548">
        <v>51.283757858276402</v>
      </c>
      <c r="J12548">
        <v>-0.918813800811768</v>
      </c>
      <c r="K12548">
        <v>50</v>
      </c>
      <c r="M12548" t="str">
        <f t="shared" si="392"/>
        <v>51.2837578582764-0.918813800811768</v>
      </c>
      <c r="N12548" t="str">
        <f>IF(L12548="y",INDEX(SandC!$G$6:$G$46,MATCH(swt_geotrace_10m!M12548,SandC!$H$6:$H$46,0)),"")</f>
        <v/>
      </c>
      <c r="O12548" t="str">
        <f t="shared" si="393"/>
        <v>636518654958856000</v>
      </c>
    </row>
    <row r="12549" spans="1:15" hidden="1" x14ac:dyDescent="0.25">
      <c r="A12549">
        <v>6.36518654961344E+17</v>
      </c>
      <c r="B12549">
        <v>90.4166171264648</v>
      </c>
      <c r="C12549" s="4">
        <v>0.47577605181204702</v>
      </c>
      <c r="D12549" s="4">
        <v>0.586853559759004</v>
      </c>
      <c r="E12549" s="4">
        <v>0.20345079186489101</v>
      </c>
      <c r="F12549">
        <v>0.89352900000000002</v>
      </c>
      <c r="G12549">
        <v>1.1332500000000001</v>
      </c>
      <c r="H12549">
        <v>0.361124</v>
      </c>
      <c r="I12549">
        <v>51.2837104797363</v>
      </c>
      <c r="J12549">
        <v>-0.91935168385505694</v>
      </c>
      <c r="K12549">
        <v>50</v>
      </c>
      <c r="M12549" t="str">
        <f t="shared" si="392"/>
        <v>51.2837104797363-0.919351683855057</v>
      </c>
      <c r="N12549" t="str">
        <f>IF(L12549="y",INDEX(SandC!$G$6:$G$46,MATCH(swt_geotrace_10m!M12549,SandC!$H$6:$H$46,0)),"")</f>
        <v/>
      </c>
      <c r="O12549" t="str">
        <f t="shared" si="393"/>
        <v>636518654961344000</v>
      </c>
    </row>
    <row r="12550" spans="1:15" hidden="1" x14ac:dyDescent="0.25">
      <c r="A12550">
        <v>6.3651865496383104E+17</v>
      </c>
      <c r="B12550">
        <v>90.409289245605507</v>
      </c>
      <c r="C12550" s="4">
        <v>0.467127440857392</v>
      </c>
      <c r="D12550" s="4">
        <v>0.53149019550223797</v>
      </c>
      <c r="E12550" s="4">
        <v>0.23128961814523</v>
      </c>
      <c r="F12550">
        <v>0.79433299999999996</v>
      </c>
      <c r="G12550">
        <v>0.90604399999999996</v>
      </c>
      <c r="H12550">
        <v>0.448683</v>
      </c>
      <c r="I12550">
        <v>51.2837104797363</v>
      </c>
      <c r="J12550">
        <v>-0.91935157775878895</v>
      </c>
      <c r="K12550">
        <v>50</v>
      </c>
      <c r="M12550" t="str">
        <f t="shared" si="392"/>
        <v>51.2837104797363-0.919351577758789</v>
      </c>
      <c r="N12550" t="str">
        <f>IF(L12550="y",INDEX(SandC!$G$6:$G$46,MATCH(swt_geotrace_10m!M12550,SandC!$H$6:$H$46,0)),"")</f>
        <v/>
      </c>
      <c r="O12550" t="str">
        <f t="shared" si="393"/>
        <v>636518654963831000</v>
      </c>
    </row>
    <row r="12551" spans="1:15" hidden="1" x14ac:dyDescent="0.25">
      <c r="A12551">
        <v>6.3651865496632397E+17</v>
      </c>
      <c r="B12551">
        <v>90.413434448242199</v>
      </c>
      <c r="C12551" s="4">
        <v>0.65484895321250902</v>
      </c>
      <c r="D12551" s="4">
        <v>0.76482492073299702</v>
      </c>
      <c r="E12551" s="4">
        <v>0.35397427068056803</v>
      </c>
      <c r="F12551">
        <v>1.1244400000000001</v>
      </c>
      <c r="G12551">
        <v>1.2077100000000001</v>
      </c>
      <c r="H12551">
        <v>0.67428299999999997</v>
      </c>
      <c r="I12551">
        <v>51.2837104797363</v>
      </c>
      <c r="J12551">
        <v>-0.91935157775878895</v>
      </c>
      <c r="K12551">
        <v>50</v>
      </c>
      <c r="M12551" t="str">
        <f t="shared" si="392"/>
        <v>51.2837104797363-0.919351577758789</v>
      </c>
      <c r="N12551" t="str">
        <f>IF(L12551="y",INDEX(SandC!$G$6:$G$46,MATCH(swt_geotrace_10m!M12551,SandC!$H$6:$H$46,0)),"")</f>
        <v/>
      </c>
      <c r="O12551" t="str">
        <f t="shared" si="393"/>
        <v>636518654966324000</v>
      </c>
    </row>
    <row r="12552" spans="1:15" hidden="1" x14ac:dyDescent="0.25">
      <c r="A12552">
        <v>6.3651865496880499E+17</v>
      </c>
      <c r="B12552">
        <v>90.433041381835906</v>
      </c>
      <c r="C12552" s="4">
        <v>0.61557516855756</v>
      </c>
      <c r="D12552" s="4">
        <v>0.571993366313435</v>
      </c>
      <c r="E12552" s="4">
        <v>0.16943466781389199</v>
      </c>
      <c r="F12552">
        <v>0.79279900000000003</v>
      </c>
      <c r="G12552">
        <v>0.96340099999999995</v>
      </c>
      <c r="H12552">
        <v>0.33579900000000001</v>
      </c>
      <c r="I12552">
        <v>51.283709640502899</v>
      </c>
      <c r="J12552">
        <v>-0.91936073422431897</v>
      </c>
      <c r="K12552">
        <v>50</v>
      </c>
      <c r="M12552" t="str">
        <f t="shared" si="392"/>
        <v>51.2837096405029-0.919360734224319</v>
      </c>
      <c r="N12552" t="str">
        <f>IF(L12552="y",INDEX(SandC!$G$6:$G$46,MATCH(swt_geotrace_10m!M12552,SandC!$H$6:$H$46,0)),"")</f>
        <v/>
      </c>
      <c r="O12552" t="str">
        <f t="shared" si="393"/>
        <v>636518654968805000</v>
      </c>
    </row>
    <row r="12553" spans="1:15" hidden="1" x14ac:dyDescent="0.25">
      <c r="A12553">
        <v>6.3651865497131302E+17</v>
      </c>
      <c r="B12553">
        <v>90.454665985107397</v>
      </c>
      <c r="C12553" s="4">
        <v>0.27475844776897801</v>
      </c>
      <c r="D12553" s="4">
        <v>0.35687004869656402</v>
      </c>
      <c r="E12553" s="4">
        <v>0.23701002923304801</v>
      </c>
      <c r="F12553">
        <v>0.481325</v>
      </c>
      <c r="G12553">
        <v>0.75122900000000004</v>
      </c>
      <c r="H12553">
        <v>0.57796599999999998</v>
      </c>
      <c r="I12553">
        <v>51.283660888671903</v>
      </c>
      <c r="J12553">
        <v>-0.91992137908935501</v>
      </c>
      <c r="K12553">
        <v>50</v>
      </c>
      <c r="M12553" t="str">
        <f t="shared" si="392"/>
        <v>51.2836608886719-0.919921379089355</v>
      </c>
      <c r="N12553" t="str">
        <f>IF(L12553="y",INDEX(SandC!$G$6:$G$46,MATCH(swt_geotrace_10m!M12553,SandC!$H$6:$H$46,0)),"")</f>
        <v/>
      </c>
      <c r="O12553" t="str">
        <f t="shared" si="393"/>
        <v>636518654971313000</v>
      </c>
    </row>
    <row r="12554" spans="1:15" hidden="1" x14ac:dyDescent="0.25">
      <c r="A12554">
        <v>6.3651865497377203E+17</v>
      </c>
      <c r="B12554">
        <v>90.462878265380894</v>
      </c>
      <c r="C12554" s="4">
        <v>0.46626557353442799</v>
      </c>
      <c r="D12554" s="4">
        <v>0.37629842250928902</v>
      </c>
      <c r="E12554" s="4">
        <v>0.303971294728686</v>
      </c>
      <c r="F12554">
        <v>0.84212799999999999</v>
      </c>
      <c r="G12554">
        <v>0.75926800000000005</v>
      </c>
      <c r="H12554">
        <v>0.70962599999999998</v>
      </c>
      <c r="I12554">
        <v>51.283660888671903</v>
      </c>
      <c r="J12554">
        <v>-0.91992002725601196</v>
      </c>
      <c r="K12554">
        <v>50</v>
      </c>
      <c r="M12554" t="str">
        <f t="shared" si="392"/>
        <v>51.2836608886719-0.919920027256011</v>
      </c>
      <c r="N12554" t="str">
        <f>IF(L12554="y",INDEX(SandC!$G$6:$G$46,MATCH(swt_geotrace_10m!M12554,SandC!$H$6:$H$46,0)),"")</f>
        <v/>
      </c>
      <c r="O12554" t="str">
        <f t="shared" si="393"/>
        <v>636518654973772000</v>
      </c>
    </row>
    <row r="12555" spans="1:15" hidden="1" x14ac:dyDescent="0.25">
      <c r="A12555">
        <v>6.36518654976272E+17</v>
      </c>
      <c r="B12555">
        <v>90.468023223876997</v>
      </c>
      <c r="C12555" s="4">
        <v>0.15627367488032801</v>
      </c>
      <c r="D12555" s="4">
        <v>0.30086375851064401</v>
      </c>
      <c r="E12555" s="4">
        <v>0.31870657598374402</v>
      </c>
      <c r="F12555">
        <v>0.45760400000000001</v>
      </c>
      <c r="G12555">
        <v>0.72803399999999996</v>
      </c>
      <c r="H12555">
        <v>0.60074399999999994</v>
      </c>
      <c r="I12555">
        <v>51.283660888671903</v>
      </c>
      <c r="J12555">
        <v>-0.91992002725601196</v>
      </c>
      <c r="K12555">
        <v>50</v>
      </c>
      <c r="M12555" t="str">
        <f t="shared" si="392"/>
        <v>51.2836608886719-0.919920027256011</v>
      </c>
      <c r="N12555" t="str">
        <f>IF(L12555="y",INDEX(SandC!$G$6:$G$46,MATCH(swt_geotrace_10m!M12555,SandC!$H$6:$H$46,0)),"")</f>
        <v/>
      </c>
      <c r="O12555" t="str">
        <f t="shared" si="393"/>
        <v>636518654976272000</v>
      </c>
    </row>
    <row r="12556" spans="1:15" hidden="1" x14ac:dyDescent="0.25">
      <c r="A12556">
        <v>6.3651865497875302E+17</v>
      </c>
      <c r="B12556">
        <v>90.489133758544895</v>
      </c>
      <c r="C12556" s="4">
        <v>0.21428823624328999</v>
      </c>
      <c r="D12556" s="4">
        <v>0.28863094919458399</v>
      </c>
      <c r="E12556" s="4">
        <v>0.20588493871123201</v>
      </c>
      <c r="F12556">
        <v>0.42311799999999999</v>
      </c>
      <c r="G12556">
        <v>0.57845100000000005</v>
      </c>
      <c r="H12556">
        <v>0.37475000000000003</v>
      </c>
      <c r="I12556">
        <v>51.283660888671903</v>
      </c>
      <c r="J12556">
        <v>-0.91992076039314297</v>
      </c>
      <c r="K12556">
        <v>50</v>
      </c>
      <c r="M12556" t="str">
        <f t="shared" si="392"/>
        <v>51.2836608886719-0.919920760393143</v>
      </c>
      <c r="N12556" t="str">
        <f>IF(L12556="y",INDEX(SandC!$G$6:$G$46,MATCH(swt_geotrace_10m!M12556,SandC!$H$6:$H$46,0)),"")</f>
        <v/>
      </c>
      <c r="O12556" t="str">
        <f t="shared" si="393"/>
        <v>636518654978753000</v>
      </c>
    </row>
    <row r="12557" spans="1:15" hidden="1" x14ac:dyDescent="0.25">
      <c r="A12557">
        <v>6.3651865498125005E+17</v>
      </c>
      <c r="B12557">
        <v>90.511863098144502</v>
      </c>
      <c r="C12557" s="4">
        <v>0.265066816948617</v>
      </c>
      <c r="D12557" s="4">
        <v>0.52647301848714401</v>
      </c>
      <c r="E12557" s="4">
        <v>0.447853598055726</v>
      </c>
      <c r="F12557">
        <v>0.68588199999999999</v>
      </c>
      <c r="G12557">
        <v>1.2238500000000001</v>
      </c>
      <c r="H12557">
        <v>0.87786900000000001</v>
      </c>
      <c r="I12557">
        <v>51.2836002349854</v>
      </c>
      <c r="J12557">
        <v>-0.92048397898673995</v>
      </c>
      <c r="K12557">
        <v>50</v>
      </c>
      <c r="M12557" t="str">
        <f t="shared" si="392"/>
        <v>51.2836002349854-0.92048397898674</v>
      </c>
      <c r="N12557" t="str">
        <f>IF(L12557="y",INDEX(SandC!$G$6:$G$46,MATCH(swt_geotrace_10m!M12557,SandC!$H$6:$H$46,0)),"")</f>
        <v/>
      </c>
      <c r="O12557" t="str">
        <f t="shared" si="393"/>
        <v>636518654981250000</v>
      </c>
    </row>
    <row r="12558" spans="1:15" hidden="1" x14ac:dyDescent="0.25">
      <c r="A12558">
        <v>6.3651865498372506E+17</v>
      </c>
      <c r="B12558">
        <v>90.526204833984394</v>
      </c>
      <c r="C12558" s="4">
        <v>0.32443130145802201</v>
      </c>
      <c r="D12558" s="4">
        <v>0.430036560898166</v>
      </c>
      <c r="E12558" s="4">
        <v>0.30762205700217898</v>
      </c>
      <c r="F12558">
        <v>0.58406100000000005</v>
      </c>
      <c r="G12558">
        <v>0.99374700000000005</v>
      </c>
      <c r="H12558">
        <v>0.64400999999999997</v>
      </c>
      <c r="I12558">
        <v>51.283599853515597</v>
      </c>
      <c r="J12558">
        <v>-0.92048841714858998</v>
      </c>
      <c r="K12558">
        <v>50</v>
      </c>
      <c r="M12558" t="str">
        <f t="shared" si="392"/>
        <v>51.2835998535156-0.92048841714859</v>
      </c>
      <c r="N12558" t="str">
        <f>IF(L12558="y",INDEX(SandC!$G$6:$G$46,MATCH(swt_geotrace_10m!M12558,SandC!$H$6:$H$46,0)),"")</f>
        <v/>
      </c>
      <c r="O12558" t="str">
        <f t="shared" si="393"/>
        <v>636518654983725000</v>
      </c>
    </row>
    <row r="12559" spans="1:15" hidden="1" x14ac:dyDescent="0.25">
      <c r="A12559">
        <v>6.3651865498621901E+17</v>
      </c>
      <c r="B12559">
        <v>90.526059112548793</v>
      </c>
      <c r="C12559" s="4">
        <v>0.31935372145646201</v>
      </c>
      <c r="D12559" s="4">
        <v>0.56384114529600804</v>
      </c>
      <c r="E12559" s="4">
        <v>0.41800717472335502</v>
      </c>
      <c r="F12559">
        <v>0.78722499999999995</v>
      </c>
      <c r="G12559">
        <v>1.10711</v>
      </c>
      <c r="H12559">
        <v>0.75114899999999996</v>
      </c>
      <c r="I12559">
        <v>51.283599853515597</v>
      </c>
      <c r="J12559">
        <v>-0.92048841714858998</v>
      </c>
      <c r="K12559">
        <v>50</v>
      </c>
      <c r="M12559" t="str">
        <f t="shared" si="392"/>
        <v>51.2835998535156-0.92048841714859</v>
      </c>
      <c r="N12559" t="str">
        <f>IF(L12559="y",INDEX(SandC!$G$6:$G$46,MATCH(swt_geotrace_10m!M12559,SandC!$H$6:$H$46,0)),"")</f>
        <v/>
      </c>
      <c r="O12559" t="str">
        <f t="shared" si="393"/>
        <v>636518654986219000</v>
      </c>
    </row>
    <row r="12560" spans="1:15" hidden="1" x14ac:dyDescent="0.25">
      <c r="A12560">
        <v>6.3651865498869606E+17</v>
      </c>
      <c r="B12560">
        <v>90.525276336669904</v>
      </c>
      <c r="C12560" s="4">
        <v>0.37386114046491897</v>
      </c>
      <c r="D12560" s="4">
        <v>0.38364809652731902</v>
      </c>
      <c r="E12560" s="4">
        <v>0.27951149417599802</v>
      </c>
      <c r="F12560">
        <v>0.79518699999999998</v>
      </c>
      <c r="G12560">
        <v>1.0434099999999999</v>
      </c>
      <c r="H12560">
        <v>0.73983500000000002</v>
      </c>
      <c r="I12560">
        <v>51.283599853515597</v>
      </c>
      <c r="J12560">
        <v>-0.92048841714858998</v>
      </c>
      <c r="K12560">
        <v>50</v>
      </c>
      <c r="M12560" t="str">
        <f t="shared" si="392"/>
        <v>51.2835998535156-0.92048841714859</v>
      </c>
      <c r="N12560" t="str">
        <f>IF(L12560="y",INDEX(SandC!$G$6:$G$46,MATCH(swt_geotrace_10m!M12560,SandC!$H$6:$H$46,0)),"")</f>
        <v/>
      </c>
      <c r="O12560" t="str">
        <f t="shared" si="393"/>
        <v>636518654988696000</v>
      </c>
    </row>
    <row r="12561" spans="1:15" hidden="1" x14ac:dyDescent="0.25">
      <c r="A12561">
        <v>6.3651865499118298E+17</v>
      </c>
      <c r="B12561">
        <v>90.529812622070295</v>
      </c>
      <c r="C12561" s="4">
        <v>0.44851742569835101</v>
      </c>
      <c r="D12561" s="4">
        <v>0.58843031801717205</v>
      </c>
      <c r="E12561" s="4">
        <v>0.506377253439384</v>
      </c>
      <c r="F12561">
        <v>1.0305</v>
      </c>
      <c r="G12561">
        <v>1.3954</v>
      </c>
      <c r="H12561">
        <v>1.0326900000000001</v>
      </c>
      <c r="I12561">
        <v>51.283562850952201</v>
      </c>
      <c r="J12561">
        <v>-0.92103815913200404</v>
      </c>
      <c r="K12561">
        <v>50</v>
      </c>
      <c r="M12561" t="str">
        <f t="shared" si="392"/>
        <v>51.2835628509522-0.921038159132004</v>
      </c>
      <c r="N12561" t="str">
        <f>IF(L12561="y",INDEX(SandC!$G$6:$G$46,MATCH(swt_geotrace_10m!M12561,SandC!$H$6:$H$46,0)),"")</f>
        <v/>
      </c>
      <c r="O12561" t="str">
        <f t="shared" si="393"/>
        <v>636518654991183000</v>
      </c>
    </row>
    <row r="12562" spans="1:15" hidden="1" x14ac:dyDescent="0.25">
      <c r="A12562">
        <v>6.3651865499367603E+17</v>
      </c>
      <c r="B12562">
        <v>90.541706390380895</v>
      </c>
      <c r="C12562" s="4">
        <v>0.38119423052515899</v>
      </c>
      <c r="D12562" s="4">
        <v>0.55147682855178604</v>
      </c>
      <c r="E12562" s="4">
        <v>0.26572925180167001</v>
      </c>
      <c r="F12562">
        <v>0.87483599999999995</v>
      </c>
      <c r="G12562">
        <v>1.5442</v>
      </c>
      <c r="H12562">
        <v>0.69130199999999997</v>
      </c>
      <c r="I12562">
        <v>51.283561706542997</v>
      </c>
      <c r="J12562">
        <v>-0.92105501890182495</v>
      </c>
      <c r="K12562">
        <v>50</v>
      </c>
      <c r="M12562" t="str">
        <f t="shared" si="392"/>
        <v>51.283561706543-0.921055018901824</v>
      </c>
      <c r="N12562" t="str">
        <f>IF(L12562="y",INDEX(SandC!$G$6:$G$46,MATCH(swt_geotrace_10m!M12562,SandC!$H$6:$H$46,0)),"")</f>
        <v/>
      </c>
      <c r="O12562" t="str">
        <f t="shared" si="393"/>
        <v>636518654993676000</v>
      </c>
    </row>
    <row r="12563" spans="1:15" hidden="1" x14ac:dyDescent="0.25">
      <c r="A12563">
        <v>6.3651865499614797E+17</v>
      </c>
      <c r="B12563">
        <v>90.554432067871105</v>
      </c>
      <c r="C12563" s="4">
        <v>0.31797995540075702</v>
      </c>
      <c r="D12563" s="4">
        <v>0.32959705445946802</v>
      </c>
      <c r="E12563" s="4">
        <v>0.40555354107862901</v>
      </c>
      <c r="F12563">
        <v>0.71084499999999995</v>
      </c>
      <c r="G12563">
        <v>0.82602100000000001</v>
      </c>
      <c r="H12563">
        <v>0.95850999999999997</v>
      </c>
      <c r="I12563">
        <v>51.283561706542997</v>
      </c>
      <c r="J12563">
        <v>-0.92105501890182495</v>
      </c>
      <c r="K12563">
        <v>50</v>
      </c>
      <c r="M12563" t="str">
        <f t="shared" si="392"/>
        <v>51.283561706543-0.921055018901824</v>
      </c>
      <c r="N12563" t="str">
        <f>IF(L12563="y",INDEX(SandC!$G$6:$G$46,MATCH(swt_geotrace_10m!M12563,SandC!$H$6:$H$46,0)),"")</f>
        <v/>
      </c>
      <c r="O12563" t="str">
        <f t="shared" si="393"/>
        <v>636518654996148000</v>
      </c>
    </row>
    <row r="12564" spans="1:15" hidden="1" x14ac:dyDescent="0.25">
      <c r="A12564">
        <v>6.3651865499864602E+17</v>
      </c>
      <c r="B12564">
        <v>90.568019256591796</v>
      </c>
      <c r="C12564" s="4">
        <v>0.37040094437375498</v>
      </c>
      <c r="D12564" s="4">
        <v>0.57067978167547095</v>
      </c>
      <c r="E12564" s="4">
        <v>0.36034619395226902</v>
      </c>
      <c r="F12564">
        <v>0.81514900000000001</v>
      </c>
      <c r="G12564">
        <v>1.2630399999999999</v>
      </c>
      <c r="H12564">
        <v>0.70769899999999997</v>
      </c>
      <c r="I12564">
        <v>51.283561706542997</v>
      </c>
      <c r="J12564">
        <v>-0.92105501890182495</v>
      </c>
      <c r="K12564">
        <v>50</v>
      </c>
      <c r="M12564" t="str">
        <f t="shared" si="392"/>
        <v>51.283561706543-0.921055018901824</v>
      </c>
      <c r="N12564" t="str">
        <f>IF(L12564="y",INDEX(SandC!$G$6:$G$46,MATCH(swt_geotrace_10m!M12564,SandC!$H$6:$H$46,0)),"")</f>
        <v/>
      </c>
      <c r="O12564" t="str">
        <f t="shared" si="393"/>
        <v>636518654998646000</v>
      </c>
    </row>
    <row r="12565" spans="1:15" hidden="1" x14ac:dyDescent="0.25">
      <c r="A12565">
        <v>6.3651865500111206E+17</v>
      </c>
      <c r="B12565">
        <v>90.596678924560507</v>
      </c>
      <c r="C12565" s="4">
        <v>0.18587028318995399</v>
      </c>
      <c r="D12565" s="4">
        <v>0.209504733101328</v>
      </c>
      <c r="E12565" s="4">
        <v>0.216820041930194</v>
      </c>
      <c r="F12565">
        <v>0.42453299999999999</v>
      </c>
      <c r="G12565">
        <v>0.39934900000000001</v>
      </c>
      <c r="H12565">
        <v>0.50060099999999996</v>
      </c>
      <c r="I12565">
        <v>51.283511199951199</v>
      </c>
      <c r="J12565">
        <v>-0.92158705592155499</v>
      </c>
      <c r="K12565">
        <v>50</v>
      </c>
      <c r="M12565" t="str">
        <f t="shared" si="392"/>
        <v>51.2835111999512-0.921587055921555</v>
      </c>
      <c r="N12565" t="str">
        <f>IF(L12565="y",INDEX(SandC!$G$6:$G$46,MATCH(swt_geotrace_10m!M12565,SandC!$H$6:$H$46,0)),"")</f>
        <v/>
      </c>
      <c r="O12565" t="str">
        <f t="shared" si="393"/>
        <v>636518655001112000</v>
      </c>
    </row>
    <row r="12566" spans="1:15" hidden="1" x14ac:dyDescent="0.25">
      <c r="A12566">
        <v>6.3651865500360602E+17</v>
      </c>
      <c r="B12566">
        <v>90.619719848632798</v>
      </c>
      <c r="C12566" s="4">
        <v>0.58111642256674501</v>
      </c>
      <c r="D12566" s="4">
        <v>0.63009601062560405</v>
      </c>
      <c r="E12566" s="4">
        <v>0.29617908903786799</v>
      </c>
      <c r="F12566">
        <v>0.97568699999999997</v>
      </c>
      <c r="G12566">
        <v>1.4324300000000001</v>
      </c>
      <c r="H12566">
        <v>0.681921</v>
      </c>
      <c r="I12566">
        <v>51.2835083007812</v>
      </c>
      <c r="J12566">
        <v>-0.92162001132965099</v>
      </c>
      <c r="K12566">
        <v>50</v>
      </c>
      <c r="M12566" t="str">
        <f t="shared" si="392"/>
        <v>51.2835083007812-0.921620011329651</v>
      </c>
      <c r="N12566" t="str">
        <f>IF(L12566="y",INDEX(SandC!$G$6:$G$46,MATCH(swt_geotrace_10m!M12566,SandC!$H$6:$H$46,0)),"")</f>
        <v/>
      </c>
      <c r="O12566" t="str">
        <f t="shared" si="393"/>
        <v>636518655003606000</v>
      </c>
    </row>
    <row r="12567" spans="1:15" hidden="1" x14ac:dyDescent="0.25">
      <c r="A12567">
        <v>6.3651865500608602E+17</v>
      </c>
      <c r="B12567">
        <v>90.600643463134801</v>
      </c>
      <c r="C12567" s="4">
        <v>0.32247147174103402</v>
      </c>
      <c r="D12567" s="4">
        <v>0.37325663994507402</v>
      </c>
      <c r="E12567" s="4">
        <v>0.307404344355793</v>
      </c>
      <c r="F12567">
        <v>0.45574900000000002</v>
      </c>
      <c r="G12567">
        <v>0.63259500000000002</v>
      </c>
      <c r="H12567">
        <v>0.55549099999999996</v>
      </c>
      <c r="I12567">
        <v>51.2835083007812</v>
      </c>
      <c r="J12567">
        <v>-0.92162001132965099</v>
      </c>
      <c r="K12567">
        <v>50</v>
      </c>
      <c r="M12567" t="str">
        <f t="shared" si="392"/>
        <v>51.2835083007812-0.921620011329651</v>
      </c>
      <c r="N12567" t="str">
        <f>IF(L12567="y",INDEX(SandC!$G$6:$G$46,MATCH(swt_geotrace_10m!M12567,SandC!$H$6:$H$46,0)),"")</f>
        <v/>
      </c>
      <c r="O12567" t="str">
        <f t="shared" si="393"/>
        <v>636518655006086000</v>
      </c>
    </row>
    <row r="12568" spans="1:15" hidden="1" x14ac:dyDescent="0.25">
      <c r="A12568">
        <v>6.3651865500857702E+17</v>
      </c>
      <c r="B12568">
        <v>90.592130584716799</v>
      </c>
      <c r="C12568" s="4">
        <v>0.76784411366393601</v>
      </c>
      <c r="D12568" s="4">
        <v>1.08542356445732</v>
      </c>
      <c r="E12568" s="4">
        <v>0.53268225871319397</v>
      </c>
      <c r="F12568">
        <v>1.1086</v>
      </c>
      <c r="G12568">
        <v>1.66449</v>
      </c>
      <c r="H12568">
        <v>1.0565800000000001</v>
      </c>
      <c r="I12568">
        <v>51.2835083007812</v>
      </c>
      <c r="J12568">
        <v>-0.92162001132965099</v>
      </c>
      <c r="K12568">
        <v>50</v>
      </c>
      <c r="M12568" t="str">
        <f t="shared" si="392"/>
        <v>51.2835083007812-0.921620011329651</v>
      </c>
      <c r="N12568" t="str">
        <f>IF(L12568="y",INDEX(SandC!$G$6:$G$46,MATCH(swt_geotrace_10m!M12568,SandC!$H$6:$H$46,0)),"")</f>
        <v/>
      </c>
      <c r="O12568" t="str">
        <f t="shared" si="393"/>
        <v>636518655008577000</v>
      </c>
    </row>
    <row r="12569" spans="1:15" hidden="1" x14ac:dyDescent="0.25">
      <c r="A12569">
        <v>6.3651865501106406E+17</v>
      </c>
      <c r="B12569">
        <v>90.6190141296387</v>
      </c>
      <c r="C12569" s="4">
        <v>0.56041165341572396</v>
      </c>
      <c r="D12569" s="4">
        <v>0.66581564691248196</v>
      </c>
      <c r="E12569" s="4">
        <v>0.41407989180935301</v>
      </c>
      <c r="F12569">
        <v>1.06368</v>
      </c>
      <c r="G12569">
        <v>1.31707</v>
      </c>
      <c r="H12569">
        <v>0.74523399999999995</v>
      </c>
      <c r="I12569">
        <v>51.283462829589801</v>
      </c>
      <c r="J12569">
        <v>-0.92213688611984301</v>
      </c>
      <c r="K12569">
        <v>50</v>
      </c>
      <c r="M12569" t="str">
        <f t="shared" si="392"/>
        <v>51.2834628295898-0.922136886119843</v>
      </c>
      <c r="N12569" t="str">
        <f>IF(L12569="y",INDEX(SandC!$G$6:$G$46,MATCH(swt_geotrace_10m!M12569,SandC!$H$6:$H$46,0)),"")</f>
        <v/>
      </c>
      <c r="O12569" t="str">
        <f t="shared" si="393"/>
        <v>636518655011064000</v>
      </c>
    </row>
    <row r="12570" spans="1:15" hidden="1" x14ac:dyDescent="0.25">
      <c r="A12570">
        <v>6.3651865501354995E+17</v>
      </c>
      <c r="B12570">
        <v>90.631714630126993</v>
      </c>
      <c r="C12570" s="4">
        <v>0.60329655251251801</v>
      </c>
      <c r="D12570" s="4">
        <v>1.0202791832586799</v>
      </c>
      <c r="E12570" s="4">
        <v>0.70703362879447595</v>
      </c>
      <c r="F12570">
        <v>1.16181</v>
      </c>
      <c r="G12570">
        <v>1.7610699999999999</v>
      </c>
      <c r="H12570">
        <v>1.15212</v>
      </c>
      <c r="I12570">
        <v>51.283458709716797</v>
      </c>
      <c r="J12570">
        <v>-0.92218500375747703</v>
      </c>
      <c r="K12570">
        <v>50</v>
      </c>
      <c r="M12570" t="str">
        <f t="shared" si="392"/>
        <v>51.2834587097167-0.922185003757477</v>
      </c>
      <c r="N12570" t="str">
        <f>IF(L12570="y",INDEX(SandC!$G$6:$G$46,MATCH(swt_geotrace_10m!M12570,SandC!$H$6:$H$46,0)),"")</f>
        <v/>
      </c>
      <c r="O12570" t="str">
        <f t="shared" si="393"/>
        <v>636518655013550000</v>
      </c>
    </row>
    <row r="12571" spans="1:15" hidden="1" x14ac:dyDescent="0.25">
      <c r="A12571">
        <v>6.3651865501602598E+17</v>
      </c>
      <c r="B12571">
        <v>90.623523712158203</v>
      </c>
      <c r="C12571" s="4">
        <v>0.481989790320491</v>
      </c>
      <c r="D12571" s="4">
        <v>0.60437709349233704</v>
      </c>
      <c r="E12571" s="4">
        <v>0.418683757334746</v>
      </c>
      <c r="F12571">
        <v>0.817214</v>
      </c>
      <c r="G12571">
        <v>1.1083499999999999</v>
      </c>
      <c r="H12571">
        <v>0.74665899999999996</v>
      </c>
      <c r="I12571">
        <v>51.283458709716797</v>
      </c>
      <c r="J12571">
        <v>-0.92218500375747703</v>
      </c>
      <c r="K12571">
        <v>50</v>
      </c>
      <c r="M12571" t="str">
        <f t="shared" si="392"/>
        <v>51.2834587097167-0.922185003757477</v>
      </c>
      <c r="N12571" t="str">
        <f>IF(L12571="y",INDEX(SandC!$G$6:$G$46,MATCH(swt_geotrace_10m!M12571,SandC!$H$6:$H$46,0)),"")</f>
        <v/>
      </c>
      <c r="O12571" t="str">
        <f t="shared" si="393"/>
        <v>636518655016026000</v>
      </c>
    </row>
    <row r="12572" spans="1:15" hidden="1" x14ac:dyDescent="0.25">
      <c r="A12572">
        <v>6.3651865501851405E+17</v>
      </c>
      <c r="B12572">
        <v>90.635373840331994</v>
      </c>
      <c r="C12572" s="4">
        <v>0.62732703611268303</v>
      </c>
      <c r="D12572" s="4">
        <v>0.63531905231374197</v>
      </c>
      <c r="E12572" s="4">
        <v>0.33834060289526002</v>
      </c>
      <c r="F12572">
        <v>1.0277700000000001</v>
      </c>
      <c r="G12572">
        <v>1.20262</v>
      </c>
      <c r="H12572">
        <v>0.62242200000000003</v>
      </c>
      <c r="I12572">
        <v>51.283458709716797</v>
      </c>
      <c r="J12572">
        <v>-0.92218500375747703</v>
      </c>
      <c r="K12572">
        <v>50</v>
      </c>
      <c r="M12572" t="str">
        <f t="shared" si="392"/>
        <v>51.2834587097167-0.922185003757477</v>
      </c>
      <c r="N12572" t="str">
        <f>IF(L12572="y",INDEX(SandC!$G$6:$G$46,MATCH(swt_geotrace_10m!M12572,SandC!$H$6:$H$46,0)),"")</f>
        <v/>
      </c>
      <c r="O12572" t="str">
        <f t="shared" si="393"/>
        <v>636518655018514000</v>
      </c>
    </row>
    <row r="12573" spans="1:15" hidden="1" x14ac:dyDescent="0.25">
      <c r="A12573">
        <v>6.3651865502099699E+17</v>
      </c>
      <c r="B12573">
        <v>90.668773193359399</v>
      </c>
      <c r="C12573" s="4">
        <v>0.27681968835561599</v>
      </c>
      <c r="D12573" s="4">
        <v>0.330326316424503</v>
      </c>
      <c r="E12573" s="4">
        <v>0.40520473307828903</v>
      </c>
      <c r="F12573">
        <v>0.89256999999999997</v>
      </c>
      <c r="G12573">
        <v>0.935473</v>
      </c>
      <c r="H12573">
        <v>0.67833900000000003</v>
      </c>
      <c r="I12573">
        <v>51.283415145874002</v>
      </c>
      <c r="J12573">
        <v>-0.92268372535705601</v>
      </c>
      <c r="K12573">
        <v>50</v>
      </c>
      <c r="M12573" t="str">
        <f t="shared" si="392"/>
        <v>51.283415145874-0.922683725357056</v>
      </c>
      <c r="N12573" t="str">
        <f>IF(L12573="y",INDEX(SandC!$G$6:$G$46,MATCH(swt_geotrace_10m!M12573,SandC!$H$6:$H$46,0)),"")</f>
        <v/>
      </c>
      <c r="O12573" t="str">
        <f t="shared" si="393"/>
        <v>636518655020997000</v>
      </c>
    </row>
    <row r="12574" spans="1:15" hidden="1" x14ac:dyDescent="0.25">
      <c r="A12574">
        <v>6.3651865502346906E+17</v>
      </c>
      <c r="B12574">
        <v>90.688917083740193</v>
      </c>
      <c r="C12574" s="4">
        <v>0.66517140132138297</v>
      </c>
      <c r="D12574" s="4">
        <v>0.88757785958245405</v>
      </c>
      <c r="E12574" s="4">
        <v>0.58326277878107302</v>
      </c>
      <c r="F12574">
        <v>0.96631</v>
      </c>
      <c r="G12574">
        <v>1.56298</v>
      </c>
      <c r="H12574">
        <v>0.971777</v>
      </c>
      <c r="I12574">
        <v>51.283409118652301</v>
      </c>
      <c r="J12574">
        <v>-0.92274999618530296</v>
      </c>
      <c r="K12574">
        <v>50</v>
      </c>
      <c r="M12574" t="str">
        <f t="shared" si="392"/>
        <v>51.2834091186523-0.922749996185303</v>
      </c>
      <c r="N12574" t="str">
        <f>IF(L12574="y",INDEX(SandC!$G$6:$G$46,MATCH(swt_geotrace_10m!M12574,SandC!$H$6:$H$46,0)),"")</f>
        <v/>
      </c>
      <c r="O12574" t="str">
        <f t="shared" si="393"/>
        <v>636518655023469000</v>
      </c>
    </row>
    <row r="12575" spans="1:15" hidden="1" x14ac:dyDescent="0.25">
      <c r="A12575">
        <v>6.3651865502595597E+17</v>
      </c>
      <c r="B12575">
        <v>90.708992919921897</v>
      </c>
      <c r="C12575" s="4">
        <v>0.241848278734063</v>
      </c>
      <c r="D12575" s="4">
        <v>0.32854599542382701</v>
      </c>
      <c r="E12575" s="4">
        <v>0.20291624773421801</v>
      </c>
      <c r="F12575">
        <v>0.477719</v>
      </c>
      <c r="G12575">
        <v>0.68623900000000004</v>
      </c>
      <c r="H12575">
        <v>0.55619499999999999</v>
      </c>
      <c r="I12575">
        <v>51.283409118652301</v>
      </c>
      <c r="J12575">
        <v>-0.92274999618530296</v>
      </c>
      <c r="K12575">
        <v>50</v>
      </c>
      <c r="M12575" t="str">
        <f t="shared" si="392"/>
        <v>51.2834091186523-0.922749996185303</v>
      </c>
      <c r="N12575" t="str">
        <f>IF(L12575="y",INDEX(SandC!$G$6:$G$46,MATCH(swt_geotrace_10m!M12575,SandC!$H$6:$H$46,0)),"")</f>
        <v/>
      </c>
      <c r="O12575" t="str">
        <f t="shared" si="393"/>
        <v>636518655025956000</v>
      </c>
    </row>
    <row r="12576" spans="1:15" hidden="1" x14ac:dyDescent="0.25">
      <c r="A12576">
        <v>6.3651865502842304E+17</v>
      </c>
      <c r="B12576">
        <v>90.719162902831997</v>
      </c>
      <c r="C12576" s="4">
        <v>0.34197091361172199</v>
      </c>
      <c r="D12576" s="4">
        <v>0.34923981571947299</v>
      </c>
      <c r="E12576" s="4">
        <v>0.231363828088339</v>
      </c>
      <c r="F12576">
        <v>0.73219400000000001</v>
      </c>
      <c r="G12576">
        <v>0.89236000000000004</v>
      </c>
      <c r="H12576">
        <v>0.43398599999999998</v>
      </c>
      <c r="I12576">
        <v>51.283409118652301</v>
      </c>
      <c r="J12576">
        <v>-0.92274999618530296</v>
      </c>
      <c r="K12576">
        <v>50</v>
      </c>
      <c r="M12576" t="str">
        <f t="shared" si="392"/>
        <v>51.2834091186523-0.922749996185303</v>
      </c>
      <c r="N12576" t="str">
        <f>IF(L12576="y",INDEX(SandC!$G$6:$G$46,MATCH(swt_geotrace_10m!M12576,SandC!$H$6:$H$46,0)),"")</f>
        <v/>
      </c>
      <c r="O12576" t="str">
        <f t="shared" si="393"/>
        <v>636518655028423000</v>
      </c>
    </row>
    <row r="12577" spans="1:15" hidden="1" x14ac:dyDescent="0.25">
      <c r="A12577">
        <v>6.3651865503090803E+17</v>
      </c>
      <c r="B12577">
        <v>90.730771179199195</v>
      </c>
      <c r="C12577" s="4">
        <v>0.53554148878464702</v>
      </c>
      <c r="D12577" s="4">
        <v>0.57569949932186504</v>
      </c>
      <c r="E12577" s="4">
        <v>0.37861466019863499</v>
      </c>
      <c r="F12577">
        <v>0.80694600000000005</v>
      </c>
      <c r="G12577">
        <v>0.99959200000000004</v>
      </c>
      <c r="H12577">
        <v>0.77248399999999995</v>
      </c>
      <c r="I12577">
        <v>51.2833670806885</v>
      </c>
      <c r="J12577">
        <v>-0.92322876572608903</v>
      </c>
      <c r="K12577">
        <v>50</v>
      </c>
      <c r="M12577" t="str">
        <f t="shared" si="392"/>
        <v>51.2833670806885-0.923228765726089</v>
      </c>
      <c r="N12577" t="str">
        <f>IF(L12577="y",INDEX(SandC!$G$6:$G$46,MATCH(swt_geotrace_10m!M12577,SandC!$H$6:$H$46,0)),"")</f>
        <v/>
      </c>
      <c r="O12577" t="str">
        <f t="shared" si="393"/>
        <v>636518655030908000</v>
      </c>
    </row>
    <row r="12578" spans="1:15" hidden="1" x14ac:dyDescent="0.25">
      <c r="A12578">
        <v>6.3651865503338394E+17</v>
      </c>
      <c r="B12578">
        <v>90.741805419921903</v>
      </c>
      <c r="C12578" s="4">
        <v>0.46729456663552899</v>
      </c>
      <c r="D12578" s="4">
        <v>0.59503305089219005</v>
      </c>
      <c r="E12578" s="4">
        <v>0.412404695724302</v>
      </c>
      <c r="F12578">
        <v>0.79438600000000004</v>
      </c>
      <c r="G12578">
        <v>1.0095000000000001</v>
      </c>
      <c r="H12578">
        <v>0.81780399999999998</v>
      </c>
      <c r="I12578">
        <v>51.283359527587898</v>
      </c>
      <c r="J12578">
        <v>-0.923314988613129</v>
      </c>
      <c r="K12578">
        <v>50</v>
      </c>
      <c r="M12578" t="str">
        <f t="shared" si="392"/>
        <v>51.2833595275879-0.923314988613129</v>
      </c>
      <c r="N12578" t="str">
        <f>IF(L12578="y",INDEX(SandC!$G$6:$G$46,MATCH(swt_geotrace_10m!M12578,SandC!$H$6:$H$46,0)),"")</f>
        <v/>
      </c>
      <c r="O12578" t="str">
        <f t="shared" si="393"/>
        <v>636518655033384000</v>
      </c>
    </row>
    <row r="12579" spans="1:15" hidden="1" x14ac:dyDescent="0.25">
      <c r="A12579">
        <v>6.3651865503586304E+17</v>
      </c>
      <c r="B12579">
        <v>90.749944458007803</v>
      </c>
      <c r="C12579" s="4">
        <v>0.28687730237875902</v>
      </c>
      <c r="D12579" s="4">
        <v>0.453534057868204</v>
      </c>
      <c r="E12579" s="4">
        <v>0.280096981725941</v>
      </c>
      <c r="F12579">
        <v>0.57976399999999995</v>
      </c>
      <c r="G12579">
        <v>0.857124</v>
      </c>
      <c r="H12579">
        <v>0.66613500000000003</v>
      </c>
      <c r="I12579">
        <v>51.283359527587898</v>
      </c>
      <c r="J12579">
        <v>-0.923314988613129</v>
      </c>
      <c r="K12579">
        <v>50</v>
      </c>
      <c r="M12579" t="str">
        <f t="shared" si="392"/>
        <v>51.2833595275879-0.923314988613129</v>
      </c>
      <c r="N12579" t="str">
        <f>IF(L12579="y",INDEX(SandC!$G$6:$G$46,MATCH(swt_geotrace_10m!M12579,SandC!$H$6:$H$46,0)),"")</f>
        <v/>
      </c>
      <c r="O12579" t="str">
        <f t="shared" si="393"/>
        <v>636518655035863000</v>
      </c>
    </row>
    <row r="12580" spans="1:15" hidden="1" x14ac:dyDescent="0.25">
      <c r="A12580">
        <v>6.3651865503834496E+17</v>
      </c>
      <c r="B12580">
        <v>90.758698883056596</v>
      </c>
      <c r="C12580" s="4">
        <v>0.89431498796273101</v>
      </c>
      <c r="D12580" s="4">
        <v>0.84864427941997</v>
      </c>
      <c r="E12580" s="4">
        <v>0.39458171798116998</v>
      </c>
      <c r="F12580">
        <v>1.20095</v>
      </c>
      <c r="G12580">
        <v>1.3056399999999999</v>
      </c>
      <c r="H12580">
        <v>0.86388399999999999</v>
      </c>
      <c r="I12580">
        <v>51.283359527587898</v>
      </c>
      <c r="J12580">
        <v>-0.923314988613129</v>
      </c>
      <c r="K12580">
        <v>50</v>
      </c>
      <c r="M12580" t="str">
        <f t="shared" si="392"/>
        <v>51.2833595275879-0.923314988613129</v>
      </c>
      <c r="N12580" t="str">
        <f>IF(L12580="y",INDEX(SandC!$G$6:$G$46,MATCH(swt_geotrace_10m!M12580,SandC!$H$6:$H$46,0)),"")</f>
        <v/>
      </c>
      <c r="O12580" t="str">
        <f t="shared" si="393"/>
        <v>636518655038345000</v>
      </c>
    </row>
    <row r="12581" spans="1:15" hidden="1" x14ac:dyDescent="0.25">
      <c r="A12581">
        <v>6.3651865504081702E+17</v>
      </c>
      <c r="B12581">
        <v>90.765749053955105</v>
      </c>
      <c r="C12581" s="4">
        <v>0.93638747069259298</v>
      </c>
      <c r="D12581" s="4">
        <v>1.10918743051031</v>
      </c>
      <c r="E12581" s="4">
        <v>0.24229852662895199</v>
      </c>
      <c r="F12581">
        <v>1.4228499999999999</v>
      </c>
      <c r="G12581">
        <v>1.67675</v>
      </c>
      <c r="H12581">
        <v>0.46920899999999999</v>
      </c>
      <c r="I12581">
        <v>51.283329010009801</v>
      </c>
      <c r="J12581">
        <v>-0.92377158999443099</v>
      </c>
      <c r="K12581">
        <v>50</v>
      </c>
      <c r="M12581" t="str">
        <f t="shared" si="392"/>
        <v>51.2833290100098-0.923771589994431</v>
      </c>
      <c r="N12581" t="str">
        <f>IF(L12581="y",INDEX(SandC!$G$6:$G$46,MATCH(swt_geotrace_10m!M12581,SandC!$H$6:$H$46,0)),"")</f>
        <v/>
      </c>
      <c r="O12581" t="str">
        <f t="shared" si="393"/>
        <v>636518655040817000</v>
      </c>
    </row>
    <row r="12582" spans="1:15" hidden="1" x14ac:dyDescent="0.25">
      <c r="A12582">
        <v>6.3651865504330394E+17</v>
      </c>
      <c r="B12582">
        <v>90.771474151611301</v>
      </c>
      <c r="C12582" s="4">
        <v>1.05454014251929</v>
      </c>
      <c r="D12582" s="4">
        <v>1.1133946631560401</v>
      </c>
      <c r="E12582" s="4">
        <v>0.63940092196393705</v>
      </c>
      <c r="F12582">
        <v>1.40273</v>
      </c>
      <c r="G12582">
        <v>1.6576299999999999</v>
      </c>
      <c r="H12582">
        <v>1.50325</v>
      </c>
      <c r="I12582">
        <v>51.283321380615199</v>
      </c>
      <c r="J12582">
        <v>-0.92388159036636397</v>
      </c>
      <c r="K12582">
        <v>50</v>
      </c>
      <c r="M12582" t="str">
        <f t="shared" si="392"/>
        <v>51.2833213806152-0.923881590366364</v>
      </c>
      <c r="N12582" t="str">
        <f>IF(L12582="y",INDEX(SandC!$G$6:$G$46,MATCH(swt_geotrace_10m!M12582,SandC!$H$6:$H$46,0)),"")</f>
        <v/>
      </c>
      <c r="O12582" t="str">
        <f t="shared" si="393"/>
        <v>636518655043304000</v>
      </c>
    </row>
    <row r="12583" spans="1:15" hidden="1" x14ac:dyDescent="0.25">
      <c r="A12583">
        <v>6.3651865504577203E+17</v>
      </c>
      <c r="B12583">
        <v>90.781792449951197</v>
      </c>
      <c r="C12583" s="4">
        <v>0.44095831035779298</v>
      </c>
      <c r="D12583" s="4">
        <v>0.48333922605838398</v>
      </c>
      <c r="E12583" s="4">
        <v>0.50146500330642296</v>
      </c>
      <c r="F12583">
        <v>0.76696600000000004</v>
      </c>
      <c r="G12583">
        <v>1.0749899999999999</v>
      </c>
      <c r="H12583">
        <v>0.89427599999999996</v>
      </c>
      <c r="I12583">
        <v>51.283321380615199</v>
      </c>
      <c r="J12583">
        <v>-0.92388159036636397</v>
      </c>
      <c r="K12583">
        <v>50</v>
      </c>
      <c r="M12583" t="str">
        <f t="shared" si="392"/>
        <v>51.2833213806152-0.923881590366364</v>
      </c>
      <c r="N12583" t="str">
        <f>IF(L12583="y",INDEX(SandC!$G$6:$G$46,MATCH(swt_geotrace_10m!M12583,SandC!$H$6:$H$46,0)),"")</f>
        <v/>
      </c>
      <c r="O12583" t="str">
        <f t="shared" si="393"/>
        <v>636518655045772000</v>
      </c>
    </row>
    <row r="12584" spans="1:15" hidden="1" x14ac:dyDescent="0.25">
      <c r="A12584">
        <v>6.3651865504826202E+17</v>
      </c>
      <c r="B12584">
        <v>90.776141357421906</v>
      </c>
      <c r="C12584" s="4">
        <v>1.15471906905587</v>
      </c>
      <c r="D12584" s="4">
        <v>1.18665789075702</v>
      </c>
      <c r="E12584" s="4">
        <v>0.385058911460607</v>
      </c>
      <c r="F12584">
        <v>1.88853</v>
      </c>
      <c r="G12584">
        <v>2.3399399999999999</v>
      </c>
      <c r="H12584">
        <v>0.72483799999999998</v>
      </c>
      <c r="I12584">
        <v>51.283321380615199</v>
      </c>
      <c r="J12584">
        <v>-0.92388159036636397</v>
      </c>
      <c r="K12584">
        <v>50</v>
      </c>
      <c r="M12584" t="str">
        <f t="shared" si="392"/>
        <v>51.2833213806152-0.923881590366364</v>
      </c>
      <c r="N12584" t="str">
        <f>IF(L12584="y",INDEX(SandC!$G$6:$G$46,MATCH(swt_geotrace_10m!M12584,SandC!$H$6:$H$46,0)),"")</f>
        <v/>
      </c>
      <c r="O12584" t="str">
        <f t="shared" si="393"/>
        <v>636518655048262000</v>
      </c>
    </row>
    <row r="12585" spans="1:15" hidden="1" x14ac:dyDescent="0.25">
      <c r="A12585">
        <v>6.36518655050736E+17</v>
      </c>
      <c r="B12585">
        <v>90.767680511474595</v>
      </c>
      <c r="C12585" s="4">
        <v>0.54353496767951004</v>
      </c>
      <c r="D12585" s="4">
        <v>0.61059460482620398</v>
      </c>
      <c r="E12585" s="4">
        <v>0.46936476478369199</v>
      </c>
      <c r="F12585">
        <v>0.76384300000000005</v>
      </c>
      <c r="G12585">
        <v>1.1170800000000001</v>
      </c>
      <c r="H12585">
        <v>0.95077900000000004</v>
      </c>
      <c r="I12585">
        <v>51.283283233642599</v>
      </c>
      <c r="J12585">
        <v>-0.92431875586509704</v>
      </c>
      <c r="K12585">
        <v>50</v>
      </c>
      <c r="M12585" t="str">
        <f t="shared" si="392"/>
        <v>51.2832832336426-0.924318755865097</v>
      </c>
      <c r="N12585" t="str">
        <f>IF(L12585="y",INDEX(SandC!$G$6:$G$46,MATCH(swt_geotrace_10m!M12585,SandC!$H$6:$H$46,0)),"")</f>
        <v/>
      </c>
      <c r="O12585" t="str">
        <f t="shared" si="393"/>
        <v>636518655050736000</v>
      </c>
    </row>
    <row r="12586" spans="1:15" hidden="1" x14ac:dyDescent="0.25">
      <c r="A12586">
        <v>6.3651865505321805E+17</v>
      </c>
      <c r="B12586">
        <v>90.779447937011696</v>
      </c>
      <c r="C12586" s="4">
        <v>0.72402076626580203</v>
      </c>
      <c r="D12586" s="4">
        <v>0.74242494670609005</v>
      </c>
      <c r="E12586" s="4">
        <v>0.49113203213217999</v>
      </c>
      <c r="F12586">
        <v>1.1970799999999999</v>
      </c>
      <c r="G12586">
        <v>1.4355199999999999</v>
      </c>
      <c r="H12586">
        <v>0.96667800000000004</v>
      </c>
      <c r="I12586">
        <v>51.283271789550803</v>
      </c>
      <c r="J12586">
        <v>-0.92444831132888805</v>
      </c>
      <c r="K12586">
        <v>50</v>
      </c>
      <c r="M12586" t="str">
        <f t="shared" si="392"/>
        <v>51.2832717895508-0.924448311328888</v>
      </c>
      <c r="N12586" t="str">
        <f>IF(L12586="y",INDEX(SandC!$G$6:$G$46,MATCH(swt_geotrace_10m!M12586,SandC!$H$6:$H$46,0)),"")</f>
        <v/>
      </c>
      <c r="O12586" t="str">
        <f t="shared" si="393"/>
        <v>636518655053218000</v>
      </c>
    </row>
    <row r="12587" spans="1:15" hidden="1" x14ac:dyDescent="0.25">
      <c r="A12587">
        <v>6.3651865505569498E+17</v>
      </c>
      <c r="B12587">
        <v>90.814252471923794</v>
      </c>
      <c r="C12587" s="4">
        <v>0.46715338454882299</v>
      </c>
      <c r="D12587" s="4">
        <v>0.52935631736010302</v>
      </c>
      <c r="E12587" s="4">
        <v>0.40914963608176302</v>
      </c>
      <c r="F12587">
        <v>0.93602099999999999</v>
      </c>
      <c r="G12587">
        <v>0.94844499999999998</v>
      </c>
      <c r="H12587">
        <v>0.77826099999999998</v>
      </c>
      <c r="I12587">
        <v>51.283271789550803</v>
      </c>
      <c r="J12587">
        <v>-0.92444831132888805</v>
      </c>
      <c r="K12587">
        <v>50</v>
      </c>
      <c r="M12587" t="str">
        <f t="shared" si="392"/>
        <v>51.2832717895508-0.924448311328888</v>
      </c>
      <c r="N12587" t="str">
        <f>IF(L12587="y",INDEX(SandC!$G$6:$G$46,MATCH(swt_geotrace_10m!M12587,SandC!$H$6:$H$46,0)),"")</f>
        <v/>
      </c>
      <c r="O12587" t="str">
        <f t="shared" si="393"/>
        <v>636518655055695000</v>
      </c>
    </row>
    <row r="12588" spans="1:15" hidden="1" x14ac:dyDescent="0.25">
      <c r="A12588">
        <v>6.3651865505817203E+17</v>
      </c>
      <c r="B12588">
        <v>90.850572052001993</v>
      </c>
      <c r="C12588" s="4">
        <v>0.31450325132269502</v>
      </c>
      <c r="D12588" s="4">
        <v>0.38153627163204801</v>
      </c>
      <c r="E12588" s="4">
        <v>0.30459964624845398</v>
      </c>
      <c r="F12588">
        <v>0.72021000000000002</v>
      </c>
      <c r="G12588">
        <v>0.82620700000000002</v>
      </c>
      <c r="H12588">
        <v>0.66405700000000001</v>
      </c>
      <c r="I12588">
        <v>51.283271789550803</v>
      </c>
      <c r="J12588">
        <v>-0.92444831132888805</v>
      </c>
      <c r="K12588">
        <v>50</v>
      </c>
      <c r="M12588" t="str">
        <f t="shared" si="392"/>
        <v>51.2832717895508-0.924448311328888</v>
      </c>
      <c r="N12588" t="str">
        <f>IF(L12588="y",INDEX(SandC!$G$6:$G$46,MATCH(swt_geotrace_10m!M12588,SandC!$H$6:$H$46,0)),"")</f>
        <v/>
      </c>
      <c r="O12588" t="str">
        <f t="shared" si="393"/>
        <v>636518655058172000</v>
      </c>
    </row>
    <row r="12589" spans="1:15" hidden="1" x14ac:dyDescent="0.25">
      <c r="A12589">
        <v>6.3651865506064704E+17</v>
      </c>
      <c r="B12589">
        <v>90.8660844421387</v>
      </c>
      <c r="C12589" s="4">
        <v>0.86320299124872601</v>
      </c>
      <c r="D12589" s="4">
        <v>1.0569791792388601</v>
      </c>
      <c r="E12589" s="4">
        <v>0.66610061470885296</v>
      </c>
      <c r="F12589">
        <v>1.3711199999999999</v>
      </c>
      <c r="G12589">
        <v>1.6633</v>
      </c>
      <c r="H12589">
        <v>1.2109700000000001</v>
      </c>
      <c r="I12589">
        <v>51.283232727050802</v>
      </c>
      <c r="J12589">
        <v>-0.92486268162727403</v>
      </c>
      <c r="K12589">
        <v>50</v>
      </c>
      <c r="M12589" t="str">
        <f t="shared" si="392"/>
        <v>51.2832327270508-0.924862681627274</v>
      </c>
      <c r="N12589" t="str">
        <f>IF(L12589="y",INDEX(SandC!$G$6:$G$46,MATCH(swt_geotrace_10m!M12589,SandC!$H$6:$H$46,0)),"")</f>
        <v/>
      </c>
      <c r="O12589" t="str">
        <f t="shared" si="393"/>
        <v>636518655060647000</v>
      </c>
    </row>
    <row r="12590" spans="1:15" hidden="1" x14ac:dyDescent="0.25">
      <c r="A12590">
        <v>6.3651865506311296E+17</v>
      </c>
      <c r="B12590">
        <v>90.876040649414094</v>
      </c>
      <c r="C12590" s="4">
        <v>0.520427241455518</v>
      </c>
      <c r="D12590" s="4">
        <v>0.55154981242589995</v>
      </c>
      <c r="E12590" s="4">
        <v>0.47112446310797701</v>
      </c>
      <c r="F12590">
        <v>0.87196099999999999</v>
      </c>
      <c r="G12590">
        <v>0.95311800000000002</v>
      </c>
      <c r="H12590">
        <v>0.88431199999999999</v>
      </c>
      <c r="I12590">
        <v>51.283218383789098</v>
      </c>
      <c r="J12590">
        <v>-0.92501497268676802</v>
      </c>
      <c r="K12590">
        <v>50</v>
      </c>
      <c r="M12590" t="str">
        <f t="shared" si="392"/>
        <v>51.2832183837891-0.925014972686768</v>
      </c>
      <c r="N12590" t="str">
        <f>IF(L12590="y",INDEX(SandC!$G$6:$G$46,MATCH(swt_geotrace_10m!M12590,SandC!$H$6:$H$46,0)),"")</f>
        <v/>
      </c>
      <c r="O12590" t="str">
        <f t="shared" si="393"/>
        <v>636518655063113000</v>
      </c>
    </row>
    <row r="12591" spans="1:15" hidden="1" x14ac:dyDescent="0.25">
      <c r="A12591">
        <v>6.3651865506560794E+17</v>
      </c>
      <c r="B12591">
        <v>90.894489135742205</v>
      </c>
      <c r="C12591" s="4">
        <v>0.43019022445184002</v>
      </c>
      <c r="D12591" s="4">
        <v>0.61688807751054198</v>
      </c>
      <c r="E12591" s="4">
        <v>0.61765932327733297</v>
      </c>
      <c r="F12591">
        <v>0.71773900000000002</v>
      </c>
      <c r="G12591">
        <v>1.3686700000000001</v>
      </c>
      <c r="H12591">
        <v>1.38425</v>
      </c>
      <c r="I12591">
        <v>51.283218383789098</v>
      </c>
      <c r="J12591">
        <v>-0.92501497268676802</v>
      </c>
      <c r="K12591">
        <v>50</v>
      </c>
      <c r="M12591" t="str">
        <f t="shared" si="392"/>
        <v>51.2832183837891-0.925014972686768</v>
      </c>
      <c r="N12591" t="str">
        <f>IF(L12591="y",INDEX(SandC!$G$6:$G$46,MATCH(swt_geotrace_10m!M12591,SandC!$H$6:$H$46,0)),"")</f>
        <v/>
      </c>
      <c r="O12591" t="str">
        <f t="shared" si="393"/>
        <v>636518655065608000</v>
      </c>
    </row>
    <row r="12592" spans="1:15" hidden="1" x14ac:dyDescent="0.25">
      <c r="A12592">
        <v>6.3651865506806694E+17</v>
      </c>
      <c r="B12592">
        <v>90.913611602783206</v>
      </c>
      <c r="C12592" s="4">
        <v>0.75182509746815496</v>
      </c>
      <c r="D12592" s="4">
        <v>0.79855986889581099</v>
      </c>
      <c r="E12592" s="4">
        <v>0.38828875070272401</v>
      </c>
      <c r="F12592">
        <v>1.26922</v>
      </c>
      <c r="G12592">
        <v>1.27983</v>
      </c>
      <c r="H12592">
        <v>0.95983099999999999</v>
      </c>
      <c r="I12592">
        <v>51.283218383789098</v>
      </c>
      <c r="J12592">
        <v>-0.92501497268676802</v>
      </c>
      <c r="K12592">
        <v>50</v>
      </c>
      <c r="M12592" t="str">
        <f t="shared" si="392"/>
        <v>51.2832183837891-0.925014972686768</v>
      </c>
      <c r="N12592" t="str">
        <f>IF(L12592="y",INDEX(SandC!$G$6:$G$46,MATCH(swt_geotrace_10m!M12592,SandC!$H$6:$H$46,0)),"")</f>
        <v/>
      </c>
      <c r="O12592" t="str">
        <f t="shared" si="393"/>
        <v>636518655068067000</v>
      </c>
    </row>
    <row r="12593" spans="1:15" hidden="1" x14ac:dyDescent="0.25">
      <c r="A12593">
        <v>6.3651865507054502E+17</v>
      </c>
      <c r="B12593">
        <v>90.933164978027307</v>
      </c>
      <c r="C12593" s="4">
        <v>0.76153938009297495</v>
      </c>
      <c r="D12593" s="4">
        <v>1.0202279149873299</v>
      </c>
      <c r="E12593" s="4">
        <v>0.489910941643034</v>
      </c>
      <c r="F12593">
        <v>1.2305600000000001</v>
      </c>
      <c r="G12593">
        <v>1.6639200000000001</v>
      </c>
      <c r="H12593">
        <v>1.4275899999999999</v>
      </c>
      <c r="I12593">
        <v>51.283192291259802</v>
      </c>
      <c r="J12593">
        <v>-0.92540452599525402</v>
      </c>
      <c r="K12593">
        <v>50</v>
      </c>
      <c r="M12593" t="str">
        <f t="shared" si="392"/>
        <v>51.2831922912598-0.925404525995254</v>
      </c>
      <c r="N12593" t="str">
        <f>IF(L12593="y",INDEX(SandC!$G$6:$G$46,MATCH(swt_geotrace_10m!M12593,SandC!$H$6:$H$46,0)),"")</f>
        <v/>
      </c>
      <c r="O12593" t="str">
        <f t="shared" si="393"/>
        <v>636518655070545000</v>
      </c>
    </row>
    <row r="12594" spans="1:15" hidden="1" x14ac:dyDescent="0.25">
      <c r="A12594">
        <v>6.3651865507301197E+17</v>
      </c>
      <c r="B12594">
        <v>90.956572723388703</v>
      </c>
      <c r="C12594" s="4">
        <v>1.4164997280315701</v>
      </c>
      <c r="D12594" s="4">
        <v>1.3505810679766701</v>
      </c>
      <c r="E12594" s="4">
        <v>0.63619954222762498</v>
      </c>
      <c r="F12594">
        <v>2.7370399999999999</v>
      </c>
      <c r="G12594">
        <v>2.9922</v>
      </c>
      <c r="H12594">
        <v>1.33887</v>
      </c>
      <c r="I12594">
        <v>51.283180236816399</v>
      </c>
      <c r="J12594">
        <v>-0.92558169364929199</v>
      </c>
      <c r="K12594">
        <v>50</v>
      </c>
      <c r="M12594" t="str">
        <f t="shared" si="392"/>
        <v>51.2831802368164-0.925581693649291</v>
      </c>
      <c r="N12594" t="str">
        <f>IF(L12594="y",INDEX(SandC!$G$6:$G$46,MATCH(swt_geotrace_10m!M12594,SandC!$H$6:$H$46,0)),"")</f>
        <v/>
      </c>
      <c r="O12594" t="str">
        <f t="shared" si="393"/>
        <v>636518655073012000</v>
      </c>
    </row>
    <row r="12595" spans="1:15" hidden="1" x14ac:dyDescent="0.25">
      <c r="A12595">
        <v>6.3651865507549299E+17</v>
      </c>
      <c r="B12595">
        <v>90.973308258056605</v>
      </c>
      <c r="C12595" s="4">
        <v>0.986786718343304</v>
      </c>
      <c r="D12595" s="4">
        <v>1.09378411190472</v>
      </c>
      <c r="E12595" s="4">
        <v>0.51992045011395505</v>
      </c>
      <c r="F12595">
        <v>1.4471799999999999</v>
      </c>
      <c r="G12595">
        <v>2.1499100000000002</v>
      </c>
      <c r="H12595">
        <v>1.0825400000000001</v>
      </c>
      <c r="I12595">
        <v>51.283180236816399</v>
      </c>
      <c r="J12595">
        <v>-0.92558169364929199</v>
      </c>
      <c r="K12595">
        <v>50</v>
      </c>
      <c r="M12595" t="str">
        <f t="shared" si="392"/>
        <v>51.2831802368164-0.925581693649291</v>
      </c>
      <c r="N12595" t="str">
        <f>IF(L12595="y",INDEX(SandC!$G$6:$G$46,MATCH(swt_geotrace_10m!M12595,SandC!$H$6:$H$46,0)),"")</f>
        <v/>
      </c>
      <c r="O12595" t="str">
        <f t="shared" si="393"/>
        <v>636518655075493000</v>
      </c>
    </row>
    <row r="12596" spans="1:15" hidden="1" x14ac:dyDescent="0.25">
      <c r="A12596">
        <v>6.3651865507797299E+17</v>
      </c>
      <c r="B12596">
        <v>90.992110443115195</v>
      </c>
      <c r="C12596" s="4">
        <v>1.0542366671988499</v>
      </c>
      <c r="D12596" s="4">
        <v>0.93889842807292101</v>
      </c>
      <c r="E12596" s="4">
        <v>0.22554951676468399</v>
      </c>
      <c r="F12596">
        <v>1.62584</v>
      </c>
      <c r="G12596">
        <v>1.39438</v>
      </c>
      <c r="H12596">
        <v>0.56282600000000005</v>
      </c>
      <c r="I12596">
        <v>51.283180236816399</v>
      </c>
      <c r="J12596">
        <v>-0.92558169364929199</v>
      </c>
      <c r="K12596">
        <v>50</v>
      </c>
      <c r="M12596" t="str">
        <f t="shared" si="392"/>
        <v>51.2831802368164-0.925581693649291</v>
      </c>
      <c r="N12596" t="str">
        <f>IF(L12596="y",INDEX(SandC!$G$6:$G$46,MATCH(swt_geotrace_10m!M12596,SandC!$H$6:$H$46,0)),"")</f>
        <v/>
      </c>
      <c r="O12596" t="str">
        <f t="shared" si="393"/>
        <v>636518655077973000</v>
      </c>
    </row>
    <row r="12597" spans="1:15" hidden="1" x14ac:dyDescent="0.25">
      <c r="A12597">
        <v>6.3651865508043098E+17</v>
      </c>
      <c r="B12597">
        <v>91.011413879394496</v>
      </c>
      <c r="C12597" s="4">
        <v>0.601658255118524</v>
      </c>
      <c r="D12597" s="4">
        <v>0.64309083581073001</v>
      </c>
      <c r="E12597" s="4">
        <v>0.45380780502797102</v>
      </c>
      <c r="F12597">
        <v>0.90358700000000003</v>
      </c>
      <c r="G12597">
        <v>1.04399</v>
      </c>
      <c r="H12597">
        <v>0.76433799999999996</v>
      </c>
      <c r="I12597">
        <v>51.283148651123</v>
      </c>
      <c r="J12597">
        <v>-0.92594543695449805</v>
      </c>
      <c r="K12597">
        <v>50</v>
      </c>
      <c r="M12597" t="str">
        <f t="shared" si="392"/>
        <v>51.283148651123-0.925945436954498</v>
      </c>
      <c r="N12597" t="str">
        <f>IF(L12597="y",INDEX(SandC!$G$6:$G$46,MATCH(swt_geotrace_10m!M12597,SandC!$H$6:$H$46,0)),"")</f>
        <v/>
      </c>
      <c r="O12597" t="str">
        <f t="shared" si="393"/>
        <v>636518655080431000</v>
      </c>
    </row>
    <row r="12598" spans="1:15" hidden="1" x14ac:dyDescent="0.25">
      <c r="A12598">
        <v>6.3651865508292096E+17</v>
      </c>
      <c r="B12598">
        <v>91.032067413330097</v>
      </c>
      <c r="C12598" s="4">
        <v>0.42507012253666099</v>
      </c>
      <c r="D12598" s="4">
        <v>0.38454642532289202</v>
      </c>
      <c r="E12598" s="4">
        <v>0.30137382318276501</v>
      </c>
      <c r="F12598">
        <v>0.77698100000000003</v>
      </c>
      <c r="G12598">
        <v>0.73605600000000004</v>
      </c>
      <c r="H12598">
        <v>0.68496699999999999</v>
      </c>
      <c r="I12598">
        <v>51.283130645752003</v>
      </c>
      <c r="J12598">
        <v>-0.92615002393722501</v>
      </c>
      <c r="K12598">
        <v>50</v>
      </c>
      <c r="M12598" t="str">
        <f t="shared" si="392"/>
        <v>51.283130645752-0.926150023937225</v>
      </c>
      <c r="N12598" t="str">
        <f>IF(L12598="y",INDEX(SandC!$G$6:$G$46,MATCH(swt_geotrace_10m!M12598,SandC!$H$6:$H$46,0)),"")</f>
        <v/>
      </c>
      <c r="O12598" t="str">
        <f t="shared" si="393"/>
        <v>636518655082921000</v>
      </c>
    </row>
    <row r="12599" spans="1:15" hidden="1" x14ac:dyDescent="0.25">
      <c r="A12599">
        <v>6.3651865508538598E+17</v>
      </c>
      <c r="B12599">
        <v>91.064431457519504</v>
      </c>
      <c r="C12599" s="4">
        <v>0.22264507898984301</v>
      </c>
      <c r="D12599" s="4">
        <v>0.36206768130100397</v>
      </c>
      <c r="E12599" s="4">
        <v>0.31390090552980499</v>
      </c>
      <c r="F12599">
        <v>0.364064</v>
      </c>
      <c r="G12599">
        <v>0.71226100000000003</v>
      </c>
      <c r="H12599">
        <v>0.78089900000000001</v>
      </c>
      <c r="I12599">
        <v>51.283130645752003</v>
      </c>
      <c r="J12599">
        <v>-0.92615002393722501</v>
      </c>
      <c r="K12599">
        <v>50</v>
      </c>
      <c r="M12599" t="str">
        <f t="shared" si="392"/>
        <v>51.283130645752-0.926150023937225</v>
      </c>
      <c r="N12599" t="str">
        <f>IF(L12599="y",INDEX(SandC!$G$6:$G$46,MATCH(swt_geotrace_10m!M12599,SandC!$H$6:$H$46,0)),"")</f>
        <v/>
      </c>
      <c r="O12599" t="str">
        <f t="shared" si="393"/>
        <v>636518655085386000</v>
      </c>
    </row>
    <row r="12600" spans="1:15" hidden="1" x14ac:dyDescent="0.25">
      <c r="A12600">
        <v>6.3651865508785101E+17</v>
      </c>
      <c r="B12600">
        <v>91.086176757812495</v>
      </c>
      <c r="C12600" s="4">
        <v>0.67939078746404702</v>
      </c>
      <c r="D12600" s="4">
        <v>0.77003710555911498</v>
      </c>
      <c r="E12600" s="4">
        <v>0.32654396951655001</v>
      </c>
      <c r="F12600">
        <v>1.17126</v>
      </c>
      <c r="G12600">
        <v>1.17689</v>
      </c>
      <c r="H12600">
        <v>1.19278</v>
      </c>
      <c r="I12600">
        <v>51.283130645752003</v>
      </c>
      <c r="J12600">
        <v>-0.92615002393722501</v>
      </c>
      <c r="K12600">
        <v>50</v>
      </c>
      <c r="M12600" t="str">
        <f t="shared" si="392"/>
        <v>51.283130645752-0.926150023937225</v>
      </c>
      <c r="N12600" t="str">
        <f>IF(L12600="y",INDEX(SandC!$G$6:$G$46,MATCH(swt_geotrace_10m!M12600,SandC!$H$6:$H$46,0)),"")</f>
        <v/>
      </c>
      <c r="O12600" t="str">
        <f t="shared" si="393"/>
        <v>636518655087851000</v>
      </c>
    </row>
    <row r="12601" spans="1:15" hidden="1" x14ac:dyDescent="0.25">
      <c r="A12601">
        <v>6.3651865509032806E+17</v>
      </c>
      <c r="B12601">
        <v>91.087999877929704</v>
      </c>
      <c r="C12601" s="4">
        <v>0.61087358638021105</v>
      </c>
      <c r="D12601" s="4">
        <v>0.87111023639433205</v>
      </c>
      <c r="E12601" s="4">
        <v>0.56315151541336705</v>
      </c>
      <c r="F12601">
        <v>0.91580700000000004</v>
      </c>
      <c r="G12601">
        <v>1.5610999999999999</v>
      </c>
      <c r="H12601">
        <v>1.3049900000000001</v>
      </c>
      <c r="I12601">
        <v>51.283101272583004</v>
      </c>
      <c r="J12601">
        <v>-0.92648611664771996</v>
      </c>
      <c r="K12601">
        <v>50</v>
      </c>
      <c r="M12601" t="str">
        <f t="shared" si="392"/>
        <v>51.283101272583-0.92648611664772</v>
      </c>
      <c r="N12601" t="str">
        <f>IF(L12601="y",INDEX(SandC!$G$6:$G$46,MATCH(swt_geotrace_10m!M12601,SandC!$H$6:$H$46,0)),"")</f>
        <v/>
      </c>
      <c r="O12601" t="str">
        <f t="shared" si="393"/>
        <v>636518655090328000</v>
      </c>
    </row>
    <row r="12602" spans="1:15" hidden="1" x14ac:dyDescent="0.25">
      <c r="A12602">
        <v>6.3651865509277402E+17</v>
      </c>
      <c r="B12602">
        <v>91.078332977294906</v>
      </c>
      <c r="C12602" s="4">
        <v>0.33017869456763599</v>
      </c>
      <c r="D12602" s="4">
        <v>0.432363323371726</v>
      </c>
      <c r="E12602" s="4">
        <v>0.32244377346723402</v>
      </c>
      <c r="F12602">
        <v>0.84899800000000003</v>
      </c>
      <c r="G12602">
        <v>0.92525299999999999</v>
      </c>
      <c r="H12602">
        <v>0.66253700000000004</v>
      </c>
      <c r="I12602">
        <v>51.2830810546875</v>
      </c>
      <c r="J12602">
        <v>-0.92671668529510498</v>
      </c>
      <c r="K12602">
        <v>50</v>
      </c>
      <c r="M12602" t="str">
        <f t="shared" si="392"/>
        <v>51.2830810546875-0.926716685295104</v>
      </c>
      <c r="N12602" t="str">
        <f>IF(L12602="y",INDEX(SandC!$G$6:$G$46,MATCH(swt_geotrace_10m!M12602,SandC!$H$6:$H$46,0)),"")</f>
        <v/>
      </c>
      <c r="O12602" t="str">
        <f t="shared" si="393"/>
        <v>636518655092774000</v>
      </c>
    </row>
    <row r="12603" spans="1:15" hidden="1" x14ac:dyDescent="0.25">
      <c r="A12603">
        <v>6.3651865509526605E+17</v>
      </c>
      <c r="B12603">
        <v>91.076982116699199</v>
      </c>
      <c r="C12603" s="4">
        <v>0.55125550041986204</v>
      </c>
      <c r="D12603" s="4">
        <v>0.630683478516886</v>
      </c>
      <c r="E12603" s="4">
        <v>0.38478548809003199</v>
      </c>
      <c r="F12603">
        <v>0.91517300000000001</v>
      </c>
      <c r="G12603">
        <v>1.0790500000000001</v>
      </c>
      <c r="H12603">
        <v>0.650806</v>
      </c>
      <c r="I12603">
        <v>51.2830810546875</v>
      </c>
      <c r="J12603">
        <v>-0.92671668529510498</v>
      </c>
      <c r="K12603">
        <v>50</v>
      </c>
      <c r="M12603" t="str">
        <f t="shared" si="392"/>
        <v>51.2830810546875-0.926716685295104</v>
      </c>
      <c r="N12603" t="str">
        <f>IF(L12603="y",INDEX(SandC!$G$6:$G$46,MATCH(swt_geotrace_10m!M12603,SandC!$H$6:$H$46,0)),"")</f>
        <v/>
      </c>
      <c r="O12603" t="str">
        <f t="shared" si="393"/>
        <v>636518655095266000</v>
      </c>
    </row>
    <row r="12604" spans="1:15" hidden="1" x14ac:dyDescent="0.25">
      <c r="A12604">
        <v>6.3651865509771802E+17</v>
      </c>
      <c r="B12604">
        <v>91.112159271240202</v>
      </c>
      <c r="C12604" s="4">
        <v>1.0337062467067299</v>
      </c>
      <c r="D12604" s="4">
        <v>1.1975242970931099</v>
      </c>
      <c r="E12604" s="4">
        <v>0.35348457474080403</v>
      </c>
      <c r="F12604">
        <v>1.6592800000000001</v>
      </c>
      <c r="G12604">
        <v>1.8220700000000001</v>
      </c>
      <c r="H12604">
        <v>0.64967200000000003</v>
      </c>
      <c r="I12604">
        <v>51.2830810546875</v>
      </c>
      <c r="J12604">
        <v>-0.92671668529510498</v>
      </c>
      <c r="K12604">
        <v>50</v>
      </c>
      <c r="M12604" t="str">
        <f t="shared" si="392"/>
        <v>51.2830810546875-0.926716685295104</v>
      </c>
      <c r="N12604" t="str">
        <f>IF(L12604="y",INDEX(SandC!$G$6:$G$46,MATCH(swt_geotrace_10m!M12604,SandC!$H$6:$H$46,0)),"")</f>
        <v/>
      </c>
      <c r="O12604" t="str">
        <f t="shared" si="393"/>
        <v>636518655097718000</v>
      </c>
    </row>
    <row r="12605" spans="1:15" hidden="1" x14ac:dyDescent="0.25">
      <c r="A12605">
        <v>6.3651865510018803E+17</v>
      </c>
      <c r="B12605">
        <v>91.153816528320306</v>
      </c>
      <c r="C12605" s="4">
        <v>0.74049478298461402</v>
      </c>
      <c r="D12605" s="4">
        <v>0.86422776940755797</v>
      </c>
      <c r="E12605" s="4">
        <v>0.329681686525163</v>
      </c>
      <c r="F12605">
        <v>1.4487300000000001</v>
      </c>
      <c r="G12605">
        <v>1.4448700000000001</v>
      </c>
      <c r="H12605">
        <v>0.69046600000000002</v>
      </c>
      <c r="I12605">
        <v>51.283054656982401</v>
      </c>
      <c r="J12605">
        <v>-0.92702218055725105</v>
      </c>
      <c r="K12605">
        <v>50</v>
      </c>
      <c r="M12605" t="str">
        <f t="shared" si="392"/>
        <v>51.2830546569824-0.927022180557251</v>
      </c>
      <c r="N12605" t="str">
        <f>IF(L12605="y",INDEX(SandC!$G$6:$G$46,MATCH(swt_geotrace_10m!M12605,SandC!$H$6:$H$46,0)),"")</f>
        <v/>
      </c>
      <c r="O12605" t="str">
        <f t="shared" si="393"/>
        <v>636518655100188000</v>
      </c>
    </row>
    <row r="12606" spans="1:15" hidden="1" x14ac:dyDescent="0.25">
      <c r="A12606">
        <v>6.3651865510265894E+17</v>
      </c>
      <c r="B12606">
        <v>91.184265289306595</v>
      </c>
      <c r="C12606" s="4">
        <v>0.52905935832255002</v>
      </c>
      <c r="D12606" s="4">
        <v>0.50291023338068597</v>
      </c>
      <c r="E12606" s="4">
        <v>0.31041130077883899</v>
      </c>
      <c r="F12606">
        <v>1.38358</v>
      </c>
      <c r="G12606">
        <v>1.2789600000000001</v>
      </c>
      <c r="H12606">
        <v>0.62398200000000004</v>
      </c>
      <c r="I12606">
        <v>51.283031463622997</v>
      </c>
      <c r="J12606">
        <v>-0.92728668451309204</v>
      </c>
      <c r="K12606">
        <v>50</v>
      </c>
      <c r="M12606" t="str">
        <f t="shared" si="392"/>
        <v>51.283031463623-0.927286684513092</v>
      </c>
      <c r="N12606" t="str">
        <f>IF(L12606="y",INDEX(SandC!$G$6:$G$46,MATCH(swt_geotrace_10m!M12606,SandC!$H$6:$H$46,0)),"")</f>
        <v/>
      </c>
      <c r="O12606" t="str">
        <f t="shared" si="393"/>
        <v>636518655102659000</v>
      </c>
    </row>
    <row r="12607" spans="1:15" hidden="1" x14ac:dyDescent="0.25">
      <c r="A12607">
        <v>6.3651865510511706E+17</v>
      </c>
      <c r="B12607">
        <v>91.215540618896497</v>
      </c>
      <c r="C12607" s="4">
        <v>0.337173477409207</v>
      </c>
      <c r="D12607" s="4">
        <v>0.34923729452297703</v>
      </c>
      <c r="E12607" s="4">
        <v>0.48463679899107998</v>
      </c>
      <c r="F12607">
        <v>0.64837299999999998</v>
      </c>
      <c r="G12607">
        <v>0.67286500000000005</v>
      </c>
      <c r="H12607">
        <v>1.03494</v>
      </c>
      <c r="I12607">
        <v>51.283031463622997</v>
      </c>
      <c r="J12607">
        <v>-0.92728668451309204</v>
      </c>
      <c r="K12607">
        <v>50</v>
      </c>
      <c r="M12607" t="str">
        <f t="shared" si="392"/>
        <v>51.283031463623-0.927286684513092</v>
      </c>
      <c r="N12607" t="str">
        <f>IF(L12607="y",INDEX(SandC!$G$6:$G$46,MATCH(swt_geotrace_10m!M12607,SandC!$H$6:$H$46,0)),"")</f>
        <v/>
      </c>
      <c r="O12607" t="str">
        <f t="shared" si="393"/>
        <v>636518655105117000</v>
      </c>
    </row>
    <row r="12608" spans="1:15" hidden="1" x14ac:dyDescent="0.25">
      <c r="A12608">
        <v>6.3651865510759706E+17</v>
      </c>
      <c r="B12608">
        <v>91.240822753906201</v>
      </c>
      <c r="C12608" s="4">
        <v>1.6861985798233801</v>
      </c>
      <c r="D12608" s="4">
        <v>1.7851702243098699</v>
      </c>
      <c r="E12608" s="4">
        <v>0.33055397566914002</v>
      </c>
      <c r="F12608">
        <v>3.1617799999999998</v>
      </c>
      <c r="G12608">
        <v>3.5880000000000001</v>
      </c>
      <c r="H12608">
        <v>0.70222099999999998</v>
      </c>
      <c r="I12608">
        <v>51.283031463622997</v>
      </c>
      <c r="J12608">
        <v>-0.92728668451309204</v>
      </c>
      <c r="K12608">
        <v>50</v>
      </c>
      <c r="M12608" t="str">
        <f t="shared" si="392"/>
        <v>51.283031463623-0.927286684513092</v>
      </c>
      <c r="N12608" t="str">
        <f>IF(L12608="y",INDEX(SandC!$G$6:$G$46,MATCH(swt_geotrace_10m!M12608,SandC!$H$6:$H$46,0)),"")</f>
        <v/>
      </c>
      <c r="O12608" t="str">
        <f t="shared" si="393"/>
        <v>636518655107597000</v>
      </c>
    </row>
    <row r="12609" spans="1:15" hidden="1" x14ac:dyDescent="0.25">
      <c r="A12609">
        <v>6.3651865511006003E+17</v>
      </c>
      <c r="B12609">
        <v>91.264242553710901</v>
      </c>
      <c r="C12609" s="4">
        <v>1.1519563228756999</v>
      </c>
      <c r="D12609" s="4">
        <v>1.2523723086693801</v>
      </c>
      <c r="E12609" s="4">
        <v>0.33374760778496199</v>
      </c>
      <c r="F12609">
        <v>2.82538</v>
      </c>
      <c r="G12609">
        <v>3.32484</v>
      </c>
      <c r="H12609">
        <v>0.62490100000000004</v>
      </c>
      <c r="I12609">
        <v>51.283007812500003</v>
      </c>
      <c r="J12609">
        <v>-0.92755911469459495</v>
      </c>
      <c r="K12609">
        <v>50</v>
      </c>
      <c r="M12609" t="str">
        <f t="shared" si="392"/>
        <v>51.2830078125-0.927559114694595</v>
      </c>
      <c r="N12609" t="str">
        <f>IF(L12609="y",INDEX(SandC!$G$6:$G$46,MATCH(swt_geotrace_10m!M12609,SandC!$H$6:$H$46,0)),"")</f>
        <v/>
      </c>
      <c r="O12609" t="str">
        <f t="shared" si="393"/>
        <v>636518655110060000</v>
      </c>
    </row>
    <row r="12610" spans="1:15" hidden="1" x14ac:dyDescent="0.25">
      <c r="A12610">
        <v>6.3651865511252595E+17</v>
      </c>
      <c r="B12610">
        <v>91.291701812744094</v>
      </c>
      <c r="C12610" s="4">
        <v>1.1486645975648699</v>
      </c>
      <c r="D12610" s="4">
        <v>1.2162281449785399</v>
      </c>
      <c r="E12610" s="4">
        <v>0.243702894222178</v>
      </c>
      <c r="F12610">
        <v>1.72807</v>
      </c>
      <c r="G12610">
        <v>1.80688</v>
      </c>
      <c r="H12610">
        <v>0.47452899999999998</v>
      </c>
      <c r="I12610">
        <v>51.282981872558601</v>
      </c>
      <c r="J12610">
        <v>-0.92785668373107899</v>
      </c>
      <c r="K12610">
        <v>50</v>
      </c>
      <c r="M12610" t="str">
        <f t="shared" si="392"/>
        <v>51.2829818725586-0.927856683731079</v>
      </c>
      <c r="N12610" t="str">
        <f>IF(L12610="y",INDEX(SandC!$G$6:$G$46,MATCH(swt_geotrace_10m!M12610,SandC!$H$6:$H$46,0)),"")</f>
        <v/>
      </c>
      <c r="O12610" t="str">
        <f t="shared" si="393"/>
        <v>636518655112526000</v>
      </c>
    </row>
    <row r="12611" spans="1:15" hidden="1" x14ac:dyDescent="0.25">
      <c r="A12611">
        <v>6.3651865511499302E+17</v>
      </c>
      <c r="B12611">
        <v>91.314765777587894</v>
      </c>
      <c r="C12611" s="4">
        <v>0.90182055240906001</v>
      </c>
      <c r="D12611" s="4">
        <v>0.93541651206176402</v>
      </c>
      <c r="E12611" s="4">
        <v>0.24988785690630699</v>
      </c>
      <c r="F12611">
        <v>1.6330899999999999</v>
      </c>
      <c r="G12611">
        <v>1.7060200000000001</v>
      </c>
      <c r="H12611">
        <v>0.47562900000000002</v>
      </c>
      <c r="I12611">
        <v>51.282981872558601</v>
      </c>
      <c r="J12611">
        <v>-0.92785668373107899</v>
      </c>
      <c r="K12611">
        <v>50</v>
      </c>
      <c r="M12611" t="str">
        <f t="shared" ref="M12611:M12674" si="394">I12611&amp;J12611</f>
        <v>51.2829818725586-0.927856683731079</v>
      </c>
      <c r="N12611" t="str">
        <f>IF(L12611="y",INDEX(SandC!$G$6:$G$46,MATCH(swt_geotrace_10m!M12611,SandC!$H$6:$H$46,0)),"")</f>
        <v/>
      </c>
      <c r="O12611" t="str">
        <f t="shared" ref="O12611:O12674" si="395">TEXT(A12611,"0")</f>
        <v>636518655114993000</v>
      </c>
    </row>
    <row r="12612" spans="1:15" hidden="1" x14ac:dyDescent="0.25">
      <c r="A12612">
        <v>6.3651865511743898E+17</v>
      </c>
      <c r="B12612">
        <v>91.338694152832005</v>
      </c>
      <c r="C12612" s="4">
        <v>0.47314886224862202</v>
      </c>
      <c r="D12612" s="4">
        <v>0.46988288179367599</v>
      </c>
      <c r="E12612" s="4">
        <v>0.38485928308043799</v>
      </c>
      <c r="F12612">
        <v>0.99747600000000003</v>
      </c>
      <c r="G12612">
        <v>0.92099900000000001</v>
      </c>
      <c r="H12612">
        <v>0.85497199999999995</v>
      </c>
      <c r="I12612">
        <v>51.282981872558601</v>
      </c>
      <c r="J12612">
        <v>-0.92785668373107899</v>
      </c>
      <c r="K12612">
        <v>50</v>
      </c>
      <c r="M12612" t="str">
        <f t="shared" si="394"/>
        <v>51.2829818725586-0.927856683731079</v>
      </c>
      <c r="N12612" t="str">
        <f>IF(L12612="y",INDEX(SandC!$G$6:$G$46,MATCH(swt_geotrace_10m!M12612,SandC!$H$6:$H$46,0)),"")</f>
        <v/>
      </c>
      <c r="O12612" t="str">
        <f t="shared" si="395"/>
        <v>636518655117439000</v>
      </c>
    </row>
    <row r="12613" spans="1:15" hidden="1" x14ac:dyDescent="0.25">
      <c r="A12613">
        <v>6.3651865511992E+17</v>
      </c>
      <c r="B12613">
        <v>91.360559844970695</v>
      </c>
      <c r="C12613" s="4">
        <v>1.69646483085396</v>
      </c>
      <c r="D12613" s="4">
        <v>1.7219084386921599</v>
      </c>
      <c r="E12613" s="4">
        <v>0.94469014414865304</v>
      </c>
      <c r="F12613">
        <v>3.0656699999999999</v>
      </c>
      <c r="G12613">
        <v>3.1211799999999998</v>
      </c>
      <c r="H12613">
        <v>1.6880900000000001</v>
      </c>
      <c r="I12613">
        <v>51.2829597473145</v>
      </c>
      <c r="J12613">
        <v>-0.92809334874153104</v>
      </c>
      <c r="K12613">
        <v>50</v>
      </c>
      <c r="M12613" t="str">
        <f t="shared" si="394"/>
        <v>51.2829597473145-0.928093348741531</v>
      </c>
      <c r="N12613" t="str">
        <f>IF(L12613="y",INDEX(SandC!$G$6:$G$46,MATCH(swt_geotrace_10m!M12613,SandC!$H$6:$H$46,0)),"")</f>
        <v/>
      </c>
      <c r="O12613" t="str">
        <f t="shared" si="395"/>
        <v>636518655119920000</v>
      </c>
    </row>
    <row r="12614" spans="1:15" hidden="1" x14ac:dyDescent="0.25">
      <c r="A12614">
        <v>6.3651865512237402E+17</v>
      </c>
      <c r="B12614">
        <v>91.377593383789105</v>
      </c>
      <c r="C12614" s="4">
        <v>2.8166559596181302</v>
      </c>
      <c r="D12614" s="4">
        <v>3.2872381628026099</v>
      </c>
      <c r="E12614" s="4">
        <v>0.83119157394699905</v>
      </c>
      <c r="F12614">
        <v>4.3774800000000003</v>
      </c>
      <c r="G12614">
        <v>5.3365900000000002</v>
      </c>
      <c r="H12614">
        <v>1.7998700000000001</v>
      </c>
      <c r="I12614">
        <v>51.282928466796903</v>
      </c>
      <c r="J12614">
        <v>-0.92842668294906605</v>
      </c>
      <c r="K12614">
        <v>50</v>
      </c>
      <c r="M12614" t="str">
        <f t="shared" si="394"/>
        <v>51.2829284667969-0.928426682949066</v>
      </c>
      <c r="N12614" t="str">
        <f>IF(L12614="y",INDEX(SandC!$G$6:$G$46,MATCH(swt_geotrace_10m!M12614,SandC!$H$6:$H$46,0)),"")</f>
        <v/>
      </c>
      <c r="O12614" t="str">
        <f t="shared" si="395"/>
        <v>636518655122374000</v>
      </c>
    </row>
    <row r="12615" spans="1:15" hidden="1" x14ac:dyDescent="0.25">
      <c r="A12615">
        <v>6.3651865512482995E+17</v>
      </c>
      <c r="B12615">
        <v>91.389323120117197</v>
      </c>
      <c r="C12615" s="4">
        <v>2.9402920602923399</v>
      </c>
      <c r="D12615" s="4">
        <v>2.5957776630026701</v>
      </c>
      <c r="E12615" s="4">
        <v>1.72979746930587</v>
      </c>
      <c r="F12615">
        <v>4.4411500000000004</v>
      </c>
      <c r="G12615">
        <v>4.7580200000000001</v>
      </c>
      <c r="H12615">
        <v>2.6682899999999998</v>
      </c>
      <c r="I12615">
        <v>51.282928466796903</v>
      </c>
      <c r="J12615">
        <v>-0.92842668294906605</v>
      </c>
      <c r="K12615">
        <v>50</v>
      </c>
      <c r="M12615" t="str">
        <f t="shared" si="394"/>
        <v>51.2829284667969-0.928426682949066</v>
      </c>
      <c r="N12615" t="str">
        <f>IF(L12615="y",INDEX(SandC!$G$6:$G$46,MATCH(swt_geotrace_10m!M12615,SandC!$H$6:$H$46,0)),"")</f>
        <v/>
      </c>
      <c r="O12615" t="str">
        <f t="shared" si="395"/>
        <v>636518655124830000</v>
      </c>
    </row>
    <row r="12616" spans="1:15" hidden="1" x14ac:dyDescent="0.25">
      <c r="A12616">
        <v>6.3651865512730496E+17</v>
      </c>
      <c r="B12616">
        <v>91.394660491943398</v>
      </c>
      <c r="C12616" s="4">
        <v>2.92514898875223</v>
      </c>
      <c r="D12616" s="4">
        <v>3.7208359510617601</v>
      </c>
      <c r="E12616" s="4">
        <v>0.94968299107262</v>
      </c>
      <c r="F12616">
        <v>4.8205799999999996</v>
      </c>
      <c r="G12616">
        <v>6.30654</v>
      </c>
      <c r="H12616">
        <v>1.9410700000000001</v>
      </c>
      <c r="I12616">
        <v>51.282928466796903</v>
      </c>
      <c r="J12616">
        <v>-0.92842668294906605</v>
      </c>
      <c r="K12616">
        <v>50</v>
      </c>
      <c r="M12616" t="str">
        <f t="shared" si="394"/>
        <v>51.2829284667969-0.928426682949066</v>
      </c>
      <c r="N12616" t="str">
        <f>IF(L12616="y",INDEX(SandC!$G$6:$G$46,MATCH(swt_geotrace_10m!M12616,SandC!$H$6:$H$46,0)),"")</f>
        <v/>
      </c>
      <c r="O12616" t="str">
        <f t="shared" si="395"/>
        <v>636518655127305000</v>
      </c>
    </row>
    <row r="12617" spans="1:15" hidden="1" x14ac:dyDescent="0.25">
      <c r="A12617">
        <v>6.3651865512975398E+17</v>
      </c>
      <c r="B12617">
        <v>91.392246093750003</v>
      </c>
      <c r="C12617" s="4">
        <v>2.90147762203592</v>
      </c>
      <c r="D12617" s="4">
        <v>2.9045104923738201</v>
      </c>
      <c r="E12617" s="4">
        <v>0.59497954951640897</v>
      </c>
      <c r="F12617">
        <v>5.0978500000000002</v>
      </c>
      <c r="G12617">
        <v>5.0173199999999998</v>
      </c>
      <c r="H12617">
        <v>1.24631</v>
      </c>
      <c r="I12617">
        <v>51.282914962768601</v>
      </c>
      <c r="J12617">
        <v>-0.92862824082374595</v>
      </c>
      <c r="K12617">
        <v>50</v>
      </c>
      <c r="M12617" t="str">
        <f t="shared" si="394"/>
        <v>51.2829149627686-0.928628240823746</v>
      </c>
      <c r="N12617" t="str">
        <f>IF(L12617="y",INDEX(SandC!$G$6:$G$46,MATCH(swt_geotrace_10m!M12617,SandC!$H$6:$H$46,0)),"")</f>
        <v/>
      </c>
      <c r="O12617" t="str">
        <f t="shared" si="395"/>
        <v>636518655129754000</v>
      </c>
    </row>
    <row r="12618" spans="1:15" hidden="1" x14ac:dyDescent="0.25">
      <c r="A12618">
        <v>6.3651865513222003E+17</v>
      </c>
      <c r="B12618">
        <v>91.397516479492197</v>
      </c>
      <c r="C12618" s="4">
        <v>1.5341184936077199</v>
      </c>
      <c r="D12618" s="4">
        <v>1.64192727246946</v>
      </c>
      <c r="E12618" s="4">
        <v>0.545626626767032</v>
      </c>
      <c r="F12618">
        <v>3.7805</v>
      </c>
      <c r="G12618">
        <v>3.6974900000000002</v>
      </c>
      <c r="H12618">
        <v>1.1828099999999999</v>
      </c>
      <c r="I12618">
        <v>51.282890319824197</v>
      </c>
      <c r="J12618">
        <v>-0.928996682167053</v>
      </c>
      <c r="K12618">
        <v>50</v>
      </c>
      <c r="M12618" t="str">
        <f t="shared" si="394"/>
        <v>51.2828903198242-0.928996682167053</v>
      </c>
      <c r="N12618" t="str">
        <f>IF(L12618="y",INDEX(SandC!$G$6:$G$46,MATCH(swt_geotrace_10m!M12618,SandC!$H$6:$H$46,0)),"")</f>
        <v/>
      </c>
      <c r="O12618" t="str">
        <f t="shared" si="395"/>
        <v>636518655132220000</v>
      </c>
    </row>
    <row r="12619" spans="1:15" hidden="1" x14ac:dyDescent="0.25">
      <c r="A12619">
        <v>6.3651865513468698E+17</v>
      </c>
      <c r="B12619">
        <v>91.409629669189499</v>
      </c>
      <c r="C12619" s="4">
        <v>2.3236015673261199</v>
      </c>
      <c r="D12619" s="4">
        <v>3.2409372392292899</v>
      </c>
      <c r="E12619" s="4">
        <v>1.6760670622065701</v>
      </c>
      <c r="F12619">
        <v>3.7983899999999999</v>
      </c>
      <c r="G12619">
        <v>6.2938700000000001</v>
      </c>
      <c r="H12619">
        <v>3.6311200000000001</v>
      </c>
      <c r="I12619">
        <v>51.282890319824197</v>
      </c>
      <c r="J12619">
        <v>-0.928996682167053</v>
      </c>
      <c r="K12619">
        <v>50</v>
      </c>
      <c r="M12619" t="str">
        <f t="shared" si="394"/>
        <v>51.2828903198242-0.928996682167053</v>
      </c>
      <c r="N12619" t="str">
        <f>IF(L12619="y",INDEX(SandC!$G$6:$G$46,MATCH(swt_geotrace_10m!M12619,SandC!$H$6:$H$46,0)),"")</f>
        <v/>
      </c>
      <c r="O12619" t="str">
        <f t="shared" si="395"/>
        <v>636518655134687000</v>
      </c>
    </row>
    <row r="12620" spans="1:15" hidden="1" x14ac:dyDescent="0.25">
      <c r="A12620">
        <v>6.3651865513713997E+17</v>
      </c>
      <c r="B12620">
        <v>91.420362243652306</v>
      </c>
      <c r="C12620" s="4">
        <v>2.6353831109762198</v>
      </c>
      <c r="D12620" s="4">
        <v>2.0453788335211498</v>
      </c>
      <c r="E12620" s="4">
        <v>0.46962745212914597</v>
      </c>
      <c r="F12620">
        <v>4.2250800000000002</v>
      </c>
      <c r="G12620">
        <v>3.6096300000000001</v>
      </c>
      <c r="H12620">
        <v>0.88103299999999996</v>
      </c>
      <c r="I12620">
        <v>51.282890319824197</v>
      </c>
      <c r="J12620">
        <v>-0.928996682167053</v>
      </c>
      <c r="K12620">
        <v>50</v>
      </c>
      <c r="M12620" t="str">
        <f t="shared" si="394"/>
        <v>51.2828903198242-0.928996682167053</v>
      </c>
      <c r="N12620" t="str">
        <f>IF(L12620="y",INDEX(SandC!$G$6:$G$46,MATCH(swt_geotrace_10m!M12620,SandC!$H$6:$H$46,0)),"")</f>
        <v/>
      </c>
      <c r="O12620" t="str">
        <f t="shared" si="395"/>
        <v>636518655137140000</v>
      </c>
    </row>
    <row r="12621" spans="1:15" hidden="1" x14ac:dyDescent="0.25">
      <c r="A12621">
        <v>6.3651865513960704E+17</v>
      </c>
      <c r="B12621">
        <v>91.428450012206994</v>
      </c>
      <c r="C12621" s="4">
        <v>2.3719346871176801</v>
      </c>
      <c r="D12621" s="4">
        <v>2.3738504618952101</v>
      </c>
      <c r="E12621" s="4">
        <v>0.83641880122777101</v>
      </c>
      <c r="F12621">
        <v>3.2343000000000002</v>
      </c>
      <c r="G12621">
        <v>3.1055799999999998</v>
      </c>
      <c r="H12621">
        <v>1.6346799999999999</v>
      </c>
      <c r="I12621">
        <v>51.2828729248047</v>
      </c>
      <c r="J12621">
        <v>-0.92916058421134995</v>
      </c>
      <c r="K12621">
        <v>50</v>
      </c>
      <c r="M12621" t="str">
        <f t="shared" si="394"/>
        <v>51.2828729248047-0.92916058421135</v>
      </c>
      <c r="N12621" t="str">
        <f>IF(L12621="y",INDEX(SandC!$G$6:$G$46,MATCH(swt_geotrace_10m!M12621,SandC!$H$6:$H$46,0)),"")</f>
        <v/>
      </c>
      <c r="O12621" t="str">
        <f t="shared" si="395"/>
        <v>636518655139607000</v>
      </c>
    </row>
    <row r="12622" spans="1:15" hidden="1" x14ac:dyDescent="0.25">
      <c r="A12622">
        <v>6.3651865514205901E+17</v>
      </c>
      <c r="B12622">
        <v>91.417614746093705</v>
      </c>
      <c r="C12622" s="4">
        <v>1.43500881019814</v>
      </c>
      <c r="D12622" s="4">
        <v>1.1757392866633201</v>
      </c>
      <c r="E12622" s="4">
        <v>0.58982266450404397</v>
      </c>
      <c r="F12622">
        <v>3.0119099999999999</v>
      </c>
      <c r="G12622">
        <v>2.1775899999999999</v>
      </c>
      <c r="H12622">
        <v>0.98253199999999996</v>
      </c>
      <c r="I12622">
        <v>51.282829284667997</v>
      </c>
      <c r="J12622">
        <v>-0.92956841230392495</v>
      </c>
      <c r="K12622">
        <v>50</v>
      </c>
      <c r="M12622" t="str">
        <f t="shared" si="394"/>
        <v>51.282829284668-0.929568412303925</v>
      </c>
      <c r="N12622" t="str">
        <f>IF(L12622="y",INDEX(SandC!$G$6:$G$46,MATCH(swt_geotrace_10m!M12622,SandC!$H$6:$H$46,0)),"")</f>
        <v/>
      </c>
      <c r="O12622" t="str">
        <f t="shared" si="395"/>
        <v>636518655142059000</v>
      </c>
    </row>
    <row r="12623" spans="1:15" hidden="1" x14ac:dyDescent="0.25">
      <c r="A12623">
        <v>6.3651865514454003E+17</v>
      </c>
      <c r="B12623">
        <v>91.381891632080098</v>
      </c>
      <c r="C12623" s="4">
        <v>0.63951899571981896</v>
      </c>
      <c r="D12623" s="4">
        <v>0.88012648862780496</v>
      </c>
      <c r="E12623" s="4">
        <v>0.60770427415977701</v>
      </c>
      <c r="F12623">
        <v>1.40642</v>
      </c>
      <c r="G12623">
        <v>1.52098</v>
      </c>
      <c r="H12623">
        <v>1.0901799999999999</v>
      </c>
      <c r="I12623">
        <v>51.282829284667997</v>
      </c>
      <c r="J12623">
        <v>-0.92956840991973899</v>
      </c>
      <c r="K12623">
        <v>50</v>
      </c>
      <c r="M12623" t="str">
        <f t="shared" si="394"/>
        <v>51.282829284668-0.929568409919739</v>
      </c>
      <c r="N12623" t="str">
        <f>IF(L12623="y",INDEX(SandC!$G$6:$G$46,MATCH(swt_geotrace_10m!M12623,SandC!$H$6:$H$46,0)),"")</f>
        <v/>
      </c>
      <c r="O12623" t="str">
        <f t="shared" si="395"/>
        <v>636518655144540000</v>
      </c>
    </row>
    <row r="12624" spans="1:15" hidden="1" x14ac:dyDescent="0.25">
      <c r="A12624">
        <v>6.3651865514700198E+17</v>
      </c>
      <c r="B12624">
        <v>91.351888885497999</v>
      </c>
      <c r="C12624" s="4">
        <v>2.0831156658851402</v>
      </c>
      <c r="D12624" s="4">
        <v>2.3117300975231201</v>
      </c>
      <c r="E12624" s="4">
        <v>0.56435414305380505</v>
      </c>
      <c r="F12624">
        <v>3.52305</v>
      </c>
      <c r="G12624">
        <v>3.6599400000000002</v>
      </c>
      <c r="H12624">
        <v>1.1093299999999999</v>
      </c>
      <c r="I12624">
        <v>51.282829284667997</v>
      </c>
      <c r="J12624">
        <v>-0.92956840991973899</v>
      </c>
      <c r="K12624">
        <v>50</v>
      </c>
      <c r="M12624" t="str">
        <f t="shared" si="394"/>
        <v>51.282829284668-0.929568409919739</v>
      </c>
      <c r="N12624" t="str">
        <f>IF(L12624="y",INDEX(SandC!$G$6:$G$46,MATCH(swt_geotrace_10m!M12624,SandC!$H$6:$H$46,0)),"")</f>
        <v/>
      </c>
      <c r="O12624" t="str">
        <f t="shared" si="395"/>
        <v>636518655147002000</v>
      </c>
    </row>
    <row r="12625" spans="1:15" hidden="1" x14ac:dyDescent="0.25">
      <c r="A12625">
        <v>6.3651865514945702E+17</v>
      </c>
      <c r="B12625">
        <v>91.345404510498</v>
      </c>
      <c r="C12625" s="4">
        <v>1.5646253790746401</v>
      </c>
      <c r="D12625" s="4">
        <v>1.44670953209534</v>
      </c>
      <c r="E12625" s="4">
        <v>0.38724304032581403</v>
      </c>
      <c r="F12625">
        <v>2.4071500000000001</v>
      </c>
      <c r="G12625">
        <v>2.2432599999999998</v>
      </c>
      <c r="H12625">
        <v>0.94662900000000005</v>
      </c>
      <c r="I12625">
        <v>51.282820510864298</v>
      </c>
      <c r="J12625">
        <v>-0.929701665639877</v>
      </c>
      <c r="K12625">
        <v>50</v>
      </c>
      <c r="M12625" t="str">
        <f t="shared" si="394"/>
        <v>51.2828205108643-0.929701665639877</v>
      </c>
      <c r="N12625" t="str">
        <f>IF(L12625="y",INDEX(SandC!$G$6:$G$46,MATCH(swt_geotrace_10m!M12625,SandC!$H$6:$H$46,0)),"")</f>
        <v/>
      </c>
      <c r="O12625" t="str">
        <f t="shared" si="395"/>
        <v>636518655149457000</v>
      </c>
    </row>
    <row r="12626" spans="1:15" hidden="1" x14ac:dyDescent="0.25">
      <c r="A12626">
        <v>6.3651865515192896E+17</v>
      </c>
      <c r="B12626">
        <v>91.343494415283203</v>
      </c>
      <c r="C12626" s="4">
        <v>0.56017803083939</v>
      </c>
      <c r="D12626" s="4">
        <v>0.79407808700883897</v>
      </c>
      <c r="E12626" s="4">
        <v>0.54297481993629904</v>
      </c>
      <c r="F12626">
        <v>1.28735</v>
      </c>
      <c r="G12626">
        <v>1.6153200000000001</v>
      </c>
      <c r="H12626">
        <v>1.23952</v>
      </c>
      <c r="I12626">
        <v>51.282791137695298</v>
      </c>
      <c r="J12626">
        <v>-0.93013828516006503</v>
      </c>
      <c r="K12626">
        <v>50</v>
      </c>
      <c r="M12626" t="str">
        <f t="shared" si="394"/>
        <v>51.2827911376953-0.930138285160065</v>
      </c>
      <c r="N12626" t="str">
        <f>IF(L12626="y",INDEX(SandC!$G$6:$G$46,MATCH(swt_geotrace_10m!M12626,SandC!$H$6:$H$46,0)),"")</f>
        <v/>
      </c>
      <c r="O12626" t="str">
        <f t="shared" si="395"/>
        <v>636518655151929000</v>
      </c>
    </row>
    <row r="12627" spans="1:15" hidden="1" x14ac:dyDescent="0.25">
      <c r="A12627">
        <v>6.3651865515439002E+17</v>
      </c>
      <c r="B12627">
        <v>91.344006195068403</v>
      </c>
      <c r="C12627" s="4">
        <v>1.73322040661314</v>
      </c>
      <c r="D12627" s="4">
        <v>1.9876513986925</v>
      </c>
      <c r="E12627" s="4">
        <v>0.56677897914223396</v>
      </c>
      <c r="F12627">
        <v>2.8624999999999998</v>
      </c>
      <c r="G12627">
        <v>3.5480200000000002</v>
      </c>
      <c r="H12627">
        <v>1.1363700000000001</v>
      </c>
      <c r="I12627">
        <v>51.282791137695298</v>
      </c>
      <c r="J12627">
        <v>-0.93013828992843595</v>
      </c>
      <c r="K12627">
        <v>50</v>
      </c>
      <c r="M12627" t="str">
        <f t="shared" si="394"/>
        <v>51.2827911376953-0.930138289928436</v>
      </c>
      <c r="N12627" t="str">
        <f>IF(L12627="y",INDEX(SandC!$G$6:$G$46,MATCH(swt_geotrace_10m!M12627,SandC!$H$6:$H$46,0)),"")</f>
        <v/>
      </c>
      <c r="O12627" t="str">
        <f t="shared" si="395"/>
        <v>636518655154390000</v>
      </c>
    </row>
    <row r="12628" spans="1:15" hidden="1" x14ac:dyDescent="0.25">
      <c r="A12628">
        <v>6.36518655156848E+17</v>
      </c>
      <c r="B12628">
        <v>91.352320709228493</v>
      </c>
      <c r="C12628" s="4">
        <v>2.5105611368677301</v>
      </c>
      <c r="D12628" s="4">
        <v>2.9043262144670901</v>
      </c>
      <c r="E12628" s="4">
        <v>0.84381891032939704</v>
      </c>
      <c r="F12628">
        <v>4.3795599999999997</v>
      </c>
      <c r="G12628">
        <v>4.6792400000000001</v>
      </c>
      <c r="H12628">
        <v>1.5597000000000001</v>
      </c>
      <c r="I12628">
        <v>51.282791137695298</v>
      </c>
      <c r="J12628">
        <v>-0.93013828992843595</v>
      </c>
      <c r="K12628">
        <v>50</v>
      </c>
      <c r="M12628" t="str">
        <f t="shared" si="394"/>
        <v>51.2827911376953-0.930138289928436</v>
      </c>
      <c r="N12628" t="str">
        <f>IF(L12628="y",INDEX(SandC!$G$6:$G$46,MATCH(swt_geotrace_10m!M12628,SandC!$H$6:$H$46,0)),"")</f>
        <v/>
      </c>
      <c r="O12628" t="str">
        <f t="shared" si="395"/>
        <v>636518655156848000</v>
      </c>
    </row>
    <row r="12629" spans="1:15" hidden="1" x14ac:dyDescent="0.25">
      <c r="A12629">
        <v>6.3651865515932506E+17</v>
      </c>
      <c r="B12629">
        <v>91.349853363037099</v>
      </c>
      <c r="C12629" s="4">
        <v>2.2355974278624302</v>
      </c>
      <c r="D12629" s="4">
        <v>2.2797732978668299</v>
      </c>
      <c r="E12629" s="4">
        <v>0.34085897556330302</v>
      </c>
      <c r="F12629">
        <v>2.9832999999999998</v>
      </c>
      <c r="G12629">
        <v>3.1417899999999999</v>
      </c>
      <c r="H12629">
        <v>0.53021799999999997</v>
      </c>
      <c r="I12629">
        <v>51.282783126831099</v>
      </c>
      <c r="J12629">
        <v>-0.93023290753364596</v>
      </c>
      <c r="K12629">
        <v>50</v>
      </c>
      <c r="M12629" t="str">
        <f t="shared" si="394"/>
        <v>51.2827831268311-0.930232907533646</v>
      </c>
      <c r="N12629" t="str">
        <f>IF(L12629="y",INDEX(SandC!$G$6:$G$46,MATCH(swt_geotrace_10m!M12629,SandC!$H$6:$H$46,0)),"")</f>
        <v/>
      </c>
      <c r="O12629" t="str">
        <f t="shared" si="395"/>
        <v>636518655159325000</v>
      </c>
    </row>
    <row r="12630" spans="1:15" hidden="1" x14ac:dyDescent="0.25">
      <c r="A12630">
        <v>6.3651865516177395E+17</v>
      </c>
      <c r="B12630">
        <v>91.326790008544904</v>
      </c>
      <c r="C12630" s="4">
        <v>0.88433055608634503</v>
      </c>
      <c r="D12630" s="4">
        <v>0.91310234392950396</v>
      </c>
      <c r="E12630" s="4">
        <v>0.50749584348578403</v>
      </c>
      <c r="F12630">
        <v>1.5707</v>
      </c>
      <c r="G12630">
        <v>1.4356800000000001</v>
      </c>
      <c r="H12630">
        <v>1.2144200000000001</v>
      </c>
      <c r="I12630">
        <v>51.282741546630902</v>
      </c>
      <c r="J12630">
        <v>-0.93071000218391398</v>
      </c>
      <c r="K12630">
        <v>50</v>
      </c>
      <c r="M12630" t="str">
        <f t="shared" si="394"/>
        <v>51.2827415466309-0.930710002183914</v>
      </c>
      <c r="N12630" t="str">
        <f>IF(L12630="y",INDEX(SandC!$G$6:$G$46,MATCH(swt_geotrace_10m!M12630,SandC!$H$6:$H$46,0)),"")</f>
        <v/>
      </c>
      <c r="O12630" t="str">
        <f t="shared" si="395"/>
        <v>636518655161774000</v>
      </c>
    </row>
    <row r="12631" spans="1:15" hidden="1" x14ac:dyDescent="0.25">
      <c r="A12631">
        <v>6.3651865516424602E+17</v>
      </c>
      <c r="B12631">
        <v>91.303403930664103</v>
      </c>
      <c r="C12631" s="4">
        <v>1.1764763293595299</v>
      </c>
      <c r="D12631" s="4">
        <v>0.94154153397500795</v>
      </c>
      <c r="E12631" s="4">
        <v>0.38296006851525199</v>
      </c>
      <c r="F12631">
        <v>1.63256</v>
      </c>
      <c r="G12631">
        <v>1.47732</v>
      </c>
      <c r="H12631">
        <v>1.1168</v>
      </c>
      <c r="I12631">
        <v>51.282741546630902</v>
      </c>
      <c r="J12631">
        <v>-0.93071001768112205</v>
      </c>
      <c r="K12631">
        <v>50</v>
      </c>
      <c r="M12631" t="str">
        <f t="shared" si="394"/>
        <v>51.2827415466309-0.930710017681122</v>
      </c>
      <c r="N12631" t="str">
        <f>IF(L12631="y",INDEX(SandC!$G$6:$G$46,MATCH(swt_geotrace_10m!M12631,SandC!$H$6:$H$46,0)),"")</f>
        <v/>
      </c>
      <c r="O12631" t="str">
        <f t="shared" si="395"/>
        <v>636518655164246000</v>
      </c>
    </row>
    <row r="12632" spans="1:15" hidden="1" x14ac:dyDescent="0.25">
      <c r="A12632">
        <v>6.3651865516670003E+17</v>
      </c>
      <c r="B12632">
        <v>91.287324829101607</v>
      </c>
      <c r="C12632" s="4">
        <v>0.85024126689574098</v>
      </c>
      <c r="D12632" s="4">
        <v>0.73457125298623804</v>
      </c>
      <c r="E12632" s="4">
        <v>0.42134759356103901</v>
      </c>
      <c r="F12632">
        <v>1.2921</v>
      </c>
      <c r="G12632">
        <v>1.7233499999999999</v>
      </c>
      <c r="H12632">
        <v>0.90207999999999999</v>
      </c>
      <c r="I12632">
        <v>51.282741546630902</v>
      </c>
      <c r="J12632">
        <v>-0.93071001768112205</v>
      </c>
      <c r="K12632">
        <v>50</v>
      </c>
      <c r="M12632" t="str">
        <f t="shared" si="394"/>
        <v>51.2827415466309-0.930710017681122</v>
      </c>
      <c r="N12632" t="str">
        <f>IF(L12632="y",INDEX(SandC!$G$6:$G$46,MATCH(swt_geotrace_10m!M12632,SandC!$H$6:$H$46,0)),"")</f>
        <v/>
      </c>
      <c r="O12632" t="str">
        <f t="shared" si="395"/>
        <v>636518655166700000</v>
      </c>
    </row>
    <row r="12633" spans="1:15" hidden="1" x14ac:dyDescent="0.25">
      <c r="A12633">
        <v>6.3651865516916595E+17</v>
      </c>
      <c r="B12633">
        <v>91.273752746582005</v>
      </c>
      <c r="C12633" s="4">
        <v>0.90636748880790996</v>
      </c>
      <c r="D12633" s="4">
        <v>1.0289309276235501</v>
      </c>
      <c r="E12633" s="4">
        <v>0.53081486262869204</v>
      </c>
      <c r="F12633">
        <v>1.5374399999999999</v>
      </c>
      <c r="G12633">
        <v>1.8085199999999999</v>
      </c>
      <c r="H12633">
        <v>0.97982100000000005</v>
      </c>
      <c r="I12633">
        <v>51.282735900878897</v>
      </c>
      <c r="J12633">
        <v>-0.93076647639274601</v>
      </c>
      <c r="K12633">
        <v>50</v>
      </c>
      <c r="M12633" t="str">
        <f t="shared" si="394"/>
        <v>51.2827359008789-0.930766476392746</v>
      </c>
      <c r="N12633" t="str">
        <f>IF(L12633="y",INDEX(SandC!$G$6:$G$46,MATCH(swt_geotrace_10m!M12633,SandC!$H$6:$H$46,0)),"")</f>
        <v/>
      </c>
      <c r="O12633" t="str">
        <f t="shared" si="395"/>
        <v>636518655169166000</v>
      </c>
    </row>
    <row r="12634" spans="1:15" hidden="1" x14ac:dyDescent="0.25">
      <c r="A12634">
        <v>6.3651865517164006E+17</v>
      </c>
      <c r="B12634">
        <v>91.260940093994094</v>
      </c>
      <c r="C12634" s="4">
        <v>0.33489905830137601</v>
      </c>
      <c r="D12634" s="4">
        <v>0.50422789327435902</v>
      </c>
      <c r="E12634" s="4">
        <v>0.36488112093955199</v>
      </c>
      <c r="F12634">
        <v>0.64219800000000005</v>
      </c>
      <c r="G12634">
        <v>1.13754</v>
      </c>
      <c r="H12634">
        <v>0.707098</v>
      </c>
      <c r="I12634">
        <v>51.282688140869098</v>
      </c>
      <c r="J12634">
        <v>-0.93128011107444797</v>
      </c>
      <c r="K12634">
        <v>50</v>
      </c>
      <c r="M12634" t="str">
        <f t="shared" si="394"/>
        <v>51.2826881408691-0.931280111074448</v>
      </c>
      <c r="N12634" t="str">
        <f>IF(L12634="y",INDEX(SandC!$G$6:$G$46,MATCH(swt_geotrace_10m!M12634,SandC!$H$6:$H$46,0)),"")</f>
        <v/>
      </c>
      <c r="O12634" t="str">
        <f t="shared" si="395"/>
        <v>636518655171640000</v>
      </c>
    </row>
    <row r="12635" spans="1:15" hidden="1" x14ac:dyDescent="0.25">
      <c r="A12635">
        <v>6.3651865517408896E+17</v>
      </c>
      <c r="B12635">
        <v>91.247351074218798</v>
      </c>
      <c r="C12635" s="4">
        <v>0.55111366926763306</v>
      </c>
      <c r="D12635" s="4">
        <v>0.68630705724177998</v>
      </c>
      <c r="E12635" s="4">
        <v>0.40930076880449701</v>
      </c>
      <c r="F12635">
        <v>0.82630899999999996</v>
      </c>
      <c r="G12635">
        <v>0.98993699999999996</v>
      </c>
      <c r="H12635">
        <v>0.86095999999999995</v>
      </c>
      <c r="I12635">
        <v>51.282688140869098</v>
      </c>
      <c r="J12635">
        <v>-0.931280016899109</v>
      </c>
      <c r="K12635">
        <v>50</v>
      </c>
      <c r="M12635" t="str">
        <f t="shared" si="394"/>
        <v>51.2826881408691-0.931280016899109</v>
      </c>
      <c r="N12635" t="str">
        <f>IF(L12635="y",INDEX(SandC!$G$6:$G$46,MATCH(swt_geotrace_10m!M12635,SandC!$H$6:$H$46,0)),"")</f>
        <v/>
      </c>
      <c r="O12635" t="str">
        <f t="shared" si="395"/>
        <v>636518655174089000</v>
      </c>
    </row>
    <row r="12636" spans="1:15" hidden="1" x14ac:dyDescent="0.25">
      <c r="A12636">
        <v>6.3651865517656602E+17</v>
      </c>
      <c r="B12636">
        <v>91.237270660400398</v>
      </c>
      <c r="C12636" s="4">
        <v>0.64569078651533995</v>
      </c>
      <c r="D12636" s="4">
        <v>0.56509236217132597</v>
      </c>
      <c r="E12636" s="4">
        <v>0.241512332339644</v>
      </c>
      <c r="F12636">
        <v>0.96375900000000003</v>
      </c>
      <c r="G12636">
        <v>0.98485</v>
      </c>
      <c r="H12636">
        <v>0.46668599999999999</v>
      </c>
      <c r="I12636">
        <v>51.282688140869098</v>
      </c>
      <c r="J12636">
        <v>-0.931280016899109</v>
      </c>
      <c r="K12636">
        <v>50</v>
      </c>
      <c r="M12636" t="str">
        <f t="shared" si="394"/>
        <v>51.2826881408691-0.931280016899109</v>
      </c>
      <c r="N12636" t="str">
        <f>IF(L12636="y",INDEX(SandC!$G$6:$G$46,MATCH(swt_geotrace_10m!M12636,SandC!$H$6:$H$46,0)),"")</f>
        <v/>
      </c>
      <c r="O12636" t="str">
        <f t="shared" si="395"/>
        <v>636518655176566000</v>
      </c>
    </row>
    <row r="12637" spans="1:15" hidden="1" x14ac:dyDescent="0.25">
      <c r="A12637">
        <v>6.3651865517903296E+17</v>
      </c>
      <c r="B12637">
        <v>91.230290527343797</v>
      </c>
      <c r="C12637" s="4">
        <v>0.61812899599306903</v>
      </c>
      <c r="D12637" s="4">
        <v>0.61901275593490102</v>
      </c>
      <c r="E12637" s="4">
        <v>0.613572088438881</v>
      </c>
      <c r="F12637">
        <v>1.4350799999999999</v>
      </c>
      <c r="G12637">
        <v>1.0017400000000001</v>
      </c>
      <c r="H12637">
        <v>1.52576</v>
      </c>
      <c r="I12637">
        <v>51.282686080932599</v>
      </c>
      <c r="J12637">
        <v>-0.93130220413207998</v>
      </c>
      <c r="K12637">
        <v>50</v>
      </c>
      <c r="M12637" t="str">
        <f t="shared" si="394"/>
        <v>51.2826860809326-0.93130220413208</v>
      </c>
      <c r="N12637" t="str">
        <f>IF(L12637="y",INDEX(SandC!$G$6:$G$46,MATCH(swt_geotrace_10m!M12637,SandC!$H$6:$H$46,0)),"")</f>
        <v/>
      </c>
      <c r="O12637" t="str">
        <f t="shared" si="395"/>
        <v>636518655179033000</v>
      </c>
    </row>
    <row r="12638" spans="1:15" hidden="1" x14ac:dyDescent="0.25">
      <c r="A12638">
        <v>6.3651865518149798E+17</v>
      </c>
      <c r="B12638">
        <v>91.213508453369101</v>
      </c>
      <c r="C12638" s="4">
        <v>1.0610120453487499</v>
      </c>
      <c r="D12638" s="4">
        <v>0.81499096388450398</v>
      </c>
      <c r="E12638" s="4">
        <v>0.25385090964938101</v>
      </c>
      <c r="F12638">
        <v>1.5493300000000001</v>
      </c>
      <c r="G12638">
        <v>1.15882</v>
      </c>
      <c r="H12638">
        <v>0.61808099999999999</v>
      </c>
      <c r="I12638">
        <v>51.2826383972168</v>
      </c>
      <c r="J12638">
        <v>-0.93185216546058702</v>
      </c>
      <c r="K12638">
        <v>50</v>
      </c>
      <c r="M12638" t="str">
        <f t="shared" si="394"/>
        <v>51.2826383972168-0.931852165460587</v>
      </c>
      <c r="N12638" t="str">
        <f>IF(L12638="y",INDEX(SandC!$G$6:$G$46,MATCH(swt_geotrace_10m!M12638,SandC!$H$6:$H$46,0)),"")</f>
        <v/>
      </c>
      <c r="O12638" t="str">
        <f t="shared" si="395"/>
        <v>636518655181498000</v>
      </c>
    </row>
    <row r="12639" spans="1:15" hidden="1" x14ac:dyDescent="0.25">
      <c r="A12639">
        <v>6.3651865518397402E+17</v>
      </c>
      <c r="B12639">
        <v>91.182661437988301</v>
      </c>
      <c r="C12639" s="4">
        <v>0.53508001629638302</v>
      </c>
      <c r="D12639" s="4">
        <v>0.751555603823851</v>
      </c>
      <c r="E12639" s="4">
        <v>0.50231668694099796</v>
      </c>
      <c r="F12639">
        <v>0.92351399999999995</v>
      </c>
      <c r="G12639">
        <v>1.5483899999999999</v>
      </c>
      <c r="H12639">
        <v>1.1501600000000001</v>
      </c>
      <c r="I12639">
        <v>51.282638549804702</v>
      </c>
      <c r="J12639">
        <v>-0.93185168504714999</v>
      </c>
      <c r="K12639">
        <v>50</v>
      </c>
      <c r="M12639" t="str">
        <f t="shared" si="394"/>
        <v>51.2826385498047-0.93185168504715</v>
      </c>
      <c r="N12639" t="str">
        <f>IF(L12639="y",INDEX(SandC!$G$6:$G$46,MATCH(swt_geotrace_10m!M12639,SandC!$H$6:$H$46,0)),"")</f>
        <v/>
      </c>
      <c r="O12639" t="str">
        <f t="shared" si="395"/>
        <v>636518655183974000</v>
      </c>
    </row>
    <row r="12640" spans="1:15" hidden="1" x14ac:dyDescent="0.25">
      <c r="A12640">
        <v>6.3651865518642099E+17</v>
      </c>
      <c r="B12640">
        <v>91.152505187988297</v>
      </c>
      <c r="C12640" s="4">
        <v>0.31940613254154099</v>
      </c>
      <c r="D12640" s="4">
        <v>0.45545045321147498</v>
      </c>
      <c r="E12640" s="4">
        <v>0.400073428292327</v>
      </c>
      <c r="F12640">
        <v>0.65604300000000004</v>
      </c>
      <c r="G12640">
        <v>0.83809199999999995</v>
      </c>
      <c r="H12640">
        <v>0.79308000000000001</v>
      </c>
      <c r="I12640">
        <v>51.282638549804702</v>
      </c>
      <c r="J12640">
        <v>-0.93185168504714999</v>
      </c>
      <c r="K12640">
        <v>50</v>
      </c>
      <c r="M12640" t="str">
        <f t="shared" si="394"/>
        <v>51.2826385498047-0.93185168504715</v>
      </c>
      <c r="N12640" t="str">
        <f>IF(L12640="y",INDEX(SandC!$G$6:$G$46,MATCH(swt_geotrace_10m!M12640,SandC!$H$6:$H$46,0)),"")</f>
        <v/>
      </c>
      <c r="O12640" t="str">
        <f t="shared" si="395"/>
        <v>636518655186421000</v>
      </c>
    </row>
    <row r="12641" spans="1:15" hidden="1" x14ac:dyDescent="0.25">
      <c r="A12641">
        <v>6.3651865518890995E+17</v>
      </c>
      <c r="B12641">
        <v>91.128404998779303</v>
      </c>
      <c r="C12641" s="4">
        <v>0.58174243296054295</v>
      </c>
      <c r="D12641" s="4">
        <v>0.78560082820493704</v>
      </c>
      <c r="E12641" s="4">
        <v>0.288032144874523</v>
      </c>
      <c r="F12641">
        <v>1.0219400000000001</v>
      </c>
      <c r="G12641">
        <v>1.5959000000000001</v>
      </c>
      <c r="H12641">
        <v>0.67289299999999996</v>
      </c>
      <c r="I12641">
        <v>51.282638549804702</v>
      </c>
      <c r="J12641">
        <v>-0.93185173511505104</v>
      </c>
      <c r="K12641">
        <v>50</v>
      </c>
      <c r="M12641" t="str">
        <f t="shared" si="394"/>
        <v>51.2826385498047-0.931851735115051</v>
      </c>
      <c r="N12641" t="str">
        <f>IF(L12641="y",INDEX(SandC!$G$6:$G$46,MATCH(swt_geotrace_10m!M12641,SandC!$H$6:$H$46,0)),"")</f>
        <v/>
      </c>
      <c r="O12641" t="str">
        <f t="shared" si="395"/>
        <v>636518655188910000</v>
      </c>
    </row>
    <row r="12642" spans="1:15" hidden="1" x14ac:dyDescent="0.25">
      <c r="A12642">
        <v>6.3651865519137395E+17</v>
      </c>
      <c r="B12642">
        <v>91.116622009277407</v>
      </c>
      <c r="C12642" s="4">
        <v>0.72445350498550398</v>
      </c>
      <c r="D12642" s="4">
        <v>1.0416924809399899</v>
      </c>
      <c r="E12642" s="4">
        <v>0.60208566179927603</v>
      </c>
      <c r="F12642">
        <v>1.15419</v>
      </c>
      <c r="G12642">
        <v>2.3723200000000002</v>
      </c>
      <c r="H12642">
        <v>1.3960699999999999</v>
      </c>
      <c r="I12642">
        <v>51.282590026855502</v>
      </c>
      <c r="J12642">
        <v>-0.93241219401359599</v>
      </c>
      <c r="K12642">
        <v>50</v>
      </c>
      <c r="M12642" t="str">
        <f t="shared" si="394"/>
        <v>51.2825900268555-0.932412194013596</v>
      </c>
      <c r="N12642" t="str">
        <f>IF(L12642="y",INDEX(SandC!$G$6:$G$46,MATCH(swt_geotrace_10m!M12642,SandC!$H$6:$H$46,0)),"")</f>
        <v/>
      </c>
      <c r="O12642" t="str">
        <f t="shared" si="395"/>
        <v>636518655191374000</v>
      </c>
    </row>
    <row r="12643" spans="1:15" hidden="1" x14ac:dyDescent="0.25">
      <c r="A12643">
        <v>6.3651865519384294E+17</v>
      </c>
      <c r="B12643">
        <v>91.126606750488307</v>
      </c>
      <c r="C12643" s="4">
        <v>0.32491121675301399</v>
      </c>
      <c r="D12643" s="4">
        <v>0.59323325651870795</v>
      </c>
      <c r="E12643" s="4">
        <v>0.40440599951274903</v>
      </c>
      <c r="F12643">
        <v>0.68817200000000001</v>
      </c>
      <c r="G12643">
        <v>1.20045</v>
      </c>
      <c r="H12643">
        <v>0.96599900000000005</v>
      </c>
      <c r="I12643">
        <v>51.282588958740199</v>
      </c>
      <c r="J12643">
        <v>-0.93242168426513705</v>
      </c>
      <c r="K12643">
        <v>50</v>
      </c>
      <c r="M12643" t="str">
        <f t="shared" si="394"/>
        <v>51.2825889587402-0.932421684265137</v>
      </c>
      <c r="N12643" t="str">
        <f>IF(L12643="y",INDEX(SandC!$G$6:$G$46,MATCH(swt_geotrace_10m!M12643,SandC!$H$6:$H$46,0)),"")</f>
        <v/>
      </c>
      <c r="O12643" t="str">
        <f t="shared" si="395"/>
        <v>636518655193843000</v>
      </c>
    </row>
    <row r="12644" spans="1:15" hidden="1" x14ac:dyDescent="0.25">
      <c r="A12644">
        <v>6.3651865519631603E+17</v>
      </c>
      <c r="B12644">
        <v>91.132507781982397</v>
      </c>
      <c r="C12644" s="4">
        <v>0.68344056392431596</v>
      </c>
      <c r="D12644" s="4">
        <v>0.97038931020122199</v>
      </c>
      <c r="E12644" s="4">
        <v>0.45610067293960999</v>
      </c>
      <c r="F12644">
        <v>1.1188499999999999</v>
      </c>
      <c r="G12644">
        <v>1.55138</v>
      </c>
      <c r="H12644">
        <v>0.71914599999999995</v>
      </c>
      <c r="I12644">
        <v>51.282588958740199</v>
      </c>
      <c r="J12644">
        <v>-0.93242168426513705</v>
      </c>
      <c r="K12644">
        <v>50</v>
      </c>
      <c r="M12644" t="str">
        <f t="shared" si="394"/>
        <v>51.2825889587402-0.932421684265137</v>
      </c>
      <c r="N12644" t="str">
        <f>IF(L12644="y",INDEX(SandC!$G$6:$G$46,MATCH(swt_geotrace_10m!M12644,SandC!$H$6:$H$46,0)),"")</f>
        <v/>
      </c>
      <c r="O12644" t="str">
        <f t="shared" si="395"/>
        <v>636518655196316000</v>
      </c>
    </row>
    <row r="12645" spans="1:15" hidden="1" x14ac:dyDescent="0.25">
      <c r="A12645">
        <v>6.3651865519877197E+17</v>
      </c>
      <c r="B12645">
        <v>91.116861877441394</v>
      </c>
      <c r="C12645" s="4">
        <v>0.95185890236572601</v>
      </c>
      <c r="D12645" s="4">
        <v>0.89892223878437005</v>
      </c>
      <c r="E12645" s="4">
        <v>0.37032791689892097</v>
      </c>
      <c r="F12645">
        <v>1.5276099999999999</v>
      </c>
      <c r="G12645">
        <v>1.31955</v>
      </c>
      <c r="H12645">
        <v>0.63597599999999999</v>
      </c>
      <c r="I12645">
        <v>51.282588958740199</v>
      </c>
      <c r="J12645">
        <v>-0.93242168426513705</v>
      </c>
      <c r="K12645">
        <v>50</v>
      </c>
      <c r="M12645" t="str">
        <f t="shared" si="394"/>
        <v>51.2825889587402-0.932421684265137</v>
      </c>
      <c r="N12645" t="str">
        <f>IF(L12645="y",INDEX(SandC!$G$6:$G$46,MATCH(swt_geotrace_10m!M12645,SandC!$H$6:$H$46,0)),"")</f>
        <v/>
      </c>
      <c r="O12645" t="str">
        <f t="shared" si="395"/>
        <v>636518655198772000</v>
      </c>
    </row>
    <row r="12646" spans="1:15" hidden="1" x14ac:dyDescent="0.25">
      <c r="A12646">
        <v>6.3651865520125402E+17</v>
      </c>
      <c r="B12646">
        <v>91.078801269531297</v>
      </c>
      <c r="C12646" s="4">
        <v>0.74740188181811495</v>
      </c>
      <c r="D12646" s="4">
        <v>1.0261370639065699</v>
      </c>
      <c r="E12646" s="4">
        <v>0.61413785737851001</v>
      </c>
      <c r="F12646">
        <v>1.18868</v>
      </c>
      <c r="G12646">
        <v>1.8560700000000001</v>
      </c>
      <c r="H12646">
        <v>1.14046</v>
      </c>
      <c r="I12646">
        <v>51.282542953491202</v>
      </c>
      <c r="J12646">
        <v>-0.93294985771179195</v>
      </c>
      <c r="K12646">
        <v>50</v>
      </c>
      <c r="M12646" t="str">
        <f t="shared" si="394"/>
        <v>51.2825429534912-0.932949857711792</v>
      </c>
      <c r="N12646" t="str">
        <f>IF(L12646="y",INDEX(SandC!$G$6:$G$46,MATCH(swt_geotrace_10m!M12646,SandC!$H$6:$H$46,0)),"")</f>
        <v/>
      </c>
      <c r="O12646" t="str">
        <f t="shared" si="395"/>
        <v>636518655201254000</v>
      </c>
    </row>
    <row r="12647" spans="1:15" hidden="1" x14ac:dyDescent="0.25">
      <c r="A12647">
        <v>6.3651865520371699E+17</v>
      </c>
      <c r="B12647">
        <v>91.042450256347607</v>
      </c>
      <c r="C12647" s="4">
        <v>0.43367910608576699</v>
      </c>
      <c r="D12647" s="4">
        <v>0.68834155215329895</v>
      </c>
      <c r="E12647" s="4">
        <v>0.33934806265955098</v>
      </c>
      <c r="F12647">
        <v>0.84660100000000005</v>
      </c>
      <c r="G12647">
        <v>1.04762</v>
      </c>
      <c r="H12647">
        <v>0.61625799999999997</v>
      </c>
      <c r="I12647">
        <v>51.282539367675803</v>
      </c>
      <c r="J12647">
        <v>-0.93299001455306996</v>
      </c>
      <c r="K12647">
        <v>50</v>
      </c>
      <c r="M12647" t="str">
        <f t="shared" si="394"/>
        <v>51.2825393676758-0.93299001455307</v>
      </c>
      <c r="N12647" t="str">
        <f>IF(L12647="y",INDEX(SandC!$G$6:$G$46,MATCH(swt_geotrace_10m!M12647,SandC!$H$6:$H$46,0)),"")</f>
        <v/>
      </c>
      <c r="O12647" t="str">
        <f t="shared" si="395"/>
        <v>636518655203717000</v>
      </c>
    </row>
    <row r="12648" spans="1:15" hidden="1" x14ac:dyDescent="0.25">
      <c r="A12648">
        <v>6.3651865520618803E+17</v>
      </c>
      <c r="B12648">
        <v>91.0390213012695</v>
      </c>
      <c r="C12648" s="4">
        <v>0.46048715785320199</v>
      </c>
      <c r="D12648" s="4">
        <v>0.52345343016913803</v>
      </c>
      <c r="E12648" s="4">
        <v>0.47131963478171501</v>
      </c>
      <c r="F12648">
        <v>0.85470199999999996</v>
      </c>
      <c r="G12648">
        <v>1.1010500000000001</v>
      </c>
      <c r="H12648">
        <v>1.04321</v>
      </c>
      <c r="I12648">
        <v>51.282539367675803</v>
      </c>
      <c r="J12648">
        <v>-0.93299001455306996</v>
      </c>
      <c r="K12648">
        <v>50</v>
      </c>
      <c r="M12648" t="str">
        <f t="shared" si="394"/>
        <v>51.2825393676758-0.93299001455307</v>
      </c>
      <c r="N12648" t="str">
        <f>IF(L12648="y",INDEX(SandC!$G$6:$G$46,MATCH(swt_geotrace_10m!M12648,SandC!$H$6:$H$46,0)),"")</f>
        <v/>
      </c>
      <c r="O12648" t="str">
        <f t="shared" si="395"/>
        <v>636518655206188000</v>
      </c>
    </row>
    <row r="12649" spans="1:15" hidden="1" x14ac:dyDescent="0.25">
      <c r="A12649">
        <v>6.3651865520866906E+17</v>
      </c>
      <c r="B12649">
        <v>91.057927398681599</v>
      </c>
      <c r="C12649" s="4">
        <v>0.25796840205968602</v>
      </c>
      <c r="D12649" s="4">
        <v>0.42204655129464402</v>
      </c>
      <c r="E12649" s="4">
        <v>0.30965231121068698</v>
      </c>
      <c r="F12649">
        <v>0.60616099999999995</v>
      </c>
      <c r="G12649">
        <v>0.95386199999999999</v>
      </c>
      <c r="H12649">
        <v>1.08308</v>
      </c>
      <c r="I12649">
        <v>51.282539367675803</v>
      </c>
      <c r="J12649">
        <v>-0.93299001455306996</v>
      </c>
      <c r="K12649">
        <v>50</v>
      </c>
      <c r="M12649" t="str">
        <f t="shared" si="394"/>
        <v>51.2825393676758-0.93299001455307</v>
      </c>
      <c r="N12649" t="str">
        <f>IF(L12649="y",INDEX(SandC!$G$6:$G$46,MATCH(swt_geotrace_10m!M12649,SandC!$H$6:$H$46,0)),"")</f>
        <v/>
      </c>
      <c r="O12649" t="str">
        <f t="shared" si="395"/>
        <v>636518655208669000</v>
      </c>
    </row>
    <row r="12650" spans="1:15" hidden="1" x14ac:dyDescent="0.25">
      <c r="A12650">
        <v>6.3651865521112998E+17</v>
      </c>
      <c r="B12650">
        <v>91.053408050537101</v>
      </c>
      <c r="C12650" s="4">
        <v>0.59386182664989595</v>
      </c>
      <c r="D12650" s="4">
        <v>0.66262565096396397</v>
      </c>
      <c r="E12650" s="4">
        <v>0.46681760887936402</v>
      </c>
      <c r="F12650">
        <v>1.0317000000000001</v>
      </c>
      <c r="G12650">
        <v>0.98360499999999995</v>
      </c>
      <c r="H12650">
        <v>1.1264000000000001</v>
      </c>
      <c r="I12650">
        <v>51.282495803833001</v>
      </c>
      <c r="J12650">
        <v>-0.93349306106567398</v>
      </c>
      <c r="K12650">
        <v>50</v>
      </c>
      <c r="M12650" t="str">
        <f t="shared" si="394"/>
        <v>51.282495803833-0.933493061065674</v>
      </c>
      <c r="N12650" t="str">
        <f>IF(L12650="y",INDEX(SandC!$G$6:$G$46,MATCH(swt_geotrace_10m!M12650,SandC!$H$6:$H$46,0)),"")</f>
        <v/>
      </c>
      <c r="O12650" t="str">
        <f t="shared" si="395"/>
        <v>636518655211130000</v>
      </c>
    </row>
    <row r="12651" spans="1:15" hidden="1" x14ac:dyDescent="0.25">
      <c r="A12651">
        <v>6.3651865521361805E+17</v>
      </c>
      <c r="B12651">
        <v>91.031297454834004</v>
      </c>
      <c r="C12651" s="4">
        <v>0.38137064124292502</v>
      </c>
      <c r="D12651" s="4">
        <v>0.57407650313421199</v>
      </c>
      <c r="E12651" s="4">
        <v>0.361900367336493</v>
      </c>
      <c r="F12651">
        <v>0.65944599999999998</v>
      </c>
      <c r="G12651">
        <v>0.88962200000000002</v>
      </c>
      <c r="H12651">
        <v>0.783273</v>
      </c>
      <c r="I12651">
        <v>51.2824897766113</v>
      </c>
      <c r="J12651">
        <v>-0.93356001377105702</v>
      </c>
      <c r="K12651">
        <v>50</v>
      </c>
      <c r="M12651" t="str">
        <f t="shared" si="394"/>
        <v>51.2824897766113-0.933560013771057</v>
      </c>
      <c r="N12651" t="str">
        <f>IF(L12651="y",INDEX(SandC!$G$6:$G$46,MATCH(swt_geotrace_10m!M12651,SandC!$H$6:$H$46,0)),"")</f>
        <v/>
      </c>
      <c r="O12651" t="str">
        <f t="shared" si="395"/>
        <v>636518655213618000</v>
      </c>
    </row>
    <row r="12652" spans="1:15" hidden="1" x14ac:dyDescent="0.25">
      <c r="A12652">
        <v>6.3651865521607603E+17</v>
      </c>
      <c r="B12652">
        <v>91.026685791015595</v>
      </c>
      <c r="C12652" s="4">
        <v>0.241462290886375</v>
      </c>
      <c r="D12652" s="4">
        <v>0.27626481955598797</v>
      </c>
      <c r="E12652" s="4">
        <v>0.36397855182682898</v>
      </c>
      <c r="F12652">
        <v>0.46196300000000001</v>
      </c>
      <c r="G12652">
        <v>0.67264999999999997</v>
      </c>
      <c r="H12652">
        <v>0.831036</v>
      </c>
      <c r="I12652">
        <v>51.2824897766113</v>
      </c>
      <c r="J12652">
        <v>-0.93356001377105702</v>
      </c>
      <c r="K12652">
        <v>50</v>
      </c>
      <c r="M12652" t="str">
        <f t="shared" si="394"/>
        <v>51.2824897766113-0.933560013771057</v>
      </c>
      <c r="N12652" t="str">
        <f>IF(L12652="y",INDEX(SandC!$G$6:$G$46,MATCH(swt_geotrace_10m!M12652,SandC!$H$6:$H$46,0)),"")</f>
        <v/>
      </c>
      <c r="O12652" t="str">
        <f t="shared" si="395"/>
        <v>636518655216076000</v>
      </c>
    </row>
    <row r="12653" spans="1:15" hidden="1" x14ac:dyDescent="0.25">
      <c r="A12653">
        <v>6.3651865521856704E+17</v>
      </c>
      <c r="B12653">
        <v>91.027388458251906</v>
      </c>
      <c r="C12653" s="4">
        <v>0.32029647451047299</v>
      </c>
      <c r="D12653" s="4">
        <v>0.54586019733422397</v>
      </c>
      <c r="E12653" s="4">
        <v>0.54156232938158899</v>
      </c>
      <c r="F12653">
        <v>0.53149400000000002</v>
      </c>
      <c r="G12653">
        <v>0.94133500000000003</v>
      </c>
      <c r="H12653">
        <v>0.95581499999999997</v>
      </c>
      <c r="I12653">
        <v>51.2824897766113</v>
      </c>
      <c r="J12653">
        <v>-0.93356001377105702</v>
      </c>
      <c r="K12653">
        <v>50</v>
      </c>
      <c r="M12653" t="str">
        <f t="shared" si="394"/>
        <v>51.2824897766113-0.933560013771057</v>
      </c>
      <c r="N12653" t="str">
        <f>IF(L12653="y",INDEX(SandC!$G$6:$G$46,MATCH(swt_geotrace_10m!M12653,SandC!$H$6:$H$46,0)),"")</f>
        <v/>
      </c>
      <c r="O12653" t="str">
        <f t="shared" si="395"/>
        <v>636518655218567000</v>
      </c>
    </row>
    <row r="12654" spans="1:15" hidden="1" x14ac:dyDescent="0.25">
      <c r="A12654">
        <v>6.3651865522102899E+17</v>
      </c>
      <c r="B12654">
        <v>91.011973876953107</v>
      </c>
      <c r="C12654" s="4">
        <v>0.23915079511128801</v>
      </c>
      <c r="D12654" s="4">
        <v>0.464812987518126</v>
      </c>
      <c r="E12654" s="4">
        <v>0.427042944158945</v>
      </c>
      <c r="F12654">
        <v>0.56848600000000005</v>
      </c>
      <c r="G12654">
        <v>0.97074300000000002</v>
      </c>
      <c r="H12654">
        <v>0.78954899999999995</v>
      </c>
      <c r="I12654">
        <v>51.282448120117202</v>
      </c>
      <c r="J12654">
        <v>-0.93403780579566997</v>
      </c>
      <c r="K12654">
        <v>50</v>
      </c>
      <c r="M12654" t="str">
        <f t="shared" si="394"/>
        <v>51.2824481201172-0.93403780579567</v>
      </c>
      <c r="N12654" t="str">
        <f>IF(L12654="y",INDEX(SandC!$G$6:$G$46,MATCH(swt_geotrace_10m!M12654,SandC!$H$6:$H$46,0)),"")</f>
        <v/>
      </c>
      <c r="O12654" t="str">
        <f t="shared" si="395"/>
        <v>636518655221029000</v>
      </c>
    </row>
    <row r="12655" spans="1:15" hidden="1" x14ac:dyDescent="0.25">
      <c r="A12655">
        <v>6.3651865522349504E+17</v>
      </c>
      <c r="B12655">
        <v>91.005270996093799</v>
      </c>
      <c r="C12655" s="4">
        <v>0.26341440055767201</v>
      </c>
      <c r="D12655" s="4">
        <v>0.35214714278503501</v>
      </c>
      <c r="E12655" s="4">
        <v>0.291681818167285</v>
      </c>
      <c r="F12655">
        <v>0.56406000000000001</v>
      </c>
      <c r="G12655">
        <v>0.59946200000000005</v>
      </c>
      <c r="H12655">
        <v>0.54912000000000005</v>
      </c>
      <c r="I12655">
        <v>51.282440185546903</v>
      </c>
      <c r="J12655">
        <v>-0.93412828445434604</v>
      </c>
      <c r="K12655">
        <v>50</v>
      </c>
      <c r="M12655" t="str">
        <f t="shared" si="394"/>
        <v>51.2824401855469-0.934128284454346</v>
      </c>
      <c r="N12655" t="str">
        <f>IF(L12655="y",INDEX(SandC!$G$6:$G$46,MATCH(swt_geotrace_10m!M12655,SandC!$H$6:$H$46,0)),"")</f>
        <v/>
      </c>
      <c r="O12655" t="str">
        <f t="shared" si="395"/>
        <v>636518655223495000</v>
      </c>
    </row>
    <row r="12656" spans="1:15" hidden="1" x14ac:dyDescent="0.25">
      <c r="A12656">
        <v>6.3651865522601306E+17</v>
      </c>
      <c r="B12656">
        <v>91.013599769741901</v>
      </c>
      <c r="C12656" s="4">
        <v>1.1380389575093099</v>
      </c>
      <c r="D12656" s="4">
        <v>1.1255216338376099</v>
      </c>
      <c r="E12656" s="4">
        <v>0.67492036863892502</v>
      </c>
      <c r="F12656">
        <v>2.1428500000000001</v>
      </c>
      <c r="G12656">
        <v>1.9050499999999999</v>
      </c>
      <c r="H12656">
        <v>1.27501</v>
      </c>
      <c r="I12656">
        <v>51.282440185546903</v>
      </c>
      <c r="J12656">
        <v>-0.93412828445434604</v>
      </c>
      <c r="K12656">
        <v>51</v>
      </c>
      <c r="M12656" t="str">
        <f t="shared" si="394"/>
        <v>51.2824401855469-0.934128284454346</v>
      </c>
      <c r="N12656" t="str">
        <f>IF(L12656="y",INDEX(SandC!$G$6:$G$46,MATCH(swt_geotrace_10m!M12656,SandC!$H$6:$H$46,0)),"")</f>
        <v/>
      </c>
      <c r="O12656" t="str">
        <f t="shared" si="395"/>
        <v>636518655226013000</v>
      </c>
    </row>
    <row r="12657" spans="1:15" hidden="1" x14ac:dyDescent="0.25">
      <c r="A12657">
        <v>6.3651865522843597E+17</v>
      </c>
      <c r="B12657">
        <v>91.010583215830295</v>
      </c>
      <c r="C12657" s="4">
        <v>1.4637710780973501</v>
      </c>
      <c r="D12657" s="4">
        <v>1.17316685071525</v>
      </c>
      <c r="E12657" s="4">
        <v>0.75939126175381</v>
      </c>
      <c r="F12657">
        <v>2.4654400000000001</v>
      </c>
      <c r="G12657">
        <v>2.0581399999999999</v>
      </c>
      <c r="H12657">
        <v>1.25284</v>
      </c>
      <c r="I12657">
        <v>51.282440185546903</v>
      </c>
      <c r="J12657">
        <v>-0.93412828445434604</v>
      </c>
      <c r="K12657">
        <v>49</v>
      </c>
      <c r="M12657" t="str">
        <f t="shared" si="394"/>
        <v>51.2824401855469-0.934128284454346</v>
      </c>
      <c r="N12657" t="str">
        <f>IF(L12657="y",INDEX(SandC!$G$6:$G$46,MATCH(swt_geotrace_10m!M12657,SandC!$H$6:$H$46,0)),"")</f>
        <v/>
      </c>
      <c r="O12657" t="str">
        <f t="shared" si="395"/>
        <v>636518655228436000</v>
      </c>
    </row>
    <row r="12658" spans="1:15" hidden="1" x14ac:dyDescent="0.25">
      <c r="A12658">
        <v>6.3651865523091597E+17</v>
      </c>
      <c r="B12658">
        <v>91.002451171874995</v>
      </c>
      <c r="C12658" s="4">
        <v>1.55158078227337</v>
      </c>
      <c r="D12658" s="4">
        <v>0.900374442232032</v>
      </c>
      <c r="E12658" s="4">
        <v>0.42084825913101098</v>
      </c>
      <c r="F12658">
        <v>1.9436199999999999</v>
      </c>
      <c r="G12658">
        <v>1.2262900000000001</v>
      </c>
      <c r="H12658">
        <v>0.92022499999999996</v>
      </c>
      <c r="I12658">
        <v>51.282401428222698</v>
      </c>
      <c r="J12658">
        <v>-0.93457347631454502</v>
      </c>
      <c r="K12658">
        <v>50</v>
      </c>
      <c r="M12658" t="str">
        <f t="shared" si="394"/>
        <v>51.2824014282227-0.934573476314545</v>
      </c>
      <c r="N12658" t="str">
        <f>IF(L12658="y",INDEX(SandC!$G$6:$G$46,MATCH(swt_geotrace_10m!M12658,SandC!$H$6:$H$46,0)),"")</f>
        <v/>
      </c>
      <c r="O12658" t="str">
        <f t="shared" si="395"/>
        <v>636518655230916000</v>
      </c>
    </row>
    <row r="12659" spans="1:15" hidden="1" x14ac:dyDescent="0.25">
      <c r="A12659">
        <v>6.3651865523337894E+17</v>
      </c>
      <c r="B12659">
        <v>91.002282257080097</v>
      </c>
      <c r="C12659" s="4">
        <v>1.11039215004786</v>
      </c>
      <c r="D12659" s="4">
        <v>0.96639441942478499</v>
      </c>
      <c r="E12659" s="4">
        <v>0.35582169219005499</v>
      </c>
      <c r="F12659">
        <v>1.6214599999999999</v>
      </c>
      <c r="G12659">
        <v>1.76387</v>
      </c>
      <c r="H12659">
        <v>0.81783600000000001</v>
      </c>
      <c r="I12659">
        <v>51.282390594482401</v>
      </c>
      <c r="J12659">
        <v>-0.93469667434692405</v>
      </c>
      <c r="K12659">
        <v>50</v>
      </c>
      <c r="M12659" t="str">
        <f t="shared" si="394"/>
        <v>51.2823905944824-0.934696674346924</v>
      </c>
      <c r="N12659" t="str">
        <f>IF(L12659="y",INDEX(SandC!$G$6:$G$46,MATCH(swt_geotrace_10m!M12659,SandC!$H$6:$H$46,0)),"")</f>
        <v/>
      </c>
      <c r="O12659" t="str">
        <f t="shared" si="395"/>
        <v>636518655233379000</v>
      </c>
    </row>
    <row r="12660" spans="1:15" hidden="1" x14ac:dyDescent="0.25">
      <c r="A12660">
        <v>6.3651865523584794E+17</v>
      </c>
      <c r="B12660">
        <v>91.001412200927703</v>
      </c>
      <c r="C12660" s="4">
        <v>1.1477504948910999</v>
      </c>
      <c r="D12660" s="4">
        <v>1.2989423916509</v>
      </c>
      <c r="E12660" s="4">
        <v>0.53760433665513097</v>
      </c>
      <c r="F12660">
        <v>1.8645499999999999</v>
      </c>
      <c r="G12660">
        <v>2.5071300000000001</v>
      </c>
      <c r="H12660">
        <v>1.1749000000000001</v>
      </c>
      <c r="I12660">
        <v>51.282390594482401</v>
      </c>
      <c r="J12660">
        <v>-0.93469667434692405</v>
      </c>
      <c r="K12660">
        <v>50</v>
      </c>
      <c r="M12660" t="str">
        <f t="shared" si="394"/>
        <v>51.2823905944824-0.934696674346924</v>
      </c>
      <c r="N12660" t="str">
        <f>IF(L12660="y",INDEX(SandC!$G$6:$G$46,MATCH(swt_geotrace_10m!M12660,SandC!$H$6:$H$46,0)),"")</f>
        <v/>
      </c>
      <c r="O12660" t="str">
        <f t="shared" si="395"/>
        <v>636518655235848000</v>
      </c>
    </row>
    <row r="12661" spans="1:15" hidden="1" x14ac:dyDescent="0.25">
      <c r="A12661">
        <v>6.3651865523832205E+17</v>
      </c>
      <c r="B12661">
        <v>90.985942687988299</v>
      </c>
      <c r="C12661" s="4">
        <v>0.35830856832139901</v>
      </c>
      <c r="D12661" s="4">
        <v>0.48864708308578397</v>
      </c>
      <c r="E12661" s="4">
        <v>0.44332984876694898</v>
      </c>
      <c r="F12661">
        <v>1.3035399999999999</v>
      </c>
      <c r="G12661">
        <v>1.6968099999999999</v>
      </c>
      <c r="H12661">
        <v>1.02417</v>
      </c>
      <c r="I12661">
        <v>51.282390594482401</v>
      </c>
      <c r="J12661">
        <v>-0.93469667434692405</v>
      </c>
      <c r="K12661">
        <v>50</v>
      </c>
      <c r="M12661" t="str">
        <f t="shared" si="394"/>
        <v>51.2823905944824-0.934696674346924</v>
      </c>
      <c r="N12661" t="str">
        <f>IF(L12661="y",INDEX(SandC!$G$6:$G$46,MATCH(swt_geotrace_10m!M12661,SandC!$H$6:$H$46,0)),"")</f>
        <v/>
      </c>
      <c r="O12661" t="str">
        <f t="shared" si="395"/>
        <v>636518655238322000</v>
      </c>
    </row>
    <row r="12662" spans="1:15" hidden="1" x14ac:dyDescent="0.25">
      <c r="A12662">
        <v>6.3651865524078899E+17</v>
      </c>
      <c r="B12662">
        <v>90.979022827148398</v>
      </c>
      <c r="C12662" s="4">
        <v>0.53522045517713501</v>
      </c>
      <c r="D12662" s="4">
        <v>0.37612106345684199</v>
      </c>
      <c r="E12662" s="4">
        <v>0.26256373272906702</v>
      </c>
      <c r="F12662">
        <v>1.0593999999999999</v>
      </c>
      <c r="G12662">
        <v>0.85865000000000002</v>
      </c>
      <c r="H12662">
        <v>0.49616700000000002</v>
      </c>
      <c r="I12662">
        <v>51.282354812622103</v>
      </c>
      <c r="J12662">
        <v>-0.93510950565338102</v>
      </c>
      <c r="K12662">
        <v>50</v>
      </c>
      <c r="M12662" t="str">
        <f t="shared" si="394"/>
        <v>51.2823548126221-0.935109505653381</v>
      </c>
      <c r="N12662" t="str">
        <f>IF(L12662="y",INDEX(SandC!$G$6:$G$46,MATCH(swt_geotrace_10m!M12662,SandC!$H$6:$H$46,0)),"")</f>
        <v/>
      </c>
      <c r="O12662" t="str">
        <f t="shared" si="395"/>
        <v>636518655240789000</v>
      </c>
    </row>
    <row r="12663" spans="1:15" hidden="1" x14ac:dyDescent="0.25">
      <c r="A12663">
        <v>6.3651865524326694E+17</v>
      </c>
      <c r="B12663">
        <v>91.001706542968705</v>
      </c>
      <c r="C12663" s="4">
        <v>0.76921734338859604</v>
      </c>
      <c r="D12663" s="4">
        <v>0.64009356043584698</v>
      </c>
      <c r="E12663" s="4">
        <v>0.44453585297815601</v>
      </c>
      <c r="F12663">
        <v>1.1991400000000001</v>
      </c>
      <c r="G12663">
        <v>1.02705</v>
      </c>
      <c r="H12663">
        <v>0.71069899999999997</v>
      </c>
      <c r="I12663">
        <v>51.282341003417997</v>
      </c>
      <c r="J12663">
        <v>-0.93526500463485696</v>
      </c>
      <c r="K12663">
        <v>50</v>
      </c>
      <c r="M12663" t="str">
        <f t="shared" si="394"/>
        <v>51.282341003418-0.935265004634857</v>
      </c>
      <c r="N12663" t="str">
        <f>IF(L12663="y",INDEX(SandC!$G$6:$G$46,MATCH(swt_geotrace_10m!M12663,SandC!$H$6:$H$46,0)),"")</f>
        <v/>
      </c>
      <c r="O12663" t="str">
        <f t="shared" si="395"/>
        <v>636518655243267000</v>
      </c>
    </row>
    <row r="12664" spans="1:15" hidden="1" x14ac:dyDescent="0.25">
      <c r="A12664">
        <v>6.3651865524573696E+17</v>
      </c>
      <c r="B12664">
        <v>91.016218414306607</v>
      </c>
      <c r="C12664" s="4">
        <v>0.626399377650666</v>
      </c>
      <c r="D12664" s="4">
        <v>0.79362382857887304</v>
      </c>
      <c r="E12664" s="4">
        <v>0.33093252254411099</v>
      </c>
      <c r="F12664">
        <v>1.1013200000000001</v>
      </c>
      <c r="G12664">
        <v>1.2991600000000001</v>
      </c>
      <c r="H12664">
        <v>0.70523499999999995</v>
      </c>
      <c r="I12664">
        <v>51.282341003417997</v>
      </c>
      <c r="J12664">
        <v>-0.93526500463485696</v>
      </c>
      <c r="K12664">
        <v>50</v>
      </c>
      <c r="M12664" t="str">
        <f t="shared" si="394"/>
        <v>51.282341003418-0.935265004634857</v>
      </c>
      <c r="N12664" t="str">
        <f>IF(L12664="y",INDEX(SandC!$G$6:$G$46,MATCH(swt_geotrace_10m!M12664,SandC!$H$6:$H$46,0)),"")</f>
        <v/>
      </c>
      <c r="O12664" t="str">
        <f t="shared" si="395"/>
        <v>636518655245737000</v>
      </c>
    </row>
    <row r="12665" spans="1:15" hidden="1" x14ac:dyDescent="0.25">
      <c r="A12665">
        <v>6.3651865524821402E+17</v>
      </c>
      <c r="B12665">
        <v>91.008153533935499</v>
      </c>
      <c r="C12665" s="4">
        <v>1.23849964243713</v>
      </c>
      <c r="D12665" s="4">
        <v>1.31940869662611</v>
      </c>
      <c r="E12665" s="4">
        <v>0.191452355795032</v>
      </c>
      <c r="F12665">
        <v>1.88269</v>
      </c>
      <c r="G12665">
        <v>1.98211</v>
      </c>
      <c r="H12665">
        <v>0.403588</v>
      </c>
      <c r="I12665">
        <v>51.282341003417997</v>
      </c>
      <c r="J12665">
        <v>-0.93526500463485696</v>
      </c>
      <c r="K12665">
        <v>50</v>
      </c>
      <c r="M12665" t="str">
        <f t="shared" si="394"/>
        <v>51.282341003418-0.935265004634857</v>
      </c>
      <c r="N12665" t="str">
        <f>IF(L12665="y",INDEX(SandC!$G$6:$G$46,MATCH(swt_geotrace_10m!M12665,SandC!$H$6:$H$46,0)),"")</f>
        <v/>
      </c>
      <c r="O12665" t="str">
        <f t="shared" si="395"/>
        <v>636518655248214000</v>
      </c>
    </row>
    <row r="12666" spans="1:15" hidden="1" x14ac:dyDescent="0.25">
      <c r="A12666">
        <v>6.3651865525068096E+17</v>
      </c>
      <c r="B12666">
        <v>90.996551208496101</v>
      </c>
      <c r="C12666" s="4">
        <v>0.69934728247085498</v>
      </c>
      <c r="D12666" s="4">
        <v>0.85947359933443801</v>
      </c>
      <c r="E12666" s="4">
        <v>0.37346459097788998</v>
      </c>
      <c r="F12666">
        <v>1.42885</v>
      </c>
      <c r="G12666">
        <v>1.5606100000000001</v>
      </c>
      <c r="H12666">
        <v>0.72671300000000005</v>
      </c>
      <c r="I12666">
        <v>51.282312240600596</v>
      </c>
      <c r="J12666">
        <v>-0.93565484881401095</v>
      </c>
      <c r="K12666">
        <v>50</v>
      </c>
      <c r="M12666" t="str">
        <f t="shared" si="394"/>
        <v>51.2823122406006-0.935654848814011</v>
      </c>
      <c r="N12666" t="str">
        <f>IF(L12666="y",INDEX(SandC!$G$6:$G$46,MATCH(swt_geotrace_10m!M12666,SandC!$H$6:$H$46,0)),"")</f>
        <v/>
      </c>
      <c r="O12666" t="str">
        <f t="shared" si="395"/>
        <v>636518655250681000</v>
      </c>
    </row>
    <row r="12667" spans="1:15" hidden="1" x14ac:dyDescent="0.25">
      <c r="A12667">
        <v>6.3651865525315597E+17</v>
      </c>
      <c r="B12667">
        <v>90.986247406005901</v>
      </c>
      <c r="C12667" s="4">
        <v>1.10953356311643</v>
      </c>
      <c r="D12667" s="4">
        <v>1.1067708363259501</v>
      </c>
      <c r="E12667" s="4">
        <v>0.258757920034691</v>
      </c>
      <c r="F12667">
        <v>1.5785199999999999</v>
      </c>
      <c r="G12667">
        <v>1.7266300000000001</v>
      </c>
      <c r="H12667">
        <v>0.57198700000000002</v>
      </c>
      <c r="I12667">
        <v>51.282299041747997</v>
      </c>
      <c r="J12667">
        <v>-0.93583327531814597</v>
      </c>
      <c r="K12667">
        <v>50</v>
      </c>
      <c r="M12667" t="str">
        <f t="shared" si="394"/>
        <v>51.282299041748-0.935833275318146</v>
      </c>
      <c r="N12667" t="str">
        <f>IF(L12667="y",INDEX(SandC!$G$6:$G$46,MATCH(swt_geotrace_10m!M12667,SandC!$H$6:$H$46,0)),"")</f>
        <v/>
      </c>
      <c r="O12667" t="str">
        <f t="shared" si="395"/>
        <v>636518655253156000</v>
      </c>
    </row>
    <row r="12668" spans="1:15" hidden="1" x14ac:dyDescent="0.25">
      <c r="A12668">
        <v>6.3651865525563098E+17</v>
      </c>
      <c r="B12668">
        <v>90.980879211425801</v>
      </c>
      <c r="C12668" s="4">
        <v>0.56701087018844099</v>
      </c>
      <c r="D12668" s="4">
        <v>0.69796218817454303</v>
      </c>
      <c r="E12668" s="4">
        <v>0.46092718857510201</v>
      </c>
      <c r="F12668">
        <v>0.88553499999999996</v>
      </c>
      <c r="G12668">
        <v>1.07812</v>
      </c>
      <c r="H12668">
        <v>1.1123400000000001</v>
      </c>
      <c r="I12668">
        <v>51.282299041747997</v>
      </c>
      <c r="J12668">
        <v>-0.93583327531814597</v>
      </c>
      <c r="K12668">
        <v>50</v>
      </c>
      <c r="M12668" t="str">
        <f t="shared" si="394"/>
        <v>51.282299041748-0.935833275318146</v>
      </c>
      <c r="N12668" t="str">
        <f>IF(L12668="y",INDEX(SandC!$G$6:$G$46,MATCH(swt_geotrace_10m!M12668,SandC!$H$6:$H$46,0)),"")</f>
        <v/>
      </c>
      <c r="O12668" t="str">
        <f t="shared" si="395"/>
        <v>636518655255631000</v>
      </c>
    </row>
    <row r="12669" spans="1:15" hidden="1" x14ac:dyDescent="0.25">
      <c r="A12669">
        <v>6.36518655258096E+17</v>
      </c>
      <c r="B12669">
        <v>90.974177551269506</v>
      </c>
      <c r="C12669" s="4">
        <v>0.24405970106369801</v>
      </c>
      <c r="D12669" s="4">
        <v>0.39804777189908203</v>
      </c>
      <c r="E12669" s="4">
        <v>0.38813549765059202</v>
      </c>
      <c r="F12669">
        <v>0.84282000000000001</v>
      </c>
      <c r="G12669">
        <v>1.03962</v>
      </c>
      <c r="H12669">
        <v>1.0496700000000001</v>
      </c>
      <c r="I12669">
        <v>51.282299041747997</v>
      </c>
      <c r="J12669">
        <v>-0.93583327531814597</v>
      </c>
      <c r="K12669">
        <v>50</v>
      </c>
      <c r="M12669" t="str">
        <f t="shared" si="394"/>
        <v>51.282299041748-0.935833275318146</v>
      </c>
      <c r="N12669" t="str">
        <f>IF(L12669="y",INDEX(SandC!$G$6:$G$46,MATCH(swt_geotrace_10m!M12669,SandC!$H$6:$H$46,0)),"")</f>
        <v/>
      </c>
      <c r="O12669" t="str">
        <f t="shared" si="395"/>
        <v>636518655258096000</v>
      </c>
    </row>
    <row r="12670" spans="1:15" hidden="1" x14ac:dyDescent="0.25">
      <c r="A12670">
        <v>6.3651865526057894E+17</v>
      </c>
      <c r="B12670">
        <v>90.972738189697296</v>
      </c>
      <c r="C12670" s="4">
        <v>0.72695995693442195</v>
      </c>
      <c r="D12670" s="4">
        <v>0.76652014859772599</v>
      </c>
      <c r="E12670" s="4">
        <v>0.418711932943655</v>
      </c>
      <c r="F12670">
        <v>1.3560000000000001</v>
      </c>
      <c r="G12670">
        <v>1.22105</v>
      </c>
      <c r="H12670">
        <v>1.04627</v>
      </c>
      <c r="I12670">
        <v>51.282267379760697</v>
      </c>
      <c r="J12670">
        <v>-0.93619604349136398</v>
      </c>
      <c r="K12670">
        <v>50</v>
      </c>
      <c r="M12670" t="str">
        <f t="shared" si="394"/>
        <v>51.2822673797607-0.936196043491364</v>
      </c>
      <c r="N12670" t="str">
        <f>IF(L12670="y",INDEX(SandC!$G$6:$G$46,MATCH(swt_geotrace_10m!M12670,SandC!$H$6:$H$46,0)),"")</f>
        <v/>
      </c>
      <c r="O12670" t="str">
        <f t="shared" si="395"/>
        <v>636518655260579000</v>
      </c>
    </row>
    <row r="12671" spans="1:15" hidden="1" x14ac:dyDescent="0.25">
      <c r="A12671">
        <v>6.3651865526304102E+17</v>
      </c>
      <c r="B12671">
        <v>90.963138732910195</v>
      </c>
      <c r="C12671" s="4">
        <v>0.22829085172150601</v>
      </c>
      <c r="D12671" s="4">
        <v>0.44193069209889402</v>
      </c>
      <c r="E12671" s="4">
        <v>0.61126840175688202</v>
      </c>
      <c r="F12671">
        <v>0.51991399999999999</v>
      </c>
      <c r="G12671">
        <v>0.80485300000000004</v>
      </c>
      <c r="H12671">
        <v>0.95253600000000005</v>
      </c>
      <c r="I12671">
        <v>51.282249450683601</v>
      </c>
      <c r="J12671">
        <v>-0.93640172481536899</v>
      </c>
      <c r="K12671">
        <v>50</v>
      </c>
      <c r="M12671" t="str">
        <f t="shared" si="394"/>
        <v>51.2822494506836-0.936401724815369</v>
      </c>
      <c r="N12671" t="str">
        <f>IF(L12671="y",INDEX(SandC!$G$6:$G$46,MATCH(swt_geotrace_10m!M12671,SandC!$H$6:$H$46,0)),"")</f>
        <v/>
      </c>
      <c r="O12671" t="str">
        <f t="shared" si="395"/>
        <v>636518655263041000</v>
      </c>
    </row>
    <row r="12672" spans="1:15" hidden="1" x14ac:dyDescent="0.25">
      <c r="A12672">
        <v>6.3651865526552397E+17</v>
      </c>
      <c r="B12672">
        <v>90.949282836914094</v>
      </c>
      <c r="C12672" s="4">
        <v>0.44222089250282098</v>
      </c>
      <c r="D12672" s="4">
        <v>0.45606512556994</v>
      </c>
      <c r="E12672" s="4">
        <v>0.357529217628338</v>
      </c>
      <c r="F12672">
        <v>0.70770100000000002</v>
      </c>
      <c r="G12672">
        <v>0.94470299999999996</v>
      </c>
      <c r="H12672">
        <v>0.83647000000000005</v>
      </c>
      <c r="I12672">
        <v>51.282249450683601</v>
      </c>
      <c r="J12672">
        <v>-0.93640172481536899</v>
      </c>
      <c r="K12672">
        <v>50</v>
      </c>
      <c r="M12672" t="str">
        <f t="shared" si="394"/>
        <v>51.2822494506836-0.936401724815369</v>
      </c>
      <c r="N12672" t="str">
        <f>IF(L12672="y",INDEX(SandC!$G$6:$G$46,MATCH(swt_geotrace_10m!M12672,SandC!$H$6:$H$46,0)),"")</f>
        <v/>
      </c>
      <c r="O12672" t="str">
        <f t="shared" si="395"/>
        <v>636518655265524000</v>
      </c>
    </row>
    <row r="12673" spans="1:15" hidden="1" x14ac:dyDescent="0.25">
      <c r="A12673">
        <v>6.3651865526799296E+17</v>
      </c>
      <c r="B12673">
        <v>90.9459419250488</v>
      </c>
      <c r="C12673" s="4">
        <v>0.42258716546452402</v>
      </c>
      <c r="D12673" s="4">
        <v>0.369082645402033</v>
      </c>
      <c r="E12673" s="4">
        <v>0.38365191715953001</v>
      </c>
      <c r="F12673">
        <v>0.72096400000000005</v>
      </c>
      <c r="G12673">
        <v>0.87588600000000005</v>
      </c>
      <c r="H12673">
        <v>0.73739399999999999</v>
      </c>
      <c r="I12673">
        <v>51.282249450683601</v>
      </c>
      <c r="J12673">
        <v>-0.93640172481536899</v>
      </c>
      <c r="K12673">
        <v>50</v>
      </c>
      <c r="M12673" t="str">
        <f t="shared" si="394"/>
        <v>51.2822494506836-0.936401724815369</v>
      </c>
      <c r="N12673" t="str">
        <f>IF(L12673="y",INDEX(SandC!$G$6:$G$46,MATCH(swt_geotrace_10m!M12673,SandC!$H$6:$H$46,0)),"")</f>
        <v/>
      </c>
      <c r="O12673" t="str">
        <f t="shared" si="395"/>
        <v>636518655267993000</v>
      </c>
    </row>
    <row r="12674" spans="1:15" hidden="1" x14ac:dyDescent="0.25">
      <c r="A12674">
        <v>6.3651865527046605E+17</v>
      </c>
      <c r="B12674">
        <v>90.922935028076196</v>
      </c>
      <c r="C12674" s="4">
        <v>0.46404470403911702</v>
      </c>
      <c r="D12674" s="4">
        <v>0.37368032693874398</v>
      </c>
      <c r="E12674" s="4">
        <v>0.32143806010540499</v>
      </c>
      <c r="F12674">
        <v>0.89343899999999998</v>
      </c>
      <c r="G12674">
        <v>0.92894399999999999</v>
      </c>
      <c r="H12674">
        <v>0.51163499999999995</v>
      </c>
      <c r="I12674">
        <v>51.282220306396503</v>
      </c>
      <c r="J12674">
        <v>-0.936737840175629</v>
      </c>
      <c r="K12674">
        <v>50</v>
      </c>
      <c r="M12674" t="str">
        <f t="shared" si="394"/>
        <v>51.2822203063965-0.936737840175629</v>
      </c>
      <c r="N12674" t="str">
        <f>IF(L12674="y",INDEX(SandC!$G$6:$G$46,MATCH(swt_geotrace_10m!M12674,SandC!$H$6:$H$46,0)),"")</f>
        <v/>
      </c>
      <c r="O12674" t="str">
        <f t="shared" si="395"/>
        <v>636518655270466000</v>
      </c>
    </row>
    <row r="12675" spans="1:15" hidden="1" x14ac:dyDescent="0.25">
      <c r="A12675">
        <v>6.3651865527295296E+17</v>
      </c>
      <c r="B12675">
        <v>90.887331542968795</v>
      </c>
      <c r="C12675" s="4">
        <v>0.47699678554268499</v>
      </c>
      <c r="D12675" s="4">
        <v>0.69841083358271605</v>
      </c>
      <c r="E12675" s="4">
        <v>0.63076035056507695</v>
      </c>
      <c r="F12675">
        <v>0.94207099999999999</v>
      </c>
      <c r="G12675">
        <v>1.2899</v>
      </c>
      <c r="H12675">
        <v>1.16343</v>
      </c>
      <c r="I12675">
        <v>51.282199859619098</v>
      </c>
      <c r="J12675">
        <v>-0.936969995498657</v>
      </c>
      <c r="K12675">
        <v>50</v>
      </c>
      <c r="M12675" t="str">
        <f t="shared" ref="M12675:M12738" si="396">I12675&amp;J12675</f>
        <v>51.2821998596191-0.936969995498657</v>
      </c>
      <c r="N12675" t="str">
        <f>IF(L12675="y",INDEX(SandC!$G$6:$G$46,MATCH(swt_geotrace_10m!M12675,SandC!$H$6:$H$46,0)),"")</f>
        <v/>
      </c>
      <c r="O12675" t="str">
        <f t="shared" ref="O12675:O12738" si="397">TEXT(A12675,"0")</f>
        <v>636518655272953000</v>
      </c>
    </row>
    <row r="12676" spans="1:15" hidden="1" x14ac:dyDescent="0.25">
      <c r="A12676">
        <v>6.3651865527541197E+17</v>
      </c>
      <c r="B12676">
        <v>90.882270660400394</v>
      </c>
      <c r="C12676" s="4">
        <v>1.13948440586719</v>
      </c>
      <c r="D12676" s="4">
        <v>1.4448968764483301</v>
      </c>
      <c r="E12676" s="4">
        <v>0.55738731896837601</v>
      </c>
      <c r="F12676">
        <v>1.50407</v>
      </c>
      <c r="G12676">
        <v>2.6358999999999999</v>
      </c>
      <c r="H12676">
        <v>1.0780000000000001</v>
      </c>
      <c r="I12676">
        <v>51.282199859619098</v>
      </c>
      <c r="J12676">
        <v>-0.936969995498657</v>
      </c>
      <c r="K12676">
        <v>50</v>
      </c>
      <c r="M12676" t="str">
        <f t="shared" si="396"/>
        <v>51.2821998596191-0.936969995498657</v>
      </c>
      <c r="N12676" t="str">
        <f>IF(L12676="y",INDEX(SandC!$G$6:$G$46,MATCH(swt_geotrace_10m!M12676,SandC!$H$6:$H$46,0)),"")</f>
        <v/>
      </c>
      <c r="O12676" t="str">
        <f t="shared" si="397"/>
        <v>636518655275412000</v>
      </c>
    </row>
    <row r="12677" spans="1:15" hidden="1" x14ac:dyDescent="0.25">
      <c r="A12677">
        <v>6.3651865527790003E+17</v>
      </c>
      <c r="B12677">
        <v>90.920215759277298</v>
      </c>
      <c r="C12677" s="4">
        <v>0.37943320290392402</v>
      </c>
      <c r="D12677" s="4">
        <v>0.37230067844394699</v>
      </c>
      <c r="E12677" s="4">
        <v>0.34103040311595201</v>
      </c>
      <c r="F12677">
        <v>0.95299199999999995</v>
      </c>
      <c r="G12677">
        <v>1.0255300000000001</v>
      </c>
      <c r="H12677">
        <v>0.761934</v>
      </c>
      <c r="I12677">
        <v>51.282199859619098</v>
      </c>
      <c r="J12677">
        <v>-0.936969995498657</v>
      </c>
      <c r="K12677">
        <v>50</v>
      </c>
      <c r="M12677" t="str">
        <f t="shared" si="396"/>
        <v>51.2821998596191-0.936969995498657</v>
      </c>
      <c r="N12677" t="str">
        <f>IF(L12677="y",INDEX(SandC!$G$6:$G$46,MATCH(swt_geotrace_10m!M12677,SandC!$H$6:$H$46,0)),"")</f>
        <v/>
      </c>
      <c r="O12677" t="str">
        <f t="shared" si="397"/>
        <v>636518655277900000</v>
      </c>
    </row>
    <row r="12678" spans="1:15" hidden="1" x14ac:dyDescent="0.25">
      <c r="A12678">
        <v>6.3651865528036506E+17</v>
      </c>
      <c r="B12678">
        <v>90.947420806884793</v>
      </c>
      <c r="C12678" s="4">
        <v>0.52038500293011203</v>
      </c>
      <c r="D12678" s="4">
        <v>0.49953842558977901</v>
      </c>
      <c r="E12678" s="4">
        <v>0.23886847874702299</v>
      </c>
      <c r="F12678">
        <v>1.14279</v>
      </c>
      <c r="G12678">
        <v>1.173</v>
      </c>
      <c r="H12678">
        <v>0.42831000000000002</v>
      </c>
      <c r="I12678">
        <v>51.282172698974598</v>
      </c>
      <c r="J12678">
        <v>-0.93728092908859295</v>
      </c>
      <c r="K12678">
        <v>50</v>
      </c>
      <c r="M12678" t="str">
        <f t="shared" si="396"/>
        <v>51.2821726989746-0.937280929088593</v>
      </c>
      <c r="N12678" t="str">
        <f>IF(L12678="y",INDEX(SandC!$G$6:$G$46,MATCH(swt_geotrace_10m!M12678,SandC!$H$6:$H$46,0)),"")</f>
        <v/>
      </c>
      <c r="O12678" t="str">
        <f t="shared" si="397"/>
        <v>636518655280365000</v>
      </c>
    </row>
    <row r="12679" spans="1:15" hidden="1" x14ac:dyDescent="0.25">
      <c r="A12679">
        <v>6.3651865528285504E+17</v>
      </c>
      <c r="B12679">
        <v>90.936882171630899</v>
      </c>
      <c r="C12679" s="4">
        <v>0.29168732353506399</v>
      </c>
      <c r="D12679" s="4">
        <v>0.436984337769176</v>
      </c>
      <c r="E12679" s="4">
        <v>0.21110240445496301</v>
      </c>
      <c r="F12679">
        <v>0.63649299999999998</v>
      </c>
      <c r="G12679">
        <v>0.89764299999999997</v>
      </c>
      <c r="H12679">
        <v>0.42452699999999999</v>
      </c>
      <c r="I12679">
        <v>51.282150268554702</v>
      </c>
      <c r="J12679">
        <v>-0.93753832578659102</v>
      </c>
      <c r="K12679">
        <v>50</v>
      </c>
      <c r="M12679" t="str">
        <f t="shared" si="396"/>
        <v>51.2821502685547-0.937538325786591</v>
      </c>
      <c r="N12679" t="str">
        <f>IF(L12679="y",INDEX(SandC!$G$6:$G$46,MATCH(swt_geotrace_10m!M12679,SandC!$H$6:$H$46,0)),"")</f>
        <v/>
      </c>
      <c r="O12679" t="str">
        <f t="shared" si="397"/>
        <v>636518655282855000</v>
      </c>
    </row>
    <row r="12680" spans="1:15" hidden="1" x14ac:dyDescent="0.25">
      <c r="A12680">
        <v>6.3651865528534003E+17</v>
      </c>
      <c r="B12680">
        <v>90.914315185546897</v>
      </c>
      <c r="C12680" s="4">
        <v>0.223058165543109</v>
      </c>
      <c r="D12680" s="4">
        <v>0.327382616166145</v>
      </c>
      <c r="E12680" s="4">
        <v>0.239267387339961</v>
      </c>
      <c r="F12680">
        <v>0.43557499999999999</v>
      </c>
      <c r="G12680">
        <v>0.64047200000000004</v>
      </c>
      <c r="H12680">
        <v>0.478217</v>
      </c>
      <c r="I12680">
        <v>51.282150268554702</v>
      </c>
      <c r="J12680">
        <v>-0.93753832578659102</v>
      </c>
      <c r="K12680">
        <v>50</v>
      </c>
      <c r="M12680" t="str">
        <f t="shared" si="396"/>
        <v>51.2821502685547-0.937538325786591</v>
      </c>
      <c r="N12680" t="str">
        <f>IF(L12680="y",INDEX(SandC!$G$6:$G$46,MATCH(swt_geotrace_10m!M12680,SandC!$H$6:$H$46,0)),"")</f>
        <v/>
      </c>
      <c r="O12680" t="str">
        <f t="shared" si="397"/>
        <v>636518655285340000</v>
      </c>
    </row>
    <row r="12681" spans="1:15" hidden="1" x14ac:dyDescent="0.25">
      <c r="A12681">
        <v>6.3651865528779597E+17</v>
      </c>
      <c r="B12681">
        <v>90.908485260009797</v>
      </c>
      <c r="C12681" s="4">
        <v>0.85879387699439402</v>
      </c>
      <c r="D12681" s="4">
        <v>0.71329692834524705</v>
      </c>
      <c r="E12681" s="4">
        <v>0.37073037642097001</v>
      </c>
      <c r="F12681">
        <v>1.7800100000000001</v>
      </c>
      <c r="G12681">
        <v>1.68062</v>
      </c>
      <c r="H12681">
        <v>0.79766300000000001</v>
      </c>
      <c r="I12681">
        <v>51.282150268554702</v>
      </c>
      <c r="J12681">
        <v>-0.93753832578659102</v>
      </c>
      <c r="K12681">
        <v>50</v>
      </c>
      <c r="M12681" t="str">
        <f t="shared" si="396"/>
        <v>51.2821502685547-0.937538325786591</v>
      </c>
      <c r="N12681" t="str">
        <f>IF(L12681="y",INDEX(SandC!$G$6:$G$46,MATCH(swt_geotrace_10m!M12681,SandC!$H$6:$H$46,0)),"")</f>
        <v/>
      </c>
      <c r="O12681" t="str">
        <f t="shared" si="397"/>
        <v>636518655287796000</v>
      </c>
    </row>
    <row r="12682" spans="1:15" hidden="1" x14ac:dyDescent="0.25">
      <c r="A12682">
        <v>6.3651865529033101E+17</v>
      </c>
      <c r="B12682">
        <v>90.905209709616301</v>
      </c>
      <c r="C12682" s="4">
        <v>1.58483622079746</v>
      </c>
      <c r="D12682" s="4">
        <v>1.6648328368226899</v>
      </c>
      <c r="E12682" s="4">
        <v>0.52208592907665197</v>
      </c>
      <c r="F12682">
        <v>2.9826800000000002</v>
      </c>
      <c r="G12682">
        <v>3.22017</v>
      </c>
      <c r="H12682">
        <v>0.93989</v>
      </c>
      <c r="I12682">
        <v>51.2821246128456</v>
      </c>
      <c r="J12682">
        <v>-0.93783385145898002</v>
      </c>
      <c r="K12682">
        <v>51</v>
      </c>
      <c r="M12682" t="str">
        <f t="shared" si="396"/>
        <v>51.2821246128456-0.93783385145898</v>
      </c>
      <c r="N12682" t="str">
        <f>IF(L12682="y",INDEX(SandC!$G$6:$G$46,MATCH(swt_geotrace_10m!M12682,SandC!$H$6:$H$46,0)),"")</f>
        <v/>
      </c>
      <c r="O12682" t="str">
        <f t="shared" si="397"/>
        <v>636518655290331000</v>
      </c>
    </row>
    <row r="12683" spans="1:15" hidden="1" x14ac:dyDescent="0.25">
      <c r="A12683">
        <v>6.3651865529274394E+17</v>
      </c>
      <c r="B12683">
        <v>90.896173282545405</v>
      </c>
      <c r="C12683" s="4">
        <v>1.03204594048694</v>
      </c>
      <c r="D12683" s="4">
        <v>0.98676057611517098</v>
      </c>
      <c r="E12683" s="4">
        <v>0.48134929440198398</v>
      </c>
      <c r="F12683">
        <v>1.30227</v>
      </c>
      <c r="G12683">
        <v>1.7581800000000001</v>
      </c>
      <c r="H12683">
        <v>0.95045599999999997</v>
      </c>
      <c r="I12683">
        <v>51.282100677490199</v>
      </c>
      <c r="J12683">
        <v>-0.93810671567916903</v>
      </c>
      <c r="K12683">
        <v>49</v>
      </c>
      <c r="M12683" t="str">
        <f t="shared" si="396"/>
        <v>51.2821006774902-0.938106715679169</v>
      </c>
      <c r="N12683" t="str">
        <f>IF(L12683="y",INDEX(SandC!$G$6:$G$46,MATCH(swt_geotrace_10m!M12683,SandC!$H$6:$H$46,0)),"")</f>
        <v/>
      </c>
      <c r="O12683" t="str">
        <f t="shared" si="397"/>
        <v>636518655292744000</v>
      </c>
    </row>
    <row r="12684" spans="1:15" hidden="1" x14ac:dyDescent="0.25">
      <c r="A12684">
        <v>6.3651865529523405E+17</v>
      </c>
      <c r="B12684">
        <v>90.887050628662095</v>
      </c>
      <c r="C12684" s="4">
        <v>1.1835445017560999</v>
      </c>
      <c r="D12684" s="4">
        <v>1.04704136659979</v>
      </c>
      <c r="E12684" s="4">
        <v>0.38008197229111301</v>
      </c>
      <c r="F12684">
        <v>1.8874899999999999</v>
      </c>
      <c r="G12684">
        <v>1.95489</v>
      </c>
      <c r="H12684">
        <v>0.76927599999999996</v>
      </c>
      <c r="I12684">
        <v>51.282100677490199</v>
      </c>
      <c r="J12684">
        <v>-0.93810671567916903</v>
      </c>
      <c r="K12684">
        <v>50</v>
      </c>
      <c r="M12684" t="str">
        <f t="shared" si="396"/>
        <v>51.2821006774902-0.938106715679169</v>
      </c>
      <c r="N12684" t="str">
        <f>IF(L12684="y",INDEX(SandC!$G$6:$G$46,MATCH(swt_geotrace_10m!M12684,SandC!$H$6:$H$46,0)),"")</f>
        <v/>
      </c>
      <c r="O12684" t="str">
        <f t="shared" si="397"/>
        <v>636518655295234000</v>
      </c>
    </row>
    <row r="12685" spans="1:15" hidden="1" x14ac:dyDescent="0.25">
      <c r="A12685">
        <v>6.3651865529770598E+17</v>
      </c>
      <c r="B12685">
        <v>90.882801971435498</v>
      </c>
      <c r="C12685" s="4">
        <v>0.59849986736320904</v>
      </c>
      <c r="D12685" s="4">
        <v>0.56180674704306299</v>
      </c>
      <c r="E12685" s="4">
        <v>0.39043464493516</v>
      </c>
      <c r="F12685">
        <v>1.6691199999999999</v>
      </c>
      <c r="G12685">
        <v>1.7051400000000001</v>
      </c>
      <c r="H12685">
        <v>0.925956</v>
      </c>
      <c r="I12685">
        <v>51.282100677490199</v>
      </c>
      <c r="J12685">
        <v>-0.93810671567916903</v>
      </c>
      <c r="K12685">
        <v>50</v>
      </c>
      <c r="M12685" t="str">
        <f t="shared" si="396"/>
        <v>51.2821006774902-0.938106715679169</v>
      </c>
      <c r="N12685" t="str">
        <f>IF(L12685="y",INDEX(SandC!$G$6:$G$46,MATCH(swt_geotrace_10m!M12685,SandC!$H$6:$H$46,0)),"")</f>
        <v/>
      </c>
      <c r="O12685" t="str">
        <f t="shared" si="397"/>
        <v>636518655297706000</v>
      </c>
    </row>
    <row r="12686" spans="1:15" hidden="1" x14ac:dyDescent="0.25">
      <c r="A12686">
        <v>6.3651865530017894E+17</v>
      </c>
      <c r="B12686">
        <v>90.885813903808597</v>
      </c>
      <c r="C12686" s="4">
        <v>1.1135689033773899</v>
      </c>
      <c r="D12686" s="4">
        <v>1.09604441232965</v>
      </c>
      <c r="E12686" s="4">
        <v>0.38199112497198001</v>
      </c>
      <c r="F12686">
        <v>1.6226</v>
      </c>
      <c r="G12686">
        <v>1.62405</v>
      </c>
      <c r="H12686">
        <v>1.0578399999999999</v>
      </c>
      <c r="I12686">
        <v>51.282077789306598</v>
      </c>
      <c r="J12686">
        <v>-0.93836871147155798</v>
      </c>
      <c r="K12686">
        <v>50</v>
      </c>
      <c r="M12686" t="str">
        <f t="shared" si="396"/>
        <v>51.2820777893066-0.938368711471558</v>
      </c>
      <c r="N12686" t="str">
        <f>IF(L12686="y",INDEX(SandC!$G$6:$G$46,MATCH(swt_geotrace_10m!M12686,SandC!$H$6:$H$46,0)),"")</f>
        <v/>
      </c>
      <c r="O12686" t="str">
        <f t="shared" si="397"/>
        <v>636518655300179000</v>
      </c>
    </row>
    <row r="12687" spans="1:15" hidden="1" x14ac:dyDescent="0.25">
      <c r="A12687">
        <v>6.3651865530265395E+17</v>
      </c>
      <c r="B12687">
        <v>90.874672546386705</v>
      </c>
      <c r="C12687" s="4">
        <v>0.636541015984317</v>
      </c>
      <c r="D12687" s="4">
        <v>0.75036412725422996</v>
      </c>
      <c r="E12687" s="4">
        <v>0.32537553193760199</v>
      </c>
      <c r="F12687">
        <v>1.1144099999999999</v>
      </c>
      <c r="G12687">
        <v>1.36591</v>
      </c>
      <c r="H12687">
        <v>1.0516000000000001</v>
      </c>
      <c r="I12687">
        <v>51.282051086425803</v>
      </c>
      <c r="J12687">
        <v>-0.93867331743240401</v>
      </c>
      <c r="K12687">
        <v>50</v>
      </c>
      <c r="M12687" t="str">
        <f t="shared" si="396"/>
        <v>51.2820510864258-0.938673317432404</v>
      </c>
      <c r="N12687" t="str">
        <f>IF(L12687="y",INDEX(SandC!$G$6:$G$46,MATCH(swt_geotrace_10m!M12687,SandC!$H$6:$H$46,0)),"")</f>
        <v/>
      </c>
      <c r="O12687" t="str">
        <f t="shared" si="397"/>
        <v>636518655302654000</v>
      </c>
    </row>
    <row r="12688" spans="1:15" hidden="1" x14ac:dyDescent="0.25">
      <c r="A12688">
        <v>6.3651865530512294E+17</v>
      </c>
      <c r="B12688">
        <v>90.856743316650395</v>
      </c>
      <c r="C12688" s="4">
        <v>1.01307903470398</v>
      </c>
      <c r="D12688" s="4">
        <v>1.17206779248334</v>
      </c>
      <c r="E12688" s="4">
        <v>0.41422100487202501</v>
      </c>
      <c r="F12688">
        <v>1.7350699999999999</v>
      </c>
      <c r="G12688">
        <v>1.83135</v>
      </c>
      <c r="H12688">
        <v>0.77422999999999997</v>
      </c>
      <c r="I12688">
        <v>51.282051086425803</v>
      </c>
      <c r="J12688">
        <v>-0.93867331743240401</v>
      </c>
      <c r="K12688">
        <v>50</v>
      </c>
      <c r="M12688" t="str">
        <f t="shared" si="396"/>
        <v>51.2820510864258-0.938673317432404</v>
      </c>
      <c r="N12688" t="str">
        <f>IF(L12688="y",INDEX(SandC!$G$6:$G$46,MATCH(swt_geotrace_10m!M12688,SandC!$H$6:$H$46,0)),"")</f>
        <v/>
      </c>
      <c r="O12688" t="str">
        <f t="shared" si="397"/>
        <v>636518655305123000</v>
      </c>
    </row>
    <row r="12689" spans="1:15" hidden="1" x14ac:dyDescent="0.25">
      <c r="A12689">
        <v>6.3651865530761203E+17</v>
      </c>
      <c r="B12689">
        <v>90.848320617675796</v>
      </c>
      <c r="C12689" s="4">
        <v>0.63876824903824703</v>
      </c>
      <c r="D12689" s="4">
        <v>0.69164304240878505</v>
      </c>
      <c r="E12689" s="4">
        <v>0.22000398201373</v>
      </c>
      <c r="F12689">
        <v>0.86364099999999999</v>
      </c>
      <c r="G12689">
        <v>1.0993999999999999</v>
      </c>
      <c r="H12689">
        <v>0.34663899999999997</v>
      </c>
      <c r="I12689">
        <v>51.282051086425803</v>
      </c>
      <c r="J12689">
        <v>-0.93867331743240401</v>
      </c>
      <c r="K12689">
        <v>50</v>
      </c>
      <c r="M12689" t="str">
        <f t="shared" si="396"/>
        <v>51.2820510864258-0.938673317432404</v>
      </c>
      <c r="N12689" t="str">
        <f>IF(L12689="y",INDEX(SandC!$G$6:$G$46,MATCH(swt_geotrace_10m!M12689,SandC!$H$6:$H$46,0)),"")</f>
        <v/>
      </c>
      <c r="O12689" t="str">
        <f t="shared" si="397"/>
        <v>636518655307612000</v>
      </c>
    </row>
    <row r="12690" spans="1:15" hidden="1" x14ac:dyDescent="0.25">
      <c r="A12690">
        <v>6.3651865531007206E+17</v>
      </c>
      <c r="B12690">
        <v>90.850303649902301</v>
      </c>
      <c r="C12690" s="4">
        <v>0.26599890181664498</v>
      </c>
      <c r="D12690" s="4">
        <v>0.37369143485583201</v>
      </c>
      <c r="E12690" s="4">
        <v>0.332825039041102</v>
      </c>
      <c r="F12690">
        <v>0.489701</v>
      </c>
      <c r="G12690">
        <v>0.65732100000000004</v>
      </c>
      <c r="H12690">
        <v>0.58984800000000004</v>
      </c>
      <c r="I12690">
        <v>51.282030410766602</v>
      </c>
      <c r="J12690">
        <v>-0.93891120553016705</v>
      </c>
      <c r="K12690">
        <v>50</v>
      </c>
      <c r="M12690" t="str">
        <f t="shared" si="396"/>
        <v>51.2820304107666-0.938911205530167</v>
      </c>
      <c r="N12690" t="str">
        <f>IF(L12690="y",INDEX(SandC!$G$6:$G$46,MATCH(swt_geotrace_10m!M12690,SandC!$H$6:$H$46,0)),"")</f>
        <v/>
      </c>
      <c r="O12690" t="str">
        <f t="shared" si="397"/>
        <v>636518655310072000</v>
      </c>
    </row>
    <row r="12691" spans="1:15" hidden="1" x14ac:dyDescent="0.25">
      <c r="A12691">
        <v>6.3651865531255795E+17</v>
      </c>
      <c r="B12691">
        <v>90.853507080078103</v>
      </c>
      <c r="C12691" s="4">
        <v>0.24110803277196899</v>
      </c>
      <c r="D12691" s="4">
        <v>0.29873241463835798</v>
      </c>
      <c r="E12691" s="4">
        <v>0.15751680301118401</v>
      </c>
      <c r="F12691">
        <v>0.45000699999999999</v>
      </c>
      <c r="G12691">
        <v>0.56163799999999997</v>
      </c>
      <c r="H12691">
        <v>0.264102</v>
      </c>
      <c r="I12691">
        <v>51.2820014953613</v>
      </c>
      <c r="J12691">
        <v>-0.93923997879028298</v>
      </c>
      <c r="K12691">
        <v>50</v>
      </c>
      <c r="M12691" t="str">
        <f t="shared" si="396"/>
        <v>51.2820014953613-0.939239978790283</v>
      </c>
      <c r="N12691" t="str">
        <f>IF(L12691="y",INDEX(SandC!$G$6:$G$46,MATCH(swt_geotrace_10m!M12691,SandC!$H$6:$H$46,0)),"")</f>
        <v/>
      </c>
      <c r="O12691" t="str">
        <f t="shared" si="397"/>
        <v>636518655312558000</v>
      </c>
    </row>
    <row r="12692" spans="1:15" hidden="1" x14ac:dyDescent="0.25">
      <c r="A12692">
        <v>6.3651865531503398E+17</v>
      </c>
      <c r="B12692">
        <v>90.857458038330094</v>
      </c>
      <c r="C12692" s="4">
        <v>0.57917716260441299</v>
      </c>
      <c r="D12692" s="4">
        <v>0.66196238855963097</v>
      </c>
      <c r="E12692" s="4">
        <v>0.35217800782452802</v>
      </c>
      <c r="F12692">
        <v>0.90954400000000002</v>
      </c>
      <c r="G12692">
        <v>1.19049</v>
      </c>
      <c r="H12692">
        <v>0.65229599999999999</v>
      </c>
      <c r="I12692">
        <v>51.2820014953613</v>
      </c>
      <c r="J12692">
        <v>-0.93923997879028298</v>
      </c>
      <c r="K12692">
        <v>50</v>
      </c>
      <c r="M12692" t="str">
        <f t="shared" si="396"/>
        <v>51.2820014953613-0.939239978790283</v>
      </c>
      <c r="N12692" t="str">
        <f>IF(L12692="y",INDEX(SandC!$G$6:$G$46,MATCH(swt_geotrace_10m!M12692,SandC!$H$6:$H$46,0)),"")</f>
        <v/>
      </c>
      <c r="O12692" t="str">
        <f t="shared" si="397"/>
        <v>636518655315034000</v>
      </c>
    </row>
    <row r="12693" spans="1:15" hidden="1" x14ac:dyDescent="0.25">
      <c r="A12693">
        <v>6.3651865531751706E+17</v>
      </c>
      <c r="B12693">
        <v>90.852151184082004</v>
      </c>
      <c r="C12693" s="4">
        <v>0.29733247754966302</v>
      </c>
      <c r="D12693" s="4">
        <v>0.34524262115590898</v>
      </c>
      <c r="E12693" s="4">
        <v>0.114445411870429</v>
      </c>
      <c r="F12693">
        <v>0.55585499999999999</v>
      </c>
      <c r="G12693">
        <v>0.56696100000000005</v>
      </c>
      <c r="H12693">
        <v>0.26041599999999998</v>
      </c>
      <c r="I12693">
        <v>51.2820014953613</v>
      </c>
      <c r="J12693">
        <v>-0.93923997879028298</v>
      </c>
      <c r="K12693">
        <v>50</v>
      </c>
      <c r="M12693" t="str">
        <f t="shared" si="396"/>
        <v>51.2820014953613-0.939239978790283</v>
      </c>
      <c r="N12693" t="str">
        <f>IF(L12693="y",INDEX(SandC!$G$6:$G$46,MATCH(swt_geotrace_10m!M12693,SandC!$H$6:$H$46,0)),"")</f>
        <v/>
      </c>
      <c r="O12693" t="str">
        <f t="shared" si="397"/>
        <v>636518655317517000</v>
      </c>
    </row>
    <row r="12694" spans="1:15" hidden="1" x14ac:dyDescent="0.25">
      <c r="A12694">
        <v>6.3651865531998605E+17</v>
      </c>
      <c r="B12694">
        <v>90.829155426025395</v>
      </c>
      <c r="C12694" s="4">
        <v>0.340112010378606</v>
      </c>
      <c r="D12694" s="4">
        <v>0.42870655014967202</v>
      </c>
      <c r="E12694" s="4">
        <v>0.22677009845149801</v>
      </c>
      <c r="F12694">
        <v>0.62432699999999997</v>
      </c>
      <c r="G12694">
        <v>1.0500100000000001</v>
      </c>
      <c r="H12694">
        <v>0.56639899999999999</v>
      </c>
      <c r="I12694">
        <v>51.281982803344697</v>
      </c>
      <c r="J12694">
        <v>-0.93945473551750203</v>
      </c>
      <c r="K12694">
        <v>50</v>
      </c>
      <c r="M12694" t="str">
        <f t="shared" si="396"/>
        <v>51.2819828033447-0.939454735517502</v>
      </c>
      <c r="N12694" t="str">
        <f>IF(L12694="y",INDEX(SandC!$G$6:$G$46,MATCH(swt_geotrace_10m!M12694,SandC!$H$6:$H$46,0)),"")</f>
        <v/>
      </c>
      <c r="O12694" t="str">
        <f t="shared" si="397"/>
        <v>636518655319986000</v>
      </c>
    </row>
    <row r="12695" spans="1:15" hidden="1" x14ac:dyDescent="0.25">
      <c r="A12695">
        <v>6.3651865532245606E+17</v>
      </c>
      <c r="B12695">
        <v>90.804063415527295</v>
      </c>
      <c r="C12695" s="4">
        <v>0.90731239358985905</v>
      </c>
      <c r="D12695" s="4">
        <v>0.90965321492386098</v>
      </c>
      <c r="E12695" s="4">
        <v>0.27565695401726398</v>
      </c>
      <c r="F12695">
        <v>1.7257100000000001</v>
      </c>
      <c r="G12695">
        <v>1.85341</v>
      </c>
      <c r="H12695">
        <v>0.59143400000000002</v>
      </c>
      <c r="I12695">
        <v>51.281951904296903</v>
      </c>
      <c r="J12695">
        <v>-0.939808309078217</v>
      </c>
      <c r="K12695">
        <v>50</v>
      </c>
      <c r="M12695" t="str">
        <f t="shared" si="396"/>
        <v>51.2819519042969-0.939808309078217</v>
      </c>
      <c r="N12695" t="str">
        <f>IF(L12695="y",INDEX(SandC!$G$6:$G$46,MATCH(swt_geotrace_10m!M12695,SandC!$H$6:$H$46,0)),"")</f>
        <v/>
      </c>
      <c r="O12695" t="str">
        <f t="shared" si="397"/>
        <v>636518655322456000</v>
      </c>
    </row>
    <row r="12696" spans="1:15" hidden="1" x14ac:dyDescent="0.25">
      <c r="A12696">
        <v>6.36518655324944E+17</v>
      </c>
      <c r="B12696">
        <v>90.801421966552695</v>
      </c>
      <c r="C12696" s="4">
        <v>0.49522445132800202</v>
      </c>
      <c r="D12696" s="4">
        <v>0.63212613512594196</v>
      </c>
      <c r="E12696" s="4">
        <v>0.25887306781154201</v>
      </c>
      <c r="F12696">
        <v>1.41334</v>
      </c>
      <c r="G12696">
        <v>1.6811499999999999</v>
      </c>
      <c r="H12696">
        <v>0.54241399999999995</v>
      </c>
      <c r="I12696">
        <v>51.281951904296903</v>
      </c>
      <c r="J12696">
        <v>-0.939808309078217</v>
      </c>
      <c r="K12696">
        <v>50</v>
      </c>
      <c r="M12696" t="str">
        <f t="shared" si="396"/>
        <v>51.2819519042969-0.939808309078217</v>
      </c>
      <c r="N12696" t="str">
        <f>IF(L12696="y",INDEX(SandC!$G$6:$G$46,MATCH(swt_geotrace_10m!M12696,SandC!$H$6:$H$46,0)),"")</f>
        <v/>
      </c>
      <c r="O12696" t="str">
        <f t="shared" si="397"/>
        <v>636518655324944000</v>
      </c>
    </row>
    <row r="12697" spans="1:15" hidden="1" x14ac:dyDescent="0.25">
      <c r="A12697">
        <v>6.3651865532741402E+17</v>
      </c>
      <c r="B12697">
        <v>90.834869537353498</v>
      </c>
      <c r="C12697" s="4">
        <v>0.89735225779546701</v>
      </c>
      <c r="D12697" s="4">
        <v>0.84783890291832098</v>
      </c>
      <c r="E12697" s="4">
        <v>0.36501206433642802</v>
      </c>
      <c r="F12697">
        <v>1.48387</v>
      </c>
      <c r="G12697">
        <v>1.4613700000000001</v>
      </c>
      <c r="H12697">
        <v>0.63565700000000003</v>
      </c>
      <c r="I12697">
        <v>51.281951904296903</v>
      </c>
      <c r="J12697">
        <v>-0.939808309078217</v>
      </c>
      <c r="K12697">
        <v>50</v>
      </c>
      <c r="M12697" t="str">
        <f t="shared" si="396"/>
        <v>51.2819519042969-0.939808309078217</v>
      </c>
      <c r="N12697" t="str">
        <f>IF(L12697="y",INDEX(SandC!$G$6:$G$46,MATCH(swt_geotrace_10m!M12697,SandC!$H$6:$H$46,0)),"")</f>
        <v/>
      </c>
      <c r="O12697" t="str">
        <f t="shared" si="397"/>
        <v>636518655327414000</v>
      </c>
    </row>
    <row r="12698" spans="1:15" hidden="1" x14ac:dyDescent="0.25">
      <c r="A12698">
        <v>6.3651865532990195E+17</v>
      </c>
      <c r="B12698">
        <v>90.847216796875003</v>
      </c>
      <c r="C12698" s="4">
        <v>0.77442685797867805</v>
      </c>
      <c r="D12698" s="4">
        <v>0.80807909944844802</v>
      </c>
      <c r="E12698" s="4">
        <v>0.14321943151434099</v>
      </c>
      <c r="F12698">
        <v>1.45896</v>
      </c>
      <c r="G12698">
        <v>1.4678100000000001</v>
      </c>
      <c r="H12698">
        <v>0.35739399999999999</v>
      </c>
      <c r="I12698">
        <v>51.281933670043898</v>
      </c>
      <c r="J12698">
        <v>-0.93999937891960095</v>
      </c>
      <c r="K12698">
        <v>50</v>
      </c>
      <c r="M12698" t="str">
        <f t="shared" si="396"/>
        <v>51.2819336700439-0.939999378919601</v>
      </c>
      <c r="N12698" t="str">
        <f>IF(L12698="y",INDEX(SandC!$G$6:$G$46,MATCH(swt_geotrace_10m!M12698,SandC!$H$6:$H$46,0)),"")</f>
        <v/>
      </c>
      <c r="O12698" t="str">
        <f t="shared" si="397"/>
        <v>636518655329902000</v>
      </c>
    </row>
    <row r="12699" spans="1:15" hidden="1" x14ac:dyDescent="0.25">
      <c r="A12699">
        <v>6.3651865533236698E+17</v>
      </c>
      <c r="B12699">
        <v>90.812797546386705</v>
      </c>
      <c r="C12699" s="4">
        <v>1.7773457130542001</v>
      </c>
      <c r="D12699" s="4">
        <v>1.8495820469819899</v>
      </c>
      <c r="E12699" s="4">
        <v>0.35292364522047098</v>
      </c>
      <c r="F12699">
        <v>2.6553300000000002</v>
      </c>
      <c r="G12699">
        <v>3.0159600000000002</v>
      </c>
      <c r="H12699">
        <v>0.60989300000000002</v>
      </c>
      <c r="I12699">
        <v>51.281898498535199</v>
      </c>
      <c r="J12699">
        <v>-0.94037497043609597</v>
      </c>
      <c r="K12699">
        <v>50</v>
      </c>
      <c r="M12699" t="str">
        <f t="shared" si="396"/>
        <v>51.2818984985352-0.940374970436096</v>
      </c>
      <c r="N12699" t="str">
        <f>IF(L12699="y",INDEX(SandC!$G$6:$G$46,MATCH(swt_geotrace_10m!M12699,SandC!$H$6:$H$46,0)),"")</f>
        <v/>
      </c>
      <c r="O12699" t="str">
        <f t="shared" si="397"/>
        <v>636518655332367000</v>
      </c>
    </row>
    <row r="12700" spans="1:15" hidden="1" x14ac:dyDescent="0.25">
      <c r="A12700">
        <v>6.3651865533484698E+17</v>
      </c>
      <c r="B12700">
        <v>90.778696441650396</v>
      </c>
      <c r="C12700" s="4">
        <v>0.64322000568191795</v>
      </c>
      <c r="D12700" s="4">
        <v>0.54840109552710004</v>
      </c>
      <c r="E12700" s="4">
        <v>0.48031018717080298</v>
      </c>
      <c r="F12700">
        <v>1.4056200000000001</v>
      </c>
      <c r="G12700">
        <v>1.2611699999999999</v>
      </c>
      <c r="H12700">
        <v>0.70787999999999995</v>
      </c>
      <c r="I12700">
        <v>51.281898498535199</v>
      </c>
      <c r="J12700">
        <v>-0.94037497043609597</v>
      </c>
      <c r="K12700">
        <v>50</v>
      </c>
      <c r="M12700" t="str">
        <f t="shared" si="396"/>
        <v>51.2818984985352-0.940374970436096</v>
      </c>
      <c r="N12700" t="str">
        <f>IF(L12700="y",INDEX(SandC!$G$6:$G$46,MATCH(swt_geotrace_10m!M12700,SandC!$H$6:$H$46,0)),"")</f>
        <v/>
      </c>
      <c r="O12700" t="str">
        <f t="shared" si="397"/>
        <v>636518655334847000</v>
      </c>
    </row>
    <row r="12701" spans="1:15" hidden="1" x14ac:dyDescent="0.25">
      <c r="A12701">
        <v>6.3651865533732902E+17</v>
      </c>
      <c r="B12701">
        <v>90.781962127685503</v>
      </c>
      <c r="C12701" s="4">
        <v>1.4376531434450199</v>
      </c>
      <c r="D12701" s="4">
        <v>1.07583484811547</v>
      </c>
      <c r="E12701" s="4">
        <v>0.49936647730642703</v>
      </c>
      <c r="F12701">
        <v>2.1746500000000002</v>
      </c>
      <c r="G12701">
        <v>2.05918</v>
      </c>
      <c r="H12701">
        <v>0.87661500000000003</v>
      </c>
      <c r="I12701">
        <v>51.281898498535199</v>
      </c>
      <c r="J12701">
        <v>-0.94037497043609597</v>
      </c>
      <c r="K12701">
        <v>50</v>
      </c>
      <c r="M12701" t="str">
        <f t="shared" si="396"/>
        <v>51.2818984985352-0.940374970436096</v>
      </c>
      <c r="N12701" t="str">
        <f>IF(L12701="y",INDEX(SandC!$G$6:$G$46,MATCH(swt_geotrace_10m!M12701,SandC!$H$6:$H$46,0)),"")</f>
        <v/>
      </c>
      <c r="O12701" t="str">
        <f t="shared" si="397"/>
        <v>636518655337329000</v>
      </c>
    </row>
    <row r="12702" spans="1:15" hidden="1" x14ac:dyDescent="0.25">
      <c r="A12702">
        <v>6.3651865533979904E+17</v>
      </c>
      <c r="B12702">
        <v>90.799659576416005</v>
      </c>
      <c r="C12702" s="4">
        <v>0.50044542893388499</v>
      </c>
      <c r="D12702" s="4">
        <v>0.59219644162837604</v>
      </c>
      <c r="E12702" s="4">
        <v>0.31690950524156197</v>
      </c>
      <c r="F12702">
        <v>1.17025</v>
      </c>
      <c r="G12702">
        <v>1.1272</v>
      </c>
      <c r="H12702">
        <v>0.59216199999999997</v>
      </c>
      <c r="I12702">
        <v>51.2818839263916</v>
      </c>
      <c r="J12702">
        <v>-0.94054361462593095</v>
      </c>
      <c r="K12702">
        <v>50</v>
      </c>
      <c r="M12702" t="str">
        <f t="shared" si="396"/>
        <v>51.2818839263916-0.940543614625931</v>
      </c>
      <c r="N12702" t="str">
        <f>IF(L12702="y",INDEX(SandC!$G$6:$G$46,MATCH(swt_geotrace_10m!M12702,SandC!$H$6:$H$46,0)),"")</f>
        <v/>
      </c>
      <c r="O12702" t="str">
        <f t="shared" si="397"/>
        <v>636518655339799000</v>
      </c>
    </row>
    <row r="12703" spans="1:15" hidden="1" x14ac:dyDescent="0.25">
      <c r="A12703">
        <v>6.36518655342288E+17</v>
      </c>
      <c r="B12703">
        <v>90.780577545165997</v>
      </c>
      <c r="C12703" s="4">
        <v>0.66534930973327</v>
      </c>
      <c r="D12703" s="4">
        <v>0.62938343198138902</v>
      </c>
      <c r="E12703" s="4">
        <v>0.37183370448623299</v>
      </c>
      <c r="F12703">
        <v>1.35669</v>
      </c>
      <c r="G12703">
        <v>1.2110700000000001</v>
      </c>
      <c r="H12703">
        <v>0.57218100000000005</v>
      </c>
      <c r="I12703">
        <v>51.281848907470703</v>
      </c>
      <c r="J12703">
        <v>-0.94094169139862105</v>
      </c>
      <c r="K12703">
        <v>50</v>
      </c>
      <c r="M12703" t="str">
        <f t="shared" si="396"/>
        <v>51.2818489074707-0.940941691398621</v>
      </c>
      <c r="N12703" t="str">
        <f>IF(L12703="y",INDEX(SandC!$G$6:$G$46,MATCH(swt_geotrace_10m!M12703,SandC!$H$6:$H$46,0)),"")</f>
        <v/>
      </c>
      <c r="O12703" t="str">
        <f t="shared" si="397"/>
        <v>636518655342288000</v>
      </c>
    </row>
    <row r="12704" spans="1:15" hidden="1" x14ac:dyDescent="0.25">
      <c r="A12704">
        <v>6.3651865534475405E+17</v>
      </c>
      <c r="B12704">
        <v>90.739784088134797</v>
      </c>
      <c r="C12704" s="4">
        <v>0.45214717886924799</v>
      </c>
      <c r="D12704" s="4">
        <v>0.57224391965065202</v>
      </c>
      <c r="E12704" s="4">
        <v>0.53499547910183198</v>
      </c>
      <c r="F12704">
        <v>1.0043500000000001</v>
      </c>
      <c r="G12704">
        <v>1.1101300000000001</v>
      </c>
      <c r="H12704">
        <v>1.15422</v>
      </c>
      <c r="I12704">
        <v>51.281848907470703</v>
      </c>
      <c r="J12704">
        <v>-0.94094169139862105</v>
      </c>
      <c r="K12704">
        <v>50</v>
      </c>
      <c r="M12704" t="str">
        <f t="shared" si="396"/>
        <v>51.2818489074707-0.940941691398621</v>
      </c>
      <c r="N12704" t="str">
        <f>IF(L12704="y",INDEX(SandC!$G$6:$G$46,MATCH(swt_geotrace_10m!M12704,SandC!$H$6:$H$46,0)),"")</f>
        <v/>
      </c>
      <c r="O12704" t="str">
        <f t="shared" si="397"/>
        <v>636518655344754000</v>
      </c>
    </row>
    <row r="12705" spans="1:15" hidden="1" x14ac:dyDescent="0.25">
      <c r="A12705">
        <v>6.3651865534724595E+17</v>
      </c>
      <c r="B12705">
        <v>90.718387451171907</v>
      </c>
      <c r="C12705" s="4">
        <v>0.74775920030312903</v>
      </c>
      <c r="D12705" s="4">
        <v>0.78846739039432101</v>
      </c>
      <c r="E12705" s="4">
        <v>0.35159759580786898</v>
      </c>
      <c r="F12705">
        <v>1.1836500000000001</v>
      </c>
      <c r="G12705">
        <v>1.42045</v>
      </c>
      <c r="H12705">
        <v>0.58444399999999996</v>
      </c>
      <c r="I12705">
        <v>51.281848907470703</v>
      </c>
      <c r="J12705">
        <v>-0.94094169139862105</v>
      </c>
      <c r="K12705">
        <v>50</v>
      </c>
      <c r="M12705" t="str">
        <f t="shared" si="396"/>
        <v>51.2818489074707-0.940941691398621</v>
      </c>
      <c r="N12705" t="str">
        <f>IF(L12705="y",INDEX(SandC!$G$6:$G$46,MATCH(swt_geotrace_10m!M12705,SandC!$H$6:$H$46,0)),"")</f>
        <v/>
      </c>
      <c r="O12705" t="str">
        <f t="shared" si="397"/>
        <v>636518655347246000</v>
      </c>
    </row>
    <row r="12706" spans="1:15" hidden="1" x14ac:dyDescent="0.25">
      <c r="A12706">
        <v>6.3651865534972506E+17</v>
      </c>
      <c r="B12706">
        <v>90.707083282470705</v>
      </c>
      <c r="C12706" s="4">
        <v>0.86849073354806905</v>
      </c>
      <c r="D12706" s="4">
        <v>0.91000237394650596</v>
      </c>
      <c r="E12706" s="4">
        <v>0.47905057525994399</v>
      </c>
      <c r="F12706">
        <v>1.7941800000000001</v>
      </c>
      <c r="G12706">
        <v>1.80447</v>
      </c>
      <c r="H12706">
        <v>1.0382100000000001</v>
      </c>
      <c r="I12706">
        <v>51.281836395263703</v>
      </c>
      <c r="J12706">
        <v>-0.94108681559562701</v>
      </c>
      <c r="K12706">
        <v>50</v>
      </c>
      <c r="M12706" t="str">
        <f t="shared" si="396"/>
        <v>51.2818363952637-0.941086815595627</v>
      </c>
      <c r="N12706" t="str">
        <f>IF(L12706="y",INDEX(SandC!$G$6:$G$46,MATCH(swt_geotrace_10m!M12706,SandC!$H$6:$H$46,0)),"")</f>
        <v/>
      </c>
      <c r="O12706" t="str">
        <f t="shared" si="397"/>
        <v>636518655349725000</v>
      </c>
    </row>
    <row r="12707" spans="1:15" hidden="1" x14ac:dyDescent="0.25">
      <c r="A12707">
        <v>6.3651865535222106E+17</v>
      </c>
      <c r="B12707">
        <v>90.707965240478501</v>
      </c>
      <c r="C12707" s="4">
        <v>0.89996597636029396</v>
      </c>
      <c r="D12707" s="4">
        <v>1.1283297556690299</v>
      </c>
      <c r="E12707" s="4">
        <v>0.414606256457143</v>
      </c>
      <c r="F12707">
        <v>1.7340899999999999</v>
      </c>
      <c r="G12707">
        <v>2.0315599999999998</v>
      </c>
      <c r="H12707">
        <v>0.87800999999999996</v>
      </c>
      <c r="I12707">
        <v>51.2817993164062</v>
      </c>
      <c r="J12707">
        <v>-0.94150841236114502</v>
      </c>
      <c r="K12707">
        <v>50</v>
      </c>
      <c r="M12707" t="str">
        <f t="shared" si="396"/>
        <v>51.2817993164062-0.941508412361145</v>
      </c>
      <c r="N12707" t="str">
        <f>IF(L12707="y",INDEX(SandC!$G$6:$G$46,MATCH(swt_geotrace_10m!M12707,SandC!$H$6:$H$46,0)),"")</f>
        <v/>
      </c>
      <c r="O12707" t="str">
        <f t="shared" si="397"/>
        <v>636518655352221000</v>
      </c>
    </row>
    <row r="12708" spans="1:15" hidden="1" x14ac:dyDescent="0.25">
      <c r="A12708">
        <v>6.3651865535470106E+17</v>
      </c>
      <c r="B12708">
        <v>90.711351470947307</v>
      </c>
      <c r="C12708" s="4">
        <v>0.64589293910635903</v>
      </c>
      <c r="D12708" s="4">
        <v>0.62122806769897798</v>
      </c>
      <c r="E12708" s="4">
        <v>0.43359828772643</v>
      </c>
      <c r="F12708">
        <v>1.2796099999999999</v>
      </c>
      <c r="G12708">
        <v>1.86856</v>
      </c>
      <c r="H12708">
        <v>0.66925900000000005</v>
      </c>
      <c r="I12708">
        <v>51.2817993164062</v>
      </c>
      <c r="J12708">
        <v>-0.94150841236114502</v>
      </c>
      <c r="K12708">
        <v>50</v>
      </c>
      <c r="M12708" t="str">
        <f t="shared" si="396"/>
        <v>51.2817993164062-0.941508412361145</v>
      </c>
      <c r="N12708" t="str">
        <f>IF(L12708="y",INDEX(SandC!$G$6:$G$46,MATCH(swt_geotrace_10m!M12708,SandC!$H$6:$H$46,0)),"")</f>
        <v/>
      </c>
      <c r="O12708" t="str">
        <f t="shared" si="397"/>
        <v>636518655354701000</v>
      </c>
    </row>
    <row r="12709" spans="1:15" hidden="1" x14ac:dyDescent="0.25">
      <c r="A12709">
        <v>6.3651865535717402E+17</v>
      </c>
      <c r="B12709">
        <v>90.705595092773393</v>
      </c>
      <c r="C12709" s="4">
        <v>0.90310404382633702</v>
      </c>
      <c r="D12709" s="4">
        <v>1.0133659539554301</v>
      </c>
      <c r="E12709" s="4">
        <v>0.41685477406065502</v>
      </c>
      <c r="F12709">
        <v>1.4533400000000001</v>
      </c>
      <c r="G12709">
        <v>1.7464999999999999</v>
      </c>
      <c r="H12709">
        <v>0.68569599999999997</v>
      </c>
      <c r="I12709">
        <v>51.2817993164062</v>
      </c>
      <c r="J12709">
        <v>-0.94150841236114502</v>
      </c>
      <c r="K12709">
        <v>50</v>
      </c>
      <c r="M12709" t="str">
        <f t="shared" si="396"/>
        <v>51.2817993164062-0.941508412361145</v>
      </c>
      <c r="N12709" t="str">
        <f>IF(L12709="y",INDEX(SandC!$G$6:$G$46,MATCH(swt_geotrace_10m!M12709,SandC!$H$6:$H$46,0)),"")</f>
        <v/>
      </c>
      <c r="O12709" t="str">
        <f t="shared" si="397"/>
        <v>636518655357174000</v>
      </c>
    </row>
    <row r="12710" spans="1:15" hidden="1" x14ac:dyDescent="0.25">
      <c r="A12710">
        <v>6.3651865535965798E+17</v>
      </c>
      <c r="B12710">
        <v>90.689289245605494</v>
      </c>
      <c r="C12710" s="4">
        <v>1.84118677297581</v>
      </c>
      <c r="D12710" s="4">
        <v>1.93364016417424</v>
      </c>
      <c r="E12710" s="4">
        <v>0.454423567107274</v>
      </c>
      <c r="F12710">
        <v>2.3871500000000001</v>
      </c>
      <c r="G12710">
        <v>2.8943500000000002</v>
      </c>
      <c r="H12710">
        <v>0.92422099999999996</v>
      </c>
      <c r="I12710">
        <v>51.281788024902298</v>
      </c>
      <c r="J12710">
        <v>-0.94163816332817096</v>
      </c>
      <c r="K12710">
        <v>50</v>
      </c>
      <c r="M12710" t="str">
        <f t="shared" si="396"/>
        <v>51.2817880249023-0.941638163328171</v>
      </c>
      <c r="N12710" t="str">
        <f>IF(L12710="y",INDEX(SandC!$G$6:$G$46,MATCH(swt_geotrace_10m!M12710,SandC!$H$6:$H$46,0)),"")</f>
        <v/>
      </c>
      <c r="O12710" t="str">
        <f t="shared" si="397"/>
        <v>636518655359658000</v>
      </c>
    </row>
    <row r="12711" spans="1:15" hidden="1" x14ac:dyDescent="0.25">
      <c r="A12711">
        <v>6.3651865536213005E+17</v>
      </c>
      <c r="B12711">
        <v>90.679474639892604</v>
      </c>
      <c r="C12711" s="4">
        <v>0.89625310547016801</v>
      </c>
      <c r="D12711" s="4">
        <v>0.95268522572063996</v>
      </c>
      <c r="E12711" s="4">
        <v>0.31980545347014699</v>
      </c>
      <c r="F12711">
        <v>2.0044300000000002</v>
      </c>
      <c r="G12711">
        <v>1.92134</v>
      </c>
      <c r="H12711">
        <v>0.69681300000000002</v>
      </c>
      <c r="I12711">
        <v>51.281749725341797</v>
      </c>
      <c r="J12711">
        <v>-0.94207501173019403</v>
      </c>
      <c r="K12711">
        <v>50</v>
      </c>
      <c r="M12711" t="str">
        <f t="shared" si="396"/>
        <v>51.2817497253417-0.942075011730194</v>
      </c>
      <c r="N12711" t="str">
        <f>IF(L12711="y",INDEX(SandC!$G$6:$G$46,MATCH(swt_geotrace_10m!M12711,SandC!$H$6:$H$46,0)),"")</f>
        <v/>
      </c>
      <c r="O12711" t="str">
        <f t="shared" si="397"/>
        <v>636518655362130000</v>
      </c>
    </row>
    <row r="12712" spans="1:15" hidden="1" x14ac:dyDescent="0.25">
      <c r="A12712">
        <v>6.3651865536461901E+17</v>
      </c>
      <c r="B12712">
        <v>90.673125915527393</v>
      </c>
      <c r="C12712" s="4">
        <v>1.2820364339000201</v>
      </c>
      <c r="D12712" s="4">
        <v>1.3250207729685799</v>
      </c>
      <c r="E12712" s="4">
        <v>0.322177029358238</v>
      </c>
      <c r="F12712">
        <v>2.0125700000000002</v>
      </c>
      <c r="G12712">
        <v>1.90831</v>
      </c>
      <c r="H12712">
        <v>0.67058700000000004</v>
      </c>
      <c r="I12712">
        <v>51.281749725341797</v>
      </c>
      <c r="J12712">
        <v>-0.94207501411437999</v>
      </c>
      <c r="K12712">
        <v>50</v>
      </c>
      <c r="M12712" t="str">
        <f t="shared" si="396"/>
        <v>51.2817497253417-0.94207501411438</v>
      </c>
      <c r="N12712" t="str">
        <f>IF(L12712="y",INDEX(SandC!$G$6:$G$46,MATCH(swt_geotrace_10m!M12712,SandC!$H$6:$H$46,0)),"")</f>
        <v/>
      </c>
      <c r="O12712" t="str">
        <f t="shared" si="397"/>
        <v>636518655364619000</v>
      </c>
    </row>
    <row r="12713" spans="1:15" hidden="1" x14ac:dyDescent="0.25">
      <c r="A12713">
        <v>6.3651865536714202E+17</v>
      </c>
      <c r="B12713">
        <v>90.654447966930903</v>
      </c>
      <c r="C12713" s="4">
        <v>0.72842621359211901</v>
      </c>
      <c r="D12713" s="4">
        <v>0.98913094020155701</v>
      </c>
      <c r="E12713" s="4">
        <v>0.43014996722365301</v>
      </c>
      <c r="F12713">
        <v>1.4802</v>
      </c>
      <c r="G12713">
        <v>1.57107</v>
      </c>
      <c r="H12713">
        <v>0.77418399999999998</v>
      </c>
      <c r="I12713">
        <v>51.281749725341797</v>
      </c>
      <c r="J12713">
        <v>-0.94207501411437999</v>
      </c>
      <c r="K12713">
        <v>51</v>
      </c>
      <c r="M12713" t="str">
        <f t="shared" si="396"/>
        <v>51.2817497253417-0.94207501411438</v>
      </c>
      <c r="N12713" t="str">
        <f>IF(L12713="y",INDEX(SandC!$G$6:$G$46,MATCH(swt_geotrace_10m!M12713,SandC!$H$6:$H$46,0)),"")</f>
        <v/>
      </c>
      <c r="O12713" t="str">
        <f t="shared" si="397"/>
        <v>636518655367142000</v>
      </c>
    </row>
    <row r="12714" spans="1:15" hidden="1" x14ac:dyDescent="0.25">
      <c r="A12714">
        <v>6.3651865536958502E+17</v>
      </c>
      <c r="B12714">
        <v>90.615704439124301</v>
      </c>
      <c r="C12714" s="4">
        <v>0.56416144674341795</v>
      </c>
      <c r="D12714" s="4">
        <v>0.63806906332464597</v>
      </c>
      <c r="E12714" s="4">
        <v>0.33233460655597102</v>
      </c>
      <c r="F12714">
        <v>1.0806</v>
      </c>
      <c r="G12714">
        <v>0.92646899999999999</v>
      </c>
      <c r="H12714">
        <v>0.63348599999999999</v>
      </c>
      <c r="I12714">
        <v>51.281740227524097</v>
      </c>
      <c r="J12714">
        <v>-0.94218317708190602</v>
      </c>
      <c r="K12714">
        <v>49</v>
      </c>
      <c r="M12714" t="str">
        <f t="shared" si="396"/>
        <v>51.2817402275241-0.942183177081906</v>
      </c>
      <c r="N12714" t="str">
        <f>IF(L12714="y",INDEX(SandC!$G$6:$G$46,MATCH(swt_geotrace_10m!M12714,SandC!$H$6:$H$46,0)),"")</f>
        <v/>
      </c>
      <c r="O12714" t="str">
        <f t="shared" si="397"/>
        <v>636518655369585000</v>
      </c>
    </row>
    <row r="12715" spans="1:15" hidden="1" x14ac:dyDescent="0.25">
      <c r="A12715">
        <v>6.3651865537205197E+17</v>
      </c>
      <c r="B12715">
        <v>90.614390106201199</v>
      </c>
      <c r="C12715" s="4">
        <v>0.95394686110051397</v>
      </c>
      <c r="D12715" s="4">
        <v>0.98686751339560697</v>
      </c>
      <c r="E12715" s="4">
        <v>0.500163612814579</v>
      </c>
      <c r="F12715">
        <v>1.55063</v>
      </c>
      <c r="G12715">
        <v>1.7536499999999999</v>
      </c>
      <c r="H12715">
        <v>0.90751000000000004</v>
      </c>
      <c r="I12715">
        <v>51.281700134277301</v>
      </c>
      <c r="J12715">
        <v>-0.94264168500900303</v>
      </c>
      <c r="K12715">
        <v>50</v>
      </c>
      <c r="M12715" t="str">
        <f t="shared" si="396"/>
        <v>51.2817001342773-0.942641685009003</v>
      </c>
      <c r="N12715" t="str">
        <f>IF(L12715="y",INDEX(SandC!$G$6:$G$46,MATCH(swt_geotrace_10m!M12715,SandC!$H$6:$H$46,0)),"")</f>
        <v/>
      </c>
      <c r="O12715" t="str">
        <f t="shared" si="397"/>
        <v>636518655372052000</v>
      </c>
    </row>
    <row r="12716" spans="1:15" hidden="1" x14ac:dyDescent="0.25">
      <c r="A12716">
        <v>6.3651865537454502E+17</v>
      </c>
      <c r="B12716">
        <v>90.633183898925793</v>
      </c>
      <c r="C12716" s="4">
        <v>0.53259150388392595</v>
      </c>
      <c r="D12716" s="4">
        <v>0.61954161347626902</v>
      </c>
      <c r="E12716" s="4">
        <v>0.48562746285625902</v>
      </c>
      <c r="F12716">
        <v>1.0300800000000001</v>
      </c>
      <c r="G12716">
        <v>1.14819</v>
      </c>
      <c r="H12716">
        <v>0.902841</v>
      </c>
      <c r="I12716">
        <v>51.281700134277301</v>
      </c>
      <c r="J12716">
        <v>-0.94264167547225997</v>
      </c>
      <c r="K12716">
        <v>50</v>
      </c>
      <c r="M12716" t="str">
        <f t="shared" si="396"/>
        <v>51.2817001342773-0.94264167547226</v>
      </c>
      <c r="N12716" t="str">
        <f>IF(L12716="y",INDEX(SandC!$G$6:$G$46,MATCH(swt_geotrace_10m!M12716,SandC!$H$6:$H$46,0)),"")</f>
        <v/>
      </c>
      <c r="O12716" t="str">
        <f t="shared" si="397"/>
        <v>636518655374545000</v>
      </c>
    </row>
    <row r="12717" spans="1:15" hidden="1" x14ac:dyDescent="0.25">
      <c r="A12717">
        <v>6.3651865537702298E+17</v>
      </c>
      <c r="B12717">
        <v>90.647861175537102</v>
      </c>
      <c r="C12717" s="4">
        <v>1.1059369103383001</v>
      </c>
      <c r="D12717" s="4">
        <v>1.0059247571211101</v>
      </c>
      <c r="E12717" s="4">
        <v>0.50920134615485901</v>
      </c>
      <c r="F12717">
        <v>1.7677400000000001</v>
      </c>
      <c r="G12717">
        <v>1.68628</v>
      </c>
      <c r="H12717">
        <v>1.0766100000000001</v>
      </c>
      <c r="I12717">
        <v>51.281700134277301</v>
      </c>
      <c r="J12717">
        <v>-0.94264167547225997</v>
      </c>
      <c r="K12717">
        <v>50</v>
      </c>
      <c r="M12717" t="str">
        <f t="shared" si="396"/>
        <v>51.2817001342773-0.94264167547226</v>
      </c>
      <c r="N12717" t="str">
        <f>IF(L12717="y",INDEX(SandC!$G$6:$G$46,MATCH(swt_geotrace_10m!M12717,SandC!$H$6:$H$46,0)),"")</f>
        <v/>
      </c>
      <c r="O12717" t="str">
        <f t="shared" si="397"/>
        <v>636518655377023000</v>
      </c>
    </row>
    <row r="12718" spans="1:15" hidden="1" x14ac:dyDescent="0.25">
      <c r="A12718">
        <v>6.3651865537950003E+17</v>
      </c>
      <c r="B12718">
        <v>90.654259185791005</v>
      </c>
      <c r="C12718" s="4">
        <v>1.3934332955325199</v>
      </c>
      <c r="D12718" s="4">
        <v>1.6589147435065299</v>
      </c>
      <c r="E12718" s="4">
        <v>0.69218790687911103</v>
      </c>
      <c r="F12718">
        <v>2.2445499999999998</v>
      </c>
      <c r="G12718">
        <v>2.6490399999999998</v>
      </c>
      <c r="H12718">
        <v>1.3578699999999999</v>
      </c>
      <c r="I12718">
        <v>51.281693115234397</v>
      </c>
      <c r="J12718">
        <v>-0.94272199988365202</v>
      </c>
      <c r="K12718">
        <v>50</v>
      </c>
      <c r="M12718" t="str">
        <f t="shared" si="396"/>
        <v>51.2816931152344-0.942721999883652</v>
      </c>
      <c r="N12718" t="str">
        <f>IF(L12718="y",INDEX(SandC!$G$6:$G$46,MATCH(swt_geotrace_10m!M12718,SandC!$H$6:$H$46,0)),"")</f>
        <v/>
      </c>
      <c r="O12718" t="str">
        <f t="shared" si="397"/>
        <v>636518655379500000</v>
      </c>
    </row>
    <row r="12719" spans="1:15" hidden="1" x14ac:dyDescent="0.25">
      <c r="A12719">
        <v>6.3651865538199194E+17</v>
      </c>
      <c r="B12719">
        <v>90.6399337768555</v>
      </c>
      <c r="C12719" s="4">
        <v>1.33492357854829</v>
      </c>
      <c r="D12719" s="4">
        <v>1.5361806703907399</v>
      </c>
      <c r="E12719" s="4">
        <v>0.28393408990597202</v>
      </c>
      <c r="F12719">
        <v>2.3527999999999998</v>
      </c>
      <c r="G12719">
        <v>2.7387000000000001</v>
      </c>
      <c r="H12719">
        <v>0.52004899999999998</v>
      </c>
      <c r="I12719">
        <v>51.281650543212898</v>
      </c>
      <c r="J12719">
        <v>-0.94320670247077898</v>
      </c>
      <c r="K12719">
        <v>50</v>
      </c>
      <c r="M12719" t="str">
        <f t="shared" si="396"/>
        <v>51.2816505432129-0.943206702470779</v>
      </c>
      <c r="N12719" t="str">
        <f>IF(L12719="y",INDEX(SandC!$G$6:$G$46,MATCH(swt_geotrace_10m!M12719,SandC!$H$6:$H$46,0)),"")</f>
        <v/>
      </c>
      <c r="O12719" t="str">
        <f t="shared" si="397"/>
        <v>636518655381992000</v>
      </c>
    </row>
    <row r="12720" spans="1:15" hidden="1" x14ac:dyDescent="0.25">
      <c r="A12720">
        <v>6.3651865538445901E+17</v>
      </c>
      <c r="B12720">
        <v>90.604609680175798</v>
      </c>
      <c r="C12720" s="4">
        <v>1.63836257059391</v>
      </c>
      <c r="D12720" s="4">
        <v>1.7138640338832001</v>
      </c>
      <c r="E12720" s="4">
        <v>0.55351182015905898</v>
      </c>
      <c r="F12720">
        <v>3.0448900000000001</v>
      </c>
      <c r="G12720">
        <v>3.3518400000000002</v>
      </c>
      <c r="H12720">
        <v>1.18438</v>
      </c>
      <c r="I12720">
        <v>51.281650543212898</v>
      </c>
      <c r="J12720">
        <v>-0.94320672750473</v>
      </c>
      <c r="K12720">
        <v>50</v>
      </c>
      <c r="M12720" t="str">
        <f t="shared" si="396"/>
        <v>51.2816505432129-0.94320672750473</v>
      </c>
      <c r="N12720" t="str">
        <f>IF(L12720="y",INDEX(SandC!$G$6:$G$46,MATCH(swt_geotrace_10m!M12720,SandC!$H$6:$H$46,0)),"")</f>
        <v/>
      </c>
      <c r="O12720" t="str">
        <f t="shared" si="397"/>
        <v>636518655384459000</v>
      </c>
    </row>
    <row r="12721" spans="1:15" hidden="1" x14ac:dyDescent="0.25">
      <c r="A12721">
        <v>6.3651865538695706E+17</v>
      </c>
      <c r="B12721">
        <v>90.568333435058605</v>
      </c>
      <c r="C12721" s="4">
        <v>1.2356182486976499</v>
      </c>
      <c r="D12721" s="4">
        <v>1.5310380306714</v>
      </c>
      <c r="E12721" s="4">
        <v>0.64406194552861196</v>
      </c>
      <c r="F12721">
        <v>2.7063600000000001</v>
      </c>
      <c r="G12721">
        <v>3.1474799999999998</v>
      </c>
      <c r="H12721">
        <v>1.1564099999999999</v>
      </c>
      <c r="I12721">
        <v>51.281650543212898</v>
      </c>
      <c r="J12721">
        <v>-0.94320672750473</v>
      </c>
      <c r="K12721">
        <v>50</v>
      </c>
      <c r="M12721" t="str">
        <f t="shared" si="396"/>
        <v>51.2816505432129-0.94320672750473</v>
      </c>
      <c r="N12721" t="str">
        <f>IF(L12721="y",INDEX(SandC!$G$6:$G$46,MATCH(swt_geotrace_10m!M12721,SandC!$H$6:$H$46,0)),"")</f>
        <v/>
      </c>
      <c r="O12721" t="str">
        <f t="shared" si="397"/>
        <v>636518655386957000</v>
      </c>
    </row>
    <row r="12722" spans="1:15" hidden="1" x14ac:dyDescent="0.25">
      <c r="A12722">
        <v>6.3651865538942298E+17</v>
      </c>
      <c r="B12722">
        <v>90.543928833007797</v>
      </c>
      <c r="C12722" s="4">
        <v>0.78826263223617798</v>
      </c>
      <c r="D12722" s="4">
        <v>0.63765682632837895</v>
      </c>
      <c r="E12722" s="4">
        <v>0.33812490677921703</v>
      </c>
      <c r="F12722">
        <v>1.05504</v>
      </c>
      <c r="G12722">
        <v>0.97476399999999996</v>
      </c>
      <c r="H12722">
        <v>0.73458000000000001</v>
      </c>
      <c r="I12722">
        <v>51.281644744872999</v>
      </c>
      <c r="J12722">
        <v>-0.94327457308769203</v>
      </c>
      <c r="K12722">
        <v>50</v>
      </c>
      <c r="M12722" t="str">
        <f t="shared" si="396"/>
        <v>51.281644744873-0.943274573087692</v>
      </c>
      <c r="N12722" t="str">
        <f>IF(L12722="y",INDEX(SandC!$G$6:$G$46,MATCH(swt_geotrace_10m!M12722,SandC!$H$6:$H$46,0)),"")</f>
        <v/>
      </c>
      <c r="O12722" t="str">
        <f t="shared" si="397"/>
        <v>636518655389423000</v>
      </c>
    </row>
    <row r="12723" spans="1:15" hidden="1" x14ac:dyDescent="0.25">
      <c r="A12723">
        <v>6.3651865539196698E+17</v>
      </c>
      <c r="B12723">
        <v>90.5299244300992</v>
      </c>
      <c r="C12723" s="4">
        <v>0.51110991277198803</v>
      </c>
      <c r="D12723" s="4">
        <v>0.67289128783972496</v>
      </c>
      <c r="E12723" s="4">
        <v>0.44981546171834802</v>
      </c>
      <c r="F12723">
        <v>1.2337199999999999</v>
      </c>
      <c r="G12723">
        <v>1.61632</v>
      </c>
      <c r="H12723">
        <v>0.94213199999999997</v>
      </c>
      <c r="I12723">
        <v>51.281600952148402</v>
      </c>
      <c r="J12723">
        <v>-0.94377339353748402</v>
      </c>
      <c r="K12723">
        <v>51</v>
      </c>
      <c r="M12723" t="str">
        <f t="shared" si="396"/>
        <v>51.2816009521484-0.943773393537484</v>
      </c>
      <c r="N12723" t="str">
        <f>IF(L12723="y",INDEX(SandC!$G$6:$G$46,MATCH(swt_geotrace_10m!M12723,SandC!$H$6:$H$46,0)),"")</f>
        <v/>
      </c>
      <c r="O12723" t="str">
        <f t="shared" si="397"/>
        <v>636518655391967000</v>
      </c>
    </row>
    <row r="12724" spans="1:15" hidden="1" x14ac:dyDescent="0.25">
      <c r="A12724">
        <v>6.3651865539439501E+17</v>
      </c>
      <c r="B12724">
        <v>90.531067361637</v>
      </c>
      <c r="C12724" s="4">
        <v>0.67378605264481295</v>
      </c>
      <c r="D12724" s="4">
        <v>0.64661241424391702</v>
      </c>
      <c r="E12724" s="4">
        <v>0.46133507325105599</v>
      </c>
      <c r="F12724">
        <v>1.70723</v>
      </c>
      <c r="G12724">
        <v>1.3795900000000001</v>
      </c>
      <c r="H12724">
        <v>0.92863799999999996</v>
      </c>
      <c r="I12724">
        <v>51.281600952148402</v>
      </c>
      <c r="J12724">
        <v>-0.94377332925796498</v>
      </c>
      <c r="K12724">
        <v>49</v>
      </c>
      <c r="M12724" t="str">
        <f t="shared" si="396"/>
        <v>51.2816009521484-0.943773329257965</v>
      </c>
      <c r="N12724" t="str">
        <f>IF(L12724="y",INDEX(SandC!$G$6:$G$46,MATCH(swt_geotrace_10m!M12724,SandC!$H$6:$H$46,0)),"")</f>
        <v/>
      </c>
      <c r="O12724" t="str">
        <f t="shared" si="397"/>
        <v>636518655394395000</v>
      </c>
    </row>
    <row r="12725" spans="1:15" hidden="1" x14ac:dyDescent="0.25">
      <c r="A12725">
        <v>6.3651865539689395E+17</v>
      </c>
      <c r="B12725">
        <v>90.521540069580098</v>
      </c>
      <c r="C12725" s="4">
        <v>1.1396863333281799</v>
      </c>
      <c r="D12725" s="4">
        <v>1.4093540997486</v>
      </c>
      <c r="E12725" s="4">
        <v>0.61481278286576302</v>
      </c>
      <c r="F12725">
        <v>2.1850399999999999</v>
      </c>
      <c r="G12725">
        <v>3.1292900000000001</v>
      </c>
      <c r="H12725">
        <v>1.0601100000000001</v>
      </c>
      <c r="I12725">
        <v>51.281600952148402</v>
      </c>
      <c r="J12725">
        <v>-0.94377332925796498</v>
      </c>
      <c r="K12725">
        <v>50</v>
      </c>
      <c r="M12725" t="str">
        <f t="shared" si="396"/>
        <v>51.2816009521484-0.943773329257965</v>
      </c>
      <c r="N12725" t="str">
        <f>IF(L12725="y",INDEX(SandC!$G$6:$G$46,MATCH(swt_geotrace_10m!M12725,SandC!$H$6:$H$46,0)),"")</f>
        <v/>
      </c>
      <c r="O12725" t="str">
        <f t="shared" si="397"/>
        <v>636518655396894000</v>
      </c>
    </row>
    <row r="12726" spans="1:15" hidden="1" x14ac:dyDescent="0.25">
      <c r="A12726">
        <v>6.36518655399376E+17</v>
      </c>
      <c r="B12726">
        <v>90.509671936035204</v>
      </c>
      <c r="C12726" s="4">
        <v>1.0597211349223401</v>
      </c>
      <c r="D12726" s="4">
        <v>1.0598193143474099</v>
      </c>
      <c r="E12726" s="4">
        <v>0.31464575207411</v>
      </c>
      <c r="F12726">
        <v>1.49359</v>
      </c>
      <c r="G12726">
        <v>1.5750999999999999</v>
      </c>
      <c r="H12726">
        <v>0.57533400000000001</v>
      </c>
      <c r="I12726">
        <v>51.281597213745101</v>
      </c>
      <c r="J12726">
        <v>-0.94382549762725798</v>
      </c>
      <c r="K12726">
        <v>50</v>
      </c>
      <c r="M12726" t="str">
        <f t="shared" si="396"/>
        <v>51.2815972137451-0.943825497627258</v>
      </c>
      <c r="N12726" t="str">
        <f>IF(L12726="y",INDEX(SandC!$G$6:$G$46,MATCH(swt_geotrace_10m!M12726,SandC!$H$6:$H$46,0)),"")</f>
        <v/>
      </c>
      <c r="O12726" t="str">
        <f t="shared" si="397"/>
        <v>636518655399376000</v>
      </c>
    </row>
    <row r="12727" spans="1:15" hidden="1" x14ac:dyDescent="0.25">
      <c r="A12727">
        <v>6.3651865540185997E+17</v>
      </c>
      <c r="B12727">
        <v>90.506505889892594</v>
      </c>
      <c r="C12727" s="4">
        <v>0.66452222294791696</v>
      </c>
      <c r="D12727" s="4">
        <v>0.92931838877251904</v>
      </c>
      <c r="E12727" s="4">
        <v>0.58233178564388599</v>
      </c>
      <c r="F12727">
        <v>1.2263200000000001</v>
      </c>
      <c r="G12727">
        <v>1.5540799999999999</v>
      </c>
      <c r="H12727">
        <v>1.0591900000000001</v>
      </c>
      <c r="I12727">
        <v>51.281558990478501</v>
      </c>
      <c r="J12727">
        <v>-0.944338362216949</v>
      </c>
      <c r="K12727">
        <v>50</v>
      </c>
      <c r="M12727" t="str">
        <f t="shared" si="396"/>
        <v>51.2815589904785-0.944338362216949</v>
      </c>
      <c r="N12727" t="str">
        <f>IF(L12727="y",INDEX(SandC!$G$6:$G$46,MATCH(swt_geotrace_10m!M12727,SandC!$H$6:$H$46,0)),"")</f>
        <v/>
      </c>
      <c r="O12727" t="str">
        <f t="shared" si="397"/>
        <v>636518655401860000</v>
      </c>
    </row>
    <row r="12728" spans="1:15" hidden="1" x14ac:dyDescent="0.25">
      <c r="A12728">
        <v>6.3651865540435494E+17</v>
      </c>
      <c r="B12728">
        <v>90.500673980712904</v>
      </c>
      <c r="C12728" s="4">
        <v>0.58380453171685598</v>
      </c>
      <c r="D12728" s="4">
        <v>0.61206965554522597</v>
      </c>
      <c r="E12728" s="4">
        <v>0.234181657961577</v>
      </c>
      <c r="F12728">
        <v>1.01922</v>
      </c>
      <c r="G12728">
        <v>1.12449</v>
      </c>
      <c r="H12728">
        <v>0.56619600000000003</v>
      </c>
      <c r="I12728">
        <v>51.281558990478501</v>
      </c>
      <c r="J12728">
        <v>-0.94433832168579102</v>
      </c>
      <c r="K12728">
        <v>50</v>
      </c>
      <c r="M12728" t="str">
        <f t="shared" si="396"/>
        <v>51.2815589904785-0.944338321685791</v>
      </c>
      <c r="N12728" t="str">
        <f>IF(L12728="y",INDEX(SandC!$G$6:$G$46,MATCH(swt_geotrace_10m!M12728,SandC!$H$6:$H$46,0)),"")</f>
        <v/>
      </c>
      <c r="O12728" t="str">
        <f t="shared" si="397"/>
        <v>636518655404355000</v>
      </c>
    </row>
    <row r="12729" spans="1:15" hidden="1" x14ac:dyDescent="0.25">
      <c r="A12729">
        <v>6.3651865540683802E+17</v>
      </c>
      <c r="B12729">
        <v>90.480664062499997</v>
      </c>
      <c r="C12729" s="4">
        <v>0.88617882474889598</v>
      </c>
      <c r="D12729" s="4">
        <v>0.94359806305509497</v>
      </c>
      <c r="E12729" s="4">
        <v>0.19009140276575601</v>
      </c>
      <c r="F12729">
        <v>1.5417700000000001</v>
      </c>
      <c r="G12729">
        <v>1.8731500000000001</v>
      </c>
      <c r="H12729">
        <v>0.41356799999999999</v>
      </c>
      <c r="I12729">
        <v>51.281558990478501</v>
      </c>
      <c r="J12729">
        <v>-0.94433832168579102</v>
      </c>
      <c r="K12729">
        <v>50</v>
      </c>
      <c r="M12729" t="str">
        <f t="shared" si="396"/>
        <v>51.2815589904785-0.944338321685791</v>
      </c>
      <c r="N12729" t="str">
        <f>IF(L12729="y",INDEX(SandC!$G$6:$G$46,MATCH(swt_geotrace_10m!M12729,SandC!$H$6:$H$46,0)),"")</f>
        <v/>
      </c>
      <c r="O12729" t="str">
        <f t="shared" si="397"/>
        <v>636518655406838000</v>
      </c>
    </row>
    <row r="12730" spans="1:15" hidden="1" x14ac:dyDescent="0.25">
      <c r="A12730">
        <v>6.3651865540931802E+17</v>
      </c>
      <c r="B12730">
        <v>90.461093139648398</v>
      </c>
      <c r="C12730" s="4">
        <v>0.33356911669595302</v>
      </c>
      <c r="D12730" s="4">
        <v>0.51119243129935799</v>
      </c>
      <c r="E12730" s="4">
        <v>0.46970593602817101</v>
      </c>
      <c r="F12730">
        <v>0.609321</v>
      </c>
      <c r="G12730">
        <v>0.87293100000000001</v>
      </c>
      <c r="H12730">
        <v>0.96015099999999998</v>
      </c>
      <c r="I12730">
        <v>51.281555633544897</v>
      </c>
      <c r="J12730">
        <v>-0.94437873601913402</v>
      </c>
      <c r="K12730">
        <v>50</v>
      </c>
      <c r="M12730" t="str">
        <f t="shared" si="396"/>
        <v>51.2815556335449-0.944378736019134</v>
      </c>
      <c r="N12730" t="str">
        <f>IF(L12730="y",INDEX(SandC!$G$6:$G$46,MATCH(swt_geotrace_10m!M12730,SandC!$H$6:$H$46,0)),"")</f>
        <v/>
      </c>
      <c r="O12730" t="str">
        <f t="shared" si="397"/>
        <v>636518655409318000</v>
      </c>
    </row>
    <row r="12731" spans="1:15" hidden="1" x14ac:dyDescent="0.25">
      <c r="A12731">
        <v>6.3651865541180301E+17</v>
      </c>
      <c r="B12731">
        <v>90.456524505615207</v>
      </c>
      <c r="C12731" s="4">
        <v>0.85185090293487498</v>
      </c>
      <c r="D12731" s="4">
        <v>1.0731337287362701</v>
      </c>
      <c r="E12731" s="4">
        <v>0.28984175919786698</v>
      </c>
      <c r="F12731">
        <v>1.5786100000000001</v>
      </c>
      <c r="G12731">
        <v>1.75091</v>
      </c>
      <c r="H12731">
        <v>0.66381000000000001</v>
      </c>
      <c r="I12731">
        <v>51.281509399414098</v>
      </c>
      <c r="J12731">
        <v>-0.94490464687347397</v>
      </c>
      <c r="K12731">
        <v>50</v>
      </c>
      <c r="M12731" t="str">
        <f t="shared" si="396"/>
        <v>51.2815093994141-0.944904646873474</v>
      </c>
      <c r="N12731" t="str">
        <f>IF(L12731="y",INDEX(SandC!$G$6:$G$46,MATCH(swt_geotrace_10m!M12731,SandC!$H$6:$H$46,0)),"")</f>
        <v/>
      </c>
      <c r="O12731" t="str">
        <f t="shared" si="397"/>
        <v>636518655411803000</v>
      </c>
    </row>
    <row r="12732" spans="1:15" hidden="1" x14ac:dyDescent="0.25">
      <c r="A12732">
        <v>6.3651865541429901E+17</v>
      </c>
      <c r="B12732">
        <v>90.451029663085905</v>
      </c>
      <c r="C12732" s="4">
        <v>0.61932859837370202</v>
      </c>
      <c r="D12732" s="4">
        <v>0.70158805496750798</v>
      </c>
      <c r="E12732" s="4">
        <v>0.39438514710820899</v>
      </c>
      <c r="F12732">
        <v>1.14425</v>
      </c>
      <c r="G12732">
        <v>1.4293199999999999</v>
      </c>
      <c r="H12732">
        <v>1.2554099999999999</v>
      </c>
      <c r="I12732">
        <v>51.281509399414098</v>
      </c>
      <c r="J12732">
        <v>-0.94490498304367099</v>
      </c>
      <c r="K12732">
        <v>50</v>
      </c>
      <c r="M12732" t="str">
        <f t="shared" si="396"/>
        <v>51.2815093994141-0.944904983043671</v>
      </c>
      <c r="N12732" t="str">
        <f>IF(L12732="y",INDEX(SandC!$G$6:$G$46,MATCH(swt_geotrace_10m!M12732,SandC!$H$6:$H$46,0)),"")</f>
        <v/>
      </c>
      <c r="O12732" t="str">
        <f t="shared" si="397"/>
        <v>636518655414299000</v>
      </c>
    </row>
    <row r="12733" spans="1:15" hidden="1" x14ac:dyDescent="0.25">
      <c r="A12733">
        <v>6.3651865541677901E+17</v>
      </c>
      <c r="B12733">
        <v>90.440786743164097</v>
      </c>
      <c r="C12733" s="4">
        <v>1.1772151187936599</v>
      </c>
      <c r="D12733" s="4">
        <v>1.0048741625189701</v>
      </c>
      <c r="E12733" s="4">
        <v>0.80118932301027002</v>
      </c>
      <c r="F12733">
        <v>2.3470800000000001</v>
      </c>
      <c r="G12733">
        <v>2.09802</v>
      </c>
      <c r="H12733">
        <v>1.3015699999999999</v>
      </c>
      <c r="I12733">
        <v>51.281509399414098</v>
      </c>
      <c r="J12733">
        <v>-0.94490498304367099</v>
      </c>
      <c r="K12733">
        <v>50</v>
      </c>
      <c r="M12733" t="str">
        <f t="shared" si="396"/>
        <v>51.2815093994141-0.944904983043671</v>
      </c>
      <c r="N12733" t="str">
        <f>IF(L12733="y",INDEX(SandC!$G$6:$G$46,MATCH(swt_geotrace_10m!M12733,SandC!$H$6:$H$46,0)),"")</f>
        <v/>
      </c>
      <c r="O12733" t="str">
        <f t="shared" si="397"/>
        <v>636518655416779000</v>
      </c>
    </row>
    <row r="12734" spans="1:15" hidden="1" x14ac:dyDescent="0.25">
      <c r="A12734">
        <v>6.3651865541929101E+17</v>
      </c>
      <c r="B12734">
        <v>90.424865264892603</v>
      </c>
      <c r="C12734" s="4">
        <v>1.3791793154640699</v>
      </c>
      <c r="D12734" s="4">
        <v>1.16507845842366</v>
      </c>
      <c r="E12734" s="4">
        <v>0.48409556408887</v>
      </c>
      <c r="F12734">
        <v>2.1698599999999999</v>
      </c>
      <c r="G12734">
        <v>1.80505</v>
      </c>
      <c r="H12734">
        <v>1.00634</v>
      </c>
      <c r="I12734">
        <v>51.281507492065401</v>
      </c>
      <c r="J12734">
        <v>-0.94492879986763001</v>
      </c>
      <c r="K12734">
        <v>50</v>
      </c>
      <c r="M12734" t="str">
        <f t="shared" si="396"/>
        <v>51.2815074920654-0.94492879986763</v>
      </c>
      <c r="N12734" t="str">
        <f>IF(L12734="y",INDEX(SandC!$G$6:$G$46,MATCH(swt_geotrace_10m!M12734,SandC!$H$6:$H$46,0)),"")</f>
        <v/>
      </c>
      <c r="O12734" t="str">
        <f t="shared" si="397"/>
        <v>636518655419291000</v>
      </c>
    </row>
    <row r="12735" spans="1:15" hidden="1" x14ac:dyDescent="0.25">
      <c r="A12735">
        <v>6.3651865542176794E+17</v>
      </c>
      <c r="B12735">
        <v>90.416167602539105</v>
      </c>
      <c r="C12735" s="4">
        <v>1.1078869660644399</v>
      </c>
      <c r="D12735" s="4">
        <v>0.78691837170807699</v>
      </c>
      <c r="E12735" s="4">
        <v>0.96306570569417904</v>
      </c>
      <c r="F12735">
        <v>1.8742099999999999</v>
      </c>
      <c r="G12735">
        <v>1.21133</v>
      </c>
      <c r="H12735">
        <v>1.71648</v>
      </c>
      <c r="I12735">
        <v>51.281459808349602</v>
      </c>
      <c r="J12735">
        <v>-0.94547024607658403</v>
      </c>
      <c r="K12735">
        <v>50</v>
      </c>
      <c r="M12735" t="str">
        <f t="shared" si="396"/>
        <v>51.2814598083496-0.945470246076584</v>
      </c>
      <c r="N12735" t="str">
        <f>IF(L12735="y",INDEX(SandC!$G$6:$G$46,MATCH(swt_geotrace_10m!M12735,SandC!$H$6:$H$46,0)),"")</f>
        <v/>
      </c>
      <c r="O12735" t="str">
        <f t="shared" si="397"/>
        <v>636518655421768000</v>
      </c>
    </row>
    <row r="12736" spans="1:15" hidden="1" x14ac:dyDescent="0.25">
      <c r="A12736">
        <v>6.3651865542426202E+17</v>
      </c>
      <c r="B12736">
        <v>90.412949371337902</v>
      </c>
      <c r="C12736" s="4">
        <v>1.2322629443403801</v>
      </c>
      <c r="D12736" s="4">
        <v>0.94842490906757704</v>
      </c>
      <c r="E12736" s="4">
        <v>0.36480379998441598</v>
      </c>
      <c r="F12736">
        <v>2.0452499999999998</v>
      </c>
      <c r="G12736">
        <v>1.88069</v>
      </c>
      <c r="H12736">
        <v>0.75244299999999997</v>
      </c>
      <c r="I12736">
        <v>51.281459808349602</v>
      </c>
      <c r="J12736">
        <v>-0.94546997547149703</v>
      </c>
      <c r="K12736">
        <v>50</v>
      </c>
      <c r="M12736" t="str">
        <f t="shared" si="396"/>
        <v>51.2814598083496-0.945469975471497</v>
      </c>
      <c r="N12736" t="str">
        <f>IF(L12736="y",INDEX(SandC!$G$6:$G$46,MATCH(swt_geotrace_10m!M12736,SandC!$H$6:$H$46,0)),"")</f>
        <v/>
      </c>
      <c r="O12736" t="str">
        <f t="shared" si="397"/>
        <v>636518655424262000</v>
      </c>
    </row>
    <row r="12737" spans="1:15" hidden="1" x14ac:dyDescent="0.25">
      <c r="A12737">
        <v>6.3651865542674099E+17</v>
      </c>
      <c r="B12737">
        <v>90.373650970458996</v>
      </c>
      <c r="C12737" s="4">
        <v>2.0553661789438298</v>
      </c>
      <c r="D12737" s="4">
        <v>1.87586396021746</v>
      </c>
      <c r="E12737" s="4">
        <v>0.71742710627627604</v>
      </c>
      <c r="F12737">
        <v>3.7172299999999998</v>
      </c>
      <c r="G12737">
        <v>3.6464400000000001</v>
      </c>
      <c r="H12737">
        <v>1.71096</v>
      </c>
      <c r="I12737">
        <v>51.281459808349602</v>
      </c>
      <c r="J12737">
        <v>-0.94546997547149703</v>
      </c>
      <c r="K12737">
        <v>50</v>
      </c>
      <c r="M12737" t="str">
        <f t="shared" si="396"/>
        <v>51.2814598083496-0.945469975471497</v>
      </c>
      <c r="N12737" t="str">
        <f>IF(L12737="y",INDEX(SandC!$G$6:$G$46,MATCH(swt_geotrace_10m!M12737,SandC!$H$6:$H$46,0)),"")</f>
        <v/>
      </c>
      <c r="O12737" t="str">
        <f t="shared" si="397"/>
        <v>636518655426741000</v>
      </c>
    </row>
    <row r="12738" spans="1:15" hidden="1" x14ac:dyDescent="0.25">
      <c r="A12738">
        <v>6.3651865542925094E+17</v>
      </c>
      <c r="B12738">
        <v>90.342552490234397</v>
      </c>
      <c r="C12738" s="4">
        <v>0.41257342663393298</v>
      </c>
      <c r="D12738" s="4">
        <v>0.86628507600639204</v>
      </c>
      <c r="E12738" s="4">
        <v>0.62673982920920501</v>
      </c>
      <c r="F12738">
        <v>0.70187999999999995</v>
      </c>
      <c r="G12738">
        <v>1.7856000000000001</v>
      </c>
      <c r="H12738">
        <v>1.35741</v>
      </c>
      <c r="I12738">
        <v>51.281458206176801</v>
      </c>
      <c r="J12738">
        <v>-0.94548816919326795</v>
      </c>
      <c r="K12738">
        <v>50</v>
      </c>
      <c r="M12738" t="str">
        <f t="shared" si="396"/>
        <v>51.2814582061768-0.945488169193268</v>
      </c>
      <c r="N12738" t="str">
        <f>IF(L12738="y",INDEX(SandC!$G$6:$G$46,MATCH(swt_geotrace_10m!M12738,SandC!$H$6:$H$46,0)),"")</f>
        <v/>
      </c>
      <c r="O12738" t="str">
        <f t="shared" si="397"/>
        <v>636518655429251000</v>
      </c>
    </row>
    <row r="12739" spans="1:15" hidden="1" x14ac:dyDescent="0.25">
      <c r="A12739">
        <v>6.3651865543172506E+17</v>
      </c>
      <c r="B12739">
        <v>90.432438812255896</v>
      </c>
      <c r="C12739" s="4">
        <v>0.43132736139357603</v>
      </c>
      <c r="D12739" s="4">
        <v>0.44512986822270101</v>
      </c>
      <c r="E12739" s="4">
        <v>0.55333349530367004</v>
      </c>
      <c r="F12739">
        <v>0.83444300000000005</v>
      </c>
      <c r="G12739">
        <v>0.85850000000000004</v>
      </c>
      <c r="H12739">
        <v>1.0423500000000001</v>
      </c>
      <c r="I12739">
        <v>51.281410217285199</v>
      </c>
      <c r="J12739">
        <v>-0.94603430271148703</v>
      </c>
      <c r="K12739">
        <v>50</v>
      </c>
      <c r="M12739" t="str">
        <f t="shared" ref="M12739:M12802" si="398">I12739&amp;J12739</f>
        <v>51.2814102172852-0.946034302711487</v>
      </c>
      <c r="N12739" t="str">
        <f>IF(L12739="y",INDEX(SandC!$G$6:$G$46,MATCH(swt_geotrace_10m!M12739,SandC!$H$6:$H$46,0)),"")</f>
        <v/>
      </c>
      <c r="O12739" t="str">
        <f t="shared" ref="O12739:O12802" si="399">TEXT(A12739,"0")</f>
        <v>636518655431725000</v>
      </c>
    </row>
    <row r="12740" spans="1:15" hidden="1" x14ac:dyDescent="0.25">
      <c r="A12740">
        <v>6.3651865543422694E+17</v>
      </c>
      <c r="B12740">
        <v>90.568267974853498</v>
      </c>
      <c r="C12740" s="4">
        <v>0.42104668013334701</v>
      </c>
      <c r="D12740" s="4">
        <v>0.47268791106744201</v>
      </c>
      <c r="E12740" s="4">
        <v>0.33918896915896501</v>
      </c>
      <c r="F12740">
        <v>0.71004800000000001</v>
      </c>
      <c r="G12740">
        <v>1.09409</v>
      </c>
      <c r="H12740">
        <v>0.65175700000000003</v>
      </c>
      <c r="I12740">
        <v>51.281410217285199</v>
      </c>
      <c r="J12740">
        <v>-0.94603341817855802</v>
      </c>
      <c r="K12740">
        <v>50</v>
      </c>
      <c r="M12740" t="str">
        <f t="shared" si="398"/>
        <v>51.2814102172852-0.946033418178558</v>
      </c>
      <c r="N12740" t="str">
        <f>IF(L12740="y",INDEX(SandC!$G$6:$G$46,MATCH(swt_geotrace_10m!M12740,SandC!$H$6:$H$46,0)),"")</f>
        <v/>
      </c>
      <c r="O12740" t="str">
        <f t="shared" si="399"/>
        <v>636518655434227000</v>
      </c>
    </row>
    <row r="12741" spans="1:15" hidden="1" x14ac:dyDescent="0.25">
      <c r="A12741">
        <v>6.36518655436704E+17</v>
      </c>
      <c r="B12741">
        <v>90.557223510742205</v>
      </c>
      <c r="C12741" s="4">
        <v>0.56162959177912797</v>
      </c>
      <c r="D12741" s="4">
        <v>0.88591816114112099</v>
      </c>
      <c r="E12741" s="4">
        <v>0.57904119406347698</v>
      </c>
      <c r="F12741">
        <v>1.04053</v>
      </c>
      <c r="G12741">
        <v>1.60937</v>
      </c>
      <c r="H12741">
        <v>1.34805</v>
      </c>
      <c r="I12741">
        <v>51.281410217285199</v>
      </c>
      <c r="J12741">
        <v>-0.94603341817855802</v>
      </c>
      <c r="K12741">
        <v>50</v>
      </c>
      <c r="M12741" t="str">
        <f t="shared" si="398"/>
        <v>51.2814102172852-0.946033418178558</v>
      </c>
      <c r="N12741" t="str">
        <f>IF(L12741="y",INDEX(SandC!$G$6:$G$46,MATCH(swt_geotrace_10m!M12741,SandC!$H$6:$H$46,0)),"")</f>
        <v/>
      </c>
      <c r="O12741" t="str">
        <f t="shared" si="399"/>
        <v>636518655436704000</v>
      </c>
    </row>
    <row r="12742" spans="1:15" hidden="1" x14ac:dyDescent="0.25">
      <c r="A12742">
        <v>6.3651865543918605E+17</v>
      </c>
      <c r="B12742">
        <v>90.413373413085907</v>
      </c>
      <c r="C12742" s="4">
        <v>0.28470124633384603</v>
      </c>
      <c r="D12742" s="4">
        <v>0.368847217360732</v>
      </c>
      <c r="E12742" s="4">
        <v>0.26150735122116697</v>
      </c>
      <c r="F12742">
        <v>0.53970700000000005</v>
      </c>
      <c r="G12742">
        <v>0.78325999999999996</v>
      </c>
      <c r="H12742">
        <v>0.58095399999999997</v>
      </c>
      <c r="I12742">
        <v>51.281409988403297</v>
      </c>
      <c r="J12742">
        <v>-0.94603624343872095</v>
      </c>
      <c r="K12742">
        <v>50</v>
      </c>
      <c r="M12742" t="str">
        <f t="shared" si="398"/>
        <v>51.2814099884033-0.946036243438721</v>
      </c>
      <c r="N12742" t="str">
        <f>IF(L12742="y",INDEX(SandC!$G$6:$G$46,MATCH(swt_geotrace_10m!M12742,SandC!$H$6:$H$46,0)),"")</f>
        <v/>
      </c>
      <c r="O12742" t="str">
        <f t="shared" si="399"/>
        <v>636518655439186000</v>
      </c>
    </row>
    <row r="12743" spans="1:15" hidden="1" x14ac:dyDescent="0.25">
      <c r="A12743">
        <v>6.3651865544167501E+17</v>
      </c>
      <c r="B12743">
        <v>90.325015258789094</v>
      </c>
      <c r="C12743" s="4">
        <v>1.1355502446693799</v>
      </c>
      <c r="D12743" s="4">
        <v>1.1956427300327199</v>
      </c>
      <c r="E12743" s="4">
        <v>0.49973123224638299</v>
      </c>
      <c r="F12743">
        <v>1.7177</v>
      </c>
      <c r="G12743">
        <v>2.0008599999999999</v>
      </c>
      <c r="H12743">
        <v>1.0421800000000001</v>
      </c>
      <c r="I12743">
        <v>51.281360778808597</v>
      </c>
      <c r="J12743">
        <v>-0.94659758567810104</v>
      </c>
      <c r="K12743">
        <v>50</v>
      </c>
      <c r="M12743" t="str">
        <f t="shared" si="398"/>
        <v>51.2813607788086-0.946597585678101</v>
      </c>
      <c r="N12743" t="str">
        <f>IF(L12743="y",INDEX(SandC!$G$6:$G$46,MATCH(swt_geotrace_10m!M12743,SandC!$H$6:$H$46,0)),"")</f>
        <v/>
      </c>
      <c r="O12743" t="str">
        <f t="shared" si="399"/>
        <v>636518655441675000</v>
      </c>
    </row>
    <row r="12744" spans="1:15" hidden="1" x14ac:dyDescent="0.25">
      <c r="A12744">
        <v>6.3651865544417203E+17</v>
      </c>
      <c r="B12744">
        <v>90.333296508789104</v>
      </c>
      <c r="C12744" s="4">
        <v>1.60304988453843</v>
      </c>
      <c r="D12744" s="4">
        <v>1.68932723446155</v>
      </c>
      <c r="E12744" s="4">
        <v>0.67998869954958896</v>
      </c>
      <c r="F12744">
        <v>2.5171100000000002</v>
      </c>
      <c r="G12744">
        <v>2.5792000000000002</v>
      </c>
      <c r="H12744">
        <v>1.1488700000000001</v>
      </c>
      <c r="I12744">
        <v>51.281360626220703</v>
      </c>
      <c r="J12744">
        <v>-0.94659841060638406</v>
      </c>
      <c r="K12744">
        <v>50</v>
      </c>
      <c r="M12744" t="str">
        <f t="shared" si="398"/>
        <v>51.2813606262207-0.946598410606384</v>
      </c>
      <c r="N12744" t="str">
        <f>IF(L12744="y",INDEX(SandC!$G$6:$G$46,MATCH(swt_geotrace_10m!M12744,SandC!$H$6:$H$46,0)),"")</f>
        <v/>
      </c>
      <c r="O12744" t="str">
        <f t="shared" si="399"/>
        <v>636518655444172000</v>
      </c>
    </row>
    <row r="12745" spans="1:15" hidden="1" x14ac:dyDescent="0.25">
      <c r="A12745">
        <v>6.3651865544666496E+17</v>
      </c>
      <c r="B12745">
        <v>90.322402648925802</v>
      </c>
      <c r="C12745" s="4">
        <v>1.16978962303638</v>
      </c>
      <c r="D12745" s="4">
        <v>1.11638895339171</v>
      </c>
      <c r="E12745" s="4">
        <v>0.50696967300067597</v>
      </c>
      <c r="F12745">
        <v>1.6648799999999999</v>
      </c>
      <c r="G12745">
        <v>1.70035</v>
      </c>
      <c r="H12745">
        <v>1.00715</v>
      </c>
      <c r="I12745">
        <v>51.281360626220703</v>
      </c>
      <c r="J12745">
        <v>-0.94659841060638406</v>
      </c>
      <c r="K12745">
        <v>50</v>
      </c>
      <c r="M12745" t="str">
        <f t="shared" si="398"/>
        <v>51.2813606262207-0.946598410606384</v>
      </c>
      <c r="N12745" t="str">
        <f>IF(L12745="y",INDEX(SandC!$G$6:$G$46,MATCH(swt_geotrace_10m!M12745,SandC!$H$6:$H$46,0)),"")</f>
        <v/>
      </c>
      <c r="O12745" t="str">
        <f t="shared" si="399"/>
        <v>636518655446665000</v>
      </c>
    </row>
    <row r="12746" spans="1:15" hidden="1" x14ac:dyDescent="0.25">
      <c r="A12746">
        <v>6.3651865544914906E+17</v>
      </c>
      <c r="B12746">
        <v>90.293390655517598</v>
      </c>
      <c r="C12746" s="4">
        <v>2.2390957917051502</v>
      </c>
      <c r="D12746" s="4">
        <v>2.7134685200447999</v>
      </c>
      <c r="E12746" s="4">
        <v>1.03695717776351</v>
      </c>
      <c r="F12746">
        <v>3.8164899999999999</v>
      </c>
      <c r="G12746">
        <v>4.7097600000000002</v>
      </c>
      <c r="H12746">
        <v>1.7764899999999999</v>
      </c>
      <c r="I12746">
        <v>51.281360626220703</v>
      </c>
      <c r="J12746">
        <v>-0.94659841179847704</v>
      </c>
      <c r="K12746">
        <v>50</v>
      </c>
      <c r="M12746" t="str">
        <f t="shared" si="398"/>
        <v>51.2813606262207-0.946598411798477</v>
      </c>
      <c r="N12746" t="str">
        <f>IF(L12746="y",INDEX(SandC!$G$6:$G$46,MATCH(swt_geotrace_10m!M12746,SandC!$H$6:$H$46,0)),"")</f>
        <v/>
      </c>
      <c r="O12746" t="str">
        <f t="shared" si="399"/>
        <v>636518655449149000</v>
      </c>
    </row>
    <row r="12747" spans="1:15" hidden="1" x14ac:dyDescent="0.25">
      <c r="A12747">
        <v>6.3651865545164506E+17</v>
      </c>
      <c r="B12747">
        <v>90.2871388244629</v>
      </c>
      <c r="C12747" s="4">
        <v>1.4168789454028701</v>
      </c>
      <c r="D12747" s="4">
        <v>1.63349912370734</v>
      </c>
      <c r="E12747" s="4">
        <v>0.53783237000058304</v>
      </c>
      <c r="F12747">
        <v>2.4614799999999999</v>
      </c>
      <c r="G12747">
        <v>2.64419</v>
      </c>
      <c r="H12747">
        <v>0.92286599999999996</v>
      </c>
      <c r="I12747">
        <v>51.281312408447299</v>
      </c>
      <c r="J12747">
        <v>-0.947148661613464</v>
      </c>
      <c r="K12747">
        <v>50</v>
      </c>
      <c r="M12747" t="str">
        <f t="shared" si="398"/>
        <v>51.2813124084473-0.947148661613464</v>
      </c>
      <c r="N12747" t="str">
        <f>IF(L12747="y",INDEX(SandC!$G$6:$G$46,MATCH(swt_geotrace_10m!M12747,SandC!$H$6:$H$46,0)),"")</f>
        <v/>
      </c>
      <c r="O12747" t="str">
        <f t="shared" si="399"/>
        <v>636518655451645000</v>
      </c>
    </row>
    <row r="12748" spans="1:15" hidden="1" x14ac:dyDescent="0.25">
      <c r="A12748">
        <v>6.3651865545412595E+17</v>
      </c>
      <c r="B12748">
        <v>90.283420867919901</v>
      </c>
      <c r="C12748" s="4">
        <v>1.22282093208819</v>
      </c>
      <c r="D12748" s="4">
        <v>1.34354891404258</v>
      </c>
      <c r="E12748" s="4">
        <v>0.68603440852707898</v>
      </c>
      <c r="F12748">
        <v>2.4743599999999999</v>
      </c>
      <c r="G12748">
        <v>2.6488499999999999</v>
      </c>
      <c r="H12748">
        <v>1.25441</v>
      </c>
      <c r="I12748">
        <v>51.2813110351562</v>
      </c>
      <c r="J12748">
        <v>-0.94716167449951205</v>
      </c>
      <c r="K12748">
        <v>50</v>
      </c>
      <c r="M12748" t="str">
        <f t="shared" si="398"/>
        <v>51.2813110351562-0.947161674499512</v>
      </c>
      <c r="N12748" t="str">
        <f>IF(L12748="y",INDEX(SandC!$G$6:$G$46,MATCH(swt_geotrace_10m!M12748,SandC!$H$6:$H$46,0)),"")</f>
        <v/>
      </c>
      <c r="O12748" t="str">
        <f t="shared" si="399"/>
        <v>636518655454126000</v>
      </c>
    </row>
    <row r="12749" spans="1:15" hidden="1" x14ac:dyDescent="0.25">
      <c r="A12749">
        <v>6.3651865545663501E+17</v>
      </c>
      <c r="B12749">
        <v>90.273312988281205</v>
      </c>
      <c r="C12749" s="4">
        <v>1.0031521471564</v>
      </c>
      <c r="D12749" s="4">
        <v>1.0995078883556</v>
      </c>
      <c r="E12749" s="4">
        <v>0.42306491861105799</v>
      </c>
      <c r="F12749">
        <v>1.52755</v>
      </c>
      <c r="G12749">
        <v>1.7146699999999999</v>
      </c>
      <c r="H12749">
        <v>0.91605400000000003</v>
      </c>
      <c r="I12749">
        <v>51.2813110351562</v>
      </c>
      <c r="J12749">
        <v>-0.94716167449951205</v>
      </c>
      <c r="K12749">
        <v>50</v>
      </c>
      <c r="M12749" t="str">
        <f t="shared" si="398"/>
        <v>51.2813110351562-0.947161674499512</v>
      </c>
      <c r="N12749" t="str">
        <f>IF(L12749="y",INDEX(SandC!$G$6:$G$46,MATCH(swt_geotrace_10m!M12749,SandC!$H$6:$H$46,0)),"")</f>
        <v/>
      </c>
      <c r="O12749" t="str">
        <f t="shared" si="399"/>
        <v>636518655456635000</v>
      </c>
    </row>
    <row r="12750" spans="1:15" hidden="1" x14ac:dyDescent="0.25">
      <c r="A12750">
        <v>6.3651865545911398E+17</v>
      </c>
      <c r="B12750">
        <v>90.264488677978505</v>
      </c>
      <c r="C12750" s="4">
        <v>2.3711174820461101</v>
      </c>
      <c r="D12750" s="4">
        <v>2.1619780689608499</v>
      </c>
      <c r="E12750" s="4">
        <v>0.70824043764182898</v>
      </c>
      <c r="F12750">
        <v>3.3976899999999999</v>
      </c>
      <c r="G12750">
        <v>3.2775500000000002</v>
      </c>
      <c r="H12750">
        <v>1.46678</v>
      </c>
      <c r="I12750">
        <v>51.2813110351562</v>
      </c>
      <c r="J12750">
        <v>-0.94716167449951205</v>
      </c>
      <c r="K12750">
        <v>50</v>
      </c>
      <c r="M12750" t="str">
        <f t="shared" si="398"/>
        <v>51.2813110351562-0.947161674499512</v>
      </c>
      <c r="N12750" t="str">
        <f>IF(L12750="y",INDEX(SandC!$G$6:$G$46,MATCH(swt_geotrace_10m!M12750,SandC!$H$6:$H$46,0)),"")</f>
        <v/>
      </c>
      <c r="O12750" t="str">
        <f t="shared" si="399"/>
        <v>636518655459114000</v>
      </c>
    </row>
    <row r="12751" spans="1:15" hidden="1" x14ac:dyDescent="0.25">
      <c r="A12751">
        <v>6.3651865546161395E+17</v>
      </c>
      <c r="B12751">
        <v>90.245176544189405</v>
      </c>
      <c r="C12751" s="4">
        <v>2.4456872242112202</v>
      </c>
      <c r="D12751" s="4">
        <v>2.3777897762371598</v>
      </c>
      <c r="E12751" s="4">
        <v>0.657193341452874</v>
      </c>
      <c r="F12751">
        <v>3.9102800000000002</v>
      </c>
      <c r="G12751">
        <v>3.4986999999999999</v>
      </c>
      <c r="H12751">
        <v>1.34395</v>
      </c>
      <c r="I12751">
        <v>51.281270751953102</v>
      </c>
      <c r="J12751">
        <v>-0.94770504117012</v>
      </c>
      <c r="K12751">
        <v>50</v>
      </c>
      <c r="M12751" t="str">
        <f t="shared" si="398"/>
        <v>51.2812707519531-0.94770504117012</v>
      </c>
      <c r="N12751" t="str">
        <f>IF(L12751="y",INDEX(SandC!$G$6:$G$46,MATCH(swt_geotrace_10m!M12751,SandC!$H$6:$H$46,0)),"")</f>
        <v/>
      </c>
      <c r="O12751" t="str">
        <f t="shared" si="399"/>
        <v>636518655461614000</v>
      </c>
    </row>
    <row r="12752" spans="1:15" hidden="1" x14ac:dyDescent="0.25">
      <c r="A12752">
        <v>6.3651865546410099E+17</v>
      </c>
      <c r="B12752">
        <v>90.233023223876998</v>
      </c>
      <c r="C12752" s="4">
        <v>1.17936837921066</v>
      </c>
      <c r="D12752" s="4">
        <v>1.25454816882805</v>
      </c>
      <c r="E12752" s="4">
        <v>0.22048558018360201</v>
      </c>
      <c r="F12752">
        <v>2.0429499999999998</v>
      </c>
      <c r="G12752">
        <v>2.0271599999999999</v>
      </c>
      <c r="H12752">
        <v>0.50779399999999997</v>
      </c>
      <c r="I12752">
        <v>51.2812690734863</v>
      </c>
      <c r="J12752">
        <v>-0.94772499799728405</v>
      </c>
      <c r="K12752">
        <v>50</v>
      </c>
      <c r="M12752" t="str">
        <f t="shared" si="398"/>
        <v>51.2812690734863-0.947724997997284</v>
      </c>
      <c r="N12752" t="str">
        <f>IF(L12752="y",INDEX(SandC!$G$6:$G$46,MATCH(swt_geotrace_10m!M12752,SandC!$H$6:$H$46,0)),"")</f>
        <v/>
      </c>
      <c r="O12752" t="str">
        <f t="shared" si="399"/>
        <v>636518655464101000</v>
      </c>
    </row>
    <row r="12753" spans="1:15" hidden="1" x14ac:dyDescent="0.25">
      <c r="A12753">
        <v>6.3651865546660301E+17</v>
      </c>
      <c r="B12753">
        <v>90.224790191650399</v>
      </c>
      <c r="C12753" s="4">
        <v>1.12728746170354</v>
      </c>
      <c r="D12753" s="4">
        <v>0.90548356315852296</v>
      </c>
      <c r="E12753" s="4">
        <v>0.28035680060673501</v>
      </c>
      <c r="F12753">
        <v>1.99634</v>
      </c>
      <c r="G12753">
        <v>1.84084</v>
      </c>
      <c r="H12753">
        <v>0.556369</v>
      </c>
      <c r="I12753">
        <v>51.2812690734863</v>
      </c>
      <c r="J12753">
        <v>-0.94772499799728405</v>
      </c>
      <c r="K12753">
        <v>50</v>
      </c>
      <c r="M12753" t="str">
        <f t="shared" si="398"/>
        <v>51.2812690734863-0.947724997997284</v>
      </c>
      <c r="N12753" t="str">
        <f>IF(L12753="y",INDEX(SandC!$G$6:$G$46,MATCH(swt_geotrace_10m!M12753,SandC!$H$6:$H$46,0)),"")</f>
        <v/>
      </c>
      <c r="O12753" t="str">
        <f t="shared" si="399"/>
        <v>636518655466603000</v>
      </c>
    </row>
    <row r="12754" spans="1:15" hidden="1" x14ac:dyDescent="0.25">
      <c r="A12754">
        <v>6.3651865546908902E+17</v>
      </c>
      <c r="B12754">
        <v>90.211400451660197</v>
      </c>
      <c r="C12754" s="4">
        <v>1.26003791639334</v>
      </c>
      <c r="D12754" s="4">
        <v>1.0595804419842501</v>
      </c>
      <c r="E12754" s="4">
        <v>0.35790602578866398</v>
      </c>
      <c r="F12754">
        <v>1.74478</v>
      </c>
      <c r="G12754">
        <v>1.7088399999999999</v>
      </c>
      <c r="H12754">
        <v>0.78941399999999995</v>
      </c>
      <c r="I12754">
        <v>51.2812690734863</v>
      </c>
      <c r="J12754">
        <v>-0.94772499799728405</v>
      </c>
      <c r="K12754">
        <v>50</v>
      </c>
      <c r="M12754" t="str">
        <f t="shared" si="398"/>
        <v>51.2812690734863-0.947724997997284</v>
      </c>
      <c r="N12754" t="str">
        <f>IF(L12754="y",INDEX(SandC!$G$6:$G$46,MATCH(swt_geotrace_10m!M12754,SandC!$H$6:$H$46,0)),"")</f>
        <v/>
      </c>
      <c r="O12754" t="str">
        <f t="shared" si="399"/>
        <v>636518655469089000</v>
      </c>
    </row>
    <row r="12755" spans="1:15" hidden="1" x14ac:dyDescent="0.25">
      <c r="A12755">
        <v>6.3651865547159296E+17</v>
      </c>
      <c r="B12755">
        <v>90.203717803955101</v>
      </c>
      <c r="C12755" s="4">
        <v>0.53918762071565196</v>
      </c>
      <c r="D12755" s="4">
        <v>0.47712083519726201</v>
      </c>
      <c r="E12755" s="4">
        <v>0.39082251903827597</v>
      </c>
      <c r="F12755">
        <v>0.79384600000000005</v>
      </c>
      <c r="G12755">
        <v>0.74641299999999999</v>
      </c>
      <c r="H12755">
        <v>0.78390599999999999</v>
      </c>
      <c r="I12755">
        <v>51.281222076416</v>
      </c>
      <c r="J12755">
        <v>-0.94826031208038297</v>
      </c>
      <c r="K12755">
        <v>50</v>
      </c>
      <c r="M12755" t="str">
        <f t="shared" si="398"/>
        <v>51.281222076416-0.948260312080383</v>
      </c>
      <c r="N12755" t="str">
        <f>IF(L12755="y",INDEX(SandC!$G$6:$G$46,MATCH(swt_geotrace_10m!M12755,SandC!$H$6:$H$46,0)),"")</f>
        <v/>
      </c>
      <c r="O12755" t="str">
        <f t="shared" si="399"/>
        <v>636518655471593000</v>
      </c>
    </row>
    <row r="12756" spans="1:15" hidden="1" x14ac:dyDescent="0.25">
      <c r="A12756">
        <v>6.3651865547407104E+17</v>
      </c>
      <c r="B12756">
        <v>90.208688201904295</v>
      </c>
      <c r="C12756" s="4">
        <v>1.00607904026379</v>
      </c>
      <c r="D12756" s="4">
        <v>0.83358783534830305</v>
      </c>
      <c r="E12756" s="4">
        <v>0.378681839665512</v>
      </c>
      <c r="F12756">
        <v>1.2398400000000001</v>
      </c>
      <c r="G12756">
        <v>1.3250299999999999</v>
      </c>
      <c r="H12756">
        <v>0.77326499999999998</v>
      </c>
      <c r="I12756">
        <v>51.281219482421903</v>
      </c>
      <c r="J12756">
        <v>-0.94828832149505604</v>
      </c>
      <c r="K12756">
        <v>50</v>
      </c>
      <c r="M12756" t="str">
        <f t="shared" si="398"/>
        <v>51.2812194824219-0.948288321495056</v>
      </c>
      <c r="N12756" t="str">
        <f>IF(L12756="y",INDEX(SandC!$G$6:$G$46,MATCH(swt_geotrace_10m!M12756,SandC!$H$6:$H$46,0)),"")</f>
        <v/>
      </c>
      <c r="O12756" t="str">
        <f t="shared" si="399"/>
        <v>636518655474071000</v>
      </c>
    </row>
    <row r="12757" spans="1:15" hidden="1" x14ac:dyDescent="0.25">
      <c r="A12757">
        <v>6.3651865547658202E+17</v>
      </c>
      <c r="B12757">
        <v>90.200691223144503</v>
      </c>
      <c r="C12757" s="4">
        <v>0.73657434765422403</v>
      </c>
      <c r="D12757" s="4">
        <v>0.79101397657072003</v>
      </c>
      <c r="E12757" s="4">
        <v>0.394181645405215</v>
      </c>
      <c r="F12757">
        <v>1.1813499999999999</v>
      </c>
      <c r="G12757">
        <v>1.35284</v>
      </c>
      <c r="H12757">
        <v>0.75891299999999995</v>
      </c>
      <c r="I12757">
        <v>51.281219482421903</v>
      </c>
      <c r="J12757">
        <v>-0.94828832149505604</v>
      </c>
      <c r="K12757">
        <v>50</v>
      </c>
      <c r="M12757" t="str">
        <f t="shared" si="398"/>
        <v>51.2812194824219-0.948288321495056</v>
      </c>
      <c r="N12757" t="str">
        <f>IF(L12757="y",INDEX(SandC!$G$6:$G$46,MATCH(swt_geotrace_10m!M12757,SandC!$H$6:$H$46,0)),"")</f>
        <v/>
      </c>
      <c r="O12757" t="str">
        <f t="shared" si="399"/>
        <v>636518655476582000</v>
      </c>
    </row>
    <row r="12758" spans="1:15" hidden="1" x14ac:dyDescent="0.25">
      <c r="A12758">
        <v>6.3651865547907405E+17</v>
      </c>
      <c r="B12758">
        <v>90.166462860107401</v>
      </c>
      <c r="C12758" s="4">
        <v>0.487798390229225</v>
      </c>
      <c r="D12758" s="4">
        <v>0.50863760950530501</v>
      </c>
      <c r="E12758" s="4">
        <v>0.56736829294137203</v>
      </c>
      <c r="F12758">
        <v>1.04617</v>
      </c>
      <c r="G12758">
        <v>1.40496</v>
      </c>
      <c r="H12758">
        <v>1.2306699999999999</v>
      </c>
      <c r="I12758">
        <v>51.281219482421903</v>
      </c>
      <c r="J12758">
        <v>-0.94828832149505604</v>
      </c>
      <c r="K12758">
        <v>50</v>
      </c>
      <c r="M12758" t="str">
        <f t="shared" si="398"/>
        <v>51.2812194824219-0.948288321495056</v>
      </c>
      <c r="N12758" t="str">
        <f>IF(L12758="y",INDEX(SandC!$G$6:$G$46,MATCH(swt_geotrace_10m!M12758,SandC!$H$6:$H$46,0)),"")</f>
        <v/>
      </c>
      <c r="O12758" t="str">
        <f t="shared" si="399"/>
        <v>636518655479074000</v>
      </c>
    </row>
    <row r="12759" spans="1:15" hidden="1" x14ac:dyDescent="0.25">
      <c r="A12759">
        <v>6.3651865548157197E+17</v>
      </c>
      <c r="B12759">
        <v>90.152695922851606</v>
      </c>
      <c r="C12759" s="4">
        <v>0.63464090645795401</v>
      </c>
      <c r="D12759" s="4">
        <v>0.67134428394572199</v>
      </c>
      <c r="E12759" s="4">
        <v>0.97066152306581999</v>
      </c>
      <c r="F12759">
        <v>1.41168</v>
      </c>
      <c r="G12759">
        <v>1.4685299999999999</v>
      </c>
      <c r="H12759">
        <v>1.32775</v>
      </c>
      <c r="I12759">
        <v>51.281173095703103</v>
      </c>
      <c r="J12759">
        <v>-0.94881639361381498</v>
      </c>
      <c r="K12759">
        <v>50</v>
      </c>
      <c r="M12759" t="str">
        <f t="shared" si="398"/>
        <v>51.2811730957031-0.948816393613815</v>
      </c>
      <c r="N12759" t="str">
        <f>IF(L12759="y",INDEX(SandC!$G$6:$G$46,MATCH(swt_geotrace_10m!M12759,SandC!$H$6:$H$46,0)),"")</f>
        <v/>
      </c>
      <c r="O12759" t="str">
        <f t="shared" si="399"/>
        <v>636518655481572000</v>
      </c>
    </row>
    <row r="12760" spans="1:15" hidden="1" x14ac:dyDescent="0.25">
      <c r="A12760">
        <v>6.3651865548406502E+17</v>
      </c>
      <c r="B12760">
        <v>90.170932464599602</v>
      </c>
      <c r="C12760" s="4">
        <v>0.83755463785622597</v>
      </c>
      <c r="D12760" s="4">
        <v>0.80278414254446495</v>
      </c>
      <c r="E12760" s="4">
        <v>1.2725372834720201</v>
      </c>
      <c r="F12760">
        <v>1.3656200000000001</v>
      </c>
      <c r="G12760">
        <v>1.2317100000000001</v>
      </c>
      <c r="H12760">
        <v>1.61957</v>
      </c>
      <c r="I12760">
        <v>51.281169891357401</v>
      </c>
      <c r="J12760">
        <v>-0.94885158538818404</v>
      </c>
      <c r="K12760">
        <v>50</v>
      </c>
      <c r="M12760" t="str">
        <f t="shared" si="398"/>
        <v>51.2811698913574-0.948851585388184</v>
      </c>
      <c r="N12760" t="str">
        <f>IF(L12760="y",INDEX(SandC!$G$6:$G$46,MATCH(swt_geotrace_10m!M12760,SandC!$H$6:$H$46,0)),"")</f>
        <v/>
      </c>
      <c r="O12760" t="str">
        <f t="shared" si="399"/>
        <v>636518655484065000</v>
      </c>
    </row>
    <row r="12761" spans="1:15" hidden="1" x14ac:dyDescent="0.25">
      <c r="A12761">
        <v>6.3651865548656602E+17</v>
      </c>
      <c r="B12761">
        <v>90.165043792724603</v>
      </c>
      <c r="C12761" s="4">
        <v>0.92577896687677597</v>
      </c>
      <c r="D12761" s="4">
        <v>0.95417633556995896</v>
      </c>
      <c r="E12761" s="4">
        <v>1.50780496679109</v>
      </c>
      <c r="F12761">
        <v>1.3879300000000001</v>
      </c>
      <c r="G12761">
        <v>1.75014</v>
      </c>
      <c r="H12761">
        <v>2.4460299999999999</v>
      </c>
      <c r="I12761">
        <v>51.281169891357401</v>
      </c>
      <c r="J12761">
        <v>-0.94885158538818404</v>
      </c>
      <c r="K12761">
        <v>50</v>
      </c>
      <c r="M12761" t="str">
        <f t="shared" si="398"/>
        <v>51.2811698913574-0.948851585388184</v>
      </c>
      <c r="N12761" t="str">
        <f>IF(L12761="y",INDEX(SandC!$G$6:$G$46,MATCH(swt_geotrace_10m!M12761,SandC!$H$6:$H$46,0)),"")</f>
        <v/>
      </c>
      <c r="O12761" t="str">
        <f t="shared" si="399"/>
        <v>636518655486566000</v>
      </c>
    </row>
    <row r="12762" spans="1:15" hidden="1" x14ac:dyDescent="0.25">
      <c r="A12762">
        <v>6.3651865548906304E+17</v>
      </c>
      <c r="B12762">
        <v>90.128791809082003</v>
      </c>
      <c r="C12762" s="4">
        <v>0.55252552346419104</v>
      </c>
      <c r="D12762" s="4">
        <v>0.71907242662807003</v>
      </c>
      <c r="E12762" s="4">
        <v>1.3519403623545001</v>
      </c>
      <c r="F12762">
        <v>0.97648800000000002</v>
      </c>
      <c r="G12762">
        <v>1.1448100000000001</v>
      </c>
      <c r="H12762">
        <v>1.9858499999999999</v>
      </c>
      <c r="I12762">
        <v>51.281169891357401</v>
      </c>
      <c r="J12762">
        <v>-0.94885158538818404</v>
      </c>
      <c r="K12762">
        <v>50</v>
      </c>
      <c r="M12762" t="str">
        <f t="shared" si="398"/>
        <v>51.2811698913574-0.948851585388184</v>
      </c>
      <c r="N12762" t="str">
        <f>IF(L12762="y",INDEX(SandC!$G$6:$G$46,MATCH(swt_geotrace_10m!M12762,SandC!$H$6:$H$46,0)),"")</f>
        <v/>
      </c>
      <c r="O12762" t="str">
        <f t="shared" si="399"/>
        <v>636518655489063000</v>
      </c>
    </row>
    <row r="12763" spans="1:15" hidden="1" x14ac:dyDescent="0.25">
      <c r="A12763">
        <v>6.36518655491568E+17</v>
      </c>
      <c r="B12763">
        <v>90.118624420166</v>
      </c>
      <c r="C12763" s="4">
        <v>0.67253364241090696</v>
      </c>
      <c r="D12763" s="4">
        <v>0.88086030495007706</v>
      </c>
      <c r="E12763" s="4">
        <v>0.81008273804319197</v>
      </c>
      <c r="F12763">
        <v>1.2274700000000001</v>
      </c>
      <c r="G12763">
        <v>1.7671600000000001</v>
      </c>
      <c r="H12763">
        <v>1.4432400000000001</v>
      </c>
      <c r="I12763">
        <v>51.281112976074198</v>
      </c>
      <c r="J12763">
        <v>-0.94937593579292301</v>
      </c>
      <c r="K12763">
        <v>50</v>
      </c>
      <c r="M12763" t="str">
        <f t="shared" si="398"/>
        <v>51.2811129760742-0.949375935792923</v>
      </c>
      <c r="N12763" t="str">
        <f>IF(L12763="y",INDEX(SandC!$G$6:$G$46,MATCH(swt_geotrace_10m!M12763,SandC!$H$6:$H$46,0)),"")</f>
        <v/>
      </c>
      <c r="O12763" t="str">
        <f t="shared" si="399"/>
        <v>636518655491568000</v>
      </c>
    </row>
    <row r="12764" spans="1:15" hidden="1" x14ac:dyDescent="0.25">
      <c r="A12764">
        <v>6.3651865549405504E+17</v>
      </c>
      <c r="B12764">
        <v>90.136808013915996</v>
      </c>
      <c r="C12764" s="4">
        <v>0.92094025415121195</v>
      </c>
      <c r="D12764" s="4">
        <v>0.99356800215893404</v>
      </c>
      <c r="E12764" s="4">
        <v>0.23980252340212899</v>
      </c>
      <c r="F12764">
        <v>1.4917100000000001</v>
      </c>
      <c r="G12764">
        <v>1.5404899999999999</v>
      </c>
      <c r="H12764">
        <v>0.50200999999999996</v>
      </c>
      <c r="I12764">
        <v>51.2811088562012</v>
      </c>
      <c r="J12764">
        <v>-0.94941502809524503</v>
      </c>
      <c r="K12764">
        <v>50</v>
      </c>
      <c r="M12764" t="str">
        <f t="shared" si="398"/>
        <v>51.2811088562012-0.949415028095245</v>
      </c>
      <c r="N12764" t="str">
        <f>IF(L12764="y",INDEX(SandC!$G$6:$G$46,MATCH(swt_geotrace_10m!M12764,SandC!$H$6:$H$46,0)),"")</f>
        <v/>
      </c>
      <c r="O12764" t="str">
        <f t="shared" si="399"/>
        <v>636518655494055000</v>
      </c>
    </row>
    <row r="12765" spans="1:15" hidden="1" x14ac:dyDescent="0.25">
      <c r="A12765">
        <v>6.3651865549655795E+17</v>
      </c>
      <c r="B12765">
        <v>90.135431823730499</v>
      </c>
      <c r="C12765" s="4">
        <v>1.1163840853043401</v>
      </c>
      <c r="D12765" s="4">
        <v>1.18221239434033</v>
      </c>
      <c r="E12765" s="4">
        <v>0.65464187729176504</v>
      </c>
      <c r="F12765">
        <v>1.7435</v>
      </c>
      <c r="G12765">
        <v>1.8869</v>
      </c>
      <c r="H12765">
        <v>1.17109</v>
      </c>
      <c r="I12765">
        <v>51.2811088562012</v>
      </c>
      <c r="J12765">
        <v>-0.94941502809524503</v>
      </c>
      <c r="K12765">
        <v>50</v>
      </c>
      <c r="M12765" t="str">
        <f t="shared" si="398"/>
        <v>51.2811088562012-0.949415028095245</v>
      </c>
      <c r="N12765" t="str">
        <f>IF(L12765="y",INDEX(SandC!$G$6:$G$46,MATCH(swt_geotrace_10m!M12765,SandC!$H$6:$H$46,0)),"")</f>
        <v/>
      </c>
      <c r="O12765" t="str">
        <f t="shared" si="399"/>
        <v>636518655496558000</v>
      </c>
    </row>
    <row r="12766" spans="1:15" hidden="1" x14ac:dyDescent="0.25">
      <c r="A12766">
        <v>6.3651865549905498E+17</v>
      </c>
      <c r="B12766">
        <v>90.110080718994098</v>
      </c>
      <c r="C12766" s="4">
        <v>0.86184319941094201</v>
      </c>
      <c r="D12766" s="4">
        <v>0.86202869501484003</v>
      </c>
      <c r="E12766" s="4">
        <v>0.452532370927959</v>
      </c>
      <c r="F12766">
        <v>1.58707</v>
      </c>
      <c r="G12766">
        <v>1.7581500000000001</v>
      </c>
      <c r="H12766">
        <v>0.94514299999999996</v>
      </c>
      <c r="I12766">
        <v>51.2811088562012</v>
      </c>
      <c r="J12766">
        <v>-0.94941502809524503</v>
      </c>
      <c r="K12766">
        <v>50</v>
      </c>
      <c r="M12766" t="str">
        <f t="shared" si="398"/>
        <v>51.2811088562012-0.949415028095245</v>
      </c>
      <c r="N12766" t="str">
        <f>IF(L12766="y",INDEX(SandC!$G$6:$G$46,MATCH(swt_geotrace_10m!M12766,SandC!$H$6:$H$46,0)),"")</f>
        <v/>
      </c>
      <c r="O12766" t="str">
        <f t="shared" si="399"/>
        <v>636518655499055000</v>
      </c>
    </row>
    <row r="12767" spans="1:15" hidden="1" x14ac:dyDescent="0.25">
      <c r="A12767">
        <v>6.3651865550154701E+17</v>
      </c>
      <c r="B12767">
        <v>90.105138854980495</v>
      </c>
      <c r="C12767" s="4">
        <v>0.81291881506351404</v>
      </c>
      <c r="D12767" s="4">
        <v>0.94576269093541998</v>
      </c>
      <c r="E12767" s="4">
        <v>0.78722781028888</v>
      </c>
      <c r="F12767">
        <v>1.43997</v>
      </c>
      <c r="G12767">
        <v>2.1579199999999998</v>
      </c>
      <c r="H12767">
        <v>1.3904300000000001</v>
      </c>
      <c r="I12767">
        <v>51.281063079833999</v>
      </c>
      <c r="J12767">
        <v>-0.94993307709693897</v>
      </c>
      <c r="K12767">
        <v>50</v>
      </c>
      <c r="M12767" t="str">
        <f t="shared" si="398"/>
        <v>51.281063079834-0.949933077096939</v>
      </c>
      <c r="N12767" t="str">
        <f>IF(L12767="y",INDEX(SandC!$G$6:$G$46,MATCH(swt_geotrace_10m!M12767,SandC!$H$6:$H$46,0)),"")</f>
        <v/>
      </c>
      <c r="O12767" t="str">
        <f t="shared" si="399"/>
        <v>636518655501547000</v>
      </c>
    </row>
    <row r="12768" spans="1:15" hidden="1" x14ac:dyDescent="0.25">
      <c r="A12768">
        <v>6.3651865550404595E+17</v>
      </c>
      <c r="B12768">
        <v>90.122046813964801</v>
      </c>
      <c r="C12768" s="4">
        <v>1.9802265954067999</v>
      </c>
      <c r="D12768" s="4">
        <v>1.9186758050411901</v>
      </c>
      <c r="E12768" s="4">
        <v>0.323164859078377</v>
      </c>
      <c r="F12768">
        <v>2.9824099999999998</v>
      </c>
      <c r="G12768">
        <v>3.0716000000000001</v>
      </c>
      <c r="H12768">
        <v>0.61264200000000002</v>
      </c>
      <c r="I12768">
        <v>51.281059265136697</v>
      </c>
      <c r="J12768">
        <v>-0.94997501373291005</v>
      </c>
      <c r="K12768">
        <v>50</v>
      </c>
      <c r="M12768" t="str">
        <f t="shared" si="398"/>
        <v>51.2810592651367-0.94997501373291</v>
      </c>
      <c r="N12768" t="str">
        <f>IF(L12768="y",INDEX(SandC!$G$6:$G$46,MATCH(swt_geotrace_10m!M12768,SandC!$H$6:$H$46,0)),"")</f>
        <v/>
      </c>
      <c r="O12768" t="str">
        <f t="shared" si="399"/>
        <v>636518655504046000</v>
      </c>
    </row>
    <row r="12769" spans="1:15" hidden="1" x14ac:dyDescent="0.25">
      <c r="A12769">
        <v>6.3651865550655002E+17</v>
      </c>
      <c r="B12769">
        <v>90.122485961914094</v>
      </c>
      <c r="C12769" s="4">
        <v>0.63803820398280198</v>
      </c>
      <c r="D12769" s="4">
        <v>0.73439234414938404</v>
      </c>
      <c r="E12769" s="4">
        <v>0.40980109058687503</v>
      </c>
      <c r="F12769">
        <v>1.2446200000000001</v>
      </c>
      <c r="G12769">
        <v>1.65317</v>
      </c>
      <c r="H12769">
        <v>0.96971099999999999</v>
      </c>
      <c r="I12769">
        <v>51.281059265136697</v>
      </c>
      <c r="J12769">
        <v>-0.94997501373291005</v>
      </c>
      <c r="K12769">
        <v>50</v>
      </c>
      <c r="M12769" t="str">
        <f t="shared" si="398"/>
        <v>51.2810592651367-0.94997501373291</v>
      </c>
      <c r="N12769" t="str">
        <f>IF(L12769="y",INDEX(SandC!$G$6:$G$46,MATCH(swt_geotrace_10m!M12769,SandC!$H$6:$H$46,0)),"")</f>
        <v/>
      </c>
      <c r="O12769" t="str">
        <f t="shared" si="399"/>
        <v>636518655506550000</v>
      </c>
    </row>
    <row r="12770" spans="1:15" hidden="1" x14ac:dyDescent="0.25">
      <c r="A12770">
        <v>6.3651865550902899E+17</v>
      </c>
      <c r="B12770">
        <v>90.109271087646505</v>
      </c>
      <c r="C12770" s="4">
        <v>1.01657916547674</v>
      </c>
      <c r="D12770" s="4">
        <v>1.0823202324199701</v>
      </c>
      <c r="E12770" s="4">
        <v>0.449087056951533</v>
      </c>
      <c r="F12770">
        <v>1.6874899999999999</v>
      </c>
      <c r="G12770">
        <v>1.8150500000000001</v>
      </c>
      <c r="H12770">
        <v>0.77565899999999999</v>
      </c>
      <c r="I12770">
        <v>51.281059265136697</v>
      </c>
      <c r="J12770">
        <v>-0.94997501373291005</v>
      </c>
      <c r="K12770">
        <v>50</v>
      </c>
      <c r="M12770" t="str">
        <f t="shared" si="398"/>
        <v>51.2810592651367-0.94997501373291</v>
      </c>
      <c r="N12770" t="str">
        <f>IF(L12770="y",INDEX(SandC!$G$6:$G$46,MATCH(swt_geotrace_10m!M12770,SandC!$H$6:$H$46,0)),"")</f>
        <v/>
      </c>
      <c r="O12770" t="str">
        <f t="shared" si="399"/>
        <v>636518655509029000</v>
      </c>
    </row>
    <row r="12771" spans="1:15" hidden="1" x14ac:dyDescent="0.25">
      <c r="A12771">
        <v>6.3651865551153203E+17</v>
      </c>
      <c r="B12771">
        <v>90.116139526367206</v>
      </c>
      <c r="C12771" s="4">
        <v>0.66144221862381902</v>
      </c>
      <c r="D12771" s="4">
        <v>0.80197364917460801</v>
      </c>
      <c r="E12771" s="4">
        <v>0.55527358350907496</v>
      </c>
      <c r="F12771">
        <v>1.1073500000000001</v>
      </c>
      <c r="G12771">
        <v>1.4032</v>
      </c>
      <c r="H12771">
        <v>0.927199</v>
      </c>
      <c r="I12771">
        <v>51.281003570556599</v>
      </c>
      <c r="J12771">
        <v>-0.95048705339431805</v>
      </c>
      <c r="K12771">
        <v>50</v>
      </c>
      <c r="M12771" t="str">
        <f t="shared" si="398"/>
        <v>51.2810035705566-0.950487053394318</v>
      </c>
      <c r="N12771" t="str">
        <f>IF(L12771="y",INDEX(SandC!$G$6:$G$46,MATCH(swt_geotrace_10m!M12771,SandC!$H$6:$H$46,0)),"")</f>
        <v/>
      </c>
      <c r="O12771" t="str">
        <f t="shared" si="399"/>
        <v>636518655511532000</v>
      </c>
    </row>
    <row r="12772" spans="1:15" hidden="1" x14ac:dyDescent="0.25">
      <c r="A12772">
        <v>6.3651865551406797E+17</v>
      </c>
      <c r="B12772">
        <v>90.134476755179605</v>
      </c>
      <c r="C12772" s="4">
        <v>0.78184945584082</v>
      </c>
      <c r="D12772" s="4">
        <v>0.92817993380292096</v>
      </c>
      <c r="E12772" s="4">
        <v>0.61951904257114399</v>
      </c>
      <c r="F12772">
        <v>1.0609900000000001</v>
      </c>
      <c r="G12772">
        <v>1.7857799999999999</v>
      </c>
      <c r="H12772">
        <v>1.16551</v>
      </c>
      <c r="I12772">
        <v>51.280998229980497</v>
      </c>
      <c r="J12772">
        <v>-0.95053672790527299</v>
      </c>
      <c r="K12772">
        <v>51</v>
      </c>
      <c r="M12772" t="str">
        <f t="shared" si="398"/>
        <v>51.2809982299805-0.950536727905273</v>
      </c>
      <c r="N12772" t="str">
        <f>IF(L12772="y",INDEX(SandC!$G$6:$G$46,MATCH(swt_geotrace_10m!M12772,SandC!$H$6:$H$46,0)),"")</f>
        <v/>
      </c>
      <c r="O12772" t="str">
        <f t="shared" si="399"/>
        <v>636518655514068000</v>
      </c>
    </row>
    <row r="12773" spans="1:15" hidden="1" x14ac:dyDescent="0.25">
      <c r="A12773">
        <v>6.3651865551651904E+17</v>
      </c>
      <c r="B12773">
        <v>90.1309459452726</v>
      </c>
      <c r="C12773" s="4">
        <v>0.428362976300041</v>
      </c>
      <c r="D12773" s="4">
        <v>0.41248155635296302</v>
      </c>
      <c r="E12773" s="4">
        <v>0.34779261479122697</v>
      </c>
      <c r="F12773">
        <v>0.91769000000000001</v>
      </c>
      <c r="G12773">
        <v>0.92626200000000003</v>
      </c>
      <c r="H12773">
        <v>0.63740699999999995</v>
      </c>
      <c r="I12773">
        <v>51.280998229980497</v>
      </c>
      <c r="J12773">
        <v>-0.95053672790527299</v>
      </c>
      <c r="K12773">
        <v>49</v>
      </c>
      <c r="M12773" t="str">
        <f t="shared" si="398"/>
        <v>51.2809982299805-0.950536727905273</v>
      </c>
      <c r="N12773" t="str">
        <f>IF(L12773="y",INDEX(SandC!$G$6:$G$46,MATCH(swt_geotrace_10m!M12773,SandC!$H$6:$H$46,0)),"")</f>
        <v/>
      </c>
      <c r="O12773" t="str">
        <f t="shared" si="399"/>
        <v>636518655516519000</v>
      </c>
    </row>
    <row r="12774" spans="1:15" hidden="1" x14ac:dyDescent="0.25">
      <c r="A12774">
        <v>6.3651865551901798E+17</v>
      </c>
      <c r="B12774">
        <v>90.100367584228493</v>
      </c>
      <c r="C12774" s="4">
        <v>1.3376565800034701</v>
      </c>
      <c r="D12774" s="4">
        <v>1.1270122758241199</v>
      </c>
      <c r="E12774" s="4">
        <v>0.44673082938925901</v>
      </c>
      <c r="F12774">
        <v>2.1944599999999999</v>
      </c>
      <c r="G12774">
        <v>2.0941900000000002</v>
      </c>
      <c r="H12774">
        <v>0.89500100000000005</v>
      </c>
      <c r="I12774">
        <v>51.280998229980497</v>
      </c>
      <c r="J12774">
        <v>-0.95053672790527299</v>
      </c>
      <c r="K12774">
        <v>50</v>
      </c>
      <c r="M12774" t="str">
        <f t="shared" si="398"/>
        <v>51.2809982299805-0.950536727905273</v>
      </c>
      <c r="N12774" t="str">
        <f>IF(L12774="y",INDEX(SandC!$G$6:$G$46,MATCH(swt_geotrace_10m!M12774,SandC!$H$6:$H$46,0)),"")</f>
        <v/>
      </c>
      <c r="O12774" t="str">
        <f t="shared" si="399"/>
        <v>636518655519018000</v>
      </c>
    </row>
    <row r="12775" spans="1:15" hidden="1" x14ac:dyDescent="0.25">
      <c r="A12775">
        <v>6.3651865552151795E+17</v>
      </c>
      <c r="B12775">
        <v>90.0742276000977</v>
      </c>
      <c r="C12775" s="4">
        <v>3.0332067852011702</v>
      </c>
      <c r="D12775" s="4">
        <v>2.9109199209046901</v>
      </c>
      <c r="E12775" s="4">
        <v>0.60332426423874697</v>
      </c>
      <c r="F12775">
        <v>5.8015999999999996</v>
      </c>
      <c r="G12775">
        <v>5.73461</v>
      </c>
      <c r="H12775">
        <v>1.41723</v>
      </c>
      <c r="I12775">
        <v>51.280946731567397</v>
      </c>
      <c r="J12775">
        <v>-0.95104192733764603</v>
      </c>
      <c r="K12775">
        <v>50</v>
      </c>
      <c r="M12775" t="str">
        <f t="shared" si="398"/>
        <v>51.2809467315674-0.951041927337646</v>
      </c>
      <c r="N12775" t="str">
        <f>IF(L12775="y",INDEX(SandC!$G$6:$G$46,MATCH(swt_geotrace_10m!M12775,SandC!$H$6:$H$46,0)),"")</f>
        <v/>
      </c>
      <c r="O12775" t="str">
        <f t="shared" si="399"/>
        <v>636518655521518000</v>
      </c>
    </row>
    <row r="12776" spans="1:15" hidden="1" x14ac:dyDescent="0.25">
      <c r="A12776">
        <v>6.36518655524016E+17</v>
      </c>
      <c r="B12776">
        <v>90.078403625488306</v>
      </c>
      <c r="C12776" s="4">
        <v>1.5400344749531101</v>
      </c>
      <c r="D12776" s="4">
        <v>1.74134995190966</v>
      </c>
      <c r="E12776" s="4">
        <v>0.71122629258055603</v>
      </c>
      <c r="F12776">
        <v>3.4891100000000002</v>
      </c>
      <c r="G12776">
        <v>4.06935</v>
      </c>
      <c r="H12776">
        <v>1.1896599999999999</v>
      </c>
      <c r="I12776">
        <v>51.280941009521499</v>
      </c>
      <c r="J12776">
        <v>-0.95109671354293801</v>
      </c>
      <c r="K12776">
        <v>50</v>
      </c>
      <c r="M12776" t="str">
        <f t="shared" si="398"/>
        <v>51.2809410095215-0.951096713542938</v>
      </c>
      <c r="N12776" t="str">
        <f>IF(L12776="y",INDEX(SandC!$G$6:$G$46,MATCH(swt_geotrace_10m!M12776,SandC!$H$6:$H$46,0)),"")</f>
        <v/>
      </c>
      <c r="O12776" t="str">
        <f t="shared" si="399"/>
        <v>636518655524016000</v>
      </c>
    </row>
    <row r="12777" spans="1:15" hidden="1" x14ac:dyDescent="0.25">
      <c r="A12777">
        <v>6.3651865552650598E+17</v>
      </c>
      <c r="B12777">
        <v>90.102660980224599</v>
      </c>
      <c r="C12777" s="4">
        <v>1.42705407055796</v>
      </c>
      <c r="D12777" s="4">
        <v>1.4403614828472899</v>
      </c>
      <c r="E12777" s="4">
        <v>0.70256352057857596</v>
      </c>
      <c r="F12777">
        <v>2.0006499999999998</v>
      </c>
      <c r="G12777">
        <v>2.32694</v>
      </c>
      <c r="H12777">
        <v>1.0622</v>
      </c>
      <c r="I12777">
        <v>51.280941009521499</v>
      </c>
      <c r="J12777">
        <v>-0.95109671354293801</v>
      </c>
      <c r="K12777">
        <v>50</v>
      </c>
      <c r="M12777" t="str">
        <f t="shared" si="398"/>
        <v>51.2809410095215-0.951096713542938</v>
      </c>
      <c r="N12777" t="str">
        <f>IF(L12777="y",INDEX(SandC!$G$6:$G$46,MATCH(swt_geotrace_10m!M12777,SandC!$H$6:$H$46,0)),"")</f>
        <v/>
      </c>
      <c r="O12777" t="str">
        <f t="shared" si="399"/>
        <v>636518655526506000</v>
      </c>
    </row>
    <row r="12778" spans="1:15" hidden="1" x14ac:dyDescent="0.25">
      <c r="A12778">
        <v>6.3651865552900595E+17</v>
      </c>
      <c r="B12778">
        <v>90.106093597412098</v>
      </c>
      <c r="C12778" s="4">
        <v>2.0787002326418902</v>
      </c>
      <c r="D12778" s="4">
        <v>2.26334994785456</v>
      </c>
      <c r="E12778" s="4">
        <v>0.43204046411379299</v>
      </c>
      <c r="F12778">
        <v>3.0375399999999999</v>
      </c>
      <c r="G12778">
        <v>3.6433900000000001</v>
      </c>
      <c r="H12778">
        <v>0.90371400000000002</v>
      </c>
      <c r="I12778">
        <v>51.280941009521499</v>
      </c>
      <c r="J12778">
        <v>-0.95109671354293801</v>
      </c>
      <c r="K12778">
        <v>50</v>
      </c>
      <c r="M12778" t="str">
        <f t="shared" si="398"/>
        <v>51.2809410095215-0.951096713542938</v>
      </c>
      <c r="N12778" t="str">
        <f>IF(L12778="y",INDEX(SandC!$G$6:$G$46,MATCH(swt_geotrace_10m!M12778,SandC!$H$6:$H$46,0)),"")</f>
        <v/>
      </c>
      <c r="O12778" t="str">
        <f t="shared" si="399"/>
        <v>636518655529006000</v>
      </c>
    </row>
    <row r="12779" spans="1:15" hidden="1" x14ac:dyDescent="0.25">
      <c r="A12779">
        <v>6.3651865553150502E+17</v>
      </c>
      <c r="B12779">
        <v>90.082646789550793</v>
      </c>
      <c r="C12779" s="4">
        <v>2.0943865589183499</v>
      </c>
      <c r="D12779" s="4">
        <v>2.4113913710180501</v>
      </c>
      <c r="E12779" s="4">
        <v>0.69893838414121301</v>
      </c>
      <c r="F12779">
        <v>2.6634099999999998</v>
      </c>
      <c r="G12779">
        <v>3.3418100000000002</v>
      </c>
      <c r="H12779">
        <v>1.10019</v>
      </c>
      <c r="I12779">
        <v>51.280896759033197</v>
      </c>
      <c r="J12779">
        <v>-0.95159876227378803</v>
      </c>
      <c r="K12779">
        <v>50</v>
      </c>
      <c r="M12779" t="str">
        <f t="shared" si="398"/>
        <v>51.2808967590332-0.951598762273788</v>
      </c>
      <c r="N12779" t="str">
        <f>IF(L12779="y",INDEX(SandC!$G$6:$G$46,MATCH(swt_geotrace_10m!M12779,SandC!$H$6:$H$46,0)),"")</f>
        <v/>
      </c>
      <c r="O12779" t="str">
        <f t="shared" si="399"/>
        <v>636518655531505000</v>
      </c>
    </row>
    <row r="12780" spans="1:15" hidden="1" x14ac:dyDescent="0.25">
      <c r="A12780">
        <v>6.3651865553404301E+17</v>
      </c>
      <c r="B12780">
        <v>90.079217200185695</v>
      </c>
      <c r="C12780" s="4">
        <v>1.9634597091380099</v>
      </c>
      <c r="D12780" s="4">
        <v>2.2513966870191102</v>
      </c>
      <c r="E12780" s="4">
        <v>0.65713260071235502</v>
      </c>
      <c r="F12780">
        <v>3.1581800000000002</v>
      </c>
      <c r="G12780">
        <v>3.6048499999999999</v>
      </c>
      <c r="H12780">
        <v>1.2015</v>
      </c>
      <c r="I12780">
        <v>51.280891418457003</v>
      </c>
      <c r="J12780">
        <v>-0.95165830850601196</v>
      </c>
      <c r="K12780">
        <v>51</v>
      </c>
      <c r="M12780" t="str">
        <f t="shared" si="398"/>
        <v>51.280891418457-0.951658308506011</v>
      </c>
      <c r="N12780" t="str">
        <f>IF(L12780="y",INDEX(SandC!$G$6:$G$46,MATCH(swt_geotrace_10m!M12780,SandC!$H$6:$H$46,0)),"")</f>
        <v/>
      </c>
      <c r="O12780" t="str">
        <f t="shared" si="399"/>
        <v>636518655534043000</v>
      </c>
    </row>
    <row r="12781" spans="1:15" hidden="1" x14ac:dyDescent="0.25">
      <c r="A12781">
        <v>6.3651865553649101E+17</v>
      </c>
      <c r="B12781">
        <v>90.097182760433299</v>
      </c>
      <c r="C12781" s="4">
        <v>2.9242862572111901</v>
      </c>
      <c r="D12781" s="4">
        <v>2.4753825749293199</v>
      </c>
      <c r="E12781" s="4">
        <v>0.58058698605150405</v>
      </c>
      <c r="F12781">
        <v>3.8309899999999999</v>
      </c>
      <c r="G12781">
        <v>3.4312800000000001</v>
      </c>
      <c r="H12781">
        <v>0.99171699999999996</v>
      </c>
      <c r="I12781">
        <v>51.280891418457003</v>
      </c>
      <c r="J12781">
        <v>-0.95165830850601196</v>
      </c>
      <c r="K12781">
        <v>49</v>
      </c>
      <c r="M12781" t="str">
        <f t="shared" si="398"/>
        <v>51.280891418457-0.951658308506011</v>
      </c>
      <c r="N12781" t="str">
        <f>IF(L12781="y",INDEX(SandC!$G$6:$G$46,MATCH(swt_geotrace_10m!M12781,SandC!$H$6:$H$46,0)),"")</f>
        <v/>
      </c>
      <c r="O12781" t="str">
        <f t="shared" si="399"/>
        <v>636518655536491000</v>
      </c>
    </row>
    <row r="12782" spans="1:15" hidden="1" x14ac:dyDescent="0.25">
      <c r="A12782">
        <v>6.3651865553898906E+17</v>
      </c>
      <c r="B12782">
        <v>90.098528442382801</v>
      </c>
      <c r="C12782" s="4">
        <v>1.9236657418344201</v>
      </c>
      <c r="D12782" s="4">
        <v>1.895594008382</v>
      </c>
      <c r="E12782" s="4">
        <v>0.50916056492678097</v>
      </c>
      <c r="F12782">
        <v>2.5816400000000002</v>
      </c>
      <c r="G12782">
        <v>2.8929299999999998</v>
      </c>
      <c r="H12782">
        <v>0.89895400000000003</v>
      </c>
      <c r="I12782">
        <v>51.280891418457003</v>
      </c>
      <c r="J12782">
        <v>-0.95165830850601196</v>
      </c>
      <c r="K12782">
        <v>50</v>
      </c>
      <c r="M12782" t="str">
        <f t="shared" si="398"/>
        <v>51.280891418457-0.951658308506011</v>
      </c>
      <c r="N12782" t="str">
        <f>IF(L12782="y",INDEX(SandC!$G$6:$G$46,MATCH(swt_geotrace_10m!M12782,SandC!$H$6:$H$46,0)),"")</f>
        <v/>
      </c>
      <c r="O12782" t="str">
        <f t="shared" si="399"/>
        <v>636518655538989000</v>
      </c>
    </row>
    <row r="12783" spans="1:15" hidden="1" x14ac:dyDescent="0.25">
      <c r="A12783">
        <v>6.3651865554148506E+17</v>
      </c>
      <c r="B12783">
        <v>90.081544189453098</v>
      </c>
      <c r="C12783" s="4">
        <v>1.2499030337611201</v>
      </c>
      <c r="D12783" s="4">
        <v>1.33773617051658</v>
      </c>
      <c r="E12783" s="4">
        <v>0.93801251019853404</v>
      </c>
      <c r="F12783">
        <v>2.5624199999999999</v>
      </c>
      <c r="G12783">
        <v>2.90394</v>
      </c>
      <c r="H12783">
        <v>1.52183</v>
      </c>
      <c r="I12783">
        <v>51.280837631225602</v>
      </c>
      <c r="J12783">
        <v>-0.95215214252471903</v>
      </c>
      <c r="K12783">
        <v>50</v>
      </c>
      <c r="M12783" t="str">
        <f t="shared" si="398"/>
        <v>51.2808376312256-0.952152142524719</v>
      </c>
      <c r="N12783" t="str">
        <f>IF(L12783="y",INDEX(SandC!$G$6:$G$46,MATCH(swt_geotrace_10m!M12783,SandC!$H$6:$H$46,0)),"")</f>
        <v/>
      </c>
      <c r="O12783" t="str">
        <f t="shared" si="399"/>
        <v>636518655541485000</v>
      </c>
    </row>
    <row r="12784" spans="1:15" hidden="1" x14ac:dyDescent="0.25">
      <c r="A12784">
        <v>6.3651865554398797E+17</v>
      </c>
      <c r="B12784">
        <v>90.072741699218795</v>
      </c>
      <c r="C12784" s="4">
        <v>0.99297168270468295</v>
      </c>
      <c r="D12784" s="4">
        <v>0.94139907987983196</v>
      </c>
      <c r="E12784" s="4">
        <v>0.53922823137175202</v>
      </c>
      <c r="F12784">
        <v>2.06697</v>
      </c>
      <c r="G12784">
        <v>1.78992</v>
      </c>
      <c r="H12784">
        <v>1.0688800000000001</v>
      </c>
      <c r="I12784">
        <v>51.280830383300803</v>
      </c>
      <c r="J12784">
        <v>-0.95221841335296598</v>
      </c>
      <c r="K12784">
        <v>50</v>
      </c>
      <c r="M12784" t="str">
        <f t="shared" si="398"/>
        <v>51.2808303833008-0.952218413352966</v>
      </c>
      <c r="N12784" t="str">
        <f>IF(L12784="y",INDEX(SandC!$G$6:$G$46,MATCH(swt_geotrace_10m!M12784,SandC!$H$6:$H$46,0)),"")</f>
        <v/>
      </c>
      <c r="O12784" t="str">
        <f t="shared" si="399"/>
        <v>636518655543988000</v>
      </c>
    </row>
    <row r="12785" spans="1:15" hidden="1" x14ac:dyDescent="0.25">
      <c r="A12785">
        <v>6.3651865554649203E+17</v>
      </c>
      <c r="B12785">
        <v>90.072329101562502</v>
      </c>
      <c r="C12785" s="4">
        <v>1.59765351036255</v>
      </c>
      <c r="D12785" s="4">
        <v>1.45593669232489</v>
      </c>
      <c r="E12785" s="4">
        <v>0.126965555545662</v>
      </c>
      <c r="F12785">
        <v>2.3393099999999998</v>
      </c>
      <c r="G12785">
        <v>2.0851299999999999</v>
      </c>
      <c r="H12785">
        <v>0.27971099999999999</v>
      </c>
      <c r="I12785">
        <v>51.280830383300803</v>
      </c>
      <c r="J12785">
        <v>-0.95221841335296598</v>
      </c>
      <c r="K12785">
        <v>50</v>
      </c>
      <c r="M12785" t="str">
        <f t="shared" si="398"/>
        <v>51.2808303833008-0.952218413352966</v>
      </c>
      <c r="N12785" t="str">
        <f>IF(L12785="y",INDEX(SandC!$G$6:$G$46,MATCH(swt_geotrace_10m!M12785,SandC!$H$6:$H$46,0)),"")</f>
        <v/>
      </c>
      <c r="O12785" t="str">
        <f t="shared" si="399"/>
        <v>636518655546492000</v>
      </c>
    </row>
    <row r="12786" spans="1:15" hidden="1" x14ac:dyDescent="0.25">
      <c r="A12786">
        <v>6.3651865554897805E+17</v>
      </c>
      <c r="B12786">
        <v>90.070831298828097</v>
      </c>
      <c r="C12786" s="4">
        <v>0.93731842054556203</v>
      </c>
      <c r="D12786" s="4">
        <v>1.20111208707335</v>
      </c>
      <c r="E12786" s="4">
        <v>0.74025391744589497</v>
      </c>
      <c r="F12786">
        <v>2.14533</v>
      </c>
      <c r="G12786">
        <v>2.47559</v>
      </c>
      <c r="H12786">
        <v>1.62982</v>
      </c>
      <c r="I12786">
        <v>51.280830383300803</v>
      </c>
      <c r="J12786">
        <v>-0.95221841335296598</v>
      </c>
      <c r="K12786">
        <v>50</v>
      </c>
      <c r="M12786" t="str">
        <f t="shared" si="398"/>
        <v>51.2808303833008-0.952218413352966</v>
      </c>
      <c r="N12786" t="str">
        <f>IF(L12786="y",INDEX(SandC!$G$6:$G$46,MATCH(swt_geotrace_10m!M12786,SandC!$H$6:$H$46,0)),"")</f>
        <v/>
      </c>
      <c r="O12786" t="str">
        <f t="shared" si="399"/>
        <v>636518655548978000</v>
      </c>
    </row>
    <row r="12787" spans="1:15" hidden="1" x14ac:dyDescent="0.25">
      <c r="A12787">
        <v>6.3651865555147302E+17</v>
      </c>
      <c r="B12787">
        <v>90.069173889160197</v>
      </c>
      <c r="C12787" s="4">
        <v>1.0061710582157199</v>
      </c>
      <c r="D12787" s="4">
        <v>1.2011154755390201</v>
      </c>
      <c r="E12787" s="4">
        <v>0.52554939264809997</v>
      </c>
      <c r="F12787">
        <v>1.98383</v>
      </c>
      <c r="G12787">
        <v>2.6412599999999999</v>
      </c>
      <c r="H12787">
        <v>0.86965700000000001</v>
      </c>
      <c r="I12787">
        <v>51.280786895752001</v>
      </c>
      <c r="J12787">
        <v>-0.95271170258521998</v>
      </c>
      <c r="K12787">
        <v>50</v>
      </c>
      <c r="M12787" t="str">
        <f t="shared" si="398"/>
        <v>51.280786895752-0.95271170258522</v>
      </c>
      <c r="N12787" t="str">
        <f>IF(L12787="y",INDEX(SandC!$G$6:$G$46,MATCH(swt_geotrace_10m!M12787,SandC!$H$6:$H$46,0)),"")</f>
        <v/>
      </c>
      <c r="O12787" t="str">
        <f t="shared" si="399"/>
        <v>636518655551473000</v>
      </c>
    </row>
    <row r="12788" spans="1:15" hidden="1" x14ac:dyDescent="0.25">
      <c r="A12788">
        <v>6.3651865555398694E+17</v>
      </c>
      <c r="B12788">
        <v>90.064042053222593</v>
      </c>
      <c r="C12788" s="4">
        <v>0.95234011467389801</v>
      </c>
      <c r="D12788" s="4">
        <v>0.83958302448642297</v>
      </c>
      <c r="E12788" s="4">
        <v>0.59392333213141302</v>
      </c>
      <c r="F12788">
        <v>1.29314</v>
      </c>
      <c r="G12788">
        <v>1.32843</v>
      </c>
      <c r="H12788">
        <v>0.94348900000000002</v>
      </c>
      <c r="I12788">
        <v>51.2807807922363</v>
      </c>
      <c r="J12788">
        <v>-0.95278000831604004</v>
      </c>
      <c r="K12788">
        <v>50</v>
      </c>
      <c r="M12788" t="str">
        <f t="shared" si="398"/>
        <v>51.2807807922363-0.95278000831604</v>
      </c>
      <c r="N12788" t="str">
        <f>IF(L12788="y",INDEX(SandC!$G$6:$G$46,MATCH(swt_geotrace_10m!M12788,SandC!$H$6:$H$46,0)),"")</f>
        <v/>
      </c>
      <c r="O12788" t="str">
        <f t="shared" si="399"/>
        <v>636518655553987000</v>
      </c>
    </row>
    <row r="12789" spans="1:15" hidden="1" x14ac:dyDescent="0.25">
      <c r="A12789">
        <v>6.3651865555647898E+17</v>
      </c>
      <c r="B12789">
        <v>90.048689117431607</v>
      </c>
      <c r="C12789" s="4">
        <v>1.7134370769345999</v>
      </c>
      <c r="D12789" s="4">
        <v>1.5690428301538</v>
      </c>
      <c r="E12789" s="4">
        <v>0.38098130293321503</v>
      </c>
      <c r="F12789">
        <v>2.73143</v>
      </c>
      <c r="G12789">
        <v>2.6074899999999999</v>
      </c>
      <c r="H12789">
        <v>0.70263600000000004</v>
      </c>
      <c r="I12789">
        <v>51.2807807922363</v>
      </c>
      <c r="J12789">
        <v>-0.95278000831604004</v>
      </c>
      <c r="K12789">
        <v>50</v>
      </c>
      <c r="M12789" t="str">
        <f t="shared" si="398"/>
        <v>51.2807807922363-0.95278000831604</v>
      </c>
      <c r="N12789" t="str">
        <f>IF(L12789="y",INDEX(SandC!$G$6:$G$46,MATCH(swt_geotrace_10m!M12789,SandC!$H$6:$H$46,0)),"")</f>
        <v/>
      </c>
      <c r="O12789" t="str">
        <f t="shared" si="399"/>
        <v>636518655556479000</v>
      </c>
    </row>
    <row r="12790" spans="1:15" hidden="1" x14ac:dyDescent="0.25">
      <c r="A12790">
        <v>6.3651865555899098E+17</v>
      </c>
      <c r="B12790">
        <v>90.036235961914102</v>
      </c>
      <c r="C12790" s="4">
        <v>1.7006925311189101</v>
      </c>
      <c r="D12790" s="4">
        <v>1.24861761464397</v>
      </c>
      <c r="E12790" s="4">
        <v>0.58406884822958005</v>
      </c>
      <c r="F12790">
        <v>2.82721</v>
      </c>
      <c r="G12790">
        <v>1.8309</v>
      </c>
      <c r="H12790">
        <v>1.0830200000000001</v>
      </c>
      <c r="I12790">
        <v>51.2807807922363</v>
      </c>
      <c r="J12790">
        <v>-0.95278000831604004</v>
      </c>
      <c r="K12790">
        <v>50</v>
      </c>
      <c r="M12790" t="str">
        <f t="shared" si="398"/>
        <v>51.2807807922363-0.95278000831604</v>
      </c>
      <c r="N12790" t="str">
        <f>IF(L12790="y",INDEX(SandC!$G$6:$G$46,MATCH(swt_geotrace_10m!M12790,SandC!$H$6:$H$46,0)),"")</f>
        <v/>
      </c>
      <c r="O12790" t="str">
        <f t="shared" si="399"/>
        <v>636518655558991000</v>
      </c>
    </row>
    <row r="12791" spans="1:15" hidden="1" x14ac:dyDescent="0.25">
      <c r="A12791">
        <v>6.3651865556148902E+17</v>
      </c>
      <c r="B12791">
        <v>90.039800872802701</v>
      </c>
      <c r="C12791" s="4">
        <v>0.64384345508379703</v>
      </c>
      <c r="D12791" s="4">
        <v>0.77579459353758895</v>
      </c>
      <c r="E12791" s="4">
        <v>0.58389685828733695</v>
      </c>
      <c r="F12791">
        <v>1.18997</v>
      </c>
      <c r="G12791">
        <v>1.54583</v>
      </c>
      <c r="H12791">
        <v>1.22482</v>
      </c>
      <c r="I12791">
        <v>51.280727233886701</v>
      </c>
      <c r="J12791">
        <v>-0.95327286362648</v>
      </c>
      <c r="K12791">
        <v>50</v>
      </c>
      <c r="M12791" t="str">
        <f t="shared" si="398"/>
        <v>51.2807272338867-0.95327286362648</v>
      </c>
      <c r="N12791" t="str">
        <f>IF(L12791="y",INDEX(SandC!$G$6:$G$46,MATCH(swt_geotrace_10m!M12791,SandC!$H$6:$H$46,0)),"")</f>
        <v/>
      </c>
      <c r="O12791" t="str">
        <f t="shared" si="399"/>
        <v>636518655561489000</v>
      </c>
    </row>
    <row r="12792" spans="1:15" hidden="1" x14ac:dyDescent="0.25">
      <c r="A12792">
        <v>6.3651865556399206E+17</v>
      </c>
      <c r="B12792">
        <v>90.046564025878894</v>
      </c>
      <c r="C12792" s="4">
        <v>1.2139859629236101</v>
      </c>
      <c r="D12792" s="4">
        <v>1.4554831897545499</v>
      </c>
      <c r="E12792" s="4">
        <v>0.72004965430053802</v>
      </c>
      <c r="F12792">
        <v>1.6979200000000001</v>
      </c>
      <c r="G12792">
        <v>2.4388200000000002</v>
      </c>
      <c r="H12792">
        <v>1.0504800000000001</v>
      </c>
      <c r="I12792">
        <v>51.280719757080099</v>
      </c>
      <c r="J12792">
        <v>-0.95333999395370495</v>
      </c>
      <c r="K12792">
        <v>50</v>
      </c>
      <c r="M12792" t="str">
        <f t="shared" si="398"/>
        <v>51.2807197570801-0.953339993953705</v>
      </c>
      <c r="N12792" t="str">
        <f>IF(L12792="y",INDEX(SandC!$G$6:$G$46,MATCH(swt_geotrace_10m!M12792,SandC!$H$6:$H$46,0)),"")</f>
        <v/>
      </c>
      <c r="O12792" t="str">
        <f t="shared" si="399"/>
        <v>636518655563992000</v>
      </c>
    </row>
    <row r="12793" spans="1:15" hidden="1" x14ac:dyDescent="0.25">
      <c r="A12793">
        <v>6.3651865556647194E+17</v>
      </c>
      <c r="B12793">
        <v>90.036427917480495</v>
      </c>
      <c r="C12793" s="4">
        <v>1.2447938136549701</v>
      </c>
      <c r="D12793" s="4">
        <v>1.1120729278319299</v>
      </c>
      <c r="E12793" s="4">
        <v>1.0021827917831101</v>
      </c>
      <c r="F12793">
        <v>2.2723399999999998</v>
      </c>
      <c r="G12793">
        <v>1.8284899999999999</v>
      </c>
      <c r="H12793">
        <v>1.4308700000000001</v>
      </c>
      <c r="I12793">
        <v>51.280719757080099</v>
      </c>
      <c r="J12793">
        <v>-0.95333999395370495</v>
      </c>
      <c r="K12793">
        <v>50</v>
      </c>
      <c r="M12793" t="str">
        <f t="shared" si="398"/>
        <v>51.2807197570801-0.953339993953705</v>
      </c>
      <c r="N12793" t="str">
        <f>IF(L12793="y",INDEX(SandC!$G$6:$G$46,MATCH(swt_geotrace_10m!M12793,SandC!$H$6:$H$46,0)),"")</f>
        <v/>
      </c>
      <c r="O12793" t="str">
        <f t="shared" si="399"/>
        <v>636518655566472000</v>
      </c>
    </row>
    <row r="12794" spans="1:15" hidden="1" x14ac:dyDescent="0.25">
      <c r="A12794">
        <v>6.3651865556898406E+17</v>
      </c>
      <c r="B12794">
        <v>90.019893646240206</v>
      </c>
      <c r="C12794" s="4">
        <v>1.20837367334379</v>
      </c>
      <c r="D12794" s="4">
        <v>1.1715418438368901</v>
      </c>
      <c r="E12794" s="4">
        <v>1.2105215907812601</v>
      </c>
      <c r="F12794">
        <v>1.6000799999999999</v>
      </c>
      <c r="G12794">
        <v>1.75858</v>
      </c>
      <c r="H12794">
        <v>1.70014</v>
      </c>
      <c r="I12794">
        <v>51.280719757080099</v>
      </c>
      <c r="J12794">
        <v>-0.95333999395370495</v>
      </c>
      <c r="K12794">
        <v>50</v>
      </c>
      <c r="M12794" t="str">
        <f t="shared" si="398"/>
        <v>51.2807197570801-0.953339993953705</v>
      </c>
      <c r="N12794" t="str">
        <f>IF(L12794="y",INDEX(SandC!$G$6:$G$46,MATCH(swt_geotrace_10m!M12794,SandC!$H$6:$H$46,0)),"")</f>
        <v/>
      </c>
      <c r="O12794" t="str">
        <f t="shared" si="399"/>
        <v>636518655568984000</v>
      </c>
    </row>
    <row r="12795" spans="1:15" hidden="1" x14ac:dyDescent="0.25">
      <c r="A12795">
        <v>6.36518655571472E+17</v>
      </c>
      <c r="B12795">
        <v>90.019953613281203</v>
      </c>
      <c r="C12795" s="4">
        <v>0.87393856282816695</v>
      </c>
      <c r="D12795" s="4">
        <v>0.85952661183429302</v>
      </c>
      <c r="E12795" s="4">
        <v>0.97243572522043698</v>
      </c>
      <c r="F12795">
        <v>1.35117</v>
      </c>
      <c r="G12795">
        <v>1.2041299999999999</v>
      </c>
      <c r="H12795">
        <v>1.3576999999999999</v>
      </c>
      <c r="I12795">
        <v>51.280676727294903</v>
      </c>
      <c r="J12795">
        <v>-0.95382731676101695</v>
      </c>
      <c r="K12795">
        <v>50</v>
      </c>
      <c r="M12795" t="str">
        <f t="shared" si="398"/>
        <v>51.2806767272949-0.953827316761017</v>
      </c>
      <c r="N12795" t="str">
        <f>IF(L12795="y",INDEX(SandC!$G$6:$G$46,MATCH(swt_geotrace_10m!M12795,SandC!$H$6:$H$46,0)),"")</f>
        <v/>
      </c>
      <c r="O12795" t="str">
        <f t="shared" si="399"/>
        <v>636518655571472000</v>
      </c>
    </row>
    <row r="12796" spans="1:15" hidden="1" x14ac:dyDescent="0.25">
      <c r="A12796">
        <v>6.3651865557398195E+17</v>
      </c>
      <c r="B12796">
        <v>90.015861053466807</v>
      </c>
      <c r="C12796" s="4">
        <v>1.2978284780373599</v>
      </c>
      <c r="D12796" s="4">
        <v>1.24980696655023</v>
      </c>
      <c r="E12796" s="4">
        <v>0.98687612230627697</v>
      </c>
      <c r="F12796">
        <v>1.95147</v>
      </c>
      <c r="G12796">
        <v>1.9396500000000001</v>
      </c>
      <c r="H12796">
        <v>1.45251</v>
      </c>
      <c r="I12796">
        <v>51.280670166015597</v>
      </c>
      <c r="J12796">
        <v>-0.95389997959136996</v>
      </c>
      <c r="K12796">
        <v>50</v>
      </c>
      <c r="M12796" t="str">
        <f t="shared" si="398"/>
        <v>51.2806701660156-0.95389997959137</v>
      </c>
      <c r="N12796" t="str">
        <f>IF(L12796="y",INDEX(SandC!$G$6:$G$46,MATCH(swt_geotrace_10m!M12796,SandC!$H$6:$H$46,0)),"")</f>
        <v/>
      </c>
      <c r="O12796" t="str">
        <f t="shared" si="399"/>
        <v>636518655573982000</v>
      </c>
    </row>
    <row r="12797" spans="1:15" hidden="1" x14ac:dyDescent="0.25">
      <c r="A12797">
        <v>6.36518655576464E+17</v>
      </c>
      <c r="B12797">
        <v>90.002007293701197</v>
      </c>
      <c r="C12797" s="4">
        <v>0.903240194924116</v>
      </c>
      <c r="D12797" s="4">
        <v>0.99568079475900695</v>
      </c>
      <c r="E12797" s="4">
        <v>0.97811721509363003</v>
      </c>
      <c r="F12797">
        <v>2.0369000000000002</v>
      </c>
      <c r="G12797">
        <v>2.0851000000000002</v>
      </c>
      <c r="H12797">
        <v>1.5942400000000001</v>
      </c>
      <c r="I12797">
        <v>51.280670166015597</v>
      </c>
      <c r="J12797">
        <v>-0.95389997959136996</v>
      </c>
      <c r="K12797">
        <v>50</v>
      </c>
      <c r="M12797" t="str">
        <f t="shared" si="398"/>
        <v>51.2806701660156-0.95389997959137</v>
      </c>
      <c r="N12797" t="str">
        <f>IF(L12797="y",INDEX(SandC!$G$6:$G$46,MATCH(swt_geotrace_10m!M12797,SandC!$H$6:$H$46,0)),"")</f>
        <v/>
      </c>
      <c r="O12797" t="str">
        <f t="shared" si="399"/>
        <v>636518655576464000</v>
      </c>
    </row>
    <row r="12798" spans="1:15" hidden="1" x14ac:dyDescent="0.25">
      <c r="A12798">
        <v>6.3651865557897101E+17</v>
      </c>
      <c r="B12798">
        <v>90.012451629638704</v>
      </c>
      <c r="C12798" s="4">
        <v>0.781168253294374</v>
      </c>
      <c r="D12798" s="4">
        <v>0.85833341268338703</v>
      </c>
      <c r="E12798" s="4">
        <v>0.58035216950429502</v>
      </c>
      <c r="F12798">
        <v>1.4582200000000001</v>
      </c>
      <c r="G12798">
        <v>1.37066</v>
      </c>
      <c r="H12798">
        <v>1.23072</v>
      </c>
      <c r="I12798">
        <v>51.280670166015597</v>
      </c>
      <c r="J12798">
        <v>-0.95389997959136996</v>
      </c>
      <c r="K12798">
        <v>50</v>
      </c>
      <c r="M12798" t="str">
        <f t="shared" si="398"/>
        <v>51.2806701660156-0.95389997959137</v>
      </c>
      <c r="N12798" t="str">
        <f>IF(L12798="y",INDEX(SandC!$G$6:$G$46,MATCH(swt_geotrace_10m!M12798,SandC!$H$6:$H$46,0)),"")</f>
        <v/>
      </c>
      <c r="O12798" t="str">
        <f t="shared" si="399"/>
        <v>636518655578971000</v>
      </c>
    </row>
    <row r="12799" spans="1:15" hidden="1" x14ac:dyDescent="0.25">
      <c r="A12799">
        <v>6.3651865558146906E+17</v>
      </c>
      <c r="B12799">
        <v>90.042434387206995</v>
      </c>
      <c r="C12799" s="4">
        <v>1.77042495946931</v>
      </c>
      <c r="D12799" s="4">
        <v>1.2465156184605</v>
      </c>
      <c r="E12799" s="4">
        <v>0.45026771385368802</v>
      </c>
      <c r="F12799">
        <v>2.3934799999999998</v>
      </c>
      <c r="G12799">
        <v>1.80138</v>
      </c>
      <c r="H12799">
        <v>0.83084999999999998</v>
      </c>
      <c r="I12799">
        <v>51.280617828369103</v>
      </c>
      <c r="J12799">
        <v>-0.95438148260116595</v>
      </c>
      <c r="K12799">
        <v>50</v>
      </c>
      <c r="M12799" t="str">
        <f t="shared" si="398"/>
        <v>51.2806178283691-0.954381482601166</v>
      </c>
      <c r="N12799" t="str">
        <f>IF(L12799="y",INDEX(SandC!$G$6:$G$46,MATCH(swt_geotrace_10m!M12799,SandC!$H$6:$H$46,0)),"")</f>
        <v/>
      </c>
      <c r="O12799" t="str">
        <f t="shared" si="399"/>
        <v>636518655581469000</v>
      </c>
    </row>
    <row r="12800" spans="1:15" hidden="1" x14ac:dyDescent="0.25">
      <c r="A12800">
        <v>6.3651865558397005E+17</v>
      </c>
      <c r="B12800">
        <v>90.056592559814405</v>
      </c>
      <c r="C12800" s="4">
        <v>2.4911359793560801</v>
      </c>
      <c r="D12800" s="4">
        <v>2.3317605700448198</v>
      </c>
      <c r="E12800" s="4">
        <v>0.50343007409577201</v>
      </c>
      <c r="F12800">
        <v>3.3994399999999998</v>
      </c>
      <c r="G12800">
        <v>3.3452999999999999</v>
      </c>
      <c r="H12800">
        <v>1.0222599999999999</v>
      </c>
      <c r="I12800">
        <v>51.280609130859403</v>
      </c>
      <c r="J12800">
        <v>-0.95446169376373302</v>
      </c>
      <c r="K12800">
        <v>50</v>
      </c>
      <c r="M12800" t="str">
        <f t="shared" si="398"/>
        <v>51.2806091308594-0.954461693763733</v>
      </c>
      <c r="N12800" t="str">
        <f>IF(L12800="y",INDEX(SandC!$G$6:$G$46,MATCH(swt_geotrace_10m!M12800,SandC!$H$6:$H$46,0)),"")</f>
        <v/>
      </c>
      <c r="O12800" t="str">
        <f t="shared" si="399"/>
        <v>636518655583970000</v>
      </c>
    </row>
    <row r="12801" spans="1:15" hidden="1" x14ac:dyDescent="0.25">
      <c r="A12801">
        <v>6.3651865558646298E+17</v>
      </c>
      <c r="B12801">
        <v>90.052850189208996</v>
      </c>
      <c r="C12801" s="4">
        <v>0.94545816527973403</v>
      </c>
      <c r="D12801" s="4">
        <v>0.87699766088202702</v>
      </c>
      <c r="E12801" s="4">
        <v>0.80822068502544497</v>
      </c>
      <c r="F12801">
        <v>1.97943</v>
      </c>
      <c r="G12801">
        <v>2.0308799999999998</v>
      </c>
      <c r="H12801">
        <v>1.3088</v>
      </c>
      <c r="I12801">
        <v>51.280609130859403</v>
      </c>
      <c r="J12801">
        <v>-0.95446169376373302</v>
      </c>
      <c r="K12801">
        <v>50</v>
      </c>
      <c r="M12801" t="str">
        <f t="shared" si="398"/>
        <v>51.2806091308594-0.954461693763733</v>
      </c>
      <c r="N12801" t="str">
        <f>IF(L12801="y",INDEX(SandC!$G$6:$G$46,MATCH(swt_geotrace_10m!M12801,SandC!$H$6:$H$46,0)),"")</f>
        <v/>
      </c>
      <c r="O12801" t="str">
        <f t="shared" si="399"/>
        <v>636518655586463000</v>
      </c>
    </row>
    <row r="12802" spans="1:15" hidden="1" x14ac:dyDescent="0.25">
      <c r="A12802">
        <v>6.3651865558896998E+17</v>
      </c>
      <c r="B12802">
        <v>90.049290466308605</v>
      </c>
      <c r="C12802" s="4">
        <v>1.6126620071137601</v>
      </c>
      <c r="D12802" s="4">
        <v>1.5497454505643</v>
      </c>
      <c r="E12802" s="4">
        <v>0.86750056484071902</v>
      </c>
      <c r="F12802">
        <v>3.0546099999999998</v>
      </c>
      <c r="G12802">
        <v>2.7139199999999999</v>
      </c>
      <c r="H12802">
        <v>1.5187900000000001</v>
      </c>
      <c r="I12802">
        <v>51.280609130859403</v>
      </c>
      <c r="J12802">
        <v>-0.95446169376373302</v>
      </c>
      <c r="K12802">
        <v>50</v>
      </c>
      <c r="M12802" t="str">
        <f t="shared" si="398"/>
        <v>51.2806091308594-0.954461693763733</v>
      </c>
      <c r="N12802" t="str">
        <f>IF(L12802="y",INDEX(SandC!$G$6:$G$46,MATCH(swt_geotrace_10m!M12802,SandC!$H$6:$H$46,0)),"")</f>
        <v/>
      </c>
      <c r="O12802" t="str">
        <f t="shared" si="399"/>
        <v>636518655588970000</v>
      </c>
    </row>
    <row r="12803" spans="1:15" hidden="1" x14ac:dyDescent="0.25">
      <c r="A12803">
        <v>6.3651865559146304E+17</v>
      </c>
      <c r="B12803">
        <v>90.048910980224605</v>
      </c>
      <c r="C12803" s="4">
        <v>1.9132829554135999</v>
      </c>
      <c r="D12803" s="4">
        <v>1.7596982481914401</v>
      </c>
      <c r="E12803" s="4">
        <v>0.63922125001845098</v>
      </c>
      <c r="F12803">
        <v>3.5060799999999999</v>
      </c>
      <c r="G12803">
        <v>3.57714</v>
      </c>
      <c r="H12803">
        <v>1.0401899999999999</v>
      </c>
      <c r="I12803">
        <v>51.280557098388698</v>
      </c>
      <c r="J12803">
        <v>-0.95493665575981102</v>
      </c>
      <c r="K12803">
        <v>50</v>
      </c>
      <c r="M12803" t="str">
        <f t="shared" ref="M12803:M12866" si="400">I12803&amp;J12803</f>
        <v>51.2805570983887-0.954936655759811</v>
      </c>
      <c r="N12803" t="str">
        <f>IF(L12803="y",INDEX(SandC!$G$6:$G$46,MATCH(swt_geotrace_10m!M12803,SandC!$H$6:$H$46,0)),"")</f>
        <v/>
      </c>
      <c r="O12803" t="str">
        <f t="shared" ref="O12803:O12866" si="401">TEXT(A12803,"0")</f>
        <v>636518655591463000</v>
      </c>
    </row>
    <row r="12804" spans="1:15" hidden="1" x14ac:dyDescent="0.25">
      <c r="A12804">
        <v>6.3651865559395994E+17</v>
      </c>
      <c r="B12804">
        <v>90.055676574706993</v>
      </c>
      <c r="C12804" s="4">
        <v>1.5800916732849499</v>
      </c>
      <c r="D12804" s="4">
        <v>1.50932066215993</v>
      </c>
      <c r="E12804" s="4">
        <v>1.0058161150493099</v>
      </c>
      <c r="F12804">
        <v>2.5845699999999998</v>
      </c>
      <c r="G12804">
        <v>2.39405</v>
      </c>
      <c r="H12804">
        <v>1.7256</v>
      </c>
      <c r="I12804">
        <v>51.280548095703097</v>
      </c>
      <c r="J12804">
        <v>-0.95502001047134399</v>
      </c>
      <c r="K12804">
        <v>50</v>
      </c>
      <c r="M12804" t="str">
        <f t="shared" si="400"/>
        <v>51.2805480957031-0.955020010471343</v>
      </c>
      <c r="N12804" t="str">
        <f>IF(L12804="y",INDEX(SandC!$G$6:$G$46,MATCH(swt_geotrace_10m!M12804,SandC!$H$6:$H$46,0)),"")</f>
        <v/>
      </c>
      <c r="O12804" t="str">
        <f t="shared" si="401"/>
        <v>636518655593960000</v>
      </c>
    </row>
    <row r="12805" spans="1:15" hidden="1" x14ac:dyDescent="0.25">
      <c r="A12805">
        <v>6.3651865559645094E+17</v>
      </c>
      <c r="B12805">
        <v>90.070174865722706</v>
      </c>
      <c r="C12805" s="4">
        <v>0.70223533478021205</v>
      </c>
      <c r="D12805" s="4">
        <v>0.97704140627541303</v>
      </c>
      <c r="E12805" s="4">
        <v>1.04992976950003</v>
      </c>
      <c r="F12805">
        <v>1.5650999999999999</v>
      </c>
      <c r="G12805">
        <v>2.0769600000000001</v>
      </c>
      <c r="H12805">
        <v>1.76603</v>
      </c>
      <c r="I12805">
        <v>51.280548095703097</v>
      </c>
      <c r="J12805">
        <v>-0.95502001047134399</v>
      </c>
      <c r="K12805">
        <v>50</v>
      </c>
      <c r="M12805" t="str">
        <f t="shared" si="400"/>
        <v>51.2805480957031-0.955020010471343</v>
      </c>
      <c r="N12805" t="str">
        <f>IF(L12805="y",INDEX(SandC!$G$6:$G$46,MATCH(swt_geotrace_10m!M12805,SandC!$H$6:$H$46,0)),"")</f>
        <v/>
      </c>
      <c r="O12805" t="str">
        <f t="shared" si="401"/>
        <v>636518655596451000</v>
      </c>
    </row>
    <row r="12806" spans="1:15" hidden="1" x14ac:dyDescent="0.25">
      <c r="A12806">
        <v>6.3651865559896E+17</v>
      </c>
      <c r="B12806">
        <v>90.072127532959001</v>
      </c>
      <c r="C12806" s="4">
        <v>0.58066886054404898</v>
      </c>
      <c r="D12806" s="4">
        <v>0.92782495980466495</v>
      </c>
      <c r="E12806" s="4">
        <v>1.11708095557072</v>
      </c>
      <c r="F12806">
        <v>1.13384</v>
      </c>
      <c r="G12806">
        <v>2.1697600000000001</v>
      </c>
      <c r="H12806">
        <v>1.74394</v>
      </c>
      <c r="I12806">
        <v>51.280548095703097</v>
      </c>
      <c r="J12806">
        <v>-0.95502001047134399</v>
      </c>
      <c r="K12806">
        <v>50</v>
      </c>
      <c r="M12806" t="str">
        <f t="shared" si="400"/>
        <v>51.2805480957031-0.955020010471343</v>
      </c>
      <c r="N12806" t="str">
        <f>IF(L12806="y",INDEX(SandC!$G$6:$G$46,MATCH(swt_geotrace_10m!M12806,SandC!$H$6:$H$46,0)),"")</f>
        <v/>
      </c>
      <c r="O12806" t="str">
        <f t="shared" si="401"/>
        <v>636518655598960000</v>
      </c>
    </row>
    <row r="12807" spans="1:15" hidden="1" x14ac:dyDescent="0.25">
      <c r="A12807">
        <v>6.3651865560145101E+17</v>
      </c>
      <c r="B12807">
        <v>90.056361694335905</v>
      </c>
      <c r="C12807" s="4">
        <v>1.6544988393164599</v>
      </c>
      <c r="D12807" s="4">
        <v>1.8702101520235399</v>
      </c>
      <c r="E12807" s="4">
        <v>1.3355873490481001</v>
      </c>
      <c r="F12807">
        <v>2.5916800000000002</v>
      </c>
      <c r="G12807">
        <v>2.9182399999999999</v>
      </c>
      <c r="H12807">
        <v>2.65401</v>
      </c>
      <c r="I12807">
        <v>51.280499572753897</v>
      </c>
      <c r="J12807">
        <v>-0.95549109220504802</v>
      </c>
      <c r="K12807">
        <v>50</v>
      </c>
      <c r="M12807" t="str">
        <f t="shared" si="400"/>
        <v>51.2804995727539-0.955491092205048</v>
      </c>
      <c r="N12807" t="str">
        <f>IF(L12807="y",INDEX(SandC!$G$6:$G$46,MATCH(swt_geotrace_10m!M12807,SandC!$H$6:$H$46,0)),"")</f>
        <v/>
      </c>
      <c r="O12807" t="str">
        <f t="shared" si="401"/>
        <v>636518655601451000</v>
      </c>
    </row>
    <row r="12808" spans="1:15" hidden="1" x14ac:dyDescent="0.25">
      <c r="A12808">
        <v>6.3651865560396006E+17</v>
      </c>
      <c r="B12808">
        <v>90.044629974365193</v>
      </c>
      <c r="C12808" s="4">
        <v>0.90556554527608502</v>
      </c>
      <c r="D12808" s="4">
        <v>1.17343911069962</v>
      </c>
      <c r="E12808" s="4">
        <v>1.9830676959410301</v>
      </c>
      <c r="F12808">
        <v>1.43066</v>
      </c>
      <c r="G12808">
        <v>2.2469899999999998</v>
      </c>
      <c r="H12808">
        <v>3.1801900000000001</v>
      </c>
      <c r="I12808">
        <v>51.280490875244098</v>
      </c>
      <c r="J12808">
        <v>-0.95557832717895497</v>
      </c>
      <c r="K12808">
        <v>50</v>
      </c>
      <c r="M12808" t="str">
        <f t="shared" si="400"/>
        <v>51.2804908752441-0.955578327178955</v>
      </c>
      <c r="N12808" t="str">
        <f>IF(L12808="y",INDEX(SandC!$G$6:$G$46,MATCH(swt_geotrace_10m!M12808,SandC!$H$6:$H$46,0)),"")</f>
        <v/>
      </c>
      <c r="O12808" t="str">
        <f t="shared" si="401"/>
        <v>636518655603960000</v>
      </c>
    </row>
    <row r="12809" spans="1:15" hidden="1" x14ac:dyDescent="0.25">
      <c r="A12809">
        <v>6.3651865560645094E+17</v>
      </c>
      <c r="B12809">
        <v>90.054495849609395</v>
      </c>
      <c r="C12809" s="4">
        <v>1.3521801416810999</v>
      </c>
      <c r="D12809" s="4">
        <v>1.4139167208544301</v>
      </c>
      <c r="E12809" s="4">
        <v>1.89841705099057</v>
      </c>
      <c r="F12809">
        <v>1.9100999999999999</v>
      </c>
      <c r="G12809">
        <v>2.7423999999999999</v>
      </c>
      <c r="H12809">
        <v>3.2978100000000001</v>
      </c>
      <c r="I12809">
        <v>51.280490875244098</v>
      </c>
      <c r="J12809">
        <v>-0.95557832717895497</v>
      </c>
      <c r="K12809">
        <v>50</v>
      </c>
      <c r="M12809" t="str">
        <f t="shared" si="400"/>
        <v>51.2804908752441-0.955578327178955</v>
      </c>
      <c r="N12809" t="str">
        <f>IF(L12809="y",INDEX(SandC!$G$6:$G$46,MATCH(swt_geotrace_10m!M12809,SandC!$H$6:$H$46,0)),"")</f>
        <v/>
      </c>
      <c r="O12809" t="str">
        <f t="shared" si="401"/>
        <v>636518655606451000</v>
      </c>
    </row>
    <row r="12810" spans="1:15" hidden="1" x14ac:dyDescent="0.25">
      <c r="A12810">
        <v>6.3651865560895002E+17</v>
      </c>
      <c r="B12810">
        <v>90.078299255371107</v>
      </c>
      <c r="C12810" s="4">
        <v>0.55735556672054298</v>
      </c>
      <c r="D12810" s="4">
        <v>0.903764860299896</v>
      </c>
      <c r="E12810" s="4">
        <v>1.7374009440671401</v>
      </c>
      <c r="F12810">
        <v>0.856402</v>
      </c>
      <c r="G12810">
        <v>1.98915</v>
      </c>
      <c r="H12810">
        <v>2.9877899999999999</v>
      </c>
      <c r="I12810">
        <v>51.280490875244098</v>
      </c>
      <c r="J12810">
        <v>-0.95557832717895497</v>
      </c>
      <c r="K12810">
        <v>50</v>
      </c>
      <c r="M12810" t="str">
        <f t="shared" si="400"/>
        <v>51.2804908752441-0.955578327178955</v>
      </c>
      <c r="N12810" t="str">
        <f>IF(L12810="y",INDEX(SandC!$G$6:$G$46,MATCH(swt_geotrace_10m!M12810,SandC!$H$6:$H$46,0)),"")</f>
        <v/>
      </c>
      <c r="O12810" t="str">
        <f t="shared" si="401"/>
        <v>636518655608950000</v>
      </c>
    </row>
    <row r="12811" spans="1:15" hidden="1" x14ac:dyDescent="0.25">
      <c r="A12811">
        <v>6.3651865561143795E+17</v>
      </c>
      <c r="B12811">
        <v>90.086493225097698</v>
      </c>
      <c r="C12811" s="4">
        <v>1.49990064087468</v>
      </c>
      <c r="D12811" s="4">
        <v>1.5832856334549501</v>
      </c>
      <c r="E12811" s="4">
        <v>1.62166252064442</v>
      </c>
      <c r="F12811">
        <v>2.2755800000000002</v>
      </c>
      <c r="G12811">
        <v>2.7183799999999998</v>
      </c>
      <c r="H12811">
        <v>2.8915500000000001</v>
      </c>
      <c r="I12811">
        <v>51.280439987182604</v>
      </c>
      <c r="J12811">
        <v>-0.95604324817657504</v>
      </c>
      <c r="K12811">
        <v>50</v>
      </c>
      <c r="M12811" t="str">
        <f t="shared" si="400"/>
        <v>51.2804399871826-0.956043248176575</v>
      </c>
      <c r="N12811" t="str">
        <f>IF(L12811="y",INDEX(SandC!$G$6:$G$46,MATCH(swt_geotrace_10m!M12811,SandC!$H$6:$H$46,0)),"")</f>
        <v/>
      </c>
      <c r="O12811" t="str">
        <f t="shared" si="401"/>
        <v>636518655611438000</v>
      </c>
    </row>
    <row r="12812" spans="1:15" hidden="1" x14ac:dyDescent="0.25">
      <c r="A12812">
        <v>6.3651865561394906E+17</v>
      </c>
      <c r="B12812">
        <v>90.071649475097701</v>
      </c>
      <c r="C12812" s="4">
        <v>0.50147136953326898</v>
      </c>
      <c r="D12812" s="4">
        <v>0.66717810847282599</v>
      </c>
      <c r="E12812" s="4">
        <v>1.5055801888965801</v>
      </c>
      <c r="F12812">
        <v>0.88139599999999996</v>
      </c>
      <c r="G12812">
        <v>1.58693</v>
      </c>
      <c r="H12812">
        <v>2.2618399999999999</v>
      </c>
      <c r="I12812">
        <v>51.280429840087898</v>
      </c>
      <c r="J12812">
        <v>-0.95613658428192105</v>
      </c>
      <c r="K12812">
        <v>50</v>
      </c>
      <c r="M12812" t="str">
        <f t="shared" si="400"/>
        <v>51.2804298400879-0.956136584281921</v>
      </c>
      <c r="N12812" t="str">
        <f>IF(L12812="y",INDEX(SandC!$G$6:$G$46,MATCH(swt_geotrace_10m!M12812,SandC!$H$6:$H$46,0)),"")</f>
        <v/>
      </c>
      <c r="O12812" t="str">
        <f t="shared" si="401"/>
        <v>636518655613949000</v>
      </c>
    </row>
    <row r="12813" spans="1:15" hidden="1" x14ac:dyDescent="0.25">
      <c r="A12813">
        <v>6.3651865561643802E+17</v>
      </c>
      <c r="B12813">
        <v>90.061806640624994</v>
      </c>
      <c r="C12813" s="4">
        <v>1.0078873909311299</v>
      </c>
      <c r="D12813" s="4">
        <v>1.4598873404064501</v>
      </c>
      <c r="E12813" s="4">
        <v>1.2961882852716999</v>
      </c>
      <c r="F12813">
        <v>1.69364</v>
      </c>
      <c r="G12813">
        <v>2.3072699999999999</v>
      </c>
      <c r="H12813">
        <v>1.9645999999999999</v>
      </c>
      <c r="I12813">
        <v>51.280429840087898</v>
      </c>
      <c r="J12813">
        <v>-0.95613658428192105</v>
      </c>
      <c r="K12813">
        <v>50</v>
      </c>
      <c r="M12813" t="str">
        <f t="shared" si="400"/>
        <v>51.2804298400879-0.956136584281921</v>
      </c>
      <c r="N12813" t="str">
        <f>IF(L12813="y",INDEX(SandC!$G$6:$G$46,MATCH(swt_geotrace_10m!M12813,SandC!$H$6:$H$46,0)),"")</f>
        <v/>
      </c>
      <c r="O12813" t="str">
        <f t="shared" si="401"/>
        <v>636518655616438000</v>
      </c>
    </row>
    <row r="12814" spans="1:15" hidden="1" x14ac:dyDescent="0.25">
      <c r="A12814">
        <v>6.3651865561898906E+17</v>
      </c>
      <c r="B12814">
        <v>90.065937117034295</v>
      </c>
      <c r="C12814" s="4">
        <v>0.57973680076521905</v>
      </c>
      <c r="D12814" s="4">
        <v>1.2151321923582701</v>
      </c>
      <c r="E12814" s="4">
        <v>1.44010514308092</v>
      </c>
      <c r="F12814">
        <v>1.86635</v>
      </c>
      <c r="G12814">
        <v>3.4919199999999999</v>
      </c>
      <c r="H12814">
        <v>2.1349800000000001</v>
      </c>
      <c r="I12814">
        <v>51.280429840087898</v>
      </c>
      <c r="J12814">
        <v>-0.95613658428192105</v>
      </c>
      <c r="K12814">
        <v>51</v>
      </c>
      <c r="M12814" t="str">
        <f t="shared" si="400"/>
        <v>51.2804298400879-0.956136584281921</v>
      </c>
      <c r="N12814" t="str">
        <f>IF(L12814="y",INDEX(SandC!$G$6:$G$46,MATCH(swt_geotrace_10m!M12814,SandC!$H$6:$H$46,0)),"")</f>
        <v/>
      </c>
      <c r="O12814" t="str">
        <f t="shared" si="401"/>
        <v>636518655618989000</v>
      </c>
    </row>
    <row r="12815" spans="1:15" hidden="1" x14ac:dyDescent="0.25">
      <c r="A12815">
        <v>6.3651865562142605E+17</v>
      </c>
      <c r="B12815">
        <v>90.065473595444004</v>
      </c>
      <c r="C12815" s="4">
        <v>1.3096719193772299</v>
      </c>
      <c r="D12815" s="4">
        <v>1.6472437888951199</v>
      </c>
      <c r="E12815" s="4">
        <v>1.1852445781846801</v>
      </c>
      <c r="F12815">
        <v>2.2556500000000002</v>
      </c>
      <c r="G12815">
        <v>3.4983300000000002</v>
      </c>
      <c r="H12815">
        <v>1.68926</v>
      </c>
      <c r="I12815">
        <v>51.2803721525231</v>
      </c>
      <c r="J12815">
        <v>-0.95660328743409095</v>
      </c>
      <c r="K12815">
        <v>49</v>
      </c>
      <c r="M12815" t="str">
        <f t="shared" si="400"/>
        <v>51.2803721525231-0.956603287434091</v>
      </c>
      <c r="N12815" t="str">
        <f>IF(L12815="y",INDEX(SandC!$G$6:$G$46,MATCH(swt_geotrace_10m!M12815,SandC!$H$6:$H$46,0)),"")</f>
        <v/>
      </c>
      <c r="O12815" t="str">
        <f t="shared" si="401"/>
        <v>636518655621426000</v>
      </c>
    </row>
    <row r="12816" spans="1:15" hidden="1" x14ac:dyDescent="0.25">
      <c r="A12816">
        <v>6.3651865562394394E+17</v>
      </c>
      <c r="B12816">
        <v>90.059527130126995</v>
      </c>
      <c r="C12816" s="4">
        <v>1.47183050492751</v>
      </c>
      <c r="D12816" s="4">
        <v>1.7364567036727501</v>
      </c>
      <c r="E12816" s="4">
        <v>1.59640854749646</v>
      </c>
      <c r="F12816">
        <v>2.18344</v>
      </c>
      <c r="G12816">
        <v>2.4617599999999999</v>
      </c>
      <c r="H12816">
        <v>2.4882900000000001</v>
      </c>
      <c r="I12816">
        <v>51.280361175537102</v>
      </c>
      <c r="J12816">
        <v>-0.95669341087341297</v>
      </c>
      <c r="K12816">
        <v>50</v>
      </c>
      <c r="M12816" t="str">
        <f t="shared" si="400"/>
        <v>51.2803611755371-0.956693410873413</v>
      </c>
      <c r="N12816" t="str">
        <f>IF(L12816="y",INDEX(SandC!$G$6:$G$46,MATCH(swt_geotrace_10m!M12816,SandC!$H$6:$H$46,0)),"")</f>
        <v/>
      </c>
      <c r="O12816" t="str">
        <f t="shared" si="401"/>
        <v>636518655623944000</v>
      </c>
    </row>
    <row r="12817" spans="1:15" hidden="1" x14ac:dyDescent="0.25">
      <c r="A12817">
        <v>6.3651865562643904E+17</v>
      </c>
      <c r="B12817">
        <v>90.0648811340332</v>
      </c>
      <c r="C12817" s="4">
        <v>1.64810065504123</v>
      </c>
      <c r="D12817" s="4">
        <v>2.30296142838238</v>
      </c>
      <c r="E12817" s="4">
        <v>1.0079638449921999</v>
      </c>
      <c r="F12817">
        <v>2.64453</v>
      </c>
      <c r="G12817">
        <v>3.1242800000000002</v>
      </c>
      <c r="H12817">
        <v>2.14269</v>
      </c>
      <c r="I12817">
        <v>51.280361175537102</v>
      </c>
      <c r="J12817">
        <v>-0.95669341087341297</v>
      </c>
      <c r="K12817">
        <v>50</v>
      </c>
      <c r="M12817" t="str">
        <f t="shared" si="400"/>
        <v>51.2803611755371-0.956693410873413</v>
      </c>
      <c r="N12817" t="str">
        <f>IF(L12817="y",INDEX(SandC!$G$6:$G$46,MATCH(swt_geotrace_10m!M12817,SandC!$H$6:$H$46,0)),"")</f>
        <v/>
      </c>
      <c r="O12817" t="str">
        <f t="shared" si="401"/>
        <v>636518655626439000</v>
      </c>
    </row>
    <row r="12818" spans="1:15" hidden="1" x14ac:dyDescent="0.25">
      <c r="A12818">
        <v>6.3651865562894694E+17</v>
      </c>
      <c r="B12818">
        <v>90.083661651611294</v>
      </c>
      <c r="C12818" s="4">
        <v>1.8337501905856</v>
      </c>
      <c r="D12818" s="4">
        <v>2.7014226496794902</v>
      </c>
      <c r="E12818" s="4">
        <v>1.07868199741159</v>
      </c>
      <c r="F12818">
        <v>2.9969399999999999</v>
      </c>
      <c r="G12818">
        <v>4.2239100000000001</v>
      </c>
      <c r="H12818">
        <v>1.8630599999999999</v>
      </c>
      <c r="I12818">
        <v>51.280361175537102</v>
      </c>
      <c r="J12818">
        <v>-0.95669341087341297</v>
      </c>
      <c r="K12818">
        <v>50</v>
      </c>
      <c r="M12818" t="str">
        <f t="shared" si="400"/>
        <v>51.2803611755371-0.956693410873413</v>
      </c>
      <c r="N12818" t="str">
        <f>IF(L12818="y",INDEX(SandC!$G$6:$G$46,MATCH(swt_geotrace_10m!M12818,SandC!$H$6:$H$46,0)),"")</f>
        <v/>
      </c>
      <c r="O12818" t="str">
        <f t="shared" si="401"/>
        <v>636518655628947000</v>
      </c>
    </row>
    <row r="12819" spans="1:15" hidden="1" x14ac:dyDescent="0.25">
      <c r="A12819">
        <v>6.3651865563143898E+17</v>
      </c>
      <c r="B12819">
        <v>90.099864044189502</v>
      </c>
      <c r="C12819" s="4">
        <v>2.6184823985016101</v>
      </c>
      <c r="D12819" s="4">
        <v>2.9081824968224801</v>
      </c>
      <c r="E12819" s="4">
        <v>1.05645330973661</v>
      </c>
      <c r="F12819">
        <v>4.1457899999999999</v>
      </c>
      <c r="G12819">
        <v>4.3935300000000002</v>
      </c>
      <c r="H12819">
        <v>1.91272</v>
      </c>
      <c r="I12819">
        <v>51.280301437377901</v>
      </c>
      <c r="J12819">
        <v>-0.95715259313583401</v>
      </c>
      <c r="K12819">
        <v>50</v>
      </c>
      <c r="M12819" t="str">
        <f t="shared" si="400"/>
        <v>51.2803014373779-0.957152593135834</v>
      </c>
      <c r="N12819" t="str">
        <f>IF(L12819="y",INDEX(SandC!$G$6:$G$46,MATCH(swt_geotrace_10m!M12819,SandC!$H$6:$H$46,0)),"")</f>
        <v/>
      </c>
      <c r="O12819" t="str">
        <f t="shared" si="401"/>
        <v>636518655631439000</v>
      </c>
    </row>
    <row r="12820" spans="1:15" hidden="1" x14ac:dyDescent="0.25">
      <c r="A12820">
        <v>6.36518655633936E+17</v>
      </c>
      <c r="B12820">
        <v>90.104712219238294</v>
      </c>
      <c r="C12820" s="4">
        <v>0.97626482264164205</v>
      </c>
      <c r="D12820" s="4">
        <v>1.1777594021108699</v>
      </c>
      <c r="E12820" s="4">
        <v>0.85371219379432906</v>
      </c>
      <c r="F12820">
        <v>2.3732199999999999</v>
      </c>
      <c r="G12820">
        <v>2.1497199999999999</v>
      </c>
      <c r="H12820">
        <v>1.5993999999999999</v>
      </c>
      <c r="I12820">
        <v>51.280288696289098</v>
      </c>
      <c r="J12820">
        <v>-0.95725172758102395</v>
      </c>
      <c r="K12820">
        <v>50</v>
      </c>
      <c r="M12820" t="str">
        <f t="shared" si="400"/>
        <v>51.2802886962891-0.957251727581024</v>
      </c>
      <c r="N12820" t="str">
        <f>IF(L12820="y",INDEX(SandC!$G$6:$G$46,MATCH(swt_geotrace_10m!M12820,SandC!$H$6:$H$46,0)),"")</f>
        <v/>
      </c>
      <c r="O12820" t="str">
        <f t="shared" si="401"/>
        <v>636518655633936000</v>
      </c>
    </row>
    <row r="12821" spans="1:15" hidden="1" x14ac:dyDescent="0.25">
      <c r="A12821">
        <v>6.3651865563642701E+17</v>
      </c>
      <c r="B12821">
        <v>90.109288482666003</v>
      </c>
      <c r="C12821" s="4">
        <v>2.1842107590755</v>
      </c>
      <c r="D12821" s="4">
        <v>1.7994228875187199</v>
      </c>
      <c r="E12821" s="4">
        <v>0.69755499651235597</v>
      </c>
      <c r="F12821">
        <v>3.4457</v>
      </c>
      <c r="G12821">
        <v>3.1472500000000001</v>
      </c>
      <c r="H12821">
        <v>1.5083599999999999</v>
      </c>
      <c r="I12821">
        <v>51.280288696289098</v>
      </c>
      <c r="J12821">
        <v>-0.95725172758102395</v>
      </c>
      <c r="K12821">
        <v>50</v>
      </c>
      <c r="M12821" t="str">
        <f t="shared" si="400"/>
        <v>51.2802886962891-0.957251727581024</v>
      </c>
      <c r="N12821" t="str">
        <f>IF(L12821="y",INDEX(SandC!$G$6:$G$46,MATCH(swt_geotrace_10m!M12821,SandC!$H$6:$H$46,0)),"")</f>
        <v/>
      </c>
      <c r="O12821" t="str">
        <f t="shared" si="401"/>
        <v>636518655636427000</v>
      </c>
    </row>
    <row r="12822" spans="1:15" hidden="1" x14ac:dyDescent="0.25">
      <c r="A12822">
        <v>6.3651865563893606E+17</v>
      </c>
      <c r="B12822">
        <v>90.122287597656296</v>
      </c>
      <c r="C12822" s="4">
        <v>0.94886406204584595</v>
      </c>
      <c r="D12822" s="4">
        <v>0.66726437561668905</v>
      </c>
      <c r="E12822" s="4">
        <v>0.97330782159226703</v>
      </c>
      <c r="F12822">
        <v>1.431</v>
      </c>
      <c r="G12822">
        <v>1.6290500000000001</v>
      </c>
      <c r="H12822">
        <v>1.5287200000000001</v>
      </c>
      <c r="I12822">
        <v>51.280288696289098</v>
      </c>
      <c r="J12822">
        <v>-0.95725172758102395</v>
      </c>
      <c r="K12822">
        <v>50</v>
      </c>
      <c r="M12822" t="str">
        <f t="shared" si="400"/>
        <v>51.2802886962891-0.957251727581024</v>
      </c>
      <c r="N12822" t="str">
        <f>IF(L12822="y",INDEX(SandC!$G$6:$G$46,MATCH(swt_geotrace_10m!M12822,SandC!$H$6:$H$46,0)),"")</f>
        <v/>
      </c>
      <c r="O12822" t="str">
        <f t="shared" si="401"/>
        <v>636518655638936000</v>
      </c>
    </row>
    <row r="12823" spans="1:15" hidden="1" x14ac:dyDescent="0.25">
      <c r="A12823">
        <v>6.3651865564141696E+17</v>
      </c>
      <c r="B12823">
        <v>90.136001129150401</v>
      </c>
      <c r="C12823" s="4">
        <v>3.06228200069974</v>
      </c>
      <c r="D12823" s="4">
        <v>2.9186719684457998</v>
      </c>
      <c r="E12823" s="4">
        <v>1.2490032840320699</v>
      </c>
      <c r="F12823">
        <v>5.3256199999999998</v>
      </c>
      <c r="G12823">
        <v>4.8930899999999999</v>
      </c>
      <c r="H12823">
        <v>1.75562</v>
      </c>
      <c r="I12823">
        <v>51.280233383178697</v>
      </c>
      <c r="J12823">
        <v>-0.957701123952866</v>
      </c>
      <c r="K12823">
        <v>50</v>
      </c>
      <c r="M12823" t="str">
        <f t="shared" si="400"/>
        <v>51.2802333831787-0.957701123952866</v>
      </c>
      <c r="N12823" t="str">
        <f>IF(L12823="y",INDEX(SandC!$G$6:$G$46,MATCH(swt_geotrace_10m!M12823,SandC!$H$6:$H$46,0)),"")</f>
        <v/>
      </c>
      <c r="O12823" t="str">
        <f t="shared" si="401"/>
        <v>636518655641417000</v>
      </c>
    </row>
    <row r="12824" spans="1:15" hidden="1" x14ac:dyDescent="0.25">
      <c r="A12824">
        <v>6.3651865564392205E+17</v>
      </c>
      <c r="B12824">
        <v>90.139428558349607</v>
      </c>
      <c r="C12824" s="4">
        <v>2.5867730272773501</v>
      </c>
      <c r="D12824" s="4">
        <v>2.8649622839664302</v>
      </c>
      <c r="E12824" s="4">
        <v>1.44597113671294</v>
      </c>
      <c r="F12824">
        <v>5.6661999999999999</v>
      </c>
      <c r="G12824">
        <v>7.0890700000000004</v>
      </c>
      <c r="H12824">
        <v>3.0752600000000001</v>
      </c>
      <c r="I12824">
        <v>51.280220031738303</v>
      </c>
      <c r="J12824">
        <v>-0.95780998468399003</v>
      </c>
      <c r="K12824">
        <v>50</v>
      </c>
      <c r="M12824" t="str">
        <f t="shared" si="400"/>
        <v>51.2802200317383-0.95780998468399</v>
      </c>
      <c r="N12824" t="str">
        <f>IF(L12824="y",INDEX(SandC!$G$6:$G$46,MATCH(swt_geotrace_10m!M12824,SandC!$H$6:$H$46,0)),"")</f>
        <v/>
      </c>
      <c r="O12824" t="str">
        <f t="shared" si="401"/>
        <v>636518655643922000</v>
      </c>
    </row>
    <row r="12825" spans="1:15" hidden="1" x14ac:dyDescent="0.25">
      <c r="A12825">
        <v>6.3651865564640896E+17</v>
      </c>
      <c r="B12825">
        <v>90.129808959960897</v>
      </c>
      <c r="C12825" s="4">
        <v>3.1148622633668399</v>
      </c>
      <c r="D12825" s="4">
        <v>4.1214379179557801</v>
      </c>
      <c r="E12825" s="4">
        <v>2.2958986644149202</v>
      </c>
      <c r="F12825">
        <v>6.1523500000000002</v>
      </c>
      <c r="G12825">
        <v>7.71204</v>
      </c>
      <c r="H12825">
        <v>4.6630900000000004</v>
      </c>
      <c r="I12825">
        <v>51.280220031738303</v>
      </c>
      <c r="J12825">
        <v>-0.95780998468399003</v>
      </c>
      <c r="K12825">
        <v>50</v>
      </c>
      <c r="M12825" t="str">
        <f t="shared" si="400"/>
        <v>51.2802200317383-0.95780998468399</v>
      </c>
      <c r="N12825" t="str">
        <f>IF(L12825="y",INDEX(SandC!$G$6:$G$46,MATCH(swt_geotrace_10m!M12825,SandC!$H$6:$H$46,0)),"")</f>
        <v/>
      </c>
      <c r="O12825" t="str">
        <f t="shared" si="401"/>
        <v>636518655646409000</v>
      </c>
    </row>
    <row r="12826" spans="1:15" hidden="1" x14ac:dyDescent="0.25">
      <c r="A12826">
        <v>6.3651865564890906E+17</v>
      </c>
      <c r="B12826">
        <v>90.123139343261698</v>
      </c>
      <c r="C12826" s="4">
        <v>1.08074303401494</v>
      </c>
      <c r="D12826" s="4">
        <v>1.5259890876328199</v>
      </c>
      <c r="E12826" s="4">
        <v>1.5638170957545301</v>
      </c>
      <c r="F12826">
        <v>1.68049</v>
      </c>
      <c r="G12826">
        <v>2.46333</v>
      </c>
      <c r="H12826">
        <v>2.5091000000000001</v>
      </c>
      <c r="I12826">
        <v>51.280220031738303</v>
      </c>
      <c r="J12826">
        <v>-0.95780998468399003</v>
      </c>
      <c r="K12826">
        <v>50</v>
      </c>
      <c r="M12826" t="str">
        <f t="shared" si="400"/>
        <v>51.2802200317383-0.95780998468399</v>
      </c>
      <c r="N12826" t="str">
        <f>IF(L12826="y",INDEX(SandC!$G$6:$G$46,MATCH(swt_geotrace_10m!M12826,SandC!$H$6:$H$46,0)),"")</f>
        <v/>
      </c>
      <c r="O12826" t="str">
        <f t="shared" si="401"/>
        <v>636518655648909000</v>
      </c>
    </row>
    <row r="12827" spans="1:15" hidden="1" x14ac:dyDescent="0.25">
      <c r="A12827">
        <v>6.3651865565139904E+17</v>
      </c>
      <c r="B12827">
        <v>90.130245208740206</v>
      </c>
      <c r="C12827" s="4">
        <v>0.49602134459540997</v>
      </c>
      <c r="D12827" s="4">
        <v>0.57062422345837205</v>
      </c>
      <c r="E12827" s="4">
        <v>1.2564382541460399</v>
      </c>
      <c r="F12827">
        <v>0.76891299999999996</v>
      </c>
      <c r="G12827">
        <v>1.36202</v>
      </c>
      <c r="H12827">
        <v>2.3282699999999998</v>
      </c>
      <c r="I12827">
        <v>51.280172882080102</v>
      </c>
      <c r="J12827">
        <v>-0.95824227929115302</v>
      </c>
      <c r="K12827">
        <v>50</v>
      </c>
      <c r="M12827" t="str">
        <f t="shared" si="400"/>
        <v>51.2801728820801-0.958242279291153</v>
      </c>
      <c r="N12827" t="str">
        <f>IF(L12827="y",INDEX(SandC!$G$6:$G$46,MATCH(swt_geotrace_10m!M12827,SandC!$H$6:$H$46,0)),"")</f>
        <v/>
      </c>
      <c r="O12827" t="str">
        <f t="shared" si="401"/>
        <v>636518655651399000</v>
      </c>
    </row>
    <row r="12828" spans="1:15" hidden="1" x14ac:dyDescent="0.25">
      <c r="A12828">
        <v>6.3651865565390899E+17</v>
      </c>
      <c r="B12828">
        <v>90.141076202392597</v>
      </c>
      <c r="C12828" s="4">
        <v>1.46603928042887</v>
      </c>
      <c r="D12828" s="4">
        <v>1.5199208378472699</v>
      </c>
      <c r="E12828" s="4">
        <v>1.9087916447539901</v>
      </c>
      <c r="F12828">
        <v>2.1617000000000002</v>
      </c>
      <c r="G12828">
        <v>2.4447700000000001</v>
      </c>
      <c r="H12828">
        <v>2.43926</v>
      </c>
      <c r="I12828">
        <v>51.280158996582003</v>
      </c>
      <c r="J12828">
        <v>-0.958368420600891</v>
      </c>
      <c r="K12828">
        <v>50</v>
      </c>
      <c r="M12828" t="str">
        <f t="shared" si="400"/>
        <v>51.280158996582-0.958368420600891</v>
      </c>
      <c r="N12828" t="str">
        <f>IF(L12828="y",INDEX(SandC!$G$6:$G$46,MATCH(swt_geotrace_10m!M12828,SandC!$H$6:$H$46,0)),"")</f>
        <v/>
      </c>
      <c r="O12828" t="str">
        <f t="shared" si="401"/>
        <v>636518655653909000</v>
      </c>
    </row>
    <row r="12829" spans="1:15" hidden="1" x14ac:dyDescent="0.25">
      <c r="A12829">
        <v>6.3651865565639104E+17</v>
      </c>
      <c r="B12829">
        <v>90.142197723388705</v>
      </c>
      <c r="C12829" s="4">
        <v>0.41638089138509099</v>
      </c>
      <c r="D12829" s="4">
        <v>0.198360162151064</v>
      </c>
      <c r="E12829" s="4">
        <v>1.8720747645568301</v>
      </c>
      <c r="F12829">
        <v>0.72329100000000002</v>
      </c>
      <c r="G12829">
        <v>0.38700200000000001</v>
      </c>
      <c r="H12829">
        <v>2.1232899999999999</v>
      </c>
      <c r="I12829">
        <v>51.280158996582003</v>
      </c>
      <c r="J12829">
        <v>-0.958368420600891</v>
      </c>
      <c r="K12829">
        <v>50</v>
      </c>
      <c r="M12829" t="str">
        <f t="shared" si="400"/>
        <v>51.280158996582-0.958368420600891</v>
      </c>
      <c r="N12829" t="str">
        <f>IF(L12829="y",INDEX(SandC!$G$6:$G$46,MATCH(swt_geotrace_10m!M12829,SandC!$H$6:$H$46,0)),"")</f>
        <v/>
      </c>
      <c r="O12829" t="str">
        <f t="shared" si="401"/>
        <v>636518655656391000</v>
      </c>
    </row>
    <row r="12830" spans="1:15" hidden="1" x14ac:dyDescent="0.25">
      <c r="A12830">
        <v>6.3651865565889894E+17</v>
      </c>
      <c r="B12830">
        <v>90.142645111083993</v>
      </c>
      <c r="C12830" s="4">
        <v>0.75064369074883497</v>
      </c>
      <c r="D12830" s="4">
        <v>0.80808641744786402</v>
      </c>
      <c r="E12830" s="4">
        <v>1.93389958384272</v>
      </c>
      <c r="F12830">
        <v>1.42353</v>
      </c>
      <c r="G12830">
        <v>1.5205500000000001</v>
      </c>
      <c r="H12830">
        <v>2.4937999999999998</v>
      </c>
      <c r="I12830">
        <v>51.280158996582003</v>
      </c>
      <c r="J12830">
        <v>-0.958368420600891</v>
      </c>
      <c r="K12830">
        <v>50</v>
      </c>
      <c r="M12830" t="str">
        <f t="shared" si="400"/>
        <v>51.280158996582-0.958368420600891</v>
      </c>
      <c r="N12830" t="str">
        <f>IF(L12830="y",INDEX(SandC!$G$6:$G$46,MATCH(swt_geotrace_10m!M12830,SandC!$H$6:$H$46,0)),"")</f>
        <v/>
      </c>
      <c r="O12830" t="str">
        <f t="shared" si="401"/>
        <v>636518655658899000</v>
      </c>
    </row>
    <row r="12831" spans="1:15" hidden="1" x14ac:dyDescent="0.25">
      <c r="A12831">
        <v>6.3651865566138099E+17</v>
      </c>
      <c r="B12831">
        <v>90.146066436767597</v>
      </c>
      <c r="C12831" s="4">
        <v>1.35101042461452</v>
      </c>
      <c r="D12831" s="4">
        <v>1.3729442270554999</v>
      </c>
      <c r="E12831" s="4">
        <v>1.9879869909196399</v>
      </c>
      <c r="F12831">
        <v>1.97136</v>
      </c>
      <c r="G12831">
        <v>1.7567699999999999</v>
      </c>
      <c r="H12831">
        <v>2.4403999999999999</v>
      </c>
      <c r="I12831">
        <v>51.280115737914997</v>
      </c>
      <c r="J12831">
        <v>-0.95879239916801495</v>
      </c>
      <c r="K12831">
        <v>50</v>
      </c>
      <c r="M12831" t="str">
        <f t="shared" si="400"/>
        <v>51.280115737915-0.958792399168015</v>
      </c>
      <c r="N12831" t="str">
        <f>IF(L12831="y",INDEX(SandC!$G$6:$G$46,MATCH(swt_geotrace_10m!M12831,SandC!$H$6:$H$46,0)),"")</f>
        <v/>
      </c>
      <c r="O12831" t="str">
        <f t="shared" si="401"/>
        <v>636518655661381000</v>
      </c>
    </row>
    <row r="12832" spans="1:15" hidden="1" x14ac:dyDescent="0.25">
      <c r="A12832">
        <v>6.36518655663888E+17</v>
      </c>
      <c r="B12832">
        <v>90.138296966552701</v>
      </c>
      <c r="C12832" s="4">
        <v>0.59063521981826705</v>
      </c>
      <c r="D12832" s="4">
        <v>0.79316149068595099</v>
      </c>
      <c r="E12832" s="4">
        <v>0.78125445226067203</v>
      </c>
      <c r="F12832">
        <v>1.07809</v>
      </c>
      <c r="G12832">
        <v>1.2515499999999999</v>
      </c>
      <c r="H12832">
        <v>1.0968899999999999</v>
      </c>
      <c r="I12832">
        <v>51.280101776122997</v>
      </c>
      <c r="J12832">
        <v>-0.95892667770385698</v>
      </c>
      <c r="K12832">
        <v>50</v>
      </c>
      <c r="M12832" t="str">
        <f t="shared" si="400"/>
        <v>51.280101776123-0.958926677703857</v>
      </c>
      <c r="N12832" t="str">
        <f>IF(L12832="y",INDEX(SandC!$G$6:$G$46,MATCH(swt_geotrace_10m!M12832,SandC!$H$6:$H$46,0)),"")</f>
        <v/>
      </c>
      <c r="O12832" t="str">
        <f t="shared" si="401"/>
        <v>636518655663888000</v>
      </c>
    </row>
    <row r="12833" spans="1:15" hidden="1" x14ac:dyDescent="0.25">
      <c r="A12833">
        <v>6.3651865566638106E+17</v>
      </c>
      <c r="B12833">
        <v>90.125303497314405</v>
      </c>
      <c r="C12833" s="4">
        <v>0.51879869059443895</v>
      </c>
      <c r="D12833" s="4">
        <v>0.56013268416070205</v>
      </c>
      <c r="E12833" s="4">
        <v>0.39390341778856303</v>
      </c>
      <c r="F12833">
        <v>1.05053</v>
      </c>
      <c r="G12833">
        <v>1.01403</v>
      </c>
      <c r="H12833">
        <v>0.81796599999999997</v>
      </c>
      <c r="I12833">
        <v>51.280101776122997</v>
      </c>
      <c r="J12833">
        <v>-0.95892667770385698</v>
      </c>
      <c r="K12833">
        <v>50</v>
      </c>
      <c r="M12833" t="str">
        <f t="shared" si="400"/>
        <v>51.280101776123-0.958926677703857</v>
      </c>
      <c r="N12833" t="str">
        <f>IF(L12833="y",INDEX(SandC!$G$6:$G$46,MATCH(swt_geotrace_10m!M12833,SandC!$H$6:$H$46,0)),"")</f>
        <v/>
      </c>
      <c r="O12833" t="str">
        <f t="shared" si="401"/>
        <v>636518655666381000</v>
      </c>
    </row>
    <row r="12834" spans="1:15" hidden="1" x14ac:dyDescent="0.25">
      <c r="A12834">
        <v>6.3651865566887706E+17</v>
      </c>
      <c r="B12834">
        <v>90.123742218017597</v>
      </c>
      <c r="C12834" s="4">
        <v>0.44880320278996499</v>
      </c>
      <c r="D12834" s="4">
        <v>0.76391974998396905</v>
      </c>
      <c r="E12834" s="4">
        <v>0.61190491974919503</v>
      </c>
      <c r="F12834">
        <v>0.74107900000000004</v>
      </c>
      <c r="G12834">
        <v>1.1134500000000001</v>
      </c>
      <c r="H12834">
        <v>1.0464100000000001</v>
      </c>
      <c r="I12834">
        <v>51.280101776122997</v>
      </c>
      <c r="J12834">
        <v>-0.95892667770385698</v>
      </c>
      <c r="K12834">
        <v>50</v>
      </c>
      <c r="M12834" t="str">
        <f t="shared" si="400"/>
        <v>51.280101776123-0.958926677703857</v>
      </c>
      <c r="N12834" t="str">
        <f>IF(L12834="y",INDEX(SandC!$G$6:$G$46,MATCH(swt_geotrace_10m!M12834,SandC!$H$6:$H$46,0)),"")</f>
        <v/>
      </c>
      <c r="O12834" t="str">
        <f t="shared" si="401"/>
        <v>636518655668877000</v>
      </c>
    </row>
    <row r="12835" spans="1:15" hidden="1" x14ac:dyDescent="0.25">
      <c r="A12835">
        <v>6.36518655671376E+17</v>
      </c>
      <c r="B12835">
        <v>90.131291046142593</v>
      </c>
      <c r="C12835" s="4">
        <v>1.0300411270466701</v>
      </c>
      <c r="D12835" s="4">
        <v>1.12908669093129</v>
      </c>
      <c r="E12835" s="4">
        <v>0.85007196019515396</v>
      </c>
      <c r="F12835">
        <v>1.6498999999999999</v>
      </c>
      <c r="G12835">
        <v>2.11104</v>
      </c>
      <c r="H12835">
        <v>1.88226</v>
      </c>
      <c r="I12835">
        <v>51.280046539306603</v>
      </c>
      <c r="J12835">
        <v>-0.95935343623161295</v>
      </c>
      <c r="K12835">
        <v>50</v>
      </c>
      <c r="M12835" t="str">
        <f t="shared" si="400"/>
        <v>51.2800465393066-0.959353436231613</v>
      </c>
      <c r="N12835" t="str">
        <f>IF(L12835="y",INDEX(SandC!$G$6:$G$46,MATCH(swt_geotrace_10m!M12835,SandC!$H$6:$H$46,0)),"")</f>
        <v/>
      </c>
      <c r="O12835" t="str">
        <f t="shared" si="401"/>
        <v>636518655671376000</v>
      </c>
    </row>
    <row r="12836" spans="1:15" hidden="1" x14ac:dyDescent="0.25">
      <c r="A12836">
        <v>6.3651865567387597E+17</v>
      </c>
      <c r="B12836">
        <v>90.142966613769502</v>
      </c>
      <c r="C12836" s="4">
        <v>1.02431173285777</v>
      </c>
      <c r="D12836" s="4">
        <v>1.4788897721002501</v>
      </c>
      <c r="E12836" s="4">
        <v>0.38517859103030999</v>
      </c>
      <c r="F12836">
        <v>1.8160799999999999</v>
      </c>
      <c r="G12836">
        <v>2.3940199999999998</v>
      </c>
      <c r="H12836">
        <v>0.621421</v>
      </c>
      <c r="I12836">
        <v>51.280029296875</v>
      </c>
      <c r="J12836">
        <v>-0.95948672294616699</v>
      </c>
      <c r="K12836">
        <v>50</v>
      </c>
      <c r="M12836" t="str">
        <f t="shared" si="400"/>
        <v>51.280029296875-0.959486722946166</v>
      </c>
      <c r="N12836" t="str">
        <f>IF(L12836="y",INDEX(SandC!$G$6:$G$46,MATCH(swt_geotrace_10m!M12836,SandC!$H$6:$H$46,0)),"")</f>
        <v/>
      </c>
      <c r="O12836" t="str">
        <f t="shared" si="401"/>
        <v>636518655673876000</v>
      </c>
    </row>
    <row r="12837" spans="1:15" hidden="1" x14ac:dyDescent="0.25">
      <c r="A12837">
        <v>6.3651865567635994E+17</v>
      </c>
      <c r="B12837">
        <v>90.153142700195303</v>
      </c>
      <c r="C12837" s="4">
        <v>1.8156624001446999</v>
      </c>
      <c r="D12837" s="4">
        <v>2.3777705765060899</v>
      </c>
      <c r="E12837" s="4">
        <v>0.88157745445787505</v>
      </c>
      <c r="F12837">
        <v>3.2856100000000001</v>
      </c>
      <c r="G12837">
        <v>4.0610400000000002</v>
      </c>
      <c r="H12837">
        <v>1.3933199999999999</v>
      </c>
      <c r="I12837">
        <v>51.280029296875</v>
      </c>
      <c r="J12837">
        <v>-0.95948672294616699</v>
      </c>
      <c r="K12837">
        <v>50</v>
      </c>
      <c r="M12837" t="str">
        <f t="shared" si="400"/>
        <v>51.280029296875-0.959486722946166</v>
      </c>
      <c r="N12837" t="str">
        <f>IF(L12837="y",INDEX(SandC!$G$6:$G$46,MATCH(swt_geotrace_10m!M12837,SandC!$H$6:$H$46,0)),"")</f>
        <v/>
      </c>
      <c r="O12837" t="str">
        <f t="shared" si="401"/>
        <v>636518655676360000</v>
      </c>
    </row>
    <row r="12838" spans="1:15" hidden="1" x14ac:dyDescent="0.25">
      <c r="A12838">
        <v>6.3651865567886502E+17</v>
      </c>
      <c r="B12838">
        <v>90.153677520751998</v>
      </c>
      <c r="C12838" s="4">
        <v>1.6762229949968399</v>
      </c>
      <c r="D12838" s="4">
        <v>1.7788668091596</v>
      </c>
      <c r="E12838" s="4">
        <v>0.92572646390309499</v>
      </c>
      <c r="F12838">
        <v>3.1083799999999999</v>
      </c>
      <c r="G12838">
        <v>2.7651400000000002</v>
      </c>
      <c r="H12838">
        <v>1.8428</v>
      </c>
      <c r="I12838">
        <v>51.280029296875</v>
      </c>
      <c r="J12838">
        <v>-0.95948672294616699</v>
      </c>
      <c r="K12838">
        <v>50</v>
      </c>
      <c r="M12838" t="str">
        <f t="shared" si="400"/>
        <v>51.280029296875-0.959486722946166</v>
      </c>
      <c r="N12838" t="str">
        <f>IF(L12838="y",INDEX(SandC!$G$6:$G$46,MATCH(swt_geotrace_10m!M12838,SandC!$H$6:$H$46,0)),"")</f>
        <v/>
      </c>
      <c r="O12838" t="str">
        <f t="shared" si="401"/>
        <v>636518655678865000</v>
      </c>
    </row>
    <row r="12839" spans="1:15" hidden="1" x14ac:dyDescent="0.25">
      <c r="A12839">
        <v>6.3651865568136102E+17</v>
      </c>
      <c r="B12839">
        <v>90.152676696777306</v>
      </c>
      <c r="C12839" s="4">
        <v>1.48107625160056</v>
      </c>
      <c r="D12839" s="4">
        <v>1.6305992161509699</v>
      </c>
      <c r="E12839" s="4">
        <v>0.32562628672742</v>
      </c>
      <c r="F12839">
        <v>2.02494</v>
      </c>
      <c r="G12839">
        <v>2.4165299999999998</v>
      </c>
      <c r="H12839">
        <v>0.67054499999999995</v>
      </c>
      <c r="I12839">
        <v>51.279992218017597</v>
      </c>
      <c r="J12839">
        <v>-0.95990497589111301</v>
      </c>
      <c r="K12839">
        <v>50</v>
      </c>
      <c r="M12839" t="str">
        <f t="shared" si="400"/>
        <v>51.2799922180176-0.959904975891113</v>
      </c>
      <c r="N12839" t="str">
        <f>IF(L12839="y",INDEX(SandC!$G$6:$G$46,MATCH(swt_geotrace_10m!M12839,SandC!$H$6:$H$46,0)),"")</f>
        <v/>
      </c>
      <c r="O12839" t="str">
        <f t="shared" si="401"/>
        <v>636518655681361000</v>
      </c>
    </row>
    <row r="12840" spans="1:15" hidden="1" x14ac:dyDescent="0.25">
      <c r="A12840">
        <v>6.3651865568385101E+17</v>
      </c>
      <c r="B12840">
        <v>90.166886749267604</v>
      </c>
      <c r="C12840" s="4">
        <v>3.2360633860216801</v>
      </c>
      <c r="D12840" s="4">
        <v>2.62100199322655</v>
      </c>
      <c r="E12840" s="4">
        <v>1.5817054430504001</v>
      </c>
      <c r="F12840">
        <v>4.8631399999999996</v>
      </c>
      <c r="G12840">
        <v>3.5491999999999999</v>
      </c>
      <c r="H12840">
        <v>2.6866599999999998</v>
      </c>
      <c r="I12840">
        <v>51.279979705810497</v>
      </c>
      <c r="J12840">
        <v>-0.96004658937454201</v>
      </c>
      <c r="K12840">
        <v>50</v>
      </c>
      <c r="M12840" t="str">
        <f t="shared" si="400"/>
        <v>51.2799797058105-0.960046589374542</v>
      </c>
      <c r="N12840" t="str">
        <f>IF(L12840="y",INDEX(SandC!$G$6:$G$46,MATCH(swt_geotrace_10m!M12840,SandC!$H$6:$H$46,0)),"")</f>
        <v/>
      </c>
      <c r="O12840" t="str">
        <f t="shared" si="401"/>
        <v>636518655683851000</v>
      </c>
    </row>
    <row r="12841" spans="1:15" hidden="1" x14ac:dyDescent="0.25">
      <c r="A12841">
        <v>6.3651865568635302E+17</v>
      </c>
      <c r="B12841">
        <v>90.193785400390595</v>
      </c>
      <c r="C12841" s="4">
        <v>2.88780743442218</v>
      </c>
      <c r="D12841" s="4">
        <v>2.3919140412274098</v>
      </c>
      <c r="E12841" s="4">
        <v>2.1234855941626298</v>
      </c>
      <c r="F12841">
        <v>5.0648400000000002</v>
      </c>
      <c r="G12841">
        <v>4.2749499999999996</v>
      </c>
      <c r="H12841">
        <v>3.91004</v>
      </c>
      <c r="I12841">
        <v>51.279979705810497</v>
      </c>
      <c r="J12841">
        <v>-0.96004658937454201</v>
      </c>
      <c r="K12841">
        <v>50</v>
      </c>
      <c r="M12841" t="str">
        <f t="shared" si="400"/>
        <v>51.2799797058105-0.960046589374542</v>
      </c>
      <c r="N12841" t="str">
        <f>IF(L12841="y",INDEX(SandC!$G$6:$G$46,MATCH(swt_geotrace_10m!M12841,SandC!$H$6:$H$46,0)),"")</f>
        <v/>
      </c>
      <c r="O12841" t="str">
        <f t="shared" si="401"/>
        <v>636518655686353000</v>
      </c>
    </row>
    <row r="12842" spans="1:15" hidden="1" x14ac:dyDescent="0.25">
      <c r="A12842">
        <v>6.3651865568883904E+17</v>
      </c>
      <c r="B12842">
        <v>90.214160461425806</v>
      </c>
      <c r="C12842" s="4">
        <v>5.2617280585044801</v>
      </c>
      <c r="D12842" s="4">
        <v>4.88287847933245</v>
      </c>
      <c r="E12842" s="4">
        <v>1.47201612916564</v>
      </c>
      <c r="F12842">
        <v>7.6178999999999997</v>
      </c>
      <c r="G12842">
        <v>7.9184400000000004</v>
      </c>
      <c r="H12842">
        <v>2.9253800000000001</v>
      </c>
      <c r="I12842">
        <v>51.279979705810497</v>
      </c>
      <c r="J12842">
        <v>-0.96004658937454201</v>
      </c>
      <c r="K12842">
        <v>50</v>
      </c>
      <c r="M12842" t="str">
        <f t="shared" si="400"/>
        <v>51.2799797058105-0.960046589374542</v>
      </c>
      <c r="N12842" t="str">
        <f>IF(L12842="y",INDEX(SandC!$G$6:$G$46,MATCH(swt_geotrace_10m!M12842,SandC!$H$6:$H$46,0)),"")</f>
        <v/>
      </c>
      <c r="O12842" t="str">
        <f t="shared" si="401"/>
        <v>636518655688839000</v>
      </c>
    </row>
    <row r="12843" spans="1:15" hidden="1" x14ac:dyDescent="0.25">
      <c r="A12843">
        <v>6.3651865569132506E+17</v>
      </c>
      <c r="B12843">
        <v>90.217278747558595</v>
      </c>
      <c r="C12843" s="4">
        <v>1.25672245849789</v>
      </c>
      <c r="D12843" s="4">
        <v>1.7677160997716601</v>
      </c>
      <c r="E12843" s="4">
        <v>1.96522920092096</v>
      </c>
      <c r="F12843">
        <v>2.18398</v>
      </c>
      <c r="G12843">
        <v>2.8891300000000002</v>
      </c>
      <c r="H12843">
        <v>3.4375</v>
      </c>
      <c r="I12843">
        <v>51.279934997558598</v>
      </c>
      <c r="J12843">
        <v>-0.96045689940452605</v>
      </c>
      <c r="K12843">
        <v>50</v>
      </c>
      <c r="M12843" t="str">
        <f t="shared" si="400"/>
        <v>51.2799349975586-0.960456899404526</v>
      </c>
      <c r="N12843" t="str">
        <f>IF(L12843="y",INDEX(SandC!$G$6:$G$46,MATCH(swt_geotrace_10m!M12843,SandC!$H$6:$H$46,0)),"")</f>
        <v/>
      </c>
      <c r="O12843" t="str">
        <f t="shared" si="401"/>
        <v>636518655691325000</v>
      </c>
    </row>
    <row r="12844" spans="1:15" hidden="1" x14ac:dyDescent="0.25">
      <c r="A12844">
        <v>6.3651865569383194E+17</v>
      </c>
      <c r="B12844">
        <v>90.2043663024902</v>
      </c>
      <c r="C12844" s="4">
        <v>4.4139729057967401</v>
      </c>
      <c r="D12844" s="4">
        <v>3.1247009566213402</v>
      </c>
      <c r="E12844" s="4">
        <v>0.86719087283795704</v>
      </c>
      <c r="F12844">
        <v>7.0934100000000004</v>
      </c>
      <c r="G12844">
        <v>4.9285300000000003</v>
      </c>
      <c r="H12844">
        <v>1.591</v>
      </c>
      <c r="I12844">
        <v>51.279918670654297</v>
      </c>
      <c r="J12844">
        <v>-0.96060830354690596</v>
      </c>
      <c r="K12844">
        <v>50</v>
      </c>
      <c r="M12844" t="str">
        <f t="shared" si="400"/>
        <v>51.2799186706542-0.960608303546906</v>
      </c>
      <c r="N12844" t="str">
        <f>IF(L12844="y",INDEX(SandC!$G$6:$G$46,MATCH(swt_geotrace_10m!M12844,SandC!$H$6:$H$46,0)),"")</f>
        <v/>
      </c>
      <c r="O12844" t="str">
        <f t="shared" si="401"/>
        <v>636518655693832000</v>
      </c>
    </row>
    <row r="12845" spans="1:15" hidden="1" x14ac:dyDescent="0.25">
      <c r="A12845">
        <v>6.3651865569632704E+17</v>
      </c>
      <c r="B12845">
        <v>90.194519958496102</v>
      </c>
      <c r="C12845" s="4">
        <v>2.4330352784482501</v>
      </c>
      <c r="D12845" s="4">
        <v>2.2046087472823501</v>
      </c>
      <c r="E12845" s="4">
        <v>1.21474254048507</v>
      </c>
      <c r="F12845">
        <v>4.0907499999999999</v>
      </c>
      <c r="G12845">
        <v>4.1097000000000001</v>
      </c>
      <c r="H12845">
        <v>2.2986</v>
      </c>
      <c r="I12845">
        <v>51.279918670654297</v>
      </c>
      <c r="J12845">
        <v>-0.96060830354690596</v>
      </c>
      <c r="K12845">
        <v>50</v>
      </c>
      <c r="M12845" t="str">
        <f t="shared" si="400"/>
        <v>51.2799186706542-0.960608303546906</v>
      </c>
      <c r="N12845" t="str">
        <f>IF(L12845="y",INDEX(SandC!$G$6:$G$46,MATCH(swt_geotrace_10m!M12845,SandC!$H$6:$H$46,0)),"")</f>
        <v/>
      </c>
      <c r="O12845" t="str">
        <f t="shared" si="401"/>
        <v>636518655696327000</v>
      </c>
    </row>
    <row r="12846" spans="1:15" hidden="1" x14ac:dyDescent="0.25">
      <c r="A12846">
        <v>6.3651865569882099E+17</v>
      </c>
      <c r="B12846">
        <v>90.201996612548797</v>
      </c>
      <c r="C12846" s="4">
        <v>1.37843083489864</v>
      </c>
      <c r="D12846" s="4">
        <v>0.865110199264992</v>
      </c>
      <c r="E12846" s="4">
        <v>1.8306253841972699</v>
      </c>
      <c r="F12846">
        <v>2.6615600000000001</v>
      </c>
      <c r="G12846">
        <v>2.0103499999999999</v>
      </c>
      <c r="H12846">
        <v>2.52244</v>
      </c>
      <c r="I12846">
        <v>51.279918670654297</v>
      </c>
      <c r="J12846">
        <v>-0.96060830354690596</v>
      </c>
      <c r="K12846">
        <v>50</v>
      </c>
      <c r="M12846" t="str">
        <f t="shared" si="400"/>
        <v>51.2799186706542-0.960608303546906</v>
      </c>
      <c r="N12846" t="str">
        <f>IF(L12846="y",INDEX(SandC!$G$6:$G$46,MATCH(swt_geotrace_10m!M12846,SandC!$H$6:$H$46,0)),"")</f>
        <v/>
      </c>
      <c r="O12846" t="str">
        <f t="shared" si="401"/>
        <v>636518655698821000</v>
      </c>
    </row>
    <row r="12847" spans="1:15" hidden="1" x14ac:dyDescent="0.25">
      <c r="A12847">
        <v>6.3651865570131699E+17</v>
      </c>
      <c r="B12847">
        <v>90.216930389404297</v>
      </c>
      <c r="C12847" s="4">
        <v>1.4477871369653901</v>
      </c>
      <c r="D12847" s="4">
        <v>1.2049091317616301</v>
      </c>
      <c r="E12847" s="4">
        <v>1.0781731868795099</v>
      </c>
      <c r="F12847">
        <v>2.2787999999999999</v>
      </c>
      <c r="G12847">
        <v>1.93845</v>
      </c>
      <c r="H12847">
        <v>1.61144</v>
      </c>
      <c r="I12847">
        <v>51.279877700805699</v>
      </c>
      <c r="J12847">
        <v>-0.96101120233535797</v>
      </c>
      <c r="K12847">
        <v>50</v>
      </c>
      <c r="M12847" t="str">
        <f t="shared" si="400"/>
        <v>51.2798777008057-0.961011202335358</v>
      </c>
      <c r="N12847" t="str">
        <f>IF(L12847="y",INDEX(SandC!$G$6:$G$46,MATCH(swt_geotrace_10m!M12847,SandC!$H$6:$H$46,0)),"")</f>
        <v/>
      </c>
      <c r="O12847" t="str">
        <f t="shared" si="401"/>
        <v>636518655701317000</v>
      </c>
    </row>
    <row r="12848" spans="1:15" hidden="1" x14ac:dyDescent="0.25">
      <c r="A12848">
        <v>6.3651865570380902E+17</v>
      </c>
      <c r="B12848">
        <v>90.221835937500003</v>
      </c>
      <c r="C12848" s="4">
        <v>1.62281951799386</v>
      </c>
      <c r="D12848" s="4">
        <v>1.7630191520337899</v>
      </c>
      <c r="E12848" s="4">
        <v>0.39542394518844598</v>
      </c>
      <c r="F12848">
        <v>2.3287</v>
      </c>
      <c r="G12848">
        <v>2.6026899999999999</v>
      </c>
      <c r="H12848">
        <v>0.77496399999999999</v>
      </c>
      <c r="I12848">
        <v>51.279861450195298</v>
      </c>
      <c r="J12848">
        <v>-0.96117001771926902</v>
      </c>
      <c r="K12848">
        <v>50</v>
      </c>
      <c r="M12848" t="str">
        <f t="shared" si="400"/>
        <v>51.2798614501953-0.961170017719269</v>
      </c>
      <c r="N12848" t="str">
        <f>IF(L12848="y",INDEX(SandC!$G$6:$G$46,MATCH(swt_geotrace_10m!M12848,SandC!$H$6:$H$46,0)),"")</f>
        <v/>
      </c>
      <c r="O12848" t="str">
        <f t="shared" si="401"/>
        <v>636518655703809000</v>
      </c>
    </row>
    <row r="12849" spans="1:15" hidden="1" x14ac:dyDescent="0.25">
      <c r="A12849">
        <v>6.3651865570630694E+17</v>
      </c>
      <c r="B12849">
        <v>90.215398406982402</v>
      </c>
      <c r="C12849" s="4">
        <v>1.2620132500200401</v>
      </c>
      <c r="D12849" s="4">
        <v>0.9554805521452</v>
      </c>
      <c r="E12849" s="4">
        <v>0.89483306973707299</v>
      </c>
      <c r="F12849">
        <v>2.3102999999999998</v>
      </c>
      <c r="G12849">
        <v>1.4208799999999999</v>
      </c>
      <c r="H12849">
        <v>1.67499</v>
      </c>
      <c r="I12849">
        <v>51.279861450195298</v>
      </c>
      <c r="J12849">
        <v>-0.96117001771926902</v>
      </c>
      <c r="K12849">
        <v>50</v>
      </c>
      <c r="M12849" t="str">
        <f t="shared" si="400"/>
        <v>51.2798614501953-0.961170017719269</v>
      </c>
      <c r="N12849" t="str">
        <f>IF(L12849="y",INDEX(SandC!$G$6:$G$46,MATCH(swt_geotrace_10m!M12849,SandC!$H$6:$H$46,0)),"")</f>
        <v/>
      </c>
      <c r="O12849" t="str">
        <f t="shared" si="401"/>
        <v>636518655706307000</v>
      </c>
    </row>
    <row r="12850" spans="1:15" hidden="1" x14ac:dyDescent="0.25">
      <c r="A12850">
        <v>6.3651865570878502E+17</v>
      </c>
      <c r="B12850">
        <v>90.209309234619099</v>
      </c>
      <c r="C12850" s="4">
        <v>1.6688185911597799</v>
      </c>
      <c r="D12850" s="4">
        <v>1.6359240670794299</v>
      </c>
      <c r="E12850" s="4">
        <v>0.43872219438431698</v>
      </c>
      <c r="F12850">
        <v>2.6581299999999999</v>
      </c>
      <c r="G12850">
        <v>2.6560000000000001</v>
      </c>
      <c r="H12850">
        <v>1.5251399999999999</v>
      </c>
      <c r="I12850">
        <v>51.279861450195298</v>
      </c>
      <c r="J12850">
        <v>-0.96117001771926902</v>
      </c>
      <c r="K12850">
        <v>50</v>
      </c>
      <c r="M12850" t="str">
        <f t="shared" si="400"/>
        <v>51.2798614501953-0.961170017719269</v>
      </c>
      <c r="N12850" t="str">
        <f>IF(L12850="y",INDEX(SandC!$G$6:$G$46,MATCH(swt_geotrace_10m!M12850,SandC!$H$6:$H$46,0)),"")</f>
        <v/>
      </c>
      <c r="O12850" t="str">
        <f t="shared" si="401"/>
        <v>636518655708785000</v>
      </c>
    </row>
    <row r="12851" spans="1:15" hidden="1" x14ac:dyDescent="0.25">
      <c r="A12851">
        <v>6.3651865571129702E+17</v>
      </c>
      <c r="B12851">
        <v>90.205672760009804</v>
      </c>
      <c r="C12851" s="4">
        <v>1.27022550653729</v>
      </c>
      <c r="D12851" s="4">
        <v>1.1792709314543399</v>
      </c>
      <c r="E12851" s="4">
        <v>0.65934170893702704</v>
      </c>
      <c r="F12851">
        <v>2.5156999999999998</v>
      </c>
      <c r="G12851">
        <v>2.4164500000000002</v>
      </c>
      <c r="H12851">
        <v>1.1747099999999999</v>
      </c>
      <c r="I12851">
        <v>51.279826889038098</v>
      </c>
      <c r="J12851">
        <v>-0.96156276345253</v>
      </c>
      <c r="K12851">
        <v>50</v>
      </c>
      <c r="M12851" t="str">
        <f t="shared" si="400"/>
        <v>51.2798268890381-0.96156276345253</v>
      </c>
      <c r="N12851" t="str">
        <f>IF(L12851="y",INDEX(SandC!$G$6:$G$46,MATCH(swt_geotrace_10m!M12851,SandC!$H$6:$H$46,0)),"")</f>
        <v/>
      </c>
      <c r="O12851" t="str">
        <f t="shared" si="401"/>
        <v>636518655711297000</v>
      </c>
    </row>
    <row r="12852" spans="1:15" hidden="1" x14ac:dyDescent="0.25">
      <c r="A12852">
        <v>6.3651865571376602E+17</v>
      </c>
      <c r="B12852">
        <v>90.204243164062504</v>
      </c>
      <c r="C12852" s="4">
        <v>2.2486100069668402</v>
      </c>
      <c r="D12852" s="4">
        <v>2.5602561809850499</v>
      </c>
      <c r="E12852" s="4">
        <v>1.1456919684542799</v>
      </c>
      <c r="F12852">
        <v>3.7823799999999999</v>
      </c>
      <c r="G12852">
        <v>4.2730800000000002</v>
      </c>
      <c r="H12852">
        <v>1.90421</v>
      </c>
      <c r="I12852">
        <v>51.279811859130902</v>
      </c>
      <c r="J12852">
        <v>-0.96173167228698697</v>
      </c>
      <c r="K12852">
        <v>50</v>
      </c>
      <c r="M12852" t="str">
        <f t="shared" si="400"/>
        <v>51.2798118591309-0.961731672286987</v>
      </c>
      <c r="N12852" t="str">
        <f>IF(L12852="y",INDEX(SandC!$G$6:$G$46,MATCH(swt_geotrace_10m!M12852,SandC!$H$6:$H$46,0)),"")</f>
        <v/>
      </c>
      <c r="O12852" t="str">
        <f t="shared" si="401"/>
        <v>636518655713766000</v>
      </c>
    </row>
    <row r="12853" spans="1:15" hidden="1" x14ac:dyDescent="0.25">
      <c r="A12853">
        <v>6.3651865571627597E+17</v>
      </c>
      <c r="B12853">
        <v>90.206413574218701</v>
      </c>
      <c r="C12853" s="4">
        <v>1.7692798462141299</v>
      </c>
      <c r="D12853" s="4">
        <v>1.4688700602126299</v>
      </c>
      <c r="E12853" s="4">
        <v>1.3941767013188899</v>
      </c>
      <c r="F12853">
        <v>2.5795599999999999</v>
      </c>
      <c r="G12853">
        <v>2.3074699999999999</v>
      </c>
      <c r="H12853">
        <v>2.7959700000000001</v>
      </c>
      <c r="I12853">
        <v>51.279811859130902</v>
      </c>
      <c r="J12853">
        <v>-0.96173167228698697</v>
      </c>
      <c r="K12853">
        <v>50</v>
      </c>
      <c r="M12853" t="str">
        <f t="shared" si="400"/>
        <v>51.2798118591309-0.961731672286987</v>
      </c>
      <c r="N12853" t="str">
        <f>IF(L12853="y",INDEX(SandC!$G$6:$G$46,MATCH(swt_geotrace_10m!M12853,SandC!$H$6:$H$46,0)),"")</f>
        <v/>
      </c>
      <c r="O12853" t="str">
        <f t="shared" si="401"/>
        <v>636518655716276000</v>
      </c>
    </row>
    <row r="12854" spans="1:15" hidden="1" x14ac:dyDescent="0.25">
      <c r="A12854">
        <v>6.3651865571875302E+17</v>
      </c>
      <c r="B12854">
        <v>90.206776275634795</v>
      </c>
      <c r="C12854" s="4">
        <v>1.7705670366236199</v>
      </c>
      <c r="D12854" s="4">
        <v>1.76464207742443</v>
      </c>
      <c r="E12854" s="4">
        <v>0.76861792649196403</v>
      </c>
      <c r="F12854">
        <v>2.6075699999999999</v>
      </c>
      <c r="G12854">
        <v>2.60615</v>
      </c>
      <c r="H12854">
        <v>1.35677</v>
      </c>
      <c r="I12854">
        <v>51.279811859130902</v>
      </c>
      <c r="J12854">
        <v>-0.96173167228698697</v>
      </c>
      <c r="K12854">
        <v>50</v>
      </c>
      <c r="M12854" t="str">
        <f t="shared" si="400"/>
        <v>51.2798118591309-0.961731672286987</v>
      </c>
      <c r="N12854" t="str">
        <f>IF(L12854="y",INDEX(SandC!$G$6:$G$46,MATCH(swt_geotrace_10m!M12854,SandC!$H$6:$H$46,0)),"")</f>
        <v/>
      </c>
      <c r="O12854" t="str">
        <f t="shared" si="401"/>
        <v>636518655718753000</v>
      </c>
    </row>
    <row r="12855" spans="1:15" hidden="1" x14ac:dyDescent="0.25">
      <c r="A12855">
        <v>6.3651865572126605E+17</v>
      </c>
      <c r="B12855">
        <v>90.2008586120605</v>
      </c>
      <c r="C12855" s="4">
        <v>0.95438366191106005</v>
      </c>
      <c r="D12855" s="4">
        <v>0.68316730772790502</v>
      </c>
      <c r="E12855" s="4">
        <v>0.47001895110318398</v>
      </c>
      <c r="F12855">
        <v>1.47628</v>
      </c>
      <c r="G12855">
        <v>1.24004</v>
      </c>
      <c r="H12855">
        <v>0.90435299999999996</v>
      </c>
      <c r="I12855">
        <v>51.279775238037097</v>
      </c>
      <c r="J12855">
        <v>-0.96211578249931295</v>
      </c>
      <c r="K12855">
        <v>50</v>
      </c>
      <c r="M12855" t="str">
        <f t="shared" si="400"/>
        <v>51.2797752380371-0.962115782499313</v>
      </c>
      <c r="N12855" t="str">
        <f>IF(L12855="y",INDEX(SandC!$G$6:$G$46,MATCH(swt_geotrace_10m!M12855,SandC!$H$6:$H$46,0)),"")</f>
        <v/>
      </c>
      <c r="O12855" t="str">
        <f t="shared" si="401"/>
        <v>636518655721266000</v>
      </c>
    </row>
    <row r="12856" spans="1:15" hidden="1" x14ac:dyDescent="0.25">
      <c r="A12856">
        <v>6.3651865572374106E+17</v>
      </c>
      <c r="B12856">
        <v>90.194111022949201</v>
      </c>
      <c r="C12856" s="4">
        <v>1.0118598639758201</v>
      </c>
      <c r="D12856" s="4">
        <v>0.82937086275611305</v>
      </c>
      <c r="E12856" s="4">
        <v>0.96835604456569502</v>
      </c>
      <c r="F12856">
        <v>1.4967900000000001</v>
      </c>
      <c r="G12856">
        <v>1.55288</v>
      </c>
      <c r="H12856">
        <v>1.39259</v>
      </c>
      <c r="I12856">
        <v>51.279758453369098</v>
      </c>
      <c r="J12856">
        <v>-0.96229499578475997</v>
      </c>
      <c r="K12856">
        <v>50</v>
      </c>
      <c r="M12856" t="str">
        <f t="shared" si="400"/>
        <v>51.2797584533691-0.96229499578476</v>
      </c>
      <c r="N12856" t="str">
        <f>IF(L12856="y",INDEX(SandC!$G$6:$G$46,MATCH(swt_geotrace_10m!M12856,SandC!$H$6:$H$46,0)),"")</f>
        <v/>
      </c>
      <c r="O12856" t="str">
        <f t="shared" si="401"/>
        <v>636518655723741000</v>
      </c>
    </row>
    <row r="12857" spans="1:15" hidden="1" x14ac:dyDescent="0.25">
      <c r="A12857">
        <v>6.3651865572625498E+17</v>
      </c>
      <c r="B12857">
        <v>90.190472869873005</v>
      </c>
      <c r="C12857" s="4">
        <v>0.86814442383993595</v>
      </c>
      <c r="D12857" s="4">
        <v>1.0546646968337601</v>
      </c>
      <c r="E12857" s="4">
        <v>1.27443162436952</v>
      </c>
      <c r="F12857">
        <v>1.3285800000000001</v>
      </c>
      <c r="G12857">
        <v>1.67682</v>
      </c>
      <c r="H12857">
        <v>2.3820399999999999</v>
      </c>
      <c r="I12857">
        <v>51.279758453369098</v>
      </c>
      <c r="J12857">
        <v>-0.96229499578475997</v>
      </c>
      <c r="K12857">
        <v>50</v>
      </c>
      <c r="M12857" t="str">
        <f t="shared" si="400"/>
        <v>51.2797584533691-0.96229499578476</v>
      </c>
      <c r="N12857" t="str">
        <f>IF(L12857="y",INDEX(SandC!$G$6:$G$46,MATCH(swt_geotrace_10m!M12857,SandC!$H$6:$H$46,0)),"")</f>
        <v/>
      </c>
      <c r="O12857" t="str">
        <f t="shared" si="401"/>
        <v>636518655726255000</v>
      </c>
    </row>
    <row r="12858" spans="1:15" hidden="1" x14ac:dyDescent="0.25">
      <c r="A12858">
        <v>6.3651865572873203E+17</v>
      </c>
      <c r="B12858">
        <v>90.184886932373004</v>
      </c>
      <c r="C12858" s="4">
        <v>0.67346801757091301</v>
      </c>
      <c r="D12858" s="4">
        <v>0.64782252004462904</v>
      </c>
      <c r="E12858" s="4">
        <v>1.1475709896433199</v>
      </c>
      <c r="F12858">
        <v>1.21777</v>
      </c>
      <c r="G12858">
        <v>1.5910500000000001</v>
      </c>
      <c r="H12858">
        <v>1.59015</v>
      </c>
      <c r="I12858">
        <v>51.279758453369098</v>
      </c>
      <c r="J12858">
        <v>-0.96229499578475997</v>
      </c>
      <c r="K12858">
        <v>50</v>
      </c>
      <c r="M12858" t="str">
        <f t="shared" si="400"/>
        <v>51.2797584533691-0.96229499578476</v>
      </c>
      <c r="N12858" t="str">
        <f>IF(L12858="y",INDEX(SandC!$G$6:$G$46,MATCH(swt_geotrace_10m!M12858,SandC!$H$6:$H$46,0)),"")</f>
        <v/>
      </c>
      <c r="O12858" t="str">
        <f t="shared" si="401"/>
        <v>636518655728732000</v>
      </c>
    </row>
    <row r="12859" spans="1:15" hidden="1" x14ac:dyDescent="0.25">
      <c r="A12859">
        <v>6.3651865573124403E+17</v>
      </c>
      <c r="B12859">
        <v>90.174916381835899</v>
      </c>
      <c r="C12859" s="4">
        <v>0.69065518394561598</v>
      </c>
      <c r="D12859" s="4">
        <v>0.75983517362753195</v>
      </c>
      <c r="E12859" s="4">
        <v>1.2104393518646901</v>
      </c>
      <c r="F12859">
        <v>0.94858799999999999</v>
      </c>
      <c r="G12859">
        <v>1.1006400000000001</v>
      </c>
      <c r="H12859">
        <v>1.55688</v>
      </c>
      <c r="I12859">
        <v>51.279725341796897</v>
      </c>
      <c r="J12859">
        <v>-0.96267197012901295</v>
      </c>
      <c r="K12859">
        <v>50</v>
      </c>
      <c r="M12859" t="str">
        <f t="shared" si="400"/>
        <v>51.2797253417969-0.962671970129013</v>
      </c>
      <c r="N12859" t="str">
        <f>IF(L12859="y",INDEX(SandC!$G$6:$G$46,MATCH(swt_geotrace_10m!M12859,SandC!$H$6:$H$46,0)),"")</f>
        <v/>
      </c>
      <c r="O12859" t="str">
        <f t="shared" si="401"/>
        <v>636518655731244000</v>
      </c>
    </row>
    <row r="12860" spans="1:15" hidden="1" x14ac:dyDescent="0.25">
      <c r="A12860">
        <v>6.3651865573372198E+17</v>
      </c>
      <c r="B12860">
        <v>90.167271881103503</v>
      </c>
      <c r="C12860" s="4">
        <v>1.11267873797565</v>
      </c>
      <c r="D12860" s="4">
        <v>1.1840412023900999</v>
      </c>
      <c r="E12860" s="4">
        <v>1.35865936048994</v>
      </c>
      <c r="F12860">
        <v>1.95146</v>
      </c>
      <c r="G12860">
        <v>2.1084299999999998</v>
      </c>
      <c r="H12860">
        <v>1.83148</v>
      </c>
      <c r="I12860">
        <v>51.279708862304702</v>
      </c>
      <c r="J12860">
        <v>-0.96285831928253196</v>
      </c>
      <c r="K12860">
        <v>50</v>
      </c>
      <c r="M12860" t="str">
        <f t="shared" si="400"/>
        <v>51.2797088623047-0.962858319282532</v>
      </c>
      <c r="N12860" t="str">
        <f>IF(L12860="y",INDEX(SandC!$G$6:$G$46,MATCH(swt_geotrace_10m!M12860,SandC!$H$6:$H$46,0)),"")</f>
        <v/>
      </c>
      <c r="O12860" t="str">
        <f t="shared" si="401"/>
        <v>636518655733722000</v>
      </c>
    </row>
    <row r="12861" spans="1:15" hidden="1" x14ac:dyDescent="0.25">
      <c r="A12861">
        <v>6.3651865573623296E+17</v>
      </c>
      <c r="B12861">
        <v>90.154016876220695</v>
      </c>
      <c r="C12861" s="4">
        <v>1.74620577981661</v>
      </c>
      <c r="D12861" s="4">
        <v>1.9738856551048301</v>
      </c>
      <c r="E12861" s="4">
        <v>1.135951346298</v>
      </c>
      <c r="F12861">
        <v>2.6181299999999998</v>
      </c>
      <c r="G12861">
        <v>2.9474200000000002</v>
      </c>
      <c r="H12861">
        <v>1.7174199999999999</v>
      </c>
      <c r="I12861">
        <v>51.279708862304702</v>
      </c>
      <c r="J12861">
        <v>-0.96285831928253196</v>
      </c>
      <c r="K12861">
        <v>50</v>
      </c>
      <c r="M12861" t="str">
        <f t="shared" si="400"/>
        <v>51.2797088623047-0.962858319282532</v>
      </c>
      <c r="N12861" t="str">
        <f>IF(L12861="y",INDEX(SandC!$G$6:$G$46,MATCH(swt_geotrace_10m!M12861,SandC!$H$6:$H$46,0)),"")</f>
        <v/>
      </c>
      <c r="O12861" t="str">
        <f t="shared" si="401"/>
        <v>636518655736233000</v>
      </c>
    </row>
    <row r="12862" spans="1:15" hidden="1" x14ac:dyDescent="0.25">
      <c r="A12862">
        <v>6.3651865573876506E+17</v>
      </c>
      <c r="B12862">
        <v>90.1240171544692</v>
      </c>
      <c r="C12862" s="4">
        <v>0.72832807205561101</v>
      </c>
      <c r="D12862" s="4">
        <v>0.66564673158746901</v>
      </c>
      <c r="E12862" s="4">
        <v>0.87462216132751402</v>
      </c>
      <c r="F12862">
        <v>2.2038000000000002</v>
      </c>
      <c r="G12862">
        <v>1.9808600000000001</v>
      </c>
      <c r="H12862">
        <v>1.3502799999999999</v>
      </c>
      <c r="I12862">
        <v>51.279708862304702</v>
      </c>
      <c r="J12862">
        <v>-0.96285831928253196</v>
      </c>
      <c r="K12862">
        <v>51</v>
      </c>
      <c r="M12862" t="str">
        <f t="shared" si="400"/>
        <v>51.2797088623047-0.962858319282532</v>
      </c>
      <c r="N12862" t="str">
        <f>IF(L12862="y",INDEX(SandC!$G$6:$G$46,MATCH(swt_geotrace_10m!M12862,SandC!$H$6:$H$46,0)),"")</f>
        <v/>
      </c>
      <c r="O12862" t="str">
        <f t="shared" si="401"/>
        <v>636518655738765000</v>
      </c>
    </row>
    <row r="12863" spans="1:15" hidden="1" x14ac:dyDescent="0.25">
      <c r="A12863">
        <v>6.3651865574122304E+17</v>
      </c>
      <c r="B12863">
        <v>90.101121552136505</v>
      </c>
      <c r="C12863" s="4">
        <v>1.01522704332298</v>
      </c>
      <c r="D12863" s="4">
        <v>1.31163364704534</v>
      </c>
      <c r="E12863" s="4">
        <v>1.0061481098309</v>
      </c>
      <c r="F12863">
        <v>1.7976399999999999</v>
      </c>
      <c r="G12863">
        <v>2.0921099999999999</v>
      </c>
      <c r="H12863">
        <v>1.5126999999999999</v>
      </c>
      <c r="I12863">
        <v>51.279683560741198</v>
      </c>
      <c r="J12863">
        <v>-0.96323549869109204</v>
      </c>
      <c r="K12863">
        <v>49</v>
      </c>
      <c r="M12863" t="str">
        <f t="shared" si="400"/>
        <v>51.2796835607412-0.963235498691092</v>
      </c>
      <c r="N12863" t="str">
        <f>IF(L12863="y",INDEX(SandC!$G$6:$G$46,MATCH(swt_geotrace_10m!M12863,SandC!$H$6:$H$46,0)),"")</f>
        <v/>
      </c>
      <c r="O12863" t="str">
        <f t="shared" si="401"/>
        <v>636518655741223000</v>
      </c>
    </row>
    <row r="12864" spans="1:15" hidden="1" x14ac:dyDescent="0.25">
      <c r="A12864">
        <v>6.3651865574371494E+17</v>
      </c>
      <c r="B12864">
        <v>90.094433288574194</v>
      </c>
      <c r="C12864" s="4">
        <v>0.43629792644905202</v>
      </c>
      <c r="D12864" s="4">
        <v>0.67063948565029396</v>
      </c>
      <c r="E12864" s="4">
        <v>0.78087111641264195</v>
      </c>
      <c r="F12864">
        <v>0.61324699999999999</v>
      </c>
      <c r="G12864">
        <v>1.2753099999999999</v>
      </c>
      <c r="H12864">
        <v>1.30965</v>
      </c>
      <c r="I12864">
        <v>51.279670715332003</v>
      </c>
      <c r="J12864">
        <v>-0.963423311710358</v>
      </c>
      <c r="K12864">
        <v>50</v>
      </c>
      <c r="M12864" t="str">
        <f t="shared" si="400"/>
        <v>51.279670715332-0.963423311710358</v>
      </c>
      <c r="N12864" t="str">
        <f>IF(L12864="y",INDEX(SandC!$G$6:$G$46,MATCH(swt_geotrace_10m!M12864,SandC!$H$6:$H$46,0)),"")</f>
        <v/>
      </c>
      <c r="O12864" t="str">
        <f t="shared" si="401"/>
        <v>636518655743715000</v>
      </c>
    </row>
    <row r="12865" spans="1:15" hidden="1" x14ac:dyDescent="0.25">
      <c r="A12865">
        <v>6.3651865574622298E+17</v>
      </c>
      <c r="B12865">
        <v>90.079996032714803</v>
      </c>
      <c r="C12865" s="4">
        <v>0.52708042279575495</v>
      </c>
      <c r="D12865" s="4">
        <v>0.52137816297817297</v>
      </c>
      <c r="E12865" s="4">
        <v>0.55711468868438896</v>
      </c>
      <c r="F12865">
        <v>1.04806</v>
      </c>
      <c r="G12865">
        <v>0.942666</v>
      </c>
      <c r="H12865">
        <v>0.94576400000000005</v>
      </c>
      <c r="I12865">
        <v>51.279670715332003</v>
      </c>
      <c r="J12865">
        <v>-0.963423311710358</v>
      </c>
      <c r="K12865">
        <v>50</v>
      </c>
      <c r="M12865" t="str">
        <f t="shared" si="400"/>
        <v>51.279670715332-0.963423311710358</v>
      </c>
      <c r="N12865" t="str">
        <f>IF(L12865="y",INDEX(SandC!$G$6:$G$46,MATCH(swt_geotrace_10m!M12865,SandC!$H$6:$H$46,0)),"")</f>
        <v/>
      </c>
      <c r="O12865" t="str">
        <f t="shared" si="401"/>
        <v>636518655746223000</v>
      </c>
    </row>
    <row r="12866" spans="1:15" hidden="1" x14ac:dyDescent="0.25">
      <c r="A12866">
        <v>6.3651865574871795E+17</v>
      </c>
      <c r="B12866">
        <v>90.058966674804694</v>
      </c>
      <c r="C12866" s="4">
        <v>0.72403004078712496</v>
      </c>
      <c r="D12866" s="4">
        <v>0.78209280517653601</v>
      </c>
      <c r="E12866" s="4">
        <v>0.68302454594545003</v>
      </c>
      <c r="F12866">
        <v>0.99831800000000004</v>
      </c>
      <c r="G12866">
        <v>1.27362</v>
      </c>
      <c r="H12866">
        <v>1.3642700000000001</v>
      </c>
      <c r="I12866">
        <v>51.279670715332003</v>
      </c>
      <c r="J12866">
        <v>-0.963423311710358</v>
      </c>
      <c r="K12866">
        <v>50</v>
      </c>
      <c r="M12866" t="str">
        <f t="shared" si="400"/>
        <v>51.279670715332-0.963423311710358</v>
      </c>
      <c r="N12866" t="str">
        <f>IF(L12866="y",INDEX(SandC!$G$6:$G$46,MATCH(swt_geotrace_10m!M12866,SandC!$H$6:$H$46,0)),"")</f>
        <v/>
      </c>
      <c r="O12866" t="str">
        <f t="shared" si="401"/>
        <v>636518655748718000</v>
      </c>
    </row>
    <row r="12867" spans="1:15" hidden="1" x14ac:dyDescent="0.25">
      <c r="A12867">
        <v>6.3651865575122304E+17</v>
      </c>
      <c r="B12867">
        <v>90.052570953369099</v>
      </c>
      <c r="C12867" s="4">
        <v>0.71458962557249095</v>
      </c>
      <c r="D12867" s="4">
        <v>0.81737244563233902</v>
      </c>
      <c r="E12867" s="4">
        <v>0.58551581865456503</v>
      </c>
      <c r="F12867">
        <v>1.12758</v>
      </c>
      <c r="G12867">
        <v>1.53182</v>
      </c>
      <c r="H12867">
        <v>1.20929</v>
      </c>
      <c r="I12867">
        <v>51.279638900756801</v>
      </c>
      <c r="J12867">
        <v>-0.96378624081611597</v>
      </c>
      <c r="K12867">
        <v>50</v>
      </c>
      <c r="M12867" t="str">
        <f t="shared" ref="M12867:M12930" si="402">I12867&amp;J12867</f>
        <v>51.2796389007568-0.963786240816116</v>
      </c>
      <c r="N12867" t="str">
        <f>IF(L12867="y",INDEX(SandC!$G$6:$G$46,MATCH(swt_geotrace_10m!M12867,SandC!$H$6:$H$46,0)),"")</f>
        <v/>
      </c>
      <c r="O12867" t="str">
        <f t="shared" ref="O12867:O12930" si="403">TEXT(A12867,"0")</f>
        <v>636518655751223000</v>
      </c>
    </row>
    <row r="12868" spans="1:15" hidden="1" x14ac:dyDescent="0.25">
      <c r="A12868">
        <v>6.3651865575370394E+17</v>
      </c>
      <c r="B12868">
        <v>90.048844604492203</v>
      </c>
      <c r="C12868" s="4">
        <v>0.661609429091638</v>
      </c>
      <c r="D12868" s="4">
        <v>0.71156239965747803</v>
      </c>
      <c r="E12868" s="4">
        <v>0.77049508209005602</v>
      </c>
      <c r="F12868">
        <v>1.4261299999999999</v>
      </c>
      <c r="G12868">
        <v>1.2399500000000001</v>
      </c>
      <c r="H12868">
        <v>1.4585999999999999</v>
      </c>
      <c r="I12868">
        <v>51.279621124267599</v>
      </c>
      <c r="J12868">
        <v>-0.96398830413818404</v>
      </c>
      <c r="K12868">
        <v>50</v>
      </c>
      <c r="M12868" t="str">
        <f t="shared" si="402"/>
        <v>51.2796211242676-0.963988304138184</v>
      </c>
      <c r="N12868" t="str">
        <f>IF(L12868="y",INDEX(SandC!$G$6:$G$46,MATCH(swt_geotrace_10m!M12868,SandC!$H$6:$H$46,0)),"")</f>
        <v/>
      </c>
      <c r="O12868" t="str">
        <f t="shared" si="403"/>
        <v>636518655753704000</v>
      </c>
    </row>
    <row r="12869" spans="1:15" hidden="1" x14ac:dyDescent="0.25">
      <c r="A12869">
        <v>6.3651865575621197E+17</v>
      </c>
      <c r="B12869">
        <v>90.032580566406295</v>
      </c>
      <c r="C12869" s="4">
        <v>0.89971900217122502</v>
      </c>
      <c r="D12869" s="4">
        <v>0.86464915603151804</v>
      </c>
      <c r="E12869" s="4">
        <v>0.50562510802424898</v>
      </c>
      <c r="F12869">
        <v>1.4234100000000001</v>
      </c>
      <c r="G12869">
        <v>1.55216</v>
      </c>
      <c r="H12869">
        <v>0.85435700000000003</v>
      </c>
      <c r="I12869">
        <v>51.279621124267599</v>
      </c>
      <c r="J12869">
        <v>-0.96398830413818404</v>
      </c>
      <c r="K12869">
        <v>50</v>
      </c>
      <c r="M12869" t="str">
        <f t="shared" si="402"/>
        <v>51.2796211242676-0.963988304138184</v>
      </c>
      <c r="N12869" t="str">
        <f>IF(L12869="y",INDEX(SandC!$G$6:$G$46,MATCH(swt_geotrace_10m!M12869,SandC!$H$6:$H$46,0)),"")</f>
        <v/>
      </c>
      <c r="O12869" t="str">
        <f t="shared" si="403"/>
        <v>636518655756212000</v>
      </c>
    </row>
    <row r="12870" spans="1:15" hidden="1" x14ac:dyDescent="0.25">
      <c r="A12870">
        <v>6.3651865575870298E+17</v>
      </c>
      <c r="B12870">
        <v>90.015352935791</v>
      </c>
      <c r="C12870" s="4">
        <v>0.75647708652808698</v>
      </c>
      <c r="D12870" s="4">
        <v>0.96881734399686303</v>
      </c>
      <c r="E12870" s="4">
        <v>0.57043781598374199</v>
      </c>
      <c r="F12870">
        <v>1.2767999999999999</v>
      </c>
      <c r="G12870">
        <v>1.75038</v>
      </c>
      <c r="H12870">
        <v>1.0823700000000001</v>
      </c>
      <c r="I12870">
        <v>51.279621124267599</v>
      </c>
      <c r="J12870">
        <v>-0.96398830413818404</v>
      </c>
      <c r="K12870">
        <v>50</v>
      </c>
      <c r="M12870" t="str">
        <f t="shared" si="402"/>
        <v>51.2796211242676-0.963988304138184</v>
      </c>
      <c r="N12870" t="str">
        <f>IF(L12870="y",INDEX(SandC!$G$6:$G$46,MATCH(swt_geotrace_10m!M12870,SandC!$H$6:$H$46,0)),"")</f>
        <v/>
      </c>
      <c r="O12870" t="str">
        <f t="shared" si="403"/>
        <v>636518655758703000</v>
      </c>
    </row>
    <row r="12871" spans="1:15" hidden="1" x14ac:dyDescent="0.25">
      <c r="A12871">
        <v>6.3651865576121702E+17</v>
      </c>
      <c r="B12871">
        <v>90.001232910156205</v>
      </c>
      <c r="C12871" s="4">
        <v>0.76153380227364798</v>
      </c>
      <c r="D12871" s="4">
        <v>1.0591746365086401</v>
      </c>
      <c r="E12871" s="4">
        <v>0.43055074241572799</v>
      </c>
      <c r="F12871">
        <v>1.14558</v>
      </c>
      <c r="G12871">
        <v>1.7612699999999999</v>
      </c>
      <c r="H12871">
        <v>0.74171900000000002</v>
      </c>
      <c r="I12871">
        <v>51.279589767456102</v>
      </c>
      <c r="J12871">
        <v>-0.96434702038764997</v>
      </c>
      <c r="K12871">
        <v>50</v>
      </c>
      <c r="M12871" t="str">
        <f t="shared" si="402"/>
        <v>51.2795897674561-0.96434702038765</v>
      </c>
      <c r="N12871" t="str">
        <f>IF(L12871="y",INDEX(SandC!$G$6:$G$46,MATCH(swt_geotrace_10m!M12871,SandC!$H$6:$H$46,0)),"")</f>
        <v/>
      </c>
      <c r="O12871" t="str">
        <f t="shared" si="403"/>
        <v>636518655761217000</v>
      </c>
    </row>
    <row r="12872" spans="1:15" hidden="1" x14ac:dyDescent="0.25">
      <c r="A12872">
        <v>6.3651865576371494E+17</v>
      </c>
      <c r="B12872">
        <v>89.981544036865202</v>
      </c>
      <c r="C12872" s="4">
        <v>0.71204438521874402</v>
      </c>
      <c r="D12872" s="4">
        <v>0.84669544128891505</v>
      </c>
      <c r="E12872" s="4">
        <v>0.56200534954273595</v>
      </c>
      <c r="F12872">
        <v>1.3392599999999999</v>
      </c>
      <c r="G12872">
        <v>1.4297899999999999</v>
      </c>
      <c r="H12872">
        <v>0.90448099999999998</v>
      </c>
      <c r="I12872">
        <v>51.279571533203097</v>
      </c>
      <c r="J12872">
        <v>-0.96455168724060103</v>
      </c>
      <c r="K12872">
        <v>50</v>
      </c>
      <c r="M12872" t="str">
        <f t="shared" si="402"/>
        <v>51.2795715332031-0.964551687240601</v>
      </c>
      <c r="N12872" t="str">
        <f>IF(L12872="y",INDEX(SandC!$G$6:$G$46,MATCH(swt_geotrace_10m!M12872,SandC!$H$6:$H$46,0)),"")</f>
        <v/>
      </c>
      <c r="O12872" t="str">
        <f t="shared" si="403"/>
        <v>636518655763715000</v>
      </c>
    </row>
    <row r="12873" spans="1:15" hidden="1" x14ac:dyDescent="0.25">
      <c r="A12873">
        <v>6.3651865576621901E+17</v>
      </c>
      <c r="B12873">
        <v>89.965053710937497</v>
      </c>
      <c r="C12873" s="4">
        <v>0.46532432616069402</v>
      </c>
      <c r="D12873" s="4">
        <v>0.54361190379539903</v>
      </c>
      <c r="E12873" s="4">
        <v>1.1115102920368001</v>
      </c>
      <c r="F12873">
        <v>0.704623</v>
      </c>
      <c r="G12873">
        <v>0.94300700000000004</v>
      </c>
      <c r="H12873">
        <v>1.7132499999999999</v>
      </c>
      <c r="I12873">
        <v>51.279571533203097</v>
      </c>
      <c r="J12873">
        <v>-0.96455168724060103</v>
      </c>
      <c r="K12873">
        <v>50</v>
      </c>
      <c r="M12873" t="str">
        <f t="shared" si="402"/>
        <v>51.2795715332031-0.964551687240601</v>
      </c>
      <c r="N12873" t="str">
        <f>IF(L12873="y",INDEX(SandC!$G$6:$G$46,MATCH(swt_geotrace_10m!M12873,SandC!$H$6:$H$46,0)),"")</f>
        <v/>
      </c>
      <c r="O12873" t="str">
        <f t="shared" si="403"/>
        <v>636518655766219000</v>
      </c>
    </row>
    <row r="12874" spans="1:15" hidden="1" x14ac:dyDescent="0.25">
      <c r="A12874">
        <v>6.3651865576872499E+17</v>
      </c>
      <c r="B12874">
        <v>89.960195617675794</v>
      </c>
      <c r="C12874" s="4">
        <v>0.39363120968593601</v>
      </c>
      <c r="D12874" s="4">
        <v>0.51821593028133295</v>
      </c>
      <c r="E12874" s="4">
        <v>1.0447826318189</v>
      </c>
      <c r="F12874">
        <v>0.85455199999999998</v>
      </c>
      <c r="G12874">
        <v>1.07372</v>
      </c>
      <c r="H12874">
        <v>1.7692099999999999</v>
      </c>
      <c r="I12874">
        <v>51.279571533203097</v>
      </c>
      <c r="J12874">
        <v>-0.96455168724060103</v>
      </c>
      <c r="K12874">
        <v>50</v>
      </c>
      <c r="M12874" t="str">
        <f t="shared" si="402"/>
        <v>51.2795715332031-0.964551687240601</v>
      </c>
      <c r="N12874" t="str">
        <f>IF(L12874="y",INDEX(SandC!$G$6:$G$46,MATCH(swt_geotrace_10m!M12874,SandC!$H$6:$H$46,0)),"")</f>
        <v/>
      </c>
      <c r="O12874" t="str">
        <f t="shared" si="403"/>
        <v>636518655768725000</v>
      </c>
    </row>
    <row r="12875" spans="1:15" hidden="1" x14ac:dyDescent="0.25">
      <c r="A12875">
        <v>6.3651865577122995E+17</v>
      </c>
      <c r="B12875">
        <v>89.943670806884796</v>
      </c>
      <c r="C12875" s="4">
        <v>0.46612446263538598</v>
      </c>
      <c r="D12875" s="4">
        <v>0.483566909011304</v>
      </c>
      <c r="E12875" s="4">
        <v>0.893589156040689</v>
      </c>
      <c r="F12875">
        <v>0.87991900000000001</v>
      </c>
      <c r="G12875">
        <v>1.0692200000000001</v>
      </c>
      <c r="H12875">
        <v>1.50471</v>
      </c>
      <c r="I12875">
        <v>51.279544906616202</v>
      </c>
      <c r="J12875">
        <v>-0.96491107463836701</v>
      </c>
      <c r="K12875">
        <v>50</v>
      </c>
      <c r="M12875" t="str">
        <f t="shared" si="402"/>
        <v>51.2795449066162-0.964911074638367</v>
      </c>
      <c r="N12875" t="str">
        <f>IF(L12875="y",INDEX(SandC!$G$6:$G$46,MATCH(swt_geotrace_10m!M12875,SandC!$H$6:$H$46,0)),"")</f>
        <v/>
      </c>
      <c r="O12875" t="str">
        <f t="shared" si="403"/>
        <v>636518655771230000</v>
      </c>
    </row>
    <row r="12876" spans="1:15" hidden="1" x14ac:dyDescent="0.25">
      <c r="A12876">
        <v>6.3651865577372301E+17</v>
      </c>
      <c r="B12876">
        <v>89.903719024658201</v>
      </c>
      <c r="C12876" s="4">
        <v>0.90114435024201001</v>
      </c>
      <c r="D12876" s="4">
        <v>1.2431729204422699</v>
      </c>
      <c r="E12876" s="4">
        <v>1.20174209300004</v>
      </c>
      <c r="F12876">
        <v>1.4726900000000001</v>
      </c>
      <c r="G12876">
        <v>2.0469499999999998</v>
      </c>
      <c r="H12876">
        <v>1.68021</v>
      </c>
      <c r="I12876">
        <v>51.279529571533203</v>
      </c>
      <c r="J12876">
        <v>-0.96511501073837302</v>
      </c>
      <c r="K12876">
        <v>50</v>
      </c>
      <c r="M12876" t="str">
        <f t="shared" si="402"/>
        <v>51.2795295715332-0.965115010738373</v>
      </c>
      <c r="N12876" t="str">
        <f>IF(L12876="y",INDEX(SandC!$G$6:$G$46,MATCH(swt_geotrace_10m!M12876,SandC!$H$6:$H$46,0)),"")</f>
        <v/>
      </c>
      <c r="O12876" t="str">
        <f t="shared" si="403"/>
        <v>636518655773723000</v>
      </c>
    </row>
    <row r="12877" spans="1:15" hidden="1" x14ac:dyDescent="0.25">
      <c r="A12877">
        <v>6.3651865577623002E+17</v>
      </c>
      <c r="B12877">
        <v>89.876357727050802</v>
      </c>
      <c r="C12877" s="4">
        <v>1.4134028664486999</v>
      </c>
      <c r="D12877" s="4">
        <v>1.8683139568206799</v>
      </c>
      <c r="E12877" s="4">
        <v>0.76349721431598905</v>
      </c>
      <c r="F12877">
        <v>2.1527400000000001</v>
      </c>
      <c r="G12877">
        <v>2.7441800000000001</v>
      </c>
      <c r="H12877">
        <v>1.2287999999999999</v>
      </c>
      <c r="I12877">
        <v>51.279529571533203</v>
      </c>
      <c r="J12877">
        <v>-0.96511501073837302</v>
      </c>
      <c r="K12877">
        <v>50</v>
      </c>
      <c r="M12877" t="str">
        <f t="shared" si="402"/>
        <v>51.2795295715332-0.965115010738373</v>
      </c>
      <c r="N12877" t="str">
        <f>IF(L12877="y",INDEX(SandC!$G$6:$G$46,MATCH(swt_geotrace_10m!M12877,SandC!$H$6:$H$46,0)),"")</f>
        <v/>
      </c>
      <c r="O12877" t="str">
        <f t="shared" si="403"/>
        <v>636518655776230000</v>
      </c>
    </row>
    <row r="12878" spans="1:15" hidden="1" x14ac:dyDescent="0.25">
      <c r="A12878">
        <v>6.3651865577873395E+17</v>
      </c>
      <c r="B12878">
        <v>89.882058410644504</v>
      </c>
      <c r="C12878" s="4">
        <v>1.3091162393460001</v>
      </c>
      <c r="D12878" s="4">
        <v>1.7153874492047201</v>
      </c>
      <c r="E12878" s="4">
        <v>1.0005690188540599</v>
      </c>
      <c r="F12878">
        <v>2.3770600000000002</v>
      </c>
      <c r="G12878">
        <v>2.9528500000000002</v>
      </c>
      <c r="H12878">
        <v>1.7021999999999999</v>
      </c>
      <c r="I12878">
        <v>51.279529571533203</v>
      </c>
      <c r="J12878">
        <v>-0.96511501073837302</v>
      </c>
      <c r="K12878">
        <v>50</v>
      </c>
      <c r="M12878" t="str">
        <f t="shared" si="402"/>
        <v>51.2795295715332-0.965115010738373</v>
      </c>
      <c r="N12878" t="str">
        <f>IF(L12878="y",INDEX(SandC!$G$6:$G$46,MATCH(swt_geotrace_10m!M12878,SandC!$H$6:$H$46,0)),"")</f>
        <v/>
      </c>
      <c r="O12878" t="str">
        <f t="shared" si="403"/>
        <v>636518655778734000</v>
      </c>
    </row>
    <row r="12879" spans="1:15" hidden="1" x14ac:dyDescent="0.25">
      <c r="A12879">
        <v>6.3651865578123699E+17</v>
      </c>
      <c r="B12879">
        <v>89.889709472656193</v>
      </c>
      <c r="C12879" s="4">
        <v>0.66507956920368905</v>
      </c>
      <c r="D12879" s="4">
        <v>1.02299352771467</v>
      </c>
      <c r="E12879" s="4">
        <v>1.62515981671062</v>
      </c>
      <c r="F12879">
        <v>1.4624900000000001</v>
      </c>
      <c r="G12879">
        <v>2.3056299999999998</v>
      </c>
      <c r="H12879">
        <v>2.3496999999999999</v>
      </c>
      <c r="I12879">
        <v>51.279498214721698</v>
      </c>
      <c r="J12879">
        <v>-0.96547226190567004</v>
      </c>
      <c r="K12879">
        <v>50</v>
      </c>
      <c r="M12879" t="str">
        <f t="shared" si="402"/>
        <v>51.2794982147217-0.96547226190567</v>
      </c>
      <c r="N12879" t="str">
        <f>IF(L12879="y",INDEX(SandC!$G$6:$G$46,MATCH(swt_geotrace_10m!M12879,SandC!$H$6:$H$46,0)),"")</f>
        <v/>
      </c>
      <c r="O12879" t="str">
        <f t="shared" si="403"/>
        <v>636518655781237000</v>
      </c>
    </row>
    <row r="12880" spans="1:15" hidden="1" x14ac:dyDescent="0.25">
      <c r="A12880">
        <v>6.3651865578372595E+17</v>
      </c>
      <c r="B12880">
        <v>89.876255645751996</v>
      </c>
      <c r="C12880" s="4">
        <v>0.76973720626781195</v>
      </c>
      <c r="D12880" s="4">
        <v>1.17725535672681</v>
      </c>
      <c r="E12880" s="4">
        <v>1.74727054476013</v>
      </c>
      <c r="F12880">
        <v>1.5086299999999999</v>
      </c>
      <c r="G12880">
        <v>2.1286299999999998</v>
      </c>
      <c r="H12880">
        <v>2.8664100000000001</v>
      </c>
      <c r="I12880">
        <v>51.2794799804688</v>
      </c>
      <c r="J12880">
        <v>-0.96567827463150002</v>
      </c>
      <c r="K12880">
        <v>50</v>
      </c>
      <c r="M12880" t="str">
        <f t="shared" si="402"/>
        <v>51.2794799804688-0.9656782746315</v>
      </c>
      <c r="N12880" t="str">
        <f>IF(L12880="y",INDEX(SandC!$G$6:$G$46,MATCH(swt_geotrace_10m!M12880,SandC!$H$6:$H$46,0)),"")</f>
        <v/>
      </c>
      <c r="O12880" t="str">
        <f t="shared" si="403"/>
        <v>636518655783726000</v>
      </c>
    </row>
    <row r="12881" spans="1:15" hidden="1" x14ac:dyDescent="0.25">
      <c r="A12881">
        <v>6.3651865578628595E+17</v>
      </c>
      <c r="B12881">
        <v>89.8585184134689</v>
      </c>
      <c r="C12881" s="4">
        <v>0.36930126148599202</v>
      </c>
      <c r="D12881" s="4">
        <v>0.50008732383198495</v>
      </c>
      <c r="E12881" s="4">
        <v>1.7178776482536799</v>
      </c>
      <c r="F12881">
        <v>0.76510800000000001</v>
      </c>
      <c r="G12881">
        <v>1.11294</v>
      </c>
      <c r="H12881">
        <v>2.3455699999999999</v>
      </c>
      <c r="I12881">
        <v>51.2794799804688</v>
      </c>
      <c r="J12881">
        <v>-0.96567827463150002</v>
      </c>
      <c r="K12881">
        <v>51</v>
      </c>
      <c r="M12881" t="str">
        <f t="shared" si="402"/>
        <v>51.2794799804688-0.9656782746315</v>
      </c>
      <c r="N12881" t="str">
        <f>IF(L12881="y",INDEX(SandC!$G$6:$G$46,MATCH(swt_geotrace_10m!M12881,SandC!$H$6:$H$46,0)),"")</f>
        <v/>
      </c>
      <c r="O12881" t="str">
        <f t="shared" si="403"/>
        <v>636518655786286000</v>
      </c>
    </row>
    <row r="12882" spans="1:15" hidden="1" x14ac:dyDescent="0.25">
      <c r="A12882">
        <v>6.3651865578873997E+17</v>
      </c>
      <c r="B12882">
        <v>89.844155914929402</v>
      </c>
      <c r="C12882" s="4">
        <v>0.59866202633937904</v>
      </c>
      <c r="D12882" s="4">
        <v>0.451425553540867</v>
      </c>
      <c r="E12882" s="4">
        <v>1.7412417259866799</v>
      </c>
      <c r="F12882">
        <v>1.2392399999999999</v>
      </c>
      <c r="G12882">
        <v>0.83970500000000003</v>
      </c>
      <c r="H12882">
        <v>2.6023499999999999</v>
      </c>
      <c r="I12882">
        <v>51.2794799804688</v>
      </c>
      <c r="J12882">
        <v>-0.96567827463150002</v>
      </c>
      <c r="K12882">
        <v>49</v>
      </c>
      <c r="M12882" t="str">
        <f t="shared" si="402"/>
        <v>51.2794799804688-0.9656782746315</v>
      </c>
      <c r="N12882" t="str">
        <f>IF(L12882="y",INDEX(SandC!$G$6:$G$46,MATCH(swt_geotrace_10m!M12882,SandC!$H$6:$H$46,0)),"")</f>
        <v/>
      </c>
      <c r="O12882" t="str">
        <f t="shared" si="403"/>
        <v>636518655788740000</v>
      </c>
    </row>
    <row r="12883" spans="1:15" hidden="1" x14ac:dyDescent="0.25">
      <c r="A12883">
        <v>6.3651865579125606E+17</v>
      </c>
      <c r="B12883">
        <v>89.830725402832002</v>
      </c>
      <c r="C12883" s="4">
        <v>1.13885472083433</v>
      </c>
      <c r="D12883" s="4">
        <v>0.912251225163761</v>
      </c>
      <c r="E12883" s="4">
        <v>1.2353429050602101</v>
      </c>
      <c r="F12883">
        <v>1.8493299999999999</v>
      </c>
      <c r="G12883">
        <v>1.2951699999999999</v>
      </c>
      <c r="H12883">
        <v>2.0824199999999999</v>
      </c>
      <c r="I12883">
        <v>51.279448852539097</v>
      </c>
      <c r="J12883">
        <v>-0.96603095173835796</v>
      </c>
      <c r="K12883">
        <v>50</v>
      </c>
      <c r="M12883" t="str">
        <f t="shared" si="402"/>
        <v>51.2794488525391-0.966030951738358</v>
      </c>
      <c r="N12883" t="str">
        <f>IF(L12883="y",INDEX(SandC!$G$6:$G$46,MATCH(swt_geotrace_10m!M12883,SandC!$H$6:$H$46,0)),"")</f>
        <v/>
      </c>
      <c r="O12883" t="str">
        <f t="shared" si="403"/>
        <v>636518655791256000</v>
      </c>
    </row>
    <row r="12884" spans="1:15" hidden="1" x14ac:dyDescent="0.25">
      <c r="A12884">
        <v>6.3651865579374195E+17</v>
      </c>
      <c r="B12884">
        <v>89.832007293701196</v>
      </c>
      <c r="C12884" s="4">
        <v>1.0028531073563201</v>
      </c>
      <c r="D12884" s="4">
        <v>1.5190680944695101</v>
      </c>
      <c r="E12884" s="4">
        <v>1.5740072915388801</v>
      </c>
      <c r="F12884">
        <v>1.7915300000000001</v>
      </c>
      <c r="G12884">
        <v>2.2585099999999998</v>
      </c>
      <c r="H12884">
        <v>2.50312</v>
      </c>
      <c r="I12884">
        <v>51.279430389404297</v>
      </c>
      <c r="J12884">
        <v>-0.96623998880386397</v>
      </c>
      <c r="K12884">
        <v>50</v>
      </c>
      <c r="M12884" t="str">
        <f t="shared" si="402"/>
        <v>51.2794303894042-0.966239988803864</v>
      </c>
      <c r="N12884" t="str">
        <f>IF(L12884="y",INDEX(SandC!$G$6:$G$46,MATCH(swt_geotrace_10m!M12884,SandC!$H$6:$H$46,0)),"")</f>
        <v/>
      </c>
      <c r="O12884" t="str">
        <f t="shared" si="403"/>
        <v>636518655793742000</v>
      </c>
    </row>
    <row r="12885" spans="1:15" hidden="1" x14ac:dyDescent="0.25">
      <c r="A12885">
        <v>6.3651865579625498E+17</v>
      </c>
      <c r="B12885">
        <v>89.833710937500001</v>
      </c>
      <c r="C12885" s="4">
        <v>0.83860718965963599</v>
      </c>
      <c r="D12885" s="4">
        <v>1.0024413732731601</v>
      </c>
      <c r="E12885" s="4">
        <v>1.08438461081969</v>
      </c>
      <c r="F12885">
        <v>1.9769099999999999</v>
      </c>
      <c r="G12885">
        <v>1.8568199999999999</v>
      </c>
      <c r="H12885">
        <v>1.67343</v>
      </c>
      <c r="I12885">
        <v>51.279430389404297</v>
      </c>
      <c r="J12885">
        <v>-0.96623998880386397</v>
      </c>
      <c r="K12885">
        <v>50</v>
      </c>
      <c r="M12885" t="str">
        <f t="shared" si="402"/>
        <v>51.2794303894042-0.966239988803864</v>
      </c>
      <c r="N12885" t="str">
        <f>IF(L12885="y",INDEX(SandC!$G$6:$G$46,MATCH(swt_geotrace_10m!M12885,SandC!$H$6:$H$46,0)),"")</f>
        <v/>
      </c>
      <c r="O12885" t="str">
        <f t="shared" si="403"/>
        <v>636518655796255000</v>
      </c>
    </row>
    <row r="12886" spans="1:15" hidden="1" x14ac:dyDescent="0.25">
      <c r="A12886">
        <v>6.3651865579875405E+17</v>
      </c>
      <c r="B12886">
        <v>89.797483673095698</v>
      </c>
      <c r="C12886" s="4">
        <v>1.3720074464040699</v>
      </c>
      <c r="D12886" s="4">
        <v>1.8347794945301199</v>
      </c>
      <c r="E12886" s="4">
        <v>1.17483508497829</v>
      </c>
      <c r="F12886">
        <v>2.3750900000000001</v>
      </c>
      <c r="G12886">
        <v>3.4143599999999998</v>
      </c>
      <c r="H12886">
        <v>2.2420499999999999</v>
      </c>
      <c r="I12886">
        <v>51.279430389404297</v>
      </c>
      <c r="J12886">
        <v>-0.96623998880386397</v>
      </c>
      <c r="K12886">
        <v>50</v>
      </c>
      <c r="M12886" t="str">
        <f t="shared" si="402"/>
        <v>51.2794303894042-0.966239988803864</v>
      </c>
      <c r="N12886" t="str">
        <f>IF(L12886="y",INDEX(SandC!$G$6:$G$46,MATCH(swt_geotrace_10m!M12886,SandC!$H$6:$H$46,0)),"")</f>
        <v/>
      </c>
      <c r="O12886" t="str">
        <f t="shared" si="403"/>
        <v>636518655798754000</v>
      </c>
    </row>
    <row r="12887" spans="1:15" hidden="1" x14ac:dyDescent="0.25">
      <c r="A12887">
        <v>6.3651865580131494E+17</v>
      </c>
      <c r="B12887">
        <v>89.752537446863499</v>
      </c>
      <c r="C12887" s="4">
        <v>1.0961264778590101</v>
      </c>
      <c r="D12887" s="4">
        <v>1.2241115412368899</v>
      </c>
      <c r="E12887" s="4">
        <v>0.728748585561389</v>
      </c>
      <c r="F12887">
        <v>1.9350099999999999</v>
      </c>
      <c r="G12887">
        <v>2.4305500000000002</v>
      </c>
      <c r="H12887">
        <v>1.2444999999999999</v>
      </c>
      <c r="I12887">
        <v>51.279398899452403</v>
      </c>
      <c r="J12887">
        <v>-0.96659785976596901</v>
      </c>
      <c r="K12887">
        <v>51</v>
      </c>
      <c r="M12887" t="str">
        <f t="shared" si="402"/>
        <v>51.2793988994524-0.966597859765969</v>
      </c>
      <c r="N12887" t="str">
        <f>IF(L12887="y",INDEX(SandC!$G$6:$G$46,MATCH(swt_geotrace_10m!M12887,SandC!$H$6:$H$46,0)),"")</f>
        <v/>
      </c>
      <c r="O12887" t="str">
        <f t="shared" si="403"/>
        <v>636518655801315000</v>
      </c>
    </row>
    <row r="12888" spans="1:15" hidden="1" x14ac:dyDescent="0.25">
      <c r="A12888">
        <v>6.3651865580376704E+17</v>
      </c>
      <c r="B12888">
        <v>89.754246458715301</v>
      </c>
      <c r="C12888" s="4">
        <v>1.6147906597249999</v>
      </c>
      <c r="D12888" s="4">
        <v>2.1889592189848699</v>
      </c>
      <c r="E12888" s="4">
        <v>0.72096529438927004</v>
      </c>
      <c r="F12888">
        <v>2.3267199999999999</v>
      </c>
      <c r="G12888">
        <v>2.9819499999999999</v>
      </c>
      <c r="H12888">
        <v>1.2184699999999999</v>
      </c>
      <c r="I12888">
        <v>51.279380798339801</v>
      </c>
      <c r="J12888">
        <v>-0.96679997444152799</v>
      </c>
      <c r="K12888">
        <v>49</v>
      </c>
      <c r="M12888" t="str">
        <f t="shared" si="402"/>
        <v>51.2793807983398-0.966799974441528</v>
      </c>
      <c r="N12888" t="str">
        <f>IF(L12888="y",INDEX(SandC!$G$6:$G$46,MATCH(swt_geotrace_10m!M12888,SandC!$H$6:$H$46,0)),"")</f>
        <v/>
      </c>
      <c r="O12888" t="str">
        <f t="shared" si="403"/>
        <v>636518655803767000</v>
      </c>
    </row>
    <row r="12889" spans="1:15" hidden="1" x14ac:dyDescent="0.25">
      <c r="A12889">
        <v>6.3651865580628595E+17</v>
      </c>
      <c r="B12889">
        <v>89.776353149414106</v>
      </c>
      <c r="C12889" s="4">
        <v>1.00450602739053</v>
      </c>
      <c r="D12889" s="4">
        <v>0.98636081963775002</v>
      </c>
      <c r="E12889" s="4">
        <v>0.44224543896990798</v>
      </c>
      <c r="F12889">
        <v>2.0021399999999998</v>
      </c>
      <c r="G12889">
        <v>1.8685099999999999</v>
      </c>
      <c r="H12889">
        <v>0.84544299999999994</v>
      </c>
      <c r="I12889">
        <v>51.279380798339801</v>
      </c>
      <c r="J12889">
        <v>-0.96679997444152799</v>
      </c>
      <c r="K12889">
        <v>50</v>
      </c>
      <c r="M12889" t="str">
        <f t="shared" si="402"/>
        <v>51.2793807983398-0.966799974441528</v>
      </c>
      <c r="N12889" t="str">
        <f>IF(L12889="y",INDEX(SandC!$G$6:$G$46,MATCH(swt_geotrace_10m!M12889,SandC!$H$6:$H$46,0)),"")</f>
        <v/>
      </c>
      <c r="O12889" t="str">
        <f t="shared" si="403"/>
        <v>636518655806286000</v>
      </c>
    </row>
    <row r="12890" spans="1:15" hidden="1" x14ac:dyDescent="0.25">
      <c r="A12890">
        <v>6.3651865580877798E+17</v>
      </c>
      <c r="B12890">
        <v>89.768195800781299</v>
      </c>
      <c r="C12890" s="4">
        <v>0.98033117389298097</v>
      </c>
      <c r="D12890" s="4">
        <v>1.2345046148666301</v>
      </c>
      <c r="E12890" s="4">
        <v>0.64667001145639103</v>
      </c>
      <c r="F12890">
        <v>1.7972399999999999</v>
      </c>
      <c r="G12890">
        <v>1.9428799999999999</v>
      </c>
      <c r="H12890">
        <v>1.20512</v>
      </c>
      <c r="I12890">
        <v>51.279380798339801</v>
      </c>
      <c r="J12890">
        <v>-0.96679997444152799</v>
      </c>
      <c r="K12890">
        <v>50</v>
      </c>
      <c r="M12890" t="str">
        <f t="shared" si="402"/>
        <v>51.2793807983398-0.966799974441528</v>
      </c>
      <c r="N12890" t="str">
        <f>IF(L12890="y",INDEX(SandC!$G$6:$G$46,MATCH(swt_geotrace_10m!M12890,SandC!$H$6:$H$46,0)),"")</f>
        <v/>
      </c>
      <c r="O12890" t="str">
        <f t="shared" si="403"/>
        <v>636518655808778000</v>
      </c>
    </row>
    <row r="12891" spans="1:15" hidden="1" x14ac:dyDescent="0.25">
      <c r="A12891">
        <v>6.36518655811296E+17</v>
      </c>
      <c r="B12891">
        <v>89.746979064941399</v>
      </c>
      <c r="C12891" s="4">
        <v>0.73612263000170197</v>
      </c>
      <c r="D12891" s="4">
        <v>1.0724131365188101</v>
      </c>
      <c r="E12891" s="4">
        <v>0.65807247345310005</v>
      </c>
      <c r="F12891">
        <v>1.74143</v>
      </c>
      <c r="G12891">
        <v>2.4116</v>
      </c>
      <c r="H12891">
        <v>1.23478</v>
      </c>
      <c r="I12891">
        <v>51.279341888427702</v>
      </c>
      <c r="J12891">
        <v>-0.96715644478797902</v>
      </c>
      <c r="K12891">
        <v>50</v>
      </c>
      <c r="M12891" t="str">
        <f t="shared" si="402"/>
        <v>51.2793418884277-0.967156444787979</v>
      </c>
      <c r="N12891" t="str">
        <f>IF(L12891="y",INDEX(SandC!$G$6:$G$46,MATCH(swt_geotrace_10m!M12891,SandC!$H$6:$H$46,0)),"")</f>
        <v/>
      </c>
      <c r="O12891" t="str">
        <f t="shared" si="403"/>
        <v>636518655811296000</v>
      </c>
    </row>
    <row r="12892" spans="1:15" hidden="1" x14ac:dyDescent="0.25">
      <c r="A12892">
        <v>6.3651865581380301E+17</v>
      </c>
      <c r="B12892">
        <v>89.746631774902298</v>
      </c>
      <c r="C12892" s="4">
        <v>0.83292632509035103</v>
      </c>
      <c r="D12892" s="4">
        <v>0.74422524554772995</v>
      </c>
      <c r="E12892" s="4">
        <v>0.67736183856828103</v>
      </c>
      <c r="F12892">
        <v>1.71289</v>
      </c>
      <c r="G12892">
        <v>2.1384500000000002</v>
      </c>
      <c r="H12892">
        <v>1.3291200000000001</v>
      </c>
      <c r="I12892">
        <v>51.279319763183601</v>
      </c>
      <c r="J12892">
        <v>-0.96735841035842896</v>
      </c>
      <c r="K12892">
        <v>50</v>
      </c>
      <c r="M12892" t="str">
        <f t="shared" si="402"/>
        <v>51.2793197631836-0.967358410358428</v>
      </c>
      <c r="N12892" t="str">
        <f>IF(L12892="y",INDEX(SandC!$G$6:$G$46,MATCH(swt_geotrace_10m!M12892,SandC!$H$6:$H$46,0)),"")</f>
        <v/>
      </c>
      <c r="O12892" t="str">
        <f t="shared" si="403"/>
        <v>636518655813803000</v>
      </c>
    </row>
    <row r="12893" spans="1:15" hidden="1" x14ac:dyDescent="0.25">
      <c r="A12893">
        <v>6.3651865581631002E+17</v>
      </c>
      <c r="B12893">
        <v>89.758160400390594</v>
      </c>
      <c r="C12893" s="4">
        <v>1.0159997985334599</v>
      </c>
      <c r="D12893" s="4">
        <v>1.13018570604499</v>
      </c>
      <c r="E12893" s="4">
        <v>0.75888234147752698</v>
      </c>
      <c r="F12893">
        <v>1.68604</v>
      </c>
      <c r="G12893">
        <v>1.9495</v>
      </c>
      <c r="H12893">
        <v>1.25848</v>
      </c>
      <c r="I12893">
        <v>51.279319763183601</v>
      </c>
      <c r="J12893">
        <v>-0.96735841035842896</v>
      </c>
      <c r="K12893">
        <v>50</v>
      </c>
      <c r="M12893" t="str">
        <f t="shared" si="402"/>
        <v>51.2793197631836-0.967358410358428</v>
      </c>
      <c r="N12893" t="str">
        <f>IF(L12893="y",INDEX(SandC!$G$6:$G$46,MATCH(swt_geotrace_10m!M12893,SandC!$H$6:$H$46,0)),"")</f>
        <v/>
      </c>
      <c r="O12893" t="str">
        <f t="shared" si="403"/>
        <v>636518655816310000</v>
      </c>
    </row>
    <row r="12894" spans="1:15" hidden="1" x14ac:dyDescent="0.25">
      <c r="A12894">
        <v>6.3651865581881306E+17</v>
      </c>
      <c r="B12894">
        <v>89.762390441894496</v>
      </c>
      <c r="C12894" s="4">
        <v>1.8336921652206</v>
      </c>
      <c r="D12894" s="4">
        <v>2.5154335224921098</v>
      </c>
      <c r="E12894" s="4">
        <v>2.0626280734230802</v>
      </c>
      <c r="F12894">
        <v>2.9091499999999999</v>
      </c>
      <c r="G12894">
        <v>3.8555199999999998</v>
      </c>
      <c r="H12894">
        <v>3.0202</v>
      </c>
      <c r="I12894">
        <v>51.279319763183601</v>
      </c>
      <c r="J12894">
        <v>-0.96735841035842896</v>
      </c>
      <c r="K12894">
        <v>50</v>
      </c>
      <c r="M12894" t="str">
        <f t="shared" si="402"/>
        <v>51.2793197631836-0.967358410358428</v>
      </c>
      <c r="N12894" t="str">
        <f>IF(L12894="y",INDEX(SandC!$G$6:$G$46,MATCH(swt_geotrace_10m!M12894,SandC!$H$6:$H$46,0)),"")</f>
        <v/>
      </c>
      <c r="O12894" t="str">
        <f t="shared" si="403"/>
        <v>636518655818813000</v>
      </c>
    </row>
    <row r="12895" spans="1:15" hidden="1" x14ac:dyDescent="0.25">
      <c r="A12895">
        <v>6.3651865582132506E+17</v>
      </c>
      <c r="B12895">
        <v>89.754946289062502</v>
      </c>
      <c r="C12895" s="4">
        <v>3.3567307069260002</v>
      </c>
      <c r="D12895" s="4">
        <v>5.03759540602519</v>
      </c>
      <c r="E12895" s="4">
        <v>1.71068947480287</v>
      </c>
      <c r="F12895">
        <v>5.7155699999999996</v>
      </c>
      <c r="G12895">
        <v>8.3226899999999997</v>
      </c>
      <c r="H12895">
        <v>2.5063</v>
      </c>
      <c r="I12895">
        <v>51.2792880249023</v>
      </c>
      <c r="J12895">
        <v>-0.96771627783775305</v>
      </c>
      <c r="K12895">
        <v>50</v>
      </c>
      <c r="M12895" t="str">
        <f t="shared" si="402"/>
        <v>51.2792880249023-0.967716277837753</v>
      </c>
      <c r="N12895" t="str">
        <f>IF(L12895="y",INDEX(SandC!$G$6:$G$46,MATCH(swt_geotrace_10m!M12895,SandC!$H$6:$H$46,0)),"")</f>
        <v/>
      </c>
      <c r="O12895" t="str">
        <f t="shared" si="403"/>
        <v>636518655821325000</v>
      </c>
    </row>
    <row r="12896" spans="1:15" hidden="1" x14ac:dyDescent="0.25">
      <c r="A12896">
        <v>6.36518655823824E+17</v>
      </c>
      <c r="B12896">
        <v>89.743105926513707</v>
      </c>
      <c r="C12896" s="4">
        <v>2.0208073766839001</v>
      </c>
      <c r="D12896" s="4">
        <v>3.18279138413433</v>
      </c>
      <c r="E12896" s="4">
        <v>1.02874796204018</v>
      </c>
      <c r="F12896">
        <v>3.1750500000000001</v>
      </c>
      <c r="G12896">
        <v>5.0395000000000003</v>
      </c>
      <c r="H12896">
        <v>1.8142100000000001</v>
      </c>
      <c r="I12896">
        <v>51.279270172119098</v>
      </c>
      <c r="J12896">
        <v>-0.96791672706604004</v>
      </c>
      <c r="K12896">
        <v>50</v>
      </c>
      <c r="M12896" t="str">
        <f t="shared" si="402"/>
        <v>51.2792701721191-0.96791672706604</v>
      </c>
      <c r="N12896" t="str">
        <f>IF(L12896="y",INDEX(SandC!$G$6:$G$46,MATCH(swt_geotrace_10m!M12896,SandC!$H$6:$H$46,0)),"")</f>
        <v/>
      </c>
      <c r="O12896" t="str">
        <f t="shared" si="403"/>
        <v>636518655823824000</v>
      </c>
    </row>
    <row r="12897" spans="1:15" hidden="1" x14ac:dyDescent="0.25">
      <c r="A12897">
        <v>6.3651865582633306E+17</v>
      </c>
      <c r="B12897">
        <v>89.730562286376994</v>
      </c>
      <c r="C12897" s="4">
        <v>1.6847612902326701</v>
      </c>
      <c r="D12897" s="4">
        <v>1.9901288384718501</v>
      </c>
      <c r="E12897" s="4">
        <v>0.45482142171466999</v>
      </c>
      <c r="F12897">
        <v>2.6194000000000002</v>
      </c>
      <c r="G12897">
        <v>2.5523699999999998</v>
      </c>
      <c r="H12897">
        <v>0.78649199999999997</v>
      </c>
      <c r="I12897">
        <v>51.279270172119098</v>
      </c>
      <c r="J12897">
        <v>-0.96791672706604004</v>
      </c>
      <c r="K12897">
        <v>50</v>
      </c>
      <c r="M12897" t="str">
        <f t="shared" si="402"/>
        <v>51.2792701721191-0.96791672706604</v>
      </c>
      <c r="N12897" t="str">
        <f>IF(L12897="y",INDEX(SandC!$G$6:$G$46,MATCH(swt_geotrace_10m!M12897,SandC!$H$6:$H$46,0)),"")</f>
        <v/>
      </c>
      <c r="O12897" t="str">
        <f t="shared" si="403"/>
        <v>636518655826333000</v>
      </c>
    </row>
    <row r="12898" spans="1:15" hidden="1" x14ac:dyDescent="0.25">
      <c r="A12898">
        <v>6.3651865582884698E+17</v>
      </c>
      <c r="B12898">
        <v>89.722155151367204</v>
      </c>
      <c r="C12898" s="4">
        <v>5.1501815910309201</v>
      </c>
      <c r="D12898" s="4">
        <v>5.5882782540887401</v>
      </c>
      <c r="E12898" s="4">
        <v>1.1699230239903</v>
      </c>
      <c r="F12898">
        <v>10.7849</v>
      </c>
      <c r="G12898">
        <v>11.934200000000001</v>
      </c>
      <c r="H12898">
        <v>2.1004999999999998</v>
      </c>
      <c r="I12898">
        <v>51.279270172119098</v>
      </c>
      <c r="J12898">
        <v>-0.96791672706604004</v>
      </c>
      <c r="K12898">
        <v>50</v>
      </c>
      <c r="M12898" t="str">
        <f t="shared" si="402"/>
        <v>51.2792701721191-0.96791672706604</v>
      </c>
      <c r="N12898" t="str">
        <f>IF(L12898="y",INDEX(SandC!$G$6:$G$46,MATCH(swt_geotrace_10m!M12898,SandC!$H$6:$H$46,0)),"")</f>
        <v/>
      </c>
      <c r="O12898" t="str">
        <f t="shared" si="403"/>
        <v>636518655828847000</v>
      </c>
    </row>
    <row r="12899" spans="1:15" hidden="1" x14ac:dyDescent="0.25">
      <c r="A12899">
        <v>6.3651865583140096E+17</v>
      </c>
      <c r="B12899">
        <v>89.721484315161604</v>
      </c>
      <c r="C12899" s="4">
        <v>4.3175266861150199</v>
      </c>
      <c r="D12899" s="4">
        <v>5.0477101386790704</v>
      </c>
      <c r="E12899" s="4">
        <v>1.1970238058693099</v>
      </c>
      <c r="F12899">
        <v>10.318899999999999</v>
      </c>
      <c r="G12899">
        <v>11.6707</v>
      </c>
      <c r="H12899">
        <v>1.88436</v>
      </c>
      <c r="I12899">
        <v>51.2792303795908</v>
      </c>
      <c r="J12899">
        <v>-0.96828037967868896</v>
      </c>
      <c r="K12899">
        <v>51</v>
      </c>
      <c r="M12899" t="str">
        <f t="shared" si="402"/>
        <v>51.2792303795908-0.968280379678689</v>
      </c>
      <c r="N12899" t="str">
        <f>IF(L12899="y",INDEX(SandC!$G$6:$G$46,MATCH(swt_geotrace_10m!M12899,SandC!$H$6:$H$46,0)),"")</f>
        <v/>
      </c>
      <c r="O12899" t="str">
        <f t="shared" si="403"/>
        <v>636518655831401000</v>
      </c>
    </row>
    <row r="12900" spans="1:15" hidden="1" x14ac:dyDescent="0.25">
      <c r="A12900">
        <v>6.3651865583386394E+17</v>
      </c>
      <c r="B12900">
        <v>89.727401110590705</v>
      </c>
      <c r="C12900" s="4">
        <v>3.38330160073702</v>
      </c>
      <c r="D12900" s="4">
        <v>3.3031324295299198</v>
      </c>
      <c r="E12900" s="4">
        <v>0.54291965597696201</v>
      </c>
      <c r="F12900">
        <v>4.5931699999999998</v>
      </c>
      <c r="G12900">
        <v>4.4521699999999997</v>
      </c>
      <c r="H12900">
        <v>1.0979300000000001</v>
      </c>
      <c r="I12900">
        <v>51.279209136962898</v>
      </c>
      <c r="J12900">
        <v>-0.96847498416900601</v>
      </c>
      <c r="K12900">
        <v>49</v>
      </c>
      <c r="M12900" t="str">
        <f t="shared" si="402"/>
        <v>51.2792091369629-0.968474984169006</v>
      </c>
      <c r="N12900" t="str">
        <f>IF(L12900="y",INDEX(SandC!$G$6:$G$46,MATCH(swt_geotrace_10m!M12900,SandC!$H$6:$H$46,0)),"")</f>
        <v/>
      </c>
      <c r="O12900" t="str">
        <f t="shared" si="403"/>
        <v>636518655833864000</v>
      </c>
    </row>
    <row r="12901" spans="1:15" hidden="1" x14ac:dyDescent="0.25">
      <c r="A12901">
        <v>6.3651865583637402E+17</v>
      </c>
      <c r="B12901">
        <v>89.731666259765603</v>
      </c>
      <c r="C12901" s="4">
        <v>2.4359700097596599</v>
      </c>
      <c r="D12901" s="4">
        <v>2.6271075873855598</v>
      </c>
      <c r="E12901" s="4">
        <v>0.53472787462969795</v>
      </c>
      <c r="F12901">
        <v>3.75407</v>
      </c>
      <c r="G12901">
        <v>4.2621500000000001</v>
      </c>
      <c r="H12901">
        <v>0.93124300000000004</v>
      </c>
      <c r="I12901">
        <v>51.279209136962898</v>
      </c>
      <c r="J12901">
        <v>-0.96847498416900601</v>
      </c>
      <c r="K12901">
        <v>50</v>
      </c>
      <c r="M12901" t="str">
        <f t="shared" si="402"/>
        <v>51.2792091369629-0.968474984169006</v>
      </c>
      <c r="N12901" t="str">
        <f>IF(L12901="y",INDEX(SandC!$G$6:$G$46,MATCH(swt_geotrace_10m!M12901,SandC!$H$6:$H$46,0)),"")</f>
        <v/>
      </c>
      <c r="O12901" t="str">
        <f t="shared" si="403"/>
        <v>636518655836374000</v>
      </c>
    </row>
    <row r="12902" spans="1:15" hidden="1" x14ac:dyDescent="0.25">
      <c r="A12902">
        <v>6.3651865583888294E+17</v>
      </c>
      <c r="B12902">
        <v>89.726737670898402</v>
      </c>
      <c r="C12902" s="4">
        <v>9.0270407696824808</v>
      </c>
      <c r="D12902" s="4">
        <v>9.3247353720577895</v>
      </c>
      <c r="E12902" s="4">
        <v>0.90042925612859903</v>
      </c>
      <c r="F12902">
        <v>14.542299999999999</v>
      </c>
      <c r="G12902">
        <v>14.683400000000001</v>
      </c>
      <c r="H12902">
        <v>1.8277399999999999</v>
      </c>
      <c r="I12902">
        <v>51.279209136962898</v>
      </c>
      <c r="J12902">
        <v>-0.96847498416900601</v>
      </c>
      <c r="K12902">
        <v>50</v>
      </c>
      <c r="M12902" t="str">
        <f t="shared" si="402"/>
        <v>51.2792091369629-0.968474984169006</v>
      </c>
      <c r="N12902" t="str">
        <f>IF(L12902="y",INDEX(SandC!$G$6:$G$46,MATCH(swt_geotrace_10m!M12902,SandC!$H$6:$H$46,0)),"")</f>
        <v/>
      </c>
      <c r="O12902" t="str">
        <f t="shared" si="403"/>
        <v>636518655838883000</v>
      </c>
    </row>
    <row r="12903" spans="1:15" hidden="1" x14ac:dyDescent="0.25">
      <c r="A12903">
        <v>6.3651865584138906E+17</v>
      </c>
      <c r="B12903">
        <v>89.718188934326193</v>
      </c>
      <c r="C12903" s="4">
        <v>5.5102336113635797</v>
      </c>
      <c r="D12903" s="4">
        <v>5.3865157556182899</v>
      </c>
      <c r="E12903" s="4">
        <v>1.21065359108479</v>
      </c>
      <c r="F12903">
        <v>7.4780100000000003</v>
      </c>
      <c r="G12903">
        <v>6.7294999999999998</v>
      </c>
      <c r="H12903">
        <v>2.5886300000000002</v>
      </c>
      <c r="I12903">
        <v>51.279169311523397</v>
      </c>
      <c r="J12903">
        <v>-0.96883817791938798</v>
      </c>
      <c r="K12903">
        <v>50</v>
      </c>
      <c r="M12903" t="str">
        <f t="shared" si="402"/>
        <v>51.2791693115234-0.968838177919388</v>
      </c>
      <c r="N12903" t="str">
        <f>IF(L12903="y",INDEX(SandC!$G$6:$G$46,MATCH(swt_geotrace_10m!M12903,SandC!$H$6:$H$46,0)),"")</f>
        <v/>
      </c>
      <c r="O12903" t="str">
        <f t="shared" si="403"/>
        <v>636518655841389000</v>
      </c>
    </row>
    <row r="12904" spans="1:15" hidden="1" x14ac:dyDescent="0.25">
      <c r="A12904">
        <v>6.3651865584389197E+17</v>
      </c>
      <c r="B12904">
        <v>89.709887237548799</v>
      </c>
      <c r="C12904" s="4">
        <v>3.6080472864725901</v>
      </c>
      <c r="D12904" s="4">
        <v>3.9407945043010901</v>
      </c>
      <c r="E12904" s="4">
        <v>0.85240363110779804</v>
      </c>
      <c r="F12904">
        <v>6.1523000000000003</v>
      </c>
      <c r="G12904">
        <v>6.0420600000000002</v>
      </c>
      <c r="H12904">
        <v>1.52346</v>
      </c>
      <c r="I12904">
        <v>51.279148101806598</v>
      </c>
      <c r="J12904">
        <v>-0.96903169155120805</v>
      </c>
      <c r="K12904">
        <v>50</v>
      </c>
      <c r="M12904" t="str">
        <f t="shared" si="402"/>
        <v>51.2791481018066-0.969031691551208</v>
      </c>
      <c r="N12904" t="str">
        <f>IF(L12904="y",INDEX(SandC!$G$6:$G$46,MATCH(swt_geotrace_10m!M12904,SandC!$H$6:$H$46,0)),"")</f>
        <v/>
      </c>
      <c r="O12904" t="str">
        <f t="shared" si="403"/>
        <v>636518655843892000</v>
      </c>
    </row>
    <row r="12905" spans="1:15" hidden="1" x14ac:dyDescent="0.25">
      <c r="A12905">
        <v>6.3651865584639706E+17</v>
      </c>
      <c r="B12905">
        <v>89.708045501708995</v>
      </c>
      <c r="C12905" s="4">
        <v>2.2379476836621399</v>
      </c>
      <c r="D12905" s="4">
        <v>1.50902619729541</v>
      </c>
      <c r="E12905" s="4">
        <v>0.57410853503727399</v>
      </c>
      <c r="F12905">
        <v>2.9575</v>
      </c>
      <c r="G12905">
        <v>2.2610999999999999</v>
      </c>
      <c r="H12905">
        <v>1.12965</v>
      </c>
      <c r="I12905">
        <v>51.279148101806598</v>
      </c>
      <c r="J12905">
        <v>-0.96903169155120805</v>
      </c>
      <c r="K12905">
        <v>50</v>
      </c>
      <c r="M12905" t="str">
        <f t="shared" si="402"/>
        <v>51.2791481018066-0.969031691551208</v>
      </c>
      <c r="N12905" t="str">
        <f>IF(L12905="y",INDEX(SandC!$G$6:$G$46,MATCH(swt_geotrace_10m!M12905,SandC!$H$6:$H$46,0)),"")</f>
        <v/>
      </c>
      <c r="O12905" t="str">
        <f t="shared" si="403"/>
        <v>636518655846397000</v>
      </c>
    </row>
    <row r="12906" spans="1:15" hidden="1" x14ac:dyDescent="0.25">
      <c r="A12906">
        <v>6.3651865584891098E+17</v>
      </c>
      <c r="B12906">
        <v>89.715198669433605</v>
      </c>
      <c r="C12906" s="4">
        <v>1.99714003951287</v>
      </c>
      <c r="D12906" s="4">
        <v>1.8441308099967899</v>
      </c>
      <c r="E12906" s="4">
        <v>0.79023799252185001</v>
      </c>
      <c r="F12906">
        <v>2.9769100000000002</v>
      </c>
      <c r="G12906">
        <v>2.8463500000000002</v>
      </c>
      <c r="H12906">
        <v>1.18245</v>
      </c>
      <c r="I12906">
        <v>51.279148101806598</v>
      </c>
      <c r="J12906">
        <v>-0.96903169155120805</v>
      </c>
      <c r="K12906">
        <v>50</v>
      </c>
      <c r="M12906" t="str">
        <f t="shared" si="402"/>
        <v>51.2791481018066-0.969031691551208</v>
      </c>
      <c r="N12906" t="str">
        <f>IF(L12906="y",INDEX(SandC!$G$6:$G$46,MATCH(swt_geotrace_10m!M12906,SandC!$H$6:$H$46,0)),"")</f>
        <v/>
      </c>
      <c r="O12906" t="str">
        <f t="shared" si="403"/>
        <v>636518655848911000</v>
      </c>
    </row>
    <row r="12907" spans="1:15" hidden="1" x14ac:dyDescent="0.25">
      <c r="A12907">
        <v>6.3651865585144896E+17</v>
      </c>
      <c r="B12907">
        <v>89.716954848345594</v>
      </c>
      <c r="C12907" s="4">
        <v>1.8622018347173701</v>
      </c>
      <c r="D12907" s="4">
        <v>1.78551082888215</v>
      </c>
      <c r="E12907" s="4">
        <v>0.52002403092565597</v>
      </c>
      <c r="F12907">
        <v>2.8353700000000002</v>
      </c>
      <c r="G12907">
        <v>2.8662200000000002</v>
      </c>
      <c r="H12907">
        <v>1.04657</v>
      </c>
      <c r="I12907">
        <v>51.279114816703</v>
      </c>
      <c r="J12907">
        <v>-0.96940449639862702</v>
      </c>
      <c r="K12907">
        <v>51</v>
      </c>
      <c r="M12907" t="str">
        <f t="shared" si="402"/>
        <v>51.279114816703-0.969404496398627</v>
      </c>
      <c r="N12907" t="str">
        <f>IF(L12907="y",INDEX(SandC!$G$6:$G$46,MATCH(swt_geotrace_10m!M12907,SandC!$H$6:$H$46,0)),"")</f>
        <v/>
      </c>
      <c r="O12907" t="str">
        <f t="shared" si="403"/>
        <v>636518655851449000</v>
      </c>
    </row>
    <row r="12908" spans="1:15" hidden="1" x14ac:dyDescent="0.25">
      <c r="A12908">
        <v>6.3651865585391296E+17</v>
      </c>
      <c r="B12908">
        <v>89.706705988669896</v>
      </c>
      <c r="C12908" s="4">
        <v>1.62240602348575</v>
      </c>
      <c r="D12908" s="4">
        <v>1.1209285228489601</v>
      </c>
      <c r="E12908" s="4">
        <v>0.81418633968924703</v>
      </c>
      <c r="F12908">
        <v>2.41614</v>
      </c>
      <c r="G12908">
        <v>2.2136100000000001</v>
      </c>
      <c r="H12908">
        <v>1.8329200000000001</v>
      </c>
      <c r="I12908">
        <v>51.279098510742202</v>
      </c>
      <c r="J12908">
        <v>-0.96959000825882002</v>
      </c>
      <c r="K12908">
        <v>49</v>
      </c>
      <c r="M12908" t="str">
        <f t="shared" si="402"/>
        <v>51.2790985107422-0.96959000825882</v>
      </c>
      <c r="N12908" t="str">
        <f>IF(L12908="y",INDEX(SandC!$G$6:$G$46,MATCH(swt_geotrace_10m!M12908,SandC!$H$6:$H$46,0)),"")</f>
        <v/>
      </c>
      <c r="O12908" t="str">
        <f t="shared" si="403"/>
        <v>636518655853913000</v>
      </c>
    </row>
    <row r="12909" spans="1:15" hidden="1" x14ac:dyDescent="0.25">
      <c r="A12909">
        <v>6.3651865585641203E+17</v>
      </c>
      <c r="B12909">
        <v>89.6936491394043</v>
      </c>
      <c r="C12909" s="4">
        <v>1.04992788083007</v>
      </c>
      <c r="D12909" s="4">
        <v>1.08565885452483</v>
      </c>
      <c r="E12909" s="4">
        <v>0.71597242832394503</v>
      </c>
      <c r="F12909">
        <v>1.7986500000000001</v>
      </c>
      <c r="G12909">
        <v>1.6456299999999999</v>
      </c>
      <c r="H12909">
        <v>1.0204599999999999</v>
      </c>
      <c r="I12909">
        <v>51.279098510742202</v>
      </c>
      <c r="J12909">
        <v>-0.96959000825882002</v>
      </c>
      <c r="K12909">
        <v>50</v>
      </c>
      <c r="M12909" t="str">
        <f t="shared" si="402"/>
        <v>51.2790985107422-0.96959000825882</v>
      </c>
      <c r="N12909" t="str">
        <f>IF(L12909="y",INDEX(SandC!$G$6:$G$46,MATCH(swt_geotrace_10m!M12909,SandC!$H$6:$H$46,0)),"")</f>
        <v/>
      </c>
      <c r="O12909" t="str">
        <f t="shared" si="403"/>
        <v>636518655856412000</v>
      </c>
    </row>
    <row r="12910" spans="1:15" hidden="1" x14ac:dyDescent="0.25">
      <c r="A12910">
        <v>6.3651865585893299E+17</v>
      </c>
      <c r="B12910">
        <v>89.684852752685501</v>
      </c>
      <c r="C12910" s="4">
        <v>0.83360227737775505</v>
      </c>
      <c r="D12910" s="4">
        <v>0.56493515573886399</v>
      </c>
      <c r="E12910" s="4">
        <v>0.42164770725703998</v>
      </c>
      <c r="F12910">
        <v>1.69628</v>
      </c>
      <c r="G12910">
        <v>1.22126</v>
      </c>
      <c r="H12910">
        <v>0.77271100000000004</v>
      </c>
      <c r="I12910">
        <v>51.279098510742202</v>
      </c>
      <c r="J12910">
        <v>-0.96959000825882002</v>
      </c>
      <c r="K12910">
        <v>50</v>
      </c>
      <c r="M12910" t="str">
        <f t="shared" si="402"/>
        <v>51.2790985107422-0.96959000825882</v>
      </c>
      <c r="N12910" t="str">
        <f>IF(L12910="y",INDEX(SandC!$G$6:$G$46,MATCH(swt_geotrace_10m!M12910,SandC!$H$6:$H$46,0)),"")</f>
        <v/>
      </c>
      <c r="O12910" t="str">
        <f t="shared" si="403"/>
        <v>636518655858933000</v>
      </c>
    </row>
    <row r="12911" spans="1:15" hidden="1" x14ac:dyDescent="0.25">
      <c r="A12911">
        <v>6.3651865586143603E+17</v>
      </c>
      <c r="B12911">
        <v>89.678073425292993</v>
      </c>
      <c r="C12911" s="4">
        <v>1.1657298939770999</v>
      </c>
      <c r="D12911" s="4">
        <v>0.96947262072442097</v>
      </c>
      <c r="E12911" s="4">
        <v>0.33562596092340502</v>
      </c>
      <c r="F12911">
        <v>1.9837400000000001</v>
      </c>
      <c r="G12911">
        <v>2.0923799999999999</v>
      </c>
      <c r="H12911">
        <v>0.75485400000000002</v>
      </c>
      <c r="I12911">
        <v>51.279060974121101</v>
      </c>
      <c r="J12911">
        <v>-0.969953961372375</v>
      </c>
      <c r="K12911">
        <v>50</v>
      </c>
      <c r="M12911" t="str">
        <f t="shared" si="402"/>
        <v>51.2790609741211-0.969953961372375</v>
      </c>
      <c r="N12911" t="str">
        <f>IF(L12911="y",INDEX(SandC!$G$6:$G$46,MATCH(swt_geotrace_10m!M12911,SandC!$H$6:$H$46,0)),"")</f>
        <v/>
      </c>
      <c r="O12911" t="str">
        <f t="shared" si="403"/>
        <v>636518655861436000</v>
      </c>
    </row>
    <row r="12912" spans="1:15" hidden="1" x14ac:dyDescent="0.25">
      <c r="A12912">
        <v>6.3651865586395405E+17</v>
      </c>
      <c r="B12912">
        <v>89.676871490478504</v>
      </c>
      <c r="C12912" s="4">
        <v>1.0835981962671599</v>
      </c>
      <c r="D12912" s="4">
        <v>1.2295080933153899</v>
      </c>
      <c r="E12912" s="4">
        <v>0.270431884356782</v>
      </c>
      <c r="F12912">
        <v>1.63289</v>
      </c>
      <c r="G12912">
        <v>1.8718900000000001</v>
      </c>
      <c r="H12912">
        <v>0.66323900000000002</v>
      </c>
      <c r="I12912">
        <v>51.279041290283203</v>
      </c>
      <c r="J12912">
        <v>-0.97014671564102195</v>
      </c>
      <c r="K12912">
        <v>50</v>
      </c>
      <c r="M12912" t="str">
        <f t="shared" si="402"/>
        <v>51.2790412902832-0.970146715641022</v>
      </c>
      <c r="N12912" t="str">
        <f>IF(L12912="y",INDEX(SandC!$G$6:$G$46,MATCH(swt_geotrace_10m!M12912,SandC!$H$6:$H$46,0)),"")</f>
        <v/>
      </c>
      <c r="O12912" t="str">
        <f t="shared" si="403"/>
        <v>636518655863954000</v>
      </c>
    </row>
    <row r="12913" spans="1:15" hidden="1" x14ac:dyDescent="0.25">
      <c r="A12913">
        <v>6.3651865586646003E+17</v>
      </c>
      <c r="B12913">
        <v>89.682289733886705</v>
      </c>
      <c r="C12913" s="4">
        <v>0.97480961661452303</v>
      </c>
      <c r="D12913" s="4">
        <v>1.0528448099962699</v>
      </c>
      <c r="E12913" s="4">
        <v>0.246493440678244</v>
      </c>
      <c r="F12913">
        <v>1.55854</v>
      </c>
      <c r="G12913">
        <v>1.5079400000000001</v>
      </c>
      <c r="H12913">
        <v>0.47124199999999999</v>
      </c>
      <c r="I12913">
        <v>51.279041290283203</v>
      </c>
      <c r="J12913">
        <v>-0.97014671564102195</v>
      </c>
      <c r="K12913">
        <v>50</v>
      </c>
      <c r="M12913" t="str">
        <f t="shared" si="402"/>
        <v>51.2790412902832-0.970146715641022</v>
      </c>
      <c r="N12913" t="str">
        <f>IF(L12913="y",INDEX(SandC!$G$6:$G$46,MATCH(swt_geotrace_10m!M12913,SandC!$H$6:$H$46,0)),"")</f>
        <v/>
      </c>
      <c r="O12913" t="str">
        <f t="shared" si="403"/>
        <v>636518655866460000</v>
      </c>
    </row>
    <row r="12914" spans="1:15" hidden="1" x14ac:dyDescent="0.25">
      <c r="A12914">
        <v>6.3651865586897306E+17</v>
      </c>
      <c r="B12914">
        <v>89.685154724121105</v>
      </c>
      <c r="C12914" s="4">
        <v>0.97501071911734405</v>
      </c>
      <c r="D12914" s="4">
        <v>1.1054582186797499</v>
      </c>
      <c r="E12914" s="4">
        <v>0.25317261384572298</v>
      </c>
      <c r="F12914">
        <v>1.6066100000000001</v>
      </c>
      <c r="G12914">
        <v>1.79922</v>
      </c>
      <c r="H12914">
        <v>0.41258600000000001</v>
      </c>
      <c r="I12914">
        <v>51.279041290283203</v>
      </c>
      <c r="J12914">
        <v>-0.97014671564102195</v>
      </c>
      <c r="K12914">
        <v>50</v>
      </c>
      <c r="M12914" t="str">
        <f t="shared" si="402"/>
        <v>51.2790412902832-0.970146715641022</v>
      </c>
      <c r="N12914" t="str">
        <f>IF(L12914="y",INDEX(SandC!$G$6:$G$46,MATCH(swt_geotrace_10m!M12914,SandC!$H$6:$H$46,0)),"")</f>
        <v/>
      </c>
      <c r="O12914" t="str">
        <f t="shared" si="403"/>
        <v>636518655868973000</v>
      </c>
    </row>
    <row r="12915" spans="1:15" hidden="1" x14ac:dyDescent="0.25">
      <c r="A12915">
        <v>6.3651865587147098E+17</v>
      </c>
      <c r="B12915">
        <v>89.682489776611305</v>
      </c>
      <c r="C12915" s="4">
        <v>1.04180773041907</v>
      </c>
      <c r="D12915" s="4">
        <v>1.0717804266097</v>
      </c>
      <c r="E12915" s="4">
        <v>0.35148051706260097</v>
      </c>
      <c r="F12915">
        <v>1.81928</v>
      </c>
      <c r="G12915">
        <v>1.9569399999999999</v>
      </c>
      <c r="H12915">
        <v>0.61355099999999996</v>
      </c>
      <c r="I12915">
        <v>51.279000320434598</v>
      </c>
      <c r="J12915">
        <v>-0.97051844239234897</v>
      </c>
      <c r="K12915">
        <v>50</v>
      </c>
      <c r="M12915" t="str">
        <f t="shared" si="402"/>
        <v>51.2790003204346-0.970518442392349</v>
      </c>
      <c r="N12915" t="str">
        <f>IF(L12915="y",INDEX(SandC!$G$6:$G$46,MATCH(swt_geotrace_10m!M12915,SandC!$H$6:$H$46,0)),"")</f>
        <v/>
      </c>
      <c r="O12915" t="str">
        <f t="shared" si="403"/>
        <v>636518655871471000</v>
      </c>
    </row>
    <row r="12916" spans="1:15" hidden="1" x14ac:dyDescent="0.25">
      <c r="A12916">
        <v>6.3651865587398298E+17</v>
      </c>
      <c r="B12916">
        <v>89.680385437011694</v>
      </c>
      <c r="C12916" s="4">
        <v>1.0314413848394499</v>
      </c>
      <c r="D12916" s="4">
        <v>1.1121319569132699</v>
      </c>
      <c r="E12916" s="4">
        <v>0.267679428689369</v>
      </c>
      <c r="F12916">
        <v>1.7603899999999999</v>
      </c>
      <c r="G12916">
        <v>1.8843799999999999</v>
      </c>
      <c r="H12916">
        <v>0.52904600000000002</v>
      </c>
      <c r="I12916">
        <v>51.278980255127003</v>
      </c>
      <c r="J12916">
        <v>-0.97070330381393399</v>
      </c>
      <c r="K12916">
        <v>50</v>
      </c>
      <c r="M12916" t="str">
        <f t="shared" si="402"/>
        <v>51.278980255127-0.970703303813934</v>
      </c>
      <c r="N12916" t="str">
        <f>IF(L12916="y",INDEX(SandC!$G$6:$G$46,MATCH(swt_geotrace_10m!M12916,SandC!$H$6:$H$46,0)),"")</f>
        <v/>
      </c>
      <c r="O12916" t="str">
        <f t="shared" si="403"/>
        <v>636518655873983000</v>
      </c>
    </row>
    <row r="12917" spans="1:15" hidden="1" x14ac:dyDescent="0.25">
      <c r="A12917">
        <v>6.3651865587649498E+17</v>
      </c>
      <c r="B12917">
        <v>89.677598114013705</v>
      </c>
      <c r="C12917" s="4">
        <v>0.54432471595093401</v>
      </c>
      <c r="D12917" s="4">
        <v>0.81823987612261695</v>
      </c>
      <c r="E12917" s="4">
        <v>0.47948728727210999</v>
      </c>
      <c r="F12917">
        <v>1.04562</v>
      </c>
      <c r="G12917">
        <v>1.5506</v>
      </c>
      <c r="H12917">
        <v>1.08145</v>
      </c>
      <c r="I12917">
        <v>51.278980255127003</v>
      </c>
      <c r="J12917">
        <v>-0.97070330381393399</v>
      </c>
      <c r="K12917">
        <v>50</v>
      </c>
      <c r="M12917" t="str">
        <f t="shared" si="402"/>
        <v>51.278980255127-0.970703303813934</v>
      </c>
      <c r="N12917" t="str">
        <f>IF(L12917="y",INDEX(SandC!$G$6:$G$46,MATCH(swt_geotrace_10m!M12917,SandC!$H$6:$H$46,0)),"")</f>
        <v/>
      </c>
      <c r="O12917" t="str">
        <f t="shared" si="403"/>
        <v>636518655876495000</v>
      </c>
    </row>
    <row r="12918" spans="1:15" hidden="1" x14ac:dyDescent="0.25">
      <c r="A12918">
        <v>6.3651865587900198E+17</v>
      </c>
      <c r="B12918">
        <v>89.666864166259799</v>
      </c>
      <c r="C12918" s="4">
        <v>0.49145612092423102</v>
      </c>
      <c r="D12918" s="4">
        <v>0.75568530877729201</v>
      </c>
      <c r="E12918" s="4">
        <v>0.297587172878992</v>
      </c>
      <c r="F12918">
        <v>1.1170899999999999</v>
      </c>
      <c r="G12918">
        <v>1.2137100000000001</v>
      </c>
      <c r="H12918">
        <v>0.51485499999999995</v>
      </c>
      <c r="I12918">
        <v>51.278980255127003</v>
      </c>
      <c r="J12918">
        <v>-0.97070330381393399</v>
      </c>
      <c r="K12918">
        <v>50</v>
      </c>
      <c r="M12918" t="str">
        <f t="shared" si="402"/>
        <v>51.278980255127-0.970703303813934</v>
      </c>
      <c r="N12918" t="str">
        <f>IF(L12918="y",INDEX(SandC!$G$6:$G$46,MATCH(swt_geotrace_10m!M12918,SandC!$H$6:$H$46,0)),"")</f>
        <v/>
      </c>
      <c r="O12918" t="str">
        <f t="shared" si="403"/>
        <v>636518655879002000</v>
      </c>
    </row>
    <row r="12919" spans="1:15" hidden="1" x14ac:dyDescent="0.25">
      <c r="A12919">
        <v>6.3651865588151501E+17</v>
      </c>
      <c r="B12919">
        <v>89.650422058105505</v>
      </c>
      <c r="C12919" s="4">
        <v>1.4260383937298999</v>
      </c>
      <c r="D12919" s="4">
        <v>1.4254845311579101</v>
      </c>
      <c r="E12919" s="4">
        <v>0.56275792232514799</v>
      </c>
      <c r="F12919">
        <v>2.5479099999999999</v>
      </c>
      <c r="G12919">
        <v>2.7919800000000001</v>
      </c>
      <c r="H12919">
        <v>1.0997699999999999</v>
      </c>
      <c r="I12919">
        <v>51.278939208984397</v>
      </c>
      <c r="J12919">
        <v>-0.971074026823044</v>
      </c>
      <c r="K12919">
        <v>50</v>
      </c>
      <c r="M12919" t="str">
        <f t="shared" si="402"/>
        <v>51.2789392089844-0.971074026823044</v>
      </c>
      <c r="N12919" t="str">
        <f>IF(L12919="y",INDEX(SandC!$G$6:$G$46,MATCH(swt_geotrace_10m!M12919,SandC!$H$6:$H$46,0)),"")</f>
        <v/>
      </c>
      <c r="O12919" t="str">
        <f t="shared" si="403"/>
        <v>636518655881515000</v>
      </c>
    </row>
    <row r="12920" spans="1:15" hidden="1" x14ac:dyDescent="0.25">
      <c r="A12920">
        <v>6.3651865588401997E+17</v>
      </c>
      <c r="B12920">
        <v>89.647751159668005</v>
      </c>
      <c r="C12920" s="4">
        <v>0.49472169655146903</v>
      </c>
      <c r="D12920" s="4">
        <v>0.57825207861924299</v>
      </c>
      <c r="E12920" s="4">
        <v>0.54361701190780998</v>
      </c>
      <c r="F12920">
        <v>0.73666299999999996</v>
      </c>
      <c r="G12920">
        <v>0.91879999999999995</v>
      </c>
      <c r="H12920">
        <v>1.04816</v>
      </c>
      <c r="I12920">
        <v>51.278919219970703</v>
      </c>
      <c r="J12920">
        <v>-0.97125667333602905</v>
      </c>
      <c r="K12920">
        <v>50</v>
      </c>
      <c r="M12920" t="str">
        <f t="shared" si="402"/>
        <v>51.2789192199707-0.971256673336029</v>
      </c>
      <c r="N12920" t="str">
        <f>IF(L12920="y",INDEX(SandC!$G$6:$G$46,MATCH(swt_geotrace_10m!M12920,SandC!$H$6:$H$46,0)),"")</f>
        <v/>
      </c>
      <c r="O12920" t="str">
        <f t="shared" si="403"/>
        <v>636518655884020000</v>
      </c>
    </row>
    <row r="12921" spans="1:15" hidden="1" x14ac:dyDescent="0.25">
      <c r="A12921">
        <v>6.3651865588653696E+17</v>
      </c>
      <c r="B12921">
        <v>89.657698974609403</v>
      </c>
      <c r="C12921" s="4">
        <v>0.470653649692168</v>
      </c>
      <c r="D12921" s="4">
        <v>0.44674410530282299</v>
      </c>
      <c r="E12921" s="4">
        <v>0.40198597634476702</v>
      </c>
      <c r="F12921">
        <v>0.72223400000000004</v>
      </c>
      <c r="G12921">
        <v>0.76741899999999996</v>
      </c>
      <c r="H12921">
        <v>0.89883900000000005</v>
      </c>
      <c r="I12921">
        <v>51.278919219970703</v>
      </c>
      <c r="J12921">
        <v>-0.97125667333602905</v>
      </c>
      <c r="K12921">
        <v>50</v>
      </c>
      <c r="M12921" t="str">
        <f t="shared" si="402"/>
        <v>51.2789192199707-0.971256673336029</v>
      </c>
      <c r="N12921" t="str">
        <f>IF(L12921="y",INDEX(SandC!$G$6:$G$46,MATCH(swt_geotrace_10m!M12921,SandC!$H$6:$H$46,0)),"")</f>
        <v/>
      </c>
      <c r="O12921" t="str">
        <f t="shared" si="403"/>
        <v>636518655886537000</v>
      </c>
    </row>
    <row r="12922" spans="1:15" hidden="1" x14ac:dyDescent="0.25">
      <c r="A12922">
        <v>6.3651865588903795E+17</v>
      </c>
      <c r="B12922">
        <v>89.651062316894496</v>
      </c>
      <c r="C12922" s="4">
        <v>1.65246833061012</v>
      </c>
      <c r="D12922" s="4">
        <v>1.3905984963037299</v>
      </c>
      <c r="E12922" s="4">
        <v>0.63993910113751895</v>
      </c>
      <c r="F12922">
        <v>3.9441799999999998</v>
      </c>
      <c r="G12922">
        <v>3.4214199999999999</v>
      </c>
      <c r="H12922">
        <v>1.5577399999999999</v>
      </c>
      <c r="I12922">
        <v>51.278919219970703</v>
      </c>
      <c r="J12922">
        <v>-0.97125667333602905</v>
      </c>
      <c r="K12922">
        <v>50</v>
      </c>
      <c r="M12922" t="str">
        <f t="shared" si="402"/>
        <v>51.2789192199707-0.971256673336029</v>
      </c>
      <c r="N12922" t="str">
        <f>IF(L12922="y",INDEX(SandC!$G$6:$G$46,MATCH(swt_geotrace_10m!M12922,SandC!$H$6:$H$46,0)),"")</f>
        <v/>
      </c>
      <c r="O12922" t="str">
        <f t="shared" si="403"/>
        <v>636518655889038000</v>
      </c>
    </row>
    <row r="12923" spans="1:15" hidden="1" x14ac:dyDescent="0.25">
      <c r="A12923">
        <v>6.3651865589155994E+17</v>
      </c>
      <c r="B12923">
        <v>89.632329711914096</v>
      </c>
      <c r="C12923" s="4">
        <v>2.5852872171999102</v>
      </c>
      <c r="D12923" s="4">
        <v>2.6465087538616601</v>
      </c>
      <c r="E12923" s="4">
        <v>0.465858079407383</v>
      </c>
      <c r="F12923">
        <v>5.1429999999999998</v>
      </c>
      <c r="G12923">
        <v>5.2294499999999999</v>
      </c>
      <c r="H12923">
        <v>1.2602800000000001</v>
      </c>
      <c r="I12923">
        <v>51.2788777160644</v>
      </c>
      <c r="J12923">
        <v>-0.97163138628005996</v>
      </c>
      <c r="K12923">
        <v>50</v>
      </c>
      <c r="M12923" t="str">
        <f t="shared" si="402"/>
        <v>51.2788777160644-0.97163138628006</v>
      </c>
      <c r="N12923" t="str">
        <f>IF(L12923="y",INDEX(SandC!$G$6:$G$46,MATCH(swt_geotrace_10m!M12923,SandC!$H$6:$H$46,0)),"")</f>
        <v/>
      </c>
      <c r="O12923" t="str">
        <f t="shared" si="403"/>
        <v>636518655891560000</v>
      </c>
    </row>
    <row r="12924" spans="1:15" hidden="1" x14ac:dyDescent="0.25">
      <c r="A12924">
        <v>6.3651865589405594E+17</v>
      </c>
      <c r="B12924">
        <v>89.630847015380894</v>
      </c>
      <c r="C12924" s="4">
        <v>1.5444278222852199</v>
      </c>
      <c r="D12924" s="4">
        <v>1.3208174197916001</v>
      </c>
      <c r="E12924" s="4">
        <v>0.41318699991387198</v>
      </c>
      <c r="F12924">
        <v>2.3329499999999999</v>
      </c>
      <c r="G12924">
        <v>1.9895499999999999</v>
      </c>
      <c r="H12924">
        <v>0.72878299999999996</v>
      </c>
      <c r="I12924">
        <v>51.278858184814503</v>
      </c>
      <c r="J12924">
        <v>-0.971809983253479</v>
      </c>
      <c r="K12924">
        <v>50</v>
      </c>
      <c r="M12924" t="str">
        <f t="shared" si="402"/>
        <v>51.2788581848145-0.971809983253479</v>
      </c>
      <c r="N12924" t="str">
        <f>IF(L12924="y",INDEX(SandC!$G$6:$G$46,MATCH(swt_geotrace_10m!M12924,SandC!$H$6:$H$46,0)),"")</f>
        <v/>
      </c>
      <c r="O12924" t="str">
        <f t="shared" si="403"/>
        <v>636518655894056000</v>
      </c>
    </row>
    <row r="12925" spans="1:15" hidden="1" x14ac:dyDescent="0.25">
      <c r="A12925">
        <v>6.3651865589657894E+17</v>
      </c>
      <c r="B12925">
        <v>89.6445121765137</v>
      </c>
      <c r="C12925" s="4">
        <v>1.09217636109382</v>
      </c>
      <c r="D12925" s="4">
        <v>0.92779039757409998</v>
      </c>
      <c r="E12925" s="4">
        <v>0.45540957622956202</v>
      </c>
      <c r="F12925">
        <v>1.61341</v>
      </c>
      <c r="G12925">
        <v>1.4368099999999999</v>
      </c>
      <c r="H12925">
        <v>0.75315500000000002</v>
      </c>
      <c r="I12925">
        <v>51.278858184814503</v>
      </c>
      <c r="J12925">
        <v>-0.971809983253479</v>
      </c>
      <c r="K12925">
        <v>50</v>
      </c>
      <c r="M12925" t="str">
        <f t="shared" si="402"/>
        <v>51.2788581848145-0.971809983253479</v>
      </c>
      <c r="N12925" t="str">
        <f>IF(L12925="y",INDEX(SandC!$G$6:$G$46,MATCH(swt_geotrace_10m!M12925,SandC!$H$6:$H$46,0)),"")</f>
        <v/>
      </c>
      <c r="O12925" t="str">
        <f t="shared" si="403"/>
        <v>636518655896579000</v>
      </c>
    </row>
    <row r="12926" spans="1:15" hidden="1" x14ac:dyDescent="0.25">
      <c r="A12926">
        <v>6.3651865589909606E+17</v>
      </c>
      <c r="B12926">
        <v>89.653407440185504</v>
      </c>
      <c r="C12926" s="4">
        <v>0.44606908686258101</v>
      </c>
      <c r="D12926" s="4">
        <v>0.41864807800584303</v>
      </c>
      <c r="E12926" s="4">
        <v>0.257865172659903</v>
      </c>
      <c r="F12926">
        <v>0.891818</v>
      </c>
      <c r="G12926">
        <v>0.913045</v>
      </c>
      <c r="H12926">
        <v>0.49010799999999999</v>
      </c>
      <c r="I12926">
        <v>51.278858184814503</v>
      </c>
      <c r="J12926">
        <v>-0.971809983253479</v>
      </c>
      <c r="K12926">
        <v>50</v>
      </c>
      <c r="M12926" t="str">
        <f t="shared" si="402"/>
        <v>51.2788581848145-0.971809983253479</v>
      </c>
      <c r="N12926" t="str">
        <f>IF(L12926="y",INDEX(SandC!$G$6:$G$46,MATCH(swt_geotrace_10m!M12926,SandC!$H$6:$H$46,0)),"")</f>
        <v/>
      </c>
      <c r="O12926" t="str">
        <f t="shared" si="403"/>
        <v>636518655899096000</v>
      </c>
    </row>
    <row r="12927" spans="1:15" hidden="1" x14ac:dyDescent="0.25">
      <c r="A12927">
        <v>6.3651865590161101E+17</v>
      </c>
      <c r="B12927">
        <v>89.657603759765607</v>
      </c>
      <c r="C12927" s="4">
        <v>0.59288815017687801</v>
      </c>
      <c r="D12927" s="4">
        <v>0.59987279060921805</v>
      </c>
      <c r="E12927" s="4">
        <v>0.38751980680277398</v>
      </c>
      <c r="F12927">
        <v>1.2146999999999999</v>
      </c>
      <c r="G12927">
        <v>1.13991</v>
      </c>
      <c r="H12927">
        <v>0.81741200000000003</v>
      </c>
      <c r="I12927">
        <v>51.278818817138699</v>
      </c>
      <c r="J12927">
        <v>-0.97219241499900799</v>
      </c>
      <c r="K12927">
        <v>50</v>
      </c>
      <c r="M12927" t="str">
        <f t="shared" si="402"/>
        <v>51.2788188171387-0.972192414999008</v>
      </c>
      <c r="N12927" t="str">
        <f>IF(L12927="y",INDEX(SandC!$G$6:$G$46,MATCH(swt_geotrace_10m!M12927,SandC!$H$6:$H$46,0)),"")</f>
        <v/>
      </c>
      <c r="O12927" t="str">
        <f t="shared" si="403"/>
        <v>636518655901611000</v>
      </c>
    </row>
    <row r="12928" spans="1:15" hidden="1" x14ac:dyDescent="0.25">
      <c r="A12928">
        <v>6.3651865590410701E+17</v>
      </c>
      <c r="B12928">
        <v>89.659429931640602</v>
      </c>
      <c r="C12928" s="4">
        <v>0.32407157822048799</v>
      </c>
      <c r="D12928" s="4">
        <v>0.44297145403972199</v>
      </c>
      <c r="E12928" s="4">
        <v>0.44781777439554199</v>
      </c>
      <c r="F12928">
        <v>0.56265500000000002</v>
      </c>
      <c r="G12928">
        <v>0.79675600000000002</v>
      </c>
      <c r="H12928">
        <v>1.06111</v>
      </c>
      <c r="I12928">
        <v>51.278800964355497</v>
      </c>
      <c r="J12928">
        <v>-0.97236841917037997</v>
      </c>
      <c r="K12928">
        <v>50</v>
      </c>
      <c r="M12928" t="str">
        <f t="shared" si="402"/>
        <v>51.2788009643555-0.97236841917038</v>
      </c>
      <c r="N12928" t="str">
        <f>IF(L12928="y",INDEX(SandC!$G$6:$G$46,MATCH(swt_geotrace_10m!M12928,SandC!$H$6:$H$46,0)),"")</f>
        <v/>
      </c>
      <c r="O12928" t="str">
        <f t="shared" si="403"/>
        <v>636518655904107000</v>
      </c>
    </row>
    <row r="12929" spans="1:15" hidden="1" x14ac:dyDescent="0.25">
      <c r="A12929">
        <v>6.3651865590662195E+17</v>
      </c>
      <c r="B12929">
        <v>89.656673736572301</v>
      </c>
      <c r="C12929" s="4">
        <v>0.53617812751278904</v>
      </c>
      <c r="D12929" s="4">
        <v>0.719408936069723</v>
      </c>
      <c r="E12929" s="4">
        <v>0.420996251893688</v>
      </c>
      <c r="F12929">
        <v>1.1729099999999999</v>
      </c>
      <c r="G12929">
        <v>1.4197</v>
      </c>
      <c r="H12929">
        <v>0.86199300000000001</v>
      </c>
      <c r="I12929">
        <v>51.278800964355497</v>
      </c>
      <c r="J12929">
        <v>-0.97236841917037997</v>
      </c>
      <c r="K12929">
        <v>50</v>
      </c>
      <c r="M12929" t="str">
        <f t="shared" si="402"/>
        <v>51.2788009643555-0.97236841917038</v>
      </c>
      <c r="N12929" t="str">
        <f>IF(L12929="y",INDEX(SandC!$G$6:$G$46,MATCH(swt_geotrace_10m!M12929,SandC!$H$6:$H$46,0)),"")</f>
        <v/>
      </c>
      <c r="O12929" t="str">
        <f t="shared" si="403"/>
        <v>636518655906622000</v>
      </c>
    </row>
    <row r="12930" spans="1:15" hidden="1" x14ac:dyDescent="0.25">
      <c r="A12930">
        <v>6.3651865590912794E+17</v>
      </c>
      <c r="B12930">
        <v>89.652881317138693</v>
      </c>
      <c r="C12930" s="4">
        <v>0.44605992722938398</v>
      </c>
      <c r="D12930" s="4">
        <v>0.79538102997317695</v>
      </c>
      <c r="E12930" s="4">
        <v>0.530680237788831</v>
      </c>
      <c r="F12930">
        <v>0.99453499999999995</v>
      </c>
      <c r="G12930">
        <v>1.19773</v>
      </c>
      <c r="H12930">
        <v>1.1273</v>
      </c>
      <c r="I12930">
        <v>51.278800964355497</v>
      </c>
      <c r="J12930">
        <v>-0.97236841917037997</v>
      </c>
      <c r="K12930">
        <v>50</v>
      </c>
      <c r="M12930" t="str">
        <f t="shared" si="402"/>
        <v>51.2788009643555-0.97236841917038</v>
      </c>
      <c r="N12930" t="str">
        <f>IF(L12930="y",INDEX(SandC!$G$6:$G$46,MATCH(swt_geotrace_10m!M12930,SandC!$H$6:$H$46,0)),"")</f>
        <v/>
      </c>
      <c r="O12930" t="str">
        <f t="shared" si="403"/>
        <v>636518655909128000</v>
      </c>
    </row>
    <row r="12931" spans="1:15" hidden="1" x14ac:dyDescent="0.25">
      <c r="A12931">
        <v>6.3651865591163802E+17</v>
      </c>
      <c r="B12931">
        <v>89.651673583984405</v>
      </c>
      <c r="C12931" s="4">
        <v>0.37853878143679898</v>
      </c>
      <c r="D12931" s="4">
        <v>0.49671184382964001</v>
      </c>
      <c r="E12931" s="4">
        <v>0.428935842809755</v>
      </c>
      <c r="F12931">
        <v>0.57988600000000001</v>
      </c>
      <c r="G12931">
        <v>0.98207999999999995</v>
      </c>
      <c r="H12931">
        <v>0.75227500000000003</v>
      </c>
      <c r="I12931">
        <v>51.278766174316402</v>
      </c>
      <c r="J12931">
        <v>-0.97276037216186495</v>
      </c>
      <c r="K12931">
        <v>50</v>
      </c>
      <c r="M12931" t="str">
        <f t="shared" ref="M12931:M12994" si="404">I12931&amp;J12931</f>
        <v>51.2787661743164-0.972760372161865</v>
      </c>
      <c r="N12931" t="str">
        <f>IF(L12931="y",INDEX(SandC!$G$6:$G$46,MATCH(swt_geotrace_10m!M12931,SandC!$H$6:$H$46,0)),"")</f>
        <v/>
      </c>
      <c r="O12931" t="str">
        <f t="shared" ref="O12931:O12994" si="405">TEXT(A12931,"0")</f>
        <v>636518655911638000</v>
      </c>
    </row>
    <row r="12932" spans="1:15" hidden="1" x14ac:dyDescent="0.25">
      <c r="A12932">
        <v>6.3651865591415603E+17</v>
      </c>
      <c r="B12932">
        <v>89.648776550292993</v>
      </c>
      <c r="C12932" s="4">
        <v>0.50417047522296898</v>
      </c>
      <c r="D12932" s="4">
        <v>0.80561356886598101</v>
      </c>
      <c r="E12932" s="4">
        <v>0.484574984839376</v>
      </c>
      <c r="F12932">
        <v>0.83616999999999997</v>
      </c>
      <c r="G12932">
        <v>1.2664200000000001</v>
      </c>
      <c r="H12932">
        <v>0.85660400000000003</v>
      </c>
      <c r="I12932">
        <v>51.278751373291001</v>
      </c>
      <c r="J12932">
        <v>-0.97292500734329201</v>
      </c>
      <c r="K12932">
        <v>50</v>
      </c>
      <c r="M12932" t="str">
        <f t="shared" si="404"/>
        <v>51.278751373291-0.972925007343292</v>
      </c>
      <c r="N12932" t="str">
        <f>IF(L12932="y",INDEX(SandC!$G$6:$G$46,MATCH(swt_geotrace_10m!M12932,SandC!$H$6:$H$46,0)),"")</f>
        <v/>
      </c>
      <c r="O12932" t="str">
        <f t="shared" si="405"/>
        <v>636518655914156000</v>
      </c>
    </row>
    <row r="12933" spans="1:15" hidden="1" x14ac:dyDescent="0.25">
      <c r="A12933">
        <v>6.3651865591665702E+17</v>
      </c>
      <c r="B12933">
        <v>89.650841827392597</v>
      </c>
      <c r="C12933" s="4">
        <v>0.51534382615110397</v>
      </c>
      <c r="D12933" s="4">
        <v>0.66531823840111004</v>
      </c>
      <c r="E12933" s="4">
        <v>0.22023719219104501</v>
      </c>
      <c r="F12933">
        <v>0.84710300000000005</v>
      </c>
      <c r="G12933">
        <v>1.25837</v>
      </c>
      <c r="H12933">
        <v>0.42023100000000002</v>
      </c>
      <c r="I12933">
        <v>51.278751373291001</v>
      </c>
      <c r="J12933">
        <v>-0.97292500734329201</v>
      </c>
      <c r="K12933">
        <v>50</v>
      </c>
      <c r="M12933" t="str">
        <f t="shared" si="404"/>
        <v>51.278751373291-0.972925007343292</v>
      </c>
      <c r="N12933" t="str">
        <f>IF(L12933="y",INDEX(SandC!$G$6:$G$46,MATCH(swt_geotrace_10m!M12933,SandC!$H$6:$H$46,0)),"")</f>
        <v/>
      </c>
      <c r="O12933" t="str">
        <f t="shared" si="405"/>
        <v>636518655916657000</v>
      </c>
    </row>
    <row r="12934" spans="1:15" hidden="1" x14ac:dyDescent="0.25">
      <c r="A12934">
        <v>6.3651865591916403E+17</v>
      </c>
      <c r="B12934">
        <v>89.666228790283199</v>
      </c>
      <c r="C12934" s="4">
        <v>0.23226571774844801</v>
      </c>
      <c r="D12934" s="4">
        <v>0.28718546106220399</v>
      </c>
      <c r="E12934" s="4">
        <v>0.26956329850952399</v>
      </c>
      <c r="F12934">
        <v>0.51699600000000001</v>
      </c>
      <c r="G12934">
        <v>0.50399099999999997</v>
      </c>
      <c r="H12934">
        <v>0.64187300000000003</v>
      </c>
      <c r="I12934">
        <v>51.278751373291001</v>
      </c>
      <c r="J12934">
        <v>-0.97292500734329201</v>
      </c>
      <c r="K12934">
        <v>50</v>
      </c>
      <c r="M12934" t="str">
        <f t="shared" si="404"/>
        <v>51.278751373291-0.972925007343292</v>
      </c>
      <c r="N12934" t="str">
        <f>IF(L12934="y",INDEX(SandC!$G$6:$G$46,MATCH(swt_geotrace_10m!M12934,SandC!$H$6:$H$46,0)),"")</f>
        <v/>
      </c>
      <c r="O12934" t="str">
        <f t="shared" si="405"/>
        <v>636518655919164000</v>
      </c>
    </row>
    <row r="12935" spans="1:15" hidden="1" x14ac:dyDescent="0.25">
      <c r="A12935">
        <v>6.3651865592167002E+17</v>
      </c>
      <c r="B12935">
        <v>89.682075195312507</v>
      </c>
      <c r="C12935" s="4">
        <v>0.18769470365042801</v>
      </c>
      <c r="D12935" s="4">
        <v>0.32664702613629099</v>
      </c>
      <c r="E12935" s="4">
        <v>0.382159228490276</v>
      </c>
      <c r="F12935">
        <v>0.41273500000000002</v>
      </c>
      <c r="G12935">
        <v>0.58297900000000002</v>
      </c>
      <c r="H12935">
        <v>0.67144899999999996</v>
      </c>
      <c r="I12935">
        <v>51.278708190918003</v>
      </c>
      <c r="J12935">
        <v>-0.97331972718238802</v>
      </c>
      <c r="K12935">
        <v>50</v>
      </c>
      <c r="M12935" t="str">
        <f t="shared" si="404"/>
        <v>51.278708190918-0.973319727182388</v>
      </c>
      <c r="N12935" t="str">
        <f>IF(L12935="y",INDEX(SandC!$G$6:$G$46,MATCH(swt_geotrace_10m!M12935,SandC!$H$6:$H$46,0)),"")</f>
        <v/>
      </c>
      <c r="O12935" t="str">
        <f t="shared" si="405"/>
        <v>636518655921670000</v>
      </c>
    </row>
    <row r="12936" spans="1:15" hidden="1" x14ac:dyDescent="0.25">
      <c r="A12936">
        <v>6.3651865592418406E+17</v>
      </c>
      <c r="B12936">
        <v>89.687924652099596</v>
      </c>
      <c r="C12936" s="4">
        <v>0.23543269347568199</v>
      </c>
      <c r="D12936" s="4">
        <v>0.19152019382123001</v>
      </c>
      <c r="E12936" s="4">
        <v>0.25300483505638999</v>
      </c>
      <c r="F12936">
        <v>0.38163599999999998</v>
      </c>
      <c r="G12936">
        <v>0.43870199999999998</v>
      </c>
      <c r="H12936">
        <v>0.540354</v>
      </c>
      <c r="I12936">
        <v>51.278690338134801</v>
      </c>
      <c r="J12936">
        <v>-0.97348332405090299</v>
      </c>
      <c r="K12936">
        <v>50</v>
      </c>
      <c r="M12936" t="str">
        <f t="shared" si="404"/>
        <v>51.2786903381348-0.973483324050903</v>
      </c>
      <c r="N12936" t="str">
        <f>IF(L12936="y",INDEX(SandC!$G$6:$G$46,MATCH(swt_geotrace_10m!M12936,SandC!$H$6:$H$46,0)),"")</f>
        <v/>
      </c>
      <c r="O12936" t="str">
        <f t="shared" si="405"/>
        <v>636518655924184000</v>
      </c>
    </row>
    <row r="12937" spans="1:15" hidden="1" x14ac:dyDescent="0.25">
      <c r="A12937">
        <v>6.3651865592667904E+17</v>
      </c>
      <c r="B12937">
        <v>89.693247833252002</v>
      </c>
      <c r="C12937" s="4">
        <v>0.52802713364023501</v>
      </c>
      <c r="D12937" s="4">
        <v>0.70107845309801997</v>
      </c>
      <c r="E12937" s="4">
        <v>0.39832621623257802</v>
      </c>
      <c r="F12937">
        <v>1.17859</v>
      </c>
      <c r="G12937">
        <v>1.7883899999999999</v>
      </c>
      <c r="H12937">
        <v>1.18093</v>
      </c>
      <c r="I12937">
        <v>51.278690338134801</v>
      </c>
      <c r="J12937">
        <v>-0.97348332405090299</v>
      </c>
      <c r="K12937">
        <v>50</v>
      </c>
      <c r="M12937" t="str">
        <f t="shared" si="404"/>
        <v>51.2786903381348-0.973483324050903</v>
      </c>
      <c r="N12937" t="str">
        <f>IF(L12937="y",INDEX(SandC!$G$6:$G$46,MATCH(swt_geotrace_10m!M12937,SandC!$H$6:$H$46,0)),"")</f>
        <v/>
      </c>
      <c r="O12937" t="str">
        <f t="shared" si="405"/>
        <v>636518655926679000</v>
      </c>
    </row>
    <row r="12938" spans="1:15" hidden="1" x14ac:dyDescent="0.25">
      <c r="A12938">
        <v>6.3651865592919501E+17</v>
      </c>
      <c r="B12938">
        <v>89.703400268554702</v>
      </c>
      <c r="C12938" s="4">
        <v>0.59982014822766005</v>
      </c>
      <c r="D12938" s="4">
        <v>0.59919585275760201</v>
      </c>
      <c r="E12938" s="4">
        <v>0.37584201214292801</v>
      </c>
      <c r="F12938">
        <v>1.03657</v>
      </c>
      <c r="G12938">
        <v>1.1409899999999999</v>
      </c>
      <c r="H12938">
        <v>1.0724899999999999</v>
      </c>
      <c r="I12938">
        <v>51.278690338134801</v>
      </c>
      <c r="J12938">
        <v>-0.97348332405090299</v>
      </c>
      <c r="K12938">
        <v>50</v>
      </c>
      <c r="M12938" t="str">
        <f t="shared" si="404"/>
        <v>51.2786903381348-0.973483324050903</v>
      </c>
      <c r="N12938" t="str">
        <f>IF(L12938="y",INDEX(SandC!$G$6:$G$46,MATCH(swt_geotrace_10m!M12938,SandC!$H$6:$H$46,0)),"")</f>
        <v/>
      </c>
      <c r="O12938" t="str">
        <f t="shared" si="405"/>
        <v>636518655929195000</v>
      </c>
    </row>
    <row r="12939" spans="1:15" hidden="1" x14ac:dyDescent="0.25">
      <c r="A12939">
        <v>6.3651865593169805E+17</v>
      </c>
      <c r="B12939">
        <v>89.706935577392599</v>
      </c>
      <c r="C12939" s="4">
        <v>1.2682723644962799</v>
      </c>
      <c r="D12939" s="4">
        <v>1.14588218736035</v>
      </c>
      <c r="E12939" s="4">
        <v>0.48326700321981297</v>
      </c>
      <c r="F12939">
        <v>1.60439</v>
      </c>
      <c r="G12939">
        <v>1.8915599999999999</v>
      </c>
      <c r="H12939">
        <v>1.04739</v>
      </c>
      <c r="I12939">
        <v>51.278655242919903</v>
      </c>
      <c r="J12939">
        <v>-0.97387866139411905</v>
      </c>
      <c r="K12939">
        <v>50</v>
      </c>
      <c r="M12939" t="str">
        <f t="shared" si="404"/>
        <v>51.2786552429199-0.973878661394119</v>
      </c>
      <c r="N12939" t="str">
        <f>IF(L12939="y",INDEX(SandC!$G$6:$G$46,MATCH(swt_geotrace_10m!M12939,SandC!$H$6:$H$46,0)),"")</f>
        <v/>
      </c>
      <c r="O12939" t="str">
        <f t="shared" si="405"/>
        <v>636518655931698000</v>
      </c>
    </row>
    <row r="12940" spans="1:15" hidden="1" x14ac:dyDescent="0.25">
      <c r="A12940">
        <v>6.3651865593421696E+17</v>
      </c>
      <c r="B12940">
        <v>89.707126159667993</v>
      </c>
      <c r="C12940" s="4">
        <v>1.37352895394108</v>
      </c>
      <c r="D12940" s="4">
        <v>1.65066500383044</v>
      </c>
      <c r="E12940" s="4">
        <v>0.95265242272248496</v>
      </c>
      <c r="F12940">
        <v>2.4073899999999999</v>
      </c>
      <c r="G12940">
        <v>3.2837000000000001</v>
      </c>
      <c r="H12940">
        <v>1.82978</v>
      </c>
      <c r="I12940">
        <v>51.278640747070298</v>
      </c>
      <c r="J12940">
        <v>-0.97404158115386996</v>
      </c>
      <c r="K12940">
        <v>50</v>
      </c>
      <c r="M12940" t="str">
        <f t="shared" si="404"/>
        <v>51.2786407470703-0.97404158115387</v>
      </c>
      <c r="N12940" t="str">
        <f>IF(L12940="y",INDEX(SandC!$G$6:$G$46,MATCH(swt_geotrace_10m!M12940,SandC!$H$6:$H$46,0)),"")</f>
        <v/>
      </c>
      <c r="O12940" t="str">
        <f t="shared" si="405"/>
        <v>636518655934217000</v>
      </c>
    </row>
    <row r="12941" spans="1:15" hidden="1" x14ac:dyDescent="0.25">
      <c r="A12941">
        <v>6.3651865593671603E+17</v>
      </c>
      <c r="B12941">
        <v>89.718560791015605</v>
      </c>
      <c r="C12941" s="4">
        <v>4.1381750142953804</v>
      </c>
      <c r="D12941" s="4">
        <v>4.4868296229185001</v>
      </c>
      <c r="E12941" s="4">
        <v>0.67864797430601798</v>
      </c>
      <c r="F12941">
        <v>6.9817</v>
      </c>
      <c r="G12941">
        <v>7.6189099999999996</v>
      </c>
      <c r="H12941">
        <v>1.33141</v>
      </c>
      <c r="I12941">
        <v>51.278640747070298</v>
      </c>
      <c r="J12941">
        <v>-0.97404158115386996</v>
      </c>
      <c r="K12941">
        <v>50</v>
      </c>
      <c r="M12941" t="str">
        <f t="shared" si="404"/>
        <v>51.2786407470703-0.97404158115387</v>
      </c>
      <c r="N12941" t="str">
        <f>IF(L12941="y",INDEX(SandC!$G$6:$G$46,MATCH(swt_geotrace_10m!M12941,SandC!$H$6:$H$46,0)),"")</f>
        <v/>
      </c>
      <c r="O12941" t="str">
        <f t="shared" si="405"/>
        <v>636518655936716000</v>
      </c>
    </row>
    <row r="12942" spans="1:15" hidden="1" x14ac:dyDescent="0.25">
      <c r="A12942">
        <v>6.3651865593922701E+17</v>
      </c>
      <c r="B12942">
        <v>89.730090026855507</v>
      </c>
      <c r="C12942" s="4">
        <v>2.5382890537309302</v>
      </c>
      <c r="D12942" s="4">
        <v>2.5711056117814102</v>
      </c>
      <c r="E12942" s="4">
        <v>0.461916238203681</v>
      </c>
      <c r="F12942">
        <v>3.0978500000000002</v>
      </c>
      <c r="G12942">
        <v>3.3536100000000002</v>
      </c>
      <c r="H12942">
        <v>0.79880499999999999</v>
      </c>
      <c r="I12942">
        <v>51.278640747070298</v>
      </c>
      <c r="J12942">
        <v>-0.97404158115386996</v>
      </c>
      <c r="K12942">
        <v>50</v>
      </c>
      <c r="M12942" t="str">
        <f t="shared" si="404"/>
        <v>51.2786407470703-0.97404158115387</v>
      </c>
      <c r="N12942" t="str">
        <f>IF(L12942="y",INDEX(SandC!$G$6:$G$46,MATCH(swt_geotrace_10m!M12942,SandC!$H$6:$H$46,0)),"")</f>
        <v/>
      </c>
      <c r="O12942" t="str">
        <f t="shared" si="405"/>
        <v>636518655939227000</v>
      </c>
    </row>
    <row r="12943" spans="1:15" hidden="1" x14ac:dyDescent="0.25">
      <c r="A12943">
        <v>6.3651865594172403E+17</v>
      </c>
      <c r="B12943">
        <v>89.725322418212897</v>
      </c>
      <c r="C12943" s="4">
        <v>1.40237856274233</v>
      </c>
      <c r="D12943" s="4">
        <v>1.4189286816503699</v>
      </c>
      <c r="E12943" s="4">
        <v>0.300789331949188</v>
      </c>
      <c r="F12943">
        <v>2.1838500000000001</v>
      </c>
      <c r="G12943">
        <v>2.36565</v>
      </c>
      <c r="H12943">
        <v>0.58097299999999996</v>
      </c>
      <c r="I12943">
        <v>51.2785968017578</v>
      </c>
      <c r="J12943">
        <v>-0.97444409251213104</v>
      </c>
      <c r="K12943">
        <v>50</v>
      </c>
      <c r="M12943" t="str">
        <f t="shared" si="404"/>
        <v>51.2785968017578-0.974444092512131</v>
      </c>
      <c r="N12943" t="str">
        <f>IF(L12943="y",INDEX(SandC!$G$6:$G$46,MATCH(swt_geotrace_10m!M12943,SandC!$H$6:$H$46,0)),"")</f>
        <v/>
      </c>
      <c r="O12943" t="str">
        <f t="shared" si="405"/>
        <v>636518655941724000</v>
      </c>
    </row>
    <row r="12944" spans="1:15" hidden="1" x14ac:dyDescent="0.25">
      <c r="A12944">
        <v>6.3651865594424704E+17</v>
      </c>
      <c r="B12944">
        <v>89.718824768066398</v>
      </c>
      <c r="C12944" s="4">
        <v>1.16751417090795</v>
      </c>
      <c r="D12944" s="4">
        <v>1.11346279921295</v>
      </c>
      <c r="E12944" s="4">
        <v>0.564770304738894</v>
      </c>
      <c r="F12944">
        <v>2.3368000000000002</v>
      </c>
      <c r="G12944">
        <v>2.3065099999999998</v>
      </c>
      <c r="H12944">
        <v>0.82769999999999999</v>
      </c>
      <c r="I12944">
        <v>51.278579711914098</v>
      </c>
      <c r="J12944">
        <v>-0.97460001707077004</v>
      </c>
      <c r="K12944">
        <v>50</v>
      </c>
      <c r="M12944" t="str">
        <f t="shared" si="404"/>
        <v>51.2785797119141-0.97460001707077</v>
      </c>
      <c r="N12944" t="str">
        <f>IF(L12944="y",INDEX(SandC!$G$6:$G$46,MATCH(swt_geotrace_10m!M12944,SandC!$H$6:$H$46,0)),"")</f>
        <v/>
      </c>
      <c r="O12944" t="str">
        <f t="shared" si="405"/>
        <v>636518655944247000</v>
      </c>
    </row>
    <row r="12945" spans="1:15" hidden="1" x14ac:dyDescent="0.25">
      <c r="A12945">
        <v>6.3651865594674496E+17</v>
      </c>
      <c r="B12945">
        <v>89.7264845275879</v>
      </c>
      <c r="C12945" s="4">
        <v>1.8753895302061201</v>
      </c>
      <c r="D12945" s="4">
        <v>2.5085884295365699</v>
      </c>
      <c r="E12945" s="4">
        <v>1.1290271512393499</v>
      </c>
      <c r="F12945">
        <v>3.0282900000000001</v>
      </c>
      <c r="G12945">
        <v>4.0852399999999998</v>
      </c>
      <c r="H12945">
        <v>1.9531099999999999</v>
      </c>
      <c r="I12945">
        <v>51.278579711914098</v>
      </c>
      <c r="J12945">
        <v>-0.97460001707077004</v>
      </c>
      <c r="K12945">
        <v>50</v>
      </c>
      <c r="M12945" t="str">
        <f t="shared" si="404"/>
        <v>51.2785797119141-0.97460001707077</v>
      </c>
      <c r="N12945" t="str">
        <f>IF(L12945="y",INDEX(SandC!$G$6:$G$46,MATCH(swt_geotrace_10m!M12945,SandC!$H$6:$H$46,0)),"")</f>
        <v/>
      </c>
      <c r="O12945" t="str">
        <f t="shared" si="405"/>
        <v>636518655946745000</v>
      </c>
    </row>
    <row r="12946" spans="1:15" hidden="1" x14ac:dyDescent="0.25">
      <c r="A12946">
        <v>6.3651865594925798E+17</v>
      </c>
      <c r="B12946">
        <v>89.732926483154301</v>
      </c>
      <c r="C12946" s="4">
        <v>2.24592457893797</v>
      </c>
      <c r="D12946" s="4">
        <v>2.3352924041012102</v>
      </c>
      <c r="E12946" s="4">
        <v>1.1282929766335901</v>
      </c>
      <c r="F12946">
        <v>3.5541499999999999</v>
      </c>
      <c r="G12946">
        <v>4.0487000000000002</v>
      </c>
      <c r="H12946">
        <v>1.58724</v>
      </c>
      <c r="I12946">
        <v>51.278579711914098</v>
      </c>
      <c r="J12946">
        <v>-0.97460001707077004</v>
      </c>
      <c r="K12946">
        <v>50</v>
      </c>
      <c r="M12946" t="str">
        <f t="shared" si="404"/>
        <v>51.2785797119141-0.97460001707077</v>
      </c>
      <c r="N12946" t="str">
        <f>IF(L12946="y",INDEX(SandC!$G$6:$G$46,MATCH(swt_geotrace_10m!M12946,SandC!$H$6:$H$46,0)),"")</f>
        <v/>
      </c>
      <c r="O12946" t="str">
        <f t="shared" si="405"/>
        <v>636518655949258000</v>
      </c>
    </row>
    <row r="12947" spans="1:15" hidden="1" x14ac:dyDescent="0.25">
      <c r="A12947">
        <v>6.3651865595175706E+17</v>
      </c>
      <c r="B12947">
        <v>89.728811950683607</v>
      </c>
      <c r="C12947" s="4">
        <v>3.1762318101128102</v>
      </c>
      <c r="D12947" s="4">
        <v>3.0369775298580399</v>
      </c>
      <c r="E12947" s="4">
        <v>0.59262206652283</v>
      </c>
      <c r="F12947">
        <v>4.5448899999999997</v>
      </c>
      <c r="G12947">
        <v>4.3361099999999997</v>
      </c>
      <c r="H12947">
        <v>1.0650299999999999</v>
      </c>
      <c r="I12947">
        <v>51.2785438537598</v>
      </c>
      <c r="J12947">
        <v>-0.97500343561172498</v>
      </c>
      <c r="K12947">
        <v>50</v>
      </c>
      <c r="M12947" t="str">
        <f t="shared" si="404"/>
        <v>51.2785438537598-0.975003435611725</v>
      </c>
      <c r="N12947" t="str">
        <f>IF(L12947="y",INDEX(SandC!$G$6:$G$46,MATCH(swt_geotrace_10m!M12947,SandC!$H$6:$H$46,0)),"")</f>
        <v/>
      </c>
      <c r="O12947" t="str">
        <f t="shared" si="405"/>
        <v>636518655951757000</v>
      </c>
    </row>
    <row r="12948" spans="1:15" hidden="1" x14ac:dyDescent="0.25">
      <c r="A12948">
        <v>6.3651865595431706E+17</v>
      </c>
      <c r="B12948">
        <v>89.740860284543501</v>
      </c>
      <c r="C12948" s="4">
        <v>1.9127045435460399</v>
      </c>
      <c r="D12948" s="4">
        <v>2.1596462467893498</v>
      </c>
      <c r="E12948" s="4">
        <v>0.30932932127659302</v>
      </c>
      <c r="F12948">
        <v>3.11076</v>
      </c>
      <c r="G12948">
        <v>3.1503700000000001</v>
      </c>
      <c r="H12948">
        <v>0.70442199999999999</v>
      </c>
      <c r="I12948">
        <v>51.278530120849602</v>
      </c>
      <c r="J12948">
        <v>-0.97515672445297197</v>
      </c>
      <c r="K12948">
        <v>51</v>
      </c>
      <c r="M12948" t="str">
        <f t="shared" si="404"/>
        <v>51.2785301208496-0.975156724452972</v>
      </c>
      <c r="N12948" t="str">
        <f>IF(L12948="y",INDEX(SandC!$G$6:$G$46,MATCH(swt_geotrace_10m!M12948,SandC!$H$6:$H$46,0)),"")</f>
        <v/>
      </c>
      <c r="O12948" t="str">
        <f t="shared" si="405"/>
        <v>636518655954317000</v>
      </c>
    </row>
    <row r="12949" spans="1:15" hidden="1" x14ac:dyDescent="0.25">
      <c r="A12949">
        <v>6.3651865595676902E+17</v>
      </c>
      <c r="B12949">
        <v>89.773528585628597</v>
      </c>
      <c r="C12949" s="4">
        <v>3.1707981101872398</v>
      </c>
      <c r="D12949" s="4">
        <v>3.1722009681910999</v>
      </c>
      <c r="E12949" s="4">
        <v>0.66711233846399998</v>
      </c>
      <c r="F12949">
        <v>5.7062099999999996</v>
      </c>
      <c r="G12949">
        <v>5.4946900000000003</v>
      </c>
      <c r="H12949">
        <v>1.03898</v>
      </c>
      <c r="I12949">
        <v>51.278530120849602</v>
      </c>
      <c r="J12949">
        <v>-0.97515672445297197</v>
      </c>
      <c r="K12949">
        <v>49</v>
      </c>
      <c r="M12949" t="str">
        <f t="shared" si="404"/>
        <v>51.2785301208496-0.975156724452972</v>
      </c>
      <c r="N12949" t="str">
        <f>IF(L12949="y",INDEX(SandC!$G$6:$G$46,MATCH(swt_geotrace_10m!M12949,SandC!$H$6:$H$46,0)),"")</f>
        <v/>
      </c>
      <c r="O12949" t="str">
        <f t="shared" si="405"/>
        <v>636518655956769000</v>
      </c>
    </row>
    <row r="12950" spans="1:15" hidden="1" x14ac:dyDescent="0.25">
      <c r="A12950">
        <v>6.3651865595928806E+17</v>
      </c>
      <c r="B12950">
        <v>89.789546813964805</v>
      </c>
      <c r="C12950" s="4">
        <v>4.0450745808064399</v>
      </c>
      <c r="D12950" s="4">
        <v>3.7985654195159602</v>
      </c>
      <c r="E12950" s="4">
        <v>0.83353376492878295</v>
      </c>
      <c r="F12950">
        <v>6.3194699999999999</v>
      </c>
      <c r="G12950">
        <v>5.5672499999999996</v>
      </c>
      <c r="H12950">
        <v>1.4556199999999999</v>
      </c>
      <c r="I12950">
        <v>51.278530120849602</v>
      </c>
      <c r="J12950">
        <v>-0.97515672445297197</v>
      </c>
      <c r="K12950">
        <v>50</v>
      </c>
      <c r="M12950" t="str">
        <f t="shared" si="404"/>
        <v>51.2785301208496-0.975156724452972</v>
      </c>
      <c r="N12950" t="str">
        <f>IF(L12950="y",INDEX(SandC!$G$6:$G$46,MATCH(swt_geotrace_10m!M12950,SandC!$H$6:$H$46,0)),"")</f>
        <v/>
      </c>
      <c r="O12950" t="str">
        <f t="shared" si="405"/>
        <v>636518655959288000</v>
      </c>
    </row>
    <row r="12951" spans="1:15" hidden="1" x14ac:dyDescent="0.25">
      <c r="A12951">
        <v>6.3651865596178099E+17</v>
      </c>
      <c r="B12951">
        <v>89.767336730956998</v>
      </c>
      <c r="C12951" s="4">
        <v>2.9243138196567502</v>
      </c>
      <c r="D12951" s="4">
        <v>2.9822317592496601</v>
      </c>
      <c r="E12951" s="4">
        <v>0.947006984694303</v>
      </c>
      <c r="F12951">
        <v>5.1652899999999997</v>
      </c>
      <c r="G12951">
        <v>5.5600800000000001</v>
      </c>
      <c r="H12951">
        <v>3.29006</v>
      </c>
      <c r="I12951">
        <v>51.278485412597703</v>
      </c>
      <c r="J12951">
        <v>-0.97556482195854199</v>
      </c>
      <c r="K12951">
        <v>50</v>
      </c>
      <c r="M12951" t="str">
        <f t="shared" si="404"/>
        <v>51.2784854125977-0.975564821958542</v>
      </c>
      <c r="N12951" t="str">
        <f>IF(L12951="y",INDEX(SandC!$G$6:$G$46,MATCH(swt_geotrace_10m!M12951,SandC!$H$6:$H$46,0)),"")</f>
        <v/>
      </c>
      <c r="O12951" t="str">
        <f t="shared" si="405"/>
        <v>636518655961781000</v>
      </c>
    </row>
    <row r="12952" spans="1:15" hidden="1" x14ac:dyDescent="0.25">
      <c r="A12952">
        <v>6.3651865596429798E+17</v>
      </c>
      <c r="B12952">
        <v>89.744503784179699</v>
      </c>
      <c r="C12952" s="4">
        <v>2.7836668123664401</v>
      </c>
      <c r="D12952" s="4">
        <v>4.1121134321883401</v>
      </c>
      <c r="E12952" s="4">
        <v>2.0999356058670098</v>
      </c>
      <c r="F12952">
        <v>4.2216100000000001</v>
      </c>
      <c r="G12952">
        <v>6.0904800000000003</v>
      </c>
      <c r="H12952">
        <v>4.21326</v>
      </c>
      <c r="I12952">
        <v>51.278469085693402</v>
      </c>
      <c r="J12952">
        <v>-0.97571498155593905</v>
      </c>
      <c r="K12952">
        <v>50</v>
      </c>
      <c r="M12952" t="str">
        <f t="shared" si="404"/>
        <v>51.2784690856934-0.975714981555939</v>
      </c>
      <c r="N12952" t="str">
        <f>IF(L12952="y",INDEX(SandC!$G$6:$G$46,MATCH(swt_geotrace_10m!M12952,SandC!$H$6:$H$46,0)),"")</f>
        <v/>
      </c>
      <c r="O12952" t="str">
        <f t="shared" si="405"/>
        <v>636518655964298000</v>
      </c>
    </row>
    <row r="12953" spans="1:15" hidden="1" x14ac:dyDescent="0.25">
      <c r="A12953">
        <v>6.3651865596681395E+17</v>
      </c>
      <c r="B12953">
        <v>89.749878234863303</v>
      </c>
      <c r="C12953" s="4">
        <v>1.40677183762557</v>
      </c>
      <c r="D12953" s="4">
        <v>1.7006500836476699</v>
      </c>
      <c r="E12953" s="4">
        <v>0.88212903508309104</v>
      </c>
      <c r="F12953">
        <v>2.5593900000000001</v>
      </c>
      <c r="G12953">
        <v>3.2490700000000001</v>
      </c>
      <c r="H12953">
        <v>1.4602999999999999</v>
      </c>
      <c r="I12953">
        <v>51.278469085693402</v>
      </c>
      <c r="J12953">
        <v>-0.97571498155593905</v>
      </c>
      <c r="K12953">
        <v>50</v>
      </c>
      <c r="M12953" t="str">
        <f t="shared" si="404"/>
        <v>51.2784690856934-0.975714981555939</v>
      </c>
      <c r="N12953" t="str">
        <f>IF(L12953="y",INDEX(SandC!$G$6:$G$46,MATCH(swt_geotrace_10m!M12953,SandC!$H$6:$H$46,0)),"")</f>
        <v/>
      </c>
      <c r="O12953" t="str">
        <f t="shared" si="405"/>
        <v>636518655966814000</v>
      </c>
    </row>
    <row r="12954" spans="1:15" hidden="1" x14ac:dyDescent="0.25">
      <c r="A12954">
        <v>6.3651865596931494E+17</v>
      </c>
      <c r="B12954">
        <v>89.759399871826204</v>
      </c>
      <c r="C12954" s="4">
        <v>1.53237199694141</v>
      </c>
      <c r="D12954" s="4">
        <v>2.0018893369066801</v>
      </c>
      <c r="E12954" s="4">
        <v>1.0756787829816601</v>
      </c>
      <c r="F12954">
        <v>2.50461</v>
      </c>
      <c r="G12954">
        <v>3.54352</v>
      </c>
      <c r="H12954">
        <v>2.10284</v>
      </c>
      <c r="I12954">
        <v>51.278469085693402</v>
      </c>
      <c r="J12954">
        <v>-0.97571498155593905</v>
      </c>
      <c r="K12954">
        <v>50</v>
      </c>
      <c r="M12954" t="str">
        <f t="shared" si="404"/>
        <v>51.2784690856934-0.975714981555939</v>
      </c>
      <c r="N12954" t="str">
        <f>IF(L12954="y",INDEX(SandC!$G$6:$G$46,MATCH(swt_geotrace_10m!M12954,SandC!$H$6:$H$46,0)),"")</f>
        <v/>
      </c>
      <c r="O12954" t="str">
        <f t="shared" si="405"/>
        <v>636518655969315000</v>
      </c>
    </row>
    <row r="12955" spans="1:15" hidden="1" x14ac:dyDescent="0.25">
      <c r="A12955">
        <v>6.3651865597182797E+17</v>
      </c>
      <c r="B12955">
        <v>89.750898132324195</v>
      </c>
      <c r="C12955" s="4">
        <v>0.77681121310321199</v>
      </c>
      <c r="D12955" s="4">
        <v>1.0068103654299201</v>
      </c>
      <c r="E12955" s="4">
        <v>0.93216139949477606</v>
      </c>
      <c r="F12955">
        <v>1.3633299999999999</v>
      </c>
      <c r="G12955">
        <v>1.9790300000000001</v>
      </c>
      <c r="H12955">
        <v>2.3141099999999999</v>
      </c>
      <c r="I12955">
        <v>51.2784269714356</v>
      </c>
      <c r="J12955">
        <v>-0.97612704753875701</v>
      </c>
      <c r="K12955">
        <v>50</v>
      </c>
      <c r="M12955" t="str">
        <f t="shared" si="404"/>
        <v>51.2784269714356-0.976127047538757</v>
      </c>
      <c r="N12955" t="str">
        <f>IF(L12955="y",INDEX(SandC!$G$6:$G$46,MATCH(swt_geotrace_10m!M12955,SandC!$H$6:$H$46,0)),"")</f>
        <v/>
      </c>
      <c r="O12955" t="str">
        <f t="shared" si="405"/>
        <v>636518655971828000</v>
      </c>
    </row>
    <row r="12956" spans="1:15" hidden="1" x14ac:dyDescent="0.25">
      <c r="A12956">
        <v>6.3651865597433498E+17</v>
      </c>
      <c r="B12956">
        <v>89.741259307861299</v>
      </c>
      <c r="C12956" s="4">
        <v>1.8933932840597001</v>
      </c>
      <c r="D12956" s="4">
        <v>1.88139705515737</v>
      </c>
      <c r="E12956" s="4">
        <v>0.87413471910653995</v>
      </c>
      <c r="F12956">
        <v>3.1263899999999998</v>
      </c>
      <c r="G12956">
        <v>3.3369399999999998</v>
      </c>
      <c r="H12956">
        <v>2.0257800000000001</v>
      </c>
      <c r="I12956">
        <v>51.278411865234403</v>
      </c>
      <c r="J12956">
        <v>-0.97627341747283902</v>
      </c>
      <c r="K12956">
        <v>50</v>
      </c>
      <c r="M12956" t="str">
        <f t="shared" si="404"/>
        <v>51.2784118652344-0.976273417472839</v>
      </c>
      <c r="N12956" t="str">
        <f>IF(L12956="y",INDEX(SandC!$G$6:$G$46,MATCH(swt_geotrace_10m!M12956,SandC!$H$6:$H$46,0)),"")</f>
        <v/>
      </c>
      <c r="O12956" t="str">
        <f t="shared" si="405"/>
        <v>636518655974335000</v>
      </c>
    </row>
    <row r="12957" spans="1:15" hidden="1" x14ac:dyDescent="0.25">
      <c r="A12957">
        <v>6.3651865597683802E+17</v>
      </c>
      <c r="B12957">
        <v>89.743840332031297</v>
      </c>
      <c r="C12957" s="4">
        <v>2.3971597044383</v>
      </c>
      <c r="D12957" s="4">
        <v>2.36866482779604</v>
      </c>
      <c r="E12957" s="4">
        <v>0.74186339331919104</v>
      </c>
      <c r="F12957">
        <v>3.2694299999999998</v>
      </c>
      <c r="G12957">
        <v>3.5190800000000002</v>
      </c>
      <c r="H12957">
        <v>1.1325099999999999</v>
      </c>
      <c r="I12957">
        <v>51.278411865234403</v>
      </c>
      <c r="J12957">
        <v>-0.97627341747283902</v>
      </c>
      <c r="K12957">
        <v>50</v>
      </c>
      <c r="M12957" t="str">
        <f t="shared" si="404"/>
        <v>51.2784118652344-0.976273417472839</v>
      </c>
      <c r="N12957" t="str">
        <f>IF(L12957="y",INDEX(SandC!$G$6:$G$46,MATCH(swt_geotrace_10m!M12957,SandC!$H$6:$H$46,0)),"")</f>
        <v/>
      </c>
      <c r="O12957" t="str">
        <f t="shared" si="405"/>
        <v>636518655976838000</v>
      </c>
    </row>
    <row r="12958" spans="1:15" hidden="1" x14ac:dyDescent="0.25">
      <c r="A12958">
        <v>6.3651865597934502E+17</v>
      </c>
      <c r="B12958">
        <v>89.748426666259803</v>
      </c>
      <c r="C12958" s="4">
        <v>1.7274159144708101</v>
      </c>
      <c r="D12958" s="4">
        <v>1.83037218116578</v>
      </c>
      <c r="E12958" s="4">
        <v>0.96841743896243304</v>
      </c>
      <c r="F12958">
        <v>2.5939299999999998</v>
      </c>
      <c r="G12958">
        <v>2.8142800000000001</v>
      </c>
      <c r="H12958">
        <v>1.34399</v>
      </c>
      <c r="I12958">
        <v>51.278411865234403</v>
      </c>
      <c r="J12958">
        <v>-0.97627341747283902</v>
      </c>
      <c r="K12958">
        <v>50</v>
      </c>
      <c r="M12958" t="str">
        <f t="shared" si="404"/>
        <v>51.2784118652344-0.976273417472839</v>
      </c>
      <c r="N12958" t="str">
        <f>IF(L12958="y",INDEX(SandC!$G$6:$G$46,MATCH(swt_geotrace_10m!M12958,SandC!$H$6:$H$46,0)),"")</f>
        <v/>
      </c>
      <c r="O12958" t="str">
        <f t="shared" si="405"/>
        <v>636518655979345000</v>
      </c>
    </row>
    <row r="12959" spans="1:15" hidden="1" x14ac:dyDescent="0.25">
      <c r="A12959">
        <v>6.3651865598186304E+17</v>
      </c>
      <c r="B12959">
        <v>89.756961517334005</v>
      </c>
      <c r="C12959" s="4">
        <v>0.82732984450272995</v>
      </c>
      <c r="D12959" s="4">
        <v>0.72241723997882701</v>
      </c>
      <c r="E12959" s="4">
        <v>0.81055589792497595</v>
      </c>
      <c r="F12959">
        <v>1.3446199999999999</v>
      </c>
      <c r="G12959">
        <v>1.1424099999999999</v>
      </c>
      <c r="H12959">
        <v>1.56908</v>
      </c>
      <c r="I12959">
        <v>51.278372039794903</v>
      </c>
      <c r="J12959">
        <v>-0.97668934822082498</v>
      </c>
      <c r="K12959">
        <v>50</v>
      </c>
      <c r="M12959" t="str">
        <f t="shared" si="404"/>
        <v>51.2783720397949-0.976689348220825</v>
      </c>
      <c r="N12959" t="str">
        <f>IF(L12959="y",INDEX(SandC!$G$6:$G$46,MATCH(swt_geotrace_10m!M12959,SandC!$H$6:$H$46,0)),"")</f>
        <v/>
      </c>
      <c r="O12959" t="str">
        <f t="shared" si="405"/>
        <v>636518655981863000</v>
      </c>
    </row>
    <row r="12960" spans="1:15" hidden="1" x14ac:dyDescent="0.25">
      <c r="A12960">
        <v>6.3651865598435302E+17</v>
      </c>
      <c r="B12960">
        <v>89.779704589843703</v>
      </c>
      <c r="C12960" s="4">
        <v>0.49287331157654901</v>
      </c>
      <c r="D12960" s="4">
        <v>0.74202999168198203</v>
      </c>
      <c r="E12960" s="4">
        <v>0.77942378766215903</v>
      </c>
      <c r="F12960">
        <v>1.0012300000000001</v>
      </c>
      <c r="G12960">
        <v>1.4957499999999999</v>
      </c>
      <c r="H12960">
        <v>1.4028799999999999</v>
      </c>
      <c r="I12960">
        <v>51.278358459472699</v>
      </c>
      <c r="J12960">
        <v>-0.976831674575806</v>
      </c>
      <c r="K12960">
        <v>50</v>
      </c>
      <c r="M12960" t="str">
        <f t="shared" si="404"/>
        <v>51.2783584594727-0.976831674575806</v>
      </c>
      <c r="N12960" t="str">
        <f>IF(L12960="y",INDEX(SandC!$G$6:$G$46,MATCH(swt_geotrace_10m!M12960,SandC!$H$6:$H$46,0)),"")</f>
        <v/>
      </c>
      <c r="O12960" t="str">
        <f t="shared" si="405"/>
        <v>636518655984353000</v>
      </c>
    </row>
    <row r="12961" spans="1:15" hidden="1" x14ac:dyDescent="0.25">
      <c r="A12961">
        <v>6.3651865598686694E+17</v>
      </c>
      <c r="B12961">
        <v>89.791139831543006</v>
      </c>
      <c r="C12961" s="4">
        <v>0.96957973199047798</v>
      </c>
      <c r="D12961" s="4">
        <v>1.0451541591579501</v>
      </c>
      <c r="E12961" s="4">
        <v>0.41812869276386699</v>
      </c>
      <c r="F12961">
        <v>1.5365</v>
      </c>
      <c r="G12961">
        <v>1.76498</v>
      </c>
      <c r="H12961">
        <v>0.89485700000000001</v>
      </c>
      <c r="I12961">
        <v>51.278358459472699</v>
      </c>
      <c r="J12961">
        <v>-0.976831674575806</v>
      </c>
      <c r="K12961">
        <v>50</v>
      </c>
      <c r="M12961" t="str">
        <f t="shared" si="404"/>
        <v>51.2783584594727-0.976831674575806</v>
      </c>
      <c r="N12961" t="str">
        <f>IF(L12961="y",INDEX(SandC!$G$6:$G$46,MATCH(swt_geotrace_10m!M12961,SandC!$H$6:$H$46,0)),"")</f>
        <v/>
      </c>
      <c r="O12961" t="str">
        <f t="shared" si="405"/>
        <v>636518655986867000</v>
      </c>
    </row>
    <row r="12962" spans="1:15" hidden="1" x14ac:dyDescent="0.25">
      <c r="A12962">
        <v>6.3651865598936602E+17</v>
      </c>
      <c r="B12962">
        <v>89.777913513183606</v>
      </c>
      <c r="C12962" s="4">
        <v>0.71817724838861996</v>
      </c>
      <c r="D12962" s="4">
        <v>0.85015725962344901</v>
      </c>
      <c r="E12962" s="4">
        <v>0.54668142686187604</v>
      </c>
      <c r="F12962">
        <v>1.1283000000000001</v>
      </c>
      <c r="G12962">
        <v>1.6906300000000001</v>
      </c>
      <c r="H12962">
        <v>0.78162100000000001</v>
      </c>
      <c r="I12962">
        <v>51.278358459472699</v>
      </c>
      <c r="J12962">
        <v>-0.976831674575806</v>
      </c>
      <c r="K12962">
        <v>50</v>
      </c>
      <c r="M12962" t="str">
        <f t="shared" si="404"/>
        <v>51.2783584594727-0.976831674575806</v>
      </c>
      <c r="N12962" t="str">
        <f>IF(L12962="y",INDEX(SandC!$G$6:$G$46,MATCH(swt_geotrace_10m!M12962,SandC!$H$6:$H$46,0)),"")</f>
        <v/>
      </c>
      <c r="O12962" t="str">
        <f t="shared" si="405"/>
        <v>636518655989366000</v>
      </c>
    </row>
    <row r="12963" spans="1:15" hidden="1" x14ac:dyDescent="0.25">
      <c r="A12963">
        <v>6.3651865599187405E+17</v>
      </c>
      <c r="B12963">
        <v>89.767786407470695</v>
      </c>
      <c r="C12963" s="4">
        <v>0.72196161808190296</v>
      </c>
      <c r="D12963" s="4">
        <v>0.80531660408469397</v>
      </c>
      <c r="E12963" s="4">
        <v>0.58749369597597101</v>
      </c>
      <c r="F12963">
        <v>0.94594800000000001</v>
      </c>
      <c r="G12963">
        <v>1.36476</v>
      </c>
      <c r="H12963">
        <v>1.0766199999999999</v>
      </c>
      <c r="I12963">
        <v>51.278316116333002</v>
      </c>
      <c r="J12963">
        <v>-0.97724618315696699</v>
      </c>
      <c r="K12963">
        <v>50</v>
      </c>
      <c r="M12963" t="str">
        <f t="shared" si="404"/>
        <v>51.278316116333-0.977246183156967</v>
      </c>
      <c r="N12963" t="str">
        <f>IF(L12963="y",INDEX(SandC!$G$6:$G$46,MATCH(swt_geotrace_10m!M12963,SandC!$H$6:$H$46,0)),"")</f>
        <v/>
      </c>
      <c r="O12963" t="str">
        <f t="shared" si="405"/>
        <v>636518655991874000</v>
      </c>
    </row>
    <row r="12964" spans="1:15" hidden="1" x14ac:dyDescent="0.25">
      <c r="A12964">
        <v>6.3651865599437299E+17</v>
      </c>
      <c r="B12964">
        <v>89.775303497314496</v>
      </c>
      <c r="C12964" s="4">
        <v>0.41516682707117603</v>
      </c>
      <c r="D12964" s="4">
        <v>0.40222448451155002</v>
      </c>
      <c r="E12964" s="4">
        <v>0.701954252444981</v>
      </c>
      <c r="F12964">
        <v>0.89745799999999998</v>
      </c>
      <c r="G12964">
        <v>0.89438700000000004</v>
      </c>
      <c r="H12964">
        <v>0.98464700000000005</v>
      </c>
      <c r="I12964">
        <v>51.2783012390137</v>
      </c>
      <c r="J12964">
        <v>-0.97738999128341697</v>
      </c>
      <c r="K12964">
        <v>50</v>
      </c>
      <c r="M12964" t="str">
        <f t="shared" si="404"/>
        <v>51.2783012390137-0.977389991283417</v>
      </c>
      <c r="N12964" t="str">
        <f>IF(L12964="y",INDEX(SandC!$G$6:$G$46,MATCH(swt_geotrace_10m!M12964,SandC!$H$6:$H$46,0)),"")</f>
        <v/>
      </c>
      <c r="O12964" t="str">
        <f t="shared" si="405"/>
        <v>636518655994373000</v>
      </c>
    </row>
    <row r="12965" spans="1:15" hidden="1" x14ac:dyDescent="0.25">
      <c r="A12965">
        <v>6.3651865599688205E+17</v>
      </c>
      <c r="B12965">
        <v>89.783989410400395</v>
      </c>
      <c r="C12965" s="4">
        <v>0.60062614131866698</v>
      </c>
      <c r="D12965" s="4">
        <v>0.67548917941726505</v>
      </c>
      <c r="E12965" s="4">
        <v>0.76080163641206699</v>
      </c>
      <c r="F12965">
        <v>0.99748999999999999</v>
      </c>
      <c r="G12965">
        <v>1.13524</v>
      </c>
      <c r="H12965">
        <v>1.13632</v>
      </c>
      <c r="I12965">
        <v>51.2783012390137</v>
      </c>
      <c r="J12965">
        <v>-0.97738999128341697</v>
      </c>
      <c r="K12965">
        <v>50</v>
      </c>
      <c r="M12965" t="str">
        <f t="shared" si="404"/>
        <v>51.2783012390137-0.977389991283417</v>
      </c>
      <c r="N12965" t="str">
        <f>IF(L12965="y",INDEX(SandC!$G$6:$G$46,MATCH(swt_geotrace_10m!M12965,SandC!$H$6:$H$46,0)),"")</f>
        <v/>
      </c>
      <c r="O12965" t="str">
        <f t="shared" si="405"/>
        <v>636518655996882000</v>
      </c>
    </row>
    <row r="12966" spans="1:15" hidden="1" x14ac:dyDescent="0.25">
      <c r="A12966">
        <v>6.36518655999376E+17</v>
      </c>
      <c r="B12966">
        <v>89.788589782714794</v>
      </c>
      <c r="C12966" s="4">
        <v>0.39185444658785901</v>
      </c>
      <c r="D12966" s="4">
        <v>0.53678032516308005</v>
      </c>
      <c r="E12966" s="4">
        <v>0.69225459220087504</v>
      </c>
      <c r="F12966">
        <v>0.64097099999999996</v>
      </c>
      <c r="G12966">
        <v>1.1043400000000001</v>
      </c>
      <c r="H12966">
        <v>1.20547</v>
      </c>
      <c r="I12966">
        <v>51.2783012390137</v>
      </c>
      <c r="J12966">
        <v>-0.97738999128341697</v>
      </c>
      <c r="K12966">
        <v>50</v>
      </c>
      <c r="M12966" t="str">
        <f t="shared" si="404"/>
        <v>51.2783012390137-0.977389991283417</v>
      </c>
      <c r="N12966" t="str">
        <f>IF(L12966="y",INDEX(SandC!$G$6:$G$46,MATCH(swt_geotrace_10m!M12966,SandC!$H$6:$H$46,0)),"")</f>
        <v/>
      </c>
      <c r="O12966" t="str">
        <f t="shared" si="405"/>
        <v>636518655999376000</v>
      </c>
    </row>
    <row r="12967" spans="1:15" hidden="1" x14ac:dyDescent="0.25">
      <c r="A12967">
        <v>6.3651865600189197E+17</v>
      </c>
      <c r="B12967">
        <v>89.792821044921894</v>
      </c>
      <c r="C12967" s="4">
        <v>1.79167440081086</v>
      </c>
      <c r="D12967" s="4">
        <v>1.86789545378148</v>
      </c>
      <c r="E12967" s="4">
        <v>0.66717539643753698</v>
      </c>
      <c r="F12967">
        <v>2.7607900000000001</v>
      </c>
      <c r="G12967">
        <v>3.16072</v>
      </c>
      <c r="H12967">
        <v>1.3986799999999999</v>
      </c>
      <c r="I12967">
        <v>51.278264465332001</v>
      </c>
      <c r="J12967">
        <v>-0.977805290222168</v>
      </c>
      <c r="K12967">
        <v>50</v>
      </c>
      <c r="M12967" t="str">
        <f t="shared" si="404"/>
        <v>51.278264465332-0.977805290222168</v>
      </c>
      <c r="N12967" t="str">
        <f>IF(L12967="y",INDEX(SandC!$G$6:$G$46,MATCH(swt_geotrace_10m!M12967,SandC!$H$6:$H$46,0)),"")</f>
        <v/>
      </c>
      <c r="O12967" t="str">
        <f t="shared" si="405"/>
        <v>636518656001892000</v>
      </c>
    </row>
    <row r="12968" spans="1:15" hidden="1" x14ac:dyDescent="0.25">
      <c r="A12968">
        <v>6.3651865600438298E+17</v>
      </c>
      <c r="B12968">
        <v>89.791124114990197</v>
      </c>
      <c r="C12968" s="4">
        <v>1.78698093992209</v>
      </c>
      <c r="D12968" s="4">
        <v>1.80883629935201</v>
      </c>
      <c r="E12968" s="4">
        <v>0.50454240681231399</v>
      </c>
      <c r="F12968">
        <v>2.3599800000000002</v>
      </c>
      <c r="G12968">
        <v>2.9851899999999998</v>
      </c>
      <c r="H12968">
        <v>0.78626600000000002</v>
      </c>
      <c r="I12968">
        <v>51.278251647949197</v>
      </c>
      <c r="J12968">
        <v>-0.97794830799102805</v>
      </c>
      <c r="K12968">
        <v>50</v>
      </c>
      <c r="M12968" t="str">
        <f t="shared" si="404"/>
        <v>51.2782516479492-0.977948307991028</v>
      </c>
      <c r="N12968" t="str">
        <f>IF(L12968="y",INDEX(SandC!$G$6:$G$46,MATCH(swt_geotrace_10m!M12968,SandC!$H$6:$H$46,0)),"")</f>
        <v/>
      </c>
      <c r="O12968" t="str">
        <f t="shared" si="405"/>
        <v>636518656004383000</v>
      </c>
    </row>
    <row r="12969" spans="1:15" hidden="1" x14ac:dyDescent="0.25">
      <c r="A12969">
        <v>6.3651865600690496E+17</v>
      </c>
      <c r="B12969">
        <v>89.796683654785198</v>
      </c>
      <c r="C12969" s="4">
        <v>1.3978765860618401</v>
      </c>
      <c r="D12969" s="4">
        <v>1.6542899681121801</v>
      </c>
      <c r="E12969" s="4">
        <v>0.75628525689870096</v>
      </c>
      <c r="F12969">
        <v>1.8665</v>
      </c>
      <c r="G12969">
        <v>2.31656</v>
      </c>
      <c r="H12969">
        <v>1.5925499999999999</v>
      </c>
      <c r="I12969">
        <v>51.278251647949197</v>
      </c>
      <c r="J12969">
        <v>-0.97794830799102805</v>
      </c>
      <c r="K12969">
        <v>50</v>
      </c>
      <c r="M12969" t="str">
        <f t="shared" si="404"/>
        <v>51.2782516479492-0.977948307991028</v>
      </c>
      <c r="N12969" t="str">
        <f>IF(L12969="y",INDEX(SandC!$G$6:$G$46,MATCH(swt_geotrace_10m!M12969,SandC!$H$6:$H$46,0)),"")</f>
        <v/>
      </c>
      <c r="O12969" t="str">
        <f t="shared" si="405"/>
        <v>636518656006905000</v>
      </c>
    </row>
    <row r="12970" spans="1:15" hidden="1" x14ac:dyDescent="0.25">
      <c r="A12970">
        <v>6.3651865600939098E+17</v>
      </c>
      <c r="B12970">
        <v>89.808549499511699</v>
      </c>
      <c r="C12970" s="4">
        <v>1.1492093264466301</v>
      </c>
      <c r="D12970" s="4">
        <v>1.30472798066009</v>
      </c>
      <c r="E12970" s="4">
        <v>0.38378076716266202</v>
      </c>
      <c r="F12970">
        <v>2.0085999999999999</v>
      </c>
      <c r="G12970">
        <v>2.52623</v>
      </c>
      <c r="H12970">
        <v>0.71800200000000003</v>
      </c>
      <c r="I12970">
        <v>51.278251647949197</v>
      </c>
      <c r="J12970">
        <v>-0.97794830799102805</v>
      </c>
      <c r="K12970">
        <v>50</v>
      </c>
      <c r="M12970" t="str">
        <f t="shared" si="404"/>
        <v>51.2782516479492-0.977948307991028</v>
      </c>
      <c r="N12970" t="str">
        <f>IF(L12970="y",INDEX(SandC!$G$6:$G$46,MATCH(swt_geotrace_10m!M12970,SandC!$H$6:$H$46,0)),"")</f>
        <v/>
      </c>
      <c r="O12970" t="str">
        <f t="shared" si="405"/>
        <v>636518656009391000</v>
      </c>
    </row>
    <row r="12971" spans="1:15" hidden="1" x14ac:dyDescent="0.25">
      <c r="A12971">
        <v>6.3651865601195597E+17</v>
      </c>
      <c r="B12971">
        <v>89.809331108542096</v>
      </c>
      <c r="C12971" s="4">
        <v>0.87181647299030096</v>
      </c>
      <c r="D12971" s="4">
        <v>0.93022535246144</v>
      </c>
      <c r="E12971" s="4">
        <v>0.73443920828290699</v>
      </c>
      <c r="F12971">
        <v>1.6734100000000001</v>
      </c>
      <c r="G12971">
        <v>1.7151099999999999</v>
      </c>
      <c r="H12971">
        <v>1.25858</v>
      </c>
      <c r="I12971">
        <v>51.278211556228896</v>
      </c>
      <c r="J12971">
        <v>-0.97836583735896099</v>
      </c>
      <c r="K12971">
        <v>51</v>
      </c>
      <c r="M12971" t="str">
        <f t="shared" si="404"/>
        <v>51.2782115562289-0.978365837358961</v>
      </c>
      <c r="N12971" t="str">
        <f>IF(L12971="y",INDEX(SandC!$G$6:$G$46,MATCH(swt_geotrace_10m!M12971,SandC!$H$6:$H$46,0)),"")</f>
        <v/>
      </c>
      <c r="O12971" t="str">
        <f t="shared" si="405"/>
        <v>636518656011956000</v>
      </c>
    </row>
    <row r="12972" spans="1:15" hidden="1" x14ac:dyDescent="0.25">
      <c r="A12972">
        <v>6.3651865601440294E+17</v>
      </c>
      <c r="B12972">
        <v>89.806578967036003</v>
      </c>
      <c r="C12972" s="4">
        <v>1.0437176560171599</v>
      </c>
      <c r="D12972" s="4">
        <v>0.81651290798202802</v>
      </c>
      <c r="E12972" s="4">
        <v>0.48851046132622999</v>
      </c>
      <c r="F12972">
        <v>1.4481900000000001</v>
      </c>
      <c r="G12972">
        <v>1.3617300000000001</v>
      </c>
      <c r="H12972">
        <v>1.06942</v>
      </c>
      <c r="I12972">
        <v>51.2781982421875</v>
      </c>
      <c r="J12972">
        <v>-0.97850841283798196</v>
      </c>
      <c r="K12972">
        <v>49</v>
      </c>
      <c r="M12972" t="str">
        <f t="shared" si="404"/>
        <v>51.2781982421875-0.978508412837982</v>
      </c>
      <c r="N12972" t="str">
        <f>IF(L12972="y",INDEX(SandC!$G$6:$G$46,MATCH(swt_geotrace_10m!M12972,SandC!$H$6:$H$46,0)),"")</f>
        <v/>
      </c>
      <c r="O12972" t="str">
        <f t="shared" si="405"/>
        <v>636518656014403000</v>
      </c>
    </row>
    <row r="12973" spans="1:15" hidden="1" x14ac:dyDescent="0.25">
      <c r="A12973">
        <v>6.3651865601693005E+17</v>
      </c>
      <c r="B12973">
        <v>89.820561218261702</v>
      </c>
      <c r="C12973" s="4">
        <v>0.90484364856407495</v>
      </c>
      <c r="D12973" s="4">
        <v>0.95273583147399099</v>
      </c>
      <c r="E12973" s="4">
        <v>0.42491304505565702</v>
      </c>
      <c r="F12973">
        <v>1.4167099999999999</v>
      </c>
      <c r="G12973">
        <v>1.7195499999999999</v>
      </c>
      <c r="H12973">
        <v>0.66655200000000003</v>
      </c>
      <c r="I12973">
        <v>51.2781982421875</v>
      </c>
      <c r="J12973">
        <v>-0.97850841283798196</v>
      </c>
      <c r="K12973">
        <v>50</v>
      </c>
      <c r="M12973" t="str">
        <f t="shared" si="404"/>
        <v>51.2781982421875-0.978508412837982</v>
      </c>
      <c r="N12973" t="str">
        <f>IF(L12973="y",INDEX(SandC!$G$6:$G$46,MATCH(swt_geotrace_10m!M12973,SandC!$H$6:$H$46,0)),"")</f>
        <v/>
      </c>
      <c r="O12973" t="str">
        <f t="shared" si="405"/>
        <v>636518656016930000</v>
      </c>
    </row>
    <row r="12974" spans="1:15" hidden="1" x14ac:dyDescent="0.25">
      <c r="A12974">
        <v>6.3651865601941504E+17</v>
      </c>
      <c r="B12974">
        <v>89.847485504150399</v>
      </c>
      <c r="C12974" s="4">
        <v>0.21238060414683499</v>
      </c>
      <c r="D12974" s="4">
        <v>0.47040635697661098</v>
      </c>
      <c r="E12974" s="4">
        <v>0.66163344247473999</v>
      </c>
      <c r="F12974">
        <v>0.5776</v>
      </c>
      <c r="G12974">
        <v>0.95539099999999999</v>
      </c>
      <c r="H12974">
        <v>0.99328799999999995</v>
      </c>
      <c r="I12974">
        <v>51.2781982421875</v>
      </c>
      <c r="J12974">
        <v>-0.97850841283798196</v>
      </c>
      <c r="K12974">
        <v>50</v>
      </c>
      <c r="M12974" t="str">
        <f t="shared" si="404"/>
        <v>51.2781982421875-0.978508412837982</v>
      </c>
      <c r="N12974" t="str">
        <f>IF(L12974="y",INDEX(SandC!$G$6:$G$46,MATCH(swt_geotrace_10m!M12974,SandC!$H$6:$H$46,0)),"")</f>
        <v/>
      </c>
      <c r="O12974" t="str">
        <f t="shared" si="405"/>
        <v>636518656019415000</v>
      </c>
    </row>
    <row r="12975" spans="1:15" hidden="1" x14ac:dyDescent="0.25">
      <c r="A12975">
        <v>6.3651865602192602E+17</v>
      </c>
      <c r="B12975">
        <v>89.863558807373096</v>
      </c>
      <c r="C12975" s="4">
        <v>0.90734785031040599</v>
      </c>
      <c r="D12975" s="4">
        <v>1.03559953807589</v>
      </c>
      <c r="E12975" s="4">
        <v>0.60229055749977101</v>
      </c>
      <c r="F12975">
        <v>1.49044</v>
      </c>
      <c r="G12975">
        <v>1.82961</v>
      </c>
      <c r="H12975">
        <v>1.3909800000000001</v>
      </c>
      <c r="I12975">
        <v>51.278155288696297</v>
      </c>
      <c r="J12975">
        <v>-0.97892727255821199</v>
      </c>
      <c r="K12975">
        <v>50</v>
      </c>
      <c r="M12975" t="str">
        <f t="shared" si="404"/>
        <v>51.2781552886963-0.978927272558212</v>
      </c>
      <c r="N12975" t="str">
        <f>IF(L12975="y",INDEX(SandC!$G$6:$G$46,MATCH(swt_geotrace_10m!M12975,SandC!$H$6:$H$46,0)),"")</f>
        <v/>
      </c>
      <c r="O12975" t="str">
        <f t="shared" si="405"/>
        <v>636518656021926000</v>
      </c>
    </row>
    <row r="12976" spans="1:15" hidden="1" x14ac:dyDescent="0.25">
      <c r="A12976">
        <v>6.3651865602442701E+17</v>
      </c>
      <c r="B12976">
        <v>89.863901519775396</v>
      </c>
      <c r="C12976" s="4">
        <v>1.31153672410783</v>
      </c>
      <c r="D12976" s="4">
        <v>1.6563267362585099</v>
      </c>
      <c r="E12976" s="4">
        <v>1.48026324133172</v>
      </c>
      <c r="F12976">
        <v>1.8021</v>
      </c>
      <c r="G12976">
        <v>3.1000399999999999</v>
      </c>
      <c r="H12976">
        <v>2.9475099999999999</v>
      </c>
      <c r="I12976">
        <v>51.278141021728501</v>
      </c>
      <c r="J12976">
        <v>-0.97906827926635698</v>
      </c>
      <c r="K12976">
        <v>50</v>
      </c>
      <c r="M12976" t="str">
        <f t="shared" si="404"/>
        <v>51.2781410217285-0.979068279266357</v>
      </c>
      <c r="N12976" t="str">
        <f>IF(L12976="y",INDEX(SandC!$G$6:$G$46,MATCH(swt_geotrace_10m!M12976,SandC!$H$6:$H$46,0)),"")</f>
        <v/>
      </c>
      <c r="O12976" t="str">
        <f t="shared" si="405"/>
        <v>636518656024427000</v>
      </c>
    </row>
    <row r="12977" spans="1:15" hidden="1" x14ac:dyDescent="0.25">
      <c r="A12977">
        <v>6.3651865602693606E+17</v>
      </c>
      <c r="B12977">
        <v>89.867150115966794</v>
      </c>
      <c r="C12977" s="4">
        <v>0.81627289058616204</v>
      </c>
      <c r="D12977" s="4">
        <v>1.0389672214982</v>
      </c>
      <c r="E12977" s="4">
        <v>1.3906414621368599</v>
      </c>
      <c r="F12977">
        <v>1.8698600000000001</v>
      </c>
      <c r="G12977">
        <v>2.2502900000000001</v>
      </c>
      <c r="H12977">
        <v>2.26159</v>
      </c>
      <c r="I12977">
        <v>51.278141021728501</v>
      </c>
      <c r="J12977">
        <v>-0.97906827926635698</v>
      </c>
      <c r="K12977">
        <v>50</v>
      </c>
      <c r="M12977" t="str">
        <f t="shared" si="404"/>
        <v>51.2781410217285-0.979068279266357</v>
      </c>
      <c r="N12977" t="str">
        <f>IF(L12977="y",INDEX(SandC!$G$6:$G$46,MATCH(swt_geotrace_10m!M12977,SandC!$H$6:$H$46,0)),"")</f>
        <v/>
      </c>
      <c r="O12977" t="str">
        <f t="shared" si="405"/>
        <v>636518656026936000</v>
      </c>
    </row>
    <row r="12978" spans="1:15" hidden="1" x14ac:dyDescent="0.25">
      <c r="A12978">
        <v>6.3651865602942605E+17</v>
      </c>
      <c r="B12978">
        <v>89.891453247070302</v>
      </c>
      <c r="C12978" s="4">
        <v>0.96122093216551996</v>
      </c>
      <c r="D12978" s="4">
        <v>1.00873194069519</v>
      </c>
      <c r="E12978" s="4">
        <v>1.1447859667162801</v>
      </c>
      <c r="F12978">
        <v>1.9894799999999999</v>
      </c>
      <c r="G12978">
        <v>2.4013</v>
      </c>
      <c r="H12978">
        <v>1.69041</v>
      </c>
      <c r="I12978">
        <v>51.278141021728501</v>
      </c>
      <c r="J12978">
        <v>-0.97906827926635698</v>
      </c>
      <c r="K12978">
        <v>50</v>
      </c>
      <c r="M12978" t="str">
        <f t="shared" si="404"/>
        <v>51.2781410217285-0.979068279266357</v>
      </c>
      <c r="N12978" t="str">
        <f>IF(L12978="y",INDEX(SandC!$G$6:$G$46,MATCH(swt_geotrace_10m!M12978,SandC!$H$6:$H$46,0)),"")</f>
        <v/>
      </c>
      <c r="O12978" t="str">
        <f t="shared" si="405"/>
        <v>636518656029426000</v>
      </c>
    </row>
    <row r="12979" spans="1:15" hidden="1" x14ac:dyDescent="0.25">
      <c r="A12979">
        <v>6.3651865603194496E+17</v>
      </c>
      <c r="B12979">
        <v>89.925134887695293</v>
      </c>
      <c r="C12979" s="4">
        <v>0.84880685413729895</v>
      </c>
      <c r="D12979" s="4">
        <v>0.87342238466735</v>
      </c>
      <c r="E12979" s="4">
        <v>1.7735722804731799</v>
      </c>
      <c r="F12979">
        <v>2.2396799999999999</v>
      </c>
      <c r="G12979">
        <v>2.3605100000000001</v>
      </c>
      <c r="H12979">
        <v>2.7140399999999998</v>
      </c>
      <c r="I12979">
        <v>51.2781099700928</v>
      </c>
      <c r="J12979">
        <v>-0.97948575973510699</v>
      </c>
      <c r="K12979">
        <v>50</v>
      </c>
      <c r="M12979" t="str">
        <f t="shared" si="404"/>
        <v>51.2781099700928-0.979485759735107</v>
      </c>
      <c r="N12979" t="str">
        <f>IF(L12979="y",INDEX(SandC!$G$6:$G$46,MATCH(swt_geotrace_10m!M12979,SandC!$H$6:$H$46,0)),"")</f>
        <v/>
      </c>
      <c r="O12979" t="str">
        <f t="shared" si="405"/>
        <v>636518656031945000</v>
      </c>
    </row>
    <row r="12980" spans="1:15" hidden="1" x14ac:dyDescent="0.25">
      <c r="A12980">
        <v>6.36518656034448E+17</v>
      </c>
      <c r="B12980">
        <v>89.942568359375002</v>
      </c>
      <c r="C12980" s="4">
        <v>0.88561751931339106</v>
      </c>
      <c r="D12980" s="4">
        <v>0.81125531942459495</v>
      </c>
      <c r="E12980" s="4">
        <v>1.2008887560438399</v>
      </c>
      <c r="F12980">
        <v>1.57192</v>
      </c>
      <c r="G12980">
        <v>1.4568000000000001</v>
      </c>
      <c r="H12980">
        <v>2.1107300000000002</v>
      </c>
      <c r="I12980">
        <v>51.278099060058601</v>
      </c>
      <c r="J12980">
        <v>-0.97962832450866699</v>
      </c>
      <c r="K12980">
        <v>50</v>
      </c>
      <c r="M12980" t="str">
        <f t="shared" si="404"/>
        <v>51.2780990600586-0.979628324508666</v>
      </c>
      <c r="N12980" t="str">
        <f>IF(L12980="y",INDEX(SandC!$G$6:$G$46,MATCH(swt_geotrace_10m!M12980,SandC!$H$6:$H$46,0)),"")</f>
        <v/>
      </c>
      <c r="O12980" t="str">
        <f t="shared" si="405"/>
        <v>636518656034448000</v>
      </c>
    </row>
    <row r="12981" spans="1:15" hidden="1" x14ac:dyDescent="0.25">
      <c r="A12981">
        <v>6.3651865603695501E+17</v>
      </c>
      <c r="B12981">
        <v>89.945787353515598</v>
      </c>
      <c r="C12981" s="4">
        <v>0.76288615851224795</v>
      </c>
      <c r="D12981" s="4">
        <v>0.86021171461909895</v>
      </c>
      <c r="E12981" s="4">
        <v>0.56764093916953895</v>
      </c>
      <c r="F12981">
        <v>1.2324900000000001</v>
      </c>
      <c r="G12981">
        <v>1.52885</v>
      </c>
      <c r="H12981">
        <v>0.97925200000000001</v>
      </c>
      <c r="I12981">
        <v>51.278099060058601</v>
      </c>
      <c r="J12981">
        <v>-0.97962832450866699</v>
      </c>
      <c r="K12981">
        <v>50</v>
      </c>
      <c r="M12981" t="str">
        <f t="shared" si="404"/>
        <v>51.2780990600586-0.979628324508666</v>
      </c>
      <c r="N12981" t="str">
        <f>IF(L12981="y",INDEX(SandC!$G$6:$G$46,MATCH(swt_geotrace_10m!M12981,SandC!$H$6:$H$46,0)),"")</f>
        <v/>
      </c>
      <c r="O12981" t="str">
        <f t="shared" si="405"/>
        <v>636518656036955000</v>
      </c>
    </row>
    <row r="12982" spans="1:15" hidden="1" x14ac:dyDescent="0.25">
      <c r="A12982">
        <v>6.3651865603945498E+17</v>
      </c>
      <c r="B12982">
        <v>89.961172180175794</v>
      </c>
      <c r="C12982" s="4">
        <v>0.76919306056353398</v>
      </c>
      <c r="D12982" s="4">
        <v>0.76195275642640203</v>
      </c>
      <c r="E12982" s="4">
        <v>0.309573413275258</v>
      </c>
      <c r="F12982">
        <v>1.3684400000000001</v>
      </c>
      <c r="G12982">
        <v>1.43025</v>
      </c>
      <c r="H12982">
        <v>0.62165700000000002</v>
      </c>
      <c r="I12982">
        <v>51.278099060058601</v>
      </c>
      <c r="J12982">
        <v>-0.97962832450866699</v>
      </c>
      <c r="K12982">
        <v>50</v>
      </c>
      <c r="M12982" t="str">
        <f t="shared" si="404"/>
        <v>51.2780990600586-0.979628324508666</v>
      </c>
      <c r="N12982" t="str">
        <f>IF(L12982="y",INDEX(SandC!$G$6:$G$46,MATCH(swt_geotrace_10m!M12982,SandC!$H$6:$H$46,0)),"")</f>
        <v/>
      </c>
      <c r="O12982" t="str">
        <f t="shared" si="405"/>
        <v>636518656039455000</v>
      </c>
    </row>
    <row r="12983" spans="1:15" hidden="1" x14ac:dyDescent="0.25">
      <c r="A12983">
        <v>6.3651865604195494E+17</v>
      </c>
      <c r="B12983">
        <v>89.985262451171906</v>
      </c>
      <c r="C12983" s="4">
        <v>0.60596260887934394</v>
      </c>
      <c r="D12983" s="4">
        <v>0.75805669292320699</v>
      </c>
      <c r="E12983" s="4">
        <v>0.38345923053333603</v>
      </c>
      <c r="F12983">
        <v>1.1598900000000001</v>
      </c>
      <c r="G12983">
        <v>1.72106</v>
      </c>
      <c r="H12983">
        <v>0.75006899999999999</v>
      </c>
      <c r="I12983">
        <v>51.278061981201198</v>
      </c>
      <c r="J12983">
        <v>-0.98004701972007702</v>
      </c>
      <c r="K12983">
        <v>50</v>
      </c>
      <c r="M12983" t="str">
        <f t="shared" si="404"/>
        <v>51.2780619812012-0.980047019720077</v>
      </c>
      <c r="N12983" t="str">
        <f>IF(L12983="y",INDEX(SandC!$G$6:$G$46,MATCH(swt_geotrace_10m!M12983,SandC!$H$6:$H$46,0)),"")</f>
        <v/>
      </c>
      <c r="O12983" t="str">
        <f t="shared" si="405"/>
        <v>636518656041955000</v>
      </c>
    </row>
    <row r="12984" spans="1:15" hidden="1" x14ac:dyDescent="0.25">
      <c r="A12984">
        <v>6.3651865604445197E+17</v>
      </c>
      <c r="B12984">
        <v>89.999281616210894</v>
      </c>
      <c r="C12984" s="4">
        <v>0.49202474152995301</v>
      </c>
      <c r="D12984" s="4">
        <v>0.57981469041850697</v>
      </c>
      <c r="E12984" s="4">
        <v>0.439533166292776</v>
      </c>
      <c r="F12984">
        <v>0.82723500000000005</v>
      </c>
      <c r="G12984">
        <v>0.92636099999999999</v>
      </c>
      <c r="H12984">
        <v>0.92188700000000001</v>
      </c>
      <c r="I12984">
        <v>51.278049468994098</v>
      </c>
      <c r="J12984">
        <v>-0.98018831014633201</v>
      </c>
      <c r="K12984">
        <v>50</v>
      </c>
      <c r="M12984" t="str">
        <f t="shared" si="404"/>
        <v>51.2780494689941-0.980188310146332</v>
      </c>
      <c r="N12984" t="str">
        <f>IF(L12984="y",INDEX(SandC!$G$6:$G$46,MATCH(swt_geotrace_10m!M12984,SandC!$H$6:$H$46,0)),"")</f>
        <v/>
      </c>
      <c r="O12984" t="str">
        <f t="shared" si="405"/>
        <v>636518656044452000</v>
      </c>
    </row>
    <row r="12985" spans="1:15" hidden="1" x14ac:dyDescent="0.25">
      <c r="A12985">
        <v>6.3651865604695501E+17</v>
      </c>
      <c r="B12985">
        <v>90.008229370117206</v>
      </c>
      <c r="C12985" s="4">
        <v>0.82259624021502398</v>
      </c>
      <c r="D12985" s="4">
        <v>1.1169749357449199</v>
      </c>
      <c r="E12985" s="4">
        <v>0.72610939545198705</v>
      </c>
      <c r="F12985">
        <v>1.5513699999999999</v>
      </c>
      <c r="G12985">
        <v>2.3847499999999999</v>
      </c>
      <c r="H12985">
        <v>1.3299099999999999</v>
      </c>
      <c r="I12985">
        <v>51.278049468994098</v>
      </c>
      <c r="J12985">
        <v>-0.98018831014633201</v>
      </c>
      <c r="K12985">
        <v>50</v>
      </c>
      <c r="M12985" t="str">
        <f t="shared" si="404"/>
        <v>51.2780494689941-0.980188310146332</v>
      </c>
      <c r="N12985" t="str">
        <f>IF(L12985="y",INDEX(SandC!$G$6:$G$46,MATCH(swt_geotrace_10m!M12985,SandC!$H$6:$H$46,0)),"")</f>
        <v/>
      </c>
      <c r="O12985" t="str">
        <f t="shared" si="405"/>
        <v>636518656046955000</v>
      </c>
    </row>
    <row r="12986" spans="1:15" hidden="1" x14ac:dyDescent="0.25">
      <c r="A12986">
        <v>6.3651865604945498E+17</v>
      </c>
      <c r="B12986">
        <v>90.026147155761706</v>
      </c>
      <c r="C12986" s="4">
        <v>0.83448912636592298</v>
      </c>
      <c r="D12986" s="4">
        <v>1.1514485023401699</v>
      </c>
      <c r="E12986" s="4">
        <v>1.1773988204875401</v>
      </c>
      <c r="F12986">
        <v>1.3874500000000001</v>
      </c>
      <c r="G12986">
        <v>2.2854800000000002</v>
      </c>
      <c r="H12986">
        <v>2.0489000000000002</v>
      </c>
      <c r="I12986">
        <v>51.278049468994098</v>
      </c>
      <c r="J12986">
        <v>-0.98018831014633201</v>
      </c>
      <c r="K12986">
        <v>50</v>
      </c>
      <c r="M12986" t="str">
        <f t="shared" si="404"/>
        <v>51.2780494689941-0.980188310146332</v>
      </c>
      <c r="N12986" t="str">
        <f>IF(L12986="y",INDEX(SandC!$G$6:$G$46,MATCH(swt_geotrace_10m!M12986,SandC!$H$6:$H$46,0)),"")</f>
        <v/>
      </c>
      <c r="O12986" t="str">
        <f t="shared" si="405"/>
        <v>636518656049455000</v>
      </c>
    </row>
    <row r="12987" spans="1:15" hidden="1" x14ac:dyDescent="0.25">
      <c r="A12987">
        <v>6.3651865605195494E+17</v>
      </c>
      <c r="B12987">
        <v>90.050634765625006</v>
      </c>
      <c r="C12987" s="4">
        <v>0.70472119299164704</v>
      </c>
      <c r="D12987" s="4">
        <v>0.71132612736329004</v>
      </c>
      <c r="E12987" s="4">
        <v>0.77676735544417896</v>
      </c>
      <c r="F12987">
        <v>1.6270899999999999</v>
      </c>
      <c r="G12987">
        <v>1.2419199999999999</v>
      </c>
      <c r="H12987">
        <v>1.35277</v>
      </c>
      <c r="I12987">
        <v>51.278013153076202</v>
      </c>
      <c r="J12987">
        <v>-0.98060106635093702</v>
      </c>
      <c r="K12987">
        <v>50</v>
      </c>
      <c r="M12987" t="str">
        <f t="shared" si="404"/>
        <v>51.2780131530762-0.980601066350937</v>
      </c>
      <c r="N12987" t="str">
        <f>IF(L12987="y",INDEX(SandC!$G$6:$G$46,MATCH(swt_geotrace_10m!M12987,SandC!$H$6:$H$46,0)),"")</f>
        <v/>
      </c>
      <c r="O12987" t="str">
        <f t="shared" si="405"/>
        <v>636518656051955000</v>
      </c>
    </row>
    <row r="12988" spans="1:15" hidden="1" x14ac:dyDescent="0.25">
      <c r="A12988">
        <v>6.3651865605444698E+17</v>
      </c>
      <c r="B12988">
        <v>90.065507507324199</v>
      </c>
      <c r="C12988" s="4">
        <v>1.0173335789376701</v>
      </c>
      <c r="D12988" s="4">
        <v>1.0231566602490101</v>
      </c>
      <c r="E12988" s="4">
        <v>0.78826111096175799</v>
      </c>
      <c r="F12988">
        <v>1.5629</v>
      </c>
      <c r="G12988">
        <v>1.4054899999999999</v>
      </c>
      <c r="H12988">
        <v>1.2975300000000001</v>
      </c>
      <c r="I12988">
        <v>51.277999877929702</v>
      </c>
      <c r="J12988">
        <v>-0.98075002431869496</v>
      </c>
      <c r="K12988">
        <v>50</v>
      </c>
      <c r="M12988" t="str">
        <f t="shared" si="404"/>
        <v>51.2779998779297-0.980750024318695</v>
      </c>
      <c r="N12988" t="str">
        <f>IF(L12988="y",INDEX(SandC!$G$6:$G$46,MATCH(swt_geotrace_10m!M12988,SandC!$H$6:$H$46,0)),"")</f>
        <v/>
      </c>
      <c r="O12988" t="str">
        <f t="shared" si="405"/>
        <v>636518656054447000</v>
      </c>
    </row>
    <row r="12989" spans="1:15" hidden="1" x14ac:dyDescent="0.25">
      <c r="A12989">
        <v>6.3651865605693798E+17</v>
      </c>
      <c r="B12989">
        <v>90.0791751098633</v>
      </c>
      <c r="C12989" s="4">
        <v>0.50910079435691902</v>
      </c>
      <c r="D12989" s="4">
        <v>0.49235862303845401</v>
      </c>
      <c r="E12989" s="4">
        <v>0.60588891856417704</v>
      </c>
      <c r="F12989">
        <v>1.0063299999999999</v>
      </c>
      <c r="G12989">
        <v>1.0163599999999999</v>
      </c>
      <c r="H12989">
        <v>0.97840899999999997</v>
      </c>
      <c r="I12989">
        <v>51.277999877929702</v>
      </c>
      <c r="J12989">
        <v>-0.98075002431869496</v>
      </c>
      <c r="K12989">
        <v>50</v>
      </c>
      <c r="M12989" t="str">
        <f t="shared" si="404"/>
        <v>51.2779998779297-0.980750024318695</v>
      </c>
      <c r="N12989" t="str">
        <f>IF(L12989="y",INDEX(SandC!$G$6:$G$46,MATCH(swt_geotrace_10m!M12989,SandC!$H$6:$H$46,0)),"")</f>
        <v/>
      </c>
      <c r="O12989" t="str">
        <f t="shared" si="405"/>
        <v>636518656056938000</v>
      </c>
    </row>
    <row r="12990" spans="1:15" hidden="1" x14ac:dyDescent="0.25">
      <c r="A12990">
        <v>6.3651865605943002E+17</v>
      </c>
      <c r="B12990">
        <v>90.108906402587905</v>
      </c>
      <c r="C12990" s="4">
        <v>0.62230642606437503</v>
      </c>
      <c r="D12990" s="4">
        <v>0.69053772703101102</v>
      </c>
      <c r="E12990" s="4">
        <v>0.74941376767604395</v>
      </c>
      <c r="F12990">
        <v>1.4065000000000001</v>
      </c>
      <c r="G12990">
        <v>1.6595200000000001</v>
      </c>
      <c r="H12990">
        <v>1.5692600000000001</v>
      </c>
      <c r="I12990">
        <v>51.277999877929702</v>
      </c>
      <c r="J12990">
        <v>-0.98075002431869496</v>
      </c>
      <c r="K12990">
        <v>50</v>
      </c>
      <c r="M12990" t="str">
        <f t="shared" si="404"/>
        <v>51.2779998779297-0.980750024318695</v>
      </c>
      <c r="N12990" t="str">
        <f>IF(L12990="y",INDEX(SandC!$G$6:$G$46,MATCH(swt_geotrace_10m!M12990,SandC!$H$6:$H$46,0)),"")</f>
        <v/>
      </c>
      <c r="O12990" t="str">
        <f t="shared" si="405"/>
        <v>636518656059430000</v>
      </c>
    </row>
    <row r="12991" spans="1:15" hidden="1" x14ac:dyDescent="0.25">
      <c r="A12991">
        <v>6.3651865606193702E+17</v>
      </c>
      <c r="B12991">
        <v>90.141889648437498</v>
      </c>
      <c r="C12991" s="4">
        <v>0.48038158985669799</v>
      </c>
      <c r="D12991" s="4">
        <v>0.56209606091749797</v>
      </c>
      <c r="E12991" s="4">
        <v>0.52126588034081101</v>
      </c>
      <c r="F12991">
        <v>1.1326400000000001</v>
      </c>
      <c r="G12991">
        <v>1.20814</v>
      </c>
      <c r="H12991">
        <v>1.11076</v>
      </c>
      <c r="I12991">
        <v>51.277972564697301</v>
      </c>
      <c r="J12991">
        <v>-0.98115367174148604</v>
      </c>
      <c r="K12991">
        <v>50</v>
      </c>
      <c r="M12991" t="str">
        <f t="shared" si="404"/>
        <v>51.2779725646973-0.981153671741486</v>
      </c>
      <c r="N12991" t="str">
        <f>IF(L12991="y",INDEX(SandC!$G$6:$G$46,MATCH(swt_geotrace_10m!M12991,SandC!$H$6:$H$46,0)),"")</f>
        <v/>
      </c>
      <c r="O12991" t="str">
        <f t="shared" si="405"/>
        <v>636518656061937000</v>
      </c>
    </row>
    <row r="12992" spans="1:15" hidden="1" x14ac:dyDescent="0.25">
      <c r="A12992">
        <v>6.3651865606442496E+17</v>
      </c>
      <c r="B12992">
        <v>90.156054534912101</v>
      </c>
      <c r="C12992" s="4">
        <v>0.70488321844486401</v>
      </c>
      <c r="D12992" s="4">
        <v>0.81673536084451803</v>
      </c>
      <c r="E12992" s="4">
        <v>0.54097944721629798</v>
      </c>
      <c r="F12992">
        <v>1.6353200000000001</v>
      </c>
      <c r="G12992">
        <v>2.1898399999999998</v>
      </c>
      <c r="H12992">
        <v>0.98369799999999996</v>
      </c>
      <c r="I12992">
        <v>51.277961730957003</v>
      </c>
      <c r="J12992">
        <v>-0.98131167888641402</v>
      </c>
      <c r="K12992">
        <v>50</v>
      </c>
      <c r="M12992" t="str">
        <f t="shared" si="404"/>
        <v>51.277961730957-0.981311678886414</v>
      </c>
      <c r="N12992" t="str">
        <f>IF(L12992="y",INDEX(SandC!$G$6:$G$46,MATCH(swt_geotrace_10m!M12992,SandC!$H$6:$H$46,0)),"")</f>
        <v/>
      </c>
      <c r="O12992" t="str">
        <f t="shared" si="405"/>
        <v>636518656064425000</v>
      </c>
    </row>
    <row r="12993" spans="1:15" hidden="1" x14ac:dyDescent="0.25">
      <c r="A12993">
        <v>6.3651865606692698E+17</v>
      </c>
      <c r="B12993">
        <v>90.164691772460898</v>
      </c>
      <c r="C12993" s="4">
        <v>1.1214203406227099</v>
      </c>
      <c r="D12993" s="4">
        <v>1.22715689718167</v>
      </c>
      <c r="E12993" s="4">
        <v>0.79723862686656399</v>
      </c>
      <c r="F12993">
        <v>1.63462</v>
      </c>
      <c r="G12993">
        <v>2.2126600000000001</v>
      </c>
      <c r="H12993">
        <v>1.32985</v>
      </c>
      <c r="I12993">
        <v>51.277961730957003</v>
      </c>
      <c r="J12993">
        <v>-0.98131167888641402</v>
      </c>
      <c r="K12993">
        <v>50</v>
      </c>
      <c r="M12993" t="str">
        <f t="shared" si="404"/>
        <v>51.277961730957-0.981311678886414</v>
      </c>
      <c r="N12993" t="str">
        <f>IF(L12993="y",INDEX(SandC!$G$6:$G$46,MATCH(swt_geotrace_10m!M12993,SandC!$H$6:$H$46,0)),"")</f>
        <v/>
      </c>
      <c r="O12993" t="str">
        <f t="shared" si="405"/>
        <v>636518656066927000</v>
      </c>
    </row>
    <row r="12994" spans="1:15" hidden="1" x14ac:dyDescent="0.25">
      <c r="A12994">
        <v>6.3651865606940506E+17</v>
      </c>
      <c r="B12994">
        <v>90.192082214355494</v>
      </c>
      <c r="C12994" s="4">
        <v>0.91385491928592999</v>
      </c>
      <c r="D12994" s="4">
        <v>1.0797483377531101</v>
      </c>
      <c r="E12994" s="4">
        <v>0.61925320646892901</v>
      </c>
      <c r="F12994">
        <v>1.64507</v>
      </c>
      <c r="G12994">
        <v>1.8026599999999999</v>
      </c>
      <c r="H12994">
        <v>1.3962399999999999</v>
      </c>
      <c r="I12994">
        <v>51.277961730957003</v>
      </c>
      <c r="J12994">
        <v>-0.98131167888641402</v>
      </c>
      <c r="K12994">
        <v>50</v>
      </c>
      <c r="M12994" t="str">
        <f t="shared" si="404"/>
        <v>51.277961730957-0.981311678886414</v>
      </c>
      <c r="N12994" t="str">
        <f>IF(L12994="y",INDEX(SandC!$G$6:$G$46,MATCH(swt_geotrace_10m!M12994,SandC!$H$6:$H$46,0)),"")</f>
        <v/>
      </c>
      <c r="O12994" t="str">
        <f t="shared" si="405"/>
        <v>636518656069405000</v>
      </c>
    </row>
    <row r="12995" spans="1:15" hidden="1" x14ac:dyDescent="0.25">
      <c r="A12995">
        <v>6.3651865607191603E+17</v>
      </c>
      <c r="B12995">
        <v>90.227909545898399</v>
      </c>
      <c r="C12995" s="4">
        <v>0.83461514913985602</v>
      </c>
      <c r="D12995" s="4">
        <v>0.717314406609591</v>
      </c>
      <c r="E12995" s="4">
        <v>0.53872088188267098</v>
      </c>
      <c r="F12995">
        <v>1.7432099999999999</v>
      </c>
      <c r="G12995">
        <v>1.6690400000000001</v>
      </c>
      <c r="H12995">
        <v>1.5623400000000001</v>
      </c>
      <c r="I12995">
        <v>51.277932128906301</v>
      </c>
      <c r="J12995">
        <v>-0.98170990228652999</v>
      </c>
      <c r="K12995">
        <v>50</v>
      </c>
      <c r="M12995" t="str">
        <f t="shared" ref="M12995:M13058" si="406">I12995&amp;J12995</f>
        <v>51.2779321289063-0.98170990228653</v>
      </c>
      <c r="N12995" t="str">
        <f>IF(L12995="y",INDEX(SandC!$G$6:$G$46,MATCH(swt_geotrace_10m!M12995,SandC!$H$6:$H$46,0)),"")</f>
        <v/>
      </c>
      <c r="O12995" t="str">
        <f t="shared" ref="O12995:O13058" si="407">TEXT(A12995,"0")</f>
        <v>636518656071916000</v>
      </c>
    </row>
    <row r="12996" spans="1:15" hidden="1" x14ac:dyDescent="0.25">
      <c r="A12996">
        <v>6.3651865607439296E+17</v>
      </c>
      <c r="B12996">
        <v>90.262234344482394</v>
      </c>
      <c r="C12996" s="4">
        <v>0.83424616440364996</v>
      </c>
      <c r="D12996" s="4">
        <v>1.2591352230525099</v>
      </c>
      <c r="E12996" s="4">
        <v>0.89230591034076101</v>
      </c>
      <c r="F12996">
        <v>1.78983</v>
      </c>
      <c r="G12996">
        <v>2.0654599999999999</v>
      </c>
      <c r="H12996">
        <v>1.4100900000000001</v>
      </c>
      <c r="I12996">
        <v>51.277919769287102</v>
      </c>
      <c r="J12996">
        <v>-0.98187500238418601</v>
      </c>
      <c r="K12996">
        <v>50</v>
      </c>
      <c r="M12996" t="str">
        <f t="shared" si="406"/>
        <v>51.2779197692871-0.981875002384186</v>
      </c>
      <c r="N12996" t="str">
        <f>IF(L12996="y",INDEX(SandC!$G$6:$G$46,MATCH(swt_geotrace_10m!M12996,SandC!$H$6:$H$46,0)),"")</f>
        <v/>
      </c>
      <c r="O12996" t="str">
        <f t="shared" si="407"/>
        <v>636518656074393000</v>
      </c>
    </row>
    <row r="12997" spans="1:15" hidden="1" x14ac:dyDescent="0.25">
      <c r="A12997">
        <v>6.36518656076896E+17</v>
      </c>
      <c r="B12997">
        <v>90.2967852783203</v>
      </c>
      <c r="C12997" s="4">
        <v>1.4552158299430999</v>
      </c>
      <c r="D12997" s="4">
        <v>1.57080979026863</v>
      </c>
      <c r="E12997" s="4">
        <v>0.99523784693276096</v>
      </c>
      <c r="F12997">
        <v>4.1428099999999999</v>
      </c>
      <c r="G12997">
        <v>4.4990300000000003</v>
      </c>
      <c r="H12997">
        <v>1.79572</v>
      </c>
      <c r="I12997">
        <v>51.277919769287102</v>
      </c>
      <c r="J12997">
        <v>-0.98187500238418601</v>
      </c>
      <c r="K12997">
        <v>50</v>
      </c>
      <c r="M12997" t="str">
        <f t="shared" si="406"/>
        <v>51.2779197692871-0.981875002384186</v>
      </c>
      <c r="N12997" t="str">
        <f>IF(L12997="y",INDEX(SandC!$G$6:$G$46,MATCH(swt_geotrace_10m!M12997,SandC!$H$6:$H$46,0)),"")</f>
        <v/>
      </c>
      <c r="O12997" t="str">
        <f t="shared" si="407"/>
        <v>636518656076896000</v>
      </c>
    </row>
    <row r="12998" spans="1:15" hidden="1" x14ac:dyDescent="0.25">
      <c r="A12998">
        <v>6.3651865607937498E+17</v>
      </c>
      <c r="B12998">
        <v>90.325096435546897</v>
      </c>
      <c r="C12998" s="4">
        <v>6.0877270711701597</v>
      </c>
      <c r="D12998" s="4">
        <v>6.30997727933552</v>
      </c>
      <c r="E12998" s="4">
        <v>0.72845268507220795</v>
      </c>
      <c r="F12998">
        <v>9.8022500000000008</v>
      </c>
      <c r="G12998">
        <v>10.2163</v>
      </c>
      <c r="H12998">
        <v>1.72827</v>
      </c>
      <c r="I12998">
        <v>51.277919769287102</v>
      </c>
      <c r="J12998">
        <v>-0.98187500238418601</v>
      </c>
      <c r="K12998">
        <v>50</v>
      </c>
      <c r="M12998" t="str">
        <f t="shared" si="406"/>
        <v>51.2779197692871-0.981875002384186</v>
      </c>
      <c r="N12998" t="str">
        <f>IF(L12998="y",INDEX(SandC!$G$6:$G$46,MATCH(swt_geotrace_10m!M12998,SandC!$H$6:$H$46,0)),"")</f>
        <v/>
      </c>
      <c r="O12998" t="str">
        <f t="shared" si="407"/>
        <v>636518656079375000</v>
      </c>
    </row>
    <row r="12999" spans="1:15" hidden="1" x14ac:dyDescent="0.25">
      <c r="A12999">
        <v>6.3651865608187494E+17</v>
      </c>
      <c r="B12999">
        <v>90.342781524658193</v>
      </c>
      <c r="C12999" s="4">
        <v>2.76810516195569</v>
      </c>
      <c r="D12999" s="4">
        <v>3.19371249166764</v>
      </c>
      <c r="E12999" s="4">
        <v>0.73716700494369802</v>
      </c>
      <c r="F12999">
        <v>5.0988100000000003</v>
      </c>
      <c r="G12999">
        <v>5.6581200000000003</v>
      </c>
      <c r="H12999">
        <v>1.19736</v>
      </c>
      <c r="I12999">
        <v>51.277886047363303</v>
      </c>
      <c r="J12999">
        <v>-0.982259019613266</v>
      </c>
      <c r="K12999">
        <v>50</v>
      </c>
      <c r="M12999" t="str">
        <f t="shared" si="406"/>
        <v>51.2778860473633-0.982259019613266</v>
      </c>
      <c r="N12999" t="str">
        <f>IF(L12999="y",INDEX(SandC!$G$6:$G$46,MATCH(swt_geotrace_10m!M12999,SandC!$H$6:$H$46,0)),"")</f>
        <v/>
      </c>
      <c r="O12999" t="str">
        <f t="shared" si="407"/>
        <v>636518656081875000</v>
      </c>
    </row>
    <row r="13000" spans="1:15" hidden="1" x14ac:dyDescent="0.25">
      <c r="A13000">
        <v>6.3651865608436595E+17</v>
      </c>
      <c r="B13000">
        <v>90.360348815918002</v>
      </c>
      <c r="C13000" s="4">
        <v>2.6399482168225399</v>
      </c>
      <c r="D13000" s="4">
        <v>2.5398474097424999</v>
      </c>
      <c r="E13000" s="4">
        <v>0.66626766688902395</v>
      </c>
      <c r="F13000">
        <v>4.6254200000000001</v>
      </c>
      <c r="G13000">
        <v>4.5976100000000004</v>
      </c>
      <c r="H13000">
        <v>1.1675599999999999</v>
      </c>
      <c r="I13000">
        <v>51.277870178222699</v>
      </c>
      <c r="J13000">
        <v>-0.98243832588195801</v>
      </c>
      <c r="K13000">
        <v>50</v>
      </c>
      <c r="M13000" t="str">
        <f t="shared" si="406"/>
        <v>51.2778701782227-0.982438325881958</v>
      </c>
      <c r="N13000" t="str">
        <f>IF(L13000="y",INDEX(SandC!$G$6:$G$46,MATCH(swt_geotrace_10m!M13000,SandC!$H$6:$H$46,0)),"")</f>
        <v/>
      </c>
      <c r="O13000" t="str">
        <f t="shared" si="407"/>
        <v>636518656084366000</v>
      </c>
    </row>
    <row r="13001" spans="1:15" hidden="1" x14ac:dyDescent="0.25">
      <c r="A13001">
        <v>6.3651865608686298E+17</v>
      </c>
      <c r="B13001">
        <v>90.372023162841799</v>
      </c>
      <c r="C13001" s="4">
        <v>1.2720725783878599</v>
      </c>
      <c r="D13001" s="4">
        <v>1.4769807064317699</v>
      </c>
      <c r="E13001" s="4">
        <v>0.74945713270177305</v>
      </c>
      <c r="F13001">
        <v>3.6608299999999998</v>
      </c>
      <c r="G13001">
        <v>4.1283899999999996</v>
      </c>
      <c r="H13001">
        <v>1.69173</v>
      </c>
      <c r="I13001">
        <v>51.277870178222699</v>
      </c>
      <c r="J13001">
        <v>-0.98243832588195801</v>
      </c>
      <c r="K13001">
        <v>50</v>
      </c>
      <c r="M13001" t="str">
        <f t="shared" si="406"/>
        <v>51.2778701782227-0.982438325881958</v>
      </c>
      <c r="N13001" t="str">
        <f>IF(L13001="y",INDEX(SandC!$G$6:$G$46,MATCH(swt_geotrace_10m!M13001,SandC!$H$6:$H$46,0)),"")</f>
        <v/>
      </c>
      <c r="O13001" t="str">
        <f t="shared" si="407"/>
        <v>636518656086863000</v>
      </c>
    </row>
    <row r="13002" spans="1:15" hidden="1" x14ac:dyDescent="0.25">
      <c r="A13002">
        <v>6.3651865608933798E+17</v>
      </c>
      <c r="B13002">
        <v>90.388301544189503</v>
      </c>
      <c r="C13002" s="4">
        <v>2.66676270413799</v>
      </c>
      <c r="D13002" s="4">
        <v>2.6864814219967701</v>
      </c>
      <c r="E13002" s="4">
        <v>0.57663807292398805</v>
      </c>
      <c r="F13002">
        <v>4.4402299999999997</v>
      </c>
      <c r="G13002">
        <v>4.4281300000000003</v>
      </c>
      <c r="H13002">
        <v>1.5840099999999999</v>
      </c>
      <c r="I13002">
        <v>51.277870178222699</v>
      </c>
      <c r="J13002">
        <v>-0.98243832588195801</v>
      </c>
      <c r="K13002">
        <v>50</v>
      </c>
      <c r="M13002" t="str">
        <f t="shared" si="406"/>
        <v>51.2778701782227-0.982438325881958</v>
      </c>
      <c r="N13002" t="str">
        <f>IF(L13002="y",INDEX(SandC!$G$6:$G$46,MATCH(swt_geotrace_10m!M13002,SandC!$H$6:$H$46,0)),"")</f>
        <v/>
      </c>
      <c r="O13002" t="str">
        <f t="shared" si="407"/>
        <v>636518656089338000</v>
      </c>
    </row>
    <row r="13003" spans="1:15" hidden="1" x14ac:dyDescent="0.25">
      <c r="A13003">
        <v>6.3651865609183002E+17</v>
      </c>
      <c r="B13003">
        <v>90.410123596191397</v>
      </c>
      <c r="C13003" s="4">
        <v>1.42461879849726</v>
      </c>
      <c r="D13003" s="4">
        <v>1.1954861886769901</v>
      </c>
      <c r="E13003" s="4">
        <v>0.78082245615799095</v>
      </c>
      <c r="F13003">
        <v>2.4662899999999999</v>
      </c>
      <c r="G13003">
        <v>2.46543</v>
      </c>
      <c r="H13003">
        <v>1.3408500000000001</v>
      </c>
      <c r="I13003">
        <v>51.2778372192383</v>
      </c>
      <c r="J13003">
        <v>-0.98281299829483004</v>
      </c>
      <c r="K13003">
        <v>50</v>
      </c>
      <c r="M13003" t="str">
        <f t="shared" si="406"/>
        <v>51.2778372192383-0.98281299829483</v>
      </c>
      <c r="N13003" t="str">
        <f>IF(L13003="y",INDEX(SandC!$G$6:$G$46,MATCH(swt_geotrace_10m!M13003,SandC!$H$6:$H$46,0)),"")</f>
        <v/>
      </c>
      <c r="O13003" t="str">
        <f t="shared" si="407"/>
        <v>636518656091830000</v>
      </c>
    </row>
    <row r="13004" spans="1:15" hidden="1" x14ac:dyDescent="0.25">
      <c r="A13004">
        <v>6.3651865609431795E+17</v>
      </c>
      <c r="B13004">
        <v>90.441318817138693</v>
      </c>
      <c r="C13004" s="4">
        <v>0.97691525984233396</v>
      </c>
      <c r="D13004" s="4">
        <v>0.920911986878579</v>
      </c>
      <c r="E13004" s="4">
        <v>0.41878359387636099</v>
      </c>
      <c r="F13004">
        <v>2.0564800000000001</v>
      </c>
      <c r="G13004">
        <v>1.6084499999999999</v>
      </c>
      <c r="H13004">
        <v>0.79459500000000005</v>
      </c>
      <c r="I13004">
        <v>51.277820587158203</v>
      </c>
      <c r="J13004">
        <v>-0.98300158977508501</v>
      </c>
      <c r="K13004">
        <v>50</v>
      </c>
      <c r="M13004" t="str">
        <f t="shared" si="406"/>
        <v>51.2778205871582-0.983001589775085</v>
      </c>
      <c r="N13004" t="str">
        <f>IF(L13004="y",INDEX(SandC!$G$6:$G$46,MATCH(swt_geotrace_10m!M13004,SandC!$H$6:$H$46,0)),"")</f>
        <v/>
      </c>
      <c r="O13004" t="str">
        <f t="shared" si="407"/>
        <v>636518656094318000</v>
      </c>
    </row>
    <row r="13005" spans="1:15" hidden="1" x14ac:dyDescent="0.25">
      <c r="A13005">
        <v>6.3651865609680998E+17</v>
      </c>
      <c r="B13005">
        <v>90.475056915283204</v>
      </c>
      <c r="C13005" s="4">
        <v>1.1208748845768499</v>
      </c>
      <c r="D13005" s="4">
        <v>0.93407198079865605</v>
      </c>
      <c r="E13005" s="4">
        <v>0.434822699206176</v>
      </c>
      <c r="F13005">
        <v>1.45774</v>
      </c>
      <c r="G13005">
        <v>1.25126</v>
      </c>
      <c r="H13005">
        <v>0.83185600000000004</v>
      </c>
      <c r="I13005">
        <v>51.277820587158203</v>
      </c>
      <c r="J13005">
        <v>-0.98300158977508501</v>
      </c>
      <c r="K13005">
        <v>50</v>
      </c>
      <c r="M13005" t="str">
        <f t="shared" si="406"/>
        <v>51.2778205871582-0.983001589775085</v>
      </c>
      <c r="N13005" t="str">
        <f>IF(L13005="y",INDEX(SandC!$G$6:$G$46,MATCH(swt_geotrace_10m!M13005,SandC!$H$6:$H$46,0)),"")</f>
        <v/>
      </c>
      <c r="O13005" t="str">
        <f t="shared" si="407"/>
        <v>636518656096810000</v>
      </c>
    </row>
    <row r="13006" spans="1:15" hidden="1" x14ac:dyDescent="0.25">
      <c r="A13006">
        <v>6.3651865609929894E+17</v>
      </c>
      <c r="B13006">
        <v>90.495889434814501</v>
      </c>
      <c r="C13006" s="4">
        <v>0.82193080315373901</v>
      </c>
      <c r="D13006" s="4">
        <v>0.88049544800992996</v>
      </c>
      <c r="E13006" s="4">
        <v>0.35681346774413703</v>
      </c>
      <c r="F13006">
        <v>1.28423</v>
      </c>
      <c r="G13006">
        <v>1.62476</v>
      </c>
      <c r="H13006">
        <v>0.62006300000000003</v>
      </c>
      <c r="I13006">
        <v>51.277820587158203</v>
      </c>
      <c r="J13006">
        <v>-0.98300158977508501</v>
      </c>
      <c r="K13006">
        <v>50</v>
      </c>
      <c r="M13006" t="str">
        <f t="shared" si="406"/>
        <v>51.2778205871582-0.983001589775085</v>
      </c>
      <c r="N13006" t="str">
        <f>IF(L13006="y",INDEX(SandC!$G$6:$G$46,MATCH(swt_geotrace_10m!M13006,SandC!$H$6:$H$46,0)),"")</f>
        <v/>
      </c>
      <c r="O13006" t="str">
        <f t="shared" si="407"/>
        <v>636518656099299000</v>
      </c>
    </row>
    <row r="13007" spans="1:15" hidden="1" x14ac:dyDescent="0.25">
      <c r="A13007">
        <v>6.3651865610177306E+17</v>
      </c>
      <c r="B13007">
        <v>90.518566894531205</v>
      </c>
      <c r="C13007" s="4">
        <v>0.49810750230781697</v>
      </c>
      <c r="D13007" s="4">
        <v>0.59097778681044</v>
      </c>
      <c r="E13007" s="4">
        <v>0.53336995379924901</v>
      </c>
      <c r="F13007">
        <v>0.88786100000000001</v>
      </c>
      <c r="G13007">
        <v>1.1660999999999999</v>
      </c>
      <c r="H13007">
        <v>0.86455800000000005</v>
      </c>
      <c r="I13007">
        <v>51.2777938079834</v>
      </c>
      <c r="J13007">
        <v>-0.98336095690727199</v>
      </c>
      <c r="K13007">
        <v>50</v>
      </c>
      <c r="M13007" t="str">
        <f t="shared" si="406"/>
        <v>51.2777938079834-0.983360956907272</v>
      </c>
      <c r="N13007" t="str">
        <f>IF(L13007="y",INDEX(SandC!$G$6:$G$46,MATCH(swt_geotrace_10m!M13007,SandC!$H$6:$H$46,0)),"")</f>
        <v/>
      </c>
      <c r="O13007" t="str">
        <f t="shared" si="407"/>
        <v>636518656101773000</v>
      </c>
    </row>
    <row r="13008" spans="1:15" hidden="1" x14ac:dyDescent="0.25">
      <c r="A13008">
        <v>6.3651865610427904E+17</v>
      </c>
      <c r="B13008">
        <v>90.545440979003899</v>
      </c>
      <c r="C13008" s="4">
        <v>0.811114956608185</v>
      </c>
      <c r="D13008" s="4">
        <v>0.88522581701230296</v>
      </c>
      <c r="E13008" s="4">
        <v>0.43981674051907099</v>
      </c>
      <c r="F13008">
        <v>1.26833</v>
      </c>
      <c r="G13008">
        <v>1.45766</v>
      </c>
      <c r="H13008">
        <v>0.77238099999999998</v>
      </c>
      <c r="I13008">
        <v>51.277778625488303</v>
      </c>
      <c r="J13008">
        <v>-0.98356658220291104</v>
      </c>
      <c r="K13008">
        <v>50</v>
      </c>
      <c r="M13008" t="str">
        <f t="shared" si="406"/>
        <v>51.2777786254883-0.983566582202911</v>
      </c>
      <c r="N13008" t="str">
        <f>IF(L13008="y",INDEX(SandC!$G$6:$G$46,MATCH(swt_geotrace_10m!M13008,SandC!$H$6:$H$46,0)),"")</f>
        <v/>
      </c>
      <c r="O13008" t="str">
        <f t="shared" si="407"/>
        <v>636518656104279000</v>
      </c>
    </row>
    <row r="13009" spans="1:15" hidden="1" x14ac:dyDescent="0.25">
      <c r="A13009">
        <v>6.3651865610674496E+17</v>
      </c>
      <c r="B13009">
        <v>90.566423339843794</v>
      </c>
      <c r="C13009" s="4">
        <v>0.66875248618903604</v>
      </c>
      <c r="D13009" s="4">
        <v>0.85533082520239001</v>
      </c>
      <c r="E13009" s="4">
        <v>0.41589506461615</v>
      </c>
      <c r="F13009">
        <v>0.98243599999999998</v>
      </c>
      <c r="G13009">
        <v>1.1701900000000001</v>
      </c>
      <c r="H13009">
        <v>0.87330799999999997</v>
      </c>
      <c r="I13009">
        <v>51.277778625488303</v>
      </c>
      <c r="J13009">
        <v>-0.98356658220291104</v>
      </c>
      <c r="K13009">
        <v>50</v>
      </c>
      <c r="M13009" t="str">
        <f t="shared" si="406"/>
        <v>51.2777786254883-0.983566582202911</v>
      </c>
      <c r="N13009" t="str">
        <f>IF(L13009="y",INDEX(SandC!$G$6:$G$46,MATCH(swt_geotrace_10m!M13009,SandC!$H$6:$H$46,0)),"")</f>
        <v/>
      </c>
      <c r="O13009" t="str">
        <f t="shared" si="407"/>
        <v>636518656106745000</v>
      </c>
    </row>
    <row r="13010" spans="1:15" hidden="1" x14ac:dyDescent="0.25">
      <c r="A13010">
        <v>6.3651865610925005E+17</v>
      </c>
      <c r="B13010">
        <v>90.580322570800803</v>
      </c>
      <c r="C13010" s="4">
        <v>0.94353988193127303</v>
      </c>
      <c r="D13010" s="4">
        <v>1.01652361207125</v>
      </c>
      <c r="E13010" s="4">
        <v>0.35907576769536897</v>
      </c>
      <c r="F13010">
        <v>1.5035799999999999</v>
      </c>
      <c r="G13010">
        <v>1.8043499999999999</v>
      </c>
      <c r="H13010">
        <v>0.86837500000000001</v>
      </c>
      <c r="I13010">
        <v>51.277778625488303</v>
      </c>
      <c r="J13010">
        <v>-0.98356658220291104</v>
      </c>
      <c r="K13010">
        <v>50</v>
      </c>
      <c r="M13010" t="str">
        <f t="shared" si="406"/>
        <v>51.2777786254883-0.983566582202911</v>
      </c>
      <c r="N13010" t="str">
        <f>IF(L13010="y",INDEX(SandC!$G$6:$G$46,MATCH(swt_geotrace_10m!M13010,SandC!$H$6:$H$46,0)),"")</f>
        <v/>
      </c>
      <c r="O13010" t="str">
        <f t="shared" si="407"/>
        <v>636518656109250000</v>
      </c>
    </row>
    <row r="13011" spans="1:15" hidden="1" x14ac:dyDescent="0.25">
      <c r="A13011">
        <v>6.3651865611171494E+17</v>
      </c>
      <c r="B13011">
        <v>90.602170715331994</v>
      </c>
      <c r="C13011" s="4">
        <v>1.09544287358632</v>
      </c>
      <c r="D13011" s="4">
        <v>1.2271081398039101</v>
      </c>
      <c r="E13011" s="4">
        <v>0.38603287127776997</v>
      </c>
      <c r="F13011">
        <v>1.9861</v>
      </c>
      <c r="G13011">
        <v>2.5666899999999999</v>
      </c>
      <c r="H13011">
        <v>0.66687399999999997</v>
      </c>
      <c r="I13011">
        <v>51.277778625488303</v>
      </c>
      <c r="J13011">
        <v>-0.98356658220291104</v>
      </c>
      <c r="K13011">
        <v>50</v>
      </c>
      <c r="M13011" t="str">
        <f t="shared" si="406"/>
        <v>51.2777786254883-0.983566582202911</v>
      </c>
      <c r="N13011" t="str">
        <f>IF(L13011="y",INDEX(SandC!$G$6:$G$46,MATCH(swt_geotrace_10m!M13011,SandC!$H$6:$H$46,0)),"")</f>
        <v/>
      </c>
      <c r="O13011" t="str">
        <f t="shared" si="407"/>
        <v>636518656111715000</v>
      </c>
    </row>
    <row r="13012" spans="1:15" hidden="1" x14ac:dyDescent="0.25">
      <c r="A13012">
        <v>6.36518656114208E+17</v>
      </c>
      <c r="B13012">
        <v>90.642917785644499</v>
      </c>
      <c r="C13012" s="4">
        <v>0.334367968109407</v>
      </c>
      <c r="D13012" s="4">
        <v>0.38332734070195101</v>
      </c>
      <c r="E13012" s="4">
        <v>0.29796863595505702</v>
      </c>
      <c r="F13012">
        <v>0.75317900000000004</v>
      </c>
      <c r="G13012">
        <v>0.85531900000000005</v>
      </c>
      <c r="H13012">
        <v>0.60152399999999995</v>
      </c>
      <c r="I13012">
        <v>51.277778625488303</v>
      </c>
      <c r="J13012">
        <v>-0.98356658220291104</v>
      </c>
      <c r="K13012">
        <v>50</v>
      </c>
      <c r="M13012" t="str">
        <f t="shared" si="406"/>
        <v>51.2777786254883-0.983566582202911</v>
      </c>
      <c r="N13012" t="str">
        <f>IF(L13012="y",INDEX(SandC!$G$6:$G$46,MATCH(swt_geotrace_10m!M13012,SandC!$H$6:$H$46,0)),"")</f>
        <v/>
      </c>
      <c r="O13012" t="str">
        <f t="shared" si="407"/>
        <v>636518656114208000</v>
      </c>
    </row>
    <row r="13013" spans="1:15" hidden="1" x14ac:dyDescent="0.25">
      <c r="A13013">
        <v>6.3651865611672294E+17</v>
      </c>
      <c r="B13013">
        <v>90.668048484652601</v>
      </c>
      <c r="C13013" s="4">
        <v>1.16784592092924</v>
      </c>
      <c r="D13013" s="4">
        <v>1.0763176304714499</v>
      </c>
      <c r="E13013" s="4">
        <v>0.24238311589693701</v>
      </c>
      <c r="F13013">
        <v>1.8510200000000001</v>
      </c>
      <c r="G13013">
        <v>2.0084300000000002</v>
      </c>
      <c r="H13013">
        <v>0.78727199999999997</v>
      </c>
      <c r="I13013">
        <v>51.277748706293998</v>
      </c>
      <c r="J13013">
        <v>-0.98390610545289303</v>
      </c>
      <c r="K13013">
        <v>51</v>
      </c>
      <c r="M13013" t="str">
        <f t="shared" si="406"/>
        <v>51.277748706294-0.983906105452893</v>
      </c>
      <c r="N13013" t="str">
        <f>IF(L13013="y",INDEX(SandC!$G$6:$G$46,MATCH(swt_geotrace_10m!M13013,SandC!$H$6:$H$46,0)),"")</f>
        <v/>
      </c>
      <c r="O13013" t="str">
        <f t="shared" si="407"/>
        <v>636518656116723000</v>
      </c>
    </row>
    <row r="13014" spans="1:15" hidden="1" x14ac:dyDescent="0.25">
      <c r="A13014">
        <v>6.3651865611917504E+17</v>
      </c>
      <c r="B13014">
        <v>90.671789831044705</v>
      </c>
      <c r="C13014" s="4">
        <v>0.68533210001483402</v>
      </c>
      <c r="D13014" s="4">
        <v>0.63089446950652806</v>
      </c>
      <c r="E13014" s="4">
        <v>0.370711095905224</v>
      </c>
      <c r="F13014">
        <v>1.20888</v>
      </c>
      <c r="G13014">
        <v>1.38733</v>
      </c>
      <c r="H13014">
        <v>0.86316000000000004</v>
      </c>
      <c r="I13014">
        <v>51.2777290344238</v>
      </c>
      <c r="J13014">
        <v>-0.98413169384002697</v>
      </c>
      <c r="K13014">
        <v>49</v>
      </c>
      <c r="M13014" t="str">
        <f t="shared" si="406"/>
        <v>51.2777290344238-0.984131693840027</v>
      </c>
      <c r="N13014" t="str">
        <f>IF(L13014="y",INDEX(SandC!$G$6:$G$46,MATCH(swt_geotrace_10m!M13014,SandC!$H$6:$H$46,0)),"")</f>
        <v/>
      </c>
      <c r="O13014" t="str">
        <f t="shared" si="407"/>
        <v>636518656119175000</v>
      </c>
    </row>
    <row r="13015" spans="1:15" hidden="1" x14ac:dyDescent="0.25">
      <c r="A13015">
        <v>6.3651865612164902E+17</v>
      </c>
      <c r="B13015">
        <v>90.692410888671901</v>
      </c>
      <c r="C13015" s="4">
        <v>0.57532725032262799</v>
      </c>
      <c r="D13015" s="4">
        <v>0.53825106943691003</v>
      </c>
      <c r="E13015" s="4">
        <v>0.39690336097738699</v>
      </c>
      <c r="F13015">
        <v>1.3091999999999999</v>
      </c>
      <c r="G13015">
        <v>1.28054</v>
      </c>
      <c r="H13015">
        <v>1.0590200000000001</v>
      </c>
      <c r="I13015">
        <v>51.2777290344238</v>
      </c>
      <c r="J13015">
        <v>-0.98413169384002697</v>
      </c>
      <c r="K13015">
        <v>50</v>
      </c>
      <c r="M13015" t="str">
        <f t="shared" si="406"/>
        <v>51.2777290344238-0.984131693840027</v>
      </c>
      <c r="N13015" t="str">
        <f>IF(L13015="y",INDEX(SandC!$G$6:$G$46,MATCH(swt_geotrace_10m!M13015,SandC!$H$6:$H$46,0)),"")</f>
        <v/>
      </c>
      <c r="O13015" t="str">
        <f t="shared" si="407"/>
        <v>636518656121649000</v>
      </c>
    </row>
    <row r="13016" spans="1:15" hidden="1" x14ac:dyDescent="0.25">
      <c r="A13016">
        <v>6.3651865612412198E+17</v>
      </c>
      <c r="B13016">
        <v>90.708490753173805</v>
      </c>
      <c r="C13016" s="4">
        <v>3.6194489373776699</v>
      </c>
      <c r="D13016" s="4">
        <v>3.8081173686266299</v>
      </c>
      <c r="E13016" s="4">
        <v>0.54878146270711103</v>
      </c>
      <c r="F13016">
        <v>5.76349</v>
      </c>
      <c r="G13016">
        <v>6.1851599999999998</v>
      </c>
      <c r="H13016">
        <v>1.0330299999999999</v>
      </c>
      <c r="I13016">
        <v>51.2777290344238</v>
      </c>
      <c r="J13016">
        <v>-0.98413169384002697</v>
      </c>
      <c r="K13016">
        <v>50</v>
      </c>
      <c r="M13016" t="str">
        <f t="shared" si="406"/>
        <v>51.2777290344238-0.984131693840027</v>
      </c>
      <c r="N13016" t="str">
        <f>IF(L13016="y",INDEX(SandC!$G$6:$G$46,MATCH(swt_geotrace_10m!M13016,SandC!$H$6:$H$46,0)),"")</f>
        <v/>
      </c>
      <c r="O13016" t="str">
        <f t="shared" si="407"/>
        <v>636518656124122000</v>
      </c>
    </row>
    <row r="13017" spans="1:15" hidden="1" x14ac:dyDescent="0.25">
      <c r="A13017">
        <v>6.3651865612660506E+17</v>
      </c>
      <c r="B13017">
        <v>90.718727416992195</v>
      </c>
      <c r="C13017" s="4">
        <v>1.3561078851569499</v>
      </c>
      <c r="D13017" s="4">
        <v>1.62447482076884</v>
      </c>
      <c r="E13017" s="4">
        <v>0.36359129077618801</v>
      </c>
      <c r="F13017">
        <v>2.4997500000000001</v>
      </c>
      <c r="G13017">
        <v>3.0643600000000002</v>
      </c>
      <c r="H13017">
        <v>0.61870800000000004</v>
      </c>
      <c r="I13017">
        <v>51.277708816528303</v>
      </c>
      <c r="J13017">
        <v>-0.98443122625350998</v>
      </c>
      <c r="K13017">
        <v>50</v>
      </c>
      <c r="M13017" t="str">
        <f t="shared" si="406"/>
        <v>51.2777088165283-0.98443122625351</v>
      </c>
      <c r="N13017" t="str">
        <f>IF(L13017="y",INDEX(SandC!$G$6:$G$46,MATCH(swt_geotrace_10m!M13017,SandC!$H$6:$H$46,0)),"")</f>
        <v/>
      </c>
      <c r="O13017" t="str">
        <f t="shared" si="407"/>
        <v>636518656126605000</v>
      </c>
    </row>
    <row r="13018" spans="1:15" hidden="1" x14ac:dyDescent="0.25">
      <c r="A13018">
        <v>6.3651865612907302E+17</v>
      </c>
      <c r="B13018">
        <v>90.748081817626996</v>
      </c>
      <c r="C13018" s="4">
        <v>2.69584697043123</v>
      </c>
      <c r="D13018" s="4">
        <v>2.91469352206233</v>
      </c>
      <c r="E13018" s="4">
        <v>0.88554505181027598</v>
      </c>
      <c r="F13018">
        <v>4.3590200000000001</v>
      </c>
      <c r="G13018">
        <v>4.0347</v>
      </c>
      <c r="H13018">
        <v>1.7999799999999999</v>
      </c>
      <c r="I13018">
        <v>51.2776908874512</v>
      </c>
      <c r="J13018">
        <v>-0.98469841480255105</v>
      </c>
      <c r="K13018">
        <v>50</v>
      </c>
      <c r="M13018" t="str">
        <f t="shared" si="406"/>
        <v>51.2776908874512-0.984698414802551</v>
      </c>
      <c r="N13018" t="str">
        <f>IF(L13018="y",INDEX(SandC!$G$6:$G$46,MATCH(swt_geotrace_10m!M13018,SandC!$H$6:$H$46,0)),"")</f>
        <v/>
      </c>
      <c r="O13018" t="str">
        <f t="shared" si="407"/>
        <v>636518656129073000</v>
      </c>
    </row>
    <row r="13019" spans="1:15" hidden="1" x14ac:dyDescent="0.25">
      <c r="A13019">
        <v>6.3651865613156403E+17</v>
      </c>
      <c r="B13019">
        <v>90.795101928710906</v>
      </c>
      <c r="C13019" s="4">
        <v>6.52863684209703</v>
      </c>
      <c r="D13019" s="4">
        <v>6.6872852911083704</v>
      </c>
      <c r="E13019" s="4">
        <v>0.71654665405433204</v>
      </c>
      <c r="F13019">
        <v>11.8916</v>
      </c>
      <c r="G13019">
        <v>12.314500000000001</v>
      </c>
      <c r="H13019">
        <v>1.20204</v>
      </c>
      <c r="I13019">
        <v>51.2776658630371</v>
      </c>
      <c r="J13019">
        <v>-0.98498605012893703</v>
      </c>
      <c r="K13019">
        <v>50</v>
      </c>
      <c r="M13019" t="str">
        <f t="shared" si="406"/>
        <v>51.2776658630371-0.984986050128937</v>
      </c>
      <c r="N13019" t="str">
        <f>IF(L13019="y",INDEX(SandC!$G$6:$G$46,MATCH(swt_geotrace_10m!M13019,SandC!$H$6:$H$46,0)),"")</f>
        <v/>
      </c>
      <c r="O13019" t="str">
        <f t="shared" si="407"/>
        <v>636518656131564000</v>
      </c>
    </row>
    <row r="13020" spans="1:15" hidden="1" x14ac:dyDescent="0.25">
      <c r="A13020">
        <v>6.3651865613403405E+17</v>
      </c>
      <c r="B13020">
        <v>90.837092590332006</v>
      </c>
      <c r="C13020" s="4">
        <v>4.2560864818059798</v>
      </c>
      <c r="D13020" s="4">
        <v>4.6225235979545003</v>
      </c>
      <c r="E13020" s="4">
        <v>1.4185156775857399</v>
      </c>
      <c r="F13020">
        <v>10.075100000000001</v>
      </c>
      <c r="G13020">
        <v>10.818300000000001</v>
      </c>
      <c r="H13020">
        <v>2.0764100000000001</v>
      </c>
      <c r="I13020">
        <v>51.277641296386697</v>
      </c>
      <c r="J13020">
        <v>-0.98526501655578602</v>
      </c>
      <c r="K13020">
        <v>50</v>
      </c>
      <c r="M13020" t="str">
        <f t="shared" si="406"/>
        <v>51.2776412963867-0.985265016555786</v>
      </c>
      <c r="N13020" t="str">
        <f>IF(L13020="y",INDEX(SandC!$G$6:$G$46,MATCH(swt_geotrace_10m!M13020,SandC!$H$6:$H$46,0)),"")</f>
        <v/>
      </c>
      <c r="O13020" t="str">
        <f t="shared" si="407"/>
        <v>636518656134034000</v>
      </c>
    </row>
    <row r="13021" spans="1:15" hidden="1" x14ac:dyDescent="0.25">
      <c r="A13021">
        <v>6.3651865613652096E+17</v>
      </c>
      <c r="B13021">
        <v>90.851744689941398</v>
      </c>
      <c r="C13021" s="4">
        <v>2.4929687857782601</v>
      </c>
      <c r="D13021" s="4">
        <v>1.7943142150393701</v>
      </c>
      <c r="E13021" s="4">
        <v>0.60894892268429701</v>
      </c>
      <c r="F13021">
        <v>5.2006800000000002</v>
      </c>
      <c r="G13021">
        <v>4.22661</v>
      </c>
      <c r="H13021">
        <v>1.1056999999999999</v>
      </c>
      <c r="I13021">
        <v>51.277641296386697</v>
      </c>
      <c r="J13021">
        <v>-0.98526501655578602</v>
      </c>
      <c r="K13021">
        <v>50</v>
      </c>
      <c r="M13021" t="str">
        <f t="shared" si="406"/>
        <v>51.2776412963867-0.985265016555786</v>
      </c>
      <c r="N13021" t="str">
        <f>IF(L13021="y",INDEX(SandC!$G$6:$G$46,MATCH(swt_geotrace_10m!M13021,SandC!$H$6:$H$46,0)),"")</f>
        <v/>
      </c>
      <c r="O13021" t="str">
        <f t="shared" si="407"/>
        <v>636518656136521000</v>
      </c>
    </row>
    <row r="13022" spans="1:15" hidden="1" x14ac:dyDescent="0.25">
      <c r="A13022">
        <v>6.3651865613898701E+17</v>
      </c>
      <c r="B13022">
        <v>90.869101257324203</v>
      </c>
      <c r="C13022" s="4">
        <v>0.95079084797228297</v>
      </c>
      <c r="D13022" s="4">
        <v>0.83133014430208296</v>
      </c>
      <c r="E13022" s="4">
        <v>0.28088976613514099</v>
      </c>
      <c r="F13022">
        <v>2.19835</v>
      </c>
      <c r="G13022">
        <v>2.1197900000000001</v>
      </c>
      <c r="H13022">
        <v>0.80520599999999998</v>
      </c>
      <c r="I13022">
        <v>51.277641296386697</v>
      </c>
      <c r="J13022">
        <v>-0.98526501655578602</v>
      </c>
      <c r="K13022">
        <v>50</v>
      </c>
      <c r="M13022" t="str">
        <f t="shared" si="406"/>
        <v>51.2776412963867-0.985265016555786</v>
      </c>
      <c r="N13022" t="str">
        <f>IF(L13022="y",INDEX(SandC!$G$6:$G$46,MATCH(swt_geotrace_10m!M13022,SandC!$H$6:$H$46,0)),"")</f>
        <v/>
      </c>
      <c r="O13022" t="str">
        <f t="shared" si="407"/>
        <v>636518656138987000</v>
      </c>
    </row>
    <row r="13023" spans="1:15" hidden="1" x14ac:dyDescent="0.25">
      <c r="A13023">
        <v>6.3651865614146304E+17</v>
      </c>
      <c r="B13023">
        <v>90.885982513427706</v>
      </c>
      <c r="C13023" s="4">
        <v>1.8280097993294899</v>
      </c>
      <c r="D13023" s="4">
        <v>1.66207444758996</v>
      </c>
      <c r="E13023" s="4">
        <v>0.656857859728463</v>
      </c>
      <c r="F13023">
        <v>2.9447899999999998</v>
      </c>
      <c r="G13023">
        <v>3.1718500000000001</v>
      </c>
      <c r="H13023">
        <v>1.04854</v>
      </c>
      <c r="I13023">
        <v>51.2776209259033</v>
      </c>
      <c r="J13023">
        <v>-0.98554161071777302</v>
      </c>
      <c r="K13023">
        <v>50</v>
      </c>
      <c r="M13023" t="str">
        <f t="shared" si="406"/>
        <v>51.2776209259033-0.985541610717773</v>
      </c>
      <c r="N13023" t="str">
        <f>IF(L13023="y",INDEX(SandC!$G$6:$G$46,MATCH(swt_geotrace_10m!M13023,SandC!$H$6:$H$46,0)),"")</f>
        <v/>
      </c>
      <c r="O13023" t="str">
        <f t="shared" si="407"/>
        <v>636518656141463000</v>
      </c>
    </row>
    <row r="13024" spans="1:15" hidden="1" x14ac:dyDescent="0.25">
      <c r="A13024">
        <v>6.3651865614398797E+17</v>
      </c>
      <c r="B13024">
        <v>90.904357311772401</v>
      </c>
      <c r="C13024" s="4">
        <v>1.6692027751398899</v>
      </c>
      <c r="D13024" s="4">
        <v>1.6013849039374499</v>
      </c>
      <c r="E13024" s="4">
        <v>0.605094232976227</v>
      </c>
      <c r="F13024">
        <v>2.90272</v>
      </c>
      <c r="G13024">
        <v>3.2503600000000001</v>
      </c>
      <c r="H13024">
        <v>1.2038800000000001</v>
      </c>
      <c r="I13024">
        <v>51.277599334716797</v>
      </c>
      <c r="J13024">
        <v>-0.98583328723907504</v>
      </c>
      <c r="K13024">
        <v>51</v>
      </c>
      <c r="M13024" t="str">
        <f t="shared" si="406"/>
        <v>51.2775993347167-0.985833287239075</v>
      </c>
      <c r="N13024" t="str">
        <f>IF(L13024="y",INDEX(SandC!$G$6:$G$46,MATCH(swt_geotrace_10m!M13024,SandC!$H$6:$H$46,0)),"")</f>
        <v/>
      </c>
      <c r="O13024" t="str">
        <f t="shared" si="407"/>
        <v>636518656143988000</v>
      </c>
    </row>
    <row r="13025" spans="1:15" hidden="1" x14ac:dyDescent="0.25">
      <c r="A13025">
        <v>6.3651865614640499E+17</v>
      </c>
      <c r="B13025">
        <v>90.931832761180601</v>
      </c>
      <c r="C13025" s="4">
        <v>0.91613527077977697</v>
      </c>
      <c r="D13025" s="4">
        <v>0.77124267421687298</v>
      </c>
      <c r="E13025" s="4">
        <v>0.43917628872485598</v>
      </c>
      <c r="F13025">
        <v>1.7773399999999999</v>
      </c>
      <c r="G13025">
        <v>1.2247300000000001</v>
      </c>
      <c r="H13025">
        <v>0.88444999999999996</v>
      </c>
      <c r="I13025">
        <v>51.277599334716797</v>
      </c>
      <c r="J13025">
        <v>-0.98583328723907504</v>
      </c>
      <c r="K13025">
        <v>49</v>
      </c>
      <c r="M13025" t="str">
        <f t="shared" si="406"/>
        <v>51.2775993347167-0.985833287239075</v>
      </c>
      <c r="N13025" t="str">
        <f>IF(L13025="y",INDEX(SandC!$G$6:$G$46,MATCH(swt_geotrace_10m!M13025,SandC!$H$6:$H$46,0)),"")</f>
        <v/>
      </c>
      <c r="O13025" t="str">
        <f t="shared" si="407"/>
        <v>636518656146405000</v>
      </c>
    </row>
    <row r="13026" spans="1:15" hidden="1" x14ac:dyDescent="0.25">
      <c r="A13026">
        <v>6.36518656148896E+17</v>
      </c>
      <c r="B13026">
        <v>90.969730377197294</v>
      </c>
      <c r="C13026" s="4">
        <v>0.59141185831127296</v>
      </c>
      <c r="D13026" s="4">
        <v>0.575734160857023</v>
      </c>
      <c r="E13026" s="4">
        <v>0.35735268042824397</v>
      </c>
      <c r="F13026">
        <v>0.88417199999999996</v>
      </c>
      <c r="G13026">
        <v>0.99900100000000003</v>
      </c>
      <c r="H13026">
        <v>0.68593800000000005</v>
      </c>
      <c r="I13026">
        <v>51.277599334716797</v>
      </c>
      <c r="J13026">
        <v>-0.98583328723907504</v>
      </c>
      <c r="K13026">
        <v>50</v>
      </c>
      <c r="M13026" t="str">
        <f t="shared" si="406"/>
        <v>51.2775993347167-0.985833287239075</v>
      </c>
      <c r="N13026" t="str">
        <f>IF(L13026="y",INDEX(SandC!$G$6:$G$46,MATCH(swt_geotrace_10m!M13026,SandC!$H$6:$H$46,0)),"")</f>
        <v/>
      </c>
      <c r="O13026" t="str">
        <f t="shared" si="407"/>
        <v>636518656148896000</v>
      </c>
    </row>
    <row r="13027" spans="1:15" hidden="1" x14ac:dyDescent="0.25">
      <c r="A13027">
        <v>6.3651865615135296E+17</v>
      </c>
      <c r="B13027">
        <v>90.993451538085907</v>
      </c>
      <c r="C13027" s="4">
        <v>0.39604582613081202</v>
      </c>
      <c r="D13027" s="4">
        <v>0.342361707243588</v>
      </c>
      <c r="E13027" s="4">
        <v>0.21099836029690899</v>
      </c>
      <c r="F13027">
        <v>0.63983199999999996</v>
      </c>
      <c r="G13027">
        <v>0.66406799999999999</v>
      </c>
      <c r="H13027">
        <v>0.42716399999999999</v>
      </c>
      <c r="I13027">
        <v>51.277577896118203</v>
      </c>
      <c r="J13027">
        <v>-0.986081447601318</v>
      </c>
      <c r="K13027">
        <v>50</v>
      </c>
      <c r="M13027" t="str">
        <f t="shared" si="406"/>
        <v>51.2775778961182-0.986081447601318</v>
      </c>
      <c r="N13027" t="str">
        <f>IF(L13027="y",INDEX(SandC!$G$6:$G$46,MATCH(swt_geotrace_10m!M13027,SandC!$H$6:$H$46,0)),"")</f>
        <v/>
      </c>
      <c r="O13027" t="str">
        <f t="shared" si="407"/>
        <v>636518656151353000</v>
      </c>
    </row>
    <row r="13028" spans="1:15" hidden="1" x14ac:dyDescent="0.25">
      <c r="A13028">
        <v>6.3651865615382605E+17</v>
      </c>
      <c r="B13028">
        <v>90.996641540527307</v>
      </c>
      <c r="C13028" s="4">
        <v>0.76546213244879702</v>
      </c>
      <c r="D13028" s="4">
        <v>0.70506022503723698</v>
      </c>
      <c r="E13028" s="4">
        <v>0.31646115937781699</v>
      </c>
      <c r="F13028">
        <v>1.00946</v>
      </c>
      <c r="G13028">
        <v>1.05487</v>
      </c>
      <c r="H13028">
        <v>0.64697000000000005</v>
      </c>
      <c r="I13028">
        <v>51.277549743652301</v>
      </c>
      <c r="J13028">
        <v>-0.98640167713165305</v>
      </c>
      <c r="K13028">
        <v>50</v>
      </c>
      <c r="M13028" t="str">
        <f t="shared" si="406"/>
        <v>51.2775497436523-0.986401677131653</v>
      </c>
      <c r="N13028" t="str">
        <f>IF(L13028="y",INDEX(SandC!$G$6:$G$46,MATCH(swt_geotrace_10m!M13028,SandC!$H$6:$H$46,0)),"")</f>
        <v/>
      </c>
      <c r="O13028" t="str">
        <f t="shared" si="407"/>
        <v>636518656153826000</v>
      </c>
    </row>
    <row r="13029" spans="1:15" hidden="1" x14ac:dyDescent="0.25">
      <c r="A13029">
        <v>6.3651865615630106E+17</v>
      </c>
      <c r="B13029">
        <v>91.012690582275397</v>
      </c>
      <c r="C13029" s="4">
        <v>0.25979203422025199</v>
      </c>
      <c r="D13029" s="4">
        <v>0.44309451019892299</v>
      </c>
      <c r="E13029" s="4">
        <v>0.30445647143566301</v>
      </c>
      <c r="F13029">
        <v>0.51033899999999999</v>
      </c>
      <c r="G13029">
        <v>0.88125500000000001</v>
      </c>
      <c r="H13029">
        <v>0.69744499999999998</v>
      </c>
      <c r="I13029">
        <v>51.277549743652301</v>
      </c>
      <c r="J13029">
        <v>-0.98640167713165305</v>
      </c>
      <c r="K13029">
        <v>50</v>
      </c>
      <c r="M13029" t="str">
        <f t="shared" si="406"/>
        <v>51.2775497436523-0.986401677131653</v>
      </c>
      <c r="N13029" t="str">
        <f>IF(L13029="y",INDEX(SandC!$G$6:$G$46,MATCH(swt_geotrace_10m!M13029,SandC!$H$6:$H$46,0)),"")</f>
        <v/>
      </c>
      <c r="O13029" t="str">
        <f t="shared" si="407"/>
        <v>636518656156301000</v>
      </c>
    </row>
    <row r="13030" spans="1:15" hidden="1" x14ac:dyDescent="0.25">
      <c r="A13030">
        <v>6.3651865615877798E+17</v>
      </c>
      <c r="B13030">
        <v>91.046597290039102</v>
      </c>
      <c r="C13030" s="4">
        <v>0.31322302133191399</v>
      </c>
      <c r="D13030" s="4">
        <v>0.27324272917630399</v>
      </c>
      <c r="E13030" s="4">
        <v>0.27037992861881599</v>
      </c>
      <c r="F13030">
        <v>0.93356300000000003</v>
      </c>
      <c r="G13030">
        <v>0.768733</v>
      </c>
      <c r="H13030">
        <v>0.47811500000000001</v>
      </c>
      <c r="I13030">
        <v>51.277549743652301</v>
      </c>
      <c r="J13030">
        <v>-0.98640167713165305</v>
      </c>
      <c r="K13030">
        <v>50</v>
      </c>
      <c r="M13030" t="str">
        <f t="shared" si="406"/>
        <v>51.2775497436523-0.986401677131653</v>
      </c>
      <c r="N13030" t="str">
        <f>IF(L13030="y",INDEX(SandC!$G$6:$G$46,MATCH(swt_geotrace_10m!M13030,SandC!$H$6:$H$46,0)),"")</f>
        <v/>
      </c>
      <c r="O13030" t="str">
        <f t="shared" si="407"/>
        <v>636518656158778000</v>
      </c>
    </row>
    <row r="13031" spans="1:15" hidden="1" x14ac:dyDescent="0.25">
      <c r="A13031">
        <v>6.3651865616124198E+17</v>
      </c>
      <c r="B13031">
        <v>91.082771606445306</v>
      </c>
      <c r="C13031" s="4">
        <v>1.2292195516984099</v>
      </c>
      <c r="D13031" s="4">
        <v>1.2168671899661401</v>
      </c>
      <c r="E13031" s="4">
        <v>0.38684034406845602</v>
      </c>
      <c r="F13031">
        <v>1.68248</v>
      </c>
      <c r="G13031">
        <v>1.81755</v>
      </c>
      <c r="H13031">
        <v>0.62497100000000005</v>
      </c>
      <c r="I13031">
        <v>51.277531051635698</v>
      </c>
      <c r="J13031">
        <v>-0.98661676406860399</v>
      </c>
      <c r="K13031">
        <v>50</v>
      </c>
      <c r="M13031" t="str">
        <f t="shared" si="406"/>
        <v>51.2775310516357-0.986616764068604</v>
      </c>
      <c r="N13031" t="str">
        <f>IF(L13031="y",INDEX(SandC!$G$6:$G$46,MATCH(swt_geotrace_10m!M13031,SandC!$H$6:$H$46,0)),"")</f>
        <v/>
      </c>
      <c r="O13031" t="str">
        <f t="shared" si="407"/>
        <v>636518656161242000</v>
      </c>
    </row>
    <row r="13032" spans="1:15" hidden="1" x14ac:dyDescent="0.25">
      <c r="A13032">
        <v>6.3651865616369805E+17</v>
      </c>
      <c r="B13032">
        <v>91.090369262695305</v>
      </c>
      <c r="C13032" s="4">
        <v>0.53969622677326201</v>
      </c>
      <c r="D13032" s="4">
        <v>0.420002271065122</v>
      </c>
      <c r="E13032" s="4">
        <v>0.37926998963431302</v>
      </c>
      <c r="F13032">
        <v>0.96231299999999997</v>
      </c>
      <c r="G13032">
        <v>0.89262600000000003</v>
      </c>
      <c r="H13032">
        <v>0.86399400000000004</v>
      </c>
      <c r="I13032">
        <v>51.277500152587898</v>
      </c>
      <c r="J13032">
        <v>-0.98697000741958596</v>
      </c>
      <c r="K13032">
        <v>50</v>
      </c>
      <c r="M13032" t="str">
        <f t="shared" si="406"/>
        <v>51.2775001525879-0.986970007419586</v>
      </c>
      <c r="N13032" t="str">
        <f>IF(L13032="y",INDEX(SandC!$G$6:$G$46,MATCH(swt_geotrace_10m!M13032,SandC!$H$6:$H$46,0)),"")</f>
        <v/>
      </c>
      <c r="O13032" t="str">
        <f t="shared" si="407"/>
        <v>636518656163698000</v>
      </c>
    </row>
    <row r="13033" spans="1:15" hidden="1" x14ac:dyDescent="0.25">
      <c r="A13033">
        <v>6.3651865616617702E+17</v>
      </c>
      <c r="B13033">
        <v>91.091211242675797</v>
      </c>
      <c r="C13033" s="4">
        <v>0.48138269461300498</v>
      </c>
      <c r="D13033" s="4">
        <v>0.57576399729372796</v>
      </c>
      <c r="E13033" s="4">
        <v>0.46542727977910298</v>
      </c>
      <c r="F13033">
        <v>0.81695399999999996</v>
      </c>
      <c r="G13033">
        <v>0.98414100000000004</v>
      </c>
      <c r="H13033">
        <v>1.13992</v>
      </c>
      <c r="I13033">
        <v>51.277500152587898</v>
      </c>
      <c r="J13033">
        <v>-0.98697000741958596</v>
      </c>
      <c r="K13033">
        <v>50</v>
      </c>
      <c r="M13033" t="str">
        <f t="shared" si="406"/>
        <v>51.2775001525879-0.986970007419586</v>
      </c>
      <c r="N13033" t="str">
        <f>IF(L13033="y",INDEX(SandC!$G$6:$G$46,MATCH(swt_geotrace_10m!M13033,SandC!$H$6:$H$46,0)),"")</f>
        <v/>
      </c>
      <c r="O13033" t="str">
        <f t="shared" si="407"/>
        <v>636518656166177000</v>
      </c>
    </row>
    <row r="13034" spans="1:15" hidden="1" x14ac:dyDescent="0.25">
      <c r="A13034">
        <v>6.3651865616864205E+17</v>
      </c>
      <c r="B13034">
        <v>91.128611755371097</v>
      </c>
      <c r="C13034" s="4">
        <v>1.24595283245494</v>
      </c>
      <c r="D13034" s="4">
        <v>0.95412427389308996</v>
      </c>
      <c r="E13034" s="4">
        <v>0.70843665128910505</v>
      </c>
      <c r="F13034">
        <v>2.32552</v>
      </c>
      <c r="G13034">
        <v>2.1483500000000002</v>
      </c>
      <c r="H13034">
        <v>1.4265600000000001</v>
      </c>
      <c r="I13034">
        <v>51.277500152587898</v>
      </c>
      <c r="J13034">
        <v>-0.98697000741958596</v>
      </c>
      <c r="K13034">
        <v>50</v>
      </c>
      <c r="M13034" t="str">
        <f t="shared" si="406"/>
        <v>51.2775001525879-0.986970007419586</v>
      </c>
      <c r="N13034" t="str">
        <f>IF(L13034="y",INDEX(SandC!$G$6:$G$46,MATCH(swt_geotrace_10m!M13034,SandC!$H$6:$H$46,0)),"")</f>
        <v/>
      </c>
      <c r="O13034" t="str">
        <f t="shared" si="407"/>
        <v>636518656168642000</v>
      </c>
    </row>
    <row r="13035" spans="1:15" hidden="1" x14ac:dyDescent="0.25">
      <c r="A13035">
        <v>6.3651865617111002E+17</v>
      </c>
      <c r="B13035">
        <v>91.170346069335906</v>
      </c>
      <c r="C13035" s="4">
        <v>0.82886185090406606</v>
      </c>
      <c r="D13035" s="4">
        <v>0.91720538088731496</v>
      </c>
      <c r="E13035" s="4">
        <v>0.46069684495805402</v>
      </c>
      <c r="F13035">
        <v>2.2795999999999998</v>
      </c>
      <c r="G13035">
        <v>2.1419899999999998</v>
      </c>
      <c r="H13035">
        <v>0.89434199999999997</v>
      </c>
      <c r="I13035">
        <v>51.2774864196777</v>
      </c>
      <c r="J13035">
        <v>-0.98715453386306795</v>
      </c>
      <c r="K13035">
        <v>50</v>
      </c>
      <c r="M13035" t="str">
        <f t="shared" si="406"/>
        <v>51.2774864196777-0.987154533863068</v>
      </c>
      <c r="N13035" t="str">
        <f>IF(L13035="y",INDEX(SandC!$G$6:$G$46,MATCH(swt_geotrace_10m!M13035,SandC!$H$6:$H$46,0)),"")</f>
        <v/>
      </c>
      <c r="O13035" t="str">
        <f t="shared" si="407"/>
        <v>636518656171110000</v>
      </c>
    </row>
    <row r="13036" spans="1:15" hidden="1" x14ac:dyDescent="0.25">
      <c r="A13036">
        <v>6.3651865617359706E+17</v>
      </c>
      <c r="B13036">
        <v>91.194457702636697</v>
      </c>
      <c r="C13036" s="4">
        <v>0.72400084326585201</v>
      </c>
      <c r="D13036" s="4">
        <v>0.63933671227453004</v>
      </c>
      <c r="E13036" s="4">
        <v>0.47258263532824102</v>
      </c>
      <c r="F13036">
        <v>1.02511</v>
      </c>
      <c r="G13036">
        <v>1.20889</v>
      </c>
      <c r="H13036">
        <v>1.0754900000000001</v>
      </c>
      <c r="I13036">
        <v>51.277458190917997</v>
      </c>
      <c r="J13036">
        <v>-0.98753827810287498</v>
      </c>
      <c r="K13036">
        <v>50</v>
      </c>
      <c r="M13036" t="str">
        <f t="shared" si="406"/>
        <v>51.277458190918-0.987538278102875</v>
      </c>
      <c r="N13036" t="str">
        <f>IF(L13036="y",INDEX(SandC!$G$6:$G$46,MATCH(swt_geotrace_10m!M13036,SandC!$H$6:$H$46,0)),"")</f>
        <v/>
      </c>
      <c r="O13036" t="str">
        <f t="shared" si="407"/>
        <v>636518656173597000</v>
      </c>
    </row>
    <row r="13037" spans="1:15" hidden="1" x14ac:dyDescent="0.25">
      <c r="A13037">
        <v>6.3651865617605504E+17</v>
      </c>
      <c r="B13037">
        <v>91.20703125</v>
      </c>
      <c r="C13037" s="4">
        <v>0.70271785441700096</v>
      </c>
      <c r="D13037" s="4">
        <v>0.68650479219535698</v>
      </c>
      <c r="E13037" s="4">
        <v>0.29746807561025801</v>
      </c>
      <c r="F13037">
        <v>1.06203</v>
      </c>
      <c r="G13037">
        <v>1.3328899999999999</v>
      </c>
      <c r="H13037">
        <v>0.60647099999999998</v>
      </c>
      <c r="I13037">
        <v>51.277458190917997</v>
      </c>
      <c r="J13037">
        <v>-0.98753827810287498</v>
      </c>
      <c r="K13037">
        <v>50</v>
      </c>
      <c r="M13037" t="str">
        <f t="shared" si="406"/>
        <v>51.277458190918-0.987538278102875</v>
      </c>
      <c r="N13037" t="str">
        <f>IF(L13037="y",INDEX(SandC!$G$6:$G$46,MATCH(swt_geotrace_10m!M13037,SandC!$H$6:$H$46,0)),"")</f>
        <v/>
      </c>
      <c r="O13037" t="str">
        <f t="shared" si="407"/>
        <v>636518656176055000</v>
      </c>
    </row>
    <row r="13038" spans="1:15" hidden="1" x14ac:dyDescent="0.25">
      <c r="A13038">
        <v>6.3651865617853299E+17</v>
      </c>
      <c r="B13038">
        <v>91.2277229309082</v>
      </c>
      <c r="C13038" s="4">
        <v>0.56907355355691303</v>
      </c>
      <c r="D13038" s="4">
        <v>0.54103150331815897</v>
      </c>
      <c r="E13038" s="4">
        <v>0.43734097852189202</v>
      </c>
      <c r="F13038">
        <v>1.1303399999999999</v>
      </c>
      <c r="G13038">
        <v>1.2580800000000001</v>
      </c>
      <c r="H13038">
        <v>0.89308799999999999</v>
      </c>
      <c r="I13038">
        <v>51.277458190917997</v>
      </c>
      <c r="J13038">
        <v>-0.98753827810287498</v>
      </c>
      <c r="K13038">
        <v>50</v>
      </c>
      <c r="M13038" t="str">
        <f t="shared" si="406"/>
        <v>51.277458190918-0.987538278102875</v>
      </c>
      <c r="N13038" t="str">
        <f>IF(L13038="y",INDEX(SandC!$G$6:$G$46,MATCH(swt_geotrace_10m!M13038,SandC!$H$6:$H$46,0)),"")</f>
        <v/>
      </c>
      <c r="O13038" t="str">
        <f t="shared" si="407"/>
        <v>636518656178533000</v>
      </c>
    </row>
    <row r="13039" spans="1:15" hidden="1" x14ac:dyDescent="0.25">
      <c r="A13039">
        <v>6.3651865618099904E+17</v>
      </c>
      <c r="B13039">
        <v>91.249131317138705</v>
      </c>
      <c r="C13039" s="4">
        <v>0.93719880297456004</v>
      </c>
      <c r="D13039" s="4">
        <v>1.0612401619577601</v>
      </c>
      <c r="E13039" s="4">
        <v>0.41363513756119302</v>
      </c>
      <c r="F13039">
        <v>1.45756</v>
      </c>
      <c r="G13039">
        <v>1.7439100000000001</v>
      </c>
      <c r="H13039">
        <v>0.90932299999999999</v>
      </c>
      <c r="I13039">
        <v>51.2774444580078</v>
      </c>
      <c r="J13039">
        <v>-0.98769504308700595</v>
      </c>
      <c r="K13039">
        <v>50</v>
      </c>
      <c r="M13039" t="str">
        <f t="shared" si="406"/>
        <v>51.2774444580078-0.987695043087006</v>
      </c>
      <c r="N13039" t="str">
        <f>IF(L13039="y",INDEX(SandC!$G$6:$G$46,MATCH(swt_geotrace_10m!M13039,SandC!$H$6:$H$46,0)),"")</f>
        <v/>
      </c>
      <c r="O13039" t="str">
        <f t="shared" si="407"/>
        <v>636518656180999000</v>
      </c>
    </row>
    <row r="13040" spans="1:15" hidden="1" x14ac:dyDescent="0.25">
      <c r="A13040">
        <v>6.3651865618345498E+17</v>
      </c>
      <c r="B13040">
        <v>91.267151184081996</v>
      </c>
      <c r="C13040" s="4">
        <v>0.53657222926661896</v>
      </c>
      <c r="D13040" s="4">
        <v>0.58347972647338797</v>
      </c>
      <c r="E13040" s="4">
        <v>0.26639618201815402</v>
      </c>
      <c r="F13040">
        <v>1.10303</v>
      </c>
      <c r="G13040">
        <v>1.36443</v>
      </c>
      <c r="H13040">
        <v>0.48430299999999998</v>
      </c>
      <c r="I13040">
        <v>51.277408599853501</v>
      </c>
      <c r="J13040">
        <v>-0.98810827732086204</v>
      </c>
      <c r="K13040">
        <v>50</v>
      </c>
      <c r="M13040" t="str">
        <f t="shared" si="406"/>
        <v>51.2774085998535-0.988108277320862</v>
      </c>
      <c r="N13040" t="str">
        <f>IF(L13040="y",INDEX(SandC!$G$6:$G$46,MATCH(swt_geotrace_10m!M13040,SandC!$H$6:$H$46,0)),"")</f>
        <v/>
      </c>
      <c r="O13040" t="str">
        <f t="shared" si="407"/>
        <v>636518656183455000</v>
      </c>
    </row>
    <row r="13041" spans="1:15" hidden="1" x14ac:dyDescent="0.25">
      <c r="A13041">
        <v>6.3651865618593101E+17</v>
      </c>
      <c r="B13041">
        <v>91.288524169921899</v>
      </c>
      <c r="C13041" s="4">
        <v>1.0544116176957701</v>
      </c>
      <c r="D13041" s="4">
        <v>1.3035146919884</v>
      </c>
      <c r="E13041" s="4">
        <v>0.52642593112355396</v>
      </c>
      <c r="F13041">
        <v>1.9024399999999999</v>
      </c>
      <c r="G13041">
        <v>2.5220699999999998</v>
      </c>
      <c r="H13041">
        <v>1.0966899999999999</v>
      </c>
      <c r="I13041">
        <v>51.277408599853501</v>
      </c>
      <c r="J13041">
        <v>-0.98810827732086204</v>
      </c>
      <c r="K13041">
        <v>50</v>
      </c>
      <c r="M13041" t="str">
        <f t="shared" si="406"/>
        <v>51.2774085998535-0.988108277320862</v>
      </c>
      <c r="N13041" t="str">
        <f>IF(L13041="y",INDEX(SandC!$G$6:$G$46,MATCH(swt_geotrace_10m!M13041,SandC!$H$6:$H$46,0)),"")</f>
        <v/>
      </c>
      <c r="O13041" t="str">
        <f t="shared" si="407"/>
        <v>636518656185931000</v>
      </c>
    </row>
    <row r="13042" spans="1:15" hidden="1" x14ac:dyDescent="0.25">
      <c r="A13042">
        <v>6.3651865618837402E+17</v>
      </c>
      <c r="B13042">
        <v>91.305133972167994</v>
      </c>
      <c r="C13042" s="4">
        <v>2.4839138738795499</v>
      </c>
      <c r="D13042" s="4">
        <v>2.9550902324425299</v>
      </c>
      <c r="E13042" s="4">
        <v>0.90729711664831503</v>
      </c>
      <c r="F13042">
        <v>4.5118799999999997</v>
      </c>
      <c r="G13042">
        <v>5.7424600000000003</v>
      </c>
      <c r="H13042">
        <v>1.7539100000000001</v>
      </c>
      <c r="I13042">
        <v>51.277408599853501</v>
      </c>
      <c r="J13042">
        <v>-0.98810827732086204</v>
      </c>
      <c r="K13042">
        <v>50</v>
      </c>
      <c r="M13042" t="str">
        <f t="shared" si="406"/>
        <v>51.2774085998535-0.988108277320862</v>
      </c>
      <c r="N13042" t="str">
        <f>IF(L13042="y",INDEX(SandC!$G$6:$G$46,MATCH(swt_geotrace_10m!M13042,SandC!$H$6:$H$46,0)),"")</f>
        <v/>
      </c>
      <c r="O13042" t="str">
        <f t="shared" si="407"/>
        <v>636518656188374000</v>
      </c>
    </row>
    <row r="13043" spans="1:15" hidden="1" x14ac:dyDescent="0.25">
      <c r="A13043">
        <v>6.3651865619085798E+17</v>
      </c>
      <c r="B13043">
        <v>91.318985748290999</v>
      </c>
      <c r="C13043" s="4">
        <v>3.6165376802446301</v>
      </c>
      <c r="D13043" s="4">
        <v>4.5359408784611697</v>
      </c>
      <c r="E13043" s="4">
        <v>1.44616492563664</v>
      </c>
      <c r="F13043">
        <v>6.2437199999999997</v>
      </c>
      <c r="G13043">
        <v>6.9592799999999997</v>
      </c>
      <c r="H13043">
        <v>1.9470799999999999</v>
      </c>
      <c r="I13043">
        <v>51.2774010467529</v>
      </c>
      <c r="J13043">
        <v>-0.98822508454322799</v>
      </c>
      <c r="K13043">
        <v>50</v>
      </c>
      <c r="M13043" t="str">
        <f t="shared" si="406"/>
        <v>51.2774010467529-0.988225084543228</v>
      </c>
      <c r="N13043" t="str">
        <f>IF(L13043="y",INDEX(SandC!$G$6:$G$46,MATCH(swt_geotrace_10m!M13043,SandC!$H$6:$H$46,0)),"")</f>
        <v/>
      </c>
      <c r="O13043" t="str">
        <f t="shared" si="407"/>
        <v>636518656190858000</v>
      </c>
    </row>
    <row r="13044" spans="1:15" hidden="1" x14ac:dyDescent="0.25">
      <c r="A13044">
        <v>6.3651865619330304E+17</v>
      </c>
      <c r="B13044">
        <v>91.334803771972702</v>
      </c>
      <c r="C13044" s="4">
        <v>0.90344013872393103</v>
      </c>
      <c r="D13044" s="4">
        <v>0.95966247543227401</v>
      </c>
      <c r="E13044" s="4">
        <v>0.76190608942945004</v>
      </c>
      <c r="F13044">
        <v>1.7046399999999999</v>
      </c>
      <c r="G13044">
        <v>1.5741099999999999</v>
      </c>
      <c r="H13044">
        <v>1.77478</v>
      </c>
      <c r="I13044">
        <v>51.277370452880902</v>
      </c>
      <c r="J13044">
        <v>-0.98867828130722002</v>
      </c>
      <c r="K13044">
        <v>50</v>
      </c>
      <c r="M13044" t="str">
        <f t="shared" si="406"/>
        <v>51.2773704528809-0.98867828130722</v>
      </c>
      <c r="N13044" t="str">
        <f>IF(L13044="y",INDEX(SandC!$G$6:$G$46,MATCH(swt_geotrace_10m!M13044,SandC!$H$6:$H$46,0)),"")</f>
        <v/>
      </c>
      <c r="O13044" t="str">
        <f t="shared" si="407"/>
        <v>636518656193303000</v>
      </c>
    </row>
    <row r="13045" spans="1:15" hidden="1" x14ac:dyDescent="0.25">
      <c r="A13045">
        <v>6.3651865619576704E+17</v>
      </c>
      <c r="B13045">
        <v>91.345867767333999</v>
      </c>
      <c r="C13045" s="4">
        <v>0.73465723918627601</v>
      </c>
      <c r="D13045" s="4">
        <v>0.90035489433609295</v>
      </c>
      <c r="E13045" s="4">
        <v>0.83523560643605299</v>
      </c>
      <c r="F13045">
        <v>1.40577</v>
      </c>
      <c r="G13045">
        <v>1.45495</v>
      </c>
      <c r="H13045">
        <v>1.3671</v>
      </c>
      <c r="I13045">
        <v>51.277370452880902</v>
      </c>
      <c r="J13045">
        <v>-0.98867827653884899</v>
      </c>
      <c r="K13045">
        <v>50</v>
      </c>
      <c r="M13045" t="str">
        <f t="shared" si="406"/>
        <v>51.2773704528809-0.988678276538849</v>
      </c>
      <c r="N13045" t="str">
        <f>IF(L13045="y",INDEX(SandC!$G$6:$G$46,MATCH(swt_geotrace_10m!M13045,SandC!$H$6:$H$46,0)),"")</f>
        <v/>
      </c>
      <c r="O13045" t="str">
        <f t="shared" si="407"/>
        <v>636518656195767000</v>
      </c>
    </row>
    <row r="13046" spans="1:15" hidden="1" x14ac:dyDescent="0.25">
      <c r="A13046">
        <v>6.3651865619823206E+17</v>
      </c>
      <c r="B13046">
        <v>91.346018676757794</v>
      </c>
      <c r="C13046" s="4">
        <v>1.1912692012866199</v>
      </c>
      <c r="D13046" s="4">
        <v>1.31147140823037</v>
      </c>
      <c r="E13046" s="4">
        <v>0.93122206296495103</v>
      </c>
      <c r="F13046">
        <v>1.76579</v>
      </c>
      <c r="G13046">
        <v>2.2105800000000002</v>
      </c>
      <c r="H13046">
        <v>1.7482800000000001</v>
      </c>
      <c r="I13046">
        <v>51.277370452880902</v>
      </c>
      <c r="J13046">
        <v>-0.98867827653884899</v>
      </c>
      <c r="K13046">
        <v>50</v>
      </c>
      <c r="M13046" t="str">
        <f t="shared" si="406"/>
        <v>51.2773704528809-0.988678276538849</v>
      </c>
      <c r="N13046" t="str">
        <f>IF(L13046="y",INDEX(SandC!$G$6:$G$46,MATCH(swt_geotrace_10m!M13046,SandC!$H$6:$H$46,0)),"")</f>
        <v/>
      </c>
      <c r="O13046" t="str">
        <f t="shared" si="407"/>
        <v>636518656198232000</v>
      </c>
    </row>
    <row r="13047" spans="1:15" hidden="1" x14ac:dyDescent="0.25">
      <c r="A13047">
        <v>6.3651865620069197E+17</v>
      </c>
      <c r="B13047">
        <v>91.3347300720215</v>
      </c>
      <c r="C13047" s="4">
        <v>0.89986491641792898</v>
      </c>
      <c r="D13047" s="4">
        <v>1.1166567510530101</v>
      </c>
      <c r="E13047" s="4">
        <v>0.69987596542386399</v>
      </c>
      <c r="F13047">
        <v>1.4404399999999999</v>
      </c>
      <c r="G13047">
        <v>2.0725699999999998</v>
      </c>
      <c r="H13047">
        <v>1.2150300000000001</v>
      </c>
      <c r="I13047">
        <v>51.277363891601603</v>
      </c>
      <c r="J13047">
        <v>-0.98875634789466904</v>
      </c>
      <c r="K13047">
        <v>50</v>
      </c>
      <c r="M13047" t="str">
        <f t="shared" si="406"/>
        <v>51.2773638916016-0.988756347894669</v>
      </c>
      <c r="N13047" t="str">
        <f>IF(L13047="y",INDEX(SandC!$G$6:$G$46,MATCH(swt_geotrace_10m!M13047,SandC!$H$6:$H$46,0)),"")</f>
        <v/>
      </c>
      <c r="O13047" t="str">
        <f t="shared" si="407"/>
        <v>636518656200692000</v>
      </c>
    </row>
    <row r="13048" spans="1:15" hidden="1" x14ac:dyDescent="0.25">
      <c r="A13048">
        <v>6.3651865620315699E+17</v>
      </c>
      <c r="B13048">
        <v>91.312347106933601</v>
      </c>
      <c r="C13048" s="4">
        <v>0.39374737826300799</v>
      </c>
      <c r="D13048" s="4">
        <v>0.63586450146423601</v>
      </c>
      <c r="E13048" s="4">
        <v>0.49005649540121399</v>
      </c>
      <c r="F13048">
        <v>0.86253500000000005</v>
      </c>
      <c r="G13048">
        <v>1.0752200000000001</v>
      </c>
      <c r="H13048">
        <v>0.86832699999999996</v>
      </c>
      <c r="I13048">
        <v>51.277320861816399</v>
      </c>
      <c r="J13048">
        <v>-0.98924826145172096</v>
      </c>
      <c r="K13048">
        <v>50</v>
      </c>
      <c r="M13048" t="str">
        <f t="shared" si="406"/>
        <v>51.2773208618164-0.989248261451721</v>
      </c>
      <c r="N13048" t="str">
        <f>IF(L13048="y",INDEX(SandC!$G$6:$G$46,MATCH(swt_geotrace_10m!M13048,SandC!$H$6:$H$46,0)),"")</f>
        <v/>
      </c>
      <c r="O13048" t="str">
        <f t="shared" si="407"/>
        <v>636518656203157000</v>
      </c>
    </row>
    <row r="13049" spans="1:15" hidden="1" x14ac:dyDescent="0.25">
      <c r="A13049">
        <v>6.3651865620562598E+17</v>
      </c>
      <c r="B13049">
        <v>91.295511474609398</v>
      </c>
      <c r="C13049" s="4">
        <v>1.22938564704464</v>
      </c>
      <c r="D13049" s="4">
        <v>1.2399399209375599</v>
      </c>
      <c r="E13049" s="4">
        <v>0.51245126577200295</v>
      </c>
      <c r="F13049">
        <v>3.4795699999999998</v>
      </c>
      <c r="G13049">
        <v>3.9067400000000001</v>
      </c>
      <c r="H13049">
        <v>0.89743399999999995</v>
      </c>
      <c r="I13049">
        <v>51.277320861816399</v>
      </c>
      <c r="J13049">
        <v>-0.98924827575683605</v>
      </c>
      <c r="K13049">
        <v>50</v>
      </c>
      <c r="M13049" t="str">
        <f t="shared" si="406"/>
        <v>51.2773208618164-0.989248275756836</v>
      </c>
      <c r="N13049" t="str">
        <f>IF(L13049="y",INDEX(SandC!$G$6:$G$46,MATCH(swt_geotrace_10m!M13049,SandC!$H$6:$H$46,0)),"")</f>
        <v/>
      </c>
      <c r="O13049" t="str">
        <f t="shared" si="407"/>
        <v>636518656205626000</v>
      </c>
    </row>
    <row r="13050" spans="1:15" hidden="1" x14ac:dyDescent="0.25">
      <c r="A13050">
        <v>6.3651865620808806E+17</v>
      </c>
      <c r="B13050">
        <v>91.315674896240196</v>
      </c>
      <c r="C13050" s="4">
        <v>1.9186045869225301</v>
      </c>
      <c r="D13050" s="4">
        <v>1.8012389518781899</v>
      </c>
      <c r="E13050" s="4">
        <v>0.54429220268427903</v>
      </c>
      <c r="F13050">
        <v>4.03871</v>
      </c>
      <c r="G13050">
        <v>4.1043399999999997</v>
      </c>
      <c r="H13050">
        <v>0.92295300000000002</v>
      </c>
      <c r="I13050">
        <v>51.277320861816399</v>
      </c>
      <c r="J13050">
        <v>-0.98924827575683605</v>
      </c>
      <c r="K13050">
        <v>50</v>
      </c>
      <c r="M13050" t="str">
        <f t="shared" si="406"/>
        <v>51.2773208618164-0.989248275756836</v>
      </c>
      <c r="N13050" t="str">
        <f>IF(L13050="y",INDEX(SandC!$G$6:$G$46,MATCH(swt_geotrace_10m!M13050,SandC!$H$6:$H$46,0)),"")</f>
        <v/>
      </c>
      <c r="O13050" t="str">
        <f t="shared" si="407"/>
        <v>636518656208088000</v>
      </c>
    </row>
    <row r="13051" spans="1:15" hidden="1" x14ac:dyDescent="0.25">
      <c r="A13051">
        <v>6.3651865621055398E+17</v>
      </c>
      <c r="B13051">
        <v>91.359148254394498</v>
      </c>
      <c r="C13051" s="4">
        <v>2.4831291206983601</v>
      </c>
      <c r="D13051" s="4">
        <v>2.4809583547710399</v>
      </c>
      <c r="E13051" s="4">
        <v>0.65429572669548697</v>
      </c>
      <c r="F13051">
        <v>3.70452</v>
      </c>
      <c r="G13051">
        <v>3.5122599999999999</v>
      </c>
      <c r="H13051">
        <v>1.2949600000000001</v>
      </c>
      <c r="I13051">
        <v>51.277317962646499</v>
      </c>
      <c r="J13051">
        <v>-0.98929080009460402</v>
      </c>
      <c r="K13051">
        <v>50</v>
      </c>
      <c r="M13051" t="str">
        <f t="shared" si="406"/>
        <v>51.2773179626465-0.989290800094604</v>
      </c>
      <c r="N13051" t="str">
        <f>IF(L13051="y",INDEX(SandC!$G$6:$G$46,MATCH(swt_geotrace_10m!M13051,SandC!$H$6:$H$46,0)),"")</f>
        <v/>
      </c>
      <c r="O13051" t="str">
        <f t="shared" si="407"/>
        <v>636518656210554000</v>
      </c>
    </row>
    <row r="13052" spans="1:15" hidden="1" x14ac:dyDescent="0.25">
      <c r="A13052">
        <v>6.3651865621300595E+17</v>
      </c>
      <c r="B13052">
        <v>91.377307434081999</v>
      </c>
      <c r="C13052" s="4">
        <v>1.92473104051918</v>
      </c>
      <c r="D13052" s="4">
        <v>1.7582000040544501</v>
      </c>
      <c r="E13052" s="4">
        <v>0.79285599074010904</v>
      </c>
      <c r="F13052">
        <v>3.0457999999999998</v>
      </c>
      <c r="G13052">
        <v>2.9228800000000001</v>
      </c>
      <c r="H13052">
        <v>1.27536</v>
      </c>
      <c r="I13052">
        <v>51.277278900146499</v>
      </c>
      <c r="J13052">
        <v>-0.98981798648834196</v>
      </c>
      <c r="K13052">
        <v>50</v>
      </c>
      <c r="M13052" t="str">
        <f t="shared" si="406"/>
        <v>51.2772789001465-0.989817986488342</v>
      </c>
      <c r="N13052" t="str">
        <f>IF(L13052="y",INDEX(SandC!$G$6:$G$46,MATCH(swt_geotrace_10m!M13052,SandC!$H$6:$H$46,0)),"")</f>
        <v/>
      </c>
      <c r="O13052" t="str">
        <f t="shared" si="407"/>
        <v>636518656213006000</v>
      </c>
    </row>
    <row r="13053" spans="1:15" hidden="1" x14ac:dyDescent="0.25">
      <c r="A13053">
        <v>6.3651865621547802E+17</v>
      </c>
      <c r="B13053">
        <v>91.367602691650404</v>
      </c>
      <c r="C13053" s="4">
        <v>1.32034352938294</v>
      </c>
      <c r="D13053" s="4">
        <v>1.9071179142621799</v>
      </c>
      <c r="E13053" s="4">
        <v>0.97193164340462301</v>
      </c>
      <c r="F13053">
        <v>2.2450700000000001</v>
      </c>
      <c r="G13053">
        <v>3.3218700000000001</v>
      </c>
      <c r="H13053">
        <v>1.45767</v>
      </c>
      <c r="I13053">
        <v>51.277278900146499</v>
      </c>
      <c r="J13053">
        <v>-0.989818274974823</v>
      </c>
      <c r="K13053">
        <v>50</v>
      </c>
      <c r="M13053" t="str">
        <f t="shared" si="406"/>
        <v>51.2772789001465-0.989818274974822</v>
      </c>
      <c r="N13053" t="str">
        <f>IF(L13053="y",INDEX(SandC!$G$6:$G$46,MATCH(swt_geotrace_10m!M13053,SandC!$H$6:$H$46,0)),"")</f>
        <v/>
      </c>
      <c r="O13053" t="str">
        <f t="shared" si="407"/>
        <v>636518656215478000</v>
      </c>
    </row>
    <row r="13054" spans="1:15" hidden="1" x14ac:dyDescent="0.25">
      <c r="A13054">
        <v>6.3651865621793894E+17</v>
      </c>
      <c r="B13054">
        <v>91.371787567138696</v>
      </c>
      <c r="C13054" s="4">
        <v>0.94192483244007397</v>
      </c>
      <c r="D13054" s="4">
        <v>0.65534516555582001</v>
      </c>
      <c r="E13054" s="4">
        <v>0.93401731380531094</v>
      </c>
      <c r="F13054">
        <v>2.0444100000000001</v>
      </c>
      <c r="G13054">
        <v>1.3102400000000001</v>
      </c>
      <c r="H13054">
        <v>1.7399800000000001</v>
      </c>
      <c r="I13054">
        <v>51.277278900146499</v>
      </c>
      <c r="J13054">
        <v>-0.989818274974823</v>
      </c>
      <c r="K13054">
        <v>50</v>
      </c>
      <c r="M13054" t="str">
        <f t="shared" si="406"/>
        <v>51.2772789001465-0.989818274974822</v>
      </c>
      <c r="N13054" t="str">
        <f>IF(L13054="y",INDEX(SandC!$G$6:$G$46,MATCH(swt_geotrace_10m!M13054,SandC!$H$6:$H$46,0)),"")</f>
        <v/>
      </c>
      <c r="O13054" t="str">
        <f t="shared" si="407"/>
        <v>636518656217939000</v>
      </c>
    </row>
    <row r="13055" spans="1:15" hidden="1" x14ac:dyDescent="0.25">
      <c r="A13055">
        <v>6.36518656220384E+17</v>
      </c>
      <c r="B13055">
        <v>91.3948004150391</v>
      </c>
      <c r="C13055" s="4">
        <v>2.2467467856121899</v>
      </c>
      <c r="D13055" s="4">
        <v>1.40592255856679</v>
      </c>
      <c r="E13055" s="4">
        <v>1.4454183704862</v>
      </c>
      <c r="F13055">
        <v>5.3520099999999999</v>
      </c>
      <c r="G13055">
        <v>3.9664999999999999</v>
      </c>
      <c r="H13055">
        <v>3.1589299999999998</v>
      </c>
      <c r="I13055">
        <v>51.277278747558597</v>
      </c>
      <c r="J13055">
        <v>-0.98982136249542196</v>
      </c>
      <c r="K13055">
        <v>50</v>
      </c>
      <c r="M13055" t="str">
        <f t="shared" si="406"/>
        <v>51.2772787475586-0.989821362495422</v>
      </c>
      <c r="N13055" t="str">
        <f>IF(L13055="y",INDEX(SandC!$G$6:$G$46,MATCH(swt_geotrace_10m!M13055,SandC!$H$6:$H$46,0)),"")</f>
        <v/>
      </c>
      <c r="O13055" t="str">
        <f t="shared" si="407"/>
        <v>636518656220384000</v>
      </c>
    </row>
    <row r="13056" spans="1:15" hidden="1" x14ac:dyDescent="0.25">
      <c r="A13056">
        <v>6.3651865622286694E+17</v>
      </c>
      <c r="B13056">
        <v>91.4018186950684</v>
      </c>
      <c r="C13056" s="4">
        <v>3.9132888543084299</v>
      </c>
      <c r="D13056" s="4">
        <v>4.1294654581180099</v>
      </c>
      <c r="E13056" s="4">
        <v>1.30425340909612</v>
      </c>
      <c r="F13056">
        <v>6.7017899999999999</v>
      </c>
      <c r="G13056">
        <v>7.2299300000000004</v>
      </c>
      <c r="H13056">
        <v>3.15029</v>
      </c>
      <c r="I13056">
        <v>51.277229537963898</v>
      </c>
      <c r="J13056">
        <v>-0.99038764953613301</v>
      </c>
      <c r="K13056">
        <v>50</v>
      </c>
      <c r="M13056" t="str">
        <f t="shared" si="406"/>
        <v>51.2772295379639-0.990387649536133</v>
      </c>
      <c r="N13056" t="str">
        <f>IF(L13056="y",INDEX(SandC!$G$6:$G$46,MATCH(swt_geotrace_10m!M13056,SandC!$H$6:$H$46,0)),"")</f>
        <v/>
      </c>
      <c r="O13056" t="str">
        <f t="shared" si="407"/>
        <v>636518656222867000</v>
      </c>
    </row>
    <row r="13057" spans="1:15" hidden="1" x14ac:dyDescent="0.25">
      <c r="A13057">
        <v>6.3651865622531994E+17</v>
      </c>
      <c r="B13057">
        <v>91.3972256469727</v>
      </c>
      <c r="C13057" s="4">
        <v>2.0928740331129099</v>
      </c>
      <c r="D13057" s="4">
        <v>1.82487137281706</v>
      </c>
      <c r="E13057" s="4">
        <v>0.57786872091103203</v>
      </c>
      <c r="F13057">
        <v>3.14777</v>
      </c>
      <c r="G13057">
        <v>3.1103800000000001</v>
      </c>
      <c r="H13057">
        <v>1.19783</v>
      </c>
      <c r="I13057">
        <v>51.277229309082003</v>
      </c>
      <c r="J13057">
        <v>-0.99038827419280995</v>
      </c>
      <c r="K13057">
        <v>50</v>
      </c>
      <c r="M13057" t="str">
        <f t="shared" si="406"/>
        <v>51.277229309082-0.99038827419281</v>
      </c>
      <c r="N13057" t="str">
        <f>IF(L13057="y",INDEX(SandC!$G$6:$G$46,MATCH(swt_geotrace_10m!M13057,SandC!$H$6:$H$46,0)),"")</f>
        <v/>
      </c>
      <c r="O13057" t="str">
        <f t="shared" si="407"/>
        <v>636518656225320000</v>
      </c>
    </row>
    <row r="13058" spans="1:15" hidden="1" x14ac:dyDescent="0.25">
      <c r="A13058">
        <v>6.3651865622777805E+17</v>
      </c>
      <c r="B13058">
        <v>91.410343475341804</v>
      </c>
      <c r="C13058" s="4">
        <v>0.85401199050125398</v>
      </c>
      <c r="D13058" s="4">
        <v>0.78771929425204701</v>
      </c>
      <c r="E13058" s="4">
        <v>0.51048884622595903</v>
      </c>
      <c r="F13058">
        <v>1.3170500000000001</v>
      </c>
      <c r="G13058">
        <v>1.24935</v>
      </c>
      <c r="H13058">
        <v>0.84862099999999996</v>
      </c>
      <c r="I13058">
        <v>51.277229309082003</v>
      </c>
      <c r="J13058">
        <v>-0.99038827419280995</v>
      </c>
      <c r="K13058">
        <v>50</v>
      </c>
      <c r="M13058" t="str">
        <f t="shared" si="406"/>
        <v>51.277229309082-0.99038827419281</v>
      </c>
      <c r="N13058" t="str">
        <f>IF(L13058="y",INDEX(SandC!$G$6:$G$46,MATCH(swt_geotrace_10m!M13058,SandC!$H$6:$H$46,0)),"")</f>
        <v/>
      </c>
      <c r="O13058" t="str">
        <f t="shared" si="407"/>
        <v>636518656227778000</v>
      </c>
    </row>
    <row r="13059" spans="1:15" hidden="1" x14ac:dyDescent="0.25">
      <c r="A13059">
        <v>6.3651865623025498E+17</v>
      </c>
      <c r="B13059">
        <v>91.422631683349607</v>
      </c>
      <c r="C13059" s="4">
        <v>0.63487265094226597</v>
      </c>
      <c r="D13059" s="4">
        <v>0.53232725033712402</v>
      </c>
      <c r="E13059" s="4">
        <v>0.30057912034961198</v>
      </c>
      <c r="F13059">
        <v>1.2158199999999999</v>
      </c>
      <c r="G13059">
        <v>0.85629100000000002</v>
      </c>
      <c r="H13059">
        <v>0.51010500000000003</v>
      </c>
      <c r="I13059">
        <v>51.277229309082003</v>
      </c>
      <c r="J13059">
        <v>-0.99038827419280995</v>
      </c>
      <c r="K13059">
        <v>50</v>
      </c>
      <c r="M13059" t="str">
        <f t="shared" ref="M13059:M13122" si="408">I13059&amp;J13059</f>
        <v>51.277229309082-0.99038827419281</v>
      </c>
      <c r="N13059" t="str">
        <f>IF(L13059="y",INDEX(SandC!$G$6:$G$46,MATCH(swt_geotrace_10m!M13059,SandC!$H$6:$H$46,0)),"")</f>
        <v/>
      </c>
      <c r="O13059" t="str">
        <f t="shared" ref="O13059:O13122" si="409">TEXT(A13059,"0")</f>
        <v>636518656230255000</v>
      </c>
    </row>
    <row r="13060" spans="1:15" hidden="1" x14ac:dyDescent="0.25">
      <c r="A13060">
        <v>6.3651865623270106E+17</v>
      </c>
      <c r="B13060">
        <v>91.412871093749999</v>
      </c>
      <c r="C13060" s="4">
        <v>0.34596043368044499</v>
      </c>
      <c r="D13060" s="4">
        <v>0.40151150939936597</v>
      </c>
      <c r="E13060" s="4">
        <v>0.44507729586834899</v>
      </c>
      <c r="F13060">
        <v>0.66596</v>
      </c>
      <c r="G13060">
        <v>0.64731700000000003</v>
      </c>
      <c r="H13060">
        <v>0.83346200000000004</v>
      </c>
      <c r="I13060">
        <v>51.277183074951203</v>
      </c>
      <c r="J13060">
        <v>-0.99092186093330403</v>
      </c>
      <c r="K13060">
        <v>50</v>
      </c>
      <c r="M13060" t="str">
        <f t="shared" si="408"/>
        <v>51.2771830749512-0.990921860933304</v>
      </c>
      <c r="N13060" t="str">
        <f>IF(L13060="y",INDEX(SandC!$G$6:$G$46,MATCH(swt_geotrace_10m!M13060,SandC!$H$6:$H$46,0)),"")</f>
        <v/>
      </c>
      <c r="O13060" t="str">
        <f t="shared" si="409"/>
        <v>636518656232701000</v>
      </c>
    </row>
    <row r="13061" spans="1:15" hidden="1" x14ac:dyDescent="0.25">
      <c r="A13061">
        <v>6.3651865623516698E+17</v>
      </c>
      <c r="B13061">
        <v>91.408775329589801</v>
      </c>
      <c r="C13061" s="4">
        <v>0.31679141770508901</v>
      </c>
      <c r="D13061" s="4">
        <v>0.34420044967505098</v>
      </c>
      <c r="E13061" s="4">
        <v>0.47928409295596403</v>
      </c>
      <c r="F13061">
        <v>0.80418999999999996</v>
      </c>
      <c r="G13061">
        <v>0.64919700000000002</v>
      </c>
      <c r="H13061">
        <v>1.0244500000000001</v>
      </c>
      <c r="I13061">
        <v>51.277179718017599</v>
      </c>
      <c r="J13061">
        <v>-0.99096000194549605</v>
      </c>
      <c r="K13061">
        <v>50</v>
      </c>
      <c r="M13061" t="str">
        <f t="shared" si="408"/>
        <v>51.2771797180176-0.990960001945496</v>
      </c>
      <c r="N13061" t="str">
        <f>IF(L13061="y",INDEX(SandC!$G$6:$G$46,MATCH(swt_geotrace_10m!M13061,SandC!$H$6:$H$46,0)),"")</f>
        <v/>
      </c>
      <c r="O13061" t="str">
        <f t="shared" si="409"/>
        <v>636518656235167000</v>
      </c>
    </row>
    <row r="13062" spans="1:15" hidden="1" x14ac:dyDescent="0.25">
      <c r="A13062">
        <v>6.3651865623763405E+17</v>
      </c>
      <c r="B13062">
        <v>91.424517974853501</v>
      </c>
      <c r="C13062" s="4">
        <v>0.53689117371108697</v>
      </c>
      <c r="D13062" s="4">
        <v>0.593750160997363</v>
      </c>
      <c r="E13062" s="4">
        <v>0.24898156027021201</v>
      </c>
      <c r="F13062">
        <v>1.08507</v>
      </c>
      <c r="G13062">
        <v>1.25088</v>
      </c>
      <c r="H13062">
        <v>0.41334900000000002</v>
      </c>
      <c r="I13062">
        <v>51.277179718017599</v>
      </c>
      <c r="J13062">
        <v>-0.99096000194549605</v>
      </c>
      <c r="K13062">
        <v>50</v>
      </c>
      <c r="M13062" t="str">
        <f t="shared" si="408"/>
        <v>51.2771797180176-0.990960001945496</v>
      </c>
      <c r="N13062" t="str">
        <f>IF(L13062="y",INDEX(SandC!$G$6:$G$46,MATCH(swt_geotrace_10m!M13062,SandC!$H$6:$H$46,0)),"")</f>
        <v/>
      </c>
      <c r="O13062" t="str">
        <f t="shared" si="409"/>
        <v>636518656237634000</v>
      </c>
    </row>
    <row r="13063" spans="1:15" hidden="1" x14ac:dyDescent="0.25">
      <c r="A13063">
        <v>6.3651865624013504E+17</v>
      </c>
      <c r="B13063">
        <v>91.436047572715594</v>
      </c>
      <c r="C13063" s="4">
        <v>0.61180497611237095</v>
      </c>
      <c r="D13063" s="4">
        <v>0.85497075060572403</v>
      </c>
      <c r="E13063" s="4">
        <v>0.60671826089666003</v>
      </c>
      <c r="F13063">
        <v>1.17109</v>
      </c>
      <c r="G13063">
        <v>1.7455000000000001</v>
      </c>
      <c r="H13063">
        <v>1.3913500000000001</v>
      </c>
      <c r="I13063">
        <v>51.277179718017599</v>
      </c>
      <c r="J13063">
        <v>-0.99096000194549605</v>
      </c>
      <c r="K13063">
        <v>51</v>
      </c>
      <c r="M13063" t="str">
        <f t="shared" si="408"/>
        <v>51.2771797180176-0.990960001945496</v>
      </c>
      <c r="N13063" t="str">
        <f>IF(L13063="y",INDEX(SandC!$G$6:$G$46,MATCH(swt_geotrace_10m!M13063,SandC!$H$6:$H$46,0)),"")</f>
        <v/>
      </c>
      <c r="O13063" t="str">
        <f t="shared" si="409"/>
        <v>636518656240135000</v>
      </c>
    </row>
    <row r="13064" spans="1:15" hidden="1" x14ac:dyDescent="0.25">
      <c r="A13064">
        <v>6.3651865624256397E+17</v>
      </c>
      <c r="B13064">
        <v>91.436660455197696</v>
      </c>
      <c r="C13064" s="4">
        <v>0.713855249932563</v>
      </c>
      <c r="D13064" s="4">
        <v>0.50043734726530797</v>
      </c>
      <c r="E13064" s="4">
        <v>0.416164750224221</v>
      </c>
      <c r="F13064">
        <v>1.30498</v>
      </c>
      <c r="G13064">
        <v>1.01572</v>
      </c>
      <c r="H13064">
        <v>1.0693699999999999</v>
      </c>
      <c r="I13064">
        <v>51.277136355030301</v>
      </c>
      <c r="J13064">
        <v>-0.99146024426635404</v>
      </c>
      <c r="K13064">
        <v>49</v>
      </c>
      <c r="M13064" t="str">
        <f t="shared" si="408"/>
        <v>51.2771363550303-0.991460244266354</v>
      </c>
      <c r="N13064" t="str">
        <f>IF(L13064="y",INDEX(SandC!$G$6:$G$46,MATCH(swt_geotrace_10m!M13064,SandC!$H$6:$H$46,0)),"")</f>
        <v/>
      </c>
      <c r="O13064" t="str">
        <f t="shared" si="409"/>
        <v>636518656242564000</v>
      </c>
    </row>
    <row r="13065" spans="1:15" hidden="1" x14ac:dyDescent="0.25">
      <c r="A13065">
        <v>6.3651865624501299E+17</v>
      </c>
      <c r="B13065">
        <v>91.444050292968797</v>
      </c>
      <c r="C13065" s="4">
        <v>0.484581688265043</v>
      </c>
      <c r="D13065" s="4">
        <v>0.57850355746434101</v>
      </c>
      <c r="E13065" s="4">
        <v>0.48497069137479298</v>
      </c>
      <c r="F13065">
        <v>0.88083699999999998</v>
      </c>
      <c r="G13065">
        <v>0.78498599999999996</v>
      </c>
      <c r="H13065">
        <v>0.94116599999999995</v>
      </c>
      <c r="I13065">
        <v>51.277130126953097</v>
      </c>
      <c r="J13065">
        <v>-0.99153172969818104</v>
      </c>
      <c r="K13065">
        <v>50</v>
      </c>
      <c r="M13065" t="str">
        <f t="shared" si="408"/>
        <v>51.2771301269531-0.991531729698181</v>
      </c>
      <c r="N13065" t="str">
        <f>IF(L13065="y",INDEX(SandC!$G$6:$G$46,MATCH(swt_geotrace_10m!M13065,SandC!$H$6:$H$46,0)),"")</f>
        <v/>
      </c>
      <c r="O13065" t="str">
        <f t="shared" si="409"/>
        <v>636518656245013000</v>
      </c>
    </row>
    <row r="13066" spans="1:15" hidden="1" x14ac:dyDescent="0.25">
      <c r="A13066">
        <v>6.3651865624747802E+17</v>
      </c>
      <c r="B13066">
        <v>91.451103820800796</v>
      </c>
      <c r="C13066" s="4">
        <v>0.69611184948299598</v>
      </c>
      <c r="D13066" s="4">
        <v>0.66141735644988098</v>
      </c>
      <c r="E13066" s="4">
        <v>0.48740606373302903</v>
      </c>
      <c r="F13066">
        <v>1.0991</v>
      </c>
      <c r="G13066">
        <v>1.45506</v>
      </c>
      <c r="H13066">
        <v>1.1154299999999999</v>
      </c>
      <c r="I13066">
        <v>51.277130126953097</v>
      </c>
      <c r="J13066">
        <v>-0.99153172969818104</v>
      </c>
      <c r="K13066">
        <v>50</v>
      </c>
      <c r="M13066" t="str">
        <f t="shared" si="408"/>
        <v>51.2771301269531-0.991531729698181</v>
      </c>
      <c r="N13066" t="str">
        <f>IF(L13066="y",INDEX(SandC!$G$6:$G$46,MATCH(swt_geotrace_10m!M13066,SandC!$H$6:$H$46,0)),"")</f>
        <v/>
      </c>
      <c r="O13066" t="str">
        <f t="shared" si="409"/>
        <v>636518656247478000</v>
      </c>
    </row>
    <row r="13067" spans="1:15" hidden="1" x14ac:dyDescent="0.25">
      <c r="A13067">
        <v>6.3651865624994598E+17</v>
      </c>
      <c r="B13067">
        <v>91.449732971191395</v>
      </c>
      <c r="C13067" s="4">
        <v>1.15553787700388</v>
      </c>
      <c r="D13067" s="4">
        <v>0.97710121258618299</v>
      </c>
      <c r="E13067" s="4">
        <v>0.67906556557604802</v>
      </c>
      <c r="F13067">
        <v>1.8443099999999999</v>
      </c>
      <c r="G13067">
        <v>1.5805499999999999</v>
      </c>
      <c r="H13067">
        <v>1.2262200000000001</v>
      </c>
      <c r="I13067">
        <v>51.277130126953097</v>
      </c>
      <c r="J13067">
        <v>-0.99153172969818104</v>
      </c>
      <c r="K13067">
        <v>50</v>
      </c>
      <c r="M13067" t="str">
        <f t="shared" si="408"/>
        <v>51.2771301269531-0.991531729698181</v>
      </c>
      <c r="N13067" t="str">
        <f>IF(L13067="y",INDEX(SandC!$G$6:$G$46,MATCH(swt_geotrace_10m!M13067,SandC!$H$6:$H$46,0)),"")</f>
        <v/>
      </c>
      <c r="O13067" t="str">
        <f t="shared" si="409"/>
        <v>636518656249946000</v>
      </c>
    </row>
    <row r="13068" spans="1:15" hidden="1" x14ac:dyDescent="0.25">
      <c r="A13068">
        <v>6.3651865625239603E+17</v>
      </c>
      <c r="B13068">
        <v>91.457444763183602</v>
      </c>
      <c r="C13068" s="4">
        <v>0.92741743511376196</v>
      </c>
      <c r="D13068" s="4">
        <v>1.1306075121158801</v>
      </c>
      <c r="E13068" s="4">
        <v>0.90418772909427603</v>
      </c>
      <c r="F13068">
        <v>1.6830400000000001</v>
      </c>
      <c r="G13068">
        <v>2.0061599999999999</v>
      </c>
      <c r="H13068">
        <v>1.9458899999999999</v>
      </c>
      <c r="I13068">
        <v>51.277096481323198</v>
      </c>
      <c r="J13068">
        <v>-0.99198887825012205</v>
      </c>
      <c r="K13068">
        <v>50</v>
      </c>
      <c r="M13068" t="str">
        <f t="shared" si="408"/>
        <v>51.2770964813232-0.991988878250122</v>
      </c>
      <c r="N13068" t="str">
        <f>IF(L13068="y",INDEX(SandC!$G$6:$G$46,MATCH(swt_geotrace_10m!M13068,SandC!$H$6:$H$46,0)),"")</f>
        <v/>
      </c>
      <c r="O13068" t="str">
        <f t="shared" si="409"/>
        <v>636518656252396000</v>
      </c>
    </row>
    <row r="13069" spans="1:15" hidden="1" x14ac:dyDescent="0.25">
      <c r="A13069">
        <v>6.3651865625486694E+17</v>
      </c>
      <c r="B13069">
        <v>91.479496459960899</v>
      </c>
      <c r="C13069" s="4">
        <v>0.90351171586120205</v>
      </c>
      <c r="D13069" s="4">
        <v>0.84989236499805698</v>
      </c>
      <c r="E13069" s="4">
        <v>0.55843735351706503</v>
      </c>
      <c r="F13069">
        <v>1.34337</v>
      </c>
      <c r="G13069">
        <v>1.6862600000000001</v>
      </c>
      <c r="H13069">
        <v>1.1335299999999999</v>
      </c>
      <c r="I13069">
        <v>51.277088165283203</v>
      </c>
      <c r="J13069">
        <v>-0.99210500717163097</v>
      </c>
      <c r="K13069">
        <v>50</v>
      </c>
      <c r="M13069" t="str">
        <f t="shared" si="408"/>
        <v>51.2770881652832-0.992105007171631</v>
      </c>
      <c r="N13069" t="str">
        <f>IF(L13069="y",INDEX(SandC!$G$6:$G$46,MATCH(swt_geotrace_10m!M13069,SandC!$H$6:$H$46,0)),"")</f>
        <v/>
      </c>
      <c r="O13069" t="str">
        <f t="shared" si="409"/>
        <v>636518656254867000</v>
      </c>
    </row>
    <row r="13070" spans="1:15" hidden="1" x14ac:dyDescent="0.25">
      <c r="A13070">
        <v>6.3651865625732403E+17</v>
      </c>
      <c r="B13070">
        <v>91.499921569824195</v>
      </c>
      <c r="C13070" s="4">
        <v>0.82025727459128805</v>
      </c>
      <c r="D13070" s="4">
        <v>0.83099085351391799</v>
      </c>
      <c r="E13070" s="4">
        <v>0.29430503667338997</v>
      </c>
      <c r="F13070">
        <v>1.2419899999999999</v>
      </c>
      <c r="G13070">
        <v>1.4115500000000001</v>
      </c>
      <c r="H13070">
        <v>0.65259900000000004</v>
      </c>
      <c r="I13070">
        <v>51.277088165283203</v>
      </c>
      <c r="J13070">
        <v>-0.99210500717163097</v>
      </c>
      <c r="K13070">
        <v>50</v>
      </c>
      <c r="M13070" t="str">
        <f t="shared" si="408"/>
        <v>51.2770881652832-0.992105007171631</v>
      </c>
      <c r="N13070" t="str">
        <f>IF(L13070="y",INDEX(SandC!$G$6:$G$46,MATCH(swt_geotrace_10m!M13070,SandC!$H$6:$H$46,0)),"")</f>
        <v/>
      </c>
      <c r="O13070" t="str">
        <f t="shared" si="409"/>
        <v>636518656257324000</v>
      </c>
    </row>
    <row r="13071" spans="1:15" hidden="1" x14ac:dyDescent="0.25">
      <c r="A13071">
        <v>6.3651865625977498E+17</v>
      </c>
      <c r="B13071">
        <v>91.499594573974605</v>
      </c>
      <c r="C13071" s="4">
        <v>0.62577546749284596</v>
      </c>
      <c r="D13071" s="4">
        <v>0.70588617925646802</v>
      </c>
      <c r="E13071" s="4">
        <v>0.59615292757373295</v>
      </c>
      <c r="F13071">
        <v>1.0694600000000001</v>
      </c>
      <c r="G13071">
        <v>1.0709500000000001</v>
      </c>
      <c r="H13071">
        <v>1.06856</v>
      </c>
      <c r="I13071">
        <v>51.277088165283203</v>
      </c>
      <c r="J13071">
        <v>-0.99210500717163097</v>
      </c>
      <c r="K13071">
        <v>50</v>
      </c>
      <c r="M13071" t="str">
        <f t="shared" si="408"/>
        <v>51.2770881652832-0.992105007171631</v>
      </c>
      <c r="N13071" t="str">
        <f>IF(L13071="y",INDEX(SandC!$G$6:$G$46,MATCH(swt_geotrace_10m!M13071,SandC!$H$6:$H$46,0)),"")</f>
        <v/>
      </c>
      <c r="O13071" t="str">
        <f t="shared" si="409"/>
        <v>636518656259775000</v>
      </c>
    </row>
    <row r="13072" spans="1:15" hidden="1" x14ac:dyDescent="0.25">
      <c r="A13072">
        <v>6.3651865626223501E+17</v>
      </c>
      <c r="B13072">
        <v>91.4896534729004</v>
      </c>
      <c r="C13072" s="4">
        <v>0.44220986841601601</v>
      </c>
      <c r="D13072" s="4">
        <v>0.52917946559320095</v>
      </c>
      <c r="E13072" s="4">
        <v>0.463063228904116</v>
      </c>
      <c r="F13072">
        <v>0.73278699999999997</v>
      </c>
      <c r="G13072">
        <v>1.16605</v>
      </c>
      <c r="H13072">
        <v>0.88711200000000001</v>
      </c>
      <c r="I13072">
        <v>51.277052230834997</v>
      </c>
      <c r="J13072">
        <v>-0.99251944184303298</v>
      </c>
      <c r="K13072">
        <v>50</v>
      </c>
      <c r="M13072" t="str">
        <f t="shared" si="408"/>
        <v>51.277052230835-0.992519441843033</v>
      </c>
      <c r="N13072" t="str">
        <f>IF(L13072="y",INDEX(SandC!$G$6:$G$46,MATCH(swt_geotrace_10m!M13072,SandC!$H$6:$H$46,0)),"")</f>
        <v/>
      </c>
      <c r="O13072" t="str">
        <f t="shared" si="409"/>
        <v>636518656262235000</v>
      </c>
    </row>
    <row r="13073" spans="1:15" hidden="1" x14ac:dyDescent="0.25">
      <c r="A13073">
        <v>6.3651865626468506E+17</v>
      </c>
      <c r="B13073">
        <v>91.495629119873001</v>
      </c>
      <c r="C13073" s="4">
        <v>3.0171670947348699</v>
      </c>
      <c r="D13073" s="4">
        <v>2.8425872778418499</v>
      </c>
      <c r="E13073" s="4">
        <v>0.91017864197405396</v>
      </c>
      <c r="F13073">
        <v>5.8603100000000001</v>
      </c>
      <c r="G13073">
        <v>5.8548299999999998</v>
      </c>
      <c r="H13073">
        <v>2.0281699999999998</v>
      </c>
      <c r="I13073">
        <v>51.2770385742188</v>
      </c>
      <c r="J13073">
        <v>-0.99267828464508101</v>
      </c>
      <c r="K13073">
        <v>50</v>
      </c>
      <c r="M13073" t="str">
        <f t="shared" si="408"/>
        <v>51.2770385742188-0.992678284645081</v>
      </c>
      <c r="N13073" t="str">
        <f>IF(L13073="y",INDEX(SandC!$G$6:$G$46,MATCH(swt_geotrace_10m!M13073,SandC!$H$6:$H$46,0)),"")</f>
        <v/>
      </c>
      <c r="O13073" t="str">
        <f t="shared" si="409"/>
        <v>636518656264685000</v>
      </c>
    </row>
    <row r="13074" spans="1:15" hidden="1" x14ac:dyDescent="0.25">
      <c r="A13074">
        <v>6.3651865626714598E+17</v>
      </c>
      <c r="B13074">
        <v>91.514629211425799</v>
      </c>
      <c r="C13074" s="4">
        <v>1.9184224084630801</v>
      </c>
      <c r="D13074" s="4">
        <v>2.00788442628332</v>
      </c>
      <c r="E13074" s="4">
        <v>0.48370138057752698</v>
      </c>
      <c r="F13074">
        <v>4.5082800000000001</v>
      </c>
      <c r="G13074">
        <v>4.2132399999999999</v>
      </c>
      <c r="H13074">
        <v>1.1590499999999999</v>
      </c>
      <c r="I13074">
        <v>51.2770385742188</v>
      </c>
      <c r="J13074">
        <v>-0.99267828464508101</v>
      </c>
      <c r="K13074">
        <v>50</v>
      </c>
      <c r="M13074" t="str">
        <f t="shared" si="408"/>
        <v>51.2770385742188-0.992678284645081</v>
      </c>
      <c r="N13074" t="str">
        <f>IF(L13074="y",INDEX(SandC!$G$6:$G$46,MATCH(swt_geotrace_10m!M13074,SandC!$H$6:$H$46,0)),"")</f>
        <v/>
      </c>
      <c r="O13074" t="str">
        <f t="shared" si="409"/>
        <v>636518656267146000</v>
      </c>
    </row>
    <row r="13075" spans="1:15" hidden="1" x14ac:dyDescent="0.25">
      <c r="A13075">
        <v>6.3651865626960704E+17</v>
      </c>
      <c r="B13075">
        <v>91.522550048828094</v>
      </c>
      <c r="C13075" s="4">
        <v>0.91491433552475998</v>
      </c>
      <c r="D13075" s="4">
        <v>0.95961015393823101</v>
      </c>
      <c r="E13075" s="4">
        <v>0.421899122035851</v>
      </c>
      <c r="F13075">
        <v>1.49318</v>
      </c>
      <c r="G13075">
        <v>1.89791</v>
      </c>
      <c r="H13075">
        <v>0.95093099999999997</v>
      </c>
      <c r="I13075">
        <v>51.2770385742188</v>
      </c>
      <c r="J13075">
        <v>-0.99267828464508101</v>
      </c>
      <c r="K13075">
        <v>50</v>
      </c>
      <c r="M13075" t="str">
        <f t="shared" si="408"/>
        <v>51.2770385742188-0.992678284645081</v>
      </c>
      <c r="N13075" t="str">
        <f>IF(L13075="y",INDEX(SandC!$G$6:$G$46,MATCH(swt_geotrace_10m!M13075,SandC!$H$6:$H$46,0)),"")</f>
        <v/>
      </c>
      <c r="O13075" t="str">
        <f t="shared" si="409"/>
        <v>636518656269607000</v>
      </c>
    </row>
    <row r="13076" spans="1:15" hidden="1" x14ac:dyDescent="0.25">
      <c r="A13076">
        <v>6.3651865627205197E+17</v>
      </c>
      <c r="B13076">
        <v>91.520637512207003</v>
      </c>
      <c r="C13076" s="4">
        <v>0.84911154049064697</v>
      </c>
      <c r="D13076" s="4">
        <v>0.83408286324285696</v>
      </c>
      <c r="E13076" s="4">
        <v>0.56017854284488899</v>
      </c>
      <c r="F13076">
        <v>1.2699199999999999</v>
      </c>
      <c r="G13076">
        <v>1.68489</v>
      </c>
      <c r="H13076">
        <v>0.88814700000000002</v>
      </c>
      <c r="I13076">
        <v>51.2770069122314</v>
      </c>
      <c r="J13076">
        <v>-0.993046002388</v>
      </c>
      <c r="K13076">
        <v>50</v>
      </c>
      <c r="M13076" t="str">
        <f t="shared" si="408"/>
        <v>51.2770069122314-0.993046002388</v>
      </c>
      <c r="N13076" t="str">
        <f>IF(L13076="y",INDEX(SandC!$G$6:$G$46,MATCH(swt_geotrace_10m!M13076,SandC!$H$6:$H$46,0)),"")</f>
        <v/>
      </c>
      <c r="O13076" t="str">
        <f t="shared" si="409"/>
        <v>636518656272052000</v>
      </c>
    </row>
    <row r="13077" spans="1:15" hidden="1" x14ac:dyDescent="0.25">
      <c r="A13077">
        <v>6.3651865627452403E+17</v>
      </c>
      <c r="B13077">
        <v>91.5269172668457</v>
      </c>
      <c r="C13077" s="4">
        <v>0.30343866128573399</v>
      </c>
      <c r="D13077" s="4">
        <v>0.50723882719769797</v>
      </c>
      <c r="E13077" s="4">
        <v>0.28641720416980998</v>
      </c>
      <c r="F13077">
        <v>0.72566200000000003</v>
      </c>
      <c r="G13077">
        <v>1.08226</v>
      </c>
      <c r="H13077">
        <v>0.53067900000000001</v>
      </c>
      <c r="I13077">
        <v>51.276988983154297</v>
      </c>
      <c r="J13077">
        <v>-0.993250012397766</v>
      </c>
      <c r="K13077">
        <v>50</v>
      </c>
      <c r="M13077" t="str">
        <f t="shared" si="408"/>
        <v>51.2769889831542-0.993250012397766</v>
      </c>
      <c r="N13077" t="str">
        <f>IF(L13077="y",INDEX(SandC!$G$6:$G$46,MATCH(swt_geotrace_10m!M13077,SandC!$H$6:$H$46,0)),"")</f>
        <v/>
      </c>
      <c r="O13077" t="str">
        <f t="shared" si="409"/>
        <v>636518656274524000</v>
      </c>
    </row>
    <row r="13078" spans="1:15" hidden="1" x14ac:dyDescent="0.25">
      <c r="A13078">
        <v>6.3651865627697805E+17</v>
      </c>
      <c r="B13078">
        <v>91.5365798950195</v>
      </c>
      <c r="C13078" s="4">
        <v>0.20647751327196601</v>
      </c>
      <c r="D13078" s="4">
        <v>0.42494731372812899</v>
      </c>
      <c r="E13078" s="4">
        <v>0.25355849029990002</v>
      </c>
      <c r="F13078">
        <v>0.58433900000000005</v>
      </c>
      <c r="G13078">
        <v>1.1763600000000001</v>
      </c>
      <c r="H13078">
        <v>0.60637099999999999</v>
      </c>
      <c r="I13078">
        <v>51.276988983154297</v>
      </c>
      <c r="J13078">
        <v>-0.993250012397766</v>
      </c>
      <c r="K13078">
        <v>50</v>
      </c>
      <c r="M13078" t="str">
        <f t="shared" si="408"/>
        <v>51.2769889831542-0.993250012397766</v>
      </c>
      <c r="N13078" t="str">
        <f>IF(L13078="y",INDEX(SandC!$G$6:$G$46,MATCH(swt_geotrace_10m!M13078,SandC!$H$6:$H$46,0)),"")</f>
        <v/>
      </c>
      <c r="O13078" t="str">
        <f t="shared" si="409"/>
        <v>636518656276978000</v>
      </c>
    </row>
    <row r="13079" spans="1:15" hidden="1" x14ac:dyDescent="0.25">
      <c r="A13079">
        <v>6.3651865627943398E+17</v>
      </c>
      <c r="B13079">
        <v>91.538351745605496</v>
      </c>
      <c r="C13079" s="4">
        <v>0.515972686479512</v>
      </c>
      <c r="D13079" s="4">
        <v>0.80463423394768196</v>
      </c>
      <c r="E13079" s="4">
        <v>0.489284786638713</v>
      </c>
      <c r="F13079">
        <v>0.94713499999999995</v>
      </c>
      <c r="G13079">
        <v>1.41875</v>
      </c>
      <c r="H13079">
        <v>1.04406</v>
      </c>
      <c r="I13079">
        <v>51.276988983154297</v>
      </c>
      <c r="J13079">
        <v>-0.993250012397766</v>
      </c>
      <c r="K13079">
        <v>50</v>
      </c>
      <c r="M13079" t="str">
        <f t="shared" si="408"/>
        <v>51.2769889831542-0.993250012397766</v>
      </c>
      <c r="N13079" t="str">
        <f>IF(L13079="y",INDEX(SandC!$G$6:$G$46,MATCH(swt_geotrace_10m!M13079,SandC!$H$6:$H$46,0)),"")</f>
        <v/>
      </c>
      <c r="O13079" t="str">
        <f t="shared" si="409"/>
        <v>636518656279434000</v>
      </c>
    </row>
    <row r="13080" spans="1:15" hidden="1" x14ac:dyDescent="0.25">
      <c r="A13080">
        <v>6.3651865628189901E+17</v>
      </c>
      <c r="B13080">
        <v>91.537012023925797</v>
      </c>
      <c r="C13080" s="4">
        <v>0.61186002745769996</v>
      </c>
      <c r="D13080" s="4">
        <v>0.61639240616842905</v>
      </c>
      <c r="E13080" s="4">
        <v>0.79451102588834299</v>
      </c>
      <c r="F13080">
        <v>1.12947</v>
      </c>
      <c r="G13080">
        <v>1.2170700000000001</v>
      </c>
      <c r="H13080">
        <v>1.2921899999999999</v>
      </c>
      <c r="I13080">
        <v>51.276967468261702</v>
      </c>
      <c r="J13080">
        <v>-0.99357582092285202</v>
      </c>
      <c r="K13080">
        <v>50</v>
      </c>
      <c r="M13080" t="str">
        <f t="shared" si="408"/>
        <v>51.2769674682617-0.993575820922852</v>
      </c>
      <c r="N13080" t="str">
        <f>IF(L13080="y",INDEX(SandC!$G$6:$G$46,MATCH(swt_geotrace_10m!M13080,SandC!$H$6:$H$46,0)),"")</f>
        <v/>
      </c>
      <c r="O13080" t="str">
        <f t="shared" si="409"/>
        <v>636518656281899000</v>
      </c>
    </row>
    <row r="13081" spans="1:15" hidden="1" x14ac:dyDescent="0.25">
      <c r="A13081">
        <v>6.3651865628434995E+17</v>
      </c>
      <c r="B13081">
        <v>91.547707366943399</v>
      </c>
      <c r="C13081" s="4">
        <v>0.65105343375431302</v>
      </c>
      <c r="D13081" s="4">
        <v>0.75157068699247098</v>
      </c>
      <c r="E13081" s="4">
        <v>0.36363761568479502</v>
      </c>
      <c r="F13081">
        <v>1.07097</v>
      </c>
      <c r="G13081">
        <v>1.1682600000000001</v>
      </c>
      <c r="H13081">
        <v>0.91664000000000001</v>
      </c>
      <c r="I13081">
        <v>51.276950836181598</v>
      </c>
      <c r="J13081">
        <v>-0.99382501840591397</v>
      </c>
      <c r="K13081">
        <v>50</v>
      </c>
      <c r="M13081" t="str">
        <f t="shared" si="408"/>
        <v>51.2769508361816-0.993825018405914</v>
      </c>
      <c r="N13081" t="str">
        <f>IF(L13081="y",INDEX(SandC!$G$6:$G$46,MATCH(swt_geotrace_10m!M13081,SandC!$H$6:$H$46,0)),"")</f>
        <v/>
      </c>
      <c r="O13081" t="str">
        <f t="shared" si="409"/>
        <v>636518656284350000</v>
      </c>
    </row>
    <row r="13082" spans="1:15" hidden="1" x14ac:dyDescent="0.25">
      <c r="A13082">
        <v>6.3651865628681306E+17</v>
      </c>
      <c r="B13082">
        <v>91.567106475830101</v>
      </c>
      <c r="C13082" s="4">
        <v>0.58223093539871096</v>
      </c>
      <c r="D13082" s="4">
        <v>0.91314554639365397</v>
      </c>
      <c r="E13082" s="4">
        <v>0.48039590503303198</v>
      </c>
      <c r="F13082">
        <v>0.87883699999999998</v>
      </c>
      <c r="G13082">
        <v>1.41594</v>
      </c>
      <c r="H13082">
        <v>0.90898100000000004</v>
      </c>
      <c r="I13082">
        <v>51.276950836181598</v>
      </c>
      <c r="J13082">
        <v>-0.99382501840591397</v>
      </c>
      <c r="K13082">
        <v>50</v>
      </c>
      <c r="M13082" t="str">
        <f t="shared" si="408"/>
        <v>51.2769508361816-0.993825018405914</v>
      </c>
      <c r="N13082" t="str">
        <f>IF(L13082="y",INDEX(SandC!$G$6:$G$46,MATCH(swt_geotrace_10m!M13082,SandC!$H$6:$H$46,0)),"")</f>
        <v/>
      </c>
      <c r="O13082" t="str">
        <f t="shared" si="409"/>
        <v>636518656286813000</v>
      </c>
    </row>
    <row r="13083" spans="1:15" hidden="1" x14ac:dyDescent="0.25">
      <c r="A13083">
        <v>6.3651865628927296E+17</v>
      </c>
      <c r="B13083">
        <v>91.579866027831997</v>
      </c>
      <c r="C13083" s="4">
        <v>0.52032558326863398</v>
      </c>
      <c r="D13083" s="4">
        <v>0.68115539898853505</v>
      </c>
      <c r="E13083" s="4">
        <v>0.52763074706582602</v>
      </c>
      <c r="F13083">
        <v>0.79763799999999996</v>
      </c>
      <c r="G13083">
        <v>1.2544999999999999</v>
      </c>
      <c r="H13083">
        <v>1.25268</v>
      </c>
      <c r="I13083">
        <v>51.276950836181598</v>
      </c>
      <c r="J13083">
        <v>-0.99382501840591397</v>
      </c>
      <c r="K13083">
        <v>50</v>
      </c>
      <c r="M13083" t="str">
        <f t="shared" si="408"/>
        <v>51.2769508361816-0.993825018405914</v>
      </c>
      <c r="N13083" t="str">
        <f>IF(L13083="y",INDEX(SandC!$G$6:$G$46,MATCH(swt_geotrace_10m!M13083,SandC!$H$6:$H$46,0)),"")</f>
        <v/>
      </c>
      <c r="O13083" t="str">
        <f t="shared" si="409"/>
        <v>636518656289273000</v>
      </c>
    </row>
    <row r="13084" spans="1:15" hidden="1" x14ac:dyDescent="0.25">
      <c r="A13084">
        <v>6.3651865629171904E+17</v>
      </c>
      <c r="B13084">
        <v>91.584900970459003</v>
      </c>
      <c r="C13084" s="4">
        <v>1.0962004029288199</v>
      </c>
      <c r="D13084" s="4">
        <v>1.2087556705653399</v>
      </c>
      <c r="E13084" s="4">
        <v>0.41829391457926302</v>
      </c>
      <c r="F13084">
        <v>1.9921</v>
      </c>
      <c r="G13084">
        <v>2.0625499999999999</v>
      </c>
      <c r="H13084">
        <v>0.86965099999999995</v>
      </c>
      <c r="I13084">
        <v>51.276926422119097</v>
      </c>
      <c r="J13084">
        <v>-0.99410675525665304</v>
      </c>
      <c r="K13084">
        <v>50</v>
      </c>
      <c r="M13084" t="str">
        <f t="shared" si="408"/>
        <v>51.2769264221191-0.994106755256653</v>
      </c>
      <c r="N13084" t="str">
        <f>IF(L13084="y",INDEX(SandC!$G$6:$G$46,MATCH(swt_geotrace_10m!M13084,SandC!$H$6:$H$46,0)),"")</f>
        <v/>
      </c>
      <c r="O13084" t="str">
        <f t="shared" si="409"/>
        <v>636518656291719000</v>
      </c>
    </row>
    <row r="13085" spans="1:15" hidden="1" x14ac:dyDescent="0.25">
      <c r="A13085">
        <v>6.3651865629418995E+17</v>
      </c>
      <c r="B13085">
        <v>91.583262786865205</v>
      </c>
      <c r="C13085" s="4">
        <v>1.07392149571252</v>
      </c>
      <c r="D13085" s="4">
        <v>1.1695494862957601</v>
      </c>
      <c r="E13085" s="4">
        <v>0.37033829836342003</v>
      </c>
      <c r="F13085">
        <v>1.4761500000000001</v>
      </c>
      <c r="G13085">
        <v>1.84535</v>
      </c>
      <c r="H13085">
        <v>0.66585700000000003</v>
      </c>
      <c r="I13085">
        <v>51.276901245117202</v>
      </c>
      <c r="J13085">
        <v>-0.99439668655395497</v>
      </c>
      <c r="K13085">
        <v>50</v>
      </c>
      <c r="M13085" t="str">
        <f t="shared" si="408"/>
        <v>51.2769012451172-0.994396686553955</v>
      </c>
      <c r="N13085" t="str">
        <f>IF(L13085="y",INDEX(SandC!$G$6:$G$46,MATCH(swt_geotrace_10m!M13085,SandC!$H$6:$H$46,0)),"")</f>
        <v/>
      </c>
      <c r="O13085" t="str">
        <f t="shared" si="409"/>
        <v>636518656294190000</v>
      </c>
    </row>
    <row r="13086" spans="1:15" hidden="1" x14ac:dyDescent="0.25">
      <c r="A13086">
        <v>6.3651865629663501E+17</v>
      </c>
      <c r="B13086">
        <v>91.582446441650404</v>
      </c>
      <c r="C13086" s="4">
        <v>2.2132796993789499</v>
      </c>
      <c r="D13086" s="4">
        <v>2.0716871266077299</v>
      </c>
      <c r="E13086" s="4">
        <v>0.59349465763099496</v>
      </c>
      <c r="F13086">
        <v>3.78661</v>
      </c>
      <c r="G13086">
        <v>3.5196200000000002</v>
      </c>
      <c r="H13086">
        <v>1.13497</v>
      </c>
      <c r="I13086">
        <v>51.276901245117202</v>
      </c>
      <c r="J13086">
        <v>-0.99439668655395497</v>
      </c>
      <c r="K13086">
        <v>50</v>
      </c>
      <c r="M13086" t="str">
        <f t="shared" si="408"/>
        <v>51.2769012451172-0.994396686553955</v>
      </c>
      <c r="N13086" t="str">
        <f>IF(L13086="y",INDEX(SandC!$G$6:$G$46,MATCH(swt_geotrace_10m!M13086,SandC!$H$6:$H$46,0)),"")</f>
        <v/>
      </c>
      <c r="O13086" t="str">
        <f t="shared" si="409"/>
        <v>636518656296635000</v>
      </c>
    </row>
    <row r="13087" spans="1:15" hidden="1" x14ac:dyDescent="0.25">
      <c r="A13087">
        <v>6.3651865629908698E+17</v>
      </c>
      <c r="B13087">
        <v>91.603476562500006</v>
      </c>
      <c r="C13087" s="4">
        <v>1.968289355355</v>
      </c>
      <c r="D13087" s="4">
        <v>1.5859895955495</v>
      </c>
      <c r="E13087" s="4">
        <v>0.82748229341480095</v>
      </c>
      <c r="F13087">
        <v>3.54515</v>
      </c>
      <c r="G13087">
        <v>3.2057899999999999</v>
      </c>
      <c r="H13087">
        <v>1.5575000000000001</v>
      </c>
      <c r="I13087">
        <v>51.276901245117202</v>
      </c>
      <c r="J13087">
        <v>-0.99439668655395497</v>
      </c>
      <c r="K13087">
        <v>50</v>
      </c>
      <c r="M13087" t="str">
        <f t="shared" si="408"/>
        <v>51.2769012451172-0.994396686553955</v>
      </c>
      <c r="N13087" t="str">
        <f>IF(L13087="y",INDEX(SandC!$G$6:$G$46,MATCH(swt_geotrace_10m!M13087,SandC!$H$6:$H$46,0)),"")</f>
        <v/>
      </c>
      <c r="O13087" t="str">
        <f t="shared" si="409"/>
        <v>636518656299087000</v>
      </c>
    </row>
    <row r="13088" spans="1:15" hidden="1" x14ac:dyDescent="0.25">
      <c r="A13088">
        <v>6.3651865630155405E+17</v>
      </c>
      <c r="B13088">
        <v>91.638305816650401</v>
      </c>
      <c r="C13088" s="4">
        <v>2.3072377319453499</v>
      </c>
      <c r="D13088" s="4">
        <v>2.2225528411690298</v>
      </c>
      <c r="E13088" s="4">
        <v>0.29302246371531698</v>
      </c>
      <c r="F13088">
        <v>3.52555</v>
      </c>
      <c r="G13088">
        <v>3.2221199999999999</v>
      </c>
      <c r="H13088">
        <v>0.67429700000000004</v>
      </c>
      <c r="I13088">
        <v>51.276880798339803</v>
      </c>
      <c r="J13088">
        <v>-0.99463308572769205</v>
      </c>
      <c r="K13088">
        <v>50</v>
      </c>
      <c r="M13088" t="str">
        <f t="shared" si="408"/>
        <v>51.2768807983398-0.994633085727692</v>
      </c>
      <c r="N13088" t="str">
        <f>IF(L13088="y",INDEX(SandC!$G$6:$G$46,MATCH(swt_geotrace_10m!M13088,SandC!$H$6:$H$46,0)),"")</f>
        <v/>
      </c>
      <c r="O13088" t="str">
        <f t="shared" si="409"/>
        <v>636518656301554000</v>
      </c>
    </row>
    <row r="13089" spans="1:15" hidden="1" x14ac:dyDescent="0.25">
      <c r="A13089">
        <v>6.3651865630400397E+17</v>
      </c>
      <c r="B13089">
        <v>91.648450927734402</v>
      </c>
      <c r="C13089" s="4">
        <v>2.0984987505016699</v>
      </c>
      <c r="D13089" s="4">
        <v>1.8310970394652</v>
      </c>
      <c r="E13089" s="4">
        <v>0.26428385543997601</v>
      </c>
      <c r="F13089">
        <v>2.5117699999999998</v>
      </c>
      <c r="G13089">
        <v>2.2488600000000001</v>
      </c>
      <c r="H13089">
        <v>0.58090399999999998</v>
      </c>
      <c r="I13089">
        <v>51.276851654052699</v>
      </c>
      <c r="J13089">
        <v>-0.99496841430664096</v>
      </c>
      <c r="K13089">
        <v>50</v>
      </c>
      <c r="M13089" t="str">
        <f t="shared" si="408"/>
        <v>51.2768516540527-0.994968414306641</v>
      </c>
      <c r="N13089" t="str">
        <f>IF(L13089="y",INDEX(SandC!$G$6:$G$46,MATCH(swt_geotrace_10m!M13089,SandC!$H$6:$H$46,0)),"")</f>
        <v/>
      </c>
      <c r="O13089" t="str">
        <f t="shared" si="409"/>
        <v>636518656304004000</v>
      </c>
    </row>
    <row r="13090" spans="1:15" hidden="1" x14ac:dyDescent="0.25">
      <c r="A13090">
        <v>6.3651865630645005E+17</v>
      </c>
      <c r="B13090">
        <v>91.635727386474599</v>
      </c>
      <c r="C13090" s="4">
        <v>1.80926151287425</v>
      </c>
      <c r="D13090" s="4">
        <v>1.5402914962491201</v>
      </c>
      <c r="E13090" s="4">
        <v>0.41851450425678899</v>
      </c>
      <c r="F13090">
        <v>2.5120399999999998</v>
      </c>
      <c r="G13090">
        <v>2.36551</v>
      </c>
      <c r="H13090">
        <v>0.76246999999999998</v>
      </c>
      <c r="I13090">
        <v>51.276851654052699</v>
      </c>
      <c r="J13090">
        <v>-0.99496841430664096</v>
      </c>
      <c r="K13090">
        <v>50</v>
      </c>
      <c r="M13090" t="str">
        <f t="shared" si="408"/>
        <v>51.2768516540527-0.994968414306641</v>
      </c>
      <c r="N13090" t="str">
        <f>IF(L13090="y",INDEX(SandC!$G$6:$G$46,MATCH(swt_geotrace_10m!M13090,SandC!$H$6:$H$46,0)),"")</f>
        <v/>
      </c>
      <c r="O13090" t="str">
        <f t="shared" si="409"/>
        <v>636518656306450000</v>
      </c>
    </row>
    <row r="13091" spans="1:15" hidden="1" x14ac:dyDescent="0.25">
      <c r="A13091">
        <v>6.3651865630892096E+17</v>
      </c>
      <c r="B13091">
        <v>91.641770019531293</v>
      </c>
      <c r="C13091" s="4">
        <v>2.30628431944525</v>
      </c>
      <c r="D13091" s="4">
        <v>1.8970047937488601</v>
      </c>
      <c r="E13091" s="4">
        <v>0.30307603575581699</v>
      </c>
      <c r="F13091">
        <v>2.9136799999999998</v>
      </c>
      <c r="G13091">
        <v>2.4540099999999998</v>
      </c>
      <c r="H13091">
        <v>0.53350799999999998</v>
      </c>
      <c r="I13091">
        <v>51.276851654052699</v>
      </c>
      <c r="J13091">
        <v>-0.99496841430664096</v>
      </c>
      <c r="K13091">
        <v>50</v>
      </c>
      <c r="M13091" t="str">
        <f t="shared" si="408"/>
        <v>51.2768516540527-0.994968414306641</v>
      </c>
      <c r="N13091" t="str">
        <f>IF(L13091="y",INDEX(SandC!$G$6:$G$46,MATCH(swt_geotrace_10m!M13091,SandC!$H$6:$H$46,0)),"")</f>
        <v/>
      </c>
      <c r="O13091" t="str">
        <f t="shared" si="409"/>
        <v>636518656308921000</v>
      </c>
    </row>
    <row r="13092" spans="1:15" hidden="1" x14ac:dyDescent="0.25">
      <c r="A13092">
        <v>6.3651865631137101E+17</v>
      </c>
      <c r="B13092">
        <v>91.666091308593707</v>
      </c>
      <c r="C13092" s="4">
        <v>1.11773584873857</v>
      </c>
      <c r="D13092" s="4">
        <v>1.0534122145987701</v>
      </c>
      <c r="E13092" s="4">
        <v>0.71015367920218897</v>
      </c>
      <c r="F13092">
        <v>1.6209100000000001</v>
      </c>
      <c r="G13092">
        <v>1.8123</v>
      </c>
      <c r="H13092">
        <v>1.17764</v>
      </c>
      <c r="I13092">
        <v>51.276837768554699</v>
      </c>
      <c r="J13092">
        <v>-0.995158619880676</v>
      </c>
      <c r="K13092">
        <v>50</v>
      </c>
      <c r="M13092" t="str">
        <f t="shared" si="408"/>
        <v>51.2768377685547-0.995158619880676</v>
      </c>
      <c r="N13092" t="str">
        <f>IF(L13092="y",INDEX(SandC!$G$6:$G$46,MATCH(swt_geotrace_10m!M13092,SandC!$H$6:$H$46,0)),"")</f>
        <v/>
      </c>
      <c r="O13092" t="str">
        <f t="shared" si="409"/>
        <v>636518656311371000</v>
      </c>
    </row>
    <row r="13093" spans="1:15" hidden="1" x14ac:dyDescent="0.25">
      <c r="A13093">
        <v>6.3651865631382502E+17</v>
      </c>
      <c r="B13093">
        <v>91.672857513427701</v>
      </c>
      <c r="C13093" s="4">
        <v>1.46881182981678</v>
      </c>
      <c r="D13093" s="4">
        <v>1.1273091738568299</v>
      </c>
      <c r="E13093" s="4">
        <v>0.43021589300783503</v>
      </c>
      <c r="F13093">
        <v>2.0628799999999998</v>
      </c>
      <c r="G13093">
        <v>1.4026799999999999</v>
      </c>
      <c r="H13093">
        <v>0.82727899999999999</v>
      </c>
      <c r="I13093">
        <v>51.276809692382798</v>
      </c>
      <c r="J13093">
        <v>-0.99554169178009</v>
      </c>
      <c r="K13093">
        <v>50</v>
      </c>
      <c r="M13093" t="str">
        <f t="shared" si="408"/>
        <v>51.2768096923828-0.99554169178009</v>
      </c>
      <c r="N13093" t="str">
        <f>IF(L13093="y",INDEX(SandC!$G$6:$G$46,MATCH(swt_geotrace_10m!M13093,SandC!$H$6:$H$46,0)),"")</f>
        <v/>
      </c>
      <c r="O13093" t="str">
        <f t="shared" si="409"/>
        <v>636518656313825000</v>
      </c>
    </row>
    <row r="13094" spans="1:15" hidden="1" x14ac:dyDescent="0.25">
      <c r="A13094">
        <v>6.3651865631628403E+17</v>
      </c>
      <c r="B13094">
        <v>91.671308898925801</v>
      </c>
      <c r="C13094" s="4">
        <v>0.88968959285340399</v>
      </c>
      <c r="D13094" s="4">
        <v>1.0214077568526501</v>
      </c>
      <c r="E13094" s="4">
        <v>0.36817898590955001</v>
      </c>
      <c r="F13094">
        <v>1.5768500000000001</v>
      </c>
      <c r="G13094">
        <v>2.0344799999999998</v>
      </c>
      <c r="H13094">
        <v>0.84035000000000004</v>
      </c>
      <c r="I13094">
        <v>51.276809692382798</v>
      </c>
      <c r="J13094">
        <v>-0.99554169178009</v>
      </c>
      <c r="K13094">
        <v>50</v>
      </c>
      <c r="M13094" t="str">
        <f t="shared" si="408"/>
        <v>51.2768096923828-0.99554169178009</v>
      </c>
      <c r="N13094" t="str">
        <f>IF(L13094="y",INDEX(SandC!$G$6:$G$46,MATCH(swt_geotrace_10m!M13094,SandC!$H$6:$H$46,0)),"")</f>
        <v/>
      </c>
      <c r="O13094" t="str">
        <f t="shared" si="409"/>
        <v>636518656316284000</v>
      </c>
    </row>
    <row r="13095" spans="1:15" hidden="1" x14ac:dyDescent="0.25">
      <c r="A13095">
        <v>6.3651865631871603E+17</v>
      </c>
      <c r="B13095">
        <v>91.686966705322305</v>
      </c>
      <c r="C13095" s="4">
        <v>0.94396493813256599</v>
      </c>
      <c r="D13095" s="4">
        <v>0.86223717645374798</v>
      </c>
      <c r="E13095" s="4">
        <v>0.431469397209582</v>
      </c>
      <c r="F13095">
        <v>1.5711900000000001</v>
      </c>
      <c r="G13095">
        <v>1.99051</v>
      </c>
      <c r="H13095">
        <v>0.83345199999999997</v>
      </c>
      <c r="I13095">
        <v>51.276809692382798</v>
      </c>
      <c r="J13095">
        <v>-0.99554169178009</v>
      </c>
      <c r="K13095">
        <v>50</v>
      </c>
      <c r="M13095" t="str">
        <f t="shared" si="408"/>
        <v>51.2768096923828-0.99554169178009</v>
      </c>
      <c r="N13095" t="str">
        <f>IF(L13095="y",INDEX(SandC!$G$6:$G$46,MATCH(swt_geotrace_10m!M13095,SandC!$H$6:$H$46,0)),"")</f>
        <v/>
      </c>
      <c r="O13095" t="str">
        <f t="shared" si="409"/>
        <v>636518656318716000</v>
      </c>
    </row>
    <row r="13096" spans="1:15" hidden="1" x14ac:dyDescent="0.25">
      <c r="A13096">
        <v>6.3651865632118694E+17</v>
      </c>
      <c r="B13096">
        <v>91.702119598388705</v>
      </c>
      <c r="C13096" s="4">
        <v>0.78167703440452196</v>
      </c>
      <c r="D13096" s="4">
        <v>0.93489043068371402</v>
      </c>
      <c r="E13096" s="4">
        <v>0.531397177440456</v>
      </c>
      <c r="F13096">
        <v>1.64883</v>
      </c>
      <c r="G13096">
        <v>2.09429</v>
      </c>
      <c r="H13096">
        <v>0.88811099999999998</v>
      </c>
      <c r="I13096">
        <v>51.276797180175798</v>
      </c>
      <c r="J13096">
        <v>-0.99568910717964199</v>
      </c>
      <c r="K13096">
        <v>50</v>
      </c>
      <c r="M13096" t="str">
        <f t="shared" si="408"/>
        <v>51.2767971801758-0.995689107179642</v>
      </c>
      <c r="N13096" t="str">
        <f>IF(L13096="y",INDEX(SandC!$G$6:$G$46,MATCH(swt_geotrace_10m!M13096,SandC!$H$6:$H$46,0)),"")</f>
        <v/>
      </c>
      <c r="O13096" t="str">
        <f t="shared" si="409"/>
        <v>636518656321187000</v>
      </c>
    </row>
    <row r="13097" spans="1:15" hidden="1" x14ac:dyDescent="0.25">
      <c r="A13097">
        <v>6.3651865632364902E+17</v>
      </c>
      <c r="B13097">
        <v>91.700664062499996</v>
      </c>
      <c r="C13097" s="4">
        <v>1.4467442229280101</v>
      </c>
      <c r="D13097" s="4">
        <v>1.60953474552417</v>
      </c>
      <c r="E13097" s="4">
        <v>0.44301318676402202</v>
      </c>
      <c r="F13097">
        <v>2.4873500000000002</v>
      </c>
      <c r="G13097">
        <v>3.0229599999999999</v>
      </c>
      <c r="H13097">
        <v>0.93485499999999999</v>
      </c>
      <c r="I13097">
        <v>51.276760101318402</v>
      </c>
      <c r="J13097">
        <v>-0.99611502885818504</v>
      </c>
      <c r="K13097">
        <v>50</v>
      </c>
      <c r="M13097" t="str">
        <f t="shared" si="408"/>
        <v>51.2767601013184-0.996115028858185</v>
      </c>
      <c r="N13097" t="str">
        <f>IF(L13097="y",INDEX(SandC!$G$6:$G$46,MATCH(swt_geotrace_10m!M13097,SandC!$H$6:$H$46,0)),"")</f>
        <v/>
      </c>
      <c r="O13097" t="str">
        <f t="shared" si="409"/>
        <v>636518656323649000</v>
      </c>
    </row>
    <row r="13098" spans="1:15" hidden="1" x14ac:dyDescent="0.25">
      <c r="A13098">
        <v>6.3651865632609395E+17</v>
      </c>
      <c r="B13098">
        <v>91.702557373046901</v>
      </c>
      <c r="C13098" s="4">
        <v>0.910495767291706</v>
      </c>
      <c r="D13098" s="4">
        <v>0.92642779812100295</v>
      </c>
      <c r="E13098" s="4">
        <v>0.40398152874695398</v>
      </c>
      <c r="F13098">
        <v>1.60385</v>
      </c>
      <c r="G13098">
        <v>1.8455600000000001</v>
      </c>
      <c r="H13098">
        <v>0.58271200000000001</v>
      </c>
      <c r="I13098">
        <v>51.276760101318402</v>
      </c>
      <c r="J13098">
        <v>-0.99611502885818504</v>
      </c>
      <c r="K13098">
        <v>50</v>
      </c>
      <c r="M13098" t="str">
        <f t="shared" si="408"/>
        <v>51.2767601013184-0.996115028858185</v>
      </c>
      <c r="N13098" t="str">
        <f>IF(L13098="y",INDEX(SandC!$G$6:$G$46,MATCH(swt_geotrace_10m!M13098,SandC!$H$6:$H$46,0)),"")</f>
        <v/>
      </c>
      <c r="O13098" t="str">
        <f t="shared" si="409"/>
        <v>636518656326094000</v>
      </c>
    </row>
    <row r="13099" spans="1:15" hidden="1" x14ac:dyDescent="0.25">
      <c r="A13099">
        <v>6.3651865632855398E+17</v>
      </c>
      <c r="B13099">
        <v>91.705000610351604</v>
      </c>
      <c r="C13099" s="4">
        <v>0.94062629294906297</v>
      </c>
      <c r="D13099" s="4">
        <v>0.87993336240952302</v>
      </c>
      <c r="E13099" s="4">
        <v>0.37483622589915699</v>
      </c>
      <c r="F13099">
        <v>1.3831899999999999</v>
      </c>
      <c r="G13099">
        <v>1.51362</v>
      </c>
      <c r="H13099">
        <v>0.653752</v>
      </c>
      <c r="I13099">
        <v>51.276760101318402</v>
      </c>
      <c r="J13099">
        <v>-0.99611502885818504</v>
      </c>
      <c r="K13099">
        <v>50</v>
      </c>
      <c r="M13099" t="str">
        <f t="shared" si="408"/>
        <v>51.2767601013184-0.996115028858185</v>
      </c>
      <c r="N13099" t="str">
        <f>IF(L13099="y",INDEX(SandC!$G$6:$G$46,MATCH(swt_geotrace_10m!M13099,SandC!$H$6:$H$46,0)),"")</f>
        <v/>
      </c>
      <c r="O13099" t="str">
        <f t="shared" si="409"/>
        <v>636518656328554000</v>
      </c>
    </row>
    <row r="13100" spans="1:15" hidden="1" x14ac:dyDescent="0.25">
      <c r="A13100">
        <v>6.3651865633098995E+17</v>
      </c>
      <c r="B13100">
        <v>91.687017974853504</v>
      </c>
      <c r="C13100" s="4">
        <v>0.85817449911935295</v>
      </c>
      <c r="D13100" s="4">
        <v>0.63604280141135705</v>
      </c>
      <c r="E13100" s="4">
        <v>0.35549800278458699</v>
      </c>
      <c r="F13100">
        <v>1.3186199999999999</v>
      </c>
      <c r="G13100">
        <v>1.0124200000000001</v>
      </c>
      <c r="H13100">
        <v>0.85267599999999999</v>
      </c>
      <c r="I13100">
        <v>51.276751327514603</v>
      </c>
      <c r="J13100">
        <v>-0.99621668338775604</v>
      </c>
      <c r="K13100">
        <v>50</v>
      </c>
      <c r="M13100" t="str">
        <f t="shared" si="408"/>
        <v>51.2767513275146-0.996216683387756</v>
      </c>
      <c r="N13100" t="str">
        <f>IF(L13100="y",INDEX(SandC!$G$6:$G$46,MATCH(swt_geotrace_10m!M13100,SandC!$H$6:$H$46,0)),"")</f>
        <v/>
      </c>
      <c r="O13100" t="str">
        <f t="shared" si="409"/>
        <v>636518656330990000</v>
      </c>
    </row>
    <row r="13101" spans="1:15" hidden="1" x14ac:dyDescent="0.25">
      <c r="A13101">
        <v>6.3651865633344794E+17</v>
      </c>
      <c r="B13101">
        <v>91.664686737060507</v>
      </c>
      <c r="C13101" s="4">
        <v>0.41557690404067599</v>
      </c>
      <c r="D13101" s="4">
        <v>0.50333011478044798</v>
      </c>
      <c r="E13101" s="4">
        <v>0.49336087180882499</v>
      </c>
      <c r="F13101">
        <v>0.66580399999999995</v>
      </c>
      <c r="G13101">
        <v>1.32362</v>
      </c>
      <c r="H13101">
        <v>0.95084299999999999</v>
      </c>
      <c r="I13101">
        <v>51.276710510253899</v>
      </c>
      <c r="J13101">
        <v>-0.99668830513954199</v>
      </c>
      <c r="K13101">
        <v>50</v>
      </c>
      <c r="M13101" t="str">
        <f t="shared" si="408"/>
        <v>51.2767105102539-0.996688305139542</v>
      </c>
      <c r="N13101" t="str">
        <f>IF(L13101="y",INDEX(SandC!$G$6:$G$46,MATCH(swt_geotrace_10m!M13101,SandC!$H$6:$H$46,0)),"")</f>
        <v/>
      </c>
      <c r="O13101" t="str">
        <f t="shared" si="409"/>
        <v>636518656333448000</v>
      </c>
    </row>
    <row r="13102" spans="1:15" hidden="1" x14ac:dyDescent="0.25">
      <c r="A13102">
        <v>6.3651865633591104E+17</v>
      </c>
      <c r="B13102">
        <v>91.652710266113303</v>
      </c>
      <c r="C13102" s="4">
        <v>1.0730369810848901</v>
      </c>
      <c r="D13102" s="4">
        <v>1.37881706368127</v>
      </c>
      <c r="E13102" s="4">
        <v>0.75234042223904296</v>
      </c>
      <c r="F13102">
        <v>1.5912500000000001</v>
      </c>
      <c r="G13102">
        <v>2.2960400000000001</v>
      </c>
      <c r="H13102">
        <v>1.3022899999999999</v>
      </c>
      <c r="I13102">
        <v>51.276710510253899</v>
      </c>
      <c r="J13102">
        <v>-0.99668830633163497</v>
      </c>
      <c r="K13102">
        <v>50</v>
      </c>
      <c r="M13102" t="str">
        <f t="shared" si="408"/>
        <v>51.2767105102539-0.996688306331635</v>
      </c>
      <c r="N13102" t="str">
        <f>IF(L13102="y",INDEX(SandC!$G$6:$G$46,MATCH(swt_geotrace_10m!M13102,SandC!$H$6:$H$46,0)),"")</f>
        <v/>
      </c>
      <c r="O13102" t="str">
        <f t="shared" si="409"/>
        <v>636518656335911000</v>
      </c>
    </row>
    <row r="13103" spans="1:15" hidden="1" x14ac:dyDescent="0.25">
      <c r="A13103">
        <v>6.3651865633835098E+17</v>
      </c>
      <c r="B13103">
        <v>91.645103149414098</v>
      </c>
      <c r="C13103" s="4">
        <v>0.90017578016368005</v>
      </c>
      <c r="D13103" s="4">
        <v>1.6351923510683199</v>
      </c>
      <c r="E13103" s="4">
        <v>0.64224267692534198</v>
      </c>
      <c r="F13103">
        <v>1.3669800000000001</v>
      </c>
      <c r="G13103">
        <v>2.48333</v>
      </c>
      <c r="H13103">
        <v>1.2403599999999999</v>
      </c>
      <c r="I13103">
        <v>51.276710510253899</v>
      </c>
      <c r="J13103">
        <v>-0.99668830633163497</v>
      </c>
      <c r="K13103">
        <v>50</v>
      </c>
      <c r="M13103" t="str">
        <f t="shared" si="408"/>
        <v>51.2767105102539-0.996688306331635</v>
      </c>
      <c r="N13103" t="str">
        <f>IF(L13103="y",INDEX(SandC!$G$6:$G$46,MATCH(swt_geotrace_10m!M13103,SandC!$H$6:$H$46,0)),"")</f>
        <v/>
      </c>
      <c r="O13103" t="str">
        <f t="shared" si="409"/>
        <v>636518656338351000</v>
      </c>
    </row>
    <row r="13104" spans="1:15" hidden="1" x14ac:dyDescent="0.25">
      <c r="A13104">
        <v>6.36518656340816E+17</v>
      </c>
      <c r="B13104">
        <v>91.635381469726596</v>
      </c>
      <c r="C13104" s="4">
        <v>0.77945436779166499</v>
      </c>
      <c r="D13104" s="4">
        <v>1.14362208537155</v>
      </c>
      <c r="E13104" s="4">
        <v>0.30365525515795699</v>
      </c>
      <c r="F13104">
        <v>1.26912</v>
      </c>
      <c r="G13104">
        <v>1.9610000000000001</v>
      </c>
      <c r="H13104">
        <v>0.54887300000000006</v>
      </c>
      <c r="I13104">
        <v>51.276706619262697</v>
      </c>
      <c r="J13104">
        <v>-0.99674296259880102</v>
      </c>
      <c r="K13104">
        <v>50</v>
      </c>
      <c r="M13104" t="str">
        <f t="shared" si="408"/>
        <v>51.2767066192627-0.996742962598801</v>
      </c>
      <c r="N13104" t="str">
        <f>IF(L13104="y",INDEX(SandC!$G$6:$G$46,MATCH(swt_geotrace_10m!M13104,SandC!$H$6:$H$46,0)),"")</f>
        <v/>
      </c>
      <c r="O13104" t="str">
        <f t="shared" si="409"/>
        <v>636518656340816000</v>
      </c>
    </row>
    <row r="13105" spans="1:15" hidden="1" x14ac:dyDescent="0.25">
      <c r="A13105">
        <v>6.3651865634327501E+17</v>
      </c>
      <c r="B13105">
        <v>91.628383026123004</v>
      </c>
      <c r="C13105" s="4">
        <v>0.40601601623565903</v>
      </c>
      <c r="D13105" s="4">
        <v>0.546056227878152</v>
      </c>
      <c r="E13105" s="4">
        <v>0.287486048117917</v>
      </c>
      <c r="F13105">
        <v>0.74999000000000005</v>
      </c>
      <c r="G13105">
        <v>1.1943699999999999</v>
      </c>
      <c r="H13105">
        <v>0.58643100000000004</v>
      </c>
      <c r="I13105">
        <v>51.276668548583999</v>
      </c>
      <c r="J13105">
        <v>-0.99726165413856505</v>
      </c>
      <c r="K13105">
        <v>50</v>
      </c>
      <c r="M13105" t="str">
        <f t="shared" si="408"/>
        <v>51.276668548584-0.997261654138565</v>
      </c>
      <c r="N13105" t="str">
        <f>IF(L13105="y",INDEX(SandC!$G$6:$G$46,MATCH(swt_geotrace_10m!M13105,SandC!$H$6:$H$46,0)),"")</f>
        <v/>
      </c>
      <c r="O13105" t="str">
        <f t="shared" si="409"/>
        <v>636518656343275000</v>
      </c>
    </row>
    <row r="13106" spans="1:15" hidden="1" x14ac:dyDescent="0.25">
      <c r="A13106">
        <v>6.3651865634570995E+17</v>
      </c>
      <c r="B13106">
        <v>91.626500854492207</v>
      </c>
      <c r="C13106" s="4">
        <v>0.46236813513011399</v>
      </c>
      <c r="D13106" s="4">
        <v>0.63999901451974395</v>
      </c>
      <c r="E13106" s="4">
        <v>0.20273536693534799</v>
      </c>
      <c r="F13106">
        <v>0.68577699999999997</v>
      </c>
      <c r="G13106">
        <v>1.0194300000000001</v>
      </c>
      <c r="H13106">
        <v>0.39995599999999998</v>
      </c>
      <c r="I13106">
        <v>51.276668548583999</v>
      </c>
      <c r="J13106">
        <v>-0.99726158380508401</v>
      </c>
      <c r="K13106">
        <v>50</v>
      </c>
      <c r="M13106" t="str">
        <f t="shared" si="408"/>
        <v>51.276668548584-0.997261583805084</v>
      </c>
      <c r="N13106" t="str">
        <f>IF(L13106="y",INDEX(SandC!$G$6:$G$46,MATCH(swt_geotrace_10m!M13106,SandC!$H$6:$H$46,0)),"")</f>
        <v/>
      </c>
      <c r="O13106" t="str">
        <f t="shared" si="409"/>
        <v>636518656345710000</v>
      </c>
    </row>
    <row r="13107" spans="1:15" hidden="1" x14ac:dyDescent="0.25">
      <c r="A13107">
        <v>6.3651865634818202E+17</v>
      </c>
      <c r="B13107">
        <v>91.621037445068396</v>
      </c>
      <c r="C13107" s="4">
        <v>0.46796190965921097</v>
      </c>
      <c r="D13107" s="4">
        <v>0.62562617699378498</v>
      </c>
      <c r="E13107" s="4">
        <v>0.22752121359941199</v>
      </c>
      <c r="F13107">
        <v>0.93326600000000004</v>
      </c>
      <c r="G13107">
        <v>1.4277899999999999</v>
      </c>
      <c r="H13107">
        <v>0.38107200000000002</v>
      </c>
      <c r="I13107">
        <v>51.276668548583999</v>
      </c>
      <c r="J13107">
        <v>-0.99726158380508401</v>
      </c>
      <c r="K13107">
        <v>50</v>
      </c>
      <c r="M13107" t="str">
        <f t="shared" si="408"/>
        <v>51.276668548584-0.997261583805084</v>
      </c>
      <c r="N13107" t="str">
        <f>IF(L13107="y",INDEX(SandC!$G$6:$G$46,MATCH(swt_geotrace_10m!M13107,SandC!$H$6:$H$46,0)),"")</f>
        <v/>
      </c>
      <c r="O13107" t="str">
        <f t="shared" si="409"/>
        <v>636518656348182000</v>
      </c>
    </row>
    <row r="13108" spans="1:15" hidden="1" x14ac:dyDescent="0.25">
      <c r="A13108">
        <v>6.3651865635063603E+17</v>
      </c>
      <c r="B13108">
        <v>91.607973480224601</v>
      </c>
      <c r="C13108" s="4">
        <v>1.11873955704867</v>
      </c>
      <c r="D13108" s="4">
        <v>1.15710353164835</v>
      </c>
      <c r="E13108" s="4">
        <v>0.21723818491852701</v>
      </c>
      <c r="F13108">
        <v>1.86632</v>
      </c>
      <c r="G13108">
        <v>1.99901</v>
      </c>
      <c r="H13108">
        <v>0.44384600000000002</v>
      </c>
      <c r="I13108">
        <v>51.276667861938499</v>
      </c>
      <c r="J13108">
        <v>-0.9972689640522</v>
      </c>
      <c r="K13108">
        <v>50</v>
      </c>
      <c r="M13108" t="str">
        <f t="shared" si="408"/>
        <v>51.2766678619385-0.9972689640522</v>
      </c>
      <c r="N13108" t="str">
        <f>IF(L13108="y",INDEX(SandC!$G$6:$G$46,MATCH(swt_geotrace_10m!M13108,SandC!$H$6:$H$46,0)),"")</f>
        <v/>
      </c>
      <c r="O13108" t="str">
        <f t="shared" si="409"/>
        <v>636518656350636000</v>
      </c>
    </row>
    <row r="13109" spans="1:15" hidden="1" x14ac:dyDescent="0.25">
      <c r="A13109">
        <v>6.3651865635309197E+17</v>
      </c>
      <c r="B13109">
        <v>91.589771118164094</v>
      </c>
      <c r="C13109" s="4">
        <v>0.56172203680155797</v>
      </c>
      <c r="D13109" s="4">
        <v>0.66715175485582101</v>
      </c>
      <c r="E13109" s="4">
        <v>0.47780846328417798</v>
      </c>
      <c r="F13109">
        <v>1.14205</v>
      </c>
      <c r="G13109">
        <v>1.35164</v>
      </c>
      <c r="H13109">
        <v>0.90197000000000005</v>
      </c>
      <c r="I13109">
        <v>51.276618957519503</v>
      </c>
      <c r="J13109">
        <v>-0.99783447384834301</v>
      </c>
      <c r="K13109">
        <v>50</v>
      </c>
      <c r="M13109" t="str">
        <f t="shared" si="408"/>
        <v>51.2766189575195-0.997834473848343</v>
      </c>
      <c r="N13109" t="str">
        <f>IF(L13109="y",INDEX(SandC!$G$6:$G$46,MATCH(swt_geotrace_10m!M13109,SandC!$H$6:$H$46,0)),"")</f>
        <v/>
      </c>
      <c r="O13109" t="str">
        <f t="shared" si="409"/>
        <v>636518656353092000</v>
      </c>
    </row>
    <row r="13110" spans="1:15" hidden="1" x14ac:dyDescent="0.25">
      <c r="A13110">
        <v>6.3651865635555699E+17</v>
      </c>
      <c r="B13110">
        <v>91.574015960693401</v>
      </c>
      <c r="C13110" s="4">
        <v>0.88654403829056205</v>
      </c>
      <c r="D13110" s="4">
        <v>0.87603558310727103</v>
      </c>
      <c r="E13110" s="4">
        <v>0.424978388326339</v>
      </c>
      <c r="F13110">
        <v>1.5033099999999999</v>
      </c>
      <c r="G13110">
        <v>1.33199</v>
      </c>
      <c r="H13110">
        <v>0.94420099999999996</v>
      </c>
      <c r="I13110">
        <v>51.276618957519503</v>
      </c>
      <c r="J13110">
        <v>-0.99783331155777</v>
      </c>
      <c r="K13110">
        <v>50</v>
      </c>
      <c r="M13110" t="str">
        <f t="shared" si="408"/>
        <v>51.2766189575195-0.99783331155777</v>
      </c>
      <c r="N13110" t="str">
        <f>IF(L13110="y",INDEX(SandC!$G$6:$G$46,MATCH(swt_geotrace_10m!M13110,SandC!$H$6:$H$46,0)),"")</f>
        <v/>
      </c>
      <c r="O13110" t="str">
        <f t="shared" si="409"/>
        <v>636518656355557000</v>
      </c>
    </row>
    <row r="13111" spans="1:15" hidden="1" x14ac:dyDescent="0.25">
      <c r="A13111">
        <v>6.3651865635800806E+17</v>
      </c>
      <c r="B13111">
        <v>91.561996154785206</v>
      </c>
      <c r="C13111" s="4">
        <v>1.36182555143241</v>
      </c>
      <c r="D13111" s="4">
        <v>1.3019664649090199</v>
      </c>
      <c r="E13111" s="4">
        <v>0.32228999252908003</v>
      </c>
      <c r="F13111">
        <v>2.5964700000000001</v>
      </c>
      <c r="G13111">
        <v>2.6431</v>
      </c>
      <c r="H13111">
        <v>0.87220900000000001</v>
      </c>
      <c r="I13111">
        <v>51.276618957519503</v>
      </c>
      <c r="J13111">
        <v>-0.99783331155777</v>
      </c>
      <c r="K13111">
        <v>50</v>
      </c>
      <c r="M13111" t="str">
        <f t="shared" si="408"/>
        <v>51.2766189575195-0.99783331155777</v>
      </c>
      <c r="N13111" t="str">
        <f>IF(L13111="y",INDEX(SandC!$G$6:$G$46,MATCH(swt_geotrace_10m!M13111,SandC!$H$6:$H$46,0)),"")</f>
        <v/>
      </c>
      <c r="O13111" t="str">
        <f t="shared" si="409"/>
        <v>636518656358008000</v>
      </c>
    </row>
    <row r="13112" spans="1:15" hidden="1" x14ac:dyDescent="0.25">
      <c r="A13112">
        <v>6.3651865636045901E+17</v>
      </c>
      <c r="B13112">
        <v>91.554326324462906</v>
      </c>
      <c r="C13112" s="4">
        <v>0.38386783901467503</v>
      </c>
      <c r="D13112" s="4">
        <v>0.41215537235865701</v>
      </c>
      <c r="E13112" s="4">
        <v>0.36129434653584802</v>
      </c>
      <c r="F13112">
        <v>0.87338199999999999</v>
      </c>
      <c r="G13112">
        <v>0.95867800000000003</v>
      </c>
      <c r="H13112">
        <v>0.71697200000000005</v>
      </c>
      <c r="I13112">
        <v>51.276618957519503</v>
      </c>
      <c r="J13112">
        <v>-0.99783331155777</v>
      </c>
      <c r="K13112">
        <v>50</v>
      </c>
      <c r="M13112" t="str">
        <f t="shared" si="408"/>
        <v>51.2766189575195-0.99783331155777</v>
      </c>
      <c r="N13112" t="str">
        <f>IF(L13112="y",INDEX(SandC!$G$6:$G$46,MATCH(swt_geotrace_10m!M13112,SandC!$H$6:$H$46,0)),"")</f>
        <v/>
      </c>
      <c r="O13112" t="str">
        <f t="shared" si="409"/>
        <v>636518656360459000</v>
      </c>
    </row>
    <row r="13113" spans="1:15" hidden="1" x14ac:dyDescent="0.25">
      <c r="A13113">
        <v>6.3651865636291994E+17</v>
      </c>
      <c r="B13113">
        <v>91.557038421630907</v>
      </c>
      <c r="C13113" s="4">
        <v>0.68534519375629699</v>
      </c>
      <c r="D13113" s="4">
        <v>0.79742480338872002</v>
      </c>
      <c r="E13113" s="4">
        <v>0.16291319312942901</v>
      </c>
      <c r="F13113">
        <v>1.2309000000000001</v>
      </c>
      <c r="G13113">
        <v>1.31724</v>
      </c>
      <c r="H13113">
        <v>0.335142</v>
      </c>
      <c r="I13113">
        <v>51.276572418212901</v>
      </c>
      <c r="J13113">
        <v>-0.99837270617484997</v>
      </c>
      <c r="K13113">
        <v>50</v>
      </c>
      <c r="M13113" t="str">
        <f t="shared" si="408"/>
        <v>51.2765724182129-0.99837270617485</v>
      </c>
      <c r="N13113" t="str">
        <f>IF(L13113="y",INDEX(SandC!$G$6:$G$46,MATCH(swt_geotrace_10m!M13113,SandC!$H$6:$H$46,0)),"")</f>
        <v/>
      </c>
      <c r="O13113" t="str">
        <f t="shared" si="409"/>
        <v>636518656362920000</v>
      </c>
    </row>
    <row r="13114" spans="1:15" hidden="1" x14ac:dyDescent="0.25">
      <c r="A13114">
        <v>6.3651865636536806E+17</v>
      </c>
      <c r="B13114">
        <v>91.555721740722703</v>
      </c>
      <c r="C13114" s="4">
        <v>0.61175228262751802</v>
      </c>
      <c r="D13114" s="4">
        <v>0.78445780442692004</v>
      </c>
      <c r="E13114" s="4">
        <v>0.40441739895510598</v>
      </c>
      <c r="F13114">
        <v>0.95751299999999995</v>
      </c>
      <c r="G13114">
        <v>1.2313099999999999</v>
      </c>
      <c r="H13114">
        <v>0.84852499999999997</v>
      </c>
      <c r="I13114">
        <v>51.276569366455099</v>
      </c>
      <c r="J13114">
        <v>-0.99840658903121904</v>
      </c>
      <c r="K13114">
        <v>50</v>
      </c>
      <c r="M13114" t="str">
        <f t="shared" si="408"/>
        <v>51.2765693664551-0.998406589031219</v>
      </c>
      <c r="N13114" t="str">
        <f>IF(L13114="y",INDEX(SandC!$G$6:$G$46,MATCH(swt_geotrace_10m!M13114,SandC!$H$6:$H$46,0)),"")</f>
        <v/>
      </c>
      <c r="O13114" t="str">
        <f t="shared" si="409"/>
        <v>636518656365368000</v>
      </c>
    </row>
    <row r="13115" spans="1:15" hidden="1" x14ac:dyDescent="0.25">
      <c r="A13115">
        <v>6.3651865636783603E+17</v>
      </c>
      <c r="B13115">
        <v>91.541725311279293</v>
      </c>
      <c r="C13115" s="4">
        <v>0.47816796700709502</v>
      </c>
      <c r="D13115" s="4">
        <v>0.57826558756333701</v>
      </c>
      <c r="E13115" s="4">
        <v>0.28955464012236198</v>
      </c>
      <c r="F13115">
        <v>0.95850999999999997</v>
      </c>
      <c r="G13115">
        <v>0.88948400000000005</v>
      </c>
      <c r="H13115">
        <v>0.51473400000000002</v>
      </c>
      <c r="I13115">
        <v>51.276569366455099</v>
      </c>
      <c r="J13115">
        <v>-0.99840658903121904</v>
      </c>
      <c r="K13115">
        <v>50</v>
      </c>
      <c r="M13115" t="str">
        <f t="shared" si="408"/>
        <v>51.2765693664551-0.998406589031219</v>
      </c>
      <c r="N13115" t="str">
        <f>IF(L13115="y",INDEX(SandC!$G$6:$G$46,MATCH(swt_geotrace_10m!M13115,SandC!$H$6:$H$46,0)),"")</f>
        <v/>
      </c>
      <c r="O13115" t="str">
        <f t="shared" si="409"/>
        <v>636518656367836000</v>
      </c>
    </row>
    <row r="13116" spans="1:15" hidden="1" x14ac:dyDescent="0.25">
      <c r="A13116">
        <v>6.3651865637029299E+17</v>
      </c>
      <c r="B13116">
        <v>91.536827392578104</v>
      </c>
      <c r="C13116" s="4">
        <v>0.47459538317991201</v>
      </c>
      <c r="D13116" s="4">
        <v>0.65869871396357105</v>
      </c>
      <c r="E13116" s="4">
        <v>0.64546123371844499</v>
      </c>
      <c r="F13116">
        <v>0.73134299999999997</v>
      </c>
      <c r="G13116">
        <v>1.1580299999999999</v>
      </c>
      <c r="H13116">
        <v>0.96741500000000002</v>
      </c>
      <c r="I13116">
        <v>51.276569366455099</v>
      </c>
      <c r="J13116">
        <v>-0.99840658903121904</v>
      </c>
      <c r="K13116">
        <v>50</v>
      </c>
      <c r="M13116" t="str">
        <f t="shared" si="408"/>
        <v>51.2765693664551-0.998406589031219</v>
      </c>
      <c r="N13116" t="str">
        <f>IF(L13116="y",INDEX(SandC!$G$6:$G$46,MATCH(swt_geotrace_10m!M13116,SandC!$H$6:$H$46,0)),"")</f>
        <v/>
      </c>
      <c r="O13116" t="str">
        <f t="shared" si="409"/>
        <v>636518656370293000</v>
      </c>
    </row>
    <row r="13117" spans="1:15" hidden="1" x14ac:dyDescent="0.25">
      <c r="A13117">
        <v>6.3651865637274496E+17</v>
      </c>
      <c r="B13117">
        <v>91.554822845459</v>
      </c>
      <c r="C13117" s="4">
        <v>1.07602599598676</v>
      </c>
      <c r="D13117" s="4">
        <v>1.63177449733929</v>
      </c>
      <c r="E13117" s="4">
        <v>1.5769111936279001</v>
      </c>
      <c r="F13117">
        <v>1.40143</v>
      </c>
      <c r="G13117">
        <v>2.5200200000000001</v>
      </c>
      <c r="H13117">
        <v>2.7242299999999999</v>
      </c>
      <c r="I13117">
        <v>51.276536560058602</v>
      </c>
      <c r="J13117">
        <v>-0.99890035867690996</v>
      </c>
      <c r="K13117">
        <v>50</v>
      </c>
      <c r="M13117" t="str">
        <f t="shared" si="408"/>
        <v>51.2765365600586-0.99890035867691</v>
      </c>
      <c r="N13117" t="str">
        <f>IF(L13117="y",INDEX(SandC!$G$6:$G$46,MATCH(swt_geotrace_10m!M13117,SandC!$H$6:$H$46,0)),"")</f>
        <v/>
      </c>
      <c r="O13117" t="str">
        <f t="shared" si="409"/>
        <v>636518656372745000</v>
      </c>
    </row>
    <row r="13118" spans="1:15" hidden="1" x14ac:dyDescent="0.25">
      <c r="A13118">
        <v>6.3651865637521306E+17</v>
      </c>
      <c r="B13118">
        <v>91.567335662841799</v>
      </c>
      <c r="C13118" s="4">
        <v>2.3894950574628</v>
      </c>
      <c r="D13118" s="4">
        <v>3.4092892510514501</v>
      </c>
      <c r="E13118" s="4">
        <v>0.97035443133431498</v>
      </c>
      <c r="F13118">
        <v>3.6565400000000001</v>
      </c>
      <c r="G13118">
        <v>4.6898900000000001</v>
      </c>
      <c r="H13118">
        <v>1.6569199999999999</v>
      </c>
      <c r="I13118">
        <v>51.276531219482401</v>
      </c>
      <c r="J13118">
        <v>-0.99897831678390503</v>
      </c>
      <c r="K13118">
        <v>50</v>
      </c>
      <c r="M13118" t="str">
        <f t="shared" si="408"/>
        <v>51.2765312194824-0.998978316783905</v>
      </c>
      <c r="N13118" t="str">
        <f>IF(L13118="y",INDEX(SandC!$G$6:$G$46,MATCH(swt_geotrace_10m!M13118,SandC!$H$6:$H$46,0)),"")</f>
        <v/>
      </c>
      <c r="O13118" t="str">
        <f t="shared" si="409"/>
        <v>636518656375213000</v>
      </c>
    </row>
    <row r="13119" spans="1:15" hidden="1" x14ac:dyDescent="0.25">
      <c r="A13119">
        <v>6.3651865637767398E+17</v>
      </c>
      <c r="B13119">
        <v>91.552097778320302</v>
      </c>
      <c r="C13119" s="4">
        <v>2.2928587197714299</v>
      </c>
      <c r="D13119" s="4">
        <v>3.1419591605183901</v>
      </c>
      <c r="E13119" s="4">
        <v>0.292920809858779</v>
      </c>
      <c r="F13119">
        <v>3.3091499999999998</v>
      </c>
      <c r="G13119">
        <v>4.5794899999999998</v>
      </c>
      <c r="H13119">
        <v>0.93515700000000002</v>
      </c>
      <c r="I13119">
        <v>51.276531219482401</v>
      </c>
      <c r="J13119">
        <v>-0.99897831678390503</v>
      </c>
      <c r="K13119">
        <v>50</v>
      </c>
      <c r="M13119" t="str">
        <f t="shared" si="408"/>
        <v>51.2765312194824-0.998978316783905</v>
      </c>
      <c r="N13119" t="str">
        <f>IF(L13119="y",INDEX(SandC!$G$6:$G$46,MATCH(swt_geotrace_10m!M13119,SandC!$H$6:$H$46,0)),"")</f>
        <v/>
      </c>
      <c r="O13119" t="str">
        <f t="shared" si="409"/>
        <v>636518656377674000</v>
      </c>
    </row>
    <row r="13120" spans="1:15" hidden="1" x14ac:dyDescent="0.25">
      <c r="A13120">
        <v>6.3651865638013402E+17</v>
      </c>
      <c r="B13120">
        <v>91.537743377685501</v>
      </c>
      <c r="C13120" s="4">
        <v>0.94081780916393698</v>
      </c>
      <c r="D13120" s="4">
        <v>1.5615996379833299</v>
      </c>
      <c r="E13120" s="4">
        <v>0.26567311595678</v>
      </c>
      <c r="F13120">
        <v>1.8639600000000001</v>
      </c>
      <c r="G13120">
        <v>2.9951599999999998</v>
      </c>
      <c r="H13120">
        <v>0.51756999999999997</v>
      </c>
      <c r="I13120">
        <v>51.276531219482401</v>
      </c>
      <c r="J13120">
        <v>-0.99897831678390503</v>
      </c>
      <c r="K13120">
        <v>50</v>
      </c>
      <c r="M13120" t="str">
        <f t="shared" si="408"/>
        <v>51.2765312194824-0.998978316783905</v>
      </c>
      <c r="N13120" t="str">
        <f>IF(L13120="y",INDEX(SandC!$G$6:$G$46,MATCH(swt_geotrace_10m!M13120,SandC!$H$6:$H$46,0)),"")</f>
        <v/>
      </c>
      <c r="O13120" t="str">
        <f t="shared" si="409"/>
        <v>636518656380134000</v>
      </c>
    </row>
    <row r="13121" spans="1:15" hidden="1" x14ac:dyDescent="0.25">
      <c r="A13121">
        <v>6.3651865638259802E+17</v>
      </c>
      <c r="B13121">
        <v>91.550120086669907</v>
      </c>
      <c r="C13121" s="4">
        <v>0.66584841866931999</v>
      </c>
      <c r="D13121" s="4">
        <v>1.2349232036184501</v>
      </c>
      <c r="E13121" s="4">
        <v>0.84817512602605005</v>
      </c>
      <c r="F13121">
        <v>1.22906</v>
      </c>
      <c r="G13121">
        <v>2.22804</v>
      </c>
      <c r="H13121">
        <v>1.48098</v>
      </c>
      <c r="I13121">
        <v>51.2764922332764</v>
      </c>
      <c r="J13121">
        <v>-0.99943154573440596</v>
      </c>
      <c r="K13121">
        <v>50</v>
      </c>
      <c r="M13121" t="str">
        <f t="shared" si="408"/>
        <v>51.2764922332764-0.999431545734406</v>
      </c>
      <c r="N13121" t="str">
        <f>IF(L13121="y",INDEX(SandC!$G$6:$G$46,MATCH(swt_geotrace_10m!M13121,SandC!$H$6:$H$46,0)),"")</f>
        <v/>
      </c>
      <c r="O13121" t="str">
        <f t="shared" si="409"/>
        <v>636518656382598000</v>
      </c>
    </row>
    <row r="13122" spans="1:15" hidden="1" x14ac:dyDescent="0.25">
      <c r="A13122">
        <v>6.3651865638504397E+17</v>
      </c>
      <c r="B13122">
        <v>91.562967834472701</v>
      </c>
      <c r="C13122" s="4">
        <v>1.7062769303023999</v>
      </c>
      <c r="D13122" s="4">
        <v>1.1759440075954299</v>
      </c>
      <c r="E13122" s="4">
        <v>0.85632881983487896</v>
      </c>
      <c r="F13122">
        <v>2.4185599999999998</v>
      </c>
      <c r="G13122">
        <v>2.3006099999999998</v>
      </c>
      <c r="H13122">
        <v>1.75874</v>
      </c>
      <c r="I13122">
        <v>51.276481628417997</v>
      </c>
      <c r="J13122">
        <v>-0.99955171346664395</v>
      </c>
      <c r="K13122">
        <v>50</v>
      </c>
      <c r="M13122" t="str">
        <f t="shared" si="408"/>
        <v>51.276481628418-0.999551713466644</v>
      </c>
      <c r="N13122" t="str">
        <f>IF(L13122="y",INDEX(SandC!$G$6:$G$46,MATCH(swt_geotrace_10m!M13122,SandC!$H$6:$H$46,0)),"")</f>
        <v/>
      </c>
      <c r="O13122" t="str">
        <f t="shared" si="409"/>
        <v>636518656385044000</v>
      </c>
    </row>
    <row r="13123" spans="1:15" hidden="1" x14ac:dyDescent="0.25">
      <c r="A13123">
        <v>6.3651865638755494E+17</v>
      </c>
      <c r="B13123">
        <v>91.543340944776304</v>
      </c>
      <c r="C13123" s="4">
        <v>1.04900717957421</v>
      </c>
      <c r="D13123" s="4">
        <v>0.85316899172620897</v>
      </c>
      <c r="E13123" s="4">
        <v>1.3544536553664399</v>
      </c>
      <c r="F13123">
        <v>1.57043</v>
      </c>
      <c r="G13123">
        <v>1.2417800000000001</v>
      </c>
      <c r="H13123">
        <v>1.9553199999999999</v>
      </c>
      <c r="I13123">
        <v>51.276481628417997</v>
      </c>
      <c r="J13123">
        <v>-0.99955171346664395</v>
      </c>
      <c r="K13123">
        <v>51</v>
      </c>
      <c r="M13123" t="str">
        <f t="shared" ref="M13123:M13186" si="410">I13123&amp;J13123</f>
        <v>51.276481628418-0.999551713466644</v>
      </c>
      <c r="N13123" t="str">
        <f>IF(L13123="y",INDEX(SandC!$G$6:$G$46,MATCH(swt_geotrace_10m!M13123,SandC!$H$6:$H$46,0)),"")</f>
        <v/>
      </c>
      <c r="O13123" t="str">
        <f t="shared" ref="O13123:O13186" si="411">TEXT(A13123,"0")</f>
        <v>636518656387555000</v>
      </c>
    </row>
    <row r="13124" spans="1:15" hidden="1" x14ac:dyDescent="0.25">
      <c r="A13124">
        <v>6.3651865639000704E+17</v>
      </c>
      <c r="B13124">
        <v>91.519909820556606</v>
      </c>
      <c r="C13124" s="4">
        <v>1.8724047858942301</v>
      </c>
      <c r="D13124" s="4">
        <v>2.8326390968236099</v>
      </c>
      <c r="E13124" s="4">
        <v>1.2871453886844699</v>
      </c>
      <c r="F13124">
        <v>2.5489600000000001</v>
      </c>
      <c r="G13124">
        <v>4.0538400000000001</v>
      </c>
      <c r="H13124">
        <v>1.92944</v>
      </c>
      <c r="I13124">
        <v>51.276481628417997</v>
      </c>
      <c r="J13124">
        <v>-0.99955171346664395</v>
      </c>
      <c r="K13124">
        <v>50</v>
      </c>
      <c r="M13124" t="str">
        <f t="shared" si="410"/>
        <v>51.276481628418-0.999551713466644</v>
      </c>
      <c r="N13124" t="str">
        <f>IF(L13124="y",INDEX(SandC!$G$6:$G$46,MATCH(swt_geotrace_10m!M13124,SandC!$H$6:$H$46,0)),"")</f>
        <v/>
      </c>
      <c r="O13124" t="str">
        <f t="shared" si="411"/>
        <v>636518656390007000</v>
      </c>
    </row>
    <row r="13125" spans="1:15" hidden="1" x14ac:dyDescent="0.25">
      <c r="A13125">
        <v>6.3651865639241894E+17</v>
      </c>
      <c r="B13125">
        <v>91.531895073092699</v>
      </c>
      <c r="C13125" s="4">
        <v>1.29998030805259</v>
      </c>
      <c r="D13125" s="4">
        <v>1.4788083943517301</v>
      </c>
      <c r="E13125" s="4">
        <v>0.626120325917502</v>
      </c>
      <c r="F13125">
        <v>1.85422</v>
      </c>
      <c r="G13125">
        <v>2.41892</v>
      </c>
      <c r="H13125">
        <v>0.92819600000000002</v>
      </c>
      <c r="I13125">
        <v>51.276451032988902</v>
      </c>
      <c r="J13125">
        <v>-0.99997009793106395</v>
      </c>
      <c r="K13125">
        <v>49</v>
      </c>
      <c r="M13125" t="str">
        <f t="shared" si="410"/>
        <v>51.2764510329889-0.999970097931064</v>
      </c>
      <c r="N13125" t="str">
        <f>IF(L13125="y",INDEX(SandC!$G$6:$G$46,MATCH(swt_geotrace_10m!M13125,SandC!$H$6:$H$46,0)),"")</f>
        <v/>
      </c>
      <c r="O13125" t="str">
        <f t="shared" si="411"/>
        <v>636518656392419000</v>
      </c>
    </row>
    <row r="13126" spans="1:15" hidden="1" x14ac:dyDescent="0.25">
      <c r="A13126">
        <v>6.3651865639488896E+17</v>
      </c>
      <c r="B13126">
        <v>91.550815887451193</v>
      </c>
      <c r="C13126" s="4">
        <v>1.5152619976349599</v>
      </c>
      <c r="D13126" s="4">
        <v>2.0612920139501401</v>
      </c>
      <c r="E13126" s="4">
        <v>0.40302463328823301</v>
      </c>
      <c r="F13126">
        <v>2.0316800000000002</v>
      </c>
      <c r="G13126">
        <v>3.09701</v>
      </c>
      <c r="H13126">
        <v>0.82629399999999997</v>
      </c>
      <c r="I13126">
        <v>51.276439666747997</v>
      </c>
      <c r="J13126">
        <v>-1.00012302398682</v>
      </c>
      <c r="K13126">
        <v>50</v>
      </c>
      <c r="M13126" t="str">
        <f t="shared" si="410"/>
        <v>51.276439666748-1.00012302398682</v>
      </c>
      <c r="N13126" t="str">
        <f>IF(L13126="y",INDEX(SandC!$G$6:$G$46,MATCH(swt_geotrace_10m!M13126,SandC!$H$6:$H$46,0)),"")</f>
        <v/>
      </c>
      <c r="O13126" t="str">
        <f t="shared" si="411"/>
        <v>636518656394889000</v>
      </c>
    </row>
    <row r="13127" spans="1:15" hidden="1" x14ac:dyDescent="0.25">
      <c r="A13127">
        <v>6.3651865639733798E+17</v>
      </c>
      <c r="B13127">
        <v>91.545916137695301</v>
      </c>
      <c r="C13127" s="4">
        <v>0.85390138997333198</v>
      </c>
      <c r="D13127" s="4">
        <v>1.1197626701799099</v>
      </c>
      <c r="E13127" s="4">
        <v>0.35987851597790199</v>
      </c>
      <c r="F13127">
        <v>1.86398</v>
      </c>
      <c r="G13127">
        <v>2.0063499999999999</v>
      </c>
      <c r="H13127">
        <v>0.74725600000000003</v>
      </c>
      <c r="I13127">
        <v>51.276439666747997</v>
      </c>
      <c r="J13127">
        <v>-1.00012302398682</v>
      </c>
      <c r="K13127">
        <v>50</v>
      </c>
      <c r="M13127" t="str">
        <f t="shared" si="410"/>
        <v>51.276439666748-1.00012302398682</v>
      </c>
      <c r="N13127" t="str">
        <f>IF(L13127="y",INDEX(SandC!$G$6:$G$46,MATCH(swt_geotrace_10m!M13127,SandC!$H$6:$H$46,0)),"")</f>
        <v/>
      </c>
      <c r="O13127" t="str">
        <f t="shared" si="411"/>
        <v>636518656397338000</v>
      </c>
    </row>
    <row r="13128" spans="1:15" hidden="1" x14ac:dyDescent="0.25">
      <c r="A13128">
        <v>6.3651865639979494E+17</v>
      </c>
      <c r="B13128">
        <v>91.532528686523406</v>
      </c>
      <c r="C13128" s="4">
        <v>1.7404619041195799</v>
      </c>
      <c r="D13128" s="4">
        <v>2.0122599623008299</v>
      </c>
      <c r="E13128" s="4">
        <v>0.43921230440307901</v>
      </c>
      <c r="F13128">
        <v>2.4571200000000002</v>
      </c>
      <c r="G13128">
        <v>2.9679600000000002</v>
      </c>
      <c r="H13128">
        <v>0.83026999999999995</v>
      </c>
      <c r="I13128">
        <v>51.276439666747997</v>
      </c>
      <c r="J13128">
        <v>-1.00012302398682</v>
      </c>
      <c r="K13128">
        <v>50</v>
      </c>
      <c r="M13128" t="str">
        <f t="shared" si="410"/>
        <v>51.276439666748-1.00012302398682</v>
      </c>
      <c r="N13128" t="str">
        <f>IF(L13128="y",INDEX(SandC!$G$6:$G$46,MATCH(swt_geotrace_10m!M13128,SandC!$H$6:$H$46,0)),"")</f>
        <v/>
      </c>
      <c r="O13128" t="str">
        <f t="shared" si="411"/>
        <v>636518656399795000</v>
      </c>
    </row>
    <row r="13129" spans="1:15" hidden="1" x14ac:dyDescent="0.25">
      <c r="A13129">
        <v>6.3651865640225702E+17</v>
      </c>
      <c r="B13129">
        <v>91.531664428710897</v>
      </c>
      <c r="C13129" s="4">
        <v>0.18724595695892801</v>
      </c>
      <c r="D13129" s="4">
        <v>0.61780442617760201</v>
      </c>
      <c r="E13129" s="4">
        <v>0.57917975636539598</v>
      </c>
      <c r="F13129">
        <v>0.37754700000000002</v>
      </c>
      <c r="G13129">
        <v>1.3706199999999999</v>
      </c>
      <c r="H13129">
        <v>1.0251399999999999</v>
      </c>
      <c r="I13129">
        <v>51.276408081054697</v>
      </c>
      <c r="J13129">
        <v>-1.0004894232749899</v>
      </c>
      <c r="K13129">
        <v>50</v>
      </c>
      <c r="M13129" t="str">
        <f t="shared" si="410"/>
        <v>51.2764080810547-1.00048942327499</v>
      </c>
      <c r="N13129" t="str">
        <f>IF(L13129="y",INDEX(SandC!$G$6:$G$46,MATCH(swt_geotrace_10m!M13129,SandC!$H$6:$H$46,0)),"")</f>
        <v/>
      </c>
      <c r="O13129" t="str">
        <f t="shared" si="411"/>
        <v>636518656402257000</v>
      </c>
    </row>
    <row r="13130" spans="1:15" hidden="1" x14ac:dyDescent="0.25">
      <c r="A13130">
        <v>6.36518656404704E+17</v>
      </c>
      <c r="B13130">
        <v>91.535689239501906</v>
      </c>
      <c r="C13130" s="4">
        <v>0.9870761421616</v>
      </c>
      <c r="D13130" s="4">
        <v>1.26925640530997</v>
      </c>
      <c r="E13130" s="4">
        <v>0.64752028846260001</v>
      </c>
      <c r="F13130">
        <v>1.4267099999999999</v>
      </c>
      <c r="G13130">
        <v>2.0329600000000001</v>
      </c>
      <c r="H13130">
        <v>1.08066</v>
      </c>
      <c r="I13130">
        <v>51.276390075683601</v>
      </c>
      <c r="J13130">
        <v>-1.0006949901580799</v>
      </c>
      <c r="K13130">
        <v>50</v>
      </c>
      <c r="M13130" t="str">
        <f t="shared" si="410"/>
        <v>51.2763900756836-1.00069499015808</v>
      </c>
      <c r="N13130" t="str">
        <f>IF(L13130="y",INDEX(SandC!$G$6:$G$46,MATCH(swt_geotrace_10m!M13130,SandC!$H$6:$H$46,0)),"")</f>
        <v/>
      </c>
      <c r="O13130" t="str">
        <f t="shared" si="411"/>
        <v>636518656404704000</v>
      </c>
    </row>
    <row r="13131" spans="1:15" hidden="1" x14ac:dyDescent="0.25">
      <c r="A13131">
        <v>6.3651865640717197E+17</v>
      </c>
      <c r="B13131">
        <v>91.531663513183602</v>
      </c>
      <c r="C13131" s="4">
        <v>0.93602556295704598</v>
      </c>
      <c r="D13131" s="4">
        <v>0.96891858835417799</v>
      </c>
      <c r="E13131" s="4">
        <v>0.30213308409600398</v>
      </c>
      <c r="F13131">
        <v>1.5179199999999999</v>
      </c>
      <c r="G13131">
        <v>1.53993</v>
      </c>
      <c r="H13131">
        <v>0.55817499999999998</v>
      </c>
      <c r="I13131">
        <v>51.276390075683601</v>
      </c>
      <c r="J13131">
        <v>-1.0006949901580799</v>
      </c>
      <c r="K13131">
        <v>50</v>
      </c>
      <c r="M13131" t="str">
        <f t="shared" si="410"/>
        <v>51.2763900756836-1.00069499015808</v>
      </c>
      <c r="N13131" t="str">
        <f>IF(L13131="y",INDEX(SandC!$G$6:$G$46,MATCH(swt_geotrace_10m!M13131,SandC!$H$6:$H$46,0)),"")</f>
        <v/>
      </c>
      <c r="O13131" t="str">
        <f t="shared" si="411"/>
        <v>636518656407172000</v>
      </c>
    </row>
    <row r="13132" spans="1:15" hidden="1" x14ac:dyDescent="0.25">
      <c r="A13132">
        <v>6.3651865640962906E+17</v>
      </c>
      <c r="B13132">
        <v>91.526316528320294</v>
      </c>
      <c r="C13132" s="4">
        <v>0.32496519290478698</v>
      </c>
      <c r="D13132" s="4">
        <v>0.573192911348819</v>
      </c>
      <c r="E13132" s="4">
        <v>0.779729353486731</v>
      </c>
      <c r="F13132">
        <v>0.64795800000000003</v>
      </c>
      <c r="G13132">
        <v>1.3372299999999999</v>
      </c>
      <c r="H13132">
        <v>1.7105900000000001</v>
      </c>
      <c r="I13132">
        <v>51.276390075683601</v>
      </c>
      <c r="J13132">
        <v>-1.0006949901580799</v>
      </c>
      <c r="K13132">
        <v>50</v>
      </c>
      <c r="M13132" t="str">
        <f t="shared" si="410"/>
        <v>51.2763900756836-1.00069499015808</v>
      </c>
      <c r="N13132" t="str">
        <f>IF(L13132="y",INDEX(SandC!$G$6:$G$46,MATCH(swt_geotrace_10m!M13132,SandC!$H$6:$H$46,0)),"")</f>
        <v/>
      </c>
      <c r="O13132" t="str">
        <f t="shared" si="411"/>
        <v>636518656409629000</v>
      </c>
    </row>
    <row r="13133" spans="1:15" hidden="1" x14ac:dyDescent="0.25">
      <c r="A13133">
        <v>6.3651865641208102E+17</v>
      </c>
      <c r="B13133">
        <v>91.524143829345704</v>
      </c>
      <c r="C13133" s="4">
        <v>0.44748634912839402</v>
      </c>
      <c r="D13133" s="4">
        <v>1.04845497906632</v>
      </c>
      <c r="E13133" s="4">
        <v>0.95085876892750598</v>
      </c>
      <c r="F13133">
        <v>0.73758599999999996</v>
      </c>
      <c r="G13133">
        <v>2.0585200000000001</v>
      </c>
      <c r="H13133">
        <v>1.5262199999999999</v>
      </c>
      <c r="I13133">
        <v>51.276362228393602</v>
      </c>
      <c r="J13133">
        <v>-1.0010182476043701</v>
      </c>
      <c r="K13133">
        <v>50</v>
      </c>
      <c r="M13133" t="str">
        <f t="shared" si="410"/>
        <v>51.2763622283936-1.00101824760437</v>
      </c>
      <c r="N13133" t="str">
        <f>IF(L13133="y",INDEX(SandC!$G$6:$G$46,MATCH(swt_geotrace_10m!M13133,SandC!$H$6:$H$46,0)),"")</f>
        <v/>
      </c>
      <c r="O13133" t="str">
        <f t="shared" si="411"/>
        <v>636518656412081000</v>
      </c>
    </row>
    <row r="13134" spans="1:15" hidden="1" x14ac:dyDescent="0.25">
      <c r="A13134">
        <v>6.3651865641454797E+17</v>
      </c>
      <c r="B13134">
        <v>91.527117156982399</v>
      </c>
      <c r="C13134" s="4">
        <v>1.71747241787289</v>
      </c>
      <c r="D13134" s="4">
        <v>2.6146525842335699</v>
      </c>
      <c r="E13134" s="4">
        <v>0.82491148144981796</v>
      </c>
      <c r="F13134">
        <v>2.7941199999999999</v>
      </c>
      <c r="G13134">
        <v>4.3476299999999997</v>
      </c>
      <c r="H13134">
        <v>1.7316199999999999</v>
      </c>
      <c r="I13134">
        <v>51.276340484619098</v>
      </c>
      <c r="J13134">
        <v>-1.0012680292129501</v>
      </c>
      <c r="K13134">
        <v>50</v>
      </c>
      <c r="M13134" t="str">
        <f t="shared" si="410"/>
        <v>51.2763404846191-1.00126802921295</v>
      </c>
      <c r="N13134" t="str">
        <f>IF(L13134="y",INDEX(SandC!$G$6:$G$46,MATCH(swt_geotrace_10m!M13134,SandC!$H$6:$H$46,0)),"")</f>
        <v/>
      </c>
      <c r="O13134" t="str">
        <f t="shared" si="411"/>
        <v>636518656414548000</v>
      </c>
    </row>
    <row r="13135" spans="1:15" hidden="1" x14ac:dyDescent="0.25">
      <c r="A13135">
        <v>6.3651865641699994E+17</v>
      </c>
      <c r="B13135">
        <v>91.533039398193395</v>
      </c>
      <c r="C13135" s="4">
        <v>1.37784557687052</v>
      </c>
      <c r="D13135" s="4">
        <v>1.6319408439897201</v>
      </c>
      <c r="E13135" s="4">
        <v>0.49268229926233797</v>
      </c>
      <c r="F13135">
        <v>2.08087</v>
      </c>
      <c r="G13135">
        <v>2.41655</v>
      </c>
      <c r="H13135">
        <v>0.90764199999999995</v>
      </c>
      <c r="I13135">
        <v>51.276340484619098</v>
      </c>
      <c r="J13135">
        <v>-1.0012680292129501</v>
      </c>
      <c r="K13135">
        <v>50</v>
      </c>
      <c r="M13135" t="str">
        <f t="shared" si="410"/>
        <v>51.2763404846191-1.00126802921295</v>
      </c>
      <c r="N13135" t="str">
        <f>IF(L13135="y",INDEX(SandC!$G$6:$G$46,MATCH(swt_geotrace_10m!M13135,SandC!$H$6:$H$46,0)),"")</f>
        <v/>
      </c>
      <c r="O13135" t="str">
        <f t="shared" si="411"/>
        <v>636518656417000000</v>
      </c>
    </row>
    <row r="13136" spans="1:15" hidden="1" x14ac:dyDescent="0.25">
      <c r="A13136">
        <v>6.3651865641946099E+17</v>
      </c>
      <c r="B13136">
        <v>91.528596649169899</v>
      </c>
      <c r="C13136" s="4">
        <v>0.78665333177381602</v>
      </c>
      <c r="D13136" s="4">
        <v>1.01653040719267</v>
      </c>
      <c r="E13136" s="4">
        <v>0.47143237380439001</v>
      </c>
      <c r="F13136">
        <v>1.3965799999999999</v>
      </c>
      <c r="G13136">
        <v>1.75447</v>
      </c>
      <c r="H13136">
        <v>0.88066699999999998</v>
      </c>
      <c r="I13136">
        <v>51.276340484619098</v>
      </c>
      <c r="J13136">
        <v>-1.0012680292129501</v>
      </c>
      <c r="K13136">
        <v>50</v>
      </c>
      <c r="M13136" t="str">
        <f t="shared" si="410"/>
        <v>51.2763404846191-1.00126802921295</v>
      </c>
      <c r="N13136" t="str">
        <f>IF(L13136="y",INDEX(SandC!$G$6:$G$46,MATCH(swt_geotrace_10m!M13136,SandC!$H$6:$H$46,0)),"")</f>
        <v/>
      </c>
      <c r="O13136" t="str">
        <f t="shared" si="411"/>
        <v>636518656419461000</v>
      </c>
    </row>
    <row r="13137" spans="1:15" hidden="1" x14ac:dyDescent="0.25">
      <c r="A13137">
        <v>6.3651865642192205E+17</v>
      </c>
      <c r="B13137">
        <v>91.508614196777302</v>
      </c>
      <c r="C13137" s="4">
        <v>0.37208301267781502</v>
      </c>
      <c r="D13137" s="4">
        <v>0.65146306985379399</v>
      </c>
      <c r="E13137" s="4">
        <v>0.31152961948392299</v>
      </c>
      <c r="F13137">
        <v>1.03783</v>
      </c>
      <c r="G13137">
        <v>1.36107</v>
      </c>
      <c r="H13137">
        <v>0.56734600000000002</v>
      </c>
      <c r="I13137">
        <v>51.276319808959997</v>
      </c>
      <c r="J13137">
        <v>-1.0015504002571101</v>
      </c>
      <c r="K13137">
        <v>50</v>
      </c>
      <c r="M13137" t="str">
        <f t="shared" si="410"/>
        <v>51.27631980896-1.00155040025711</v>
      </c>
      <c r="N13137" t="str">
        <f>IF(L13137="y",INDEX(SandC!$G$6:$G$46,MATCH(swt_geotrace_10m!M13137,SandC!$H$6:$H$46,0)),"")</f>
        <v/>
      </c>
      <c r="O13137" t="str">
        <f t="shared" si="411"/>
        <v>636518656421922000</v>
      </c>
    </row>
    <row r="13138" spans="1:15" hidden="1" x14ac:dyDescent="0.25">
      <c r="A13138">
        <v>6.36518656424368E+17</v>
      </c>
      <c r="B13138">
        <v>91.496797637939494</v>
      </c>
      <c r="C13138" s="4">
        <v>0.39634638761461699</v>
      </c>
      <c r="D13138" s="4">
        <v>0.47582146522256702</v>
      </c>
      <c r="E13138" s="4">
        <v>0.37678646857938902</v>
      </c>
      <c r="F13138">
        <v>0.73133800000000004</v>
      </c>
      <c r="G13138">
        <v>0.64357500000000001</v>
      </c>
      <c r="H13138">
        <v>0.65274299999999996</v>
      </c>
      <c r="I13138">
        <v>51.276298522949197</v>
      </c>
      <c r="J13138">
        <v>-1.00184202194214</v>
      </c>
      <c r="K13138">
        <v>50</v>
      </c>
      <c r="M13138" t="str">
        <f t="shared" si="410"/>
        <v>51.2762985229492-1.00184202194214</v>
      </c>
      <c r="N13138" t="str">
        <f>IF(L13138="y",INDEX(SandC!$G$6:$G$46,MATCH(swt_geotrace_10m!M13138,SandC!$H$6:$H$46,0)),"")</f>
        <v/>
      </c>
      <c r="O13138" t="str">
        <f t="shared" si="411"/>
        <v>636518656424368000</v>
      </c>
    </row>
    <row r="13139" spans="1:15" hidden="1" x14ac:dyDescent="0.25">
      <c r="A13139">
        <v>6.3651865642683802E+17</v>
      </c>
      <c r="B13139">
        <v>91.506088104248093</v>
      </c>
      <c r="C13139" s="4">
        <v>0.551421110161743</v>
      </c>
      <c r="D13139" s="4">
        <v>0.49540260481552101</v>
      </c>
      <c r="E13139" s="4">
        <v>0.56092584084769703</v>
      </c>
      <c r="F13139">
        <v>1.0610200000000001</v>
      </c>
      <c r="G13139">
        <v>0.78252100000000002</v>
      </c>
      <c r="H13139">
        <v>1.0823100000000001</v>
      </c>
      <c r="I13139">
        <v>51.276298522949197</v>
      </c>
      <c r="J13139">
        <v>-1.00184202194214</v>
      </c>
      <c r="K13139">
        <v>50</v>
      </c>
      <c r="M13139" t="str">
        <f t="shared" si="410"/>
        <v>51.2762985229492-1.00184202194214</v>
      </c>
      <c r="N13139" t="str">
        <f>IF(L13139="y",INDEX(SandC!$G$6:$G$46,MATCH(swt_geotrace_10m!M13139,SandC!$H$6:$H$46,0)),"")</f>
        <v/>
      </c>
      <c r="O13139" t="str">
        <f t="shared" si="411"/>
        <v>636518656426838000</v>
      </c>
    </row>
    <row r="13140" spans="1:15" hidden="1" x14ac:dyDescent="0.25">
      <c r="A13140">
        <v>6.3651865642933197E+17</v>
      </c>
      <c r="B13140">
        <v>91.515883352242298</v>
      </c>
      <c r="C13140" s="4">
        <v>0.33731989732060902</v>
      </c>
      <c r="D13140" s="4">
        <v>0.286117532678904</v>
      </c>
      <c r="E13140" s="4">
        <v>0.29956306223763302</v>
      </c>
      <c r="F13140">
        <v>0.52920800000000001</v>
      </c>
      <c r="G13140">
        <v>0.50462799999999997</v>
      </c>
      <c r="H13140">
        <v>0.60880199999999995</v>
      </c>
      <c r="I13140">
        <v>51.276298522949197</v>
      </c>
      <c r="J13140">
        <v>-1.00184202194214</v>
      </c>
      <c r="K13140">
        <v>51</v>
      </c>
      <c r="M13140" t="str">
        <f t="shared" si="410"/>
        <v>51.2762985229492-1.00184202194214</v>
      </c>
      <c r="N13140" t="str">
        <f>IF(L13140="y",INDEX(SandC!$G$6:$G$46,MATCH(swt_geotrace_10m!M13140,SandC!$H$6:$H$46,0)),"")</f>
        <v/>
      </c>
      <c r="O13140" t="str">
        <f t="shared" si="411"/>
        <v>636518656429332000</v>
      </c>
    </row>
    <row r="13141" spans="1:15" hidden="1" x14ac:dyDescent="0.25">
      <c r="A13141">
        <v>6.3651865643174694E+17</v>
      </c>
      <c r="B13141">
        <v>91.506576538085895</v>
      </c>
      <c r="C13141" s="4">
        <v>0.455132777333909</v>
      </c>
      <c r="D13141" s="4">
        <v>0.591039182047985</v>
      </c>
      <c r="E13141" s="4">
        <v>0.43827129405554099</v>
      </c>
      <c r="F13141">
        <v>0.693689</v>
      </c>
      <c r="G13141">
        <v>1.21234</v>
      </c>
      <c r="H13141">
        <v>0.75231300000000001</v>
      </c>
      <c r="I13141">
        <v>51.2762775810397</v>
      </c>
      <c r="J13141">
        <v>-1.0020847369213499</v>
      </c>
      <c r="K13141">
        <v>49</v>
      </c>
      <c r="M13141" t="str">
        <f t="shared" si="410"/>
        <v>51.2762775810397-1.00208473692135</v>
      </c>
      <c r="N13141" t="str">
        <f>IF(L13141="y",INDEX(SandC!$G$6:$G$46,MATCH(swt_geotrace_10m!M13141,SandC!$H$6:$H$46,0)),"")</f>
        <v/>
      </c>
      <c r="O13141" t="str">
        <f t="shared" si="411"/>
        <v>636518656431747000</v>
      </c>
    </row>
    <row r="13142" spans="1:15" hidden="1" x14ac:dyDescent="0.25">
      <c r="A13142">
        <v>6.3651865643421402E+17</v>
      </c>
      <c r="B13142">
        <v>91.496203308105507</v>
      </c>
      <c r="C13142" s="4">
        <v>0.49085360180762599</v>
      </c>
      <c r="D13142" s="4">
        <v>0.43102810097111699</v>
      </c>
      <c r="E13142" s="4">
        <v>0.29216182815979203</v>
      </c>
      <c r="F13142">
        <v>1.1696299999999999</v>
      </c>
      <c r="G13142">
        <v>1.0192399999999999</v>
      </c>
      <c r="H13142">
        <v>0.49418200000000001</v>
      </c>
      <c r="I13142">
        <v>51.276248931884801</v>
      </c>
      <c r="J13142">
        <v>-1.00241303443909</v>
      </c>
      <c r="K13142">
        <v>50</v>
      </c>
      <c r="M13142" t="str">
        <f t="shared" si="410"/>
        <v>51.2762489318848-1.00241303443909</v>
      </c>
      <c r="N13142" t="str">
        <f>IF(L13142="y",INDEX(SandC!$G$6:$G$46,MATCH(swt_geotrace_10m!M13142,SandC!$H$6:$H$46,0)),"")</f>
        <v/>
      </c>
      <c r="O13142" t="str">
        <f t="shared" si="411"/>
        <v>636518656434214000</v>
      </c>
    </row>
    <row r="13143" spans="1:15" hidden="1" x14ac:dyDescent="0.25">
      <c r="A13143">
        <v>6.3651865643666598E+17</v>
      </c>
      <c r="B13143">
        <v>91.502906494140603</v>
      </c>
      <c r="C13143" s="4">
        <v>0.68251592714851494</v>
      </c>
      <c r="D13143" s="4">
        <v>0.47706408043290399</v>
      </c>
      <c r="E13143" s="4">
        <v>0.43274884950685799</v>
      </c>
      <c r="F13143">
        <v>1.14934</v>
      </c>
      <c r="G13143">
        <v>0.97429100000000002</v>
      </c>
      <c r="H13143">
        <v>0.92958200000000002</v>
      </c>
      <c r="I13143">
        <v>51.276248931884801</v>
      </c>
      <c r="J13143">
        <v>-1.00241303443909</v>
      </c>
      <c r="K13143">
        <v>50</v>
      </c>
      <c r="M13143" t="str">
        <f t="shared" si="410"/>
        <v>51.2762489318848-1.00241303443909</v>
      </c>
      <c r="N13143" t="str">
        <f>IF(L13143="y",INDEX(SandC!$G$6:$G$46,MATCH(swt_geotrace_10m!M13143,SandC!$H$6:$H$46,0)),"")</f>
        <v/>
      </c>
      <c r="O13143" t="str">
        <f t="shared" si="411"/>
        <v>636518656436666000</v>
      </c>
    </row>
    <row r="13144" spans="1:15" hidden="1" x14ac:dyDescent="0.25">
      <c r="A13144">
        <v>6.3651865643912704E+17</v>
      </c>
      <c r="B13144">
        <v>91.511711883544905</v>
      </c>
      <c r="C13144" s="4">
        <v>0.99057575190078795</v>
      </c>
      <c r="D13144" s="4">
        <v>0.85205375870426403</v>
      </c>
      <c r="E13144" s="4">
        <v>0.67784752807039705</v>
      </c>
      <c r="F13144">
        <v>1.6719299999999999</v>
      </c>
      <c r="G13144">
        <v>1.61887</v>
      </c>
      <c r="H13144">
        <v>1.25302</v>
      </c>
      <c r="I13144">
        <v>51.276248931884801</v>
      </c>
      <c r="J13144">
        <v>-1.00241303443909</v>
      </c>
      <c r="K13144">
        <v>50</v>
      </c>
      <c r="M13144" t="str">
        <f t="shared" si="410"/>
        <v>51.2762489318848-1.00241303443909</v>
      </c>
      <c r="N13144" t="str">
        <f>IF(L13144="y",INDEX(SandC!$G$6:$G$46,MATCH(swt_geotrace_10m!M13144,SandC!$H$6:$H$46,0)),"")</f>
        <v/>
      </c>
      <c r="O13144" t="str">
        <f t="shared" si="411"/>
        <v>636518656439127000</v>
      </c>
    </row>
    <row r="13145" spans="1:15" hidden="1" x14ac:dyDescent="0.25">
      <c r="A13145">
        <v>6.3651865644158797E+17</v>
      </c>
      <c r="B13145">
        <v>91.503519592285201</v>
      </c>
      <c r="C13145" s="4">
        <v>0.61789607557728798</v>
      </c>
      <c r="D13145" s="4">
        <v>0.97651263026651602</v>
      </c>
      <c r="E13145" s="4">
        <v>0.55624410418405301</v>
      </c>
      <c r="F13145">
        <v>1.0193000000000001</v>
      </c>
      <c r="G13145">
        <v>1.42317</v>
      </c>
      <c r="H13145">
        <v>0.84497299999999997</v>
      </c>
      <c r="I13145">
        <v>51.276232147216803</v>
      </c>
      <c r="J13145">
        <v>-1.0026089262962301</v>
      </c>
      <c r="K13145">
        <v>50</v>
      </c>
      <c r="M13145" t="str">
        <f t="shared" si="410"/>
        <v>51.2762321472168-1.00260892629623</v>
      </c>
      <c r="N13145" t="str">
        <f>IF(L13145="y",INDEX(SandC!$G$6:$G$46,MATCH(swt_geotrace_10m!M13145,SandC!$H$6:$H$46,0)),"")</f>
        <v/>
      </c>
      <c r="O13145" t="str">
        <f t="shared" si="411"/>
        <v>636518656441588000</v>
      </c>
    </row>
    <row r="13146" spans="1:15" hidden="1" x14ac:dyDescent="0.25">
      <c r="A13146">
        <v>6.3651865644403597E+17</v>
      </c>
      <c r="B13146">
        <v>91.491772460937497</v>
      </c>
      <c r="C13146" s="4">
        <v>0.29510077365626303</v>
      </c>
      <c r="D13146" s="4">
        <v>0.61833397686545</v>
      </c>
      <c r="E13146" s="4">
        <v>0.565674463209205</v>
      </c>
      <c r="F13146">
        <v>0.74131100000000005</v>
      </c>
      <c r="G13146">
        <v>1.07856</v>
      </c>
      <c r="H13146">
        <v>0.97012100000000001</v>
      </c>
      <c r="I13146">
        <v>51.276199340820298</v>
      </c>
      <c r="J13146">
        <v>-1.0029870271682699</v>
      </c>
      <c r="K13146">
        <v>50</v>
      </c>
      <c r="M13146" t="str">
        <f t="shared" si="410"/>
        <v>51.2761993408203-1.00298702716827</v>
      </c>
      <c r="N13146" t="str">
        <f>IF(L13146="y",INDEX(SandC!$G$6:$G$46,MATCH(swt_geotrace_10m!M13146,SandC!$H$6:$H$46,0)),"")</f>
        <v/>
      </c>
      <c r="O13146" t="str">
        <f t="shared" si="411"/>
        <v>636518656444036000</v>
      </c>
    </row>
    <row r="13147" spans="1:15" hidden="1" x14ac:dyDescent="0.25">
      <c r="A13147">
        <v>6.3651865644651405E+17</v>
      </c>
      <c r="B13147">
        <v>91.490431671142602</v>
      </c>
      <c r="C13147" s="4">
        <v>0.73347044726741695</v>
      </c>
      <c r="D13147" s="4">
        <v>0.76009773796024804</v>
      </c>
      <c r="E13147" s="4">
        <v>0.68789713399059205</v>
      </c>
      <c r="F13147">
        <v>1.2668200000000001</v>
      </c>
      <c r="G13147">
        <v>1.29501</v>
      </c>
      <c r="H13147">
        <v>1.2872300000000001</v>
      </c>
      <c r="I13147">
        <v>51.276199340820298</v>
      </c>
      <c r="J13147">
        <v>-1.0029870271682699</v>
      </c>
      <c r="K13147">
        <v>50</v>
      </c>
      <c r="M13147" t="str">
        <f t="shared" si="410"/>
        <v>51.2761993408203-1.00298702716827</v>
      </c>
      <c r="N13147" t="str">
        <f>IF(L13147="y",INDEX(SandC!$G$6:$G$46,MATCH(swt_geotrace_10m!M13147,SandC!$H$6:$H$46,0)),"")</f>
        <v/>
      </c>
      <c r="O13147" t="str">
        <f t="shared" si="411"/>
        <v>636518656446514000</v>
      </c>
    </row>
    <row r="13148" spans="1:15" hidden="1" x14ac:dyDescent="0.25">
      <c r="A13148">
        <v>6.3651865644896794E+17</v>
      </c>
      <c r="B13148">
        <v>91.485297088623</v>
      </c>
      <c r="C13148" s="4">
        <v>0.31113074937573898</v>
      </c>
      <c r="D13148" s="4">
        <v>0.269708699530053</v>
      </c>
      <c r="E13148" s="4">
        <v>0.43578249870451402</v>
      </c>
      <c r="F13148">
        <v>0.547315</v>
      </c>
      <c r="G13148">
        <v>0.67760600000000004</v>
      </c>
      <c r="H13148">
        <v>0.81698800000000005</v>
      </c>
      <c r="I13148">
        <v>51.276199340820298</v>
      </c>
      <c r="J13148">
        <v>-1.0029870271682699</v>
      </c>
      <c r="K13148">
        <v>50</v>
      </c>
      <c r="M13148" t="str">
        <f t="shared" si="410"/>
        <v>51.2761993408203-1.00298702716827</v>
      </c>
      <c r="N13148" t="str">
        <f>IF(L13148="y",INDEX(SandC!$G$6:$G$46,MATCH(swt_geotrace_10m!M13148,SandC!$H$6:$H$46,0)),"")</f>
        <v/>
      </c>
      <c r="O13148" t="str">
        <f t="shared" si="411"/>
        <v>636518656448968000</v>
      </c>
    </row>
    <row r="13149" spans="1:15" hidden="1" x14ac:dyDescent="0.25">
      <c r="A13149">
        <v>6.3651865645142298E+17</v>
      </c>
      <c r="B13149">
        <v>91.478121185302697</v>
      </c>
      <c r="C13149" s="4">
        <v>0.30241558893978399</v>
      </c>
      <c r="D13149" s="4">
        <v>0.51111147758268305</v>
      </c>
      <c r="E13149" s="4">
        <v>0.570922281099981</v>
      </c>
      <c r="F13149">
        <v>0.56177100000000002</v>
      </c>
      <c r="G13149">
        <v>1.1675800000000001</v>
      </c>
      <c r="H13149">
        <v>1.1553899999999999</v>
      </c>
      <c r="I13149">
        <v>51.276188659668001</v>
      </c>
      <c r="J13149">
        <v>-1.00314656496048</v>
      </c>
      <c r="K13149">
        <v>50</v>
      </c>
      <c r="M13149" t="str">
        <f t="shared" si="410"/>
        <v>51.276188659668-1.00314656496048</v>
      </c>
      <c r="N13149" t="str">
        <f>IF(L13149="y",INDEX(SandC!$G$6:$G$46,MATCH(swt_geotrace_10m!M13149,SandC!$H$6:$H$46,0)),"")</f>
        <v/>
      </c>
      <c r="O13149" t="str">
        <f t="shared" si="411"/>
        <v>636518656451423000</v>
      </c>
    </row>
    <row r="13150" spans="1:15" hidden="1" x14ac:dyDescent="0.25">
      <c r="A13150">
        <v>6.3651865645389798E+17</v>
      </c>
      <c r="B13150">
        <v>91.480805053710895</v>
      </c>
      <c r="C13150" s="4">
        <v>0.49838790763594498</v>
      </c>
      <c r="D13150" s="4">
        <v>0.627324023732309</v>
      </c>
      <c r="E13150" s="4">
        <v>0.51567497349388403</v>
      </c>
      <c r="F13150">
        <v>0.838812</v>
      </c>
      <c r="G13150">
        <v>1.06307</v>
      </c>
      <c r="H13150">
        <v>1.1377900000000001</v>
      </c>
      <c r="I13150">
        <v>51.276161193847699</v>
      </c>
      <c r="J13150">
        <v>-1.0035580396652199</v>
      </c>
      <c r="K13150">
        <v>50</v>
      </c>
      <c r="M13150" t="str">
        <f t="shared" si="410"/>
        <v>51.2761611938477-1.00355803966522</v>
      </c>
      <c r="N13150" t="str">
        <f>IF(L13150="y",INDEX(SandC!$G$6:$G$46,MATCH(swt_geotrace_10m!M13150,SandC!$H$6:$H$46,0)),"")</f>
        <v/>
      </c>
      <c r="O13150" t="str">
        <f t="shared" si="411"/>
        <v>636518656453898000</v>
      </c>
    </row>
    <row r="13151" spans="1:15" hidden="1" x14ac:dyDescent="0.25">
      <c r="A13151">
        <v>6.3651865645634995E+17</v>
      </c>
      <c r="B13151">
        <v>91.4831733703613</v>
      </c>
      <c r="C13151" s="4">
        <v>0.45041283251342701</v>
      </c>
      <c r="D13151" s="4">
        <v>0.66735423133705196</v>
      </c>
      <c r="E13151" s="4">
        <v>0.79762124755805697</v>
      </c>
      <c r="F13151">
        <v>0.71026900000000004</v>
      </c>
      <c r="G13151">
        <v>1.02932</v>
      </c>
      <c r="H13151">
        <v>1.38669</v>
      </c>
      <c r="I13151">
        <v>51.276161193847699</v>
      </c>
      <c r="J13151">
        <v>-1.0035580396652199</v>
      </c>
      <c r="K13151">
        <v>50</v>
      </c>
      <c r="M13151" t="str">
        <f t="shared" si="410"/>
        <v>51.2761611938477-1.00355803966522</v>
      </c>
      <c r="N13151" t="str">
        <f>IF(L13151="y",INDEX(SandC!$G$6:$G$46,MATCH(swt_geotrace_10m!M13151,SandC!$H$6:$H$46,0)),"")</f>
        <v/>
      </c>
      <c r="O13151" t="str">
        <f t="shared" si="411"/>
        <v>636518656456350000</v>
      </c>
    </row>
    <row r="13152" spans="1:15" hidden="1" x14ac:dyDescent="0.25">
      <c r="A13152">
        <v>6.3651865645880806E+17</v>
      </c>
      <c r="B13152">
        <v>91.479119567871095</v>
      </c>
      <c r="C13152" s="4">
        <v>0.54683253244297003</v>
      </c>
      <c r="D13152" s="4">
        <v>0.63470381689308897</v>
      </c>
      <c r="E13152" s="4">
        <v>0.35792996501097302</v>
      </c>
      <c r="F13152">
        <v>0.874471</v>
      </c>
      <c r="G13152">
        <v>1.0569200000000001</v>
      </c>
      <c r="H13152">
        <v>0.78589500000000001</v>
      </c>
      <c r="I13152">
        <v>51.276161193847699</v>
      </c>
      <c r="J13152">
        <v>-1.0035580396652199</v>
      </c>
      <c r="K13152">
        <v>50</v>
      </c>
      <c r="M13152" t="str">
        <f t="shared" si="410"/>
        <v>51.2761611938477-1.00355803966522</v>
      </c>
      <c r="N13152" t="str">
        <f>IF(L13152="y",INDEX(SandC!$G$6:$G$46,MATCH(swt_geotrace_10m!M13152,SandC!$H$6:$H$46,0)),"")</f>
        <v/>
      </c>
      <c r="O13152" t="str">
        <f t="shared" si="411"/>
        <v>636518656458808000</v>
      </c>
    </row>
    <row r="13153" spans="1:15" hidden="1" x14ac:dyDescent="0.25">
      <c r="A13153">
        <v>6.3651865646126899E+17</v>
      </c>
      <c r="B13153">
        <v>91.469773712158201</v>
      </c>
      <c r="C13153" s="4">
        <v>0.56098142830578301</v>
      </c>
      <c r="D13153" s="4">
        <v>0.558289394812019</v>
      </c>
      <c r="E13153" s="4">
        <v>0.318814154745024</v>
      </c>
      <c r="F13153">
        <v>0.98524100000000003</v>
      </c>
      <c r="G13153">
        <v>1.0172300000000001</v>
      </c>
      <c r="H13153">
        <v>0.63419800000000004</v>
      </c>
      <c r="I13153">
        <v>51.276151199340802</v>
      </c>
      <c r="J13153">
        <v>-1.00367297410965</v>
      </c>
      <c r="K13153">
        <v>50</v>
      </c>
      <c r="M13153" t="str">
        <f t="shared" si="410"/>
        <v>51.2761511993408-1.00367297410965</v>
      </c>
      <c r="N13153" t="str">
        <f>IF(L13153="y",INDEX(SandC!$G$6:$G$46,MATCH(swt_geotrace_10m!M13153,SandC!$H$6:$H$46,0)),"")</f>
        <v/>
      </c>
      <c r="O13153" t="str">
        <f t="shared" si="411"/>
        <v>636518656461269000</v>
      </c>
    </row>
    <row r="13154" spans="1:15" hidden="1" x14ac:dyDescent="0.25">
      <c r="A13154">
        <v>6.3651865646371494E+17</v>
      </c>
      <c r="B13154">
        <v>91.451267547607401</v>
      </c>
      <c r="C13154" s="4">
        <v>1.4868165773558799</v>
      </c>
      <c r="D13154" s="4">
        <v>1.6553507007891</v>
      </c>
      <c r="E13154" s="4">
        <v>0.485090485929703</v>
      </c>
      <c r="F13154">
        <v>2.54583</v>
      </c>
      <c r="G13154">
        <v>2.8283299999999998</v>
      </c>
      <c r="H13154">
        <v>0.99527500000000002</v>
      </c>
      <c r="I13154">
        <v>51.276111602783203</v>
      </c>
      <c r="J13154">
        <v>-1.0041300058364899</v>
      </c>
      <c r="K13154">
        <v>50</v>
      </c>
      <c r="M13154" t="str">
        <f t="shared" si="410"/>
        <v>51.2761116027832-1.00413000583649</v>
      </c>
      <c r="N13154" t="str">
        <f>IF(L13154="y",INDEX(SandC!$G$6:$G$46,MATCH(swt_geotrace_10m!M13154,SandC!$H$6:$H$46,0)),"")</f>
        <v/>
      </c>
      <c r="O13154" t="str">
        <f t="shared" si="411"/>
        <v>636518656463715000</v>
      </c>
    </row>
    <row r="13155" spans="1:15" hidden="1" x14ac:dyDescent="0.25">
      <c r="A13155">
        <v>6.3651865646617997E+17</v>
      </c>
      <c r="B13155">
        <v>91.439614105224607</v>
      </c>
      <c r="C13155" s="4">
        <v>1.6832177778480599</v>
      </c>
      <c r="D13155" s="4">
        <v>1.863306234238</v>
      </c>
      <c r="E13155" s="4">
        <v>0.47908244328880201</v>
      </c>
      <c r="F13155">
        <v>2.62751</v>
      </c>
      <c r="G13155">
        <v>2.9561799999999998</v>
      </c>
      <c r="H13155">
        <v>0.93039400000000005</v>
      </c>
      <c r="I13155">
        <v>51.276111602783203</v>
      </c>
      <c r="J13155">
        <v>-1.0041300058364899</v>
      </c>
      <c r="K13155">
        <v>50</v>
      </c>
      <c r="M13155" t="str">
        <f t="shared" si="410"/>
        <v>51.2761116027832-1.00413000583649</v>
      </c>
      <c r="N13155" t="str">
        <f>IF(L13155="y",INDEX(SandC!$G$6:$G$46,MATCH(swt_geotrace_10m!M13155,SandC!$H$6:$H$46,0)),"")</f>
        <v/>
      </c>
      <c r="O13155" t="str">
        <f t="shared" si="411"/>
        <v>636518656466180000</v>
      </c>
    </row>
    <row r="13156" spans="1:15" hidden="1" x14ac:dyDescent="0.25">
      <c r="A13156">
        <v>6.3651865646863206E+17</v>
      </c>
      <c r="B13156">
        <v>91.447301788330094</v>
      </c>
      <c r="C13156" s="4">
        <v>1.77000970387002</v>
      </c>
      <c r="D13156" s="4">
        <v>1.7260215329622599</v>
      </c>
      <c r="E13156" s="4">
        <v>0.19432443974559499</v>
      </c>
      <c r="F13156">
        <v>2.1101000000000001</v>
      </c>
      <c r="G13156">
        <v>2.1262300000000001</v>
      </c>
      <c r="H13156">
        <v>0.47567399999999999</v>
      </c>
      <c r="I13156">
        <v>51.276111602783203</v>
      </c>
      <c r="J13156">
        <v>-1.0041300058364899</v>
      </c>
      <c r="K13156">
        <v>50</v>
      </c>
      <c r="M13156" t="str">
        <f t="shared" si="410"/>
        <v>51.2761116027832-1.00413000583649</v>
      </c>
      <c r="N13156" t="str">
        <f>IF(L13156="y",INDEX(SandC!$G$6:$G$46,MATCH(swt_geotrace_10m!M13156,SandC!$H$6:$H$46,0)),"")</f>
        <v/>
      </c>
      <c r="O13156" t="str">
        <f t="shared" si="411"/>
        <v>636518656468632000</v>
      </c>
    </row>
    <row r="13157" spans="1:15" hidden="1" x14ac:dyDescent="0.25">
      <c r="A13157">
        <v>6.3651865647114099E+17</v>
      </c>
      <c r="B13157">
        <v>91.443511514102696</v>
      </c>
      <c r="C13157" s="4">
        <v>0.39341611577309099</v>
      </c>
      <c r="D13157" s="4">
        <v>0.470586192604592</v>
      </c>
      <c r="E13157" s="4">
        <v>0.355167793734945</v>
      </c>
      <c r="F13157">
        <v>0.658914</v>
      </c>
      <c r="G13157">
        <v>0.766316</v>
      </c>
      <c r="H13157">
        <v>0.73714400000000002</v>
      </c>
      <c r="I13157">
        <v>51.2761039733887</v>
      </c>
      <c r="J13157">
        <v>-1.00420855307112</v>
      </c>
      <c r="K13157">
        <v>51</v>
      </c>
      <c r="M13157" t="str">
        <f t="shared" si="410"/>
        <v>51.2761039733887-1.00420855307112</v>
      </c>
      <c r="N13157" t="str">
        <f>IF(L13157="y",INDEX(SandC!$G$6:$G$46,MATCH(swt_geotrace_10m!M13157,SandC!$H$6:$H$46,0)),"")</f>
        <v/>
      </c>
      <c r="O13157" t="str">
        <f t="shared" si="411"/>
        <v>636518656471141000</v>
      </c>
    </row>
    <row r="13158" spans="1:15" hidden="1" x14ac:dyDescent="0.25">
      <c r="A13158">
        <v>6.3651865647356403E+17</v>
      </c>
      <c r="B13158">
        <v>91.413706253986007</v>
      </c>
      <c r="C13158" s="4">
        <v>0.98390331513841001</v>
      </c>
      <c r="D13158" s="4">
        <v>1.12296722343656</v>
      </c>
      <c r="E13158" s="4">
        <v>0.28102656915898</v>
      </c>
      <c r="F13158">
        <v>1.2328300000000001</v>
      </c>
      <c r="G13158">
        <v>1.57182</v>
      </c>
      <c r="H13158">
        <v>0.60422100000000001</v>
      </c>
      <c r="I13158">
        <v>51.276058197021499</v>
      </c>
      <c r="J13158">
        <v>-1.0047030229957701</v>
      </c>
      <c r="K13158">
        <v>49</v>
      </c>
      <c r="M13158" t="str">
        <f t="shared" si="410"/>
        <v>51.2760581970215-1.00470302299577</v>
      </c>
      <c r="N13158" t="str">
        <f>IF(L13158="y",INDEX(SandC!$G$6:$G$46,MATCH(swt_geotrace_10m!M13158,SandC!$H$6:$H$46,0)),"")</f>
        <v/>
      </c>
      <c r="O13158" t="str">
        <f t="shared" si="411"/>
        <v>636518656473564000</v>
      </c>
    </row>
    <row r="13159" spans="1:15" hidden="1" x14ac:dyDescent="0.25">
      <c r="A13159">
        <v>6.3651865647600896E+17</v>
      </c>
      <c r="B13159">
        <v>91.396728057861296</v>
      </c>
      <c r="C13159" s="4">
        <v>1.08121903398566</v>
      </c>
      <c r="D13159" s="4">
        <v>1.26867799327154</v>
      </c>
      <c r="E13159" s="4">
        <v>0.44521459679867298</v>
      </c>
      <c r="F13159">
        <v>1.6800999999999999</v>
      </c>
      <c r="G13159">
        <v>1.9071400000000001</v>
      </c>
      <c r="H13159">
        <v>0.93705499999999997</v>
      </c>
      <c r="I13159">
        <v>51.276058197021499</v>
      </c>
      <c r="J13159">
        <v>-1.0047030448913601</v>
      </c>
      <c r="K13159">
        <v>50</v>
      </c>
      <c r="M13159" t="str">
        <f t="shared" si="410"/>
        <v>51.2760581970215-1.00470304489136</v>
      </c>
      <c r="N13159" t="str">
        <f>IF(L13159="y",INDEX(SandC!$G$6:$G$46,MATCH(swt_geotrace_10m!M13159,SandC!$H$6:$H$46,0)),"")</f>
        <v/>
      </c>
      <c r="O13159" t="str">
        <f t="shared" si="411"/>
        <v>636518656476009000</v>
      </c>
    </row>
    <row r="13160" spans="1:15" hidden="1" x14ac:dyDescent="0.25">
      <c r="A13160">
        <v>6.3651865647848602E+17</v>
      </c>
      <c r="B13160">
        <v>91.397218170165999</v>
      </c>
      <c r="C13160" s="4">
        <v>0.72809282071372805</v>
      </c>
      <c r="D13160" s="4">
        <v>0.83315390926623001</v>
      </c>
      <c r="E13160" s="4">
        <v>0.54000316882241495</v>
      </c>
      <c r="F13160">
        <v>1.4762200000000001</v>
      </c>
      <c r="G13160">
        <v>1.5897300000000001</v>
      </c>
      <c r="H13160">
        <v>0.87240200000000001</v>
      </c>
      <c r="I13160">
        <v>51.276058197021499</v>
      </c>
      <c r="J13160">
        <v>-1.0047030448913601</v>
      </c>
      <c r="K13160">
        <v>50</v>
      </c>
      <c r="M13160" t="str">
        <f t="shared" si="410"/>
        <v>51.2760581970215-1.00470304489136</v>
      </c>
      <c r="N13160" t="str">
        <f>IF(L13160="y",INDEX(SandC!$G$6:$G$46,MATCH(swt_geotrace_10m!M13160,SandC!$H$6:$H$46,0)),"")</f>
        <v/>
      </c>
      <c r="O13160" t="str">
        <f t="shared" si="411"/>
        <v>636518656478486000</v>
      </c>
    </row>
    <row r="13161" spans="1:15" hidden="1" x14ac:dyDescent="0.25">
      <c r="A13161">
        <v>6.3651865648094298E+17</v>
      </c>
      <c r="B13161">
        <v>91.385244140625005</v>
      </c>
      <c r="C13161" s="4">
        <v>2.9966363251244199</v>
      </c>
      <c r="D13161" s="4">
        <v>2.6091808586746601</v>
      </c>
      <c r="E13161" s="4">
        <v>0.653085806391002</v>
      </c>
      <c r="F13161">
        <v>3.6669200000000002</v>
      </c>
      <c r="G13161">
        <v>3.7899699999999998</v>
      </c>
      <c r="H13161">
        <v>1.09409</v>
      </c>
      <c r="I13161">
        <v>51.276056289672901</v>
      </c>
      <c r="J13161">
        <v>-1.00473118066788</v>
      </c>
      <c r="K13161">
        <v>50</v>
      </c>
      <c r="M13161" t="str">
        <f t="shared" si="410"/>
        <v>51.2760562896729-1.00473118066788</v>
      </c>
      <c r="N13161" t="str">
        <f>IF(L13161="y",INDEX(SandC!$G$6:$G$46,MATCH(swt_geotrace_10m!M13161,SandC!$H$6:$H$46,0)),"")</f>
        <v/>
      </c>
      <c r="O13161" t="str">
        <f t="shared" si="411"/>
        <v>636518656480943000</v>
      </c>
    </row>
    <row r="13162" spans="1:15" hidden="1" x14ac:dyDescent="0.25">
      <c r="A13162">
        <v>6.3651865648339302E+17</v>
      </c>
      <c r="B13162">
        <v>91.367676239013704</v>
      </c>
      <c r="C13162" s="4">
        <v>3.86851428458943</v>
      </c>
      <c r="D13162" s="4">
        <v>3.4871244277390399</v>
      </c>
      <c r="E13162" s="4">
        <v>0.45892907993784499</v>
      </c>
      <c r="F13162">
        <v>4.8718599999999999</v>
      </c>
      <c r="G13162">
        <v>4.5498900000000004</v>
      </c>
      <c r="H13162">
        <v>0.82002299999999995</v>
      </c>
      <c r="I13162">
        <v>51.2760200500488</v>
      </c>
      <c r="J13162">
        <v>-1.0052749323844901</v>
      </c>
      <c r="K13162">
        <v>50</v>
      </c>
      <c r="M13162" t="str">
        <f t="shared" si="410"/>
        <v>51.2760200500488-1.00527493238449</v>
      </c>
      <c r="N13162" t="str">
        <f>IF(L13162="y",INDEX(SandC!$G$6:$G$46,MATCH(swt_geotrace_10m!M13162,SandC!$H$6:$H$46,0)),"")</f>
        <v/>
      </c>
      <c r="O13162" t="str">
        <f t="shared" si="411"/>
        <v>636518656483393000</v>
      </c>
    </row>
    <row r="13163" spans="1:15" hidden="1" x14ac:dyDescent="0.25">
      <c r="A13163">
        <v>6.3651865648587802E+17</v>
      </c>
      <c r="B13163">
        <v>91.359655303955094</v>
      </c>
      <c r="C13163" s="4">
        <v>1.8413496064384001</v>
      </c>
      <c r="D13163" s="4">
        <v>1.61639090073212</v>
      </c>
      <c r="E13163" s="4">
        <v>0.31072685562813701</v>
      </c>
      <c r="F13163">
        <v>3.1278999999999999</v>
      </c>
      <c r="G13163">
        <v>2.80721</v>
      </c>
      <c r="H13163">
        <v>0.51360700000000004</v>
      </c>
      <c r="I13163">
        <v>51.2760200500488</v>
      </c>
      <c r="J13163">
        <v>-1.0052750110626201</v>
      </c>
      <c r="K13163">
        <v>50</v>
      </c>
      <c r="M13163" t="str">
        <f t="shared" si="410"/>
        <v>51.2760200500488-1.00527501106262</v>
      </c>
      <c r="N13163" t="str">
        <f>IF(L13163="y",INDEX(SandC!$G$6:$G$46,MATCH(swt_geotrace_10m!M13163,SandC!$H$6:$H$46,0)),"")</f>
        <v/>
      </c>
      <c r="O13163" t="str">
        <f t="shared" si="411"/>
        <v>636518656485878000</v>
      </c>
    </row>
    <row r="13164" spans="1:15" hidden="1" x14ac:dyDescent="0.25">
      <c r="A13164">
        <v>6.3651865648832397E+17</v>
      </c>
      <c r="B13164">
        <v>91.359029846191405</v>
      </c>
      <c r="C13164" s="4">
        <v>1.9156523670022401</v>
      </c>
      <c r="D13164" s="4">
        <v>1.43308714020454</v>
      </c>
      <c r="E13164" s="4">
        <v>0.54751229413534697</v>
      </c>
      <c r="F13164">
        <v>2.1383999999999999</v>
      </c>
      <c r="G13164">
        <v>2.0019800000000001</v>
      </c>
      <c r="H13164">
        <v>1.0490699999999999</v>
      </c>
      <c r="I13164">
        <v>51.2760200500488</v>
      </c>
      <c r="J13164">
        <v>-1.0052750110626201</v>
      </c>
      <c r="K13164">
        <v>50</v>
      </c>
      <c r="M13164" t="str">
        <f t="shared" si="410"/>
        <v>51.2760200500488-1.00527501106262</v>
      </c>
      <c r="N13164" t="str">
        <f>IF(L13164="y",INDEX(SandC!$G$6:$G$46,MATCH(swt_geotrace_10m!M13164,SandC!$H$6:$H$46,0)),"")</f>
        <v/>
      </c>
      <c r="O13164" t="str">
        <f t="shared" si="411"/>
        <v>636518656488324000</v>
      </c>
    </row>
    <row r="13165" spans="1:15" hidden="1" x14ac:dyDescent="0.25">
      <c r="A13165">
        <v>6.3651865649084006E+17</v>
      </c>
      <c r="B13165">
        <v>91.356463264016497</v>
      </c>
      <c r="C13165" s="4">
        <v>2.5592508304437098</v>
      </c>
      <c r="D13165" s="4">
        <v>2.7117488757303398</v>
      </c>
      <c r="E13165" s="4">
        <v>0.75750023101104902</v>
      </c>
      <c r="F13165">
        <v>4.0004200000000001</v>
      </c>
      <c r="G13165">
        <v>4.5123300000000004</v>
      </c>
      <c r="H13165">
        <v>1.5310699999999999</v>
      </c>
      <c r="I13165">
        <v>51.276019676058901</v>
      </c>
      <c r="J13165">
        <v>-1.00527948024226</v>
      </c>
      <c r="K13165">
        <v>51</v>
      </c>
      <c r="M13165" t="str">
        <f t="shared" si="410"/>
        <v>51.2760196760589-1.00527948024226</v>
      </c>
      <c r="N13165" t="str">
        <f>IF(L13165="y",INDEX(SandC!$G$6:$G$46,MATCH(swt_geotrace_10m!M13165,SandC!$H$6:$H$46,0)),"")</f>
        <v/>
      </c>
      <c r="O13165" t="str">
        <f t="shared" si="411"/>
        <v>636518656490840000</v>
      </c>
    </row>
    <row r="13166" spans="1:15" hidden="1" x14ac:dyDescent="0.25">
      <c r="A13166">
        <v>6.3651865649325594E+17</v>
      </c>
      <c r="B13166">
        <v>91.344294956752194</v>
      </c>
      <c r="C13166" s="4">
        <v>2.60118328280512</v>
      </c>
      <c r="D13166" s="4">
        <v>2.7851169676841301</v>
      </c>
      <c r="E13166" s="4">
        <v>0.65857980500248003</v>
      </c>
      <c r="F13166">
        <v>3.3433199999999998</v>
      </c>
      <c r="G13166">
        <v>4.556</v>
      </c>
      <c r="H13166">
        <v>1.2632699999999999</v>
      </c>
      <c r="I13166">
        <v>51.275970458984403</v>
      </c>
      <c r="J13166">
        <v>-1.0058452645126701</v>
      </c>
      <c r="K13166">
        <v>49</v>
      </c>
      <c r="M13166" t="str">
        <f t="shared" si="410"/>
        <v>51.2759704589844-1.00584526451267</v>
      </c>
      <c r="N13166" t="str">
        <f>IF(L13166="y",INDEX(SandC!$G$6:$G$46,MATCH(swt_geotrace_10m!M13166,SandC!$H$6:$H$46,0)),"")</f>
        <v/>
      </c>
      <c r="O13166" t="str">
        <f t="shared" si="411"/>
        <v>636518656493256000</v>
      </c>
    </row>
    <row r="13167" spans="1:15" hidden="1" x14ac:dyDescent="0.25">
      <c r="A13167">
        <v>6.3651865649571494E+17</v>
      </c>
      <c r="B13167">
        <v>91.326790924072299</v>
      </c>
      <c r="C13167" s="4">
        <v>1.6747067723478499</v>
      </c>
      <c r="D13167" s="4">
        <v>1.8222718150442501</v>
      </c>
      <c r="E13167" s="4">
        <v>0.31597441132459803</v>
      </c>
      <c r="F13167">
        <v>2.59429</v>
      </c>
      <c r="G13167">
        <v>3.1877</v>
      </c>
      <c r="H13167">
        <v>0.55796999999999997</v>
      </c>
      <c r="I13167">
        <v>51.275970458984403</v>
      </c>
      <c r="J13167">
        <v>-1.0058449506759599</v>
      </c>
      <c r="K13167">
        <v>50</v>
      </c>
      <c r="M13167" t="str">
        <f t="shared" si="410"/>
        <v>51.2759704589844-1.00584495067596</v>
      </c>
      <c r="N13167" t="str">
        <f>IF(L13167="y",INDEX(SandC!$G$6:$G$46,MATCH(swt_geotrace_10m!M13167,SandC!$H$6:$H$46,0)),"")</f>
        <v/>
      </c>
      <c r="O13167" t="str">
        <f t="shared" si="411"/>
        <v>636518656495715000</v>
      </c>
    </row>
    <row r="13168" spans="1:15" hidden="1" x14ac:dyDescent="0.25">
      <c r="A13168">
        <v>6.3651865649818496E+17</v>
      </c>
      <c r="B13168">
        <v>91.314822692871104</v>
      </c>
      <c r="C13168" s="4">
        <v>2.3038563571333501</v>
      </c>
      <c r="D13168" s="4">
        <v>2.8395682921468599</v>
      </c>
      <c r="E13168" s="4">
        <v>0.88458528841422102</v>
      </c>
      <c r="F13168">
        <v>3.2346599999999999</v>
      </c>
      <c r="G13168">
        <v>4.3304999999999998</v>
      </c>
      <c r="H13168">
        <v>1.71932</v>
      </c>
      <c r="I13168">
        <v>51.275970458984403</v>
      </c>
      <c r="J13168">
        <v>-1.0058449506759599</v>
      </c>
      <c r="K13168">
        <v>50</v>
      </c>
      <c r="M13168" t="str">
        <f t="shared" si="410"/>
        <v>51.2759704589844-1.00584495067596</v>
      </c>
      <c r="N13168" t="str">
        <f>IF(L13168="y",INDEX(SandC!$G$6:$G$46,MATCH(swt_geotrace_10m!M13168,SandC!$H$6:$H$46,0)),"")</f>
        <v/>
      </c>
      <c r="O13168" t="str">
        <f t="shared" si="411"/>
        <v>636518656498185000</v>
      </c>
    </row>
    <row r="13169" spans="1:15" hidden="1" x14ac:dyDescent="0.25">
      <c r="A13169">
        <v>6.3651865650064794E+17</v>
      </c>
      <c r="B13169">
        <v>91.303127136230501</v>
      </c>
      <c r="C13169" s="4">
        <v>2.05771322129304</v>
      </c>
      <c r="D13169" s="4">
        <v>2.6842555118795599</v>
      </c>
      <c r="E13169" s="4">
        <v>0.87714127618660198</v>
      </c>
      <c r="F13169">
        <v>2.8881000000000001</v>
      </c>
      <c r="G13169">
        <v>3.5299800000000001</v>
      </c>
      <c r="H13169">
        <v>1.3972599999999999</v>
      </c>
      <c r="I13169">
        <v>51.275970458984403</v>
      </c>
      <c r="J13169">
        <v>-1.0058449506759599</v>
      </c>
      <c r="K13169">
        <v>50</v>
      </c>
      <c r="M13169" t="str">
        <f t="shared" si="410"/>
        <v>51.2759704589844-1.00584495067596</v>
      </c>
      <c r="N13169" t="str">
        <f>IF(L13169="y",INDEX(SandC!$G$6:$G$46,MATCH(swt_geotrace_10m!M13169,SandC!$H$6:$H$46,0)),"")</f>
        <v/>
      </c>
      <c r="O13169" t="str">
        <f t="shared" si="411"/>
        <v>636518656500648000</v>
      </c>
    </row>
    <row r="13170" spans="1:15" hidden="1" x14ac:dyDescent="0.25">
      <c r="A13170">
        <v>6.3651865650310605E+17</v>
      </c>
      <c r="B13170">
        <v>91.2849856567383</v>
      </c>
      <c r="C13170" s="4">
        <v>2.48327845519111</v>
      </c>
      <c r="D13170" s="4">
        <v>3.6232113463751099</v>
      </c>
      <c r="E13170" s="4">
        <v>1.0766281665484101</v>
      </c>
      <c r="F13170">
        <v>3.8746299999999998</v>
      </c>
      <c r="G13170">
        <v>5.57287</v>
      </c>
      <c r="H13170">
        <v>1.4463200000000001</v>
      </c>
      <c r="I13170">
        <v>51.2759252166748</v>
      </c>
      <c r="J13170">
        <v>-1.0063672208786001</v>
      </c>
      <c r="K13170">
        <v>50</v>
      </c>
      <c r="M13170" t="str">
        <f t="shared" si="410"/>
        <v>51.2759252166748-1.0063672208786</v>
      </c>
      <c r="N13170" t="str">
        <f>IF(L13170="y",INDEX(SandC!$G$6:$G$46,MATCH(swt_geotrace_10m!M13170,SandC!$H$6:$H$46,0)),"")</f>
        <v/>
      </c>
      <c r="O13170" t="str">
        <f t="shared" si="411"/>
        <v>636518656503106000</v>
      </c>
    </row>
    <row r="13171" spans="1:15" hidden="1" x14ac:dyDescent="0.25">
      <c r="A13171">
        <v>6.3651865650558003E+17</v>
      </c>
      <c r="B13171">
        <v>91.268549346923805</v>
      </c>
      <c r="C13171" s="4">
        <v>1.4308536357870001</v>
      </c>
      <c r="D13171" s="4">
        <v>1.9644546950980999</v>
      </c>
      <c r="E13171" s="4">
        <v>1.0957627810044701</v>
      </c>
      <c r="F13171">
        <v>3.43357</v>
      </c>
      <c r="G13171">
        <v>4.9400300000000001</v>
      </c>
      <c r="H13171">
        <v>1.5921700000000001</v>
      </c>
      <c r="I13171">
        <v>51.275920867919901</v>
      </c>
      <c r="J13171">
        <v>-1.0064170360565201</v>
      </c>
      <c r="K13171">
        <v>50</v>
      </c>
      <c r="M13171" t="str">
        <f t="shared" si="410"/>
        <v>51.2759208679199-1.00641703605652</v>
      </c>
      <c r="N13171" t="str">
        <f>IF(L13171="y",INDEX(SandC!$G$6:$G$46,MATCH(swt_geotrace_10m!M13171,SandC!$H$6:$H$46,0)),"")</f>
        <v/>
      </c>
      <c r="O13171" t="str">
        <f t="shared" si="411"/>
        <v>636518656505580000</v>
      </c>
    </row>
    <row r="13172" spans="1:15" hidden="1" x14ac:dyDescent="0.25">
      <c r="A13172">
        <v>6.3651865650803405E+17</v>
      </c>
      <c r="B13172">
        <v>91.257404479980494</v>
      </c>
      <c r="C13172" s="4">
        <v>2.3050832207722398</v>
      </c>
      <c r="D13172" s="4">
        <v>2.92744149359133</v>
      </c>
      <c r="E13172" s="4">
        <v>0.44204364398982099</v>
      </c>
      <c r="F13172">
        <v>3.4920300000000002</v>
      </c>
      <c r="G13172">
        <v>3.8076300000000001</v>
      </c>
      <c r="H13172">
        <v>0.83559000000000005</v>
      </c>
      <c r="I13172">
        <v>51.275920867919901</v>
      </c>
      <c r="J13172">
        <v>-1.0064170360565201</v>
      </c>
      <c r="K13172">
        <v>50</v>
      </c>
      <c r="M13172" t="str">
        <f t="shared" si="410"/>
        <v>51.2759208679199-1.00641703605652</v>
      </c>
      <c r="N13172" t="str">
        <f>IF(L13172="y",INDEX(SandC!$G$6:$G$46,MATCH(swt_geotrace_10m!M13172,SandC!$H$6:$H$46,0)),"")</f>
        <v/>
      </c>
      <c r="O13172" t="str">
        <f t="shared" si="411"/>
        <v>636518656508034000</v>
      </c>
    </row>
    <row r="13173" spans="1:15" hidden="1" x14ac:dyDescent="0.25">
      <c r="A13173">
        <v>6.3651865651051699E+17</v>
      </c>
      <c r="B13173">
        <v>91.245096130371095</v>
      </c>
      <c r="C13173" s="4">
        <v>2.0165077312444599</v>
      </c>
      <c r="D13173" s="4">
        <v>2.5949179868874701</v>
      </c>
      <c r="E13173" s="4">
        <v>0.44775577412755002</v>
      </c>
      <c r="F13173">
        <v>3.3820100000000002</v>
      </c>
      <c r="G13173">
        <v>3.8162600000000002</v>
      </c>
      <c r="H13173">
        <v>0.79337500000000005</v>
      </c>
      <c r="I13173">
        <v>51.275920867919901</v>
      </c>
      <c r="J13173">
        <v>-1.0064170360565201</v>
      </c>
      <c r="K13173">
        <v>50</v>
      </c>
      <c r="M13173" t="str">
        <f t="shared" si="410"/>
        <v>51.2759208679199-1.00641703605652</v>
      </c>
      <c r="N13173" t="str">
        <f>IF(L13173="y",INDEX(SandC!$G$6:$G$46,MATCH(swt_geotrace_10m!M13173,SandC!$H$6:$H$46,0)),"")</f>
        <v/>
      </c>
      <c r="O13173" t="str">
        <f t="shared" si="411"/>
        <v>636518656510517000</v>
      </c>
    </row>
    <row r="13174" spans="1:15" hidden="1" x14ac:dyDescent="0.25">
      <c r="A13174">
        <v>6.3651865651297203E+17</v>
      </c>
      <c r="B13174">
        <v>91.220364379882795</v>
      </c>
      <c r="C13174" s="4">
        <v>2.23330584610436</v>
      </c>
      <c r="D13174" s="4">
        <v>2.2608002160075502</v>
      </c>
      <c r="E13174" s="4">
        <v>0.25059900551700498</v>
      </c>
      <c r="F13174">
        <v>2.6885500000000002</v>
      </c>
      <c r="G13174">
        <v>3.11172</v>
      </c>
      <c r="H13174">
        <v>0.45887099999999997</v>
      </c>
      <c r="I13174">
        <v>51.275885238647497</v>
      </c>
      <c r="J13174">
        <v>-1.0069029283523601</v>
      </c>
      <c r="K13174">
        <v>50</v>
      </c>
      <c r="M13174" t="str">
        <f t="shared" si="410"/>
        <v>51.2758852386475-1.00690292835236</v>
      </c>
      <c r="N13174" t="str">
        <f>IF(L13174="y",INDEX(SandC!$G$6:$G$46,MATCH(swt_geotrace_10m!M13174,SandC!$H$6:$H$46,0)),"")</f>
        <v/>
      </c>
      <c r="O13174" t="str">
        <f t="shared" si="411"/>
        <v>636518656512972000</v>
      </c>
    </row>
    <row r="13175" spans="1:15" hidden="1" x14ac:dyDescent="0.25">
      <c r="A13175">
        <v>6.3651865651544998E+17</v>
      </c>
      <c r="B13175">
        <v>91.195747528076197</v>
      </c>
      <c r="C13175" s="4">
        <v>2.8889136524816301</v>
      </c>
      <c r="D13175" s="4">
        <v>3.32711659392058</v>
      </c>
      <c r="E13175" s="4">
        <v>0.409971049575303</v>
      </c>
      <c r="F13175">
        <v>3.57748</v>
      </c>
      <c r="G13175">
        <v>4.2948700000000004</v>
      </c>
      <c r="H13175">
        <v>0.801037</v>
      </c>
      <c r="I13175">
        <v>51.27587890625</v>
      </c>
      <c r="J13175">
        <v>-1.00698697566986</v>
      </c>
      <c r="K13175">
        <v>50</v>
      </c>
      <c r="M13175" t="str">
        <f t="shared" si="410"/>
        <v>51.27587890625-1.00698697566986</v>
      </c>
      <c r="N13175" t="str">
        <f>IF(L13175="y",INDEX(SandC!$G$6:$G$46,MATCH(swt_geotrace_10m!M13175,SandC!$H$6:$H$46,0)),"")</f>
        <v/>
      </c>
      <c r="O13175" t="str">
        <f t="shared" si="411"/>
        <v>636518656515450000</v>
      </c>
    </row>
    <row r="13176" spans="1:15" hidden="1" x14ac:dyDescent="0.25">
      <c r="A13176">
        <v>6.3651865651792602E+17</v>
      </c>
      <c r="B13176">
        <v>91.191466064453095</v>
      </c>
      <c r="C13176" s="4">
        <v>1.6695514970493199</v>
      </c>
      <c r="D13176" s="4">
        <v>1.8955715487803899</v>
      </c>
      <c r="E13176" s="4">
        <v>1.3381587912420201</v>
      </c>
      <c r="F13176">
        <v>2.9907599999999999</v>
      </c>
      <c r="G13176">
        <v>3.0618400000000001</v>
      </c>
      <c r="H13176">
        <v>2.6941999999999999</v>
      </c>
      <c r="I13176">
        <v>51.27587890625</v>
      </c>
      <c r="J13176">
        <v>-1.00698697566986</v>
      </c>
      <c r="K13176">
        <v>50</v>
      </c>
      <c r="M13176" t="str">
        <f t="shared" si="410"/>
        <v>51.27587890625-1.00698697566986</v>
      </c>
      <c r="N13176" t="str">
        <f>IF(L13176="y",INDEX(SandC!$G$6:$G$46,MATCH(swt_geotrace_10m!M13176,SandC!$H$6:$H$46,0)),"")</f>
        <v/>
      </c>
      <c r="O13176" t="str">
        <f t="shared" si="411"/>
        <v>636518656517926000</v>
      </c>
    </row>
    <row r="13177" spans="1:15" hidden="1" x14ac:dyDescent="0.25">
      <c r="A13177">
        <v>6.3651865652038106E+17</v>
      </c>
      <c r="B13177">
        <v>91.187075042724601</v>
      </c>
      <c r="C13177" s="4">
        <v>4.3300648370781403</v>
      </c>
      <c r="D13177" s="4">
        <v>5.5874440060430901</v>
      </c>
      <c r="E13177" s="4">
        <v>1.16683138383133</v>
      </c>
      <c r="F13177">
        <v>5.35893</v>
      </c>
      <c r="G13177">
        <v>6.9637500000000001</v>
      </c>
      <c r="H13177">
        <v>2.41845</v>
      </c>
      <c r="I13177">
        <v>51.27587890625</v>
      </c>
      <c r="J13177">
        <v>-1.00698697566986</v>
      </c>
      <c r="K13177">
        <v>50</v>
      </c>
      <c r="M13177" t="str">
        <f t="shared" si="410"/>
        <v>51.27587890625-1.00698697566986</v>
      </c>
      <c r="N13177" t="str">
        <f>IF(L13177="y",INDEX(SandC!$G$6:$G$46,MATCH(swt_geotrace_10m!M13177,SandC!$H$6:$H$46,0)),"")</f>
        <v/>
      </c>
      <c r="O13177" t="str">
        <f t="shared" si="411"/>
        <v>636518656520381000</v>
      </c>
    </row>
    <row r="13178" spans="1:15" hidden="1" x14ac:dyDescent="0.25">
      <c r="A13178">
        <v>6.3651865652285901E+17</v>
      </c>
      <c r="B13178">
        <v>91.160198516845696</v>
      </c>
      <c r="C13178" s="4">
        <v>3.5711935667683101</v>
      </c>
      <c r="D13178" s="4">
        <v>4.4973537874162197</v>
      </c>
      <c r="E13178" s="4">
        <v>0.85224775503094397</v>
      </c>
      <c r="F13178">
        <v>5.0961800000000004</v>
      </c>
      <c r="G13178">
        <v>6.6512399999999996</v>
      </c>
      <c r="H13178">
        <v>1.4072100000000001</v>
      </c>
      <c r="I13178">
        <v>51.275838851928697</v>
      </c>
      <c r="J13178">
        <v>-1.00745064973831</v>
      </c>
      <c r="K13178">
        <v>50</v>
      </c>
      <c r="M13178" t="str">
        <f t="shared" si="410"/>
        <v>51.2758388519287-1.00745064973831</v>
      </c>
      <c r="N13178" t="str">
        <f>IF(L13178="y",INDEX(SandC!$G$6:$G$46,MATCH(swt_geotrace_10m!M13178,SandC!$H$6:$H$46,0)),"")</f>
        <v/>
      </c>
      <c r="O13178" t="str">
        <f t="shared" si="411"/>
        <v>636518656522859000</v>
      </c>
    </row>
    <row r="13179" spans="1:15" hidden="1" x14ac:dyDescent="0.25">
      <c r="A13179">
        <v>6.3651865652532506E+17</v>
      </c>
      <c r="B13179">
        <v>91.134987640380899</v>
      </c>
      <c r="C13179" s="4">
        <v>4.0711515240597196</v>
      </c>
      <c r="D13179" s="4">
        <v>4.4792538220032796</v>
      </c>
      <c r="E13179" s="4">
        <v>0.37426024982058498</v>
      </c>
      <c r="F13179">
        <v>5.2283600000000003</v>
      </c>
      <c r="G13179">
        <v>6.7167899999999996</v>
      </c>
      <c r="H13179">
        <v>0.67730299999999999</v>
      </c>
      <c r="I13179">
        <v>51.275829315185497</v>
      </c>
      <c r="J13179">
        <v>-1.00755798816681</v>
      </c>
      <c r="K13179">
        <v>50</v>
      </c>
      <c r="M13179" t="str">
        <f t="shared" si="410"/>
        <v>51.2758293151855-1.00755798816681</v>
      </c>
      <c r="N13179" t="str">
        <f>IF(L13179="y",INDEX(SandC!$G$6:$G$46,MATCH(swt_geotrace_10m!M13179,SandC!$H$6:$H$46,0)),"")</f>
        <v/>
      </c>
      <c r="O13179" t="str">
        <f t="shared" si="411"/>
        <v>636518656525325000</v>
      </c>
    </row>
    <row r="13180" spans="1:15" hidden="1" x14ac:dyDescent="0.25">
      <c r="A13180">
        <v>6.3651865652779699E+17</v>
      </c>
      <c r="B13180">
        <v>91.120871429443397</v>
      </c>
      <c r="C13180" s="4">
        <v>2.1052530708027102</v>
      </c>
      <c r="D13180" s="4">
        <v>2.6081267122941698</v>
      </c>
      <c r="E13180" s="4">
        <v>0.501205893698774</v>
      </c>
      <c r="F13180">
        <v>2.9366699999999999</v>
      </c>
      <c r="G13180">
        <v>3.2539799999999999</v>
      </c>
      <c r="H13180">
        <v>0.79893199999999998</v>
      </c>
      <c r="I13180">
        <v>51.275829315185497</v>
      </c>
      <c r="J13180">
        <v>-1.00755798816681</v>
      </c>
      <c r="K13180">
        <v>50</v>
      </c>
      <c r="M13180" t="str">
        <f t="shared" si="410"/>
        <v>51.2758293151855-1.00755798816681</v>
      </c>
      <c r="N13180" t="str">
        <f>IF(L13180="y",INDEX(SandC!$G$6:$G$46,MATCH(swt_geotrace_10m!M13180,SandC!$H$6:$H$46,0)),"")</f>
        <v/>
      </c>
      <c r="O13180" t="str">
        <f t="shared" si="411"/>
        <v>636518656527797000</v>
      </c>
    </row>
    <row r="13181" spans="1:15" hidden="1" x14ac:dyDescent="0.25">
      <c r="A13181">
        <v>6.3651865653026803E+17</v>
      </c>
      <c r="B13181">
        <v>91.096426391601597</v>
      </c>
      <c r="C13181" s="4">
        <v>1.71724472062125</v>
      </c>
      <c r="D13181" s="4">
        <v>1.4793431340965599</v>
      </c>
      <c r="E13181" s="4">
        <v>0.45942010151693202</v>
      </c>
      <c r="F13181">
        <v>2.6815500000000001</v>
      </c>
      <c r="G13181">
        <v>2.9139499999999998</v>
      </c>
      <c r="H13181">
        <v>0.88043800000000005</v>
      </c>
      <c r="I13181">
        <v>51.275829315185497</v>
      </c>
      <c r="J13181">
        <v>-1.00755798816681</v>
      </c>
      <c r="K13181">
        <v>50</v>
      </c>
      <c r="M13181" t="str">
        <f t="shared" si="410"/>
        <v>51.2758293151855-1.00755798816681</v>
      </c>
      <c r="N13181" t="str">
        <f>IF(L13181="y",INDEX(SandC!$G$6:$G$46,MATCH(swt_geotrace_10m!M13181,SandC!$H$6:$H$46,0)),"")</f>
        <v/>
      </c>
      <c r="O13181" t="str">
        <f t="shared" si="411"/>
        <v>636518656530268000</v>
      </c>
    </row>
    <row r="13182" spans="1:15" hidden="1" x14ac:dyDescent="0.25">
      <c r="A13182">
        <v>6.3651865653272102E+17</v>
      </c>
      <c r="B13182">
        <v>91.077411041259793</v>
      </c>
      <c r="C13182" s="4">
        <v>1.08596206481017</v>
      </c>
      <c r="D13182" s="4">
        <v>0.92136818657856701</v>
      </c>
      <c r="E13182" s="4">
        <v>0.36962134251581602</v>
      </c>
      <c r="F13182">
        <v>1.58341</v>
      </c>
      <c r="G13182">
        <v>1.2677799999999999</v>
      </c>
      <c r="H13182">
        <v>0.769397</v>
      </c>
      <c r="I13182">
        <v>51.275792236328101</v>
      </c>
      <c r="J13182">
        <v>-1.00798528432846</v>
      </c>
      <c r="K13182">
        <v>50</v>
      </c>
      <c r="M13182" t="str">
        <f t="shared" si="410"/>
        <v>51.2757922363281-1.00798528432846</v>
      </c>
      <c r="N13182" t="str">
        <f>IF(L13182="y",INDEX(SandC!$G$6:$G$46,MATCH(swt_geotrace_10m!M13182,SandC!$H$6:$H$46,0)),"")</f>
        <v/>
      </c>
      <c r="O13182" t="str">
        <f t="shared" si="411"/>
        <v>636518656532721000</v>
      </c>
    </row>
    <row r="13183" spans="1:15" hidden="1" x14ac:dyDescent="0.25">
      <c r="A13183">
        <v>6.3651865653519795E+17</v>
      </c>
      <c r="B13183">
        <v>91.0861566162109</v>
      </c>
      <c r="C13183" s="4">
        <v>0.94847462858237896</v>
      </c>
      <c r="D13183" s="4">
        <v>1.04558046687382</v>
      </c>
      <c r="E13183" s="4">
        <v>0.25344028611026398</v>
      </c>
      <c r="F13183">
        <v>1.5555399999999999</v>
      </c>
      <c r="G13183">
        <v>1.78955</v>
      </c>
      <c r="H13183">
        <v>0.45324300000000001</v>
      </c>
      <c r="I13183">
        <v>51.275779724121101</v>
      </c>
      <c r="J13183">
        <v>-1.00812804698944</v>
      </c>
      <c r="K13183">
        <v>50</v>
      </c>
      <c r="M13183" t="str">
        <f t="shared" si="410"/>
        <v>51.2757797241211-1.00812804698944</v>
      </c>
      <c r="N13183" t="str">
        <f>IF(L13183="y",INDEX(SandC!$G$6:$G$46,MATCH(swt_geotrace_10m!M13183,SandC!$H$6:$H$46,0)),"")</f>
        <v/>
      </c>
      <c r="O13183" t="str">
        <f t="shared" si="411"/>
        <v>636518656535198000</v>
      </c>
    </row>
    <row r="13184" spans="1:15" hidden="1" x14ac:dyDescent="0.25">
      <c r="A13184">
        <v>6.3651865653765798E+17</v>
      </c>
      <c r="B13184">
        <v>91.095049438476593</v>
      </c>
      <c r="C13184" s="4">
        <v>1.59503472741708</v>
      </c>
      <c r="D13184" s="4">
        <v>1.41153294399497</v>
      </c>
      <c r="E13184" s="4">
        <v>0.3793659036423</v>
      </c>
      <c r="F13184">
        <v>2.4816400000000001</v>
      </c>
      <c r="G13184">
        <v>2.0852599999999999</v>
      </c>
      <c r="H13184">
        <v>0.66445500000000002</v>
      </c>
      <c r="I13184">
        <v>51.275779724121101</v>
      </c>
      <c r="J13184">
        <v>-1.00812804698944</v>
      </c>
      <c r="K13184">
        <v>50</v>
      </c>
      <c r="M13184" t="str">
        <f t="shared" si="410"/>
        <v>51.2757797241211-1.00812804698944</v>
      </c>
      <c r="N13184" t="str">
        <f>IF(L13184="y",INDEX(SandC!$G$6:$G$46,MATCH(swt_geotrace_10m!M13184,SandC!$H$6:$H$46,0)),"")</f>
        <v/>
      </c>
      <c r="O13184" t="str">
        <f t="shared" si="411"/>
        <v>636518656537658000</v>
      </c>
    </row>
    <row r="13185" spans="1:15" hidden="1" x14ac:dyDescent="0.25">
      <c r="A13185">
        <v>6.3651865654014195E+17</v>
      </c>
      <c r="B13185">
        <v>91.066636505126993</v>
      </c>
      <c r="C13185" s="4">
        <v>0.76844549249000704</v>
      </c>
      <c r="D13185" s="4">
        <v>0.77572314516408702</v>
      </c>
      <c r="E13185" s="4">
        <v>0.711495995007011</v>
      </c>
      <c r="F13185">
        <v>1.4158200000000001</v>
      </c>
      <c r="G13185">
        <v>1.7760199999999999</v>
      </c>
      <c r="H13185">
        <v>1.2505999999999999</v>
      </c>
      <c r="I13185">
        <v>51.275779724121101</v>
      </c>
      <c r="J13185">
        <v>-1.00812804698944</v>
      </c>
      <c r="K13185">
        <v>50</v>
      </c>
      <c r="M13185" t="str">
        <f t="shared" si="410"/>
        <v>51.2757797241211-1.00812804698944</v>
      </c>
      <c r="N13185" t="str">
        <f>IF(L13185="y",INDEX(SandC!$G$6:$G$46,MATCH(swt_geotrace_10m!M13185,SandC!$H$6:$H$46,0)),"")</f>
        <v/>
      </c>
      <c r="O13185" t="str">
        <f t="shared" si="411"/>
        <v>636518656540142000</v>
      </c>
    </row>
    <row r="13186" spans="1:15" hidden="1" x14ac:dyDescent="0.25">
      <c r="A13186">
        <v>6.3651865654261005E+17</v>
      </c>
      <c r="B13186">
        <v>91.014990234375006</v>
      </c>
      <c r="C13186" s="4">
        <v>1.06293603174375</v>
      </c>
      <c r="D13186" s="4">
        <v>0.87510588197741102</v>
      </c>
      <c r="E13186" s="4">
        <v>0.13872925603768799</v>
      </c>
      <c r="F13186">
        <v>1.3840399999999999</v>
      </c>
      <c r="G13186">
        <v>1.1813</v>
      </c>
      <c r="H13186">
        <v>0.225524</v>
      </c>
      <c r="I13186">
        <v>51.275753555297896</v>
      </c>
      <c r="J13186">
        <v>-1.00852072954178</v>
      </c>
      <c r="K13186">
        <v>50</v>
      </c>
      <c r="M13186" t="str">
        <f t="shared" si="410"/>
        <v>51.2757535552979-1.00852072954178</v>
      </c>
      <c r="N13186" t="str">
        <f>IF(L13186="y",INDEX(SandC!$G$6:$G$46,MATCH(swt_geotrace_10m!M13186,SandC!$H$6:$H$46,0)),"")</f>
        <v/>
      </c>
      <c r="O13186" t="str">
        <f t="shared" si="411"/>
        <v>636518656542610000</v>
      </c>
    </row>
    <row r="13187" spans="1:15" hidden="1" x14ac:dyDescent="0.25">
      <c r="A13187">
        <v>6.3651865654507405E+17</v>
      </c>
      <c r="B13187">
        <v>90.986628570556604</v>
      </c>
      <c r="C13187" s="4">
        <v>0.57017748777895605</v>
      </c>
      <c r="D13187" s="4">
        <v>0.56751270408663301</v>
      </c>
      <c r="E13187" s="4">
        <v>0.41931212508783</v>
      </c>
      <c r="F13187">
        <v>1.24678</v>
      </c>
      <c r="G13187">
        <v>1.2084299999999999</v>
      </c>
      <c r="H13187">
        <v>1.28874</v>
      </c>
      <c r="I13187">
        <v>51.275741577148402</v>
      </c>
      <c r="J13187">
        <v>-1.0086979866027801</v>
      </c>
      <c r="K13187">
        <v>50</v>
      </c>
      <c r="M13187" t="str">
        <f t="shared" ref="M13187:M13250" si="412">I13187&amp;J13187</f>
        <v>51.2757415771484-1.00869798660278</v>
      </c>
      <c r="N13187" t="str">
        <f>IF(L13187="y",INDEX(SandC!$G$6:$G$46,MATCH(swt_geotrace_10m!M13187,SandC!$H$6:$H$46,0)),"")</f>
        <v/>
      </c>
      <c r="O13187" t="str">
        <f t="shared" ref="O13187:O13250" si="413">TEXT(A13187,"0")</f>
        <v>636518656545074000</v>
      </c>
    </row>
    <row r="13188" spans="1:15" hidden="1" x14ac:dyDescent="0.25">
      <c r="A13188">
        <v>6.3651865654755994E+17</v>
      </c>
      <c r="B13188">
        <v>90.9721929931641</v>
      </c>
      <c r="C13188" s="4">
        <v>1.48809607001118</v>
      </c>
      <c r="D13188" s="4">
        <v>1.65157515981457</v>
      </c>
      <c r="E13188" s="4">
        <v>0.556649291293839</v>
      </c>
      <c r="F13188">
        <v>2.4468399999999999</v>
      </c>
      <c r="G13188">
        <v>3.1331799999999999</v>
      </c>
      <c r="H13188">
        <v>1.2768699999999999</v>
      </c>
      <c r="I13188">
        <v>51.275741577148402</v>
      </c>
      <c r="J13188">
        <v>-1.0086979866027801</v>
      </c>
      <c r="K13188">
        <v>50</v>
      </c>
      <c r="M13188" t="str">
        <f t="shared" si="412"/>
        <v>51.2757415771484-1.00869798660278</v>
      </c>
      <c r="N13188" t="str">
        <f>IF(L13188="y",INDEX(SandC!$G$6:$G$46,MATCH(swt_geotrace_10m!M13188,SandC!$H$6:$H$46,0)),"")</f>
        <v/>
      </c>
      <c r="O13188" t="str">
        <f t="shared" si="413"/>
        <v>636518656547560000</v>
      </c>
    </row>
    <row r="13189" spans="1:15" hidden="1" x14ac:dyDescent="0.25">
      <c r="A13189">
        <v>6.3651865655001894E+17</v>
      </c>
      <c r="B13189">
        <v>90.953133544921897</v>
      </c>
      <c r="C13189" s="4">
        <v>0.68723667895962004</v>
      </c>
      <c r="D13189" s="4">
        <v>0.94921656940397703</v>
      </c>
      <c r="E13189" s="4">
        <v>0.76522582012118101</v>
      </c>
      <c r="F13189">
        <v>1.81206</v>
      </c>
      <c r="G13189">
        <v>1.8950800000000001</v>
      </c>
      <c r="H13189">
        <v>1.1839200000000001</v>
      </c>
      <c r="I13189">
        <v>51.275741577148402</v>
      </c>
      <c r="J13189">
        <v>-1.0086979866027801</v>
      </c>
      <c r="K13189">
        <v>50</v>
      </c>
      <c r="M13189" t="str">
        <f t="shared" si="412"/>
        <v>51.2757415771484-1.00869798660278</v>
      </c>
      <c r="N13189" t="str">
        <f>IF(L13189="y",INDEX(SandC!$G$6:$G$46,MATCH(swt_geotrace_10m!M13189,SandC!$H$6:$H$46,0)),"")</f>
        <v/>
      </c>
      <c r="O13189" t="str">
        <f t="shared" si="413"/>
        <v>636518656550019000</v>
      </c>
    </row>
    <row r="13190" spans="1:15" hidden="1" x14ac:dyDescent="0.25">
      <c r="A13190">
        <v>6.3651865655250803E+17</v>
      </c>
      <c r="B13190">
        <v>90.935586090087895</v>
      </c>
      <c r="C13190" s="4">
        <v>1.4650282224901201</v>
      </c>
      <c r="D13190" s="4">
        <v>1.7403669729190001</v>
      </c>
      <c r="E13190" s="4">
        <v>0.57635923926088395</v>
      </c>
      <c r="F13190">
        <v>2.3351799999999998</v>
      </c>
      <c r="G13190">
        <v>2.9123999999999999</v>
      </c>
      <c r="H13190">
        <v>0.91251599999999999</v>
      </c>
      <c r="I13190">
        <v>51.275707092285202</v>
      </c>
      <c r="J13190">
        <v>-1.0090629839897201</v>
      </c>
      <c r="K13190">
        <v>50</v>
      </c>
      <c r="M13190" t="str">
        <f t="shared" si="412"/>
        <v>51.2757070922852-1.00906298398972</v>
      </c>
      <c r="N13190" t="str">
        <f>IF(L13190="y",INDEX(SandC!$G$6:$G$46,MATCH(swt_geotrace_10m!M13190,SandC!$H$6:$H$46,0)),"")</f>
        <v/>
      </c>
      <c r="O13190" t="str">
        <f t="shared" si="413"/>
        <v>636518656552508000</v>
      </c>
    </row>
    <row r="13191" spans="1:15" hidden="1" x14ac:dyDescent="0.25">
      <c r="A13191">
        <v>6.3651865655497306E+17</v>
      </c>
      <c r="B13191">
        <v>90.926338348388697</v>
      </c>
      <c r="C13191" s="4">
        <v>1.262347721012</v>
      </c>
      <c r="D13191" s="4">
        <v>1.6866684636282501</v>
      </c>
      <c r="E13191" s="4">
        <v>0.75884667772300396</v>
      </c>
      <c r="F13191">
        <v>2.29426</v>
      </c>
      <c r="G13191">
        <v>2.8844500000000002</v>
      </c>
      <c r="H13191">
        <v>1.86737</v>
      </c>
      <c r="I13191">
        <v>51.275688171386697</v>
      </c>
      <c r="J13191">
        <v>-1.00926697254181</v>
      </c>
      <c r="K13191">
        <v>50</v>
      </c>
      <c r="M13191" t="str">
        <f t="shared" si="412"/>
        <v>51.2756881713867-1.00926697254181</v>
      </c>
      <c r="N13191" t="str">
        <f>IF(L13191="y",INDEX(SandC!$G$6:$G$46,MATCH(swt_geotrace_10m!M13191,SandC!$H$6:$H$46,0)),"")</f>
        <v/>
      </c>
      <c r="O13191" t="str">
        <f t="shared" si="413"/>
        <v>636518656554973000</v>
      </c>
    </row>
    <row r="13192" spans="1:15" hidden="1" x14ac:dyDescent="0.25">
      <c r="A13192">
        <v>6.3651865655745306E+17</v>
      </c>
      <c r="B13192">
        <v>90.936340026855504</v>
      </c>
      <c r="C13192" s="4">
        <v>3.1809236001515302</v>
      </c>
      <c r="D13192" s="4">
        <v>2.9220692848596101</v>
      </c>
      <c r="E13192" s="4">
        <v>0.96582768324038604</v>
      </c>
      <c r="F13192">
        <v>4.2655099999999999</v>
      </c>
      <c r="G13192">
        <v>4.3298100000000002</v>
      </c>
      <c r="H13192">
        <v>1.67875</v>
      </c>
      <c r="I13192">
        <v>51.275688171386697</v>
      </c>
      <c r="J13192">
        <v>-1.00926697254181</v>
      </c>
      <c r="K13192">
        <v>50</v>
      </c>
      <c r="M13192" t="str">
        <f t="shared" si="412"/>
        <v>51.2756881713867-1.00926697254181</v>
      </c>
      <c r="N13192" t="str">
        <f>IF(L13192="y",INDEX(SandC!$G$6:$G$46,MATCH(swt_geotrace_10m!M13192,SandC!$H$6:$H$46,0)),"")</f>
        <v/>
      </c>
      <c r="O13192" t="str">
        <f t="shared" si="413"/>
        <v>636518656557453000</v>
      </c>
    </row>
    <row r="13193" spans="1:15" hidden="1" x14ac:dyDescent="0.25">
      <c r="A13193">
        <v>6.3651865655992397E+17</v>
      </c>
      <c r="B13193">
        <v>90.933828735351597</v>
      </c>
      <c r="C13193" s="4">
        <v>1.86882004761039</v>
      </c>
      <c r="D13193" s="4">
        <v>1.85934412381571</v>
      </c>
      <c r="E13193" s="4">
        <v>0.57987856793287995</v>
      </c>
      <c r="F13193">
        <v>3.7195299999999998</v>
      </c>
      <c r="G13193">
        <v>3.18553</v>
      </c>
      <c r="H13193">
        <v>0.89465600000000001</v>
      </c>
      <c r="I13193">
        <v>51.275688171386697</v>
      </c>
      <c r="J13193">
        <v>-1.00926697254181</v>
      </c>
      <c r="K13193">
        <v>50</v>
      </c>
      <c r="M13193" t="str">
        <f t="shared" si="412"/>
        <v>51.2756881713867-1.00926697254181</v>
      </c>
      <c r="N13193" t="str">
        <f>IF(L13193="y",INDEX(SandC!$G$6:$G$46,MATCH(swt_geotrace_10m!M13193,SandC!$H$6:$H$46,0)),"")</f>
        <v/>
      </c>
      <c r="O13193" t="str">
        <f t="shared" si="413"/>
        <v>636518656559924000</v>
      </c>
    </row>
    <row r="13194" spans="1:15" hidden="1" x14ac:dyDescent="0.25">
      <c r="A13194">
        <v>6.3651865656239501E+17</v>
      </c>
      <c r="B13194">
        <v>90.905434112548804</v>
      </c>
      <c r="C13194" s="4">
        <v>1.8065017520681399</v>
      </c>
      <c r="D13194" s="4">
        <v>1.23652857818023</v>
      </c>
      <c r="E13194" s="4">
        <v>0.56162233775444403</v>
      </c>
      <c r="F13194">
        <v>2.1246999999999998</v>
      </c>
      <c r="G13194">
        <v>2.3580399999999999</v>
      </c>
      <c r="H13194">
        <v>0.85685100000000003</v>
      </c>
      <c r="I13194">
        <v>51.275665512084998</v>
      </c>
      <c r="J13194">
        <v>-1.0096066832542401</v>
      </c>
      <c r="K13194">
        <v>50</v>
      </c>
      <c r="M13194" t="str">
        <f t="shared" si="412"/>
        <v>51.275665512085-1.00960668325424</v>
      </c>
      <c r="N13194" t="str">
        <f>IF(L13194="y",INDEX(SandC!$G$6:$G$46,MATCH(swt_geotrace_10m!M13194,SandC!$H$6:$H$46,0)),"")</f>
        <v/>
      </c>
      <c r="O13194" t="str">
        <f t="shared" si="413"/>
        <v>636518656562395000</v>
      </c>
    </row>
    <row r="13195" spans="1:15" hidden="1" x14ac:dyDescent="0.25">
      <c r="A13195">
        <v>6.3651865656488294E+17</v>
      </c>
      <c r="B13195">
        <v>90.871651458740203</v>
      </c>
      <c r="C13195" s="4">
        <v>1.2759713117881299</v>
      </c>
      <c r="D13195" s="4">
        <v>1.81374223886002</v>
      </c>
      <c r="E13195" s="4">
        <v>0.54122633231951101</v>
      </c>
      <c r="F13195">
        <v>2.29819</v>
      </c>
      <c r="G13195">
        <v>3.1408</v>
      </c>
      <c r="H13195">
        <v>1.0785899999999999</v>
      </c>
      <c r="I13195">
        <v>51.275650024414098</v>
      </c>
      <c r="J13195">
        <v>-1.00983703136444</v>
      </c>
      <c r="K13195">
        <v>50</v>
      </c>
      <c r="M13195" t="str">
        <f t="shared" si="412"/>
        <v>51.2756500244141-1.00983703136444</v>
      </c>
      <c r="N13195" t="str">
        <f>IF(L13195="y",INDEX(SandC!$G$6:$G$46,MATCH(swt_geotrace_10m!M13195,SandC!$H$6:$H$46,0)),"")</f>
        <v/>
      </c>
      <c r="O13195" t="str">
        <f t="shared" si="413"/>
        <v>636518656564883000</v>
      </c>
    </row>
    <row r="13196" spans="1:15" hidden="1" x14ac:dyDescent="0.25">
      <c r="A13196">
        <v>6.3651865656735206E+17</v>
      </c>
      <c r="B13196">
        <v>90.838502197265598</v>
      </c>
      <c r="C13196" s="4">
        <v>0.79549897660730395</v>
      </c>
      <c r="D13196" s="4">
        <v>0.90800267424124304</v>
      </c>
      <c r="E13196" s="4">
        <v>0.89289091675069299</v>
      </c>
      <c r="F13196">
        <v>1.46357</v>
      </c>
      <c r="G13196">
        <v>1.66164</v>
      </c>
      <c r="H13196">
        <v>1.4688000000000001</v>
      </c>
      <c r="I13196">
        <v>51.275650024414098</v>
      </c>
      <c r="J13196">
        <v>-1.00983703136444</v>
      </c>
      <c r="K13196">
        <v>50</v>
      </c>
      <c r="M13196" t="str">
        <f t="shared" si="412"/>
        <v>51.2756500244141-1.00983703136444</v>
      </c>
      <c r="N13196" t="str">
        <f>IF(L13196="y",INDEX(SandC!$G$6:$G$46,MATCH(swt_geotrace_10m!M13196,SandC!$H$6:$H$46,0)),"")</f>
        <v/>
      </c>
      <c r="O13196" t="str">
        <f t="shared" si="413"/>
        <v>636518656567352000</v>
      </c>
    </row>
    <row r="13197" spans="1:15" hidden="1" x14ac:dyDescent="0.25">
      <c r="A13197">
        <v>6.3651865656983002E+17</v>
      </c>
      <c r="B13197">
        <v>90.807237701416</v>
      </c>
      <c r="C13197" s="4">
        <v>0.79332463112101204</v>
      </c>
      <c r="D13197" s="4">
        <v>1.00696545387377</v>
      </c>
      <c r="E13197" s="4">
        <v>0.53627818487988599</v>
      </c>
      <c r="F13197">
        <v>1.35999</v>
      </c>
      <c r="G13197">
        <v>1.44947</v>
      </c>
      <c r="H13197">
        <v>0.97294899999999995</v>
      </c>
      <c r="I13197">
        <v>51.275650024414098</v>
      </c>
      <c r="J13197">
        <v>-1.00983703136444</v>
      </c>
      <c r="K13197">
        <v>50</v>
      </c>
      <c r="M13197" t="str">
        <f t="shared" si="412"/>
        <v>51.2756500244141-1.00983703136444</v>
      </c>
      <c r="N13197" t="str">
        <f>IF(L13197="y",INDEX(SandC!$G$6:$G$46,MATCH(swt_geotrace_10m!M13197,SandC!$H$6:$H$46,0)),"")</f>
        <v/>
      </c>
      <c r="O13197" t="str">
        <f t="shared" si="413"/>
        <v>636518656569830000</v>
      </c>
    </row>
    <row r="13198" spans="1:15" hidden="1" x14ac:dyDescent="0.25">
      <c r="A13198">
        <v>6.3651865657230605E+17</v>
      </c>
      <c r="B13198">
        <v>90.798191223144499</v>
      </c>
      <c r="C13198" s="4">
        <v>0.63440861725790598</v>
      </c>
      <c r="D13198" s="4">
        <v>0.54231016284337796</v>
      </c>
      <c r="E13198" s="4">
        <v>0.75608870266727202</v>
      </c>
      <c r="F13198">
        <v>1.6404300000000001</v>
      </c>
      <c r="G13198">
        <v>1.48393</v>
      </c>
      <c r="H13198">
        <v>1.17448</v>
      </c>
      <c r="I13198">
        <v>51.275622634887696</v>
      </c>
      <c r="J13198">
        <v>-1.01015179157257</v>
      </c>
      <c r="K13198">
        <v>50</v>
      </c>
      <c r="M13198" t="str">
        <f t="shared" si="412"/>
        <v>51.2756226348877-1.01015179157257</v>
      </c>
      <c r="N13198" t="str">
        <f>IF(L13198="y",INDEX(SandC!$G$6:$G$46,MATCH(swt_geotrace_10m!M13198,SandC!$H$6:$H$46,0)),"")</f>
        <v/>
      </c>
      <c r="O13198" t="str">
        <f t="shared" si="413"/>
        <v>636518656572306000</v>
      </c>
    </row>
    <row r="13199" spans="1:15" hidden="1" x14ac:dyDescent="0.25">
      <c r="A13199">
        <v>6.36518656574784E+17</v>
      </c>
      <c r="B13199">
        <v>90.810217285156298</v>
      </c>
      <c r="C13199" s="4">
        <v>2.6315581160023398</v>
      </c>
      <c r="D13199" s="4">
        <v>3.13040756984836</v>
      </c>
      <c r="E13199" s="4">
        <v>1.7147398058688099</v>
      </c>
      <c r="F13199">
        <v>3.53572</v>
      </c>
      <c r="G13199">
        <v>4.2619300000000004</v>
      </c>
      <c r="H13199">
        <v>3.01877</v>
      </c>
      <c r="I13199">
        <v>51.275600433349602</v>
      </c>
      <c r="J13199">
        <v>-1.01040494441986</v>
      </c>
      <c r="K13199">
        <v>50</v>
      </c>
      <c r="M13199" t="str">
        <f t="shared" si="412"/>
        <v>51.2756004333496-1.01040494441986</v>
      </c>
      <c r="N13199" t="str">
        <f>IF(L13199="y",INDEX(SandC!$G$6:$G$46,MATCH(swt_geotrace_10m!M13199,SandC!$H$6:$H$46,0)),"")</f>
        <v/>
      </c>
      <c r="O13199" t="str">
        <f t="shared" si="413"/>
        <v>636518656574784000</v>
      </c>
    </row>
    <row r="13200" spans="1:15" hidden="1" x14ac:dyDescent="0.25">
      <c r="A13200">
        <v>6.3651865657726694E+17</v>
      </c>
      <c r="B13200">
        <v>90.799615325927704</v>
      </c>
      <c r="C13200" s="4">
        <v>1.89060949345412</v>
      </c>
      <c r="D13200" s="4">
        <v>2.6480796083807601</v>
      </c>
      <c r="E13200" s="4">
        <v>1.5925229704510799</v>
      </c>
      <c r="F13200">
        <v>3.45208</v>
      </c>
      <c r="G13200">
        <v>3.4765600000000001</v>
      </c>
      <c r="H13200">
        <v>3.15211</v>
      </c>
      <c r="I13200">
        <v>51.275600433349602</v>
      </c>
      <c r="J13200">
        <v>-1.01040494441986</v>
      </c>
      <c r="K13200">
        <v>50</v>
      </c>
      <c r="M13200" t="str">
        <f t="shared" si="412"/>
        <v>51.2756004333496-1.01040494441986</v>
      </c>
      <c r="N13200" t="str">
        <f>IF(L13200="y",INDEX(SandC!$G$6:$G$46,MATCH(swt_geotrace_10m!M13200,SandC!$H$6:$H$46,0)),"")</f>
        <v/>
      </c>
      <c r="O13200" t="str">
        <f t="shared" si="413"/>
        <v>636518656577267000</v>
      </c>
    </row>
    <row r="13201" spans="1:15" hidden="1" x14ac:dyDescent="0.25">
      <c r="A13201">
        <v>6.3651865657973798E+17</v>
      </c>
      <c r="B13201">
        <v>90.760561065673798</v>
      </c>
      <c r="C13201" s="4">
        <v>1.7158730018991599</v>
      </c>
      <c r="D13201" s="4">
        <v>1.21462821893185</v>
      </c>
      <c r="E13201" s="4">
        <v>0.97500504213670502</v>
      </c>
      <c r="F13201">
        <v>2.7234600000000002</v>
      </c>
      <c r="G13201">
        <v>2.8964400000000001</v>
      </c>
      <c r="H13201">
        <v>1.78678</v>
      </c>
      <c r="I13201">
        <v>51.275600433349602</v>
      </c>
      <c r="J13201">
        <v>-1.01040494441986</v>
      </c>
      <c r="K13201">
        <v>50</v>
      </c>
      <c r="M13201" t="str">
        <f t="shared" si="412"/>
        <v>51.2756004333496-1.01040494441986</v>
      </c>
      <c r="N13201" t="str">
        <f>IF(L13201="y",INDEX(SandC!$G$6:$G$46,MATCH(swt_geotrace_10m!M13201,SandC!$H$6:$H$46,0)),"")</f>
        <v/>
      </c>
      <c r="O13201" t="str">
        <f t="shared" si="413"/>
        <v>636518656579738000</v>
      </c>
    </row>
    <row r="13202" spans="1:15" hidden="1" x14ac:dyDescent="0.25">
      <c r="A13202">
        <v>6.3651865658222694E+17</v>
      </c>
      <c r="B13202">
        <v>90.725171356201201</v>
      </c>
      <c r="C13202" s="4">
        <v>1.42815665195685</v>
      </c>
      <c r="D13202" s="4">
        <v>1.1962379155941301</v>
      </c>
      <c r="E13202" s="4">
        <v>0.394059598685779</v>
      </c>
      <c r="F13202">
        <v>2.58013</v>
      </c>
      <c r="G13202">
        <v>1.92391</v>
      </c>
      <c r="H13202">
        <v>0.74482999999999999</v>
      </c>
      <c r="I13202">
        <v>51.275575027465798</v>
      </c>
      <c r="J13202">
        <v>-1.0106975460052501</v>
      </c>
      <c r="K13202">
        <v>50</v>
      </c>
      <c r="M13202" t="str">
        <f t="shared" si="412"/>
        <v>51.2755750274658-1.01069754600525</v>
      </c>
      <c r="N13202" t="str">
        <f>IF(L13202="y",INDEX(SandC!$G$6:$G$46,MATCH(swt_geotrace_10m!M13202,SandC!$H$6:$H$46,0)),"")</f>
        <v/>
      </c>
      <c r="O13202" t="str">
        <f t="shared" si="413"/>
        <v>636518656582227000</v>
      </c>
    </row>
    <row r="13203" spans="1:15" hidden="1" x14ac:dyDescent="0.25">
      <c r="A13203">
        <v>6.3651865658470502E+17</v>
      </c>
      <c r="B13203">
        <v>90.707274169921902</v>
      </c>
      <c r="C13203" s="4">
        <v>1.5676257670402101</v>
      </c>
      <c r="D13203" s="4">
        <v>1.07161668173133</v>
      </c>
      <c r="E13203" s="4">
        <v>0.56979765903636903</v>
      </c>
      <c r="F13203">
        <v>2.40205</v>
      </c>
      <c r="G13203">
        <v>1.9941599999999999</v>
      </c>
      <c r="H13203">
        <v>1.0874900000000001</v>
      </c>
      <c r="I13203">
        <v>51.275550842285199</v>
      </c>
      <c r="J13203">
        <v>-1.0109729766845701</v>
      </c>
      <c r="K13203">
        <v>50</v>
      </c>
      <c r="M13203" t="str">
        <f t="shared" si="412"/>
        <v>51.2755508422852-1.01097297668457</v>
      </c>
      <c r="N13203" t="str">
        <f>IF(L13203="y",INDEX(SandC!$G$6:$G$46,MATCH(swt_geotrace_10m!M13203,SandC!$H$6:$H$46,0)),"")</f>
        <v/>
      </c>
      <c r="O13203" t="str">
        <f t="shared" si="413"/>
        <v>636518656584705000</v>
      </c>
    </row>
    <row r="13204" spans="1:15" hidden="1" x14ac:dyDescent="0.25">
      <c r="A13204">
        <v>6.3651865658719296E+17</v>
      </c>
      <c r="B13204">
        <v>90.706062469482404</v>
      </c>
      <c r="C13204" s="4">
        <v>0.58092701194805896</v>
      </c>
      <c r="D13204" s="4">
        <v>0.88725349831757305</v>
      </c>
      <c r="E13204" s="4">
        <v>0.62377011489939704</v>
      </c>
      <c r="F13204">
        <v>0.99751199999999995</v>
      </c>
      <c r="G13204">
        <v>1.5814900000000001</v>
      </c>
      <c r="H13204">
        <v>1.02793</v>
      </c>
      <c r="I13204">
        <v>51.275550842285199</v>
      </c>
      <c r="J13204">
        <v>-1.0109729766845701</v>
      </c>
      <c r="K13204">
        <v>50</v>
      </c>
      <c r="M13204" t="str">
        <f t="shared" si="412"/>
        <v>51.2755508422852-1.01097297668457</v>
      </c>
      <c r="N13204" t="str">
        <f>IF(L13204="y",INDEX(SandC!$G$6:$G$46,MATCH(swt_geotrace_10m!M13204,SandC!$H$6:$H$46,0)),"")</f>
        <v/>
      </c>
      <c r="O13204" t="str">
        <f t="shared" si="413"/>
        <v>636518656587193000</v>
      </c>
    </row>
    <row r="13205" spans="1:15" hidden="1" x14ac:dyDescent="0.25">
      <c r="A13205">
        <v>6.3651865658967898E+17</v>
      </c>
      <c r="B13205">
        <v>90.686962890624997</v>
      </c>
      <c r="C13205" s="4">
        <v>0.50095063574854404</v>
      </c>
      <c r="D13205" s="4">
        <v>0.50007728951827002</v>
      </c>
      <c r="E13205" s="4">
        <v>0.54333217482343099</v>
      </c>
      <c r="F13205">
        <v>0.95451699999999995</v>
      </c>
      <c r="G13205">
        <v>1.33606</v>
      </c>
      <c r="H13205">
        <v>0.97921899999999995</v>
      </c>
      <c r="I13205">
        <v>51.275550842285199</v>
      </c>
      <c r="J13205">
        <v>-1.0109729766845701</v>
      </c>
      <c r="K13205">
        <v>50</v>
      </c>
      <c r="M13205" t="str">
        <f t="shared" si="412"/>
        <v>51.2755508422852-1.01097297668457</v>
      </c>
      <c r="N13205" t="str">
        <f>IF(L13205="y",INDEX(SandC!$G$6:$G$46,MATCH(swt_geotrace_10m!M13205,SandC!$H$6:$H$46,0)),"")</f>
        <v/>
      </c>
      <c r="O13205" t="str">
        <f t="shared" si="413"/>
        <v>636518656589679000</v>
      </c>
    </row>
    <row r="13206" spans="1:15" hidden="1" x14ac:dyDescent="0.25">
      <c r="A13206">
        <v>6.3651865659216205E+17</v>
      </c>
      <c r="B13206">
        <v>90.633805084228499</v>
      </c>
      <c r="C13206" s="4">
        <v>1.0268909922390701</v>
      </c>
      <c r="D13206" s="4">
        <v>1.4578649761737399</v>
      </c>
      <c r="E13206" s="4">
        <v>0.30586148898412702</v>
      </c>
      <c r="F13206">
        <v>1.6396599999999999</v>
      </c>
      <c r="G13206">
        <v>2.0965400000000001</v>
      </c>
      <c r="H13206">
        <v>0.63564200000000004</v>
      </c>
      <c r="I13206">
        <v>51.275530471801801</v>
      </c>
      <c r="J13206">
        <v>-1.01125085830688</v>
      </c>
      <c r="K13206">
        <v>50</v>
      </c>
      <c r="M13206" t="str">
        <f t="shared" si="412"/>
        <v>51.2755304718018-1.01125085830688</v>
      </c>
      <c r="N13206" t="str">
        <f>IF(L13206="y",INDEX(SandC!$G$6:$G$46,MATCH(swt_geotrace_10m!M13206,SandC!$H$6:$H$46,0)),"")</f>
        <v/>
      </c>
      <c r="O13206" t="str">
        <f t="shared" si="413"/>
        <v>636518656592162000</v>
      </c>
    </row>
    <row r="13207" spans="1:15" hidden="1" x14ac:dyDescent="0.25">
      <c r="A13207">
        <v>6.3651865659464896E+17</v>
      </c>
      <c r="B13207">
        <v>90.585132141113306</v>
      </c>
      <c r="C13207" s="4">
        <v>0.97012284641084701</v>
      </c>
      <c r="D13207" s="4">
        <v>1.46600160924325</v>
      </c>
      <c r="E13207" s="4">
        <v>0.55049914622798102</v>
      </c>
      <c r="F13207">
        <v>1.55846</v>
      </c>
      <c r="G13207">
        <v>2.9031699999999998</v>
      </c>
      <c r="H13207">
        <v>1.4992099999999999</v>
      </c>
      <c r="I13207">
        <v>51.275508880615199</v>
      </c>
      <c r="J13207">
        <v>-1.0115419626236</v>
      </c>
      <c r="K13207">
        <v>50</v>
      </c>
      <c r="M13207" t="str">
        <f t="shared" si="412"/>
        <v>51.2755088806152-1.0115419626236</v>
      </c>
      <c r="N13207" t="str">
        <f>IF(L13207="y",INDEX(SandC!$G$6:$G$46,MATCH(swt_geotrace_10m!M13207,SandC!$H$6:$H$46,0)),"")</f>
        <v/>
      </c>
      <c r="O13207" t="str">
        <f t="shared" si="413"/>
        <v>636518656594649000</v>
      </c>
    </row>
    <row r="13208" spans="1:15" hidden="1" x14ac:dyDescent="0.25">
      <c r="A13208">
        <v>6.3651865659712794E+17</v>
      </c>
      <c r="B13208">
        <v>90.587246246337898</v>
      </c>
      <c r="C13208" s="4">
        <v>0.51575584218315695</v>
      </c>
      <c r="D13208" s="4">
        <v>0.94925382414932102</v>
      </c>
      <c r="E13208" s="4">
        <v>0.69956810588915797</v>
      </c>
      <c r="F13208">
        <v>1.39093</v>
      </c>
      <c r="G13208">
        <v>2.7557499999999999</v>
      </c>
      <c r="H13208">
        <v>1.72377</v>
      </c>
      <c r="I13208">
        <v>51.275508880615199</v>
      </c>
      <c r="J13208">
        <v>-1.0115419626236</v>
      </c>
      <c r="K13208">
        <v>50</v>
      </c>
      <c r="M13208" t="str">
        <f t="shared" si="412"/>
        <v>51.2755088806152-1.0115419626236</v>
      </c>
      <c r="N13208" t="str">
        <f>IF(L13208="y",INDEX(SandC!$G$6:$G$46,MATCH(swt_geotrace_10m!M13208,SandC!$H$6:$H$46,0)),"")</f>
        <v/>
      </c>
      <c r="O13208" t="str">
        <f t="shared" si="413"/>
        <v>636518656597128000</v>
      </c>
    </row>
    <row r="13209" spans="1:15" hidden="1" x14ac:dyDescent="0.25">
      <c r="A13209">
        <v>6.3651865659961203E+17</v>
      </c>
      <c r="B13209">
        <v>90.586072082519493</v>
      </c>
      <c r="C13209" s="4">
        <v>0.60925712121939801</v>
      </c>
      <c r="D13209" s="4">
        <v>0.90657983947515897</v>
      </c>
      <c r="E13209" s="4">
        <v>0.18964771583533699</v>
      </c>
      <c r="F13209">
        <v>1.09198</v>
      </c>
      <c r="G13209">
        <v>1.63737</v>
      </c>
      <c r="H13209">
        <v>0.42721900000000002</v>
      </c>
      <c r="I13209">
        <v>51.275508880615199</v>
      </c>
      <c r="J13209">
        <v>-1.0115419626236</v>
      </c>
      <c r="K13209">
        <v>50</v>
      </c>
      <c r="M13209" t="str">
        <f t="shared" si="412"/>
        <v>51.2755088806152-1.0115419626236</v>
      </c>
      <c r="N13209" t="str">
        <f>IF(L13209="y",INDEX(SandC!$G$6:$G$46,MATCH(swt_geotrace_10m!M13209,SandC!$H$6:$H$46,0)),"")</f>
        <v/>
      </c>
      <c r="O13209" t="str">
        <f t="shared" si="413"/>
        <v>636518656599612000</v>
      </c>
    </row>
    <row r="13210" spans="1:15" hidden="1" x14ac:dyDescent="0.25">
      <c r="A13210">
        <v>6.3651865660209306E+17</v>
      </c>
      <c r="B13210">
        <v>90.553215026855497</v>
      </c>
      <c r="C13210" s="4">
        <v>1.0567189472719301</v>
      </c>
      <c r="D13210" s="4">
        <v>1.26763467128195</v>
      </c>
      <c r="E13210" s="4">
        <v>0.34153968370648102</v>
      </c>
      <c r="F13210">
        <v>1.91875</v>
      </c>
      <c r="G13210">
        <v>1.93892</v>
      </c>
      <c r="H13210">
        <v>0.57014299999999996</v>
      </c>
      <c r="I13210">
        <v>51.275486450195302</v>
      </c>
      <c r="J13210">
        <v>-1.01179893255234</v>
      </c>
      <c r="K13210">
        <v>50</v>
      </c>
      <c r="M13210" t="str">
        <f t="shared" si="412"/>
        <v>51.2754864501953-1.01179893255234</v>
      </c>
      <c r="N13210" t="str">
        <f>IF(L13210="y",INDEX(SandC!$G$6:$G$46,MATCH(swt_geotrace_10m!M13210,SandC!$H$6:$H$46,0)),"")</f>
        <v/>
      </c>
      <c r="O13210" t="str">
        <f t="shared" si="413"/>
        <v>636518656602093000</v>
      </c>
    </row>
    <row r="13211" spans="1:15" hidden="1" x14ac:dyDescent="0.25">
      <c r="A13211">
        <v>6.3651865660457306E+17</v>
      </c>
      <c r="B13211">
        <v>90.526124877929703</v>
      </c>
      <c r="C13211" s="4">
        <v>1.93977533798496</v>
      </c>
      <c r="D13211" s="4">
        <v>2.1264303823098198</v>
      </c>
      <c r="E13211" s="4">
        <v>0.57001045448054</v>
      </c>
      <c r="F13211">
        <v>3.0760900000000002</v>
      </c>
      <c r="G13211">
        <v>3.5029300000000001</v>
      </c>
      <c r="H13211">
        <v>0.96357300000000001</v>
      </c>
      <c r="I13211">
        <v>51.275459289550803</v>
      </c>
      <c r="J13211">
        <v>-1.01210796833038</v>
      </c>
      <c r="K13211">
        <v>50</v>
      </c>
      <c r="M13211" t="str">
        <f t="shared" si="412"/>
        <v>51.2754592895508-1.01210796833038</v>
      </c>
      <c r="N13211" t="str">
        <f>IF(L13211="y",INDEX(SandC!$G$6:$G$46,MATCH(swt_geotrace_10m!M13211,SandC!$H$6:$H$46,0)),"")</f>
        <v/>
      </c>
      <c r="O13211" t="str">
        <f t="shared" si="413"/>
        <v>636518656604573000</v>
      </c>
    </row>
    <row r="13212" spans="1:15" hidden="1" x14ac:dyDescent="0.25">
      <c r="A13212">
        <v>6.3651865660705101E+17</v>
      </c>
      <c r="B13212">
        <v>90.513654937744107</v>
      </c>
      <c r="C13212" s="4">
        <v>0.57366219686076902</v>
      </c>
      <c r="D13212" s="4">
        <v>0.919285527214593</v>
      </c>
      <c r="E13212" s="4">
        <v>0.58980500908357503</v>
      </c>
      <c r="F13212">
        <v>1.2290000000000001</v>
      </c>
      <c r="G13212">
        <v>1.8056000000000001</v>
      </c>
      <c r="H13212">
        <v>1.1689000000000001</v>
      </c>
      <c r="I13212">
        <v>51.275459289550803</v>
      </c>
      <c r="J13212">
        <v>-1.01210796833038</v>
      </c>
      <c r="K13212">
        <v>50</v>
      </c>
      <c r="M13212" t="str">
        <f t="shared" si="412"/>
        <v>51.2754592895508-1.01210796833038</v>
      </c>
      <c r="N13212" t="str">
        <f>IF(L13212="y",INDEX(SandC!$G$6:$G$46,MATCH(swt_geotrace_10m!M13212,SandC!$H$6:$H$46,0)),"")</f>
        <v/>
      </c>
      <c r="O13212" t="str">
        <f t="shared" si="413"/>
        <v>636518656607051000</v>
      </c>
    </row>
    <row r="13213" spans="1:15" hidden="1" x14ac:dyDescent="0.25">
      <c r="A13213">
        <v>6.3651865660955098E+17</v>
      </c>
      <c r="B13213">
        <v>90.4833984375</v>
      </c>
      <c r="C13213" s="4">
        <v>1.23507549665719</v>
      </c>
      <c r="D13213" s="4">
        <v>1.3816179753384299</v>
      </c>
      <c r="E13213" s="4">
        <v>0.39402019679675299</v>
      </c>
      <c r="F13213">
        <v>1.74699</v>
      </c>
      <c r="G13213">
        <v>1.9827600000000001</v>
      </c>
      <c r="H13213">
        <v>0.73934699999999998</v>
      </c>
      <c r="I13213">
        <v>51.275459289550803</v>
      </c>
      <c r="J13213">
        <v>-1.01210796833038</v>
      </c>
      <c r="K13213">
        <v>50</v>
      </c>
      <c r="M13213" t="str">
        <f t="shared" si="412"/>
        <v>51.2754592895508-1.01210796833038</v>
      </c>
      <c r="N13213" t="str">
        <f>IF(L13213="y",INDEX(SandC!$G$6:$G$46,MATCH(swt_geotrace_10m!M13213,SandC!$H$6:$H$46,0)),"")</f>
        <v/>
      </c>
      <c r="O13213" t="str">
        <f t="shared" si="413"/>
        <v>636518656609551000</v>
      </c>
    </row>
    <row r="13214" spans="1:15" hidden="1" x14ac:dyDescent="0.25">
      <c r="A13214">
        <v>6.3651865661202496E+17</v>
      </c>
      <c r="B13214">
        <v>90.419608459472698</v>
      </c>
      <c r="C13214" s="4">
        <v>1.3985733659172701</v>
      </c>
      <c r="D13214" s="4">
        <v>1.56506401179486</v>
      </c>
      <c r="E13214" s="4">
        <v>0.29242705467755498</v>
      </c>
      <c r="F13214">
        <v>2.6794199999999999</v>
      </c>
      <c r="G13214">
        <v>2.87799</v>
      </c>
      <c r="H13214">
        <v>0.65123600000000004</v>
      </c>
      <c r="I13214">
        <v>51.275443420410198</v>
      </c>
      <c r="J13214">
        <v>-1.01234563350677</v>
      </c>
      <c r="K13214">
        <v>50</v>
      </c>
      <c r="M13214" t="str">
        <f t="shared" si="412"/>
        <v>51.2754434204102-1.01234563350677</v>
      </c>
      <c r="N13214" t="str">
        <f>IF(L13214="y",INDEX(SandC!$G$6:$G$46,MATCH(swt_geotrace_10m!M13214,SandC!$H$6:$H$46,0)),"")</f>
        <v/>
      </c>
      <c r="O13214" t="str">
        <f t="shared" si="413"/>
        <v>636518656612025000</v>
      </c>
    </row>
    <row r="13215" spans="1:15" hidden="1" x14ac:dyDescent="0.25">
      <c r="A13215">
        <v>6.3651865661456704E+17</v>
      </c>
      <c r="B13215">
        <v>90.376614888509096</v>
      </c>
      <c r="C13215" s="4">
        <v>1.4250002462806</v>
      </c>
      <c r="D13215" s="4">
        <v>1.4625107368182999</v>
      </c>
      <c r="E13215" s="4">
        <v>0.56509304381967096</v>
      </c>
      <c r="F13215">
        <v>2.7586300000000001</v>
      </c>
      <c r="G13215">
        <v>2.9284699999999999</v>
      </c>
      <c r="H13215">
        <v>1.04819</v>
      </c>
      <c r="I13215">
        <v>51.275421142578097</v>
      </c>
      <c r="J13215">
        <v>-1.0126750469207799</v>
      </c>
      <c r="K13215">
        <v>51</v>
      </c>
      <c r="M13215" t="str">
        <f t="shared" si="412"/>
        <v>51.2754211425781-1.01267504692078</v>
      </c>
      <c r="N13215" t="str">
        <f>IF(L13215="y",INDEX(SandC!$G$6:$G$46,MATCH(swt_geotrace_10m!M13215,SandC!$H$6:$H$46,0)),"")</f>
        <v/>
      </c>
      <c r="O13215" t="str">
        <f t="shared" si="413"/>
        <v>636518656614567000</v>
      </c>
    </row>
    <row r="13216" spans="1:15" hidden="1" x14ac:dyDescent="0.25">
      <c r="A13216">
        <v>6.3651865661700595E+17</v>
      </c>
      <c r="B13216">
        <v>90.384792094328006</v>
      </c>
      <c r="C13216" s="4">
        <v>2.23338986399951</v>
      </c>
      <c r="D13216" s="4">
        <v>1.99435941505412</v>
      </c>
      <c r="E13216" s="4">
        <v>0.73328115235721303</v>
      </c>
      <c r="F13216">
        <v>3.0259299999999998</v>
      </c>
      <c r="G13216">
        <v>2.5367700000000002</v>
      </c>
      <c r="H13216">
        <v>1.15846</v>
      </c>
      <c r="I13216">
        <v>51.275421142578097</v>
      </c>
      <c r="J13216">
        <v>-1.0126750469207799</v>
      </c>
      <c r="K13216">
        <v>49</v>
      </c>
      <c r="M13216" t="str">
        <f t="shared" si="412"/>
        <v>51.2754211425781-1.01267504692078</v>
      </c>
      <c r="N13216" t="str">
        <f>IF(L13216="y",INDEX(SandC!$G$6:$G$46,MATCH(swt_geotrace_10m!M13216,SandC!$H$6:$H$46,0)),"")</f>
        <v/>
      </c>
      <c r="O13216" t="str">
        <f t="shared" si="413"/>
        <v>636518656617006000</v>
      </c>
    </row>
    <row r="13217" spans="1:15" hidden="1" x14ac:dyDescent="0.25">
      <c r="A13217">
        <v>6.3651865661950605E+17</v>
      </c>
      <c r="B13217">
        <v>90.396888885498001</v>
      </c>
      <c r="C13217" s="4">
        <v>0.49934906777212801</v>
      </c>
      <c r="D13217" s="4">
        <v>0.56472433773924202</v>
      </c>
      <c r="E13217" s="4">
        <v>0.47121249497430301</v>
      </c>
      <c r="F13217">
        <v>1.3420399999999999</v>
      </c>
      <c r="G13217">
        <v>1.1660200000000001</v>
      </c>
      <c r="H13217">
        <v>0.770065</v>
      </c>
      <c r="I13217">
        <v>51.275421142578097</v>
      </c>
      <c r="J13217">
        <v>-1.0126750469207799</v>
      </c>
      <c r="K13217">
        <v>50</v>
      </c>
      <c r="M13217" t="str">
        <f t="shared" si="412"/>
        <v>51.2754211425781-1.01267504692078</v>
      </c>
      <c r="N13217" t="str">
        <f>IF(L13217="y",INDEX(SandC!$G$6:$G$46,MATCH(swt_geotrace_10m!M13217,SandC!$H$6:$H$46,0)),"")</f>
        <v/>
      </c>
      <c r="O13217" t="str">
        <f t="shared" si="413"/>
        <v>636518656619506000</v>
      </c>
    </row>
    <row r="13218" spans="1:15" hidden="1" x14ac:dyDescent="0.25">
      <c r="A13218">
        <v>6.36518656621984E+17</v>
      </c>
      <c r="B13218">
        <v>90.374185180664099</v>
      </c>
      <c r="C13218" s="4">
        <v>0.817059316078937</v>
      </c>
      <c r="D13218" s="4">
        <v>0.77519374521472095</v>
      </c>
      <c r="E13218" s="4">
        <v>0.44520858052078999</v>
      </c>
      <c r="F13218">
        <v>1.39114</v>
      </c>
      <c r="G13218">
        <v>1.28792</v>
      </c>
      <c r="H13218">
        <v>0.82200499999999999</v>
      </c>
      <c r="I13218">
        <v>51.275401458740198</v>
      </c>
      <c r="J13218">
        <v>-1.01290059089661</v>
      </c>
      <c r="K13218">
        <v>50</v>
      </c>
      <c r="M13218" t="str">
        <f t="shared" si="412"/>
        <v>51.2754014587402-1.01290059089661</v>
      </c>
      <c r="N13218" t="str">
        <f>IF(L13218="y",INDEX(SandC!$G$6:$G$46,MATCH(swt_geotrace_10m!M13218,SandC!$H$6:$H$46,0)),"")</f>
        <v/>
      </c>
      <c r="O13218" t="str">
        <f t="shared" si="413"/>
        <v>636518656621984000</v>
      </c>
    </row>
    <row r="13219" spans="1:15" hidden="1" x14ac:dyDescent="0.25">
      <c r="A13219">
        <v>6.3651865662447706E+17</v>
      </c>
      <c r="B13219">
        <v>90.336815490722699</v>
      </c>
      <c r="C13219" s="4">
        <v>1.40430873390971</v>
      </c>
      <c r="D13219" s="4">
        <v>1.4080989501722101</v>
      </c>
      <c r="E13219" s="4">
        <v>0.64795978945016297</v>
      </c>
      <c r="F13219">
        <v>2.2991000000000001</v>
      </c>
      <c r="G13219">
        <v>2.6701999999999999</v>
      </c>
      <c r="H13219">
        <v>1.39131</v>
      </c>
      <c r="I13219">
        <v>51.2753715515137</v>
      </c>
      <c r="J13219">
        <v>-1.0132420063018801</v>
      </c>
      <c r="K13219">
        <v>50</v>
      </c>
      <c r="M13219" t="str">
        <f t="shared" si="412"/>
        <v>51.2753715515137-1.01324200630188</v>
      </c>
      <c r="N13219" t="str">
        <f>IF(L13219="y",INDEX(SandC!$G$6:$G$46,MATCH(swt_geotrace_10m!M13219,SandC!$H$6:$H$46,0)),"")</f>
        <v/>
      </c>
      <c r="O13219" t="str">
        <f t="shared" si="413"/>
        <v>636518656624477000</v>
      </c>
    </row>
    <row r="13220" spans="1:15" hidden="1" x14ac:dyDescent="0.25">
      <c r="A13220">
        <v>6.3651865662696397E+17</v>
      </c>
      <c r="B13220">
        <v>90.317678070068396</v>
      </c>
      <c r="C13220" s="4">
        <v>1.40516714781895</v>
      </c>
      <c r="D13220" s="4">
        <v>1.53592237645924</v>
      </c>
      <c r="E13220" s="4">
        <v>0.52489790932206204</v>
      </c>
      <c r="F13220">
        <v>2.3168600000000001</v>
      </c>
      <c r="G13220">
        <v>2.84551</v>
      </c>
      <c r="H13220">
        <v>0.78441300000000003</v>
      </c>
      <c r="I13220">
        <v>51.2753715515137</v>
      </c>
      <c r="J13220">
        <v>-1.0132420063018801</v>
      </c>
      <c r="K13220">
        <v>50</v>
      </c>
      <c r="M13220" t="str">
        <f t="shared" si="412"/>
        <v>51.2753715515137-1.01324200630188</v>
      </c>
      <c r="N13220" t="str">
        <f>IF(L13220="y",INDEX(SandC!$G$6:$G$46,MATCH(swt_geotrace_10m!M13220,SandC!$H$6:$H$46,0)),"")</f>
        <v/>
      </c>
      <c r="O13220" t="str">
        <f t="shared" si="413"/>
        <v>636518656626964000</v>
      </c>
    </row>
    <row r="13221" spans="1:15" hidden="1" x14ac:dyDescent="0.25">
      <c r="A13221">
        <v>6.3651865662945395E+17</v>
      </c>
      <c r="B13221">
        <v>90.299592742919899</v>
      </c>
      <c r="C13221" s="4">
        <v>0.97974629306559102</v>
      </c>
      <c r="D13221" s="4">
        <v>1.1043740780284901</v>
      </c>
      <c r="E13221" s="4">
        <v>0.35135990610200002</v>
      </c>
      <c r="F13221">
        <v>1.78244</v>
      </c>
      <c r="G13221">
        <v>2.0956899999999998</v>
      </c>
      <c r="H13221">
        <v>0.70816900000000005</v>
      </c>
      <c r="I13221">
        <v>51.2753715515137</v>
      </c>
      <c r="J13221">
        <v>-1.0132420063018801</v>
      </c>
      <c r="K13221">
        <v>50</v>
      </c>
      <c r="M13221" t="str">
        <f t="shared" si="412"/>
        <v>51.2753715515137-1.01324200630188</v>
      </c>
      <c r="N13221" t="str">
        <f>IF(L13221="y",INDEX(SandC!$G$6:$G$46,MATCH(swt_geotrace_10m!M13221,SandC!$H$6:$H$46,0)),"")</f>
        <v/>
      </c>
      <c r="O13221" t="str">
        <f t="shared" si="413"/>
        <v>636518656629454000</v>
      </c>
    </row>
    <row r="13222" spans="1:15" hidden="1" x14ac:dyDescent="0.25">
      <c r="A13222">
        <v>6.3651865663194496E+17</v>
      </c>
      <c r="B13222">
        <v>90.273884887695303</v>
      </c>
      <c r="C13222" s="4">
        <v>0.73788271134778605</v>
      </c>
      <c r="D13222" s="4">
        <v>0.88199484635588399</v>
      </c>
      <c r="E13222" s="4">
        <v>0.58327339507614395</v>
      </c>
      <c r="F13222">
        <v>1.3341000000000001</v>
      </c>
      <c r="G13222">
        <v>1.80602</v>
      </c>
      <c r="H13222">
        <v>1.2426699999999999</v>
      </c>
      <c r="I13222">
        <v>51.275356216430701</v>
      </c>
      <c r="J13222">
        <v>-1.0134493327140801</v>
      </c>
      <c r="K13222">
        <v>50</v>
      </c>
      <c r="M13222" t="str">
        <f t="shared" si="412"/>
        <v>51.2753562164307-1.01344933271408</v>
      </c>
      <c r="N13222" t="str">
        <f>IF(L13222="y",INDEX(SandC!$G$6:$G$46,MATCH(swt_geotrace_10m!M13222,SandC!$H$6:$H$46,0)),"")</f>
        <v/>
      </c>
      <c r="O13222" t="str">
        <f t="shared" si="413"/>
        <v>636518656631945000</v>
      </c>
    </row>
    <row r="13223" spans="1:15" hidden="1" x14ac:dyDescent="0.25">
      <c r="A13223">
        <v>6.3651865663449101E+17</v>
      </c>
      <c r="B13223">
        <v>90.252202501484007</v>
      </c>
      <c r="C13223" s="4">
        <v>1.28304025484241</v>
      </c>
      <c r="D13223" s="4">
        <v>1.3617150218934</v>
      </c>
      <c r="E13223" s="4">
        <v>0.60944713129865402</v>
      </c>
      <c r="F13223">
        <v>1.7853600000000001</v>
      </c>
      <c r="G13223">
        <v>2.0052400000000001</v>
      </c>
      <c r="H13223">
        <v>0.893895</v>
      </c>
      <c r="I13223">
        <v>51.2753295898438</v>
      </c>
      <c r="J13223">
        <v>-1.0138070583343499</v>
      </c>
      <c r="K13223">
        <v>51</v>
      </c>
      <c r="M13223" t="str">
        <f t="shared" si="412"/>
        <v>51.2753295898438-1.01380705833435</v>
      </c>
      <c r="N13223" t="str">
        <f>IF(L13223="y",INDEX(SandC!$G$6:$G$46,MATCH(swt_geotrace_10m!M13223,SandC!$H$6:$H$46,0)),"")</f>
        <v/>
      </c>
      <c r="O13223" t="str">
        <f t="shared" si="413"/>
        <v>636518656634491000</v>
      </c>
    </row>
    <row r="13224" spans="1:15" hidden="1" x14ac:dyDescent="0.25">
      <c r="A13224">
        <v>6.3651865663693504E+17</v>
      </c>
      <c r="B13224">
        <v>90.231542470503797</v>
      </c>
      <c r="C13224" s="4">
        <v>0.92962972781509801</v>
      </c>
      <c r="D13224" s="4">
        <v>0.57645665576618799</v>
      </c>
      <c r="E13224" s="4">
        <v>0.56265354247492605</v>
      </c>
      <c r="F13224">
        <v>1.6993199999999999</v>
      </c>
      <c r="G13224">
        <v>1.3310200000000001</v>
      </c>
      <c r="H13224">
        <v>0.94240500000000005</v>
      </c>
      <c r="I13224">
        <v>51.2753295898438</v>
      </c>
      <c r="J13224">
        <v>-1.0138070583343499</v>
      </c>
      <c r="K13224">
        <v>49</v>
      </c>
      <c r="M13224" t="str">
        <f t="shared" si="412"/>
        <v>51.2753295898438-1.01380705833435</v>
      </c>
      <c r="N13224" t="str">
        <f>IF(L13224="y",INDEX(SandC!$G$6:$G$46,MATCH(swt_geotrace_10m!M13224,SandC!$H$6:$H$46,0)),"")</f>
        <v/>
      </c>
      <c r="O13224" t="str">
        <f t="shared" si="413"/>
        <v>636518656636935000</v>
      </c>
    </row>
    <row r="13225" spans="1:15" hidden="1" x14ac:dyDescent="0.25">
      <c r="A13225">
        <v>6.3651865663943194E+17</v>
      </c>
      <c r="B13225">
        <v>90.196778564453098</v>
      </c>
      <c r="C13225" s="4">
        <v>0.44081630972083702</v>
      </c>
      <c r="D13225" s="4">
        <v>0.55731862812071098</v>
      </c>
      <c r="E13225" s="4">
        <v>0.41303487554580198</v>
      </c>
      <c r="F13225">
        <v>1.0453600000000001</v>
      </c>
      <c r="G13225">
        <v>1.0702400000000001</v>
      </c>
      <c r="H13225">
        <v>0.857321</v>
      </c>
      <c r="I13225">
        <v>51.2753295898438</v>
      </c>
      <c r="J13225">
        <v>-1.0138070583343499</v>
      </c>
      <c r="K13225">
        <v>50</v>
      </c>
      <c r="M13225" t="str">
        <f t="shared" si="412"/>
        <v>51.2753295898438-1.01380705833435</v>
      </c>
      <c r="N13225" t="str">
        <f>IF(L13225="y",INDEX(SandC!$G$6:$G$46,MATCH(swt_geotrace_10m!M13225,SandC!$H$6:$H$46,0)),"")</f>
        <v/>
      </c>
      <c r="O13225" t="str">
        <f t="shared" si="413"/>
        <v>636518656639432000</v>
      </c>
    </row>
    <row r="13226" spans="1:15" hidden="1" x14ac:dyDescent="0.25">
      <c r="A13226">
        <v>6.3651865664192499E+17</v>
      </c>
      <c r="B13226">
        <v>90.162873992919899</v>
      </c>
      <c r="C13226" s="4">
        <v>1.1626255825437899</v>
      </c>
      <c r="D13226" s="4">
        <v>1.1669845918120501</v>
      </c>
      <c r="E13226" s="4">
        <v>0.439651110871563</v>
      </c>
      <c r="F13226">
        <v>1.6289400000000001</v>
      </c>
      <c r="G13226">
        <v>1.67405</v>
      </c>
      <c r="H13226">
        <v>0.89004399999999995</v>
      </c>
      <c r="I13226">
        <v>51.275312118530302</v>
      </c>
      <c r="J13226">
        <v>-1.0140064978599499</v>
      </c>
      <c r="K13226">
        <v>50</v>
      </c>
      <c r="M13226" t="str">
        <f t="shared" si="412"/>
        <v>51.2753121185303-1.01400649785995</v>
      </c>
      <c r="N13226" t="str">
        <f>IF(L13226="y",INDEX(SandC!$G$6:$G$46,MATCH(swt_geotrace_10m!M13226,SandC!$H$6:$H$46,0)),"")</f>
        <v/>
      </c>
      <c r="O13226" t="str">
        <f t="shared" si="413"/>
        <v>636518656641925000</v>
      </c>
    </row>
    <row r="13227" spans="1:15" hidden="1" x14ac:dyDescent="0.25">
      <c r="A13227">
        <v>6.3651865664441894E+17</v>
      </c>
      <c r="B13227">
        <v>90.152822570800794</v>
      </c>
      <c r="C13227" s="4">
        <v>1.1864870582142399</v>
      </c>
      <c r="D13227" s="4">
        <v>1.1355829915826701</v>
      </c>
      <c r="E13227" s="4">
        <v>0.404791561497716</v>
      </c>
      <c r="F13227">
        <v>1.8011200000000001</v>
      </c>
      <c r="G13227">
        <v>1.8078000000000001</v>
      </c>
      <c r="H13227">
        <v>0.97650599999999999</v>
      </c>
      <c r="I13227">
        <v>51.275279998779297</v>
      </c>
      <c r="J13227">
        <v>-1.01437199115753</v>
      </c>
      <c r="K13227">
        <v>50</v>
      </c>
      <c r="M13227" t="str">
        <f t="shared" si="412"/>
        <v>51.2752799987792-1.01437199115753</v>
      </c>
      <c r="N13227" t="str">
        <f>IF(L13227="y",INDEX(SandC!$G$6:$G$46,MATCH(swt_geotrace_10m!M13227,SandC!$H$6:$H$46,0)),"")</f>
        <v/>
      </c>
      <c r="O13227" t="str">
        <f t="shared" si="413"/>
        <v>636518656644419000</v>
      </c>
    </row>
    <row r="13228" spans="1:15" hidden="1" x14ac:dyDescent="0.25">
      <c r="A13228">
        <v>6.3651865664691494E+17</v>
      </c>
      <c r="B13228">
        <v>90.150063476562494</v>
      </c>
      <c r="C13228" s="4">
        <v>1.9116903326077599</v>
      </c>
      <c r="D13228" s="4">
        <v>2.0385947936526798</v>
      </c>
      <c r="E13228" s="4">
        <v>0.291171465815108</v>
      </c>
      <c r="F13228">
        <v>2.4360400000000002</v>
      </c>
      <c r="G13228">
        <v>2.9027699999999999</v>
      </c>
      <c r="H13228">
        <v>0.60587400000000002</v>
      </c>
      <c r="I13228">
        <v>51.275279998779297</v>
      </c>
      <c r="J13228">
        <v>-1.01437199115753</v>
      </c>
      <c r="K13228">
        <v>50</v>
      </c>
      <c r="M13228" t="str">
        <f t="shared" si="412"/>
        <v>51.2752799987792-1.01437199115753</v>
      </c>
      <c r="N13228" t="str">
        <f>IF(L13228="y",INDEX(SandC!$G$6:$G$46,MATCH(swt_geotrace_10m!M13228,SandC!$H$6:$H$46,0)),"")</f>
        <v/>
      </c>
      <c r="O13228" t="str">
        <f t="shared" si="413"/>
        <v>636518656646915000</v>
      </c>
    </row>
    <row r="13229" spans="1:15" hidden="1" x14ac:dyDescent="0.25">
      <c r="A13229">
        <v>6.36518656649408E+17</v>
      </c>
      <c r="B13229">
        <v>90.130293273925801</v>
      </c>
      <c r="C13229" s="4">
        <v>2.0225774498916702</v>
      </c>
      <c r="D13229" s="4">
        <v>2.1768331709756401</v>
      </c>
      <c r="E13229" s="4">
        <v>0.49879931878893702</v>
      </c>
      <c r="F13229">
        <v>2.7000899999999999</v>
      </c>
      <c r="G13229">
        <v>2.9647899999999998</v>
      </c>
      <c r="H13229">
        <v>0.72829999999999995</v>
      </c>
      <c r="I13229">
        <v>51.275279998779297</v>
      </c>
      <c r="J13229">
        <v>-1.01437199115753</v>
      </c>
      <c r="K13229">
        <v>50</v>
      </c>
      <c r="M13229" t="str">
        <f t="shared" si="412"/>
        <v>51.2752799987792-1.01437199115753</v>
      </c>
      <c r="N13229" t="str">
        <f>IF(L13229="y",INDEX(SandC!$G$6:$G$46,MATCH(swt_geotrace_10m!M13229,SandC!$H$6:$H$46,0)),"")</f>
        <v/>
      </c>
      <c r="O13229" t="str">
        <f t="shared" si="413"/>
        <v>636518656649408000</v>
      </c>
    </row>
    <row r="13230" spans="1:15" hidden="1" x14ac:dyDescent="0.25">
      <c r="A13230">
        <v>6.3651865665196006E+17</v>
      </c>
      <c r="B13230">
        <v>90.088173810173501</v>
      </c>
      <c r="C13230" s="4">
        <v>1.8364458053357999</v>
      </c>
      <c r="D13230" s="4">
        <v>1.84004871808999</v>
      </c>
      <c r="E13230" s="4">
        <v>0.42879964723503899</v>
      </c>
      <c r="F13230">
        <v>2.7044700000000002</v>
      </c>
      <c r="G13230">
        <v>2.5676899999999998</v>
      </c>
      <c r="H13230">
        <v>0.79358600000000001</v>
      </c>
      <c r="I13230">
        <v>51.275262496050701</v>
      </c>
      <c r="J13230">
        <v>-1.01457294062072</v>
      </c>
      <c r="K13230">
        <v>51</v>
      </c>
      <c r="M13230" t="str">
        <f t="shared" si="412"/>
        <v>51.2752624960507-1.01457294062072</v>
      </c>
      <c r="N13230" t="str">
        <f>IF(L13230="y",INDEX(SandC!$G$6:$G$46,MATCH(swt_geotrace_10m!M13230,SandC!$H$6:$H$46,0)),"")</f>
        <v/>
      </c>
      <c r="O13230" t="str">
        <f t="shared" si="413"/>
        <v>636518656651960000</v>
      </c>
    </row>
    <row r="13231" spans="1:15" hidden="1" x14ac:dyDescent="0.25">
      <c r="A13231">
        <v>6.3651865665442099E+17</v>
      </c>
      <c r="B13231">
        <v>90.044313547562595</v>
      </c>
      <c r="C13231" s="4">
        <v>2.3301497569994201</v>
      </c>
      <c r="D13231" s="4">
        <v>2.20115347730958</v>
      </c>
      <c r="E13231" s="4">
        <v>0.48484355019334902</v>
      </c>
      <c r="F13231">
        <v>3.7755800000000002</v>
      </c>
      <c r="G13231">
        <v>3.4099900000000001</v>
      </c>
      <c r="H13231">
        <v>1.05385</v>
      </c>
      <c r="I13231">
        <v>51.275230407714801</v>
      </c>
      <c r="J13231">
        <v>-1.01493704319</v>
      </c>
      <c r="K13231">
        <v>49</v>
      </c>
      <c r="M13231" t="str">
        <f t="shared" si="412"/>
        <v>51.2752304077148-1.01493704319</v>
      </c>
      <c r="N13231" t="str">
        <f>IF(L13231="y",INDEX(SandC!$G$6:$G$46,MATCH(swt_geotrace_10m!M13231,SandC!$H$6:$H$46,0)),"")</f>
        <v/>
      </c>
      <c r="O13231" t="str">
        <f t="shared" si="413"/>
        <v>636518656654421000</v>
      </c>
    </row>
    <row r="13232" spans="1:15" hidden="1" x14ac:dyDescent="0.25">
      <c r="A13232">
        <v>6.3651865665692506E+17</v>
      </c>
      <c r="B13232">
        <v>90.017475738525405</v>
      </c>
      <c r="C13232" s="4">
        <v>2.67707360564747</v>
      </c>
      <c r="D13232" s="4">
        <v>2.8053608414355402</v>
      </c>
      <c r="E13232" s="4">
        <v>0.73768190156212299</v>
      </c>
      <c r="F13232">
        <v>3.8570099999999998</v>
      </c>
      <c r="G13232">
        <v>4.0952500000000001</v>
      </c>
      <c r="H13232">
        <v>1.23089</v>
      </c>
      <c r="I13232">
        <v>51.275230407714801</v>
      </c>
      <c r="J13232">
        <v>-1.01493704319</v>
      </c>
      <c r="K13232">
        <v>50</v>
      </c>
      <c r="M13232" t="str">
        <f t="shared" si="412"/>
        <v>51.2752304077148-1.01493704319</v>
      </c>
      <c r="N13232" t="str">
        <f>IF(L13232="y",INDEX(SandC!$G$6:$G$46,MATCH(swt_geotrace_10m!M13232,SandC!$H$6:$H$46,0)),"")</f>
        <v/>
      </c>
      <c r="O13232" t="str">
        <f t="shared" si="413"/>
        <v>636518656656925000</v>
      </c>
    </row>
    <row r="13233" spans="1:15" hidden="1" x14ac:dyDescent="0.25">
      <c r="A13233">
        <v>6.3651865665942298E+17</v>
      </c>
      <c r="B13233">
        <v>90.005996246337901</v>
      </c>
      <c r="C13233" s="4">
        <v>0.97501148679733396</v>
      </c>
      <c r="D13233" s="4">
        <v>0.73858059118034702</v>
      </c>
      <c r="E13233" s="4">
        <v>0.81671218032391502</v>
      </c>
      <c r="F13233">
        <v>1.82321</v>
      </c>
      <c r="G13233">
        <v>1.65716</v>
      </c>
      <c r="H13233">
        <v>1.78264</v>
      </c>
      <c r="I13233">
        <v>51.275230407714801</v>
      </c>
      <c r="J13233">
        <v>-1.01493704319</v>
      </c>
      <c r="K13233">
        <v>50</v>
      </c>
      <c r="M13233" t="str">
        <f t="shared" si="412"/>
        <v>51.2752304077148-1.01493704319</v>
      </c>
      <c r="N13233" t="str">
        <f>IF(L13233="y",INDEX(SandC!$G$6:$G$46,MATCH(swt_geotrace_10m!M13233,SandC!$H$6:$H$46,0)),"")</f>
        <v/>
      </c>
      <c r="O13233" t="str">
        <f t="shared" si="413"/>
        <v>636518656659423000</v>
      </c>
    </row>
    <row r="13234" spans="1:15" hidden="1" x14ac:dyDescent="0.25">
      <c r="A13234">
        <v>6.3651865666192499E+17</v>
      </c>
      <c r="B13234">
        <v>89.990231781005903</v>
      </c>
      <c r="C13234" s="4">
        <v>1.87146780113593</v>
      </c>
      <c r="D13234" s="4">
        <v>1.5245295104187899</v>
      </c>
      <c r="E13234" s="4">
        <v>0.384722314660563</v>
      </c>
      <c r="F13234">
        <v>2.1619999999999999</v>
      </c>
      <c r="G13234">
        <v>2.0381399999999998</v>
      </c>
      <c r="H13234">
        <v>0.64277300000000004</v>
      </c>
      <c r="I13234">
        <v>51.275215835571302</v>
      </c>
      <c r="J13234">
        <v>-1.0151294565200799</v>
      </c>
      <c r="K13234">
        <v>50</v>
      </c>
      <c r="M13234" t="str">
        <f t="shared" si="412"/>
        <v>51.2752158355713-1.01512945652008</v>
      </c>
      <c r="N13234" t="str">
        <f>IF(L13234="y",INDEX(SandC!$G$6:$G$46,MATCH(swt_geotrace_10m!M13234,SandC!$H$6:$H$46,0)),"")</f>
        <v/>
      </c>
      <c r="O13234" t="str">
        <f t="shared" si="413"/>
        <v>636518656661925000</v>
      </c>
    </row>
    <row r="13235" spans="1:15" hidden="1" x14ac:dyDescent="0.25">
      <c r="A13235">
        <v>6.3651865666442394E+17</v>
      </c>
      <c r="B13235">
        <v>89.953699645996096</v>
      </c>
      <c r="C13235" s="4">
        <v>1.35758166253928</v>
      </c>
      <c r="D13235" s="4">
        <v>1.5403402161025299</v>
      </c>
      <c r="E13235" s="4">
        <v>0.97457012219696304</v>
      </c>
      <c r="F13235">
        <v>2.5572699999999999</v>
      </c>
      <c r="G13235">
        <v>2.3547099999999999</v>
      </c>
      <c r="H13235">
        <v>1.72939</v>
      </c>
      <c r="I13235">
        <v>51.275188446044901</v>
      </c>
      <c r="J13235">
        <v>-1.0154999494552599</v>
      </c>
      <c r="K13235">
        <v>50</v>
      </c>
      <c r="M13235" t="str">
        <f t="shared" si="412"/>
        <v>51.2751884460449-1.01549994945526</v>
      </c>
      <c r="N13235" t="str">
        <f>IF(L13235="y",INDEX(SandC!$G$6:$G$46,MATCH(swt_geotrace_10m!M13235,SandC!$H$6:$H$46,0)),"")</f>
        <v/>
      </c>
      <c r="O13235" t="str">
        <f t="shared" si="413"/>
        <v>636518656664424000</v>
      </c>
    </row>
    <row r="13236" spans="1:15" hidden="1" x14ac:dyDescent="0.25">
      <c r="A13236">
        <v>6.3651865666692403E+17</v>
      </c>
      <c r="B13236">
        <v>89.911829071044906</v>
      </c>
      <c r="C13236" s="4">
        <v>2.0893358219436702</v>
      </c>
      <c r="D13236" s="4">
        <v>1.9042512874263</v>
      </c>
      <c r="E13236" s="4">
        <v>0.64826989459683904</v>
      </c>
      <c r="F13236">
        <v>2.7607300000000001</v>
      </c>
      <c r="G13236">
        <v>2.8827699999999998</v>
      </c>
      <c r="H13236">
        <v>1.0222</v>
      </c>
      <c r="I13236">
        <v>51.275188446044901</v>
      </c>
      <c r="J13236">
        <v>-1.0154999494552599</v>
      </c>
      <c r="K13236">
        <v>50</v>
      </c>
      <c r="M13236" t="str">
        <f t="shared" si="412"/>
        <v>51.2751884460449-1.01549994945526</v>
      </c>
      <c r="N13236" t="str">
        <f>IF(L13236="y",INDEX(SandC!$G$6:$G$46,MATCH(swt_geotrace_10m!M13236,SandC!$H$6:$H$46,0)),"")</f>
        <v/>
      </c>
      <c r="O13236" t="str">
        <f t="shared" si="413"/>
        <v>636518656666924000</v>
      </c>
    </row>
    <row r="13237" spans="1:15" hidden="1" x14ac:dyDescent="0.25">
      <c r="A13237">
        <v>6.36518656669424E+17</v>
      </c>
      <c r="B13237">
        <v>89.885180664062503</v>
      </c>
      <c r="C13237" s="4">
        <v>1.2663281075164601</v>
      </c>
      <c r="D13237" s="4">
        <v>1.4204938500861199</v>
      </c>
      <c r="E13237" s="4">
        <v>0.427219463137337</v>
      </c>
      <c r="F13237">
        <v>2.0105400000000002</v>
      </c>
      <c r="G13237">
        <v>2.67015</v>
      </c>
      <c r="H13237">
        <v>0.78639899999999996</v>
      </c>
      <c r="I13237">
        <v>51.275188446044901</v>
      </c>
      <c r="J13237">
        <v>-1.0154999494552599</v>
      </c>
      <c r="K13237">
        <v>50</v>
      </c>
      <c r="M13237" t="str">
        <f t="shared" si="412"/>
        <v>51.2751884460449-1.01549994945526</v>
      </c>
      <c r="N13237" t="str">
        <f>IF(L13237="y",INDEX(SandC!$G$6:$G$46,MATCH(swt_geotrace_10m!M13237,SandC!$H$6:$H$46,0)),"")</f>
        <v/>
      </c>
      <c r="O13237" t="str">
        <f t="shared" si="413"/>
        <v>636518656669424000</v>
      </c>
    </row>
    <row r="13238" spans="1:15" hidden="1" x14ac:dyDescent="0.25">
      <c r="A13238">
        <v>6.3651865667192896E+17</v>
      </c>
      <c r="B13238">
        <v>89.872120361328101</v>
      </c>
      <c r="C13238" s="4">
        <v>1.7302607478115499</v>
      </c>
      <c r="D13238" s="4">
        <v>1.73237160239437</v>
      </c>
      <c r="E13238" s="4">
        <v>0.72254564154503698</v>
      </c>
      <c r="F13238">
        <v>3.0249199999999998</v>
      </c>
      <c r="G13238">
        <v>3.0873599999999999</v>
      </c>
      <c r="H13238">
        <v>1.35165</v>
      </c>
      <c r="I13238">
        <v>51.275171661377001</v>
      </c>
      <c r="J13238">
        <v>-1.0156921458244299</v>
      </c>
      <c r="K13238">
        <v>50</v>
      </c>
      <c r="M13238" t="str">
        <f t="shared" si="412"/>
        <v>51.275171661377-1.01569214582443</v>
      </c>
      <c r="N13238" t="str">
        <f>IF(L13238="y",INDEX(SandC!$G$6:$G$46,MATCH(swt_geotrace_10m!M13238,SandC!$H$6:$H$46,0)),"")</f>
        <v/>
      </c>
      <c r="O13238" t="str">
        <f t="shared" si="413"/>
        <v>636518656671929000</v>
      </c>
    </row>
    <row r="13239" spans="1:15" hidden="1" x14ac:dyDescent="0.25">
      <c r="A13239">
        <v>6.3651865667442304E+17</v>
      </c>
      <c r="B13239">
        <v>89.852147674560499</v>
      </c>
      <c r="C13239" s="4">
        <v>0.56845464519145905</v>
      </c>
      <c r="D13239" s="4">
        <v>0.827981498320985</v>
      </c>
      <c r="E13239" s="4">
        <v>0.66457449040318906</v>
      </c>
      <c r="F13239">
        <v>1.0012799999999999</v>
      </c>
      <c r="G13239">
        <v>1.56277</v>
      </c>
      <c r="H13239">
        <v>1.06315</v>
      </c>
      <c r="I13239">
        <v>51.275138854980497</v>
      </c>
      <c r="J13239">
        <v>-1.01606297492981</v>
      </c>
      <c r="K13239">
        <v>50</v>
      </c>
      <c r="M13239" t="str">
        <f t="shared" si="412"/>
        <v>51.2751388549805-1.01606297492981</v>
      </c>
      <c r="N13239" t="str">
        <f>IF(L13239="y",INDEX(SandC!$G$6:$G$46,MATCH(swt_geotrace_10m!M13239,SandC!$H$6:$H$46,0)),"")</f>
        <v/>
      </c>
      <c r="O13239" t="str">
        <f t="shared" si="413"/>
        <v>636518656674423000</v>
      </c>
    </row>
    <row r="13240" spans="1:15" hidden="1" x14ac:dyDescent="0.25">
      <c r="A13240">
        <v>6.3651865667692595E+17</v>
      </c>
      <c r="B13240">
        <v>89.819989624023407</v>
      </c>
      <c r="C13240" s="4">
        <v>1.8060525079308101</v>
      </c>
      <c r="D13240" s="4">
        <v>1.9442487544429199</v>
      </c>
      <c r="E13240" s="4">
        <v>0.69800297752998597</v>
      </c>
      <c r="F13240">
        <v>2.4633500000000002</v>
      </c>
      <c r="G13240">
        <v>2.6918700000000002</v>
      </c>
      <c r="H13240">
        <v>1.06053</v>
      </c>
      <c r="I13240">
        <v>51.275138854980497</v>
      </c>
      <c r="J13240">
        <v>-1.01606297492981</v>
      </c>
      <c r="K13240">
        <v>50</v>
      </c>
      <c r="M13240" t="str">
        <f t="shared" si="412"/>
        <v>51.2751388549805-1.01606297492981</v>
      </c>
      <c r="N13240" t="str">
        <f>IF(L13240="y",INDEX(SandC!$G$6:$G$46,MATCH(swt_geotrace_10m!M13240,SandC!$H$6:$H$46,0)),"")</f>
        <v/>
      </c>
      <c r="O13240" t="str">
        <f t="shared" si="413"/>
        <v>636518656676926000</v>
      </c>
    </row>
    <row r="13241" spans="1:15" hidden="1" x14ac:dyDescent="0.25">
      <c r="A13241">
        <v>6.3651865667943398E+17</v>
      </c>
      <c r="B13241">
        <v>89.779621887207</v>
      </c>
      <c r="C13241" s="4">
        <v>1.0951122713592101</v>
      </c>
      <c r="D13241" s="4">
        <v>1.2265668723042999</v>
      </c>
      <c r="E13241" s="4">
        <v>0.54530383816842198</v>
      </c>
      <c r="F13241">
        <v>2.0952099999999998</v>
      </c>
      <c r="G13241">
        <v>2.3734700000000002</v>
      </c>
      <c r="H13241">
        <v>0.87650399999999995</v>
      </c>
      <c r="I13241">
        <v>51.275138854980497</v>
      </c>
      <c r="J13241">
        <v>-1.01606297492981</v>
      </c>
      <c r="K13241">
        <v>50</v>
      </c>
      <c r="M13241" t="str">
        <f t="shared" si="412"/>
        <v>51.2751388549805-1.01606297492981</v>
      </c>
      <c r="N13241" t="str">
        <f>IF(L13241="y",INDEX(SandC!$G$6:$G$46,MATCH(swt_geotrace_10m!M13241,SandC!$H$6:$H$46,0)),"")</f>
        <v/>
      </c>
      <c r="O13241" t="str">
        <f t="shared" si="413"/>
        <v>636518656679434000</v>
      </c>
    </row>
    <row r="13242" spans="1:15" hidden="1" x14ac:dyDescent="0.25">
      <c r="A13242">
        <v>6.3651865668194995E+17</v>
      </c>
      <c r="B13242">
        <v>89.717897949218795</v>
      </c>
      <c r="C13242" s="4">
        <v>2.4378383354377502</v>
      </c>
      <c r="D13242" s="4">
        <v>2.3955698661306699</v>
      </c>
      <c r="E13242" s="4">
        <v>0.54365260951902905</v>
      </c>
      <c r="F13242">
        <v>3.3439100000000002</v>
      </c>
      <c r="G13242">
        <v>3.7895699999999999</v>
      </c>
      <c r="H13242">
        <v>1.03308</v>
      </c>
      <c r="I13242">
        <v>51.275126266479496</v>
      </c>
      <c r="J13242">
        <v>-1.0162485957145699</v>
      </c>
      <c r="K13242">
        <v>50</v>
      </c>
      <c r="M13242" t="str">
        <f t="shared" si="412"/>
        <v>51.2751262664795-1.01624859571457</v>
      </c>
      <c r="N13242" t="str">
        <f>IF(L13242="y",INDEX(SandC!$G$6:$G$46,MATCH(swt_geotrace_10m!M13242,SandC!$H$6:$H$46,0)),"")</f>
        <v/>
      </c>
      <c r="O13242" t="str">
        <f t="shared" si="413"/>
        <v>636518656681950000</v>
      </c>
    </row>
    <row r="13243" spans="1:15" hidden="1" x14ac:dyDescent="0.25">
      <c r="A13243">
        <v>6.3651865668445696E+17</v>
      </c>
      <c r="B13243">
        <v>89.651022644042996</v>
      </c>
      <c r="C13243" s="4">
        <v>1.79351214790255</v>
      </c>
      <c r="D13243" s="4">
        <v>1.6639281601911899</v>
      </c>
      <c r="E13243" s="4">
        <v>0.61485636238668595</v>
      </c>
      <c r="F13243">
        <v>3.60704</v>
      </c>
      <c r="G13243">
        <v>3.5811199999999999</v>
      </c>
      <c r="H13243">
        <v>1.1704399999999999</v>
      </c>
      <c r="I13243">
        <v>51.275100708007798</v>
      </c>
      <c r="J13243">
        <v>-1.0166269540786701</v>
      </c>
      <c r="K13243">
        <v>50</v>
      </c>
      <c r="M13243" t="str">
        <f t="shared" si="412"/>
        <v>51.2751007080078-1.01662695407867</v>
      </c>
      <c r="N13243" t="str">
        <f>IF(L13243="y",INDEX(SandC!$G$6:$G$46,MATCH(swt_geotrace_10m!M13243,SandC!$H$6:$H$46,0)),"")</f>
        <v/>
      </c>
      <c r="O13243" t="str">
        <f t="shared" si="413"/>
        <v>636518656684457000</v>
      </c>
    </row>
    <row r="13244" spans="1:15" hidden="1" x14ac:dyDescent="0.25">
      <c r="A13244">
        <v>6.3651865668696499E+17</v>
      </c>
      <c r="B13244">
        <v>89.631570129394504</v>
      </c>
      <c r="C13244" s="4">
        <v>2.4510873139501599</v>
      </c>
      <c r="D13244" s="4">
        <v>2.57747723538272</v>
      </c>
      <c r="E13244" s="4">
        <v>0.49886247071149398</v>
      </c>
      <c r="F13244">
        <v>3.6308500000000001</v>
      </c>
      <c r="G13244">
        <v>4.0163900000000003</v>
      </c>
      <c r="H13244">
        <v>1.0054700000000001</v>
      </c>
      <c r="I13244">
        <v>51.275100708007798</v>
      </c>
      <c r="J13244">
        <v>-1.0166269540786701</v>
      </c>
      <c r="K13244">
        <v>50</v>
      </c>
      <c r="M13244" t="str">
        <f t="shared" si="412"/>
        <v>51.2751007080078-1.01662695407867</v>
      </c>
      <c r="N13244" t="str">
        <f>IF(L13244="y",INDEX(SandC!$G$6:$G$46,MATCH(swt_geotrace_10m!M13244,SandC!$H$6:$H$46,0)),"")</f>
        <v/>
      </c>
      <c r="O13244" t="str">
        <f t="shared" si="413"/>
        <v>636518656686965000</v>
      </c>
    </row>
    <row r="13245" spans="1:15" hidden="1" x14ac:dyDescent="0.25">
      <c r="A13245">
        <v>6.3651865668947904E+17</v>
      </c>
      <c r="B13245">
        <v>89.649023590087893</v>
      </c>
      <c r="C13245" s="4">
        <v>1.9585861763292101</v>
      </c>
      <c r="D13245" s="4">
        <v>2.2675001741753098</v>
      </c>
      <c r="E13245" s="4">
        <v>0.53302590427361096</v>
      </c>
      <c r="F13245">
        <v>2.7689699999999999</v>
      </c>
      <c r="G13245">
        <v>3.3376999999999999</v>
      </c>
      <c r="H13245">
        <v>1.0189900000000001</v>
      </c>
      <c r="I13245">
        <v>51.275100708007798</v>
      </c>
      <c r="J13245">
        <v>-1.0166269540786701</v>
      </c>
      <c r="K13245">
        <v>50</v>
      </c>
      <c r="M13245" t="str">
        <f t="shared" si="412"/>
        <v>51.2751007080078-1.01662695407867</v>
      </c>
      <c r="N13245" t="str">
        <f>IF(L13245="y",INDEX(SandC!$G$6:$G$46,MATCH(swt_geotrace_10m!M13245,SandC!$H$6:$H$46,0)),"")</f>
        <v/>
      </c>
      <c r="O13245" t="str">
        <f t="shared" si="413"/>
        <v>636518656689479000</v>
      </c>
    </row>
    <row r="13246" spans="1:15" hidden="1" x14ac:dyDescent="0.25">
      <c r="A13246">
        <v>6.3651865669201894E+17</v>
      </c>
      <c r="B13246">
        <v>89.636359570073097</v>
      </c>
      <c r="C13246" s="4">
        <v>1.6713728654970901</v>
      </c>
      <c r="D13246" s="4">
        <v>1.3939883312514101</v>
      </c>
      <c r="E13246" s="4">
        <v>0.58952428042724703</v>
      </c>
      <c r="F13246">
        <v>2.7487300000000001</v>
      </c>
      <c r="G13246">
        <v>2.4678</v>
      </c>
      <c r="H13246">
        <v>1.1463300000000001</v>
      </c>
      <c r="I13246">
        <v>51.2750833548752</v>
      </c>
      <c r="J13246">
        <v>-1.0168253136616101</v>
      </c>
      <c r="K13246">
        <v>51</v>
      </c>
      <c r="M13246" t="str">
        <f t="shared" si="412"/>
        <v>51.2750833548752-1.01682531366161</v>
      </c>
      <c r="N13246" t="str">
        <f>IF(L13246="y",INDEX(SandC!$G$6:$G$46,MATCH(swt_geotrace_10m!M13246,SandC!$H$6:$H$46,0)),"")</f>
        <v/>
      </c>
      <c r="O13246" t="str">
        <f t="shared" si="413"/>
        <v>636518656692019000</v>
      </c>
    </row>
    <row r="13247" spans="1:15" hidden="1" x14ac:dyDescent="0.25">
      <c r="A13247">
        <v>6.3651865669449997E+17</v>
      </c>
      <c r="B13247">
        <v>89.588523241938404</v>
      </c>
      <c r="C13247" s="4">
        <v>2.0080205469003398</v>
      </c>
      <c r="D13247" s="4">
        <v>2.0682636129321401</v>
      </c>
      <c r="E13247" s="4">
        <v>0.60684969188822702</v>
      </c>
      <c r="F13247">
        <v>3.06392</v>
      </c>
      <c r="G13247">
        <v>2.9445600000000001</v>
      </c>
      <c r="H13247">
        <v>1.25881</v>
      </c>
      <c r="I13247">
        <v>51.275051116943402</v>
      </c>
      <c r="J13247">
        <v>-1.0171879529953001</v>
      </c>
      <c r="K13247">
        <v>49</v>
      </c>
      <c r="M13247" t="str">
        <f t="shared" si="412"/>
        <v>51.2750511169434-1.0171879529953</v>
      </c>
      <c r="N13247" t="str">
        <f>IF(L13247="y",INDEX(SandC!$G$6:$G$46,MATCH(swt_geotrace_10m!M13247,SandC!$H$6:$H$46,0)),"")</f>
        <v/>
      </c>
      <c r="O13247" t="str">
        <f t="shared" si="413"/>
        <v>636518656694500000</v>
      </c>
    </row>
    <row r="13248" spans="1:15" hidden="1" x14ac:dyDescent="0.25">
      <c r="A13248">
        <v>6.3651865669700403E+17</v>
      </c>
      <c r="B13248">
        <v>89.553919219970695</v>
      </c>
      <c r="C13248" s="4">
        <v>2.4822759549437898</v>
      </c>
      <c r="D13248" s="4">
        <v>2.4151087963514799</v>
      </c>
      <c r="E13248" s="4">
        <v>0.412235476198201</v>
      </c>
      <c r="F13248">
        <v>3.5091100000000002</v>
      </c>
      <c r="G13248">
        <v>3.2568000000000001</v>
      </c>
      <c r="H13248">
        <v>0.90535299999999996</v>
      </c>
      <c r="I13248">
        <v>51.275051116943402</v>
      </c>
      <c r="J13248">
        <v>-1.0171879529953001</v>
      </c>
      <c r="K13248">
        <v>50</v>
      </c>
      <c r="M13248" t="str">
        <f t="shared" si="412"/>
        <v>51.2750511169434-1.0171879529953</v>
      </c>
      <c r="N13248" t="str">
        <f>IF(L13248="y",INDEX(SandC!$G$6:$G$46,MATCH(swt_geotrace_10m!M13248,SandC!$H$6:$H$46,0)),"")</f>
        <v/>
      </c>
      <c r="O13248" t="str">
        <f t="shared" si="413"/>
        <v>636518656697004000</v>
      </c>
    </row>
    <row r="13249" spans="1:15" hidden="1" x14ac:dyDescent="0.25">
      <c r="A13249">
        <v>6.3651865669952205E+17</v>
      </c>
      <c r="B13249">
        <v>89.535969238281297</v>
      </c>
      <c r="C13249" s="4">
        <v>2.2718104510580002</v>
      </c>
      <c r="D13249" s="4">
        <v>2.20609164632226</v>
      </c>
      <c r="E13249" s="4">
        <v>0.50038768115138199</v>
      </c>
      <c r="F13249">
        <v>3.7238899999999999</v>
      </c>
      <c r="G13249">
        <v>3.4928599999999999</v>
      </c>
      <c r="H13249">
        <v>1.0032300000000001</v>
      </c>
      <c r="I13249">
        <v>51.275051116943402</v>
      </c>
      <c r="J13249">
        <v>-1.0171879529953001</v>
      </c>
      <c r="K13249">
        <v>50</v>
      </c>
      <c r="M13249" t="str">
        <f t="shared" si="412"/>
        <v>51.2750511169434-1.0171879529953</v>
      </c>
      <c r="N13249" t="str">
        <f>IF(L13249="y",INDEX(SandC!$G$6:$G$46,MATCH(swt_geotrace_10m!M13249,SandC!$H$6:$H$46,0)),"")</f>
        <v/>
      </c>
      <c r="O13249" t="str">
        <f t="shared" si="413"/>
        <v>636518656699522000</v>
      </c>
    </row>
    <row r="13250" spans="1:15" hidden="1" x14ac:dyDescent="0.25">
      <c r="A13250">
        <v>6.3651865670202803E+17</v>
      </c>
      <c r="B13250">
        <v>89.5014457702637</v>
      </c>
      <c r="C13250" s="4">
        <v>3.0118894758304902</v>
      </c>
      <c r="D13250" s="4">
        <v>3.23299928146242</v>
      </c>
      <c r="E13250" s="4">
        <v>0.937151358396764</v>
      </c>
      <c r="F13250">
        <v>5.2027400000000004</v>
      </c>
      <c r="G13250">
        <v>5.6586400000000001</v>
      </c>
      <c r="H13250">
        <v>1.3974899999999999</v>
      </c>
      <c r="I13250">
        <v>51.275036239624001</v>
      </c>
      <c r="J13250">
        <v>-1.0173881554603601</v>
      </c>
      <c r="K13250">
        <v>50</v>
      </c>
      <c r="M13250" t="str">
        <f t="shared" si="412"/>
        <v>51.275036239624-1.01738815546036</v>
      </c>
      <c r="N13250" t="str">
        <f>IF(L13250="y",INDEX(SandC!$G$6:$G$46,MATCH(swt_geotrace_10m!M13250,SandC!$H$6:$H$46,0)),"")</f>
        <v/>
      </c>
      <c r="O13250" t="str">
        <f t="shared" si="413"/>
        <v>636518656702028000</v>
      </c>
    </row>
    <row r="13251" spans="1:15" hidden="1" x14ac:dyDescent="0.25">
      <c r="A13251">
        <v>6.3651865670455296E+17</v>
      </c>
      <c r="B13251">
        <v>89.461814117431601</v>
      </c>
      <c r="C13251" s="4">
        <v>2.3414486389790601</v>
      </c>
      <c r="D13251" s="4">
        <v>2.3941896587486799</v>
      </c>
      <c r="E13251" s="4">
        <v>0.96789636405906698</v>
      </c>
      <c r="F13251">
        <v>3.9378799999999998</v>
      </c>
      <c r="G13251">
        <v>4.1614199999999997</v>
      </c>
      <c r="H13251">
        <v>1.2868200000000001</v>
      </c>
      <c r="I13251">
        <v>51.275009155273402</v>
      </c>
      <c r="J13251">
        <v>-1.01775002479553</v>
      </c>
      <c r="K13251">
        <v>50</v>
      </c>
      <c r="M13251" t="str">
        <f t="shared" ref="M13251:M13314" si="414">I13251&amp;J13251</f>
        <v>51.2750091552734-1.01775002479553</v>
      </c>
      <c r="N13251" t="str">
        <f>IF(L13251="y",INDEX(SandC!$G$6:$G$46,MATCH(swt_geotrace_10m!M13251,SandC!$H$6:$H$46,0)),"")</f>
        <v/>
      </c>
      <c r="O13251" t="str">
        <f t="shared" ref="O13251:O13314" si="415">TEXT(A13251,"0")</f>
        <v>636518656704553000</v>
      </c>
    </row>
    <row r="13252" spans="1:15" hidden="1" x14ac:dyDescent="0.25">
      <c r="A13252">
        <v>6.3651865670705395E+17</v>
      </c>
      <c r="B13252">
        <v>89.430608062744099</v>
      </c>
      <c r="C13252" s="4">
        <v>1.2464347852056401</v>
      </c>
      <c r="D13252" s="4">
        <v>1.72209016725273</v>
      </c>
      <c r="E13252" s="4">
        <v>0.950763403413455</v>
      </c>
      <c r="F13252">
        <v>2.7426599999999999</v>
      </c>
      <c r="G13252">
        <v>3.4068000000000001</v>
      </c>
      <c r="H13252">
        <v>1.7936000000000001</v>
      </c>
      <c r="I13252">
        <v>51.275009155273402</v>
      </c>
      <c r="J13252">
        <v>-1.01775002479553</v>
      </c>
      <c r="K13252">
        <v>50</v>
      </c>
      <c r="M13252" t="str">
        <f t="shared" si="414"/>
        <v>51.2750091552734-1.01775002479553</v>
      </c>
      <c r="N13252" t="str">
        <f>IF(L13252="y",INDEX(SandC!$G$6:$G$46,MATCH(swt_geotrace_10m!M13252,SandC!$H$6:$H$46,0)),"")</f>
        <v/>
      </c>
      <c r="O13252" t="str">
        <f t="shared" si="415"/>
        <v>636518656707054000</v>
      </c>
    </row>
    <row r="13253" spans="1:15" hidden="1" x14ac:dyDescent="0.25">
      <c r="A13253">
        <v>6.3651865670958298E+17</v>
      </c>
      <c r="B13253">
        <v>89.393880310058606</v>
      </c>
      <c r="C13253" s="4">
        <v>2.80772112159439</v>
      </c>
      <c r="D13253" s="4">
        <v>2.88079472420279</v>
      </c>
      <c r="E13253" s="4">
        <v>0.55546198125381396</v>
      </c>
      <c r="F13253">
        <v>4.3182600000000004</v>
      </c>
      <c r="G13253">
        <v>4.1662699999999999</v>
      </c>
      <c r="H13253">
        <v>1.0199800000000001</v>
      </c>
      <c r="I13253">
        <v>51.275009155273402</v>
      </c>
      <c r="J13253">
        <v>-1.01775002479553</v>
      </c>
      <c r="K13253">
        <v>50</v>
      </c>
      <c r="M13253" t="str">
        <f t="shared" si="414"/>
        <v>51.2750091552734-1.01775002479553</v>
      </c>
      <c r="N13253" t="str">
        <f>IF(L13253="y",INDEX(SandC!$G$6:$G$46,MATCH(swt_geotrace_10m!M13253,SandC!$H$6:$H$46,0)),"")</f>
        <v/>
      </c>
      <c r="O13253" t="str">
        <f t="shared" si="415"/>
        <v>636518656709583000</v>
      </c>
    </row>
    <row r="13254" spans="1:15" hidden="1" x14ac:dyDescent="0.25">
      <c r="A13254">
        <v>6.3651865671209894E+17</v>
      </c>
      <c r="B13254">
        <v>89.355225219726606</v>
      </c>
      <c r="C13254" s="4">
        <v>1.4919678717245499</v>
      </c>
      <c r="D13254" s="4">
        <v>1.4402728638625899</v>
      </c>
      <c r="E13254" s="4">
        <v>1.0846674739779101</v>
      </c>
      <c r="F13254">
        <v>2.4435099999999998</v>
      </c>
      <c r="G13254">
        <v>2.3481100000000001</v>
      </c>
      <c r="H13254">
        <v>1.53416</v>
      </c>
      <c r="I13254">
        <v>51.274990692138701</v>
      </c>
      <c r="J13254">
        <v>-1.0179591655731199</v>
      </c>
      <c r="K13254">
        <v>50</v>
      </c>
      <c r="M13254" t="str">
        <f t="shared" si="414"/>
        <v>51.2749906921387-1.01795916557312</v>
      </c>
      <c r="N13254" t="str">
        <f>IF(L13254="y",INDEX(SandC!$G$6:$G$46,MATCH(swt_geotrace_10m!M13254,SandC!$H$6:$H$46,0)),"")</f>
        <v/>
      </c>
      <c r="O13254" t="str">
        <f t="shared" si="415"/>
        <v>636518656712099000</v>
      </c>
    </row>
    <row r="13255" spans="1:15" hidden="1" x14ac:dyDescent="0.25">
      <c r="A13255">
        <v>6.3651865671465894E+17</v>
      </c>
      <c r="B13255">
        <v>89.333971509746505</v>
      </c>
      <c r="C13255" s="4">
        <v>2.4577617705225001</v>
      </c>
      <c r="D13255" s="4">
        <v>2.4145302023338102</v>
      </c>
      <c r="E13255" s="4">
        <v>0.78173778814118799</v>
      </c>
      <c r="F13255">
        <v>4.5152099999999997</v>
      </c>
      <c r="G13255">
        <v>4.2338100000000001</v>
      </c>
      <c r="H13255">
        <v>1.27366</v>
      </c>
      <c r="I13255">
        <v>51.274959564208999</v>
      </c>
      <c r="J13255">
        <v>-1.01830995082855</v>
      </c>
      <c r="K13255">
        <v>51</v>
      </c>
      <c r="M13255" t="str">
        <f t="shared" si="414"/>
        <v>51.274959564209-1.01830995082855</v>
      </c>
      <c r="N13255" t="str">
        <f>IF(L13255="y",INDEX(SandC!$G$6:$G$46,MATCH(swt_geotrace_10m!M13255,SandC!$H$6:$H$46,0)),"")</f>
        <v/>
      </c>
      <c r="O13255" t="str">
        <f t="shared" si="415"/>
        <v>636518656714659000</v>
      </c>
    </row>
    <row r="13256" spans="1:15" hidden="1" x14ac:dyDescent="0.25">
      <c r="A13256">
        <v>6.3651865671713306E+17</v>
      </c>
      <c r="B13256">
        <v>89.321653716418197</v>
      </c>
      <c r="C13256" s="4">
        <v>1.3753061316269</v>
      </c>
      <c r="D13256" s="4">
        <v>1.2595558865102401</v>
      </c>
      <c r="E13256" s="4">
        <v>0.36463810476622999</v>
      </c>
      <c r="F13256">
        <v>2.3212199999999998</v>
      </c>
      <c r="G13256">
        <v>2.16222</v>
      </c>
      <c r="H13256">
        <v>0.66109600000000002</v>
      </c>
      <c r="I13256">
        <v>51.274959564208999</v>
      </c>
      <c r="J13256">
        <v>-1.01830995082855</v>
      </c>
      <c r="K13256">
        <v>49</v>
      </c>
      <c r="M13256" t="str">
        <f t="shared" si="414"/>
        <v>51.274959564209-1.01830995082855</v>
      </c>
      <c r="N13256" t="str">
        <f>IF(L13256="y",INDEX(SandC!$G$6:$G$46,MATCH(swt_geotrace_10m!M13256,SandC!$H$6:$H$46,0)),"")</f>
        <v/>
      </c>
      <c r="O13256" t="str">
        <f t="shared" si="415"/>
        <v>636518656717133000</v>
      </c>
    </row>
    <row r="13257" spans="1:15" hidden="1" x14ac:dyDescent="0.25">
      <c r="A13257">
        <v>6.3651865671965005E+17</v>
      </c>
      <c r="B13257">
        <v>89.289439697265607</v>
      </c>
      <c r="C13257" s="4">
        <v>0.81023146536050406</v>
      </c>
      <c r="D13257" s="4">
        <v>0.60293443731458696</v>
      </c>
      <c r="E13257" s="4">
        <v>0.67417383856930502</v>
      </c>
      <c r="F13257">
        <v>1.11683</v>
      </c>
      <c r="G13257">
        <v>1.06694</v>
      </c>
      <c r="H13257">
        <v>1.15994</v>
      </c>
      <c r="I13257">
        <v>51.274959564208999</v>
      </c>
      <c r="J13257">
        <v>-1.01830995082855</v>
      </c>
      <c r="K13257">
        <v>50</v>
      </c>
      <c r="M13257" t="str">
        <f t="shared" si="414"/>
        <v>51.274959564209-1.01830995082855</v>
      </c>
      <c r="N13257" t="str">
        <f>IF(L13257="y",INDEX(SandC!$G$6:$G$46,MATCH(swt_geotrace_10m!M13257,SandC!$H$6:$H$46,0)),"")</f>
        <v/>
      </c>
      <c r="O13257" t="str">
        <f t="shared" si="415"/>
        <v>636518656719650000</v>
      </c>
    </row>
    <row r="13258" spans="1:15" hidden="1" x14ac:dyDescent="0.25">
      <c r="A13258">
        <v>6.3651865672218803E+17</v>
      </c>
      <c r="B13258">
        <v>89.2429287719727</v>
      </c>
      <c r="C13258" s="4">
        <v>1.8928844654169099</v>
      </c>
      <c r="D13258" s="4">
        <v>1.7434375227632199</v>
      </c>
      <c r="E13258" s="4">
        <v>1.07974443371159</v>
      </c>
      <c r="F13258">
        <v>3.1926899999999998</v>
      </c>
      <c r="G13258">
        <v>3.4738899999999999</v>
      </c>
      <c r="H13258">
        <v>2.1951000000000001</v>
      </c>
      <c r="I13258">
        <v>51.2749398803711</v>
      </c>
      <c r="J13258">
        <v>-1.0185332441329999</v>
      </c>
      <c r="K13258">
        <v>50</v>
      </c>
      <c r="M13258" t="str">
        <f t="shared" si="414"/>
        <v>51.2749398803711-1.018533244133</v>
      </c>
      <c r="N13258" t="str">
        <f>IF(L13258="y",INDEX(SandC!$G$6:$G$46,MATCH(swt_geotrace_10m!M13258,SandC!$H$6:$H$46,0)),"")</f>
        <v/>
      </c>
      <c r="O13258" t="str">
        <f t="shared" si="415"/>
        <v>636518656722188000</v>
      </c>
    </row>
    <row r="13259" spans="1:15" hidden="1" x14ac:dyDescent="0.25">
      <c r="A13259">
        <v>6.3651865672470195E+17</v>
      </c>
      <c r="B13259">
        <v>89.208744964599603</v>
      </c>
      <c r="C13259" s="4">
        <v>2.0063575757994201</v>
      </c>
      <c r="D13259" s="4">
        <v>1.5519848882173899</v>
      </c>
      <c r="E13259" s="4">
        <v>0.49742429745834499</v>
      </c>
      <c r="F13259">
        <v>2.6810399999999999</v>
      </c>
      <c r="G13259">
        <v>1.9831300000000001</v>
      </c>
      <c r="H13259">
        <v>0.89011700000000005</v>
      </c>
      <c r="I13259">
        <v>51.274909973144503</v>
      </c>
      <c r="J13259">
        <v>-1.0188679695129399</v>
      </c>
      <c r="K13259">
        <v>50</v>
      </c>
      <c r="M13259" t="str">
        <f t="shared" si="414"/>
        <v>51.2749099731445-1.01886796951294</v>
      </c>
      <c r="N13259" t="str">
        <f>IF(L13259="y",INDEX(SandC!$G$6:$G$46,MATCH(swt_geotrace_10m!M13259,SandC!$H$6:$H$46,0)),"")</f>
        <v/>
      </c>
      <c r="O13259" t="str">
        <f t="shared" si="415"/>
        <v>636518656724702000</v>
      </c>
    </row>
    <row r="13260" spans="1:15" hidden="1" x14ac:dyDescent="0.25">
      <c r="A13260">
        <v>6.3651865672723904E+17</v>
      </c>
      <c r="B13260">
        <v>89.199185028076201</v>
      </c>
      <c r="C13260" s="4">
        <v>2.0658374121233298</v>
      </c>
      <c r="D13260" s="4">
        <v>2.1067147705937499</v>
      </c>
      <c r="E13260" s="4">
        <v>0.59722674720014901</v>
      </c>
      <c r="F13260">
        <v>3.2608700000000002</v>
      </c>
      <c r="G13260">
        <v>3.2321800000000001</v>
      </c>
      <c r="H13260">
        <v>0.95032499999999998</v>
      </c>
      <c r="I13260">
        <v>51.274909973144503</v>
      </c>
      <c r="J13260">
        <v>-1.0188679695129399</v>
      </c>
      <c r="K13260">
        <v>50</v>
      </c>
      <c r="M13260" t="str">
        <f t="shared" si="414"/>
        <v>51.2749099731445-1.01886796951294</v>
      </c>
      <c r="N13260" t="str">
        <f>IF(L13260="y",INDEX(SandC!$G$6:$G$46,MATCH(swt_geotrace_10m!M13260,SandC!$H$6:$H$46,0)),"")</f>
        <v/>
      </c>
      <c r="O13260" t="str">
        <f t="shared" si="415"/>
        <v>636518656727239000</v>
      </c>
    </row>
    <row r="13261" spans="1:15" hidden="1" x14ac:dyDescent="0.25">
      <c r="A13261">
        <v>6.3651865672975104E+17</v>
      </c>
      <c r="B13261">
        <v>89.213626098632801</v>
      </c>
      <c r="C13261" s="4">
        <v>2.4006631292281102</v>
      </c>
      <c r="D13261" s="4">
        <v>2.6498233721329698</v>
      </c>
      <c r="E13261" s="4">
        <v>0.70112172509282</v>
      </c>
      <c r="F13261">
        <v>3.92475</v>
      </c>
      <c r="G13261">
        <v>4.18872</v>
      </c>
      <c r="H13261">
        <v>1.38066</v>
      </c>
      <c r="I13261">
        <v>51.274909973144503</v>
      </c>
      <c r="J13261">
        <v>-1.0188679695129399</v>
      </c>
      <c r="K13261">
        <v>50</v>
      </c>
      <c r="M13261" t="str">
        <f t="shared" si="414"/>
        <v>51.2749099731445-1.01886796951294</v>
      </c>
      <c r="N13261" t="str">
        <f>IF(L13261="y",INDEX(SandC!$G$6:$G$46,MATCH(swt_geotrace_10m!M13261,SandC!$H$6:$H$46,0)),"")</f>
        <v/>
      </c>
      <c r="O13261" t="str">
        <f t="shared" si="415"/>
        <v>636518656729751000</v>
      </c>
    </row>
    <row r="13262" spans="1:15" hidden="1" x14ac:dyDescent="0.25">
      <c r="A13262">
        <v>6.3651865673227904E+17</v>
      </c>
      <c r="B13262">
        <v>89.243301696777294</v>
      </c>
      <c r="C13262" s="4">
        <v>2.19836189213735</v>
      </c>
      <c r="D13262" s="4">
        <v>2.8951260656414699</v>
      </c>
      <c r="E13262" s="4">
        <v>1.2139017022751699</v>
      </c>
      <c r="F13262">
        <v>3.4067699999999999</v>
      </c>
      <c r="G13262">
        <v>4.1444400000000003</v>
      </c>
      <c r="H13262">
        <v>1.9598199999999999</v>
      </c>
      <c r="I13262">
        <v>51.2748935699463</v>
      </c>
      <c r="J13262">
        <v>-1.0191111469268801</v>
      </c>
      <c r="K13262">
        <v>50</v>
      </c>
      <c r="M13262" t="str">
        <f t="shared" si="414"/>
        <v>51.2748935699463-1.01911114692688</v>
      </c>
      <c r="N13262" t="str">
        <f>IF(L13262="y",INDEX(SandC!$G$6:$G$46,MATCH(swt_geotrace_10m!M13262,SandC!$H$6:$H$46,0)),"")</f>
        <v/>
      </c>
      <c r="O13262" t="str">
        <f t="shared" si="415"/>
        <v>636518656732279000</v>
      </c>
    </row>
    <row r="13263" spans="1:15" hidden="1" x14ac:dyDescent="0.25">
      <c r="A13263">
        <v>6.3651865673479706E+17</v>
      </c>
      <c r="B13263">
        <v>89.2679354858398</v>
      </c>
      <c r="C13263" s="4">
        <v>2.9505503636817298</v>
      </c>
      <c r="D13263" s="4">
        <v>3.4356310643445398</v>
      </c>
      <c r="E13263" s="4">
        <v>1.2537395555709601</v>
      </c>
      <c r="F13263">
        <v>4.25976</v>
      </c>
      <c r="G13263">
        <v>5.5702800000000003</v>
      </c>
      <c r="H13263">
        <v>2.4496899999999999</v>
      </c>
      <c r="I13263">
        <v>51.274871826171903</v>
      </c>
      <c r="J13263">
        <v>-1.01942694187164</v>
      </c>
      <c r="K13263">
        <v>50</v>
      </c>
      <c r="M13263" t="str">
        <f t="shared" si="414"/>
        <v>51.2748718261719-1.01942694187164</v>
      </c>
      <c r="N13263" t="str">
        <f>IF(L13263="y",INDEX(SandC!$G$6:$G$46,MATCH(swt_geotrace_10m!M13263,SandC!$H$6:$H$46,0)),"")</f>
        <v/>
      </c>
      <c r="O13263" t="str">
        <f t="shared" si="415"/>
        <v>636518656734797000</v>
      </c>
    </row>
    <row r="13264" spans="1:15" hidden="1" x14ac:dyDescent="0.25">
      <c r="A13264">
        <v>6.3651865673731699E+17</v>
      </c>
      <c r="B13264">
        <v>89.275840759277301</v>
      </c>
      <c r="C13264" s="4">
        <v>1.7709698423748901</v>
      </c>
      <c r="D13264" s="4">
        <v>1.8549131463013599</v>
      </c>
      <c r="E13264" s="4">
        <v>0.68336260498938395</v>
      </c>
      <c r="F13264">
        <v>3.4958300000000002</v>
      </c>
      <c r="G13264">
        <v>3.6635900000000001</v>
      </c>
      <c r="H13264">
        <v>1.4567000000000001</v>
      </c>
      <c r="I13264">
        <v>51.274871826171903</v>
      </c>
      <c r="J13264">
        <v>-1.01942694187164</v>
      </c>
      <c r="K13264">
        <v>50</v>
      </c>
      <c r="M13264" t="str">
        <f t="shared" si="414"/>
        <v>51.2748718261719-1.01942694187164</v>
      </c>
      <c r="N13264" t="str">
        <f>IF(L13264="y",INDEX(SandC!$G$6:$G$46,MATCH(swt_geotrace_10m!M13264,SandC!$H$6:$H$46,0)),"")</f>
        <v/>
      </c>
      <c r="O13264" t="str">
        <f t="shared" si="415"/>
        <v>636518656737317000</v>
      </c>
    </row>
    <row r="13265" spans="1:15" hidden="1" x14ac:dyDescent="0.25">
      <c r="A13265">
        <v>6.3651865673983795E+17</v>
      </c>
      <c r="B13265">
        <v>89.267486724853498</v>
      </c>
      <c r="C13265" s="4">
        <v>3.15771197142857</v>
      </c>
      <c r="D13265" s="4">
        <v>3.3080384918040702</v>
      </c>
      <c r="E13265" s="4">
        <v>1.2986287369177301</v>
      </c>
      <c r="F13265">
        <v>4.9075800000000003</v>
      </c>
      <c r="G13265">
        <v>5.0561100000000003</v>
      </c>
      <c r="H13265">
        <v>2.79176</v>
      </c>
      <c r="I13265">
        <v>51.274871826171903</v>
      </c>
      <c r="J13265">
        <v>-1.01942694187164</v>
      </c>
      <c r="K13265">
        <v>50</v>
      </c>
      <c r="M13265" t="str">
        <f t="shared" si="414"/>
        <v>51.2748718261719-1.01942694187164</v>
      </c>
      <c r="N13265" t="str">
        <f>IF(L13265="y",INDEX(SandC!$G$6:$G$46,MATCH(swt_geotrace_10m!M13265,SandC!$H$6:$H$46,0)),"")</f>
        <v/>
      </c>
      <c r="O13265" t="str">
        <f t="shared" si="415"/>
        <v>636518656739838000</v>
      </c>
    </row>
    <row r="13266" spans="1:15" hidden="1" x14ac:dyDescent="0.25">
      <c r="A13266">
        <v>6.3651865674234701E+17</v>
      </c>
      <c r="B13266">
        <v>89.255461730956995</v>
      </c>
      <c r="C13266" s="4">
        <v>2.7635997389713598</v>
      </c>
      <c r="D13266" s="4">
        <v>2.9022641302849701</v>
      </c>
      <c r="E13266" s="4">
        <v>0.54298682978589297</v>
      </c>
      <c r="F13266">
        <v>4.9914500000000004</v>
      </c>
      <c r="G13266">
        <v>5.1246600000000004</v>
      </c>
      <c r="H13266">
        <v>1.1904999999999999</v>
      </c>
      <c r="I13266">
        <v>51.274846954345698</v>
      </c>
      <c r="J13266">
        <v>-1.01968326091766</v>
      </c>
      <c r="K13266">
        <v>50</v>
      </c>
      <c r="M13266" t="str">
        <f t="shared" si="414"/>
        <v>51.2748469543457-1.01968326091766</v>
      </c>
      <c r="N13266" t="str">
        <f>IF(L13266="y",INDEX(SandC!$G$6:$G$46,MATCH(swt_geotrace_10m!M13266,SandC!$H$6:$H$46,0)),"")</f>
        <v/>
      </c>
      <c r="O13266" t="str">
        <f t="shared" si="415"/>
        <v>636518656742347000</v>
      </c>
    </row>
    <row r="13267" spans="1:15" hidden="1" x14ac:dyDescent="0.25">
      <c r="A13267">
        <v>6.3651865674487706E+17</v>
      </c>
      <c r="B13267">
        <v>89.251345214843795</v>
      </c>
      <c r="C13267" s="4">
        <v>0.94611109210904298</v>
      </c>
      <c r="D13267" s="4">
        <v>1.2062829745069401</v>
      </c>
      <c r="E13267" s="4">
        <v>0.85961319940085401</v>
      </c>
      <c r="F13267">
        <v>1.6450800000000001</v>
      </c>
      <c r="G13267">
        <v>2.2723800000000001</v>
      </c>
      <c r="H13267">
        <v>1.80236</v>
      </c>
      <c r="I13267">
        <v>51.274818420410199</v>
      </c>
      <c r="J13267">
        <v>-1.0199849605560301</v>
      </c>
      <c r="K13267">
        <v>50</v>
      </c>
      <c r="M13267" t="str">
        <f t="shared" si="414"/>
        <v>51.2748184204102-1.01998496055603</v>
      </c>
      <c r="N13267" t="str">
        <f>IF(L13267="y",INDEX(SandC!$G$6:$G$46,MATCH(swt_geotrace_10m!M13267,SandC!$H$6:$H$46,0)),"")</f>
        <v/>
      </c>
      <c r="O13267" t="str">
        <f t="shared" si="415"/>
        <v>636518656744877000</v>
      </c>
    </row>
    <row r="13268" spans="1:15" hidden="1" x14ac:dyDescent="0.25">
      <c r="A13268">
        <v>6.3651865674738803E+17</v>
      </c>
      <c r="B13268">
        <v>89.255700225830097</v>
      </c>
      <c r="C13268" s="4">
        <v>0.30882293385287102</v>
      </c>
      <c r="D13268" s="4">
        <v>0.68143220041392605</v>
      </c>
      <c r="E13268" s="4">
        <v>0.59391930519736602</v>
      </c>
      <c r="F13268">
        <v>0.59651500000000002</v>
      </c>
      <c r="G13268">
        <v>1.1752400000000001</v>
      </c>
      <c r="H13268">
        <v>0.90282499999999999</v>
      </c>
      <c r="I13268">
        <v>51.274818420410199</v>
      </c>
      <c r="J13268">
        <v>-1.0199849605560301</v>
      </c>
      <c r="K13268">
        <v>50</v>
      </c>
      <c r="M13268" t="str">
        <f t="shared" si="414"/>
        <v>51.2748184204102-1.01998496055603</v>
      </c>
      <c r="N13268" t="str">
        <f>IF(L13268="y",INDEX(SandC!$G$6:$G$46,MATCH(swt_geotrace_10m!M13268,SandC!$H$6:$H$46,0)),"")</f>
        <v/>
      </c>
      <c r="O13268" t="str">
        <f t="shared" si="415"/>
        <v>636518656747388000</v>
      </c>
    </row>
    <row r="13269" spans="1:15" hidden="1" x14ac:dyDescent="0.25">
      <c r="A13269">
        <v>6.3651865674991795E+17</v>
      </c>
      <c r="B13269">
        <v>89.270717010498004</v>
      </c>
      <c r="C13269" s="4">
        <v>1.89374409102008</v>
      </c>
      <c r="D13269" s="4">
        <v>2.0413327942400001</v>
      </c>
      <c r="E13269" s="4">
        <v>0.51952155995343596</v>
      </c>
      <c r="F13269">
        <v>3.20668</v>
      </c>
      <c r="G13269">
        <v>3.3012000000000001</v>
      </c>
      <c r="H13269">
        <v>0.96647499999999997</v>
      </c>
      <c r="I13269">
        <v>51.274818420410199</v>
      </c>
      <c r="J13269">
        <v>-1.0199849605560301</v>
      </c>
      <c r="K13269">
        <v>50</v>
      </c>
      <c r="M13269" t="str">
        <f t="shared" si="414"/>
        <v>51.2748184204102-1.01998496055603</v>
      </c>
      <c r="N13269" t="str">
        <f>IF(L13269="y",INDEX(SandC!$G$6:$G$46,MATCH(swt_geotrace_10m!M13269,SandC!$H$6:$H$46,0)),"")</f>
        <v/>
      </c>
      <c r="O13269" t="str">
        <f t="shared" si="415"/>
        <v>636518656749918000</v>
      </c>
    </row>
    <row r="13270" spans="1:15" hidden="1" x14ac:dyDescent="0.25">
      <c r="A13270">
        <v>6.3651865675243405E+17</v>
      </c>
      <c r="B13270">
        <v>89.2952690124512</v>
      </c>
      <c r="C13270" s="4">
        <v>1.4435909838221299</v>
      </c>
      <c r="D13270" s="4">
        <v>1.2822674670924401</v>
      </c>
      <c r="E13270" s="4">
        <v>0.54185012989683101</v>
      </c>
      <c r="F13270">
        <v>2.6028500000000001</v>
      </c>
      <c r="G13270">
        <v>2.1019399999999999</v>
      </c>
      <c r="H13270">
        <v>1.08467</v>
      </c>
      <c r="I13270">
        <v>51.274800186157201</v>
      </c>
      <c r="J13270">
        <v>-1.0202545046806299</v>
      </c>
      <c r="K13270">
        <v>50</v>
      </c>
      <c r="M13270" t="str">
        <f t="shared" si="414"/>
        <v>51.2748001861572-1.02025450468063</v>
      </c>
      <c r="N13270" t="str">
        <f>IF(L13270="y",INDEX(SandC!$G$6:$G$46,MATCH(swt_geotrace_10m!M13270,SandC!$H$6:$H$46,0)),"")</f>
        <v/>
      </c>
      <c r="O13270" t="str">
        <f t="shared" si="415"/>
        <v>636518656752434000</v>
      </c>
    </row>
    <row r="13271" spans="1:15" hidden="1" x14ac:dyDescent="0.25">
      <c r="A13271">
        <v>6.3651865675494694E+17</v>
      </c>
      <c r="B13271">
        <v>89.324430236816397</v>
      </c>
      <c r="C13271" s="4">
        <v>0.78027704702021194</v>
      </c>
      <c r="D13271" s="4">
        <v>0.71788031549074005</v>
      </c>
      <c r="E13271" s="4">
        <v>0.25347636901942799</v>
      </c>
      <c r="F13271">
        <v>1.1975499999999999</v>
      </c>
      <c r="G13271">
        <v>1.4486399999999999</v>
      </c>
      <c r="H13271">
        <v>0.54258399999999996</v>
      </c>
      <c r="I13271">
        <v>51.2747802734375</v>
      </c>
      <c r="J13271">
        <v>-1.0205420255661</v>
      </c>
      <c r="K13271">
        <v>50</v>
      </c>
      <c r="M13271" t="str">
        <f t="shared" si="414"/>
        <v>51.2747802734375-1.0205420255661</v>
      </c>
      <c r="N13271" t="str">
        <f>IF(L13271="y",INDEX(SandC!$G$6:$G$46,MATCH(swt_geotrace_10m!M13271,SandC!$H$6:$H$46,0)),"")</f>
        <v/>
      </c>
      <c r="O13271" t="str">
        <f t="shared" si="415"/>
        <v>636518656754947000</v>
      </c>
    </row>
    <row r="13272" spans="1:15" hidden="1" x14ac:dyDescent="0.25">
      <c r="A13272">
        <v>6.3651865675746803E+17</v>
      </c>
      <c r="B13272">
        <v>89.351252441406203</v>
      </c>
      <c r="C13272" s="4">
        <v>0.661983655721464</v>
      </c>
      <c r="D13272" s="4">
        <v>0.80232172076561403</v>
      </c>
      <c r="E13272" s="4">
        <v>0.45929722867578199</v>
      </c>
      <c r="F13272">
        <v>1.17716</v>
      </c>
      <c r="G13272">
        <v>1.3682300000000001</v>
      </c>
      <c r="H13272">
        <v>1.0264800000000001</v>
      </c>
      <c r="I13272">
        <v>51.2747802734375</v>
      </c>
      <c r="J13272">
        <v>-1.0205420255661</v>
      </c>
      <c r="K13272">
        <v>50</v>
      </c>
      <c r="M13272" t="str">
        <f t="shared" si="414"/>
        <v>51.2747802734375-1.0205420255661</v>
      </c>
      <c r="N13272" t="str">
        <f>IF(L13272="y",INDEX(SandC!$G$6:$G$46,MATCH(swt_geotrace_10m!M13272,SandC!$H$6:$H$46,0)),"")</f>
        <v/>
      </c>
      <c r="O13272" t="str">
        <f t="shared" si="415"/>
        <v>636518656757468000</v>
      </c>
    </row>
    <row r="13273" spans="1:15" hidden="1" x14ac:dyDescent="0.25">
      <c r="A13273">
        <v>6.3651865675998502E+17</v>
      </c>
      <c r="B13273">
        <v>89.371702423095698</v>
      </c>
      <c r="C13273" s="4">
        <v>0.463751247970213</v>
      </c>
      <c r="D13273" s="4">
        <v>0.42489474641213998</v>
      </c>
      <c r="E13273" s="4">
        <v>0.44606990667514901</v>
      </c>
      <c r="F13273">
        <v>0.83518999999999999</v>
      </c>
      <c r="G13273">
        <v>0.70577299999999998</v>
      </c>
      <c r="H13273">
        <v>1.0191699999999999</v>
      </c>
      <c r="I13273">
        <v>51.2747802734375</v>
      </c>
      <c r="J13273">
        <v>-1.0205420255661</v>
      </c>
      <c r="K13273">
        <v>50</v>
      </c>
      <c r="M13273" t="str">
        <f t="shared" si="414"/>
        <v>51.2747802734375-1.0205420255661</v>
      </c>
      <c r="N13273" t="str">
        <f>IF(L13273="y",INDEX(SandC!$G$6:$G$46,MATCH(swt_geotrace_10m!M13273,SandC!$H$6:$H$46,0)),"")</f>
        <v/>
      </c>
      <c r="O13273" t="str">
        <f t="shared" si="415"/>
        <v>636518656759985000</v>
      </c>
    </row>
    <row r="13274" spans="1:15" hidden="1" x14ac:dyDescent="0.25">
      <c r="A13274">
        <v>6.3651865676251098E+17</v>
      </c>
      <c r="B13274">
        <v>89.382331848144503</v>
      </c>
      <c r="C13274" s="4">
        <v>0.48015248616626999</v>
      </c>
      <c r="D13274" s="4">
        <v>0.51884432461331798</v>
      </c>
      <c r="E13274" s="4">
        <v>0.51721577679475905</v>
      </c>
      <c r="F13274">
        <v>0.75831899999999997</v>
      </c>
      <c r="G13274">
        <v>1.0046600000000001</v>
      </c>
      <c r="H13274">
        <v>0.934612</v>
      </c>
      <c r="I13274">
        <v>51.274755096435499</v>
      </c>
      <c r="J13274">
        <v>-1.0208259844780001</v>
      </c>
      <c r="K13274">
        <v>50</v>
      </c>
      <c r="M13274" t="str">
        <f t="shared" si="414"/>
        <v>51.2747550964355-1.020825984478</v>
      </c>
      <c r="N13274" t="str">
        <f>IF(L13274="y",INDEX(SandC!$G$6:$G$46,MATCH(swt_geotrace_10m!M13274,SandC!$H$6:$H$46,0)),"")</f>
        <v/>
      </c>
      <c r="O13274" t="str">
        <f t="shared" si="415"/>
        <v>636518656762511000</v>
      </c>
    </row>
    <row r="13275" spans="1:15" hidden="1" x14ac:dyDescent="0.25">
      <c r="A13275">
        <v>6.3651865676501005E+17</v>
      </c>
      <c r="B13275">
        <v>89.385679321289103</v>
      </c>
      <c r="C13275" s="4">
        <v>0.96885977888994002</v>
      </c>
      <c r="D13275" s="4">
        <v>0.86511007711867205</v>
      </c>
      <c r="E13275" s="4">
        <v>0.402170441940217</v>
      </c>
      <c r="F13275">
        <v>2.8783099999999999</v>
      </c>
      <c r="G13275">
        <v>2.9195700000000002</v>
      </c>
      <c r="H13275">
        <v>0.81067199999999995</v>
      </c>
      <c r="I13275">
        <v>51.274730682372997</v>
      </c>
      <c r="J13275">
        <v>-1.0211000442504901</v>
      </c>
      <c r="K13275">
        <v>50</v>
      </c>
      <c r="M13275" t="str">
        <f t="shared" si="414"/>
        <v>51.274730682373-1.02110004425049</v>
      </c>
      <c r="N13275" t="str">
        <f>IF(L13275="y",INDEX(SandC!$G$6:$G$46,MATCH(swt_geotrace_10m!M13275,SandC!$H$6:$H$46,0)),"")</f>
        <v/>
      </c>
      <c r="O13275" t="str">
        <f t="shared" si="415"/>
        <v>636518656765010000</v>
      </c>
    </row>
    <row r="13276" spans="1:15" hidden="1" x14ac:dyDescent="0.25">
      <c r="A13276">
        <v>6.3651865676754202E+17</v>
      </c>
      <c r="B13276">
        <v>89.394581298828101</v>
      </c>
      <c r="C13276" s="4">
        <v>2.6070747118483402</v>
      </c>
      <c r="D13276" s="4">
        <v>2.6565440401336899</v>
      </c>
      <c r="E13276" s="4">
        <v>0.65415126384161304</v>
      </c>
      <c r="F13276">
        <v>4.0705299999999998</v>
      </c>
      <c r="G13276">
        <v>4.3924099999999999</v>
      </c>
      <c r="H13276">
        <v>1.0980000000000001</v>
      </c>
      <c r="I13276">
        <v>51.274730682372997</v>
      </c>
      <c r="J13276">
        <v>-1.0211000442504901</v>
      </c>
      <c r="K13276">
        <v>50</v>
      </c>
      <c r="M13276" t="str">
        <f t="shared" si="414"/>
        <v>51.274730682373-1.02110004425049</v>
      </c>
      <c r="N13276" t="str">
        <f>IF(L13276="y",INDEX(SandC!$G$6:$G$46,MATCH(swt_geotrace_10m!M13276,SandC!$H$6:$H$46,0)),"")</f>
        <v/>
      </c>
      <c r="O13276" t="str">
        <f t="shared" si="415"/>
        <v>636518656767542000</v>
      </c>
    </row>
    <row r="13277" spans="1:15" hidden="1" x14ac:dyDescent="0.25">
      <c r="A13277">
        <v>6.3651865677003904E+17</v>
      </c>
      <c r="B13277">
        <v>89.413989257812503</v>
      </c>
      <c r="C13277" s="4">
        <v>1.2106608784610899</v>
      </c>
      <c r="D13277" s="4">
        <v>1.2583233402637199</v>
      </c>
      <c r="E13277" s="4">
        <v>0.27755793422580299</v>
      </c>
      <c r="F13277">
        <v>1.6827399999999999</v>
      </c>
      <c r="G13277">
        <v>1.88293</v>
      </c>
      <c r="H13277">
        <v>0.482711</v>
      </c>
      <c r="I13277">
        <v>51.274730682372997</v>
      </c>
      <c r="J13277">
        <v>-1.0211000442504901</v>
      </c>
      <c r="K13277">
        <v>50</v>
      </c>
      <c r="M13277" t="str">
        <f t="shared" si="414"/>
        <v>51.274730682373-1.02110004425049</v>
      </c>
      <c r="N13277" t="str">
        <f>IF(L13277="y",INDEX(SandC!$G$6:$G$46,MATCH(swt_geotrace_10m!M13277,SandC!$H$6:$H$46,0)),"")</f>
        <v/>
      </c>
      <c r="O13277" t="str">
        <f t="shared" si="415"/>
        <v>636518656770039000</v>
      </c>
    </row>
    <row r="13278" spans="1:15" hidden="1" x14ac:dyDescent="0.25">
      <c r="A13278">
        <v>6.3651865677256896E+17</v>
      </c>
      <c r="B13278">
        <v>89.430776367187505</v>
      </c>
      <c r="C13278" s="4">
        <v>0.53244508842719296</v>
      </c>
      <c r="D13278" s="4">
        <v>0.60016557553357797</v>
      </c>
      <c r="E13278" s="4">
        <v>0.30008620529678498</v>
      </c>
      <c r="F13278">
        <v>1.1999299999999999</v>
      </c>
      <c r="G13278">
        <v>1.1099399999999999</v>
      </c>
      <c r="H13278">
        <v>0.60191099999999997</v>
      </c>
      <c r="I13278">
        <v>51.274708328247101</v>
      </c>
      <c r="J13278">
        <v>-1.02139646291733</v>
      </c>
      <c r="K13278">
        <v>50</v>
      </c>
      <c r="M13278" t="str">
        <f t="shared" si="414"/>
        <v>51.2747083282471-1.02139646291733</v>
      </c>
      <c r="N13278" t="str">
        <f>IF(L13278="y",INDEX(SandC!$G$6:$G$46,MATCH(swt_geotrace_10m!M13278,SandC!$H$6:$H$46,0)),"")</f>
        <v/>
      </c>
      <c r="O13278" t="str">
        <f t="shared" si="415"/>
        <v>636518656772569000</v>
      </c>
    </row>
    <row r="13279" spans="1:15" hidden="1" x14ac:dyDescent="0.25">
      <c r="A13279">
        <v>6.3651865677506906E+17</v>
      </c>
      <c r="B13279">
        <v>89.436411895752002</v>
      </c>
      <c r="C13279" s="4">
        <v>0.72206107123595498</v>
      </c>
      <c r="D13279" s="4">
        <v>0.69946353775123205</v>
      </c>
      <c r="E13279" s="4">
        <v>0.37141294347616699</v>
      </c>
      <c r="F13279">
        <v>1.0303599999999999</v>
      </c>
      <c r="G13279">
        <v>1.13557</v>
      </c>
      <c r="H13279">
        <v>0.801562</v>
      </c>
      <c r="I13279">
        <v>51.274688720703097</v>
      </c>
      <c r="J13279">
        <v>-1.0216579437255899</v>
      </c>
      <c r="K13279">
        <v>50</v>
      </c>
      <c r="M13279" t="str">
        <f t="shared" si="414"/>
        <v>51.2746887207031-1.02165794372559</v>
      </c>
      <c r="N13279" t="str">
        <f>IF(L13279="y",INDEX(SandC!$G$6:$G$46,MATCH(swt_geotrace_10m!M13279,SandC!$H$6:$H$46,0)),"")</f>
        <v/>
      </c>
      <c r="O13279" t="str">
        <f t="shared" si="415"/>
        <v>636518656775069000</v>
      </c>
    </row>
    <row r="13280" spans="1:15" hidden="1" x14ac:dyDescent="0.25">
      <c r="A13280">
        <v>6.3651865677759501E+17</v>
      </c>
      <c r="B13280">
        <v>89.445076293945306</v>
      </c>
      <c r="C13280" s="4">
        <v>0.390448560753618</v>
      </c>
      <c r="D13280" s="4">
        <v>0.40166784388271998</v>
      </c>
      <c r="E13280" s="4">
        <v>0.263446190890815</v>
      </c>
      <c r="F13280">
        <v>0.60606599999999999</v>
      </c>
      <c r="G13280">
        <v>0.66974</v>
      </c>
      <c r="H13280">
        <v>0.54317700000000002</v>
      </c>
      <c r="I13280">
        <v>51.274688720703097</v>
      </c>
      <c r="J13280">
        <v>-1.0216579437255899</v>
      </c>
      <c r="K13280">
        <v>50</v>
      </c>
      <c r="M13280" t="str">
        <f t="shared" si="414"/>
        <v>51.2746887207031-1.02165794372559</v>
      </c>
      <c r="N13280" t="str">
        <f>IF(L13280="y",INDEX(SandC!$G$6:$G$46,MATCH(swt_geotrace_10m!M13280,SandC!$H$6:$H$46,0)),"")</f>
        <v/>
      </c>
      <c r="O13280" t="str">
        <f t="shared" si="415"/>
        <v>636518656777595000</v>
      </c>
    </row>
    <row r="13281" spans="1:15" hidden="1" x14ac:dyDescent="0.25">
      <c r="A13281">
        <v>6.3651865678010202E+17</v>
      </c>
      <c r="B13281">
        <v>89.4746711730957</v>
      </c>
      <c r="C13281" s="4">
        <v>0.50245596507678603</v>
      </c>
      <c r="D13281" s="4">
        <v>0.53068628918973304</v>
      </c>
      <c r="E13281" s="4">
        <v>0.32226984953633803</v>
      </c>
      <c r="F13281">
        <v>0.88984700000000005</v>
      </c>
      <c r="G13281">
        <v>1.2632000000000001</v>
      </c>
      <c r="H13281">
        <v>0.59179099999999996</v>
      </c>
      <c r="I13281">
        <v>51.274688720703097</v>
      </c>
      <c r="J13281">
        <v>-1.0216579437255899</v>
      </c>
      <c r="K13281">
        <v>50</v>
      </c>
      <c r="M13281" t="str">
        <f t="shared" si="414"/>
        <v>51.2746887207031-1.02165794372559</v>
      </c>
      <c r="N13281" t="str">
        <f>IF(L13281="y",INDEX(SandC!$G$6:$G$46,MATCH(swt_geotrace_10m!M13281,SandC!$H$6:$H$46,0)),"")</f>
        <v/>
      </c>
      <c r="O13281" t="str">
        <f t="shared" si="415"/>
        <v>636518656780102000</v>
      </c>
    </row>
    <row r="13282" spans="1:15" hidden="1" x14ac:dyDescent="0.25">
      <c r="A13282">
        <v>6.3651865678265805E+17</v>
      </c>
      <c r="B13282">
        <v>89.507515851189098</v>
      </c>
      <c r="C13282" s="4">
        <v>0.53685394132078901</v>
      </c>
      <c r="D13282" s="4">
        <v>0.58645388050178904</v>
      </c>
      <c r="E13282" s="4">
        <v>0.37121891166877402</v>
      </c>
      <c r="F13282">
        <v>0.92011900000000002</v>
      </c>
      <c r="G13282">
        <v>1.2898700000000001</v>
      </c>
      <c r="H13282">
        <v>0.94928199999999996</v>
      </c>
      <c r="I13282">
        <v>51.274661718630298</v>
      </c>
      <c r="J13282">
        <v>-1.02196204662323</v>
      </c>
      <c r="K13282">
        <v>51</v>
      </c>
      <c r="M13282" t="str">
        <f t="shared" si="414"/>
        <v>51.2746617186303-1.02196204662322</v>
      </c>
      <c r="N13282" t="str">
        <f>IF(L13282="y",INDEX(SandC!$G$6:$G$46,MATCH(swt_geotrace_10m!M13282,SandC!$H$6:$H$46,0)),"")</f>
        <v/>
      </c>
      <c r="O13282" t="str">
        <f t="shared" si="415"/>
        <v>636518656782658000</v>
      </c>
    </row>
    <row r="13283" spans="1:15" hidden="1" x14ac:dyDescent="0.25">
      <c r="A13283">
        <v>6.3651865678514202E+17</v>
      </c>
      <c r="B13283">
        <v>89.514675218231801</v>
      </c>
      <c r="C13283" s="4">
        <v>0.86914418059840703</v>
      </c>
      <c r="D13283" s="4">
        <v>0.68749282898317798</v>
      </c>
      <c r="E13283" s="4">
        <v>0.641026241274821</v>
      </c>
      <c r="F13283">
        <v>1.41201</v>
      </c>
      <c r="G13283">
        <v>1.3427</v>
      </c>
      <c r="H13283">
        <v>1.1594100000000001</v>
      </c>
      <c r="I13283">
        <v>51.2746391296387</v>
      </c>
      <c r="J13283">
        <v>-1.02221703529358</v>
      </c>
      <c r="K13283">
        <v>49</v>
      </c>
      <c r="M13283" t="str">
        <f t="shared" si="414"/>
        <v>51.2746391296387-1.02221703529358</v>
      </c>
      <c r="N13283" t="str">
        <f>IF(L13283="y",INDEX(SandC!$G$6:$G$46,MATCH(swt_geotrace_10m!M13283,SandC!$H$6:$H$46,0)),"")</f>
        <v/>
      </c>
      <c r="O13283" t="str">
        <f t="shared" si="415"/>
        <v>636518656785142000</v>
      </c>
    </row>
    <row r="13284" spans="1:15" hidden="1" x14ac:dyDescent="0.25">
      <c r="A13284">
        <v>6.3651865678765005E+17</v>
      </c>
      <c r="B13284">
        <v>89.513316802978494</v>
      </c>
      <c r="C13284" s="4">
        <v>0.42684287662819298</v>
      </c>
      <c r="D13284" s="4">
        <v>0.47459043075644503</v>
      </c>
      <c r="E13284" s="4">
        <v>0.50773758515715095</v>
      </c>
      <c r="F13284">
        <v>0.76402700000000001</v>
      </c>
      <c r="G13284">
        <v>0.74818899999999999</v>
      </c>
      <c r="H13284">
        <v>1.0996699999999999</v>
      </c>
      <c r="I13284">
        <v>51.2746391296387</v>
      </c>
      <c r="J13284">
        <v>-1.02221703529358</v>
      </c>
      <c r="K13284">
        <v>50</v>
      </c>
      <c r="M13284" t="str">
        <f t="shared" si="414"/>
        <v>51.2746391296387-1.02221703529358</v>
      </c>
      <c r="N13284" t="str">
        <f>IF(L13284="y",INDEX(SandC!$G$6:$G$46,MATCH(swt_geotrace_10m!M13284,SandC!$H$6:$H$46,0)),"")</f>
        <v/>
      </c>
      <c r="O13284" t="str">
        <f t="shared" si="415"/>
        <v>636518656787650000</v>
      </c>
    </row>
    <row r="13285" spans="1:15" hidden="1" x14ac:dyDescent="0.25">
      <c r="A13285">
        <v>6.3651865679016806E+17</v>
      </c>
      <c r="B13285">
        <v>89.532156677246107</v>
      </c>
      <c r="C13285" s="4">
        <v>0.664101804682384</v>
      </c>
      <c r="D13285" s="4">
        <v>0.61072822982739405</v>
      </c>
      <c r="E13285" s="4">
        <v>0.25544461125607898</v>
      </c>
      <c r="F13285">
        <v>0.84296199999999999</v>
      </c>
      <c r="G13285">
        <v>0.89199499999999998</v>
      </c>
      <c r="H13285">
        <v>0.43376599999999998</v>
      </c>
      <c r="I13285">
        <v>51.2746391296387</v>
      </c>
      <c r="J13285">
        <v>-1.02221703529358</v>
      </c>
      <c r="K13285">
        <v>50</v>
      </c>
      <c r="M13285" t="str">
        <f t="shared" si="414"/>
        <v>51.2746391296387-1.02221703529358</v>
      </c>
      <c r="N13285" t="str">
        <f>IF(L13285="y",INDEX(SandC!$G$6:$G$46,MATCH(swt_geotrace_10m!M13285,SandC!$H$6:$H$46,0)),"")</f>
        <v/>
      </c>
      <c r="O13285" t="str">
        <f t="shared" si="415"/>
        <v>636518656790168000</v>
      </c>
    </row>
    <row r="13286" spans="1:15" hidden="1" x14ac:dyDescent="0.25">
      <c r="A13286">
        <v>6.3651865679268595E+17</v>
      </c>
      <c r="B13286">
        <v>89.554204711914096</v>
      </c>
      <c r="C13286" s="4">
        <v>0.50445489185992098</v>
      </c>
      <c r="D13286" s="4">
        <v>0.56592342454808398</v>
      </c>
      <c r="E13286" s="4">
        <v>0.23993058794156799</v>
      </c>
      <c r="F13286">
        <v>0.84383399999999997</v>
      </c>
      <c r="G13286">
        <v>0.94120499999999996</v>
      </c>
      <c r="H13286">
        <v>0.56362699999999999</v>
      </c>
      <c r="I13286">
        <v>51.274618148803697</v>
      </c>
      <c r="J13286">
        <v>-1.0225260233879101</v>
      </c>
      <c r="K13286">
        <v>50</v>
      </c>
      <c r="M13286" t="str">
        <f t="shared" si="414"/>
        <v>51.2746181488037-1.02252602338791</v>
      </c>
      <c r="N13286" t="str">
        <f>IF(L13286="y",INDEX(SandC!$G$6:$G$46,MATCH(swt_geotrace_10m!M13286,SandC!$H$6:$H$46,0)),"")</f>
        <v/>
      </c>
      <c r="O13286" t="str">
        <f t="shared" si="415"/>
        <v>636518656792686000</v>
      </c>
    </row>
    <row r="13287" spans="1:15" hidden="1" x14ac:dyDescent="0.25">
      <c r="A13287">
        <v>6.365186567952E+17</v>
      </c>
      <c r="B13287">
        <v>89.562574310302693</v>
      </c>
      <c r="C13287" s="4">
        <v>0.16672965923215899</v>
      </c>
      <c r="D13287" s="4">
        <v>0.36188874037532198</v>
      </c>
      <c r="E13287" s="4">
        <v>0.41189886179878998</v>
      </c>
      <c r="F13287">
        <v>0.37584400000000001</v>
      </c>
      <c r="G13287">
        <v>0.63499899999999998</v>
      </c>
      <c r="H13287">
        <v>0.82448900000000003</v>
      </c>
      <c r="I13287">
        <v>51.274600982666001</v>
      </c>
      <c r="J13287">
        <v>-1.0227769613266</v>
      </c>
      <c r="K13287">
        <v>50</v>
      </c>
      <c r="M13287" t="str">
        <f t="shared" si="414"/>
        <v>51.274600982666-1.0227769613266</v>
      </c>
      <c r="N13287" t="str">
        <f>IF(L13287="y",INDEX(SandC!$G$6:$G$46,MATCH(swt_geotrace_10m!M13287,SandC!$H$6:$H$46,0)),"")</f>
        <v/>
      </c>
      <c r="O13287" t="str">
        <f t="shared" si="415"/>
        <v>636518656795200000</v>
      </c>
    </row>
    <row r="13288" spans="1:15" hidden="1" x14ac:dyDescent="0.25">
      <c r="A13288">
        <v>6.3651865679770304E+17</v>
      </c>
      <c r="B13288">
        <v>89.572843475341799</v>
      </c>
      <c r="C13288" s="4">
        <v>0.21264429046393199</v>
      </c>
      <c r="D13288" s="4">
        <v>0.29934345229953202</v>
      </c>
      <c r="E13288" s="4">
        <v>0.33622413296970199</v>
      </c>
      <c r="F13288">
        <v>0.46546500000000002</v>
      </c>
      <c r="G13288">
        <v>0.77843300000000004</v>
      </c>
      <c r="H13288">
        <v>0.70668799999999998</v>
      </c>
      <c r="I13288">
        <v>51.274600982666001</v>
      </c>
      <c r="J13288">
        <v>-1.0227769613266</v>
      </c>
      <c r="K13288">
        <v>50</v>
      </c>
      <c r="M13288" t="str">
        <f t="shared" si="414"/>
        <v>51.274600982666-1.0227769613266</v>
      </c>
      <c r="N13288" t="str">
        <f>IF(L13288="y",INDEX(SandC!$G$6:$G$46,MATCH(swt_geotrace_10m!M13288,SandC!$H$6:$H$46,0)),"")</f>
        <v/>
      </c>
      <c r="O13288" t="str">
        <f t="shared" si="415"/>
        <v>636518656797703000</v>
      </c>
    </row>
    <row r="13289" spans="1:15" hidden="1" x14ac:dyDescent="0.25">
      <c r="A13289">
        <v>6.36518656800224E+17</v>
      </c>
      <c r="B13289">
        <v>89.590178375244093</v>
      </c>
      <c r="C13289" s="4">
        <v>0.45043853718861399</v>
      </c>
      <c r="D13289" s="4">
        <v>0.51289407588536695</v>
      </c>
      <c r="E13289" s="4">
        <v>0.468855930052828</v>
      </c>
      <c r="F13289">
        <v>0.85921199999999998</v>
      </c>
      <c r="G13289">
        <v>0.99739800000000001</v>
      </c>
      <c r="H13289">
        <v>1.04667</v>
      </c>
      <c r="I13289">
        <v>51.274600982666001</v>
      </c>
      <c r="J13289">
        <v>-1.0227769613266</v>
      </c>
      <c r="K13289">
        <v>50</v>
      </c>
      <c r="M13289" t="str">
        <f t="shared" si="414"/>
        <v>51.274600982666-1.0227769613266</v>
      </c>
      <c r="N13289" t="str">
        <f>IF(L13289="y",INDEX(SandC!$G$6:$G$46,MATCH(swt_geotrace_10m!M13289,SandC!$H$6:$H$46,0)),"")</f>
        <v/>
      </c>
      <c r="O13289" t="str">
        <f t="shared" si="415"/>
        <v>636518656800224000</v>
      </c>
    </row>
    <row r="13290" spans="1:15" hidden="1" x14ac:dyDescent="0.25">
      <c r="A13290">
        <v>6.3651865680272704E+17</v>
      </c>
      <c r="B13290">
        <v>89.605721282958996</v>
      </c>
      <c r="C13290" s="4">
        <v>0.77345377092981704</v>
      </c>
      <c r="D13290" s="4">
        <v>0.76266112191706603</v>
      </c>
      <c r="E13290" s="4">
        <v>0.38739175287141597</v>
      </c>
      <c r="F13290">
        <v>1.2017</v>
      </c>
      <c r="G13290">
        <v>1.2130399999999999</v>
      </c>
      <c r="H13290">
        <v>0.89974799999999999</v>
      </c>
      <c r="I13290">
        <v>51.2745766448975</v>
      </c>
      <c r="J13290">
        <v>-1.0231023979186999</v>
      </c>
      <c r="K13290">
        <v>50</v>
      </c>
      <c r="M13290" t="str">
        <f t="shared" si="414"/>
        <v>51.2745766448975-1.0231023979187</v>
      </c>
      <c r="N13290" t="str">
        <f>IF(L13290="y",INDEX(SandC!$G$6:$G$46,MATCH(swt_geotrace_10m!M13290,SandC!$H$6:$H$46,0)),"")</f>
        <v/>
      </c>
      <c r="O13290" t="str">
        <f t="shared" si="415"/>
        <v>636518656802727000</v>
      </c>
    </row>
    <row r="13291" spans="1:15" hidden="1" x14ac:dyDescent="0.25">
      <c r="A13291">
        <v>6.3651865680524096E+17</v>
      </c>
      <c r="B13291">
        <v>89.621974334716796</v>
      </c>
      <c r="C13291" s="4">
        <v>0.15279819895180599</v>
      </c>
      <c r="D13291" s="4">
        <v>0.13359437668848201</v>
      </c>
      <c r="E13291" s="4">
        <v>0.17252074722683</v>
      </c>
      <c r="F13291">
        <v>0.29230200000000001</v>
      </c>
      <c r="G13291">
        <v>0.30966399999999999</v>
      </c>
      <c r="H13291">
        <v>0.37730200000000003</v>
      </c>
      <c r="I13291">
        <v>51.274559020996101</v>
      </c>
      <c r="J13291">
        <v>-1.0233349800109901</v>
      </c>
      <c r="K13291">
        <v>50</v>
      </c>
      <c r="M13291" t="str">
        <f t="shared" si="414"/>
        <v>51.2745590209961-1.02333498001099</v>
      </c>
      <c r="N13291" t="str">
        <f>IF(L13291="y",INDEX(SandC!$G$6:$G$46,MATCH(swt_geotrace_10m!M13291,SandC!$H$6:$H$46,0)),"")</f>
        <v/>
      </c>
      <c r="O13291" t="str">
        <f t="shared" si="415"/>
        <v>636518656805241000</v>
      </c>
    </row>
    <row r="13292" spans="1:15" hidden="1" x14ac:dyDescent="0.25">
      <c r="A13292">
        <v>6.3651865680775194E+17</v>
      </c>
      <c r="B13292">
        <v>89.640715942382798</v>
      </c>
      <c r="C13292" s="4">
        <v>0.180395771521875</v>
      </c>
      <c r="D13292" s="4">
        <v>0.253329913634318</v>
      </c>
      <c r="E13292" s="4">
        <v>0.19106504176547701</v>
      </c>
      <c r="F13292">
        <v>0.39429999999999998</v>
      </c>
      <c r="G13292">
        <v>0.50236199999999998</v>
      </c>
      <c r="H13292">
        <v>0.36000300000000002</v>
      </c>
      <c r="I13292">
        <v>51.274559020996101</v>
      </c>
      <c r="J13292">
        <v>-1.0233349800109901</v>
      </c>
      <c r="K13292">
        <v>50</v>
      </c>
      <c r="M13292" t="str">
        <f t="shared" si="414"/>
        <v>51.2745590209961-1.02333498001099</v>
      </c>
      <c r="N13292" t="str">
        <f>IF(L13292="y",INDEX(SandC!$G$6:$G$46,MATCH(swt_geotrace_10m!M13292,SandC!$H$6:$H$46,0)),"")</f>
        <v/>
      </c>
      <c r="O13292" t="str">
        <f t="shared" si="415"/>
        <v>636518656807752000</v>
      </c>
    </row>
    <row r="13293" spans="1:15" hidden="1" x14ac:dyDescent="0.25">
      <c r="A13293">
        <v>6.3651865681025306E+17</v>
      </c>
      <c r="B13293">
        <v>89.656700439453104</v>
      </c>
      <c r="C13293" s="4">
        <v>0.22641215377240001</v>
      </c>
      <c r="D13293" s="4">
        <v>0.242278012327245</v>
      </c>
      <c r="E13293" s="4">
        <v>0.381246530364659</v>
      </c>
      <c r="F13293">
        <v>0.37162499999999998</v>
      </c>
      <c r="G13293">
        <v>0.443718</v>
      </c>
      <c r="H13293">
        <v>0.75650099999999998</v>
      </c>
      <c r="I13293">
        <v>51.274559020996101</v>
      </c>
      <c r="J13293">
        <v>-1.0233349800109901</v>
      </c>
      <c r="K13293">
        <v>50</v>
      </c>
      <c r="M13293" t="str">
        <f t="shared" si="414"/>
        <v>51.2745590209961-1.02333498001099</v>
      </c>
      <c r="N13293" t="str">
        <f>IF(L13293="y",INDEX(SandC!$G$6:$G$46,MATCH(swt_geotrace_10m!M13293,SandC!$H$6:$H$46,0)),"")</f>
        <v/>
      </c>
      <c r="O13293" t="str">
        <f t="shared" si="415"/>
        <v>636518656810253000</v>
      </c>
    </row>
    <row r="13294" spans="1:15" hidden="1" x14ac:dyDescent="0.25">
      <c r="A13294">
        <v>6.3651865681275904E+17</v>
      </c>
      <c r="B13294">
        <v>89.671994323730502</v>
      </c>
      <c r="C13294" s="4">
        <v>0.59715763283336698</v>
      </c>
      <c r="D13294" s="4">
        <v>0.51978064672371505</v>
      </c>
      <c r="E13294" s="4">
        <v>0.23206954650734801</v>
      </c>
      <c r="F13294">
        <v>0.94760500000000003</v>
      </c>
      <c r="G13294">
        <v>0.92383000000000004</v>
      </c>
      <c r="H13294">
        <v>0.57406400000000002</v>
      </c>
      <c r="I13294">
        <v>51.274529876709003</v>
      </c>
      <c r="J13294">
        <v>-1.02366594314575</v>
      </c>
      <c r="K13294">
        <v>50</v>
      </c>
      <c r="M13294" t="str">
        <f t="shared" si="414"/>
        <v>51.274529876709-1.02366594314575</v>
      </c>
      <c r="N13294" t="str">
        <f>IF(L13294="y",INDEX(SandC!$G$6:$G$46,MATCH(swt_geotrace_10m!M13294,SandC!$H$6:$H$46,0)),"")</f>
        <v/>
      </c>
      <c r="O13294" t="str">
        <f t="shared" si="415"/>
        <v>636518656812759000</v>
      </c>
    </row>
    <row r="13295" spans="1:15" hidden="1" x14ac:dyDescent="0.25">
      <c r="A13295">
        <v>6.3651865681527104E+17</v>
      </c>
      <c r="B13295">
        <v>89.692684020996097</v>
      </c>
      <c r="C13295" s="4">
        <v>0.60227957416678402</v>
      </c>
      <c r="D13295" s="4">
        <v>0.60882117195811003</v>
      </c>
      <c r="E13295" s="4">
        <v>0.26319546008244299</v>
      </c>
      <c r="F13295">
        <v>1.1253</v>
      </c>
      <c r="G13295">
        <v>1.2273700000000001</v>
      </c>
      <c r="H13295">
        <v>0.62073199999999995</v>
      </c>
      <c r="I13295">
        <v>51.274509429931598</v>
      </c>
      <c r="J13295">
        <v>-1.0238950252532999</v>
      </c>
      <c r="K13295">
        <v>50</v>
      </c>
      <c r="M13295" t="str">
        <f t="shared" si="414"/>
        <v>51.2745094299316-1.0238950252533</v>
      </c>
      <c r="N13295" t="str">
        <f>IF(L13295="y",INDEX(SandC!$G$6:$G$46,MATCH(swt_geotrace_10m!M13295,SandC!$H$6:$H$46,0)),"")</f>
        <v/>
      </c>
      <c r="O13295" t="str">
        <f t="shared" si="415"/>
        <v>636518656815271000</v>
      </c>
    </row>
    <row r="13296" spans="1:15" hidden="1" x14ac:dyDescent="0.25">
      <c r="A13296">
        <v>6.3651865681777101E+17</v>
      </c>
      <c r="B13296">
        <v>89.722314300537107</v>
      </c>
      <c r="C13296" s="4">
        <v>0.45716220146252901</v>
      </c>
      <c r="D13296" s="4">
        <v>0.44905410550153102</v>
      </c>
      <c r="E13296" s="4">
        <v>0.18196213584516399</v>
      </c>
      <c r="F13296">
        <v>1.0318099999999999</v>
      </c>
      <c r="G13296">
        <v>1.06427</v>
      </c>
      <c r="H13296">
        <v>0.38241399999999998</v>
      </c>
      <c r="I13296">
        <v>51.274509429931598</v>
      </c>
      <c r="J13296">
        <v>-1.0238950252532999</v>
      </c>
      <c r="K13296">
        <v>50</v>
      </c>
      <c r="M13296" t="str">
        <f t="shared" si="414"/>
        <v>51.2745094299316-1.0238950252533</v>
      </c>
      <c r="N13296" t="str">
        <f>IF(L13296="y",INDEX(SandC!$G$6:$G$46,MATCH(swt_geotrace_10m!M13296,SandC!$H$6:$H$46,0)),"")</f>
        <v/>
      </c>
      <c r="O13296" t="str">
        <f t="shared" si="415"/>
        <v>636518656817771000</v>
      </c>
    </row>
    <row r="13297" spans="1:15" hidden="1" x14ac:dyDescent="0.25">
      <c r="A13297">
        <v>6.3651865682028006E+17</v>
      </c>
      <c r="B13297">
        <v>89.743604431152306</v>
      </c>
      <c r="C13297" s="4">
        <v>0.452939589879372</v>
      </c>
      <c r="D13297" s="4">
        <v>0.50722252614082997</v>
      </c>
      <c r="E13297" s="4">
        <v>0.221373885558485</v>
      </c>
      <c r="F13297">
        <v>0.68164599999999997</v>
      </c>
      <c r="G13297">
        <v>0.78666999999999998</v>
      </c>
      <c r="H13297">
        <v>0.45916600000000002</v>
      </c>
      <c r="I13297">
        <v>51.274509429931598</v>
      </c>
      <c r="J13297">
        <v>-1.0238950252532999</v>
      </c>
      <c r="K13297">
        <v>50</v>
      </c>
      <c r="M13297" t="str">
        <f t="shared" si="414"/>
        <v>51.2745094299316-1.0238950252533</v>
      </c>
      <c r="N13297" t="str">
        <f>IF(L13297="y",INDEX(SandC!$G$6:$G$46,MATCH(swt_geotrace_10m!M13297,SandC!$H$6:$H$46,0)),"")</f>
        <v/>
      </c>
      <c r="O13297" t="str">
        <f t="shared" si="415"/>
        <v>636518656820280000</v>
      </c>
    </row>
    <row r="13298" spans="1:15" hidden="1" x14ac:dyDescent="0.25">
      <c r="A13298">
        <v>6.3651865682279296E+17</v>
      </c>
      <c r="B13298">
        <v>89.736112213134803</v>
      </c>
      <c r="C13298" s="4">
        <v>0.70833544387594405</v>
      </c>
      <c r="D13298" s="4">
        <v>0.80129148711037002</v>
      </c>
      <c r="E13298" s="4">
        <v>0.444434898861512</v>
      </c>
      <c r="F13298">
        <v>1.4220299999999999</v>
      </c>
      <c r="G13298">
        <v>1.3905799999999999</v>
      </c>
      <c r="H13298">
        <v>0.93614399999999998</v>
      </c>
      <c r="I13298">
        <v>51.274480285644501</v>
      </c>
      <c r="J13298">
        <v>-1.02422369003296</v>
      </c>
      <c r="K13298">
        <v>50</v>
      </c>
      <c r="M13298" t="str">
        <f t="shared" si="414"/>
        <v>51.2744802856445-1.02422369003296</v>
      </c>
      <c r="N13298" t="str">
        <f>IF(L13298="y",INDEX(SandC!$G$6:$G$46,MATCH(swt_geotrace_10m!M13298,SandC!$H$6:$H$46,0)),"")</f>
        <v/>
      </c>
      <c r="O13298" t="str">
        <f t="shared" si="415"/>
        <v>636518656822793000</v>
      </c>
    </row>
    <row r="13299" spans="1:15" hidden="1" x14ac:dyDescent="0.25">
      <c r="A13299">
        <v>6.3651865682529997E+17</v>
      </c>
      <c r="B13299">
        <v>89.721856689453105</v>
      </c>
      <c r="C13299" s="4">
        <v>0.46634704061439802</v>
      </c>
      <c r="D13299" s="4">
        <v>0.65463864878820499</v>
      </c>
      <c r="E13299" s="4">
        <v>0.47295490878451601</v>
      </c>
      <c r="F13299">
        <v>1.12795</v>
      </c>
      <c r="G13299">
        <v>1.3262100000000001</v>
      </c>
      <c r="H13299">
        <v>0.79668300000000003</v>
      </c>
      <c r="I13299">
        <v>51.274459838867202</v>
      </c>
      <c r="J13299">
        <v>-1.0244549512863199</v>
      </c>
      <c r="K13299">
        <v>50</v>
      </c>
      <c r="M13299" t="str">
        <f t="shared" si="414"/>
        <v>51.2744598388672-1.02445495128632</v>
      </c>
      <c r="N13299" t="str">
        <f>IF(L13299="y",INDEX(SandC!$G$6:$G$46,MATCH(swt_geotrace_10m!M13299,SandC!$H$6:$H$46,0)),"")</f>
        <v/>
      </c>
      <c r="O13299" t="str">
        <f t="shared" si="415"/>
        <v>636518656825300000</v>
      </c>
    </row>
    <row r="13300" spans="1:15" hidden="1" x14ac:dyDescent="0.25">
      <c r="A13300">
        <v>6.3651865682780403E+17</v>
      </c>
      <c r="B13300">
        <v>89.730725708007796</v>
      </c>
      <c r="C13300" s="4">
        <v>1.40387552028304</v>
      </c>
      <c r="D13300" s="4">
        <v>1.3803037861095899</v>
      </c>
      <c r="E13300" s="4">
        <v>0.25757411205854802</v>
      </c>
      <c r="F13300">
        <v>2.2025999999999999</v>
      </c>
      <c r="G13300">
        <v>2.1220300000000001</v>
      </c>
      <c r="H13300">
        <v>0.52245200000000003</v>
      </c>
      <c r="I13300">
        <v>51.274459838867202</v>
      </c>
      <c r="J13300">
        <v>-1.0244549512863199</v>
      </c>
      <c r="K13300">
        <v>50</v>
      </c>
      <c r="M13300" t="str">
        <f t="shared" si="414"/>
        <v>51.2744598388672-1.02445495128632</v>
      </c>
      <c r="N13300" t="str">
        <f>IF(L13300="y",INDEX(SandC!$G$6:$G$46,MATCH(swt_geotrace_10m!M13300,SandC!$H$6:$H$46,0)),"")</f>
        <v/>
      </c>
      <c r="O13300" t="str">
        <f t="shared" si="415"/>
        <v>636518656827804000</v>
      </c>
    </row>
    <row r="13301" spans="1:15" hidden="1" x14ac:dyDescent="0.25">
      <c r="A13301">
        <v>6.3651865683030899E+17</v>
      </c>
      <c r="B13301">
        <v>89.756591644287099</v>
      </c>
      <c r="C13301" s="4">
        <v>0.58260599841300797</v>
      </c>
      <c r="D13301" s="4">
        <v>0.83569602117152098</v>
      </c>
      <c r="E13301" s="4">
        <v>0.50314183020310899</v>
      </c>
      <c r="F13301">
        <v>0.85946500000000003</v>
      </c>
      <c r="G13301">
        <v>1.25678</v>
      </c>
      <c r="H13301">
        <v>0.79054800000000003</v>
      </c>
      <c r="I13301">
        <v>51.274459838867202</v>
      </c>
      <c r="J13301">
        <v>-1.0244549512863199</v>
      </c>
      <c r="K13301">
        <v>50</v>
      </c>
      <c r="M13301" t="str">
        <f t="shared" si="414"/>
        <v>51.2744598388672-1.02445495128632</v>
      </c>
      <c r="N13301" t="str">
        <f>IF(L13301="y",INDEX(SandC!$G$6:$G$46,MATCH(swt_geotrace_10m!M13301,SandC!$H$6:$H$46,0)),"")</f>
        <v/>
      </c>
      <c r="O13301" t="str">
        <f t="shared" si="415"/>
        <v>636518656830309000</v>
      </c>
    </row>
    <row r="13302" spans="1:15" hidden="1" x14ac:dyDescent="0.25">
      <c r="A13302">
        <v>6.3651865683282598E+17</v>
      </c>
      <c r="B13302">
        <v>89.772219238281295</v>
      </c>
      <c r="C13302" s="4">
        <v>0.70351570453722501</v>
      </c>
      <c r="D13302" s="4">
        <v>0.64007950711669104</v>
      </c>
      <c r="E13302" s="4">
        <v>0.20659414632564599</v>
      </c>
      <c r="F13302">
        <v>1.0485899999999999</v>
      </c>
      <c r="G13302">
        <v>1.1718500000000001</v>
      </c>
      <c r="H13302">
        <v>0.48905500000000002</v>
      </c>
      <c r="I13302">
        <v>51.274437103271502</v>
      </c>
      <c r="J13302">
        <v>-1.02479022264481</v>
      </c>
      <c r="K13302">
        <v>50</v>
      </c>
      <c r="M13302" t="str">
        <f t="shared" si="414"/>
        <v>51.2744371032715-1.02479022264481</v>
      </c>
      <c r="N13302" t="str">
        <f>IF(L13302="y",INDEX(SandC!$G$6:$G$46,MATCH(swt_geotrace_10m!M13302,SandC!$H$6:$H$46,0)),"")</f>
        <v/>
      </c>
      <c r="O13302" t="str">
        <f t="shared" si="415"/>
        <v>636518656832826000</v>
      </c>
    </row>
    <row r="13303" spans="1:15" hidden="1" x14ac:dyDescent="0.25">
      <c r="A13303">
        <v>6.3651865683531802E+17</v>
      </c>
      <c r="B13303">
        <v>89.785521697998007</v>
      </c>
      <c r="C13303" s="4">
        <v>0.40387845604207201</v>
      </c>
      <c r="D13303" s="4">
        <v>0.85360837798740097</v>
      </c>
      <c r="E13303" s="4">
        <v>0.80139279432927901</v>
      </c>
      <c r="F13303">
        <v>0.717028</v>
      </c>
      <c r="G13303">
        <v>1.74644</v>
      </c>
      <c r="H13303">
        <v>1.3198099999999999</v>
      </c>
      <c r="I13303">
        <v>51.274421691894503</v>
      </c>
      <c r="J13303">
        <v>-1.0250149965286299</v>
      </c>
      <c r="K13303">
        <v>50</v>
      </c>
      <c r="M13303" t="str">
        <f t="shared" si="414"/>
        <v>51.2744216918945-1.02501499652863</v>
      </c>
      <c r="N13303" t="str">
        <f>IF(L13303="y",INDEX(SandC!$G$6:$G$46,MATCH(swt_geotrace_10m!M13303,SandC!$H$6:$H$46,0)),"")</f>
        <v/>
      </c>
      <c r="O13303" t="str">
        <f t="shared" si="415"/>
        <v>636518656835318000</v>
      </c>
    </row>
    <row r="13304" spans="1:15" hidden="1" x14ac:dyDescent="0.25">
      <c r="A13304">
        <v>6.3651865683787802E+17</v>
      </c>
      <c r="B13304">
        <v>89.817811404957496</v>
      </c>
      <c r="C13304" s="4">
        <v>1.6159811062554299</v>
      </c>
      <c r="D13304" s="4">
        <v>1.84380544955667</v>
      </c>
      <c r="E13304" s="4">
        <v>0.64663940449690505</v>
      </c>
      <c r="F13304">
        <v>2.2065299999999999</v>
      </c>
      <c r="G13304">
        <v>2.8229099999999998</v>
      </c>
      <c r="H13304">
        <v>1.20608</v>
      </c>
      <c r="I13304">
        <v>51.274421691894503</v>
      </c>
      <c r="J13304">
        <v>-1.0250149965286299</v>
      </c>
      <c r="K13304">
        <v>51</v>
      </c>
      <c r="M13304" t="str">
        <f t="shared" si="414"/>
        <v>51.2744216918945-1.02501499652863</v>
      </c>
      <c r="N13304" t="str">
        <f>IF(L13304="y",INDEX(SandC!$G$6:$G$46,MATCH(swt_geotrace_10m!M13304,SandC!$H$6:$H$46,0)),"")</f>
        <v/>
      </c>
      <c r="O13304" t="str">
        <f t="shared" si="415"/>
        <v>636518656837878000</v>
      </c>
    </row>
    <row r="13305" spans="1:15" hidden="1" x14ac:dyDescent="0.25">
      <c r="A13305">
        <v>6.3651865684032602E+17</v>
      </c>
      <c r="B13305">
        <v>89.862235867247307</v>
      </c>
      <c r="C13305" s="4">
        <v>0.76723450608439603</v>
      </c>
      <c r="D13305" s="4">
        <v>0.96204265249423304</v>
      </c>
      <c r="E13305" s="4">
        <v>0.65632514534687902</v>
      </c>
      <c r="F13305">
        <v>1.29006</v>
      </c>
      <c r="G13305">
        <v>1.538</v>
      </c>
      <c r="H13305">
        <v>1.2433099999999999</v>
      </c>
      <c r="I13305">
        <v>51.274421691894503</v>
      </c>
      <c r="J13305">
        <v>-1.0250149965286299</v>
      </c>
      <c r="K13305">
        <v>49</v>
      </c>
      <c r="M13305" t="str">
        <f t="shared" si="414"/>
        <v>51.2744216918945-1.02501499652863</v>
      </c>
      <c r="N13305" t="str">
        <f>IF(L13305="y",INDEX(SandC!$G$6:$G$46,MATCH(swt_geotrace_10m!M13305,SandC!$H$6:$H$46,0)),"")</f>
        <v/>
      </c>
      <c r="O13305" t="str">
        <f t="shared" si="415"/>
        <v>636518656840326000</v>
      </c>
    </row>
    <row r="13306" spans="1:15" hidden="1" x14ac:dyDescent="0.25">
      <c r="A13306">
        <v>6.3651865684283597E+17</v>
      </c>
      <c r="B13306">
        <v>89.895458831787096</v>
      </c>
      <c r="C13306" s="4">
        <v>0.88488118580020003</v>
      </c>
      <c r="D13306" s="4">
        <v>0.78564168181127003</v>
      </c>
      <c r="E13306" s="4">
        <v>0.44527269237683798</v>
      </c>
      <c r="F13306">
        <v>1.37662</v>
      </c>
      <c r="G13306">
        <v>1.3811800000000001</v>
      </c>
      <c r="H13306">
        <v>0.84353699999999998</v>
      </c>
      <c r="I13306">
        <v>51.274389572143598</v>
      </c>
      <c r="J13306">
        <v>-1.0253512167930601</v>
      </c>
      <c r="K13306">
        <v>50</v>
      </c>
      <c r="M13306" t="str">
        <f t="shared" si="414"/>
        <v>51.2743895721436-1.02535121679306</v>
      </c>
      <c r="N13306" t="str">
        <f>IF(L13306="y",INDEX(SandC!$G$6:$G$46,MATCH(swt_geotrace_10m!M13306,SandC!$H$6:$H$46,0)),"")</f>
        <v/>
      </c>
      <c r="O13306" t="str">
        <f t="shared" si="415"/>
        <v>636518656842836000</v>
      </c>
    </row>
    <row r="13307" spans="1:15" hidden="1" x14ac:dyDescent="0.25">
      <c r="A13307">
        <v>6.3651865684533504E+17</v>
      </c>
      <c r="B13307">
        <v>89.910228881835906</v>
      </c>
      <c r="C13307" s="4">
        <v>0.605290697392591</v>
      </c>
      <c r="D13307" s="4">
        <v>0.63320158256231796</v>
      </c>
      <c r="E13307" s="4">
        <v>0.45832470466527397</v>
      </c>
      <c r="F13307">
        <v>1.1493</v>
      </c>
      <c r="G13307">
        <v>1.2048300000000001</v>
      </c>
      <c r="H13307">
        <v>0.81174900000000005</v>
      </c>
      <c r="I13307">
        <v>51.274368286132798</v>
      </c>
      <c r="J13307">
        <v>-1.0255769491195701</v>
      </c>
      <c r="K13307">
        <v>50</v>
      </c>
      <c r="M13307" t="str">
        <f t="shared" si="414"/>
        <v>51.2743682861328-1.02557694911957</v>
      </c>
      <c r="N13307" t="str">
        <f>IF(L13307="y",INDEX(SandC!$G$6:$G$46,MATCH(swt_geotrace_10m!M13307,SandC!$H$6:$H$46,0)),"")</f>
        <v/>
      </c>
      <c r="O13307" t="str">
        <f t="shared" si="415"/>
        <v>636518656845335000</v>
      </c>
    </row>
    <row r="13308" spans="1:15" hidden="1" x14ac:dyDescent="0.25">
      <c r="A13308">
        <v>6.3651865684784602E+17</v>
      </c>
      <c r="B13308">
        <v>89.926775665283202</v>
      </c>
      <c r="C13308" s="4">
        <v>1.6229790378423801</v>
      </c>
      <c r="D13308" s="4">
        <v>1.3610726652565299</v>
      </c>
      <c r="E13308" s="4">
        <v>0.79493604675516605</v>
      </c>
      <c r="F13308">
        <v>3.4163299999999999</v>
      </c>
      <c r="G13308">
        <v>3.13822</v>
      </c>
      <c r="H13308">
        <v>1.3424</v>
      </c>
      <c r="I13308">
        <v>51.274368286132798</v>
      </c>
      <c r="J13308">
        <v>-1.0255769491195701</v>
      </c>
      <c r="K13308">
        <v>50</v>
      </c>
      <c r="M13308" t="str">
        <f t="shared" si="414"/>
        <v>51.2743682861328-1.02557694911957</v>
      </c>
      <c r="N13308" t="str">
        <f>IF(L13308="y",INDEX(SandC!$G$6:$G$46,MATCH(swt_geotrace_10m!M13308,SandC!$H$6:$H$46,0)),"")</f>
        <v/>
      </c>
      <c r="O13308" t="str">
        <f t="shared" si="415"/>
        <v>636518656847846000</v>
      </c>
    </row>
    <row r="13309" spans="1:15" hidden="1" x14ac:dyDescent="0.25">
      <c r="A13309">
        <v>6.3651865685033498E+17</v>
      </c>
      <c r="B13309">
        <v>89.953888244628899</v>
      </c>
      <c r="C13309" s="4">
        <v>2.0157774890134301</v>
      </c>
      <c r="D13309" s="4">
        <v>2.0101133977092802</v>
      </c>
      <c r="E13309" s="4">
        <v>0.90460402758484504</v>
      </c>
      <c r="F13309">
        <v>3.8186399999999998</v>
      </c>
      <c r="G13309">
        <v>4.1601999999999997</v>
      </c>
      <c r="H13309">
        <v>1.58046</v>
      </c>
      <c r="I13309">
        <v>51.274368286132798</v>
      </c>
      <c r="J13309">
        <v>-1.0255769491195701</v>
      </c>
      <c r="K13309">
        <v>50</v>
      </c>
      <c r="M13309" t="str">
        <f t="shared" si="414"/>
        <v>51.2743682861328-1.02557694911957</v>
      </c>
      <c r="N13309" t="str">
        <f>IF(L13309="y",INDEX(SandC!$G$6:$G$46,MATCH(swt_geotrace_10m!M13309,SandC!$H$6:$H$46,0)),"")</f>
        <v/>
      </c>
      <c r="O13309" t="str">
        <f t="shared" si="415"/>
        <v>636518656850335000</v>
      </c>
    </row>
    <row r="13310" spans="1:15" hidden="1" x14ac:dyDescent="0.25">
      <c r="A13310">
        <v>6.3651865685284595E+17</v>
      </c>
      <c r="B13310">
        <v>89.976741485595696</v>
      </c>
      <c r="C13310" s="4">
        <v>1.8350851487692099</v>
      </c>
      <c r="D13310" s="4">
        <v>1.8034317043471499</v>
      </c>
      <c r="E13310" s="4">
        <v>0.85968920227323797</v>
      </c>
      <c r="F13310">
        <v>3.6235400000000002</v>
      </c>
      <c r="G13310">
        <v>2.9219300000000001</v>
      </c>
      <c r="H13310">
        <v>1.5314700000000001</v>
      </c>
      <c r="I13310">
        <v>51.274345474243198</v>
      </c>
      <c r="J13310">
        <v>-1.0259137988090501</v>
      </c>
      <c r="K13310">
        <v>50</v>
      </c>
      <c r="M13310" t="str">
        <f t="shared" si="414"/>
        <v>51.2743454742432-1.02591379880905</v>
      </c>
      <c r="N13310" t="str">
        <f>IF(L13310="y",INDEX(SandC!$G$6:$G$46,MATCH(swt_geotrace_10m!M13310,SandC!$H$6:$H$46,0)),"")</f>
        <v/>
      </c>
      <c r="O13310" t="str">
        <f t="shared" si="415"/>
        <v>636518656852846000</v>
      </c>
    </row>
    <row r="13311" spans="1:15" hidden="1" x14ac:dyDescent="0.25">
      <c r="A13311">
        <v>6.3651865685533504E+17</v>
      </c>
      <c r="B13311">
        <v>89.993491821289098</v>
      </c>
      <c r="C13311" s="4">
        <v>2.76438081699074</v>
      </c>
      <c r="D13311" s="4">
        <v>3.1159153125352499</v>
      </c>
      <c r="E13311" s="4">
        <v>0.75297681588975096</v>
      </c>
      <c r="F13311">
        <v>4.1955400000000003</v>
      </c>
      <c r="G13311">
        <v>4.5406300000000002</v>
      </c>
      <c r="H13311">
        <v>1.4005300000000001</v>
      </c>
      <c r="I13311">
        <v>51.274330139160199</v>
      </c>
      <c r="J13311">
        <v>-1.0261369943618801</v>
      </c>
      <c r="K13311">
        <v>50</v>
      </c>
      <c r="M13311" t="str">
        <f t="shared" si="414"/>
        <v>51.2743301391602-1.02613699436188</v>
      </c>
      <c r="N13311" t="str">
        <f>IF(L13311="y",INDEX(SandC!$G$6:$G$46,MATCH(swt_geotrace_10m!M13311,SandC!$H$6:$H$46,0)),"")</f>
        <v/>
      </c>
      <c r="O13311" t="str">
        <f t="shared" si="415"/>
        <v>636518656855335000</v>
      </c>
    </row>
    <row r="13312" spans="1:15" hidden="1" x14ac:dyDescent="0.25">
      <c r="A13312">
        <v>6.3651865685785306E+17</v>
      </c>
      <c r="B13312">
        <v>90.0212535095215</v>
      </c>
      <c r="C13312" s="4">
        <v>1.3871739428420899</v>
      </c>
      <c r="D13312" s="4">
        <v>1.40184714294713</v>
      </c>
      <c r="E13312" s="4">
        <v>0.58150005550758399</v>
      </c>
      <c r="F13312">
        <v>4.0606</v>
      </c>
      <c r="G13312">
        <v>4.3929600000000004</v>
      </c>
      <c r="H13312">
        <v>1.1471499999999999</v>
      </c>
      <c r="I13312">
        <v>51.274330139160199</v>
      </c>
      <c r="J13312">
        <v>-1.0261369943618801</v>
      </c>
      <c r="K13312">
        <v>50</v>
      </c>
      <c r="M13312" t="str">
        <f t="shared" si="414"/>
        <v>51.2743301391602-1.02613699436188</v>
      </c>
      <c r="N13312" t="str">
        <f>IF(L13312="y",INDEX(SandC!$G$6:$G$46,MATCH(swt_geotrace_10m!M13312,SandC!$H$6:$H$46,0)),"")</f>
        <v/>
      </c>
      <c r="O13312" t="str">
        <f t="shared" si="415"/>
        <v>636518656857853000</v>
      </c>
    </row>
    <row r="13313" spans="1:15" hidden="1" x14ac:dyDescent="0.25">
      <c r="A13313">
        <v>6.3651865686039002E+17</v>
      </c>
      <c r="B13313">
        <v>90.051050672344104</v>
      </c>
      <c r="C13313" s="4">
        <v>0.55446427960528899</v>
      </c>
      <c r="D13313" s="4">
        <v>0.46052074994846198</v>
      </c>
      <c r="E13313" s="4">
        <v>0.336514107671257</v>
      </c>
      <c r="F13313">
        <v>1.04016</v>
      </c>
      <c r="G13313">
        <v>0.98230099999999998</v>
      </c>
      <c r="H13313">
        <v>0.57776300000000003</v>
      </c>
      <c r="I13313">
        <v>51.274330139160199</v>
      </c>
      <c r="J13313">
        <v>-1.0261369943618801</v>
      </c>
      <c r="K13313">
        <v>51</v>
      </c>
      <c r="M13313" t="str">
        <f t="shared" si="414"/>
        <v>51.2743301391602-1.02613699436188</v>
      </c>
      <c r="N13313" t="str">
        <f>IF(L13313="y",INDEX(SandC!$G$6:$G$46,MATCH(swt_geotrace_10m!M13313,SandC!$H$6:$H$46,0)),"")</f>
        <v/>
      </c>
      <c r="O13313" t="str">
        <f t="shared" si="415"/>
        <v>636518656860390000</v>
      </c>
    </row>
    <row r="13314" spans="1:15" hidden="1" x14ac:dyDescent="0.25">
      <c r="A13314">
        <v>6.3651865686285504E+17</v>
      </c>
      <c r="B13314">
        <v>90.065739222935306</v>
      </c>
      <c r="C13314" s="4">
        <v>0.87715812824643602</v>
      </c>
      <c r="D13314" s="4">
        <v>0.90164305113157295</v>
      </c>
      <c r="E13314" s="4">
        <v>0.58116170681700297</v>
      </c>
      <c r="F13314">
        <v>1.52092</v>
      </c>
      <c r="G13314">
        <v>1.23112</v>
      </c>
      <c r="H13314">
        <v>1.03833</v>
      </c>
      <c r="I13314">
        <v>51.274299932985897</v>
      </c>
      <c r="J13314">
        <v>-1.02648075259462</v>
      </c>
      <c r="K13314">
        <v>49</v>
      </c>
      <c r="M13314" t="str">
        <f t="shared" si="414"/>
        <v>51.2742999329859-1.02648075259462</v>
      </c>
      <c r="N13314" t="str">
        <f>IF(L13314="y",INDEX(SandC!$G$6:$G$46,MATCH(swt_geotrace_10m!M13314,SandC!$H$6:$H$46,0)),"")</f>
        <v/>
      </c>
      <c r="O13314" t="str">
        <f t="shared" si="415"/>
        <v>636518656862855000</v>
      </c>
    </row>
    <row r="13315" spans="1:15" hidden="1" x14ac:dyDescent="0.25">
      <c r="A13315">
        <v>6.3651865686533696E+17</v>
      </c>
      <c r="B13315">
        <v>90.082469635009801</v>
      </c>
      <c r="C13315" s="4">
        <v>0.54096670778370504</v>
      </c>
      <c r="D13315" s="4">
        <v>0.77528427046467896</v>
      </c>
      <c r="E13315" s="4">
        <v>0.37916498576917201</v>
      </c>
      <c r="F13315">
        <v>1.00023</v>
      </c>
      <c r="G13315">
        <v>1.46519</v>
      </c>
      <c r="H13315">
        <v>0.83030099999999996</v>
      </c>
      <c r="I13315">
        <v>51.274280548095703</v>
      </c>
      <c r="J13315">
        <v>-1.0266979932785001</v>
      </c>
      <c r="K13315">
        <v>50</v>
      </c>
      <c r="M13315" t="str">
        <f t="shared" ref="M13315:M13378" si="416">I13315&amp;J13315</f>
        <v>51.2742805480957-1.0266979932785</v>
      </c>
      <c r="N13315" t="str">
        <f>IF(L13315="y",INDEX(SandC!$G$6:$G$46,MATCH(swt_geotrace_10m!M13315,SandC!$H$6:$H$46,0)),"")</f>
        <v/>
      </c>
      <c r="O13315" t="str">
        <f t="shared" ref="O13315:O13378" si="417">TEXT(A13315,"0")</f>
        <v>636518656865337000</v>
      </c>
    </row>
    <row r="13316" spans="1:15" hidden="1" x14ac:dyDescent="0.25">
      <c r="A13316">
        <v>6.3651865686784397E+17</v>
      </c>
      <c r="B13316">
        <v>90.116848754882795</v>
      </c>
      <c r="C13316" s="4">
        <v>0.36839380804795402</v>
      </c>
      <c r="D13316" s="4">
        <v>0.50072846085607803</v>
      </c>
      <c r="E13316" s="4">
        <v>0.42457158505742298</v>
      </c>
      <c r="F13316">
        <v>0.98238099999999995</v>
      </c>
      <c r="G13316">
        <v>1.39832</v>
      </c>
      <c r="H13316">
        <v>0.84289899999999995</v>
      </c>
      <c r="I13316">
        <v>51.274280548095703</v>
      </c>
      <c r="J13316">
        <v>-1.0266979932785001</v>
      </c>
      <c r="K13316">
        <v>50</v>
      </c>
      <c r="M13316" t="str">
        <f t="shared" si="416"/>
        <v>51.2742805480957-1.0266979932785</v>
      </c>
      <c r="N13316" t="str">
        <f>IF(L13316="y",INDEX(SandC!$G$6:$G$46,MATCH(swt_geotrace_10m!M13316,SandC!$H$6:$H$46,0)),"")</f>
        <v/>
      </c>
      <c r="O13316" t="str">
        <f t="shared" si="417"/>
        <v>636518656867844000</v>
      </c>
    </row>
    <row r="13317" spans="1:15" hidden="1" x14ac:dyDescent="0.25">
      <c r="A13317">
        <v>6.3651865687033805E+17</v>
      </c>
      <c r="B13317">
        <v>90.139527435302696</v>
      </c>
      <c r="C13317" s="4">
        <v>0.84979371774243495</v>
      </c>
      <c r="D13317" s="4">
        <v>0.577947077200894</v>
      </c>
      <c r="E13317" s="4">
        <v>0.60817594737795799</v>
      </c>
      <c r="F13317">
        <v>1.61669</v>
      </c>
      <c r="G13317">
        <v>1.12615</v>
      </c>
      <c r="H13317">
        <v>1.1963200000000001</v>
      </c>
      <c r="I13317">
        <v>51.274280548095703</v>
      </c>
      <c r="J13317">
        <v>-1.0266979932785001</v>
      </c>
      <c r="K13317">
        <v>50</v>
      </c>
      <c r="M13317" t="str">
        <f t="shared" si="416"/>
        <v>51.2742805480957-1.0266979932785</v>
      </c>
      <c r="N13317" t="str">
        <f>IF(L13317="y",INDEX(SandC!$G$6:$G$46,MATCH(swt_geotrace_10m!M13317,SandC!$H$6:$H$46,0)),"")</f>
        <v/>
      </c>
      <c r="O13317" t="str">
        <f t="shared" si="417"/>
        <v>636518656870338000</v>
      </c>
    </row>
    <row r="13318" spans="1:15" hidden="1" x14ac:dyDescent="0.25">
      <c r="A13318">
        <v>6.3651865687283302E+17</v>
      </c>
      <c r="B13318">
        <v>90.139939117431595</v>
      </c>
      <c r="C13318" s="4">
        <v>1.9260586360796299</v>
      </c>
      <c r="D13318" s="4">
        <v>1.5187794331496101</v>
      </c>
      <c r="E13318" s="4">
        <v>0.46374372206368802</v>
      </c>
      <c r="F13318">
        <v>2.92713</v>
      </c>
      <c r="G13318">
        <v>2.3675700000000002</v>
      </c>
      <c r="H13318">
        <v>1.0177700000000001</v>
      </c>
      <c r="I13318">
        <v>51.274251708984401</v>
      </c>
      <c r="J13318">
        <v>-1.02702567577362</v>
      </c>
      <c r="K13318">
        <v>50</v>
      </c>
      <c r="M13318" t="str">
        <f t="shared" si="416"/>
        <v>51.2742517089844-1.02702567577362</v>
      </c>
      <c r="N13318" t="str">
        <f>IF(L13318="y",INDEX(SandC!$G$6:$G$46,MATCH(swt_geotrace_10m!M13318,SandC!$H$6:$H$46,0)),"")</f>
        <v/>
      </c>
      <c r="O13318" t="str">
        <f t="shared" si="417"/>
        <v>636518656872833000</v>
      </c>
    </row>
    <row r="13319" spans="1:15" hidden="1" x14ac:dyDescent="0.25">
      <c r="A13319">
        <v>6.3651865687532902E+17</v>
      </c>
      <c r="B13319">
        <v>90.147389221191403</v>
      </c>
      <c r="C13319" s="4">
        <v>1.2349858319406499</v>
      </c>
      <c r="D13319" s="4">
        <v>1.24182107642944</v>
      </c>
      <c r="E13319" s="4">
        <v>0.27766190827281201</v>
      </c>
      <c r="F13319">
        <v>1.92666</v>
      </c>
      <c r="G13319">
        <v>2.07606</v>
      </c>
      <c r="H13319">
        <v>0.60667300000000002</v>
      </c>
      <c r="I13319">
        <v>51.2742309570312</v>
      </c>
      <c r="J13319">
        <v>-1.02725994586945</v>
      </c>
      <c r="K13319">
        <v>50</v>
      </c>
      <c r="M13319" t="str">
        <f t="shared" si="416"/>
        <v>51.2742309570312-1.02725994586945</v>
      </c>
      <c r="N13319" t="str">
        <f>IF(L13319="y",INDEX(SandC!$G$6:$G$46,MATCH(swt_geotrace_10m!M13319,SandC!$H$6:$H$46,0)),"")</f>
        <v/>
      </c>
      <c r="O13319" t="str">
        <f t="shared" si="417"/>
        <v>636518656875329000</v>
      </c>
    </row>
    <row r="13320" spans="1:15" hidden="1" x14ac:dyDescent="0.25">
      <c r="A13320">
        <v>6.3651865687781696E+17</v>
      </c>
      <c r="B13320">
        <v>90.171150207519503</v>
      </c>
      <c r="C13320" s="4">
        <v>0.59871507707105598</v>
      </c>
      <c r="D13320" s="4">
        <v>0.609028426970325</v>
      </c>
      <c r="E13320" s="4">
        <v>0.36811723876052899</v>
      </c>
      <c r="F13320">
        <v>1.2131000000000001</v>
      </c>
      <c r="G13320">
        <v>1.26308</v>
      </c>
      <c r="H13320">
        <v>1.3355699999999999</v>
      </c>
      <c r="I13320">
        <v>51.2742309570312</v>
      </c>
      <c r="J13320">
        <v>-1.02725994586945</v>
      </c>
      <c r="K13320">
        <v>50</v>
      </c>
      <c r="M13320" t="str">
        <f t="shared" si="416"/>
        <v>51.2742309570312-1.02725994586945</v>
      </c>
      <c r="N13320" t="str">
        <f>IF(L13320="y",INDEX(SandC!$G$6:$G$46,MATCH(swt_geotrace_10m!M13320,SandC!$H$6:$H$46,0)),"")</f>
        <v/>
      </c>
      <c r="O13320" t="str">
        <f t="shared" si="417"/>
        <v>636518656877817000</v>
      </c>
    </row>
    <row r="13321" spans="1:15" hidden="1" x14ac:dyDescent="0.25">
      <c r="A13321">
        <v>6.3651865688031296E+17</v>
      </c>
      <c r="B13321">
        <v>90.191471252441403</v>
      </c>
      <c r="C13321" s="4">
        <v>2.1935748543891398</v>
      </c>
      <c r="D13321" s="4">
        <v>2.4494853107065899</v>
      </c>
      <c r="E13321" s="4">
        <v>0.97963782639624797</v>
      </c>
      <c r="F13321">
        <v>4.01227</v>
      </c>
      <c r="G13321">
        <v>4.6664399999999997</v>
      </c>
      <c r="H13321">
        <v>1.9739500000000001</v>
      </c>
      <c r="I13321">
        <v>51.2742309570312</v>
      </c>
      <c r="J13321">
        <v>-1.02725994586945</v>
      </c>
      <c r="K13321">
        <v>50</v>
      </c>
      <c r="M13321" t="str">
        <f t="shared" si="416"/>
        <v>51.2742309570312-1.02725994586945</v>
      </c>
      <c r="N13321" t="str">
        <f>IF(L13321="y",INDEX(SandC!$G$6:$G$46,MATCH(swt_geotrace_10m!M13321,SandC!$H$6:$H$46,0)),"")</f>
        <v/>
      </c>
      <c r="O13321" t="str">
        <f t="shared" si="417"/>
        <v>636518656880313000</v>
      </c>
    </row>
    <row r="13322" spans="1:15" hidden="1" x14ac:dyDescent="0.25">
      <c r="A13322">
        <v>6.3651865688280499E+17</v>
      </c>
      <c r="B13322">
        <v>90.202207946777307</v>
      </c>
      <c r="C13322" s="4">
        <v>1.3226575591251699</v>
      </c>
      <c r="D13322" s="4">
        <v>1.6705935631833999</v>
      </c>
      <c r="E13322" s="4">
        <v>0.537769400555141</v>
      </c>
      <c r="F13322">
        <v>1.9069199999999999</v>
      </c>
      <c r="G13322">
        <v>2.46672</v>
      </c>
      <c r="H13322">
        <v>1.13581</v>
      </c>
      <c r="I13322">
        <v>51.2742074584961</v>
      </c>
      <c r="J13322">
        <v>-1.0275769686698899</v>
      </c>
      <c r="K13322">
        <v>50</v>
      </c>
      <c r="M13322" t="str">
        <f t="shared" si="416"/>
        <v>51.2742074584961-1.02757696866989</v>
      </c>
      <c r="N13322" t="str">
        <f>IF(L13322="y",INDEX(SandC!$G$6:$G$46,MATCH(swt_geotrace_10m!M13322,SandC!$H$6:$H$46,0)),"")</f>
        <v/>
      </c>
      <c r="O13322" t="str">
        <f t="shared" si="417"/>
        <v>636518656882805000</v>
      </c>
    </row>
    <row r="13323" spans="1:15" hidden="1" x14ac:dyDescent="0.25">
      <c r="A13323">
        <v>6.3651865688530099E+17</v>
      </c>
      <c r="B13323">
        <v>90.216586914062503</v>
      </c>
      <c r="C13323" s="4">
        <v>0.61639875859526705</v>
      </c>
      <c r="D13323" s="4">
        <v>0.43117209540538898</v>
      </c>
      <c r="E13323" s="4">
        <v>0.34676884978221401</v>
      </c>
      <c r="F13323">
        <v>0.96650999999999998</v>
      </c>
      <c r="G13323">
        <v>1.0051600000000001</v>
      </c>
      <c r="H13323">
        <v>0.63011499999999998</v>
      </c>
      <c r="I13323">
        <v>51.2741889953613</v>
      </c>
      <c r="J13323">
        <v>-1.0278229713439899</v>
      </c>
      <c r="K13323">
        <v>50</v>
      </c>
      <c r="M13323" t="str">
        <f t="shared" si="416"/>
        <v>51.2741889953613-1.02782297134399</v>
      </c>
      <c r="N13323" t="str">
        <f>IF(L13323="y",INDEX(SandC!$G$6:$G$46,MATCH(swt_geotrace_10m!M13323,SandC!$H$6:$H$46,0)),"")</f>
        <v/>
      </c>
      <c r="O13323" t="str">
        <f t="shared" si="417"/>
        <v>636518656885301000</v>
      </c>
    </row>
    <row r="13324" spans="1:15" hidden="1" x14ac:dyDescent="0.25">
      <c r="A13324">
        <v>6.3651865688779405E+17</v>
      </c>
      <c r="B13324">
        <v>90.232727966308602</v>
      </c>
      <c r="C13324" s="4">
        <v>0.77546431701243201</v>
      </c>
      <c r="D13324" s="4">
        <v>0.84532318676844498</v>
      </c>
      <c r="E13324" s="4">
        <v>0.41609588758503302</v>
      </c>
      <c r="F13324">
        <v>1.1828399999999999</v>
      </c>
      <c r="G13324">
        <v>1.30081</v>
      </c>
      <c r="H13324">
        <v>0.96535400000000005</v>
      </c>
      <c r="I13324">
        <v>51.2741889953613</v>
      </c>
      <c r="J13324">
        <v>-1.0278229713439899</v>
      </c>
      <c r="K13324">
        <v>50</v>
      </c>
      <c r="M13324" t="str">
        <f t="shared" si="416"/>
        <v>51.2741889953613-1.02782297134399</v>
      </c>
      <c r="N13324" t="str">
        <f>IF(L13324="y",INDEX(SandC!$G$6:$G$46,MATCH(swt_geotrace_10m!M13324,SandC!$H$6:$H$46,0)),"")</f>
        <v/>
      </c>
      <c r="O13324" t="str">
        <f t="shared" si="417"/>
        <v>636518656887794000</v>
      </c>
    </row>
    <row r="13325" spans="1:15" hidden="1" x14ac:dyDescent="0.25">
      <c r="A13325">
        <v>6.3651865689028198E+17</v>
      </c>
      <c r="B13325">
        <v>90.2444523620605</v>
      </c>
      <c r="C13325" s="4">
        <v>1.0146819771825799</v>
      </c>
      <c r="D13325" s="4">
        <v>1.05457388679505</v>
      </c>
      <c r="E13325" s="4">
        <v>0.61917410010626595</v>
      </c>
      <c r="F13325">
        <v>2.0992299999999999</v>
      </c>
      <c r="G13325">
        <v>2.1024500000000002</v>
      </c>
      <c r="H13325">
        <v>1.01423</v>
      </c>
      <c r="I13325">
        <v>51.2741889953613</v>
      </c>
      <c r="J13325">
        <v>-1.0278229713439899</v>
      </c>
      <c r="K13325">
        <v>50</v>
      </c>
      <c r="M13325" t="str">
        <f t="shared" si="416"/>
        <v>51.2741889953613-1.02782297134399</v>
      </c>
      <c r="N13325" t="str">
        <f>IF(L13325="y",INDEX(SandC!$G$6:$G$46,MATCH(swt_geotrace_10m!M13325,SandC!$H$6:$H$46,0)),"")</f>
        <v/>
      </c>
      <c r="O13325" t="str">
        <f t="shared" si="417"/>
        <v>636518656890282000</v>
      </c>
    </row>
    <row r="13326" spans="1:15" hidden="1" x14ac:dyDescent="0.25">
      <c r="A13326">
        <v>6.3651865689278298E+17</v>
      </c>
      <c r="B13326">
        <v>90.247376861572306</v>
      </c>
      <c r="C13326" s="4">
        <v>0.81378970726560296</v>
      </c>
      <c r="D13326" s="4">
        <v>1.1657460479423301</v>
      </c>
      <c r="E13326" s="4">
        <v>0.64740907601912201</v>
      </c>
      <c r="F13326">
        <v>1.5396399999999999</v>
      </c>
      <c r="G13326">
        <v>2.2013799999999999</v>
      </c>
      <c r="H13326">
        <v>1.0569900000000001</v>
      </c>
      <c r="I13326">
        <v>51.2741618347168</v>
      </c>
      <c r="J13326">
        <v>-1.0281324505806</v>
      </c>
      <c r="K13326">
        <v>50</v>
      </c>
      <c r="M13326" t="str">
        <f t="shared" si="416"/>
        <v>51.2741618347168-1.0281324505806</v>
      </c>
      <c r="N13326" t="str">
        <f>IF(L13326="y",INDEX(SandC!$G$6:$G$46,MATCH(swt_geotrace_10m!M13326,SandC!$H$6:$H$46,0)),"")</f>
        <v/>
      </c>
      <c r="O13326" t="str">
        <f t="shared" si="417"/>
        <v>636518656892783000</v>
      </c>
    </row>
    <row r="13327" spans="1:15" hidden="1" x14ac:dyDescent="0.25">
      <c r="A13327">
        <v>6.3651865689527398E+17</v>
      </c>
      <c r="B13327">
        <v>90.257293090820298</v>
      </c>
      <c r="C13327" s="4">
        <v>1.1635862328495099</v>
      </c>
      <c r="D13327" s="4">
        <v>1.09093800785326</v>
      </c>
      <c r="E13327" s="4">
        <v>0.79595064499083501</v>
      </c>
      <c r="F13327">
        <v>2.1195599999999999</v>
      </c>
      <c r="G13327">
        <v>2.1435900000000001</v>
      </c>
      <c r="H13327">
        <v>1.3771</v>
      </c>
      <c r="I13327">
        <v>51.274139404296903</v>
      </c>
      <c r="J13327">
        <v>-1.02838695049286</v>
      </c>
      <c r="K13327">
        <v>50</v>
      </c>
      <c r="M13327" t="str">
        <f t="shared" si="416"/>
        <v>51.2741394042969-1.02838695049286</v>
      </c>
      <c r="N13327" t="str">
        <f>IF(L13327="y",INDEX(SandC!$G$6:$G$46,MATCH(swt_geotrace_10m!M13327,SandC!$H$6:$H$46,0)),"")</f>
        <v/>
      </c>
      <c r="O13327" t="str">
        <f t="shared" si="417"/>
        <v>636518656895274000</v>
      </c>
    </row>
    <row r="13328" spans="1:15" hidden="1" x14ac:dyDescent="0.25">
      <c r="A13328">
        <v>6.3651865689776E+17</v>
      </c>
      <c r="B13328">
        <v>90.286952819824194</v>
      </c>
      <c r="C13328" s="4">
        <v>0.74936536939807297</v>
      </c>
      <c r="D13328" s="4">
        <v>0.88223375370192703</v>
      </c>
      <c r="E13328" s="4">
        <v>0.59182543903003604</v>
      </c>
      <c r="F13328">
        <v>1.43591</v>
      </c>
      <c r="G13328">
        <v>1.7533000000000001</v>
      </c>
      <c r="H13328">
        <v>1.0876399999999999</v>
      </c>
      <c r="I13328">
        <v>51.274139404296903</v>
      </c>
      <c r="J13328">
        <v>-1.02838695049286</v>
      </c>
      <c r="K13328">
        <v>50</v>
      </c>
      <c r="M13328" t="str">
        <f t="shared" si="416"/>
        <v>51.2741394042969-1.02838695049286</v>
      </c>
      <c r="N13328" t="str">
        <f>IF(L13328="y",INDEX(SandC!$G$6:$G$46,MATCH(swt_geotrace_10m!M13328,SandC!$H$6:$H$46,0)),"")</f>
        <v/>
      </c>
      <c r="O13328" t="str">
        <f t="shared" si="417"/>
        <v>636518656897760000</v>
      </c>
    </row>
    <row r="13329" spans="1:15" hidden="1" x14ac:dyDescent="0.25">
      <c r="A13329">
        <v>6.3651865690026202E+17</v>
      </c>
      <c r="B13329">
        <v>90.318183898925795</v>
      </c>
      <c r="C13329" s="4">
        <v>0.813504921225218</v>
      </c>
      <c r="D13329" s="4">
        <v>0.81439862270421803</v>
      </c>
      <c r="E13329" s="4">
        <v>0.67406870294272703</v>
      </c>
      <c r="F13329">
        <v>1.81532</v>
      </c>
      <c r="G13329">
        <v>1.5886400000000001</v>
      </c>
      <c r="H13329">
        <v>1.18201</v>
      </c>
      <c r="I13329">
        <v>51.274139404296903</v>
      </c>
      <c r="J13329">
        <v>-1.02838695049286</v>
      </c>
      <c r="K13329">
        <v>50</v>
      </c>
      <c r="M13329" t="str">
        <f t="shared" si="416"/>
        <v>51.2741394042969-1.02838695049286</v>
      </c>
      <c r="N13329" t="str">
        <f>IF(L13329="y",INDEX(SandC!$G$6:$G$46,MATCH(swt_geotrace_10m!M13329,SandC!$H$6:$H$46,0)),"")</f>
        <v/>
      </c>
      <c r="O13329" t="str">
        <f t="shared" si="417"/>
        <v>636518656900262000</v>
      </c>
    </row>
    <row r="13330" spans="1:15" hidden="1" x14ac:dyDescent="0.25">
      <c r="A13330">
        <v>6.3651865690279296E+17</v>
      </c>
      <c r="B13330">
        <v>90.326561422908995</v>
      </c>
      <c r="C13330" s="4">
        <v>1.21695971414411</v>
      </c>
      <c r="D13330" s="4">
        <v>1.36066852667872</v>
      </c>
      <c r="E13330" s="4">
        <v>0.96337403170295599</v>
      </c>
      <c r="F13330">
        <v>3.3296800000000002</v>
      </c>
      <c r="G13330">
        <v>4.0196899999999998</v>
      </c>
      <c r="H13330">
        <v>1.97611</v>
      </c>
      <c r="I13330">
        <v>51.274112776213997</v>
      </c>
      <c r="J13330">
        <v>-1.02869152321535</v>
      </c>
      <c r="K13330">
        <v>51</v>
      </c>
      <c r="M13330" t="str">
        <f t="shared" si="416"/>
        <v>51.274112776214-1.02869152321535</v>
      </c>
      <c r="N13330" t="str">
        <f>IF(L13330="y",INDEX(SandC!$G$6:$G$46,MATCH(swt_geotrace_10m!M13330,SandC!$H$6:$H$46,0)),"")</f>
        <v/>
      </c>
      <c r="O13330" t="str">
        <f t="shared" si="417"/>
        <v>636518656902793000</v>
      </c>
    </row>
    <row r="13331" spans="1:15" hidden="1" x14ac:dyDescent="0.25">
      <c r="A13331">
        <v>6.3651865690524198E+17</v>
      </c>
      <c r="B13331">
        <v>90.3388204769212</v>
      </c>
      <c r="C13331" s="4">
        <v>2.7044213513312299</v>
      </c>
      <c r="D13331" s="4">
        <v>3.2680326497724201</v>
      </c>
      <c r="E13331" s="4">
        <v>0.69925072535317201</v>
      </c>
      <c r="F13331">
        <v>5.2191700000000001</v>
      </c>
      <c r="G13331">
        <v>6.3792499999999999</v>
      </c>
      <c r="H13331">
        <v>1.30928</v>
      </c>
      <c r="I13331">
        <v>51.274089813232401</v>
      </c>
      <c r="J13331">
        <v>-1.0289499759674099</v>
      </c>
      <c r="K13331">
        <v>49</v>
      </c>
      <c r="M13331" t="str">
        <f t="shared" si="416"/>
        <v>51.2740898132324-1.02894997596741</v>
      </c>
      <c r="N13331" t="str">
        <f>IF(L13331="y",INDEX(SandC!$G$6:$G$46,MATCH(swt_geotrace_10m!M13331,SandC!$H$6:$H$46,0)),"")</f>
        <v/>
      </c>
      <c r="O13331" t="str">
        <f t="shared" si="417"/>
        <v>636518656905242000</v>
      </c>
    </row>
    <row r="13332" spans="1:15" hidden="1" x14ac:dyDescent="0.25">
      <c r="A13332">
        <v>6.3651865690772506E+17</v>
      </c>
      <c r="B13332">
        <v>90.378716125488296</v>
      </c>
      <c r="C13332" s="4">
        <v>2.07181911532314</v>
      </c>
      <c r="D13332" s="4">
        <v>2.2995695199694399</v>
      </c>
      <c r="E13332" s="4">
        <v>0.479051328488179</v>
      </c>
      <c r="F13332">
        <v>2.9018600000000001</v>
      </c>
      <c r="G13332">
        <v>3.5049800000000002</v>
      </c>
      <c r="H13332">
        <v>0.94102300000000005</v>
      </c>
      <c r="I13332">
        <v>51.274089813232401</v>
      </c>
      <c r="J13332">
        <v>-1.0289499759674099</v>
      </c>
      <c r="K13332">
        <v>50</v>
      </c>
      <c r="M13332" t="str">
        <f t="shared" si="416"/>
        <v>51.2740898132324-1.02894997596741</v>
      </c>
      <c r="N13332" t="str">
        <f>IF(L13332="y",INDEX(SandC!$G$6:$G$46,MATCH(swt_geotrace_10m!M13332,SandC!$H$6:$H$46,0)),"")</f>
        <v/>
      </c>
      <c r="O13332" t="str">
        <f t="shared" si="417"/>
        <v>636518656907725000</v>
      </c>
    </row>
    <row r="13333" spans="1:15" hidden="1" x14ac:dyDescent="0.25">
      <c r="A13333">
        <v>6.3651865691022899E+17</v>
      </c>
      <c r="B13333">
        <v>90.413311767578094</v>
      </c>
      <c r="C13333" s="4">
        <v>0.77071690522362102</v>
      </c>
      <c r="D13333" s="4">
        <v>1.0237430462211199</v>
      </c>
      <c r="E13333" s="4">
        <v>0.65059300824697297</v>
      </c>
      <c r="F13333">
        <v>1.09406</v>
      </c>
      <c r="G13333">
        <v>1.84988</v>
      </c>
      <c r="H13333">
        <v>1.42154</v>
      </c>
      <c r="I13333">
        <v>51.274089813232401</v>
      </c>
      <c r="J13333">
        <v>-1.0289499759674099</v>
      </c>
      <c r="K13333">
        <v>50</v>
      </c>
      <c r="M13333" t="str">
        <f t="shared" si="416"/>
        <v>51.2740898132324-1.02894997596741</v>
      </c>
      <c r="N13333" t="str">
        <f>IF(L13333="y",INDEX(SandC!$G$6:$G$46,MATCH(swt_geotrace_10m!M13333,SandC!$H$6:$H$46,0)),"")</f>
        <v/>
      </c>
      <c r="O13333" t="str">
        <f t="shared" si="417"/>
        <v>636518656910229000</v>
      </c>
    </row>
    <row r="13334" spans="1:15" hidden="1" x14ac:dyDescent="0.25">
      <c r="A13334">
        <v>6.3651865691270106E+17</v>
      </c>
      <c r="B13334">
        <v>90.428846740722705</v>
      </c>
      <c r="C13334" s="4">
        <v>0.88404130919563295</v>
      </c>
      <c r="D13334" s="4">
        <v>0.92893141921992906</v>
      </c>
      <c r="E13334" s="4">
        <v>0.55749722693645998</v>
      </c>
      <c r="F13334">
        <v>1.43089</v>
      </c>
      <c r="G13334">
        <v>1.70082</v>
      </c>
      <c r="H13334">
        <v>1.15587</v>
      </c>
      <c r="I13334">
        <v>51.274070358276397</v>
      </c>
      <c r="J13334">
        <v>-1.0292376327514601</v>
      </c>
      <c r="K13334">
        <v>50</v>
      </c>
      <c r="M13334" t="str">
        <f t="shared" si="416"/>
        <v>51.2740703582764-1.02923763275146</v>
      </c>
      <c r="N13334" t="str">
        <f>IF(L13334="y",INDEX(SandC!$G$6:$G$46,MATCH(swt_geotrace_10m!M13334,SandC!$H$6:$H$46,0)),"")</f>
        <v/>
      </c>
      <c r="O13334" t="str">
        <f t="shared" si="417"/>
        <v>636518656912701000</v>
      </c>
    </row>
    <row r="13335" spans="1:15" hidden="1" x14ac:dyDescent="0.25">
      <c r="A13335">
        <v>6.3651865691519002E+17</v>
      </c>
      <c r="B13335">
        <v>90.448207550048807</v>
      </c>
      <c r="C13335" s="4">
        <v>0.52826666076724105</v>
      </c>
      <c r="D13335" s="4">
        <v>0.575714060588428</v>
      </c>
      <c r="E13335" s="4">
        <v>0.30923843820087799</v>
      </c>
      <c r="F13335">
        <v>0.80680300000000005</v>
      </c>
      <c r="G13335">
        <v>1.06938</v>
      </c>
      <c r="H13335">
        <v>0.67958700000000005</v>
      </c>
      <c r="I13335">
        <v>51.274051666259801</v>
      </c>
      <c r="J13335">
        <v>-1.02951300144196</v>
      </c>
      <c r="K13335">
        <v>50</v>
      </c>
      <c r="M13335" t="str">
        <f t="shared" si="416"/>
        <v>51.2740516662598-1.02951300144196</v>
      </c>
      <c r="N13335" t="str">
        <f>IF(L13335="y",INDEX(SandC!$G$6:$G$46,MATCH(swt_geotrace_10m!M13335,SandC!$H$6:$H$46,0)),"")</f>
        <v/>
      </c>
      <c r="O13335" t="str">
        <f t="shared" si="417"/>
        <v>636518656915190000</v>
      </c>
    </row>
    <row r="13336" spans="1:15" hidden="1" x14ac:dyDescent="0.25">
      <c r="A13336">
        <v>6.3651865691767002E+17</v>
      </c>
      <c r="B13336">
        <v>90.461013183593707</v>
      </c>
      <c r="C13336" s="4">
        <v>0.87275279450878995</v>
      </c>
      <c r="D13336" s="4">
        <v>0.836534407373416</v>
      </c>
      <c r="E13336" s="4">
        <v>0.53070764197592302</v>
      </c>
      <c r="F13336">
        <v>1.34151</v>
      </c>
      <c r="G13336">
        <v>1.46932</v>
      </c>
      <c r="H13336">
        <v>0.78985399999999995</v>
      </c>
      <c r="I13336">
        <v>51.274051666259801</v>
      </c>
      <c r="J13336">
        <v>-1.02951300144196</v>
      </c>
      <c r="K13336">
        <v>50</v>
      </c>
      <c r="M13336" t="str">
        <f t="shared" si="416"/>
        <v>51.2740516662598-1.02951300144196</v>
      </c>
      <c r="N13336" t="str">
        <f>IF(L13336="y",INDEX(SandC!$G$6:$G$46,MATCH(swt_geotrace_10m!M13336,SandC!$H$6:$H$46,0)),"")</f>
        <v/>
      </c>
      <c r="O13336" t="str">
        <f t="shared" si="417"/>
        <v>636518656917670000</v>
      </c>
    </row>
    <row r="13337" spans="1:15" hidden="1" x14ac:dyDescent="0.25">
      <c r="A13337">
        <v>6.3651865692016704E+17</v>
      </c>
      <c r="B13337">
        <v>90.459525756835902</v>
      </c>
      <c r="C13337" s="4">
        <v>1.1097485172814701</v>
      </c>
      <c r="D13337" s="4">
        <v>0.87459729152077104</v>
      </c>
      <c r="E13337" s="4">
        <v>0.49740394146644701</v>
      </c>
      <c r="F13337">
        <v>1.6880500000000001</v>
      </c>
      <c r="G13337">
        <v>1.4239200000000001</v>
      </c>
      <c r="H13337">
        <v>1.0202500000000001</v>
      </c>
      <c r="I13337">
        <v>51.274051666259801</v>
      </c>
      <c r="J13337">
        <v>-1.02951300144196</v>
      </c>
      <c r="K13337">
        <v>50</v>
      </c>
      <c r="M13337" t="str">
        <f t="shared" si="416"/>
        <v>51.2740516662598-1.02951300144196</v>
      </c>
      <c r="N13337" t="str">
        <f>IF(L13337="y",INDEX(SandC!$G$6:$G$46,MATCH(swt_geotrace_10m!M13337,SandC!$H$6:$H$46,0)),"")</f>
        <v/>
      </c>
      <c r="O13337" t="str">
        <f t="shared" si="417"/>
        <v>636518656920167000</v>
      </c>
    </row>
    <row r="13338" spans="1:15" hidden="1" x14ac:dyDescent="0.25">
      <c r="A13338">
        <v>6.3651865692265101E+17</v>
      </c>
      <c r="B13338">
        <v>90.471080627441395</v>
      </c>
      <c r="C13338" s="4">
        <v>1.4745705885168301</v>
      </c>
      <c r="D13338" s="4">
        <v>1.10445568167354</v>
      </c>
      <c r="E13338" s="4">
        <v>0.84272615538157403</v>
      </c>
      <c r="F13338">
        <v>2.92442</v>
      </c>
      <c r="G13338">
        <v>2.3164799999999999</v>
      </c>
      <c r="H13338">
        <v>1.52023</v>
      </c>
      <c r="I13338">
        <v>51.274031524658199</v>
      </c>
      <c r="J13338">
        <v>-1.02978557825088</v>
      </c>
      <c r="K13338">
        <v>50</v>
      </c>
      <c r="M13338" t="str">
        <f t="shared" si="416"/>
        <v>51.2740315246582-1.02978557825088</v>
      </c>
      <c r="N13338" t="str">
        <f>IF(L13338="y",INDEX(SandC!$G$6:$G$46,MATCH(swt_geotrace_10m!M13338,SandC!$H$6:$H$46,0)),"")</f>
        <v/>
      </c>
      <c r="O13338" t="str">
        <f t="shared" si="417"/>
        <v>636518656922651000</v>
      </c>
    </row>
    <row r="13339" spans="1:15" hidden="1" x14ac:dyDescent="0.25">
      <c r="A13339">
        <v>6.3651865692514202E+17</v>
      </c>
      <c r="B13339">
        <v>90.501487274169904</v>
      </c>
      <c r="C13339" s="4">
        <v>1.83254098207894</v>
      </c>
      <c r="D13339" s="4">
        <v>1.7342571443732799</v>
      </c>
      <c r="E13339" s="4">
        <v>0.70465259496687405</v>
      </c>
      <c r="F13339">
        <v>3.5918399999999999</v>
      </c>
      <c r="G13339">
        <v>3.3299799999999999</v>
      </c>
      <c r="H13339">
        <v>1.25804</v>
      </c>
      <c r="I13339">
        <v>51.274009704589801</v>
      </c>
      <c r="J13339">
        <v>-1.03007805347443</v>
      </c>
      <c r="K13339">
        <v>50</v>
      </c>
      <c r="M13339" t="str">
        <f t="shared" si="416"/>
        <v>51.2740097045898-1.03007805347443</v>
      </c>
      <c r="N13339" t="str">
        <f>IF(L13339="y",INDEX(SandC!$G$6:$G$46,MATCH(swt_geotrace_10m!M13339,SandC!$H$6:$H$46,0)),"")</f>
        <v/>
      </c>
      <c r="O13339" t="str">
        <f t="shared" si="417"/>
        <v>636518656925142000</v>
      </c>
    </row>
    <row r="13340" spans="1:15" hidden="1" x14ac:dyDescent="0.25">
      <c r="A13340">
        <v>6.3651865692762394E+17</v>
      </c>
      <c r="B13340">
        <v>90.536466979980503</v>
      </c>
      <c r="C13340" s="4">
        <v>3.0300695580445498</v>
      </c>
      <c r="D13340" s="4">
        <v>2.7797889046673001</v>
      </c>
      <c r="E13340" s="4">
        <v>0.88644228276359904</v>
      </c>
      <c r="F13340">
        <v>4.6137699999999997</v>
      </c>
      <c r="G13340">
        <v>4.6857899999999999</v>
      </c>
      <c r="H13340">
        <v>1.48847</v>
      </c>
      <c r="I13340">
        <v>51.274009704589801</v>
      </c>
      <c r="J13340">
        <v>-1.03007805347443</v>
      </c>
      <c r="K13340">
        <v>50</v>
      </c>
      <c r="M13340" t="str">
        <f t="shared" si="416"/>
        <v>51.2740097045898-1.03007805347443</v>
      </c>
      <c r="N13340" t="str">
        <f>IF(L13340="y",INDEX(SandC!$G$6:$G$46,MATCH(swt_geotrace_10m!M13340,SandC!$H$6:$H$46,0)),"")</f>
        <v/>
      </c>
      <c r="O13340" t="str">
        <f t="shared" si="417"/>
        <v>636518656927624000</v>
      </c>
    </row>
    <row r="13341" spans="1:15" hidden="1" x14ac:dyDescent="0.25">
      <c r="A13341">
        <v>6.3651865693011098E+17</v>
      </c>
      <c r="B13341">
        <v>90.567395782470697</v>
      </c>
      <c r="C13341" s="4">
        <v>1.1946931101590299</v>
      </c>
      <c r="D13341" s="4">
        <v>1.50547832194617</v>
      </c>
      <c r="E13341" s="4">
        <v>0.98882202603594904</v>
      </c>
      <c r="F13341">
        <v>2.6002000000000001</v>
      </c>
      <c r="G13341">
        <v>3.8011300000000001</v>
      </c>
      <c r="H13341">
        <v>2.0073699999999999</v>
      </c>
      <c r="I13341">
        <v>51.274009704589801</v>
      </c>
      <c r="J13341">
        <v>-1.03007805347443</v>
      </c>
      <c r="K13341">
        <v>50</v>
      </c>
      <c r="M13341" t="str">
        <f t="shared" si="416"/>
        <v>51.2740097045898-1.03007805347443</v>
      </c>
      <c r="N13341" t="str">
        <f>IF(L13341="y",INDEX(SandC!$G$6:$G$46,MATCH(swt_geotrace_10m!M13341,SandC!$H$6:$H$46,0)),"")</f>
        <v/>
      </c>
      <c r="O13341" t="str">
        <f t="shared" si="417"/>
        <v>636518656930111000</v>
      </c>
    </row>
    <row r="13342" spans="1:15" hidden="1" x14ac:dyDescent="0.25">
      <c r="A13342">
        <v>6.3651865693259494E+17</v>
      </c>
      <c r="B13342">
        <v>90.600104217529307</v>
      </c>
      <c r="C13342" s="4">
        <v>1.5430649544069901</v>
      </c>
      <c r="D13342" s="4">
        <v>1.8582108168589999</v>
      </c>
      <c r="E13342" s="4">
        <v>1.0652654464159299</v>
      </c>
      <c r="F13342">
        <v>2.44679</v>
      </c>
      <c r="G13342">
        <v>3.43736</v>
      </c>
      <c r="H13342">
        <v>2.3818700000000002</v>
      </c>
      <c r="I13342">
        <v>51.273987274169897</v>
      </c>
      <c r="J13342">
        <v>-1.0303356528282199</v>
      </c>
      <c r="K13342">
        <v>50</v>
      </c>
      <c r="M13342" t="str">
        <f t="shared" si="416"/>
        <v>51.2739872741699-1.03033565282822</v>
      </c>
      <c r="N13342" t="str">
        <f>IF(L13342="y",INDEX(SandC!$G$6:$G$46,MATCH(swt_geotrace_10m!M13342,SandC!$H$6:$H$46,0)),"")</f>
        <v/>
      </c>
      <c r="O13342" t="str">
        <f t="shared" si="417"/>
        <v>636518656932595000</v>
      </c>
    </row>
    <row r="13343" spans="1:15" hidden="1" x14ac:dyDescent="0.25">
      <c r="A13343">
        <v>6.3651865693507494E+17</v>
      </c>
      <c r="B13343">
        <v>90.629614562988294</v>
      </c>
      <c r="C13343" s="4">
        <v>1.4314387314994499</v>
      </c>
      <c r="D13343" s="4">
        <v>1.3187912804845801</v>
      </c>
      <c r="E13343" s="4">
        <v>0.96686100588818003</v>
      </c>
      <c r="F13343">
        <v>2.4155500000000001</v>
      </c>
      <c r="G13343">
        <v>2.4545300000000001</v>
      </c>
      <c r="H13343">
        <v>2.06365</v>
      </c>
      <c r="I13343">
        <v>51.273960113525398</v>
      </c>
      <c r="J13343">
        <v>-1.03064501285553</v>
      </c>
      <c r="K13343">
        <v>50</v>
      </c>
      <c r="M13343" t="str">
        <f t="shared" si="416"/>
        <v>51.2739601135254-1.03064501285553</v>
      </c>
      <c r="N13343" t="str">
        <f>IF(L13343="y",INDEX(SandC!$G$6:$G$46,MATCH(swt_geotrace_10m!M13343,SandC!$H$6:$H$46,0)),"")</f>
        <v/>
      </c>
      <c r="O13343" t="str">
        <f t="shared" si="417"/>
        <v>636518656935075000</v>
      </c>
    </row>
    <row r="13344" spans="1:15" hidden="1" x14ac:dyDescent="0.25">
      <c r="A13344">
        <v>6.3651865693755597E+17</v>
      </c>
      <c r="B13344">
        <v>90.628488159179696</v>
      </c>
      <c r="C13344" s="4">
        <v>0.64576777218746895</v>
      </c>
      <c r="D13344" s="4">
        <v>0.91565709874531198</v>
      </c>
      <c r="E13344" s="4">
        <v>0.55479962247909897</v>
      </c>
      <c r="F13344">
        <v>1.0303100000000001</v>
      </c>
      <c r="G13344">
        <v>1.82311</v>
      </c>
      <c r="H13344">
        <v>1.0526199999999999</v>
      </c>
      <c r="I13344">
        <v>51.273960113525398</v>
      </c>
      <c r="J13344">
        <v>-1.03064501285553</v>
      </c>
      <c r="K13344">
        <v>50</v>
      </c>
      <c r="M13344" t="str">
        <f t="shared" si="416"/>
        <v>51.2739601135254-1.03064501285553</v>
      </c>
      <c r="N13344" t="str">
        <f>IF(L13344="y",INDEX(SandC!$G$6:$G$46,MATCH(swt_geotrace_10m!M13344,SandC!$H$6:$H$46,0)),"")</f>
        <v/>
      </c>
      <c r="O13344" t="str">
        <f t="shared" si="417"/>
        <v>636518656937556000</v>
      </c>
    </row>
    <row r="13345" spans="1:15" hidden="1" x14ac:dyDescent="0.25">
      <c r="A13345">
        <v>6.3651865694003994E+17</v>
      </c>
      <c r="B13345">
        <v>90.641757659912102</v>
      </c>
      <c r="C13345" s="4">
        <v>0.40833706568126199</v>
      </c>
      <c r="D13345" s="4">
        <v>0.92843044108241302</v>
      </c>
      <c r="E13345" s="4">
        <v>1.19751450329618</v>
      </c>
      <c r="F13345">
        <v>0.83320700000000003</v>
      </c>
      <c r="G13345">
        <v>1.79216</v>
      </c>
      <c r="H13345">
        <v>2.4299200000000001</v>
      </c>
      <c r="I13345">
        <v>51.273960113525398</v>
      </c>
      <c r="J13345">
        <v>-1.03064501285553</v>
      </c>
      <c r="K13345">
        <v>50</v>
      </c>
      <c r="M13345" t="str">
        <f t="shared" si="416"/>
        <v>51.2739601135254-1.03064501285553</v>
      </c>
      <c r="N13345" t="str">
        <f>IF(L13345="y",INDEX(SandC!$G$6:$G$46,MATCH(swt_geotrace_10m!M13345,SandC!$H$6:$H$46,0)),"")</f>
        <v/>
      </c>
      <c r="O13345" t="str">
        <f t="shared" si="417"/>
        <v>636518656940040000</v>
      </c>
    </row>
    <row r="13346" spans="1:15" hidden="1" x14ac:dyDescent="0.25">
      <c r="A13346">
        <v>6.3651865694252506E+17</v>
      </c>
      <c r="B13346">
        <v>90.686778869628895</v>
      </c>
      <c r="C13346" s="4">
        <v>1.32504378189449</v>
      </c>
      <c r="D13346" s="4">
        <v>1.66400253539872</v>
      </c>
      <c r="E13346" s="4">
        <v>0.70977695029504495</v>
      </c>
      <c r="F13346">
        <v>2.6515399999999998</v>
      </c>
      <c r="G13346">
        <v>3.7449499999999998</v>
      </c>
      <c r="H13346">
        <v>1.96539</v>
      </c>
      <c r="I13346">
        <v>51.273939437866197</v>
      </c>
      <c r="J13346">
        <v>-1.03088099002838</v>
      </c>
      <c r="K13346">
        <v>50</v>
      </c>
      <c r="M13346" t="str">
        <f t="shared" si="416"/>
        <v>51.2739394378662-1.03088099002838</v>
      </c>
      <c r="N13346" t="str">
        <f>IF(L13346="y",INDEX(SandC!$G$6:$G$46,MATCH(swt_geotrace_10m!M13346,SandC!$H$6:$H$46,0)),"")</f>
        <v/>
      </c>
      <c r="O13346" t="str">
        <f t="shared" si="417"/>
        <v>636518656942525000</v>
      </c>
    </row>
    <row r="13347" spans="1:15" hidden="1" x14ac:dyDescent="0.25">
      <c r="A13347">
        <v>6.3651865694499302E+17</v>
      </c>
      <c r="B13347">
        <v>90.739867095947304</v>
      </c>
      <c r="C13347" s="4">
        <v>3.17244565093397</v>
      </c>
      <c r="D13347" s="4">
        <v>3.06241647540483</v>
      </c>
      <c r="E13347" s="4">
        <v>0.49597283579260099</v>
      </c>
      <c r="F13347">
        <v>5.4849399999999999</v>
      </c>
      <c r="G13347">
        <v>5.4876699999999996</v>
      </c>
      <c r="H13347">
        <v>1.0124599999999999</v>
      </c>
      <c r="I13347">
        <v>51.273910522460902</v>
      </c>
      <c r="J13347">
        <v>-1.03120994567871</v>
      </c>
      <c r="K13347">
        <v>50</v>
      </c>
      <c r="M13347" t="str">
        <f t="shared" si="416"/>
        <v>51.2739105224609-1.03120994567871</v>
      </c>
      <c r="N13347" t="str">
        <f>IF(L13347="y",INDEX(SandC!$G$6:$G$46,MATCH(swt_geotrace_10m!M13347,SandC!$H$6:$H$46,0)),"")</f>
        <v/>
      </c>
      <c r="O13347" t="str">
        <f t="shared" si="417"/>
        <v>636518656944993000</v>
      </c>
    </row>
    <row r="13348" spans="1:15" hidden="1" x14ac:dyDescent="0.25">
      <c r="A13348">
        <v>6.3651865694747405E+17</v>
      </c>
      <c r="B13348">
        <v>90.764527282714795</v>
      </c>
      <c r="C13348" s="4">
        <v>2.1324608978050401</v>
      </c>
      <c r="D13348" s="4">
        <v>2.1528717930427801</v>
      </c>
      <c r="E13348" s="4">
        <v>0.44201977690684702</v>
      </c>
      <c r="F13348">
        <v>2.74451</v>
      </c>
      <c r="G13348">
        <v>2.95126</v>
      </c>
      <c r="H13348">
        <v>0.78066100000000005</v>
      </c>
      <c r="I13348">
        <v>51.273910522460902</v>
      </c>
      <c r="J13348">
        <v>-1.03120994567871</v>
      </c>
      <c r="K13348">
        <v>50</v>
      </c>
      <c r="M13348" t="str">
        <f t="shared" si="416"/>
        <v>51.2739105224609-1.03120994567871</v>
      </c>
      <c r="N13348" t="str">
        <f>IF(L13348="y",INDEX(SandC!$G$6:$G$46,MATCH(swt_geotrace_10m!M13348,SandC!$H$6:$H$46,0)),"")</f>
        <v/>
      </c>
      <c r="O13348" t="str">
        <f t="shared" si="417"/>
        <v>636518656947474000</v>
      </c>
    </row>
    <row r="13349" spans="1:15" hidden="1" x14ac:dyDescent="0.25">
      <c r="A13349">
        <v>6.3651865694994995E+17</v>
      </c>
      <c r="B13349">
        <v>90.793280944824204</v>
      </c>
      <c r="C13349" s="4">
        <v>0.931948521992086</v>
      </c>
      <c r="D13349" s="4">
        <v>1.3986002432362099</v>
      </c>
      <c r="E13349" s="4">
        <v>0.61442783840840698</v>
      </c>
      <c r="F13349">
        <v>1.6246400000000001</v>
      </c>
      <c r="G13349">
        <v>2.3905699999999999</v>
      </c>
      <c r="H13349">
        <v>1.20926</v>
      </c>
      <c r="I13349">
        <v>51.273910522460902</v>
      </c>
      <c r="J13349">
        <v>-1.03120994567871</v>
      </c>
      <c r="K13349">
        <v>50</v>
      </c>
      <c r="M13349" t="str">
        <f t="shared" si="416"/>
        <v>51.2739105224609-1.03120994567871</v>
      </c>
      <c r="N13349" t="str">
        <f>IF(L13349="y",INDEX(SandC!$G$6:$G$46,MATCH(swt_geotrace_10m!M13349,SandC!$H$6:$H$46,0)),"")</f>
        <v/>
      </c>
      <c r="O13349" t="str">
        <f t="shared" si="417"/>
        <v>636518656949950000</v>
      </c>
    </row>
    <row r="13350" spans="1:15" hidden="1" x14ac:dyDescent="0.25">
      <c r="A13350">
        <v>6.3651865695242995E+17</v>
      </c>
      <c r="B13350">
        <v>90.827289276123096</v>
      </c>
      <c r="C13350" s="4">
        <v>0.237296520747172</v>
      </c>
      <c r="D13350" s="4">
        <v>0.39306568640559902</v>
      </c>
      <c r="E13350" s="4">
        <v>0.31080549380439498</v>
      </c>
      <c r="F13350">
        <v>0.37831399999999998</v>
      </c>
      <c r="G13350">
        <v>0.72566900000000001</v>
      </c>
      <c r="H13350">
        <v>0.74216800000000005</v>
      </c>
      <c r="I13350">
        <v>51.2738948822021</v>
      </c>
      <c r="J13350">
        <v>-1.03142269134521</v>
      </c>
      <c r="K13350">
        <v>50</v>
      </c>
      <c r="M13350" t="str">
        <f t="shared" si="416"/>
        <v>51.2738948822021-1.03142269134521</v>
      </c>
      <c r="N13350" t="str">
        <f>IF(L13350="y",INDEX(SandC!$G$6:$G$46,MATCH(swt_geotrace_10m!M13350,SandC!$H$6:$H$46,0)),"")</f>
        <v/>
      </c>
      <c r="O13350" t="str">
        <f t="shared" si="417"/>
        <v>636518656952430000</v>
      </c>
    </row>
    <row r="13351" spans="1:15" hidden="1" x14ac:dyDescent="0.25">
      <c r="A13351">
        <v>6.3651865695490202E+17</v>
      </c>
      <c r="B13351">
        <v>90.849382324218794</v>
      </c>
      <c r="C13351" s="4">
        <v>0.40021960764674802</v>
      </c>
      <c r="D13351" s="4">
        <v>0.48949597039349402</v>
      </c>
      <c r="E13351" s="4">
        <v>0.40303788488389602</v>
      </c>
      <c r="F13351">
        <v>0.66574699999999998</v>
      </c>
      <c r="G13351">
        <v>0.92329000000000006</v>
      </c>
      <c r="H13351">
        <v>0.82994299999999999</v>
      </c>
      <c r="I13351">
        <v>51.273868560791001</v>
      </c>
      <c r="J13351">
        <v>-1.0317770242691</v>
      </c>
      <c r="K13351">
        <v>50</v>
      </c>
      <c r="M13351" t="str">
        <f t="shared" si="416"/>
        <v>51.273868560791-1.0317770242691</v>
      </c>
      <c r="N13351" t="str">
        <f>IF(L13351="y",INDEX(SandC!$G$6:$G$46,MATCH(swt_geotrace_10m!M13351,SandC!$H$6:$H$46,0)),"")</f>
        <v/>
      </c>
      <c r="O13351" t="str">
        <f t="shared" si="417"/>
        <v>636518656954902000</v>
      </c>
    </row>
    <row r="13352" spans="1:15" hidden="1" x14ac:dyDescent="0.25">
      <c r="A13352">
        <v>6.3651865695737203E+17</v>
      </c>
      <c r="B13352">
        <v>90.8794842529297</v>
      </c>
      <c r="C13352" s="4">
        <v>0.380217119287869</v>
      </c>
      <c r="D13352" s="4">
        <v>0.63596018533940901</v>
      </c>
      <c r="E13352" s="4">
        <v>0.62620687837516198</v>
      </c>
      <c r="F13352">
        <v>0.62670899999999996</v>
      </c>
      <c r="G13352">
        <v>1.20509</v>
      </c>
      <c r="H13352">
        <v>0.99013200000000001</v>
      </c>
      <c r="I13352">
        <v>51.273868560791001</v>
      </c>
      <c r="J13352">
        <v>-1.0317770242691</v>
      </c>
      <c r="K13352">
        <v>50</v>
      </c>
      <c r="M13352" t="str">
        <f t="shared" si="416"/>
        <v>51.273868560791-1.0317770242691</v>
      </c>
      <c r="N13352" t="str">
        <f>IF(L13352="y",INDEX(SandC!$G$6:$G$46,MATCH(swt_geotrace_10m!M13352,SandC!$H$6:$H$46,0)),"")</f>
        <v/>
      </c>
      <c r="O13352" t="str">
        <f t="shared" si="417"/>
        <v>636518656957372000</v>
      </c>
    </row>
    <row r="13353" spans="1:15" hidden="1" x14ac:dyDescent="0.25">
      <c r="A13353">
        <v>6.3651865695986099E+17</v>
      </c>
      <c r="B13353">
        <v>90.903399505615198</v>
      </c>
      <c r="C13353" s="4">
        <v>0.65956754386031602</v>
      </c>
      <c r="D13353" s="4">
        <v>0.85170817074392502</v>
      </c>
      <c r="E13353" s="4">
        <v>0.51312540970044596</v>
      </c>
      <c r="F13353">
        <v>1.54704</v>
      </c>
      <c r="G13353">
        <v>1.6571499999999999</v>
      </c>
      <c r="H13353">
        <v>1.14541</v>
      </c>
      <c r="I13353">
        <v>51.273868560791001</v>
      </c>
      <c r="J13353">
        <v>-1.0317770242691</v>
      </c>
      <c r="K13353">
        <v>50</v>
      </c>
      <c r="M13353" t="str">
        <f t="shared" si="416"/>
        <v>51.273868560791-1.0317770242691</v>
      </c>
      <c r="N13353" t="str">
        <f>IF(L13353="y",INDEX(SandC!$G$6:$G$46,MATCH(swt_geotrace_10m!M13353,SandC!$H$6:$H$46,0)),"")</f>
        <v/>
      </c>
      <c r="O13353" t="str">
        <f t="shared" si="417"/>
        <v>636518656959861000</v>
      </c>
    </row>
    <row r="13354" spans="1:15" hidden="1" x14ac:dyDescent="0.25">
      <c r="A13354">
        <v>6.3651865696232E+17</v>
      </c>
      <c r="B13354">
        <v>90.926730804443395</v>
      </c>
      <c r="C13354" s="4">
        <v>1.6094236168582901</v>
      </c>
      <c r="D13354" s="4">
        <v>1.9848586876960499</v>
      </c>
      <c r="E13354" s="4">
        <v>0.477569054577963</v>
      </c>
      <c r="F13354">
        <v>2.0476200000000002</v>
      </c>
      <c r="G13354">
        <v>2.9426600000000001</v>
      </c>
      <c r="H13354">
        <v>0.90720699999999999</v>
      </c>
      <c r="I13354">
        <v>51.273852157592799</v>
      </c>
      <c r="J13354">
        <v>-1.0319647383689901</v>
      </c>
      <c r="K13354">
        <v>50</v>
      </c>
      <c r="M13354" t="str">
        <f t="shared" si="416"/>
        <v>51.2738521575928-1.03196473836899</v>
      </c>
      <c r="N13354" t="str">
        <f>IF(L13354="y",INDEX(SandC!$G$6:$G$46,MATCH(swt_geotrace_10m!M13354,SandC!$H$6:$H$46,0)),"")</f>
        <v/>
      </c>
      <c r="O13354" t="str">
        <f t="shared" si="417"/>
        <v>636518656962320000</v>
      </c>
    </row>
    <row r="13355" spans="1:15" hidden="1" x14ac:dyDescent="0.25">
      <c r="A13355">
        <v>6.3651865696484902E+17</v>
      </c>
      <c r="B13355">
        <v>90.952621908748895</v>
      </c>
      <c r="C13355" s="4">
        <v>0.69999063617068102</v>
      </c>
      <c r="D13355" s="4">
        <v>0.66866285371075695</v>
      </c>
      <c r="E13355" s="4">
        <v>0.32720069723144501</v>
      </c>
      <c r="F13355">
        <v>1.34544</v>
      </c>
      <c r="G13355">
        <v>2.2496900000000002</v>
      </c>
      <c r="H13355">
        <v>0.91353899999999999</v>
      </c>
      <c r="I13355">
        <v>51.273818969726598</v>
      </c>
      <c r="J13355">
        <v>-1.03234302997589</v>
      </c>
      <c r="K13355">
        <v>51</v>
      </c>
      <c r="M13355" t="str">
        <f t="shared" si="416"/>
        <v>51.2738189697266-1.03234302997589</v>
      </c>
      <c r="N13355" t="str">
        <f>IF(L13355="y",INDEX(SandC!$G$6:$G$46,MATCH(swt_geotrace_10m!M13355,SandC!$H$6:$H$46,0)),"")</f>
        <v/>
      </c>
      <c r="O13355" t="str">
        <f t="shared" si="417"/>
        <v>636518656964849000</v>
      </c>
    </row>
    <row r="13356" spans="1:15" hidden="1" x14ac:dyDescent="0.25">
      <c r="A13356">
        <v>6.3651865696727296E+17</v>
      </c>
      <c r="B13356">
        <v>90.972275870186905</v>
      </c>
      <c r="C13356" s="4">
        <v>0.56301654763548203</v>
      </c>
      <c r="D13356" s="4">
        <v>0.51801227613331302</v>
      </c>
      <c r="E13356" s="4">
        <v>0.62206337312089399</v>
      </c>
      <c r="F13356">
        <v>0.907026</v>
      </c>
      <c r="G13356">
        <v>1.1919999999999999</v>
      </c>
      <c r="H13356">
        <v>1.3165</v>
      </c>
      <c r="I13356">
        <v>51.273818969726598</v>
      </c>
      <c r="J13356">
        <v>-1.03234302997589</v>
      </c>
      <c r="K13356">
        <v>49</v>
      </c>
      <c r="M13356" t="str">
        <f t="shared" si="416"/>
        <v>51.2738189697266-1.03234302997589</v>
      </c>
      <c r="N13356" t="str">
        <f>IF(L13356="y",INDEX(SandC!$G$6:$G$46,MATCH(swt_geotrace_10m!M13356,SandC!$H$6:$H$46,0)),"")</f>
        <v/>
      </c>
      <c r="O13356" t="str">
        <f t="shared" si="417"/>
        <v>636518656967273000</v>
      </c>
    </row>
    <row r="13357" spans="1:15" hidden="1" x14ac:dyDescent="0.25">
      <c r="A13357">
        <v>6.3651865696975002E+17</v>
      </c>
      <c r="B13357">
        <v>90.987156066894499</v>
      </c>
      <c r="C13357" s="4">
        <v>0.96763631402025896</v>
      </c>
      <c r="D13357" s="4">
        <v>0.85359873192642299</v>
      </c>
      <c r="E13357" s="4">
        <v>0.65629226102446903</v>
      </c>
      <c r="F13357">
        <v>1.6357600000000001</v>
      </c>
      <c r="G13357">
        <v>1.5174399999999999</v>
      </c>
      <c r="H13357">
        <v>1.2126699999999999</v>
      </c>
      <c r="I13357">
        <v>51.273818969726598</v>
      </c>
      <c r="J13357">
        <v>-1.03234302997589</v>
      </c>
      <c r="K13357">
        <v>50</v>
      </c>
      <c r="M13357" t="str">
        <f t="shared" si="416"/>
        <v>51.2738189697266-1.03234302997589</v>
      </c>
      <c r="N13357" t="str">
        <f>IF(L13357="y",INDEX(SandC!$G$6:$G$46,MATCH(swt_geotrace_10m!M13357,SandC!$H$6:$H$46,0)),"")</f>
        <v/>
      </c>
      <c r="O13357" t="str">
        <f t="shared" si="417"/>
        <v>636518656969750000</v>
      </c>
    </row>
    <row r="13358" spans="1:15" hidden="1" x14ac:dyDescent="0.25">
      <c r="A13358">
        <v>6.36518656972224E+17</v>
      </c>
      <c r="B13358">
        <v>91.017035675048803</v>
      </c>
      <c r="C13358" s="4">
        <v>0.90853951184513504</v>
      </c>
      <c r="D13358" s="4">
        <v>1.10525738867456</v>
      </c>
      <c r="E13358" s="4">
        <v>0.74629621576737004</v>
      </c>
      <c r="F13358">
        <v>1.4703299999999999</v>
      </c>
      <c r="G13358">
        <v>2.1607599999999998</v>
      </c>
      <c r="H13358">
        <v>1.63628</v>
      </c>
      <c r="I13358">
        <v>51.2738051605225</v>
      </c>
      <c r="J13358">
        <v>-1.03250233888626</v>
      </c>
      <c r="K13358">
        <v>50</v>
      </c>
      <c r="M13358" t="str">
        <f t="shared" si="416"/>
        <v>51.2738051605225-1.03250233888626</v>
      </c>
      <c r="N13358" t="str">
        <f>IF(L13358="y",INDEX(SandC!$G$6:$G$46,MATCH(swt_geotrace_10m!M13358,SandC!$H$6:$H$46,0)),"")</f>
        <v/>
      </c>
      <c r="O13358" t="str">
        <f t="shared" si="417"/>
        <v>636518656972224000</v>
      </c>
    </row>
    <row r="13359" spans="1:15" hidden="1" x14ac:dyDescent="0.25">
      <c r="A13359">
        <v>6.3651865697468006E+17</v>
      </c>
      <c r="B13359">
        <v>91.066603851318405</v>
      </c>
      <c r="C13359" s="4">
        <v>0.86472991028593205</v>
      </c>
      <c r="D13359" s="4">
        <v>0.68343373340164904</v>
      </c>
      <c r="E13359" s="4">
        <v>0.47533932951272501</v>
      </c>
      <c r="F13359">
        <v>1.2428699999999999</v>
      </c>
      <c r="G13359">
        <v>1.3081499999999999</v>
      </c>
      <c r="H13359">
        <v>0.90582799999999997</v>
      </c>
      <c r="I13359">
        <v>51.273769378662102</v>
      </c>
      <c r="J13359">
        <v>-1.0329120159149201</v>
      </c>
      <c r="K13359">
        <v>50</v>
      </c>
      <c r="M13359" t="str">
        <f t="shared" si="416"/>
        <v>51.2737693786621-1.03291201591492</v>
      </c>
      <c r="N13359" t="str">
        <f>IF(L13359="y",INDEX(SandC!$G$6:$G$46,MATCH(swt_geotrace_10m!M13359,SandC!$H$6:$H$46,0)),"")</f>
        <v/>
      </c>
      <c r="O13359" t="str">
        <f t="shared" si="417"/>
        <v>636518656974680000</v>
      </c>
    </row>
    <row r="13360" spans="1:15" hidden="1" x14ac:dyDescent="0.25">
      <c r="A13360">
        <v>6.3651865697716198E+17</v>
      </c>
      <c r="B13360">
        <v>91.100485992431601</v>
      </c>
      <c r="C13360" s="4">
        <v>0.49887138413995102</v>
      </c>
      <c r="D13360" s="4">
        <v>0.56234979234032201</v>
      </c>
      <c r="E13360" s="4">
        <v>0.44539169229254399</v>
      </c>
      <c r="F13360">
        <v>0.83813199999999999</v>
      </c>
      <c r="G13360">
        <v>1.22377</v>
      </c>
      <c r="H13360">
        <v>1.0196099999999999</v>
      </c>
      <c r="I13360">
        <v>51.273769378662102</v>
      </c>
      <c r="J13360">
        <v>-1.0329120159149201</v>
      </c>
      <c r="K13360">
        <v>50</v>
      </c>
      <c r="M13360" t="str">
        <f t="shared" si="416"/>
        <v>51.2737693786621-1.03291201591492</v>
      </c>
      <c r="N13360" t="str">
        <f>IF(L13360="y",INDEX(SandC!$G$6:$G$46,MATCH(swt_geotrace_10m!M13360,SandC!$H$6:$H$46,0)),"")</f>
        <v/>
      </c>
      <c r="O13360" t="str">
        <f t="shared" si="417"/>
        <v>636518656977162000</v>
      </c>
    </row>
    <row r="13361" spans="1:15" hidden="1" x14ac:dyDescent="0.25">
      <c r="A13361">
        <v>6.3651865697962394E+17</v>
      </c>
      <c r="B13361">
        <v>91.128876190185593</v>
      </c>
      <c r="C13361" s="4">
        <v>0.876976883992308</v>
      </c>
      <c r="D13361" s="4">
        <v>0.99356575946591696</v>
      </c>
      <c r="E13361" s="4">
        <v>0.54478593724044999</v>
      </c>
      <c r="F13361">
        <v>1.46062</v>
      </c>
      <c r="G13361">
        <v>1.6751199999999999</v>
      </c>
      <c r="H13361">
        <v>1.0263199999999999</v>
      </c>
      <c r="I13361">
        <v>51.273769378662102</v>
      </c>
      <c r="J13361">
        <v>-1.0329120159149201</v>
      </c>
      <c r="K13361">
        <v>50</v>
      </c>
      <c r="M13361" t="str">
        <f t="shared" si="416"/>
        <v>51.2737693786621-1.03291201591492</v>
      </c>
      <c r="N13361" t="str">
        <f>IF(L13361="y",INDEX(SandC!$G$6:$G$46,MATCH(swt_geotrace_10m!M13361,SandC!$H$6:$H$46,0)),"")</f>
        <v/>
      </c>
      <c r="O13361" t="str">
        <f t="shared" si="417"/>
        <v>636518656979624000</v>
      </c>
    </row>
    <row r="13362" spans="1:15" hidden="1" x14ac:dyDescent="0.25">
      <c r="A13362">
        <v>6.36518656982096E+17</v>
      </c>
      <c r="B13362">
        <v>91.172497558593705</v>
      </c>
      <c r="C13362" s="4">
        <v>1.05615331915535</v>
      </c>
      <c r="D13362" s="4">
        <v>1.12114756386826</v>
      </c>
      <c r="E13362" s="4">
        <v>0.58373467505514098</v>
      </c>
      <c r="F13362">
        <v>2.2904499999999999</v>
      </c>
      <c r="G13362">
        <v>2.9232</v>
      </c>
      <c r="H13362">
        <v>1.03203</v>
      </c>
      <c r="I13362">
        <v>51.273760986328099</v>
      </c>
      <c r="J13362">
        <v>-1.03304024934769</v>
      </c>
      <c r="K13362">
        <v>50</v>
      </c>
      <c r="M13362" t="str">
        <f t="shared" si="416"/>
        <v>51.2737609863281-1.03304024934769</v>
      </c>
      <c r="N13362" t="str">
        <f>IF(L13362="y",INDEX(SandC!$G$6:$G$46,MATCH(swt_geotrace_10m!M13362,SandC!$H$6:$H$46,0)),"")</f>
        <v/>
      </c>
      <c r="O13362" t="str">
        <f t="shared" si="417"/>
        <v>636518656982096000</v>
      </c>
    </row>
    <row r="13363" spans="1:15" hidden="1" x14ac:dyDescent="0.25">
      <c r="A13363">
        <v>6.3651865698456602E+17</v>
      </c>
      <c r="B13363">
        <v>91.202397155761702</v>
      </c>
      <c r="C13363" s="4">
        <v>1.8007458509346299</v>
      </c>
      <c r="D13363" s="4">
        <v>2.4759655051193898</v>
      </c>
      <c r="E13363" s="4">
        <v>1.4753316966927601</v>
      </c>
      <c r="F13363">
        <v>4.2545099999999998</v>
      </c>
      <c r="G13363">
        <v>5.0124300000000002</v>
      </c>
      <c r="H13363">
        <v>2.0992299999999999</v>
      </c>
      <c r="I13363">
        <v>51.273731231689503</v>
      </c>
      <c r="J13363">
        <v>-1.0334780216217001</v>
      </c>
      <c r="K13363">
        <v>50</v>
      </c>
      <c r="M13363" t="str">
        <f t="shared" si="416"/>
        <v>51.2737312316895-1.0334780216217</v>
      </c>
      <c r="N13363" t="str">
        <f>IF(L13363="y",INDEX(SandC!$G$6:$G$46,MATCH(swt_geotrace_10m!M13363,SandC!$H$6:$H$46,0)),"")</f>
        <v/>
      </c>
      <c r="O13363" t="str">
        <f t="shared" si="417"/>
        <v>636518656984566000</v>
      </c>
    </row>
    <row r="13364" spans="1:15" hidden="1" x14ac:dyDescent="0.25">
      <c r="A13364">
        <v>6.36518656987072E+17</v>
      </c>
      <c r="B13364">
        <v>91.209027608235701</v>
      </c>
      <c r="C13364" s="4">
        <v>6.13113919029212</v>
      </c>
      <c r="D13364" s="4">
        <v>7.1788915141554703</v>
      </c>
      <c r="E13364" s="4">
        <v>1.0392158401701199</v>
      </c>
      <c r="F13364">
        <v>8.2513000000000005</v>
      </c>
      <c r="G13364">
        <v>9.8430700000000009</v>
      </c>
      <c r="H13364">
        <v>2.1581899999999998</v>
      </c>
      <c r="I13364">
        <v>51.273731231689503</v>
      </c>
      <c r="J13364">
        <v>-1.0334780216217001</v>
      </c>
      <c r="K13364">
        <v>51</v>
      </c>
      <c r="M13364" t="str">
        <f t="shared" si="416"/>
        <v>51.2737312316895-1.0334780216217</v>
      </c>
      <c r="N13364" t="str">
        <f>IF(L13364="y",INDEX(SandC!$G$6:$G$46,MATCH(swt_geotrace_10m!M13364,SandC!$H$6:$H$46,0)),"")</f>
        <v/>
      </c>
      <c r="O13364" t="str">
        <f t="shared" si="417"/>
        <v>636518656987072000</v>
      </c>
    </row>
    <row r="13365" spans="1:15" hidden="1" x14ac:dyDescent="0.25">
      <c r="A13365">
        <v>6.3651865698950694E+17</v>
      </c>
      <c r="B13365">
        <v>91.207497577278005</v>
      </c>
      <c r="C13365" s="4">
        <v>3.8601521239535499</v>
      </c>
      <c r="D13365" s="4">
        <v>4.65622064127224</v>
      </c>
      <c r="E13365" s="4">
        <v>1.6173300530991199</v>
      </c>
      <c r="F13365">
        <v>5.4310299999999998</v>
      </c>
      <c r="G13365">
        <v>6.4640500000000003</v>
      </c>
      <c r="H13365">
        <v>2.3840400000000002</v>
      </c>
      <c r="I13365">
        <v>51.273731231689503</v>
      </c>
      <c r="J13365">
        <v>-1.0334780216217001</v>
      </c>
      <c r="K13365">
        <v>49</v>
      </c>
      <c r="M13365" t="str">
        <f t="shared" si="416"/>
        <v>51.2737312316895-1.0334780216217</v>
      </c>
      <c r="N13365" t="str">
        <f>IF(L13365="y",INDEX(SandC!$G$6:$G$46,MATCH(swt_geotrace_10m!M13365,SandC!$H$6:$H$46,0)),"")</f>
        <v/>
      </c>
      <c r="O13365" t="str">
        <f t="shared" si="417"/>
        <v>636518656989507000</v>
      </c>
    </row>
    <row r="13366" spans="1:15" hidden="1" x14ac:dyDescent="0.25">
      <c r="A13366">
        <v>6.3651865699195802E+17</v>
      </c>
      <c r="B13366">
        <v>91.1945433044434</v>
      </c>
      <c r="C13366" s="4">
        <v>5.4304411547434697</v>
      </c>
      <c r="D13366" s="4">
        <v>6.22443389691969</v>
      </c>
      <c r="E13366" s="4">
        <v>0.93037969863448799</v>
      </c>
      <c r="F13366">
        <v>8.1815700000000007</v>
      </c>
      <c r="G13366">
        <v>9.8653600000000008</v>
      </c>
      <c r="H13366">
        <v>2.2396500000000001</v>
      </c>
      <c r="I13366">
        <v>51.273722991943401</v>
      </c>
      <c r="J13366">
        <v>-1.0335742545127899</v>
      </c>
      <c r="K13366">
        <v>50</v>
      </c>
      <c r="M13366" t="str">
        <f t="shared" si="416"/>
        <v>51.2737229919434-1.03357425451279</v>
      </c>
      <c r="N13366" t="str">
        <f>IF(L13366="y",INDEX(SandC!$G$6:$G$46,MATCH(swt_geotrace_10m!M13366,SandC!$H$6:$H$46,0)),"")</f>
        <v/>
      </c>
      <c r="O13366" t="str">
        <f t="shared" si="417"/>
        <v>636518656991958000</v>
      </c>
    </row>
    <row r="13367" spans="1:15" hidden="1" x14ac:dyDescent="0.25">
      <c r="A13367">
        <v>6.3651865699443494E+17</v>
      </c>
      <c r="B13367">
        <v>91.174098205566395</v>
      </c>
      <c r="C13367" s="4">
        <v>2.39273580466278</v>
      </c>
      <c r="D13367" s="4">
        <v>2.6335164582849702</v>
      </c>
      <c r="E13367" s="4">
        <v>0.74223718965308505</v>
      </c>
      <c r="F13367">
        <v>3.7781099999999999</v>
      </c>
      <c r="G13367">
        <v>4.0309900000000001</v>
      </c>
      <c r="H13367">
        <v>1.4720899999999999</v>
      </c>
      <c r="I13367">
        <v>51.273681640625</v>
      </c>
      <c r="J13367">
        <v>-1.03404794216156</v>
      </c>
      <c r="K13367">
        <v>50</v>
      </c>
      <c r="M13367" t="str">
        <f t="shared" si="416"/>
        <v>51.273681640625-1.03404794216156</v>
      </c>
      <c r="N13367" t="str">
        <f>IF(L13367="y",INDEX(SandC!$G$6:$G$46,MATCH(swt_geotrace_10m!M13367,SandC!$H$6:$H$46,0)),"")</f>
        <v/>
      </c>
      <c r="O13367" t="str">
        <f t="shared" si="417"/>
        <v>636518656994435000</v>
      </c>
    </row>
    <row r="13368" spans="1:15" hidden="1" x14ac:dyDescent="0.25">
      <c r="A13368">
        <v>6.3651865699690803E+17</v>
      </c>
      <c r="B13368">
        <v>91.167571716308601</v>
      </c>
      <c r="C13368" s="4">
        <v>2.57522000460084</v>
      </c>
      <c r="D13368" s="4">
        <v>2.2470199516488401</v>
      </c>
      <c r="E13368" s="4">
        <v>0.66742146044629103</v>
      </c>
      <c r="F13368">
        <v>3.7172800000000001</v>
      </c>
      <c r="G13368">
        <v>3.5231699999999999</v>
      </c>
      <c r="H13368">
        <v>1.0226</v>
      </c>
      <c r="I13368">
        <v>51.273681640625</v>
      </c>
      <c r="J13368">
        <v>-1.0340479612350499</v>
      </c>
      <c r="K13368">
        <v>50</v>
      </c>
      <c r="M13368" t="str">
        <f t="shared" si="416"/>
        <v>51.273681640625-1.03404796123505</v>
      </c>
      <c r="N13368" t="str">
        <f>IF(L13368="y",INDEX(SandC!$G$6:$G$46,MATCH(swt_geotrace_10m!M13368,SandC!$H$6:$H$46,0)),"")</f>
        <v/>
      </c>
      <c r="O13368" t="str">
        <f t="shared" si="417"/>
        <v>636518656996908000</v>
      </c>
    </row>
    <row r="13369" spans="1:15" hidden="1" x14ac:dyDescent="0.25">
      <c r="A13369">
        <v>6.3651865699936499E+17</v>
      </c>
      <c r="B13369">
        <v>91.171705169677693</v>
      </c>
      <c r="C13369" s="4">
        <v>1.1456467858082799</v>
      </c>
      <c r="D13369" s="4">
        <v>1.2656830147160101</v>
      </c>
      <c r="E13369" s="4">
        <v>0.64725360719793001</v>
      </c>
      <c r="F13369">
        <v>1.9860599999999999</v>
      </c>
      <c r="G13369">
        <v>2.1520199999999998</v>
      </c>
      <c r="H13369">
        <v>1.3312600000000001</v>
      </c>
      <c r="I13369">
        <v>51.273681640625</v>
      </c>
      <c r="J13369">
        <v>-1.0340479612350499</v>
      </c>
      <c r="K13369">
        <v>50</v>
      </c>
      <c r="M13369" t="str">
        <f t="shared" si="416"/>
        <v>51.273681640625-1.03404796123505</v>
      </c>
      <c r="N13369" t="str">
        <f>IF(L13369="y",INDEX(SandC!$G$6:$G$46,MATCH(swt_geotrace_10m!M13369,SandC!$H$6:$H$46,0)),"")</f>
        <v/>
      </c>
      <c r="O13369" t="str">
        <f t="shared" si="417"/>
        <v>636518656999365000</v>
      </c>
    </row>
    <row r="13370" spans="1:15" hidden="1" x14ac:dyDescent="0.25">
      <c r="A13370">
        <v>6.3651865700184896E+17</v>
      </c>
      <c r="B13370">
        <v>91.172583465576196</v>
      </c>
      <c r="C13370" s="4">
        <v>1.52707344151533</v>
      </c>
      <c r="D13370" s="4">
        <v>1.58719730037516</v>
      </c>
      <c r="E13370" s="4">
        <v>0.39976447154914702</v>
      </c>
      <c r="F13370">
        <v>2.6888299999999998</v>
      </c>
      <c r="G13370">
        <v>2.9273500000000001</v>
      </c>
      <c r="H13370">
        <v>0.83473399999999998</v>
      </c>
      <c r="I13370">
        <v>51.273676834106404</v>
      </c>
      <c r="J13370">
        <v>-1.03411430597305</v>
      </c>
      <c r="K13370">
        <v>50</v>
      </c>
      <c r="M13370" t="str">
        <f t="shared" si="416"/>
        <v>51.2736768341064-1.03411430597305</v>
      </c>
      <c r="N13370" t="str">
        <f>IF(L13370="y",INDEX(SandC!$G$6:$G$46,MATCH(swt_geotrace_10m!M13370,SandC!$H$6:$H$46,0)),"")</f>
        <v/>
      </c>
      <c r="O13370" t="str">
        <f t="shared" si="417"/>
        <v>636518657001849000</v>
      </c>
    </row>
    <row r="13371" spans="1:15" hidden="1" x14ac:dyDescent="0.25">
      <c r="A13371">
        <v>6.3651865700430797E+17</v>
      </c>
      <c r="B13371">
        <v>91.168696441650397</v>
      </c>
      <c r="C13371" s="4">
        <v>0.69061693494211296</v>
      </c>
      <c r="D13371" s="4">
        <v>0.579374758432046</v>
      </c>
      <c r="E13371" s="4">
        <v>0.39901452523801201</v>
      </c>
      <c r="F13371">
        <v>1.1646399999999999</v>
      </c>
      <c r="G13371">
        <v>0.93313999999999997</v>
      </c>
      <c r="H13371">
        <v>0.78735900000000003</v>
      </c>
      <c r="I13371">
        <v>51.273639678955099</v>
      </c>
      <c r="J13371">
        <v>-1.0346170496940601</v>
      </c>
      <c r="K13371">
        <v>50</v>
      </c>
      <c r="M13371" t="str">
        <f t="shared" si="416"/>
        <v>51.2736396789551-1.03461704969406</v>
      </c>
      <c r="N13371" t="str">
        <f>IF(L13371="y",INDEX(SandC!$G$6:$G$46,MATCH(swt_geotrace_10m!M13371,SandC!$H$6:$H$46,0)),"")</f>
        <v/>
      </c>
      <c r="O13371" t="str">
        <f t="shared" si="417"/>
        <v>636518657004308000</v>
      </c>
    </row>
    <row r="13372" spans="1:15" hidden="1" x14ac:dyDescent="0.25">
      <c r="A13372">
        <v>6.36518657006784E+17</v>
      </c>
      <c r="B13372">
        <v>91.157808685302697</v>
      </c>
      <c r="C13372" s="4">
        <v>0.83341391586610003</v>
      </c>
      <c r="D13372" s="4">
        <v>0.84269054469134896</v>
      </c>
      <c r="E13372" s="4">
        <v>0.27596108885968001</v>
      </c>
      <c r="F13372">
        <v>1.3608</v>
      </c>
      <c r="G13372">
        <v>1.6732499999999999</v>
      </c>
      <c r="H13372">
        <v>0.48490699999999998</v>
      </c>
      <c r="I13372">
        <v>51.273639678955099</v>
      </c>
      <c r="J13372">
        <v>-1.03461694717407</v>
      </c>
      <c r="K13372">
        <v>50</v>
      </c>
      <c r="M13372" t="str">
        <f t="shared" si="416"/>
        <v>51.2736396789551-1.03461694717407</v>
      </c>
      <c r="N13372" t="str">
        <f>IF(L13372="y",INDEX(SandC!$G$6:$G$46,MATCH(swt_geotrace_10m!M13372,SandC!$H$6:$H$46,0)),"")</f>
        <v/>
      </c>
      <c r="O13372" t="str">
        <f t="shared" si="417"/>
        <v>636518657006784000</v>
      </c>
    </row>
    <row r="13373" spans="1:15" hidden="1" x14ac:dyDescent="0.25">
      <c r="A13373">
        <v>6.3651865700925094E+17</v>
      </c>
      <c r="B13373">
        <v>91.139251556396502</v>
      </c>
      <c r="C13373" s="4">
        <v>0.54639118052438795</v>
      </c>
      <c r="D13373" s="4">
        <v>0.59837265874763701</v>
      </c>
      <c r="E13373" s="4">
        <v>0.32643629353634102</v>
      </c>
      <c r="F13373">
        <v>1.0608599999999999</v>
      </c>
      <c r="G13373">
        <v>1.17719</v>
      </c>
      <c r="H13373">
        <v>0.57511900000000005</v>
      </c>
      <c r="I13373">
        <v>51.273639678955099</v>
      </c>
      <c r="J13373">
        <v>-1.03461694717407</v>
      </c>
      <c r="K13373">
        <v>50</v>
      </c>
      <c r="M13373" t="str">
        <f t="shared" si="416"/>
        <v>51.2736396789551-1.03461694717407</v>
      </c>
      <c r="N13373" t="str">
        <f>IF(L13373="y",INDEX(SandC!$G$6:$G$46,MATCH(swt_geotrace_10m!M13373,SandC!$H$6:$H$46,0)),"")</f>
        <v/>
      </c>
      <c r="O13373" t="str">
        <f t="shared" si="417"/>
        <v>636518657009251000</v>
      </c>
    </row>
    <row r="13374" spans="1:15" hidden="1" x14ac:dyDescent="0.25">
      <c r="A13374">
        <v>6.3651865701171302E+17</v>
      </c>
      <c r="B13374">
        <v>91.098308868408196</v>
      </c>
      <c r="C13374" s="4">
        <v>0.50155198461869599</v>
      </c>
      <c r="D13374" s="4">
        <v>0.54434833956704698</v>
      </c>
      <c r="E13374" s="4">
        <v>0.219556940850164</v>
      </c>
      <c r="F13374">
        <v>0.77689600000000003</v>
      </c>
      <c r="G13374">
        <v>0.92644099999999996</v>
      </c>
      <c r="H13374">
        <v>0.48431800000000003</v>
      </c>
      <c r="I13374">
        <v>51.273636703491199</v>
      </c>
      <c r="J13374">
        <v>-1.0346526312828099</v>
      </c>
      <c r="K13374">
        <v>50</v>
      </c>
      <c r="M13374" t="str">
        <f t="shared" si="416"/>
        <v>51.2736367034912-1.03465263128281</v>
      </c>
      <c r="N13374" t="str">
        <f>IF(L13374="y",INDEX(SandC!$G$6:$G$46,MATCH(swt_geotrace_10m!M13374,SandC!$H$6:$H$46,0)),"")</f>
        <v/>
      </c>
      <c r="O13374" t="str">
        <f t="shared" si="417"/>
        <v>636518657011713000</v>
      </c>
    </row>
    <row r="13375" spans="1:15" hidden="1" x14ac:dyDescent="0.25">
      <c r="A13375">
        <v>6.3651865701418598E+17</v>
      </c>
      <c r="B13375">
        <v>91.053388977050801</v>
      </c>
      <c r="C13375" s="4">
        <v>0.62913308661849299</v>
      </c>
      <c r="D13375" s="4">
        <v>0.65035759776068602</v>
      </c>
      <c r="E13375" s="4">
        <v>0.56837855467138598</v>
      </c>
      <c r="F13375">
        <v>0.94408999999999998</v>
      </c>
      <c r="G13375">
        <v>1.24543</v>
      </c>
      <c r="H13375">
        <v>1.15707</v>
      </c>
      <c r="I13375">
        <v>51.273590087890597</v>
      </c>
      <c r="J13375">
        <v>-1.0351875638961801</v>
      </c>
      <c r="K13375">
        <v>50</v>
      </c>
      <c r="M13375" t="str">
        <f t="shared" si="416"/>
        <v>51.2735900878906-1.03518756389618</v>
      </c>
      <c r="N13375" t="str">
        <f>IF(L13375="y",INDEX(SandC!$G$6:$G$46,MATCH(swt_geotrace_10m!M13375,SandC!$H$6:$H$46,0)),"")</f>
        <v/>
      </c>
      <c r="O13375" t="str">
        <f t="shared" si="417"/>
        <v>636518657014186000</v>
      </c>
    </row>
    <row r="13376" spans="1:15" hidden="1" x14ac:dyDescent="0.25">
      <c r="A13376">
        <v>6.3651865701665498E+17</v>
      </c>
      <c r="B13376">
        <v>91.021942291259805</v>
      </c>
      <c r="C13376" s="4">
        <v>1.1715044647859001</v>
      </c>
      <c r="D13376" s="4">
        <v>1.2329317400079201</v>
      </c>
      <c r="E13376" s="4">
        <v>0.53753387601432201</v>
      </c>
      <c r="F13376">
        <v>2.0284</v>
      </c>
      <c r="G13376">
        <v>2.2975300000000001</v>
      </c>
      <c r="H13376">
        <v>0.86132799999999998</v>
      </c>
      <c r="I13376">
        <v>51.273590087890597</v>
      </c>
      <c r="J13376">
        <v>-1.0351879596710201</v>
      </c>
      <c r="K13376">
        <v>50</v>
      </c>
      <c r="M13376" t="str">
        <f t="shared" si="416"/>
        <v>51.2735900878906-1.03518795967102</v>
      </c>
      <c r="N13376" t="str">
        <f>IF(L13376="y",INDEX(SandC!$G$6:$G$46,MATCH(swt_geotrace_10m!M13376,SandC!$H$6:$H$46,0)),"")</f>
        <v/>
      </c>
      <c r="O13376" t="str">
        <f t="shared" si="417"/>
        <v>636518657016655000</v>
      </c>
    </row>
    <row r="13377" spans="1:15" hidden="1" x14ac:dyDescent="0.25">
      <c r="A13377">
        <v>6.3651865701913101E+17</v>
      </c>
      <c r="B13377">
        <v>91.010113983154298</v>
      </c>
      <c r="C13377" s="4">
        <v>2.0729573324699699</v>
      </c>
      <c r="D13377" s="4">
        <v>2.2423575275994598</v>
      </c>
      <c r="E13377" s="4">
        <v>0.20464057436734201</v>
      </c>
      <c r="F13377">
        <v>3.56656</v>
      </c>
      <c r="G13377">
        <v>3.9342700000000002</v>
      </c>
      <c r="H13377">
        <v>0.37565799999999999</v>
      </c>
      <c r="I13377">
        <v>51.273590087890597</v>
      </c>
      <c r="J13377">
        <v>-1.0351879596710201</v>
      </c>
      <c r="K13377">
        <v>50</v>
      </c>
      <c r="M13377" t="str">
        <f t="shared" si="416"/>
        <v>51.2735900878906-1.03518795967102</v>
      </c>
      <c r="N13377" t="str">
        <f>IF(L13377="y",INDEX(SandC!$G$6:$G$46,MATCH(swt_geotrace_10m!M13377,SandC!$H$6:$H$46,0)),"")</f>
        <v/>
      </c>
      <c r="O13377" t="str">
        <f t="shared" si="417"/>
        <v>636518657019131000</v>
      </c>
    </row>
    <row r="13378" spans="1:15" hidden="1" x14ac:dyDescent="0.25">
      <c r="A13378">
        <v>6.3651865702159795E+17</v>
      </c>
      <c r="B13378">
        <v>91.0048945617676</v>
      </c>
      <c r="C13378" s="4">
        <v>1.4172298278706299</v>
      </c>
      <c r="D13378" s="4">
        <v>1.4796006064360701</v>
      </c>
      <c r="E13378" s="4">
        <v>0.53887687786863103</v>
      </c>
      <c r="F13378">
        <v>2.1147499999999999</v>
      </c>
      <c r="G13378">
        <v>2.0741000000000001</v>
      </c>
      <c r="H13378">
        <v>0.96152700000000002</v>
      </c>
      <c r="I13378">
        <v>51.273589859008801</v>
      </c>
      <c r="J13378">
        <v>-1.03519084215164</v>
      </c>
      <c r="K13378">
        <v>50</v>
      </c>
      <c r="M13378" t="str">
        <f t="shared" si="416"/>
        <v>51.2735898590088-1.03519084215164</v>
      </c>
      <c r="N13378" t="str">
        <f>IF(L13378="y",INDEX(SandC!$G$6:$G$46,MATCH(swt_geotrace_10m!M13378,SandC!$H$6:$H$46,0)),"")</f>
        <v/>
      </c>
      <c r="O13378" t="str">
        <f t="shared" si="417"/>
        <v>636518657021598000</v>
      </c>
    </row>
    <row r="13379" spans="1:15" hidden="1" x14ac:dyDescent="0.25">
      <c r="A13379">
        <v>6.3651865702411904E+17</v>
      </c>
      <c r="B13379">
        <v>90.994602726954994</v>
      </c>
      <c r="C13379" s="4">
        <v>0.262474261360926</v>
      </c>
      <c r="D13379" s="4">
        <v>0.32465769131889299</v>
      </c>
      <c r="E13379" s="4">
        <v>0.39625324454394401</v>
      </c>
      <c r="F13379">
        <v>0.76244699999999999</v>
      </c>
      <c r="G13379">
        <v>0.59935700000000003</v>
      </c>
      <c r="H13379">
        <v>0.72631100000000004</v>
      </c>
      <c r="I13379">
        <v>51.273540646422099</v>
      </c>
      <c r="J13379">
        <v>-1.03575720974043</v>
      </c>
      <c r="K13379">
        <v>51</v>
      </c>
      <c r="M13379" t="str">
        <f t="shared" ref="M13379:M13442" si="418">I13379&amp;J13379</f>
        <v>51.2735406464221-1.03575720974043</v>
      </c>
      <c r="N13379" t="str">
        <f>IF(L13379="y",INDEX(SandC!$G$6:$G$46,MATCH(swt_geotrace_10m!M13379,SandC!$H$6:$H$46,0)),"")</f>
        <v/>
      </c>
      <c r="O13379" t="str">
        <f t="shared" ref="O13379:O13442" si="419">TEXT(A13379,"0")</f>
        <v>636518657024119000</v>
      </c>
    </row>
    <row r="13380" spans="1:15" hidden="1" x14ac:dyDescent="0.25">
      <c r="A13380">
        <v>6.3651865702654797E+17</v>
      </c>
      <c r="B13380">
        <v>90.971585799236706</v>
      </c>
      <c r="C13380" s="4">
        <v>1.11259844751772</v>
      </c>
      <c r="D13380" s="4">
        <v>1.3090938057092101</v>
      </c>
      <c r="E13380" s="4">
        <v>0.827589312166782</v>
      </c>
      <c r="F13380">
        <v>2.3510599999999999</v>
      </c>
      <c r="G13380">
        <v>2.0818699999999999</v>
      </c>
      <c r="H13380">
        <v>1.4777100000000001</v>
      </c>
      <c r="I13380">
        <v>51.2735404968262</v>
      </c>
      <c r="J13380">
        <v>-1.0357580184936499</v>
      </c>
      <c r="K13380">
        <v>49</v>
      </c>
      <c r="M13380" t="str">
        <f t="shared" si="418"/>
        <v>51.2735404968262-1.03575801849365</v>
      </c>
      <c r="N13380" t="str">
        <f>IF(L13380="y",INDEX(SandC!$G$6:$G$46,MATCH(swt_geotrace_10m!M13380,SandC!$H$6:$H$46,0)),"")</f>
        <v/>
      </c>
      <c r="O13380" t="str">
        <f t="shared" si="419"/>
        <v>636518657026548000</v>
      </c>
    </row>
    <row r="13381" spans="1:15" hidden="1" x14ac:dyDescent="0.25">
      <c r="A13381">
        <v>6.3651865702901402E+17</v>
      </c>
      <c r="B13381">
        <v>90.951526184081999</v>
      </c>
      <c r="C13381" s="4">
        <v>0.94484707305145499</v>
      </c>
      <c r="D13381" s="4">
        <v>1.1232725186588499</v>
      </c>
      <c r="E13381" s="4">
        <v>0.865961745542143</v>
      </c>
      <c r="F13381">
        <v>2.23508</v>
      </c>
      <c r="G13381">
        <v>1.9016299999999999</v>
      </c>
      <c r="H13381">
        <v>1.4704900000000001</v>
      </c>
      <c r="I13381">
        <v>51.2735404968262</v>
      </c>
      <c r="J13381">
        <v>-1.0357580184936499</v>
      </c>
      <c r="K13381">
        <v>50</v>
      </c>
      <c r="M13381" t="str">
        <f t="shared" si="418"/>
        <v>51.2735404968262-1.03575801849365</v>
      </c>
      <c r="N13381" t="str">
        <f>IF(L13381="y",INDEX(SandC!$G$6:$G$46,MATCH(swt_geotrace_10m!M13381,SandC!$H$6:$H$46,0)),"")</f>
        <v/>
      </c>
      <c r="O13381" t="str">
        <f t="shared" si="419"/>
        <v>636518657029014000</v>
      </c>
    </row>
    <row r="13382" spans="1:15" hidden="1" x14ac:dyDescent="0.25">
      <c r="A13382">
        <v>6.3651865703149594E+17</v>
      </c>
      <c r="B13382">
        <v>90.934275207519505</v>
      </c>
      <c r="C13382" s="4">
        <v>0.728815124082551</v>
      </c>
      <c r="D13382" s="4">
        <v>0.86004955829781804</v>
      </c>
      <c r="E13382" s="4">
        <v>0.54001826413642695</v>
      </c>
      <c r="F13382">
        <v>1.83148</v>
      </c>
      <c r="G13382">
        <v>1.9148400000000001</v>
      </c>
      <c r="H13382">
        <v>1.0201899999999999</v>
      </c>
      <c r="I13382">
        <v>51.2735404968262</v>
      </c>
      <c r="J13382">
        <v>-1.0357580184936499</v>
      </c>
      <c r="K13382">
        <v>50</v>
      </c>
      <c r="M13382" t="str">
        <f t="shared" si="418"/>
        <v>51.2735404968262-1.03575801849365</v>
      </c>
      <c r="N13382" t="str">
        <f>IF(L13382="y",INDEX(SandC!$G$6:$G$46,MATCH(swt_geotrace_10m!M13382,SandC!$H$6:$H$46,0)),"")</f>
        <v/>
      </c>
      <c r="O13382" t="str">
        <f t="shared" si="419"/>
        <v>636518657031496000</v>
      </c>
    </row>
    <row r="13383" spans="1:15" hidden="1" x14ac:dyDescent="0.25">
      <c r="A13383">
        <v>6.3651865703396902E+17</v>
      </c>
      <c r="B13383">
        <v>90.906643218994105</v>
      </c>
      <c r="C13383" s="4">
        <v>1.3397181409085901</v>
      </c>
      <c r="D13383" s="4">
        <v>1.59987863351132</v>
      </c>
      <c r="E13383" s="4">
        <v>0.779499334484408</v>
      </c>
      <c r="F13383">
        <v>2.1808100000000001</v>
      </c>
      <c r="G13383">
        <v>2.9441199999999998</v>
      </c>
      <c r="H13383">
        <v>1.52413</v>
      </c>
      <c r="I13383">
        <v>51.273500137329101</v>
      </c>
      <c r="J13383">
        <v>-1.0363052105903601</v>
      </c>
      <c r="K13383">
        <v>50</v>
      </c>
      <c r="M13383" t="str">
        <f t="shared" si="418"/>
        <v>51.2735001373291-1.03630521059036</v>
      </c>
      <c r="N13383" t="str">
        <f>IF(L13383="y",INDEX(SandC!$G$6:$G$46,MATCH(swt_geotrace_10m!M13383,SandC!$H$6:$H$46,0)),"")</f>
        <v/>
      </c>
      <c r="O13383" t="str">
        <f t="shared" si="419"/>
        <v>636518657033969000</v>
      </c>
    </row>
    <row r="13384" spans="1:15" hidden="1" x14ac:dyDescent="0.25">
      <c r="A13384">
        <v>6.3651865703644301E+17</v>
      </c>
      <c r="B13384">
        <v>90.878928680419904</v>
      </c>
      <c r="C13384" s="4">
        <v>0.53540532635402704</v>
      </c>
      <c r="D13384" s="4">
        <v>0.61266532110071403</v>
      </c>
      <c r="E13384" s="4">
        <v>0.69209319741309205</v>
      </c>
      <c r="F13384">
        <v>1.15062</v>
      </c>
      <c r="G13384">
        <v>1.98942</v>
      </c>
      <c r="H13384">
        <v>1.5871599999999999</v>
      </c>
      <c r="I13384">
        <v>51.2734985351562</v>
      </c>
      <c r="J13384">
        <v>-1.0363299846649201</v>
      </c>
      <c r="K13384">
        <v>50</v>
      </c>
      <c r="M13384" t="str">
        <f t="shared" si="418"/>
        <v>51.2734985351562-1.03632998466492</v>
      </c>
      <c r="N13384" t="str">
        <f>IF(L13384="y",INDEX(SandC!$G$6:$G$46,MATCH(swt_geotrace_10m!M13384,SandC!$H$6:$H$46,0)),"")</f>
        <v/>
      </c>
      <c r="O13384" t="str">
        <f t="shared" si="419"/>
        <v>636518657036443000</v>
      </c>
    </row>
    <row r="13385" spans="1:15" hidden="1" x14ac:dyDescent="0.25">
      <c r="A13385">
        <v>6.3651865703892198E+17</v>
      </c>
      <c r="B13385">
        <v>90.850873565673794</v>
      </c>
      <c r="C13385" s="4">
        <v>0.45229629243285802</v>
      </c>
      <c r="D13385" s="4">
        <v>0.943309713606861</v>
      </c>
      <c r="E13385" s="4">
        <v>0.82481157485343204</v>
      </c>
      <c r="F13385">
        <v>0.97579099999999996</v>
      </c>
      <c r="G13385">
        <v>1.88737</v>
      </c>
      <c r="H13385">
        <v>1.71814</v>
      </c>
      <c r="I13385">
        <v>51.2734985351562</v>
      </c>
      <c r="J13385">
        <v>-1.0363299846649201</v>
      </c>
      <c r="K13385">
        <v>50</v>
      </c>
      <c r="M13385" t="str">
        <f t="shared" si="418"/>
        <v>51.2734985351562-1.03632998466492</v>
      </c>
      <c r="N13385" t="str">
        <f>IF(L13385="y",INDEX(SandC!$G$6:$G$46,MATCH(swt_geotrace_10m!M13385,SandC!$H$6:$H$46,0)),"")</f>
        <v/>
      </c>
      <c r="O13385" t="str">
        <f t="shared" si="419"/>
        <v>636518657038922000</v>
      </c>
    </row>
    <row r="13386" spans="1:15" hidden="1" x14ac:dyDescent="0.25">
      <c r="A13386">
        <v>6.3651865704139494E+17</v>
      </c>
      <c r="B13386">
        <v>90.819858398437503</v>
      </c>
      <c r="C13386" s="4">
        <v>0.63615860848450501</v>
      </c>
      <c r="D13386" s="4">
        <v>0.83850227958831902</v>
      </c>
      <c r="E13386" s="4">
        <v>0.53701131991866202</v>
      </c>
      <c r="F13386">
        <v>1.3631899999999999</v>
      </c>
      <c r="G13386">
        <v>2.01478</v>
      </c>
      <c r="H13386">
        <v>1.2551099999999999</v>
      </c>
      <c r="I13386">
        <v>51.2734985351562</v>
      </c>
      <c r="J13386">
        <v>-1.0363299846649201</v>
      </c>
      <c r="K13386">
        <v>50</v>
      </c>
      <c r="M13386" t="str">
        <f t="shared" si="418"/>
        <v>51.2734985351562-1.03632998466492</v>
      </c>
      <c r="N13386" t="str">
        <f>IF(L13386="y",INDEX(SandC!$G$6:$G$46,MATCH(swt_geotrace_10m!M13386,SandC!$H$6:$H$46,0)),"")</f>
        <v/>
      </c>
      <c r="O13386" t="str">
        <f t="shared" si="419"/>
        <v>636518657041395000</v>
      </c>
    </row>
    <row r="13387" spans="1:15" hidden="1" x14ac:dyDescent="0.25">
      <c r="A13387">
        <v>6.3651865704388198E+17</v>
      </c>
      <c r="B13387">
        <v>90.783779449462898</v>
      </c>
      <c r="C13387" s="4">
        <v>0.96374045826572197</v>
      </c>
      <c r="D13387" s="4">
        <v>1.2610972648840799</v>
      </c>
      <c r="E13387" s="4">
        <v>0.86306378412137197</v>
      </c>
      <c r="F13387">
        <v>2.839</v>
      </c>
      <c r="G13387">
        <v>3.3188900000000001</v>
      </c>
      <c r="H13387">
        <v>1.4995799999999999</v>
      </c>
      <c r="I13387">
        <v>51.273453216552703</v>
      </c>
      <c r="J13387">
        <v>-1.0368510913848901</v>
      </c>
      <c r="K13387">
        <v>50</v>
      </c>
      <c r="M13387" t="str">
        <f t="shared" si="418"/>
        <v>51.2734532165527-1.03685109138489</v>
      </c>
      <c r="N13387" t="str">
        <f>IF(L13387="y",INDEX(SandC!$G$6:$G$46,MATCH(swt_geotrace_10m!M13387,SandC!$H$6:$H$46,0)),"")</f>
        <v/>
      </c>
      <c r="O13387" t="str">
        <f t="shared" si="419"/>
        <v>636518657043882000</v>
      </c>
    </row>
    <row r="13388" spans="1:15" hidden="1" x14ac:dyDescent="0.25">
      <c r="A13388">
        <v>6.3651865704634701E+17</v>
      </c>
      <c r="B13388">
        <v>90.759857788085895</v>
      </c>
      <c r="C13388" s="4">
        <v>1.530759062857</v>
      </c>
      <c r="D13388" s="4">
        <v>1.6973304407669501</v>
      </c>
      <c r="E13388" s="4">
        <v>0.50697947034438895</v>
      </c>
      <c r="F13388">
        <v>2.5784199999999999</v>
      </c>
      <c r="G13388">
        <v>3.0529000000000002</v>
      </c>
      <c r="H13388">
        <v>0.87965899999999997</v>
      </c>
      <c r="I13388">
        <v>51.273448944091797</v>
      </c>
      <c r="J13388">
        <v>-1.0369000434875499</v>
      </c>
      <c r="K13388">
        <v>50</v>
      </c>
      <c r="M13388" t="str">
        <f t="shared" si="418"/>
        <v>51.2734489440917-1.03690004348755</v>
      </c>
      <c r="N13388" t="str">
        <f>IF(L13388="y",INDEX(SandC!$G$6:$G$46,MATCH(swt_geotrace_10m!M13388,SandC!$H$6:$H$46,0)),"")</f>
        <v/>
      </c>
      <c r="O13388" t="str">
        <f t="shared" si="419"/>
        <v>636518657046347000</v>
      </c>
    </row>
    <row r="13389" spans="1:15" hidden="1" x14ac:dyDescent="0.25">
      <c r="A13389">
        <v>6.3651865704883994E+17</v>
      </c>
      <c r="B13389">
        <v>90.740065155029299</v>
      </c>
      <c r="C13389" s="4">
        <v>0.76173793289229996</v>
      </c>
      <c r="D13389" s="4">
        <v>0.925146773633164</v>
      </c>
      <c r="E13389" s="4">
        <v>0.75198311084450098</v>
      </c>
      <c r="F13389">
        <v>1.31654</v>
      </c>
      <c r="G13389">
        <v>1.3936299999999999</v>
      </c>
      <c r="H13389">
        <v>1.61311</v>
      </c>
      <c r="I13389">
        <v>51.273448944091797</v>
      </c>
      <c r="J13389">
        <v>-1.0369000434875499</v>
      </c>
      <c r="K13389">
        <v>50</v>
      </c>
      <c r="M13389" t="str">
        <f t="shared" si="418"/>
        <v>51.2734489440917-1.03690004348755</v>
      </c>
      <c r="N13389" t="str">
        <f>IF(L13389="y",INDEX(SandC!$G$6:$G$46,MATCH(swt_geotrace_10m!M13389,SandC!$H$6:$H$46,0)),"")</f>
        <v/>
      </c>
      <c r="O13389" t="str">
        <f t="shared" si="419"/>
        <v>636518657048840000</v>
      </c>
    </row>
    <row r="13390" spans="1:15" hidden="1" x14ac:dyDescent="0.25">
      <c r="A13390">
        <v>6.3651865705130995E+17</v>
      </c>
      <c r="B13390">
        <v>90.712532043457003</v>
      </c>
      <c r="C13390" s="4">
        <v>0.63943948623463698</v>
      </c>
      <c r="D13390" s="4">
        <v>0.76023025903806196</v>
      </c>
      <c r="E13390" s="4">
        <v>0.62209289752053798</v>
      </c>
      <c r="F13390">
        <v>1.272</v>
      </c>
      <c r="G13390">
        <v>1.2918499999999999</v>
      </c>
      <c r="H13390">
        <v>1.09989</v>
      </c>
      <c r="I13390">
        <v>51.273448944091797</v>
      </c>
      <c r="J13390">
        <v>-1.0369000434875499</v>
      </c>
      <c r="K13390">
        <v>50</v>
      </c>
      <c r="M13390" t="str">
        <f t="shared" si="418"/>
        <v>51.2734489440917-1.03690004348755</v>
      </c>
      <c r="N13390" t="str">
        <f>IF(L13390="y",INDEX(SandC!$G$6:$G$46,MATCH(swt_geotrace_10m!M13390,SandC!$H$6:$H$46,0)),"")</f>
        <v/>
      </c>
      <c r="O13390" t="str">
        <f t="shared" si="419"/>
        <v>636518657051310000</v>
      </c>
    </row>
    <row r="13391" spans="1:15" hidden="1" x14ac:dyDescent="0.25">
      <c r="A13391">
        <v>6.3651865705379699E+17</v>
      </c>
      <c r="B13391">
        <v>90.702593231201206</v>
      </c>
      <c r="C13391" s="4">
        <v>0.77031426100924705</v>
      </c>
      <c r="D13391" s="4">
        <v>1.09824077748472</v>
      </c>
      <c r="E13391" s="4">
        <v>0.52578953219564095</v>
      </c>
      <c r="F13391">
        <v>1.30017</v>
      </c>
      <c r="G13391">
        <v>1.84639</v>
      </c>
      <c r="H13391">
        <v>1.19479</v>
      </c>
      <c r="I13391">
        <v>51.273405914306601</v>
      </c>
      <c r="J13391">
        <v>-1.03739555120468</v>
      </c>
      <c r="K13391">
        <v>50</v>
      </c>
      <c r="M13391" t="str">
        <f t="shared" si="418"/>
        <v>51.2734059143066-1.03739555120468</v>
      </c>
      <c r="N13391" t="str">
        <f>IF(L13391="y",INDEX(SandC!$G$6:$G$46,MATCH(swt_geotrace_10m!M13391,SandC!$H$6:$H$46,0)),"")</f>
        <v/>
      </c>
      <c r="O13391" t="str">
        <f t="shared" si="419"/>
        <v>636518657053797000</v>
      </c>
    </row>
    <row r="13392" spans="1:15" hidden="1" x14ac:dyDescent="0.25">
      <c r="A13392">
        <v>6.3651865705627302E+17</v>
      </c>
      <c r="B13392">
        <v>90.707576751708999</v>
      </c>
      <c r="C13392" s="4">
        <v>1.0528440584182399</v>
      </c>
      <c r="D13392" s="4">
        <v>1.3977397885840701</v>
      </c>
      <c r="E13392" s="4">
        <v>0.659012605864292</v>
      </c>
      <c r="F13392">
        <v>1.7575000000000001</v>
      </c>
      <c r="G13392">
        <v>2.8432300000000001</v>
      </c>
      <c r="H13392">
        <v>1.5153399999999999</v>
      </c>
      <c r="I13392">
        <v>51.273399353027301</v>
      </c>
      <c r="J13392">
        <v>-1.0374679565429701</v>
      </c>
      <c r="K13392">
        <v>50</v>
      </c>
      <c r="M13392" t="str">
        <f t="shared" si="418"/>
        <v>51.2733993530273-1.03746795654297</v>
      </c>
      <c r="N13392" t="str">
        <f>IF(L13392="y",INDEX(SandC!$G$6:$G$46,MATCH(swt_geotrace_10m!M13392,SandC!$H$6:$H$46,0)),"")</f>
        <v/>
      </c>
      <c r="O13392" t="str">
        <f t="shared" si="419"/>
        <v>636518657056273000</v>
      </c>
    </row>
    <row r="13393" spans="1:15" hidden="1" x14ac:dyDescent="0.25">
      <c r="A13393">
        <v>6.3651865705876301E+17</v>
      </c>
      <c r="B13393">
        <v>90.707339019775404</v>
      </c>
      <c r="C13393" s="4">
        <v>0.82864395192036899</v>
      </c>
      <c r="D13393" s="4">
        <v>1.1838898445327399</v>
      </c>
      <c r="E13393" s="4">
        <v>0.87544554259255203</v>
      </c>
      <c r="F13393">
        <v>1.7645200000000001</v>
      </c>
      <c r="G13393">
        <v>2.6284900000000002</v>
      </c>
      <c r="H13393">
        <v>1.8569899999999999</v>
      </c>
      <c r="I13393">
        <v>51.273399353027301</v>
      </c>
      <c r="J13393">
        <v>-1.0374679565429701</v>
      </c>
      <c r="K13393">
        <v>50</v>
      </c>
      <c r="M13393" t="str">
        <f t="shared" si="418"/>
        <v>51.2733993530273-1.03746795654297</v>
      </c>
      <c r="N13393" t="str">
        <f>IF(L13393="y",INDEX(SandC!$G$6:$G$46,MATCH(swt_geotrace_10m!M13393,SandC!$H$6:$H$46,0)),"")</f>
        <v/>
      </c>
      <c r="O13393" t="str">
        <f t="shared" si="419"/>
        <v>636518657058763000</v>
      </c>
    </row>
    <row r="13394" spans="1:15" hidden="1" x14ac:dyDescent="0.25">
      <c r="A13394">
        <v>6.3651865706124301E+17</v>
      </c>
      <c r="B13394">
        <v>90.684766998290996</v>
      </c>
      <c r="C13394" s="4">
        <v>0.87483036559620597</v>
      </c>
      <c r="D13394" s="4">
        <v>1.0354443589823801</v>
      </c>
      <c r="E13394" s="4">
        <v>0.62565143029488601</v>
      </c>
      <c r="F13394">
        <v>1.7268300000000001</v>
      </c>
      <c r="G13394">
        <v>1.9926999999999999</v>
      </c>
      <c r="H13394">
        <v>1.45119</v>
      </c>
      <c r="I13394">
        <v>51.273399353027301</v>
      </c>
      <c r="J13394">
        <v>-1.0374679565429701</v>
      </c>
      <c r="K13394">
        <v>50</v>
      </c>
      <c r="M13394" t="str">
        <f t="shared" si="418"/>
        <v>51.2733993530273-1.03746795654297</v>
      </c>
      <c r="N13394" t="str">
        <f>IF(L13394="y",INDEX(SandC!$G$6:$G$46,MATCH(swt_geotrace_10m!M13394,SandC!$H$6:$H$46,0)),"")</f>
        <v/>
      </c>
      <c r="O13394" t="str">
        <f t="shared" si="419"/>
        <v>636518657061243000</v>
      </c>
    </row>
    <row r="13395" spans="1:15" hidden="1" x14ac:dyDescent="0.25">
      <c r="A13395">
        <v>6.3651865706372403E+17</v>
      </c>
      <c r="B13395">
        <v>90.645034332275401</v>
      </c>
      <c r="C13395" s="4">
        <v>0.83678095055350099</v>
      </c>
      <c r="D13395" s="4">
        <v>0.73729317185670196</v>
      </c>
      <c r="E13395" s="4">
        <v>0.61330002602678702</v>
      </c>
      <c r="F13395">
        <v>1.33188</v>
      </c>
      <c r="G13395">
        <v>1.3311299999999999</v>
      </c>
      <c r="H13395">
        <v>1.47885</v>
      </c>
      <c r="I13395">
        <v>51.273367843627902</v>
      </c>
      <c r="J13395">
        <v>-1.03793803453445</v>
      </c>
      <c r="K13395">
        <v>50</v>
      </c>
      <c r="M13395" t="str">
        <f t="shared" si="418"/>
        <v>51.2733678436279-1.03793803453445</v>
      </c>
      <c r="N13395" t="str">
        <f>IF(L13395="y",INDEX(SandC!$G$6:$G$46,MATCH(swt_geotrace_10m!M13395,SandC!$H$6:$H$46,0)),"")</f>
        <v/>
      </c>
      <c r="O13395" t="str">
        <f t="shared" si="419"/>
        <v>636518657063724000</v>
      </c>
    </row>
    <row r="13396" spans="1:15" hidden="1" x14ac:dyDescent="0.25">
      <c r="A13396">
        <v>6.3651865706621402E+17</v>
      </c>
      <c r="B13396">
        <v>90.615275421142599</v>
      </c>
      <c r="C13396" s="4">
        <v>1.57197192464407</v>
      </c>
      <c r="D13396" s="4">
        <v>1.44150018335513</v>
      </c>
      <c r="E13396" s="4">
        <v>0.55247126632557797</v>
      </c>
      <c r="F13396">
        <v>3.4755199999999999</v>
      </c>
      <c r="G13396">
        <v>2.8217699999999999</v>
      </c>
      <c r="H13396">
        <v>1.0742700000000001</v>
      </c>
      <c r="I13396">
        <v>51.273361206054702</v>
      </c>
      <c r="J13396">
        <v>-1.03803503513336</v>
      </c>
      <c r="K13396">
        <v>50</v>
      </c>
      <c r="M13396" t="str">
        <f t="shared" si="418"/>
        <v>51.2733612060547-1.03803503513336</v>
      </c>
      <c r="N13396" t="str">
        <f>IF(L13396="y",INDEX(SandC!$G$6:$G$46,MATCH(swt_geotrace_10m!M13396,SandC!$H$6:$H$46,0)),"")</f>
        <v/>
      </c>
      <c r="O13396" t="str">
        <f t="shared" si="419"/>
        <v>636518657066214000</v>
      </c>
    </row>
    <row r="13397" spans="1:15" hidden="1" x14ac:dyDescent="0.25">
      <c r="A13397">
        <v>6.3651865706869005E+17</v>
      </c>
      <c r="B13397">
        <v>90.611610870361304</v>
      </c>
      <c r="C13397" s="4">
        <v>2.9821574979190899</v>
      </c>
      <c r="D13397" s="4">
        <v>3.1175654718108801</v>
      </c>
      <c r="E13397" s="4">
        <v>0.96010007597160996</v>
      </c>
      <c r="F13397">
        <v>5.1977399999999996</v>
      </c>
      <c r="G13397">
        <v>5.9754100000000001</v>
      </c>
      <c r="H13397">
        <v>1.8925799999999999</v>
      </c>
      <c r="I13397">
        <v>51.273361206054702</v>
      </c>
      <c r="J13397">
        <v>-1.03803503513336</v>
      </c>
      <c r="K13397">
        <v>50</v>
      </c>
      <c r="M13397" t="str">
        <f t="shared" si="418"/>
        <v>51.2733612060547-1.03803503513336</v>
      </c>
      <c r="N13397" t="str">
        <f>IF(L13397="y",INDEX(SandC!$G$6:$G$46,MATCH(swt_geotrace_10m!M13397,SandC!$H$6:$H$46,0)),"")</f>
        <v/>
      </c>
      <c r="O13397" t="str">
        <f t="shared" si="419"/>
        <v>636518657068690000</v>
      </c>
    </row>
    <row r="13398" spans="1:15" hidden="1" x14ac:dyDescent="0.25">
      <c r="A13398">
        <v>6.3651865707118195E+17</v>
      </c>
      <c r="B13398">
        <v>90.601390380859399</v>
      </c>
      <c r="C13398" s="4">
        <v>1.7430599910550399</v>
      </c>
      <c r="D13398" s="4">
        <v>1.3870407249303001</v>
      </c>
      <c r="E13398" s="4">
        <v>0.60114879611956895</v>
      </c>
      <c r="F13398">
        <v>2.8369300000000002</v>
      </c>
      <c r="G13398">
        <v>1.97828</v>
      </c>
      <c r="H13398">
        <v>1.3425</v>
      </c>
      <c r="I13398">
        <v>51.273361206054702</v>
      </c>
      <c r="J13398">
        <v>-1.03803503513336</v>
      </c>
      <c r="K13398">
        <v>50</v>
      </c>
      <c r="M13398" t="str">
        <f t="shared" si="418"/>
        <v>51.2733612060547-1.03803503513336</v>
      </c>
      <c r="N13398" t="str">
        <f>IF(L13398="y",INDEX(SandC!$G$6:$G$46,MATCH(swt_geotrace_10m!M13398,SandC!$H$6:$H$46,0)),"")</f>
        <v/>
      </c>
      <c r="O13398" t="str">
        <f t="shared" si="419"/>
        <v>636518657071182000</v>
      </c>
    </row>
    <row r="13399" spans="1:15" hidden="1" x14ac:dyDescent="0.25">
      <c r="A13399">
        <v>6.3651865707366298E+17</v>
      </c>
      <c r="B13399">
        <v>90.575730133056595</v>
      </c>
      <c r="C13399" s="4">
        <v>0.71779236553043702</v>
      </c>
      <c r="D13399" s="4">
        <v>0.84110773164124697</v>
      </c>
      <c r="E13399" s="4">
        <v>0.53165529169265602</v>
      </c>
      <c r="F13399">
        <v>1.6387400000000001</v>
      </c>
      <c r="G13399">
        <v>1.8446100000000001</v>
      </c>
      <c r="H13399">
        <v>0.999942</v>
      </c>
      <c r="I13399">
        <v>51.273321456909201</v>
      </c>
      <c r="J13399">
        <v>-1.0384926557540901</v>
      </c>
      <c r="K13399">
        <v>50</v>
      </c>
      <c r="M13399" t="str">
        <f t="shared" si="418"/>
        <v>51.2733214569092-1.03849265575409</v>
      </c>
      <c r="N13399" t="str">
        <f>IF(L13399="y",INDEX(SandC!$G$6:$G$46,MATCH(swt_geotrace_10m!M13399,SandC!$H$6:$H$46,0)),"")</f>
        <v/>
      </c>
      <c r="O13399" t="str">
        <f t="shared" si="419"/>
        <v>636518657073663000</v>
      </c>
    </row>
    <row r="13400" spans="1:15" hidden="1" x14ac:dyDescent="0.25">
      <c r="A13400">
        <v>6.3651865707614797E+17</v>
      </c>
      <c r="B13400">
        <v>90.560720672607403</v>
      </c>
      <c r="C13400" s="4">
        <v>1.0113317577851499</v>
      </c>
      <c r="D13400" s="4">
        <v>0.84074011074671595</v>
      </c>
      <c r="E13400" s="4">
        <v>0.55783481336214102</v>
      </c>
      <c r="F13400">
        <v>2.0544699999999998</v>
      </c>
      <c r="G13400">
        <v>1.8918200000000001</v>
      </c>
      <c r="H13400">
        <v>1.0608200000000001</v>
      </c>
      <c r="I13400">
        <v>51.273311614990199</v>
      </c>
      <c r="J13400">
        <v>-1.03860294818878</v>
      </c>
      <c r="K13400">
        <v>50</v>
      </c>
      <c r="M13400" t="str">
        <f t="shared" si="418"/>
        <v>51.2733116149902-1.03860294818878</v>
      </c>
      <c r="N13400" t="str">
        <f>IF(L13400="y",INDEX(SandC!$G$6:$G$46,MATCH(swt_geotrace_10m!M13400,SandC!$H$6:$H$46,0)),"")</f>
        <v/>
      </c>
      <c r="O13400" t="str">
        <f t="shared" si="419"/>
        <v>636518657076148000</v>
      </c>
    </row>
    <row r="13401" spans="1:15" hidden="1" x14ac:dyDescent="0.25">
      <c r="A13401">
        <v>6.3651865707863398E+17</v>
      </c>
      <c r="B13401">
        <v>90.539530944824193</v>
      </c>
      <c r="C13401" s="4">
        <v>0.747438496843702</v>
      </c>
      <c r="D13401" s="4">
        <v>0.84116929044248501</v>
      </c>
      <c r="E13401" s="4">
        <v>0.56103279845836695</v>
      </c>
      <c r="F13401">
        <v>1.16649</v>
      </c>
      <c r="G13401">
        <v>1.59653</v>
      </c>
      <c r="H13401">
        <v>1.0103</v>
      </c>
      <c r="I13401">
        <v>51.273311614990199</v>
      </c>
      <c r="J13401">
        <v>-1.03860294818878</v>
      </c>
      <c r="K13401">
        <v>50</v>
      </c>
      <c r="M13401" t="str">
        <f t="shared" si="418"/>
        <v>51.2733116149902-1.03860294818878</v>
      </c>
      <c r="N13401" t="str">
        <f>IF(L13401="y",INDEX(SandC!$G$6:$G$46,MATCH(swt_geotrace_10m!M13401,SandC!$H$6:$H$46,0)),"")</f>
        <v/>
      </c>
      <c r="O13401" t="str">
        <f t="shared" si="419"/>
        <v>636518657078634000</v>
      </c>
    </row>
    <row r="13402" spans="1:15" hidden="1" x14ac:dyDescent="0.25">
      <c r="A13402">
        <v>6.3651865708111206E+17</v>
      </c>
      <c r="B13402">
        <v>90.5242434692383</v>
      </c>
      <c r="C13402" s="4">
        <v>0.78902205284348303</v>
      </c>
      <c r="D13402" s="4">
        <v>0.88214410021685596</v>
      </c>
      <c r="E13402" s="4">
        <v>0.74786622721576201</v>
      </c>
      <c r="F13402">
        <v>1.22279</v>
      </c>
      <c r="G13402">
        <v>1.4007400000000001</v>
      </c>
      <c r="H13402">
        <v>1.2077100000000001</v>
      </c>
      <c r="I13402">
        <v>51.273311614990199</v>
      </c>
      <c r="J13402">
        <v>-1.03860294818878</v>
      </c>
      <c r="K13402">
        <v>50</v>
      </c>
      <c r="M13402" t="str">
        <f t="shared" si="418"/>
        <v>51.2733116149902-1.03860294818878</v>
      </c>
      <c r="N13402" t="str">
        <f>IF(L13402="y",INDEX(SandC!$G$6:$G$46,MATCH(swt_geotrace_10m!M13402,SandC!$H$6:$H$46,0)),"")</f>
        <v/>
      </c>
      <c r="O13402" t="str">
        <f t="shared" si="419"/>
        <v>636518657081112000</v>
      </c>
    </row>
    <row r="13403" spans="1:15" hidden="1" x14ac:dyDescent="0.25">
      <c r="A13403">
        <v>6.3651865708360294E+17</v>
      </c>
      <c r="B13403">
        <v>90.524783477783203</v>
      </c>
      <c r="C13403" s="4">
        <v>0.63513740646480299</v>
      </c>
      <c r="D13403" s="4">
        <v>0.86735683771623595</v>
      </c>
      <c r="E13403" s="4">
        <v>0.80010989276348699</v>
      </c>
      <c r="F13403">
        <v>1.1823600000000001</v>
      </c>
      <c r="G13403">
        <v>1.8624700000000001</v>
      </c>
      <c r="H13403">
        <v>1.8649100000000001</v>
      </c>
      <c r="I13403">
        <v>51.273279266357399</v>
      </c>
      <c r="J13403">
        <v>-1.03904287815094</v>
      </c>
      <c r="K13403">
        <v>50</v>
      </c>
      <c r="M13403" t="str">
        <f t="shared" si="418"/>
        <v>51.2732792663574-1.03904287815094</v>
      </c>
      <c r="N13403" t="str">
        <f>IF(L13403="y",INDEX(SandC!$G$6:$G$46,MATCH(swt_geotrace_10m!M13403,SandC!$H$6:$H$46,0)),"")</f>
        <v/>
      </c>
      <c r="O13403" t="str">
        <f t="shared" si="419"/>
        <v>636518657083603000</v>
      </c>
    </row>
    <row r="13404" spans="1:15" hidden="1" x14ac:dyDescent="0.25">
      <c r="A13404">
        <v>6.3651865708607795E+17</v>
      </c>
      <c r="B13404">
        <v>90.522485198974607</v>
      </c>
      <c r="C13404" s="4">
        <v>2.32899515160759</v>
      </c>
      <c r="D13404" s="4">
        <v>2.9504997914794</v>
      </c>
      <c r="E13404" s="4">
        <v>1.0936292277192701</v>
      </c>
      <c r="F13404">
        <v>3.7864900000000001</v>
      </c>
      <c r="G13404">
        <v>4.5385999999999997</v>
      </c>
      <c r="H13404">
        <v>2.03565</v>
      </c>
      <c r="I13404">
        <v>51.273269653320298</v>
      </c>
      <c r="J13404">
        <v>-1.0391720533371001</v>
      </c>
      <c r="K13404">
        <v>50</v>
      </c>
      <c r="M13404" t="str">
        <f t="shared" si="418"/>
        <v>51.2732696533203-1.0391720533371</v>
      </c>
      <c r="N13404" t="str">
        <f>IF(L13404="y",INDEX(SandC!$G$6:$G$46,MATCH(swt_geotrace_10m!M13404,SandC!$H$6:$H$46,0)),"")</f>
        <v/>
      </c>
      <c r="O13404" t="str">
        <f t="shared" si="419"/>
        <v>636518657086078000</v>
      </c>
    </row>
    <row r="13405" spans="1:15" hidden="1" x14ac:dyDescent="0.25">
      <c r="A13405">
        <v>6.3651865708856E+17</v>
      </c>
      <c r="B13405">
        <v>90.501845550537098</v>
      </c>
      <c r="C13405" s="4">
        <v>2.35918093940924</v>
      </c>
      <c r="D13405" s="4">
        <v>2.8555931780021702</v>
      </c>
      <c r="E13405" s="4">
        <v>0.442106348840546</v>
      </c>
      <c r="F13405">
        <v>4.0603899999999999</v>
      </c>
      <c r="G13405">
        <v>4.9797399999999996</v>
      </c>
      <c r="H13405">
        <v>0.93293700000000002</v>
      </c>
      <c r="I13405">
        <v>51.273269653320298</v>
      </c>
      <c r="J13405">
        <v>-1.0391720533371001</v>
      </c>
      <c r="K13405">
        <v>50</v>
      </c>
      <c r="M13405" t="str">
        <f t="shared" si="418"/>
        <v>51.2732696533203-1.0391720533371</v>
      </c>
      <c r="N13405" t="str">
        <f>IF(L13405="y",INDEX(SandC!$G$6:$G$46,MATCH(swt_geotrace_10m!M13405,SandC!$H$6:$H$46,0)),"")</f>
        <v/>
      </c>
      <c r="O13405" t="str">
        <f t="shared" si="419"/>
        <v>636518657088560000</v>
      </c>
    </row>
    <row r="13406" spans="1:15" hidden="1" x14ac:dyDescent="0.25">
      <c r="A13406">
        <v>6.3651865709104102E+17</v>
      </c>
      <c r="B13406">
        <v>90.465076599121105</v>
      </c>
      <c r="C13406" s="4">
        <v>2.1484082368781499</v>
      </c>
      <c r="D13406" s="4">
        <v>2.4283563103867598</v>
      </c>
      <c r="E13406" s="4">
        <v>0.52688325041445505</v>
      </c>
      <c r="F13406">
        <v>4.1805599999999998</v>
      </c>
      <c r="G13406">
        <v>4.8138100000000001</v>
      </c>
      <c r="H13406">
        <v>1.0819099999999999</v>
      </c>
      <c r="I13406">
        <v>51.273269653320298</v>
      </c>
      <c r="J13406">
        <v>-1.0391720533371001</v>
      </c>
      <c r="K13406">
        <v>50</v>
      </c>
      <c r="M13406" t="str">
        <f t="shared" si="418"/>
        <v>51.2732696533203-1.0391720533371</v>
      </c>
      <c r="N13406" t="str">
        <f>IF(L13406="y",INDEX(SandC!$G$6:$G$46,MATCH(swt_geotrace_10m!M13406,SandC!$H$6:$H$46,0)),"")</f>
        <v/>
      </c>
      <c r="O13406" t="str">
        <f t="shared" si="419"/>
        <v>636518657091041000</v>
      </c>
    </row>
    <row r="13407" spans="1:15" hidden="1" x14ac:dyDescent="0.25">
      <c r="A13407">
        <v>6.3651865709353997E+17</v>
      </c>
      <c r="B13407">
        <v>90.424187164306602</v>
      </c>
      <c r="C13407" s="4">
        <v>1.0191592259915001</v>
      </c>
      <c r="D13407" s="4">
        <v>1.4510321449214501</v>
      </c>
      <c r="E13407" s="4">
        <v>0.49415379967936301</v>
      </c>
      <c r="F13407">
        <v>1.55867</v>
      </c>
      <c r="G13407">
        <v>2.3372700000000002</v>
      </c>
      <c r="H13407">
        <v>1.1357900000000001</v>
      </c>
      <c r="I13407">
        <v>51.273233337402303</v>
      </c>
      <c r="J13407">
        <v>-1.03958758354187</v>
      </c>
      <c r="K13407">
        <v>50</v>
      </c>
      <c r="M13407" t="str">
        <f t="shared" si="418"/>
        <v>51.2732333374023-1.03958758354187</v>
      </c>
      <c r="N13407" t="str">
        <f>IF(L13407="y",INDEX(SandC!$G$6:$G$46,MATCH(swt_geotrace_10m!M13407,SandC!$H$6:$H$46,0)),"")</f>
        <v/>
      </c>
      <c r="O13407" t="str">
        <f t="shared" si="419"/>
        <v>636518657093540000</v>
      </c>
    </row>
    <row r="13408" spans="1:15" hidden="1" x14ac:dyDescent="0.25">
      <c r="A13408">
        <v>6.3651865709601702E+17</v>
      </c>
      <c r="B13408">
        <v>90.413503265380896</v>
      </c>
      <c r="C13408" s="4">
        <v>1.37856607579836</v>
      </c>
      <c r="D13408" s="4">
        <v>1.50815781776461</v>
      </c>
      <c r="E13408" s="4">
        <v>0.67957844325238603</v>
      </c>
      <c r="F13408">
        <v>2.5084</v>
      </c>
      <c r="G13408">
        <v>3.1423299999999998</v>
      </c>
      <c r="H13408">
        <v>1.14656</v>
      </c>
      <c r="I13408">
        <v>51.273220062255902</v>
      </c>
      <c r="J13408">
        <v>-1.0397380590438801</v>
      </c>
      <c r="K13408">
        <v>50</v>
      </c>
      <c r="M13408" t="str">
        <f t="shared" si="418"/>
        <v>51.2732200622559-1.03973805904388</v>
      </c>
      <c r="N13408" t="str">
        <f>IF(L13408="y",INDEX(SandC!$G$6:$G$46,MATCH(swt_geotrace_10m!M13408,SandC!$H$6:$H$46,0)),"")</f>
        <v/>
      </c>
      <c r="O13408" t="str">
        <f t="shared" si="419"/>
        <v>636518657096017000</v>
      </c>
    </row>
    <row r="13409" spans="1:15" hidden="1" x14ac:dyDescent="0.25">
      <c r="A13409">
        <v>6.3651865709851904E+17</v>
      </c>
      <c r="B13409">
        <v>90.414510650634796</v>
      </c>
      <c r="C13409" s="4">
        <v>0.92364925584081803</v>
      </c>
      <c r="D13409" s="4">
        <v>0.97787095263828305</v>
      </c>
      <c r="E13409" s="4">
        <v>0.77556641715597696</v>
      </c>
      <c r="F13409">
        <v>1.62618</v>
      </c>
      <c r="G13409">
        <v>2.1335700000000002</v>
      </c>
      <c r="H13409">
        <v>1.44526</v>
      </c>
      <c r="I13409">
        <v>51.273220062255902</v>
      </c>
      <c r="J13409">
        <v>-1.0397380590438801</v>
      </c>
      <c r="K13409">
        <v>50</v>
      </c>
      <c r="M13409" t="str">
        <f t="shared" si="418"/>
        <v>51.2732200622559-1.03973805904388</v>
      </c>
      <c r="N13409" t="str">
        <f>IF(L13409="y",INDEX(SandC!$G$6:$G$46,MATCH(swt_geotrace_10m!M13409,SandC!$H$6:$H$46,0)),"")</f>
        <v/>
      </c>
      <c r="O13409" t="str">
        <f t="shared" si="419"/>
        <v>636518657098519000</v>
      </c>
    </row>
    <row r="13410" spans="1:15" hidden="1" x14ac:dyDescent="0.25">
      <c r="A13410">
        <v>6.3651865710099597E+17</v>
      </c>
      <c r="B13410">
        <v>90.384011688232405</v>
      </c>
      <c r="C13410" s="4">
        <v>2.5658214760095701</v>
      </c>
      <c r="D13410" s="4">
        <v>2.50071365418099</v>
      </c>
      <c r="E13410" s="4">
        <v>0.60513537179001697</v>
      </c>
      <c r="F13410">
        <v>6.5534600000000003</v>
      </c>
      <c r="G13410">
        <v>5.9947800000000004</v>
      </c>
      <c r="H13410">
        <v>1.3108599999999999</v>
      </c>
      <c r="I13410">
        <v>51.273220062255902</v>
      </c>
      <c r="J13410">
        <v>-1.0397380590438801</v>
      </c>
      <c r="K13410">
        <v>50</v>
      </c>
      <c r="M13410" t="str">
        <f t="shared" si="418"/>
        <v>51.2732200622559-1.03973805904388</v>
      </c>
      <c r="N13410" t="str">
        <f>IF(L13410="y",INDEX(SandC!$G$6:$G$46,MATCH(swt_geotrace_10m!M13410,SandC!$H$6:$H$46,0)),"")</f>
        <v/>
      </c>
      <c r="O13410" t="str">
        <f t="shared" si="419"/>
        <v>636518657100996000</v>
      </c>
    </row>
    <row r="13411" spans="1:15" hidden="1" x14ac:dyDescent="0.25">
      <c r="A13411">
        <v>6.3651865710349798E+17</v>
      </c>
      <c r="B13411">
        <v>90.329945373535196</v>
      </c>
      <c r="C13411" s="4">
        <v>3.6166307196190002</v>
      </c>
      <c r="D13411" s="4">
        <v>4.1362089561780904</v>
      </c>
      <c r="E13411" s="4">
        <v>1.1082701556258601</v>
      </c>
      <c r="F13411">
        <v>6.9245599999999996</v>
      </c>
      <c r="G13411">
        <v>7.0694100000000004</v>
      </c>
      <c r="H13411">
        <v>2.3327100000000001</v>
      </c>
      <c r="I13411">
        <v>51.273184738159202</v>
      </c>
      <c r="J13411">
        <v>-1.0401441431045499</v>
      </c>
      <c r="K13411">
        <v>50</v>
      </c>
      <c r="M13411" t="str">
        <f t="shared" si="418"/>
        <v>51.2731847381592-1.04014414310455</v>
      </c>
      <c r="N13411" t="str">
        <f>IF(L13411="y",INDEX(SandC!$G$6:$G$46,MATCH(swt_geotrace_10m!M13411,SandC!$H$6:$H$46,0)),"")</f>
        <v/>
      </c>
      <c r="O13411" t="str">
        <f t="shared" si="419"/>
        <v>636518657103498000</v>
      </c>
    </row>
    <row r="13412" spans="1:15" hidden="1" x14ac:dyDescent="0.25">
      <c r="A13412">
        <v>6.3651865710597798E+17</v>
      </c>
      <c r="B13412">
        <v>90.311222076416001</v>
      </c>
      <c r="C13412" s="4">
        <v>2.0816885096563702</v>
      </c>
      <c r="D13412" s="4">
        <v>2.08196526644487</v>
      </c>
      <c r="E13412" s="4">
        <v>0.63084918371736798</v>
      </c>
      <c r="F13412">
        <v>3.4309500000000002</v>
      </c>
      <c r="G13412">
        <v>4.1065800000000001</v>
      </c>
      <c r="H13412">
        <v>1.2388999999999999</v>
      </c>
      <c r="I13412">
        <v>51.273170471191399</v>
      </c>
      <c r="J13412">
        <v>-1.04030501842499</v>
      </c>
      <c r="K13412">
        <v>50</v>
      </c>
      <c r="M13412" t="str">
        <f t="shared" si="418"/>
        <v>51.2731704711914-1.04030501842499</v>
      </c>
      <c r="N13412" t="str">
        <f>IF(L13412="y",INDEX(SandC!$G$6:$G$46,MATCH(swt_geotrace_10m!M13412,SandC!$H$6:$H$46,0)),"")</f>
        <v/>
      </c>
      <c r="O13412" t="str">
        <f t="shared" si="419"/>
        <v>636518657105978000</v>
      </c>
    </row>
    <row r="13413" spans="1:15" hidden="1" x14ac:dyDescent="0.25">
      <c r="A13413">
        <v>6.3651865710847706E+17</v>
      </c>
      <c r="B13413">
        <v>90.334297790527302</v>
      </c>
      <c r="C13413" s="4">
        <v>0.81329932645770997</v>
      </c>
      <c r="D13413" s="4">
        <v>0.97463814806089999</v>
      </c>
      <c r="E13413" s="4">
        <v>0.713652692105752</v>
      </c>
      <c r="F13413">
        <v>1.45896</v>
      </c>
      <c r="G13413">
        <v>2.1027</v>
      </c>
      <c r="H13413">
        <v>1.24695</v>
      </c>
      <c r="I13413">
        <v>51.273170471191399</v>
      </c>
      <c r="J13413">
        <v>-1.04030501842499</v>
      </c>
      <c r="K13413">
        <v>50</v>
      </c>
      <c r="M13413" t="str">
        <f t="shared" si="418"/>
        <v>51.2731704711914-1.04030501842499</v>
      </c>
      <c r="N13413" t="str">
        <f>IF(L13413="y",INDEX(SandC!$G$6:$G$46,MATCH(swt_geotrace_10m!M13413,SandC!$H$6:$H$46,0)),"")</f>
        <v/>
      </c>
      <c r="O13413" t="str">
        <f t="shared" si="419"/>
        <v>636518657108477000</v>
      </c>
    </row>
    <row r="13414" spans="1:15" hidden="1" x14ac:dyDescent="0.25">
      <c r="A13414">
        <v>6.3651865711095898E+17</v>
      </c>
      <c r="B13414">
        <v>90.327616424560503</v>
      </c>
      <c r="C13414" s="4">
        <v>1.9594367541855899</v>
      </c>
      <c r="D13414" s="4">
        <v>2.1941388055950202</v>
      </c>
      <c r="E13414" s="4">
        <v>0.835991623680025</v>
      </c>
      <c r="F13414">
        <v>4.8232100000000004</v>
      </c>
      <c r="G13414">
        <v>5.0594999999999999</v>
      </c>
      <c r="H13414">
        <v>1.67554</v>
      </c>
      <c r="I13414">
        <v>51.273170471191399</v>
      </c>
      <c r="J13414">
        <v>-1.04030501842499</v>
      </c>
      <c r="K13414">
        <v>50</v>
      </c>
      <c r="M13414" t="str">
        <f t="shared" si="418"/>
        <v>51.2731704711914-1.04030501842499</v>
      </c>
      <c r="N13414" t="str">
        <f>IF(L13414="y",INDEX(SandC!$G$6:$G$46,MATCH(swt_geotrace_10m!M13414,SandC!$H$6:$H$46,0)),"")</f>
        <v/>
      </c>
      <c r="O13414" t="str">
        <f t="shared" si="419"/>
        <v>636518657110959000</v>
      </c>
    </row>
    <row r="13415" spans="1:15" hidden="1" x14ac:dyDescent="0.25">
      <c r="A13415">
        <v>6.3651865711345395E+17</v>
      </c>
      <c r="B13415">
        <v>90.282054748535202</v>
      </c>
      <c r="C13415" s="4">
        <v>1.7812108874960899</v>
      </c>
      <c r="D13415" s="4">
        <v>2.16306190185233</v>
      </c>
      <c r="E13415" s="4">
        <v>0.88924484165565199</v>
      </c>
      <c r="F13415">
        <v>4.5003500000000001</v>
      </c>
      <c r="G13415">
        <v>4.3650399999999996</v>
      </c>
      <c r="H13415">
        <v>1.6897200000000001</v>
      </c>
      <c r="I13415">
        <v>51.273141021728499</v>
      </c>
      <c r="J13415">
        <v>-1.0406992363929699</v>
      </c>
      <c r="K13415">
        <v>50</v>
      </c>
      <c r="M13415" t="str">
        <f t="shared" si="418"/>
        <v>51.2731410217285-1.04069923639297</v>
      </c>
      <c r="N13415" t="str">
        <f>IF(L13415="y",INDEX(SandC!$G$6:$G$46,MATCH(swt_geotrace_10m!M13415,SandC!$H$6:$H$46,0)),"")</f>
        <v/>
      </c>
      <c r="O13415" t="str">
        <f t="shared" si="419"/>
        <v>636518657113454000</v>
      </c>
    </row>
    <row r="13416" spans="1:15" hidden="1" x14ac:dyDescent="0.25">
      <c r="A13416">
        <v>6.3651865711594906E+17</v>
      </c>
      <c r="B13416">
        <v>90.255411224365204</v>
      </c>
      <c r="C13416" s="4">
        <v>2.1444405344134001</v>
      </c>
      <c r="D13416" s="4">
        <v>2.1905376805760701</v>
      </c>
      <c r="E13416" s="4">
        <v>0.82432998315449302</v>
      </c>
      <c r="F13416">
        <v>3.6362999999999999</v>
      </c>
      <c r="G13416">
        <v>3.6579600000000001</v>
      </c>
      <c r="H13416">
        <v>1.66073</v>
      </c>
      <c r="I13416">
        <v>51.273128509521499</v>
      </c>
      <c r="J13416">
        <v>-1.0408699512481701</v>
      </c>
      <c r="K13416">
        <v>50</v>
      </c>
      <c r="M13416" t="str">
        <f t="shared" si="418"/>
        <v>51.2731285095215-1.04086995124817</v>
      </c>
      <c r="N13416" t="str">
        <f>IF(L13416="y",INDEX(SandC!$G$6:$G$46,MATCH(swt_geotrace_10m!M13416,SandC!$H$6:$H$46,0)),"")</f>
        <v/>
      </c>
      <c r="O13416" t="str">
        <f t="shared" si="419"/>
        <v>636518657115949000</v>
      </c>
    </row>
    <row r="13417" spans="1:15" hidden="1" x14ac:dyDescent="0.25">
      <c r="A13417">
        <v>6.3651865711844301E+17</v>
      </c>
      <c r="B13417">
        <v>90.240498199462905</v>
      </c>
      <c r="C13417" s="4">
        <v>0.51787461878915997</v>
      </c>
      <c r="D13417" s="4">
        <v>0.61760973391623097</v>
      </c>
      <c r="E13417" s="4">
        <v>0.45315720250201702</v>
      </c>
      <c r="F13417">
        <v>0.97051500000000002</v>
      </c>
      <c r="G13417">
        <v>1.18574</v>
      </c>
      <c r="H13417">
        <v>0.87495199999999995</v>
      </c>
      <c r="I13417">
        <v>51.273128509521499</v>
      </c>
      <c r="J13417">
        <v>-1.0408699512481701</v>
      </c>
      <c r="K13417">
        <v>50</v>
      </c>
      <c r="M13417" t="str">
        <f t="shared" si="418"/>
        <v>51.2731285095215-1.04086995124817</v>
      </c>
      <c r="N13417" t="str">
        <f>IF(L13417="y",INDEX(SandC!$G$6:$G$46,MATCH(swt_geotrace_10m!M13417,SandC!$H$6:$H$46,0)),"")</f>
        <v/>
      </c>
      <c r="O13417" t="str">
        <f t="shared" si="419"/>
        <v>636518657118443000</v>
      </c>
    </row>
    <row r="13418" spans="1:15" hidden="1" x14ac:dyDescent="0.25">
      <c r="A13418">
        <v>6.3651865712094003E+17</v>
      </c>
      <c r="B13418">
        <v>90.206011657714797</v>
      </c>
      <c r="C13418" s="4">
        <v>0.84571812632735799</v>
      </c>
      <c r="D13418" s="4">
        <v>0.78962218590226696</v>
      </c>
      <c r="E13418" s="4">
        <v>0.326561048566472</v>
      </c>
      <c r="F13418">
        <v>1.15493</v>
      </c>
      <c r="G13418">
        <v>1.09632</v>
      </c>
      <c r="H13418">
        <v>0.692828</v>
      </c>
      <c r="I13418">
        <v>51.273128509521499</v>
      </c>
      <c r="J13418">
        <v>-1.0408699512481701</v>
      </c>
      <c r="K13418">
        <v>50</v>
      </c>
      <c r="M13418" t="str">
        <f t="shared" si="418"/>
        <v>51.2731285095215-1.04086995124817</v>
      </c>
      <c r="N13418" t="str">
        <f>IF(L13418="y",INDEX(SandC!$G$6:$G$46,MATCH(swt_geotrace_10m!M13418,SandC!$H$6:$H$46,0)),"")</f>
        <v/>
      </c>
      <c r="O13418" t="str">
        <f t="shared" si="419"/>
        <v>636518657120940000</v>
      </c>
    </row>
    <row r="13419" spans="1:15" hidden="1" x14ac:dyDescent="0.25">
      <c r="A13419">
        <v>6.3651865712343296E+17</v>
      </c>
      <c r="B13419">
        <v>90.170128479003907</v>
      </c>
      <c r="C13419" s="4">
        <v>0.40469720016321198</v>
      </c>
      <c r="D13419" s="4">
        <v>0.39981188204894902</v>
      </c>
      <c r="E13419" s="4">
        <v>0.35928992586830699</v>
      </c>
      <c r="F13419">
        <v>0.94206500000000004</v>
      </c>
      <c r="G13419">
        <v>0.79234599999999999</v>
      </c>
      <c r="H13419">
        <v>0.556334</v>
      </c>
      <c r="I13419">
        <v>51.273095092773403</v>
      </c>
      <c r="J13419">
        <v>-1.04125118732452</v>
      </c>
      <c r="K13419">
        <v>50</v>
      </c>
      <c r="M13419" t="str">
        <f t="shared" si="418"/>
        <v>51.2730950927734-1.04125118732452</v>
      </c>
      <c r="N13419" t="str">
        <f>IF(L13419="y",INDEX(SandC!$G$6:$G$46,MATCH(swt_geotrace_10m!M13419,SandC!$H$6:$H$46,0)),"")</f>
        <v/>
      </c>
      <c r="O13419" t="str">
        <f t="shared" si="419"/>
        <v>636518657123433000</v>
      </c>
    </row>
    <row r="13420" spans="1:15" hidden="1" x14ac:dyDescent="0.25">
      <c r="A13420">
        <v>6.3651865712593101E+17</v>
      </c>
      <c r="B13420">
        <v>90.1649655151367</v>
      </c>
      <c r="C13420" s="4">
        <v>0.68758620360981004</v>
      </c>
      <c r="D13420" s="4">
        <v>0.74631322912075904</v>
      </c>
      <c r="E13420" s="4">
        <v>0.42286729177246701</v>
      </c>
      <c r="F13420">
        <v>1.17058</v>
      </c>
      <c r="G13420">
        <v>1.2297</v>
      </c>
      <c r="H13420">
        <v>0.81991800000000004</v>
      </c>
      <c r="I13420">
        <v>51.273078918457003</v>
      </c>
      <c r="J13420">
        <v>-1.0414350032806401</v>
      </c>
      <c r="K13420">
        <v>50</v>
      </c>
      <c r="M13420" t="str">
        <f t="shared" si="418"/>
        <v>51.273078918457-1.04143500328064</v>
      </c>
      <c r="N13420" t="str">
        <f>IF(L13420="y",INDEX(SandC!$G$6:$G$46,MATCH(swt_geotrace_10m!M13420,SandC!$H$6:$H$46,0)),"")</f>
        <v/>
      </c>
      <c r="O13420" t="str">
        <f t="shared" si="419"/>
        <v>636518657125931000</v>
      </c>
    </row>
    <row r="13421" spans="1:15" hidden="1" x14ac:dyDescent="0.25">
      <c r="A13421">
        <v>6.3651865712842099E+17</v>
      </c>
      <c r="B13421">
        <v>90.159471588134807</v>
      </c>
      <c r="C13421" s="4">
        <v>0.55632046332736196</v>
      </c>
      <c r="D13421" s="4">
        <v>0.69351500003586597</v>
      </c>
      <c r="E13421" s="4">
        <v>0.39461261634095901</v>
      </c>
      <c r="F13421">
        <v>1.19984</v>
      </c>
      <c r="G13421">
        <v>1.58907</v>
      </c>
      <c r="H13421">
        <v>0.90809600000000001</v>
      </c>
      <c r="I13421">
        <v>51.273078918457003</v>
      </c>
      <c r="J13421">
        <v>-1.0414350032806401</v>
      </c>
      <c r="K13421">
        <v>50</v>
      </c>
      <c r="M13421" t="str">
        <f t="shared" si="418"/>
        <v>51.273078918457-1.04143500328064</v>
      </c>
      <c r="N13421" t="str">
        <f>IF(L13421="y",INDEX(SandC!$G$6:$G$46,MATCH(swt_geotrace_10m!M13421,SandC!$H$6:$H$46,0)),"")</f>
        <v/>
      </c>
      <c r="O13421" t="str">
        <f t="shared" si="419"/>
        <v>636518657128421000</v>
      </c>
    </row>
    <row r="13422" spans="1:15" hidden="1" x14ac:dyDescent="0.25">
      <c r="A13422">
        <v>6.3651865713092902E+17</v>
      </c>
      <c r="B13422">
        <v>90.112082977294904</v>
      </c>
      <c r="C13422" s="4">
        <v>0.64587825326125903</v>
      </c>
      <c r="D13422" s="4">
        <v>0.90333752842062998</v>
      </c>
      <c r="E13422" s="4">
        <v>0.48839643920881198</v>
      </c>
      <c r="F13422">
        <v>1.15947</v>
      </c>
      <c r="G13422">
        <v>1.6505399999999999</v>
      </c>
      <c r="H13422">
        <v>0.77748799999999996</v>
      </c>
      <c r="I13422">
        <v>51.273078918457003</v>
      </c>
      <c r="J13422">
        <v>-1.0414350032806401</v>
      </c>
      <c r="K13422">
        <v>50</v>
      </c>
      <c r="M13422" t="str">
        <f t="shared" si="418"/>
        <v>51.273078918457-1.04143500328064</v>
      </c>
      <c r="N13422" t="str">
        <f>IF(L13422="y",INDEX(SandC!$G$6:$G$46,MATCH(swt_geotrace_10m!M13422,SandC!$H$6:$H$46,0)),"")</f>
        <v/>
      </c>
      <c r="O13422" t="str">
        <f t="shared" si="419"/>
        <v>636518657130929000</v>
      </c>
    </row>
    <row r="13423" spans="1:15" hidden="1" x14ac:dyDescent="0.25">
      <c r="A13423">
        <v>6.3651865713343206E+17</v>
      </c>
      <c r="B13423">
        <v>90.060263214111302</v>
      </c>
      <c r="C13423" s="4">
        <v>1.15250604565978</v>
      </c>
      <c r="D13423" s="4">
        <v>1.48886515002069</v>
      </c>
      <c r="E13423" s="4">
        <v>0.82261211518501798</v>
      </c>
      <c r="F13423">
        <v>2.0741299999999998</v>
      </c>
      <c r="G13423">
        <v>2.4981800000000001</v>
      </c>
      <c r="H13423">
        <v>1.29837</v>
      </c>
      <c r="I13423">
        <v>51.273053741455101</v>
      </c>
      <c r="J13423">
        <v>-1.0418103289604199</v>
      </c>
      <c r="K13423">
        <v>50</v>
      </c>
      <c r="M13423" t="str">
        <f t="shared" si="418"/>
        <v>51.2730537414551-1.04181032896042</v>
      </c>
      <c r="N13423" t="str">
        <f>IF(L13423="y",INDEX(SandC!$G$6:$G$46,MATCH(swt_geotrace_10m!M13423,SandC!$H$6:$H$46,0)),"")</f>
        <v/>
      </c>
      <c r="O13423" t="str">
        <f t="shared" si="419"/>
        <v>636518657133432000</v>
      </c>
    </row>
    <row r="13424" spans="1:15" hidden="1" x14ac:dyDescent="0.25">
      <c r="A13424">
        <v>6.3651865713597504E+17</v>
      </c>
      <c r="B13424">
        <v>90.054375592400007</v>
      </c>
      <c r="C13424" s="4">
        <v>0.882806373625594</v>
      </c>
      <c r="D13424" s="4">
        <v>1.01250136862072</v>
      </c>
      <c r="E13424" s="4">
        <v>0.74424433147625202</v>
      </c>
      <c r="F13424">
        <v>1.88351</v>
      </c>
      <c r="G13424">
        <v>2.1506599999999998</v>
      </c>
      <c r="H13424">
        <v>1.3261000000000001</v>
      </c>
      <c r="I13424">
        <v>51.273040771484403</v>
      </c>
      <c r="J13424">
        <v>-1.0420000553131099</v>
      </c>
      <c r="K13424">
        <v>51</v>
      </c>
      <c r="M13424" t="str">
        <f t="shared" si="418"/>
        <v>51.2730407714844-1.04200005531311</v>
      </c>
      <c r="N13424" t="str">
        <f>IF(L13424="y",INDEX(SandC!$G$6:$G$46,MATCH(swt_geotrace_10m!M13424,SandC!$H$6:$H$46,0)),"")</f>
        <v/>
      </c>
      <c r="O13424" t="str">
        <f t="shared" si="419"/>
        <v>636518657135975000</v>
      </c>
    </row>
    <row r="13425" spans="1:15" hidden="1" x14ac:dyDescent="0.25">
      <c r="A13425">
        <v>6.36518657138432E+17</v>
      </c>
      <c r="B13425">
        <v>90.064502638213497</v>
      </c>
      <c r="C13425" s="4">
        <v>1.06840048679352</v>
      </c>
      <c r="D13425" s="4">
        <v>1.22479072739484</v>
      </c>
      <c r="E13425" s="4">
        <v>0.46573915897374102</v>
      </c>
      <c r="F13425">
        <v>1.8344499999999999</v>
      </c>
      <c r="G13425">
        <v>2.06027</v>
      </c>
      <c r="H13425">
        <v>0.74293900000000002</v>
      </c>
      <c r="I13425">
        <v>51.273040771484403</v>
      </c>
      <c r="J13425">
        <v>-1.0420000553131099</v>
      </c>
      <c r="K13425">
        <v>49</v>
      </c>
      <c r="M13425" t="str">
        <f t="shared" si="418"/>
        <v>51.2730407714844-1.04200005531311</v>
      </c>
      <c r="N13425" t="str">
        <f>IF(L13425="y",INDEX(SandC!$G$6:$G$46,MATCH(swt_geotrace_10m!M13425,SandC!$H$6:$H$46,0)),"")</f>
        <v/>
      </c>
      <c r="O13425" t="str">
        <f t="shared" si="419"/>
        <v>636518657138432000</v>
      </c>
    </row>
    <row r="13426" spans="1:15" hidden="1" x14ac:dyDescent="0.25">
      <c r="A13426">
        <v>6.3651865714092403E+17</v>
      </c>
      <c r="B13426">
        <v>90.036914825439496</v>
      </c>
      <c r="C13426" s="4">
        <v>1.5667452440419001</v>
      </c>
      <c r="D13426" s="4">
        <v>1.85638954911411</v>
      </c>
      <c r="E13426" s="4">
        <v>0.49071056871268298</v>
      </c>
      <c r="F13426">
        <v>2.52379</v>
      </c>
      <c r="G13426">
        <v>3.2440500000000001</v>
      </c>
      <c r="H13426">
        <v>1.00292</v>
      </c>
      <c r="I13426">
        <v>51.273040771484403</v>
      </c>
      <c r="J13426">
        <v>-1.0420000553131099</v>
      </c>
      <c r="K13426">
        <v>50</v>
      </c>
      <c r="M13426" t="str">
        <f t="shared" si="418"/>
        <v>51.2730407714844-1.04200005531311</v>
      </c>
      <c r="N13426" t="str">
        <f>IF(L13426="y",INDEX(SandC!$G$6:$G$46,MATCH(swt_geotrace_10m!M13426,SandC!$H$6:$H$46,0)),"")</f>
        <v/>
      </c>
      <c r="O13426" t="str">
        <f t="shared" si="419"/>
        <v>636518657140924000</v>
      </c>
    </row>
    <row r="13427" spans="1:15" hidden="1" x14ac:dyDescent="0.25">
      <c r="A13427">
        <v>6.3651865714341798E+17</v>
      </c>
      <c r="B13427">
        <v>89.989250488281201</v>
      </c>
      <c r="C13427" s="4">
        <v>1.2927626121256099</v>
      </c>
      <c r="D13427" s="4">
        <v>1.5364353546848399</v>
      </c>
      <c r="E13427" s="4">
        <v>0.71941006330772195</v>
      </c>
      <c r="F13427">
        <v>2.6281500000000002</v>
      </c>
      <c r="G13427">
        <v>2.9709099999999999</v>
      </c>
      <c r="H13427">
        <v>1.34802</v>
      </c>
      <c r="I13427">
        <v>51.273007965087899</v>
      </c>
      <c r="J13427">
        <v>-1.0423764133453399</v>
      </c>
      <c r="K13427">
        <v>50</v>
      </c>
      <c r="M13427" t="str">
        <f t="shared" si="418"/>
        <v>51.2730079650879-1.04237641334534</v>
      </c>
      <c r="N13427" t="str">
        <f>IF(L13427="y",INDEX(SandC!$G$6:$G$46,MATCH(swt_geotrace_10m!M13427,SandC!$H$6:$H$46,0)),"")</f>
        <v/>
      </c>
      <c r="O13427" t="str">
        <f t="shared" si="419"/>
        <v>636518657143418000</v>
      </c>
    </row>
    <row r="13428" spans="1:15" hidden="1" x14ac:dyDescent="0.25">
      <c r="A13428">
        <v>6.3651865714593498E+17</v>
      </c>
      <c r="B13428">
        <v>89.971507263183597</v>
      </c>
      <c r="C13428" s="4">
        <v>2.54844829741555</v>
      </c>
      <c r="D13428" s="4">
        <v>2.6943782811406298</v>
      </c>
      <c r="E13428" s="4">
        <v>0.48633230902837599</v>
      </c>
      <c r="F13428">
        <v>4.4055900000000001</v>
      </c>
      <c r="G13428">
        <v>4.6205400000000001</v>
      </c>
      <c r="H13428">
        <v>0.97501300000000002</v>
      </c>
      <c r="I13428">
        <v>51.272991180419901</v>
      </c>
      <c r="J13428">
        <v>-1.0425649881362899</v>
      </c>
      <c r="K13428">
        <v>50</v>
      </c>
      <c r="M13428" t="str">
        <f t="shared" si="418"/>
        <v>51.2729911804199-1.04256498813629</v>
      </c>
      <c r="N13428" t="str">
        <f>IF(L13428="y",INDEX(SandC!$G$6:$G$46,MATCH(swt_geotrace_10m!M13428,SandC!$H$6:$H$46,0)),"")</f>
        <v/>
      </c>
      <c r="O13428" t="str">
        <f t="shared" si="419"/>
        <v>636518657145935000</v>
      </c>
    </row>
    <row r="13429" spans="1:15" hidden="1" x14ac:dyDescent="0.25">
      <c r="A13429">
        <v>6.3651865714842995E+17</v>
      </c>
      <c r="B13429">
        <v>89.976129760742197</v>
      </c>
      <c r="C13429" s="4">
        <v>1.68933755321429</v>
      </c>
      <c r="D13429" s="4">
        <v>1.6496717981423401</v>
      </c>
      <c r="E13429" s="4">
        <v>0.67691195881426203</v>
      </c>
      <c r="F13429">
        <v>3.12452</v>
      </c>
      <c r="G13429">
        <v>3.5249999999999999</v>
      </c>
      <c r="H13429">
        <v>1.26248</v>
      </c>
      <c r="I13429">
        <v>51.272991180419901</v>
      </c>
      <c r="J13429">
        <v>-1.0425649881362899</v>
      </c>
      <c r="K13429">
        <v>50</v>
      </c>
      <c r="M13429" t="str">
        <f t="shared" si="418"/>
        <v>51.2729911804199-1.04256498813629</v>
      </c>
      <c r="N13429" t="str">
        <f>IF(L13429="y",INDEX(SandC!$G$6:$G$46,MATCH(swt_geotrace_10m!M13429,SandC!$H$6:$H$46,0)),"")</f>
        <v/>
      </c>
      <c r="O13429" t="str">
        <f t="shared" si="419"/>
        <v>636518657148430000</v>
      </c>
    </row>
    <row r="13430" spans="1:15" hidden="1" x14ac:dyDescent="0.25">
      <c r="A13430">
        <v>6.3651865715096602E+17</v>
      </c>
      <c r="B13430">
        <v>89.958954007017894</v>
      </c>
      <c r="C13430" s="4">
        <v>2.1491361298160201</v>
      </c>
      <c r="D13430" s="4">
        <v>2.3747767568092799</v>
      </c>
      <c r="E13430" s="4">
        <v>0.96388610435171296</v>
      </c>
      <c r="F13430">
        <v>3.1816399999999998</v>
      </c>
      <c r="G13430">
        <v>3.42849</v>
      </c>
      <c r="H13430">
        <v>1.6019099999999999</v>
      </c>
      <c r="I13430">
        <v>51.272991180419901</v>
      </c>
      <c r="J13430">
        <v>-1.0425649881362899</v>
      </c>
      <c r="K13430">
        <v>51</v>
      </c>
      <c r="M13430" t="str">
        <f t="shared" si="418"/>
        <v>51.2729911804199-1.04256498813629</v>
      </c>
      <c r="N13430" t="str">
        <f>IF(L13430="y",INDEX(SandC!$G$6:$G$46,MATCH(swt_geotrace_10m!M13430,SandC!$H$6:$H$46,0)),"")</f>
        <v/>
      </c>
      <c r="O13430" t="str">
        <f t="shared" si="419"/>
        <v>636518657150966000</v>
      </c>
    </row>
    <row r="13431" spans="1:15" hidden="1" x14ac:dyDescent="0.25">
      <c r="A13431">
        <v>6.3651865715342298E+17</v>
      </c>
      <c r="B13431">
        <v>89.924003289670395</v>
      </c>
      <c r="C13431" s="4">
        <v>0.88188178456396105</v>
      </c>
      <c r="D13431" s="4">
        <v>1.0226510456620601</v>
      </c>
      <c r="E13431" s="4">
        <v>0.53636724499745503</v>
      </c>
      <c r="F13431">
        <v>1.8504700000000001</v>
      </c>
      <c r="G13431">
        <v>2.1826099999999999</v>
      </c>
      <c r="H13431">
        <v>1.04352</v>
      </c>
      <c r="I13431">
        <v>51.272958171610902</v>
      </c>
      <c r="J13431">
        <v>-1.04294139025163</v>
      </c>
      <c r="K13431">
        <v>49</v>
      </c>
      <c r="M13431" t="str">
        <f t="shared" si="418"/>
        <v>51.2729581716109-1.04294139025163</v>
      </c>
      <c r="N13431" t="str">
        <f>IF(L13431="y",INDEX(SandC!$G$6:$G$46,MATCH(swt_geotrace_10m!M13431,SandC!$H$6:$H$46,0)),"")</f>
        <v/>
      </c>
      <c r="O13431" t="str">
        <f t="shared" si="419"/>
        <v>636518657153423000</v>
      </c>
    </row>
    <row r="13432" spans="1:15" hidden="1" x14ac:dyDescent="0.25">
      <c r="A13432">
        <v>6.3651865715592397E+17</v>
      </c>
      <c r="B13432">
        <v>89.905499725341798</v>
      </c>
      <c r="C13432" s="4">
        <v>1.85506808937422</v>
      </c>
      <c r="D13432" s="4">
        <v>1.6156251030535</v>
      </c>
      <c r="E13432" s="4">
        <v>0.30886391946145803</v>
      </c>
      <c r="F13432">
        <v>3.23366</v>
      </c>
      <c r="G13432">
        <v>2.9325000000000001</v>
      </c>
      <c r="H13432">
        <v>0.69001699999999999</v>
      </c>
      <c r="I13432">
        <v>51.272941589355497</v>
      </c>
      <c r="J13432">
        <v>-1.0431280136108401</v>
      </c>
      <c r="K13432">
        <v>50</v>
      </c>
      <c r="M13432" t="str">
        <f t="shared" si="418"/>
        <v>51.2729415893555-1.04312801361084</v>
      </c>
      <c r="N13432" t="str">
        <f>IF(L13432="y",INDEX(SandC!$G$6:$G$46,MATCH(swt_geotrace_10m!M13432,SandC!$H$6:$H$46,0)),"")</f>
        <v/>
      </c>
      <c r="O13432" t="str">
        <f t="shared" si="419"/>
        <v>636518657155924000</v>
      </c>
    </row>
    <row r="13433" spans="1:15" hidden="1" x14ac:dyDescent="0.25">
      <c r="A13433">
        <v>6.3651865715842304E+17</v>
      </c>
      <c r="B13433">
        <v>89.904068450927696</v>
      </c>
      <c r="C13433" s="4">
        <v>1.54513726251712</v>
      </c>
      <c r="D13433" s="4">
        <v>1.20469548616819</v>
      </c>
      <c r="E13433" s="4">
        <v>0.550823062623779</v>
      </c>
      <c r="F13433">
        <v>2.1636700000000002</v>
      </c>
      <c r="G13433">
        <v>1.6232899999999999</v>
      </c>
      <c r="H13433">
        <v>0.94411699999999998</v>
      </c>
      <c r="I13433">
        <v>51.272941589355497</v>
      </c>
      <c r="J13433">
        <v>-1.0431280136108401</v>
      </c>
      <c r="K13433">
        <v>50</v>
      </c>
      <c r="M13433" t="str">
        <f t="shared" si="418"/>
        <v>51.2729415893555-1.04312801361084</v>
      </c>
      <c r="N13433" t="str">
        <f>IF(L13433="y",INDEX(SandC!$G$6:$G$46,MATCH(swt_geotrace_10m!M13433,SandC!$H$6:$H$46,0)),"")</f>
        <v/>
      </c>
      <c r="O13433" t="str">
        <f t="shared" si="419"/>
        <v>636518657158423000</v>
      </c>
    </row>
    <row r="13434" spans="1:15" hidden="1" x14ac:dyDescent="0.25">
      <c r="A13434">
        <v>6.3651865716093299E+17</v>
      </c>
      <c r="B13434">
        <v>89.8885469055176</v>
      </c>
      <c r="C13434" s="4">
        <v>0.90484748519941605</v>
      </c>
      <c r="D13434" s="4">
        <v>1.0778268148016299</v>
      </c>
      <c r="E13434" s="4">
        <v>0.75526720617125698</v>
      </c>
      <c r="F13434">
        <v>1.3441700000000001</v>
      </c>
      <c r="G13434">
        <v>2.0554399999999999</v>
      </c>
      <c r="H13434">
        <v>1.44689</v>
      </c>
      <c r="I13434">
        <v>51.272941589355497</v>
      </c>
      <c r="J13434">
        <v>-1.0431280136108401</v>
      </c>
      <c r="K13434">
        <v>50</v>
      </c>
      <c r="M13434" t="str">
        <f t="shared" si="418"/>
        <v>51.2729415893555-1.04312801361084</v>
      </c>
      <c r="N13434" t="str">
        <f>IF(L13434="y",INDEX(SandC!$G$6:$G$46,MATCH(swt_geotrace_10m!M13434,SandC!$H$6:$H$46,0)),"")</f>
        <v/>
      </c>
      <c r="O13434" t="str">
        <f t="shared" si="419"/>
        <v>636518657160933000</v>
      </c>
    </row>
    <row r="13435" spans="1:15" hidden="1" x14ac:dyDescent="0.25">
      <c r="A13435">
        <v>6.3651865716343398E+17</v>
      </c>
      <c r="B13435">
        <v>89.860214843750001</v>
      </c>
      <c r="C13435" s="4">
        <v>0.29357488276920002</v>
      </c>
      <c r="D13435" s="4">
        <v>0.56149630809488005</v>
      </c>
      <c r="E13435" s="4">
        <v>0.58618184284859798</v>
      </c>
      <c r="F13435">
        <v>0.63118700000000005</v>
      </c>
      <c r="G13435">
        <v>1.0446599999999999</v>
      </c>
      <c r="H13435">
        <v>1.3262799999999999</v>
      </c>
      <c r="I13435">
        <v>51.272914505004898</v>
      </c>
      <c r="J13435">
        <v>-1.04349354028702</v>
      </c>
      <c r="K13435">
        <v>50</v>
      </c>
      <c r="M13435" t="str">
        <f t="shared" si="418"/>
        <v>51.2729145050049-1.04349354028702</v>
      </c>
      <c r="N13435" t="str">
        <f>IF(L13435="y",INDEX(SandC!$G$6:$G$46,MATCH(swt_geotrace_10m!M13435,SandC!$H$6:$H$46,0)),"")</f>
        <v/>
      </c>
      <c r="O13435" t="str">
        <f t="shared" si="419"/>
        <v>636518657163434000</v>
      </c>
    </row>
    <row r="13436" spans="1:15" hidden="1" x14ac:dyDescent="0.25">
      <c r="A13436">
        <v>6.3651865716593306E+17</v>
      </c>
      <c r="B13436">
        <v>89.845139770507799</v>
      </c>
      <c r="C13436" s="4">
        <v>0.67817342591160101</v>
      </c>
      <c r="D13436" s="4">
        <v>0.52342524813103397</v>
      </c>
      <c r="E13436" s="4">
        <v>0.55636186362817897</v>
      </c>
      <c r="F13436">
        <v>1.0430699999999999</v>
      </c>
      <c r="G13436">
        <v>0.93535800000000002</v>
      </c>
      <c r="H13436">
        <v>1.0817600000000001</v>
      </c>
      <c r="I13436">
        <v>51.272899627685497</v>
      </c>
      <c r="J13436">
        <v>-1.0436929464340201</v>
      </c>
      <c r="K13436">
        <v>50</v>
      </c>
      <c r="M13436" t="str">
        <f t="shared" si="418"/>
        <v>51.2728996276855-1.04369294643402</v>
      </c>
      <c r="N13436" t="str">
        <f>IF(L13436="y",INDEX(SandC!$G$6:$G$46,MATCH(swt_geotrace_10m!M13436,SandC!$H$6:$H$46,0)),"")</f>
        <v/>
      </c>
      <c r="O13436" t="str">
        <f t="shared" si="419"/>
        <v>636518657165933000</v>
      </c>
    </row>
    <row r="13437" spans="1:15" hidden="1" x14ac:dyDescent="0.25">
      <c r="A13437">
        <v>6.3651865716844506E+17</v>
      </c>
      <c r="B13437">
        <v>89.838932647705093</v>
      </c>
      <c r="C13437" s="4">
        <v>0.680574395030215</v>
      </c>
      <c r="D13437" s="4">
        <v>0.61592093138632797</v>
      </c>
      <c r="E13437" s="4">
        <v>0.39675955707369298</v>
      </c>
      <c r="F13437">
        <v>1.1426400000000001</v>
      </c>
      <c r="G13437">
        <v>1.0196000000000001</v>
      </c>
      <c r="H13437">
        <v>0.95054300000000003</v>
      </c>
      <c r="I13437">
        <v>51.272899627685497</v>
      </c>
      <c r="J13437">
        <v>-1.0436929464340201</v>
      </c>
      <c r="K13437">
        <v>50</v>
      </c>
      <c r="M13437" t="str">
        <f t="shared" si="418"/>
        <v>51.2728996276855-1.04369294643402</v>
      </c>
      <c r="N13437" t="str">
        <f>IF(L13437="y",INDEX(SandC!$G$6:$G$46,MATCH(swt_geotrace_10m!M13437,SandC!$H$6:$H$46,0)),"")</f>
        <v/>
      </c>
      <c r="O13437" t="str">
        <f t="shared" si="419"/>
        <v>636518657168445000</v>
      </c>
    </row>
    <row r="13438" spans="1:15" hidden="1" x14ac:dyDescent="0.25">
      <c r="A13438">
        <v>6.3651865717094298E+17</v>
      </c>
      <c r="B13438">
        <v>89.827022705078093</v>
      </c>
      <c r="C13438" s="4">
        <v>0.45269508207026699</v>
      </c>
      <c r="D13438" s="4">
        <v>0.55501306763796798</v>
      </c>
      <c r="E13438" s="4">
        <v>0.37913836586255001</v>
      </c>
      <c r="F13438">
        <v>0.72934500000000002</v>
      </c>
      <c r="G13438">
        <v>0.73479899999999998</v>
      </c>
      <c r="H13438">
        <v>0.8327</v>
      </c>
      <c r="I13438">
        <v>51.272899627685497</v>
      </c>
      <c r="J13438">
        <v>-1.0436929464340201</v>
      </c>
      <c r="K13438">
        <v>50</v>
      </c>
      <c r="M13438" t="str">
        <f t="shared" si="418"/>
        <v>51.2728996276855-1.04369294643402</v>
      </c>
      <c r="N13438" t="str">
        <f>IF(L13438="y",INDEX(SandC!$G$6:$G$46,MATCH(swt_geotrace_10m!M13438,SandC!$H$6:$H$46,0)),"")</f>
        <v/>
      </c>
      <c r="O13438" t="str">
        <f t="shared" si="419"/>
        <v>636518657170943000</v>
      </c>
    </row>
    <row r="13439" spans="1:15" hidden="1" x14ac:dyDescent="0.25">
      <c r="A13439">
        <v>6.3651865717345498E+17</v>
      </c>
      <c r="B13439">
        <v>89.809469604492193</v>
      </c>
      <c r="C13439" s="4">
        <v>0.71996029825572405</v>
      </c>
      <c r="D13439" s="4">
        <v>0.55896769276589497</v>
      </c>
      <c r="E13439" s="4">
        <v>0.42948645769703703</v>
      </c>
      <c r="F13439">
        <v>1.23916</v>
      </c>
      <c r="G13439">
        <v>0.97976099999999999</v>
      </c>
      <c r="H13439">
        <v>1.0835399999999999</v>
      </c>
      <c r="I13439">
        <v>51.272867279052697</v>
      </c>
      <c r="J13439">
        <v>-1.0440620231628399</v>
      </c>
      <c r="K13439">
        <v>50</v>
      </c>
      <c r="M13439" t="str">
        <f t="shared" si="418"/>
        <v>51.2728672790527-1.04406202316284</v>
      </c>
      <c r="N13439" t="str">
        <f>IF(L13439="y",INDEX(SandC!$G$6:$G$46,MATCH(swt_geotrace_10m!M13439,SandC!$H$6:$H$46,0)),"")</f>
        <v/>
      </c>
      <c r="O13439" t="str">
        <f t="shared" si="419"/>
        <v>636518657173455000</v>
      </c>
    </row>
    <row r="13440" spans="1:15" hidden="1" x14ac:dyDescent="0.25">
      <c r="A13440">
        <v>6.3651865717595098E+17</v>
      </c>
      <c r="B13440">
        <v>89.788622436523397</v>
      </c>
      <c r="C13440" s="4">
        <v>0.40105221124782597</v>
      </c>
      <c r="D13440" s="4">
        <v>0.54457826184037295</v>
      </c>
      <c r="E13440" s="4">
        <v>0.64312048439746206</v>
      </c>
      <c r="F13440">
        <v>0.83428800000000003</v>
      </c>
      <c r="G13440">
        <v>1.3311599999999999</v>
      </c>
      <c r="H13440">
        <v>1.0657000000000001</v>
      </c>
      <c r="I13440">
        <v>51.272850036621101</v>
      </c>
      <c r="J13440">
        <v>-1.04425704479218</v>
      </c>
      <c r="K13440">
        <v>50</v>
      </c>
      <c r="M13440" t="str">
        <f t="shared" si="418"/>
        <v>51.2728500366211-1.04425704479218</v>
      </c>
      <c r="N13440" t="str">
        <f>IF(L13440="y",INDEX(SandC!$G$6:$G$46,MATCH(swt_geotrace_10m!M13440,SandC!$H$6:$H$46,0)),"")</f>
        <v/>
      </c>
      <c r="O13440" t="str">
        <f t="shared" si="419"/>
        <v>636518657175951000</v>
      </c>
    </row>
    <row r="13441" spans="1:15" hidden="1" x14ac:dyDescent="0.25">
      <c r="A13441">
        <v>6.3651865717846605E+17</v>
      </c>
      <c r="B13441">
        <v>89.762773132324199</v>
      </c>
      <c r="C13441" s="4">
        <v>0.66196341619093702</v>
      </c>
      <c r="D13441" s="4">
        <v>0.74714473705977802</v>
      </c>
      <c r="E13441" s="4">
        <v>0.385031227103597</v>
      </c>
      <c r="F13441">
        <v>1.34249</v>
      </c>
      <c r="G13441">
        <v>1.4605300000000001</v>
      </c>
      <c r="H13441">
        <v>0.81361700000000003</v>
      </c>
      <c r="I13441">
        <v>51.272850036621101</v>
      </c>
      <c r="J13441">
        <v>-1.04425704479218</v>
      </c>
      <c r="K13441">
        <v>50</v>
      </c>
      <c r="M13441" t="str">
        <f t="shared" si="418"/>
        <v>51.2728500366211-1.04425704479218</v>
      </c>
      <c r="N13441" t="str">
        <f>IF(L13441="y",INDEX(SandC!$G$6:$G$46,MATCH(swt_geotrace_10m!M13441,SandC!$H$6:$H$46,0)),"")</f>
        <v/>
      </c>
      <c r="O13441" t="str">
        <f t="shared" si="419"/>
        <v>636518657178466000</v>
      </c>
    </row>
    <row r="13442" spans="1:15" hidden="1" x14ac:dyDescent="0.25">
      <c r="A13442">
        <v>6.3651865718096998E+17</v>
      </c>
      <c r="B13442">
        <v>89.734629516601601</v>
      </c>
      <c r="C13442" s="4">
        <v>0.68926506387646502</v>
      </c>
      <c r="D13442" s="4">
        <v>0.89738042686964004</v>
      </c>
      <c r="E13442" s="4">
        <v>0.519507467048686</v>
      </c>
      <c r="F13442">
        <v>1.1835599999999999</v>
      </c>
      <c r="G13442">
        <v>1.58965</v>
      </c>
      <c r="H13442">
        <v>0.94257199999999997</v>
      </c>
      <c r="I13442">
        <v>51.272850036621101</v>
      </c>
      <c r="J13442">
        <v>-1.04425704479218</v>
      </c>
      <c r="K13442">
        <v>50</v>
      </c>
      <c r="M13442" t="str">
        <f t="shared" si="418"/>
        <v>51.2728500366211-1.04425704479218</v>
      </c>
      <c r="N13442" t="str">
        <f>IF(L13442="y",INDEX(SandC!$G$6:$G$46,MATCH(swt_geotrace_10m!M13442,SandC!$H$6:$H$46,0)),"")</f>
        <v/>
      </c>
      <c r="O13442" t="str">
        <f t="shared" si="419"/>
        <v>636518657180970000</v>
      </c>
    </row>
    <row r="13443" spans="1:15" hidden="1" x14ac:dyDescent="0.25">
      <c r="A13443">
        <v>6.3651865718348698E+17</v>
      </c>
      <c r="B13443">
        <v>89.698651885986294</v>
      </c>
      <c r="C13443" s="4">
        <v>0.85580981074249296</v>
      </c>
      <c r="D13443" s="4">
        <v>1.2360581300924001</v>
      </c>
      <c r="E13443" s="4">
        <v>0.59343781675469298</v>
      </c>
      <c r="F13443">
        <v>1.62418</v>
      </c>
      <c r="G13443">
        <v>2.6772900000000002</v>
      </c>
      <c r="H13443">
        <v>1.47502</v>
      </c>
      <c r="I13443">
        <v>51.272824783325198</v>
      </c>
      <c r="J13443">
        <v>-1.04462765455246</v>
      </c>
      <c r="K13443">
        <v>50</v>
      </c>
      <c r="M13443" t="str">
        <f t="shared" ref="M13443:M13506" si="420">I13443&amp;J13443</f>
        <v>51.2728247833252-1.04462765455246</v>
      </c>
      <c r="N13443" t="str">
        <f>IF(L13443="y",INDEX(SandC!$G$6:$G$46,MATCH(swt_geotrace_10m!M13443,SandC!$H$6:$H$46,0)),"")</f>
        <v/>
      </c>
      <c r="O13443" t="str">
        <f t="shared" ref="O13443:O13506" si="421">TEXT(A13443,"0")</f>
        <v>636518657183487000</v>
      </c>
    </row>
    <row r="13444" spans="1:15" hidden="1" x14ac:dyDescent="0.25">
      <c r="A13444">
        <v>6.3651865718599002E+17</v>
      </c>
      <c r="B13444">
        <v>89.663413696289098</v>
      </c>
      <c r="C13444" s="4">
        <v>0.51004391984119701</v>
      </c>
      <c r="D13444" s="4">
        <v>0.64991239208986995</v>
      </c>
      <c r="E13444" s="4">
        <v>0.54714162697350699</v>
      </c>
      <c r="F13444">
        <v>1.35867</v>
      </c>
      <c r="G13444">
        <v>1.5832299999999999</v>
      </c>
      <c r="H13444">
        <v>0.96699900000000005</v>
      </c>
      <c r="I13444">
        <v>51.272811889648402</v>
      </c>
      <c r="J13444">
        <v>-1.0448180437087999</v>
      </c>
      <c r="K13444">
        <v>50</v>
      </c>
      <c r="M13444" t="str">
        <f t="shared" si="420"/>
        <v>51.2728118896484-1.0448180437088</v>
      </c>
      <c r="N13444" t="str">
        <f>IF(L13444="y",INDEX(SandC!$G$6:$G$46,MATCH(swt_geotrace_10m!M13444,SandC!$H$6:$H$46,0)),"")</f>
        <v/>
      </c>
      <c r="O13444" t="str">
        <f t="shared" si="421"/>
        <v>636518657185990000</v>
      </c>
    </row>
    <row r="13445" spans="1:15" hidden="1" x14ac:dyDescent="0.25">
      <c r="A13445">
        <v>6.3651865718849805E+17</v>
      </c>
      <c r="B13445">
        <v>89.650224151611297</v>
      </c>
      <c r="C13445" s="4">
        <v>2.1033581210752899</v>
      </c>
      <c r="D13445" s="4">
        <v>1.9769276337619801</v>
      </c>
      <c r="E13445" s="4">
        <v>0.72349704726819797</v>
      </c>
      <c r="F13445">
        <v>2.99207</v>
      </c>
      <c r="G13445">
        <v>3.0986699999999998</v>
      </c>
      <c r="H13445">
        <v>1.5057</v>
      </c>
      <c r="I13445">
        <v>51.272811889648402</v>
      </c>
      <c r="J13445">
        <v>-1.0448180437087999</v>
      </c>
      <c r="K13445">
        <v>50</v>
      </c>
      <c r="M13445" t="str">
        <f t="shared" si="420"/>
        <v>51.2728118896484-1.0448180437088</v>
      </c>
      <c r="N13445" t="str">
        <f>IF(L13445="y",INDEX(SandC!$G$6:$G$46,MATCH(swt_geotrace_10m!M13445,SandC!$H$6:$H$46,0)),"")</f>
        <v/>
      </c>
      <c r="O13445" t="str">
        <f t="shared" si="421"/>
        <v>636518657188498000</v>
      </c>
    </row>
    <row r="13446" spans="1:15" hidden="1" x14ac:dyDescent="0.25">
      <c r="A13446">
        <v>6.3651865719099699E+17</v>
      </c>
      <c r="B13446">
        <v>89.646378784179703</v>
      </c>
      <c r="C13446" s="4">
        <v>1.62866865925158</v>
      </c>
      <c r="D13446" s="4">
        <v>1.6297453156888899</v>
      </c>
      <c r="E13446" s="4">
        <v>0.39412578613580901</v>
      </c>
      <c r="F13446">
        <v>2.8757199999999998</v>
      </c>
      <c r="G13446">
        <v>2.8286500000000001</v>
      </c>
      <c r="H13446">
        <v>0.59131999999999996</v>
      </c>
      <c r="I13446">
        <v>51.272811889648402</v>
      </c>
      <c r="J13446">
        <v>-1.0448180437087999</v>
      </c>
      <c r="K13446">
        <v>50</v>
      </c>
      <c r="M13446" t="str">
        <f t="shared" si="420"/>
        <v>51.2728118896484-1.0448180437088</v>
      </c>
      <c r="N13446" t="str">
        <f>IF(L13446="y",INDEX(SandC!$G$6:$G$46,MATCH(swt_geotrace_10m!M13446,SandC!$H$6:$H$46,0)),"")</f>
        <v/>
      </c>
      <c r="O13446" t="str">
        <f t="shared" si="421"/>
        <v>636518657190997000</v>
      </c>
    </row>
    <row r="13447" spans="1:15" hidden="1" x14ac:dyDescent="0.25">
      <c r="A13447">
        <v>6.3651865719352E+17</v>
      </c>
      <c r="B13447">
        <v>89.631933593750006</v>
      </c>
      <c r="C13447" s="4">
        <v>1.1922491408162099</v>
      </c>
      <c r="D13447" s="4">
        <v>1.2531976340487201</v>
      </c>
      <c r="E13447" s="4">
        <v>0.55175113631774497</v>
      </c>
      <c r="F13447">
        <v>2.7890000000000001</v>
      </c>
      <c r="G13447">
        <v>2.83311</v>
      </c>
      <c r="H13447">
        <v>1.29297</v>
      </c>
      <c r="I13447">
        <v>51.272776031494097</v>
      </c>
      <c r="J13447">
        <v>-1.04519309043884</v>
      </c>
      <c r="K13447">
        <v>50</v>
      </c>
      <c r="M13447" t="str">
        <f t="shared" si="420"/>
        <v>51.2727760314941-1.04519309043884</v>
      </c>
      <c r="N13447" t="str">
        <f>IF(L13447="y",INDEX(SandC!$G$6:$G$46,MATCH(swt_geotrace_10m!M13447,SandC!$H$6:$H$46,0)),"")</f>
        <v/>
      </c>
      <c r="O13447" t="str">
        <f t="shared" si="421"/>
        <v>636518657193520000</v>
      </c>
    </row>
    <row r="13448" spans="1:15" hidden="1" x14ac:dyDescent="0.25">
      <c r="A13448">
        <v>6.3651865719601805E+17</v>
      </c>
      <c r="B13448">
        <v>89.604903259277407</v>
      </c>
      <c r="C13448" s="4">
        <v>0.70792950387367604</v>
      </c>
      <c r="D13448" s="4">
        <v>0.95367708212123403</v>
      </c>
      <c r="E13448" s="4">
        <v>0.54113660130631003</v>
      </c>
      <c r="F13448">
        <v>1.2064699999999999</v>
      </c>
      <c r="G13448">
        <v>1.87737</v>
      </c>
      <c r="H13448">
        <v>1.0439400000000001</v>
      </c>
      <c r="I13448">
        <v>51.272758483886697</v>
      </c>
      <c r="J13448">
        <v>-1.0453799962997401</v>
      </c>
      <c r="K13448">
        <v>50</v>
      </c>
      <c r="M13448" t="str">
        <f t="shared" si="420"/>
        <v>51.2727584838867-1.04537999629974</v>
      </c>
      <c r="N13448" t="str">
        <f>IF(L13448="y",INDEX(SandC!$G$6:$G$46,MATCH(swt_geotrace_10m!M13448,SandC!$H$6:$H$46,0)),"")</f>
        <v/>
      </c>
      <c r="O13448" t="str">
        <f t="shared" si="421"/>
        <v>636518657196018000</v>
      </c>
    </row>
    <row r="13449" spans="1:15" hidden="1" x14ac:dyDescent="0.25">
      <c r="A13449">
        <v>6.3651865719859494E+17</v>
      </c>
      <c r="B13449">
        <v>89.568147995892701</v>
      </c>
      <c r="C13449" s="4">
        <v>0.50152906584859003</v>
      </c>
      <c r="D13449" s="4">
        <v>0.52282655214693996</v>
      </c>
      <c r="E13449" s="4">
        <v>0.41208803095180702</v>
      </c>
      <c r="F13449">
        <v>1.0634699999999999</v>
      </c>
      <c r="G13449">
        <v>1.4639599999999999</v>
      </c>
      <c r="H13449">
        <v>1.0147200000000001</v>
      </c>
      <c r="I13449">
        <v>51.272758483886697</v>
      </c>
      <c r="J13449">
        <v>-1.0453799962997401</v>
      </c>
      <c r="K13449">
        <v>51</v>
      </c>
      <c r="M13449" t="str">
        <f t="shared" si="420"/>
        <v>51.2727584838867-1.04537999629974</v>
      </c>
      <c r="N13449" t="str">
        <f>IF(L13449="y",INDEX(SandC!$G$6:$G$46,MATCH(swt_geotrace_10m!M13449,SandC!$H$6:$H$46,0)),"")</f>
        <v/>
      </c>
      <c r="O13449" t="str">
        <f t="shared" si="421"/>
        <v>636518657198595000</v>
      </c>
    </row>
    <row r="13450" spans="1:15" hidden="1" x14ac:dyDescent="0.25">
      <c r="A13450">
        <v>6.3651865720106598E+17</v>
      </c>
      <c r="B13450">
        <v>89.514732827945593</v>
      </c>
      <c r="C13450" s="4">
        <v>0.286512589951118</v>
      </c>
      <c r="D13450" s="4">
        <v>0.34341958193420602</v>
      </c>
      <c r="E13450" s="4">
        <v>0.57243186158746995</v>
      </c>
      <c r="F13450">
        <v>0.70101199999999997</v>
      </c>
      <c r="G13450">
        <v>0.88974399999999998</v>
      </c>
      <c r="H13450">
        <v>0.98084899999999997</v>
      </c>
      <c r="I13450">
        <v>51.272758483886697</v>
      </c>
      <c r="J13450">
        <v>-1.0453799962997401</v>
      </c>
      <c r="K13450">
        <v>49</v>
      </c>
      <c r="M13450" t="str">
        <f t="shared" si="420"/>
        <v>51.2727584838867-1.04537999629974</v>
      </c>
      <c r="N13450" t="str">
        <f>IF(L13450="y",INDEX(SandC!$G$6:$G$46,MATCH(swt_geotrace_10m!M13450,SandC!$H$6:$H$46,0)),"")</f>
        <v/>
      </c>
      <c r="O13450" t="str">
        <f t="shared" si="421"/>
        <v>636518657201066000</v>
      </c>
    </row>
    <row r="13451" spans="1:15" hidden="1" x14ac:dyDescent="0.25">
      <c r="A13451">
        <v>6.3651865720358003E+17</v>
      </c>
      <c r="B13451">
        <v>89.447096405029299</v>
      </c>
      <c r="C13451" s="4">
        <v>1.03759817919166</v>
      </c>
      <c r="D13451" s="4">
        <v>1.06881472416926</v>
      </c>
      <c r="E13451" s="4">
        <v>0.43806673320244299</v>
      </c>
      <c r="F13451">
        <v>1.7287699999999999</v>
      </c>
      <c r="G13451">
        <v>1.63506</v>
      </c>
      <c r="H13451">
        <v>0.93122499999999997</v>
      </c>
      <c r="I13451">
        <v>51.272732620239303</v>
      </c>
      <c r="J13451">
        <v>-1.04576357603073</v>
      </c>
      <c r="K13451">
        <v>50</v>
      </c>
      <c r="M13451" t="str">
        <f t="shared" si="420"/>
        <v>51.2727326202393-1.04576357603073</v>
      </c>
      <c r="N13451" t="str">
        <f>IF(L13451="y",INDEX(SandC!$G$6:$G$46,MATCH(swt_geotrace_10m!M13451,SandC!$H$6:$H$46,0)),"")</f>
        <v/>
      </c>
      <c r="O13451" t="str">
        <f t="shared" si="421"/>
        <v>636518657203580000</v>
      </c>
    </row>
    <row r="13452" spans="1:15" hidden="1" x14ac:dyDescent="0.25">
      <c r="A13452">
        <v>6.3651865720609702E+17</v>
      </c>
      <c r="B13452">
        <v>89.385474548339801</v>
      </c>
      <c r="C13452" s="4">
        <v>2.3329764717032599</v>
      </c>
      <c r="D13452" s="4">
        <v>2.3853810545646499</v>
      </c>
      <c r="E13452" s="4">
        <v>0.68215885398186604</v>
      </c>
      <c r="F13452">
        <v>4.2860699999999996</v>
      </c>
      <c r="G13452">
        <v>3.9404300000000001</v>
      </c>
      <c r="H13452">
        <v>1.15049</v>
      </c>
      <c r="I13452">
        <v>51.272720336914098</v>
      </c>
      <c r="J13452">
        <v>-1.04594194889069</v>
      </c>
      <c r="K13452">
        <v>50</v>
      </c>
      <c r="M13452" t="str">
        <f t="shared" si="420"/>
        <v>51.2727203369141-1.04594194889069</v>
      </c>
      <c r="N13452" t="str">
        <f>IF(L13452="y",INDEX(SandC!$G$6:$G$46,MATCH(swt_geotrace_10m!M13452,SandC!$H$6:$H$46,0)),"")</f>
        <v/>
      </c>
      <c r="O13452" t="str">
        <f t="shared" si="421"/>
        <v>636518657206097000</v>
      </c>
    </row>
    <row r="13453" spans="1:15" hidden="1" x14ac:dyDescent="0.25">
      <c r="A13453">
        <v>6.3651865720861901E+17</v>
      </c>
      <c r="B13453">
        <v>89.317293701171906</v>
      </c>
      <c r="C13453" s="4">
        <v>3.9211264324872999</v>
      </c>
      <c r="D13453" s="4">
        <v>4.3848084589945699</v>
      </c>
      <c r="E13453" s="4">
        <v>0.85000386752274903</v>
      </c>
      <c r="F13453">
        <v>5.7763900000000001</v>
      </c>
      <c r="G13453">
        <v>6.9863900000000001</v>
      </c>
      <c r="H13453">
        <v>1.5448999999999999</v>
      </c>
      <c r="I13453">
        <v>51.272720336914098</v>
      </c>
      <c r="J13453">
        <v>-1.04594194889069</v>
      </c>
      <c r="K13453">
        <v>50</v>
      </c>
      <c r="M13453" t="str">
        <f t="shared" si="420"/>
        <v>51.2727203369141-1.04594194889069</v>
      </c>
      <c r="N13453" t="str">
        <f>IF(L13453="y",INDEX(SandC!$G$6:$G$46,MATCH(swt_geotrace_10m!M13453,SandC!$H$6:$H$46,0)),"")</f>
        <v/>
      </c>
      <c r="O13453" t="str">
        <f t="shared" si="421"/>
        <v>636518657208619000</v>
      </c>
    </row>
    <row r="13454" spans="1:15" hidden="1" x14ac:dyDescent="0.25">
      <c r="A13454">
        <v>6.3651865721114099E+17</v>
      </c>
      <c r="B13454">
        <v>89.220678253173801</v>
      </c>
      <c r="C13454" s="4">
        <v>2.29730943018353</v>
      </c>
      <c r="D13454" s="4">
        <v>2.9935140641357001</v>
      </c>
      <c r="E13454" s="4">
        <v>0.59829819776446203</v>
      </c>
      <c r="F13454">
        <v>4.2246699999999997</v>
      </c>
      <c r="G13454">
        <v>4.5813100000000002</v>
      </c>
      <c r="H13454">
        <v>1.09859</v>
      </c>
      <c r="I13454">
        <v>51.272720336914098</v>
      </c>
      <c r="J13454">
        <v>-1.04594194889069</v>
      </c>
      <c r="K13454">
        <v>50</v>
      </c>
      <c r="M13454" t="str">
        <f t="shared" si="420"/>
        <v>51.2727203369141-1.04594194889069</v>
      </c>
      <c r="N13454" t="str">
        <f>IF(L13454="y",INDEX(SandC!$G$6:$G$46,MATCH(swt_geotrace_10m!M13454,SandC!$H$6:$H$46,0)),"")</f>
        <v/>
      </c>
      <c r="O13454" t="str">
        <f t="shared" si="421"/>
        <v>636518657211141000</v>
      </c>
    </row>
    <row r="13455" spans="1:15" hidden="1" x14ac:dyDescent="0.25">
      <c r="A13455">
        <v>6.3651865721365696E+17</v>
      </c>
      <c r="B13455">
        <v>89.119708557128902</v>
      </c>
      <c r="C13455" s="4">
        <v>1.3872168556046101</v>
      </c>
      <c r="D13455" s="4">
        <v>1.19375635302519</v>
      </c>
      <c r="E13455" s="4">
        <v>0.481622229415619</v>
      </c>
      <c r="F13455">
        <v>2.4350499999999999</v>
      </c>
      <c r="G13455">
        <v>1.9221900000000001</v>
      </c>
      <c r="H13455">
        <v>0.97758599999999996</v>
      </c>
      <c r="I13455">
        <v>51.272685012817398</v>
      </c>
      <c r="J13455">
        <v>-1.0463435411453199</v>
      </c>
      <c r="K13455">
        <v>50</v>
      </c>
      <c r="M13455" t="str">
        <f t="shared" si="420"/>
        <v>51.2726850128174-1.04634354114532</v>
      </c>
      <c r="N13455" t="str">
        <f>IF(L13455="y",INDEX(SandC!$G$6:$G$46,MATCH(swt_geotrace_10m!M13455,SandC!$H$6:$H$46,0)),"")</f>
        <v/>
      </c>
      <c r="O13455" t="str">
        <f t="shared" si="421"/>
        <v>636518657213657000</v>
      </c>
    </row>
    <row r="13456" spans="1:15" hidden="1" x14ac:dyDescent="0.25">
      <c r="A13456">
        <v>6.36518657216192E+17</v>
      </c>
      <c r="B13456">
        <v>89.068082122802707</v>
      </c>
      <c r="C13456" s="4">
        <v>1.1435146721587299</v>
      </c>
      <c r="D13456" s="4">
        <v>1.58357857842339</v>
      </c>
      <c r="E13456" s="4">
        <v>0.97004210775010502</v>
      </c>
      <c r="F13456">
        <v>2.2261099999999998</v>
      </c>
      <c r="G13456">
        <v>2.5623399999999998</v>
      </c>
      <c r="H13456">
        <v>1.77369</v>
      </c>
      <c r="I13456">
        <v>51.272670745849602</v>
      </c>
      <c r="J13456">
        <v>-1.046501994133</v>
      </c>
      <c r="K13456">
        <v>50</v>
      </c>
      <c r="M13456" t="str">
        <f t="shared" si="420"/>
        <v>51.2726707458496-1.046501994133</v>
      </c>
      <c r="N13456" t="str">
        <f>IF(L13456="y",INDEX(SandC!$G$6:$G$46,MATCH(swt_geotrace_10m!M13456,SandC!$H$6:$H$46,0)),"")</f>
        <v/>
      </c>
      <c r="O13456" t="str">
        <f t="shared" si="421"/>
        <v>636518657216192000</v>
      </c>
    </row>
    <row r="13457" spans="1:15" hidden="1" x14ac:dyDescent="0.25">
      <c r="A13457">
        <v>6.3651865721870797E+17</v>
      </c>
      <c r="B13457">
        <v>89.040037841796902</v>
      </c>
      <c r="C13457" s="4">
        <v>2.1795891655809099</v>
      </c>
      <c r="D13457" s="4">
        <v>2.2594405345703001</v>
      </c>
      <c r="E13457" s="4">
        <v>0.417841713437064</v>
      </c>
      <c r="F13457">
        <v>2.95946</v>
      </c>
      <c r="G13457">
        <v>3.3297599999999998</v>
      </c>
      <c r="H13457">
        <v>0.771729</v>
      </c>
      <c r="I13457">
        <v>51.272670745849602</v>
      </c>
      <c r="J13457">
        <v>-1.046501994133</v>
      </c>
      <c r="K13457">
        <v>50</v>
      </c>
      <c r="M13457" t="str">
        <f t="shared" si="420"/>
        <v>51.2726707458496-1.046501994133</v>
      </c>
      <c r="N13457" t="str">
        <f>IF(L13457="y",INDEX(SandC!$G$6:$G$46,MATCH(swt_geotrace_10m!M13457,SandC!$H$6:$H$46,0)),"")</f>
        <v/>
      </c>
      <c r="O13457" t="str">
        <f t="shared" si="421"/>
        <v>636518657218708000</v>
      </c>
    </row>
    <row r="13458" spans="1:15" hidden="1" x14ac:dyDescent="0.25">
      <c r="A13458">
        <v>6.3651865722123904E+17</v>
      </c>
      <c r="B13458">
        <v>88.9434608459473</v>
      </c>
      <c r="C13458" s="4">
        <v>1.5818644403498201</v>
      </c>
      <c r="D13458" s="4">
        <v>1.3861464349758501</v>
      </c>
      <c r="E13458" s="4">
        <v>0.34068357382134201</v>
      </c>
      <c r="F13458">
        <v>2.4817300000000002</v>
      </c>
      <c r="G13458">
        <v>2.2948900000000001</v>
      </c>
      <c r="H13458">
        <v>0.62137399999999998</v>
      </c>
      <c r="I13458">
        <v>51.272670745849602</v>
      </c>
      <c r="J13458">
        <v>-1.046501994133</v>
      </c>
      <c r="K13458">
        <v>50</v>
      </c>
      <c r="M13458" t="str">
        <f t="shared" si="420"/>
        <v>51.2726707458496-1.046501994133</v>
      </c>
      <c r="N13458" t="str">
        <f>IF(L13458="y",INDEX(SandC!$G$6:$G$46,MATCH(swt_geotrace_10m!M13458,SandC!$H$6:$H$46,0)),"")</f>
        <v/>
      </c>
      <c r="O13458" t="str">
        <f t="shared" si="421"/>
        <v>636518657221239000</v>
      </c>
    </row>
    <row r="13459" spans="1:15" hidden="1" x14ac:dyDescent="0.25">
      <c r="A13459">
        <v>6.3651865722377997E+17</v>
      </c>
      <c r="B13459">
        <v>88.813351745605502</v>
      </c>
      <c r="C13459" s="4">
        <v>0.88887655044550895</v>
      </c>
      <c r="D13459" s="4">
        <v>0.94256599296626298</v>
      </c>
      <c r="E13459" s="4">
        <v>0.40277275097763199</v>
      </c>
      <c r="F13459">
        <v>1.3532999999999999</v>
      </c>
      <c r="G13459">
        <v>1.5642400000000001</v>
      </c>
      <c r="H13459">
        <v>0.91089699999999996</v>
      </c>
      <c r="I13459">
        <v>51.272633666992199</v>
      </c>
      <c r="J13459">
        <v>-1.0469232392311101</v>
      </c>
      <c r="K13459">
        <v>50</v>
      </c>
      <c r="M13459" t="str">
        <f t="shared" si="420"/>
        <v>51.2726336669922-1.04692323923111</v>
      </c>
      <c r="N13459" t="str">
        <f>IF(L13459="y",INDEX(SandC!$G$6:$G$46,MATCH(swt_geotrace_10m!M13459,SandC!$H$6:$H$46,0)),"")</f>
        <v/>
      </c>
      <c r="O13459" t="str">
        <f t="shared" si="421"/>
        <v>636518657223780000</v>
      </c>
    </row>
    <row r="13460" spans="1:15" hidden="1" x14ac:dyDescent="0.25">
      <c r="A13460">
        <v>6.3651865722630502E+17</v>
      </c>
      <c r="B13460">
        <v>88.768995666503898</v>
      </c>
      <c r="C13460" s="4">
        <v>0.18227014530481001</v>
      </c>
      <c r="D13460" s="4">
        <v>0.37599250798004402</v>
      </c>
      <c r="E13460" s="4">
        <v>0.36163041371488402</v>
      </c>
      <c r="F13460">
        <v>0.45637299999999997</v>
      </c>
      <c r="G13460">
        <v>0.71752000000000005</v>
      </c>
      <c r="H13460">
        <v>0.79946399999999995</v>
      </c>
      <c r="I13460">
        <v>51.272621154785199</v>
      </c>
      <c r="J13460">
        <v>-1.0470620393753101</v>
      </c>
      <c r="K13460">
        <v>50</v>
      </c>
      <c r="M13460" t="str">
        <f t="shared" si="420"/>
        <v>51.2726211547852-1.04706203937531</v>
      </c>
      <c r="N13460" t="str">
        <f>IF(L13460="y",INDEX(SandC!$G$6:$G$46,MATCH(swt_geotrace_10m!M13460,SandC!$H$6:$H$46,0)),"")</f>
        <v/>
      </c>
      <c r="O13460" t="str">
        <f t="shared" si="421"/>
        <v>636518657226305000</v>
      </c>
    </row>
    <row r="13461" spans="1:15" hidden="1" x14ac:dyDescent="0.25">
      <c r="A13461">
        <v>6.3651865722884403E+17</v>
      </c>
      <c r="B13461">
        <v>88.832341308593797</v>
      </c>
      <c r="C13461" s="4">
        <v>0.73269369157401798</v>
      </c>
      <c r="D13461" s="4">
        <v>0.80308199420527404</v>
      </c>
      <c r="E13461" s="4">
        <v>0.55158087467985095</v>
      </c>
      <c r="F13461">
        <v>1.83857</v>
      </c>
      <c r="G13461">
        <v>1.72374</v>
      </c>
      <c r="H13461">
        <v>0.94311900000000004</v>
      </c>
      <c r="I13461">
        <v>51.272621154785199</v>
      </c>
      <c r="J13461">
        <v>-1.0470620393753101</v>
      </c>
      <c r="K13461">
        <v>50</v>
      </c>
      <c r="M13461" t="str">
        <f t="shared" si="420"/>
        <v>51.2726211547852-1.04706203937531</v>
      </c>
      <c r="N13461" t="str">
        <f>IF(L13461="y",INDEX(SandC!$G$6:$G$46,MATCH(swt_geotrace_10m!M13461,SandC!$H$6:$H$46,0)),"")</f>
        <v/>
      </c>
      <c r="O13461" t="str">
        <f t="shared" si="421"/>
        <v>636518657228844000</v>
      </c>
    </row>
    <row r="13462" spans="1:15" hidden="1" x14ac:dyDescent="0.25">
      <c r="A13462">
        <v>6.3651865723136397E+17</v>
      </c>
      <c r="B13462">
        <v>88.859184265136705</v>
      </c>
      <c r="C13462" s="4">
        <v>1.2724401869958999</v>
      </c>
      <c r="D13462" s="4">
        <v>1.2205183736924801</v>
      </c>
      <c r="E13462" s="4">
        <v>0.46356564956187002</v>
      </c>
      <c r="F13462">
        <v>1.89245</v>
      </c>
      <c r="G13462">
        <v>1.9577500000000001</v>
      </c>
      <c r="H13462">
        <v>1.03274</v>
      </c>
      <c r="I13462">
        <v>51.272621154785199</v>
      </c>
      <c r="J13462">
        <v>-1.0470620393753101</v>
      </c>
      <c r="K13462">
        <v>50</v>
      </c>
      <c r="M13462" t="str">
        <f t="shared" si="420"/>
        <v>51.2726211547852-1.04706203937531</v>
      </c>
      <c r="N13462" t="str">
        <f>IF(L13462="y",INDEX(SandC!$G$6:$G$46,MATCH(swt_geotrace_10m!M13462,SandC!$H$6:$H$46,0)),"")</f>
        <v/>
      </c>
      <c r="O13462" t="str">
        <f t="shared" si="421"/>
        <v>636518657231364000</v>
      </c>
    </row>
    <row r="13463" spans="1:15" hidden="1" x14ac:dyDescent="0.25">
      <c r="A13463">
        <v>6.3651865723389901E+17</v>
      </c>
      <c r="B13463">
        <v>88.758363037109405</v>
      </c>
      <c r="C13463" s="4">
        <v>0.74964014922653899</v>
      </c>
      <c r="D13463" s="4">
        <v>1.1041232394518701</v>
      </c>
      <c r="E13463" s="4">
        <v>0.77922576721486803</v>
      </c>
      <c r="F13463">
        <v>1.3409199999999999</v>
      </c>
      <c r="G13463">
        <v>2.17272</v>
      </c>
      <c r="H13463">
        <v>1.3648499999999999</v>
      </c>
      <c r="I13463">
        <v>51.272587966918898</v>
      </c>
      <c r="J13463">
        <v>-1.0475042772293099</v>
      </c>
      <c r="K13463">
        <v>50</v>
      </c>
      <c r="M13463" t="str">
        <f t="shared" si="420"/>
        <v>51.2725879669189-1.04750427722931</v>
      </c>
      <c r="N13463" t="str">
        <f>IF(L13463="y",INDEX(SandC!$G$6:$G$46,MATCH(swt_geotrace_10m!M13463,SandC!$H$6:$H$46,0)),"")</f>
        <v/>
      </c>
      <c r="O13463" t="str">
        <f t="shared" si="421"/>
        <v>636518657233899000</v>
      </c>
    </row>
    <row r="13464" spans="1:15" hidden="1" x14ac:dyDescent="0.25">
      <c r="A13464">
        <v>6.3651865723643597E+17</v>
      </c>
      <c r="B13464">
        <v>88.646744079589794</v>
      </c>
      <c r="C13464" s="4">
        <v>1.14076925387592</v>
      </c>
      <c r="D13464" s="4">
        <v>1.19848411941278</v>
      </c>
      <c r="E13464" s="4">
        <v>0.26728146050505502</v>
      </c>
      <c r="F13464">
        <v>1.55965</v>
      </c>
      <c r="G13464">
        <v>1.7006600000000001</v>
      </c>
      <c r="H13464">
        <v>0.480877</v>
      </c>
      <c r="I13464">
        <v>51.272579193115199</v>
      </c>
      <c r="J13464">
        <v>-1.0476200580596899</v>
      </c>
      <c r="K13464">
        <v>50</v>
      </c>
      <c r="M13464" t="str">
        <f t="shared" si="420"/>
        <v>51.2725791931152-1.04762005805969</v>
      </c>
      <c r="N13464" t="str">
        <f>IF(L13464="y",INDEX(SandC!$G$6:$G$46,MATCH(swt_geotrace_10m!M13464,SandC!$H$6:$H$46,0)),"")</f>
        <v/>
      </c>
      <c r="O13464" t="str">
        <f t="shared" si="421"/>
        <v>636518657236436000</v>
      </c>
    </row>
    <row r="13465" spans="1:15" hidden="1" x14ac:dyDescent="0.25">
      <c r="A13465">
        <v>6.3651865723897101E+17</v>
      </c>
      <c r="B13465">
        <v>88.572454223632803</v>
      </c>
      <c r="C13465" s="4">
        <v>1.1675722873337</v>
      </c>
      <c r="D13465" s="4">
        <v>1.43415813200957</v>
      </c>
      <c r="E13465" s="4">
        <v>0.53734009097528801</v>
      </c>
      <c r="F13465">
        <v>1.9181299999999999</v>
      </c>
      <c r="G13465">
        <v>2.2013099999999999</v>
      </c>
      <c r="H13465">
        <v>1.0113099999999999</v>
      </c>
      <c r="I13465">
        <v>51.272579193115199</v>
      </c>
      <c r="J13465">
        <v>-1.0476200580596899</v>
      </c>
      <c r="K13465">
        <v>50</v>
      </c>
      <c r="M13465" t="str">
        <f t="shared" si="420"/>
        <v>51.2725791931152-1.04762005805969</v>
      </c>
      <c r="N13465" t="str">
        <f>IF(L13465="y",INDEX(SandC!$G$6:$G$46,MATCH(swt_geotrace_10m!M13465,SandC!$H$6:$H$46,0)),"")</f>
        <v/>
      </c>
      <c r="O13465" t="str">
        <f t="shared" si="421"/>
        <v>636518657238971000</v>
      </c>
    </row>
    <row r="13466" spans="1:15" hidden="1" x14ac:dyDescent="0.25">
      <c r="A13466">
        <v>6.3651865724152102E+17</v>
      </c>
      <c r="B13466">
        <v>88.528979339599601</v>
      </c>
      <c r="C13466" s="4">
        <v>0.30956956430429</v>
      </c>
      <c r="D13466" s="4">
        <v>0.46390251861739801</v>
      </c>
      <c r="E13466" s="4">
        <v>0.44080538739558101</v>
      </c>
      <c r="F13466">
        <v>0.72531500000000004</v>
      </c>
      <c r="G13466">
        <v>0.81127199999999999</v>
      </c>
      <c r="H13466">
        <v>0.71653299999999998</v>
      </c>
      <c r="I13466">
        <v>51.272579193115199</v>
      </c>
      <c r="J13466">
        <v>-1.0476200580596899</v>
      </c>
      <c r="K13466">
        <v>50</v>
      </c>
      <c r="M13466" t="str">
        <f t="shared" si="420"/>
        <v>51.2725791931152-1.04762005805969</v>
      </c>
      <c r="N13466" t="str">
        <f>IF(L13466="y",INDEX(SandC!$G$6:$G$46,MATCH(swt_geotrace_10m!M13466,SandC!$H$6:$H$46,0)),"")</f>
        <v/>
      </c>
      <c r="O13466" t="str">
        <f t="shared" si="421"/>
        <v>636518657241521000</v>
      </c>
    </row>
    <row r="13467" spans="1:15" hidden="1" x14ac:dyDescent="0.25">
      <c r="A13467">
        <v>6.3651865724405696E+17</v>
      </c>
      <c r="B13467">
        <v>88.459730529785205</v>
      </c>
      <c r="C13467" s="4">
        <v>0.429697498635838</v>
      </c>
      <c r="D13467" s="4">
        <v>0.45448050769456</v>
      </c>
      <c r="E13467" s="4">
        <v>0.46312694317329101</v>
      </c>
      <c r="F13467">
        <v>0.85281300000000004</v>
      </c>
      <c r="G13467">
        <v>0.84412299999999996</v>
      </c>
      <c r="H13467">
        <v>0.82859899999999997</v>
      </c>
      <c r="I13467">
        <v>51.272537612915002</v>
      </c>
      <c r="J13467">
        <v>-1.04808975934982</v>
      </c>
      <c r="K13467">
        <v>50</v>
      </c>
      <c r="M13467" t="str">
        <f t="shared" si="420"/>
        <v>51.272537612915-1.04808975934982</v>
      </c>
      <c r="N13467" t="str">
        <f>IF(L13467="y",INDEX(SandC!$G$6:$G$46,MATCH(swt_geotrace_10m!M13467,SandC!$H$6:$H$46,0)),"")</f>
        <v/>
      </c>
      <c r="O13467" t="str">
        <f t="shared" si="421"/>
        <v>636518657244057000</v>
      </c>
    </row>
    <row r="13468" spans="1:15" hidden="1" x14ac:dyDescent="0.25">
      <c r="A13468">
        <v>6.3651865724661005E+17</v>
      </c>
      <c r="B13468">
        <v>88.379877624511707</v>
      </c>
      <c r="C13468" s="4">
        <v>0.34287317474370899</v>
      </c>
      <c r="D13468" s="4">
        <v>0.55672546447020299</v>
      </c>
      <c r="E13468" s="4">
        <v>0.54981583495878905</v>
      </c>
      <c r="F13468">
        <v>0.53451800000000005</v>
      </c>
      <c r="G13468">
        <v>1.15679</v>
      </c>
      <c r="H13468">
        <v>1.119</v>
      </c>
      <c r="I13468">
        <v>51.272529602050803</v>
      </c>
      <c r="J13468">
        <v>-1.04817795753479</v>
      </c>
      <c r="K13468">
        <v>50</v>
      </c>
      <c r="M13468" t="str">
        <f t="shared" si="420"/>
        <v>51.2725296020508-1.04817795753479</v>
      </c>
      <c r="N13468" t="str">
        <f>IF(L13468="y",INDEX(SandC!$G$6:$G$46,MATCH(swt_geotrace_10m!M13468,SandC!$H$6:$H$46,0)),"")</f>
        <v/>
      </c>
      <c r="O13468" t="str">
        <f t="shared" si="421"/>
        <v>636518657246610000</v>
      </c>
    </row>
    <row r="13469" spans="1:15" hidden="1" x14ac:dyDescent="0.25">
      <c r="A13469">
        <v>6.3651865724915597E+17</v>
      </c>
      <c r="B13469">
        <v>88.327742462158199</v>
      </c>
      <c r="C13469" s="4">
        <v>0.34156601424975203</v>
      </c>
      <c r="D13469" s="4">
        <v>0.35621023267528501</v>
      </c>
      <c r="E13469" s="4">
        <v>0.461553776988746</v>
      </c>
      <c r="F13469">
        <v>0.54757199999999995</v>
      </c>
      <c r="G13469">
        <v>0.85116199999999997</v>
      </c>
      <c r="H13469">
        <v>0.76710299999999998</v>
      </c>
      <c r="I13469">
        <v>51.272529602050803</v>
      </c>
      <c r="J13469">
        <v>-1.04817795753479</v>
      </c>
      <c r="K13469">
        <v>50</v>
      </c>
      <c r="M13469" t="str">
        <f t="shared" si="420"/>
        <v>51.2725296020508-1.04817795753479</v>
      </c>
      <c r="N13469" t="str">
        <f>IF(L13469="y",INDEX(SandC!$G$6:$G$46,MATCH(swt_geotrace_10m!M13469,SandC!$H$6:$H$46,0)),"")</f>
        <v/>
      </c>
      <c r="O13469" t="str">
        <f t="shared" si="421"/>
        <v>636518657249156000</v>
      </c>
    </row>
    <row r="13470" spans="1:15" hidden="1" x14ac:dyDescent="0.25">
      <c r="A13470">
        <v>6.3651865725169997E+17</v>
      </c>
      <c r="B13470">
        <v>88.280963287353501</v>
      </c>
      <c r="C13470" s="4">
        <v>1.0344645841232001</v>
      </c>
      <c r="D13470" s="4">
        <v>1.0753027070004999</v>
      </c>
      <c r="E13470" s="4">
        <v>0.38776004343423398</v>
      </c>
      <c r="F13470">
        <v>1.6180000000000001</v>
      </c>
      <c r="G13470">
        <v>1.5611999999999999</v>
      </c>
      <c r="H13470">
        <v>0.82045999999999997</v>
      </c>
      <c r="I13470">
        <v>51.272529602050803</v>
      </c>
      <c r="J13470">
        <v>-1.04817795753479</v>
      </c>
      <c r="K13470">
        <v>50</v>
      </c>
      <c r="M13470" t="str">
        <f t="shared" si="420"/>
        <v>51.2725296020508-1.04817795753479</v>
      </c>
      <c r="N13470" t="str">
        <f>IF(L13470="y",INDEX(SandC!$G$6:$G$46,MATCH(swt_geotrace_10m!M13470,SandC!$H$6:$H$46,0)),"")</f>
        <v/>
      </c>
      <c r="O13470" t="str">
        <f t="shared" si="421"/>
        <v>636518657251700000</v>
      </c>
    </row>
    <row r="13471" spans="1:15" hidden="1" x14ac:dyDescent="0.25">
      <c r="A13471">
        <v>6.36518657254256E+17</v>
      </c>
      <c r="B13471">
        <v>88.226936950683594</v>
      </c>
      <c r="C13471" s="4">
        <v>1.05739942757757</v>
      </c>
      <c r="D13471" s="4">
        <v>1.1716717922687301</v>
      </c>
      <c r="E13471" s="4">
        <v>0.24609269684089499</v>
      </c>
      <c r="F13471">
        <v>1.6575</v>
      </c>
      <c r="G13471">
        <v>2.0752000000000002</v>
      </c>
      <c r="H13471">
        <v>0.65507499999999996</v>
      </c>
      <c r="I13471">
        <v>51.272494888305701</v>
      </c>
      <c r="J13471">
        <v>-1.0486858582496601</v>
      </c>
      <c r="K13471">
        <v>50</v>
      </c>
      <c r="M13471" t="str">
        <f t="shared" si="420"/>
        <v>51.2724948883057-1.04868585824966</v>
      </c>
      <c r="N13471" t="str">
        <f>IF(L13471="y",INDEX(SandC!$G$6:$G$46,MATCH(swt_geotrace_10m!M13471,SandC!$H$6:$H$46,0)),"")</f>
        <v/>
      </c>
      <c r="O13471" t="str">
        <f t="shared" si="421"/>
        <v>636518657254256000</v>
      </c>
    </row>
    <row r="13472" spans="1:15" hidden="1" x14ac:dyDescent="0.25">
      <c r="A13472">
        <v>6.3651865725681203E+17</v>
      </c>
      <c r="B13472">
        <v>88.169399719238299</v>
      </c>
      <c r="C13472" s="4">
        <v>0.79507552179045204</v>
      </c>
      <c r="D13472" s="4">
        <v>0.83146914100884195</v>
      </c>
      <c r="E13472" s="4">
        <v>0.56255357045617704</v>
      </c>
      <c r="F13472">
        <v>1.64314</v>
      </c>
      <c r="G13472">
        <v>1.9759800000000001</v>
      </c>
      <c r="H13472">
        <v>0.90541300000000002</v>
      </c>
      <c r="I13472">
        <v>51.272491455078097</v>
      </c>
      <c r="J13472">
        <v>-1.04873299598694</v>
      </c>
      <c r="K13472">
        <v>50</v>
      </c>
      <c r="M13472" t="str">
        <f t="shared" si="420"/>
        <v>51.2724914550781-1.04873299598694</v>
      </c>
      <c r="N13472" t="str">
        <f>IF(L13472="y",INDEX(SandC!$G$6:$G$46,MATCH(swt_geotrace_10m!M13472,SandC!$H$6:$H$46,0)),"")</f>
        <v/>
      </c>
      <c r="O13472" t="str">
        <f t="shared" si="421"/>
        <v>636518657256812000</v>
      </c>
    </row>
    <row r="13473" spans="1:15" hidden="1" x14ac:dyDescent="0.25">
      <c r="A13473">
        <v>6.3651865725935296E+17</v>
      </c>
      <c r="B13473">
        <v>88.118353881835901</v>
      </c>
      <c r="C13473" s="4">
        <v>1.1520519354746199</v>
      </c>
      <c r="D13473" s="4">
        <v>0.83676924891119397</v>
      </c>
      <c r="E13473" s="4">
        <v>0.43498068724748001</v>
      </c>
      <c r="F13473">
        <v>1.61504</v>
      </c>
      <c r="G13473">
        <v>1.3590599999999999</v>
      </c>
      <c r="H13473">
        <v>0.87788999999999995</v>
      </c>
      <c r="I13473">
        <v>51.272491455078097</v>
      </c>
      <c r="J13473">
        <v>-1.04873299598694</v>
      </c>
      <c r="K13473">
        <v>50</v>
      </c>
      <c r="M13473" t="str">
        <f t="shared" si="420"/>
        <v>51.2724914550781-1.04873299598694</v>
      </c>
      <c r="N13473" t="str">
        <f>IF(L13473="y",INDEX(SandC!$G$6:$G$46,MATCH(swt_geotrace_10m!M13473,SandC!$H$6:$H$46,0)),"")</f>
        <v/>
      </c>
      <c r="O13473" t="str">
        <f t="shared" si="421"/>
        <v>636518657259353000</v>
      </c>
    </row>
    <row r="13474" spans="1:15" hidden="1" x14ac:dyDescent="0.25">
      <c r="A13474">
        <v>6.3651865726191398E+17</v>
      </c>
      <c r="B13474">
        <v>88.072709045410093</v>
      </c>
      <c r="C13474" s="4">
        <v>0.86121137775842105</v>
      </c>
      <c r="D13474" s="4">
        <v>0.79419698667720195</v>
      </c>
      <c r="E13474" s="4">
        <v>0.186894908866889</v>
      </c>
      <c r="F13474">
        <v>1.2805899999999999</v>
      </c>
      <c r="G13474">
        <v>1.12138</v>
      </c>
      <c r="H13474">
        <v>0.42457099999999998</v>
      </c>
      <c r="I13474">
        <v>51.272491455078097</v>
      </c>
      <c r="J13474">
        <v>-1.04873331546783</v>
      </c>
      <c r="K13474">
        <v>50</v>
      </c>
      <c r="M13474" t="str">
        <f t="shared" si="420"/>
        <v>51.2724914550781-1.04873331546783</v>
      </c>
      <c r="N13474" t="str">
        <f>IF(L13474="y",INDEX(SandC!$G$6:$G$46,MATCH(swt_geotrace_10m!M13474,SandC!$H$6:$H$46,0)),"")</f>
        <v/>
      </c>
      <c r="O13474" t="str">
        <f t="shared" si="421"/>
        <v>636518657261914000</v>
      </c>
    </row>
    <row r="13475" spans="1:15" hidden="1" x14ac:dyDescent="0.25">
      <c r="A13475">
        <v>6.3651865726446694E+17</v>
      </c>
      <c r="B13475">
        <v>88.026786804199205</v>
      </c>
      <c r="C13475" s="4">
        <v>1.22344770730486</v>
      </c>
      <c r="D13475" s="4">
        <v>1.2820938310838801</v>
      </c>
      <c r="E13475" s="4">
        <v>0.79732133754797596</v>
      </c>
      <c r="F13475">
        <v>2.3790499999999999</v>
      </c>
      <c r="G13475">
        <v>2.26281</v>
      </c>
      <c r="H13475">
        <v>1.37355</v>
      </c>
      <c r="I13475">
        <v>51.2724425506592</v>
      </c>
      <c r="J13475">
        <v>-1.0492807483673099</v>
      </c>
      <c r="K13475">
        <v>50</v>
      </c>
      <c r="M13475" t="str">
        <f t="shared" si="420"/>
        <v>51.2724425506592-1.04928074836731</v>
      </c>
      <c r="N13475" t="str">
        <f>IF(L13475="y",INDEX(SandC!$G$6:$G$46,MATCH(swt_geotrace_10m!M13475,SandC!$H$6:$H$46,0)),"")</f>
        <v/>
      </c>
      <c r="O13475" t="str">
        <f t="shared" si="421"/>
        <v>636518657264467000</v>
      </c>
    </row>
    <row r="13476" spans="1:15" hidden="1" x14ac:dyDescent="0.25">
      <c r="A13476">
        <v>6.3651865726702106E+17</v>
      </c>
      <c r="B13476">
        <v>87.978243255615197</v>
      </c>
      <c r="C13476" s="4">
        <v>0.99565527095211304</v>
      </c>
      <c r="D13476" s="4">
        <v>0.78609713145874105</v>
      </c>
      <c r="E13476" s="4">
        <v>0.45703571061364201</v>
      </c>
      <c r="F13476">
        <v>2.34572</v>
      </c>
      <c r="G13476">
        <v>2.2320600000000002</v>
      </c>
      <c r="H13476">
        <v>0.86611700000000003</v>
      </c>
      <c r="I13476">
        <v>51.2724418640137</v>
      </c>
      <c r="J13476">
        <v>-1.0492869615554801</v>
      </c>
      <c r="K13476">
        <v>50</v>
      </c>
      <c r="M13476" t="str">
        <f t="shared" si="420"/>
        <v>51.2724418640137-1.04928696155548</v>
      </c>
      <c r="N13476" t="str">
        <f>IF(L13476="y",INDEX(SandC!$G$6:$G$46,MATCH(swt_geotrace_10m!M13476,SandC!$H$6:$H$46,0)),"")</f>
        <v/>
      </c>
      <c r="O13476" t="str">
        <f t="shared" si="421"/>
        <v>636518657267021000</v>
      </c>
    </row>
    <row r="13477" spans="1:15" hidden="1" x14ac:dyDescent="0.25">
      <c r="A13477">
        <v>6.3651865726960294E+17</v>
      </c>
      <c r="B13477">
        <v>87.925392303466793</v>
      </c>
      <c r="C13477" s="4">
        <v>0.73512346282815699</v>
      </c>
      <c r="D13477" s="4">
        <v>0.599662448425057</v>
      </c>
      <c r="E13477" s="4">
        <v>0.46053713609493901</v>
      </c>
      <c r="F13477">
        <v>1.1014299999999999</v>
      </c>
      <c r="G13477">
        <v>0.98694199999999999</v>
      </c>
      <c r="H13477">
        <v>0.86435300000000004</v>
      </c>
      <c r="I13477">
        <v>51.2724418640137</v>
      </c>
      <c r="J13477">
        <v>-1.0492869615554801</v>
      </c>
      <c r="K13477">
        <v>50</v>
      </c>
      <c r="M13477" t="str">
        <f t="shared" si="420"/>
        <v>51.2724418640137-1.04928696155548</v>
      </c>
      <c r="N13477" t="str">
        <f>IF(L13477="y",INDEX(SandC!$G$6:$G$46,MATCH(swt_geotrace_10m!M13477,SandC!$H$6:$H$46,0)),"")</f>
        <v/>
      </c>
      <c r="O13477" t="str">
        <f t="shared" si="421"/>
        <v>636518657269603000</v>
      </c>
    </row>
    <row r="13478" spans="1:15" hidden="1" x14ac:dyDescent="0.25">
      <c r="A13478">
        <v>6.3651865727215795E+17</v>
      </c>
      <c r="B13478">
        <v>87.869655151367198</v>
      </c>
      <c r="C13478" s="4">
        <v>0.61157994506031599</v>
      </c>
      <c r="D13478" s="4">
        <v>0.72598379785009204</v>
      </c>
      <c r="E13478" s="4">
        <v>0.24296792857958699</v>
      </c>
      <c r="F13478">
        <v>0.97428000000000003</v>
      </c>
      <c r="G13478">
        <v>1.46095</v>
      </c>
      <c r="H13478">
        <v>0.59175599999999995</v>
      </c>
      <c r="I13478">
        <v>51.2724388885498</v>
      </c>
      <c r="J13478">
        <v>-1.0493294286727901</v>
      </c>
      <c r="K13478">
        <v>50</v>
      </c>
      <c r="M13478" t="str">
        <f t="shared" si="420"/>
        <v>51.2724388885498-1.04932942867279</v>
      </c>
      <c r="N13478" t="str">
        <f>IF(L13478="y",INDEX(SandC!$G$6:$G$46,MATCH(swt_geotrace_10m!M13478,SandC!$H$6:$H$46,0)),"")</f>
        <v/>
      </c>
      <c r="O13478" t="str">
        <f t="shared" si="421"/>
        <v>636518657272158000</v>
      </c>
    </row>
    <row r="13479" spans="1:15" hidden="1" x14ac:dyDescent="0.25">
      <c r="A13479">
        <v>6.3651865727471206E+17</v>
      </c>
      <c r="B13479">
        <v>87.809124603271499</v>
      </c>
      <c r="C13479" s="4">
        <v>0.200851695911481</v>
      </c>
      <c r="D13479" s="4">
        <v>0.35189933762943199</v>
      </c>
      <c r="E13479" s="4">
        <v>0.26728242341397301</v>
      </c>
      <c r="F13479">
        <v>0.35434900000000003</v>
      </c>
      <c r="G13479">
        <v>0.66836200000000001</v>
      </c>
      <c r="H13479">
        <v>0.54273700000000002</v>
      </c>
      <c r="I13479">
        <v>51.2723999023438</v>
      </c>
      <c r="J13479">
        <v>-1.0498397374153099</v>
      </c>
      <c r="K13479">
        <v>50</v>
      </c>
      <c r="M13479" t="str">
        <f t="shared" si="420"/>
        <v>51.2723999023438-1.04983973741531</v>
      </c>
      <c r="N13479" t="str">
        <f>IF(L13479="y",INDEX(SandC!$G$6:$G$46,MATCH(swt_geotrace_10m!M13479,SandC!$H$6:$H$46,0)),"")</f>
        <v/>
      </c>
      <c r="O13479" t="str">
        <f t="shared" si="421"/>
        <v>636518657274712000</v>
      </c>
    </row>
    <row r="13480" spans="1:15" hidden="1" x14ac:dyDescent="0.25">
      <c r="A13480">
        <v>6.36518657277328E+17</v>
      </c>
      <c r="B13480">
        <v>87.753343320360401</v>
      </c>
      <c r="C13480" s="4">
        <v>0.394318903284328</v>
      </c>
      <c r="D13480" s="4">
        <v>0.414937136872295</v>
      </c>
      <c r="E13480" s="4">
        <v>0.12774544201451801</v>
      </c>
      <c r="F13480">
        <v>0.74339200000000005</v>
      </c>
      <c r="G13480">
        <v>0.72005200000000003</v>
      </c>
      <c r="H13480">
        <v>0.23629900000000001</v>
      </c>
      <c r="I13480">
        <v>51.2723999023438</v>
      </c>
      <c r="J13480">
        <v>-1.0498399734497099</v>
      </c>
      <c r="K13480">
        <v>51</v>
      </c>
      <c r="M13480" t="str">
        <f t="shared" si="420"/>
        <v>51.2723999023438-1.04983997344971</v>
      </c>
      <c r="N13480" t="str">
        <f>IF(L13480="y",INDEX(SandC!$G$6:$G$46,MATCH(swt_geotrace_10m!M13480,SandC!$H$6:$H$46,0)),"")</f>
        <v/>
      </c>
      <c r="O13480" t="str">
        <f t="shared" si="421"/>
        <v>636518657277328000</v>
      </c>
    </row>
    <row r="13481" spans="1:15" hidden="1" x14ac:dyDescent="0.25">
      <c r="A13481">
        <v>6.3651865727985395E+17</v>
      </c>
      <c r="B13481">
        <v>87.709213568239804</v>
      </c>
      <c r="C13481" s="4">
        <v>1.33735618654396</v>
      </c>
      <c r="D13481" s="4">
        <v>1.2647876062911501</v>
      </c>
      <c r="E13481" s="4">
        <v>0.68364021772184802</v>
      </c>
      <c r="F13481">
        <v>2.1077599999999999</v>
      </c>
      <c r="G13481">
        <v>2.09022</v>
      </c>
      <c r="H13481">
        <v>1.5134099999999999</v>
      </c>
      <c r="I13481">
        <v>51.2723999023438</v>
      </c>
      <c r="J13481">
        <v>-1.0498399734497099</v>
      </c>
      <c r="K13481">
        <v>49</v>
      </c>
      <c r="M13481" t="str">
        <f t="shared" si="420"/>
        <v>51.2723999023438-1.04983997344971</v>
      </c>
      <c r="N13481" t="str">
        <f>IF(L13481="y",INDEX(SandC!$G$6:$G$46,MATCH(swt_geotrace_10m!M13481,SandC!$H$6:$H$46,0)),"")</f>
        <v/>
      </c>
      <c r="O13481" t="str">
        <f t="shared" si="421"/>
        <v>636518657279854000</v>
      </c>
    </row>
    <row r="13482" spans="1:15" hidden="1" x14ac:dyDescent="0.25">
      <c r="A13482">
        <v>6.3651865728241702E+17</v>
      </c>
      <c r="B13482">
        <v>87.668625183105505</v>
      </c>
      <c r="C13482" s="4">
        <v>1.09214482170233</v>
      </c>
      <c r="D13482" s="4">
        <v>1.07856924260918</v>
      </c>
      <c r="E13482" s="4">
        <v>0.59448929058866495</v>
      </c>
      <c r="F13482">
        <v>1.76231</v>
      </c>
      <c r="G13482">
        <v>1.70173</v>
      </c>
      <c r="H13482">
        <v>1.21617</v>
      </c>
      <c r="I13482">
        <v>51.272391357421903</v>
      </c>
      <c r="J13482">
        <v>-1.0499372005462599</v>
      </c>
      <c r="K13482">
        <v>50</v>
      </c>
      <c r="M13482" t="str">
        <f t="shared" si="420"/>
        <v>51.2723913574219-1.04993720054626</v>
      </c>
      <c r="N13482" t="str">
        <f>IF(L13482="y",INDEX(SandC!$G$6:$G$46,MATCH(swt_geotrace_10m!M13482,SandC!$H$6:$H$46,0)),"")</f>
        <v/>
      </c>
      <c r="O13482" t="str">
        <f t="shared" si="421"/>
        <v>636518657282417000</v>
      </c>
    </row>
    <row r="13483" spans="1:15" hidden="1" x14ac:dyDescent="0.25">
      <c r="A13483">
        <v>6.3651865728498099E+17</v>
      </c>
      <c r="B13483">
        <v>87.617865753173803</v>
      </c>
      <c r="C13483" s="4">
        <v>0.89502444102071499</v>
      </c>
      <c r="D13483" s="4">
        <v>0.97024115084962903</v>
      </c>
      <c r="E13483" s="4">
        <v>0.69233658741751003</v>
      </c>
      <c r="F13483">
        <v>1.29129</v>
      </c>
      <c r="G13483">
        <v>1.50248</v>
      </c>
      <c r="H13483">
        <v>1.5602799999999999</v>
      </c>
      <c r="I13483">
        <v>51.272350311279297</v>
      </c>
      <c r="J13483">
        <v>-1.0503900051116899</v>
      </c>
      <c r="K13483">
        <v>50</v>
      </c>
      <c r="M13483" t="str">
        <f t="shared" si="420"/>
        <v>51.2723503112792-1.05039000511169</v>
      </c>
      <c r="N13483" t="str">
        <f>IF(L13483="y",INDEX(SandC!$G$6:$G$46,MATCH(swt_geotrace_10m!M13483,SandC!$H$6:$H$46,0)),"")</f>
        <v/>
      </c>
      <c r="O13483" t="str">
        <f t="shared" si="421"/>
        <v>636518657284981000</v>
      </c>
    </row>
    <row r="13484" spans="1:15" hidden="1" x14ac:dyDescent="0.25">
      <c r="A13484">
        <v>6.3651865728754995E+17</v>
      </c>
      <c r="B13484">
        <v>87.548485717773403</v>
      </c>
      <c r="C13484" s="4">
        <v>0.75776629210167801</v>
      </c>
      <c r="D13484" s="4">
        <v>1.1096183061528699</v>
      </c>
      <c r="E13484" s="4">
        <v>0.47836950586187399</v>
      </c>
      <c r="F13484">
        <v>1.5375099999999999</v>
      </c>
      <c r="G13484">
        <v>2.23956</v>
      </c>
      <c r="H13484">
        <v>0.92371499999999995</v>
      </c>
      <c r="I13484">
        <v>51.272350311279297</v>
      </c>
      <c r="J13484">
        <v>-1.0503900051116899</v>
      </c>
      <c r="K13484">
        <v>50</v>
      </c>
      <c r="M13484" t="str">
        <f t="shared" si="420"/>
        <v>51.2723503112792-1.05039000511169</v>
      </c>
      <c r="N13484" t="str">
        <f>IF(L13484="y",INDEX(SandC!$G$6:$G$46,MATCH(swt_geotrace_10m!M13484,SandC!$H$6:$H$46,0)),"")</f>
        <v/>
      </c>
      <c r="O13484" t="str">
        <f t="shared" si="421"/>
        <v>636518657287550000</v>
      </c>
    </row>
    <row r="13485" spans="1:15" hidden="1" x14ac:dyDescent="0.25">
      <c r="A13485">
        <v>6.3651865729011494E+17</v>
      </c>
      <c r="B13485">
        <v>87.457081756591805</v>
      </c>
      <c r="C13485" s="4">
        <v>0.88716772981770597</v>
      </c>
      <c r="D13485" s="4">
        <v>1.11259895941591</v>
      </c>
      <c r="E13485" s="4">
        <v>0.27045986407845801</v>
      </c>
      <c r="F13485">
        <v>1.6859200000000001</v>
      </c>
      <c r="G13485">
        <v>2.0786899999999999</v>
      </c>
      <c r="H13485">
        <v>0.50677799999999995</v>
      </c>
      <c r="I13485">
        <v>51.272350311279297</v>
      </c>
      <c r="J13485">
        <v>-1.0503900051116899</v>
      </c>
      <c r="K13485">
        <v>50</v>
      </c>
      <c r="M13485" t="str">
        <f t="shared" si="420"/>
        <v>51.2723503112792-1.05039000511169</v>
      </c>
      <c r="N13485" t="str">
        <f>IF(L13485="y",INDEX(SandC!$G$6:$G$46,MATCH(swt_geotrace_10m!M13485,SandC!$H$6:$H$46,0)),"")</f>
        <v/>
      </c>
      <c r="O13485" t="str">
        <f t="shared" si="421"/>
        <v>636518657290115000</v>
      </c>
    </row>
    <row r="13486" spans="1:15" hidden="1" x14ac:dyDescent="0.25">
      <c r="A13486">
        <v>6.3651865729269005E+17</v>
      </c>
      <c r="B13486">
        <v>87.356177215576196</v>
      </c>
      <c r="C13486" s="4">
        <v>0.51751361111739802</v>
      </c>
      <c r="D13486" s="4">
        <v>0.80718133073239295</v>
      </c>
      <c r="E13486" s="4">
        <v>0.51156887336326295</v>
      </c>
      <c r="F13486">
        <v>1.0432399999999999</v>
      </c>
      <c r="G13486">
        <v>1.3253600000000001</v>
      </c>
      <c r="H13486">
        <v>1.2744800000000001</v>
      </c>
      <c r="I13486">
        <v>51.272338256835901</v>
      </c>
      <c r="J13486">
        <v>-1.05054346323013</v>
      </c>
      <c r="K13486">
        <v>50</v>
      </c>
      <c r="M13486" t="str">
        <f t="shared" si="420"/>
        <v>51.2723382568359-1.05054346323013</v>
      </c>
      <c r="N13486" t="str">
        <f>IF(L13486="y",INDEX(SandC!$G$6:$G$46,MATCH(swt_geotrace_10m!M13486,SandC!$H$6:$H$46,0)),"")</f>
        <v/>
      </c>
      <c r="O13486" t="str">
        <f t="shared" si="421"/>
        <v>636518657292690000</v>
      </c>
    </row>
    <row r="13487" spans="1:15" hidden="1" x14ac:dyDescent="0.25">
      <c r="A13487">
        <v>6.3651865729526797E+17</v>
      </c>
      <c r="B13487">
        <v>87.238148498535196</v>
      </c>
      <c r="C13487" s="4">
        <v>0.48211259832391301</v>
      </c>
      <c r="D13487" s="4">
        <v>0.65672721803615797</v>
      </c>
      <c r="E13487" s="4">
        <v>0.33334423241128602</v>
      </c>
      <c r="F13487">
        <v>0.96255400000000002</v>
      </c>
      <c r="G13487">
        <v>1.09202</v>
      </c>
      <c r="H13487">
        <v>0.77563800000000005</v>
      </c>
      <c r="I13487">
        <v>51.272308349609403</v>
      </c>
      <c r="J13487">
        <v>-1.0509400367736801</v>
      </c>
      <c r="K13487">
        <v>50</v>
      </c>
      <c r="M13487" t="str">
        <f t="shared" si="420"/>
        <v>51.2723083496094-1.05094003677368</v>
      </c>
      <c r="N13487" t="str">
        <f>IF(L13487="y",INDEX(SandC!$G$6:$G$46,MATCH(swt_geotrace_10m!M13487,SandC!$H$6:$H$46,0)),"")</f>
        <v/>
      </c>
      <c r="O13487" t="str">
        <f t="shared" si="421"/>
        <v>636518657295268000</v>
      </c>
    </row>
    <row r="13488" spans="1:15" hidden="1" x14ac:dyDescent="0.25">
      <c r="A13488">
        <v>6.3651865729785498E+17</v>
      </c>
      <c r="B13488">
        <v>87.077823028564495</v>
      </c>
      <c r="C13488" s="4">
        <v>0.40643666504989401</v>
      </c>
      <c r="D13488" s="4">
        <v>0.58625440264936601</v>
      </c>
      <c r="E13488" s="4">
        <v>0.52694946652632502</v>
      </c>
      <c r="F13488">
        <v>0.77664100000000003</v>
      </c>
      <c r="G13488">
        <v>0.98329200000000005</v>
      </c>
      <c r="H13488">
        <v>0.84611400000000003</v>
      </c>
      <c r="I13488">
        <v>51.272308349609403</v>
      </c>
      <c r="J13488">
        <v>-1.0509400367736801</v>
      </c>
      <c r="K13488">
        <v>50</v>
      </c>
      <c r="M13488" t="str">
        <f t="shared" si="420"/>
        <v>51.2723083496094-1.05094003677368</v>
      </c>
      <c r="N13488" t="str">
        <f>IF(L13488="y",INDEX(SandC!$G$6:$G$46,MATCH(swt_geotrace_10m!M13488,SandC!$H$6:$H$46,0)),"")</f>
        <v/>
      </c>
      <c r="O13488" t="str">
        <f t="shared" si="421"/>
        <v>636518657297855000</v>
      </c>
    </row>
    <row r="13489" spans="1:15" hidden="1" x14ac:dyDescent="0.25">
      <c r="A13489">
        <v>6.36518657300448E+17</v>
      </c>
      <c r="B13489">
        <v>86.867204284668006</v>
      </c>
      <c r="C13489" s="4">
        <v>0.44134944511659502</v>
      </c>
      <c r="D13489" s="4">
        <v>0.43097950602524399</v>
      </c>
      <c r="E13489" s="4">
        <v>0.57150308561193297</v>
      </c>
      <c r="F13489">
        <v>0.86779099999999998</v>
      </c>
      <c r="G13489">
        <v>0.75285899999999994</v>
      </c>
      <c r="H13489">
        <v>1.1043700000000001</v>
      </c>
      <c r="I13489">
        <v>51.272308349609403</v>
      </c>
      <c r="J13489">
        <v>-1.0509400367736801</v>
      </c>
      <c r="K13489">
        <v>50</v>
      </c>
      <c r="M13489" t="str">
        <f t="shared" si="420"/>
        <v>51.2723083496094-1.05094003677368</v>
      </c>
      <c r="N13489" t="str">
        <f>IF(L13489="y",INDEX(SandC!$G$6:$G$46,MATCH(swt_geotrace_10m!M13489,SandC!$H$6:$H$46,0)),"")</f>
        <v/>
      </c>
      <c r="O13489" t="str">
        <f t="shared" si="421"/>
        <v>636518657300448000</v>
      </c>
    </row>
    <row r="13490" spans="1:15" hidden="1" x14ac:dyDescent="0.25">
      <c r="A13490">
        <v>6.3651865730309197E+17</v>
      </c>
      <c r="B13490">
        <v>86.607827878465798</v>
      </c>
      <c r="C13490" s="4">
        <v>0.25352602017275899</v>
      </c>
      <c r="D13490" s="4">
        <v>0.56613494155422295</v>
      </c>
      <c r="E13490" s="4">
        <v>0.65572347157353505</v>
      </c>
      <c r="F13490">
        <v>0.63605900000000004</v>
      </c>
      <c r="G13490">
        <v>1.07914</v>
      </c>
      <c r="H13490">
        <v>0.97707100000000002</v>
      </c>
      <c r="I13490">
        <v>51.2722877053654</v>
      </c>
      <c r="J13490">
        <v>-1.05116544284073</v>
      </c>
      <c r="K13490">
        <v>51</v>
      </c>
      <c r="M13490" t="str">
        <f t="shared" si="420"/>
        <v>51.2722877053654-1.05116544284073</v>
      </c>
      <c r="N13490" t="str">
        <f>IF(L13490="y",INDEX(SandC!$G$6:$G$46,MATCH(swt_geotrace_10m!M13490,SandC!$H$6:$H$46,0)),"")</f>
        <v/>
      </c>
      <c r="O13490" t="str">
        <f t="shared" si="421"/>
        <v>636518657303092000</v>
      </c>
    </row>
    <row r="13491" spans="1:15" hidden="1" x14ac:dyDescent="0.25">
      <c r="A13491">
        <v>6.36518657305648E+17</v>
      </c>
      <c r="B13491">
        <v>86.293508879992402</v>
      </c>
      <c r="C13491" s="4">
        <v>0.890618783527376</v>
      </c>
      <c r="D13491" s="4">
        <v>1.4079771885686301</v>
      </c>
      <c r="E13491" s="4">
        <v>0.43435524814236598</v>
      </c>
      <c r="F13491">
        <v>1.6567799999999999</v>
      </c>
      <c r="G13491">
        <v>2.4813700000000001</v>
      </c>
      <c r="H13491">
        <v>0.88076299999999996</v>
      </c>
      <c r="I13491">
        <v>51.272258758544901</v>
      </c>
      <c r="J13491">
        <v>-1.0514880418777499</v>
      </c>
      <c r="K13491">
        <v>49</v>
      </c>
      <c r="M13491" t="str">
        <f t="shared" si="420"/>
        <v>51.2722587585449-1.05148804187775</v>
      </c>
      <c r="N13491" t="str">
        <f>IF(L13491="y",INDEX(SandC!$G$6:$G$46,MATCH(swt_geotrace_10m!M13491,SandC!$H$6:$H$46,0)),"")</f>
        <v/>
      </c>
      <c r="O13491" t="str">
        <f t="shared" si="421"/>
        <v>636518657305648000</v>
      </c>
    </row>
    <row r="13492" spans="1:15" hidden="1" x14ac:dyDescent="0.25">
      <c r="A13492">
        <v>6.3651865730826803E+17</v>
      </c>
      <c r="B13492">
        <v>85.934656524658195</v>
      </c>
      <c r="C13492" s="4">
        <v>0.233852148582117</v>
      </c>
      <c r="D13492" s="4">
        <v>0.50282584926696605</v>
      </c>
      <c r="E13492" s="4">
        <v>0.24671070792428201</v>
      </c>
      <c r="F13492">
        <v>0.71139799999999997</v>
      </c>
      <c r="G13492">
        <v>1.1374899999999999</v>
      </c>
      <c r="H13492">
        <v>0.43875199999999998</v>
      </c>
      <c r="I13492">
        <v>51.272258758544901</v>
      </c>
      <c r="J13492">
        <v>-1.0514880418777499</v>
      </c>
      <c r="K13492">
        <v>50</v>
      </c>
      <c r="M13492" t="str">
        <f t="shared" si="420"/>
        <v>51.2722587585449-1.05148804187775</v>
      </c>
      <c r="N13492" t="str">
        <f>IF(L13492="y",INDEX(SandC!$G$6:$G$46,MATCH(swt_geotrace_10m!M13492,SandC!$H$6:$H$46,0)),"")</f>
        <v/>
      </c>
      <c r="O13492" t="str">
        <f t="shared" si="421"/>
        <v>636518657308268000</v>
      </c>
    </row>
    <row r="13493" spans="1:15" hidden="1" x14ac:dyDescent="0.25">
      <c r="A13493">
        <v>6.3651865731090496E+17</v>
      </c>
      <c r="B13493">
        <v>85.548252716064496</v>
      </c>
      <c r="C13493" s="4">
        <v>0.44585294409606602</v>
      </c>
      <c r="D13493" s="4">
        <v>0.59114568072204299</v>
      </c>
      <c r="E13493" s="4">
        <v>0.45220808527044498</v>
      </c>
      <c r="F13493">
        <v>0.84045700000000001</v>
      </c>
      <c r="G13493">
        <v>1.1413500000000001</v>
      </c>
      <c r="H13493">
        <v>1.0048299999999999</v>
      </c>
      <c r="I13493">
        <v>51.272258758544901</v>
      </c>
      <c r="J13493">
        <v>-1.0514880418777499</v>
      </c>
      <c r="K13493">
        <v>50</v>
      </c>
      <c r="M13493" t="str">
        <f t="shared" si="420"/>
        <v>51.2722587585449-1.05148804187775</v>
      </c>
      <c r="N13493" t="str">
        <f>IF(L13493="y",INDEX(SandC!$G$6:$G$46,MATCH(swt_geotrace_10m!M13493,SandC!$H$6:$H$46,0)),"")</f>
        <v/>
      </c>
      <c r="O13493" t="str">
        <f t="shared" si="421"/>
        <v>636518657310905000</v>
      </c>
    </row>
    <row r="13494" spans="1:15" hidden="1" x14ac:dyDescent="0.25">
      <c r="A13494">
        <v>6.3651865731354304E+17</v>
      </c>
      <c r="B13494">
        <v>85.131306304931599</v>
      </c>
      <c r="C13494" s="4">
        <v>0.22959885475570899</v>
      </c>
      <c r="D13494" s="4">
        <v>0.329098910194217</v>
      </c>
      <c r="E13494" s="4">
        <v>0.25429264933290202</v>
      </c>
      <c r="F13494">
        <v>0.52476800000000001</v>
      </c>
      <c r="G13494">
        <v>0.75744999999999996</v>
      </c>
      <c r="H13494">
        <v>0.53908299999999998</v>
      </c>
      <c r="I13494">
        <v>51.272236862182602</v>
      </c>
      <c r="J13494">
        <v>-1.0518025755882301</v>
      </c>
      <c r="K13494">
        <v>50</v>
      </c>
      <c r="M13494" t="str">
        <f t="shared" si="420"/>
        <v>51.2722368621826-1.05180257558823</v>
      </c>
      <c r="N13494" t="str">
        <f>IF(L13494="y",INDEX(SandC!$G$6:$G$46,MATCH(swt_geotrace_10m!M13494,SandC!$H$6:$H$46,0)),"")</f>
        <v/>
      </c>
      <c r="O13494" t="str">
        <f t="shared" si="421"/>
        <v>636518657313543000</v>
      </c>
    </row>
    <row r="13495" spans="1:15" hidden="1" x14ac:dyDescent="0.25">
      <c r="A13495">
        <v>6.3651865731620902E+17</v>
      </c>
      <c r="B13495">
        <v>84.676337890625007</v>
      </c>
      <c r="C13495" s="4">
        <v>0.74061522402837598</v>
      </c>
      <c r="D13495" s="4">
        <v>0.858886880738289</v>
      </c>
      <c r="E13495" s="4">
        <v>0.50665059558389203</v>
      </c>
      <c r="F13495">
        <v>1.3030600000000001</v>
      </c>
      <c r="G13495">
        <v>1.73288</v>
      </c>
      <c r="H13495">
        <v>0.95860299999999998</v>
      </c>
      <c r="I13495">
        <v>51.272220611572301</v>
      </c>
      <c r="J13495">
        <v>-1.0520329475402801</v>
      </c>
      <c r="K13495">
        <v>50</v>
      </c>
      <c r="M13495" t="str">
        <f t="shared" si="420"/>
        <v>51.2722206115723-1.05203294754028</v>
      </c>
      <c r="N13495" t="str">
        <f>IF(L13495="y",INDEX(SandC!$G$6:$G$46,MATCH(swt_geotrace_10m!M13495,SandC!$H$6:$H$46,0)),"")</f>
        <v/>
      </c>
      <c r="O13495" t="str">
        <f t="shared" si="421"/>
        <v>636518657316209000</v>
      </c>
    </row>
    <row r="13496" spans="1:15" hidden="1" x14ac:dyDescent="0.25">
      <c r="A13496">
        <v>6.3651865731892403E+17</v>
      </c>
      <c r="B13496">
        <v>84.1648763020833</v>
      </c>
      <c r="C13496" s="4">
        <v>0.81932075974674701</v>
      </c>
      <c r="D13496" s="4">
        <v>1.0090464589328001</v>
      </c>
      <c r="E13496" s="4">
        <v>0.31241034286967101</v>
      </c>
      <c r="F13496">
        <v>1.29261</v>
      </c>
      <c r="G13496">
        <v>1.6051</v>
      </c>
      <c r="H13496">
        <v>0.90858499999999998</v>
      </c>
      <c r="I13496">
        <v>51.272220611572301</v>
      </c>
      <c r="J13496">
        <v>-1.0520329475402801</v>
      </c>
      <c r="K13496">
        <v>51</v>
      </c>
      <c r="M13496" t="str">
        <f t="shared" si="420"/>
        <v>51.2722206115723-1.05203294754028</v>
      </c>
      <c r="N13496" t="str">
        <f>IF(L13496="y",INDEX(SandC!$G$6:$G$46,MATCH(swt_geotrace_10m!M13496,SandC!$H$6:$H$46,0)),"")</f>
        <v/>
      </c>
      <c r="O13496" t="str">
        <f t="shared" si="421"/>
        <v>636518657318924000</v>
      </c>
    </row>
    <row r="13497" spans="1:15" hidden="1" x14ac:dyDescent="0.25">
      <c r="A13497">
        <v>6.3651865732157197E+17</v>
      </c>
      <c r="B13497">
        <v>83.624021569076803</v>
      </c>
      <c r="C13497" s="4">
        <v>0.54614915155958499</v>
      </c>
      <c r="D13497" s="4">
        <v>0.54194943575370602</v>
      </c>
      <c r="E13497" s="4">
        <v>0.308941573871715</v>
      </c>
      <c r="F13497">
        <v>1.1816899999999999</v>
      </c>
      <c r="G13497">
        <v>1.0601799999999999</v>
      </c>
      <c r="H13497">
        <v>0.62640399999999996</v>
      </c>
      <c r="I13497">
        <v>51.272220611572301</v>
      </c>
      <c r="J13497">
        <v>-1.0520329475402801</v>
      </c>
      <c r="K13497">
        <v>49</v>
      </c>
      <c r="M13497" t="str">
        <f t="shared" si="420"/>
        <v>51.2722206115723-1.05203294754028</v>
      </c>
      <c r="N13497" t="str">
        <f>IF(L13497="y",INDEX(SandC!$G$6:$G$46,MATCH(swt_geotrace_10m!M13497,SandC!$H$6:$H$46,0)),"")</f>
        <v/>
      </c>
      <c r="O13497" t="str">
        <f t="shared" si="421"/>
        <v>636518657321572000</v>
      </c>
    </row>
    <row r="13498" spans="1:15" hidden="1" x14ac:dyDescent="0.25">
      <c r="A13498">
        <v>6.3651865732427597E+17</v>
      </c>
      <c r="B13498">
        <v>83.108882751464805</v>
      </c>
      <c r="C13498" s="4">
        <v>0.59670091922297996</v>
      </c>
      <c r="D13498" s="4">
        <v>0.82072358389692301</v>
      </c>
      <c r="E13498" s="4">
        <v>0.42740565846107997</v>
      </c>
      <c r="F13498">
        <v>1.15239</v>
      </c>
      <c r="G13498">
        <v>1.44774</v>
      </c>
      <c r="H13498">
        <v>0.97701300000000002</v>
      </c>
      <c r="I13498">
        <v>51.272179870605498</v>
      </c>
      <c r="J13498">
        <v>-1.0524801325798001</v>
      </c>
      <c r="K13498">
        <v>50</v>
      </c>
      <c r="M13498" t="str">
        <f t="shared" si="420"/>
        <v>51.2721798706055-1.0524801325798</v>
      </c>
      <c r="N13498" t="str">
        <f>IF(L13498="y",INDEX(SandC!$G$6:$G$46,MATCH(swt_geotrace_10m!M13498,SandC!$H$6:$H$46,0)),"")</f>
        <v/>
      </c>
      <c r="O13498" t="str">
        <f t="shared" si="421"/>
        <v>636518657324276000</v>
      </c>
    </row>
    <row r="13499" spans="1:15" hidden="1" x14ac:dyDescent="0.25">
      <c r="A13499">
        <v>6.3651865732698803E+17</v>
      </c>
      <c r="B13499">
        <v>82.607026824951205</v>
      </c>
      <c r="C13499" s="4">
        <v>1.3218610944932701</v>
      </c>
      <c r="D13499" s="4">
        <v>1.3261000553787301</v>
      </c>
      <c r="E13499" s="4">
        <v>0.48181946209180798</v>
      </c>
      <c r="F13499">
        <v>2.4114499999999999</v>
      </c>
      <c r="G13499">
        <v>2.5091199999999998</v>
      </c>
      <c r="H13499">
        <v>0.97781200000000001</v>
      </c>
      <c r="I13499">
        <v>51.272171020507798</v>
      </c>
      <c r="J13499">
        <v>-1.0525749921798699</v>
      </c>
      <c r="K13499">
        <v>50</v>
      </c>
      <c r="M13499" t="str">
        <f t="shared" si="420"/>
        <v>51.2721710205078-1.05257499217987</v>
      </c>
      <c r="N13499" t="str">
        <f>IF(L13499="y",INDEX(SandC!$G$6:$G$46,MATCH(swt_geotrace_10m!M13499,SandC!$H$6:$H$46,0)),"")</f>
        <v/>
      </c>
      <c r="O13499" t="str">
        <f t="shared" si="421"/>
        <v>636518657326988000</v>
      </c>
    </row>
    <row r="13500" spans="1:15" hidden="1" x14ac:dyDescent="0.25">
      <c r="A13500">
        <v>6.3651865732974694E+17</v>
      </c>
      <c r="B13500">
        <v>82.002368316650404</v>
      </c>
      <c r="C13500" s="4">
        <v>1.5716941857614299</v>
      </c>
      <c r="D13500" s="4">
        <v>1.7194236780599801</v>
      </c>
      <c r="E13500" s="4">
        <v>0.90057099995748102</v>
      </c>
      <c r="F13500">
        <v>2.47187</v>
      </c>
      <c r="G13500">
        <v>2.7548499999999998</v>
      </c>
      <c r="H13500">
        <v>1.83979</v>
      </c>
      <c r="I13500">
        <v>51.272171020507798</v>
      </c>
      <c r="J13500">
        <v>-1.0525749921798699</v>
      </c>
      <c r="K13500">
        <v>50</v>
      </c>
      <c r="M13500" t="str">
        <f t="shared" si="420"/>
        <v>51.2721710205078-1.05257499217987</v>
      </c>
      <c r="N13500" t="str">
        <f>IF(L13500="y",INDEX(SandC!$G$6:$G$46,MATCH(swt_geotrace_10m!M13500,SandC!$H$6:$H$46,0)),"")</f>
        <v/>
      </c>
      <c r="O13500" t="str">
        <f t="shared" si="421"/>
        <v>636518657329747000</v>
      </c>
    </row>
    <row r="13501" spans="1:15" hidden="1" x14ac:dyDescent="0.25">
      <c r="A13501">
        <v>6.3651865733251405E+17</v>
      </c>
      <c r="B13501">
        <v>81.276483764648404</v>
      </c>
      <c r="C13501" s="4">
        <v>2.8254111361335199</v>
      </c>
      <c r="D13501" s="4">
        <v>2.10338351935318</v>
      </c>
      <c r="E13501" s="4">
        <v>0.96198739437222802</v>
      </c>
      <c r="F13501">
        <v>3.9591599999999998</v>
      </c>
      <c r="G13501">
        <v>3.5760200000000002</v>
      </c>
      <c r="H13501">
        <v>1.6595899999999999</v>
      </c>
      <c r="I13501">
        <v>51.272164306640597</v>
      </c>
      <c r="J13501">
        <v>-1.0526633143424999</v>
      </c>
      <c r="K13501">
        <v>50</v>
      </c>
      <c r="M13501" t="str">
        <f t="shared" si="420"/>
        <v>51.2721643066406-1.0526633143425</v>
      </c>
      <c r="N13501" t="str">
        <f>IF(L13501="y",INDEX(SandC!$G$6:$G$46,MATCH(swt_geotrace_10m!M13501,SandC!$H$6:$H$46,0)),"")</f>
        <v/>
      </c>
      <c r="O13501" t="str">
        <f t="shared" si="421"/>
        <v>636518657332514000</v>
      </c>
    </row>
    <row r="13502" spans="1:15" hidden="1" x14ac:dyDescent="0.25">
      <c r="A13502">
        <v>6.3651865733529702E+17</v>
      </c>
      <c r="B13502">
        <v>80.653549957275402</v>
      </c>
      <c r="C13502" s="4">
        <v>3.6937639199747698</v>
      </c>
      <c r="D13502" s="4">
        <v>3.2633655122939298</v>
      </c>
      <c r="E13502" s="4">
        <v>0.85251185650988803</v>
      </c>
      <c r="F13502">
        <v>4.9409599999999996</v>
      </c>
      <c r="G13502">
        <v>4.06996</v>
      </c>
      <c r="H13502">
        <v>1.71174</v>
      </c>
      <c r="I13502">
        <v>51.272129058837898</v>
      </c>
      <c r="J13502">
        <v>-1.05310795783997</v>
      </c>
      <c r="K13502">
        <v>50</v>
      </c>
      <c r="M13502" t="str">
        <f t="shared" si="420"/>
        <v>51.2721290588379-1.05310795783997</v>
      </c>
      <c r="N13502" t="str">
        <f>IF(L13502="y",INDEX(SandC!$G$6:$G$46,MATCH(swt_geotrace_10m!M13502,SandC!$H$6:$H$46,0)),"")</f>
        <v/>
      </c>
      <c r="O13502" t="str">
        <f t="shared" si="421"/>
        <v>636518657335297000</v>
      </c>
    </row>
    <row r="13503" spans="1:15" hidden="1" x14ac:dyDescent="0.25">
      <c r="A13503">
        <v>6.3651865733811405E+17</v>
      </c>
      <c r="B13503">
        <v>80.242145233154304</v>
      </c>
      <c r="C13503" s="4">
        <v>3.4452266594479402</v>
      </c>
      <c r="D13503" s="4">
        <v>2.9171255293704501</v>
      </c>
      <c r="E13503" s="4">
        <v>0.28580815661525699</v>
      </c>
      <c r="F13503">
        <v>5.5278900000000002</v>
      </c>
      <c r="G13503">
        <v>4.62643</v>
      </c>
      <c r="H13503">
        <v>0.60785100000000003</v>
      </c>
      <c r="I13503">
        <v>51.272129058837898</v>
      </c>
      <c r="J13503">
        <v>-1.0531079769134499</v>
      </c>
      <c r="K13503">
        <v>50</v>
      </c>
      <c r="M13503" t="str">
        <f t="shared" si="420"/>
        <v>51.2721290588379-1.05310797691345</v>
      </c>
      <c r="N13503" t="str">
        <f>IF(L13503="y",INDEX(SandC!$G$6:$G$46,MATCH(swt_geotrace_10m!M13503,SandC!$H$6:$H$46,0)),"")</f>
        <v/>
      </c>
      <c r="O13503" t="str">
        <f t="shared" si="421"/>
        <v>636518657338114000</v>
      </c>
    </row>
    <row r="13504" spans="1:15" hidden="1" x14ac:dyDescent="0.25">
      <c r="A13504">
        <v>6.3651865734093594E+17</v>
      </c>
      <c r="B13504">
        <v>79.852008666992205</v>
      </c>
      <c r="C13504" s="4">
        <v>1.54906555220544</v>
      </c>
      <c r="D13504" s="4">
        <v>1.11031193897553</v>
      </c>
      <c r="E13504" s="4">
        <v>0.91875568305319899</v>
      </c>
      <c r="F13504">
        <v>2.2541199999999999</v>
      </c>
      <c r="G13504">
        <v>2.31975</v>
      </c>
      <c r="H13504">
        <v>1.5108900000000001</v>
      </c>
      <c r="I13504">
        <v>51.272129058837898</v>
      </c>
      <c r="J13504">
        <v>-1.0531079769134499</v>
      </c>
      <c r="K13504">
        <v>50</v>
      </c>
      <c r="M13504" t="str">
        <f t="shared" si="420"/>
        <v>51.2721290588379-1.05310797691345</v>
      </c>
      <c r="N13504" t="str">
        <f>IF(L13504="y",INDEX(SandC!$G$6:$G$46,MATCH(swt_geotrace_10m!M13504,SandC!$H$6:$H$46,0)),"")</f>
        <v/>
      </c>
      <c r="O13504" t="str">
        <f t="shared" si="421"/>
        <v>636518657340936000</v>
      </c>
    </row>
    <row r="13505" spans="1:15" hidden="1" x14ac:dyDescent="0.25">
      <c r="A13505">
        <v>6.3651865734376704E+17</v>
      </c>
      <c r="B13505">
        <v>79.356645202636699</v>
      </c>
      <c r="C13505" s="4">
        <v>1.8268647842493599</v>
      </c>
      <c r="D13505" s="4">
        <v>2.2717419630554199</v>
      </c>
      <c r="E13505" s="4">
        <v>2.06511017753507</v>
      </c>
      <c r="F13505">
        <v>2.6559699999999999</v>
      </c>
      <c r="G13505">
        <v>3.7091500000000002</v>
      </c>
      <c r="H13505">
        <v>3.6462500000000002</v>
      </c>
      <c r="I13505">
        <v>51.272099380493202</v>
      </c>
      <c r="J13505">
        <v>-1.05342366456985</v>
      </c>
      <c r="K13505">
        <v>50</v>
      </c>
      <c r="M13505" t="str">
        <f t="shared" si="420"/>
        <v>51.2720993804932-1.05342366456985</v>
      </c>
      <c r="N13505" t="str">
        <f>IF(L13505="y",INDEX(SandC!$G$6:$G$46,MATCH(swt_geotrace_10m!M13505,SandC!$H$6:$H$46,0)),"")</f>
        <v/>
      </c>
      <c r="O13505" t="str">
        <f t="shared" si="421"/>
        <v>636518657343767000</v>
      </c>
    </row>
    <row r="13506" spans="1:15" hidden="1" x14ac:dyDescent="0.25">
      <c r="A13506">
        <v>6.3651865734661696E+17</v>
      </c>
      <c r="B13506">
        <v>78.822510986328098</v>
      </c>
      <c r="C13506" s="4">
        <v>1.8405946087678</v>
      </c>
      <c r="D13506" s="4">
        <v>1.2803827102770799</v>
      </c>
      <c r="E13506" s="4">
        <v>0.44960328226398799</v>
      </c>
      <c r="F13506">
        <v>2.5660099999999999</v>
      </c>
      <c r="G13506">
        <v>1.8797999999999999</v>
      </c>
      <c r="H13506">
        <v>0.86753100000000005</v>
      </c>
      <c r="I13506">
        <v>51.272079467773402</v>
      </c>
      <c r="J13506">
        <v>-1.05363297462463</v>
      </c>
      <c r="K13506">
        <v>50</v>
      </c>
      <c r="M13506" t="str">
        <f t="shared" si="420"/>
        <v>51.2720794677734-1.05363297462463</v>
      </c>
      <c r="N13506" t="str">
        <f>IF(L13506="y",INDEX(SandC!$G$6:$G$46,MATCH(swt_geotrace_10m!M13506,SandC!$H$6:$H$46,0)),"")</f>
        <v/>
      </c>
      <c r="O13506" t="str">
        <f t="shared" si="421"/>
        <v>636518657346617000</v>
      </c>
    </row>
    <row r="13507" spans="1:15" hidden="1" x14ac:dyDescent="0.25">
      <c r="A13507">
        <v>6.3651865734949798E+17</v>
      </c>
      <c r="B13507">
        <v>78.268161163330106</v>
      </c>
      <c r="C13507" s="4">
        <v>2.6086264259247902</v>
      </c>
      <c r="D13507" s="4">
        <v>2.1136319618667598</v>
      </c>
      <c r="E13507" s="4">
        <v>0.81732926326402999</v>
      </c>
      <c r="F13507">
        <v>3.77495</v>
      </c>
      <c r="G13507">
        <v>3.4100999999999999</v>
      </c>
      <c r="H13507">
        <v>1.31105</v>
      </c>
      <c r="I13507">
        <v>51.272079467773402</v>
      </c>
      <c r="J13507">
        <v>-1.05363297462463</v>
      </c>
      <c r="K13507">
        <v>50</v>
      </c>
      <c r="M13507" t="str">
        <f t="shared" ref="M13507:M13570" si="422">I13507&amp;J13507</f>
        <v>51.2720794677734-1.05363297462463</v>
      </c>
      <c r="N13507" t="str">
        <f>IF(L13507="y",INDEX(SandC!$G$6:$G$46,MATCH(swt_geotrace_10m!M13507,SandC!$H$6:$H$46,0)),"")</f>
        <v/>
      </c>
      <c r="O13507" t="str">
        <f t="shared" ref="O13507:O13570" si="423">TEXT(A13507,"0")</f>
        <v>636518657349498000</v>
      </c>
    </row>
    <row r="13508" spans="1:15" hidden="1" x14ac:dyDescent="0.25">
      <c r="A13508">
        <v>6.3651865735238694E+17</v>
      </c>
      <c r="B13508">
        <v>77.673625640869105</v>
      </c>
      <c r="C13508" s="4">
        <v>1.44850703564289</v>
      </c>
      <c r="D13508" s="4">
        <v>1.1018735120938099</v>
      </c>
      <c r="E13508" s="4">
        <v>0.65586902920853396</v>
      </c>
      <c r="F13508">
        <v>1.98613</v>
      </c>
      <c r="G13508">
        <v>2.3327100000000001</v>
      </c>
      <c r="H13508">
        <v>1.1674</v>
      </c>
      <c r="I13508">
        <v>51.2720756530762</v>
      </c>
      <c r="J13508">
        <v>-1.05368787765503</v>
      </c>
      <c r="K13508">
        <v>50</v>
      </c>
      <c r="M13508" t="str">
        <f t="shared" si="422"/>
        <v>51.2720756530762-1.05368787765503</v>
      </c>
      <c r="N13508" t="str">
        <f>IF(L13508="y",INDEX(SandC!$G$6:$G$46,MATCH(swt_geotrace_10m!M13508,SandC!$H$6:$H$46,0)),"")</f>
        <v/>
      </c>
      <c r="O13508" t="str">
        <f t="shared" si="423"/>
        <v>636518657352387000</v>
      </c>
    </row>
    <row r="13509" spans="1:15" hidden="1" x14ac:dyDescent="0.25">
      <c r="A13509">
        <v>6.3651865735531405E+17</v>
      </c>
      <c r="B13509">
        <v>77.068503417968799</v>
      </c>
      <c r="C13509" s="4">
        <v>1.9791793684049499</v>
      </c>
      <c r="D13509" s="4">
        <v>1.7168130794199501</v>
      </c>
      <c r="E13509" s="4">
        <v>0.62956076221824697</v>
      </c>
      <c r="F13509">
        <v>2.72953</v>
      </c>
      <c r="G13509">
        <v>2.5898599999999998</v>
      </c>
      <c r="H13509">
        <v>1.1980999999999999</v>
      </c>
      <c r="I13509">
        <v>51.272041320800803</v>
      </c>
      <c r="J13509">
        <v>-1.0541450619697601</v>
      </c>
      <c r="K13509">
        <v>50</v>
      </c>
      <c r="M13509" t="str">
        <f t="shared" si="422"/>
        <v>51.2720413208008-1.05414506196976</v>
      </c>
      <c r="N13509" t="str">
        <f>IF(L13509="y",INDEX(SandC!$G$6:$G$46,MATCH(swt_geotrace_10m!M13509,SandC!$H$6:$H$46,0)),"")</f>
        <v/>
      </c>
      <c r="O13509" t="str">
        <f t="shared" si="423"/>
        <v>636518657355314000</v>
      </c>
    </row>
    <row r="13510" spans="1:15" hidden="1" x14ac:dyDescent="0.25">
      <c r="A13510">
        <v>6.3651865735825101E+17</v>
      </c>
      <c r="B13510">
        <v>76.462969970703099</v>
      </c>
      <c r="C13510" s="4">
        <v>1.3924258544197201</v>
      </c>
      <c r="D13510" s="4">
        <v>1.0875350200842899</v>
      </c>
      <c r="E13510" s="4">
        <v>0.24057259099893599</v>
      </c>
      <c r="F13510">
        <v>2.52081</v>
      </c>
      <c r="G13510">
        <v>2.0214500000000002</v>
      </c>
      <c r="H13510">
        <v>0.49973400000000001</v>
      </c>
      <c r="I13510">
        <v>51.272041320800803</v>
      </c>
      <c r="J13510">
        <v>-1.05414497852325</v>
      </c>
      <c r="K13510">
        <v>50</v>
      </c>
      <c r="M13510" t="str">
        <f t="shared" si="422"/>
        <v>51.2720413208008-1.05414497852325</v>
      </c>
      <c r="N13510" t="str">
        <f>IF(L13510="y",INDEX(SandC!$G$6:$G$46,MATCH(swt_geotrace_10m!M13510,SandC!$H$6:$H$46,0)),"")</f>
        <v/>
      </c>
      <c r="O13510" t="str">
        <f t="shared" si="423"/>
        <v>636518657358251000</v>
      </c>
    </row>
    <row r="13511" spans="1:15" hidden="1" x14ac:dyDescent="0.25">
      <c r="A13511">
        <v>6.3651865736122099E+17</v>
      </c>
      <c r="B13511">
        <v>75.846280670165996</v>
      </c>
      <c r="C13511" s="4">
        <v>1.15173917377755</v>
      </c>
      <c r="D13511" s="4">
        <v>1.1072227118813001</v>
      </c>
      <c r="E13511" s="4">
        <v>0.40370615041817398</v>
      </c>
      <c r="F13511">
        <v>1.6900900000000001</v>
      </c>
      <c r="G13511">
        <v>1.5288600000000001</v>
      </c>
      <c r="H13511">
        <v>0.92097300000000004</v>
      </c>
      <c r="I13511">
        <v>51.272041320800803</v>
      </c>
      <c r="J13511">
        <v>-1.05414497852325</v>
      </c>
      <c r="K13511">
        <v>50</v>
      </c>
      <c r="M13511" t="str">
        <f t="shared" si="422"/>
        <v>51.2720413208008-1.05414497852325</v>
      </c>
      <c r="N13511" t="str">
        <f>IF(L13511="y",INDEX(SandC!$G$6:$G$46,MATCH(swt_geotrace_10m!M13511,SandC!$H$6:$H$46,0)),"")</f>
        <v/>
      </c>
      <c r="O13511" t="str">
        <f t="shared" si="423"/>
        <v>636518657361221000</v>
      </c>
    </row>
    <row r="13512" spans="1:15" hidden="1" x14ac:dyDescent="0.25">
      <c r="A13512">
        <v>6.3651865736421094E+17</v>
      </c>
      <c r="B13512">
        <v>75.206005096435504</v>
      </c>
      <c r="C13512" s="4">
        <v>0.33584940847314299</v>
      </c>
      <c r="D13512" s="4">
        <v>0.270314745408476</v>
      </c>
      <c r="E13512" s="4">
        <v>0.29130388131737101</v>
      </c>
      <c r="F13512">
        <v>0.85233899999999996</v>
      </c>
      <c r="G13512">
        <v>0.55794299999999997</v>
      </c>
      <c r="H13512">
        <v>0.57325800000000005</v>
      </c>
      <c r="I13512">
        <v>51.272011947631803</v>
      </c>
      <c r="J13512">
        <v>-1.0544974637031601</v>
      </c>
      <c r="K13512">
        <v>50</v>
      </c>
      <c r="M13512" t="str">
        <f t="shared" si="422"/>
        <v>51.2720119476318-1.05449746370316</v>
      </c>
      <c r="N13512" t="str">
        <f>IF(L13512="y",INDEX(SandC!$G$6:$G$46,MATCH(swt_geotrace_10m!M13512,SandC!$H$6:$H$46,0)),"")</f>
        <v/>
      </c>
      <c r="O13512" t="str">
        <f t="shared" si="423"/>
        <v>636518657364211000</v>
      </c>
    </row>
    <row r="13513" spans="1:15" hidden="1" x14ac:dyDescent="0.25">
      <c r="A13513">
        <v>6.3651865736723098E+17</v>
      </c>
      <c r="B13513">
        <v>74.552241210937495</v>
      </c>
      <c r="C13513" s="4">
        <v>0.32908114840990499</v>
      </c>
      <c r="D13513" s="4">
        <v>0.38317759554573</v>
      </c>
      <c r="E13513" s="4">
        <v>0.306742195859322</v>
      </c>
      <c r="F13513">
        <v>0.51616300000000004</v>
      </c>
      <c r="G13513">
        <v>0.61544500000000002</v>
      </c>
      <c r="H13513">
        <v>0.53891699999999998</v>
      </c>
      <c r="I13513">
        <v>51.271999359130902</v>
      </c>
      <c r="J13513">
        <v>-1.0546449422836299</v>
      </c>
      <c r="K13513">
        <v>50</v>
      </c>
      <c r="M13513" t="str">
        <f t="shared" si="422"/>
        <v>51.2719993591309-1.05464494228363</v>
      </c>
      <c r="N13513" t="str">
        <f>IF(L13513="y",INDEX(SandC!$G$6:$G$46,MATCH(swt_geotrace_10m!M13513,SandC!$H$6:$H$46,0)),"")</f>
        <v/>
      </c>
      <c r="O13513" t="str">
        <f t="shared" si="423"/>
        <v>636518657367231000</v>
      </c>
    </row>
    <row r="13514" spans="1:15" hidden="1" x14ac:dyDescent="0.25">
      <c r="A13514">
        <v>6.3651865737027098E+17</v>
      </c>
      <c r="B13514">
        <v>73.9218382263184</v>
      </c>
      <c r="C13514" s="4">
        <v>0.53226960646003996</v>
      </c>
      <c r="D13514" s="4">
        <v>0.46617644112224899</v>
      </c>
      <c r="E13514" s="4">
        <v>0.13731911864961299</v>
      </c>
      <c r="F13514">
        <v>0.70468799999999998</v>
      </c>
      <c r="G13514">
        <v>0.815106</v>
      </c>
      <c r="H13514">
        <v>0.22565199999999999</v>
      </c>
      <c r="I13514">
        <v>51.271999359130902</v>
      </c>
      <c r="J13514">
        <v>-1.0546449422836299</v>
      </c>
      <c r="K13514">
        <v>50</v>
      </c>
      <c r="M13514" t="str">
        <f t="shared" si="422"/>
        <v>51.2719993591309-1.05464494228363</v>
      </c>
      <c r="N13514" t="str">
        <f>IF(L13514="y",INDEX(SandC!$G$6:$G$46,MATCH(swt_geotrace_10m!M13514,SandC!$H$6:$H$46,0)),"")</f>
        <v/>
      </c>
      <c r="O13514" t="str">
        <f t="shared" si="423"/>
        <v>636518657370271000</v>
      </c>
    </row>
    <row r="13515" spans="1:15" hidden="1" x14ac:dyDescent="0.25">
      <c r="A13515">
        <v>6.3651865737333402E+17</v>
      </c>
      <c r="B13515">
        <v>73.325960540771504</v>
      </c>
      <c r="C13515" s="4">
        <v>0.37828608099942501</v>
      </c>
      <c r="D13515" s="4">
        <v>0.320479034267594</v>
      </c>
      <c r="E13515" s="4">
        <v>0.41081377897197202</v>
      </c>
      <c r="F13515">
        <v>0.68767699999999998</v>
      </c>
      <c r="G13515">
        <v>0.85616800000000004</v>
      </c>
      <c r="H13515">
        <v>0.70479000000000003</v>
      </c>
      <c r="I13515">
        <v>51.271984481811501</v>
      </c>
      <c r="J13515">
        <v>-1.0548384332656899</v>
      </c>
      <c r="K13515">
        <v>50</v>
      </c>
      <c r="M13515" t="str">
        <f t="shared" si="422"/>
        <v>51.2719844818115-1.05483843326569</v>
      </c>
      <c r="N13515" t="str">
        <f>IF(L13515="y",INDEX(SandC!$G$6:$G$46,MATCH(swt_geotrace_10m!M13515,SandC!$H$6:$H$46,0)),"")</f>
        <v/>
      </c>
      <c r="O13515" t="str">
        <f t="shared" si="423"/>
        <v>636518657373334000</v>
      </c>
    </row>
    <row r="13516" spans="1:15" hidden="1" x14ac:dyDescent="0.25">
      <c r="A13516">
        <v>6.3651865737643802E+17</v>
      </c>
      <c r="B13516">
        <v>72.748851776123004</v>
      </c>
      <c r="C13516" s="4">
        <v>0.54608505959366904</v>
      </c>
      <c r="D13516" s="4">
        <v>0.526212685948106</v>
      </c>
      <c r="E13516" s="4">
        <v>0.25050003565696999</v>
      </c>
      <c r="F13516">
        <v>1.00579</v>
      </c>
      <c r="G13516">
        <v>1.2047399999999999</v>
      </c>
      <c r="H13516">
        <v>0.50087800000000005</v>
      </c>
      <c r="I13516">
        <v>51.271961212158203</v>
      </c>
      <c r="J13516">
        <v>-1.05513203144073</v>
      </c>
      <c r="K13516">
        <v>50</v>
      </c>
      <c r="M13516" t="str">
        <f t="shared" si="422"/>
        <v>51.2719612121582-1.05513203144073</v>
      </c>
      <c r="N13516" t="str">
        <f>IF(L13516="y",INDEX(SandC!$G$6:$G$46,MATCH(swt_geotrace_10m!M13516,SandC!$H$6:$H$46,0)),"")</f>
        <v/>
      </c>
      <c r="O13516" t="str">
        <f t="shared" si="423"/>
        <v>636518657376438000</v>
      </c>
    </row>
    <row r="13517" spans="1:15" hidden="1" x14ac:dyDescent="0.25">
      <c r="A13517">
        <v>6.3651865737956301E+17</v>
      </c>
      <c r="B13517">
        <v>72.151042785644506</v>
      </c>
      <c r="C13517" s="4">
        <v>0.61287463481056104</v>
      </c>
      <c r="D13517" s="4">
        <v>0.70200038611370796</v>
      </c>
      <c r="E13517" s="4">
        <v>0.18252678789522001</v>
      </c>
      <c r="F13517">
        <v>1.03434</v>
      </c>
      <c r="G13517">
        <v>1.2103200000000001</v>
      </c>
      <c r="H13517">
        <v>0.41263300000000003</v>
      </c>
      <c r="I13517">
        <v>51.271961212158203</v>
      </c>
      <c r="J13517">
        <v>-1.05513203144073</v>
      </c>
      <c r="K13517">
        <v>50</v>
      </c>
      <c r="M13517" t="str">
        <f t="shared" si="422"/>
        <v>51.2719612121582-1.05513203144073</v>
      </c>
      <c r="N13517" t="str">
        <f>IF(L13517="y",INDEX(SandC!$G$6:$G$46,MATCH(swt_geotrace_10m!M13517,SandC!$H$6:$H$46,0)),"")</f>
        <v/>
      </c>
      <c r="O13517" t="str">
        <f t="shared" si="423"/>
        <v>636518657379563000</v>
      </c>
    </row>
    <row r="13518" spans="1:15" hidden="1" x14ac:dyDescent="0.25">
      <c r="A13518">
        <v>6.3651865738269901E+17</v>
      </c>
      <c r="B13518">
        <v>71.531357574462902</v>
      </c>
      <c r="C13518" s="4">
        <v>0.49625162651225002</v>
      </c>
      <c r="D13518" s="4">
        <v>0.50890918117320105</v>
      </c>
      <c r="E13518" s="4">
        <v>0.21209295952933699</v>
      </c>
      <c r="F13518">
        <v>1.19947</v>
      </c>
      <c r="G13518">
        <v>1.1358200000000001</v>
      </c>
      <c r="H13518">
        <v>0.44000099999999998</v>
      </c>
      <c r="I13518">
        <v>51.271953887939503</v>
      </c>
      <c r="J13518">
        <v>-1.0552159690856899</v>
      </c>
      <c r="K13518">
        <v>50</v>
      </c>
      <c r="M13518" t="str">
        <f t="shared" si="422"/>
        <v>51.2719538879395-1.05521596908569</v>
      </c>
      <c r="N13518" t="str">
        <f>IF(L13518="y",INDEX(SandC!$G$6:$G$46,MATCH(swt_geotrace_10m!M13518,SandC!$H$6:$H$46,0)),"")</f>
        <v/>
      </c>
      <c r="O13518" t="str">
        <f t="shared" si="423"/>
        <v>636518657382699000</v>
      </c>
    </row>
    <row r="13519" spans="1:15" hidden="1" x14ac:dyDescent="0.25">
      <c r="A13519">
        <v>6.3651865738587597E+17</v>
      </c>
      <c r="B13519">
        <v>70.891501007080095</v>
      </c>
      <c r="C13519" s="4">
        <v>1.2370741359799</v>
      </c>
      <c r="D13519" s="4">
        <v>1.2294214851819201</v>
      </c>
      <c r="E13519" s="4">
        <v>0.316844155083226</v>
      </c>
      <c r="F13519">
        <v>2.2942200000000001</v>
      </c>
      <c r="G13519">
        <v>2.4140899999999998</v>
      </c>
      <c r="H13519">
        <v>0.87279499999999999</v>
      </c>
      <c r="I13519">
        <v>51.271919250488303</v>
      </c>
      <c r="J13519">
        <v>-1.0556069612503101</v>
      </c>
      <c r="K13519">
        <v>50</v>
      </c>
      <c r="M13519" t="str">
        <f t="shared" si="422"/>
        <v>51.2719192504883-1.05560696125031</v>
      </c>
      <c r="N13519" t="str">
        <f>IF(L13519="y",INDEX(SandC!$G$6:$G$46,MATCH(swt_geotrace_10m!M13519,SandC!$H$6:$H$46,0)),"")</f>
        <v/>
      </c>
      <c r="O13519" t="str">
        <f t="shared" si="423"/>
        <v>636518657385876000</v>
      </c>
    </row>
    <row r="13520" spans="1:15" hidden="1" x14ac:dyDescent="0.25">
      <c r="A13520">
        <v>6.3651865738907597E+17</v>
      </c>
      <c r="B13520">
        <v>70.233223266601598</v>
      </c>
      <c r="C13520" s="4">
        <v>0.454638709065808</v>
      </c>
      <c r="D13520" s="4">
        <v>0.57382646498234402</v>
      </c>
      <c r="E13520" s="4">
        <v>0.39586664779769298</v>
      </c>
      <c r="F13520">
        <v>0.88970400000000005</v>
      </c>
      <c r="G13520">
        <v>1.0884199999999999</v>
      </c>
      <c r="H13520">
        <v>0.81532499999999997</v>
      </c>
      <c r="I13520">
        <v>51.271919250488303</v>
      </c>
      <c r="J13520">
        <v>-1.0556069612503101</v>
      </c>
      <c r="K13520">
        <v>50</v>
      </c>
      <c r="M13520" t="str">
        <f t="shared" si="422"/>
        <v>51.2719192504883-1.05560696125031</v>
      </c>
      <c r="N13520" t="str">
        <f>IF(L13520="y",INDEX(SandC!$G$6:$G$46,MATCH(swt_geotrace_10m!M13520,SandC!$H$6:$H$46,0)),"")</f>
        <v/>
      </c>
      <c r="O13520" t="str">
        <f t="shared" si="423"/>
        <v>636518657389076000</v>
      </c>
    </row>
    <row r="13521" spans="1:15" hidden="1" x14ac:dyDescent="0.25">
      <c r="A13521">
        <v>6.3651865739230899E+17</v>
      </c>
      <c r="B13521">
        <v>69.550850677490203</v>
      </c>
      <c r="C13521" s="4">
        <v>0.391758104471297</v>
      </c>
      <c r="D13521" s="4">
        <v>0.66296698382608898</v>
      </c>
      <c r="E13521" s="4">
        <v>0.58211226843923403</v>
      </c>
      <c r="F13521">
        <v>0.66221300000000005</v>
      </c>
      <c r="G13521">
        <v>1.13493</v>
      </c>
      <c r="H13521">
        <v>1.2845500000000001</v>
      </c>
      <c r="I13521">
        <v>51.271917572021501</v>
      </c>
      <c r="J13521">
        <v>-1.0556281256675699</v>
      </c>
      <c r="K13521">
        <v>50</v>
      </c>
      <c r="M13521" t="str">
        <f t="shared" si="422"/>
        <v>51.2719175720215-1.05562812566757</v>
      </c>
      <c r="N13521" t="str">
        <f>IF(L13521="y",INDEX(SandC!$G$6:$G$46,MATCH(swt_geotrace_10m!M13521,SandC!$H$6:$H$46,0)),"")</f>
        <v/>
      </c>
      <c r="O13521" t="str">
        <f t="shared" si="423"/>
        <v>636518657392309000</v>
      </c>
    </row>
    <row r="13522" spans="1:15" hidden="1" x14ac:dyDescent="0.25">
      <c r="A13522">
        <v>6.3651865739562803E+17</v>
      </c>
      <c r="B13522">
        <v>68.885529162837003</v>
      </c>
      <c r="C13522" s="4">
        <v>0.54893439389186205</v>
      </c>
      <c r="D13522" s="4">
        <v>0.49279948636347898</v>
      </c>
      <c r="E13522" s="4">
        <v>0.198600220693219</v>
      </c>
      <c r="F13522">
        <v>0.90970600000000001</v>
      </c>
      <c r="G13522">
        <v>0.89933700000000005</v>
      </c>
      <c r="H13522">
        <v>0.47980499999999998</v>
      </c>
      <c r="I13522">
        <v>51.271881103515597</v>
      </c>
      <c r="J13522">
        <v>-1.0560679692848101</v>
      </c>
      <c r="K13522">
        <v>51</v>
      </c>
      <c r="M13522" t="str">
        <f t="shared" si="422"/>
        <v>51.2718811035156-1.05606796928481</v>
      </c>
      <c r="N13522" t="str">
        <f>IF(L13522="y",INDEX(SandC!$G$6:$G$46,MATCH(swt_geotrace_10m!M13522,SandC!$H$6:$H$46,0)),"")</f>
        <v/>
      </c>
      <c r="O13522" t="str">
        <f t="shared" si="423"/>
        <v>636518657395628000</v>
      </c>
    </row>
    <row r="13523" spans="1:15" hidden="1" x14ac:dyDescent="0.25">
      <c r="A13523">
        <v>6.3651865739886605E+17</v>
      </c>
      <c r="B13523">
        <v>68.332770834163696</v>
      </c>
      <c r="C13523" s="4">
        <v>0.80119595227526197</v>
      </c>
      <c r="D13523" s="4">
        <v>0.78896505263094896</v>
      </c>
      <c r="E13523" s="4">
        <v>0.65568619324742605</v>
      </c>
      <c r="F13523">
        <v>1.5758000000000001</v>
      </c>
      <c r="G13523">
        <v>1.40662</v>
      </c>
      <c r="H13523">
        <v>1.1331</v>
      </c>
      <c r="I13523">
        <v>51.271881103515597</v>
      </c>
      <c r="J13523">
        <v>-1.056067943573</v>
      </c>
      <c r="K13523">
        <v>49</v>
      </c>
      <c r="M13523" t="str">
        <f t="shared" si="422"/>
        <v>51.2718811035156-1.056067943573</v>
      </c>
      <c r="N13523" t="str">
        <f>IF(L13523="y",INDEX(SandC!$G$6:$G$46,MATCH(swt_geotrace_10m!M13523,SandC!$H$6:$H$46,0)),"")</f>
        <v/>
      </c>
      <c r="O13523" t="str">
        <f t="shared" si="423"/>
        <v>636518657398866000</v>
      </c>
    </row>
    <row r="13524" spans="1:15" hidden="1" x14ac:dyDescent="0.25">
      <c r="A13524">
        <v>6.3651865740219098E+17</v>
      </c>
      <c r="B13524">
        <v>67.883674621582003</v>
      </c>
      <c r="C13524" s="4">
        <v>1.89774670584272</v>
      </c>
      <c r="D13524" s="4">
        <v>1.8004556216387699</v>
      </c>
      <c r="E13524" s="4">
        <v>0.83055547475890501</v>
      </c>
      <c r="F13524">
        <v>3.1790500000000002</v>
      </c>
      <c r="G13524">
        <v>3.4536899999999999</v>
      </c>
      <c r="H13524">
        <v>1.5660000000000001</v>
      </c>
      <c r="I13524">
        <v>51.271880874633801</v>
      </c>
      <c r="J13524">
        <v>-1.0560702252387999</v>
      </c>
      <c r="K13524">
        <v>50</v>
      </c>
      <c r="M13524" t="str">
        <f t="shared" si="422"/>
        <v>51.2718808746338-1.0560702252388</v>
      </c>
      <c r="N13524" t="str">
        <f>IF(L13524="y",INDEX(SandC!$G$6:$G$46,MATCH(swt_geotrace_10m!M13524,SandC!$H$6:$H$46,0)),"")</f>
        <v/>
      </c>
      <c r="O13524" t="str">
        <f t="shared" si="423"/>
        <v>636518657402191000</v>
      </c>
    </row>
    <row r="13525" spans="1:15" hidden="1" x14ac:dyDescent="0.25">
      <c r="A13525">
        <v>6.3651865740553395E+17</v>
      </c>
      <c r="B13525">
        <v>67.452036743164101</v>
      </c>
      <c r="C13525" s="4">
        <v>0.99350471267692098</v>
      </c>
      <c r="D13525" s="4">
        <v>0.97937831143755305</v>
      </c>
      <c r="E13525" s="4">
        <v>0.35034552162077898</v>
      </c>
      <c r="F13525">
        <v>1.9465699999999999</v>
      </c>
      <c r="G13525">
        <v>1.7044699999999999</v>
      </c>
      <c r="H13525">
        <v>0.59225799999999995</v>
      </c>
      <c r="I13525">
        <v>51.271850738525401</v>
      </c>
      <c r="J13525">
        <v>-1.05651736497879</v>
      </c>
      <c r="K13525">
        <v>50</v>
      </c>
      <c r="M13525" t="str">
        <f t="shared" si="422"/>
        <v>51.2718507385254-1.05651736497879</v>
      </c>
      <c r="N13525" t="str">
        <f>IF(L13525="y",INDEX(SandC!$G$6:$G$46,MATCH(swt_geotrace_10m!M13525,SandC!$H$6:$H$46,0)),"")</f>
        <v/>
      </c>
      <c r="O13525" t="str">
        <f t="shared" si="423"/>
        <v>636518657405534000</v>
      </c>
    </row>
    <row r="13526" spans="1:15" hidden="1" x14ac:dyDescent="0.25">
      <c r="A13526">
        <v>6.3651865740889203E+17</v>
      </c>
      <c r="B13526">
        <v>67.002380676269496</v>
      </c>
      <c r="C13526" s="4">
        <v>0.70882451082752795</v>
      </c>
      <c r="D13526" s="4">
        <v>0.97051331373910299</v>
      </c>
      <c r="E13526" s="4">
        <v>0.46539430103065699</v>
      </c>
      <c r="F13526">
        <v>1.09209</v>
      </c>
      <c r="G13526">
        <v>1.6398200000000001</v>
      </c>
      <c r="H13526">
        <v>0.92105800000000004</v>
      </c>
      <c r="I13526">
        <v>51.2718505859375</v>
      </c>
      <c r="J13526">
        <v>-1.05651795864105</v>
      </c>
      <c r="K13526">
        <v>50</v>
      </c>
      <c r="M13526" t="str">
        <f t="shared" si="422"/>
        <v>51.2718505859375-1.05651795864105</v>
      </c>
      <c r="N13526" t="str">
        <f>IF(L13526="y",INDEX(SandC!$G$6:$G$46,MATCH(swt_geotrace_10m!M13526,SandC!$H$6:$H$46,0)),"")</f>
        <v/>
      </c>
      <c r="O13526" t="str">
        <f t="shared" si="423"/>
        <v>636518657408892000</v>
      </c>
    </row>
    <row r="13527" spans="1:15" hidden="1" x14ac:dyDescent="0.25">
      <c r="A13527">
        <v>6.3651865741226803E+17</v>
      </c>
      <c r="B13527">
        <v>66.582158203125005</v>
      </c>
      <c r="C13527" s="4">
        <v>0.69850983002219103</v>
      </c>
      <c r="D13527" s="4">
        <v>0.73027775412011797</v>
      </c>
      <c r="E13527" s="4">
        <v>0.35331137911796201</v>
      </c>
      <c r="F13527">
        <v>1.4184699999999999</v>
      </c>
      <c r="G13527">
        <v>1.3791599999999999</v>
      </c>
      <c r="H13527">
        <v>0.68468099999999998</v>
      </c>
      <c r="I13527">
        <v>51.271849517822297</v>
      </c>
      <c r="J13527">
        <v>-1.0565294623374899</v>
      </c>
      <c r="K13527">
        <v>50</v>
      </c>
      <c r="M13527" t="str">
        <f t="shared" si="422"/>
        <v>51.2718495178223-1.05652946233749</v>
      </c>
      <c r="N13527" t="str">
        <f>IF(L13527="y",INDEX(SandC!$G$6:$G$46,MATCH(swt_geotrace_10m!M13527,SandC!$H$6:$H$46,0)),"")</f>
        <v/>
      </c>
      <c r="O13527" t="str">
        <f t="shared" si="423"/>
        <v>636518657412268000</v>
      </c>
    </row>
    <row r="13528" spans="1:15" hidden="1" x14ac:dyDescent="0.25">
      <c r="A13528">
        <v>6.3651865741566298E+17</v>
      </c>
      <c r="B13528">
        <v>66.191121978759796</v>
      </c>
      <c r="C13528" s="4">
        <v>0.94303425712315503</v>
      </c>
      <c r="D13528" s="4">
        <v>0.75625003747248198</v>
      </c>
      <c r="E13528" s="4">
        <v>0.70624049553420098</v>
      </c>
      <c r="F13528">
        <v>1.4133100000000001</v>
      </c>
      <c r="G13528">
        <v>1.04732</v>
      </c>
      <c r="H13528">
        <v>1.58701</v>
      </c>
      <c r="I13528">
        <v>51.271808471679698</v>
      </c>
      <c r="J13528">
        <v>-1.0569579100608799</v>
      </c>
      <c r="K13528">
        <v>50</v>
      </c>
      <c r="M13528" t="str">
        <f t="shared" si="422"/>
        <v>51.2718084716797-1.05695791006088</v>
      </c>
      <c r="N13528" t="str">
        <f>IF(L13528="y",INDEX(SandC!$G$6:$G$46,MATCH(swt_geotrace_10m!M13528,SandC!$H$6:$H$46,0)),"")</f>
        <v/>
      </c>
      <c r="O13528" t="str">
        <f t="shared" si="423"/>
        <v>636518657415663000</v>
      </c>
    </row>
    <row r="13529" spans="1:15" hidden="1" x14ac:dyDescent="0.25">
      <c r="A13529">
        <v>6.3651865741909402E+17</v>
      </c>
      <c r="B13529">
        <v>65.781403503418005</v>
      </c>
      <c r="C13529" s="4">
        <v>0.65783642181865198</v>
      </c>
      <c r="D13529" s="4">
        <v>0.50051602427688302</v>
      </c>
      <c r="E13529" s="4">
        <v>0.28990936161852598</v>
      </c>
      <c r="F13529">
        <v>1.24377</v>
      </c>
      <c r="G13529">
        <v>0.99570599999999998</v>
      </c>
      <c r="H13529">
        <v>0.52781299999999998</v>
      </c>
      <c r="I13529">
        <v>51.271808624267599</v>
      </c>
      <c r="J13529">
        <v>-1.05695700645447</v>
      </c>
      <c r="K13529">
        <v>50</v>
      </c>
      <c r="M13529" t="str">
        <f t="shared" si="422"/>
        <v>51.2718086242676-1.05695700645447</v>
      </c>
      <c r="N13529" t="str">
        <f>IF(L13529="y",INDEX(SandC!$G$6:$G$46,MATCH(swt_geotrace_10m!M13529,SandC!$H$6:$H$46,0)),"")</f>
        <v/>
      </c>
      <c r="O13529" t="str">
        <f t="shared" si="423"/>
        <v>636518657419094000</v>
      </c>
    </row>
    <row r="13530" spans="1:15" hidden="1" x14ac:dyDescent="0.25">
      <c r="A13530">
        <v>6.3651865742253594E+17</v>
      </c>
      <c r="B13530">
        <v>65.381335601806597</v>
      </c>
      <c r="C13530" s="4">
        <v>0.727739754562018</v>
      </c>
      <c r="D13530" s="4">
        <v>0.78895504043643705</v>
      </c>
      <c r="E13530" s="4">
        <v>0.507559031690346</v>
      </c>
      <c r="F13530">
        <v>1.3773</v>
      </c>
      <c r="G13530">
        <v>1.3700699999999999</v>
      </c>
      <c r="H13530">
        <v>1.21113</v>
      </c>
      <c r="I13530">
        <v>51.2718050384522</v>
      </c>
      <c r="J13530">
        <v>-1.0569983458518999</v>
      </c>
      <c r="K13530">
        <v>50</v>
      </c>
      <c r="M13530" t="str">
        <f t="shared" si="422"/>
        <v>51.2718050384522-1.0569983458519</v>
      </c>
      <c r="N13530" t="str">
        <f>IF(L13530="y",INDEX(SandC!$G$6:$G$46,MATCH(swt_geotrace_10m!M13530,SandC!$H$6:$H$46,0)),"")</f>
        <v/>
      </c>
      <c r="O13530" t="str">
        <f t="shared" si="423"/>
        <v>636518657422536000</v>
      </c>
    </row>
    <row r="13531" spans="1:15" hidden="1" x14ac:dyDescent="0.25">
      <c r="A13531">
        <v>6.3651865742597504E+17</v>
      </c>
      <c r="B13531">
        <v>65.016294860839807</v>
      </c>
      <c r="C13531" s="4">
        <v>0.64984274099025596</v>
      </c>
      <c r="D13531" s="4">
        <v>0.93071377580117598</v>
      </c>
      <c r="E13531" s="4">
        <v>0.43567830451377898</v>
      </c>
      <c r="F13531">
        <v>1.1163799999999999</v>
      </c>
      <c r="G13531">
        <v>1.2232700000000001</v>
      </c>
      <c r="H13531">
        <v>1.0163599999999999</v>
      </c>
      <c r="I13531">
        <v>51.271770477294901</v>
      </c>
      <c r="J13531">
        <v>-1.0573820281028701</v>
      </c>
      <c r="K13531">
        <v>50</v>
      </c>
      <c r="M13531" t="str">
        <f t="shared" si="422"/>
        <v>51.2717704772949-1.05738202810287</v>
      </c>
      <c r="N13531" t="str">
        <f>IF(L13531="y",INDEX(SandC!$G$6:$G$46,MATCH(swt_geotrace_10m!M13531,SandC!$H$6:$H$46,0)),"")</f>
        <v/>
      </c>
      <c r="O13531" t="str">
        <f t="shared" si="423"/>
        <v>636518657425975000</v>
      </c>
    </row>
    <row r="13532" spans="1:15" hidden="1" x14ac:dyDescent="0.25">
      <c r="A13532">
        <v>6.3651865742946202E+17</v>
      </c>
      <c r="B13532">
        <v>64.664810943603499</v>
      </c>
      <c r="C13532" s="4">
        <v>1.94992030151714</v>
      </c>
      <c r="D13532" s="4">
        <v>1.81368623679881</v>
      </c>
      <c r="E13532" s="4">
        <v>0.52736993252921305</v>
      </c>
      <c r="F13532">
        <v>2.8400799999999999</v>
      </c>
      <c r="G13532">
        <v>2.5299999999999998</v>
      </c>
      <c r="H13532">
        <v>0.93793499999999996</v>
      </c>
      <c r="I13532">
        <v>51.271770477294901</v>
      </c>
      <c r="J13532">
        <v>-1.0573819875717201</v>
      </c>
      <c r="K13532">
        <v>50</v>
      </c>
      <c r="M13532" t="str">
        <f t="shared" si="422"/>
        <v>51.2717704772949-1.05738198757172</v>
      </c>
      <c r="N13532" t="str">
        <f>IF(L13532="y",INDEX(SandC!$G$6:$G$46,MATCH(swt_geotrace_10m!M13532,SandC!$H$6:$H$46,0)),"")</f>
        <v/>
      </c>
      <c r="O13532" t="str">
        <f t="shared" si="423"/>
        <v>636518657429462000</v>
      </c>
    </row>
    <row r="13533" spans="1:15" hidden="1" x14ac:dyDescent="0.25">
      <c r="A13533">
        <v>6.3651865743295501E+17</v>
      </c>
      <c r="B13533">
        <v>64.315428466796902</v>
      </c>
      <c r="C13533" s="4">
        <v>1.1079760399607601</v>
      </c>
      <c r="D13533" s="4">
        <v>1.05879408567253</v>
      </c>
      <c r="E13533" s="4">
        <v>0.21561067836505099</v>
      </c>
      <c r="F13533">
        <v>1.9494499999999999</v>
      </c>
      <c r="G13533">
        <v>1.7280599999999999</v>
      </c>
      <c r="H13533">
        <v>0.43021300000000001</v>
      </c>
      <c r="I13533">
        <v>51.271764144897503</v>
      </c>
      <c r="J13533">
        <v>-1.0574689698219299</v>
      </c>
      <c r="K13533">
        <v>50</v>
      </c>
      <c r="M13533" t="str">
        <f t="shared" si="422"/>
        <v>51.2717641448975-1.05746896982193</v>
      </c>
      <c r="N13533" t="str">
        <f>IF(L13533="y",INDEX(SandC!$G$6:$G$46,MATCH(swt_geotrace_10m!M13533,SandC!$H$6:$H$46,0)),"")</f>
        <v/>
      </c>
      <c r="O13533" t="str">
        <f t="shared" si="423"/>
        <v>636518657432955000</v>
      </c>
    </row>
    <row r="13534" spans="1:15" hidden="1" x14ac:dyDescent="0.25">
      <c r="A13534">
        <v>6.3651865743648397E+17</v>
      </c>
      <c r="B13534">
        <v>63.985556259155302</v>
      </c>
      <c r="C13534" s="4">
        <v>1.3857962349069399</v>
      </c>
      <c r="D13534" s="4">
        <v>1.36842241287997</v>
      </c>
      <c r="E13534" s="4">
        <v>0.33972438894490098</v>
      </c>
      <c r="F13534">
        <v>2.74017</v>
      </c>
      <c r="G13534">
        <v>2.7567900000000001</v>
      </c>
      <c r="H13534">
        <v>0.69025999999999998</v>
      </c>
      <c r="I13534">
        <v>51.271739959716797</v>
      </c>
      <c r="J13534">
        <v>-1.0577980279922501</v>
      </c>
      <c r="K13534">
        <v>50</v>
      </c>
      <c r="M13534" t="str">
        <f t="shared" si="422"/>
        <v>51.2717399597167-1.05779802799225</v>
      </c>
      <c r="N13534" t="str">
        <f>IF(L13534="y",INDEX(SandC!$G$6:$G$46,MATCH(swt_geotrace_10m!M13534,SandC!$H$6:$H$46,0)),"")</f>
        <v/>
      </c>
      <c r="O13534" t="str">
        <f t="shared" si="423"/>
        <v>636518657436484000</v>
      </c>
    </row>
    <row r="13535" spans="1:15" hidden="1" x14ac:dyDescent="0.25">
      <c r="A13535">
        <v>6.3651865744000896E+17</v>
      </c>
      <c r="B13535">
        <v>63.654362945556599</v>
      </c>
      <c r="C13535" s="4">
        <v>1.30195988573926</v>
      </c>
      <c r="D13535" s="4">
        <v>1.36504042747595</v>
      </c>
      <c r="E13535" s="4">
        <v>0.51868417131368905</v>
      </c>
      <c r="F13535">
        <v>2.1035300000000001</v>
      </c>
      <c r="G13535">
        <v>2.3915600000000001</v>
      </c>
      <c r="H13535">
        <v>1.0828199999999999</v>
      </c>
      <c r="I13535">
        <v>51.271739959716797</v>
      </c>
      <c r="J13535">
        <v>-1.0577980279922501</v>
      </c>
      <c r="K13535">
        <v>50</v>
      </c>
      <c r="M13535" t="str">
        <f t="shared" si="422"/>
        <v>51.2717399597167-1.05779802799225</v>
      </c>
      <c r="N13535" t="str">
        <f>IF(L13535="y",INDEX(SandC!$G$6:$G$46,MATCH(swt_geotrace_10m!M13535,SandC!$H$6:$H$46,0)),"")</f>
        <v/>
      </c>
      <c r="O13535" t="str">
        <f t="shared" si="423"/>
        <v>636518657440009000</v>
      </c>
    </row>
    <row r="13536" spans="1:15" hidden="1" x14ac:dyDescent="0.25">
      <c r="A13536">
        <v>6.3651865744356403E+17</v>
      </c>
      <c r="B13536">
        <v>63.3096762084961</v>
      </c>
      <c r="C13536" s="4">
        <v>0.50588150335597104</v>
      </c>
      <c r="D13536" s="4">
        <v>0.59649422339965497</v>
      </c>
      <c r="E13536" s="4">
        <v>0.34280592262573001</v>
      </c>
      <c r="F13536">
        <v>0.78407000000000004</v>
      </c>
      <c r="G13536">
        <v>0.81831900000000002</v>
      </c>
      <c r="H13536">
        <v>0.803593</v>
      </c>
      <c r="I13536">
        <v>51.271728591918901</v>
      </c>
      <c r="J13536">
        <v>-1.0579517841339099</v>
      </c>
      <c r="K13536">
        <v>50</v>
      </c>
      <c r="M13536" t="str">
        <f t="shared" si="422"/>
        <v>51.2717285919189-1.05795178413391</v>
      </c>
      <c r="N13536" t="str">
        <f>IF(L13536="y",INDEX(SandC!$G$6:$G$46,MATCH(swt_geotrace_10m!M13536,SandC!$H$6:$H$46,0)),"")</f>
        <v/>
      </c>
      <c r="O13536" t="str">
        <f t="shared" si="423"/>
        <v>636518657443564000</v>
      </c>
    </row>
    <row r="13537" spans="1:15" hidden="1" x14ac:dyDescent="0.25">
      <c r="A13537">
        <v>6.3651865744713805E+17</v>
      </c>
      <c r="B13537">
        <v>62.990590820312498</v>
      </c>
      <c r="C13537" s="4">
        <v>0.56991538125734897</v>
      </c>
      <c r="D13537" s="4">
        <v>0.69128561659148502</v>
      </c>
      <c r="E13537" s="4">
        <v>0.52363968318556198</v>
      </c>
      <c r="F13537">
        <v>0.99890000000000001</v>
      </c>
      <c r="G13537">
        <v>1.0049999999999999</v>
      </c>
      <c r="H13537">
        <v>1.0496799999999999</v>
      </c>
      <c r="I13537">
        <v>51.2717094421387</v>
      </c>
      <c r="J13537">
        <v>-1.0582070350646999</v>
      </c>
      <c r="K13537">
        <v>50</v>
      </c>
      <c r="M13537" t="str">
        <f t="shared" si="422"/>
        <v>51.2717094421387-1.0582070350647</v>
      </c>
      <c r="N13537" t="str">
        <f>IF(L13537="y",INDEX(SandC!$G$6:$G$46,MATCH(swt_geotrace_10m!M13537,SandC!$H$6:$H$46,0)),"")</f>
        <v/>
      </c>
      <c r="O13537" t="str">
        <f t="shared" si="423"/>
        <v>636518657447138000</v>
      </c>
    </row>
    <row r="13538" spans="1:15" hidden="1" x14ac:dyDescent="0.25">
      <c r="A13538">
        <v>6.3651865745072794E+17</v>
      </c>
      <c r="B13538">
        <v>62.718042984008797</v>
      </c>
      <c r="C13538" s="4">
        <v>0.385042546539069</v>
      </c>
      <c r="D13538" s="4">
        <v>0.32428216469230497</v>
      </c>
      <c r="E13538" s="4">
        <v>0.45175851580436299</v>
      </c>
      <c r="F13538">
        <v>0.750332</v>
      </c>
      <c r="G13538">
        <v>0.68654499999999996</v>
      </c>
      <c r="H13538">
        <v>0.97925200000000001</v>
      </c>
      <c r="I13538">
        <v>51.2717094421387</v>
      </c>
      <c r="J13538">
        <v>-1.0582070350646999</v>
      </c>
      <c r="K13538">
        <v>50</v>
      </c>
      <c r="M13538" t="str">
        <f t="shared" si="422"/>
        <v>51.2717094421387-1.0582070350647</v>
      </c>
      <c r="N13538" t="str">
        <f>IF(L13538="y",INDEX(SandC!$G$6:$G$46,MATCH(swt_geotrace_10m!M13538,SandC!$H$6:$H$46,0)),"")</f>
        <v/>
      </c>
      <c r="O13538" t="str">
        <f t="shared" si="423"/>
        <v>636518657450728000</v>
      </c>
    </row>
    <row r="13539" spans="1:15" hidden="1" x14ac:dyDescent="0.25">
      <c r="A13539">
        <v>6.3651865745432294E+17</v>
      </c>
      <c r="B13539">
        <v>62.440061950683599</v>
      </c>
      <c r="C13539" s="4">
        <v>0.68777859006785103</v>
      </c>
      <c r="D13539" s="4">
        <v>0.729058896324148</v>
      </c>
      <c r="E13539" s="4">
        <v>0.221535359480586</v>
      </c>
      <c r="F13539">
        <v>1.2791399999999999</v>
      </c>
      <c r="G13539">
        <v>1.3283700000000001</v>
      </c>
      <c r="H13539">
        <v>0.45415800000000001</v>
      </c>
      <c r="I13539">
        <v>51.271691970825202</v>
      </c>
      <c r="J13539">
        <v>-1.05844059944153</v>
      </c>
      <c r="K13539">
        <v>50</v>
      </c>
      <c r="M13539" t="str">
        <f t="shared" si="422"/>
        <v>51.2716919708252-1.05844059944153</v>
      </c>
      <c r="N13539" t="str">
        <f>IF(L13539="y",INDEX(SandC!$G$6:$G$46,MATCH(swt_geotrace_10m!M13539,SandC!$H$6:$H$46,0)),"")</f>
        <v/>
      </c>
      <c r="O13539" t="str">
        <f t="shared" si="423"/>
        <v>636518657454323000</v>
      </c>
    </row>
    <row r="13540" spans="1:15" hidden="1" x14ac:dyDescent="0.25">
      <c r="A13540">
        <v>6.3651865745801498E+17</v>
      </c>
      <c r="B13540">
        <v>62.1220371769924</v>
      </c>
      <c r="C13540" s="4">
        <v>1.0454692491136399</v>
      </c>
      <c r="D13540" s="4">
        <v>1.02266752648277</v>
      </c>
      <c r="E13540" s="4">
        <v>0.38012333916086399</v>
      </c>
      <c r="F13540">
        <v>1.90408</v>
      </c>
      <c r="G13540">
        <v>1.69079</v>
      </c>
      <c r="H13540">
        <v>0.73949500000000001</v>
      </c>
      <c r="I13540">
        <v>51.271678924560497</v>
      </c>
      <c r="J13540">
        <v>-1.05860996246338</v>
      </c>
      <c r="K13540">
        <v>51</v>
      </c>
      <c r="M13540" t="str">
        <f t="shared" si="422"/>
        <v>51.2716789245605-1.05860996246338</v>
      </c>
      <c r="N13540" t="str">
        <f>IF(L13540="y",INDEX(SandC!$G$6:$G$46,MATCH(swt_geotrace_10m!M13540,SandC!$H$6:$H$46,0)),"")</f>
        <v/>
      </c>
      <c r="O13540" t="str">
        <f t="shared" si="423"/>
        <v>636518657458015000</v>
      </c>
    </row>
    <row r="13541" spans="1:15" hidden="1" x14ac:dyDescent="0.25">
      <c r="A13541">
        <v>6.3651865746159296E+17</v>
      </c>
      <c r="B13541">
        <v>61.797531595035501</v>
      </c>
      <c r="C13541" s="4">
        <v>1.3991768248902401</v>
      </c>
      <c r="D13541" s="4">
        <v>1.60896703759149</v>
      </c>
      <c r="E13541" s="4">
        <v>0.56548516426803896</v>
      </c>
      <c r="F13541">
        <v>2.2469600000000001</v>
      </c>
      <c r="G13541">
        <v>2.9129100000000001</v>
      </c>
      <c r="H13541">
        <v>1.2251700000000001</v>
      </c>
      <c r="I13541">
        <v>51.271678924560497</v>
      </c>
      <c r="J13541">
        <v>-1.05860996246338</v>
      </c>
      <c r="K13541">
        <v>49</v>
      </c>
      <c r="M13541" t="str">
        <f t="shared" si="422"/>
        <v>51.2716789245605-1.05860996246338</v>
      </c>
      <c r="N13541" t="str">
        <f>IF(L13541="y",INDEX(SandC!$G$6:$G$46,MATCH(swt_geotrace_10m!M13541,SandC!$H$6:$H$46,0)),"")</f>
        <v/>
      </c>
      <c r="O13541" t="str">
        <f t="shared" si="423"/>
        <v>636518657461593000</v>
      </c>
    </row>
    <row r="13542" spans="1:15" hidden="1" x14ac:dyDescent="0.25">
      <c r="A13542">
        <v>6.3651865746524902E+17</v>
      </c>
      <c r="B13542">
        <v>61.4761212921143</v>
      </c>
      <c r="C13542" s="4">
        <v>1.4068295848232</v>
      </c>
      <c r="D13542" s="4">
        <v>1.81731940410337</v>
      </c>
      <c r="E13542" s="4">
        <v>0.46744646702277498</v>
      </c>
      <c r="F13542">
        <v>2.7645200000000001</v>
      </c>
      <c r="G13542">
        <v>3.6952500000000001</v>
      </c>
      <c r="H13542">
        <v>0.95762000000000003</v>
      </c>
      <c r="I13542">
        <v>51.271648025512697</v>
      </c>
      <c r="J13542">
        <v>-1.05893448591232</v>
      </c>
      <c r="K13542">
        <v>50</v>
      </c>
      <c r="M13542" t="str">
        <f t="shared" si="422"/>
        <v>51.2716480255127-1.05893448591232</v>
      </c>
      <c r="N13542" t="str">
        <f>IF(L13542="y",INDEX(SandC!$G$6:$G$46,MATCH(swt_geotrace_10m!M13542,SandC!$H$6:$H$46,0)),"")</f>
        <v/>
      </c>
      <c r="O13542" t="str">
        <f t="shared" si="423"/>
        <v>636518657465249000</v>
      </c>
    </row>
    <row r="13543" spans="1:15" hidden="1" x14ac:dyDescent="0.25">
      <c r="A13543">
        <v>6.3651865746893504E+17</v>
      </c>
      <c r="B13543">
        <v>61.138079376220702</v>
      </c>
      <c r="C13543" s="4">
        <v>0.93425095549135395</v>
      </c>
      <c r="D13543" s="4">
        <v>0.80839333764969901</v>
      </c>
      <c r="E13543" s="4">
        <v>0.45372558488877401</v>
      </c>
      <c r="F13543">
        <v>1.4036200000000001</v>
      </c>
      <c r="G13543">
        <v>1.4355199999999999</v>
      </c>
      <c r="H13543">
        <v>0.96324600000000005</v>
      </c>
      <c r="I13543">
        <v>51.271640777587898</v>
      </c>
      <c r="J13543">
        <v>-1.0590070486068699</v>
      </c>
      <c r="K13543">
        <v>50</v>
      </c>
      <c r="M13543" t="str">
        <f t="shared" si="422"/>
        <v>51.2716407775879-1.05900704860687</v>
      </c>
      <c r="N13543" t="str">
        <f>IF(L13543="y",INDEX(SandC!$G$6:$G$46,MATCH(swt_geotrace_10m!M13543,SandC!$H$6:$H$46,0)),"")</f>
        <v/>
      </c>
      <c r="O13543" t="str">
        <f t="shared" si="423"/>
        <v>636518657468935000</v>
      </c>
    </row>
    <row r="13544" spans="1:15" hidden="1" x14ac:dyDescent="0.25">
      <c r="A13544">
        <v>6.3651865747263206E+17</v>
      </c>
      <c r="B13544">
        <v>60.797751846313503</v>
      </c>
      <c r="C13544" s="4">
        <v>1.7948573191791199</v>
      </c>
      <c r="D13544" s="4">
        <v>1.53368646399958</v>
      </c>
      <c r="E13544" s="4">
        <v>0.21312354802896699</v>
      </c>
      <c r="F13544">
        <v>2.7179000000000002</v>
      </c>
      <c r="G13544">
        <v>2.3245399999999998</v>
      </c>
      <c r="H13544">
        <v>0.60364700000000004</v>
      </c>
      <c r="I13544">
        <v>51.271637954711899</v>
      </c>
      <c r="J13544">
        <v>-1.05904516458511</v>
      </c>
      <c r="K13544">
        <v>50</v>
      </c>
      <c r="M13544" t="str">
        <f t="shared" si="422"/>
        <v>51.2716379547119-1.05904516458511</v>
      </c>
      <c r="N13544" t="str">
        <f>IF(L13544="y",INDEX(SandC!$G$6:$G$46,MATCH(swt_geotrace_10m!M13544,SandC!$H$6:$H$46,0)),"")</f>
        <v/>
      </c>
      <c r="O13544" t="str">
        <f t="shared" si="423"/>
        <v>636518657472632000</v>
      </c>
    </row>
    <row r="13545" spans="1:15" hidden="1" x14ac:dyDescent="0.25">
      <c r="A13545">
        <v>6.3651865747635699E+17</v>
      </c>
      <c r="B13545">
        <v>60.460261383056597</v>
      </c>
      <c r="C13545" s="4">
        <v>0.77833347620664395</v>
      </c>
      <c r="D13545" s="4">
        <v>0.69054102052734001</v>
      </c>
      <c r="E13545" s="4">
        <v>0.21070394689306601</v>
      </c>
      <c r="F13545">
        <v>1.8306500000000001</v>
      </c>
      <c r="G13545">
        <v>1.6329199999999999</v>
      </c>
      <c r="H13545">
        <v>0.39543</v>
      </c>
      <c r="I13545">
        <v>51.271610260009801</v>
      </c>
      <c r="J13545">
        <v>-1.05939702272415</v>
      </c>
      <c r="K13545">
        <v>50</v>
      </c>
      <c r="M13545" t="str">
        <f t="shared" si="422"/>
        <v>51.2716102600098-1.05939702272415</v>
      </c>
      <c r="N13545" t="str">
        <f>IF(L13545="y",INDEX(SandC!$G$6:$G$46,MATCH(swt_geotrace_10m!M13545,SandC!$H$6:$H$46,0)),"")</f>
        <v/>
      </c>
      <c r="O13545" t="str">
        <f t="shared" si="423"/>
        <v>636518657476357000</v>
      </c>
    </row>
    <row r="13546" spans="1:15" hidden="1" x14ac:dyDescent="0.25">
      <c r="A13546">
        <v>6.3651865748011405E+17</v>
      </c>
      <c r="B13546">
        <v>60.127818832397502</v>
      </c>
      <c r="C13546" s="4">
        <v>0.42122067774755001</v>
      </c>
      <c r="D13546" s="4">
        <v>0.49682964124946799</v>
      </c>
      <c r="E13546" s="4">
        <v>0.41147178811552498</v>
      </c>
      <c r="F13546">
        <v>0.72412299999999996</v>
      </c>
      <c r="G13546">
        <v>0.84209800000000001</v>
      </c>
      <c r="H13546">
        <v>0.77725699999999998</v>
      </c>
      <c r="I13546">
        <v>51.271610260009801</v>
      </c>
      <c r="J13546">
        <v>-1.0593969821929901</v>
      </c>
      <c r="K13546">
        <v>50</v>
      </c>
      <c r="M13546" t="str">
        <f t="shared" si="422"/>
        <v>51.2716102600098-1.05939698219299</v>
      </c>
      <c r="N13546" t="str">
        <f>IF(L13546="y",INDEX(SandC!$G$6:$G$46,MATCH(swt_geotrace_10m!M13546,SandC!$H$6:$H$46,0)),"")</f>
        <v/>
      </c>
      <c r="O13546" t="str">
        <f t="shared" si="423"/>
        <v>636518657480114000</v>
      </c>
    </row>
    <row r="13547" spans="1:15" hidden="1" x14ac:dyDescent="0.25">
      <c r="A13547">
        <v>6.3651865748387494E+17</v>
      </c>
      <c r="B13547">
        <v>59.779753265380897</v>
      </c>
      <c r="C13547" s="4">
        <v>0.75122866675034505</v>
      </c>
      <c r="D13547" s="4">
        <v>0.82202698298839205</v>
      </c>
      <c r="E13547" s="4">
        <v>0.26278181701132902</v>
      </c>
      <c r="F13547">
        <v>1.3942300000000001</v>
      </c>
      <c r="G13547">
        <v>1.33053</v>
      </c>
      <c r="H13547">
        <v>0.47547800000000001</v>
      </c>
      <c r="I13547">
        <v>51.2715976715088</v>
      </c>
      <c r="J13547">
        <v>-1.05955835342407</v>
      </c>
      <c r="K13547">
        <v>50</v>
      </c>
      <c r="M13547" t="str">
        <f t="shared" si="422"/>
        <v>51.2715976715088-1.05955835342407</v>
      </c>
      <c r="N13547" t="str">
        <f>IF(L13547="y",INDEX(SandC!$G$6:$G$46,MATCH(swt_geotrace_10m!M13547,SandC!$H$6:$H$46,0)),"")</f>
        <v/>
      </c>
      <c r="O13547" t="str">
        <f t="shared" si="423"/>
        <v>636518657483875000</v>
      </c>
    </row>
    <row r="13548" spans="1:15" hidden="1" x14ac:dyDescent="0.25">
      <c r="A13548">
        <v>6.3651865748765696E+17</v>
      </c>
      <c r="B13548">
        <v>59.422139053344701</v>
      </c>
      <c r="C13548" s="4">
        <v>1.09786154901426</v>
      </c>
      <c r="D13548" s="4">
        <v>1.13965801681546</v>
      </c>
      <c r="E13548" s="4">
        <v>0.42573127832878399</v>
      </c>
      <c r="F13548">
        <v>1.4373100000000001</v>
      </c>
      <c r="G13548">
        <v>1.5526199999999999</v>
      </c>
      <c r="H13548">
        <v>0.74966699999999997</v>
      </c>
      <c r="I13548">
        <v>51.271579742431598</v>
      </c>
      <c r="J13548">
        <v>-1.05978202819824</v>
      </c>
      <c r="K13548">
        <v>50</v>
      </c>
      <c r="M13548" t="str">
        <f t="shared" si="422"/>
        <v>51.2715797424316-1.05978202819824</v>
      </c>
      <c r="N13548" t="str">
        <f>IF(L13548="y",INDEX(SandC!$G$6:$G$46,MATCH(swt_geotrace_10m!M13548,SandC!$H$6:$H$46,0)),"")</f>
        <v/>
      </c>
      <c r="O13548" t="str">
        <f t="shared" si="423"/>
        <v>636518657487657000</v>
      </c>
    </row>
    <row r="13549" spans="1:15" hidden="1" x14ac:dyDescent="0.25">
      <c r="A13549">
        <v>6.3651865749146701E+17</v>
      </c>
      <c r="B13549">
        <v>59.076586914062503</v>
      </c>
      <c r="C13549" s="4">
        <v>0.71255952012145596</v>
      </c>
      <c r="D13549" s="4">
        <v>0.97898643358904702</v>
      </c>
      <c r="E13549" s="4">
        <v>0.13010299478364801</v>
      </c>
      <c r="F13549">
        <v>1.05725</v>
      </c>
      <c r="G13549">
        <v>1.32691</v>
      </c>
      <c r="H13549">
        <v>0.29179500000000003</v>
      </c>
      <c r="I13549">
        <v>51.271579742431598</v>
      </c>
      <c r="J13549">
        <v>-1.05978202819824</v>
      </c>
      <c r="K13549">
        <v>50</v>
      </c>
      <c r="M13549" t="str">
        <f t="shared" si="422"/>
        <v>51.2715797424316-1.05978202819824</v>
      </c>
      <c r="N13549" t="str">
        <f>IF(L13549="y",INDEX(SandC!$G$6:$G$46,MATCH(swt_geotrace_10m!M13549,SandC!$H$6:$H$46,0)),"")</f>
        <v/>
      </c>
      <c r="O13549" t="str">
        <f t="shared" si="423"/>
        <v>636518657491467000</v>
      </c>
    </row>
    <row r="13550" spans="1:15" hidden="1" x14ac:dyDescent="0.25">
      <c r="A13550">
        <v>6.3651865749529101E+17</v>
      </c>
      <c r="B13550">
        <v>58.768477554321301</v>
      </c>
      <c r="C13550" s="4">
        <v>0.27734994366106303</v>
      </c>
      <c r="D13550" s="4">
        <v>0.41683142318463101</v>
      </c>
      <c r="E13550" s="4">
        <v>0.18810535941019399</v>
      </c>
      <c r="F13550">
        <v>0.95805499999999999</v>
      </c>
      <c r="G13550">
        <v>1.0266500000000001</v>
      </c>
      <c r="H13550">
        <v>0.34160800000000002</v>
      </c>
      <c r="I13550">
        <v>51.271556167602498</v>
      </c>
      <c r="J13550">
        <v>-1.0600778961181601</v>
      </c>
      <c r="K13550">
        <v>50</v>
      </c>
      <c r="M13550" t="str">
        <f t="shared" si="422"/>
        <v>51.2715561676025-1.06007789611816</v>
      </c>
      <c r="N13550" t="str">
        <f>IF(L13550="y",INDEX(SandC!$G$6:$G$46,MATCH(swt_geotrace_10m!M13550,SandC!$H$6:$H$46,0)),"")</f>
        <v/>
      </c>
      <c r="O13550" t="str">
        <f t="shared" si="423"/>
        <v>636518657495291000</v>
      </c>
    </row>
    <row r="13551" spans="1:15" hidden="1" x14ac:dyDescent="0.25">
      <c r="A13551">
        <v>6.3651865749913997E+17</v>
      </c>
      <c r="B13551">
        <v>58.476185073852498</v>
      </c>
      <c r="C13551" s="4">
        <v>0.66568455613085697</v>
      </c>
      <c r="D13551" s="4">
        <v>0.62751550255636301</v>
      </c>
      <c r="E13551" s="4">
        <v>0.22387372667720301</v>
      </c>
      <c r="F13551">
        <v>1.12391</v>
      </c>
      <c r="G13551">
        <v>1.04542</v>
      </c>
      <c r="H13551">
        <v>0.44062000000000001</v>
      </c>
      <c r="I13551">
        <v>51.271549224853501</v>
      </c>
      <c r="J13551">
        <v>-1.0601619482040401</v>
      </c>
      <c r="K13551">
        <v>50</v>
      </c>
      <c r="M13551" t="str">
        <f t="shared" si="422"/>
        <v>51.2715492248535-1.06016194820404</v>
      </c>
      <c r="N13551" t="str">
        <f>IF(L13551="y",INDEX(SandC!$G$6:$G$46,MATCH(swt_geotrace_10m!M13551,SandC!$H$6:$H$46,0)),"")</f>
        <v/>
      </c>
      <c r="O13551" t="str">
        <f t="shared" si="423"/>
        <v>636518657499140000</v>
      </c>
    </row>
    <row r="13552" spans="1:15" hidden="1" x14ac:dyDescent="0.25">
      <c r="A13552">
        <v>6.3651865750300506E+17</v>
      </c>
      <c r="B13552">
        <v>58.158697814941398</v>
      </c>
      <c r="C13552" s="4">
        <v>0.64106701500387397</v>
      </c>
      <c r="D13552" s="4">
        <v>0.699279973371566</v>
      </c>
      <c r="E13552" s="4">
        <v>0.34251419883970102</v>
      </c>
      <c r="F13552">
        <v>1.03993</v>
      </c>
      <c r="G13552">
        <v>1.10172</v>
      </c>
      <c r="H13552">
        <v>0.70950100000000005</v>
      </c>
      <c r="I13552">
        <v>51.271543807983399</v>
      </c>
      <c r="J13552">
        <v>-1.0602262425422699</v>
      </c>
      <c r="K13552">
        <v>50</v>
      </c>
      <c r="M13552" t="str">
        <f t="shared" si="422"/>
        <v>51.2715438079834-1.06022624254227</v>
      </c>
      <c r="N13552" t="str">
        <f>IF(L13552="y",INDEX(SandC!$G$6:$G$46,MATCH(swt_geotrace_10m!M13552,SandC!$H$6:$H$46,0)),"")</f>
        <v/>
      </c>
      <c r="O13552" t="str">
        <f t="shared" si="423"/>
        <v>636518657503005000</v>
      </c>
    </row>
    <row r="13553" spans="1:15" hidden="1" x14ac:dyDescent="0.25">
      <c r="A13553">
        <v>6.3651865750689805E+17</v>
      </c>
      <c r="B13553">
        <v>57.815824661254901</v>
      </c>
      <c r="C13553" s="4">
        <v>0.68602280015249695</v>
      </c>
      <c r="D13553" s="4">
        <v>0.85284053442394703</v>
      </c>
      <c r="E13553" s="4">
        <v>0.44247507412654802</v>
      </c>
      <c r="F13553">
        <v>1.1131500000000001</v>
      </c>
      <c r="G13553">
        <v>1.3955599999999999</v>
      </c>
      <c r="H13553">
        <v>0.85890200000000005</v>
      </c>
      <c r="I13553">
        <v>51.271518707275398</v>
      </c>
      <c r="J13553">
        <v>-1.0605349349975599</v>
      </c>
      <c r="K13553">
        <v>50</v>
      </c>
      <c r="M13553" t="str">
        <f t="shared" si="422"/>
        <v>51.2715187072754-1.06053493499756</v>
      </c>
      <c r="N13553" t="str">
        <f>IF(L13553="y",INDEX(SandC!$G$6:$G$46,MATCH(swt_geotrace_10m!M13553,SandC!$H$6:$H$46,0)),"")</f>
        <v/>
      </c>
      <c r="O13553" t="str">
        <f t="shared" si="423"/>
        <v>636518657506898000</v>
      </c>
    </row>
    <row r="13554" spans="1:15" hidden="1" x14ac:dyDescent="0.25">
      <c r="A13554">
        <v>6.3651865751081702E+17</v>
      </c>
      <c r="B13554">
        <v>57.463499221801797</v>
      </c>
      <c r="C13554" s="4">
        <v>0.444272363211074</v>
      </c>
      <c r="D13554" s="4">
        <v>0.44300805207738397</v>
      </c>
      <c r="E13554" s="4">
        <v>0.23669548582119601</v>
      </c>
      <c r="F13554">
        <v>0.98404100000000005</v>
      </c>
      <c r="G13554">
        <v>1.15184</v>
      </c>
      <c r="H13554">
        <v>0.55876499999999996</v>
      </c>
      <c r="I13554">
        <v>51.271518707275398</v>
      </c>
      <c r="J13554">
        <v>-1.06053495407104</v>
      </c>
      <c r="K13554">
        <v>50</v>
      </c>
      <c r="M13554" t="str">
        <f t="shared" si="422"/>
        <v>51.2715187072754-1.06053495407104</v>
      </c>
      <c r="N13554" t="str">
        <f>IF(L13554="y",INDEX(SandC!$G$6:$G$46,MATCH(swt_geotrace_10m!M13554,SandC!$H$6:$H$46,0)),"")</f>
        <v/>
      </c>
      <c r="O13554" t="str">
        <f t="shared" si="423"/>
        <v>636518657510817000</v>
      </c>
    </row>
    <row r="13555" spans="1:15" hidden="1" x14ac:dyDescent="0.25">
      <c r="A13555">
        <v>6.3651865751476301E+17</v>
      </c>
      <c r="B13555">
        <v>57.101359176635697</v>
      </c>
      <c r="C13555" s="4">
        <v>0.85935913553976495</v>
      </c>
      <c r="D13555" s="4">
        <v>1.0006775334220701</v>
      </c>
      <c r="E13555" s="4">
        <v>0.324789464629195</v>
      </c>
      <c r="F13555">
        <v>1.7486699999999999</v>
      </c>
      <c r="G13555">
        <v>1.89483</v>
      </c>
      <c r="H13555">
        <v>0.55688300000000002</v>
      </c>
      <c r="I13555">
        <v>51.271500091552703</v>
      </c>
      <c r="J13555">
        <v>-1.0607593059539799</v>
      </c>
      <c r="K13555">
        <v>50</v>
      </c>
      <c r="M13555" t="str">
        <f t="shared" si="422"/>
        <v>51.2715000915527-1.06075930595398</v>
      </c>
      <c r="N13555" t="str">
        <f>IF(L13555="y",INDEX(SandC!$G$6:$G$46,MATCH(swt_geotrace_10m!M13555,SandC!$H$6:$H$46,0)),"")</f>
        <v/>
      </c>
      <c r="O13555" t="str">
        <f t="shared" si="423"/>
        <v>636518657514763000</v>
      </c>
    </row>
    <row r="13556" spans="1:15" hidden="1" x14ac:dyDescent="0.25">
      <c r="A13556">
        <v>6.3651865751872896E+17</v>
      </c>
      <c r="B13556">
        <v>56.7305062103271</v>
      </c>
      <c r="C13556" s="4">
        <v>0.59620033001012196</v>
      </c>
      <c r="D13556" s="4">
        <v>0.78918047332058405</v>
      </c>
      <c r="E13556" s="4">
        <v>0.34666043568391097</v>
      </c>
      <c r="F13556">
        <v>1.34999</v>
      </c>
      <c r="G13556">
        <v>1.8640099999999999</v>
      </c>
      <c r="H13556">
        <v>0.56933999999999996</v>
      </c>
      <c r="I13556">
        <v>51.271488189697301</v>
      </c>
      <c r="J13556">
        <v>-1.06090295314789</v>
      </c>
      <c r="K13556">
        <v>50</v>
      </c>
      <c r="M13556" t="str">
        <f t="shared" si="422"/>
        <v>51.2714881896973-1.06090295314789</v>
      </c>
      <c r="N13556" t="str">
        <f>IF(L13556="y",INDEX(SandC!$G$6:$G$46,MATCH(swt_geotrace_10m!M13556,SandC!$H$6:$H$46,0)),"")</f>
        <v/>
      </c>
      <c r="O13556" t="str">
        <f t="shared" si="423"/>
        <v>636518657518729000</v>
      </c>
    </row>
    <row r="13557" spans="1:15" hidden="1" x14ac:dyDescent="0.25">
      <c r="A13557">
        <v>6.3651865752279603E+17</v>
      </c>
      <c r="B13557">
        <v>56.371143341064503</v>
      </c>
      <c r="C13557" s="4">
        <v>0.55469883451580604</v>
      </c>
      <c r="D13557" s="4">
        <v>0.63268319116676097</v>
      </c>
      <c r="E13557" s="4">
        <v>0.31508113949129601</v>
      </c>
      <c r="F13557">
        <v>0.93818599999999996</v>
      </c>
      <c r="G13557">
        <v>1.14527</v>
      </c>
      <c r="H13557">
        <v>0.65284500000000001</v>
      </c>
      <c r="I13557">
        <v>51.271485571767798</v>
      </c>
      <c r="J13557">
        <v>-1.0609414694356001</v>
      </c>
      <c r="K13557">
        <v>51</v>
      </c>
      <c r="M13557" t="str">
        <f t="shared" si="422"/>
        <v>51.2714855717678-1.0609414694356</v>
      </c>
      <c r="N13557" t="str">
        <f>IF(L13557="y",INDEX(SandC!$G$6:$G$46,MATCH(swt_geotrace_10m!M13557,SandC!$H$6:$H$46,0)),"")</f>
        <v/>
      </c>
      <c r="O13557" t="str">
        <f t="shared" si="423"/>
        <v>636518657522796000</v>
      </c>
    </row>
    <row r="13558" spans="1:15" hidden="1" x14ac:dyDescent="0.25">
      <c r="A13558">
        <v>6.3651865752672896E+17</v>
      </c>
      <c r="B13558">
        <v>56.018944876534597</v>
      </c>
      <c r="C13558" s="4">
        <v>0.64836566719059197</v>
      </c>
      <c r="D13558" s="4">
        <v>0.71595182840122495</v>
      </c>
      <c r="E13558" s="4">
        <v>0.16838826961304501</v>
      </c>
      <c r="F13558">
        <v>1.32833</v>
      </c>
      <c r="G13558">
        <v>1.3663700000000001</v>
      </c>
      <c r="H13558">
        <v>0.34856900000000002</v>
      </c>
      <c r="I13558">
        <v>51.271461486816399</v>
      </c>
      <c r="J13558">
        <v>-1.0612670767064001</v>
      </c>
      <c r="K13558">
        <v>49</v>
      </c>
      <c r="M13558" t="str">
        <f t="shared" si="422"/>
        <v>51.2714614868164-1.0612670767064</v>
      </c>
      <c r="N13558" t="str">
        <f>IF(L13558="y",INDEX(SandC!$G$6:$G$46,MATCH(swt_geotrace_10m!M13558,SandC!$H$6:$H$46,0)),"")</f>
        <v/>
      </c>
      <c r="O13558" t="str">
        <f t="shared" si="423"/>
        <v>636518657526729000</v>
      </c>
    </row>
    <row r="13559" spans="1:15" hidden="1" x14ac:dyDescent="0.25">
      <c r="A13559">
        <v>6.36518657530784E+17</v>
      </c>
      <c r="B13559">
        <v>55.659861679077103</v>
      </c>
      <c r="C13559" s="4">
        <v>0.82180218841226405</v>
      </c>
      <c r="D13559" s="4">
        <v>0.80896824600031503</v>
      </c>
      <c r="E13559" s="4">
        <v>0.38209125968868402</v>
      </c>
      <c r="F13559">
        <v>1.4543600000000001</v>
      </c>
      <c r="G13559">
        <v>1.60619</v>
      </c>
      <c r="H13559">
        <v>0.646594</v>
      </c>
      <c r="I13559">
        <v>51.271461486816399</v>
      </c>
      <c r="J13559">
        <v>-1.06126701831818</v>
      </c>
      <c r="K13559">
        <v>50</v>
      </c>
      <c r="M13559" t="str">
        <f t="shared" si="422"/>
        <v>51.2714614868164-1.06126701831818</v>
      </c>
      <c r="N13559" t="str">
        <f>IF(L13559="y",INDEX(SandC!$G$6:$G$46,MATCH(swt_geotrace_10m!M13559,SandC!$H$6:$H$46,0)),"")</f>
        <v/>
      </c>
      <c r="O13559" t="str">
        <f t="shared" si="423"/>
        <v>636518657530784000</v>
      </c>
    </row>
    <row r="13560" spans="1:15" hidden="1" x14ac:dyDescent="0.25">
      <c r="A13560">
        <v>6.3651865753484698E+17</v>
      </c>
      <c r="B13560">
        <v>55.289586257934602</v>
      </c>
      <c r="C13560" s="4">
        <v>0.21774024582092999</v>
      </c>
      <c r="D13560" s="4">
        <v>0.35803172481037299</v>
      </c>
      <c r="E13560" s="4">
        <v>0.29584066775461398</v>
      </c>
      <c r="F13560">
        <v>0.47090300000000002</v>
      </c>
      <c r="G13560">
        <v>0.54911299999999996</v>
      </c>
      <c r="H13560">
        <v>0.44606499999999999</v>
      </c>
      <c r="I13560">
        <v>51.271442947387698</v>
      </c>
      <c r="J13560">
        <v>-1.06148310661316</v>
      </c>
      <c r="K13560">
        <v>50</v>
      </c>
      <c r="M13560" t="str">
        <f t="shared" si="422"/>
        <v>51.2714429473877-1.06148310661316</v>
      </c>
      <c r="N13560" t="str">
        <f>IF(L13560="y",INDEX(SandC!$G$6:$G$46,MATCH(swt_geotrace_10m!M13560,SandC!$H$6:$H$46,0)),"")</f>
        <v/>
      </c>
      <c r="O13560" t="str">
        <f t="shared" si="423"/>
        <v>636518657534847000</v>
      </c>
    </row>
    <row r="13561" spans="1:15" hidden="1" x14ac:dyDescent="0.25">
      <c r="A13561">
        <v>6.3651865753894502E+17</v>
      </c>
      <c r="B13561">
        <v>54.930326156616204</v>
      </c>
      <c r="C13561" s="4">
        <v>0.86976119282583197</v>
      </c>
      <c r="D13561" s="4">
        <v>1.2535313534867401</v>
      </c>
      <c r="E13561" s="4">
        <v>0.89426074316419402</v>
      </c>
      <c r="F13561">
        <v>1.85392</v>
      </c>
      <c r="G13561">
        <v>1.88384</v>
      </c>
      <c r="H13561">
        <v>1.7283299999999999</v>
      </c>
      <c r="I13561">
        <v>51.271430969238303</v>
      </c>
      <c r="J13561">
        <v>-1.0616250038146999</v>
      </c>
      <c r="K13561">
        <v>50</v>
      </c>
      <c r="M13561" t="str">
        <f t="shared" si="422"/>
        <v>51.2714309692383-1.0616250038147</v>
      </c>
      <c r="N13561" t="str">
        <f>IF(L13561="y",INDEX(SandC!$G$6:$G$46,MATCH(swt_geotrace_10m!M13561,SandC!$H$6:$H$46,0)),"")</f>
        <v/>
      </c>
      <c r="O13561" t="str">
        <f t="shared" si="423"/>
        <v>636518657538945000</v>
      </c>
    </row>
    <row r="13562" spans="1:15" hidden="1" x14ac:dyDescent="0.25">
      <c r="A13562">
        <v>6.3651865754306701E+17</v>
      </c>
      <c r="B13562">
        <v>54.594888839721698</v>
      </c>
      <c r="C13562" s="4">
        <v>1.2111961745653399</v>
      </c>
      <c r="D13562" s="4">
        <v>1.4421152332803799</v>
      </c>
      <c r="E13562" s="4">
        <v>0.40945933801899198</v>
      </c>
      <c r="F13562">
        <v>2.0552199999999998</v>
      </c>
      <c r="G13562">
        <v>2.01193</v>
      </c>
      <c r="H13562">
        <v>0.70178499999999999</v>
      </c>
      <c r="I13562">
        <v>51.2714263153076</v>
      </c>
      <c r="J13562">
        <v>-1.06168098449707</v>
      </c>
      <c r="K13562">
        <v>50</v>
      </c>
      <c r="M13562" t="str">
        <f t="shared" si="422"/>
        <v>51.2714263153076-1.06168098449707</v>
      </c>
      <c r="N13562" t="str">
        <f>IF(L13562="y",INDEX(SandC!$G$6:$G$46,MATCH(swt_geotrace_10m!M13562,SandC!$H$6:$H$46,0)),"")</f>
        <v/>
      </c>
      <c r="O13562" t="str">
        <f t="shared" si="423"/>
        <v>636518657543067000</v>
      </c>
    </row>
    <row r="13563" spans="1:15" hidden="1" x14ac:dyDescent="0.25">
      <c r="A13563">
        <v>6.36518657547216E+17</v>
      </c>
      <c r="B13563">
        <v>54.258107910156198</v>
      </c>
      <c r="C13563" s="4">
        <v>0.36332458480603103</v>
      </c>
      <c r="D13563" s="4">
        <v>0.53132337705867305</v>
      </c>
      <c r="E13563" s="4">
        <v>0.16696865162420499</v>
      </c>
      <c r="F13563">
        <v>0.72565199999999996</v>
      </c>
      <c r="G13563">
        <v>1.1855199999999999</v>
      </c>
      <c r="H13563">
        <v>0.43868699999999999</v>
      </c>
      <c r="I13563">
        <v>51.271400451660199</v>
      </c>
      <c r="J13563">
        <v>-1.06197700738907</v>
      </c>
      <c r="K13563">
        <v>50</v>
      </c>
      <c r="M13563" t="str">
        <f t="shared" si="422"/>
        <v>51.2714004516602-1.06197700738907</v>
      </c>
      <c r="N13563" t="str">
        <f>IF(L13563="y",INDEX(SandC!$G$6:$G$46,MATCH(swt_geotrace_10m!M13563,SandC!$H$6:$H$46,0)),"")</f>
        <v/>
      </c>
      <c r="O13563" t="str">
        <f t="shared" si="423"/>
        <v>636518657547216000</v>
      </c>
    </row>
    <row r="13564" spans="1:15" hidden="1" x14ac:dyDescent="0.25">
      <c r="A13564">
        <v>6.3651865755138701E+17</v>
      </c>
      <c r="B13564">
        <v>53.8919213867187</v>
      </c>
      <c r="C13564" s="4">
        <v>0.91429859940265501</v>
      </c>
      <c r="D13564" s="4">
        <v>0.72839018070685202</v>
      </c>
      <c r="E13564" s="4">
        <v>0.69772199975579996</v>
      </c>
      <c r="F13564">
        <v>1.92561</v>
      </c>
      <c r="G13564">
        <v>1.4785600000000001</v>
      </c>
      <c r="H13564">
        <v>1.2326900000000001</v>
      </c>
      <c r="I13564">
        <v>51.271400451660199</v>
      </c>
      <c r="J13564">
        <v>-1.0619770288467401</v>
      </c>
      <c r="K13564">
        <v>50</v>
      </c>
      <c r="M13564" t="str">
        <f t="shared" si="422"/>
        <v>51.2714004516602-1.06197702884674</v>
      </c>
      <c r="N13564" t="str">
        <f>IF(L13564="y",INDEX(SandC!$G$6:$G$46,MATCH(swt_geotrace_10m!M13564,SandC!$H$6:$H$46,0)),"")</f>
        <v/>
      </c>
      <c r="O13564" t="str">
        <f t="shared" si="423"/>
        <v>636518657551387000</v>
      </c>
    </row>
    <row r="13565" spans="1:15" hidden="1" x14ac:dyDescent="0.25">
      <c r="A13565">
        <v>6.3651865755559296E+17</v>
      </c>
      <c r="B13565">
        <v>53.508017272949203</v>
      </c>
      <c r="C13565" s="4">
        <v>1.2777908949710799</v>
      </c>
      <c r="D13565" s="4">
        <v>1.08866184742591</v>
      </c>
      <c r="E13565" s="4">
        <v>0.34225375302771199</v>
      </c>
      <c r="F13565">
        <v>1.7923100000000001</v>
      </c>
      <c r="G13565">
        <v>1.42635</v>
      </c>
      <c r="H13565">
        <v>0.66546000000000005</v>
      </c>
      <c r="I13565">
        <v>51.271377639770499</v>
      </c>
      <c r="J13565">
        <v>-1.0622371554374701</v>
      </c>
      <c r="K13565">
        <v>50</v>
      </c>
      <c r="M13565" t="str">
        <f t="shared" si="422"/>
        <v>51.2713776397705-1.06223715543747</v>
      </c>
      <c r="N13565" t="str">
        <f>IF(L13565="y",INDEX(SandC!$G$6:$G$46,MATCH(swt_geotrace_10m!M13565,SandC!$H$6:$H$46,0)),"")</f>
        <v/>
      </c>
      <c r="O13565" t="str">
        <f t="shared" si="423"/>
        <v>636518657555593000</v>
      </c>
    </row>
    <row r="13566" spans="1:15" hidden="1" x14ac:dyDescent="0.25">
      <c r="A13566">
        <v>6.3651865755984E+17</v>
      </c>
      <c r="B13566">
        <v>53.120397720336904</v>
      </c>
      <c r="C13566" s="4">
        <v>1.0469254273247499</v>
      </c>
      <c r="D13566" s="4">
        <v>1.132289532635</v>
      </c>
      <c r="E13566" s="4">
        <v>0.60375369953004498</v>
      </c>
      <c r="F13566">
        <v>1.79094</v>
      </c>
      <c r="G13566">
        <v>1.613</v>
      </c>
      <c r="H13566">
        <v>1.1971799999999999</v>
      </c>
      <c r="I13566">
        <v>51.271369934082003</v>
      </c>
      <c r="J13566">
        <v>-1.0623220205307</v>
      </c>
      <c r="K13566">
        <v>50</v>
      </c>
      <c r="M13566" t="str">
        <f t="shared" si="422"/>
        <v>51.271369934082-1.0623220205307</v>
      </c>
      <c r="N13566" t="str">
        <f>IF(L13566="y",INDEX(SandC!$G$6:$G$46,MATCH(swt_geotrace_10m!M13566,SandC!$H$6:$H$46,0)),"")</f>
        <v/>
      </c>
      <c r="O13566" t="str">
        <f t="shared" si="423"/>
        <v>636518657559840000</v>
      </c>
    </row>
    <row r="13567" spans="1:15" hidden="1" x14ac:dyDescent="0.25">
      <c r="A13567">
        <v>6.3651865756408896E+17</v>
      </c>
      <c r="B13567">
        <v>52.739393768310499</v>
      </c>
      <c r="C13567" s="4">
        <v>0.98362943975136896</v>
      </c>
      <c r="D13567" s="4">
        <v>0.81680459267333205</v>
      </c>
      <c r="E13567" s="4">
        <v>0.32524352523017203</v>
      </c>
      <c r="F13567">
        <v>1.4378</v>
      </c>
      <c r="G13567">
        <v>1.50098</v>
      </c>
      <c r="H13567">
        <v>0.83503400000000005</v>
      </c>
      <c r="I13567">
        <v>51.271358108520502</v>
      </c>
      <c r="J13567">
        <v>-1.0624539017677299</v>
      </c>
      <c r="K13567">
        <v>50</v>
      </c>
      <c r="M13567" t="str">
        <f t="shared" si="422"/>
        <v>51.2713581085205-1.06245390176773</v>
      </c>
      <c r="N13567" t="str">
        <f>IF(L13567="y",INDEX(SandC!$G$6:$G$46,MATCH(swt_geotrace_10m!M13567,SandC!$H$6:$H$46,0)),"")</f>
        <v/>
      </c>
      <c r="O13567" t="str">
        <f t="shared" si="423"/>
        <v>636518657564089000</v>
      </c>
    </row>
    <row r="13568" spans="1:15" hidden="1" x14ac:dyDescent="0.25">
      <c r="A13568">
        <v>6.3651865756838797E+17</v>
      </c>
      <c r="B13568">
        <v>52.371878509521501</v>
      </c>
      <c r="C13568" s="4">
        <v>0.90275685518901005</v>
      </c>
      <c r="D13568" s="4">
        <v>0.95674171250135298</v>
      </c>
      <c r="E13568" s="4">
        <v>0.47803482626138399</v>
      </c>
      <c r="F13568">
        <v>1.39377</v>
      </c>
      <c r="G13568">
        <v>1.80121</v>
      </c>
      <c r="H13568">
        <v>0.85889499999999996</v>
      </c>
      <c r="I13568">
        <v>51.271339416503899</v>
      </c>
      <c r="J13568">
        <v>-1.0626629590988199</v>
      </c>
      <c r="K13568">
        <v>50</v>
      </c>
      <c r="M13568" t="str">
        <f t="shared" si="422"/>
        <v>51.2713394165039-1.06266295909882</v>
      </c>
      <c r="N13568" t="str">
        <f>IF(L13568="y",INDEX(SandC!$G$6:$G$46,MATCH(swt_geotrace_10m!M13568,SandC!$H$6:$H$46,0)),"")</f>
        <v/>
      </c>
      <c r="O13568" t="str">
        <f t="shared" si="423"/>
        <v>636518657568388000</v>
      </c>
    </row>
    <row r="13569" spans="1:15" hidden="1" x14ac:dyDescent="0.25">
      <c r="A13569">
        <v>6.3651865757270797E+17</v>
      </c>
      <c r="B13569">
        <v>52.031741714477498</v>
      </c>
      <c r="C13569" s="4">
        <v>1.00869753040481</v>
      </c>
      <c r="D13569" s="4">
        <v>1.2553095424462299</v>
      </c>
      <c r="E13569" s="4">
        <v>0.96411864384815404</v>
      </c>
      <c r="F13569">
        <v>1.85467</v>
      </c>
      <c r="G13569">
        <v>1.9966200000000001</v>
      </c>
      <c r="H13569">
        <v>2.0325000000000002</v>
      </c>
      <c r="I13569">
        <v>51.271338500976597</v>
      </c>
      <c r="J13569">
        <v>-1.0626811408996599</v>
      </c>
      <c r="K13569">
        <v>50</v>
      </c>
      <c r="M13569" t="str">
        <f t="shared" si="422"/>
        <v>51.2713385009766-1.06268114089966</v>
      </c>
      <c r="N13569" t="str">
        <f>IF(L13569="y",INDEX(SandC!$G$6:$G$46,MATCH(swt_geotrace_10m!M13569,SandC!$H$6:$H$46,0)),"")</f>
        <v/>
      </c>
      <c r="O13569" t="str">
        <f t="shared" si="423"/>
        <v>636518657572708000</v>
      </c>
    </row>
    <row r="13570" spans="1:15" hidden="1" x14ac:dyDescent="0.25">
      <c r="A13570">
        <v>6.3651865757706598E+17</v>
      </c>
      <c r="B13570">
        <v>51.688405609130903</v>
      </c>
      <c r="C13570" s="4">
        <v>1.2128096467320499</v>
      </c>
      <c r="D13570" s="4">
        <v>1.19757592505247</v>
      </c>
      <c r="E13570" s="4">
        <v>0.50239384751160499</v>
      </c>
      <c r="F13570">
        <v>2.11029</v>
      </c>
      <c r="G13570">
        <v>1.92838</v>
      </c>
      <c r="H13570">
        <v>0.91594600000000004</v>
      </c>
      <c r="I13570">
        <v>51.271320343017599</v>
      </c>
      <c r="J13570">
        <v>-1.0629979109764101</v>
      </c>
      <c r="K13570">
        <v>50</v>
      </c>
      <c r="M13570" t="str">
        <f t="shared" si="422"/>
        <v>51.2713203430176-1.06299791097641</v>
      </c>
      <c r="N13570" t="str">
        <f>IF(L13570="y",INDEX(SandC!$G$6:$G$46,MATCH(swt_geotrace_10m!M13570,SandC!$H$6:$H$46,0)),"")</f>
        <v/>
      </c>
      <c r="O13570" t="str">
        <f t="shared" si="423"/>
        <v>636518657577066000</v>
      </c>
    </row>
    <row r="13571" spans="1:15" hidden="1" x14ac:dyDescent="0.25">
      <c r="A13571">
        <v>6.3651865758145702E+17</v>
      </c>
      <c r="B13571">
        <v>51.308232574462899</v>
      </c>
      <c r="C13571" s="4">
        <v>1.1955837748429801</v>
      </c>
      <c r="D13571" s="4">
        <v>1.4493518587370999</v>
      </c>
      <c r="E13571" s="4">
        <v>0.57541012825203497</v>
      </c>
      <c r="F13571">
        <v>1.72587</v>
      </c>
      <c r="G13571">
        <v>2.2964000000000002</v>
      </c>
      <c r="H13571">
        <v>1.3244</v>
      </c>
      <c r="I13571">
        <v>51.271320343017599</v>
      </c>
      <c r="J13571">
        <v>-1.0629980564117401</v>
      </c>
      <c r="K13571">
        <v>50</v>
      </c>
      <c r="M13571" t="str">
        <f t="shared" ref="M13571:M13634" si="424">I13571&amp;J13571</f>
        <v>51.2713203430176-1.06299805641174</v>
      </c>
      <c r="N13571" t="str">
        <f>IF(L13571="y",INDEX(SandC!$G$6:$G$46,MATCH(swt_geotrace_10m!M13571,SandC!$H$6:$H$46,0)),"")</f>
        <v/>
      </c>
      <c r="O13571" t="str">
        <f t="shared" ref="O13571:O13634" si="425">TEXT(A13571,"0")</f>
        <v>636518657581457000</v>
      </c>
    </row>
    <row r="13572" spans="1:15" hidden="1" x14ac:dyDescent="0.25">
      <c r="A13572">
        <v>6.3651865758586995E+17</v>
      </c>
      <c r="B13572">
        <v>50.9210042572021</v>
      </c>
      <c r="C13572" s="4">
        <v>0.72034787281886903</v>
      </c>
      <c r="D13572" s="4">
        <v>0.86229770424257501</v>
      </c>
      <c r="E13572" s="4">
        <v>0.34834612350604799</v>
      </c>
      <c r="F13572">
        <v>1.3562399999999999</v>
      </c>
      <c r="G13572">
        <v>1.72716</v>
      </c>
      <c r="H13572">
        <v>0.77151700000000001</v>
      </c>
      <c r="I13572">
        <v>51.2712969207764</v>
      </c>
      <c r="J13572">
        <v>-1.0632502269744899</v>
      </c>
      <c r="K13572">
        <v>50</v>
      </c>
      <c r="M13572" t="str">
        <f t="shared" si="424"/>
        <v>51.2712969207764-1.06325022697449</v>
      </c>
      <c r="N13572" t="str">
        <f>IF(L13572="y",INDEX(SandC!$G$6:$G$46,MATCH(swt_geotrace_10m!M13572,SandC!$H$6:$H$46,0)),"")</f>
        <v/>
      </c>
      <c r="O13572" t="str">
        <f t="shared" si="425"/>
        <v>636518657585870000</v>
      </c>
    </row>
    <row r="13573" spans="1:15" hidden="1" x14ac:dyDescent="0.25">
      <c r="A13573">
        <v>6.3651865759031603E+17</v>
      </c>
      <c r="B13573">
        <v>50.550264434814501</v>
      </c>
      <c r="C13573" s="4">
        <v>1.45808892249918</v>
      </c>
      <c r="D13573" s="4">
        <v>1.51473420637696</v>
      </c>
      <c r="E13573" s="4">
        <v>0.53459090568171796</v>
      </c>
      <c r="F13573">
        <v>2.3087300000000002</v>
      </c>
      <c r="G13573">
        <v>1.90445</v>
      </c>
      <c r="H13573">
        <v>1.2764899999999999</v>
      </c>
      <c r="I13573">
        <v>51.271289825439503</v>
      </c>
      <c r="J13573">
        <v>-1.0633280277252199</v>
      </c>
      <c r="K13573">
        <v>50</v>
      </c>
      <c r="M13573" t="str">
        <f t="shared" si="424"/>
        <v>51.2712898254395-1.06332802772522</v>
      </c>
      <c r="N13573" t="str">
        <f>IF(L13573="y",INDEX(SandC!$G$6:$G$46,MATCH(swt_geotrace_10m!M13573,SandC!$H$6:$H$46,0)),"")</f>
        <v/>
      </c>
      <c r="O13573" t="str">
        <f t="shared" si="425"/>
        <v>636518657590316000</v>
      </c>
    </row>
    <row r="13574" spans="1:15" hidden="1" x14ac:dyDescent="0.25">
      <c r="A13574">
        <v>6.3651865759480704E+17</v>
      </c>
      <c r="B13574">
        <v>50.177515563964803</v>
      </c>
      <c r="C13574" s="4">
        <v>0.72635279586510404</v>
      </c>
      <c r="D13574" s="4">
        <v>0.82796008322043801</v>
      </c>
      <c r="E13574" s="4">
        <v>0.52830574038123401</v>
      </c>
      <c r="F13574">
        <v>1.51231</v>
      </c>
      <c r="G13574">
        <v>1.5837699999999999</v>
      </c>
      <c r="H13574">
        <v>0.89489300000000005</v>
      </c>
      <c r="I13574">
        <v>51.271274185180701</v>
      </c>
      <c r="J13574">
        <v>-1.0634939694404599</v>
      </c>
      <c r="K13574">
        <v>50</v>
      </c>
      <c r="M13574" t="str">
        <f t="shared" si="424"/>
        <v>51.2712741851807-1.06349396944046</v>
      </c>
      <c r="N13574" t="str">
        <f>IF(L13574="y",INDEX(SandC!$G$6:$G$46,MATCH(swt_geotrace_10m!M13574,SandC!$H$6:$H$46,0)),"")</f>
        <v/>
      </c>
      <c r="O13574" t="str">
        <f t="shared" si="425"/>
        <v>636518657594807000</v>
      </c>
    </row>
    <row r="13575" spans="1:15" hidden="1" x14ac:dyDescent="0.25">
      <c r="A13575">
        <v>6.3651865759931494E+17</v>
      </c>
      <c r="B13575">
        <v>49.788887252807598</v>
      </c>
      <c r="C13575" s="4">
        <v>0.49634543666868203</v>
      </c>
      <c r="D13575" s="4">
        <v>0.65937488740567796</v>
      </c>
      <c r="E13575" s="4">
        <v>0.61265336855646602</v>
      </c>
      <c r="F13575">
        <v>0.90844800000000003</v>
      </c>
      <c r="G13575">
        <v>1.22258</v>
      </c>
      <c r="H13575">
        <v>1.24936</v>
      </c>
      <c r="I13575">
        <v>51.2712593078613</v>
      </c>
      <c r="J13575">
        <v>-1.06365299224854</v>
      </c>
      <c r="K13575">
        <v>50</v>
      </c>
      <c r="M13575" t="str">
        <f t="shared" si="424"/>
        <v>51.2712593078613-1.06365299224854</v>
      </c>
      <c r="N13575" t="str">
        <f>IF(L13575="y",INDEX(SandC!$G$6:$G$46,MATCH(swt_geotrace_10m!M13575,SandC!$H$6:$H$46,0)),"")</f>
        <v/>
      </c>
      <c r="O13575" t="str">
        <f t="shared" si="425"/>
        <v>636518657599315000</v>
      </c>
    </row>
    <row r="13576" spans="1:15" hidden="1" x14ac:dyDescent="0.25">
      <c r="A13576">
        <v>6.3651865760387904E+17</v>
      </c>
      <c r="B13576">
        <v>49.404867248535197</v>
      </c>
      <c r="C13576" s="4">
        <v>0.93212322504084899</v>
      </c>
      <c r="D13576" s="4">
        <v>1.12417282576821</v>
      </c>
      <c r="E13576" s="4">
        <v>0.62966844995540905</v>
      </c>
      <c r="F13576">
        <v>1.4034599999999999</v>
      </c>
      <c r="G13576">
        <v>2.3431600000000001</v>
      </c>
      <c r="H13576">
        <v>1.4807999999999999</v>
      </c>
      <c r="I13576">
        <v>51.271253814697303</v>
      </c>
      <c r="J13576">
        <v>-1.0637478351592999</v>
      </c>
      <c r="K13576">
        <v>50</v>
      </c>
      <c r="M13576" t="str">
        <f t="shared" si="424"/>
        <v>51.2712538146973-1.0637478351593</v>
      </c>
      <c r="N13576" t="str">
        <f>IF(L13576="y",INDEX(SandC!$G$6:$G$46,MATCH(swt_geotrace_10m!M13576,SandC!$H$6:$H$46,0)),"")</f>
        <v/>
      </c>
      <c r="O13576" t="str">
        <f t="shared" si="425"/>
        <v>636518657603879000</v>
      </c>
    </row>
    <row r="13577" spans="1:15" hidden="1" x14ac:dyDescent="0.25">
      <c r="A13577">
        <v>6.3651865760847398E+17</v>
      </c>
      <c r="B13577">
        <v>49.0264532470703</v>
      </c>
      <c r="C13577" s="4">
        <v>0.67104107508252997</v>
      </c>
      <c r="D13577" s="4">
        <v>0.63009600729111204</v>
      </c>
      <c r="E13577" s="4">
        <v>0.24646585584869199</v>
      </c>
      <c r="F13577">
        <v>1.34036</v>
      </c>
      <c r="G13577">
        <v>1.51986</v>
      </c>
      <c r="H13577">
        <v>0.65332800000000002</v>
      </c>
      <c r="I13577">
        <v>51.271240234375</v>
      </c>
      <c r="J13577">
        <v>-1.0639719963073699</v>
      </c>
      <c r="K13577">
        <v>50</v>
      </c>
      <c r="M13577" t="str">
        <f t="shared" si="424"/>
        <v>51.271240234375-1.06397199630737</v>
      </c>
      <c r="N13577" t="str">
        <f>IF(L13577="y",INDEX(SandC!$G$6:$G$46,MATCH(swt_geotrace_10m!M13577,SandC!$H$6:$H$46,0)),"")</f>
        <v/>
      </c>
      <c r="O13577" t="str">
        <f t="shared" si="425"/>
        <v>636518657608474000</v>
      </c>
    </row>
    <row r="13578" spans="1:15" hidden="1" x14ac:dyDescent="0.25">
      <c r="A13578">
        <v>6.3651865761310797E+17</v>
      </c>
      <c r="B13578">
        <v>48.6526276397705</v>
      </c>
      <c r="C13578" s="4">
        <v>0.378010634591113</v>
      </c>
      <c r="D13578" s="4">
        <v>0.53432983106138299</v>
      </c>
      <c r="E13578" s="4">
        <v>0.64386577924030297</v>
      </c>
      <c r="F13578">
        <v>0.79475600000000002</v>
      </c>
      <c r="G13578">
        <v>1.21875</v>
      </c>
      <c r="H13578">
        <v>1.1525000000000001</v>
      </c>
      <c r="I13578">
        <v>51.271236801147502</v>
      </c>
      <c r="J13578">
        <v>-1.06400983810425</v>
      </c>
      <c r="K13578">
        <v>50</v>
      </c>
      <c r="M13578" t="str">
        <f t="shared" si="424"/>
        <v>51.2712368011475-1.06400983810425</v>
      </c>
      <c r="N13578" t="str">
        <f>IF(L13578="y",INDEX(SandC!$G$6:$G$46,MATCH(swt_geotrace_10m!M13578,SandC!$H$6:$H$46,0)),"")</f>
        <v/>
      </c>
      <c r="O13578" t="str">
        <f t="shared" si="425"/>
        <v>636518657613108000</v>
      </c>
    </row>
    <row r="13579" spans="1:15" hidden="1" x14ac:dyDescent="0.25">
      <c r="A13579">
        <v>6.3651865761776704E+17</v>
      </c>
      <c r="B13579">
        <v>48.322978591918897</v>
      </c>
      <c r="C13579" s="4">
        <v>1.1139071747152001</v>
      </c>
      <c r="D13579" s="4">
        <v>1.2650380663521801</v>
      </c>
      <c r="E13579" s="4">
        <v>0.459806764845337</v>
      </c>
      <c r="F13579">
        <v>2.2471000000000001</v>
      </c>
      <c r="G13579">
        <v>2.6581000000000001</v>
      </c>
      <c r="H13579">
        <v>0.95418899999999995</v>
      </c>
      <c r="I13579">
        <v>51.271209716796903</v>
      </c>
      <c r="J13579">
        <v>-1.06428505659103</v>
      </c>
      <c r="K13579">
        <v>50</v>
      </c>
      <c r="M13579" t="str">
        <f t="shared" si="424"/>
        <v>51.2712097167969-1.06428505659103</v>
      </c>
      <c r="N13579" t="str">
        <f>IF(L13579="y",INDEX(SandC!$G$6:$G$46,MATCH(swt_geotrace_10m!M13579,SandC!$H$6:$H$46,0)),"")</f>
        <v/>
      </c>
      <c r="O13579" t="str">
        <f t="shared" si="425"/>
        <v>636518657617767000</v>
      </c>
    </row>
    <row r="13580" spans="1:15" hidden="1" x14ac:dyDescent="0.25">
      <c r="A13580">
        <v>6.3651865762246195E+17</v>
      </c>
      <c r="B13580">
        <v>47.954689636230498</v>
      </c>
      <c r="C13580" s="4">
        <v>1.5551102568059201</v>
      </c>
      <c r="D13580" s="4">
        <v>1.5014597490891599</v>
      </c>
      <c r="E13580" s="4">
        <v>0.30523678378684999</v>
      </c>
      <c r="F13580">
        <v>2.43201</v>
      </c>
      <c r="G13580">
        <v>2.6357200000000001</v>
      </c>
      <c r="H13580">
        <v>0.61259200000000003</v>
      </c>
      <c r="I13580">
        <v>51.271209716796903</v>
      </c>
      <c r="J13580">
        <v>-1.0642850399017301</v>
      </c>
      <c r="K13580">
        <v>50</v>
      </c>
      <c r="M13580" t="str">
        <f t="shared" si="424"/>
        <v>51.2712097167969-1.06428503990173</v>
      </c>
      <c r="N13580" t="str">
        <f>IF(L13580="y",INDEX(SandC!$G$6:$G$46,MATCH(swt_geotrace_10m!M13580,SandC!$H$6:$H$46,0)),"")</f>
        <v/>
      </c>
      <c r="O13580" t="str">
        <f t="shared" si="425"/>
        <v>636518657622462000</v>
      </c>
    </row>
    <row r="13581" spans="1:15" hidden="1" x14ac:dyDescent="0.25">
      <c r="A13581">
        <v>6.3651865762729498E+17</v>
      </c>
      <c r="B13581">
        <v>47.336998958213698</v>
      </c>
      <c r="C13581" s="4">
        <v>1.3633940845071</v>
      </c>
      <c r="D13581" s="4">
        <v>1.4256783337866501</v>
      </c>
      <c r="E13581" s="4">
        <v>0.31704772098950901</v>
      </c>
      <c r="F13581">
        <v>2.9360300000000001</v>
      </c>
      <c r="G13581">
        <v>3.07952</v>
      </c>
      <c r="H13581">
        <v>0.66372799999999998</v>
      </c>
      <c r="I13581">
        <v>51.271180021996599</v>
      </c>
      <c r="J13581">
        <v>-1.0645891240998799</v>
      </c>
      <c r="K13581">
        <v>51</v>
      </c>
      <c r="M13581" t="str">
        <f t="shared" si="424"/>
        <v>51.2711800219966-1.06458912409988</v>
      </c>
      <c r="N13581" t="str">
        <f>IF(L13581="y",INDEX(SandC!$G$6:$G$46,MATCH(swt_geotrace_10m!M13581,SandC!$H$6:$H$46,0)),"")</f>
        <v/>
      </c>
      <c r="O13581" t="str">
        <f t="shared" si="425"/>
        <v>636518657627295000</v>
      </c>
    </row>
    <row r="13582" spans="1:15" hidden="1" x14ac:dyDescent="0.25">
      <c r="A13582">
        <v>6.3651865764206694E+17</v>
      </c>
      <c r="B13582">
        <v>46.5158929630202</v>
      </c>
      <c r="C13582" s="4">
        <v>4.1986968156357101</v>
      </c>
      <c r="D13582" s="4">
        <v>4.2530483096532903</v>
      </c>
      <c r="E13582" s="4">
        <v>0.30298775964895502</v>
      </c>
      <c r="F13582">
        <v>5.2349500000000004</v>
      </c>
      <c r="G13582">
        <v>5.1607700000000003</v>
      </c>
      <c r="H13582">
        <v>0.81018900000000005</v>
      </c>
      <c r="I13582">
        <v>51.271161527049799</v>
      </c>
      <c r="J13582">
        <v>-1.06487837616278</v>
      </c>
      <c r="K13582">
        <v>49</v>
      </c>
      <c r="M13582" t="str">
        <f t="shared" si="424"/>
        <v>51.2711615270498-1.06487837616278</v>
      </c>
      <c r="N13582" t="str">
        <f>IF(L13582="y",INDEX(SandC!$G$6:$G$46,MATCH(swt_geotrace_10m!M13582,SandC!$H$6:$H$46,0)),"")</f>
        <v/>
      </c>
      <c r="O13582" t="str">
        <f t="shared" si="425"/>
        <v>636518657642067000</v>
      </c>
    </row>
    <row r="13583" spans="1:15" hidden="1" x14ac:dyDescent="0.25">
      <c r="A13583">
        <v>6.3651865764695706E+17</v>
      </c>
      <c r="B13583">
        <v>45.919633178710903</v>
      </c>
      <c r="C13583" s="4">
        <v>1.3151465553120301</v>
      </c>
      <c r="D13583" s="4">
        <v>1.0926578631419901</v>
      </c>
      <c r="E13583" s="4">
        <v>0.77099107408022804</v>
      </c>
      <c r="F13583">
        <v>3.1739899999999999</v>
      </c>
      <c r="G13583">
        <v>2.92171</v>
      </c>
      <c r="H13583">
        <v>1.17086</v>
      </c>
      <c r="I13583">
        <v>51.271133499145499</v>
      </c>
      <c r="J13583">
        <v>-1.0651610922813399</v>
      </c>
      <c r="K13583">
        <v>50</v>
      </c>
      <c r="M13583" t="str">
        <f t="shared" si="424"/>
        <v>51.2711334991455-1.06516109228134</v>
      </c>
      <c r="N13583" t="str">
        <f>IF(L13583="y",INDEX(SandC!$G$6:$G$46,MATCH(swt_geotrace_10m!M13583,SandC!$H$6:$H$46,0)),"")</f>
        <v/>
      </c>
      <c r="O13583" t="str">
        <f t="shared" si="425"/>
        <v>636518657646957000</v>
      </c>
    </row>
    <row r="13584" spans="1:15" hidden="1" x14ac:dyDescent="0.25">
      <c r="A13584">
        <v>6.3651865765190106E+17</v>
      </c>
      <c r="B13584">
        <v>45.5480199432373</v>
      </c>
      <c r="C13584" s="4">
        <v>4.1607465119340103</v>
      </c>
      <c r="D13584" s="4">
        <v>4.3268330526906498</v>
      </c>
      <c r="E13584" s="4">
        <v>0.65796405247641598</v>
      </c>
      <c r="F13584">
        <v>4.9773699999999996</v>
      </c>
      <c r="G13584">
        <v>5.5231700000000004</v>
      </c>
      <c r="H13584">
        <v>1.34243</v>
      </c>
      <c r="I13584">
        <v>51.271129608154297</v>
      </c>
      <c r="J13584">
        <v>-1.0651969909668</v>
      </c>
      <c r="K13584">
        <v>50</v>
      </c>
      <c r="M13584" t="str">
        <f t="shared" si="424"/>
        <v>51.2711296081542-1.0651969909668</v>
      </c>
      <c r="N13584" t="str">
        <f>IF(L13584="y",INDEX(SandC!$G$6:$G$46,MATCH(swt_geotrace_10m!M13584,SandC!$H$6:$H$46,0)),"")</f>
        <v/>
      </c>
      <c r="O13584" t="str">
        <f t="shared" si="425"/>
        <v>636518657651901000</v>
      </c>
    </row>
    <row r="13585" spans="1:15" hidden="1" x14ac:dyDescent="0.25">
      <c r="A13585">
        <v>6.3651865765689101E+17</v>
      </c>
      <c r="B13585">
        <v>45.189068222045897</v>
      </c>
      <c r="C13585" s="4">
        <v>2.4581181112716899</v>
      </c>
      <c r="D13585" s="4">
        <v>2.7966746235359299</v>
      </c>
      <c r="E13585" s="4">
        <v>0.51550963590307797</v>
      </c>
      <c r="F13585">
        <v>3.72811</v>
      </c>
      <c r="G13585">
        <v>4.5025300000000001</v>
      </c>
      <c r="H13585">
        <v>1.0377000000000001</v>
      </c>
      <c r="I13585">
        <v>51.271113357543904</v>
      </c>
      <c r="J13585">
        <v>-1.0654484033584599</v>
      </c>
      <c r="K13585">
        <v>50</v>
      </c>
      <c r="M13585" t="str">
        <f t="shared" si="424"/>
        <v>51.2711133575439-1.06544840335846</v>
      </c>
      <c r="N13585" t="str">
        <f>IF(L13585="y",INDEX(SandC!$G$6:$G$46,MATCH(swt_geotrace_10m!M13585,SandC!$H$6:$H$46,0)),"")</f>
        <v/>
      </c>
      <c r="O13585" t="str">
        <f t="shared" si="425"/>
        <v>636518657656891000</v>
      </c>
    </row>
    <row r="13586" spans="1:15" hidden="1" x14ac:dyDescent="0.25">
      <c r="A13586">
        <v>6.3651865766191002E+17</v>
      </c>
      <c r="B13586">
        <v>44.748454589843803</v>
      </c>
      <c r="C13586" s="4">
        <v>1.5971904048432299</v>
      </c>
      <c r="D13586" s="4">
        <v>1.8162869029165201</v>
      </c>
      <c r="E13586" s="4">
        <v>0.37971496602525501</v>
      </c>
      <c r="F13586">
        <v>2.8654299999999999</v>
      </c>
      <c r="G13586">
        <v>2.6406999999999998</v>
      </c>
      <c r="H13586">
        <v>0.70282699999999998</v>
      </c>
      <c r="I13586">
        <v>51.271110534667997</v>
      </c>
      <c r="J13586">
        <v>-1.06549000740051</v>
      </c>
      <c r="K13586">
        <v>50</v>
      </c>
      <c r="M13586" t="str">
        <f t="shared" si="424"/>
        <v>51.271110534668-1.06549000740051</v>
      </c>
      <c r="N13586" t="str">
        <f>IF(L13586="y",INDEX(SandC!$G$6:$G$46,MATCH(swt_geotrace_10m!M13586,SandC!$H$6:$H$46,0)),"")</f>
        <v/>
      </c>
      <c r="O13586" t="str">
        <f t="shared" si="425"/>
        <v>636518657661910000</v>
      </c>
    </row>
    <row r="13587" spans="1:15" hidden="1" x14ac:dyDescent="0.25">
      <c r="A13587">
        <v>6.3651865766698394E+17</v>
      </c>
      <c r="B13587">
        <v>44.307338638305701</v>
      </c>
      <c r="C13587" s="4">
        <v>2.7095131312529901</v>
      </c>
      <c r="D13587" s="4">
        <v>2.57237086637135</v>
      </c>
      <c r="E13587" s="4">
        <v>0.27998012237394099</v>
      </c>
      <c r="F13587">
        <v>4.0768700000000004</v>
      </c>
      <c r="G13587">
        <v>3.6260699999999999</v>
      </c>
      <c r="H13587">
        <v>0.48302</v>
      </c>
      <c r="I13587">
        <v>51.271084518432602</v>
      </c>
      <c r="J13587">
        <v>-1.06573715209961</v>
      </c>
      <c r="K13587">
        <v>50</v>
      </c>
      <c r="M13587" t="str">
        <f t="shared" si="424"/>
        <v>51.2710845184326-1.06573715209961</v>
      </c>
      <c r="N13587" t="str">
        <f>IF(L13587="y",INDEX(SandC!$G$6:$G$46,MATCH(swt_geotrace_10m!M13587,SandC!$H$6:$H$46,0)),"")</f>
        <v/>
      </c>
      <c r="O13587" t="str">
        <f t="shared" si="425"/>
        <v>636518657666984000</v>
      </c>
    </row>
    <row r="13588" spans="1:15" hidden="1" x14ac:dyDescent="0.25">
      <c r="A13588">
        <v>6.3651865767212096E+17</v>
      </c>
      <c r="B13588">
        <v>43.907716674804703</v>
      </c>
      <c r="C13588" s="4">
        <v>0.83732733473352305</v>
      </c>
      <c r="D13588" s="4">
        <v>0.87385942159758001</v>
      </c>
      <c r="E13588" s="4">
        <v>0.31602886209918502</v>
      </c>
      <c r="F13588">
        <v>1.39049</v>
      </c>
      <c r="G13588">
        <v>1.48055</v>
      </c>
      <c r="H13588">
        <v>0.57350500000000004</v>
      </c>
      <c r="I13588">
        <v>51.271080017089801</v>
      </c>
      <c r="J13588">
        <v>-1.06577801704407</v>
      </c>
      <c r="K13588">
        <v>50</v>
      </c>
      <c r="M13588" t="str">
        <f t="shared" si="424"/>
        <v>51.2710800170898-1.06577801704407</v>
      </c>
      <c r="N13588" t="str">
        <f>IF(L13588="y",INDEX(SandC!$G$6:$G$46,MATCH(swt_geotrace_10m!M13588,SandC!$H$6:$H$46,0)),"")</f>
        <v/>
      </c>
      <c r="O13588" t="str">
        <f t="shared" si="425"/>
        <v>636518657672121000</v>
      </c>
    </row>
    <row r="13589" spans="1:15" hidden="1" x14ac:dyDescent="0.25">
      <c r="A13589">
        <v>6.3651865767728896E+17</v>
      </c>
      <c r="B13589">
        <v>43.514665756225597</v>
      </c>
      <c r="C13589" s="4">
        <v>1.5513260009077201</v>
      </c>
      <c r="D13589" s="4">
        <v>1.60528257914199</v>
      </c>
      <c r="E13589" s="4">
        <v>0.23538832984064001</v>
      </c>
      <c r="F13589">
        <v>2.0981299999999998</v>
      </c>
      <c r="G13589">
        <v>2.1583700000000001</v>
      </c>
      <c r="H13589">
        <v>0.50645300000000004</v>
      </c>
      <c r="I13589">
        <v>51.27106300354</v>
      </c>
      <c r="J13589">
        <v>-1.0660311794281001</v>
      </c>
      <c r="K13589">
        <v>50</v>
      </c>
      <c r="M13589" t="str">
        <f t="shared" si="424"/>
        <v>51.27106300354-1.0660311794281</v>
      </c>
      <c r="N13589" t="str">
        <f>IF(L13589="y",INDEX(SandC!$G$6:$G$46,MATCH(swt_geotrace_10m!M13589,SandC!$H$6:$H$46,0)),"")</f>
        <v/>
      </c>
      <c r="O13589" t="str">
        <f t="shared" si="425"/>
        <v>636518657677289000</v>
      </c>
    </row>
    <row r="13590" spans="1:15" hidden="1" x14ac:dyDescent="0.25">
      <c r="A13590">
        <v>6.3651865768252698E+17</v>
      </c>
      <c r="B13590">
        <v>43.097299041748002</v>
      </c>
      <c r="C13590" s="4">
        <v>2.6838717181235201</v>
      </c>
      <c r="D13590" s="4">
        <v>2.7789267087732301</v>
      </c>
      <c r="E13590" s="4">
        <v>0.198699609614297</v>
      </c>
      <c r="F13590">
        <v>4.1311200000000001</v>
      </c>
      <c r="G13590">
        <v>4.4049899999999997</v>
      </c>
      <c r="H13590">
        <v>0.47714099999999998</v>
      </c>
      <c r="I13590">
        <v>51.271060943603501</v>
      </c>
      <c r="J13590">
        <v>-1.0660599470138501</v>
      </c>
      <c r="K13590">
        <v>50</v>
      </c>
      <c r="M13590" t="str">
        <f t="shared" si="424"/>
        <v>51.2710609436035-1.06605994701385</v>
      </c>
      <c r="N13590" t="str">
        <f>IF(L13590="y",INDEX(SandC!$G$6:$G$46,MATCH(swt_geotrace_10m!M13590,SandC!$H$6:$H$46,0)),"")</f>
        <v/>
      </c>
      <c r="O13590" t="str">
        <f t="shared" si="425"/>
        <v>636518657682527000</v>
      </c>
    </row>
    <row r="13591" spans="1:15" hidden="1" x14ac:dyDescent="0.25">
      <c r="A13591">
        <v>6.3651865768779494E+17</v>
      </c>
      <c r="B13591">
        <v>42.663157653808597</v>
      </c>
      <c r="C13591" s="4">
        <v>5.7468161213036604</v>
      </c>
      <c r="D13591" s="4">
        <v>4.4572219211910404</v>
      </c>
      <c r="E13591" s="4">
        <v>3.12063194090475</v>
      </c>
      <c r="F13591">
        <v>11.1899</v>
      </c>
      <c r="G13591">
        <v>7.3950699999999996</v>
      </c>
      <c r="H13591">
        <v>17.7897</v>
      </c>
      <c r="I13591">
        <v>51.2710424041748</v>
      </c>
      <c r="J13591">
        <v>-1.0663297748565701</v>
      </c>
      <c r="K13591">
        <v>50</v>
      </c>
      <c r="M13591" t="str">
        <f t="shared" si="424"/>
        <v>51.2710424041748-1.06632977485657</v>
      </c>
      <c r="N13591" t="str">
        <f>IF(L13591="y",INDEX(SandC!$G$6:$G$46,MATCH(swt_geotrace_10m!M13591,SandC!$H$6:$H$46,0)),"")</f>
        <v/>
      </c>
      <c r="O13591" t="str">
        <f t="shared" si="425"/>
        <v>636518657687795000</v>
      </c>
    </row>
    <row r="13592" spans="1:15" hidden="1" x14ac:dyDescent="0.25">
      <c r="A13592">
        <v>6.3651865769312896E+17</v>
      </c>
      <c r="B13592">
        <v>42.229694747924803</v>
      </c>
      <c r="C13592" s="4">
        <v>8.4327225411056901</v>
      </c>
      <c r="D13592" s="4">
        <v>8.4062908891913803</v>
      </c>
      <c r="E13592" s="4">
        <v>10.955016818077899</v>
      </c>
      <c r="F13592">
        <v>19.549299999999999</v>
      </c>
      <c r="G13592">
        <v>11.5296</v>
      </c>
      <c r="H13592">
        <v>19.338699999999999</v>
      </c>
      <c r="I13592">
        <v>51.271040039062498</v>
      </c>
      <c r="J13592">
        <v>-1.0663609290123</v>
      </c>
      <c r="K13592">
        <v>50</v>
      </c>
      <c r="M13592" t="str">
        <f t="shared" si="424"/>
        <v>51.2710400390625-1.0663609290123</v>
      </c>
      <c r="N13592" t="str">
        <f>IF(L13592="y",INDEX(SandC!$G$6:$G$46,MATCH(swt_geotrace_10m!M13592,SandC!$H$6:$H$46,0)),"")</f>
        <v/>
      </c>
      <c r="O13592" t="str">
        <f t="shared" si="425"/>
        <v>636518657693129000</v>
      </c>
    </row>
    <row r="13593" spans="1:15" hidden="1" x14ac:dyDescent="0.25">
      <c r="A13593">
        <v>6.3651865769850598E+17</v>
      </c>
      <c r="B13593">
        <v>41.811120986938498</v>
      </c>
      <c r="C13593" s="4">
        <v>9.28254852153262</v>
      </c>
      <c r="D13593" s="4">
        <v>9.4827591867907994</v>
      </c>
      <c r="E13593" s="4">
        <v>5.5818785059493097</v>
      </c>
      <c r="F13593">
        <v>19.694700000000001</v>
      </c>
      <c r="G13593">
        <v>12.364800000000001</v>
      </c>
      <c r="H13593">
        <v>7.4668299999999999</v>
      </c>
      <c r="I13593">
        <v>51.271018981933601</v>
      </c>
      <c r="J13593">
        <v>-1.06661196708679</v>
      </c>
      <c r="K13593">
        <v>50</v>
      </c>
      <c r="L13593" t="s">
        <v>14</v>
      </c>
      <c r="M13593" t="str">
        <f t="shared" si="424"/>
        <v>51.2710189819336-1.06661196708679</v>
      </c>
      <c r="N13593" t="e">
        <f>IF(L13593="y",INDEX(SandC!$G$6:$G$46,MATCH(swt_geotrace_10m!M13593,SandC!$H$6:$H$46,0)),"")</f>
        <v>#N/A</v>
      </c>
      <c r="O13593" t="str">
        <f t="shared" si="425"/>
        <v>636518657698506000</v>
      </c>
    </row>
    <row r="13594" spans="1:15" hidden="1" x14ac:dyDescent="0.25">
      <c r="A13594">
        <v>6.3651865770393203E+17</v>
      </c>
      <c r="B13594">
        <v>41.393628540039103</v>
      </c>
      <c r="C13594" s="4">
        <v>12.5993473013844</v>
      </c>
      <c r="D13594" s="4">
        <v>6.9485531751940899</v>
      </c>
      <c r="E13594" s="4">
        <v>3.4245200634079298</v>
      </c>
      <c r="F13594">
        <v>15.4038</v>
      </c>
      <c r="G13594">
        <v>10.0131</v>
      </c>
      <c r="H13594">
        <v>4.3685900000000002</v>
      </c>
      <c r="I13594">
        <v>51.271014633178702</v>
      </c>
      <c r="J13594">
        <v>-1.06667361974716</v>
      </c>
      <c r="K13594">
        <v>50</v>
      </c>
      <c r="M13594" t="str">
        <f t="shared" si="424"/>
        <v>51.2710146331787-1.06667361974716</v>
      </c>
      <c r="N13594" t="str">
        <f>IF(L13594="y",INDEX(SandC!$G$6:$G$46,MATCH(swt_geotrace_10m!M13594,SandC!$H$6:$H$46,0)),"")</f>
        <v/>
      </c>
      <c r="O13594" t="str">
        <f t="shared" si="425"/>
        <v>636518657703932000</v>
      </c>
    </row>
    <row r="13595" spans="1:15" hidden="1" x14ac:dyDescent="0.25">
      <c r="A13595">
        <v>6.3651865770942502E+17</v>
      </c>
      <c r="B13595">
        <v>40.960149612426797</v>
      </c>
      <c r="C13595" s="4">
        <v>8.2780155804177795</v>
      </c>
      <c r="D13595" s="4">
        <v>7.53103496764684</v>
      </c>
      <c r="E13595" s="4">
        <v>2.1011056000575001</v>
      </c>
      <c r="F13595">
        <v>12.7118</v>
      </c>
      <c r="G13595">
        <v>9.0702499999999997</v>
      </c>
      <c r="H13595">
        <v>2.5292500000000002</v>
      </c>
      <c r="I13595">
        <v>51.270999908447301</v>
      </c>
      <c r="J13595">
        <v>-1.0668799877166699</v>
      </c>
      <c r="K13595">
        <v>50</v>
      </c>
      <c r="M13595" t="str">
        <f t="shared" si="424"/>
        <v>51.2709999084473-1.06687998771667</v>
      </c>
      <c r="N13595" t="str">
        <f>IF(L13595="y",INDEX(SandC!$G$6:$G$46,MATCH(swt_geotrace_10m!M13595,SandC!$H$6:$H$46,0)),"")</f>
        <v/>
      </c>
      <c r="O13595" t="str">
        <f t="shared" si="425"/>
        <v>636518657709425000</v>
      </c>
    </row>
    <row r="13596" spans="1:15" hidden="1" x14ac:dyDescent="0.25">
      <c r="A13596">
        <v>6.3651865771496499E+17</v>
      </c>
      <c r="B13596">
        <v>40.511356582641596</v>
      </c>
      <c r="C13596" s="4">
        <v>1.59987207607395</v>
      </c>
      <c r="D13596" s="4">
        <v>1.82111533997129</v>
      </c>
      <c r="E13596" s="4">
        <v>1.4100613558672199</v>
      </c>
      <c r="F13596">
        <v>3.0725899999999999</v>
      </c>
      <c r="G13596">
        <v>3.5496599999999998</v>
      </c>
      <c r="H13596">
        <v>1.84887</v>
      </c>
      <c r="I13596">
        <v>51.270992050170904</v>
      </c>
      <c r="J13596">
        <v>-1.06698714494705</v>
      </c>
      <c r="K13596">
        <v>50</v>
      </c>
      <c r="M13596" t="str">
        <f t="shared" si="424"/>
        <v>51.2709920501709-1.06698714494705</v>
      </c>
      <c r="N13596" t="str">
        <f>IF(L13596="y",INDEX(SandC!$G$6:$G$46,MATCH(swt_geotrace_10m!M13596,SandC!$H$6:$H$46,0)),"")</f>
        <v/>
      </c>
      <c r="O13596" t="str">
        <f t="shared" si="425"/>
        <v>636518657714965000</v>
      </c>
    </row>
    <row r="13597" spans="1:15" hidden="1" x14ac:dyDescent="0.25">
      <c r="A13597">
        <v>6.3651865772070298E+17</v>
      </c>
      <c r="B13597">
        <v>40.0662552328671</v>
      </c>
      <c r="C13597" s="4">
        <v>1.16025398243105</v>
      </c>
      <c r="D13597" s="4">
        <v>0.89906751067343105</v>
      </c>
      <c r="E13597" s="4">
        <v>0.84578768857521003</v>
      </c>
      <c r="F13597">
        <v>2.0477599999999998</v>
      </c>
      <c r="G13597">
        <v>1.7516099999999999</v>
      </c>
      <c r="H13597">
        <v>1.1303799999999999</v>
      </c>
      <c r="I13597">
        <v>51.270980834960902</v>
      </c>
      <c r="J13597">
        <v>-1.0671429634094201</v>
      </c>
      <c r="K13597">
        <v>51</v>
      </c>
      <c r="M13597" t="str">
        <f t="shared" si="424"/>
        <v>51.2709808349609-1.06714296340942</v>
      </c>
      <c r="N13597" t="str">
        <f>IF(L13597="y",INDEX(SandC!$G$6:$G$46,MATCH(swt_geotrace_10m!M13597,SandC!$H$6:$H$46,0)),"")</f>
        <v/>
      </c>
      <c r="O13597" t="str">
        <f t="shared" si="425"/>
        <v>636518657720703000</v>
      </c>
    </row>
    <row r="13598" spans="1:15" hidden="1" x14ac:dyDescent="0.25">
      <c r="A13598">
        <v>6.36518657726272E+17</v>
      </c>
      <c r="B13598">
        <v>39.629566971136597</v>
      </c>
      <c r="C13598" s="4">
        <v>0.60544853675311305</v>
      </c>
      <c r="D13598" s="4">
        <v>0.98595889727378105</v>
      </c>
      <c r="E13598" s="4">
        <v>0.447502156576779</v>
      </c>
      <c r="F13598">
        <v>1.2757799999999999</v>
      </c>
      <c r="G13598">
        <v>1.81993</v>
      </c>
      <c r="H13598">
        <v>0.56408899999999995</v>
      </c>
      <c r="I13598">
        <v>51.270968923763398</v>
      </c>
      <c r="J13598">
        <v>-1.0673080317828101</v>
      </c>
      <c r="K13598">
        <v>49</v>
      </c>
      <c r="M13598" t="str">
        <f t="shared" si="424"/>
        <v>51.2709689237634-1.06730803178281</v>
      </c>
      <c r="N13598" t="str">
        <f>IF(L13598="y",INDEX(SandC!$G$6:$G$46,MATCH(swt_geotrace_10m!M13598,SandC!$H$6:$H$46,0)),"")</f>
        <v/>
      </c>
      <c r="O13598" t="str">
        <f t="shared" si="425"/>
        <v>636518657726272000</v>
      </c>
    </row>
    <row r="13599" spans="1:15" hidden="1" x14ac:dyDescent="0.25">
      <c r="A13599">
        <v>6.3651865773200998E+17</v>
      </c>
      <c r="B13599">
        <v>39.185776901245099</v>
      </c>
      <c r="C13599" s="4">
        <v>1.3613094783178901</v>
      </c>
      <c r="D13599" s="4">
        <v>1.29303135386951</v>
      </c>
      <c r="E13599" s="4">
        <v>0.12419355665967401</v>
      </c>
      <c r="F13599">
        <v>1.86978</v>
      </c>
      <c r="G13599">
        <v>1.84311</v>
      </c>
      <c r="H13599">
        <v>0.25278899999999999</v>
      </c>
      <c r="I13599">
        <v>51.270961761474602</v>
      </c>
      <c r="J13599">
        <v>-1.0674020051956199</v>
      </c>
      <c r="K13599">
        <v>50</v>
      </c>
      <c r="M13599" t="str">
        <f t="shared" si="424"/>
        <v>51.2709617614746-1.06740200519562</v>
      </c>
      <c r="N13599" t="str">
        <f>IF(L13599="y",INDEX(SandC!$G$6:$G$46,MATCH(swt_geotrace_10m!M13599,SandC!$H$6:$H$46,0)),"")</f>
        <v/>
      </c>
      <c r="O13599" t="str">
        <f t="shared" si="425"/>
        <v>636518657732010000</v>
      </c>
    </row>
    <row r="13600" spans="1:15" hidden="1" x14ac:dyDescent="0.25">
      <c r="A13600">
        <v>6.3651865773783104E+17</v>
      </c>
      <c r="B13600">
        <v>38.7264051055908</v>
      </c>
      <c r="C13600" s="4">
        <v>1.3707470747546899</v>
      </c>
      <c r="D13600" s="4">
        <v>1.28241659499847</v>
      </c>
      <c r="E13600" s="4">
        <v>0.243525346175544</v>
      </c>
      <c r="F13600">
        <v>2.5401500000000001</v>
      </c>
      <c r="G13600">
        <v>2.4400499999999998</v>
      </c>
      <c r="H13600">
        <v>0.40992200000000001</v>
      </c>
      <c r="I13600">
        <v>51.270941848754902</v>
      </c>
      <c r="J13600">
        <v>-1.0676231813430801</v>
      </c>
      <c r="K13600">
        <v>50</v>
      </c>
      <c r="M13600" t="str">
        <f t="shared" si="424"/>
        <v>51.2709418487549-1.06762318134308</v>
      </c>
      <c r="N13600" t="str">
        <f>IF(L13600="y",INDEX(SandC!$G$6:$G$46,MATCH(swt_geotrace_10m!M13600,SandC!$H$6:$H$46,0)),"")</f>
        <v/>
      </c>
      <c r="O13600" t="str">
        <f t="shared" si="425"/>
        <v>636518657737831000</v>
      </c>
    </row>
    <row r="13601" spans="1:15" hidden="1" x14ac:dyDescent="0.25">
      <c r="A13601">
        <v>6.3651865774371098E+17</v>
      </c>
      <c r="B13601">
        <v>38.270778121948197</v>
      </c>
      <c r="C13601" s="4">
        <v>0.87322999236939802</v>
      </c>
      <c r="D13601" s="4">
        <v>0.87026140103604599</v>
      </c>
      <c r="E13601" s="4">
        <v>0.51053492467905903</v>
      </c>
      <c r="F13601">
        <v>2.1162399999999999</v>
      </c>
      <c r="G13601">
        <v>2.0623900000000002</v>
      </c>
      <c r="H13601">
        <v>0.64514499999999997</v>
      </c>
      <c r="I13601">
        <v>51.2709358215332</v>
      </c>
      <c r="J13601">
        <v>-1.0676945328712499</v>
      </c>
      <c r="K13601">
        <v>50</v>
      </c>
      <c r="M13601" t="str">
        <f t="shared" si="424"/>
        <v>51.2709358215332-1.06769453287125</v>
      </c>
      <c r="N13601" t="str">
        <f>IF(L13601="y",INDEX(SandC!$G$6:$G$46,MATCH(swt_geotrace_10m!M13601,SandC!$H$6:$H$46,0)),"")</f>
        <v/>
      </c>
      <c r="O13601" t="str">
        <f t="shared" si="425"/>
        <v>636518657743711000</v>
      </c>
    </row>
    <row r="13602" spans="1:15" hidden="1" x14ac:dyDescent="0.25">
      <c r="A13602">
        <v>6.3651865774966195E+17</v>
      </c>
      <c r="B13602">
        <v>37.810168457031303</v>
      </c>
      <c r="C13602" s="4">
        <v>0.96877376105352397</v>
      </c>
      <c r="D13602" s="4">
        <v>0.99299881150758496</v>
      </c>
      <c r="E13602" s="4">
        <v>0.74606029234105598</v>
      </c>
      <c r="F13602">
        <v>1.88487</v>
      </c>
      <c r="G13602">
        <v>1.9696899999999999</v>
      </c>
      <c r="H13602">
        <v>0.96306000000000003</v>
      </c>
      <c r="I13602">
        <v>51.270919799804702</v>
      </c>
      <c r="J13602">
        <v>-1.06790302038193</v>
      </c>
      <c r="K13602">
        <v>50</v>
      </c>
      <c r="M13602" t="str">
        <f t="shared" si="424"/>
        <v>51.2709197998047-1.06790302038193</v>
      </c>
      <c r="N13602" t="str">
        <f>IF(L13602="y",INDEX(SandC!$G$6:$G$46,MATCH(swt_geotrace_10m!M13602,SandC!$H$6:$H$46,0)),"")</f>
        <v/>
      </c>
      <c r="O13602" t="str">
        <f t="shared" si="425"/>
        <v>636518657749662000</v>
      </c>
    </row>
    <row r="13603" spans="1:15" hidden="1" x14ac:dyDescent="0.25">
      <c r="A13603">
        <v>6.3651865775569894E+17</v>
      </c>
      <c r="B13603">
        <v>37.339115447997997</v>
      </c>
      <c r="C13603" s="4">
        <v>0.90671732664133298</v>
      </c>
      <c r="D13603" s="4">
        <v>0.87682289641065003</v>
      </c>
      <c r="E13603" s="4">
        <v>0.91992440108217599</v>
      </c>
      <c r="F13603">
        <v>1.9014</v>
      </c>
      <c r="G13603">
        <v>1.81334</v>
      </c>
      <c r="H13603">
        <v>1.0689599999999999</v>
      </c>
      <c r="I13603">
        <v>51.270905151367202</v>
      </c>
      <c r="J13603">
        <v>-1.0680204057693501</v>
      </c>
      <c r="K13603">
        <v>50</v>
      </c>
      <c r="M13603" t="str">
        <f t="shared" si="424"/>
        <v>51.2709051513672-1.06802040576935</v>
      </c>
      <c r="N13603" t="str">
        <f>IF(L13603="y",INDEX(SandC!$G$6:$G$46,MATCH(swt_geotrace_10m!M13603,SandC!$H$6:$H$46,0)),"")</f>
        <v/>
      </c>
      <c r="O13603" t="str">
        <f t="shared" si="425"/>
        <v>636518657755699000</v>
      </c>
    </row>
    <row r="13604" spans="1:15" hidden="1" x14ac:dyDescent="0.25">
      <c r="A13604">
        <v>6.3651865776181299E+17</v>
      </c>
      <c r="B13604">
        <v>36.8636614227295</v>
      </c>
      <c r="C13604" s="4">
        <v>1.62584074020845</v>
      </c>
      <c r="D13604" s="4">
        <v>1.6212104518021799</v>
      </c>
      <c r="E13604" s="4">
        <v>1.12908261574641</v>
      </c>
      <c r="F13604">
        <v>3.0018099999999999</v>
      </c>
      <c r="G13604">
        <v>2.95886</v>
      </c>
      <c r="H13604">
        <v>1.2584200000000001</v>
      </c>
      <c r="I13604">
        <v>51.270889282226598</v>
      </c>
      <c r="J13604">
        <v>-1.0681469440460201</v>
      </c>
      <c r="K13604">
        <v>50</v>
      </c>
      <c r="M13604" t="str">
        <f t="shared" si="424"/>
        <v>51.2708892822266-1.06814694404602</v>
      </c>
      <c r="N13604" t="str">
        <f>IF(L13604="y",INDEX(SandC!$G$6:$G$46,MATCH(swt_geotrace_10m!M13604,SandC!$H$6:$H$46,0)),"")</f>
        <v/>
      </c>
      <c r="O13604" t="str">
        <f t="shared" si="425"/>
        <v>636518657761813000</v>
      </c>
    </row>
    <row r="13605" spans="1:15" hidden="1" x14ac:dyDescent="0.25">
      <c r="A13605">
        <v>6.3651865776797798E+17</v>
      </c>
      <c r="B13605">
        <v>36.3905433654785</v>
      </c>
      <c r="C13605" s="4">
        <v>1.09190409971864</v>
      </c>
      <c r="D13605" s="4">
        <v>1.11365741282652</v>
      </c>
      <c r="E13605" s="4">
        <v>1.3856167383943001</v>
      </c>
      <c r="F13605">
        <v>1.83812</v>
      </c>
      <c r="G13605">
        <v>1.8759300000000001</v>
      </c>
      <c r="H13605">
        <v>1.57603</v>
      </c>
      <c r="I13605">
        <v>51.270873489379902</v>
      </c>
      <c r="J13605">
        <v>-1.0683480572700499</v>
      </c>
      <c r="K13605">
        <v>50</v>
      </c>
      <c r="M13605" t="str">
        <f t="shared" si="424"/>
        <v>51.2708734893799-1.06834805727005</v>
      </c>
      <c r="N13605" t="str">
        <f>IF(L13605="y",INDEX(SandC!$G$6:$G$46,MATCH(swt_geotrace_10m!M13605,SandC!$H$6:$H$46,0)),"")</f>
        <v/>
      </c>
      <c r="O13605" t="str">
        <f t="shared" si="425"/>
        <v>636518657767978000</v>
      </c>
    </row>
    <row r="13606" spans="1:15" hidden="1" x14ac:dyDescent="0.25">
      <c r="A13606">
        <v>6.3651865777436902E+17</v>
      </c>
      <c r="B13606">
        <v>35.908684375239403</v>
      </c>
      <c r="C13606" s="4">
        <v>0.90619104051870603</v>
      </c>
      <c r="D13606" s="4">
        <v>0.93729172129741301</v>
      </c>
      <c r="E13606" s="4">
        <v>1.42432721280306</v>
      </c>
      <c r="F13606">
        <v>1.8036700000000001</v>
      </c>
      <c r="G13606">
        <v>1.89544</v>
      </c>
      <c r="H13606">
        <v>1.56823</v>
      </c>
      <c r="I13606">
        <v>51.270865720861103</v>
      </c>
      <c r="J13606">
        <v>-1.0684435531204799</v>
      </c>
      <c r="K13606">
        <v>51</v>
      </c>
      <c r="M13606" t="str">
        <f t="shared" si="424"/>
        <v>51.2708657208611-1.06844355312048</v>
      </c>
      <c r="N13606" t="str">
        <f>IF(L13606="y",INDEX(SandC!$G$6:$G$46,MATCH(swt_geotrace_10m!M13606,SandC!$H$6:$H$46,0)),"")</f>
        <v/>
      </c>
      <c r="O13606" t="str">
        <f t="shared" si="425"/>
        <v>636518657774369000</v>
      </c>
    </row>
    <row r="13607" spans="1:15" hidden="1" x14ac:dyDescent="0.25">
      <c r="A13607">
        <v>6.3651865778072397E+17</v>
      </c>
      <c r="B13607">
        <v>35.416988220214797</v>
      </c>
      <c r="C13607" s="4">
        <v>1.13339309843864</v>
      </c>
      <c r="D13607" s="4">
        <v>1.1624977192180901</v>
      </c>
      <c r="E13607" s="4">
        <v>1.5050687842698001</v>
      </c>
      <c r="F13607">
        <v>1.7206699999999999</v>
      </c>
      <c r="G13607">
        <v>1.82592</v>
      </c>
      <c r="H13607">
        <v>1.6870400000000001</v>
      </c>
      <c r="I13607">
        <v>51.270851135253899</v>
      </c>
      <c r="J13607">
        <v>-1.0686219930648799</v>
      </c>
      <c r="K13607">
        <v>50</v>
      </c>
      <c r="M13607" t="str">
        <f t="shared" si="424"/>
        <v>51.2708511352539-1.06862199306488</v>
      </c>
      <c r="N13607" t="str">
        <f>IF(L13607="y",INDEX(SandC!$G$6:$G$46,MATCH(swt_geotrace_10m!M13607,SandC!$H$6:$H$46,0)),"")</f>
        <v/>
      </c>
      <c r="O13607" t="str">
        <f t="shared" si="425"/>
        <v>636518657780724000</v>
      </c>
    </row>
    <row r="13608" spans="1:15" hidden="1" x14ac:dyDescent="0.25">
      <c r="A13608">
        <v>6.3651865778704704E+17</v>
      </c>
      <c r="B13608">
        <v>34.929459941630498</v>
      </c>
      <c r="C13608" s="4">
        <v>1.0640176899578899</v>
      </c>
      <c r="D13608" s="4">
        <v>1.1702467373349801</v>
      </c>
      <c r="E13608" s="4">
        <v>1.9093548257670201</v>
      </c>
      <c r="F13608">
        <v>1.4792700000000001</v>
      </c>
      <c r="G13608">
        <v>1.62584</v>
      </c>
      <c r="H13608">
        <v>2.2484799999999998</v>
      </c>
      <c r="I13608">
        <v>51.270843661561301</v>
      </c>
      <c r="J13608">
        <v>-1.0687730385332701</v>
      </c>
      <c r="K13608">
        <v>49</v>
      </c>
      <c r="M13608" t="str">
        <f t="shared" si="424"/>
        <v>51.2708436615613-1.06877303853327</v>
      </c>
      <c r="N13608" t="str">
        <f>IF(L13608="y",INDEX(SandC!$G$6:$G$46,MATCH(swt_geotrace_10m!M13608,SandC!$H$6:$H$46,0)),"")</f>
        <v/>
      </c>
      <c r="O13608" t="str">
        <f t="shared" si="425"/>
        <v>636518657787047000</v>
      </c>
    </row>
    <row r="13609" spans="1:15" hidden="1" x14ac:dyDescent="0.25">
      <c r="A13609">
        <v>6.3651865779357798E+17</v>
      </c>
      <c r="B13609">
        <v>34.435276641845697</v>
      </c>
      <c r="C13609" s="4">
        <v>2.26008878845838</v>
      </c>
      <c r="D13609" s="4">
        <v>2.2983430756995702</v>
      </c>
      <c r="E13609" s="4">
        <v>1.9234622259596199</v>
      </c>
      <c r="F13609">
        <v>4.4523700000000002</v>
      </c>
      <c r="G13609">
        <v>4.4847700000000001</v>
      </c>
      <c r="H13609">
        <v>2.3371300000000002</v>
      </c>
      <c r="I13609">
        <v>51.270837554931603</v>
      </c>
      <c r="J13609">
        <v>-1.068874771595</v>
      </c>
      <c r="K13609">
        <v>50</v>
      </c>
      <c r="M13609" t="str">
        <f t="shared" si="424"/>
        <v>51.2708375549316-1.068874771595</v>
      </c>
      <c r="N13609" t="str">
        <f>IF(L13609="y",INDEX(SandC!$G$6:$G$46,MATCH(swt_geotrace_10m!M13609,SandC!$H$6:$H$46,0)),"")</f>
        <v/>
      </c>
      <c r="O13609" t="str">
        <f t="shared" si="425"/>
        <v>636518657793578000</v>
      </c>
    </row>
    <row r="13610" spans="1:15" hidden="1" x14ac:dyDescent="0.25">
      <c r="A13610">
        <v>6.3651865780021606E+17</v>
      </c>
      <c r="B13610">
        <v>33.931650009155298</v>
      </c>
      <c r="C13610" s="4">
        <v>1.7724808566063699</v>
      </c>
      <c r="D13610" s="4">
        <v>1.79125294771593</v>
      </c>
      <c r="E13610" s="4">
        <v>2.1890018560761102</v>
      </c>
      <c r="F13610">
        <v>2.3645100000000001</v>
      </c>
      <c r="G13610">
        <v>2.3902600000000001</v>
      </c>
      <c r="H13610">
        <v>2.6913299999999998</v>
      </c>
      <c r="I13610">
        <v>51.270820617675803</v>
      </c>
      <c r="J13610">
        <v>-1.0690750479698199</v>
      </c>
      <c r="K13610">
        <v>50</v>
      </c>
      <c r="M13610" t="str">
        <f t="shared" si="424"/>
        <v>51.2708206176758-1.06907504796982</v>
      </c>
      <c r="N13610" t="str">
        <f>IF(L13610="y",INDEX(SandC!$G$6:$G$46,MATCH(swt_geotrace_10m!M13610,SandC!$H$6:$H$46,0)),"")</f>
        <v/>
      </c>
      <c r="O13610" t="str">
        <f t="shared" si="425"/>
        <v>636518657800216000</v>
      </c>
    </row>
    <row r="13611" spans="1:15" hidden="1" x14ac:dyDescent="0.25">
      <c r="A13611">
        <v>6.3651865780694899E+17</v>
      </c>
      <c r="B13611">
        <v>33.423525009155298</v>
      </c>
      <c r="C13611" s="4">
        <v>1.4785504459893699</v>
      </c>
      <c r="D13611" s="4">
        <v>1.3323495476065199</v>
      </c>
      <c r="E13611" s="4">
        <v>2.1728636099758201</v>
      </c>
      <c r="F13611">
        <v>3.2480000000000002</v>
      </c>
      <c r="G13611">
        <v>2.9222700000000001</v>
      </c>
      <c r="H13611">
        <v>3.2270799999999999</v>
      </c>
      <c r="I13611">
        <v>51.2708093261719</v>
      </c>
      <c r="J13611">
        <v>-1.06920753955841</v>
      </c>
      <c r="K13611">
        <v>50</v>
      </c>
      <c r="M13611" t="str">
        <f t="shared" si="424"/>
        <v>51.2708093261719-1.06920753955841</v>
      </c>
      <c r="N13611" t="str">
        <f>IF(L13611="y",INDEX(SandC!$G$6:$G$46,MATCH(swt_geotrace_10m!M13611,SandC!$H$6:$H$46,0)),"")</f>
        <v/>
      </c>
      <c r="O13611" t="str">
        <f t="shared" si="425"/>
        <v>636518657806949000</v>
      </c>
    </row>
    <row r="13612" spans="1:15" hidden="1" x14ac:dyDescent="0.25">
      <c r="A13612">
        <v>6.3651865781378995E+17</v>
      </c>
      <c r="B13612">
        <v>32.9002449798584</v>
      </c>
      <c r="C13612" s="4">
        <v>1.49075785635355</v>
      </c>
      <c r="D13612" s="4">
        <v>1.4048594520267601</v>
      </c>
      <c r="E13612" s="4">
        <v>2.4334374079608199</v>
      </c>
      <c r="F13612">
        <v>3.5482900000000002</v>
      </c>
      <c r="G13612">
        <v>3.2986900000000001</v>
      </c>
      <c r="H13612">
        <v>3.1485500000000002</v>
      </c>
      <c r="I13612">
        <v>51.270798416137701</v>
      </c>
      <c r="J13612">
        <v>-1.06932265996933</v>
      </c>
      <c r="K13612">
        <v>50</v>
      </c>
      <c r="M13612" t="str">
        <f t="shared" si="424"/>
        <v>51.2707984161377-1.06932265996933</v>
      </c>
      <c r="N13612" t="str">
        <f>IF(L13612="y",INDEX(SandC!$G$6:$G$46,MATCH(swt_geotrace_10m!M13612,SandC!$H$6:$H$46,0)),"")</f>
        <v/>
      </c>
      <c r="O13612" t="str">
        <f t="shared" si="425"/>
        <v>636518657813790000</v>
      </c>
    </row>
    <row r="13613" spans="1:15" hidden="1" x14ac:dyDescent="0.25">
      <c r="A13613">
        <v>6.36518657820768E+17</v>
      </c>
      <c r="B13613">
        <v>32.3604898071289</v>
      </c>
      <c r="C13613" s="4">
        <v>1.52191188163466</v>
      </c>
      <c r="D13613" s="4">
        <v>1.44947616413804</v>
      </c>
      <c r="E13613" s="4">
        <v>2.5843562398273701</v>
      </c>
      <c r="F13613">
        <v>2.08453</v>
      </c>
      <c r="G13613">
        <v>2.2035300000000002</v>
      </c>
      <c r="H13613">
        <v>2.9094899999999999</v>
      </c>
      <c r="I13613">
        <v>51.270778656005902</v>
      </c>
      <c r="J13613">
        <v>-1.06951000452042</v>
      </c>
      <c r="K13613">
        <v>50</v>
      </c>
      <c r="M13613" t="str">
        <f t="shared" si="424"/>
        <v>51.2707786560059-1.06951000452042</v>
      </c>
      <c r="N13613" t="str">
        <f>IF(L13613="y",INDEX(SandC!$G$6:$G$46,MATCH(swt_geotrace_10m!M13613,SandC!$H$6:$H$46,0)),"")</f>
        <v/>
      </c>
      <c r="O13613" t="str">
        <f t="shared" si="425"/>
        <v>636518657820768000</v>
      </c>
    </row>
    <row r="13614" spans="1:15" hidden="1" x14ac:dyDescent="0.25">
      <c r="A13614">
        <v>6.3651865782783206E+17</v>
      </c>
      <c r="B13614">
        <v>31.837382545471201</v>
      </c>
      <c r="C13614" s="4">
        <v>1.0765751015896901</v>
      </c>
      <c r="D13614" s="4">
        <v>1.04571065407455</v>
      </c>
      <c r="E13614" s="4">
        <v>2.6572943547492001</v>
      </c>
      <c r="F13614">
        <v>1.8700699999999999</v>
      </c>
      <c r="G13614">
        <v>2.0380799999999999</v>
      </c>
      <c r="H13614">
        <v>3.1060599999999998</v>
      </c>
      <c r="I13614">
        <v>51.270765533447303</v>
      </c>
      <c r="J13614">
        <v>-1.06965686321259</v>
      </c>
      <c r="K13614">
        <v>50</v>
      </c>
      <c r="M13614" t="str">
        <f t="shared" si="424"/>
        <v>51.2707655334473-1.06965686321259</v>
      </c>
      <c r="N13614" t="str">
        <f>IF(L13614="y",INDEX(SandC!$G$6:$G$46,MATCH(swt_geotrace_10m!M13614,SandC!$H$6:$H$46,0)),"")</f>
        <v/>
      </c>
      <c r="O13614" t="str">
        <f t="shared" si="425"/>
        <v>636518657827832000</v>
      </c>
    </row>
    <row r="13615" spans="1:15" hidden="1" x14ac:dyDescent="0.25">
      <c r="A13615">
        <v>6.3651865783498394E+17</v>
      </c>
      <c r="B13615">
        <v>31.391290359497098</v>
      </c>
      <c r="C13615" s="4">
        <v>0.98631871142809002</v>
      </c>
      <c r="D13615" s="4">
        <v>0.97599103503459494</v>
      </c>
      <c r="E13615" s="4">
        <v>2.66768718978012</v>
      </c>
      <c r="F13615">
        <v>1.72424</v>
      </c>
      <c r="G13615">
        <v>1.9221900000000001</v>
      </c>
      <c r="H13615">
        <v>3.39215</v>
      </c>
      <c r="I13615">
        <v>51.2707563781738</v>
      </c>
      <c r="J13615">
        <v>-1.0697825050354</v>
      </c>
      <c r="K13615">
        <v>50</v>
      </c>
      <c r="M13615" t="str">
        <f t="shared" si="424"/>
        <v>51.2707563781738-1.0697825050354</v>
      </c>
      <c r="N13615" t="str">
        <f>IF(L13615="y",INDEX(SandC!$G$6:$G$46,MATCH(swt_geotrace_10m!M13615,SandC!$H$6:$H$46,0)),"")</f>
        <v/>
      </c>
      <c r="O13615" t="str">
        <f t="shared" si="425"/>
        <v>636518657834984000</v>
      </c>
    </row>
    <row r="13616" spans="1:15" hidden="1" x14ac:dyDescent="0.25">
      <c r="A13616">
        <v>6.3651865784223603E+17</v>
      </c>
      <c r="B13616">
        <v>31.0401049041748</v>
      </c>
      <c r="C13616" s="4">
        <v>1.4483386886982299</v>
      </c>
      <c r="D13616" s="4">
        <v>1.3370336234767</v>
      </c>
      <c r="E13616" s="4">
        <v>2.8284805991269599</v>
      </c>
      <c r="F13616">
        <v>2.67788</v>
      </c>
      <c r="G13616">
        <v>2.9097400000000002</v>
      </c>
      <c r="H13616">
        <v>3.5817800000000002</v>
      </c>
      <c r="I13616">
        <v>51.270748138427699</v>
      </c>
      <c r="J13616">
        <v>-1.0699330568313601</v>
      </c>
      <c r="K13616">
        <v>50</v>
      </c>
      <c r="M13616" t="str">
        <f t="shared" si="424"/>
        <v>51.2707481384277-1.06993305683136</v>
      </c>
      <c r="N13616" t="str">
        <f>IF(L13616="y",INDEX(SandC!$G$6:$G$46,MATCH(swt_geotrace_10m!M13616,SandC!$H$6:$H$46,0)),"")</f>
        <v/>
      </c>
      <c r="O13616" t="str">
        <f t="shared" si="425"/>
        <v>636518657842236000</v>
      </c>
    </row>
    <row r="13617" spans="1:15" hidden="1" x14ac:dyDescent="0.25">
      <c r="A13617">
        <v>6.3651865784954995E+17</v>
      </c>
      <c r="B13617">
        <v>30.776280670165999</v>
      </c>
      <c r="C13617" s="4">
        <v>2.4538689791017498</v>
      </c>
      <c r="D13617" s="4">
        <v>2.4305369365671301</v>
      </c>
      <c r="E13617" s="4">
        <v>2.3880964453595102</v>
      </c>
      <c r="F13617">
        <v>3.3627500000000001</v>
      </c>
      <c r="G13617">
        <v>3.4651999999999998</v>
      </c>
      <c r="H13617">
        <v>2.9750100000000002</v>
      </c>
      <c r="I13617">
        <v>51.270741271972703</v>
      </c>
      <c r="J13617">
        <v>-1.07012168884277</v>
      </c>
      <c r="K13617">
        <v>50</v>
      </c>
      <c r="M13617" t="str">
        <f t="shared" si="424"/>
        <v>51.2707412719727-1.07012168884277</v>
      </c>
      <c r="N13617" t="str">
        <f>IF(L13617="y",INDEX(SandC!$G$6:$G$46,MATCH(swt_geotrace_10m!M13617,SandC!$H$6:$H$46,0)),"")</f>
        <v/>
      </c>
      <c r="O13617" t="str">
        <f t="shared" si="425"/>
        <v>636518657849550000</v>
      </c>
    </row>
    <row r="13618" spans="1:15" hidden="1" x14ac:dyDescent="0.25">
      <c r="A13618">
        <v>6.3651865785690701E+17</v>
      </c>
      <c r="B13618">
        <v>30.5694171524048</v>
      </c>
      <c r="C13618" s="4">
        <v>0.91108896228608105</v>
      </c>
      <c r="D13618" s="4">
        <v>1.0774807419537999</v>
      </c>
      <c r="E13618" s="4">
        <v>2.1414623780496802</v>
      </c>
      <c r="F13618">
        <v>1.46654</v>
      </c>
      <c r="G13618">
        <v>1.7546999999999999</v>
      </c>
      <c r="H13618">
        <v>2.6426699999999999</v>
      </c>
      <c r="I13618">
        <v>51.270730361938497</v>
      </c>
      <c r="J13618">
        <v>-1.0702492094039899</v>
      </c>
      <c r="K13618">
        <v>50</v>
      </c>
      <c r="M13618" t="str">
        <f t="shared" si="424"/>
        <v>51.2707303619385-1.07024920940399</v>
      </c>
      <c r="N13618" t="str">
        <f>IF(L13618="y",INDEX(SandC!$G$6:$G$46,MATCH(swt_geotrace_10m!M13618,SandC!$H$6:$H$46,0)),"")</f>
        <v/>
      </c>
      <c r="O13618" t="str">
        <f t="shared" si="425"/>
        <v>636518657856907000</v>
      </c>
    </row>
    <row r="13619" spans="1:15" hidden="1" x14ac:dyDescent="0.25">
      <c r="A13619">
        <v>6.3651865786429005E+17</v>
      </c>
      <c r="B13619">
        <v>30.418154296874999</v>
      </c>
      <c r="C13619" s="4">
        <v>1.39545622775444</v>
      </c>
      <c r="D13619" s="4">
        <v>1.42816697133087</v>
      </c>
      <c r="E13619" s="4">
        <v>2.26715607139699</v>
      </c>
      <c r="F13619">
        <v>2.2810100000000002</v>
      </c>
      <c r="G13619">
        <v>2.2385700000000002</v>
      </c>
      <c r="H13619">
        <v>2.8785699999999999</v>
      </c>
      <c r="I13619">
        <v>51.270719375610398</v>
      </c>
      <c r="J13619">
        <v>-1.07037563800812</v>
      </c>
      <c r="K13619">
        <v>50</v>
      </c>
      <c r="M13619" t="str">
        <f t="shared" si="424"/>
        <v>51.2707193756104-1.07037563800812</v>
      </c>
      <c r="N13619" t="str">
        <f>IF(L13619="y",INDEX(SandC!$G$6:$G$46,MATCH(swt_geotrace_10m!M13619,SandC!$H$6:$H$46,0)),"")</f>
        <v/>
      </c>
      <c r="O13619" t="str">
        <f t="shared" si="425"/>
        <v>636518657864290000</v>
      </c>
    </row>
    <row r="13620" spans="1:15" hidden="1" x14ac:dyDescent="0.25">
      <c r="A13620">
        <v>6.3651865787172698E+17</v>
      </c>
      <c r="B13620">
        <v>30.306562538146999</v>
      </c>
      <c r="C13620" s="4">
        <v>0.83462163356096197</v>
      </c>
      <c r="D13620" s="4">
        <v>1.07251756863014</v>
      </c>
      <c r="E13620" s="4">
        <v>1.57680347065277</v>
      </c>
      <c r="F13620">
        <v>1.59049</v>
      </c>
      <c r="G13620">
        <v>2.0996600000000001</v>
      </c>
      <c r="H13620">
        <v>2.1295199999999999</v>
      </c>
      <c r="I13620">
        <v>51.270709991455099</v>
      </c>
      <c r="J13620">
        <v>-1.07053005695343</v>
      </c>
      <c r="K13620">
        <v>50</v>
      </c>
      <c r="M13620" t="str">
        <f t="shared" si="424"/>
        <v>51.2707099914551-1.07053005695343</v>
      </c>
      <c r="N13620" t="str">
        <f>IF(L13620="y",INDEX(SandC!$G$6:$G$46,MATCH(swt_geotrace_10m!M13620,SandC!$H$6:$H$46,0)),"")</f>
        <v/>
      </c>
      <c r="O13620" t="str">
        <f t="shared" si="425"/>
        <v>636518657871727000</v>
      </c>
    </row>
    <row r="13621" spans="1:15" hidden="1" x14ac:dyDescent="0.25">
      <c r="A13621">
        <v>6.3651865787917696E+17</v>
      </c>
      <c r="B13621">
        <v>30.2091527938843</v>
      </c>
      <c r="C13621" s="4">
        <v>0.78383475798275604</v>
      </c>
      <c r="D13621" s="4">
        <v>0.73212280256116102</v>
      </c>
      <c r="E13621" s="4">
        <v>1.47159973230763</v>
      </c>
      <c r="F13621">
        <v>1.4815499999999999</v>
      </c>
      <c r="G13621">
        <v>1.4316899999999999</v>
      </c>
      <c r="H13621">
        <v>1.87009</v>
      </c>
      <c r="I13621">
        <v>51.270694122314502</v>
      </c>
      <c r="J13621">
        <v>-1.0706818342208899</v>
      </c>
      <c r="K13621">
        <v>50</v>
      </c>
      <c r="M13621" t="str">
        <f t="shared" si="424"/>
        <v>51.2706941223145-1.07068183422089</v>
      </c>
      <c r="N13621" t="str">
        <f>IF(L13621="y",INDEX(SandC!$G$6:$G$46,MATCH(swt_geotrace_10m!M13621,SandC!$H$6:$H$46,0)),"")</f>
        <v/>
      </c>
      <c r="O13621" t="str">
        <f t="shared" si="425"/>
        <v>636518657879177000</v>
      </c>
    </row>
    <row r="13622" spans="1:15" hidden="1" x14ac:dyDescent="0.25">
      <c r="A13622">
        <v>6.3651865788664294E+17</v>
      </c>
      <c r="B13622">
        <v>30.114495964050299</v>
      </c>
      <c r="C13622" s="4">
        <v>0.89152526119479703</v>
      </c>
      <c r="D13622" s="4">
        <v>0.881066324945734</v>
      </c>
      <c r="E13622" s="4">
        <v>0.89326420337164203</v>
      </c>
      <c r="F13622">
        <v>1.63293</v>
      </c>
      <c r="G13622">
        <v>1.6302700000000001</v>
      </c>
      <c r="H13622">
        <v>1.44553</v>
      </c>
      <c r="I13622">
        <v>51.270681915283198</v>
      </c>
      <c r="J13622">
        <v>-1.0708023571968099</v>
      </c>
      <c r="K13622">
        <v>50</v>
      </c>
      <c r="M13622" t="str">
        <f t="shared" si="424"/>
        <v>51.2706819152832-1.07080235719681</v>
      </c>
      <c r="N13622" t="str">
        <f>IF(L13622="y",INDEX(SandC!$G$6:$G$46,MATCH(swt_geotrace_10m!M13622,SandC!$H$6:$H$46,0)),"")</f>
        <v/>
      </c>
      <c r="O13622" t="str">
        <f t="shared" si="425"/>
        <v>636518657886643000</v>
      </c>
    </row>
    <row r="13623" spans="1:15" hidden="1" x14ac:dyDescent="0.25">
      <c r="A13623">
        <v>6.3651865789415898E+17</v>
      </c>
      <c r="B13623">
        <v>30.022400093078598</v>
      </c>
      <c r="C13623" s="4">
        <v>0.92335842127420498</v>
      </c>
      <c r="D13623" s="4">
        <v>0.87733637312726798</v>
      </c>
      <c r="E13623" s="4">
        <v>0.55094391631633399</v>
      </c>
      <c r="F13623">
        <v>1.5402400000000001</v>
      </c>
      <c r="G13623">
        <v>1.4762500000000001</v>
      </c>
      <c r="H13623">
        <v>1.0276400000000001</v>
      </c>
      <c r="I13623">
        <v>51.270670242309599</v>
      </c>
      <c r="J13623">
        <v>-1.07092484712601</v>
      </c>
      <c r="K13623">
        <v>50</v>
      </c>
      <c r="M13623" t="str">
        <f t="shared" si="424"/>
        <v>51.2706702423096-1.07092484712601</v>
      </c>
      <c r="N13623" t="str">
        <f>IF(L13623="y",INDEX(SandC!$G$6:$G$46,MATCH(swt_geotrace_10m!M13623,SandC!$H$6:$H$46,0)),"")</f>
        <v/>
      </c>
      <c r="O13623" t="str">
        <f t="shared" si="425"/>
        <v>636518657894159000</v>
      </c>
    </row>
    <row r="13624" spans="1:15" hidden="1" x14ac:dyDescent="0.25">
      <c r="A13624">
        <v>6.3651865790165696E+17</v>
      </c>
      <c r="B13624">
        <v>29.928754196166999</v>
      </c>
      <c r="C13624" s="4">
        <v>1.2040926009641999</v>
      </c>
      <c r="D13624" s="4">
        <v>1.4669533568737601</v>
      </c>
      <c r="E13624" s="4">
        <v>0.53009064940039896</v>
      </c>
      <c r="F13624">
        <v>1.59917</v>
      </c>
      <c r="G13624">
        <v>1.9737899999999999</v>
      </c>
      <c r="H13624">
        <v>1.1049100000000001</v>
      </c>
      <c r="I13624">
        <v>51.270660400390597</v>
      </c>
      <c r="J13624">
        <v>-1.07108294963837</v>
      </c>
      <c r="K13624">
        <v>50</v>
      </c>
      <c r="M13624" t="str">
        <f t="shared" si="424"/>
        <v>51.2706604003906-1.07108294963837</v>
      </c>
      <c r="N13624" t="str">
        <f>IF(L13624="y",INDEX(SandC!$G$6:$G$46,MATCH(swt_geotrace_10m!M13624,SandC!$H$6:$H$46,0)),"")</f>
        <v/>
      </c>
      <c r="O13624" t="str">
        <f t="shared" si="425"/>
        <v>636518657901657000</v>
      </c>
    </row>
    <row r="13625" spans="1:15" hidden="1" x14ac:dyDescent="0.25">
      <c r="A13625">
        <v>6.3651865790920896E+17</v>
      </c>
      <c r="B13625">
        <v>29.832371864318802</v>
      </c>
      <c r="C13625" s="4">
        <v>1.0527190285938399</v>
      </c>
      <c r="D13625" s="4">
        <v>1.0581592072008901</v>
      </c>
      <c r="E13625" s="4">
        <v>0.240199511666747</v>
      </c>
      <c r="F13625">
        <v>2.1715300000000002</v>
      </c>
      <c r="G13625">
        <v>2.3820000000000001</v>
      </c>
      <c r="H13625">
        <v>0.52106600000000003</v>
      </c>
      <c r="I13625">
        <v>51.270644912719703</v>
      </c>
      <c r="J13625">
        <v>-1.0712335968017599</v>
      </c>
      <c r="K13625">
        <v>50</v>
      </c>
      <c r="M13625" t="str">
        <f t="shared" si="424"/>
        <v>51.2706449127197-1.07123359680176</v>
      </c>
      <c r="N13625" t="str">
        <f>IF(L13625="y",INDEX(SandC!$G$6:$G$46,MATCH(swt_geotrace_10m!M13625,SandC!$H$6:$H$46,0)),"")</f>
        <v/>
      </c>
      <c r="O13625" t="str">
        <f t="shared" si="425"/>
        <v>636518657909209000</v>
      </c>
    </row>
    <row r="13626" spans="1:15" hidden="1" x14ac:dyDescent="0.25">
      <c r="A13626">
        <v>6.3651865791677197E+17</v>
      </c>
      <c r="B13626">
        <v>29.737611083984401</v>
      </c>
      <c r="C13626" s="4">
        <v>1.03807011732965</v>
      </c>
      <c r="D13626" s="4">
        <v>1.0115073649899899</v>
      </c>
      <c r="E13626" s="4">
        <v>0.58828706327360003</v>
      </c>
      <c r="F13626">
        <v>2.0078200000000002</v>
      </c>
      <c r="G13626">
        <v>1.6375599999999999</v>
      </c>
      <c r="H13626">
        <v>0.98173600000000005</v>
      </c>
      <c r="I13626">
        <v>51.270635833740201</v>
      </c>
      <c r="J13626">
        <v>-1.07135739088058</v>
      </c>
      <c r="K13626">
        <v>50</v>
      </c>
      <c r="M13626" t="str">
        <f t="shared" si="424"/>
        <v>51.2706358337402-1.07135739088058</v>
      </c>
      <c r="N13626" t="str">
        <f>IF(L13626="y",INDEX(SandC!$G$6:$G$46,MATCH(swt_geotrace_10m!M13626,SandC!$H$6:$H$46,0)),"")</f>
        <v/>
      </c>
      <c r="O13626" t="str">
        <f t="shared" si="425"/>
        <v>636518657916772000</v>
      </c>
    </row>
    <row r="13627" spans="1:15" hidden="1" x14ac:dyDescent="0.25">
      <c r="A13627">
        <v>6.3651865792436096E+17</v>
      </c>
      <c r="B13627">
        <v>29.646267776489299</v>
      </c>
      <c r="C13627" s="4">
        <v>0.97049753084489498</v>
      </c>
      <c r="D13627" s="4">
        <v>0.95070949893401901</v>
      </c>
      <c r="E13627" s="4">
        <v>0.68607904585954904</v>
      </c>
      <c r="F13627">
        <v>1.75671</v>
      </c>
      <c r="G13627">
        <v>2.1339700000000001</v>
      </c>
      <c r="H13627">
        <v>1.2491099999999999</v>
      </c>
      <c r="I13627">
        <v>51.270626602172896</v>
      </c>
      <c r="J13627">
        <v>-1.0714830374717701</v>
      </c>
      <c r="K13627">
        <v>50</v>
      </c>
      <c r="M13627" t="str">
        <f t="shared" si="424"/>
        <v>51.2706266021729-1.07148303747177</v>
      </c>
      <c r="N13627" t="str">
        <f>IF(L13627="y",INDEX(SandC!$G$6:$G$46,MATCH(swt_geotrace_10m!M13627,SandC!$H$6:$H$46,0)),"")</f>
        <v/>
      </c>
      <c r="O13627" t="str">
        <f t="shared" si="425"/>
        <v>636518657924361000</v>
      </c>
    </row>
    <row r="13628" spans="1:15" hidden="1" x14ac:dyDescent="0.25">
      <c r="A13628">
        <v>6.3651865793195802E+17</v>
      </c>
      <c r="B13628">
        <v>29.559388046264601</v>
      </c>
      <c r="C13628" s="4">
        <v>1.4353036015056699</v>
      </c>
      <c r="D13628" s="4">
        <v>1.69542529999627</v>
      </c>
      <c r="E13628" s="4">
        <v>0.466252587467475</v>
      </c>
      <c r="F13628">
        <v>2.5640100000000001</v>
      </c>
      <c r="G13628">
        <v>3.03566</v>
      </c>
      <c r="H13628">
        <v>1.0152300000000001</v>
      </c>
      <c r="I13628">
        <v>51.2706108093262</v>
      </c>
      <c r="J13628">
        <v>-1.07163798809052</v>
      </c>
      <c r="K13628">
        <v>50</v>
      </c>
      <c r="M13628" t="str">
        <f t="shared" si="424"/>
        <v>51.2706108093262-1.07163798809052</v>
      </c>
      <c r="N13628" t="str">
        <f>IF(L13628="y",INDEX(SandC!$G$6:$G$46,MATCH(swt_geotrace_10m!M13628,SandC!$H$6:$H$46,0)),"")</f>
        <v/>
      </c>
      <c r="O13628" t="str">
        <f t="shared" si="425"/>
        <v>636518657931958000</v>
      </c>
    </row>
    <row r="13629" spans="1:15" hidden="1" x14ac:dyDescent="0.25">
      <c r="A13629">
        <v>6.3651865793959795E+17</v>
      </c>
      <c r="B13629">
        <v>29.4868851470947</v>
      </c>
      <c r="C13629" s="4">
        <v>0.98576708706409999</v>
      </c>
      <c r="D13629" s="4">
        <v>0.87121407048703503</v>
      </c>
      <c r="E13629" s="4">
        <v>0.37180365031741902</v>
      </c>
      <c r="F13629">
        <v>1.8183100000000001</v>
      </c>
      <c r="G13629">
        <v>1.59243</v>
      </c>
      <c r="H13629">
        <v>0.88015500000000002</v>
      </c>
      <c r="I13629">
        <v>51.270600967407198</v>
      </c>
      <c r="J13629">
        <v>-1.0717960619926501</v>
      </c>
      <c r="K13629">
        <v>50</v>
      </c>
      <c r="M13629" t="str">
        <f t="shared" si="424"/>
        <v>51.2706009674072-1.07179606199265</v>
      </c>
      <c r="N13629" t="str">
        <f>IF(L13629="y",INDEX(SandC!$G$6:$G$46,MATCH(swt_geotrace_10m!M13629,SandC!$H$6:$H$46,0)),"")</f>
        <v/>
      </c>
      <c r="O13629" t="str">
        <f t="shared" si="425"/>
        <v>636518657939598000</v>
      </c>
    </row>
    <row r="13630" spans="1:15" hidden="1" x14ac:dyDescent="0.25">
      <c r="A13630">
        <v>6.3651865794725504E+17</v>
      </c>
      <c r="B13630">
        <v>29.385940322875999</v>
      </c>
      <c r="C13630" s="4">
        <v>1.63884342558325</v>
      </c>
      <c r="D13630" s="4">
        <v>1.3307093400497001</v>
      </c>
      <c r="E13630" s="4">
        <v>0.76885899797122204</v>
      </c>
      <c r="F13630">
        <v>3.7895699999999999</v>
      </c>
      <c r="G13630">
        <v>4.0058100000000003</v>
      </c>
      <c r="H13630">
        <v>1.3861600000000001</v>
      </c>
      <c r="I13630">
        <v>51.270589065551803</v>
      </c>
      <c r="J13630">
        <v>-1.0719229936599699</v>
      </c>
      <c r="K13630">
        <v>50</v>
      </c>
      <c r="M13630" t="str">
        <f t="shared" si="424"/>
        <v>51.2705890655518-1.07192299365997</v>
      </c>
      <c r="N13630" t="str">
        <f>IF(L13630="y",INDEX(SandC!$G$6:$G$46,MATCH(swt_geotrace_10m!M13630,SandC!$H$6:$H$46,0)),"")</f>
        <v/>
      </c>
      <c r="O13630" t="str">
        <f t="shared" si="425"/>
        <v>636518657947255000</v>
      </c>
    </row>
    <row r="13631" spans="1:15" hidden="1" x14ac:dyDescent="0.25">
      <c r="A13631">
        <v>6.3651865795512602E+17</v>
      </c>
      <c r="B13631">
        <v>29.213899051441899</v>
      </c>
      <c r="C13631" s="4">
        <v>2.42001068808759</v>
      </c>
      <c r="D13631" s="4">
        <v>2.4404049016090399</v>
      </c>
      <c r="E13631" s="4">
        <v>0.70238593716950404</v>
      </c>
      <c r="F13631">
        <v>4.5954600000000001</v>
      </c>
      <c r="G13631">
        <v>4.9034899999999997</v>
      </c>
      <c r="H13631">
        <v>1.2305600000000001</v>
      </c>
      <c r="I13631">
        <v>51.270577374626598</v>
      </c>
      <c r="J13631">
        <v>-1.0720529392653799</v>
      </c>
      <c r="K13631">
        <v>51</v>
      </c>
      <c r="M13631" t="str">
        <f t="shared" si="424"/>
        <v>51.2705773746266-1.07205293926538</v>
      </c>
      <c r="N13631" t="str">
        <f>IF(L13631="y",INDEX(SandC!$G$6:$G$46,MATCH(swt_geotrace_10m!M13631,SandC!$H$6:$H$46,0)),"")</f>
        <v/>
      </c>
      <c r="O13631" t="str">
        <f t="shared" si="425"/>
        <v>636518657955126000</v>
      </c>
    </row>
    <row r="13632" spans="1:15" hidden="1" x14ac:dyDescent="0.25">
      <c r="A13632">
        <v>6.3651865796290906E+17</v>
      </c>
      <c r="B13632">
        <v>28.9229776763916</v>
      </c>
      <c r="C13632" s="4">
        <v>0.87748468842434502</v>
      </c>
      <c r="D13632" s="4">
        <v>0.883561364497506</v>
      </c>
      <c r="E13632" s="4">
        <v>0.69713539560354798</v>
      </c>
      <c r="F13632">
        <v>1.5800099999999999</v>
      </c>
      <c r="G13632">
        <v>1.5063599999999999</v>
      </c>
      <c r="H13632">
        <v>0.95993399999999995</v>
      </c>
      <c r="I13632">
        <v>51.2705688476562</v>
      </c>
      <c r="J13632">
        <v>-1.0721880197525</v>
      </c>
      <c r="K13632">
        <v>50</v>
      </c>
      <c r="M13632" t="str">
        <f t="shared" si="424"/>
        <v>51.2705688476562-1.0721880197525</v>
      </c>
      <c r="N13632" t="str">
        <f>IF(L13632="y",INDEX(SandC!$G$6:$G$46,MATCH(swt_geotrace_10m!M13632,SandC!$H$6:$H$46,0)),"")</f>
        <v/>
      </c>
      <c r="O13632" t="str">
        <f t="shared" si="425"/>
        <v>636518657962909000</v>
      </c>
    </row>
    <row r="13633" spans="1:15" hidden="1" x14ac:dyDescent="0.25">
      <c r="A13633">
        <v>6.3651865797063104E+17</v>
      </c>
      <c r="B13633">
        <v>28.5092431282511</v>
      </c>
      <c r="C13633" s="4">
        <v>1.47980353532849</v>
      </c>
      <c r="D13633" s="4">
        <v>1.46767370290921</v>
      </c>
      <c r="E13633" s="4">
        <v>0.93014205227139102</v>
      </c>
      <c r="F13633">
        <v>2.5270299999999999</v>
      </c>
      <c r="G13633">
        <v>2.5333999999999999</v>
      </c>
      <c r="H13633">
        <v>1.3073999999999999</v>
      </c>
      <c r="I13633">
        <v>51.270550396977598</v>
      </c>
      <c r="J13633">
        <v>-1.0723667242089101</v>
      </c>
      <c r="K13633">
        <v>49</v>
      </c>
      <c r="M13633" t="str">
        <f t="shared" si="424"/>
        <v>51.2705503969776-1.07236672420891</v>
      </c>
      <c r="N13633" t="str">
        <f>IF(L13633="y",INDEX(SandC!$G$6:$G$46,MATCH(swt_geotrace_10m!M13633,SandC!$H$6:$H$46,0)),"")</f>
        <v/>
      </c>
      <c r="O13633" t="str">
        <f t="shared" si="425"/>
        <v>636518657970631000</v>
      </c>
    </row>
    <row r="13634" spans="1:15" hidden="1" x14ac:dyDescent="0.25">
      <c r="A13634">
        <v>6.3651865797867098E+17</v>
      </c>
      <c r="B13634">
        <v>28.003791732788098</v>
      </c>
      <c r="C13634" s="4">
        <v>2.1349001539126098</v>
      </c>
      <c r="D13634" s="4">
        <v>2.2314685967851902</v>
      </c>
      <c r="E13634" s="4">
        <v>1.8487189972926299</v>
      </c>
      <c r="F13634">
        <v>3.7599300000000002</v>
      </c>
      <c r="G13634">
        <v>3.58969</v>
      </c>
      <c r="H13634">
        <v>2.6964199999999998</v>
      </c>
      <c r="I13634">
        <v>51.270536804199203</v>
      </c>
      <c r="J13634">
        <v>-1.0724959516525301</v>
      </c>
      <c r="K13634">
        <v>50</v>
      </c>
      <c r="M13634" t="str">
        <f t="shared" si="424"/>
        <v>51.2705368041992-1.07249595165253</v>
      </c>
      <c r="N13634" t="str">
        <f>IF(L13634="y",INDEX(SandC!$G$6:$G$46,MATCH(swt_geotrace_10m!M13634,SandC!$H$6:$H$46,0)),"")</f>
        <v/>
      </c>
      <c r="O13634" t="str">
        <f t="shared" si="425"/>
        <v>636518657978671000</v>
      </c>
    </row>
    <row r="13635" spans="1:15" hidden="1" x14ac:dyDescent="0.25">
      <c r="A13635">
        <v>6.3651865798688602E+17</v>
      </c>
      <c r="B13635">
        <v>27.435671081542999</v>
      </c>
      <c r="C13635" s="4">
        <v>1.1802602174152701</v>
      </c>
      <c r="D13635" s="4">
        <v>1.0508273690416301</v>
      </c>
      <c r="E13635" s="4">
        <v>2.4565286919049201</v>
      </c>
      <c r="F13635">
        <v>2.7164100000000002</v>
      </c>
      <c r="G13635">
        <v>2.6092</v>
      </c>
      <c r="H13635">
        <v>3.45966</v>
      </c>
      <c r="I13635">
        <v>51.270525665283202</v>
      </c>
      <c r="J13635">
        <v>-1.0726337742805501</v>
      </c>
      <c r="K13635">
        <v>50</v>
      </c>
      <c r="M13635" t="str">
        <f t="shared" ref="M13635:M13698" si="426">I13635&amp;J13635</f>
        <v>51.2705256652832-1.07263377428055</v>
      </c>
      <c r="N13635" t="str">
        <f>IF(L13635="y",INDEX(SandC!$G$6:$G$46,MATCH(swt_geotrace_10m!M13635,SandC!$H$6:$H$46,0)),"")</f>
        <v/>
      </c>
      <c r="O13635" t="str">
        <f t="shared" ref="O13635:O13698" si="427">TEXT(A13635,"0")</f>
        <v>636518657986886000</v>
      </c>
    </row>
    <row r="13636" spans="1:15" hidden="1" x14ac:dyDescent="0.25">
      <c r="A13636">
        <v>6.36518657995264E+17</v>
      </c>
      <c r="B13636">
        <v>26.836381492614699</v>
      </c>
      <c r="C13636" s="4">
        <v>1.2521070079928101</v>
      </c>
      <c r="D13636" s="4">
        <v>1.0570664657986699</v>
      </c>
      <c r="E13636" s="4">
        <v>3.1670677383595698</v>
      </c>
      <c r="F13636">
        <v>2.58209</v>
      </c>
      <c r="G13636">
        <v>2.1838000000000002</v>
      </c>
      <c r="H13636">
        <v>4.1683700000000004</v>
      </c>
      <c r="I13636">
        <v>51.270514678955102</v>
      </c>
      <c r="J13636">
        <v>-1.0727762055397001</v>
      </c>
      <c r="K13636">
        <v>50</v>
      </c>
      <c r="M13636" t="str">
        <f t="shared" si="426"/>
        <v>51.2705146789551-1.0727762055397</v>
      </c>
      <c r="N13636" t="str">
        <f>IF(L13636="y",INDEX(SandC!$G$6:$G$46,MATCH(swt_geotrace_10m!M13636,SandC!$H$6:$H$46,0)),"")</f>
        <v/>
      </c>
      <c r="O13636" t="str">
        <f t="shared" si="427"/>
        <v>636518657995264000</v>
      </c>
    </row>
    <row r="13637" spans="1:15" hidden="1" x14ac:dyDescent="0.25">
      <c r="A13637">
        <v>6.3651865800402598E+17</v>
      </c>
      <c r="B13637">
        <v>26.210038278617098</v>
      </c>
      <c r="C13637" s="4">
        <v>1.0265258905299699</v>
      </c>
      <c r="D13637" s="4">
        <v>0.89340184128526001</v>
      </c>
      <c r="E13637" s="4">
        <v>4.4826530046756696</v>
      </c>
      <c r="F13637">
        <v>1.9926699999999999</v>
      </c>
      <c r="G13637">
        <v>1.792</v>
      </c>
      <c r="H13637">
        <v>5.3929</v>
      </c>
      <c r="I13637">
        <v>51.270500183105497</v>
      </c>
      <c r="J13637">
        <v>-1.07290995121002</v>
      </c>
      <c r="K13637">
        <v>51</v>
      </c>
      <c r="M13637" t="str">
        <f t="shared" si="426"/>
        <v>51.2705001831055-1.07290995121002</v>
      </c>
      <c r="N13637" t="str">
        <f>IF(L13637="y",INDEX(SandC!$G$6:$G$46,MATCH(swt_geotrace_10m!M13637,SandC!$H$6:$H$46,0)),"")</f>
        <v/>
      </c>
      <c r="O13637" t="str">
        <f t="shared" si="427"/>
        <v>636518658004026000</v>
      </c>
    </row>
    <row r="13638" spans="1:15" hidden="1" x14ac:dyDescent="0.25">
      <c r="A13638">
        <v>6.3651865801264794E+17</v>
      </c>
      <c r="B13638">
        <v>25.570232897388699</v>
      </c>
      <c r="C13638" s="4">
        <v>1.20272550584552</v>
      </c>
      <c r="D13638" s="4">
        <v>1.3179949802394799</v>
      </c>
      <c r="E13638" s="4">
        <v>4.9437242024230104</v>
      </c>
      <c r="F13638">
        <v>2.8043</v>
      </c>
      <c r="G13638">
        <v>3.0466000000000002</v>
      </c>
      <c r="H13638">
        <v>6.1252300000000002</v>
      </c>
      <c r="I13638">
        <v>51.270494344283101</v>
      </c>
      <c r="J13638">
        <v>-1.0729977889936799</v>
      </c>
      <c r="K13638">
        <v>49</v>
      </c>
      <c r="M13638" t="str">
        <f t="shared" si="426"/>
        <v>51.2704943442831-1.07299778899368</v>
      </c>
      <c r="N13638" t="str">
        <f>IF(L13638="y",INDEX(SandC!$G$6:$G$46,MATCH(swt_geotrace_10m!M13638,SandC!$H$6:$H$46,0)),"")</f>
        <v/>
      </c>
      <c r="O13638" t="str">
        <f t="shared" si="427"/>
        <v>636518658012648000</v>
      </c>
    </row>
    <row r="13639" spans="1:15" hidden="1" x14ac:dyDescent="0.25">
      <c r="A13639">
        <v>6.3651865802187699E+17</v>
      </c>
      <c r="B13639">
        <v>24.916042103486902</v>
      </c>
      <c r="C13639" s="4">
        <v>2.1466754774270802</v>
      </c>
      <c r="D13639" s="4">
        <v>2.1451673310323698</v>
      </c>
      <c r="E13639" s="4">
        <v>5.6319445992356201</v>
      </c>
      <c r="F13639">
        <v>3.1671100000000001</v>
      </c>
      <c r="G13639">
        <v>3.4997699999999998</v>
      </c>
      <c r="H13639">
        <v>6.5444899999999997</v>
      </c>
      <c r="I13639">
        <v>51.270485747094199</v>
      </c>
      <c r="J13639">
        <v>-1.0731467078713799</v>
      </c>
      <c r="K13639">
        <v>51</v>
      </c>
      <c r="M13639" t="str">
        <f t="shared" si="426"/>
        <v>51.2704857470942-1.07314670787138</v>
      </c>
      <c r="N13639" t="str">
        <f>IF(L13639="y",INDEX(SandC!$G$6:$G$46,MATCH(swt_geotrace_10m!M13639,SandC!$H$6:$H$46,0)),"")</f>
        <v/>
      </c>
      <c r="O13639" t="str">
        <f t="shared" si="427"/>
        <v>636518658021877000</v>
      </c>
    </row>
    <row r="13640" spans="1:15" hidden="1" x14ac:dyDescent="0.25">
      <c r="A13640">
        <v>6.3651865803117005E+17</v>
      </c>
      <c r="B13640">
        <v>24.233385505676299</v>
      </c>
      <c r="C13640" s="4">
        <v>1.65692123006164</v>
      </c>
      <c r="D13640" s="4">
        <v>1.67231003092875</v>
      </c>
      <c r="E13640" s="4">
        <v>6.0136072981366597</v>
      </c>
      <c r="F13640">
        <v>2.62927</v>
      </c>
      <c r="G13640">
        <v>2.38219</v>
      </c>
      <c r="H13640">
        <v>7.2303100000000002</v>
      </c>
      <c r="I13640">
        <v>51.270471496581997</v>
      </c>
      <c r="J13640">
        <v>-1.0733870959281899</v>
      </c>
      <c r="K13640">
        <v>50</v>
      </c>
      <c r="M13640" t="str">
        <f t="shared" si="426"/>
        <v>51.270471496582-1.07338709592819</v>
      </c>
      <c r="N13640" t="str">
        <f>IF(L13640="y",INDEX(SandC!$G$6:$G$46,MATCH(swt_geotrace_10m!M13640,SandC!$H$6:$H$46,0)),"")</f>
        <v/>
      </c>
      <c r="O13640" t="str">
        <f t="shared" si="427"/>
        <v>636518658031170000</v>
      </c>
    </row>
    <row r="13641" spans="1:15" hidden="1" x14ac:dyDescent="0.25">
      <c r="A13641">
        <v>6.3651865804054605E+17</v>
      </c>
      <c r="B13641">
        <v>23.537773326951601</v>
      </c>
      <c r="C13641" s="4">
        <v>0.85963229184346801</v>
      </c>
      <c r="D13641" s="4">
        <v>0.97033746716138403</v>
      </c>
      <c r="E13641" s="4">
        <v>6.8468683130330596</v>
      </c>
      <c r="F13641">
        <v>1.70059</v>
      </c>
      <c r="G13641">
        <v>1.65937</v>
      </c>
      <c r="H13641">
        <v>8.3243100000000005</v>
      </c>
      <c r="I13641">
        <v>51.270455029546</v>
      </c>
      <c r="J13641">
        <v>-1.07353543505377</v>
      </c>
      <c r="K13641">
        <v>49</v>
      </c>
      <c r="M13641" t="str">
        <f t="shared" si="426"/>
        <v>51.270455029546-1.07353543505377</v>
      </c>
      <c r="N13641" t="str">
        <f>IF(L13641="y",INDEX(SandC!$G$6:$G$46,MATCH(swt_geotrace_10m!M13641,SandC!$H$6:$H$46,0)),"")</f>
        <v/>
      </c>
      <c r="O13641" t="str">
        <f t="shared" si="427"/>
        <v>636518658040546000</v>
      </c>
    </row>
    <row r="13642" spans="1:15" hidden="1" x14ac:dyDescent="0.25">
      <c r="A13642">
        <v>6.3651865805040896E+17</v>
      </c>
      <c r="B13642">
        <v>22.8247025680542</v>
      </c>
      <c r="C13642" s="4">
        <v>1.13681974047304</v>
      </c>
      <c r="D13642" s="4">
        <v>2.1873180054671102</v>
      </c>
      <c r="E13642" s="4">
        <v>7.1883219499413</v>
      </c>
      <c r="F13642">
        <v>2.2812199999999998</v>
      </c>
      <c r="G13642">
        <v>3.8463599999999998</v>
      </c>
      <c r="H13642">
        <v>9.4797799999999999</v>
      </c>
      <c r="I13642">
        <v>51.2704423522949</v>
      </c>
      <c r="J13642">
        <v>-1.0736801862716701</v>
      </c>
      <c r="K13642">
        <v>50</v>
      </c>
      <c r="M13642" t="str">
        <f t="shared" si="426"/>
        <v>51.2704423522949-1.07368018627167</v>
      </c>
      <c r="N13642" t="str">
        <f>IF(L13642="y",INDEX(SandC!$G$6:$G$46,MATCH(swt_geotrace_10m!M13642,SandC!$H$6:$H$46,0)),"")</f>
        <v/>
      </c>
      <c r="O13642" t="str">
        <f t="shared" si="427"/>
        <v>636518658050409000</v>
      </c>
    </row>
    <row r="13643" spans="1:15" hidden="1" x14ac:dyDescent="0.25">
      <c r="A13643">
        <v>6.3651865806060006E+17</v>
      </c>
      <c r="B13643">
        <v>22.080945014953599</v>
      </c>
      <c r="C13643" s="4">
        <v>4.1601719988360699</v>
      </c>
      <c r="D13643" s="4">
        <v>4.5680614342788797</v>
      </c>
      <c r="E13643" s="4">
        <v>7.2588531738172897</v>
      </c>
      <c r="F13643">
        <v>7.0142800000000003</v>
      </c>
      <c r="G13643">
        <v>8.1379599999999996</v>
      </c>
      <c r="H13643">
        <v>8.8347899999999999</v>
      </c>
      <c r="I13643">
        <v>51.270425643920902</v>
      </c>
      <c r="J13643">
        <v>-1.07382913589478</v>
      </c>
      <c r="K13643">
        <v>50</v>
      </c>
      <c r="M13643" t="str">
        <f t="shared" si="426"/>
        <v>51.2704256439209-1.07382913589478</v>
      </c>
      <c r="N13643" t="str">
        <f>IF(L13643="y",INDEX(SandC!$G$6:$G$46,MATCH(swt_geotrace_10m!M13643,SandC!$H$6:$H$46,0)),"")</f>
        <v/>
      </c>
      <c r="O13643" t="str">
        <f t="shared" si="427"/>
        <v>636518658060600000</v>
      </c>
    </row>
    <row r="13644" spans="1:15" hidden="1" x14ac:dyDescent="0.25">
      <c r="A13644">
        <v>6.3651865807118003E+17</v>
      </c>
      <c r="B13644">
        <v>21.2993227005005</v>
      </c>
      <c r="C13644" s="4">
        <v>2.1324214071850101</v>
      </c>
      <c r="D13644" s="4">
        <v>2.1916686803825902</v>
      </c>
      <c r="E13644" s="4">
        <v>7.7162111728049396</v>
      </c>
      <c r="F13644">
        <v>4.0613999999999999</v>
      </c>
      <c r="G13644">
        <v>5.5732400000000002</v>
      </c>
      <c r="H13644">
        <v>9.4354700000000005</v>
      </c>
      <c r="I13644">
        <v>51.270411605835001</v>
      </c>
      <c r="J13644">
        <v>-1.0739788603782701</v>
      </c>
      <c r="K13644">
        <v>50</v>
      </c>
      <c r="M13644" t="str">
        <f t="shared" si="426"/>
        <v>51.270411605835-1.07397886037827</v>
      </c>
      <c r="N13644" t="str">
        <f>IF(L13644="y",INDEX(SandC!$G$6:$G$46,MATCH(swt_geotrace_10m!M13644,SandC!$H$6:$H$46,0)),"")</f>
        <v/>
      </c>
      <c r="O13644" t="str">
        <f t="shared" si="427"/>
        <v>636518658071180000</v>
      </c>
    </row>
    <row r="13645" spans="1:15" hidden="1" x14ac:dyDescent="0.25">
      <c r="A13645">
        <v>6.3651865808216998E+17</v>
      </c>
      <c r="B13645">
        <v>20.497740135192899</v>
      </c>
      <c r="C13645" s="4">
        <v>1.18161734173723</v>
      </c>
      <c r="D13645" s="4">
        <v>1.33532375382004</v>
      </c>
      <c r="E13645" s="4">
        <v>7.3770029950421598</v>
      </c>
      <c r="F13645">
        <v>2.3069600000000001</v>
      </c>
      <c r="G13645">
        <v>2.0943200000000002</v>
      </c>
      <c r="H13645">
        <v>8.4741900000000001</v>
      </c>
      <c r="I13645">
        <v>51.270402526855499</v>
      </c>
      <c r="J13645">
        <v>-1.0741285085678101</v>
      </c>
      <c r="K13645">
        <v>50</v>
      </c>
      <c r="M13645" t="str">
        <f t="shared" si="426"/>
        <v>51.2704025268555-1.07412850856781</v>
      </c>
      <c r="N13645" t="str">
        <f>IF(L13645="y",INDEX(SandC!$G$6:$G$46,MATCH(swt_geotrace_10m!M13645,SandC!$H$6:$H$46,0)),"")</f>
        <v/>
      </c>
      <c r="O13645" t="str">
        <f t="shared" si="427"/>
        <v>636518658082170000</v>
      </c>
    </row>
    <row r="13646" spans="1:15" hidden="1" x14ac:dyDescent="0.25">
      <c r="A13646">
        <v>6.3651865809386598E+17</v>
      </c>
      <c r="B13646">
        <v>19.651706171970702</v>
      </c>
      <c r="C13646" s="4">
        <v>3.67201743855634</v>
      </c>
      <c r="D13646" s="4">
        <v>3.3203668770947501</v>
      </c>
      <c r="E13646" s="4">
        <v>8.5991760181068599</v>
      </c>
      <c r="F13646">
        <v>7.0230499999999996</v>
      </c>
      <c r="G13646">
        <v>6.6153500000000003</v>
      </c>
      <c r="H13646">
        <v>10.1936</v>
      </c>
      <c r="I13646">
        <v>51.270390304864598</v>
      </c>
      <c r="J13646">
        <v>-1.07428311132917</v>
      </c>
      <c r="K13646">
        <v>51</v>
      </c>
      <c r="M13646" t="str">
        <f t="shared" si="426"/>
        <v>51.2703903048646-1.07428311132917</v>
      </c>
      <c r="N13646" t="str">
        <f>IF(L13646="y",INDEX(SandC!$G$6:$G$46,MATCH(swt_geotrace_10m!M13646,SandC!$H$6:$H$46,0)),"")</f>
        <v/>
      </c>
      <c r="O13646" t="str">
        <f t="shared" si="427"/>
        <v>636518658093866000</v>
      </c>
    </row>
    <row r="13647" spans="1:15" hidden="1" x14ac:dyDescent="0.25">
      <c r="A13647">
        <v>6.3651865810554304E+17</v>
      </c>
      <c r="B13647">
        <v>18.904077374205301</v>
      </c>
      <c r="C13647" s="4">
        <v>2.7456559131707001</v>
      </c>
      <c r="D13647" s="4">
        <v>1.7132857123251</v>
      </c>
      <c r="E13647" s="4">
        <v>6.4994073914399397</v>
      </c>
      <c r="F13647">
        <v>5.5116199999999997</v>
      </c>
      <c r="G13647">
        <v>2.98576</v>
      </c>
      <c r="H13647">
        <v>10.1158</v>
      </c>
      <c r="I13647">
        <v>51.270368381422401</v>
      </c>
      <c r="J13647">
        <v>-1.07444777050797</v>
      </c>
      <c r="K13647">
        <v>49</v>
      </c>
      <c r="M13647" t="str">
        <f t="shared" si="426"/>
        <v>51.2703683814224-1.07444777050797</v>
      </c>
      <c r="N13647" t="str">
        <f>IF(L13647="y",INDEX(SandC!$G$6:$G$46,MATCH(swt_geotrace_10m!M13647,SandC!$H$6:$H$46,0)),"")</f>
        <v/>
      </c>
      <c r="O13647" t="str">
        <f t="shared" si="427"/>
        <v>636518658105543000</v>
      </c>
    </row>
    <row r="13648" spans="1:15" hidden="1" x14ac:dyDescent="0.25">
      <c r="A13648">
        <v>6.3651865811800896E+17</v>
      </c>
      <c r="B13648">
        <v>18.395728167365601</v>
      </c>
      <c r="C13648" s="4">
        <v>4.9194870803846698</v>
      </c>
      <c r="D13648" s="4">
        <v>4.5906495902727604</v>
      </c>
      <c r="E13648" s="4">
        <v>6.4435656014058802</v>
      </c>
      <c r="F13648">
        <v>7.5926900000000002</v>
      </c>
      <c r="G13648">
        <v>7.2850700000000002</v>
      </c>
      <c r="H13648">
        <v>8.9374000000000002</v>
      </c>
      <c r="I13648">
        <v>51.270352157891999</v>
      </c>
      <c r="J13648">
        <v>-1.0745961292117201</v>
      </c>
      <c r="K13648">
        <v>51</v>
      </c>
      <c r="M13648" t="str">
        <f t="shared" si="426"/>
        <v>51.270352157892-1.07459612921172</v>
      </c>
      <c r="N13648" t="str">
        <f>IF(L13648="y",INDEX(SandC!$G$6:$G$46,MATCH(swt_geotrace_10m!M13648,SandC!$H$6:$H$46,0)),"")</f>
        <v/>
      </c>
      <c r="O13648" t="str">
        <f t="shared" si="427"/>
        <v>636518658118009000</v>
      </c>
    </row>
    <row r="13649" spans="1:15" hidden="1" x14ac:dyDescent="0.25">
      <c r="A13649">
        <v>6.3651865813048499E+17</v>
      </c>
      <c r="B13649">
        <v>18.0522423934937</v>
      </c>
      <c r="C13649" s="4">
        <v>4.2617885670998703</v>
      </c>
      <c r="D13649" s="4">
        <v>3.7374968647077198</v>
      </c>
      <c r="E13649" s="4">
        <v>5.1815868039911503</v>
      </c>
      <c r="F13649">
        <v>7.6540499999999998</v>
      </c>
      <c r="G13649">
        <v>6.6390799999999999</v>
      </c>
      <c r="H13649">
        <v>7.1922800000000002</v>
      </c>
      <c r="I13649">
        <v>51.2703335571289</v>
      </c>
      <c r="J13649">
        <v>-1.0747387242317199</v>
      </c>
      <c r="K13649">
        <v>50</v>
      </c>
      <c r="M13649" t="str">
        <f t="shared" si="426"/>
        <v>51.2703335571289-1.07473872423172</v>
      </c>
      <c r="N13649" t="str">
        <f>IF(L13649="y",INDEX(SandC!$G$6:$G$46,MATCH(swt_geotrace_10m!M13649,SandC!$H$6:$H$46,0)),"")</f>
        <v/>
      </c>
      <c r="O13649" t="str">
        <f t="shared" si="427"/>
        <v>636518658130485000</v>
      </c>
    </row>
    <row r="13650" spans="1:15" hidden="1" x14ac:dyDescent="0.25">
      <c r="A13650">
        <v>6.3651865814282803E+17</v>
      </c>
      <c r="B13650">
        <v>17.8626487887636</v>
      </c>
      <c r="C13650" s="4">
        <v>6.0498106249392603</v>
      </c>
      <c r="D13650" s="4">
        <v>5.8832019874501098</v>
      </c>
      <c r="E13650" s="4">
        <v>3.82848612235885</v>
      </c>
      <c r="F13650">
        <v>11.603899999999999</v>
      </c>
      <c r="G13650">
        <v>11.061299999999999</v>
      </c>
      <c r="H13650">
        <v>4.9106199999999998</v>
      </c>
      <c r="I13650">
        <v>51.270322760757097</v>
      </c>
      <c r="J13650">
        <v>-1.07487714533903</v>
      </c>
      <c r="K13650">
        <v>49</v>
      </c>
      <c r="M13650" t="str">
        <f t="shared" si="426"/>
        <v>51.2703227607571-1.07487714533903</v>
      </c>
      <c r="N13650" t="str">
        <f>IF(L13650="y",INDEX(SandC!$G$6:$G$46,MATCH(swt_geotrace_10m!M13650,SandC!$H$6:$H$46,0)),"")</f>
        <v/>
      </c>
      <c r="O13650" t="str">
        <f t="shared" si="427"/>
        <v>636518658142828000</v>
      </c>
    </row>
    <row r="13651" spans="1:15" hidden="1" x14ac:dyDescent="0.25">
      <c r="A13651">
        <v>6.3651865815553101E+17</v>
      </c>
      <c r="B13651">
        <v>17.712930259704599</v>
      </c>
      <c r="C13651" s="4">
        <v>14.4006586615877</v>
      </c>
      <c r="D13651" s="4">
        <v>14.705601554938699</v>
      </c>
      <c r="E13651" s="4">
        <v>2.4608996542875601</v>
      </c>
      <c r="F13651">
        <v>19.1737</v>
      </c>
      <c r="G13651">
        <v>19.689699999999998</v>
      </c>
      <c r="H13651">
        <v>3.2689699999999999</v>
      </c>
      <c r="I13651">
        <v>51.270309066772498</v>
      </c>
      <c r="J13651">
        <v>-1.0750292444229099</v>
      </c>
      <c r="K13651">
        <v>50</v>
      </c>
      <c r="M13651" t="str">
        <f t="shared" si="426"/>
        <v>51.2703090667725-1.07502924442291</v>
      </c>
      <c r="N13651" t="str">
        <f>IF(L13651="y",INDEX(SandC!$G$6:$G$46,MATCH(swt_geotrace_10m!M13651,SandC!$H$6:$H$46,0)),"")</f>
        <v/>
      </c>
      <c r="O13651" t="str">
        <f t="shared" si="427"/>
        <v>636518658155531000</v>
      </c>
    </row>
    <row r="13652" spans="1:15" hidden="1" x14ac:dyDescent="0.25">
      <c r="A13652">
        <v>6.3651865816833894E+17</v>
      </c>
      <c r="B13652">
        <v>17.573749923706099</v>
      </c>
      <c r="C13652" s="4">
        <v>11.3813020164281</v>
      </c>
      <c r="D13652" s="4">
        <v>12.3895332908303</v>
      </c>
      <c r="E13652" s="4">
        <v>0.96308287565325901</v>
      </c>
      <c r="F13652">
        <v>19.904399999999999</v>
      </c>
      <c r="G13652">
        <v>19.885999999999999</v>
      </c>
      <c r="H13652">
        <v>2.4085000000000001</v>
      </c>
      <c r="I13652">
        <v>51.2702974700928</v>
      </c>
      <c r="J13652">
        <v>-1.0751656246185299</v>
      </c>
      <c r="K13652">
        <v>50</v>
      </c>
      <c r="M13652" t="str">
        <f t="shared" si="426"/>
        <v>51.2702974700928-1.07516562461853</v>
      </c>
      <c r="N13652" t="str">
        <f>IF(L13652="y",INDEX(SandC!$G$6:$G$46,MATCH(swt_geotrace_10m!M13652,SandC!$H$6:$H$46,0)),"")</f>
        <v/>
      </c>
      <c r="O13652" t="str">
        <f t="shared" si="427"/>
        <v>636518658168339000</v>
      </c>
    </row>
    <row r="13653" spans="1:15" hidden="1" x14ac:dyDescent="0.25">
      <c r="A13653">
        <v>6.3651865818129894E+17</v>
      </c>
      <c r="B13653">
        <v>17.358326873779301</v>
      </c>
      <c r="C13653" s="4">
        <v>0</v>
      </c>
      <c r="D13653" s="4">
        <v>0</v>
      </c>
      <c r="E13653" s="4">
        <v>1.0219039271430299</v>
      </c>
      <c r="F13653">
        <v>0</v>
      </c>
      <c r="G13653">
        <v>0</v>
      </c>
      <c r="H13653">
        <v>1.85815</v>
      </c>
      <c r="I13653">
        <v>51.2702835083008</v>
      </c>
      <c r="J13653">
        <v>-1.0752988576889</v>
      </c>
      <c r="K13653">
        <v>50</v>
      </c>
      <c r="M13653" t="str">
        <f t="shared" si="426"/>
        <v>51.2702835083008-1.0752988576889</v>
      </c>
      <c r="N13653" t="str">
        <f>IF(L13653="y",INDEX(SandC!$G$6:$G$46,MATCH(swt_geotrace_10m!M13653,SandC!$H$6:$H$46,0)),"")</f>
        <v/>
      </c>
      <c r="O13653" t="str">
        <f t="shared" si="427"/>
        <v>636518658181299000</v>
      </c>
    </row>
    <row r="13654" spans="1:15" hidden="1" x14ac:dyDescent="0.25">
      <c r="A13654">
        <v>6.3651865819470605E+17</v>
      </c>
      <c r="B13654">
        <v>16.806082763671899</v>
      </c>
      <c r="C13654" s="4">
        <v>7.6999357035290901</v>
      </c>
      <c r="D13654" s="4">
        <v>8.1773299437364493</v>
      </c>
      <c r="E13654" s="4">
        <v>2.2366715687583101</v>
      </c>
      <c r="F13654">
        <v>18.797599999999999</v>
      </c>
      <c r="G13654">
        <v>19.953399999999998</v>
      </c>
      <c r="H13654">
        <v>3.84091</v>
      </c>
      <c r="I13654">
        <v>51.27026222229</v>
      </c>
      <c r="J13654">
        <v>-1.0754424834251399</v>
      </c>
      <c r="K13654">
        <v>50</v>
      </c>
      <c r="M13654" t="str">
        <f t="shared" si="426"/>
        <v>51.27026222229-1.07544248342514</v>
      </c>
      <c r="N13654" t="str">
        <f>IF(L13654="y",INDEX(SandC!$G$6:$G$46,MATCH(swt_geotrace_10m!M13654,SandC!$H$6:$H$46,0)),"")</f>
        <v/>
      </c>
      <c r="O13654" t="str">
        <f t="shared" si="427"/>
        <v>636518658194706000</v>
      </c>
    </row>
    <row r="13655" spans="1:15" hidden="1" x14ac:dyDescent="0.25">
      <c r="A13655">
        <v>6.3651865820883904E+17</v>
      </c>
      <c r="B13655">
        <v>15.9502265357971</v>
      </c>
      <c r="C13655" s="4">
        <v>0</v>
      </c>
      <c r="D13655" s="4">
        <v>0</v>
      </c>
      <c r="E13655" s="4">
        <v>2.9014907614010701</v>
      </c>
      <c r="F13655">
        <v>0</v>
      </c>
      <c r="G13655">
        <v>0</v>
      </c>
      <c r="H13655">
        <v>4.0416699999999999</v>
      </c>
      <c r="I13655">
        <v>51.270241394042998</v>
      </c>
      <c r="J13655">
        <v>-1.07559874773026</v>
      </c>
      <c r="K13655">
        <v>50</v>
      </c>
      <c r="M13655" t="str">
        <f t="shared" si="426"/>
        <v>51.270241394043-1.07559874773026</v>
      </c>
      <c r="N13655" t="str">
        <f>IF(L13655="y",INDEX(SandC!$G$6:$G$46,MATCH(swt_geotrace_10m!M13655,SandC!$H$6:$H$46,0)),"")</f>
        <v/>
      </c>
      <c r="O13655" t="str">
        <f t="shared" si="427"/>
        <v>636518658208839000</v>
      </c>
    </row>
    <row r="13656" spans="1:15" hidden="1" x14ac:dyDescent="0.25">
      <c r="A13656">
        <v>6.3651865822426701E+17</v>
      </c>
      <c r="B13656">
        <v>14.895689048019101</v>
      </c>
      <c r="C13656" s="4">
        <v>0</v>
      </c>
      <c r="D13656" s="4">
        <v>0</v>
      </c>
      <c r="E13656" s="4">
        <v>6.8146375738739904</v>
      </c>
      <c r="F13656">
        <v>0</v>
      </c>
      <c r="G13656">
        <v>0</v>
      </c>
      <c r="H13656">
        <v>8.6071600000000004</v>
      </c>
      <c r="I13656">
        <v>51.270223804548699</v>
      </c>
      <c r="J13656">
        <v>-1.07574132844514</v>
      </c>
      <c r="K13656">
        <v>51</v>
      </c>
      <c r="M13656" t="str">
        <f t="shared" si="426"/>
        <v>51.2702238045487-1.07574132844514</v>
      </c>
      <c r="N13656" t="str">
        <f>IF(L13656="y",INDEX(SandC!$G$6:$G$46,MATCH(swt_geotrace_10m!M13656,SandC!$H$6:$H$46,0)),"")</f>
        <v/>
      </c>
      <c r="O13656" t="str">
        <f t="shared" si="427"/>
        <v>636518658224267000</v>
      </c>
    </row>
    <row r="13657" spans="1:15" hidden="1" x14ac:dyDescent="0.25">
      <c r="A13657">
        <v>6.3651865824035098E+17</v>
      </c>
      <c r="B13657">
        <v>13.760127145416901</v>
      </c>
      <c r="C13657" s="4">
        <v>0</v>
      </c>
      <c r="D13657" s="4">
        <v>0</v>
      </c>
      <c r="E13657" s="4">
        <v>9.2165522991370299</v>
      </c>
      <c r="F13657">
        <v>0</v>
      </c>
      <c r="G13657">
        <v>0</v>
      </c>
      <c r="H13657">
        <v>11.213699999999999</v>
      </c>
      <c r="I13657">
        <v>51.270205595055401</v>
      </c>
      <c r="J13657">
        <v>-1.0759067243459299</v>
      </c>
      <c r="K13657">
        <v>49</v>
      </c>
      <c r="M13657" t="str">
        <f t="shared" si="426"/>
        <v>51.2702055950554-1.07590672434593</v>
      </c>
      <c r="N13657" t="str">
        <f>IF(L13657="y",INDEX(SandC!$G$6:$G$46,MATCH(swt_geotrace_10m!M13657,SandC!$H$6:$H$46,0)),"")</f>
        <v/>
      </c>
      <c r="O13657" t="str">
        <f t="shared" si="427"/>
        <v>636518658240351000</v>
      </c>
    </row>
    <row r="13658" spans="1:15" hidden="1" x14ac:dyDescent="0.25">
      <c r="A13658">
        <v>6.3651865825900096E+17</v>
      </c>
      <c r="B13658">
        <v>12.151618785858201</v>
      </c>
      <c r="C13658" s="4">
        <v>0</v>
      </c>
      <c r="D13658" s="4">
        <v>0</v>
      </c>
      <c r="E13658" s="4">
        <v>13.8079612155256</v>
      </c>
      <c r="F13658">
        <v>0</v>
      </c>
      <c r="G13658">
        <v>0</v>
      </c>
      <c r="H13658">
        <v>16.5654</v>
      </c>
      <c r="I13658">
        <v>51.270180435180698</v>
      </c>
      <c r="J13658">
        <v>-1.07605950593948</v>
      </c>
      <c r="K13658">
        <v>50</v>
      </c>
      <c r="M13658" t="str">
        <f t="shared" si="426"/>
        <v>51.2701804351807-1.07605950593948</v>
      </c>
      <c r="N13658" t="str">
        <f>IF(L13658="y",INDEX(SandC!$G$6:$G$46,MATCH(swt_geotrace_10m!M13658,SandC!$H$6:$H$46,0)),"")</f>
        <v/>
      </c>
      <c r="O13658" t="str">
        <f t="shared" si="427"/>
        <v>636518658259001000</v>
      </c>
    </row>
    <row r="13659" spans="1:15" hidden="1" x14ac:dyDescent="0.25">
      <c r="A13659">
        <v>6.3651865828581005E+17</v>
      </c>
      <c r="B13659">
        <v>8.6938516807556194</v>
      </c>
      <c r="C13659" s="4">
        <v>0</v>
      </c>
      <c r="D13659" s="4">
        <v>0</v>
      </c>
      <c r="E13659" s="4">
        <v>9.1061030239158498</v>
      </c>
      <c r="F13659">
        <v>0</v>
      </c>
      <c r="G13659">
        <v>0</v>
      </c>
      <c r="H13659">
        <v>19.528199999999998</v>
      </c>
      <c r="I13659">
        <v>51.270157699584999</v>
      </c>
      <c r="J13659">
        <v>-1.0762346768379201</v>
      </c>
      <c r="K13659">
        <v>50</v>
      </c>
      <c r="M13659" t="str">
        <f t="shared" si="426"/>
        <v>51.270157699585-1.07623467683792</v>
      </c>
      <c r="N13659" t="str">
        <f>IF(L13659="y",INDEX(SandC!$G$6:$G$46,MATCH(swt_geotrace_10m!M13659,SandC!$H$6:$H$46,0)),"")</f>
        <v/>
      </c>
      <c r="O13659" t="str">
        <f t="shared" si="427"/>
        <v>636518658285810000</v>
      </c>
    </row>
    <row r="13660" spans="1:15" hidden="1" x14ac:dyDescent="0.25">
      <c r="A13660">
        <v>6.3651865855550106E+17</v>
      </c>
      <c r="B13660">
        <v>4.0505420732498196</v>
      </c>
      <c r="C13660" s="4">
        <v>0</v>
      </c>
      <c r="D13660" s="4">
        <v>0</v>
      </c>
      <c r="E13660" s="4">
        <v>0</v>
      </c>
      <c r="F13660">
        <v>0</v>
      </c>
      <c r="G13660">
        <v>0</v>
      </c>
      <c r="H13660">
        <v>0</v>
      </c>
      <c r="I13660">
        <v>51.270131988525399</v>
      </c>
      <c r="J13660">
        <v>-1.07645655632019</v>
      </c>
      <c r="K13660">
        <v>50</v>
      </c>
      <c r="M13660" t="str">
        <f t="shared" si="426"/>
        <v>51.2701319885254-1.07645655632019</v>
      </c>
      <c r="N13660" t="str">
        <f>IF(L13660="y",INDEX(SandC!$G$6:$G$46,MATCH(swt_geotrace_10m!M13660,SandC!$H$6:$H$46,0)),"")</f>
        <v/>
      </c>
      <c r="O13660" t="str">
        <f t="shared" si="427"/>
        <v>636518658555501000</v>
      </c>
    </row>
    <row r="13661" spans="1:15" hidden="1" x14ac:dyDescent="0.25">
      <c r="A13661">
        <v>6.3651865859693901E+17</v>
      </c>
      <c r="B13661">
        <v>5.7025420427322402</v>
      </c>
      <c r="C13661" s="4">
        <v>0</v>
      </c>
      <c r="D13661" s="4">
        <v>0</v>
      </c>
      <c r="E13661" s="4">
        <v>0</v>
      </c>
      <c r="F13661">
        <v>0</v>
      </c>
      <c r="G13661">
        <v>0</v>
      </c>
      <c r="H13661">
        <v>0</v>
      </c>
      <c r="I13661">
        <v>51.270111083984403</v>
      </c>
      <c r="J13661">
        <v>-1.0766043972969099</v>
      </c>
      <c r="K13661">
        <v>50</v>
      </c>
      <c r="M13661" t="str">
        <f t="shared" si="426"/>
        <v>51.2701110839844-1.07660439729691</v>
      </c>
      <c r="N13661" t="str">
        <f>IF(L13661="y",INDEX(SandC!$G$6:$G$46,MATCH(swt_geotrace_10m!M13661,SandC!$H$6:$H$46,0)),"")</f>
        <v/>
      </c>
      <c r="O13661" t="str">
        <f t="shared" si="427"/>
        <v>636518658596939000</v>
      </c>
    </row>
    <row r="13662" spans="1:15" hidden="1" x14ac:dyDescent="0.25">
      <c r="A13662">
        <v>6.3651865863826701E+17</v>
      </c>
      <c r="B13662">
        <v>10.7319225311279</v>
      </c>
      <c r="C13662" s="4">
        <v>0</v>
      </c>
      <c r="D13662" s="4">
        <v>0</v>
      </c>
      <c r="E13662" s="4">
        <v>9.2438255664463203</v>
      </c>
      <c r="F13662">
        <v>0</v>
      </c>
      <c r="G13662">
        <v>0</v>
      </c>
      <c r="H13662">
        <v>19.105599999999999</v>
      </c>
      <c r="I13662">
        <v>51.270100784301803</v>
      </c>
      <c r="J13662">
        <v>-1.0767614579200699</v>
      </c>
      <c r="K13662">
        <v>50</v>
      </c>
      <c r="M13662" t="str">
        <f t="shared" si="426"/>
        <v>51.2701007843018-1.07676145792007</v>
      </c>
      <c r="N13662" t="str">
        <f>IF(L13662="y",INDEX(SandC!$G$6:$G$46,MATCH(swt_geotrace_10m!M13662,SandC!$H$6:$H$46,0)),"")</f>
        <v/>
      </c>
      <c r="O13662" t="str">
        <f t="shared" si="427"/>
        <v>636518658638267000</v>
      </c>
    </row>
    <row r="13663" spans="1:15" hidden="1" x14ac:dyDescent="0.25">
      <c r="A13663">
        <v>6.3651865865392294E+17</v>
      </c>
      <c r="B13663">
        <v>14.635625708336899</v>
      </c>
      <c r="C13663" s="4">
        <v>5.1014785977356096</v>
      </c>
      <c r="D13663" s="4">
        <v>5.2190436340961499</v>
      </c>
      <c r="E13663" s="4">
        <v>1.4471669132934899</v>
      </c>
      <c r="F13663">
        <v>19.6404</v>
      </c>
      <c r="G13663">
        <v>19.268999999999998</v>
      </c>
      <c r="H13663">
        <v>3.0485600000000002</v>
      </c>
      <c r="I13663">
        <v>51.2700805664062</v>
      </c>
      <c r="J13663">
        <v>-1.0769280195236199</v>
      </c>
      <c r="K13663">
        <v>51</v>
      </c>
      <c r="M13663" t="str">
        <f t="shared" si="426"/>
        <v>51.2700805664062-1.07692801952362</v>
      </c>
      <c r="N13663" t="str">
        <f>IF(L13663="y",INDEX(SandC!$G$6:$G$46,MATCH(swt_geotrace_10m!M13663,SandC!$H$6:$H$46,0)),"")</f>
        <v/>
      </c>
      <c r="O13663" t="str">
        <f t="shared" si="427"/>
        <v>636518658653923000</v>
      </c>
    </row>
    <row r="13664" spans="1:15" hidden="1" x14ac:dyDescent="0.25">
      <c r="A13664">
        <v>6.3651865866780698E+17</v>
      </c>
      <c r="B13664">
        <v>16.1803632545471</v>
      </c>
      <c r="C13664" s="4">
        <v>6.9758108095236997</v>
      </c>
      <c r="D13664" s="4">
        <v>5.46646107780278</v>
      </c>
      <c r="E13664" s="4">
        <v>0.95987681214888199</v>
      </c>
      <c r="F13664">
        <v>19.732399999999998</v>
      </c>
      <c r="G13664">
        <v>18.851099999999999</v>
      </c>
      <c r="H13664">
        <v>2.1753200000000001</v>
      </c>
      <c r="I13664">
        <v>51.270064620971702</v>
      </c>
      <c r="J13664">
        <v>-1.0770294117927599</v>
      </c>
      <c r="K13664">
        <v>50</v>
      </c>
      <c r="M13664" t="str">
        <f t="shared" si="426"/>
        <v>51.2700646209717-1.07702941179276</v>
      </c>
      <c r="N13664" t="str">
        <f>IF(L13664="y",INDEX(SandC!$G$6:$G$46,MATCH(swt_geotrace_10m!M13664,SandC!$H$6:$H$46,0)),"")</f>
        <v/>
      </c>
      <c r="O13664" t="str">
        <f t="shared" si="427"/>
        <v>636518658667807000</v>
      </c>
    </row>
    <row r="13665" spans="1:15" hidden="1" x14ac:dyDescent="0.25">
      <c r="A13665">
        <v>6.3651865868027405E+17</v>
      </c>
      <c r="B13665">
        <v>17.651851965456601</v>
      </c>
      <c r="C13665" s="4">
        <v>8.7351363752936297</v>
      </c>
      <c r="D13665" s="4">
        <v>8.7491866851923596</v>
      </c>
      <c r="E13665" s="4">
        <v>2.3385627570747798</v>
      </c>
      <c r="F13665">
        <v>19.424700000000001</v>
      </c>
      <c r="G13665">
        <v>19.8155</v>
      </c>
      <c r="H13665">
        <v>2.99146</v>
      </c>
      <c r="I13665">
        <v>51.270034712188099</v>
      </c>
      <c r="J13665">
        <v>-1.07723869839493</v>
      </c>
      <c r="K13665">
        <v>49</v>
      </c>
      <c r="M13665" t="str">
        <f t="shared" si="426"/>
        <v>51.2700347121881-1.07723869839493</v>
      </c>
      <c r="N13665" t="str">
        <f>IF(L13665="y",INDEX(SandC!$G$6:$G$46,MATCH(swt_geotrace_10m!M13665,SandC!$H$6:$H$46,0)),"")</f>
        <v/>
      </c>
      <c r="O13665" t="str">
        <f t="shared" si="427"/>
        <v>636518658680274000</v>
      </c>
    </row>
    <row r="13666" spans="1:15" hidden="1" x14ac:dyDescent="0.25">
      <c r="A13666">
        <v>6.3651865869241101E+17</v>
      </c>
      <c r="B13666">
        <v>18.901840658748899</v>
      </c>
      <c r="C13666" s="4">
        <v>3.8860358033026201</v>
      </c>
      <c r="D13666" s="4">
        <v>11.219729789706699</v>
      </c>
      <c r="E13666" s="4">
        <v>1.8639729911476799</v>
      </c>
      <c r="F13666">
        <v>8.0627700000000004</v>
      </c>
      <c r="G13666">
        <v>15.5878</v>
      </c>
      <c r="H13666">
        <v>3.3914900000000001</v>
      </c>
      <c r="I13666">
        <v>51.270030975341797</v>
      </c>
      <c r="J13666">
        <v>-1.07728803157806</v>
      </c>
      <c r="K13666">
        <v>51</v>
      </c>
      <c r="M13666" t="str">
        <f t="shared" si="426"/>
        <v>51.2700309753417-1.07728803157806</v>
      </c>
      <c r="N13666" t="str">
        <f>IF(L13666="y",INDEX(SandC!$G$6:$G$46,MATCH(swt_geotrace_10m!M13666,SandC!$H$6:$H$46,0)),"")</f>
        <v/>
      </c>
      <c r="O13666" t="str">
        <f t="shared" si="427"/>
        <v>636518658692411000</v>
      </c>
    </row>
    <row r="13667" spans="1:15" hidden="1" x14ac:dyDescent="0.25">
      <c r="A13667">
        <v>6.3651865870338803E+17</v>
      </c>
      <c r="B13667">
        <v>20.0673386320776</v>
      </c>
      <c r="C13667" s="4">
        <v>6.0986073572787403</v>
      </c>
      <c r="D13667" s="4">
        <v>7.4682186057354603</v>
      </c>
      <c r="E13667" s="4">
        <v>2.4060711526805898</v>
      </c>
      <c r="F13667">
        <v>10.8363</v>
      </c>
      <c r="G13667">
        <v>9.7846299999999999</v>
      </c>
      <c r="H13667">
        <v>4.2501199999999999</v>
      </c>
      <c r="I13667">
        <v>51.270023345947301</v>
      </c>
      <c r="J13667">
        <v>-1.077331477282</v>
      </c>
      <c r="K13667">
        <v>49</v>
      </c>
      <c r="M13667" t="str">
        <f t="shared" si="426"/>
        <v>51.2700233459473-1.077331477282</v>
      </c>
      <c r="N13667" t="str">
        <f>IF(L13667="y",INDEX(SandC!$G$6:$G$46,MATCH(swt_geotrace_10m!M13667,SandC!$H$6:$H$46,0)),"")</f>
        <v/>
      </c>
      <c r="O13667" t="str">
        <f t="shared" si="427"/>
        <v>636518658703388000</v>
      </c>
    </row>
    <row r="13668" spans="1:15" hidden="1" x14ac:dyDescent="0.25">
      <c r="A13668">
        <v>6.3651865871404198E+17</v>
      </c>
      <c r="B13668">
        <v>21.114422950744601</v>
      </c>
      <c r="C13668" s="4">
        <v>6.0865750620326304</v>
      </c>
      <c r="D13668" s="4">
        <v>2.2555666675368502</v>
      </c>
      <c r="E13668" s="4">
        <v>1.52256881382392</v>
      </c>
      <c r="F13668">
        <v>10.0907</v>
      </c>
      <c r="G13668">
        <v>7.0122400000000003</v>
      </c>
      <c r="H13668">
        <v>2.4961700000000002</v>
      </c>
      <c r="I13668">
        <v>51.270000915527298</v>
      </c>
      <c r="J13668">
        <v>-1.0775029993057299</v>
      </c>
      <c r="K13668">
        <v>50</v>
      </c>
      <c r="M13668" t="str">
        <f t="shared" si="426"/>
        <v>51.2700009155273-1.07750299930573</v>
      </c>
      <c r="N13668" t="str">
        <f>IF(L13668="y",INDEX(SandC!$G$6:$G$46,MATCH(swt_geotrace_10m!M13668,SandC!$H$6:$H$46,0)),"")</f>
        <v/>
      </c>
      <c r="O13668" t="str">
        <f t="shared" si="427"/>
        <v>636518658714042000</v>
      </c>
    </row>
    <row r="13669" spans="1:15" hidden="1" x14ac:dyDescent="0.25">
      <c r="A13669">
        <v>6.3651865872421901E+17</v>
      </c>
      <c r="B13669">
        <v>22.087488594055198</v>
      </c>
      <c r="C13669" s="4">
        <v>2.8948228556164</v>
      </c>
      <c r="D13669" s="4">
        <v>1.0474589704522901</v>
      </c>
      <c r="E13669" s="4">
        <v>2.3307900529209098</v>
      </c>
      <c r="F13669">
        <v>5.4418800000000003</v>
      </c>
      <c r="G13669">
        <v>2.2577500000000001</v>
      </c>
      <c r="H13669">
        <v>3.9679500000000001</v>
      </c>
      <c r="I13669">
        <v>51.269957809448201</v>
      </c>
      <c r="J13669">
        <v>-1.0777576184272799</v>
      </c>
      <c r="K13669">
        <v>50</v>
      </c>
      <c r="M13669" t="str">
        <f t="shared" si="426"/>
        <v>51.2699578094482-1.07775761842728</v>
      </c>
      <c r="N13669" t="str">
        <f>IF(L13669="y",INDEX(SandC!$G$6:$G$46,MATCH(swt_geotrace_10m!M13669,SandC!$H$6:$H$46,0)),"")</f>
        <v/>
      </c>
      <c r="O13669" t="str">
        <f t="shared" si="427"/>
        <v>636518658724219000</v>
      </c>
    </row>
    <row r="13670" spans="1:15" hidden="1" x14ac:dyDescent="0.25">
      <c r="A13670">
        <v>6.3651865873399002E+17</v>
      </c>
      <c r="B13670">
        <v>22.983212203979502</v>
      </c>
      <c r="C13670" s="4">
        <v>1.7371190011544599</v>
      </c>
      <c r="D13670" s="4">
        <v>2.6974666380277701</v>
      </c>
      <c r="E13670" s="4">
        <v>2.75295048851501</v>
      </c>
      <c r="F13670">
        <v>2.4139599999999999</v>
      </c>
      <c r="G13670">
        <v>3.45228</v>
      </c>
      <c r="H13670">
        <v>3.1757900000000001</v>
      </c>
      <c r="I13670">
        <v>51.269939422607401</v>
      </c>
      <c r="J13670">
        <v>-1.07788586616516</v>
      </c>
      <c r="K13670">
        <v>50</v>
      </c>
      <c r="M13670" t="str">
        <f t="shared" si="426"/>
        <v>51.2699394226074-1.07788586616516</v>
      </c>
      <c r="N13670" t="str">
        <f>IF(L13670="y",INDEX(SandC!$G$6:$G$46,MATCH(swt_geotrace_10m!M13670,SandC!$H$6:$H$46,0)),"")</f>
        <v/>
      </c>
      <c r="O13670" t="str">
        <f t="shared" si="427"/>
        <v>636518658733990000</v>
      </c>
    </row>
    <row r="13671" spans="1:15" hidden="1" x14ac:dyDescent="0.25">
      <c r="A13671">
        <v>6.3651865874343398E+17</v>
      </c>
      <c r="B13671">
        <v>23.8312171554565</v>
      </c>
      <c r="C13671" s="4">
        <v>1.2161446420475299</v>
      </c>
      <c r="D13671" s="4">
        <v>1.61759702758718</v>
      </c>
      <c r="E13671" s="4">
        <v>2.0785895890911799</v>
      </c>
      <c r="F13671">
        <v>4.0045799999999998</v>
      </c>
      <c r="G13671">
        <v>3.9724400000000002</v>
      </c>
      <c r="H13671">
        <v>2.6218300000000001</v>
      </c>
      <c r="I13671">
        <v>51.269920349121101</v>
      </c>
      <c r="J13671">
        <v>-1.0780225610733001</v>
      </c>
      <c r="K13671">
        <v>50</v>
      </c>
      <c r="M13671" t="str">
        <f t="shared" si="426"/>
        <v>51.2699203491211-1.0780225610733</v>
      </c>
      <c r="N13671" t="str">
        <f>IF(L13671="y",INDEX(SandC!$G$6:$G$46,MATCH(swt_geotrace_10m!M13671,SandC!$H$6:$H$46,0)),"")</f>
        <v/>
      </c>
      <c r="O13671" t="str">
        <f t="shared" si="427"/>
        <v>636518658743434000</v>
      </c>
    </row>
    <row r="13672" spans="1:15" hidden="1" x14ac:dyDescent="0.25">
      <c r="A13672">
        <v>6.3651865875255194E+17</v>
      </c>
      <c r="B13672">
        <v>24.626863899231001</v>
      </c>
      <c r="C13672" s="4">
        <v>2.1157671702465701</v>
      </c>
      <c r="D13672" s="4">
        <v>2.1521423952960301</v>
      </c>
      <c r="E13672" s="4">
        <v>1.1748003550564401</v>
      </c>
      <c r="F13672">
        <v>4.8053100000000004</v>
      </c>
      <c r="G13672">
        <v>4.5277000000000003</v>
      </c>
      <c r="H13672">
        <v>2.2400500000000001</v>
      </c>
      <c r="I13672">
        <v>51.2699025726318</v>
      </c>
      <c r="J13672">
        <v>-1.0781564617157</v>
      </c>
      <c r="K13672">
        <v>50</v>
      </c>
      <c r="M13672" t="str">
        <f t="shared" si="426"/>
        <v>51.2699025726318-1.0781564617157</v>
      </c>
      <c r="N13672" t="str">
        <f>IF(L13672="y",INDEX(SandC!$G$6:$G$46,MATCH(swt_geotrace_10m!M13672,SandC!$H$6:$H$46,0)),"")</f>
        <v/>
      </c>
      <c r="O13672" t="str">
        <f t="shared" si="427"/>
        <v>636518658752552000</v>
      </c>
    </row>
    <row r="13673" spans="1:15" hidden="1" x14ac:dyDescent="0.25">
      <c r="A13673">
        <v>6.3651865876142298E+17</v>
      </c>
      <c r="B13673">
        <v>25.367353858947801</v>
      </c>
      <c r="C13673" s="4">
        <v>2.2318770149999798</v>
      </c>
      <c r="D13673" s="4">
        <v>2.0328428599150499</v>
      </c>
      <c r="E13673" s="4">
        <v>1.56651215866263</v>
      </c>
      <c r="F13673">
        <v>4.1184900000000004</v>
      </c>
      <c r="G13673">
        <v>3.3172199999999998</v>
      </c>
      <c r="H13673">
        <v>2.8030499999999998</v>
      </c>
      <c r="I13673">
        <v>51.269881896972699</v>
      </c>
      <c r="J13673">
        <v>-1.07828954219818</v>
      </c>
      <c r="K13673">
        <v>50</v>
      </c>
      <c r="M13673" t="str">
        <f t="shared" si="426"/>
        <v>51.2698818969727-1.07828954219818</v>
      </c>
      <c r="N13673" t="str">
        <f>IF(L13673="y",INDEX(SandC!$G$6:$G$46,MATCH(swt_geotrace_10m!M13673,SandC!$H$6:$H$46,0)),"")</f>
        <v/>
      </c>
      <c r="O13673" t="str">
        <f t="shared" si="427"/>
        <v>636518658761423000</v>
      </c>
    </row>
    <row r="13674" spans="1:15" hidden="1" x14ac:dyDescent="0.25">
      <c r="A13674">
        <v>6.3651865877005594E+17</v>
      </c>
      <c r="B13674">
        <v>26.067001419067399</v>
      </c>
      <c r="C13674" s="4">
        <v>2.0588628666230102</v>
      </c>
      <c r="D13674" s="4">
        <v>1.8521628573961999</v>
      </c>
      <c r="E13674" s="4">
        <v>1.03801489799236</v>
      </c>
      <c r="F13674">
        <v>3.3591600000000001</v>
      </c>
      <c r="G13674">
        <v>3.00238</v>
      </c>
      <c r="H13674">
        <v>2.0344199999999999</v>
      </c>
      <c r="I13674">
        <v>51.269864883422898</v>
      </c>
      <c r="J13674">
        <v>-1.07842168092728</v>
      </c>
      <c r="K13674">
        <v>50</v>
      </c>
      <c r="M13674" t="str">
        <f t="shared" si="426"/>
        <v>51.2698648834229-1.07842168092728</v>
      </c>
      <c r="N13674" t="str">
        <f>IF(L13674="y",INDEX(SandC!$G$6:$G$46,MATCH(swt_geotrace_10m!M13674,SandC!$H$6:$H$46,0)),"")</f>
        <v/>
      </c>
      <c r="O13674" t="str">
        <f t="shared" si="427"/>
        <v>636518658770056000</v>
      </c>
    </row>
    <row r="13675" spans="1:15" hidden="1" x14ac:dyDescent="0.25">
      <c r="A13675">
        <v>6.3651865877847002E+17</v>
      </c>
      <c r="B13675">
        <v>26.742759513854999</v>
      </c>
      <c r="C13675" s="4">
        <v>3.70353076311202</v>
      </c>
      <c r="D13675" s="4">
        <v>3.32765414858833</v>
      </c>
      <c r="E13675" s="4">
        <v>1.33760127277415</v>
      </c>
      <c r="F13675">
        <v>5.8144600000000004</v>
      </c>
      <c r="G13675">
        <v>5.7559399999999998</v>
      </c>
      <c r="H13675">
        <v>2.4631500000000002</v>
      </c>
      <c r="I13675">
        <v>51.269842910766599</v>
      </c>
      <c r="J13675">
        <v>-1.0785514307022099</v>
      </c>
      <c r="K13675">
        <v>50</v>
      </c>
      <c r="M13675" t="str">
        <f t="shared" si="426"/>
        <v>51.2698429107666-1.07855143070221</v>
      </c>
      <c r="N13675" t="str">
        <f>IF(L13675="y",INDEX(SandC!$G$6:$G$46,MATCH(swt_geotrace_10m!M13675,SandC!$H$6:$H$46,0)),"")</f>
        <v/>
      </c>
      <c r="O13675" t="str">
        <f t="shared" si="427"/>
        <v>636518658778470000</v>
      </c>
    </row>
    <row r="13676" spans="1:15" hidden="1" x14ac:dyDescent="0.25">
      <c r="A13676">
        <v>6.3651865878666803E+17</v>
      </c>
      <c r="B13676">
        <v>27.380116004943801</v>
      </c>
      <c r="C13676" s="4">
        <v>5.4715928692948097</v>
      </c>
      <c r="D13676" s="4">
        <v>4.7164299425184097</v>
      </c>
      <c r="E13676" s="4">
        <v>2.0411620933733401</v>
      </c>
      <c r="F13676">
        <v>8.4661500000000007</v>
      </c>
      <c r="G13676">
        <v>6.56907</v>
      </c>
      <c r="H13676">
        <v>4.7662899999999997</v>
      </c>
      <c r="I13676">
        <v>51.269822540283201</v>
      </c>
      <c r="J13676">
        <v>-1.07867870569229</v>
      </c>
      <c r="K13676">
        <v>50</v>
      </c>
      <c r="M13676" t="str">
        <f t="shared" si="426"/>
        <v>51.2698225402832-1.07867870569229</v>
      </c>
      <c r="N13676" t="str">
        <f>IF(L13676="y",INDEX(SandC!$G$6:$G$46,MATCH(swt_geotrace_10m!M13676,SandC!$H$6:$H$46,0)),"")</f>
        <v/>
      </c>
      <c r="O13676" t="str">
        <f t="shared" si="427"/>
        <v>636518658786668000</v>
      </c>
    </row>
    <row r="13677" spans="1:15" hidden="1" x14ac:dyDescent="0.25">
      <c r="A13677">
        <v>6.3651865879471002E+17</v>
      </c>
      <c r="B13677">
        <v>27.988452758789101</v>
      </c>
      <c r="C13677" s="4">
        <v>1.61478340309289</v>
      </c>
      <c r="D13677" s="4">
        <v>2.62602293159624</v>
      </c>
      <c r="E13677" s="4">
        <v>2.46538058236013</v>
      </c>
      <c r="F13677">
        <v>2.8870499999999999</v>
      </c>
      <c r="G13677">
        <v>4.3163900000000002</v>
      </c>
      <c r="H13677">
        <v>5.5854400000000002</v>
      </c>
      <c r="I13677">
        <v>51.269809722900398</v>
      </c>
      <c r="J13677">
        <v>-1.0787880420684799</v>
      </c>
      <c r="K13677">
        <v>50</v>
      </c>
      <c r="M13677" t="str">
        <f t="shared" si="426"/>
        <v>51.2698097229004-1.07878804206848</v>
      </c>
      <c r="N13677" t="str">
        <f>IF(L13677="y",INDEX(SandC!$G$6:$G$46,MATCH(swt_geotrace_10m!M13677,SandC!$H$6:$H$46,0)),"")</f>
        <v/>
      </c>
      <c r="O13677" t="str">
        <f t="shared" si="427"/>
        <v>636518658794710000</v>
      </c>
    </row>
    <row r="13678" spans="1:15" hidden="1" x14ac:dyDescent="0.25">
      <c r="A13678">
        <v>6.3651865880256294E+17</v>
      </c>
      <c r="B13678">
        <v>28.577203750610401</v>
      </c>
      <c r="C13678" s="4">
        <v>1.3147643379784399</v>
      </c>
      <c r="D13678" s="4">
        <v>3.2222595963694198</v>
      </c>
      <c r="E13678" s="4">
        <v>3.00260463787947</v>
      </c>
      <c r="F13678">
        <v>2.2299899999999999</v>
      </c>
      <c r="G13678">
        <v>4.3421399999999997</v>
      </c>
      <c r="H13678">
        <v>6.2483399999999998</v>
      </c>
      <c r="I13678">
        <v>51.269809722900398</v>
      </c>
      <c r="J13678">
        <v>-1.0787880420684799</v>
      </c>
      <c r="K13678">
        <v>50</v>
      </c>
      <c r="M13678" t="str">
        <f t="shared" si="426"/>
        <v>51.2698097229004-1.07878804206848</v>
      </c>
      <c r="N13678" t="str">
        <f>IF(L13678="y",INDEX(SandC!$G$6:$G$46,MATCH(swt_geotrace_10m!M13678,SandC!$H$6:$H$46,0)),"")</f>
        <v/>
      </c>
      <c r="O13678" t="str">
        <f t="shared" si="427"/>
        <v>636518658802563000</v>
      </c>
    </row>
    <row r="13679" spans="1:15" hidden="1" x14ac:dyDescent="0.25">
      <c r="A13679">
        <v>6.3651865881029094E+17</v>
      </c>
      <c r="B13679">
        <v>29.113354568481402</v>
      </c>
      <c r="C13679" s="4">
        <v>1.0622951375460901</v>
      </c>
      <c r="D13679" s="4">
        <v>2.5194248672886901</v>
      </c>
      <c r="E13679" s="4">
        <v>0.61149539872756897</v>
      </c>
      <c r="F13679">
        <v>1.92235</v>
      </c>
      <c r="G13679">
        <v>4.24017</v>
      </c>
      <c r="H13679">
        <v>1.44885</v>
      </c>
      <c r="I13679">
        <v>51.269804611206098</v>
      </c>
      <c r="J13679">
        <v>-1.0788154339790299</v>
      </c>
      <c r="K13679">
        <v>50</v>
      </c>
      <c r="M13679" t="str">
        <f t="shared" si="426"/>
        <v>51.2698046112061-1.07881543397903</v>
      </c>
      <c r="N13679" t="str">
        <f>IF(L13679="y",INDEX(SandC!$G$6:$G$46,MATCH(swt_geotrace_10m!M13679,SandC!$H$6:$H$46,0)),"")</f>
        <v/>
      </c>
      <c r="O13679" t="str">
        <f t="shared" si="427"/>
        <v>636518658810291000</v>
      </c>
    </row>
    <row r="13680" spans="1:15" hidden="1" x14ac:dyDescent="0.25">
      <c r="A13680">
        <v>6.3651865881790694E+17</v>
      </c>
      <c r="B13680">
        <v>29.519389724731401</v>
      </c>
      <c r="C13680" s="4">
        <v>0.79349146706833595</v>
      </c>
      <c r="D13680" s="4">
        <v>1.6575818656985</v>
      </c>
      <c r="E13680" s="4">
        <v>0.99285421968516596</v>
      </c>
      <c r="F13680">
        <v>1.3533999999999999</v>
      </c>
      <c r="G13680">
        <v>2.48909</v>
      </c>
      <c r="H13680">
        <v>1.8497699999999999</v>
      </c>
      <c r="I13680">
        <v>51.2697540283203</v>
      </c>
      <c r="J13680">
        <v>-1.0791332030296299</v>
      </c>
      <c r="K13680">
        <v>50</v>
      </c>
      <c r="M13680" t="str">
        <f t="shared" si="426"/>
        <v>51.2697540283203-1.07913320302963</v>
      </c>
      <c r="N13680" t="str">
        <f>IF(L13680="y",INDEX(SandC!$G$6:$G$46,MATCH(swt_geotrace_10m!M13680,SandC!$H$6:$H$46,0)),"")</f>
        <v/>
      </c>
      <c r="O13680" t="str">
        <f t="shared" si="427"/>
        <v>636518658817907000</v>
      </c>
    </row>
    <row r="13681" spans="1:15" hidden="1" x14ac:dyDescent="0.25">
      <c r="A13681">
        <v>6.3651865882562304E+17</v>
      </c>
      <c r="B13681">
        <v>29.733222026450999</v>
      </c>
      <c r="C13681" s="4">
        <v>0.82822920465109895</v>
      </c>
      <c r="D13681" s="4">
        <v>0.67548714229231099</v>
      </c>
      <c r="E13681" s="4">
        <v>0.52281407252024004</v>
      </c>
      <c r="F13681">
        <v>1.5421400000000001</v>
      </c>
      <c r="G13681">
        <v>1.05159</v>
      </c>
      <c r="H13681">
        <v>1.1449199999999999</v>
      </c>
      <c r="I13681">
        <v>51.269723256429003</v>
      </c>
      <c r="J13681">
        <v>-1.0793428701512999</v>
      </c>
      <c r="K13681">
        <v>51</v>
      </c>
      <c r="M13681" t="str">
        <f t="shared" si="426"/>
        <v>51.269723256429-1.0793428701513</v>
      </c>
      <c r="N13681" t="str">
        <f>IF(L13681="y",INDEX(SandC!$G$6:$G$46,MATCH(swt_geotrace_10m!M13681,SandC!$H$6:$H$46,0)),"")</f>
        <v/>
      </c>
      <c r="O13681" t="str">
        <f t="shared" si="427"/>
        <v>636518658825623000</v>
      </c>
    </row>
    <row r="13682" spans="1:15" hidden="1" x14ac:dyDescent="0.25">
      <c r="A13682">
        <v>6.3651865883304205E+17</v>
      </c>
      <c r="B13682">
        <v>29.766708568650799</v>
      </c>
      <c r="C13682" s="4">
        <v>1.00771895452029</v>
      </c>
      <c r="D13682" s="4">
        <v>0.89853891913817296</v>
      </c>
      <c r="E13682" s="4">
        <v>0.51339784544422495</v>
      </c>
      <c r="F13682">
        <v>2.0132300000000001</v>
      </c>
      <c r="G13682">
        <v>1.8393900000000001</v>
      </c>
      <c r="H13682">
        <v>0.95190200000000003</v>
      </c>
      <c r="I13682">
        <v>51.269699096679702</v>
      </c>
      <c r="J13682">
        <v>-1.07948505878448</v>
      </c>
      <c r="K13682">
        <v>49</v>
      </c>
      <c r="M13682" t="str">
        <f t="shared" si="426"/>
        <v>51.2696990966797-1.07948505878448</v>
      </c>
      <c r="N13682" t="str">
        <f>IF(L13682="y",INDEX(SandC!$G$6:$G$46,MATCH(swt_geotrace_10m!M13682,SandC!$H$6:$H$46,0)),"")</f>
        <v/>
      </c>
      <c r="O13682" t="str">
        <f t="shared" si="427"/>
        <v>636518658833042000</v>
      </c>
    </row>
    <row r="13683" spans="1:15" hidden="1" x14ac:dyDescent="0.25">
      <c r="A13683">
        <v>6.3651865884059904E+17</v>
      </c>
      <c r="B13683">
        <v>29.7151982498169</v>
      </c>
      <c r="C13683" s="4">
        <v>0.37991635116504102</v>
      </c>
      <c r="D13683" s="4">
        <v>0.27065593087405998</v>
      </c>
      <c r="E13683" s="4">
        <v>0.26064344124127398</v>
      </c>
      <c r="F13683">
        <v>0.729966</v>
      </c>
      <c r="G13683">
        <v>0.49637999999999999</v>
      </c>
      <c r="H13683">
        <v>0.66471599999999997</v>
      </c>
      <c r="I13683">
        <v>51.269682540893598</v>
      </c>
      <c r="J13683">
        <v>-1.0796442556381201</v>
      </c>
      <c r="K13683">
        <v>50</v>
      </c>
      <c r="M13683" t="str">
        <f t="shared" si="426"/>
        <v>51.2696825408936-1.07964425563812</v>
      </c>
      <c r="N13683" t="str">
        <f>IF(L13683="y",INDEX(SandC!$G$6:$G$46,MATCH(swt_geotrace_10m!M13683,SandC!$H$6:$H$46,0)),"")</f>
        <v/>
      </c>
      <c r="O13683" t="str">
        <f t="shared" si="427"/>
        <v>636518658840599000</v>
      </c>
    </row>
    <row r="13684" spans="1:15" hidden="1" x14ac:dyDescent="0.25">
      <c r="A13684">
        <v>6.36518658848208E+17</v>
      </c>
      <c r="B13684">
        <v>29.641664657592798</v>
      </c>
      <c r="C13684" s="4">
        <v>0.72462737348124395</v>
      </c>
      <c r="D13684" s="4">
        <v>0.39446624404824099</v>
      </c>
      <c r="E13684" s="4">
        <v>0.90484042591942104</v>
      </c>
      <c r="F13684">
        <v>1.2208300000000001</v>
      </c>
      <c r="G13684">
        <v>0.98055899999999996</v>
      </c>
      <c r="H13684">
        <v>1.5033000000000001</v>
      </c>
      <c r="I13684">
        <v>51.269663314819297</v>
      </c>
      <c r="J13684">
        <v>-1.07976907968521</v>
      </c>
      <c r="K13684">
        <v>50</v>
      </c>
      <c r="M13684" t="str">
        <f t="shared" si="426"/>
        <v>51.2696633148193-1.07976907968521</v>
      </c>
      <c r="N13684" t="str">
        <f>IF(L13684="y",INDEX(SandC!$G$6:$G$46,MATCH(swt_geotrace_10m!M13684,SandC!$H$6:$H$46,0)),"")</f>
        <v/>
      </c>
      <c r="O13684" t="str">
        <f t="shared" si="427"/>
        <v>636518658848208000</v>
      </c>
    </row>
    <row r="13685" spans="1:15" hidden="1" x14ac:dyDescent="0.25">
      <c r="A13685">
        <v>6.3651865885582899E+17</v>
      </c>
      <c r="B13685">
        <v>29.570427360534701</v>
      </c>
      <c r="C13685" s="4">
        <v>0.86684483725123795</v>
      </c>
      <c r="D13685" s="4">
        <v>0.88918416672131095</v>
      </c>
      <c r="E13685" s="4">
        <v>1.0817293930598899</v>
      </c>
      <c r="F13685">
        <v>1.7755700000000001</v>
      </c>
      <c r="G13685">
        <v>1.63839</v>
      </c>
      <c r="H13685">
        <v>2.1032500000000001</v>
      </c>
      <c r="I13685">
        <v>51.269642410278301</v>
      </c>
      <c r="J13685">
        <v>-1.0798955011367799</v>
      </c>
      <c r="K13685">
        <v>50</v>
      </c>
      <c r="M13685" t="str">
        <f t="shared" si="426"/>
        <v>51.2696424102783-1.07989550113678</v>
      </c>
      <c r="N13685" t="str">
        <f>IF(L13685="y",INDEX(SandC!$G$6:$G$46,MATCH(swt_geotrace_10m!M13685,SandC!$H$6:$H$46,0)),"")</f>
        <v/>
      </c>
      <c r="O13685" t="str">
        <f t="shared" si="427"/>
        <v>636518658855829000</v>
      </c>
    </row>
    <row r="13686" spans="1:15" hidden="1" x14ac:dyDescent="0.25">
      <c r="A13686">
        <v>6.3651865886344806E+17</v>
      </c>
      <c r="B13686">
        <v>29.489631729126</v>
      </c>
      <c r="C13686" s="4">
        <v>1.10273874314856</v>
      </c>
      <c r="D13686" s="4">
        <v>1.7542964558359899</v>
      </c>
      <c r="E13686" s="4">
        <v>1.6009557262512999</v>
      </c>
      <c r="F13686">
        <v>2.7457199999999999</v>
      </c>
      <c r="G13686">
        <v>4.2755200000000002</v>
      </c>
      <c r="H13686">
        <v>2.90544</v>
      </c>
      <c r="I13686">
        <v>51.269618988037102</v>
      </c>
      <c r="J13686">
        <v>-1.0800369977951001</v>
      </c>
      <c r="K13686">
        <v>50</v>
      </c>
      <c r="M13686" t="str">
        <f t="shared" si="426"/>
        <v>51.2696189880371-1.0800369977951</v>
      </c>
      <c r="N13686" t="str">
        <f>IF(L13686="y",INDEX(SandC!$G$6:$G$46,MATCH(swt_geotrace_10m!M13686,SandC!$H$6:$H$46,0)),"")</f>
        <v/>
      </c>
      <c r="O13686" t="str">
        <f t="shared" si="427"/>
        <v>636518658863448000</v>
      </c>
    </row>
    <row r="13687" spans="1:15" hidden="1" x14ac:dyDescent="0.25">
      <c r="A13687">
        <v>6.3651865887123802E+17</v>
      </c>
      <c r="B13687">
        <v>29.412229687559801</v>
      </c>
      <c r="C13687" s="4">
        <v>1.52143306134947</v>
      </c>
      <c r="D13687" s="4">
        <v>1.54421192823719</v>
      </c>
      <c r="E13687" s="4">
        <v>1.09488795189483</v>
      </c>
      <c r="F13687">
        <v>2.3499099999999999</v>
      </c>
      <c r="G13687">
        <v>3.1366000000000001</v>
      </c>
      <c r="H13687">
        <v>1.8746799999999999</v>
      </c>
      <c r="I13687">
        <v>51.269601634904397</v>
      </c>
      <c r="J13687">
        <v>-1.08020072591071</v>
      </c>
      <c r="K13687">
        <v>51</v>
      </c>
      <c r="M13687" t="str">
        <f t="shared" si="426"/>
        <v>51.2696016349044-1.08020072591071</v>
      </c>
      <c r="N13687" t="str">
        <f>IF(L13687="y",INDEX(SandC!$G$6:$G$46,MATCH(swt_geotrace_10m!M13687,SandC!$H$6:$H$46,0)),"")</f>
        <v/>
      </c>
      <c r="O13687" t="str">
        <f t="shared" si="427"/>
        <v>636518658871238000</v>
      </c>
    </row>
    <row r="13688" spans="1:15" hidden="1" x14ac:dyDescent="0.25">
      <c r="A13688">
        <v>6.3651865887877005E+17</v>
      </c>
      <c r="B13688">
        <v>29.338576647700101</v>
      </c>
      <c r="C13688" s="4">
        <v>1.00005949667704</v>
      </c>
      <c r="D13688" s="4">
        <v>0.93852617700698404</v>
      </c>
      <c r="E13688" s="4">
        <v>0.43377907635506002</v>
      </c>
      <c r="F13688">
        <v>2.1978800000000001</v>
      </c>
      <c r="G13688">
        <v>1.92232</v>
      </c>
      <c r="H13688">
        <v>0.99928499999999998</v>
      </c>
      <c r="I13688">
        <v>51.2695809967664</v>
      </c>
      <c r="J13688">
        <v>-1.0803225210734799</v>
      </c>
      <c r="K13688">
        <v>49</v>
      </c>
      <c r="M13688" t="str">
        <f t="shared" si="426"/>
        <v>51.2695809967664-1.08032252107348</v>
      </c>
      <c r="N13688" t="str">
        <f>IF(L13688="y",INDEX(SandC!$G$6:$G$46,MATCH(swt_geotrace_10m!M13688,SandC!$H$6:$H$46,0)),"")</f>
        <v/>
      </c>
      <c r="O13688" t="str">
        <f t="shared" si="427"/>
        <v>636518658878770000</v>
      </c>
    </row>
    <row r="13689" spans="1:15" hidden="1" x14ac:dyDescent="0.25">
      <c r="A13689">
        <v>6.3651865888645606E+17</v>
      </c>
      <c r="B13689">
        <v>29.260703773498498</v>
      </c>
      <c r="C13689" s="4">
        <v>1.53074274014638</v>
      </c>
      <c r="D13689" s="4">
        <v>1.50707742774984</v>
      </c>
      <c r="E13689" s="4">
        <v>1.1703945458290701</v>
      </c>
      <c r="F13689">
        <v>2.59104</v>
      </c>
      <c r="G13689">
        <v>2.2527400000000002</v>
      </c>
      <c r="H13689">
        <v>2.06968</v>
      </c>
      <c r="I13689">
        <v>51.269560089111302</v>
      </c>
      <c r="J13689">
        <v>-1.0804426646232601</v>
      </c>
      <c r="K13689">
        <v>50</v>
      </c>
      <c r="M13689" t="str">
        <f t="shared" si="426"/>
        <v>51.2695600891113-1.08044266462326</v>
      </c>
      <c r="N13689" t="str">
        <f>IF(L13689="y",INDEX(SandC!$G$6:$G$46,MATCH(swt_geotrace_10m!M13689,SandC!$H$6:$H$46,0)),"")</f>
        <v/>
      </c>
      <c r="O13689" t="str">
        <f t="shared" si="427"/>
        <v>636518658886456000</v>
      </c>
    </row>
    <row r="13690" spans="1:15" hidden="1" x14ac:dyDescent="0.25">
      <c r="A13690">
        <v>6.3651865889431398E+17</v>
      </c>
      <c r="B13690">
        <v>29.174726785398001</v>
      </c>
      <c r="C13690" s="4">
        <v>2.3807323015283899</v>
      </c>
      <c r="D13690" s="4">
        <v>1.8856103381246301</v>
      </c>
      <c r="E13690" s="4">
        <v>1.5712958657343301</v>
      </c>
      <c r="F13690">
        <v>3.9785699999999999</v>
      </c>
      <c r="G13690">
        <v>2.5584199999999999</v>
      </c>
      <c r="H13690">
        <v>2.3034599999999998</v>
      </c>
      <c r="I13690">
        <v>51.269538355808599</v>
      </c>
      <c r="J13690">
        <v>-1.0805714527765899</v>
      </c>
      <c r="K13690">
        <v>51</v>
      </c>
      <c r="M13690" t="str">
        <f t="shared" si="426"/>
        <v>51.2695383558086-1.08057145277659</v>
      </c>
      <c r="N13690" t="str">
        <f>IF(L13690="y",INDEX(SandC!$G$6:$G$46,MATCH(swt_geotrace_10m!M13690,SandC!$H$6:$H$46,0)),"")</f>
        <v/>
      </c>
      <c r="O13690" t="str">
        <f t="shared" si="427"/>
        <v>636518658894314000</v>
      </c>
    </row>
    <row r="13691" spans="1:15" hidden="1" x14ac:dyDescent="0.25">
      <c r="A13691">
        <v>6.3651865890189594E+17</v>
      </c>
      <c r="B13691">
        <v>29.091086017842201</v>
      </c>
      <c r="C13691" s="4">
        <v>2.6420312994258799</v>
      </c>
      <c r="D13691" s="4">
        <v>2.67766565554395</v>
      </c>
      <c r="E13691" s="4">
        <v>0.56398006454567595</v>
      </c>
      <c r="F13691">
        <v>3.8537599999999999</v>
      </c>
      <c r="G13691">
        <v>4.22417</v>
      </c>
      <c r="H13691">
        <v>0.98807400000000001</v>
      </c>
      <c r="I13691">
        <v>51.269519805908203</v>
      </c>
      <c r="J13691">
        <v>-1.0807503948406301</v>
      </c>
      <c r="K13691">
        <v>49</v>
      </c>
      <c r="M13691" t="str">
        <f t="shared" si="426"/>
        <v>51.2695198059082-1.08075039484063</v>
      </c>
      <c r="N13691" t="str">
        <f>IF(L13691="y",INDEX(SandC!$G$6:$G$46,MATCH(swt_geotrace_10m!M13691,SandC!$H$6:$H$46,0)),"")</f>
        <v/>
      </c>
      <c r="O13691" t="str">
        <f t="shared" si="427"/>
        <v>636518658901896000</v>
      </c>
    </row>
    <row r="13692" spans="1:15" hidden="1" x14ac:dyDescent="0.25">
      <c r="A13692">
        <v>6.36518658909648E+17</v>
      </c>
      <c r="B13692">
        <v>29.0316202163696</v>
      </c>
      <c r="C13692" s="4">
        <v>1.4861960919761401</v>
      </c>
      <c r="D13692" s="4">
        <v>0.994699560848326</v>
      </c>
      <c r="E13692" s="4">
        <v>1.4365919223393</v>
      </c>
      <c r="F13692">
        <v>4.0115499999999997</v>
      </c>
      <c r="G13692">
        <v>2.3994499999999999</v>
      </c>
      <c r="H13692">
        <v>3.6123799999999999</v>
      </c>
      <c r="I13692">
        <v>51.269498062133799</v>
      </c>
      <c r="J13692">
        <v>-1.0808798098564101</v>
      </c>
      <c r="K13692">
        <v>50</v>
      </c>
      <c r="M13692" t="str">
        <f t="shared" si="426"/>
        <v>51.2694980621338-1.08087980985641</v>
      </c>
      <c r="N13692" t="str">
        <f>IF(L13692="y",INDEX(SandC!$G$6:$G$46,MATCH(swt_geotrace_10m!M13692,SandC!$H$6:$H$46,0)),"")</f>
        <v/>
      </c>
      <c r="O13692" t="str">
        <f t="shared" si="427"/>
        <v>636518658909648000</v>
      </c>
    </row>
    <row r="13693" spans="1:15" hidden="1" x14ac:dyDescent="0.25">
      <c r="A13693">
        <v>6.3651865891741402E+17</v>
      </c>
      <c r="B13693">
        <v>29.022474250793501</v>
      </c>
      <c r="C13693" s="4">
        <v>1.67129278757648</v>
      </c>
      <c r="D13693" s="4">
        <v>1.59755304039445</v>
      </c>
      <c r="E13693" s="4">
        <v>2.1034230410763901</v>
      </c>
      <c r="F13693">
        <v>2.8236500000000002</v>
      </c>
      <c r="G13693">
        <v>2.31562</v>
      </c>
      <c r="H13693">
        <v>4.3921700000000001</v>
      </c>
      <c r="I13693">
        <v>51.269476394653303</v>
      </c>
      <c r="J13693">
        <v>-1.0810083913803099</v>
      </c>
      <c r="K13693">
        <v>50</v>
      </c>
      <c r="M13693" t="str">
        <f t="shared" si="426"/>
        <v>51.2694763946533-1.08100839138031</v>
      </c>
      <c r="N13693" t="str">
        <f>IF(L13693="y",INDEX(SandC!$G$6:$G$46,MATCH(swt_geotrace_10m!M13693,SandC!$H$6:$H$46,0)),"")</f>
        <v/>
      </c>
      <c r="O13693" t="str">
        <f t="shared" si="427"/>
        <v>636518658917414000</v>
      </c>
    </row>
    <row r="13694" spans="1:15" hidden="1" x14ac:dyDescent="0.25">
      <c r="A13694">
        <v>6.36518658925152E+17</v>
      </c>
      <c r="B13694">
        <v>29.072553634643601</v>
      </c>
      <c r="C13694" s="4">
        <v>1.01920709249846</v>
      </c>
      <c r="D13694" s="4">
        <v>1.5211150622706799</v>
      </c>
      <c r="E13694" s="4">
        <v>0.86400022979054403</v>
      </c>
      <c r="F13694">
        <v>1.8473299999999999</v>
      </c>
      <c r="G13694">
        <v>2.8136199999999998</v>
      </c>
      <c r="H13694">
        <v>1.4493</v>
      </c>
      <c r="I13694">
        <v>51.269456329345701</v>
      </c>
      <c r="J13694">
        <v>-1.08113647937775</v>
      </c>
      <c r="K13694">
        <v>50</v>
      </c>
      <c r="M13694" t="str">
        <f t="shared" si="426"/>
        <v>51.2694563293457-1.08113647937775</v>
      </c>
      <c r="N13694" t="str">
        <f>IF(L13694="y",INDEX(SandC!$G$6:$G$46,MATCH(swt_geotrace_10m!M13694,SandC!$H$6:$H$46,0)),"")</f>
        <v/>
      </c>
      <c r="O13694" t="str">
        <f t="shared" si="427"/>
        <v>636518658925152000</v>
      </c>
    </row>
    <row r="13695" spans="1:15" hidden="1" x14ac:dyDescent="0.25">
      <c r="A13695">
        <v>6.3651865893285504E+17</v>
      </c>
      <c r="B13695">
        <v>29.1559411621094</v>
      </c>
      <c r="C13695" s="4">
        <v>1.7272751377406199</v>
      </c>
      <c r="D13695" s="4">
        <v>1.5703978670246399</v>
      </c>
      <c r="E13695" s="4">
        <v>0.90565083930566703</v>
      </c>
      <c r="F13695">
        <v>3.1495199999999999</v>
      </c>
      <c r="G13695">
        <v>2.24431</v>
      </c>
      <c r="H13695">
        <v>1.3873</v>
      </c>
      <c r="I13695">
        <v>51.269439697265597</v>
      </c>
      <c r="J13695">
        <v>-1.0812930059432999</v>
      </c>
      <c r="K13695">
        <v>50</v>
      </c>
      <c r="M13695" t="str">
        <f t="shared" si="426"/>
        <v>51.2694396972656-1.0812930059433</v>
      </c>
      <c r="N13695" t="str">
        <f>IF(L13695="y",INDEX(SandC!$G$6:$G$46,MATCH(swt_geotrace_10m!M13695,SandC!$H$6:$H$46,0)),"")</f>
        <v/>
      </c>
      <c r="O13695" t="str">
        <f t="shared" si="427"/>
        <v>636518658932855000</v>
      </c>
    </row>
    <row r="13696" spans="1:15" hidden="1" x14ac:dyDescent="0.25">
      <c r="A13696">
        <v>6.3651865894069901E+17</v>
      </c>
      <c r="B13696">
        <v>29.242378646252199</v>
      </c>
      <c r="C13696" s="4">
        <v>2.0613259050055901</v>
      </c>
      <c r="D13696" s="4">
        <v>1.0004507322717799</v>
      </c>
      <c r="E13696" s="4">
        <v>0.56213044110539401</v>
      </c>
      <c r="F13696">
        <v>3.5128300000000001</v>
      </c>
      <c r="G13696">
        <v>2.1204299999999998</v>
      </c>
      <c r="H13696">
        <v>1.0518400000000001</v>
      </c>
      <c r="I13696">
        <v>51.269414191152499</v>
      </c>
      <c r="J13696">
        <v>-1.0814431274638501</v>
      </c>
      <c r="K13696">
        <v>51</v>
      </c>
      <c r="M13696" t="str">
        <f t="shared" si="426"/>
        <v>51.2694141911525-1.08144312746385</v>
      </c>
      <c r="N13696" t="str">
        <f>IF(L13696="y",INDEX(SandC!$G$6:$G$46,MATCH(swt_geotrace_10m!M13696,SandC!$H$6:$H$46,0)),"")</f>
        <v/>
      </c>
      <c r="O13696" t="str">
        <f t="shared" si="427"/>
        <v>636518658940699000</v>
      </c>
    </row>
    <row r="13697" spans="1:15" hidden="1" x14ac:dyDescent="0.25">
      <c r="A13697">
        <v>6.3651865894821094E+17</v>
      </c>
      <c r="B13697">
        <v>29.331843940579201</v>
      </c>
      <c r="C13697" s="4">
        <v>1.11025380845417</v>
      </c>
      <c r="D13697" s="4">
        <v>0.51374755044609799</v>
      </c>
      <c r="E13697" s="4">
        <v>1.04955638827174</v>
      </c>
      <c r="F13697">
        <v>2.7170100000000001</v>
      </c>
      <c r="G13697">
        <v>1.17378</v>
      </c>
      <c r="H13697">
        <v>2.60995</v>
      </c>
      <c r="I13697">
        <v>51.269392675283001</v>
      </c>
      <c r="J13697">
        <v>-1.08157092454482</v>
      </c>
      <c r="K13697">
        <v>49</v>
      </c>
      <c r="M13697" t="str">
        <f t="shared" si="426"/>
        <v>51.269392675283-1.08157092454482</v>
      </c>
      <c r="N13697" t="str">
        <f>IF(L13697="y",INDEX(SandC!$G$6:$G$46,MATCH(swt_geotrace_10m!M13697,SandC!$H$6:$H$46,0)),"")</f>
        <v/>
      </c>
      <c r="O13697" t="str">
        <f t="shared" si="427"/>
        <v>636518658948211000</v>
      </c>
    </row>
    <row r="13698" spans="1:15" hidden="1" x14ac:dyDescent="0.25">
      <c r="A13698">
        <v>6.3651865895600704E+17</v>
      </c>
      <c r="B13698">
        <v>29.435055788825501</v>
      </c>
      <c r="C13698" s="4">
        <v>1.17759791952909</v>
      </c>
      <c r="D13698" s="4">
        <v>0.60155973947277996</v>
      </c>
      <c r="E13698" s="4">
        <v>1.35654040760784</v>
      </c>
      <c r="F13698">
        <v>2.6061700000000001</v>
      </c>
      <c r="G13698">
        <v>1.3170900000000001</v>
      </c>
      <c r="H13698">
        <v>2.6037599999999999</v>
      </c>
      <c r="I13698">
        <v>51.269371257108801</v>
      </c>
      <c r="J13698">
        <v>-1.08169775149401</v>
      </c>
      <c r="K13698">
        <v>51</v>
      </c>
      <c r="M13698" t="str">
        <f t="shared" si="426"/>
        <v>51.2693712571088-1.08169775149401</v>
      </c>
      <c r="N13698" t="str">
        <f>IF(L13698="y",INDEX(SandC!$G$6:$G$46,MATCH(swt_geotrace_10m!M13698,SandC!$H$6:$H$46,0)),"")</f>
        <v/>
      </c>
      <c r="O13698" t="str">
        <f t="shared" si="427"/>
        <v>636518658956007000</v>
      </c>
    </row>
    <row r="13699" spans="1:15" hidden="1" x14ac:dyDescent="0.25">
      <c r="A13699">
        <v>6.3651865896349696E+17</v>
      </c>
      <c r="B13699">
        <v>29.5122055131562</v>
      </c>
      <c r="C13699" s="4">
        <v>2.3776898965600601</v>
      </c>
      <c r="D13699" s="4">
        <v>2.0954067499978799</v>
      </c>
      <c r="E13699" s="4">
        <v>1.0787234114997</v>
      </c>
      <c r="F13699">
        <v>3.8391000000000002</v>
      </c>
      <c r="G13699">
        <v>3.4251800000000001</v>
      </c>
      <c r="H13699">
        <v>2.1932999999999998</v>
      </c>
      <c r="I13699">
        <v>51.2693481445312</v>
      </c>
      <c r="J13699">
        <v>-1.08183705806732</v>
      </c>
      <c r="K13699">
        <v>49</v>
      </c>
      <c r="M13699" t="str">
        <f t="shared" ref="M13699:M13762" si="428">I13699&amp;J13699</f>
        <v>51.2693481445312-1.08183705806732</v>
      </c>
      <c r="N13699" t="str">
        <f>IF(L13699="y",INDEX(SandC!$G$6:$G$46,MATCH(swt_geotrace_10m!M13699,SandC!$H$6:$H$46,0)),"")</f>
        <v/>
      </c>
      <c r="O13699" t="str">
        <f t="shared" ref="O13699:O13762" si="429">TEXT(A13699,"0")</f>
        <v>636518658963497000</v>
      </c>
    </row>
    <row r="13700" spans="1:15" hidden="1" x14ac:dyDescent="0.25">
      <c r="A13700">
        <v>6.3651865897110298E+17</v>
      </c>
      <c r="B13700">
        <v>29.571595535278298</v>
      </c>
      <c r="C13700" s="4">
        <v>2.5905249032716302</v>
      </c>
      <c r="D13700" s="4">
        <v>1.21372465708333</v>
      </c>
      <c r="E13700" s="4">
        <v>2.26521879521506</v>
      </c>
      <c r="F13700">
        <v>4.6720100000000002</v>
      </c>
      <c r="G13700">
        <v>2.1616300000000002</v>
      </c>
      <c r="H13700">
        <v>3.7806099999999998</v>
      </c>
      <c r="I13700">
        <v>51.2693481445312</v>
      </c>
      <c r="J13700">
        <v>-1.08183705806732</v>
      </c>
      <c r="K13700">
        <v>50</v>
      </c>
      <c r="M13700" t="str">
        <f t="shared" si="428"/>
        <v>51.2693481445312-1.08183705806732</v>
      </c>
      <c r="N13700" t="str">
        <f>IF(L13700="y",INDEX(SandC!$G$6:$G$46,MATCH(swt_geotrace_10m!M13700,SandC!$H$6:$H$46,0)),"")</f>
        <v/>
      </c>
      <c r="O13700" t="str">
        <f t="shared" si="429"/>
        <v>636518658971103000</v>
      </c>
    </row>
    <row r="13701" spans="1:15" hidden="1" x14ac:dyDescent="0.25">
      <c r="A13701">
        <v>6.3651865897869504E+17</v>
      </c>
      <c r="B13701">
        <v>29.6124039840698</v>
      </c>
      <c r="C13701" s="4">
        <v>3.3238225086581799</v>
      </c>
      <c r="D13701" s="4">
        <v>1.7016301879840601</v>
      </c>
      <c r="E13701" s="4">
        <v>2.0309341399441601</v>
      </c>
      <c r="F13701">
        <v>6.4369399999999999</v>
      </c>
      <c r="G13701">
        <v>3.6269200000000001</v>
      </c>
      <c r="H13701">
        <v>3.4793500000000002</v>
      </c>
      <c r="I13701">
        <v>51.2693481445312</v>
      </c>
      <c r="J13701">
        <v>-1.08183705806732</v>
      </c>
      <c r="K13701">
        <v>50</v>
      </c>
      <c r="M13701" t="str">
        <f t="shared" si="428"/>
        <v>51.2693481445312-1.08183705806732</v>
      </c>
      <c r="N13701" t="str">
        <f>IF(L13701="y",INDEX(SandC!$G$6:$G$46,MATCH(swt_geotrace_10m!M13701,SandC!$H$6:$H$46,0)),"")</f>
        <v/>
      </c>
      <c r="O13701" t="str">
        <f t="shared" si="429"/>
        <v>636518658978695000</v>
      </c>
    </row>
    <row r="13702" spans="1:15" hidden="1" x14ac:dyDescent="0.25">
      <c r="A13702">
        <v>6.3651865898628198E+17</v>
      </c>
      <c r="B13702">
        <v>29.688551025390598</v>
      </c>
      <c r="C13702" s="4">
        <v>1.8653594285269799</v>
      </c>
      <c r="D13702" s="4">
        <v>1.98984114192246</v>
      </c>
      <c r="E13702" s="4">
        <v>1.40354602334906</v>
      </c>
      <c r="F13702">
        <v>3.2608700000000002</v>
      </c>
      <c r="G13702">
        <v>3.4973100000000001</v>
      </c>
      <c r="H13702">
        <v>2.34958</v>
      </c>
      <c r="I13702">
        <v>51.2693481445312</v>
      </c>
      <c r="J13702">
        <v>-1.08183705806732</v>
      </c>
      <c r="K13702">
        <v>50</v>
      </c>
      <c r="M13702" t="str">
        <f t="shared" si="428"/>
        <v>51.2693481445312-1.08183705806732</v>
      </c>
      <c r="N13702" t="str">
        <f>IF(L13702="y",INDEX(SandC!$G$6:$G$46,MATCH(swt_geotrace_10m!M13702,SandC!$H$6:$H$46,0)),"")</f>
        <v/>
      </c>
      <c r="O13702" t="str">
        <f t="shared" si="429"/>
        <v>636518658986282000</v>
      </c>
    </row>
    <row r="13703" spans="1:15" hidden="1" x14ac:dyDescent="0.25">
      <c r="A13703">
        <v>6.3651865899539597E+17</v>
      </c>
      <c r="B13703">
        <v>29.817042350769</v>
      </c>
      <c r="C13703" s="4">
        <v>1.5834103680645899</v>
      </c>
      <c r="D13703" s="4">
        <v>1.40043370540722</v>
      </c>
      <c r="E13703" s="4">
        <v>2.3957933786556498</v>
      </c>
      <c r="F13703">
        <v>3.2198899999999999</v>
      </c>
      <c r="G13703">
        <v>2.2452100000000002</v>
      </c>
      <c r="H13703">
        <v>4.8498400000000004</v>
      </c>
      <c r="I13703">
        <v>51.2692789459228</v>
      </c>
      <c r="J13703">
        <v>-1.08231136083603</v>
      </c>
      <c r="K13703">
        <v>50</v>
      </c>
      <c r="M13703" t="str">
        <f t="shared" si="428"/>
        <v>51.2692789459228-1.08231136083603</v>
      </c>
      <c r="N13703" t="str">
        <f>IF(L13703="y",INDEX(SandC!$G$6:$G$46,MATCH(swt_geotrace_10m!M13703,SandC!$H$6:$H$46,0)),"")</f>
        <v/>
      </c>
      <c r="O13703" t="str">
        <f t="shared" si="429"/>
        <v>636518658995396000</v>
      </c>
    </row>
    <row r="13704" spans="1:15" hidden="1" x14ac:dyDescent="0.25">
      <c r="A13704">
        <v>6.3651865900305306E+17</v>
      </c>
      <c r="B13704">
        <v>29.935883166743299</v>
      </c>
      <c r="C13704" s="4">
        <v>1.5513227884898899</v>
      </c>
      <c r="D13704" s="4">
        <v>1.3945439073099699</v>
      </c>
      <c r="E13704" s="4">
        <v>2.8790439785445301</v>
      </c>
      <c r="F13704">
        <v>3.1922600000000001</v>
      </c>
      <c r="G13704">
        <v>2.6479900000000001</v>
      </c>
      <c r="H13704">
        <v>5.2952700000000004</v>
      </c>
      <c r="I13704">
        <v>51.269229888916001</v>
      </c>
      <c r="J13704">
        <v>-1.08255803585052</v>
      </c>
      <c r="K13704">
        <v>51</v>
      </c>
      <c r="M13704" t="str">
        <f t="shared" si="428"/>
        <v>51.269229888916-1.08255803585052</v>
      </c>
      <c r="N13704" t="str">
        <f>IF(L13704="y",INDEX(SandC!$G$6:$G$46,MATCH(swt_geotrace_10m!M13704,SandC!$H$6:$H$46,0)),"")</f>
        <v/>
      </c>
      <c r="O13704" t="str">
        <f t="shared" si="429"/>
        <v>636518659003053000</v>
      </c>
    </row>
    <row r="13705" spans="1:15" hidden="1" x14ac:dyDescent="0.25">
      <c r="A13705">
        <v>6.3651865901040704E+17</v>
      </c>
      <c r="B13705">
        <v>30.007240684665</v>
      </c>
      <c r="C13705" s="4">
        <v>1.4019593983787599</v>
      </c>
      <c r="D13705" s="4">
        <v>0.55100434809985299</v>
      </c>
      <c r="E13705" s="4">
        <v>2.9444824505548399</v>
      </c>
      <c r="F13705">
        <v>2.8665799999999999</v>
      </c>
      <c r="G13705">
        <v>1.0266999999999999</v>
      </c>
      <c r="H13705">
        <v>5.2188699999999999</v>
      </c>
      <c r="I13705">
        <v>51.269229888916001</v>
      </c>
      <c r="J13705">
        <v>-1.08255803585052</v>
      </c>
      <c r="K13705">
        <v>49</v>
      </c>
      <c r="M13705" t="str">
        <f t="shared" si="428"/>
        <v>51.269229888916-1.08255803585052</v>
      </c>
      <c r="N13705" t="str">
        <f>IF(L13705="y",INDEX(SandC!$G$6:$G$46,MATCH(swt_geotrace_10m!M13705,SandC!$H$6:$H$46,0)),"")</f>
        <v/>
      </c>
      <c r="O13705" t="str">
        <f t="shared" si="429"/>
        <v>636518659010407000</v>
      </c>
    </row>
    <row r="13706" spans="1:15" hidden="1" x14ac:dyDescent="0.25">
      <c r="A13706">
        <v>6.3651865901803098E+17</v>
      </c>
      <c r="B13706">
        <v>30.0656688914579</v>
      </c>
      <c r="C13706" s="4">
        <v>1.8003077662510401</v>
      </c>
      <c r="D13706" s="4">
        <v>1.5985610757287501</v>
      </c>
      <c r="E13706" s="4">
        <v>1.0147167054440001</v>
      </c>
      <c r="F13706">
        <v>3.80972</v>
      </c>
      <c r="G13706">
        <v>2.6896499999999999</v>
      </c>
      <c r="H13706">
        <v>2.1793300000000002</v>
      </c>
      <c r="I13706">
        <v>51.269229888916001</v>
      </c>
      <c r="J13706">
        <v>-1.08255803585052</v>
      </c>
      <c r="K13706">
        <v>51</v>
      </c>
      <c r="M13706" t="str">
        <f t="shared" si="428"/>
        <v>51.269229888916-1.08255803585052</v>
      </c>
      <c r="N13706" t="str">
        <f>IF(L13706="y",INDEX(SandC!$G$6:$G$46,MATCH(swt_geotrace_10m!M13706,SandC!$H$6:$H$46,0)),"")</f>
        <v/>
      </c>
      <c r="O13706" t="str">
        <f t="shared" si="429"/>
        <v>636518659018031000</v>
      </c>
    </row>
    <row r="13707" spans="1:15" hidden="1" x14ac:dyDescent="0.25">
      <c r="A13707">
        <v>6.3651865902549798E+17</v>
      </c>
      <c r="B13707">
        <v>30.123691673278799</v>
      </c>
      <c r="C13707" s="4">
        <v>1.4041678293647899</v>
      </c>
      <c r="D13707" s="4">
        <v>1.9023451318622899</v>
      </c>
      <c r="E13707" s="4">
        <v>1.78532486639705</v>
      </c>
      <c r="F13707">
        <v>2.2894199999999998</v>
      </c>
      <c r="G13707">
        <v>3.2749199999999998</v>
      </c>
      <c r="H13707">
        <v>3.15056</v>
      </c>
      <c r="I13707">
        <v>51.2691937255859</v>
      </c>
      <c r="J13707">
        <v>-1.0827665853500399</v>
      </c>
      <c r="K13707">
        <v>50</v>
      </c>
      <c r="M13707" t="str">
        <f t="shared" si="428"/>
        <v>51.2691937255859-1.08276658535004</v>
      </c>
      <c r="N13707" t="str">
        <f>IF(L13707="y",INDEX(SandC!$G$6:$G$46,MATCH(swt_geotrace_10m!M13707,SandC!$H$6:$H$46,0)),"")</f>
        <v/>
      </c>
      <c r="O13707" t="str">
        <f t="shared" si="429"/>
        <v>636518659025498000</v>
      </c>
    </row>
    <row r="13708" spans="1:15" hidden="1" x14ac:dyDescent="0.25">
      <c r="A13708">
        <v>6.3651865903281101E+17</v>
      </c>
      <c r="B13708">
        <v>30.179792832355101</v>
      </c>
      <c r="C13708" s="4">
        <v>1.0475694489149201</v>
      </c>
      <c r="D13708" s="4">
        <v>2.08862365869581</v>
      </c>
      <c r="E13708" s="4">
        <v>1.5994140157179599</v>
      </c>
      <c r="F13708">
        <v>1.7096100000000001</v>
      </c>
      <c r="G13708">
        <v>3.3354699999999999</v>
      </c>
      <c r="H13708">
        <v>2.98813</v>
      </c>
      <c r="I13708">
        <v>51.269130706787102</v>
      </c>
      <c r="J13708">
        <v>-1.0831029220503201</v>
      </c>
      <c r="K13708">
        <v>49</v>
      </c>
      <c r="M13708" t="str">
        <f t="shared" si="428"/>
        <v>51.2691307067871-1.08310292205032</v>
      </c>
      <c r="N13708" t="str">
        <f>IF(L13708="y",INDEX(SandC!$G$6:$G$46,MATCH(swt_geotrace_10m!M13708,SandC!$H$6:$H$46,0)),"")</f>
        <v/>
      </c>
      <c r="O13708" t="str">
        <f t="shared" si="429"/>
        <v>636518659032811000</v>
      </c>
    </row>
    <row r="13709" spans="1:15" hidden="1" x14ac:dyDescent="0.25">
      <c r="A13709">
        <v>6.3651865904024E+17</v>
      </c>
      <c r="B13709">
        <v>30.245910987854</v>
      </c>
      <c r="C13709" s="4">
        <v>1.0665410520271601</v>
      </c>
      <c r="D13709" s="4">
        <v>1.61330344794717</v>
      </c>
      <c r="E13709" s="4">
        <v>1.8647702721377799</v>
      </c>
      <c r="F13709">
        <v>2.1499700000000002</v>
      </c>
      <c r="G13709">
        <v>2.20356</v>
      </c>
      <c r="H13709">
        <v>3.31853</v>
      </c>
      <c r="I13709">
        <v>51.269106292724601</v>
      </c>
      <c r="J13709">
        <v>-1.08325124025345</v>
      </c>
      <c r="K13709">
        <v>50</v>
      </c>
      <c r="M13709" t="str">
        <f t="shared" si="428"/>
        <v>51.2691062927246-1.08325124025345</v>
      </c>
      <c r="N13709" t="str">
        <f>IF(L13709="y",INDEX(SandC!$G$6:$G$46,MATCH(swt_geotrace_10m!M13709,SandC!$H$6:$H$46,0)),"")</f>
        <v/>
      </c>
      <c r="O13709" t="str">
        <f t="shared" si="429"/>
        <v>636518659040240000</v>
      </c>
    </row>
    <row r="13710" spans="1:15" hidden="1" x14ac:dyDescent="0.25">
      <c r="A13710">
        <v>6.3651865904766195E+17</v>
      </c>
      <c r="B13710">
        <v>30.322277488708501</v>
      </c>
      <c r="C13710" s="4">
        <v>1.8861105345945699</v>
      </c>
      <c r="D13710" s="4">
        <v>1.33481564790489</v>
      </c>
      <c r="E13710" s="4">
        <v>1.9250133441813999</v>
      </c>
      <c r="F13710">
        <v>2.6185</v>
      </c>
      <c r="G13710">
        <v>2.5157400000000001</v>
      </c>
      <c r="H13710">
        <v>2.6797800000000001</v>
      </c>
      <c r="I13710">
        <v>51.2690863800049</v>
      </c>
      <c r="J13710">
        <v>-1.08337299585342</v>
      </c>
      <c r="K13710">
        <v>50</v>
      </c>
      <c r="M13710" t="str">
        <f t="shared" si="428"/>
        <v>51.2690863800049-1.08337299585342</v>
      </c>
      <c r="N13710" t="str">
        <f>IF(L13710="y",INDEX(SandC!$G$6:$G$46,MATCH(swt_geotrace_10m!M13710,SandC!$H$6:$H$46,0)),"")</f>
        <v/>
      </c>
      <c r="O13710" t="str">
        <f t="shared" si="429"/>
        <v>636518659047662000</v>
      </c>
    </row>
    <row r="13711" spans="1:15" hidden="1" x14ac:dyDescent="0.25">
      <c r="A13711">
        <v>6.3651865905508198E+17</v>
      </c>
      <c r="B13711">
        <v>30.401668052673301</v>
      </c>
      <c r="C13711" s="4">
        <v>2.3694227489068198</v>
      </c>
      <c r="D13711" s="4">
        <v>1.97369059987005</v>
      </c>
      <c r="E13711" s="4">
        <v>2.53713866894917</v>
      </c>
      <c r="F13711">
        <v>3.7773699999999999</v>
      </c>
      <c r="G13711">
        <v>3.0743900000000002</v>
      </c>
      <c r="H13711">
        <v>3.96773</v>
      </c>
      <c r="I13711">
        <v>51.269067764282198</v>
      </c>
      <c r="J13711">
        <v>-1.0834941959381099</v>
      </c>
      <c r="K13711">
        <v>50</v>
      </c>
      <c r="M13711" t="str">
        <f t="shared" si="428"/>
        <v>51.2690677642822-1.08349419593811</v>
      </c>
      <c r="N13711" t="str">
        <f>IF(L13711="y",INDEX(SandC!$G$6:$G$46,MATCH(swt_geotrace_10m!M13711,SandC!$H$6:$H$46,0)),"")</f>
        <v/>
      </c>
      <c r="O13711" t="str">
        <f t="shared" si="429"/>
        <v>636518659055082000</v>
      </c>
    </row>
    <row r="13712" spans="1:15" hidden="1" x14ac:dyDescent="0.25">
      <c r="A13712">
        <v>6.3651865906246797E+17</v>
      </c>
      <c r="B13712">
        <v>30.464456710815401</v>
      </c>
      <c r="C13712" s="4">
        <v>1.9151097168918401</v>
      </c>
      <c r="D13712" s="4">
        <v>1.37969488850133</v>
      </c>
      <c r="E13712" s="4">
        <v>2.4678579848658302</v>
      </c>
      <c r="F13712">
        <v>2.9933100000000001</v>
      </c>
      <c r="G13712">
        <v>2.8432599999999999</v>
      </c>
      <c r="H13712">
        <v>4.15916</v>
      </c>
      <c r="I13712">
        <v>51.269050598144503</v>
      </c>
      <c r="J13712">
        <v>-1.08366207122803</v>
      </c>
      <c r="K13712">
        <v>50</v>
      </c>
      <c r="M13712" t="str">
        <f t="shared" si="428"/>
        <v>51.2690505981445-1.08366207122803</v>
      </c>
      <c r="N13712" t="str">
        <f>IF(L13712="y",INDEX(SandC!$G$6:$G$46,MATCH(swt_geotrace_10m!M13712,SandC!$H$6:$H$46,0)),"")</f>
        <v/>
      </c>
      <c r="O13712" t="str">
        <f t="shared" si="429"/>
        <v>636518659062468000</v>
      </c>
    </row>
    <row r="13713" spans="1:15" hidden="1" x14ac:dyDescent="0.25">
      <c r="A13713">
        <v>6.3651865906983501E+17</v>
      </c>
      <c r="B13713">
        <v>30.499677696228002</v>
      </c>
      <c r="C13713" s="4">
        <v>2.0229031630195999</v>
      </c>
      <c r="D13713" s="4">
        <v>1.2695273530473401</v>
      </c>
      <c r="E13713" s="4">
        <v>0.55428946619747399</v>
      </c>
      <c r="F13713">
        <v>3.1609600000000002</v>
      </c>
      <c r="G13713">
        <v>1.9134</v>
      </c>
      <c r="H13713">
        <v>1.24386</v>
      </c>
      <c r="I13713">
        <v>51.269027786254902</v>
      </c>
      <c r="J13713">
        <v>-1.0838010644912699</v>
      </c>
      <c r="K13713">
        <v>50</v>
      </c>
      <c r="M13713" t="str">
        <f t="shared" si="428"/>
        <v>51.2690277862549-1.08380106449127</v>
      </c>
      <c r="N13713" t="str">
        <f>IF(L13713="y",INDEX(SandC!$G$6:$G$46,MATCH(swt_geotrace_10m!M13713,SandC!$H$6:$H$46,0)),"")</f>
        <v/>
      </c>
      <c r="O13713" t="str">
        <f t="shared" si="429"/>
        <v>636518659069835000</v>
      </c>
    </row>
    <row r="13714" spans="1:15" hidden="1" x14ac:dyDescent="0.25">
      <c r="A13714">
        <v>6.3651865907720397E+17</v>
      </c>
      <c r="B13714">
        <v>30.485530052185101</v>
      </c>
      <c r="C13714" s="4">
        <v>2.1283605196179001</v>
      </c>
      <c r="D13714" s="4">
        <v>1.57446271316473</v>
      </c>
      <c r="E13714" s="4">
        <v>1.0951387317156001</v>
      </c>
      <c r="F13714">
        <v>3.93398</v>
      </c>
      <c r="G13714">
        <v>3.95506</v>
      </c>
      <c r="H13714">
        <v>1.84209</v>
      </c>
      <c r="I13714">
        <v>51.269008255004898</v>
      </c>
      <c r="J13714">
        <v>-1.0839207482338</v>
      </c>
      <c r="K13714">
        <v>50</v>
      </c>
      <c r="M13714" t="str">
        <f t="shared" si="428"/>
        <v>51.2690082550049-1.0839207482338</v>
      </c>
      <c r="N13714" t="str">
        <f>IF(L13714="y",INDEX(SandC!$G$6:$G$46,MATCH(swt_geotrace_10m!M13714,SandC!$H$6:$H$46,0)),"")</f>
        <v/>
      </c>
      <c r="O13714" t="str">
        <f t="shared" si="429"/>
        <v>636518659077204000</v>
      </c>
    </row>
    <row r="13715" spans="1:15" hidden="1" x14ac:dyDescent="0.25">
      <c r="A13715">
        <v>6.3651865908459494E+17</v>
      </c>
      <c r="B13715">
        <v>30.4170627212524</v>
      </c>
      <c r="C13715" s="4">
        <v>3.6932074060785398</v>
      </c>
      <c r="D13715" s="4">
        <v>2.59452476403409</v>
      </c>
      <c r="E13715" s="4">
        <v>1.02422435134385</v>
      </c>
      <c r="F13715">
        <v>5.6316300000000004</v>
      </c>
      <c r="G13715">
        <v>4.2752999999999997</v>
      </c>
      <c r="H13715">
        <v>1.77379</v>
      </c>
      <c r="I13715">
        <v>51.268988571167</v>
      </c>
      <c r="J13715">
        <v>-1.0840410566330001</v>
      </c>
      <c r="K13715">
        <v>50</v>
      </c>
      <c r="M13715" t="str">
        <f t="shared" si="428"/>
        <v>51.268988571167-1.084041056633</v>
      </c>
      <c r="N13715" t="str">
        <f>IF(L13715="y",INDEX(SandC!$G$6:$G$46,MATCH(swt_geotrace_10m!M13715,SandC!$H$6:$H$46,0)),"")</f>
        <v/>
      </c>
      <c r="O13715" t="str">
        <f t="shared" si="429"/>
        <v>636518659084595000</v>
      </c>
    </row>
    <row r="13716" spans="1:15" hidden="1" x14ac:dyDescent="0.25">
      <c r="A13716">
        <v>6.3651865909202202E+17</v>
      </c>
      <c r="B13716">
        <v>30.320151405334499</v>
      </c>
      <c r="C13716" s="4">
        <v>1.55170588179363</v>
      </c>
      <c r="D13716" s="4">
        <v>1.18882629301281</v>
      </c>
      <c r="E13716" s="4">
        <v>0.63803833851858605</v>
      </c>
      <c r="F13716">
        <v>2.0170400000000002</v>
      </c>
      <c r="G13716">
        <v>1.96811</v>
      </c>
      <c r="H13716">
        <v>1.2553700000000001</v>
      </c>
      <c r="I13716">
        <v>51.268959045410199</v>
      </c>
      <c r="J13716">
        <v>-1.0842222428321799</v>
      </c>
      <c r="K13716">
        <v>50</v>
      </c>
      <c r="M13716" t="str">
        <f t="shared" si="428"/>
        <v>51.2689590454102-1.08422224283218</v>
      </c>
      <c r="N13716" t="str">
        <f>IF(L13716="y",INDEX(SandC!$G$6:$G$46,MATCH(swt_geotrace_10m!M13716,SandC!$H$6:$H$46,0)),"")</f>
        <v/>
      </c>
      <c r="O13716" t="str">
        <f t="shared" si="429"/>
        <v>636518659092022000</v>
      </c>
    </row>
    <row r="13717" spans="1:15" hidden="1" x14ac:dyDescent="0.25">
      <c r="A13717">
        <v>6.3651865909946906E+17</v>
      </c>
      <c r="B13717">
        <v>30.224826431274401</v>
      </c>
      <c r="C13717" s="4">
        <v>1.0525407101086599</v>
      </c>
      <c r="D13717" s="4">
        <v>1.1399856505374499</v>
      </c>
      <c r="E13717" s="4">
        <v>0.24443233597698</v>
      </c>
      <c r="F13717">
        <v>2.1309100000000001</v>
      </c>
      <c r="G13717">
        <v>2.1578599999999999</v>
      </c>
      <c r="H13717">
        <v>0.46974700000000003</v>
      </c>
      <c r="I13717">
        <v>51.268933105468697</v>
      </c>
      <c r="J13717">
        <v>-1.08434925317764</v>
      </c>
      <c r="K13717">
        <v>50</v>
      </c>
      <c r="M13717" t="str">
        <f t="shared" si="428"/>
        <v>51.2689331054687-1.08434925317764</v>
      </c>
      <c r="N13717" t="str">
        <f>IF(L13717="y",INDEX(SandC!$G$6:$G$46,MATCH(swt_geotrace_10m!M13717,SandC!$H$6:$H$46,0)),"")</f>
        <v/>
      </c>
      <c r="O13717" t="str">
        <f t="shared" si="429"/>
        <v>636518659099469000</v>
      </c>
    </row>
    <row r="13718" spans="1:15" hidden="1" x14ac:dyDescent="0.25">
      <c r="A13718">
        <v>6.3651865910693005E+17</v>
      </c>
      <c r="B13718">
        <v>30.132505264282202</v>
      </c>
      <c r="C13718" s="4">
        <v>0.79621794292440395</v>
      </c>
      <c r="D13718" s="4">
        <v>1.03932488670166</v>
      </c>
      <c r="E13718" s="4">
        <v>2.2240562045083698</v>
      </c>
      <c r="F13718">
        <v>1.6409800000000001</v>
      </c>
      <c r="G13718">
        <v>2.3319299999999998</v>
      </c>
      <c r="H13718">
        <v>2.9964</v>
      </c>
      <c r="I13718">
        <v>51.268910751342801</v>
      </c>
      <c r="J13718">
        <v>-1.08447056770325</v>
      </c>
      <c r="K13718">
        <v>50</v>
      </c>
      <c r="M13718" t="str">
        <f t="shared" si="428"/>
        <v>51.2689107513428-1.08447056770325</v>
      </c>
      <c r="N13718" t="str">
        <f>IF(L13718="y",INDEX(SandC!$G$6:$G$46,MATCH(swt_geotrace_10m!M13718,SandC!$H$6:$H$46,0)),"")</f>
        <v/>
      </c>
      <c r="O13718" t="str">
        <f t="shared" si="429"/>
        <v>636518659106930000</v>
      </c>
    </row>
    <row r="13719" spans="1:15" hidden="1" x14ac:dyDescent="0.25">
      <c r="A13719">
        <v>6.3651865911442906E+17</v>
      </c>
      <c r="B13719">
        <v>30.0366049575806</v>
      </c>
      <c r="C13719" s="4">
        <v>1.52670082980394</v>
      </c>
      <c r="D13719" s="4">
        <v>2.0287345785997202</v>
      </c>
      <c r="E13719" s="4">
        <v>2.8605992143916801</v>
      </c>
      <c r="F13719">
        <v>2.8145699999999998</v>
      </c>
      <c r="G13719">
        <v>3.4402900000000001</v>
      </c>
      <c r="H13719">
        <v>3.2253099999999999</v>
      </c>
      <c r="I13719">
        <v>51.268890151977502</v>
      </c>
      <c r="J13719">
        <v>-1.08459270477295</v>
      </c>
      <c r="K13719">
        <v>50</v>
      </c>
      <c r="M13719" t="str">
        <f t="shared" si="428"/>
        <v>51.2688901519775-1.08459270477295</v>
      </c>
      <c r="N13719" t="str">
        <f>IF(L13719="y",INDEX(SandC!$G$6:$G$46,MATCH(swt_geotrace_10m!M13719,SandC!$H$6:$H$46,0)),"")</f>
        <v/>
      </c>
      <c r="O13719" t="str">
        <f t="shared" si="429"/>
        <v>636518659114429000</v>
      </c>
    </row>
    <row r="13720" spans="1:15" hidden="1" x14ac:dyDescent="0.25">
      <c r="A13720">
        <v>6.3651865912193894E+17</v>
      </c>
      <c r="B13720">
        <v>29.9357876586914</v>
      </c>
      <c r="C13720" s="4">
        <v>1.7736603531395001</v>
      </c>
      <c r="D13720" s="4">
        <v>1.08294740550788</v>
      </c>
      <c r="E13720" s="4">
        <v>1.5186547914381701</v>
      </c>
      <c r="F13720">
        <v>3.1616200000000001</v>
      </c>
      <c r="G13720">
        <v>2.1590500000000001</v>
      </c>
      <c r="H13720">
        <v>2.8045399999999998</v>
      </c>
      <c r="I13720">
        <v>51.268860092163102</v>
      </c>
      <c r="J13720">
        <v>-1.08477653503418</v>
      </c>
      <c r="K13720">
        <v>50</v>
      </c>
      <c r="M13720" t="str">
        <f t="shared" si="428"/>
        <v>51.2688600921631-1.08477653503418</v>
      </c>
      <c r="N13720" t="str">
        <f>IF(L13720="y",INDEX(SandC!$G$6:$G$46,MATCH(swt_geotrace_10m!M13720,SandC!$H$6:$H$46,0)),"")</f>
        <v/>
      </c>
      <c r="O13720" t="str">
        <f t="shared" si="429"/>
        <v>636518659121939000</v>
      </c>
    </row>
    <row r="13721" spans="1:15" hidden="1" x14ac:dyDescent="0.25">
      <c r="A13721">
        <v>6.3651865912949402E+17</v>
      </c>
      <c r="B13721">
        <v>29.8316285705566</v>
      </c>
      <c r="C13721" s="4">
        <v>3.4949877050630098</v>
      </c>
      <c r="D13721" s="4">
        <v>2.8957694079955898</v>
      </c>
      <c r="E13721" s="4">
        <v>1.79617058245922</v>
      </c>
      <c r="F13721">
        <v>7.1608099999999997</v>
      </c>
      <c r="G13721">
        <v>5.4931000000000001</v>
      </c>
      <c r="H13721">
        <v>3.7947799999999998</v>
      </c>
      <c r="I13721">
        <v>51.26883934021</v>
      </c>
      <c r="J13721">
        <v>-1.08490015268326</v>
      </c>
      <c r="K13721">
        <v>50</v>
      </c>
      <c r="M13721" t="str">
        <f t="shared" si="428"/>
        <v>51.26883934021-1.08490015268326</v>
      </c>
      <c r="N13721" t="str">
        <f>IF(L13721="y",INDEX(SandC!$G$6:$G$46,MATCH(swt_geotrace_10m!M13721,SandC!$H$6:$H$46,0)),"")</f>
        <v/>
      </c>
      <c r="O13721" t="str">
        <f t="shared" si="429"/>
        <v>636518659129494000</v>
      </c>
    </row>
    <row r="13722" spans="1:15" hidden="1" x14ac:dyDescent="0.25">
      <c r="A13722">
        <v>6.3651865913706202E+17</v>
      </c>
      <c r="B13722">
        <v>29.7138605499268</v>
      </c>
      <c r="C13722" s="4">
        <v>3.4951677983314</v>
      </c>
      <c r="D13722" s="4">
        <v>1.70651065637513</v>
      </c>
      <c r="E13722" s="4">
        <v>3.9113055265935399</v>
      </c>
      <c r="F13722">
        <v>5.2067100000000002</v>
      </c>
      <c r="G13722">
        <v>4.9994899999999998</v>
      </c>
      <c r="H13722">
        <v>6.9525600000000001</v>
      </c>
      <c r="I13722">
        <v>51.268818817138701</v>
      </c>
      <c r="J13722">
        <v>-1.08502346515656</v>
      </c>
      <c r="K13722">
        <v>50</v>
      </c>
      <c r="M13722" t="str">
        <f t="shared" si="428"/>
        <v>51.2688188171387-1.08502346515656</v>
      </c>
      <c r="N13722" t="str">
        <f>IF(L13722="y",INDEX(SandC!$G$6:$G$46,MATCH(swt_geotrace_10m!M13722,SandC!$H$6:$H$46,0)),"")</f>
        <v/>
      </c>
      <c r="O13722" t="str">
        <f t="shared" si="429"/>
        <v>636518659137062000</v>
      </c>
    </row>
    <row r="13723" spans="1:15" hidden="1" x14ac:dyDescent="0.25">
      <c r="A13723">
        <v>6.36518659144656E+17</v>
      </c>
      <c r="B13723">
        <v>29.609399185180699</v>
      </c>
      <c r="C13723" s="4">
        <v>4.5565477640946703</v>
      </c>
      <c r="D13723" s="4">
        <v>2.14023650311987</v>
      </c>
      <c r="E13723" s="4">
        <v>3.6458188998673902</v>
      </c>
      <c r="F13723">
        <v>7.9158299999999997</v>
      </c>
      <c r="G13723">
        <v>3.89086</v>
      </c>
      <c r="H13723">
        <v>6.5116899999999998</v>
      </c>
      <c r="I13723">
        <v>51.268798294067402</v>
      </c>
      <c r="J13723">
        <v>-1.0851465320587199</v>
      </c>
      <c r="K13723">
        <v>50</v>
      </c>
      <c r="M13723" t="str">
        <f t="shared" si="428"/>
        <v>51.2687982940674-1.08514653205872</v>
      </c>
      <c r="N13723" t="str">
        <f>IF(L13723="y",INDEX(SandC!$G$6:$G$46,MATCH(swt_geotrace_10m!M13723,SandC!$H$6:$H$46,0)),"")</f>
        <v/>
      </c>
      <c r="O13723" t="str">
        <f t="shared" si="429"/>
        <v>636518659144656000</v>
      </c>
    </row>
    <row r="13724" spans="1:15" hidden="1" x14ac:dyDescent="0.25">
      <c r="A13724">
        <v>6.3651865915243098E+17</v>
      </c>
      <c r="B13724">
        <v>29.521442562926101</v>
      </c>
      <c r="C13724" s="4">
        <v>2.1731030987011302</v>
      </c>
      <c r="D13724" s="4">
        <v>1.49945291017978</v>
      </c>
      <c r="E13724" s="4">
        <v>1.7117340953365401</v>
      </c>
      <c r="F13724">
        <v>3.9301900000000001</v>
      </c>
      <c r="G13724">
        <v>3.2122999999999999</v>
      </c>
      <c r="H13724">
        <v>3.6698900000000001</v>
      </c>
      <c r="I13724">
        <v>51.268768160950899</v>
      </c>
      <c r="J13724">
        <v>-1.0853254304212701</v>
      </c>
      <c r="K13724">
        <v>51</v>
      </c>
      <c r="M13724" t="str">
        <f t="shared" si="428"/>
        <v>51.2687681609509-1.08532543042127</v>
      </c>
      <c r="N13724" t="str">
        <f>IF(L13724="y",INDEX(SandC!$G$6:$G$46,MATCH(swt_geotrace_10m!M13724,SandC!$H$6:$H$46,0)),"")</f>
        <v/>
      </c>
      <c r="O13724" t="str">
        <f t="shared" si="429"/>
        <v>636518659152431000</v>
      </c>
    </row>
    <row r="13725" spans="1:15" hidden="1" x14ac:dyDescent="0.25">
      <c r="A13725">
        <v>6.3651865915991795E+17</v>
      </c>
      <c r="B13725">
        <v>29.427822385515501</v>
      </c>
      <c r="C13725" s="4">
        <v>1.50766488946003</v>
      </c>
      <c r="D13725" s="4">
        <v>1.3192471305565101</v>
      </c>
      <c r="E13725" s="4">
        <v>5.8800899950564398</v>
      </c>
      <c r="F13725">
        <v>3.2974899999999998</v>
      </c>
      <c r="G13725">
        <v>2.7408899999999998</v>
      </c>
      <c r="H13725">
        <v>8.4545200000000005</v>
      </c>
      <c r="I13725">
        <v>51.268749237060497</v>
      </c>
      <c r="J13725">
        <v>-1.08545648808382</v>
      </c>
      <c r="K13725">
        <v>49</v>
      </c>
      <c r="M13725" t="str">
        <f t="shared" si="428"/>
        <v>51.2687492370605-1.08545648808382</v>
      </c>
      <c r="N13725" t="str">
        <f>IF(L13725="y",INDEX(SandC!$G$6:$G$46,MATCH(swt_geotrace_10m!M13725,SandC!$H$6:$H$46,0)),"")</f>
        <v/>
      </c>
      <c r="O13725" t="str">
        <f t="shared" si="429"/>
        <v>636518659159918000</v>
      </c>
    </row>
    <row r="13726" spans="1:15" hidden="1" x14ac:dyDescent="0.25">
      <c r="A13726">
        <v>6.3651865916758605E+17</v>
      </c>
      <c r="B13726">
        <v>29.337498435974101</v>
      </c>
      <c r="C13726" s="4">
        <v>1.58262030493537</v>
      </c>
      <c r="D13726" s="4">
        <v>1.6862659683043499</v>
      </c>
      <c r="E13726" s="4">
        <v>3.4241986625810101</v>
      </c>
      <c r="F13726">
        <v>3.0788899999999999</v>
      </c>
      <c r="G13726">
        <v>2.94278</v>
      </c>
      <c r="H13726">
        <v>5.4494300000000004</v>
      </c>
      <c r="I13726">
        <v>51.268729324340804</v>
      </c>
      <c r="J13726">
        <v>-1.08557957172394</v>
      </c>
      <c r="K13726">
        <v>50</v>
      </c>
      <c r="M13726" t="str">
        <f t="shared" si="428"/>
        <v>51.2687293243408-1.08557957172394</v>
      </c>
      <c r="N13726" t="str">
        <f>IF(L13726="y",INDEX(SandC!$G$6:$G$46,MATCH(swt_geotrace_10m!M13726,SandC!$H$6:$H$46,0)),"")</f>
        <v/>
      </c>
      <c r="O13726" t="str">
        <f t="shared" si="429"/>
        <v>636518659167586000</v>
      </c>
    </row>
    <row r="13727" spans="1:15" hidden="1" x14ac:dyDescent="0.25">
      <c r="A13727">
        <v>6.3651865917528806E+17</v>
      </c>
      <c r="B13727">
        <v>29.2278240203857</v>
      </c>
      <c r="C13727" s="4">
        <v>0.68879776025612105</v>
      </c>
      <c r="D13727" s="4">
        <v>1.46404558646543</v>
      </c>
      <c r="E13727" s="4">
        <v>4.6354579887899003</v>
      </c>
      <c r="F13727">
        <v>1.60195</v>
      </c>
      <c r="G13727">
        <v>2.7155800000000001</v>
      </c>
      <c r="H13727">
        <v>5.3272599999999999</v>
      </c>
      <c r="I13727">
        <v>51.268708190917998</v>
      </c>
      <c r="J13727">
        <v>-1.0857049942016599</v>
      </c>
      <c r="K13727">
        <v>50</v>
      </c>
      <c r="M13727" t="str">
        <f t="shared" si="428"/>
        <v>51.268708190918-1.08570499420166</v>
      </c>
      <c r="N13727" t="str">
        <f>IF(L13727="y",INDEX(SandC!$G$6:$G$46,MATCH(swt_geotrace_10m!M13727,SandC!$H$6:$H$46,0)),"")</f>
        <v/>
      </c>
      <c r="O13727" t="str">
        <f t="shared" si="429"/>
        <v>636518659175288000</v>
      </c>
    </row>
    <row r="13728" spans="1:15" hidden="1" x14ac:dyDescent="0.25">
      <c r="A13728">
        <v>6.3651865918303104E+17</v>
      </c>
      <c r="B13728">
        <v>29.123801460266101</v>
      </c>
      <c r="C13728" s="4">
        <v>0.60925928565557497</v>
      </c>
      <c r="D13728" s="4">
        <v>1.5246606829675</v>
      </c>
      <c r="E13728" s="4">
        <v>2.53439470731053</v>
      </c>
      <c r="F13728">
        <v>1.62015</v>
      </c>
      <c r="G13728">
        <v>2.7277999999999998</v>
      </c>
      <c r="H13728">
        <v>4.5789099999999996</v>
      </c>
      <c r="I13728">
        <v>51.268680572509801</v>
      </c>
      <c r="J13728">
        <v>-1.08586708545685</v>
      </c>
      <c r="K13728">
        <v>50</v>
      </c>
      <c r="M13728" t="str">
        <f t="shared" si="428"/>
        <v>51.2686805725098-1.08586708545685</v>
      </c>
      <c r="N13728" t="str">
        <f>IF(L13728="y",INDEX(SandC!$G$6:$G$46,MATCH(swt_geotrace_10m!M13728,SandC!$H$6:$H$46,0)),"")</f>
        <v/>
      </c>
      <c r="O13728" t="str">
        <f t="shared" si="429"/>
        <v>636518659183031000</v>
      </c>
    </row>
    <row r="13729" spans="1:15" hidden="1" x14ac:dyDescent="0.25">
      <c r="A13729">
        <v>6.3651865919093005E+17</v>
      </c>
      <c r="B13729">
        <v>29.0167514202641</v>
      </c>
      <c r="C13729" s="4">
        <v>1.2966992688430601</v>
      </c>
      <c r="D13729" s="4">
        <v>1.21475815103812</v>
      </c>
      <c r="E13729" s="4">
        <v>2.2762564359956401</v>
      </c>
      <c r="F13729">
        <v>1.9662200000000001</v>
      </c>
      <c r="G13729">
        <v>2.1173700000000002</v>
      </c>
      <c r="H13729">
        <v>4.2413999999999996</v>
      </c>
      <c r="I13729">
        <v>51.268655814376501</v>
      </c>
      <c r="J13729">
        <v>-1.08601088851106</v>
      </c>
      <c r="K13729">
        <v>51</v>
      </c>
      <c r="M13729" t="str">
        <f t="shared" si="428"/>
        <v>51.2686558143765-1.08601088851106</v>
      </c>
      <c r="N13729" t="str">
        <f>IF(L13729="y",INDEX(SandC!$G$6:$G$46,MATCH(swt_geotrace_10m!M13729,SandC!$H$6:$H$46,0)),"")</f>
        <v/>
      </c>
      <c r="O13729" t="str">
        <f t="shared" si="429"/>
        <v>636518659190930000</v>
      </c>
    </row>
    <row r="13730" spans="1:15" hidden="1" x14ac:dyDescent="0.25">
      <c r="A13730">
        <v>6.3651865919871898E+17</v>
      </c>
      <c r="B13730">
        <v>28.9091271209717</v>
      </c>
      <c r="C13730" s="4">
        <v>3.1303899658075802</v>
      </c>
      <c r="D13730" s="4">
        <v>2.4678112457058798</v>
      </c>
      <c r="E13730" s="4">
        <v>3.5887775066565601</v>
      </c>
      <c r="F13730">
        <v>5.4144100000000002</v>
      </c>
      <c r="G13730">
        <v>3.4220199999999998</v>
      </c>
      <c r="H13730">
        <v>6.28545</v>
      </c>
      <c r="I13730">
        <v>51.268639907836899</v>
      </c>
      <c r="J13730">
        <v>-1.08614025354385</v>
      </c>
      <c r="K13730">
        <v>50</v>
      </c>
      <c r="M13730" t="str">
        <f t="shared" si="428"/>
        <v>51.2686399078369-1.08614025354385</v>
      </c>
      <c r="N13730" t="str">
        <f>IF(L13730="y",INDEX(SandC!$G$6:$G$46,MATCH(swt_geotrace_10m!M13730,SandC!$H$6:$H$46,0)),"")</f>
        <v/>
      </c>
      <c r="O13730" t="str">
        <f t="shared" si="429"/>
        <v>636518659198719000</v>
      </c>
    </row>
    <row r="13731" spans="1:15" hidden="1" x14ac:dyDescent="0.25">
      <c r="A13731">
        <v>6.3651865920652301E+17</v>
      </c>
      <c r="B13731">
        <v>28.8078944396973</v>
      </c>
      <c r="C13731" s="4">
        <v>2.6799889565341402</v>
      </c>
      <c r="D13731" s="4">
        <v>3.9061895235408599</v>
      </c>
      <c r="E13731" s="4">
        <v>1.1987944799641099</v>
      </c>
      <c r="F13731">
        <v>5.0602799999999997</v>
      </c>
      <c r="G13731">
        <v>6.7165499999999998</v>
      </c>
      <c r="H13731">
        <v>2.7133799999999999</v>
      </c>
      <c r="I13731">
        <v>51.268623428344704</v>
      </c>
      <c r="J13731">
        <v>-1.0862682938575701</v>
      </c>
      <c r="K13731">
        <v>50</v>
      </c>
      <c r="M13731" t="str">
        <f t="shared" si="428"/>
        <v>51.2686234283447-1.08626829385757</v>
      </c>
      <c r="N13731" t="str">
        <f>IF(L13731="y",INDEX(SandC!$G$6:$G$46,MATCH(swt_geotrace_10m!M13731,SandC!$H$6:$H$46,0)),"")</f>
        <v/>
      </c>
      <c r="O13731" t="str">
        <f t="shared" si="429"/>
        <v>636518659206523000</v>
      </c>
    </row>
    <row r="13732" spans="1:15" hidden="1" x14ac:dyDescent="0.25">
      <c r="A13732">
        <v>6.3651865921437005E+17</v>
      </c>
      <c r="B13732">
        <v>28.685079841613799</v>
      </c>
      <c r="C13732" s="4">
        <v>2.37836581745802</v>
      </c>
      <c r="D13732" s="4">
        <v>2.4411387821935699</v>
      </c>
      <c r="E13732" s="4">
        <v>1.83884844599292</v>
      </c>
      <c r="F13732">
        <v>4.7344799999999996</v>
      </c>
      <c r="G13732">
        <v>3.7345899999999999</v>
      </c>
      <c r="H13732">
        <v>3.9158300000000001</v>
      </c>
      <c r="I13732">
        <v>51.268600463867202</v>
      </c>
      <c r="J13732">
        <v>-1.0864020586013801</v>
      </c>
      <c r="K13732">
        <v>50</v>
      </c>
      <c r="M13732" t="str">
        <f t="shared" si="428"/>
        <v>51.2686004638672-1.08640205860138</v>
      </c>
      <c r="N13732" t="str">
        <f>IF(L13732="y",INDEX(SandC!$G$6:$G$46,MATCH(swt_geotrace_10m!M13732,SandC!$H$6:$H$46,0)),"")</f>
        <v/>
      </c>
      <c r="O13732" t="str">
        <f t="shared" si="429"/>
        <v>636518659214370000</v>
      </c>
    </row>
    <row r="13733" spans="1:15" hidden="1" x14ac:dyDescent="0.25">
      <c r="A13733">
        <v>6.3651865922211904E+17</v>
      </c>
      <c r="B13733">
        <v>28.488570894513799</v>
      </c>
      <c r="C13733" s="4">
        <v>1.7098399025886899</v>
      </c>
      <c r="D13733" s="4">
        <v>1.12653671287932</v>
      </c>
      <c r="E13733" s="4">
        <v>2.37871477055418</v>
      </c>
      <c r="F13733">
        <v>4.1847300000000001</v>
      </c>
      <c r="G13733">
        <v>2.57178</v>
      </c>
      <c r="H13733">
        <v>4.5606900000000001</v>
      </c>
      <c r="I13733">
        <v>51.2685819353376</v>
      </c>
      <c r="J13733">
        <v>-1.08657568571519</v>
      </c>
      <c r="K13733">
        <v>49</v>
      </c>
      <c r="M13733" t="str">
        <f t="shared" si="428"/>
        <v>51.2685819353376-1.08657568571519</v>
      </c>
      <c r="N13733" t="str">
        <f>IF(L13733="y",INDEX(SandC!$G$6:$G$46,MATCH(swt_geotrace_10m!M13733,SandC!$H$6:$H$46,0)),"")</f>
        <v/>
      </c>
      <c r="O13733" t="str">
        <f t="shared" si="429"/>
        <v>636518659222119000</v>
      </c>
    </row>
    <row r="13734" spans="1:15" hidden="1" x14ac:dyDescent="0.25">
      <c r="A13734">
        <v>6.3651865923010906E+17</v>
      </c>
      <c r="B13734">
        <v>28.172222900390601</v>
      </c>
      <c r="C13734" s="4">
        <v>1.2424229770711701</v>
      </c>
      <c r="D13734" s="4">
        <v>2.4637867654522498</v>
      </c>
      <c r="E13734" s="4">
        <v>1.7917184580888801</v>
      </c>
      <c r="F13734">
        <v>2.35392</v>
      </c>
      <c r="G13734">
        <v>5.1668900000000004</v>
      </c>
      <c r="H13734">
        <v>4.2487300000000001</v>
      </c>
      <c r="I13734">
        <v>51.268560409545898</v>
      </c>
      <c r="J13734">
        <v>-1.0867029786109901</v>
      </c>
      <c r="K13734">
        <v>50</v>
      </c>
      <c r="M13734" t="str">
        <f t="shared" si="428"/>
        <v>51.2685604095458-1.08670297861099</v>
      </c>
      <c r="N13734" t="str">
        <f>IF(L13734="y",INDEX(SandC!$G$6:$G$46,MATCH(swt_geotrace_10m!M13734,SandC!$H$6:$H$46,0)),"")</f>
        <v/>
      </c>
      <c r="O13734" t="str">
        <f t="shared" si="429"/>
        <v>636518659230109000</v>
      </c>
    </row>
    <row r="13735" spans="1:15" hidden="1" x14ac:dyDescent="0.25">
      <c r="A13735">
        <v>6.3651865923821197E+17</v>
      </c>
      <c r="B13735">
        <v>27.730974769592301</v>
      </c>
      <c r="C13735" s="4">
        <v>1.5469192722435801</v>
      </c>
      <c r="D13735" s="4">
        <v>2.4419913370721602</v>
      </c>
      <c r="E13735" s="4">
        <v>0.63555564404257003</v>
      </c>
      <c r="F13735">
        <v>3.2258</v>
      </c>
      <c r="G13735">
        <v>4.5514400000000004</v>
      </c>
      <c r="H13735">
        <v>1.3460000000000001</v>
      </c>
      <c r="I13735">
        <v>51.268542633056597</v>
      </c>
      <c r="J13735">
        <v>-1.0868359732627899</v>
      </c>
      <c r="K13735">
        <v>50</v>
      </c>
      <c r="M13735" t="str">
        <f t="shared" si="428"/>
        <v>51.2685426330566-1.08683597326279</v>
      </c>
      <c r="N13735" t="str">
        <f>IF(L13735="y",INDEX(SandC!$G$6:$G$46,MATCH(swt_geotrace_10m!M13735,SandC!$H$6:$H$46,0)),"")</f>
        <v/>
      </c>
      <c r="O13735" t="str">
        <f t="shared" si="429"/>
        <v>636518659238212000</v>
      </c>
    </row>
    <row r="13736" spans="1:15" hidden="1" x14ac:dyDescent="0.25">
      <c r="A13736">
        <v>6.3651865924647104E+17</v>
      </c>
      <c r="B13736">
        <v>27.2520810317993</v>
      </c>
      <c r="C13736" s="4">
        <v>1.72650338087898</v>
      </c>
      <c r="D13736" s="4">
        <v>2.00260357600256</v>
      </c>
      <c r="E13736" s="4">
        <v>0.91635628069458497</v>
      </c>
      <c r="F13736">
        <v>3.4428800000000002</v>
      </c>
      <c r="G13736">
        <v>4.0912300000000004</v>
      </c>
      <c r="H13736">
        <v>1.7664599999999999</v>
      </c>
      <c r="I13736">
        <v>51.268526535034198</v>
      </c>
      <c r="J13736">
        <v>-1.08697230815887</v>
      </c>
      <c r="K13736">
        <v>50</v>
      </c>
      <c r="M13736" t="str">
        <f t="shared" si="428"/>
        <v>51.2685265350342-1.08697230815887</v>
      </c>
      <c r="N13736" t="str">
        <f>IF(L13736="y",INDEX(SandC!$G$6:$G$46,MATCH(swt_geotrace_10m!M13736,SandC!$H$6:$H$46,0)),"")</f>
        <v/>
      </c>
      <c r="O13736" t="str">
        <f t="shared" si="429"/>
        <v>636518659246471000</v>
      </c>
    </row>
    <row r="13737" spans="1:15" hidden="1" x14ac:dyDescent="0.25">
      <c r="A13737">
        <v>6.3651865925503501E+17</v>
      </c>
      <c r="B13737">
        <v>26.8239687377331</v>
      </c>
      <c r="C13737" s="4">
        <v>1.8177008463687301</v>
      </c>
      <c r="D13737" s="4">
        <v>1.6625906581915399</v>
      </c>
      <c r="E13737" s="4">
        <v>1.87261982598363</v>
      </c>
      <c r="F13737">
        <v>2.65666</v>
      </c>
      <c r="G13737">
        <v>2.4890300000000001</v>
      </c>
      <c r="H13737">
        <v>2.57104</v>
      </c>
      <c r="I13737">
        <v>51.268508013557003</v>
      </c>
      <c r="J13737">
        <v>-1.08711488807903</v>
      </c>
      <c r="K13737">
        <v>51</v>
      </c>
      <c r="M13737" t="str">
        <f t="shared" si="428"/>
        <v>51.268508013557-1.08711488807903</v>
      </c>
      <c r="N13737" t="str">
        <f>IF(L13737="y",INDEX(SandC!$G$6:$G$46,MATCH(swt_geotrace_10m!M13737,SandC!$H$6:$H$46,0)),"")</f>
        <v/>
      </c>
      <c r="O13737" t="str">
        <f t="shared" si="429"/>
        <v>636518659255035000</v>
      </c>
    </row>
    <row r="13738" spans="1:15" hidden="1" x14ac:dyDescent="0.25">
      <c r="A13738">
        <v>6.3651865926352499E+17</v>
      </c>
      <c r="B13738">
        <v>26.51065284729</v>
      </c>
      <c r="C13738" s="4">
        <v>1.6515268296264101</v>
      </c>
      <c r="D13738" s="4">
        <v>1.4580730694956101</v>
      </c>
      <c r="E13738" s="4">
        <v>2.1183609849019001</v>
      </c>
      <c r="F13738">
        <v>2.9143500000000002</v>
      </c>
      <c r="G13738">
        <v>3.1374</v>
      </c>
      <c r="H13738">
        <v>3.6640000000000001</v>
      </c>
      <c r="I13738">
        <v>51.268489837646499</v>
      </c>
      <c r="J13738">
        <v>-1.08727705001831</v>
      </c>
      <c r="K13738">
        <v>50</v>
      </c>
      <c r="M13738" t="str">
        <f t="shared" si="428"/>
        <v>51.2684898376465-1.08727705001831</v>
      </c>
      <c r="N13738" t="str">
        <f>IF(L13738="y",INDEX(SandC!$G$6:$G$46,MATCH(swt_geotrace_10m!M13738,SandC!$H$6:$H$46,0)),"")</f>
        <v/>
      </c>
      <c r="O13738" t="str">
        <f t="shared" si="429"/>
        <v>636518659263525000</v>
      </c>
    </row>
    <row r="13739" spans="1:15" hidden="1" x14ac:dyDescent="0.25">
      <c r="A13739">
        <v>6.3651865927190899E+17</v>
      </c>
      <c r="B13739">
        <v>26.295237755288898</v>
      </c>
      <c r="C13739" s="4">
        <v>2.48139956024897</v>
      </c>
      <c r="D13739" s="4">
        <v>2.1571505429789402</v>
      </c>
      <c r="E13739" s="4">
        <v>1.9623642100854199</v>
      </c>
      <c r="F13739">
        <v>4.2125300000000001</v>
      </c>
      <c r="G13739">
        <v>3.7620900000000002</v>
      </c>
      <c r="H13739">
        <v>3.7589000000000001</v>
      </c>
      <c r="I13739">
        <v>51.268473255391001</v>
      </c>
      <c r="J13739">
        <v>-1.0874209355334801</v>
      </c>
      <c r="K13739">
        <v>49</v>
      </c>
      <c r="M13739" t="str">
        <f t="shared" si="428"/>
        <v>51.268473255391-1.08742093553348</v>
      </c>
      <c r="N13739" t="str">
        <f>IF(L13739="y",INDEX(SandC!$G$6:$G$46,MATCH(swt_geotrace_10m!M13739,SandC!$H$6:$H$46,0)),"")</f>
        <v/>
      </c>
      <c r="O13739" t="str">
        <f t="shared" si="429"/>
        <v>636518659271909000</v>
      </c>
    </row>
    <row r="13740" spans="1:15" hidden="1" x14ac:dyDescent="0.25">
      <c r="A13740">
        <v>6.3651865928052096E+17</v>
      </c>
      <c r="B13740">
        <v>26.110321884155301</v>
      </c>
      <c r="C13740" s="4">
        <v>2.93820604491142</v>
      </c>
      <c r="D13740" s="4">
        <v>1.3027657694126</v>
      </c>
      <c r="E13740" s="4">
        <v>2.2414488847732801</v>
      </c>
      <c r="F13740">
        <v>4.8487400000000003</v>
      </c>
      <c r="G13740">
        <v>1.99718</v>
      </c>
      <c r="H13740">
        <v>4.0448500000000003</v>
      </c>
      <c r="I13740">
        <v>51.268457946777303</v>
      </c>
      <c r="J13740">
        <v>-1.0875554704666099</v>
      </c>
      <c r="K13740">
        <v>50</v>
      </c>
      <c r="M13740" t="str">
        <f t="shared" si="428"/>
        <v>51.2684579467773-1.08755547046661</v>
      </c>
      <c r="N13740" t="str">
        <f>IF(L13740="y",INDEX(SandC!$G$6:$G$46,MATCH(swt_geotrace_10m!M13740,SandC!$H$6:$H$46,0)),"")</f>
        <v/>
      </c>
      <c r="O13740" t="str">
        <f t="shared" si="429"/>
        <v>636518659280521000</v>
      </c>
    </row>
    <row r="13741" spans="1:15" hidden="1" x14ac:dyDescent="0.25">
      <c r="A13741">
        <v>6.3651865928922304E+17</v>
      </c>
      <c r="B13741">
        <v>25.8586870193481</v>
      </c>
      <c r="C13741" s="4">
        <v>3.6566109926000401</v>
      </c>
      <c r="D13741" s="4">
        <v>2.42760701189796</v>
      </c>
      <c r="E13741" s="4">
        <v>1.4678396191804</v>
      </c>
      <c r="F13741">
        <v>5.0473299999999997</v>
      </c>
      <c r="G13741">
        <v>3.25257</v>
      </c>
      <c r="H13741">
        <v>2.86029</v>
      </c>
      <c r="I13741">
        <v>51.268445739746099</v>
      </c>
      <c r="J13741">
        <v>-1.08769357681274</v>
      </c>
      <c r="K13741">
        <v>50</v>
      </c>
      <c r="M13741" t="str">
        <f t="shared" si="428"/>
        <v>51.2684457397461-1.08769357681274</v>
      </c>
      <c r="N13741" t="str">
        <f>IF(L13741="y",INDEX(SandC!$G$6:$G$46,MATCH(swt_geotrace_10m!M13741,SandC!$H$6:$H$46,0)),"")</f>
        <v/>
      </c>
      <c r="O13741" t="str">
        <f t="shared" si="429"/>
        <v>636518659289223000</v>
      </c>
    </row>
    <row r="13742" spans="1:15" hidden="1" x14ac:dyDescent="0.25">
      <c r="A13742">
        <v>6.3651865929807104E+17</v>
      </c>
      <c r="B13742">
        <v>25.456485404968301</v>
      </c>
      <c r="C13742" s="4">
        <v>2.0277585558612001</v>
      </c>
      <c r="D13742" s="4">
        <v>1.2652693283474299</v>
      </c>
      <c r="E13742" s="4">
        <v>0.68187299222558495</v>
      </c>
      <c r="F13742">
        <v>3.1085799999999999</v>
      </c>
      <c r="G13742">
        <v>2.45391</v>
      </c>
      <c r="H13742">
        <v>1.96052</v>
      </c>
      <c r="I13742">
        <v>51.268432998657197</v>
      </c>
      <c r="J13742">
        <v>-1.0878328037261999</v>
      </c>
      <c r="K13742">
        <v>50</v>
      </c>
      <c r="M13742" t="str">
        <f t="shared" si="428"/>
        <v>51.2684329986572-1.0878328037262</v>
      </c>
      <c r="N13742" t="str">
        <f>IF(L13742="y",INDEX(SandC!$G$6:$G$46,MATCH(swt_geotrace_10m!M13742,SandC!$H$6:$H$46,0)),"")</f>
        <v/>
      </c>
      <c r="O13742" t="str">
        <f t="shared" si="429"/>
        <v>636518659298071000</v>
      </c>
    </row>
    <row r="13743" spans="1:15" hidden="1" x14ac:dyDescent="0.25">
      <c r="A13743">
        <v>6.3651865930709798E+17</v>
      </c>
      <c r="B13743">
        <v>24.944377021789499</v>
      </c>
      <c r="C13743" s="4">
        <v>2.11683219304973</v>
      </c>
      <c r="D13743" s="4">
        <v>2.22957931975307</v>
      </c>
      <c r="E13743" s="4">
        <v>0.76326046665898295</v>
      </c>
      <c r="F13743">
        <v>3.8541500000000002</v>
      </c>
      <c r="G13743">
        <v>3.9508200000000002</v>
      </c>
      <c r="H13743">
        <v>1.3753200000000001</v>
      </c>
      <c r="I13743">
        <v>51.268415069580101</v>
      </c>
      <c r="J13743">
        <v>-1.0879739308357199</v>
      </c>
      <c r="K13743">
        <v>50</v>
      </c>
      <c r="M13743" t="str">
        <f t="shared" si="428"/>
        <v>51.2684150695801-1.08797393083572</v>
      </c>
      <c r="N13743" t="str">
        <f>IF(L13743="y",INDEX(SandC!$G$6:$G$46,MATCH(swt_geotrace_10m!M13743,SandC!$H$6:$H$46,0)),"")</f>
        <v/>
      </c>
      <c r="O13743" t="str">
        <f t="shared" si="429"/>
        <v>636518659307098000</v>
      </c>
    </row>
    <row r="13744" spans="1:15" hidden="1" x14ac:dyDescent="0.25">
      <c r="A13744">
        <v>6.3651865931629005E+17</v>
      </c>
      <c r="B13744">
        <v>24.460538139343299</v>
      </c>
      <c r="C13744" s="4">
        <v>0.88019981367439803</v>
      </c>
      <c r="D13744" s="4">
        <v>1.1556618719601299</v>
      </c>
      <c r="E13744" s="4">
        <v>0.408343248886265</v>
      </c>
      <c r="F13744">
        <v>1.6930700000000001</v>
      </c>
      <c r="G13744">
        <v>2.3535200000000001</v>
      </c>
      <c r="H13744">
        <v>0.850024</v>
      </c>
      <c r="I13744">
        <v>51.268396911621103</v>
      </c>
      <c r="J13744">
        <v>-1.0881182122230499</v>
      </c>
      <c r="K13744">
        <v>50</v>
      </c>
      <c r="M13744" t="str">
        <f t="shared" si="428"/>
        <v>51.2683969116211-1.08811821222305</v>
      </c>
      <c r="N13744" t="str">
        <f>IF(L13744="y",INDEX(SandC!$G$6:$G$46,MATCH(swt_geotrace_10m!M13744,SandC!$H$6:$H$46,0)),"")</f>
        <v/>
      </c>
      <c r="O13744" t="str">
        <f t="shared" si="429"/>
        <v>636518659316290000</v>
      </c>
    </row>
    <row r="13745" spans="1:15" hidden="1" x14ac:dyDescent="0.25">
      <c r="A13745">
        <v>6.3651865932564506E+17</v>
      </c>
      <c r="B13745">
        <v>24.093775177002001</v>
      </c>
      <c r="C13745" s="4">
        <v>1.7198656267606101</v>
      </c>
      <c r="D13745" s="4">
        <v>1.7581600301222</v>
      </c>
      <c r="E13745" s="4">
        <v>0.89581289951958698</v>
      </c>
      <c r="F13745">
        <v>3.1503700000000001</v>
      </c>
      <c r="G13745">
        <v>3.1226799999999999</v>
      </c>
      <c r="H13745">
        <v>1.29603</v>
      </c>
      <c r="I13745">
        <v>51.268389511108403</v>
      </c>
      <c r="J13745">
        <v>-1.08826237440109</v>
      </c>
      <c r="K13745">
        <v>50</v>
      </c>
      <c r="M13745" t="str">
        <f t="shared" si="428"/>
        <v>51.2683895111084-1.08826237440109</v>
      </c>
      <c r="N13745" t="str">
        <f>IF(L13745="y",INDEX(SandC!$G$6:$G$46,MATCH(swt_geotrace_10m!M13745,SandC!$H$6:$H$46,0)),"")</f>
        <v/>
      </c>
      <c r="O13745" t="str">
        <f t="shared" si="429"/>
        <v>636518659325645000</v>
      </c>
    </row>
    <row r="13746" spans="1:15" hidden="1" x14ac:dyDescent="0.25">
      <c r="A13746">
        <v>6.3651865933526694E+17</v>
      </c>
      <c r="B13746">
        <v>23.8430067698161</v>
      </c>
      <c r="C13746" s="4">
        <v>1.4185964754984199</v>
      </c>
      <c r="D13746" s="4">
        <v>1.2888348931612801</v>
      </c>
      <c r="E13746" s="4">
        <v>0.85990991916177295</v>
      </c>
      <c r="F13746">
        <v>1.9591000000000001</v>
      </c>
      <c r="G13746">
        <v>2.0598999999999998</v>
      </c>
      <c r="H13746">
        <v>1.5653999999999999</v>
      </c>
      <c r="I13746">
        <v>51.26837831385</v>
      </c>
      <c r="J13746">
        <v>-1.08840804240283</v>
      </c>
      <c r="K13746">
        <v>51</v>
      </c>
      <c r="M13746" t="str">
        <f t="shared" si="428"/>
        <v>51.26837831385-1.08840804240283</v>
      </c>
      <c r="N13746" t="str">
        <f>IF(L13746="y",INDEX(SandC!$G$6:$G$46,MATCH(swt_geotrace_10m!M13746,SandC!$H$6:$H$46,0)),"")</f>
        <v/>
      </c>
      <c r="O13746" t="str">
        <f t="shared" si="429"/>
        <v>636518659335267000</v>
      </c>
    </row>
    <row r="13747" spans="1:15" hidden="1" x14ac:dyDescent="0.25">
      <c r="A13747">
        <v>6.3651865934477094E+17</v>
      </c>
      <c r="B13747">
        <v>23.682942314148001</v>
      </c>
      <c r="C13747" s="4">
        <v>0.52768232447324603</v>
      </c>
      <c r="D13747" s="4">
        <v>0.59954954818565898</v>
      </c>
      <c r="E13747" s="4">
        <v>0.65125283161514802</v>
      </c>
      <c r="F13747">
        <v>1.1731400000000001</v>
      </c>
      <c r="G13747">
        <v>1.2195199999999999</v>
      </c>
      <c r="H13747">
        <v>1.4698599999999999</v>
      </c>
      <c r="I13747">
        <v>51.268360137939503</v>
      </c>
      <c r="J13747">
        <v>-1.0885503363609299</v>
      </c>
      <c r="K13747">
        <v>50</v>
      </c>
      <c r="M13747" t="str">
        <f t="shared" si="428"/>
        <v>51.2683601379395-1.08855033636093</v>
      </c>
      <c r="N13747" t="str">
        <f>IF(L13747="y",INDEX(SandC!$G$6:$G$46,MATCH(swt_geotrace_10m!M13747,SandC!$H$6:$H$46,0)),"")</f>
        <v/>
      </c>
      <c r="O13747" t="str">
        <f t="shared" si="429"/>
        <v>636518659344771000</v>
      </c>
    </row>
    <row r="13748" spans="1:15" hidden="1" x14ac:dyDescent="0.25">
      <c r="A13748">
        <v>6.3651865935430605E+17</v>
      </c>
      <c r="B13748">
        <v>23.583400764465299</v>
      </c>
      <c r="C13748" s="4">
        <v>0.95636447620495602</v>
      </c>
      <c r="D13748" s="4">
        <v>1.1596146256275801</v>
      </c>
      <c r="E13748" s="4">
        <v>1.8261681296408401</v>
      </c>
      <c r="F13748">
        <v>1.5343100000000001</v>
      </c>
      <c r="G13748">
        <v>1.9950000000000001</v>
      </c>
      <c r="H13748">
        <v>2.5712000000000002</v>
      </c>
      <c r="I13748">
        <v>51.268341217040998</v>
      </c>
      <c r="J13748">
        <v>-1.0886994719505301</v>
      </c>
      <c r="K13748">
        <v>50</v>
      </c>
      <c r="M13748" t="str">
        <f t="shared" si="428"/>
        <v>51.268341217041-1.08869947195053</v>
      </c>
      <c r="N13748" t="str">
        <f>IF(L13748="y",INDEX(SandC!$G$6:$G$46,MATCH(swt_geotrace_10m!M13748,SandC!$H$6:$H$46,0)),"")</f>
        <v/>
      </c>
      <c r="O13748" t="str">
        <f t="shared" si="429"/>
        <v>636518659354306000</v>
      </c>
    </row>
    <row r="13749" spans="1:15" hidden="1" x14ac:dyDescent="0.25">
      <c r="A13749">
        <v>6.3651865936372506E+17</v>
      </c>
      <c r="B13749">
        <v>23.422543623009499</v>
      </c>
      <c r="C13749" s="4">
        <v>1.14294666540717</v>
      </c>
      <c r="D13749" s="4">
        <v>0.66611306317069496</v>
      </c>
      <c r="E13749" s="4">
        <v>1.8017867319349501</v>
      </c>
      <c r="F13749">
        <v>1.93634</v>
      </c>
      <c r="G13749">
        <v>1.4050199999999999</v>
      </c>
      <c r="H13749">
        <v>2.5230999999999999</v>
      </c>
      <c r="I13749">
        <v>51.268330321020002</v>
      </c>
      <c r="J13749">
        <v>-1.08883921710812</v>
      </c>
      <c r="K13749">
        <v>49</v>
      </c>
      <c r="M13749" t="str">
        <f t="shared" si="428"/>
        <v>51.26833032102-1.08883921710812</v>
      </c>
      <c r="N13749" t="str">
        <f>IF(L13749="y",INDEX(SandC!$G$6:$G$46,MATCH(swt_geotrace_10m!M13749,SandC!$H$6:$H$46,0)),"")</f>
        <v/>
      </c>
      <c r="O13749" t="str">
        <f t="shared" si="429"/>
        <v>636518659363725000</v>
      </c>
    </row>
    <row r="13750" spans="1:15" hidden="1" x14ac:dyDescent="0.25">
      <c r="A13750">
        <v>6.3651865937348301E+17</v>
      </c>
      <c r="B13750">
        <v>23.078316459655799</v>
      </c>
      <c r="C13750" s="4">
        <v>2.65378001977232</v>
      </c>
      <c r="D13750" s="4">
        <v>2.5271895538731899</v>
      </c>
      <c r="E13750" s="4">
        <v>1.5945991958077601</v>
      </c>
      <c r="F13750">
        <v>4.5065999999999997</v>
      </c>
      <c r="G13750">
        <v>4.14208</v>
      </c>
      <c r="H13750">
        <v>2.87697</v>
      </c>
      <c r="I13750">
        <v>51.268319549560502</v>
      </c>
      <c r="J13750">
        <v>-1.0889756178855901</v>
      </c>
      <c r="K13750">
        <v>50</v>
      </c>
      <c r="M13750" t="str">
        <f t="shared" si="428"/>
        <v>51.2683195495605-1.08897561788559</v>
      </c>
      <c r="N13750" t="str">
        <f>IF(L13750="y",INDEX(SandC!$G$6:$G$46,MATCH(swt_geotrace_10m!M13750,SandC!$H$6:$H$46,0)),"")</f>
        <v/>
      </c>
      <c r="O13750" t="str">
        <f t="shared" si="429"/>
        <v>636518659373483000</v>
      </c>
    </row>
    <row r="13751" spans="1:15" hidden="1" x14ac:dyDescent="0.25">
      <c r="A13751">
        <v>6.3651865938345395E+17</v>
      </c>
      <c r="B13751">
        <v>22.5817158126831</v>
      </c>
      <c r="C13751" s="4">
        <v>1.8957034340746799</v>
      </c>
      <c r="D13751" s="4">
        <v>1.4806116011777299</v>
      </c>
      <c r="E13751" s="4">
        <v>0.98785298586209802</v>
      </c>
      <c r="F13751">
        <v>3.1633300000000002</v>
      </c>
      <c r="G13751">
        <v>2.4937399999999998</v>
      </c>
      <c r="H13751">
        <v>1.9849699999999999</v>
      </c>
      <c r="I13751">
        <v>51.268311614990203</v>
      </c>
      <c r="J13751">
        <v>-1.0891177845001201</v>
      </c>
      <c r="K13751">
        <v>50</v>
      </c>
      <c r="M13751" t="str">
        <f t="shared" si="428"/>
        <v>51.2683116149902-1.08911778450012</v>
      </c>
      <c r="N13751" t="str">
        <f>IF(L13751="y",INDEX(SandC!$G$6:$G$46,MATCH(swt_geotrace_10m!M13751,SandC!$H$6:$H$46,0)),"")</f>
        <v/>
      </c>
      <c r="O13751" t="str">
        <f t="shared" si="429"/>
        <v>636518659383454000</v>
      </c>
    </row>
    <row r="13752" spans="1:15" hidden="1" x14ac:dyDescent="0.25">
      <c r="A13752">
        <v>6.3651865939373402E+17</v>
      </c>
      <c r="B13752">
        <v>21.932276535034202</v>
      </c>
      <c r="C13752" s="4">
        <v>1.12468346058557</v>
      </c>
      <c r="D13752" s="4">
        <v>1.1160352272640099</v>
      </c>
      <c r="E13752" s="4">
        <v>1.7735031964360199</v>
      </c>
      <c r="F13752">
        <v>2.1649500000000002</v>
      </c>
      <c r="G13752">
        <v>2.1175999999999999</v>
      </c>
      <c r="H13752">
        <v>3.5626099999999998</v>
      </c>
      <c r="I13752">
        <v>51.268300704956097</v>
      </c>
      <c r="J13752">
        <v>-1.08926021099091</v>
      </c>
      <c r="K13752">
        <v>50</v>
      </c>
      <c r="M13752" t="str">
        <f t="shared" si="428"/>
        <v>51.2683007049561-1.08926021099091</v>
      </c>
      <c r="N13752" t="str">
        <f>IF(L13752="y",INDEX(SandC!$G$6:$G$46,MATCH(swt_geotrace_10m!M13752,SandC!$H$6:$H$46,0)),"")</f>
        <v/>
      </c>
      <c r="O13752" t="str">
        <f t="shared" si="429"/>
        <v>636518659393734000</v>
      </c>
    </row>
    <row r="13753" spans="1:15" hidden="1" x14ac:dyDescent="0.25">
      <c r="A13753">
        <v>6.3651865940442496E+17</v>
      </c>
      <c r="B13753">
        <v>21.066731300354</v>
      </c>
      <c r="C13753" s="4">
        <v>0.63890955668690097</v>
      </c>
      <c r="D13753" s="4">
        <v>1.25724877362142</v>
      </c>
      <c r="E13753" s="4">
        <v>2.3092580547343902</v>
      </c>
      <c r="F13753">
        <v>1.03064</v>
      </c>
      <c r="G13753">
        <v>2.0547</v>
      </c>
      <c r="H13753">
        <v>3.653</v>
      </c>
      <c r="I13753">
        <v>51.268292388916002</v>
      </c>
      <c r="J13753">
        <v>-1.0894061899185199</v>
      </c>
      <c r="K13753">
        <v>50</v>
      </c>
      <c r="M13753" t="str">
        <f t="shared" si="428"/>
        <v>51.268292388916-1.08940618991852</v>
      </c>
      <c r="N13753" t="str">
        <f>IF(L13753="y",INDEX(SandC!$G$6:$G$46,MATCH(swt_geotrace_10m!M13753,SandC!$H$6:$H$46,0)),"")</f>
        <v/>
      </c>
      <c r="O13753" t="str">
        <f t="shared" si="429"/>
        <v>636518659404425000</v>
      </c>
    </row>
    <row r="13754" spans="1:15" hidden="1" x14ac:dyDescent="0.25">
      <c r="A13754">
        <v>6.3651865941595098E+17</v>
      </c>
      <c r="B13754">
        <v>19.551994743347201</v>
      </c>
      <c r="C13754" s="4">
        <v>1.2712579682883101</v>
      </c>
      <c r="D13754" s="4">
        <v>0.49309092244221697</v>
      </c>
      <c r="E13754" s="4">
        <v>2.6817060337528398</v>
      </c>
      <c r="F13754">
        <v>1.9035</v>
      </c>
      <c r="G13754">
        <v>0.844441</v>
      </c>
      <c r="H13754">
        <v>3.0830099999999998</v>
      </c>
      <c r="I13754">
        <v>51.268278961181601</v>
      </c>
      <c r="J13754">
        <v>-1.0895619988441501</v>
      </c>
      <c r="K13754">
        <v>50</v>
      </c>
      <c r="M13754" t="str">
        <f t="shared" si="428"/>
        <v>51.2682789611816-1.08956199884415</v>
      </c>
      <c r="N13754" t="str">
        <f>IF(L13754="y",INDEX(SandC!$G$6:$G$46,MATCH(swt_geotrace_10m!M13754,SandC!$H$6:$H$46,0)),"")</f>
        <v/>
      </c>
      <c r="O13754" t="str">
        <f t="shared" si="429"/>
        <v>636518659415951000</v>
      </c>
    </row>
    <row r="13755" spans="1:15" hidden="1" x14ac:dyDescent="0.25">
      <c r="A13755">
        <v>6.36518659428768E+17</v>
      </c>
      <c r="B13755">
        <v>17.619369354248001</v>
      </c>
      <c r="C13755" s="4">
        <v>1.3725096724746899</v>
      </c>
      <c r="D13755" s="4">
        <v>1.4926370696395801</v>
      </c>
      <c r="E13755" s="4">
        <v>1.3819329023099201</v>
      </c>
      <c r="F13755">
        <v>1.83118</v>
      </c>
      <c r="G13755">
        <v>2.9956800000000001</v>
      </c>
      <c r="H13755">
        <v>2.4998900000000002</v>
      </c>
      <c r="I13755">
        <v>51.268260955810497</v>
      </c>
      <c r="J13755">
        <v>-1.0897230482101401</v>
      </c>
      <c r="K13755">
        <v>50</v>
      </c>
      <c r="M13755" t="str">
        <f t="shared" si="428"/>
        <v>51.2682609558105-1.08972304821014</v>
      </c>
      <c r="N13755" t="str">
        <f>IF(L13755="y",INDEX(SandC!$G$6:$G$46,MATCH(swt_geotrace_10m!M13755,SandC!$H$6:$H$46,0)),"")</f>
        <v/>
      </c>
      <c r="O13755" t="str">
        <f t="shared" si="429"/>
        <v>636518659428768000</v>
      </c>
    </row>
    <row r="13756" spans="1:15" hidden="1" x14ac:dyDescent="0.25">
      <c r="A13756">
        <v>6.3651865944323699E+17</v>
      </c>
      <c r="B13756">
        <v>15.896988401226</v>
      </c>
      <c r="C13756" s="4">
        <v>2.5544244924170201</v>
      </c>
      <c r="D13756" s="4">
        <v>2.3086942226359</v>
      </c>
      <c r="E13756" s="4">
        <v>1.31441142001814</v>
      </c>
      <c r="F13756">
        <v>3.76559</v>
      </c>
      <c r="G13756">
        <v>3.0043000000000002</v>
      </c>
      <c r="H13756">
        <v>2.6914199999999999</v>
      </c>
      <c r="I13756">
        <v>51.268254672779797</v>
      </c>
      <c r="J13756">
        <v>-1.0898748402502001</v>
      </c>
      <c r="K13756">
        <v>51</v>
      </c>
      <c r="M13756" t="str">
        <f t="shared" si="428"/>
        <v>51.2682546727798-1.0898748402502</v>
      </c>
      <c r="N13756" t="str">
        <f>IF(L13756="y",INDEX(SandC!$G$6:$G$46,MATCH(swt_geotrace_10m!M13756,SandC!$H$6:$H$46,0)),"")</f>
        <v/>
      </c>
      <c r="O13756" t="str">
        <f t="shared" si="429"/>
        <v>636518659443237000</v>
      </c>
    </row>
    <row r="13757" spans="1:15" hidden="1" x14ac:dyDescent="0.25">
      <c r="A13757">
        <v>6.3651865945946906E+17</v>
      </c>
      <c r="B13757">
        <v>13.962174873352099</v>
      </c>
      <c r="C13757" s="4">
        <v>0.46876702555170602</v>
      </c>
      <c r="D13757" s="4">
        <v>0.55290855554870899</v>
      </c>
      <c r="E13757" s="4">
        <v>1.0249053479203301</v>
      </c>
      <c r="F13757">
        <v>1.9733400000000001</v>
      </c>
      <c r="G13757">
        <v>2.3429000000000002</v>
      </c>
      <c r="H13757">
        <v>2.0067900000000001</v>
      </c>
      <c r="I13757">
        <v>51.2682495117188</v>
      </c>
      <c r="J13757">
        <v>-1.0900387644767799</v>
      </c>
      <c r="K13757">
        <v>50</v>
      </c>
      <c r="M13757" t="str">
        <f t="shared" si="428"/>
        <v>51.2682495117188-1.09003876447678</v>
      </c>
      <c r="N13757" t="str">
        <f>IF(L13757="y",INDEX(SandC!$G$6:$G$46,MATCH(swt_geotrace_10m!M13757,SandC!$H$6:$H$46,0)),"")</f>
        <v/>
      </c>
      <c r="O13757" t="str">
        <f t="shared" si="429"/>
        <v>636518659459469000</v>
      </c>
    </row>
    <row r="13758" spans="1:15" hidden="1" x14ac:dyDescent="0.25">
      <c r="A13758">
        <v>6.3651865947984294E+17</v>
      </c>
      <c r="B13758">
        <v>11.022632268010399</v>
      </c>
      <c r="C13758" s="4">
        <v>0</v>
      </c>
      <c r="D13758" s="4">
        <v>0</v>
      </c>
      <c r="E13758" s="4">
        <v>1.94305372100337</v>
      </c>
      <c r="F13758">
        <v>0</v>
      </c>
      <c r="G13758">
        <v>0</v>
      </c>
      <c r="H13758">
        <v>2.8858999999999999</v>
      </c>
      <c r="I13758">
        <v>51.268244373555099</v>
      </c>
      <c r="J13758">
        <v>-1.09019514735864</v>
      </c>
      <c r="K13758">
        <v>49</v>
      </c>
      <c r="M13758" t="str">
        <f t="shared" si="428"/>
        <v>51.2682443735551-1.09019514735864</v>
      </c>
      <c r="N13758" t="str">
        <f>IF(L13758="y",INDEX(SandC!$G$6:$G$46,MATCH(swt_geotrace_10m!M13758,SandC!$H$6:$H$46,0)),"")</f>
        <v/>
      </c>
      <c r="O13758" t="str">
        <f t="shared" si="429"/>
        <v>636518659479843000</v>
      </c>
    </row>
    <row r="13759" spans="1:15" hidden="1" x14ac:dyDescent="0.25">
      <c r="A13759">
        <v>6.3651866029171494E+17</v>
      </c>
      <c r="B13759">
        <v>5.7939325547218301</v>
      </c>
      <c r="C13759" s="4">
        <v>0</v>
      </c>
      <c r="D13759" s="4">
        <v>0</v>
      </c>
      <c r="E13759" s="4">
        <v>0</v>
      </c>
      <c r="F13759">
        <v>0</v>
      </c>
      <c r="G13759">
        <v>0</v>
      </c>
      <c r="H13759">
        <v>0</v>
      </c>
      <c r="I13759">
        <v>51.268234329223603</v>
      </c>
      <c r="J13759">
        <v>-1.0903839039802601</v>
      </c>
      <c r="K13759">
        <v>50</v>
      </c>
      <c r="M13759" t="str">
        <f t="shared" si="428"/>
        <v>51.2682343292236-1.09038390398026</v>
      </c>
      <c r="N13759" t="str">
        <f>IF(L13759="y",INDEX(SandC!$G$6:$G$46,MATCH(swt_geotrace_10m!M13759,SandC!$H$6:$H$46,0)),"")</f>
        <v/>
      </c>
      <c r="O13759" t="str">
        <f t="shared" si="429"/>
        <v>636518660291715000</v>
      </c>
    </row>
    <row r="13760" spans="1:15" hidden="1" x14ac:dyDescent="0.25">
      <c r="A13760">
        <v>6.3651866033579904E+17</v>
      </c>
      <c r="B13760">
        <v>5.3854211950302098</v>
      </c>
      <c r="C13760" s="4">
        <v>0</v>
      </c>
      <c r="D13760" s="4">
        <v>0</v>
      </c>
      <c r="E13760" s="4">
        <v>0</v>
      </c>
      <c r="F13760">
        <v>0</v>
      </c>
      <c r="G13760">
        <v>0</v>
      </c>
      <c r="H13760">
        <v>0</v>
      </c>
      <c r="I13760">
        <v>51.268241882324197</v>
      </c>
      <c r="J13760">
        <v>-1.0905677652359</v>
      </c>
      <c r="K13760">
        <v>50</v>
      </c>
      <c r="M13760" t="str">
        <f t="shared" si="428"/>
        <v>51.2682418823242-1.0905677652359</v>
      </c>
      <c r="N13760" t="str">
        <f>IF(L13760="y",INDEX(SandC!$G$6:$G$46,MATCH(swt_geotrace_10m!M13760,SandC!$H$6:$H$46,0)),"")</f>
        <v/>
      </c>
      <c r="O13760" t="str">
        <f t="shared" si="429"/>
        <v>636518660335799000</v>
      </c>
    </row>
    <row r="13761" spans="1:15" hidden="1" x14ac:dyDescent="0.25">
      <c r="A13761">
        <v>6.3651866035968E+17</v>
      </c>
      <c r="B13761">
        <v>9.4580335330963106</v>
      </c>
      <c r="C13761" s="4">
        <v>0</v>
      </c>
      <c r="D13761" s="4">
        <v>0</v>
      </c>
      <c r="E13761" s="4">
        <v>2.6928457414462499</v>
      </c>
      <c r="F13761">
        <v>0</v>
      </c>
      <c r="G13761">
        <v>0</v>
      </c>
      <c r="H13761">
        <v>3.8338100000000002</v>
      </c>
      <c r="I13761">
        <v>51.268235015869102</v>
      </c>
      <c r="J13761">
        <v>-1.0906711721420299</v>
      </c>
      <c r="K13761">
        <v>50</v>
      </c>
      <c r="M13761" t="str">
        <f t="shared" si="428"/>
        <v>51.2682350158691-1.09067117214203</v>
      </c>
      <c r="N13761" t="str">
        <f>IF(L13761="y",INDEX(SandC!$G$6:$G$46,MATCH(swt_geotrace_10m!M13761,SandC!$H$6:$H$46,0)),"")</f>
        <v/>
      </c>
      <c r="O13761" t="str">
        <f t="shared" si="429"/>
        <v>636518660359680000</v>
      </c>
    </row>
    <row r="13762" spans="1:15" hidden="1" x14ac:dyDescent="0.25">
      <c r="A13762">
        <v>6.3651866037793894E+17</v>
      </c>
      <c r="B13762">
        <v>12.301653671264599</v>
      </c>
      <c r="C13762" s="4">
        <v>0</v>
      </c>
      <c r="D13762" s="4">
        <v>0</v>
      </c>
      <c r="E13762" s="4">
        <v>2.6879037675712301</v>
      </c>
      <c r="F13762">
        <v>0</v>
      </c>
      <c r="G13762">
        <v>0</v>
      </c>
      <c r="H13762">
        <v>3.3582000000000001</v>
      </c>
      <c r="I13762">
        <v>51.268230438232401</v>
      </c>
      <c r="J13762">
        <v>-1.09078225374222</v>
      </c>
      <c r="K13762">
        <v>50</v>
      </c>
      <c r="M13762" t="str">
        <f t="shared" si="428"/>
        <v>51.2682304382324-1.09078225374222</v>
      </c>
      <c r="N13762" t="str">
        <f>IF(L13762="y",INDEX(SandC!$G$6:$G$46,MATCH(swt_geotrace_10m!M13762,SandC!$H$6:$H$46,0)),"")</f>
        <v/>
      </c>
      <c r="O13762" t="str">
        <f t="shared" si="429"/>
        <v>636518660377939000</v>
      </c>
    </row>
    <row r="13763" spans="1:15" hidden="1" x14ac:dyDescent="0.25">
      <c r="A13763">
        <v>6.3651866039382694E+17</v>
      </c>
      <c r="B13763">
        <v>14.407192622914</v>
      </c>
      <c r="C13763" s="4">
        <v>0.38404966783341898</v>
      </c>
      <c r="D13763" s="4">
        <v>7.35053746482459E-2</v>
      </c>
      <c r="E13763" s="4">
        <v>2.5137736454492399</v>
      </c>
      <c r="F13763">
        <v>1.01318</v>
      </c>
      <c r="G13763">
        <v>0.249143</v>
      </c>
      <c r="H13763">
        <v>3.2375799999999999</v>
      </c>
      <c r="I13763">
        <v>51.268230438232401</v>
      </c>
      <c r="J13763">
        <v>-1.0909084642634701</v>
      </c>
      <c r="K13763">
        <v>51</v>
      </c>
      <c r="M13763" t="str">
        <f t="shared" ref="M13763:M13826" si="430">I13763&amp;J13763</f>
        <v>51.2682304382324-1.09090846426347</v>
      </c>
      <c r="N13763" t="str">
        <f>IF(L13763="y",INDEX(SandC!$G$6:$G$46,MATCH(swt_geotrace_10m!M13763,SandC!$H$6:$H$46,0)),"")</f>
        <v/>
      </c>
      <c r="O13763" t="str">
        <f t="shared" ref="O13763:O13826" si="431">TEXT(A13763,"0")</f>
        <v>636518660393827000</v>
      </c>
    </row>
    <row r="13764" spans="1:15" hidden="1" x14ac:dyDescent="0.25">
      <c r="A13764">
        <v>6.3651866040750195E+17</v>
      </c>
      <c r="B13764">
        <v>16.118936013202301</v>
      </c>
      <c r="C13764" s="4">
        <v>1.0056042088946999</v>
      </c>
      <c r="D13764" s="4">
        <v>1.35505637136039</v>
      </c>
      <c r="E13764" s="4">
        <v>2.7552450080006601</v>
      </c>
      <c r="F13764">
        <v>2.23122</v>
      </c>
      <c r="G13764">
        <v>2.9819900000000001</v>
      </c>
      <c r="H13764">
        <v>4.5988300000000004</v>
      </c>
      <c r="I13764">
        <v>51.268221096116697</v>
      </c>
      <c r="J13764">
        <v>-1.0910314808086501</v>
      </c>
      <c r="K13764">
        <v>49</v>
      </c>
      <c r="M13764" t="str">
        <f t="shared" si="430"/>
        <v>51.2682210961167-1.09103148080865</v>
      </c>
      <c r="N13764" t="str">
        <f>IF(L13764="y",INDEX(SandC!$G$6:$G$46,MATCH(swt_geotrace_10m!M13764,SandC!$H$6:$H$46,0)),"")</f>
        <v/>
      </c>
      <c r="O13764" t="str">
        <f t="shared" si="431"/>
        <v>636518660407502000</v>
      </c>
    </row>
    <row r="13765" spans="1:15" hidden="1" x14ac:dyDescent="0.25">
      <c r="A13765">
        <v>6.3651866042028006E+17</v>
      </c>
      <c r="B13765">
        <v>17.582705841064499</v>
      </c>
      <c r="C13765" s="4">
        <v>1.2436470042246901</v>
      </c>
      <c r="D13765" s="4">
        <v>1.40116998178904</v>
      </c>
      <c r="E13765" s="4">
        <v>2.7020928790832501</v>
      </c>
      <c r="F13765">
        <v>1.8606499999999999</v>
      </c>
      <c r="G13765">
        <v>2.7018200000000001</v>
      </c>
      <c r="H13765">
        <v>4.57</v>
      </c>
      <c r="I13765">
        <v>51.268218994140597</v>
      </c>
      <c r="J13765">
        <v>-1.0911696100235</v>
      </c>
      <c r="K13765">
        <v>50</v>
      </c>
      <c r="M13765" t="str">
        <f t="shared" si="430"/>
        <v>51.2682189941406-1.0911696100235</v>
      </c>
      <c r="N13765" t="str">
        <f>IF(L13765="y",INDEX(SandC!$G$6:$G$46,MATCH(swt_geotrace_10m!M13765,SandC!$H$6:$H$46,0)),"")</f>
        <v/>
      </c>
      <c r="O13765" t="str">
        <f t="shared" si="431"/>
        <v>636518660420280000</v>
      </c>
    </row>
    <row r="13766" spans="1:15" hidden="1" x14ac:dyDescent="0.25">
      <c r="A13766">
        <v>6.3651866043240704E+17</v>
      </c>
      <c r="B13766">
        <v>18.906107509837401</v>
      </c>
      <c r="C13766" s="4">
        <v>1.8735833555077701</v>
      </c>
      <c r="D13766" s="4">
        <v>1.7216049660359101</v>
      </c>
      <c r="E13766" s="4">
        <v>1.1812764586075599</v>
      </c>
      <c r="F13766">
        <v>3.6056900000000001</v>
      </c>
      <c r="G13766">
        <v>2.78756</v>
      </c>
      <c r="H13766">
        <v>2.18927</v>
      </c>
      <c r="I13766">
        <v>51.268215254241298</v>
      </c>
      <c r="J13766">
        <v>-1.0912952259475099</v>
      </c>
      <c r="K13766">
        <v>51</v>
      </c>
      <c r="M13766" t="str">
        <f t="shared" si="430"/>
        <v>51.2682152542413-1.09129522594751</v>
      </c>
      <c r="N13766" t="str">
        <f>IF(L13766="y",INDEX(SandC!$G$6:$G$46,MATCH(swt_geotrace_10m!M13766,SandC!$H$6:$H$46,0)),"")</f>
        <v/>
      </c>
      <c r="O13766" t="str">
        <f t="shared" si="431"/>
        <v>636518660432407000</v>
      </c>
    </row>
    <row r="13767" spans="1:15" hidden="1" x14ac:dyDescent="0.25">
      <c r="A13767">
        <v>6.3651866044336998E+17</v>
      </c>
      <c r="B13767">
        <v>20.0830846903275</v>
      </c>
      <c r="C13767" s="4">
        <v>2.0012528342032101</v>
      </c>
      <c r="D13767" s="4">
        <v>2.5080233401649901</v>
      </c>
      <c r="E13767" s="4">
        <v>0.57007702330607801</v>
      </c>
      <c r="F13767">
        <v>3.1513399999999998</v>
      </c>
      <c r="G13767">
        <v>3.8469899999999999</v>
      </c>
      <c r="H13767">
        <v>1.0310699999999999</v>
      </c>
      <c r="I13767">
        <v>51.268211364746101</v>
      </c>
      <c r="J13767">
        <v>-1.0914248957925901</v>
      </c>
      <c r="K13767">
        <v>49</v>
      </c>
      <c r="M13767" t="str">
        <f t="shared" si="430"/>
        <v>51.2682113647461-1.09142489579259</v>
      </c>
      <c r="N13767" t="str">
        <f>IF(L13767="y",INDEX(SandC!$G$6:$G$46,MATCH(swt_geotrace_10m!M13767,SandC!$H$6:$H$46,0)),"")</f>
        <v/>
      </c>
      <c r="O13767" t="str">
        <f t="shared" si="431"/>
        <v>636518660443370000</v>
      </c>
    </row>
    <row r="13768" spans="1:15" hidden="1" x14ac:dyDescent="0.25">
      <c r="A13768">
        <v>6.3651866045400602E+17</v>
      </c>
      <c r="B13768">
        <v>21.149679679870601</v>
      </c>
      <c r="C13768" s="4">
        <v>0.87529847600608102</v>
      </c>
      <c r="D13768" s="4">
        <v>0.81381575940266104</v>
      </c>
      <c r="E13768" s="4">
        <v>0.542375180615282</v>
      </c>
      <c r="F13768">
        <v>1.4679599999999999</v>
      </c>
      <c r="G13768">
        <v>1.74312</v>
      </c>
      <c r="H13768">
        <v>0.858016</v>
      </c>
      <c r="I13768">
        <v>51.268211364746101</v>
      </c>
      <c r="J13768">
        <v>-1.0915538001060501</v>
      </c>
      <c r="K13768">
        <v>50</v>
      </c>
      <c r="M13768" t="str">
        <f t="shared" si="430"/>
        <v>51.2682113647461-1.09155380010605</v>
      </c>
      <c r="N13768" t="str">
        <f>IF(L13768="y",INDEX(SandC!$G$6:$G$46,MATCH(swt_geotrace_10m!M13768,SandC!$H$6:$H$46,0)),"")</f>
        <v/>
      </c>
      <c r="O13768" t="str">
        <f t="shared" si="431"/>
        <v>636518660454006000</v>
      </c>
    </row>
    <row r="13769" spans="1:15" hidden="1" x14ac:dyDescent="0.25">
      <c r="A13769">
        <v>6.36518660464144E+17</v>
      </c>
      <c r="B13769">
        <v>22.140141792297399</v>
      </c>
      <c r="C13769" s="4">
        <v>1.10987645927603</v>
      </c>
      <c r="D13769" s="4">
        <v>0.87978585298925205</v>
      </c>
      <c r="E13769" s="4">
        <v>0.46535771965388201</v>
      </c>
      <c r="F13769">
        <v>1.8529899999999999</v>
      </c>
      <c r="G13769">
        <v>1.50926</v>
      </c>
      <c r="H13769">
        <v>1.1732400000000001</v>
      </c>
      <c r="I13769">
        <v>51.268202667236302</v>
      </c>
      <c r="J13769">
        <v>-1.0916865062713601</v>
      </c>
      <c r="K13769">
        <v>50</v>
      </c>
      <c r="M13769" t="str">
        <f t="shared" si="430"/>
        <v>51.2682026672363-1.09168650627136</v>
      </c>
      <c r="N13769" t="str">
        <f>IF(L13769="y",INDEX(SandC!$G$6:$G$46,MATCH(swt_geotrace_10m!M13769,SandC!$H$6:$H$46,0)),"")</f>
        <v/>
      </c>
      <c r="O13769" t="str">
        <f t="shared" si="431"/>
        <v>636518660464144000</v>
      </c>
    </row>
    <row r="13770" spans="1:15" hidden="1" x14ac:dyDescent="0.25">
      <c r="A13770">
        <v>6.3651866047389402E+17</v>
      </c>
      <c r="B13770">
        <v>23.0617918777466</v>
      </c>
      <c r="C13770" s="4">
        <v>1.2665626124404801</v>
      </c>
      <c r="D13770" s="4">
        <v>2.42691999825787</v>
      </c>
      <c r="E13770" s="4">
        <v>2.30339749886461</v>
      </c>
      <c r="F13770">
        <v>2.11768</v>
      </c>
      <c r="G13770">
        <v>4.9688499999999998</v>
      </c>
      <c r="H13770">
        <v>4.9539499999999999</v>
      </c>
      <c r="I13770">
        <v>51.268199920654297</v>
      </c>
      <c r="J13770">
        <v>-1.0918191075325001</v>
      </c>
      <c r="K13770">
        <v>50</v>
      </c>
      <c r="M13770" t="str">
        <f t="shared" si="430"/>
        <v>51.2681999206542-1.0918191075325</v>
      </c>
      <c r="N13770" t="str">
        <f>IF(L13770="y",INDEX(SandC!$G$6:$G$46,MATCH(swt_geotrace_10m!M13770,SandC!$H$6:$H$46,0)),"")</f>
        <v/>
      </c>
      <c r="O13770" t="str">
        <f t="shared" si="431"/>
        <v>636518660473894000</v>
      </c>
    </row>
    <row r="13771" spans="1:15" hidden="1" x14ac:dyDescent="0.25">
      <c r="A13771">
        <v>6.3651866048346701E+17</v>
      </c>
      <c r="B13771">
        <v>23.922339084101701</v>
      </c>
      <c r="C13771" s="4">
        <v>1.1250674233253</v>
      </c>
      <c r="D13771" s="4">
        <v>1.60338085088336</v>
      </c>
      <c r="E13771" s="4">
        <v>2.3481811127805701</v>
      </c>
      <c r="F13771">
        <v>1.9459900000000001</v>
      </c>
      <c r="G13771">
        <v>2.8056899999999998</v>
      </c>
      <c r="H13771">
        <v>4.8151299999999999</v>
      </c>
      <c r="I13771">
        <v>51.268199920654297</v>
      </c>
      <c r="J13771">
        <v>-1.09195169748044</v>
      </c>
      <c r="K13771">
        <v>51</v>
      </c>
      <c r="M13771" t="str">
        <f t="shared" si="430"/>
        <v>51.2681999206542-1.09195169748044</v>
      </c>
      <c r="N13771" t="str">
        <f>IF(L13771="y",INDEX(SandC!$G$6:$G$46,MATCH(swt_geotrace_10m!M13771,SandC!$H$6:$H$46,0)),"")</f>
        <v/>
      </c>
      <c r="O13771" t="str">
        <f t="shared" si="431"/>
        <v>636518660483467000</v>
      </c>
    </row>
    <row r="13772" spans="1:15" hidden="1" x14ac:dyDescent="0.25">
      <c r="A13772">
        <v>6.3651866049240294E+17</v>
      </c>
      <c r="B13772">
        <v>24.734727625944199</v>
      </c>
      <c r="C13772" s="4">
        <v>2.71286536483621</v>
      </c>
      <c r="D13772" s="4">
        <v>3.3375598496913401</v>
      </c>
      <c r="E13772" s="4">
        <v>1.18739167544339</v>
      </c>
      <c r="F13772">
        <v>5.9791800000000004</v>
      </c>
      <c r="G13772">
        <v>5.74038</v>
      </c>
      <c r="H13772">
        <v>2.7997200000000002</v>
      </c>
      <c r="I13772">
        <v>51.268192213408803</v>
      </c>
      <c r="J13772">
        <v>-1.0920848943749299</v>
      </c>
      <c r="K13772">
        <v>49</v>
      </c>
      <c r="M13772" t="str">
        <f t="shared" si="430"/>
        <v>51.2681922134088-1.09208489437493</v>
      </c>
      <c r="N13772" t="str">
        <f>IF(L13772="y",INDEX(SandC!$G$6:$G$46,MATCH(swt_geotrace_10m!M13772,SandC!$H$6:$H$46,0)),"")</f>
        <v/>
      </c>
      <c r="O13772" t="str">
        <f t="shared" si="431"/>
        <v>636518660492403000</v>
      </c>
    </row>
    <row r="13773" spans="1:15" hidden="1" x14ac:dyDescent="0.25">
      <c r="A13773">
        <v>6.3651866050139302E+17</v>
      </c>
      <c r="B13773">
        <v>25.493845172956899</v>
      </c>
      <c r="C13773" s="4">
        <v>2.8645399166597101</v>
      </c>
      <c r="D13773" s="4">
        <v>1.91707585599092</v>
      </c>
      <c r="E13773" s="4">
        <v>2.0052750591808501</v>
      </c>
      <c r="F13773">
        <v>5.4379900000000001</v>
      </c>
      <c r="G13773">
        <v>3.8356400000000002</v>
      </c>
      <c r="H13773">
        <v>3.70255</v>
      </c>
      <c r="I13773">
        <v>51.2681884765625</v>
      </c>
      <c r="J13773">
        <v>-1.0922154749141</v>
      </c>
      <c r="K13773">
        <v>51</v>
      </c>
      <c r="M13773" t="str">
        <f t="shared" si="430"/>
        <v>51.2681884765625-1.0922154749141</v>
      </c>
      <c r="N13773" t="str">
        <f>IF(L13773="y",INDEX(SandC!$G$6:$G$46,MATCH(swt_geotrace_10m!M13773,SandC!$H$6:$H$46,0)),"")</f>
        <v/>
      </c>
      <c r="O13773" t="str">
        <f t="shared" si="431"/>
        <v>636518660501393000</v>
      </c>
    </row>
    <row r="13774" spans="1:15" hidden="1" x14ac:dyDescent="0.25">
      <c r="A13774">
        <v>6.3651866050978406E+17</v>
      </c>
      <c r="B13774">
        <v>26.212820364504399</v>
      </c>
      <c r="C13774" s="4">
        <v>4.3315472144912004</v>
      </c>
      <c r="D13774" s="4">
        <v>2.6928841543370399</v>
      </c>
      <c r="E13774" s="4">
        <v>3.0326814356192799</v>
      </c>
      <c r="F13774">
        <v>9.2464899999999997</v>
      </c>
      <c r="G13774">
        <v>6.1048099999999996</v>
      </c>
      <c r="H13774">
        <v>4.9817200000000001</v>
      </c>
      <c r="I13774">
        <v>51.268185362523901</v>
      </c>
      <c r="J13774">
        <v>-1.0923454347921899</v>
      </c>
      <c r="K13774">
        <v>49</v>
      </c>
      <c r="M13774" t="str">
        <f t="shared" si="430"/>
        <v>51.2681853625239-1.09234543479219</v>
      </c>
      <c r="N13774" t="str">
        <f>IF(L13774="y",INDEX(SandC!$G$6:$G$46,MATCH(swt_geotrace_10m!M13774,SandC!$H$6:$H$46,0)),"")</f>
        <v/>
      </c>
      <c r="O13774" t="str">
        <f t="shared" si="431"/>
        <v>636518660509784000</v>
      </c>
    </row>
    <row r="13775" spans="1:15" hidden="1" x14ac:dyDescent="0.25">
      <c r="A13775">
        <v>6.36518660518144E+17</v>
      </c>
      <c r="B13775">
        <v>26.891748504638699</v>
      </c>
      <c r="C13775" s="4">
        <v>4.89765036603941</v>
      </c>
      <c r="D13775" s="4">
        <v>3.9677057930503801</v>
      </c>
      <c r="E13775" s="4">
        <v>3.1681146962666702</v>
      </c>
      <c r="F13775">
        <v>9.7302</v>
      </c>
      <c r="G13775">
        <v>7.79732</v>
      </c>
      <c r="H13775">
        <v>6.5747799999999996</v>
      </c>
      <c r="I13775">
        <v>51.268180847167997</v>
      </c>
      <c r="J13775">
        <v>-1.09247256755829</v>
      </c>
      <c r="K13775">
        <v>50</v>
      </c>
      <c r="M13775" t="str">
        <f t="shared" si="430"/>
        <v>51.268180847168-1.09247256755829</v>
      </c>
      <c r="N13775" t="str">
        <f>IF(L13775="y",INDEX(SandC!$G$6:$G$46,MATCH(swt_geotrace_10m!M13775,SandC!$H$6:$H$46,0)),"")</f>
        <v/>
      </c>
      <c r="O13775" t="str">
        <f t="shared" si="431"/>
        <v>636518660518144000</v>
      </c>
    </row>
    <row r="13776" spans="1:15" hidden="1" x14ac:dyDescent="0.25">
      <c r="A13776">
        <v>6.3651866052632E+17</v>
      </c>
      <c r="B13776">
        <v>27.5396556091309</v>
      </c>
      <c r="C13776" s="4">
        <v>2.48704703800174</v>
      </c>
      <c r="D13776" s="4">
        <v>3.8809285367094901</v>
      </c>
      <c r="E13776" s="4">
        <v>2.9403966843795502</v>
      </c>
      <c r="F13776">
        <v>5.0452399999999997</v>
      </c>
      <c r="G13776">
        <v>7.16439</v>
      </c>
      <c r="H13776">
        <v>6.0282600000000004</v>
      </c>
      <c r="I13776">
        <v>51.268180847167997</v>
      </c>
      <c r="J13776">
        <v>-1.09260201454163</v>
      </c>
      <c r="K13776">
        <v>50</v>
      </c>
      <c r="M13776" t="str">
        <f t="shared" si="430"/>
        <v>51.268180847168-1.09260201454163</v>
      </c>
      <c r="N13776" t="str">
        <f>IF(L13776="y",INDEX(SandC!$G$6:$G$46,MATCH(swt_geotrace_10m!M13776,SandC!$H$6:$H$46,0)),"")</f>
        <v/>
      </c>
      <c r="O13776" t="str">
        <f t="shared" si="431"/>
        <v>636518660526320000</v>
      </c>
    </row>
    <row r="13777" spans="1:15" hidden="1" x14ac:dyDescent="0.25">
      <c r="A13777">
        <v>6.3651866053430797E+17</v>
      </c>
      <c r="B13777">
        <v>28.171214790344202</v>
      </c>
      <c r="C13777" s="4">
        <v>3.1142784798449701</v>
      </c>
      <c r="D13777" s="4">
        <v>4.2284386877245597</v>
      </c>
      <c r="E13777" s="4">
        <v>4.2049929550907699</v>
      </c>
      <c r="F13777">
        <v>8.4095999999999993</v>
      </c>
      <c r="G13777">
        <v>7.3452000000000002</v>
      </c>
      <c r="H13777">
        <v>7.0840100000000001</v>
      </c>
      <c r="I13777">
        <v>51.268169631958003</v>
      </c>
      <c r="J13777">
        <v>-1.09276412248611</v>
      </c>
      <c r="K13777">
        <v>50</v>
      </c>
      <c r="M13777" t="str">
        <f t="shared" si="430"/>
        <v>51.268169631958-1.09276412248611</v>
      </c>
      <c r="N13777" t="str">
        <f>IF(L13777="y",INDEX(SandC!$G$6:$G$46,MATCH(swt_geotrace_10m!M13777,SandC!$H$6:$H$46,0)),"")</f>
        <v/>
      </c>
      <c r="O13777" t="str">
        <f t="shared" si="431"/>
        <v>636518660534308000</v>
      </c>
    </row>
    <row r="13778" spans="1:15" hidden="1" x14ac:dyDescent="0.25">
      <c r="A13778">
        <v>6.3651866054211494E+17</v>
      </c>
      <c r="B13778">
        <v>28.776371536254899</v>
      </c>
      <c r="C13778" s="4">
        <v>7.9967279638472801</v>
      </c>
      <c r="D13778" s="4">
        <v>6.6401882164129997</v>
      </c>
      <c r="E13778" s="4">
        <v>3.50633976967648</v>
      </c>
      <c r="F13778">
        <v>14.0724</v>
      </c>
      <c r="G13778">
        <v>12.348800000000001</v>
      </c>
      <c r="H13778">
        <v>7.3266799999999996</v>
      </c>
      <c r="I13778">
        <v>51.2681694030762</v>
      </c>
      <c r="J13778">
        <v>-1.0928914952278099</v>
      </c>
      <c r="K13778">
        <v>50</v>
      </c>
      <c r="M13778" t="str">
        <f t="shared" si="430"/>
        <v>51.2681694030762-1.09289149522781</v>
      </c>
      <c r="N13778" t="str">
        <f>IF(L13778="y",INDEX(SandC!$G$6:$G$46,MATCH(swt_geotrace_10m!M13778,SandC!$H$6:$H$46,0)),"")</f>
        <v/>
      </c>
      <c r="O13778" t="str">
        <f t="shared" si="431"/>
        <v>636518660542115000</v>
      </c>
    </row>
    <row r="13779" spans="1:15" hidden="1" x14ac:dyDescent="0.25">
      <c r="A13779">
        <v>6.3651866054978701E+17</v>
      </c>
      <c r="B13779">
        <v>29.347480583190901</v>
      </c>
      <c r="C13779" s="4">
        <v>8.2145466555030495</v>
      </c>
      <c r="D13779" s="4">
        <v>5.5023397940162297</v>
      </c>
      <c r="E13779" s="4">
        <v>5.4750985459127701</v>
      </c>
      <c r="F13779">
        <v>12.718299999999999</v>
      </c>
      <c r="G13779">
        <v>8.5094100000000008</v>
      </c>
      <c r="H13779">
        <v>7.8310199999999996</v>
      </c>
      <c r="I13779">
        <v>51.268166198730498</v>
      </c>
      <c r="J13779">
        <v>-1.0930155611038199</v>
      </c>
      <c r="K13779">
        <v>50</v>
      </c>
      <c r="M13779" t="str">
        <f t="shared" si="430"/>
        <v>51.2681661987305-1.09301556110382</v>
      </c>
      <c r="N13779" t="str">
        <f>IF(L13779="y",INDEX(SandC!$G$6:$G$46,MATCH(swt_geotrace_10m!M13779,SandC!$H$6:$H$46,0)),"")</f>
        <v/>
      </c>
      <c r="O13779" t="str">
        <f t="shared" si="431"/>
        <v>636518660549787000</v>
      </c>
    </row>
    <row r="13780" spans="1:15" hidden="1" x14ac:dyDescent="0.25">
      <c r="A13780">
        <v>6.3651866055732403E+17</v>
      </c>
      <c r="B13780">
        <v>29.893958854675301</v>
      </c>
      <c r="C13780" s="4">
        <v>9.2025760066107907</v>
      </c>
      <c r="D13780" s="4">
        <v>5.5643236736144299</v>
      </c>
      <c r="E13780" s="4">
        <v>1.35898200136359</v>
      </c>
      <c r="F13780">
        <v>12.216100000000001</v>
      </c>
      <c r="G13780">
        <v>6.8794599999999999</v>
      </c>
      <c r="H13780">
        <v>3.8395800000000002</v>
      </c>
      <c r="I13780">
        <v>51.268160629272501</v>
      </c>
      <c r="J13780">
        <v>-1.09313569784164</v>
      </c>
      <c r="K13780">
        <v>50</v>
      </c>
      <c r="M13780" t="str">
        <f t="shared" si="430"/>
        <v>51.2681606292725-1.09313569784164</v>
      </c>
      <c r="N13780" t="str">
        <f>IF(L13780="y",INDEX(SandC!$G$6:$G$46,MATCH(swt_geotrace_10m!M13780,SandC!$H$6:$H$46,0)),"")</f>
        <v/>
      </c>
      <c r="O13780" t="str">
        <f t="shared" si="431"/>
        <v>636518660557324000</v>
      </c>
    </row>
    <row r="13781" spans="1:15" hidden="1" x14ac:dyDescent="0.25">
      <c r="A13781">
        <v>6.3651866056470195E+17</v>
      </c>
      <c r="B13781">
        <v>30.424222984314</v>
      </c>
      <c r="C13781" s="4">
        <v>2.86619644570917</v>
      </c>
      <c r="D13781" s="4">
        <v>1.74628954105962</v>
      </c>
      <c r="E13781" s="4">
        <v>1.41063429615887</v>
      </c>
      <c r="F13781">
        <v>6.6833499999999999</v>
      </c>
      <c r="G13781">
        <v>3.9372699999999998</v>
      </c>
      <c r="H13781">
        <v>2.3494700000000002</v>
      </c>
      <c r="I13781">
        <v>51.268150329589801</v>
      </c>
      <c r="J13781">
        <v>-1.09329800128937</v>
      </c>
      <c r="K13781">
        <v>50</v>
      </c>
      <c r="M13781" t="str">
        <f t="shared" si="430"/>
        <v>51.2681503295898-1.09329800128937</v>
      </c>
      <c r="N13781" t="str">
        <f>IF(L13781="y",INDEX(SandC!$G$6:$G$46,MATCH(swt_geotrace_10m!M13781,SandC!$H$6:$H$46,0)),"")</f>
        <v/>
      </c>
      <c r="O13781" t="str">
        <f t="shared" si="431"/>
        <v>636518660564702000</v>
      </c>
    </row>
    <row r="13782" spans="1:15" hidden="1" x14ac:dyDescent="0.25">
      <c r="A13782">
        <v>6.3651866057197299E+17</v>
      </c>
      <c r="B13782">
        <v>30.9403619766235</v>
      </c>
      <c r="C13782" s="4">
        <v>5.2034140320183297</v>
      </c>
      <c r="D13782" s="4">
        <v>3.82961125184264</v>
      </c>
      <c r="E13782" s="4">
        <v>3.3553255477086101</v>
      </c>
      <c r="F13782">
        <v>8.0905699999999996</v>
      </c>
      <c r="G13782">
        <v>5.5516699999999997</v>
      </c>
      <c r="H13782">
        <v>5.2919299999999998</v>
      </c>
      <c r="I13782">
        <v>51.268150329589801</v>
      </c>
      <c r="J13782">
        <v>-1.09343734741211</v>
      </c>
      <c r="K13782">
        <v>50</v>
      </c>
      <c r="M13782" t="str">
        <f t="shared" si="430"/>
        <v>51.2681503295898-1.09343734741211</v>
      </c>
      <c r="N13782" t="str">
        <f>IF(L13782="y",INDEX(SandC!$G$6:$G$46,MATCH(swt_geotrace_10m!M13782,SandC!$H$6:$H$46,0)),"")</f>
        <v/>
      </c>
      <c r="O13782" t="str">
        <f t="shared" si="431"/>
        <v>636518660571973000</v>
      </c>
    </row>
    <row r="13783" spans="1:15" hidden="1" x14ac:dyDescent="0.25">
      <c r="A13783">
        <v>6.3651866057911898E+17</v>
      </c>
      <c r="B13783">
        <v>31.433070793151899</v>
      </c>
      <c r="C13783" s="4">
        <v>2.3881920393809999</v>
      </c>
      <c r="D13783" s="4">
        <v>2.63680106114708</v>
      </c>
      <c r="E13783" s="4">
        <v>3.9104243301281798</v>
      </c>
      <c r="F13783">
        <v>4.4441199999999998</v>
      </c>
      <c r="G13783">
        <v>5.4747000000000003</v>
      </c>
      <c r="H13783">
        <v>5.0397499999999997</v>
      </c>
      <c r="I13783">
        <v>51.268146209716797</v>
      </c>
      <c r="J13783">
        <v>-1.0935529232025101</v>
      </c>
      <c r="K13783">
        <v>50</v>
      </c>
      <c r="M13783" t="str">
        <f t="shared" si="430"/>
        <v>51.2681462097168-1.09355292320251</v>
      </c>
      <c r="N13783" t="str">
        <f>IF(L13783="y",INDEX(SandC!$G$6:$G$46,MATCH(swt_geotrace_10m!M13783,SandC!$H$6:$H$46,0)),"")</f>
        <v/>
      </c>
      <c r="O13783" t="str">
        <f t="shared" si="431"/>
        <v>636518660579119000</v>
      </c>
    </row>
    <row r="13784" spans="1:15" hidden="1" x14ac:dyDescent="0.25">
      <c r="A13784">
        <v>6.3651866058616397E+17</v>
      </c>
      <c r="B13784">
        <v>31.898418159484901</v>
      </c>
      <c r="C13784" s="4">
        <v>3.8037733861218102</v>
      </c>
      <c r="D13784" s="4">
        <v>3.5706186387377699</v>
      </c>
      <c r="E13784" s="4">
        <v>2.02806621399293</v>
      </c>
      <c r="F13784">
        <v>6.8821000000000003</v>
      </c>
      <c r="G13784">
        <v>6.2087199999999996</v>
      </c>
      <c r="H13784">
        <v>2.6345999999999998</v>
      </c>
      <c r="I13784">
        <v>51.268138885497997</v>
      </c>
      <c r="J13784">
        <v>-1.0936750173568699</v>
      </c>
      <c r="K13784">
        <v>50</v>
      </c>
      <c r="M13784" t="str">
        <f t="shared" si="430"/>
        <v>51.268138885498-1.09367501735687</v>
      </c>
      <c r="N13784" t="str">
        <f>IF(L13784="y",INDEX(SandC!$G$6:$G$46,MATCH(swt_geotrace_10m!M13784,SandC!$H$6:$H$46,0)),"")</f>
        <v/>
      </c>
      <c r="O13784" t="str">
        <f t="shared" si="431"/>
        <v>636518660586164000</v>
      </c>
    </row>
    <row r="13785" spans="1:15" hidden="1" x14ac:dyDescent="0.25">
      <c r="A13785">
        <v>6.3651866059312704E+17</v>
      </c>
      <c r="B13785">
        <v>32.346635208129896</v>
      </c>
      <c r="C13785" s="4">
        <v>1.3197583253782299</v>
      </c>
      <c r="D13785" s="4">
        <v>1.9730666983263101</v>
      </c>
      <c r="E13785" s="4">
        <v>0.97333324580640102</v>
      </c>
      <c r="F13785">
        <v>3.0549599999999999</v>
      </c>
      <c r="G13785">
        <v>4.5137200000000002</v>
      </c>
      <c r="H13785">
        <v>2.1793</v>
      </c>
      <c r="I13785">
        <v>51.268131713867199</v>
      </c>
      <c r="J13785">
        <v>-1.0938591933250399</v>
      </c>
      <c r="K13785">
        <v>50</v>
      </c>
      <c r="M13785" t="str">
        <f t="shared" si="430"/>
        <v>51.2681317138672-1.09385919332504</v>
      </c>
      <c r="N13785" t="str">
        <f>IF(L13785="y",INDEX(SandC!$G$6:$G$46,MATCH(swt_geotrace_10m!M13785,SandC!$H$6:$H$46,0)),"")</f>
        <v/>
      </c>
      <c r="O13785" t="str">
        <f t="shared" si="431"/>
        <v>636518660593127000</v>
      </c>
    </row>
    <row r="13786" spans="1:15" hidden="1" x14ac:dyDescent="0.25">
      <c r="A13786">
        <v>6.3651866059998694E+17</v>
      </c>
      <c r="B13786">
        <v>32.7868284606934</v>
      </c>
      <c r="C13786" s="4">
        <v>3.0827555711034198</v>
      </c>
      <c r="D13786" s="4">
        <v>3.6391830542493202</v>
      </c>
      <c r="E13786" s="4">
        <v>1.26131207821164</v>
      </c>
      <c r="F13786">
        <v>5.5808799999999996</v>
      </c>
      <c r="G13786">
        <v>5.9149200000000004</v>
      </c>
      <c r="H13786">
        <v>2.35161</v>
      </c>
      <c r="I13786">
        <v>51.268125534057603</v>
      </c>
      <c r="J13786">
        <v>-1.0939687228202799</v>
      </c>
      <c r="K13786">
        <v>50</v>
      </c>
      <c r="M13786" t="str">
        <f t="shared" si="430"/>
        <v>51.2681255340576-1.09396872282028</v>
      </c>
      <c r="N13786" t="str">
        <f>IF(L13786="y",INDEX(SandC!$G$6:$G$46,MATCH(swt_geotrace_10m!M13786,SandC!$H$6:$H$46,0)),"")</f>
        <v/>
      </c>
      <c r="O13786" t="str">
        <f t="shared" si="431"/>
        <v>636518660599987000</v>
      </c>
    </row>
    <row r="13787" spans="1:15" hidden="1" x14ac:dyDescent="0.25">
      <c r="A13787">
        <v>6.3651866060688704E+17</v>
      </c>
      <c r="B13787">
        <v>33.217507306267201</v>
      </c>
      <c r="C13787" s="4">
        <v>2.5964649002289599</v>
      </c>
      <c r="D13787" s="4">
        <v>2.4500716047870301</v>
      </c>
      <c r="E13787" s="4">
        <v>1.9054286020284601</v>
      </c>
      <c r="F13787">
        <v>4.9707299999999996</v>
      </c>
      <c r="G13787">
        <v>5.6231299999999997</v>
      </c>
      <c r="H13787">
        <v>3.7029000000000001</v>
      </c>
      <c r="I13787">
        <v>51.268119363223803</v>
      </c>
      <c r="J13787">
        <v>-1.0940768110985899</v>
      </c>
      <c r="K13787">
        <v>51</v>
      </c>
      <c r="M13787" t="str">
        <f t="shared" si="430"/>
        <v>51.2681193632238-1.09407681109859</v>
      </c>
      <c r="N13787" t="str">
        <f>IF(L13787="y",INDEX(SandC!$G$6:$G$46,MATCH(swt_geotrace_10m!M13787,SandC!$H$6:$H$46,0)),"")</f>
        <v/>
      </c>
      <c r="O13787" t="str">
        <f t="shared" si="431"/>
        <v>636518660606887000</v>
      </c>
    </row>
    <row r="13788" spans="1:15" hidden="1" x14ac:dyDescent="0.25">
      <c r="A13788">
        <v>6.3651866061344102E+17</v>
      </c>
      <c r="B13788">
        <v>33.646447707195698</v>
      </c>
      <c r="C13788" s="4">
        <v>1.89629068008743</v>
      </c>
      <c r="D13788" s="4">
        <v>2.2043120644505998</v>
      </c>
      <c r="E13788" s="4">
        <v>1.33522604564727</v>
      </c>
      <c r="F13788">
        <v>2.8223600000000002</v>
      </c>
      <c r="G13788">
        <v>2.9893299999999998</v>
      </c>
      <c r="H13788">
        <v>2.2668900000000001</v>
      </c>
      <c r="I13788">
        <v>51.268108367919901</v>
      </c>
      <c r="J13788">
        <v>-1.09427303684001</v>
      </c>
      <c r="K13788">
        <v>49</v>
      </c>
      <c r="M13788" t="str">
        <f t="shared" si="430"/>
        <v>51.2681083679199-1.09427303684001</v>
      </c>
      <c r="N13788" t="str">
        <f>IF(L13788="y",INDEX(SandC!$G$6:$G$46,MATCH(swt_geotrace_10m!M13788,SandC!$H$6:$H$46,0)),"")</f>
        <v/>
      </c>
      <c r="O13788" t="str">
        <f t="shared" si="431"/>
        <v>636518660613441000</v>
      </c>
    </row>
    <row r="13789" spans="1:15" hidden="1" x14ac:dyDescent="0.25">
      <c r="A13789">
        <v>6.3651866062004902E+17</v>
      </c>
      <c r="B13789">
        <v>34.058952484130899</v>
      </c>
      <c r="C13789" s="4">
        <v>2.6150184553445102</v>
      </c>
      <c r="D13789" s="4">
        <v>2.4514094697050099</v>
      </c>
      <c r="E13789" s="4">
        <v>1.6853379538466899</v>
      </c>
      <c r="F13789">
        <v>4.3048099999999998</v>
      </c>
      <c r="G13789">
        <v>4.5043100000000003</v>
      </c>
      <c r="H13789">
        <v>2.57342</v>
      </c>
      <c r="I13789">
        <v>51.268104400634797</v>
      </c>
      <c r="J13789">
        <v>-1.0943822503089899</v>
      </c>
      <c r="K13789">
        <v>50</v>
      </c>
      <c r="M13789" t="str">
        <f t="shared" si="430"/>
        <v>51.2681044006348-1.09438225030899</v>
      </c>
      <c r="N13789" t="str">
        <f>IF(L13789="y",INDEX(SandC!$G$6:$G$46,MATCH(swt_geotrace_10m!M13789,SandC!$H$6:$H$46,0)),"")</f>
        <v/>
      </c>
      <c r="O13789" t="str">
        <f t="shared" si="431"/>
        <v>636518660620049000</v>
      </c>
    </row>
    <row r="13790" spans="1:15" hidden="1" x14ac:dyDescent="0.25">
      <c r="A13790">
        <v>6.3651866062658304E+17</v>
      </c>
      <c r="B13790">
        <v>34.458337020873998</v>
      </c>
      <c r="C13790" s="4">
        <v>3.38784953034778</v>
      </c>
      <c r="D13790" s="4">
        <v>3.7261201006187901</v>
      </c>
      <c r="E13790" s="4">
        <v>1.8458871936386601</v>
      </c>
      <c r="F13790">
        <v>7.8734500000000001</v>
      </c>
      <c r="G13790">
        <v>7.7850299999999999</v>
      </c>
      <c r="H13790">
        <v>2.7838099999999999</v>
      </c>
      <c r="I13790">
        <v>51.268100738525398</v>
      </c>
      <c r="J13790">
        <v>-1.09448210716248</v>
      </c>
      <c r="K13790">
        <v>50</v>
      </c>
      <c r="M13790" t="str">
        <f t="shared" si="430"/>
        <v>51.2681007385254-1.09448210716248</v>
      </c>
      <c r="N13790" t="str">
        <f>IF(L13790="y",INDEX(SandC!$G$6:$G$46,MATCH(swt_geotrace_10m!M13790,SandC!$H$6:$H$46,0)),"")</f>
        <v/>
      </c>
      <c r="O13790" t="str">
        <f t="shared" si="431"/>
        <v>636518660626583000</v>
      </c>
    </row>
    <row r="13791" spans="1:15" hidden="1" x14ac:dyDescent="0.25">
      <c r="A13791">
        <v>6.3651866063304704E+17</v>
      </c>
      <c r="B13791">
        <v>34.836470489501998</v>
      </c>
      <c r="C13791" s="4">
        <v>1.6101612567599</v>
      </c>
      <c r="D13791" s="4">
        <v>1.77591850611139</v>
      </c>
      <c r="E13791" s="4">
        <v>2.6910402558672599</v>
      </c>
      <c r="F13791">
        <v>5.3737399999999997</v>
      </c>
      <c r="G13791">
        <v>4.6973900000000004</v>
      </c>
      <c r="H13791">
        <v>4.7805400000000002</v>
      </c>
      <c r="I13791">
        <v>51.268089523315403</v>
      </c>
      <c r="J13791">
        <v>-1.0946909570693999</v>
      </c>
      <c r="K13791">
        <v>50</v>
      </c>
      <c r="M13791" t="str">
        <f t="shared" si="430"/>
        <v>51.2680895233154-1.0946909570694</v>
      </c>
      <c r="N13791" t="str">
        <f>IF(L13791="y",INDEX(SandC!$G$6:$G$46,MATCH(swt_geotrace_10m!M13791,SandC!$H$6:$H$46,0)),"")</f>
        <v/>
      </c>
      <c r="O13791" t="str">
        <f t="shared" si="431"/>
        <v>636518660633047000</v>
      </c>
    </row>
    <row r="13792" spans="1:15" hidden="1" x14ac:dyDescent="0.25">
      <c r="A13792">
        <v>6.3651866063942195E+17</v>
      </c>
      <c r="B13792">
        <v>35.203801193237297</v>
      </c>
      <c r="C13792" s="4">
        <v>2.1961409014291999</v>
      </c>
      <c r="D13792" s="4">
        <v>3.1185237889067499</v>
      </c>
      <c r="E13792" s="4">
        <v>2.5028940155488701</v>
      </c>
      <c r="F13792">
        <v>3.54921</v>
      </c>
      <c r="G13792">
        <v>4.4810999999999996</v>
      </c>
      <c r="H13792">
        <v>3.4236300000000002</v>
      </c>
      <c r="I13792">
        <v>51.2680811309814</v>
      </c>
      <c r="J13792">
        <v>-1.09478646278381</v>
      </c>
      <c r="K13792">
        <v>50</v>
      </c>
      <c r="M13792" t="str">
        <f t="shared" si="430"/>
        <v>51.2680811309814-1.09478646278381</v>
      </c>
      <c r="N13792" t="str">
        <f>IF(L13792="y",INDEX(SandC!$G$6:$G$46,MATCH(swt_geotrace_10m!M13792,SandC!$H$6:$H$46,0)),"")</f>
        <v/>
      </c>
      <c r="O13792" t="str">
        <f t="shared" si="431"/>
        <v>636518660639422000</v>
      </c>
    </row>
    <row r="13793" spans="1:15" hidden="1" x14ac:dyDescent="0.25">
      <c r="A13793">
        <v>6.3651866064573901E+17</v>
      </c>
      <c r="B13793">
        <v>35.575862579345703</v>
      </c>
      <c r="C13793" s="4">
        <v>3.84016103105504</v>
      </c>
      <c r="D13793" s="4">
        <v>2.9094514611276998</v>
      </c>
      <c r="E13793" s="4">
        <v>3.3172768380411899</v>
      </c>
      <c r="F13793">
        <v>7.4190699999999996</v>
      </c>
      <c r="G13793">
        <v>5.8872099999999996</v>
      </c>
      <c r="H13793">
        <v>5.2081400000000002</v>
      </c>
      <c r="I13793">
        <v>51.268070220947301</v>
      </c>
      <c r="J13793">
        <v>-1.0949070453643801</v>
      </c>
      <c r="K13793">
        <v>50</v>
      </c>
      <c r="M13793" t="str">
        <f t="shared" si="430"/>
        <v>51.2680702209473-1.09490704536438</v>
      </c>
      <c r="N13793" t="str">
        <f>IF(L13793="y",INDEX(SandC!$G$6:$G$46,MATCH(swt_geotrace_10m!M13793,SandC!$H$6:$H$46,0)),"")</f>
        <v/>
      </c>
      <c r="O13793" t="str">
        <f t="shared" si="431"/>
        <v>636518660645739000</v>
      </c>
    </row>
    <row r="13794" spans="1:15" hidden="1" x14ac:dyDescent="0.25">
      <c r="A13794">
        <v>6.36518660652E+17</v>
      </c>
      <c r="B13794">
        <v>35.9394420623779</v>
      </c>
      <c r="C13794" s="4">
        <v>2.3687075382991001</v>
      </c>
      <c r="D13794" s="4">
        <v>2.4776682930353302</v>
      </c>
      <c r="E13794" s="4">
        <v>2.73756280744953</v>
      </c>
      <c r="F13794">
        <v>5.8198499999999997</v>
      </c>
      <c r="G13794">
        <v>5.0172800000000004</v>
      </c>
      <c r="H13794">
        <v>4.6057699999999997</v>
      </c>
      <c r="I13794">
        <v>51.268060379028299</v>
      </c>
      <c r="J13794">
        <v>-1.0950950551033001</v>
      </c>
      <c r="K13794">
        <v>50</v>
      </c>
      <c r="M13794" t="str">
        <f t="shared" si="430"/>
        <v>51.2680603790283-1.0950950551033</v>
      </c>
      <c r="N13794" t="str">
        <f>IF(L13794="y",INDEX(SandC!$G$6:$G$46,MATCH(swt_geotrace_10m!M13794,SandC!$H$6:$H$46,0)),"")</f>
        <v/>
      </c>
      <c r="O13794" t="str">
        <f t="shared" si="431"/>
        <v>636518660652000000</v>
      </c>
    </row>
    <row r="13795" spans="1:15" hidden="1" x14ac:dyDescent="0.25">
      <c r="A13795">
        <v>6.3651866065818803E+17</v>
      </c>
      <c r="B13795">
        <v>36.286400833129903</v>
      </c>
      <c r="C13795" s="4">
        <v>4.6979280849644001</v>
      </c>
      <c r="D13795" s="4">
        <v>4.3295103648145599</v>
      </c>
      <c r="E13795" s="4">
        <v>1.7957488269036901</v>
      </c>
      <c r="F13795">
        <v>5.96387</v>
      </c>
      <c r="G13795">
        <v>5.30471</v>
      </c>
      <c r="H13795">
        <v>3.2534100000000001</v>
      </c>
      <c r="I13795">
        <v>51.268056793212899</v>
      </c>
      <c r="J13795">
        <v>-1.0951816296577499</v>
      </c>
      <c r="K13795">
        <v>50</v>
      </c>
      <c r="M13795" t="str">
        <f t="shared" si="430"/>
        <v>51.2680567932129-1.09518162965775</v>
      </c>
      <c r="N13795" t="str">
        <f>IF(L13795="y",INDEX(SandC!$G$6:$G$46,MATCH(swt_geotrace_10m!M13795,SandC!$H$6:$H$46,0)),"")</f>
        <v/>
      </c>
      <c r="O13795" t="str">
        <f t="shared" si="431"/>
        <v>636518660658188000</v>
      </c>
    </row>
    <row r="13796" spans="1:15" hidden="1" x14ac:dyDescent="0.25">
      <c r="A13796">
        <v>6.3651866066434304E+17</v>
      </c>
      <c r="B13796">
        <v>36.610533447265603</v>
      </c>
      <c r="C13796" s="4">
        <v>2.2381751877639502</v>
      </c>
      <c r="D13796" s="4">
        <v>1.13203793403435</v>
      </c>
      <c r="E13796" s="4">
        <v>1.45970987779075</v>
      </c>
      <c r="F13796">
        <v>3.8682400000000001</v>
      </c>
      <c r="G13796">
        <v>2.4552</v>
      </c>
      <c r="H13796">
        <v>2.9602300000000001</v>
      </c>
      <c r="I13796">
        <v>51.268051147460902</v>
      </c>
      <c r="J13796">
        <v>-1.09534800052643</v>
      </c>
      <c r="K13796">
        <v>50</v>
      </c>
      <c r="M13796" t="str">
        <f t="shared" si="430"/>
        <v>51.2680511474609-1.09534800052643</v>
      </c>
      <c r="N13796" t="str">
        <f>IF(L13796="y",INDEX(SandC!$G$6:$G$46,MATCH(swt_geotrace_10m!M13796,SandC!$H$6:$H$46,0)),"")</f>
        <v/>
      </c>
      <c r="O13796" t="str">
        <f t="shared" si="431"/>
        <v>636518660664343000</v>
      </c>
    </row>
    <row r="13797" spans="1:15" hidden="1" x14ac:dyDescent="0.25">
      <c r="A13797">
        <v>6.36518660670432E+17</v>
      </c>
      <c r="B13797">
        <v>36.9197909545898</v>
      </c>
      <c r="C13797" s="4">
        <v>1.6397315211965899</v>
      </c>
      <c r="D13797" s="4">
        <v>1.31380123269969</v>
      </c>
      <c r="E13797" s="4">
        <v>1.6686193726493701</v>
      </c>
      <c r="F13797">
        <v>2.6528299999999998</v>
      </c>
      <c r="G13797">
        <v>2.2135500000000001</v>
      </c>
      <c r="H13797">
        <v>4.7304700000000004</v>
      </c>
      <c r="I13797">
        <v>51.2680370330811</v>
      </c>
      <c r="J13797">
        <v>-1.09548732995987</v>
      </c>
      <c r="K13797">
        <v>50</v>
      </c>
      <c r="M13797" t="str">
        <f t="shared" si="430"/>
        <v>51.2680370330811-1.09548732995987</v>
      </c>
      <c r="N13797" t="str">
        <f>IF(L13797="y",INDEX(SandC!$G$6:$G$46,MATCH(swt_geotrace_10m!M13797,SandC!$H$6:$H$46,0)),"")</f>
        <v/>
      </c>
      <c r="O13797" t="str">
        <f t="shared" si="431"/>
        <v>636518660670432000</v>
      </c>
    </row>
    <row r="13798" spans="1:15" hidden="1" x14ac:dyDescent="0.25">
      <c r="A13798">
        <v>6.3651866067647206E+17</v>
      </c>
      <c r="B13798">
        <v>37.235409698486301</v>
      </c>
      <c r="C13798" s="4">
        <v>2.0849794606489001</v>
      </c>
      <c r="D13798" s="4">
        <v>2.2250273445106701</v>
      </c>
      <c r="E13798" s="4">
        <v>1.69672428163265</v>
      </c>
      <c r="F13798">
        <v>3.9578099999999998</v>
      </c>
      <c r="G13798">
        <v>4.4641000000000002</v>
      </c>
      <c r="H13798">
        <v>3.0442399999999998</v>
      </c>
      <c r="I13798">
        <v>51.268028259277301</v>
      </c>
      <c r="J13798">
        <v>-1.09557497501373</v>
      </c>
      <c r="K13798">
        <v>50</v>
      </c>
      <c r="M13798" t="str">
        <f t="shared" si="430"/>
        <v>51.2680282592773-1.09557497501373</v>
      </c>
      <c r="N13798" t="str">
        <f>IF(L13798="y",INDEX(SandC!$G$6:$G$46,MATCH(swt_geotrace_10m!M13798,SandC!$H$6:$H$46,0)),"")</f>
        <v/>
      </c>
      <c r="O13798" t="str">
        <f t="shared" si="431"/>
        <v>636518660676472000</v>
      </c>
    </row>
    <row r="13799" spans="1:15" hidden="1" x14ac:dyDescent="0.25">
      <c r="A13799">
        <v>6.3651866068245901E+17</v>
      </c>
      <c r="B13799">
        <v>37.554325256347703</v>
      </c>
      <c r="C13799" s="4">
        <v>2.6104509607113</v>
      </c>
      <c r="D13799" s="4">
        <v>2.5739689560408401</v>
      </c>
      <c r="E13799" s="4">
        <v>1.76809588258989</v>
      </c>
      <c r="F13799">
        <v>4.9196200000000001</v>
      </c>
      <c r="G13799">
        <v>4.4762500000000003</v>
      </c>
      <c r="H13799">
        <v>3.7768999999999999</v>
      </c>
      <c r="I13799">
        <v>51.268020935058601</v>
      </c>
      <c r="J13799">
        <v>-1.0957962012291</v>
      </c>
      <c r="K13799">
        <v>50</v>
      </c>
      <c r="M13799" t="str">
        <f t="shared" si="430"/>
        <v>51.2680209350586-1.0957962012291</v>
      </c>
      <c r="N13799" t="str">
        <f>IF(L13799="y",INDEX(SandC!$G$6:$G$46,MATCH(swt_geotrace_10m!M13799,SandC!$H$6:$H$46,0)),"")</f>
        <v/>
      </c>
      <c r="O13799" t="str">
        <f t="shared" si="431"/>
        <v>636518660682459000</v>
      </c>
    </row>
    <row r="13800" spans="1:15" hidden="1" x14ac:dyDescent="0.25">
      <c r="A13800">
        <v>6.3651866068841203E+17</v>
      </c>
      <c r="B13800">
        <v>37.8647644805908</v>
      </c>
      <c r="C13800" s="4">
        <v>1.4444231339215601</v>
      </c>
      <c r="D13800" s="4">
        <v>1.90759857983854</v>
      </c>
      <c r="E13800" s="4">
        <v>1.26170376163</v>
      </c>
      <c r="F13800">
        <v>2.7846099999999998</v>
      </c>
      <c r="G13800">
        <v>3.9073099999999998</v>
      </c>
      <c r="H13800">
        <v>2.8485299999999998</v>
      </c>
      <c r="I13800">
        <v>51.268017425537103</v>
      </c>
      <c r="J13800">
        <v>-1.09587115287781</v>
      </c>
      <c r="K13800">
        <v>50</v>
      </c>
      <c r="M13800" t="str">
        <f t="shared" si="430"/>
        <v>51.2680174255371-1.09587115287781</v>
      </c>
      <c r="N13800" t="str">
        <f>IF(L13800="y",INDEX(SandC!$G$6:$G$46,MATCH(swt_geotrace_10m!M13800,SandC!$H$6:$H$46,0)),"")</f>
        <v/>
      </c>
      <c r="O13800" t="str">
        <f t="shared" si="431"/>
        <v>636518660688412000</v>
      </c>
    </row>
    <row r="13801" spans="1:15" hidden="1" x14ac:dyDescent="0.25">
      <c r="A13801">
        <v>6.3651866069432294E+17</v>
      </c>
      <c r="B13801">
        <v>38.157805862426798</v>
      </c>
      <c r="C13801" s="4">
        <v>1.6395154658211799</v>
      </c>
      <c r="D13801" s="4">
        <v>1.9190472050585601</v>
      </c>
      <c r="E13801" s="4">
        <v>0.68990945947827498</v>
      </c>
      <c r="F13801">
        <v>3.5639599999999998</v>
      </c>
      <c r="G13801">
        <v>3.4420500000000001</v>
      </c>
      <c r="H13801">
        <v>1.3679300000000001</v>
      </c>
      <c r="I13801">
        <v>51.268009185791001</v>
      </c>
      <c r="J13801">
        <v>-1.0960379838943499</v>
      </c>
      <c r="K13801">
        <v>50</v>
      </c>
      <c r="M13801" t="str">
        <f t="shared" si="430"/>
        <v>51.268009185791-1.09603798389435</v>
      </c>
      <c r="N13801" t="str">
        <f>IF(L13801="y",INDEX(SandC!$G$6:$G$46,MATCH(swt_geotrace_10m!M13801,SandC!$H$6:$H$46,0)),"")</f>
        <v/>
      </c>
      <c r="O13801" t="str">
        <f t="shared" si="431"/>
        <v>636518660694323000</v>
      </c>
    </row>
    <row r="13802" spans="1:15" hidden="1" x14ac:dyDescent="0.25">
      <c r="A13802">
        <v>6.3651866070015795E+17</v>
      </c>
      <c r="B13802">
        <v>38.444805374145503</v>
      </c>
      <c r="C13802" s="4">
        <v>1.42611303913404</v>
      </c>
      <c r="D13802" s="4">
        <v>1.2407440684759401</v>
      </c>
      <c r="E13802" s="4">
        <v>1.30858991924488</v>
      </c>
      <c r="F13802">
        <v>3.55789</v>
      </c>
      <c r="G13802">
        <v>3.2690399999999999</v>
      </c>
      <c r="H13802">
        <v>2.0990199999999999</v>
      </c>
      <c r="I13802">
        <v>51.267997970581099</v>
      </c>
      <c r="J13802">
        <v>-1.09617590904236</v>
      </c>
      <c r="K13802">
        <v>50</v>
      </c>
      <c r="M13802" t="str">
        <f t="shared" si="430"/>
        <v>51.2679979705811-1.09617590904236</v>
      </c>
      <c r="N13802" t="str">
        <f>IF(L13802="y",INDEX(SandC!$G$6:$G$46,MATCH(swt_geotrace_10m!M13802,SandC!$H$6:$H$46,0)),"")</f>
        <v/>
      </c>
      <c r="O13802" t="str">
        <f t="shared" si="431"/>
        <v>636518660700158000</v>
      </c>
    </row>
    <row r="13803" spans="1:15" hidden="1" x14ac:dyDescent="0.25">
      <c r="A13803">
        <v>6.3651866070597504E+17</v>
      </c>
      <c r="B13803">
        <v>38.736772460937502</v>
      </c>
      <c r="C13803" s="4">
        <v>1.15983111295792</v>
      </c>
      <c r="D13803" s="4">
        <v>0.92343240057627995</v>
      </c>
      <c r="E13803" s="4">
        <v>1.2853329530867501</v>
      </c>
      <c r="F13803">
        <v>2.36971</v>
      </c>
      <c r="G13803">
        <v>1.79769</v>
      </c>
      <c r="H13803">
        <v>2.84199</v>
      </c>
      <c r="I13803">
        <v>51.267990112304702</v>
      </c>
      <c r="J13803">
        <v>-1.0962729454040501</v>
      </c>
      <c r="K13803">
        <v>50</v>
      </c>
      <c r="M13803" t="str">
        <f t="shared" si="430"/>
        <v>51.2679901123047-1.09627294540405</v>
      </c>
      <c r="N13803" t="str">
        <f>IF(L13803="y",INDEX(SandC!$G$6:$G$46,MATCH(swt_geotrace_10m!M13803,SandC!$H$6:$H$46,0)),"")</f>
        <v/>
      </c>
      <c r="O13803" t="str">
        <f t="shared" si="431"/>
        <v>636518660705975000</v>
      </c>
    </row>
    <row r="13804" spans="1:15" hidden="1" x14ac:dyDescent="0.25">
      <c r="A13804">
        <v>6.3651866071173197E+17</v>
      </c>
      <c r="B13804">
        <v>39.029030456542998</v>
      </c>
      <c r="C13804" s="4">
        <v>1.6279834817965</v>
      </c>
      <c r="D13804" s="4">
        <v>1.42262603174711</v>
      </c>
      <c r="E13804" s="4">
        <v>1.5042225033336301</v>
      </c>
      <c r="F13804">
        <v>2.6535199999999999</v>
      </c>
      <c r="G13804">
        <v>2.4912299999999998</v>
      </c>
      <c r="H13804">
        <v>2.7610700000000001</v>
      </c>
      <c r="I13804">
        <v>51.267973480224597</v>
      </c>
      <c r="J13804">
        <v>-1.0964810204505899</v>
      </c>
      <c r="K13804">
        <v>50</v>
      </c>
      <c r="M13804" t="str">
        <f t="shared" si="430"/>
        <v>51.2679734802246-1.09648102045059</v>
      </c>
      <c r="N13804" t="str">
        <f>IF(L13804="y",INDEX(SandC!$G$6:$G$46,MATCH(swt_geotrace_10m!M13804,SandC!$H$6:$H$46,0)),"")</f>
        <v/>
      </c>
      <c r="O13804" t="str">
        <f t="shared" si="431"/>
        <v>636518660711732000</v>
      </c>
    </row>
    <row r="13805" spans="1:15" hidden="1" x14ac:dyDescent="0.25">
      <c r="A13805">
        <v>6.3651866071755802E+17</v>
      </c>
      <c r="B13805">
        <v>39.311205321667202</v>
      </c>
      <c r="C13805" s="4">
        <v>1.6715022855058399</v>
      </c>
      <c r="D13805" s="4">
        <v>1.6905366409995199</v>
      </c>
      <c r="E13805" s="4">
        <v>1.04572087867372</v>
      </c>
      <c r="F13805">
        <v>3.18798</v>
      </c>
      <c r="G13805">
        <v>3.4304700000000001</v>
      </c>
      <c r="H13805">
        <v>2.2827500000000001</v>
      </c>
      <c r="I13805">
        <v>51.267969468060699</v>
      </c>
      <c r="J13805">
        <v>-1.09654702859766</v>
      </c>
      <c r="K13805">
        <v>51</v>
      </c>
      <c r="M13805" t="str">
        <f t="shared" si="430"/>
        <v>51.2679694680607-1.09654702859766</v>
      </c>
      <c r="N13805" t="str">
        <f>IF(L13805="y",INDEX(SandC!$G$6:$G$46,MATCH(swt_geotrace_10m!M13805,SandC!$H$6:$H$46,0)),"")</f>
        <v/>
      </c>
      <c r="O13805" t="str">
        <f t="shared" si="431"/>
        <v>636518660717558000</v>
      </c>
    </row>
    <row r="13806" spans="1:15" hidden="1" x14ac:dyDescent="0.25">
      <c r="A13806">
        <v>6.3651866072312806E+17</v>
      </c>
      <c r="B13806">
        <v>39.581710815429702</v>
      </c>
      <c r="C13806" s="4">
        <v>1.7584614274579899</v>
      </c>
      <c r="D13806" s="4">
        <v>1.8521504700015601</v>
      </c>
      <c r="E13806" s="4">
        <v>0.64262088589391797</v>
      </c>
      <c r="F13806">
        <v>2.7003400000000002</v>
      </c>
      <c r="G13806">
        <v>2.7730800000000002</v>
      </c>
      <c r="H13806">
        <v>1.16672</v>
      </c>
      <c r="I13806">
        <v>51.267959594726598</v>
      </c>
      <c r="J13806">
        <v>-1.09675705432892</v>
      </c>
      <c r="K13806">
        <v>49</v>
      </c>
      <c r="M13806" t="str">
        <f t="shared" si="430"/>
        <v>51.2679595947266-1.09675705432892</v>
      </c>
      <c r="N13806" t="str">
        <f>IF(L13806="y",INDEX(SandC!$G$6:$G$46,MATCH(swt_geotrace_10m!M13806,SandC!$H$6:$H$46,0)),"")</f>
        <v/>
      </c>
      <c r="O13806" t="str">
        <f t="shared" si="431"/>
        <v>636518660723128000</v>
      </c>
    </row>
    <row r="13807" spans="1:15" hidden="1" x14ac:dyDescent="0.25">
      <c r="A13807">
        <v>6.3651866072877696E+17</v>
      </c>
      <c r="B13807">
        <v>39.846121444702099</v>
      </c>
      <c r="C13807" s="4">
        <v>1.4774308006522701</v>
      </c>
      <c r="D13807" s="4">
        <v>1.9040082683834101</v>
      </c>
      <c r="E13807" s="4">
        <v>0.88371955083328302</v>
      </c>
      <c r="F13807">
        <v>3.0858300000000001</v>
      </c>
      <c r="G13807">
        <v>3.50325</v>
      </c>
      <c r="H13807">
        <v>2.1139999999999999</v>
      </c>
      <c r="I13807">
        <v>51.267952880859397</v>
      </c>
      <c r="J13807">
        <v>-1.09684474229813</v>
      </c>
      <c r="K13807">
        <v>50</v>
      </c>
      <c r="M13807" t="str">
        <f t="shared" si="430"/>
        <v>51.2679528808594-1.09684474229813</v>
      </c>
      <c r="N13807" t="str">
        <f>IF(L13807="y",INDEX(SandC!$G$6:$G$46,MATCH(swt_geotrace_10m!M13807,SandC!$H$6:$H$46,0)),"")</f>
        <v/>
      </c>
      <c r="O13807" t="str">
        <f t="shared" si="431"/>
        <v>636518660728777000</v>
      </c>
    </row>
    <row r="13808" spans="1:15" hidden="1" x14ac:dyDescent="0.25">
      <c r="A13808">
        <v>6.3651866073439501E+17</v>
      </c>
      <c r="B13808">
        <v>40.107084197997999</v>
      </c>
      <c r="C13808" s="4">
        <v>1.2436241341710099</v>
      </c>
      <c r="D13808" s="4">
        <v>1.45316970063968</v>
      </c>
      <c r="E13808" s="4">
        <v>0.77931325290556097</v>
      </c>
      <c r="F13808">
        <v>1.99634</v>
      </c>
      <c r="G13808">
        <v>2.63219</v>
      </c>
      <c r="H13808">
        <v>1.3416300000000001</v>
      </c>
      <c r="I13808">
        <v>51.267940521240199</v>
      </c>
      <c r="J13808">
        <v>-1.09700202941895</v>
      </c>
      <c r="K13808">
        <v>50</v>
      </c>
      <c r="M13808" t="str">
        <f t="shared" si="430"/>
        <v>51.2679405212402-1.09700202941895</v>
      </c>
      <c r="N13808" t="str">
        <f>IF(L13808="y",INDEX(SandC!$G$6:$G$46,MATCH(swt_geotrace_10m!M13808,SandC!$H$6:$H$46,0)),"")</f>
        <v/>
      </c>
      <c r="O13808" t="str">
        <f t="shared" si="431"/>
        <v>636518660734395000</v>
      </c>
    </row>
    <row r="13809" spans="1:15" hidden="1" x14ac:dyDescent="0.25">
      <c r="A13809">
        <v>6.36518660739968E+17</v>
      </c>
      <c r="B13809">
        <v>40.359196853637698</v>
      </c>
      <c r="C13809" s="4">
        <v>5.4612064957443502</v>
      </c>
      <c r="D13809" s="4">
        <v>5.4950780471067899</v>
      </c>
      <c r="E13809" s="4">
        <v>1.1255263594862199</v>
      </c>
      <c r="F13809">
        <v>10.335100000000001</v>
      </c>
      <c r="G13809">
        <v>10.494999999999999</v>
      </c>
      <c r="H13809">
        <v>2.1022599999999998</v>
      </c>
      <c r="I13809">
        <v>51.267934112548801</v>
      </c>
      <c r="J13809">
        <v>-1.0971448779106101</v>
      </c>
      <c r="K13809">
        <v>50</v>
      </c>
      <c r="M13809" t="str">
        <f t="shared" si="430"/>
        <v>51.2679341125488-1.09714487791061</v>
      </c>
      <c r="N13809" t="str">
        <f>IF(L13809="y",INDEX(SandC!$G$6:$G$46,MATCH(swt_geotrace_10m!M13809,SandC!$H$6:$H$46,0)),"")</f>
        <v/>
      </c>
      <c r="O13809" t="str">
        <f t="shared" si="431"/>
        <v>636518660739968000</v>
      </c>
    </row>
    <row r="13810" spans="1:15" hidden="1" x14ac:dyDescent="0.25">
      <c r="A13810">
        <v>6.3651866074549696E+17</v>
      </c>
      <c r="B13810">
        <v>40.609353408813497</v>
      </c>
      <c r="C13810" s="4">
        <v>2.4139584228029598</v>
      </c>
      <c r="D13810" s="4">
        <v>2.97807945231337</v>
      </c>
      <c r="E13810" s="4">
        <v>1.3740480254707801</v>
      </c>
      <c r="F13810">
        <v>3.8784100000000001</v>
      </c>
      <c r="G13810">
        <v>3.9390800000000001</v>
      </c>
      <c r="H13810">
        <v>2.6121699999999999</v>
      </c>
      <c r="I13810">
        <v>51.267929077148402</v>
      </c>
      <c r="J13810">
        <v>-1.09725201129913</v>
      </c>
      <c r="K13810">
        <v>50</v>
      </c>
      <c r="M13810" t="str">
        <f t="shared" si="430"/>
        <v>51.2679290771484-1.09725201129913</v>
      </c>
      <c r="N13810" t="str">
        <f>IF(L13810="y",INDEX(SandC!$G$6:$G$46,MATCH(swt_geotrace_10m!M13810,SandC!$H$6:$H$46,0)),"")</f>
        <v/>
      </c>
      <c r="O13810" t="str">
        <f t="shared" si="431"/>
        <v>636518660745497000</v>
      </c>
    </row>
    <row r="13811" spans="1:15" hidden="1" x14ac:dyDescent="0.25">
      <c r="A13811">
        <v>6.3651866075101005E+17</v>
      </c>
      <c r="B13811">
        <v>40.8715202331543</v>
      </c>
      <c r="C13811" s="4">
        <v>2.7519495043510802</v>
      </c>
      <c r="D13811" s="4">
        <v>1.81231099126082</v>
      </c>
      <c r="E13811" s="4">
        <v>1.32514108563091</v>
      </c>
      <c r="F13811">
        <v>4.3447300000000002</v>
      </c>
      <c r="G13811">
        <v>2.7139000000000002</v>
      </c>
      <c r="H13811">
        <v>2.57978</v>
      </c>
      <c r="I13811">
        <v>51.267914581298797</v>
      </c>
      <c r="J13811">
        <v>-1.09744387388229</v>
      </c>
      <c r="K13811">
        <v>50</v>
      </c>
      <c r="M13811" t="str">
        <f t="shared" si="430"/>
        <v>51.2679145812988-1.09744387388229</v>
      </c>
      <c r="N13811" t="str">
        <f>IF(L13811="y",INDEX(SandC!$G$6:$G$46,MATCH(swt_geotrace_10m!M13811,SandC!$H$6:$H$46,0)),"")</f>
        <v/>
      </c>
      <c r="O13811" t="str">
        <f t="shared" si="431"/>
        <v>636518660751010000</v>
      </c>
    </row>
    <row r="13812" spans="1:15" hidden="1" x14ac:dyDescent="0.25">
      <c r="A13812">
        <v>6.3651866075647104E+17</v>
      </c>
      <c r="B13812">
        <v>41.134343719482402</v>
      </c>
      <c r="C13812" s="4">
        <v>3.11149040407913</v>
      </c>
      <c r="D13812" s="4">
        <v>3.64838286238564</v>
      </c>
      <c r="E13812" s="4">
        <v>1.4516149367348099</v>
      </c>
      <c r="F13812">
        <v>5.4842300000000002</v>
      </c>
      <c r="G13812">
        <v>6.3370300000000004</v>
      </c>
      <c r="H13812">
        <v>2.6550699999999998</v>
      </c>
      <c r="I13812">
        <v>51.267910003662102</v>
      </c>
      <c r="J13812">
        <v>-1.0975029468536399</v>
      </c>
      <c r="K13812">
        <v>50</v>
      </c>
      <c r="M13812" t="str">
        <f t="shared" si="430"/>
        <v>51.2679100036621-1.09750294685364</v>
      </c>
      <c r="N13812" t="str">
        <f>IF(L13812="y",INDEX(SandC!$G$6:$G$46,MATCH(swt_geotrace_10m!M13812,SandC!$H$6:$H$46,0)),"")</f>
        <v/>
      </c>
      <c r="O13812" t="str">
        <f t="shared" si="431"/>
        <v>636518660756471000</v>
      </c>
    </row>
    <row r="13813" spans="1:15" hidden="1" x14ac:dyDescent="0.25">
      <c r="A13813">
        <v>6.3651866076192102E+17</v>
      </c>
      <c r="B13813">
        <v>41.385914382934601</v>
      </c>
      <c r="C13813" s="4">
        <v>1.24107546301533</v>
      </c>
      <c r="D13813" s="4">
        <v>0.95461779523962997</v>
      </c>
      <c r="E13813" s="4">
        <v>1.7296572443792</v>
      </c>
      <c r="F13813">
        <v>1.87948</v>
      </c>
      <c r="G13813">
        <v>2.2161900000000001</v>
      </c>
      <c r="H13813">
        <v>3.0454400000000001</v>
      </c>
      <c r="I13813">
        <v>51.267899246215798</v>
      </c>
      <c r="J13813">
        <v>-1.09774238109589</v>
      </c>
      <c r="K13813">
        <v>50</v>
      </c>
      <c r="M13813" t="str">
        <f t="shared" si="430"/>
        <v>51.2678992462158-1.09774238109589</v>
      </c>
      <c r="N13813" t="str">
        <f>IF(L13813="y",INDEX(SandC!$G$6:$G$46,MATCH(swt_geotrace_10m!M13813,SandC!$H$6:$H$46,0)),"")</f>
        <v/>
      </c>
      <c r="O13813" t="str">
        <f t="shared" si="431"/>
        <v>636518660761921000</v>
      </c>
    </row>
    <row r="13814" spans="1:15" hidden="1" x14ac:dyDescent="0.25">
      <c r="A13814">
        <v>6.3651866076733402E+17</v>
      </c>
      <c r="B13814">
        <v>41.622223892211899</v>
      </c>
      <c r="C13814" s="4">
        <v>1.36684031532544</v>
      </c>
      <c r="D13814" s="4">
        <v>1.1613048746717201</v>
      </c>
      <c r="E13814" s="4">
        <v>0.85444164531815803</v>
      </c>
      <c r="F13814">
        <v>3.30966</v>
      </c>
      <c r="G13814">
        <v>2.7054</v>
      </c>
      <c r="H13814">
        <v>1.6656599999999999</v>
      </c>
      <c r="I13814">
        <v>51.267896881103503</v>
      </c>
      <c r="J13814">
        <v>-1.0977822279930101</v>
      </c>
      <c r="K13814">
        <v>50</v>
      </c>
      <c r="M13814" t="str">
        <f t="shared" si="430"/>
        <v>51.2678968811035-1.09778222799301</v>
      </c>
      <c r="N13814" t="str">
        <f>IF(L13814="y",INDEX(SandC!$G$6:$G$46,MATCH(swt_geotrace_10m!M13814,SandC!$H$6:$H$46,0)),"")</f>
        <v/>
      </c>
      <c r="O13814" t="str">
        <f t="shared" si="431"/>
        <v>636518660767334000</v>
      </c>
    </row>
    <row r="13815" spans="1:15" hidden="1" x14ac:dyDescent="0.25">
      <c r="A13815">
        <v>6.3651866077270502E+17</v>
      </c>
      <c r="B13815">
        <v>41.840043411254896</v>
      </c>
      <c r="C13815" s="4">
        <v>2.3820650139885702</v>
      </c>
      <c r="D13815" s="4">
        <v>2.2701936935398499</v>
      </c>
      <c r="E13815" s="4">
        <v>0.673946506185927</v>
      </c>
      <c r="F13815">
        <v>3.9798200000000001</v>
      </c>
      <c r="G13815">
        <v>3.1760100000000002</v>
      </c>
      <c r="H13815">
        <v>1.1498200000000001</v>
      </c>
      <c r="I13815">
        <v>51.267879486083999</v>
      </c>
      <c r="J13815">
        <v>-1.0980149745941199</v>
      </c>
      <c r="K13815">
        <v>50</v>
      </c>
      <c r="M13815" t="str">
        <f t="shared" si="430"/>
        <v>51.267879486084-1.09801497459412</v>
      </c>
      <c r="N13815" t="str">
        <f>IF(L13815="y",INDEX(SandC!$G$6:$G$46,MATCH(swt_geotrace_10m!M13815,SandC!$H$6:$H$46,0)),"")</f>
        <v/>
      </c>
      <c r="O13815" t="str">
        <f t="shared" si="431"/>
        <v>636518660772705000</v>
      </c>
    </row>
    <row r="13816" spans="1:15" hidden="1" x14ac:dyDescent="0.25">
      <c r="A13816">
        <v>6.3651866077805798E+17</v>
      </c>
      <c r="B13816">
        <v>42.058960876464802</v>
      </c>
      <c r="C13816" s="4">
        <v>0.61395399270933804</v>
      </c>
      <c r="D13816" s="4">
        <v>1.20325444926208</v>
      </c>
      <c r="E13816" s="4">
        <v>0.77388980275205999</v>
      </c>
      <c r="F13816">
        <v>1.0835999999999999</v>
      </c>
      <c r="G13816">
        <v>1.9658800000000001</v>
      </c>
      <c r="H13816">
        <v>1.9370700000000001</v>
      </c>
      <c r="I13816">
        <v>51.267877807617197</v>
      </c>
      <c r="J13816">
        <v>-1.0980740785598799</v>
      </c>
      <c r="K13816">
        <v>50</v>
      </c>
      <c r="M13816" t="str">
        <f t="shared" si="430"/>
        <v>51.2678778076172-1.09807407855988</v>
      </c>
      <c r="N13816" t="str">
        <f>IF(L13816="y",INDEX(SandC!$G$6:$G$46,MATCH(swt_geotrace_10m!M13816,SandC!$H$6:$H$46,0)),"")</f>
        <v/>
      </c>
      <c r="O13816" t="str">
        <f t="shared" si="431"/>
        <v>636518660778058000</v>
      </c>
    </row>
    <row r="13817" spans="1:15" hidden="1" x14ac:dyDescent="0.25">
      <c r="A13817">
        <v>6.3651866078336704E+17</v>
      </c>
      <c r="B13817">
        <v>42.296083602905298</v>
      </c>
      <c r="C13817" s="4">
        <v>0.445669369532328</v>
      </c>
      <c r="D13817" s="4">
        <v>0.84688100371489705</v>
      </c>
      <c r="E13817" s="4">
        <v>0.52854633239192295</v>
      </c>
      <c r="F13817">
        <v>0.80371300000000001</v>
      </c>
      <c r="G13817">
        <v>1.29037</v>
      </c>
      <c r="H13817">
        <v>0.99834599999999996</v>
      </c>
      <c r="I13817">
        <v>51.267871856689503</v>
      </c>
      <c r="J13817">
        <v>-1.0982749462127701</v>
      </c>
      <c r="K13817">
        <v>50</v>
      </c>
      <c r="M13817" t="str">
        <f t="shared" si="430"/>
        <v>51.2678718566895-1.09827494621277</v>
      </c>
      <c r="N13817" t="str">
        <f>IF(L13817="y",INDEX(SandC!$G$6:$G$46,MATCH(swt_geotrace_10m!M13817,SandC!$H$6:$H$46,0)),"")</f>
        <v/>
      </c>
      <c r="O13817" t="str">
        <f t="shared" si="431"/>
        <v>636518660783367000</v>
      </c>
    </row>
    <row r="13818" spans="1:15" hidden="1" x14ac:dyDescent="0.25">
      <c r="A13818">
        <v>6.36518660788656E+17</v>
      </c>
      <c r="B13818">
        <v>42.542992248535199</v>
      </c>
      <c r="C13818" s="4">
        <v>0.37478351586466402</v>
      </c>
      <c r="D13818" s="4">
        <v>0.50362818900550299</v>
      </c>
      <c r="E13818" s="4">
        <v>0.46552917385808101</v>
      </c>
      <c r="F13818">
        <v>0.90503299999999998</v>
      </c>
      <c r="G13818">
        <v>0.85686600000000002</v>
      </c>
      <c r="H13818">
        <v>0.91688599999999998</v>
      </c>
      <c r="I13818">
        <v>51.267864074706999</v>
      </c>
      <c r="J13818">
        <v>-1.0983647489547701</v>
      </c>
      <c r="K13818">
        <v>50</v>
      </c>
      <c r="M13818" t="str">
        <f t="shared" si="430"/>
        <v>51.267864074707-1.09836474895477</v>
      </c>
      <c r="N13818" t="str">
        <f>IF(L13818="y",INDEX(SandC!$G$6:$G$46,MATCH(swt_geotrace_10m!M13818,SandC!$H$6:$H$46,0)),"")</f>
        <v/>
      </c>
      <c r="O13818" t="str">
        <f t="shared" si="431"/>
        <v>636518660788656000</v>
      </c>
    </row>
    <row r="13819" spans="1:15" hidden="1" x14ac:dyDescent="0.25">
      <c r="A13819">
        <v>6.3651866079390797E+17</v>
      </c>
      <c r="B13819">
        <v>42.7723933410645</v>
      </c>
      <c r="C13819" s="4">
        <v>2.8816053880069501</v>
      </c>
      <c r="D13819" s="4">
        <v>2.5380090781615499</v>
      </c>
      <c r="E13819" s="4">
        <v>0.79820690927330895</v>
      </c>
      <c r="F13819">
        <v>6.5460399999999996</v>
      </c>
      <c r="G13819">
        <v>5.0448199999999996</v>
      </c>
      <c r="H13819">
        <v>1.70072</v>
      </c>
      <c r="I13819">
        <v>51.267848968505902</v>
      </c>
      <c r="J13819">
        <v>-1.09853804111481</v>
      </c>
      <c r="K13819">
        <v>50</v>
      </c>
      <c r="M13819" t="str">
        <f t="shared" si="430"/>
        <v>51.2678489685059-1.09853804111481</v>
      </c>
      <c r="N13819" t="str">
        <f>IF(L13819="y",INDEX(SandC!$G$6:$G$46,MATCH(swt_geotrace_10m!M13819,SandC!$H$6:$H$46,0)),"")</f>
        <v/>
      </c>
      <c r="O13819" t="str">
        <f t="shared" si="431"/>
        <v>636518660793908000</v>
      </c>
    </row>
    <row r="13820" spans="1:15" hidden="1" x14ac:dyDescent="0.25">
      <c r="A13820">
        <v>6.3651866079912896E+17</v>
      </c>
      <c r="B13820">
        <v>42.981799468994097</v>
      </c>
      <c r="C13820" s="4">
        <v>4.59719201921384</v>
      </c>
      <c r="D13820" s="4">
        <v>4.3803074481839301</v>
      </c>
      <c r="E13820" s="4">
        <v>1.0602101383905</v>
      </c>
      <c r="F13820">
        <v>7.3512899999999997</v>
      </c>
      <c r="G13820">
        <v>6.6403400000000001</v>
      </c>
      <c r="H13820">
        <v>1.9741200000000001</v>
      </c>
      <c r="I13820">
        <v>51.267840805053702</v>
      </c>
      <c r="J13820">
        <v>-1.0986529135704</v>
      </c>
      <c r="K13820">
        <v>50</v>
      </c>
      <c r="M13820" t="str">
        <f t="shared" si="430"/>
        <v>51.2678408050537-1.0986529135704</v>
      </c>
      <c r="N13820" t="str">
        <f>IF(L13820="y",INDEX(SandC!$G$6:$G$46,MATCH(swt_geotrace_10m!M13820,SandC!$H$6:$H$46,0)),"")</f>
        <v/>
      </c>
      <c r="O13820" t="str">
        <f t="shared" si="431"/>
        <v>636518660799129000</v>
      </c>
    </row>
    <row r="13821" spans="1:15" hidden="1" x14ac:dyDescent="0.25">
      <c r="A13821">
        <v>6.3651866080434598E+17</v>
      </c>
      <c r="B13821">
        <v>43.1947808837891</v>
      </c>
      <c r="C13821" s="4">
        <v>3.0525089001013601</v>
      </c>
      <c r="D13821" s="4">
        <v>2.9736162779593101</v>
      </c>
      <c r="E13821" s="4">
        <v>0.71686804522429304</v>
      </c>
      <c r="F13821">
        <v>6.0770799999999996</v>
      </c>
      <c r="G13821">
        <v>5.6830800000000004</v>
      </c>
      <c r="H13821">
        <v>1.35541</v>
      </c>
      <c r="I13821">
        <v>51.267829895019503</v>
      </c>
      <c r="J13821">
        <v>-1.0988030433654801</v>
      </c>
      <c r="K13821">
        <v>50</v>
      </c>
      <c r="M13821" t="str">
        <f t="shared" si="430"/>
        <v>51.2678298950195-1.09880304336548</v>
      </c>
      <c r="N13821" t="str">
        <f>IF(L13821="y",INDEX(SandC!$G$6:$G$46,MATCH(swt_geotrace_10m!M13821,SandC!$H$6:$H$46,0)),"")</f>
        <v/>
      </c>
      <c r="O13821" t="str">
        <f t="shared" si="431"/>
        <v>636518660804346000</v>
      </c>
    </row>
    <row r="13822" spans="1:15" hidden="1" x14ac:dyDescent="0.25">
      <c r="A13822">
        <v>6.3651866080952998E+17</v>
      </c>
      <c r="B13822">
        <v>43.408320236206102</v>
      </c>
      <c r="C13822" s="4">
        <v>2.0552940841165701</v>
      </c>
      <c r="D13822" s="4">
        <v>1.75780904887866</v>
      </c>
      <c r="E13822" s="4">
        <v>1.0338314646133999</v>
      </c>
      <c r="F13822">
        <v>4.3971799999999996</v>
      </c>
      <c r="G13822">
        <v>3.72959</v>
      </c>
      <c r="H13822">
        <v>1.8113300000000001</v>
      </c>
      <c r="I13822">
        <v>51.267824172973597</v>
      </c>
      <c r="J13822">
        <v>-1.0989400529861499</v>
      </c>
      <c r="K13822">
        <v>50</v>
      </c>
      <c r="M13822" t="str">
        <f t="shared" si="430"/>
        <v>51.2678241729736-1.09894005298615</v>
      </c>
      <c r="N13822" t="str">
        <f>IF(L13822="y",INDEX(SandC!$G$6:$G$46,MATCH(swt_geotrace_10m!M13822,SandC!$H$6:$H$46,0)),"")</f>
        <v/>
      </c>
      <c r="O13822" t="str">
        <f t="shared" si="431"/>
        <v>636518660809530000</v>
      </c>
    </row>
    <row r="13823" spans="1:15" hidden="1" x14ac:dyDescent="0.25">
      <c r="A13823">
        <v>6.3651866081468902E+17</v>
      </c>
      <c r="B13823">
        <v>43.618791198730499</v>
      </c>
      <c r="C13823" s="4">
        <v>5.7516154999255598</v>
      </c>
      <c r="D13823" s="4">
        <v>5.3733856771767199</v>
      </c>
      <c r="E13823" s="4">
        <v>1.2086200089263801</v>
      </c>
      <c r="F13823">
        <v>9.7839299999999998</v>
      </c>
      <c r="G13823">
        <v>9.1628699999999998</v>
      </c>
      <c r="H13823">
        <v>2.8410099999999998</v>
      </c>
      <c r="I13823">
        <v>51.267818450927699</v>
      </c>
      <c r="J13823">
        <v>-1.09907197952271</v>
      </c>
      <c r="K13823">
        <v>50</v>
      </c>
      <c r="M13823" t="str">
        <f t="shared" si="430"/>
        <v>51.2678184509277-1.09907197952271</v>
      </c>
      <c r="N13823" t="str">
        <f>IF(L13823="y",INDEX(SandC!$G$6:$G$46,MATCH(swt_geotrace_10m!M13823,SandC!$H$6:$H$46,0)),"")</f>
        <v/>
      </c>
      <c r="O13823" t="str">
        <f t="shared" si="431"/>
        <v>636518660814689000</v>
      </c>
    </row>
    <row r="13824" spans="1:15" hidden="1" x14ac:dyDescent="0.25">
      <c r="A13824">
        <v>6.3651866081981299E+17</v>
      </c>
      <c r="B13824">
        <v>43.823275451660201</v>
      </c>
      <c r="C13824" s="4">
        <v>2.6030835771510601</v>
      </c>
      <c r="D13824" s="4">
        <v>2.7374597717082101</v>
      </c>
      <c r="E13824" s="4">
        <v>2.4302507149242198</v>
      </c>
      <c r="F13824">
        <v>4.6264000000000003</v>
      </c>
      <c r="G13824">
        <v>5.9987300000000001</v>
      </c>
      <c r="H13824">
        <v>4.7126299999999999</v>
      </c>
      <c r="I13824">
        <v>51.267807617187501</v>
      </c>
      <c r="J13824">
        <v>-1.0992261886596699</v>
      </c>
      <c r="K13824">
        <v>50</v>
      </c>
      <c r="M13824" t="str">
        <f t="shared" si="430"/>
        <v>51.2678076171875-1.09922618865967</v>
      </c>
      <c r="N13824" t="str">
        <f>IF(L13824="y",INDEX(SandC!$G$6:$G$46,MATCH(swt_geotrace_10m!M13824,SandC!$H$6:$H$46,0)),"")</f>
        <v/>
      </c>
      <c r="O13824" t="str">
        <f t="shared" si="431"/>
        <v>636518660819813000</v>
      </c>
    </row>
    <row r="13825" spans="1:15" hidden="1" x14ac:dyDescent="0.25">
      <c r="A13825">
        <v>6.36518660824928E+17</v>
      </c>
      <c r="B13825">
        <v>44.017148818969702</v>
      </c>
      <c r="C13825" s="4">
        <v>6.3250104425313198</v>
      </c>
      <c r="D13825" s="4">
        <v>6.7017769586775797</v>
      </c>
      <c r="E13825" s="4">
        <v>2.5432730944732298</v>
      </c>
      <c r="F13825">
        <v>8.7981300000000005</v>
      </c>
      <c r="G13825">
        <v>9.8734900000000003</v>
      </c>
      <c r="H13825">
        <v>4.9814699999999998</v>
      </c>
      <c r="I13825">
        <v>51.267799377441399</v>
      </c>
      <c r="J13825">
        <v>-1.09934294223785</v>
      </c>
      <c r="K13825">
        <v>50</v>
      </c>
      <c r="M13825" t="str">
        <f t="shared" si="430"/>
        <v>51.2677993774414-1.09934294223785</v>
      </c>
      <c r="N13825" t="str">
        <f>IF(L13825="y",INDEX(SandC!$G$6:$G$46,MATCH(swt_geotrace_10m!M13825,SandC!$H$6:$H$46,0)),"")</f>
        <v/>
      </c>
      <c r="O13825" t="str">
        <f t="shared" si="431"/>
        <v>636518660824928000</v>
      </c>
    </row>
    <row r="13826" spans="1:15" hidden="1" x14ac:dyDescent="0.25">
      <c r="A13826">
        <v>6.3651866083003405E+17</v>
      </c>
      <c r="B13826">
        <v>44.207628173828098</v>
      </c>
      <c r="C13826" s="4">
        <v>2.14471562238493</v>
      </c>
      <c r="D13826" s="4">
        <v>2.6310800177164801</v>
      </c>
      <c r="E13826" s="4">
        <v>2.0266833269585001</v>
      </c>
      <c r="F13826">
        <v>4.0701999999999998</v>
      </c>
      <c r="G13826">
        <v>4.4274199999999997</v>
      </c>
      <c r="H13826">
        <v>4.2143499999999996</v>
      </c>
      <c r="I13826">
        <v>51.267787780761701</v>
      </c>
      <c r="J13826">
        <v>-1.09951002120972</v>
      </c>
      <c r="K13826">
        <v>50</v>
      </c>
      <c r="M13826" t="str">
        <f t="shared" si="430"/>
        <v>51.2677877807617-1.09951002120972</v>
      </c>
      <c r="N13826" t="str">
        <f>IF(L13826="y",INDEX(SandC!$G$6:$G$46,MATCH(swt_geotrace_10m!M13826,SandC!$H$6:$H$46,0)),"")</f>
        <v/>
      </c>
      <c r="O13826" t="str">
        <f t="shared" si="431"/>
        <v>636518660830034000</v>
      </c>
    </row>
    <row r="13827" spans="1:15" hidden="1" x14ac:dyDescent="0.25">
      <c r="A13827">
        <v>6.3651866083509504E+17</v>
      </c>
      <c r="B13827">
        <v>44.418777770996101</v>
      </c>
      <c r="C13827" s="4">
        <v>2.9309633747329</v>
      </c>
      <c r="D13827" s="4">
        <v>3.6819780089288301</v>
      </c>
      <c r="E13827" s="4">
        <v>2.03292720697553</v>
      </c>
      <c r="F13827">
        <v>6.6460999999999997</v>
      </c>
      <c r="G13827">
        <v>7.9999799999999999</v>
      </c>
      <c r="H13827">
        <v>4.1772499999999999</v>
      </c>
      <c r="I13827">
        <v>51.267780303955099</v>
      </c>
      <c r="J13827">
        <v>-1.0996170043945299</v>
      </c>
      <c r="K13827">
        <v>50</v>
      </c>
      <c r="M13827" t="str">
        <f t="shared" ref="M13827:M13890" si="432">I13827&amp;J13827</f>
        <v>51.2677803039551-1.09961700439453</v>
      </c>
      <c r="N13827" t="str">
        <f>IF(L13827="y",INDEX(SandC!$G$6:$G$46,MATCH(swt_geotrace_10m!M13827,SandC!$H$6:$H$46,0)),"")</f>
        <v/>
      </c>
      <c r="O13827" t="str">
        <f t="shared" ref="O13827:O13890" si="433">TEXT(A13827,"0")</f>
        <v>636518660835095000</v>
      </c>
    </row>
    <row r="13828" spans="1:15" hidden="1" x14ac:dyDescent="0.25">
      <c r="A13828">
        <v>6.3651866084013197E+17</v>
      </c>
      <c r="B13828">
        <v>44.6434848022461</v>
      </c>
      <c r="C13828" s="4">
        <v>4.8808879763748498</v>
      </c>
      <c r="D13828" s="4">
        <v>5.3717739951724903</v>
      </c>
      <c r="E13828" s="4">
        <v>4.3745270169403199</v>
      </c>
      <c r="F13828">
        <v>9.2295800000000003</v>
      </c>
      <c r="G13828">
        <v>9.8773099999999996</v>
      </c>
      <c r="H13828">
        <v>9.4195499999999992</v>
      </c>
      <c r="I13828">
        <v>51.2677729797363</v>
      </c>
      <c r="J13828">
        <v>-1.09979264974594</v>
      </c>
      <c r="K13828">
        <v>50</v>
      </c>
      <c r="M13828" t="str">
        <f t="shared" si="432"/>
        <v>51.2677729797363-1.09979264974594</v>
      </c>
      <c r="N13828" t="str">
        <f>IF(L13828="y",INDEX(SandC!$G$6:$G$46,MATCH(swt_geotrace_10m!M13828,SandC!$H$6:$H$46,0)),"")</f>
        <v/>
      </c>
      <c r="O13828" t="str">
        <f t="shared" si="433"/>
        <v>636518660840132000</v>
      </c>
    </row>
    <row r="13829" spans="1:15" hidden="1" x14ac:dyDescent="0.25">
      <c r="A13829">
        <v>6.36518660845152E+17</v>
      </c>
      <c r="B13829">
        <v>44.8371853637695</v>
      </c>
      <c r="C13829" s="4">
        <v>6.6137072203367104</v>
      </c>
      <c r="D13829" s="4">
        <v>7.9448379835720004</v>
      </c>
      <c r="E13829" s="4">
        <v>4.2873822164650601</v>
      </c>
      <c r="F13829">
        <v>13.067399999999999</v>
      </c>
      <c r="G13829">
        <v>12.8384</v>
      </c>
      <c r="H13829">
        <v>7.1416700000000004</v>
      </c>
      <c r="I13829">
        <v>51.267768859863303</v>
      </c>
      <c r="J13829">
        <v>-1.09989297389984</v>
      </c>
      <c r="K13829">
        <v>50</v>
      </c>
      <c r="M13829" t="str">
        <f t="shared" si="432"/>
        <v>51.2677688598633-1.09989297389984</v>
      </c>
      <c r="N13829" t="str">
        <f>IF(L13829="y",INDEX(SandC!$G$6:$G$46,MATCH(swt_geotrace_10m!M13829,SandC!$H$6:$H$46,0)),"")</f>
        <v/>
      </c>
      <c r="O13829" t="str">
        <f t="shared" si="433"/>
        <v>636518660845152000</v>
      </c>
    </row>
    <row r="13830" spans="1:15" hidden="1" x14ac:dyDescent="0.25">
      <c r="A13830">
        <v>6.3651866085013299E+17</v>
      </c>
      <c r="B13830">
        <v>45.017704467773399</v>
      </c>
      <c r="C13830" s="4">
        <v>4.6351372544612301</v>
      </c>
      <c r="D13830" s="4">
        <v>5.3672119234693598</v>
      </c>
      <c r="E13830" s="4">
        <v>3.0536298552051502</v>
      </c>
      <c r="F13830">
        <v>13.045400000000001</v>
      </c>
      <c r="G13830">
        <v>11.2719</v>
      </c>
      <c r="H13830">
        <v>6.2916499999999997</v>
      </c>
      <c r="I13830">
        <v>51.267756652831999</v>
      </c>
      <c r="J13830">
        <v>-1.1000723719596901</v>
      </c>
      <c r="K13830">
        <v>50</v>
      </c>
      <c r="M13830" t="str">
        <f t="shared" si="432"/>
        <v>51.267756652832-1.10007237195969</v>
      </c>
      <c r="N13830" t="str">
        <f>IF(L13830="y",INDEX(SandC!$G$6:$G$46,MATCH(swt_geotrace_10m!M13830,SandC!$H$6:$H$46,0)),"")</f>
        <v/>
      </c>
      <c r="O13830" t="str">
        <f t="shared" si="433"/>
        <v>636518660850133000</v>
      </c>
    </row>
    <row r="13831" spans="1:15" hidden="1" x14ac:dyDescent="0.25">
      <c r="A13831">
        <v>6.3651866085511194E+17</v>
      </c>
      <c r="B13831">
        <v>45.199974670410199</v>
      </c>
      <c r="C13831" s="4">
        <v>2.99540977148762</v>
      </c>
      <c r="D13831" s="4">
        <v>2.3548850708563598</v>
      </c>
      <c r="E13831" s="4">
        <v>1.3186025887583199</v>
      </c>
      <c r="F13831">
        <v>6.2752100000000004</v>
      </c>
      <c r="G13831">
        <v>4.2073900000000002</v>
      </c>
      <c r="H13831">
        <v>2.7993399999999999</v>
      </c>
      <c r="I13831">
        <v>51.267749786377003</v>
      </c>
      <c r="J13831">
        <v>-1.1001720428466799</v>
      </c>
      <c r="K13831">
        <v>50</v>
      </c>
      <c r="M13831" t="str">
        <f t="shared" si="432"/>
        <v>51.267749786377-1.10017204284668</v>
      </c>
      <c r="N13831" t="str">
        <f>IF(L13831="y",INDEX(SandC!$G$6:$G$46,MATCH(swt_geotrace_10m!M13831,SandC!$H$6:$H$46,0)),"")</f>
        <v/>
      </c>
      <c r="O13831" t="str">
        <f t="shared" si="433"/>
        <v>636518660855112000</v>
      </c>
    </row>
    <row r="13832" spans="1:15" hidden="1" x14ac:dyDescent="0.25">
      <c r="A13832">
        <v>6.3651866086007398E+17</v>
      </c>
      <c r="B13832">
        <v>45.379214630127002</v>
      </c>
      <c r="C13832" s="4">
        <v>1.8438829735428399</v>
      </c>
      <c r="D13832" s="4">
        <v>1.83114126533563</v>
      </c>
      <c r="E13832" s="4">
        <v>0.74373016642769096</v>
      </c>
      <c r="F13832">
        <v>3.3276300000000001</v>
      </c>
      <c r="G13832">
        <v>3.39594</v>
      </c>
      <c r="H13832">
        <v>1.69137</v>
      </c>
      <c r="I13832">
        <v>51.2677377319336</v>
      </c>
      <c r="J13832">
        <v>-1.1003493237495401</v>
      </c>
      <c r="K13832">
        <v>50</v>
      </c>
      <c r="M13832" t="str">
        <f t="shared" si="432"/>
        <v>51.2677377319336-1.10034932374954</v>
      </c>
      <c r="N13832" t="str">
        <f>IF(L13832="y",INDEX(SandC!$G$6:$G$46,MATCH(swt_geotrace_10m!M13832,SandC!$H$6:$H$46,0)),"")</f>
        <v/>
      </c>
      <c r="O13832" t="str">
        <f t="shared" si="433"/>
        <v>636518660860074000</v>
      </c>
    </row>
    <row r="13833" spans="1:15" hidden="1" x14ac:dyDescent="0.25">
      <c r="A13833">
        <v>6.3651866086501402E+17</v>
      </c>
      <c r="B13833">
        <v>45.555696258544899</v>
      </c>
      <c r="C13833" s="4">
        <v>2.2076813719996702</v>
      </c>
      <c r="D13833" s="4">
        <v>2.2928597701828601</v>
      </c>
      <c r="E13833" s="4">
        <v>1.19746008092227</v>
      </c>
      <c r="F13833">
        <v>3.5295700000000001</v>
      </c>
      <c r="G13833">
        <v>4.0248999999999997</v>
      </c>
      <c r="H13833">
        <v>2.11334</v>
      </c>
      <c r="I13833">
        <v>51.267730712890597</v>
      </c>
      <c r="J13833">
        <v>-1.10045301914215</v>
      </c>
      <c r="K13833">
        <v>50</v>
      </c>
      <c r="M13833" t="str">
        <f t="shared" si="432"/>
        <v>51.2677307128906-1.10045301914215</v>
      </c>
      <c r="N13833" t="str">
        <f>IF(L13833="y",INDEX(SandC!$G$6:$G$46,MATCH(swt_geotrace_10m!M13833,SandC!$H$6:$H$46,0)),"")</f>
        <v/>
      </c>
      <c r="O13833" t="str">
        <f t="shared" si="433"/>
        <v>636518660865014000</v>
      </c>
    </row>
    <row r="13834" spans="1:15" hidden="1" x14ac:dyDescent="0.25">
      <c r="A13834">
        <v>6.3651866086992794E+17</v>
      </c>
      <c r="B13834">
        <v>45.7340242767334</v>
      </c>
      <c r="C13834" s="4">
        <v>1.38332057747154</v>
      </c>
      <c r="D13834" s="4">
        <v>1.1639272450208</v>
      </c>
      <c r="E13834" s="4">
        <v>0.987210991594896</v>
      </c>
      <c r="F13834">
        <v>3.0846499999999999</v>
      </c>
      <c r="G13834">
        <v>2.4019499999999998</v>
      </c>
      <c r="H13834">
        <v>1.83267</v>
      </c>
      <c r="I13834">
        <v>51.267719421386701</v>
      </c>
      <c r="J13834">
        <v>-1.1006242346763599</v>
      </c>
      <c r="K13834">
        <v>50</v>
      </c>
      <c r="M13834" t="str">
        <f t="shared" si="432"/>
        <v>51.2677194213867-1.10062423467636</v>
      </c>
      <c r="N13834" t="str">
        <f>IF(L13834="y",INDEX(SandC!$G$6:$G$46,MATCH(swt_geotrace_10m!M13834,SandC!$H$6:$H$46,0)),"")</f>
        <v/>
      </c>
      <c r="O13834" t="str">
        <f t="shared" si="433"/>
        <v>636518660869928000</v>
      </c>
    </row>
    <row r="13835" spans="1:15" hidden="1" x14ac:dyDescent="0.25">
      <c r="A13835">
        <v>6.3651866087482304E+17</v>
      </c>
      <c r="B13835">
        <v>45.912223434448201</v>
      </c>
      <c r="C13835" s="4">
        <v>0.87712824101895004</v>
      </c>
      <c r="D13835" s="4">
        <v>1.2554105107305999</v>
      </c>
      <c r="E13835" s="4">
        <v>0.86877011000444804</v>
      </c>
      <c r="F13835">
        <v>1.637</v>
      </c>
      <c r="G13835">
        <v>2.2946499999999999</v>
      </c>
      <c r="H13835">
        <v>1.5662499999999999</v>
      </c>
      <c r="I13835">
        <v>51.267711639404297</v>
      </c>
      <c r="J13835">
        <v>-1.10073697566986</v>
      </c>
      <c r="K13835">
        <v>50</v>
      </c>
      <c r="M13835" t="str">
        <f t="shared" si="432"/>
        <v>51.2677116394042-1.10073697566986</v>
      </c>
      <c r="N13835" t="str">
        <f>IF(L13835="y",INDEX(SandC!$G$6:$G$46,MATCH(swt_geotrace_10m!M13835,SandC!$H$6:$H$46,0)),"")</f>
        <v/>
      </c>
      <c r="O13835" t="str">
        <f t="shared" si="433"/>
        <v>636518660874823000</v>
      </c>
    </row>
    <row r="13836" spans="1:15" hidden="1" x14ac:dyDescent="0.25">
      <c r="A13836">
        <v>6.3651866087971994E+17</v>
      </c>
      <c r="B13836">
        <v>46.087020339965797</v>
      </c>
      <c r="C13836" s="4">
        <v>1.48428001442844</v>
      </c>
      <c r="D13836" s="4">
        <v>1.23022393437097</v>
      </c>
      <c r="E13836" s="4">
        <v>1.1677674495219801</v>
      </c>
      <c r="F13836">
        <v>2.6245799999999999</v>
      </c>
      <c r="G13836">
        <v>2.4446099999999999</v>
      </c>
      <c r="H13836">
        <v>2.6394899999999999</v>
      </c>
      <c r="I13836">
        <v>51.267705230712899</v>
      </c>
      <c r="J13836">
        <v>-1.1008961725235</v>
      </c>
      <c r="K13836">
        <v>50</v>
      </c>
      <c r="M13836" t="str">
        <f t="shared" si="432"/>
        <v>51.2677052307129-1.1008961725235</v>
      </c>
      <c r="N13836" t="str">
        <f>IF(L13836="y",INDEX(SandC!$G$6:$G$46,MATCH(swt_geotrace_10m!M13836,SandC!$H$6:$H$46,0)),"")</f>
        <v/>
      </c>
      <c r="O13836" t="str">
        <f t="shared" si="433"/>
        <v>636518660879720000</v>
      </c>
    </row>
    <row r="13837" spans="1:15" hidden="1" x14ac:dyDescent="0.25">
      <c r="A13837">
        <v>6.3651866088457101E+17</v>
      </c>
      <c r="B13837">
        <v>46.258044662475598</v>
      </c>
      <c r="C13837" s="4">
        <v>1.379518704324</v>
      </c>
      <c r="D13837" s="4">
        <v>1.06491595158132</v>
      </c>
      <c r="E13837" s="4">
        <v>1.1129437080843001</v>
      </c>
      <c r="F13837">
        <v>2.8507899999999999</v>
      </c>
      <c r="G13837">
        <v>1.60995</v>
      </c>
      <c r="H13837">
        <v>2.07673</v>
      </c>
      <c r="I13837">
        <v>51.2677001953125</v>
      </c>
      <c r="J13837">
        <v>-1.1010229587554901</v>
      </c>
      <c r="K13837">
        <v>50</v>
      </c>
      <c r="M13837" t="str">
        <f t="shared" si="432"/>
        <v>51.2677001953125-1.10102295875549</v>
      </c>
      <c r="N13837" t="str">
        <f>IF(L13837="y",INDEX(SandC!$G$6:$G$46,MATCH(swt_geotrace_10m!M13837,SandC!$H$6:$H$46,0)),"")</f>
        <v/>
      </c>
      <c r="O13837" t="str">
        <f t="shared" si="433"/>
        <v>636518660884571000</v>
      </c>
    </row>
    <row r="13838" spans="1:15" hidden="1" x14ac:dyDescent="0.25">
      <c r="A13838">
        <v>6.36518660889424E+17</v>
      </c>
      <c r="B13838">
        <v>46.423917617797898</v>
      </c>
      <c r="C13838" s="4">
        <v>1.26345899012134</v>
      </c>
      <c r="D13838" s="4">
        <v>0.965443613676228</v>
      </c>
      <c r="E13838" s="4">
        <v>1.95688177082125</v>
      </c>
      <c r="F13838">
        <v>2.0625599999999999</v>
      </c>
      <c r="G13838">
        <v>2.2492299999999998</v>
      </c>
      <c r="H13838">
        <v>4.0290900000000001</v>
      </c>
      <c r="I13838">
        <v>51.267690811157202</v>
      </c>
      <c r="J13838">
        <v>-1.1011661434173601</v>
      </c>
      <c r="K13838">
        <v>50</v>
      </c>
      <c r="M13838" t="str">
        <f t="shared" si="432"/>
        <v>51.2676908111572-1.10116614341736</v>
      </c>
      <c r="N13838" t="str">
        <f>IF(L13838="y",INDEX(SandC!$G$6:$G$46,MATCH(swt_geotrace_10m!M13838,SandC!$H$6:$H$46,0)),"")</f>
        <v/>
      </c>
      <c r="O13838" t="str">
        <f t="shared" si="433"/>
        <v>636518660889424000</v>
      </c>
    </row>
    <row r="13839" spans="1:15" hidden="1" x14ac:dyDescent="0.25">
      <c r="A13839">
        <v>6.3651866089424896E+17</v>
      </c>
      <c r="B13839">
        <v>46.583557434082003</v>
      </c>
      <c r="C13839" s="4">
        <v>0.98747540792427901</v>
      </c>
      <c r="D13839" s="4">
        <v>1.1368183600196</v>
      </c>
      <c r="E13839" s="4">
        <v>1.94392872205602</v>
      </c>
      <c r="F13839">
        <v>1.8755500000000001</v>
      </c>
      <c r="G13839">
        <v>2.0430899999999999</v>
      </c>
      <c r="H13839">
        <v>4.4627699999999999</v>
      </c>
      <c r="I13839">
        <v>51.2676811218262</v>
      </c>
      <c r="J13839">
        <v>-1.1013100147247299</v>
      </c>
      <c r="K13839">
        <v>50</v>
      </c>
      <c r="M13839" t="str">
        <f t="shared" si="432"/>
        <v>51.2676811218262-1.10131001472473</v>
      </c>
      <c r="N13839" t="str">
        <f>IF(L13839="y",INDEX(SandC!$G$6:$G$46,MATCH(swt_geotrace_10m!M13839,SandC!$H$6:$H$46,0)),"")</f>
        <v/>
      </c>
      <c r="O13839" t="str">
        <f t="shared" si="433"/>
        <v>636518660894249000</v>
      </c>
    </row>
    <row r="13840" spans="1:15" hidden="1" x14ac:dyDescent="0.25">
      <c r="A13840">
        <v>6.3651866089906906E+17</v>
      </c>
      <c r="B13840">
        <v>46.753208312988299</v>
      </c>
      <c r="C13840" s="4">
        <v>0.81079237135127102</v>
      </c>
      <c r="D13840" s="4">
        <v>1.0473152715216201</v>
      </c>
      <c r="E13840" s="4">
        <v>0.86478082036092796</v>
      </c>
      <c r="F13840">
        <v>1.49458</v>
      </c>
      <c r="G13840">
        <v>2.12934</v>
      </c>
      <c r="H13840">
        <v>1.50895</v>
      </c>
      <c r="I13840">
        <v>51.267671127319304</v>
      </c>
      <c r="J13840">
        <v>-1.10143441677094</v>
      </c>
      <c r="K13840">
        <v>50</v>
      </c>
      <c r="M13840" t="str">
        <f t="shared" si="432"/>
        <v>51.2676711273193-1.10143441677094</v>
      </c>
      <c r="N13840" t="str">
        <f>IF(L13840="y",INDEX(SandC!$G$6:$G$46,MATCH(swt_geotrace_10m!M13840,SandC!$H$6:$H$46,0)),"")</f>
        <v/>
      </c>
      <c r="O13840" t="str">
        <f t="shared" si="433"/>
        <v>636518660899069000</v>
      </c>
    </row>
    <row r="13841" spans="1:15" hidden="1" x14ac:dyDescent="0.25">
      <c r="A13841">
        <v>6.3651866090386803E+17</v>
      </c>
      <c r="B13841">
        <v>46.931719131469698</v>
      </c>
      <c r="C13841" s="4">
        <v>1.27628750010341</v>
      </c>
      <c r="D13841" s="4">
        <v>1.7232139432896301</v>
      </c>
      <c r="E13841" s="4">
        <v>0.83238712214269805</v>
      </c>
      <c r="F13841">
        <v>2.5035799999999999</v>
      </c>
      <c r="G13841">
        <v>3.7601499999999999</v>
      </c>
      <c r="H13841">
        <v>1.58558</v>
      </c>
      <c r="I13841">
        <v>51.267658233642599</v>
      </c>
      <c r="J13841">
        <v>-1.10160195827484</v>
      </c>
      <c r="K13841">
        <v>50</v>
      </c>
      <c r="M13841" t="str">
        <f t="shared" si="432"/>
        <v>51.2676582336426-1.10160195827484</v>
      </c>
      <c r="N13841" t="str">
        <f>IF(L13841="y",INDEX(SandC!$G$6:$G$46,MATCH(swt_geotrace_10m!M13841,SandC!$H$6:$H$46,0)),"")</f>
        <v/>
      </c>
      <c r="O13841" t="str">
        <f t="shared" si="433"/>
        <v>636518660903868000</v>
      </c>
    </row>
    <row r="13842" spans="1:15" hidden="1" x14ac:dyDescent="0.25">
      <c r="A13842">
        <v>6.3651866090864896E+17</v>
      </c>
      <c r="B13842">
        <v>47.103297653198197</v>
      </c>
      <c r="C13842" s="4">
        <v>1.1243046430530399</v>
      </c>
      <c r="D13842" s="4">
        <v>1.27826870579464</v>
      </c>
      <c r="E13842" s="4">
        <v>0.88210830113507899</v>
      </c>
      <c r="F13842">
        <v>2.20174</v>
      </c>
      <c r="G13842">
        <v>2.5107200000000001</v>
      </c>
      <c r="H13842">
        <v>1.5846100000000001</v>
      </c>
      <c r="I13842">
        <v>51.267651824951201</v>
      </c>
      <c r="J13842">
        <v>-1.1017006826400799</v>
      </c>
      <c r="K13842">
        <v>50</v>
      </c>
      <c r="M13842" t="str">
        <f t="shared" si="432"/>
        <v>51.2676518249512-1.10170068264008</v>
      </c>
      <c r="N13842" t="str">
        <f>IF(L13842="y",INDEX(SandC!$G$6:$G$46,MATCH(swt_geotrace_10m!M13842,SandC!$H$6:$H$46,0)),"")</f>
        <v/>
      </c>
      <c r="O13842" t="str">
        <f t="shared" si="433"/>
        <v>636518660908649000</v>
      </c>
    </row>
    <row r="13843" spans="1:15" hidden="1" x14ac:dyDescent="0.25">
      <c r="A13843">
        <v>6.36518660913408E+17</v>
      </c>
      <c r="B13843">
        <v>47.266066741943398</v>
      </c>
      <c r="C13843" s="4">
        <v>0.91945131104706002</v>
      </c>
      <c r="D13843" s="4">
        <v>0.77180522143150998</v>
      </c>
      <c r="E13843" s="4">
        <v>0.70924131632989995</v>
      </c>
      <c r="F13843">
        <v>2.0330300000000001</v>
      </c>
      <c r="G13843">
        <v>1.5247900000000001</v>
      </c>
      <c r="H13843">
        <v>1.3527899999999999</v>
      </c>
      <c r="I13843">
        <v>51.2676391601562</v>
      </c>
      <c r="J13843">
        <v>-1.1018929481506301</v>
      </c>
      <c r="K13843">
        <v>50</v>
      </c>
      <c r="M13843" t="str">
        <f t="shared" si="432"/>
        <v>51.2676391601562-1.10189294815063</v>
      </c>
      <c r="N13843" t="str">
        <f>IF(L13843="y",INDEX(SandC!$G$6:$G$46,MATCH(swt_geotrace_10m!M13843,SandC!$H$6:$H$46,0)),"")</f>
        <v/>
      </c>
      <c r="O13843" t="str">
        <f t="shared" si="433"/>
        <v>636518660913408000</v>
      </c>
    </row>
    <row r="13844" spans="1:15" hidden="1" x14ac:dyDescent="0.25">
      <c r="A13844">
        <v>6.3651866091813299E+17</v>
      </c>
      <c r="B13844">
        <v>47.432295989990202</v>
      </c>
      <c r="C13844" s="4">
        <v>1.1712948040793101</v>
      </c>
      <c r="D13844" s="4">
        <v>1.1160997215039501</v>
      </c>
      <c r="E13844" s="4">
        <v>0.61772071958089203</v>
      </c>
      <c r="F13844">
        <v>2.0783100000000001</v>
      </c>
      <c r="G13844">
        <v>1.8621300000000001</v>
      </c>
      <c r="H13844">
        <v>1.3246899999999999</v>
      </c>
      <c r="I13844">
        <v>51.2676348114014</v>
      </c>
      <c r="J13844">
        <v>-1.10196222066879</v>
      </c>
      <c r="K13844">
        <v>50</v>
      </c>
      <c r="M13844" t="str">
        <f t="shared" si="432"/>
        <v>51.2676348114014-1.10196222066879</v>
      </c>
      <c r="N13844" t="str">
        <f>IF(L13844="y",INDEX(SandC!$G$6:$G$46,MATCH(swt_geotrace_10m!M13844,SandC!$H$6:$H$46,0)),"")</f>
        <v/>
      </c>
      <c r="O13844" t="str">
        <f t="shared" si="433"/>
        <v>636518660918133000</v>
      </c>
    </row>
    <row r="13845" spans="1:15" hidden="1" x14ac:dyDescent="0.25">
      <c r="A13845">
        <v>6.3651866092286106E+17</v>
      </c>
      <c r="B13845">
        <v>47.596125717163098</v>
      </c>
      <c r="C13845" s="4">
        <v>0.74312512252160701</v>
      </c>
      <c r="D13845" s="4">
        <v>0.61879771845255405</v>
      </c>
      <c r="E13845" s="4">
        <v>1.32870491628214</v>
      </c>
      <c r="F13845">
        <v>1.73888</v>
      </c>
      <c r="G13845">
        <v>1.0829800000000001</v>
      </c>
      <c r="H13845">
        <v>2.5644900000000002</v>
      </c>
      <c r="I13845">
        <v>51.267620086669901</v>
      </c>
      <c r="J13845">
        <v>-1.1021879911422701</v>
      </c>
      <c r="K13845">
        <v>50</v>
      </c>
      <c r="M13845" t="str">
        <f t="shared" si="432"/>
        <v>51.2676200866699-1.10218799114227</v>
      </c>
      <c r="N13845" t="str">
        <f>IF(L13845="y",INDEX(SandC!$G$6:$G$46,MATCH(swt_geotrace_10m!M13845,SandC!$H$6:$H$46,0)),"")</f>
        <v/>
      </c>
      <c r="O13845" t="str">
        <f t="shared" si="433"/>
        <v>636518660922861000</v>
      </c>
    </row>
    <row r="13846" spans="1:15" hidden="1" x14ac:dyDescent="0.25">
      <c r="A13846">
        <v>6.3651866092767104E+17</v>
      </c>
      <c r="B13846">
        <v>47.749714870078897</v>
      </c>
      <c r="C13846" s="4">
        <v>1.2618724063121001</v>
      </c>
      <c r="D13846" s="4">
        <v>0.837082713551352</v>
      </c>
      <c r="E13846" s="4">
        <v>1.1091886661096</v>
      </c>
      <c r="F13846">
        <v>2.1881400000000002</v>
      </c>
      <c r="G13846">
        <v>1.5820399999999999</v>
      </c>
      <c r="H13846">
        <v>2.3254800000000002</v>
      </c>
      <c r="I13846">
        <v>51.267617618336402</v>
      </c>
      <c r="J13846">
        <v>-1.1022259908563901</v>
      </c>
      <c r="K13846">
        <v>51</v>
      </c>
      <c r="M13846" t="str">
        <f t="shared" si="432"/>
        <v>51.2676176183364-1.10222599085639</v>
      </c>
      <c r="N13846" t="str">
        <f>IF(L13846="y",INDEX(SandC!$G$6:$G$46,MATCH(swt_geotrace_10m!M13846,SandC!$H$6:$H$46,0)),"")</f>
        <v/>
      </c>
      <c r="O13846" t="str">
        <f t="shared" si="433"/>
        <v>636518660927671000</v>
      </c>
    </row>
    <row r="13847" spans="1:15" hidden="1" x14ac:dyDescent="0.25">
      <c r="A13847">
        <v>6.3651866093227302E+17</v>
      </c>
      <c r="B13847">
        <v>47.900066764987201</v>
      </c>
      <c r="C13847" s="4">
        <v>0.97629294579905901</v>
      </c>
      <c r="D13847" s="4">
        <v>1.0210192322482201</v>
      </c>
      <c r="E13847" s="4">
        <v>0.71762902830017095</v>
      </c>
      <c r="F13847">
        <v>2.0293399999999999</v>
      </c>
      <c r="G13847">
        <v>2.2616100000000001</v>
      </c>
      <c r="H13847">
        <v>1.30714</v>
      </c>
      <c r="I13847">
        <v>51.267601013183601</v>
      </c>
      <c r="J13847">
        <v>-1.1024849439153901</v>
      </c>
      <c r="K13847">
        <v>49</v>
      </c>
      <c r="M13847" t="str">
        <f t="shared" si="432"/>
        <v>51.2676010131836-1.10248494391539</v>
      </c>
      <c r="N13847" t="str">
        <f>IF(L13847="y",INDEX(SandC!$G$6:$G$46,MATCH(swt_geotrace_10m!M13847,SandC!$H$6:$H$46,0)),"")</f>
        <v/>
      </c>
      <c r="O13847" t="str">
        <f t="shared" si="433"/>
        <v>636518660932273000</v>
      </c>
    </row>
    <row r="13848" spans="1:15" hidden="1" x14ac:dyDescent="0.25">
      <c r="A13848">
        <v>6.3651866093696102E+17</v>
      </c>
      <c r="B13848">
        <v>48.059218902587901</v>
      </c>
      <c r="C13848" s="4">
        <v>1.15838504417209</v>
      </c>
      <c r="D13848" s="4">
        <v>1.2913022863825701</v>
      </c>
      <c r="E13848" s="4">
        <v>1.6428933879777601</v>
      </c>
      <c r="F13848">
        <v>2.0558299999999998</v>
      </c>
      <c r="G13848">
        <v>2.3568099999999998</v>
      </c>
      <c r="H13848">
        <v>2.9832999999999998</v>
      </c>
      <c r="I13848">
        <v>51.267601013183601</v>
      </c>
      <c r="J13848">
        <v>-1.1024849414825399</v>
      </c>
      <c r="K13848">
        <v>50</v>
      </c>
      <c r="M13848" t="str">
        <f t="shared" si="432"/>
        <v>51.2676010131836-1.10248494148254</v>
      </c>
      <c r="N13848" t="str">
        <f>IF(L13848="y",INDEX(SandC!$G$6:$G$46,MATCH(swt_geotrace_10m!M13848,SandC!$H$6:$H$46,0)),"")</f>
        <v/>
      </c>
      <c r="O13848" t="str">
        <f t="shared" si="433"/>
        <v>636518660936961000</v>
      </c>
    </row>
    <row r="13849" spans="1:15" hidden="1" x14ac:dyDescent="0.25">
      <c r="A13849">
        <v>6.3651866094162496E+17</v>
      </c>
      <c r="B13849">
        <v>48.212892456054703</v>
      </c>
      <c r="C13849" s="4">
        <v>2.7523968349865702</v>
      </c>
      <c r="D13849" s="4">
        <v>2.1341521313653198</v>
      </c>
      <c r="E13849" s="4">
        <v>1.81188138260413</v>
      </c>
      <c r="F13849">
        <v>4.81738</v>
      </c>
      <c r="G13849">
        <v>4.1329900000000004</v>
      </c>
      <c r="H13849">
        <v>4.1537899999999999</v>
      </c>
      <c r="I13849">
        <v>51.267578659057598</v>
      </c>
      <c r="J13849">
        <v>-1.1027759122848499</v>
      </c>
      <c r="K13849">
        <v>50</v>
      </c>
      <c r="M13849" t="str">
        <f t="shared" si="432"/>
        <v>51.2675786590576-1.10277591228485</v>
      </c>
      <c r="N13849" t="str">
        <f>IF(L13849="y",INDEX(SandC!$G$6:$G$46,MATCH(swt_geotrace_10m!M13849,SandC!$H$6:$H$46,0)),"")</f>
        <v/>
      </c>
      <c r="O13849" t="str">
        <f t="shared" si="433"/>
        <v>636518660941625000</v>
      </c>
    </row>
    <row r="13850" spans="1:15" hidden="1" x14ac:dyDescent="0.25">
      <c r="A13850">
        <v>6.3651866094627994E+17</v>
      </c>
      <c r="B13850">
        <v>48.342851562500002</v>
      </c>
      <c r="C13850" s="4">
        <v>1.8030002375167899</v>
      </c>
      <c r="D13850" s="4">
        <v>1.8641152091290301</v>
      </c>
      <c r="E13850" s="4">
        <v>0.93413640190417901</v>
      </c>
      <c r="F13850">
        <v>4.6727299999999996</v>
      </c>
      <c r="G13850">
        <v>3.9465699999999999</v>
      </c>
      <c r="H13850">
        <v>2.0145200000000001</v>
      </c>
      <c r="I13850">
        <v>51.267578125</v>
      </c>
      <c r="J13850">
        <v>-1.10278296470642</v>
      </c>
      <c r="K13850">
        <v>50</v>
      </c>
      <c r="M13850" t="str">
        <f t="shared" si="432"/>
        <v>51.267578125-1.10278296470642</v>
      </c>
      <c r="N13850" t="str">
        <f>IF(L13850="y",INDEX(SandC!$G$6:$G$46,MATCH(swt_geotrace_10m!M13850,SandC!$H$6:$H$46,0)),"")</f>
        <v/>
      </c>
      <c r="O13850" t="str">
        <f t="shared" si="433"/>
        <v>636518660946280000</v>
      </c>
    </row>
    <row r="13851" spans="1:15" hidden="1" x14ac:dyDescent="0.25">
      <c r="A13851">
        <v>6.3651866095090701E+17</v>
      </c>
      <c r="B13851">
        <v>48.470468902587903</v>
      </c>
      <c r="C13851" s="4">
        <v>3.5660066197229798</v>
      </c>
      <c r="D13851" s="4">
        <v>2.3802384903187699</v>
      </c>
      <c r="E13851" s="4">
        <v>2.5951540665396702</v>
      </c>
      <c r="F13851">
        <v>6.6666600000000003</v>
      </c>
      <c r="G13851">
        <v>4.6506100000000004</v>
      </c>
      <c r="H13851">
        <v>4.9935900000000002</v>
      </c>
      <c r="I13851">
        <v>51.267562332153297</v>
      </c>
      <c r="J13851">
        <v>-1.10303068637848</v>
      </c>
      <c r="K13851">
        <v>50</v>
      </c>
      <c r="M13851" t="str">
        <f t="shared" si="432"/>
        <v>51.2675623321533-1.10303068637848</v>
      </c>
      <c r="N13851" t="str">
        <f>IF(L13851="y",INDEX(SandC!$G$6:$G$46,MATCH(swt_geotrace_10m!M13851,SandC!$H$6:$H$46,0)),"")</f>
        <v/>
      </c>
      <c r="O13851" t="str">
        <f t="shared" si="433"/>
        <v>636518660950907000</v>
      </c>
    </row>
    <row r="13852" spans="1:15" hidden="1" x14ac:dyDescent="0.25">
      <c r="A13852">
        <v>6.3651866095552794E+17</v>
      </c>
      <c r="B13852">
        <v>48.615327453613297</v>
      </c>
      <c r="C13852" s="4">
        <v>1.5552459861899699</v>
      </c>
      <c r="D13852" s="4">
        <v>1.1274192454617</v>
      </c>
      <c r="E13852" s="4">
        <v>0.85753943907443297</v>
      </c>
      <c r="F13852">
        <v>3.10032</v>
      </c>
      <c r="G13852">
        <v>2.4609800000000002</v>
      </c>
      <c r="H13852">
        <v>1.77179</v>
      </c>
      <c r="I13852">
        <v>51.2675590515137</v>
      </c>
      <c r="J13852">
        <v>-1.10308301448822</v>
      </c>
      <c r="K13852">
        <v>50</v>
      </c>
      <c r="M13852" t="str">
        <f t="shared" si="432"/>
        <v>51.2675590515137-1.10308301448822</v>
      </c>
      <c r="N13852" t="str">
        <f>IF(L13852="y",INDEX(SandC!$G$6:$G$46,MATCH(swt_geotrace_10m!M13852,SandC!$H$6:$H$46,0)),"")</f>
        <v/>
      </c>
      <c r="O13852" t="str">
        <f t="shared" si="433"/>
        <v>636518660955528000</v>
      </c>
    </row>
    <row r="13853" spans="1:15" hidden="1" x14ac:dyDescent="0.25">
      <c r="A13853">
        <v>6.3651866096013696E+17</v>
      </c>
      <c r="B13853">
        <v>48.770772247314497</v>
      </c>
      <c r="C13853" s="4">
        <v>1.2342144395742001</v>
      </c>
      <c r="D13853" s="4">
        <v>1.2301551225213001</v>
      </c>
      <c r="E13853" s="4">
        <v>0.68220478816491603</v>
      </c>
      <c r="F13853">
        <v>2.6041400000000001</v>
      </c>
      <c r="G13853">
        <v>2.7267399999999999</v>
      </c>
      <c r="H13853">
        <v>1.6414800000000001</v>
      </c>
      <c r="I13853">
        <v>51.2675464630127</v>
      </c>
      <c r="J13853">
        <v>-1.1032842016220099</v>
      </c>
      <c r="K13853">
        <v>50</v>
      </c>
      <c r="M13853" t="str">
        <f t="shared" si="432"/>
        <v>51.2675464630127-1.10328420162201</v>
      </c>
      <c r="N13853" t="str">
        <f>IF(L13853="y",INDEX(SandC!$G$6:$G$46,MATCH(swt_geotrace_10m!M13853,SandC!$H$6:$H$46,0)),"")</f>
        <v/>
      </c>
      <c r="O13853" t="str">
        <f t="shared" si="433"/>
        <v>636518660960137000</v>
      </c>
    </row>
    <row r="13854" spans="1:15" hidden="1" x14ac:dyDescent="0.25">
      <c r="A13854">
        <v>6.3651866096474906E+17</v>
      </c>
      <c r="B13854">
        <v>48.9198998260498</v>
      </c>
      <c r="C13854" s="4">
        <v>1.2985472765766</v>
      </c>
      <c r="D13854" s="4">
        <v>1.3431850173336899</v>
      </c>
      <c r="E13854" s="4">
        <v>1.5737576427232101</v>
      </c>
      <c r="F13854">
        <v>2.8234699999999999</v>
      </c>
      <c r="G13854">
        <v>2.2544599999999999</v>
      </c>
      <c r="H13854">
        <v>3.63605</v>
      </c>
      <c r="I13854">
        <v>51.267539978027301</v>
      </c>
      <c r="J13854">
        <v>-1.10338699817657</v>
      </c>
      <c r="K13854">
        <v>50</v>
      </c>
      <c r="M13854" t="str">
        <f t="shared" si="432"/>
        <v>51.2675399780273-1.10338699817657</v>
      </c>
      <c r="N13854" t="str">
        <f>IF(L13854="y",INDEX(SandC!$G$6:$G$46,MATCH(swt_geotrace_10m!M13854,SandC!$H$6:$H$46,0)),"")</f>
        <v/>
      </c>
      <c r="O13854" t="str">
        <f t="shared" si="433"/>
        <v>636518660964749000</v>
      </c>
    </row>
    <row r="13855" spans="1:15" hidden="1" x14ac:dyDescent="0.25">
      <c r="A13855">
        <v>6.3651866096935104E+17</v>
      </c>
      <c r="B13855">
        <v>49.0593188476563</v>
      </c>
      <c r="C13855" s="4">
        <v>1.0373013041169199</v>
      </c>
      <c r="D13855" s="4">
        <v>1.3288755347035699</v>
      </c>
      <c r="E13855" s="4">
        <v>1.0419680194419401</v>
      </c>
      <c r="F13855">
        <v>2.1751</v>
      </c>
      <c r="G13855">
        <v>2.3924400000000001</v>
      </c>
      <c r="H13855">
        <v>3.3546</v>
      </c>
      <c r="I13855">
        <v>51.267530593872102</v>
      </c>
      <c r="J13855">
        <v>-1.10353523492813</v>
      </c>
      <c r="K13855">
        <v>50</v>
      </c>
      <c r="M13855" t="str">
        <f t="shared" si="432"/>
        <v>51.2675305938721-1.10353523492813</v>
      </c>
      <c r="N13855" t="str">
        <f>IF(L13855="y",INDEX(SandC!$G$6:$G$46,MATCH(swt_geotrace_10m!M13855,SandC!$H$6:$H$46,0)),"")</f>
        <v/>
      </c>
      <c r="O13855" t="str">
        <f t="shared" si="433"/>
        <v>636518660969351000</v>
      </c>
    </row>
    <row r="13856" spans="1:15" hidden="1" x14ac:dyDescent="0.25">
      <c r="A13856">
        <v>6.3651866097391898E+17</v>
      </c>
      <c r="B13856">
        <v>49.204217987060503</v>
      </c>
      <c r="C13856" s="4">
        <v>4.9141006634124098</v>
      </c>
      <c r="D13856" s="4">
        <v>3.82786797736911</v>
      </c>
      <c r="E13856" s="4">
        <v>1.6900510555936801</v>
      </c>
      <c r="F13856">
        <v>9.2759800000000006</v>
      </c>
      <c r="G13856">
        <v>7.3810500000000001</v>
      </c>
      <c r="H13856">
        <v>3.22736</v>
      </c>
      <c r="I13856">
        <v>51.267520904541001</v>
      </c>
      <c r="J13856">
        <v>-1.10369205474854</v>
      </c>
      <c r="K13856">
        <v>50</v>
      </c>
      <c r="M13856" t="str">
        <f t="shared" si="432"/>
        <v>51.267520904541-1.10369205474854</v>
      </c>
      <c r="N13856" t="str">
        <f>IF(L13856="y",INDEX(SandC!$G$6:$G$46,MATCH(swt_geotrace_10m!M13856,SandC!$H$6:$H$46,0)),"")</f>
        <v/>
      </c>
      <c r="O13856" t="str">
        <f t="shared" si="433"/>
        <v>636518660973919000</v>
      </c>
    </row>
    <row r="13857" spans="1:15" hidden="1" x14ac:dyDescent="0.25">
      <c r="A13857">
        <v>6.3651866097847501E+17</v>
      </c>
      <c r="B13857">
        <v>49.3623722839355</v>
      </c>
      <c r="C13857" s="4">
        <v>2.33222114391251</v>
      </c>
      <c r="D13857" s="4">
        <v>1.41867423992867</v>
      </c>
      <c r="E13857" s="4">
        <v>1.1739542961625</v>
      </c>
      <c r="F13857">
        <v>4.3583800000000004</v>
      </c>
      <c r="G13857">
        <v>2.3594900000000001</v>
      </c>
      <c r="H13857">
        <v>2.9240599999999999</v>
      </c>
      <c r="I13857">
        <v>51.267517471313496</v>
      </c>
      <c r="J13857">
        <v>-1.10378328800201</v>
      </c>
      <c r="K13857">
        <v>50</v>
      </c>
      <c r="M13857" t="str">
        <f t="shared" si="432"/>
        <v>51.2675174713135-1.10378328800201</v>
      </c>
      <c r="N13857" t="str">
        <f>IF(L13857="y",INDEX(SandC!$G$6:$G$46,MATCH(swt_geotrace_10m!M13857,SandC!$H$6:$H$46,0)),"")</f>
        <v/>
      </c>
      <c r="O13857" t="str">
        <f t="shared" si="433"/>
        <v>636518660978475000</v>
      </c>
    </row>
    <row r="13858" spans="1:15" hidden="1" x14ac:dyDescent="0.25">
      <c r="A13858">
        <v>6.3651866098303206E+17</v>
      </c>
      <c r="B13858">
        <v>49.519403457641602</v>
      </c>
      <c r="C13858" s="4">
        <v>2.1912877348135198</v>
      </c>
      <c r="D13858" s="4">
        <v>1.62735578786034</v>
      </c>
      <c r="E13858" s="4">
        <v>1.4148481073914501</v>
      </c>
      <c r="F13858">
        <v>3.8405200000000002</v>
      </c>
      <c r="G13858">
        <v>2.9456899999999999</v>
      </c>
      <c r="H13858">
        <v>2.88896</v>
      </c>
      <c r="I13858">
        <v>51.267509460449197</v>
      </c>
      <c r="J13858">
        <v>-1.10399794578552</v>
      </c>
      <c r="K13858">
        <v>50</v>
      </c>
      <c r="M13858" t="str">
        <f t="shared" si="432"/>
        <v>51.2675094604492-1.10399794578552</v>
      </c>
      <c r="N13858" t="str">
        <f>IF(L13858="y",INDEX(SandC!$G$6:$G$46,MATCH(swt_geotrace_10m!M13858,SandC!$H$6:$H$46,0)),"")</f>
        <v/>
      </c>
      <c r="O13858" t="str">
        <f t="shared" si="433"/>
        <v>636518660983032000</v>
      </c>
    </row>
    <row r="13859" spans="1:15" hidden="1" x14ac:dyDescent="0.25">
      <c r="A13859">
        <v>6.3651866098754304E+17</v>
      </c>
      <c r="B13859">
        <v>49.666865539550798</v>
      </c>
      <c r="C13859" s="4">
        <v>1.38667431150056</v>
      </c>
      <c r="D13859" s="4">
        <v>1.05674182388407</v>
      </c>
      <c r="E13859" s="4">
        <v>0.81339807653880802</v>
      </c>
      <c r="F13859">
        <v>2.9214600000000002</v>
      </c>
      <c r="G13859">
        <v>2.3035199999999998</v>
      </c>
      <c r="H13859">
        <v>1.59999</v>
      </c>
      <c r="I13859">
        <v>51.267507781982403</v>
      </c>
      <c r="J13859">
        <v>-1.1040260314941399</v>
      </c>
      <c r="K13859">
        <v>50</v>
      </c>
      <c r="M13859" t="str">
        <f t="shared" si="432"/>
        <v>51.2675077819824-1.10402603149414</v>
      </c>
      <c r="N13859" t="str">
        <f>IF(L13859="y",INDEX(SandC!$G$6:$G$46,MATCH(swt_geotrace_10m!M13859,SandC!$H$6:$H$46,0)),"")</f>
        <v/>
      </c>
      <c r="O13859" t="str">
        <f t="shared" si="433"/>
        <v>636518660987543000</v>
      </c>
    </row>
    <row r="13860" spans="1:15" hidden="1" x14ac:dyDescent="0.25">
      <c r="A13860">
        <v>6.3651866099205606E+17</v>
      </c>
      <c r="B13860">
        <v>49.8112403106689</v>
      </c>
      <c r="C13860" s="4">
        <v>1.25681268896468</v>
      </c>
      <c r="D13860" s="4">
        <v>0.83041913000203904</v>
      </c>
      <c r="E13860" s="4">
        <v>0.76767480988565695</v>
      </c>
      <c r="F13860">
        <v>2.2247599999999998</v>
      </c>
      <c r="G13860">
        <v>1.52576</v>
      </c>
      <c r="H13860">
        <v>1.2790900000000001</v>
      </c>
      <c r="I13860">
        <v>51.267490386962898</v>
      </c>
      <c r="J13860">
        <v>-1.10430707216263</v>
      </c>
      <c r="K13860">
        <v>50</v>
      </c>
      <c r="M13860" t="str">
        <f t="shared" si="432"/>
        <v>51.2674903869629-1.10430707216263</v>
      </c>
      <c r="N13860" t="str">
        <f>IF(L13860="y",INDEX(SandC!$G$6:$G$46,MATCH(swt_geotrace_10m!M13860,SandC!$H$6:$H$46,0)),"")</f>
        <v/>
      </c>
      <c r="O13860" t="str">
        <f t="shared" si="433"/>
        <v>636518660992056000</v>
      </c>
    </row>
    <row r="13861" spans="1:15" hidden="1" x14ac:dyDescent="0.25">
      <c r="A13861">
        <v>6.3651866099655296E+17</v>
      </c>
      <c r="B13861">
        <v>49.958073730468698</v>
      </c>
      <c r="C13861" s="4">
        <v>1.0687698600819</v>
      </c>
      <c r="D13861" s="4">
        <v>1.24858591857352</v>
      </c>
      <c r="E13861" s="4">
        <v>0.49009615995404898</v>
      </c>
      <c r="F13861">
        <v>3.3556599999999999</v>
      </c>
      <c r="G13861">
        <v>2.8870800000000001</v>
      </c>
      <c r="H13861">
        <v>1.0139800000000001</v>
      </c>
      <c r="I13861">
        <v>51.267490386962898</v>
      </c>
      <c r="J13861">
        <v>-1.1043070554733301</v>
      </c>
      <c r="K13861">
        <v>50</v>
      </c>
      <c r="M13861" t="str">
        <f t="shared" si="432"/>
        <v>51.2674903869629-1.10430705547333</v>
      </c>
      <c r="N13861" t="str">
        <f>IF(L13861="y",INDEX(SandC!$G$6:$G$46,MATCH(swt_geotrace_10m!M13861,SandC!$H$6:$H$46,0)),"")</f>
        <v/>
      </c>
      <c r="O13861" t="str">
        <f t="shared" si="433"/>
        <v>636518660996553000</v>
      </c>
    </row>
    <row r="13862" spans="1:15" hidden="1" x14ac:dyDescent="0.25">
      <c r="A13862">
        <v>6.3651866100105702E+17</v>
      </c>
      <c r="B13862">
        <v>50.104346008300801</v>
      </c>
      <c r="C13862" s="4">
        <v>2.18923959163252</v>
      </c>
      <c r="D13862" s="4">
        <v>2.2686634157318202</v>
      </c>
      <c r="E13862" s="4">
        <v>1.75314098563307</v>
      </c>
      <c r="F13862">
        <v>4.0230899999999998</v>
      </c>
      <c r="G13862">
        <v>4.7236200000000004</v>
      </c>
      <c r="H13862">
        <v>3.6230899999999999</v>
      </c>
      <c r="I13862">
        <v>51.267473754882801</v>
      </c>
      <c r="J13862">
        <v>-1.10457642555237</v>
      </c>
      <c r="K13862">
        <v>50</v>
      </c>
      <c r="M13862" t="str">
        <f t="shared" si="432"/>
        <v>51.2674737548828-1.10457642555237</v>
      </c>
      <c r="N13862" t="str">
        <f>IF(L13862="y",INDEX(SandC!$G$6:$G$46,MATCH(swt_geotrace_10m!M13862,SandC!$H$6:$H$46,0)),"")</f>
        <v/>
      </c>
      <c r="O13862" t="str">
        <f t="shared" si="433"/>
        <v>636518661001057000</v>
      </c>
    </row>
    <row r="13863" spans="1:15" hidden="1" x14ac:dyDescent="0.25">
      <c r="A13863">
        <v>6.3651866100551898E+17</v>
      </c>
      <c r="B13863">
        <v>50.242419738769499</v>
      </c>
      <c r="C13863" s="4">
        <v>2.0128233471241499</v>
      </c>
      <c r="D13863" s="4">
        <v>1.70499663963451</v>
      </c>
      <c r="E13863" s="4">
        <v>1.1700951748275099</v>
      </c>
      <c r="F13863">
        <v>5.24221</v>
      </c>
      <c r="G13863">
        <v>5.2174199999999997</v>
      </c>
      <c r="H13863">
        <v>2.54257</v>
      </c>
      <c r="I13863">
        <v>51.267471313476598</v>
      </c>
      <c r="J13863">
        <v>-1.1046169996261599</v>
      </c>
      <c r="K13863">
        <v>50</v>
      </c>
      <c r="M13863" t="str">
        <f t="shared" si="432"/>
        <v>51.2674713134766-1.10461699962616</v>
      </c>
      <c r="N13863" t="str">
        <f>IF(L13863="y",INDEX(SandC!$G$6:$G$46,MATCH(swt_geotrace_10m!M13863,SandC!$H$6:$H$46,0)),"")</f>
        <v/>
      </c>
      <c r="O13863" t="str">
        <f t="shared" si="433"/>
        <v>636518661005519000</v>
      </c>
    </row>
    <row r="13864" spans="1:15" hidden="1" x14ac:dyDescent="0.25">
      <c r="A13864">
        <v>6.3651866100999501E+17</v>
      </c>
      <c r="B13864">
        <v>50.376314239502001</v>
      </c>
      <c r="C13864" s="4">
        <v>2.1503650216621701</v>
      </c>
      <c r="D13864" s="4">
        <v>2.1692113372330701</v>
      </c>
      <c r="E13864" s="4">
        <v>1.43305883179692</v>
      </c>
      <c r="F13864">
        <v>5.3928900000000004</v>
      </c>
      <c r="G13864">
        <v>5.5274599999999996</v>
      </c>
      <c r="H13864">
        <v>2.9578899999999999</v>
      </c>
      <c r="I13864">
        <v>51.267456741333</v>
      </c>
      <c r="J13864">
        <v>-1.1048151397705099</v>
      </c>
      <c r="K13864">
        <v>50</v>
      </c>
      <c r="M13864" t="str">
        <f t="shared" si="432"/>
        <v>51.267456741333-1.10481513977051</v>
      </c>
      <c r="N13864" t="str">
        <f>IF(L13864="y",INDEX(SandC!$G$6:$G$46,MATCH(swt_geotrace_10m!M13864,SandC!$H$6:$H$46,0)),"")</f>
        <v/>
      </c>
      <c r="O13864" t="str">
        <f t="shared" si="433"/>
        <v>636518661009995000</v>
      </c>
    </row>
    <row r="13865" spans="1:15" hidden="1" x14ac:dyDescent="0.25">
      <c r="A13865">
        <v>6.3651866101444506E+17</v>
      </c>
      <c r="B13865">
        <v>50.5088280487061</v>
      </c>
      <c r="C13865" s="4">
        <v>1.2707765562570099</v>
      </c>
      <c r="D13865" s="4">
        <v>1.0421127375572301</v>
      </c>
      <c r="E13865" s="4">
        <v>1.3992992077422901</v>
      </c>
      <c r="F13865">
        <v>2.3396699999999999</v>
      </c>
      <c r="G13865">
        <v>1.92713</v>
      </c>
      <c r="H13865">
        <v>2.7561900000000001</v>
      </c>
      <c r="I13865">
        <v>51.267448425292997</v>
      </c>
      <c r="J13865">
        <v>-1.10493004322052</v>
      </c>
      <c r="K13865">
        <v>50</v>
      </c>
      <c r="M13865" t="str">
        <f t="shared" si="432"/>
        <v>51.267448425293-1.10493004322052</v>
      </c>
      <c r="N13865" t="str">
        <f>IF(L13865="y",INDEX(SandC!$G$6:$G$46,MATCH(swt_geotrace_10m!M13865,SandC!$H$6:$H$46,0)),"")</f>
        <v/>
      </c>
      <c r="O13865" t="str">
        <f t="shared" si="433"/>
        <v>636518661014445000</v>
      </c>
    </row>
    <row r="13866" spans="1:15" hidden="1" x14ac:dyDescent="0.25">
      <c r="A13866">
        <v>6.3651866101888499E+17</v>
      </c>
      <c r="B13866">
        <v>50.6400572967529</v>
      </c>
      <c r="C13866" s="4">
        <v>0.82142225770661303</v>
      </c>
      <c r="D13866" s="4">
        <v>0.64041375231692899</v>
      </c>
      <c r="E13866" s="4">
        <v>1.48278817520642</v>
      </c>
      <c r="F13866">
        <v>2.18174</v>
      </c>
      <c r="G13866">
        <v>1.1835100000000001</v>
      </c>
      <c r="H13866">
        <v>2.8223099999999999</v>
      </c>
      <c r="I13866">
        <v>51.267441024780297</v>
      </c>
      <c r="J13866">
        <v>-1.1050515651702899</v>
      </c>
      <c r="K13866">
        <v>50</v>
      </c>
      <c r="M13866" t="str">
        <f t="shared" si="432"/>
        <v>51.2674410247803-1.10505156517029</v>
      </c>
      <c r="N13866" t="str">
        <f>IF(L13866="y",INDEX(SandC!$G$6:$G$46,MATCH(swt_geotrace_10m!M13866,SandC!$H$6:$H$46,0)),"")</f>
        <v/>
      </c>
      <c r="O13866" t="str">
        <f t="shared" si="433"/>
        <v>636518661018885000</v>
      </c>
    </row>
    <row r="13867" spans="1:15" hidden="1" x14ac:dyDescent="0.25">
      <c r="A13867">
        <v>6.36518661023328E+17</v>
      </c>
      <c r="B13867">
        <v>50.769276962280301</v>
      </c>
      <c r="C13867" s="4">
        <v>1.3288283675373</v>
      </c>
      <c r="D13867" s="4">
        <v>1.68331301338507</v>
      </c>
      <c r="E13867" s="4">
        <v>1.2849845624510801</v>
      </c>
      <c r="F13867">
        <v>2.9457900000000001</v>
      </c>
      <c r="G13867">
        <v>2.6635599999999999</v>
      </c>
      <c r="H13867">
        <v>2.2450899999999998</v>
      </c>
      <c r="I13867">
        <v>51.267429351806598</v>
      </c>
      <c r="J13867">
        <v>-1.1052449941635101</v>
      </c>
      <c r="K13867">
        <v>50</v>
      </c>
      <c r="M13867" t="str">
        <f t="shared" si="432"/>
        <v>51.2674293518066-1.10524499416351</v>
      </c>
      <c r="N13867" t="str">
        <f>IF(L13867="y",INDEX(SandC!$G$6:$G$46,MATCH(swt_geotrace_10m!M13867,SandC!$H$6:$H$46,0)),"")</f>
        <v/>
      </c>
      <c r="O13867" t="str">
        <f t="shared" si="433"/>
        <v>636518661023328000</v>
      </c>
    </row>
    <row r="13868" spans="1:15" hidden="1" x14ac:dyDescent="0.25">
      <c r="A13868">
        <v>6.3651866102774003E+17</v>
      </c>
      <c r="B13868">
        <v>50.9065573883057</v>
      </c>
      <c r="C13868" s="4">
        <v>1.9116426863131699</v>
      </c>
      <c r="D13868" s="4">
        <v>1.3736237301755001</v>
      </c>
      <c r="E13868" s="4">
        <v>1.1161686296965501</v>
      </c>
      <c r="F13868">
        <v>3.0828099999999998</v>
      </c>
      <c r="G13868">
        <v>2.5511200000000001</v>
      </c>
      <c r="H13868">
        <v>2.1916699999999998</v>
      </c>
      <c r="I13868">
        <v>51.267427062988297</v>
      </c>
      <c r="J13868">
        <v>-1.1052840137481701</v>
      </c>
      <c r="K13868">
        <v>50</v>
      </c>
      <c r="M13868" t="str">
        <f t="shared" si="432"/>
        <v>51.2674270629883-1.10528401374817</v>
      </c>
      <c r="N13868" t="str">
        <f>IF(L13868="y",INDEX(SandC!$G$6:$G$46,MATCH(swt_geotrace_10m!M13868,SandC!$H$6:$H$46,0)),"")</f>
        <v/>
      </c>
      <c r="O13868" t="str">
        <f t="shared" si="433"/>
        <v>636518661027740000</v>
      </c>
    </row>
    <row r="13869" spans="1:15" hidden="1" x14ac:dyDescent="0.25">
      <c r="A13869">
        <v>6.3651866103213901E+17</v>
      </c>
      <c r="B13869">
        <v>51.053666305542002</v>
      </c>
      <c r="C13869" s="4">
        <v>2.4601544311942298</v>
      </c>
      <c r="D13869" s="4">
        <v>1.64742101477187</v>
      </c>
      <c r="E13869" s="4">
        <v>2.1087049279771799</v>
      </c>
      <c r="F13869">
        <v>4.4035099999999998</v>
      </c>
      <c r="G13869">
        <v>2.8906000000000001</v>
      </c>
      <c r="H13869">
        <v>3.9229699999999998</v>
      </c>
      <c r="I13869">
        <v>51.267410278320298</v>
      </c>
      <c r="J13869">
        <v>-1.1055619931220999</v>
      </c>
      <c r="K13869">
        <v>50</v>
      </c>
      <c r="M13869" t="str">
        <f t="shared" si="432"/>
        <v>51.2674102783203-1.1055619931221</v>
      </c>
      <c r="N13869" t="str">
        <f>IF(L13869="y",INDEX(SandC!$G$6:$G$46,MATCH(swt_geotrace_10m!M13869,SandC!$H$6:$H$46,0)),"")</f>
        <v/>
      </c>
      <c r="O13869" t="str">
        <f t="shared" si="433"/>
        <v>636518661032139000</v>
      </c>
    </row>
    <row r="13870" spans="1:15" hidden="1" x14ac:dyDescent="0.25">
      <c r="A13870">
        <v>6.3651866103654797E+17</v>
      </c>
      <c r="B13870">
        <v>51.191767196655299</v>
      </c>
      <c r="C13870" s="4">
        <v>1.5141260865578801</v>
      </c>
      <c r="D13870" s="4">
        <v>1.8536583451141</v>
      </c>
      <c r="E13870" s="4">
        <v>2.5979170947005099</v>
      </c>
      <c r="F13870">
        <v>3.7890700000000002</v>
      </c>
      <c r="G13870">
        <v>4.3795900000000003</v>
      </c>
      <c r="H13870">
        <v>4.0087299999999999</v>
      </c>
      <c r="I13870">
        <v>51.267410278320298</v>
      </c>
      <c r="J13870">
        <v>-1.10556197166443</v>
      </c>
      <c r="K13870">
        <v>50</v>
      </c>
      <c r="M13870" t="str">
        <f t="shared" si="432"/>
        <v>51.2674102783203-1.10556197166443</v>
      </c>
      <c r="N13870" t="str">
        <f>IF(L13870="y",INDEX(SandC!$G$6:$G$46,MATCH(swt_geotrace_10m!M13870,SandC!$H$6:$H$46,0)),"")</f>
        <v/>
      </c>
      <c r="O13870" t="str">
        <f t="shared" si="433"/>
        <v>636518661036548000</v>
      </c>
    </row>
    <row r="13871" spans="1:15" hidden="1" x14ac:dyDescent="0.25">
      <c r="A13871">
        <v>6.3651866104094106E+17</v>
      </c>
      <c r="B13871">
        <v>51.316552810668902</v>
      </c>
      <c r="C13871" s="4">
        <v>1.17562930109482</v>
      </c>
      <c r="D13871" s="4">
        <v>1.4243278505525201</v>
      </c>
      <c r="E13871" s="4">
        <v>2.2133714458034</v>
      </c>
      <c r="F13871">
        <v>2.4924300000000001</v>
      </c>
      <c r="G13871">
        <v>2.2910200000000001</v>
      </c>
      <c r="H13871">
        <v>4.4947100000000004</v>
      </c>
      <c r="I13871">
        <v>51.267394180297799</v>
      </c>
      <c r="J13871">
        <v>-1.10583108901978</v>
      </c>
      <c r="K13871">
        <v>50</v>
      </c>
      <c r="M13871" t="str">
        <f t="shared" si="432"/>
        <v>51.2673941802978-1.10583108901978</v>
      </c>
      <c r="N13871" t="str">
        <f>IF(L13871="y",INDEX(SandC!$G$6:$G$46,MATCH(swt_geotrace_10m!M13871,SandC!$H$6:$H$46,0)),"")</f>
        <v/>
      </c>
      <c r="O13871" t="str">
        <f t="shared" si="433"/>
        <v>636518661040941000</v>
      </c>
    </row>
    <row r="13872" spans="1:15" hidden="1" x14ac:dyDescent="0.25">
      <c r="A13872">
        <v>6.3651866104531494E+17</v>
      </c>
      <c r="B13872">
        <v>51.444387512207001</v>
      </c>
      <c r="C13872" s="4">
        <v>1.0779346046301701</v>
      </c>
      <c r="D13872" s="4">
        <v>0.83915543622809896</v>
      </c>
      <c r="E13872" s="4">
        <v>0.90486979355205999</v>
      </c>
      <c r="F13872">
        <v>1.9166000000000001</v>
      </c>
      <c r="G13872">
        <v>1.61636</v>
      </c>
      <c r="H13872">
        <v>2.1669999999999998</v>
      </c>
      <c r="I13872">
        <v>51.267391204833999</v>
      </c>
      <c r="J13872">
        <v>-1.10588002204895</v>
      </c>
      <c r="K13872">
        <v>50</v>
      </c>
      <c r="M13872" t="str">
        <f t="shared" si="432"/>
        <v>51.267391204834-1.10588002204895</v>
      </c>
      <c r="N13872" t="str">
        <f>IF(L13872="y",INDEX(SandC!$G$6:$G$46,MATCH(swt_geotrace_10m!M13872,SandC!$H$6:$H$46,0)),"")</f>
        <v/>
      </c>
      <c r="O13872" t="str">
        <f t="shared" si="433"/>
        <v>636518661045315000</v>
      </c>
    </row>
    <row r="13873" spans="1:15" hidden="1" x14ac:dyDescent="0.25">
      <c r="A13873">
        <v>6.3651866104967002E+17</v>
      </c>
      <c r="B13873">
        <v>51.5798905944824</v>
      </c>
      <c r="C13873" s="4">
        <v>0.91969536416854203</v>
      </c>
      <c r="D13873" s="4">
        <v>1.1567565016005501</v>
      </c>
      <c r="E13873" s="4">
        <v>1.19079693819823</v>
      </c>
      <c r="F13873">
        <v>1.65456</v>
      </c>
      <c r="G13873">
        <v>2.2567200000000001</v>
      </c>
      <c r="H13873">
        <v>2.6314500000000001</v>
      </c>
      <c r="I13873">
        <v>51.267378463745104</v>
      </c>
      <c r="J13873">
        <v>-1.1060595011711101</v>
      </c>
      <c r="K13873">
        <v>50</v>
      </c>
      <c r="M13873" t="str">
        <f t="shared" si="432"/>
        <v>51.2673784637451-1.10605950117111</v>
      </c>
      <c r="N13873" t="str">
        <f>IF(L13873="y",INDEX(SandC!$G$6:$G$46,MATCH(swt_geotrace_10m!M13873,SandC!$H$6:$H$46,0)),"")</f>
        <v/>
      </c>
      <c r="O13873" t="str">
        <f t="shared" si="433"/>
        <v>636518661049670000</v>
      </c>
    </row>
    <row r="13874" spans="1:15" hidden="1" x14ac:dyDescent="0.25">
      <c r="A13874">
        <v>6.3651866105409894E+17</v>
      </c>
      <c r="B13874">
        <v>51.716430963254403</v>
      </c>
      <c r="C13874" s="4">
        <v>2.2740825310042001</v>
      </c>
      <c r="D13874" s="4">
        <v>1.9426925418841801</v>
      </c>
      <c r="E13874" s="4">
        <v>0.96153560518638903</v>
      </c>
      <c r="F13874">
        <v>3.9548999999999999</v>
      </c>
      <c r="G13874">
        <v>3.3199100000000001</v>
      </c>
      <c r="H13874">
        <v>1.9173</v>
      </c>
      <c r="I13874">
        <v>51.267368316650398</v>
      </c>
      <c r="J13874">
        <v>-1.1061999797821001</v>
      </c>
      <c r="K13874">
        <v>51</v>
      </c>
      <c r="M13874" t="str">
        <f t="shared" si="432"/>
        <v>51.2673683166504-1.1061999797821</v>
      </c>
      <c r="N13874" t="str">
        <f>IF(L13874="y",INDEX(SandC!$G$6:$G$46,MATCH(swt_geotrace_10m!M13874,SandC!$H$6:$H$46,0)),"")</f>
        <v/>
      </c>
      <c r="O13874" t="str">
        <f t="shared" si="433"/>
        <v>636518661054099000</v>
      </c>
    </row>
    <row r="13875" spans="1:15" hidden="1" x14ac:dyDescent="0.25">
      <c r="A13875">
        <v>6.3651866105836096E+17</v>
      </c>
      <c r="B13875">
        <v>51.8482454261001</v>
      </c>
      <c r="C13875" s="4">
        <v>1.76012453692753</v>
      </c>
      <c r="D13875" s="4">
        <v>1.3059564125776799</v>
      </c>
      <c r="E13875" s="4">
        <v>1.2321238560759999</v>
      </c>
      <c r="F13875">
        <v>3.4060899999999998</v>
      </c>
      <c r="G13875">
        <v>2.12141</v>
      </c>
      <c r="H13875">
        <v>2.4515899999999999</v>
      </c>
      <c r="I13875">
        <v>51.267363100635798</v>
      </c>
      <c r="J13875">
        <v>-1.10628528740941</v>
      </c>
      <c r="K13875">
        <v>49</v>
      </c>
      <c r="M13875" t="str">
        <f t="shared" si="432"/>
        <v>51.2673631006358-1.10628528740941</v>
      </c>
      <c r="N13875" t="str">
        <f>IF(L13875="y",INDEX(SandC!$G$6:$G$46,MATCH(swt_geotrace_10m!M13875,SandC!$H$6:$H$46,0)),"")</f>
        <v/>
      </c>
      <c r="O13875" t="str">
        <f t="shared" si="433"/>
        <v>636518661058361000</v>
      </c>
    </row>
    <row r="13876" spans="1:15" hidden="1" x14ac:dyDescent="0.25">
      <c r="A13876">
        <v>6.3651866106268595E+17</v>
      </c>
      <c r="B13876">
        <v>51.977505569458003</v>
      </c>
      <c r="C13876" s="4">
        <v>0.94557989954684496</v>
      </c>
      <c r="D13876" s="4">
        <v>0.99518575789281905</v>
      </c>
      <c r="E13876" s="4">
        <v>0.53105552004879697</v>
      </c>
      <c r="F13876">
        <v>2.1769099999999999</v>
      </c>
      <c r="G13876">
        <v>1.7684899999999999</v>
      </c>
      <c r="H13876">
        <v>1.1347499999999999</v>
      </c>
      <c r="I13876">
        <v>51.267349243164098</v>
      </c>
      <c r="J13876">
        <v>-1.10652196407318</v>
      </c>
      <c r="K13876">
        <v>50</v>
      </c>
      <c r="M13876" t="str">
        <f t="shared" si="432"/>
        <v>51.2673492431641-1.10652196407318</v>
      </c>
      <c r="N13876" t="str">
        <f>IF(L13876="y",INDEX(SandC!$G$6:$G$46,MATCH(swt_geotrace_10m!M13876,SandC!$H$6:$H$46,0)),"")</f>
        <v/>
      </c>
      <c r="O13876" t="str">
        <f t="shared" si="433"/>
        <v>636518661062686000</v>
      </c>
    </row>
    <row r="13877" spans="1:15" hidden="1" x14ac:dyDescent="0.25">
      <c r="A13877">
        <v>6.3651866106700698E+17</v>
      </c>
      <c r="B13877">
        <v>52.094981307983403</v>
      </c>
      <c r="C13877" s="4">
        <v>1.1886255879807499</v>
      </c>
      <c r="D13877" s="4">
        <v>1.0637627299014401</v>
      </c>
      <c r="E13877" s="4">
        <v>1.09695625133685</v>
      </c>
      <c r="F13877">
        <v>2.42415</v>
      </c>
      <c r="G13877">
        <v>1.92899</v>
      </c>
      <c r="H13877">
        <v>2.7985099999999998</v>
      </c>
      <c r="I13877">
        <v>51.267349243164098</v>
      </c>
      <c r="J13877">
        <v>-1.10652196407318</v>
      </c>
      <c r="K13877">
        <v>50</v>
      </c>
      <c r="M13877" t="str">
        <f t="shared" si="432"/>
        <v>51.2673492431641-1.10652196407318</v>
      </c>
      <c r="N13877" t="str">
        <f>IF(L13877="y",INDEX(SandC!$G$6:$G$46,MATCH(swt_geotrace_10m!M13877,SandC!$H$6:$H$46,0)),"")</f>
        <v/>
      </c>
      <c r="O13877" t="str">
        <f t="shared" si="433"/>
        <v>636518661067007000</v>
      </c>
    </row>
    <row r="13878" spans="1:15" hidden="1" x14ac:dyDescent="0.25">
      <c r="A13878">
        <v>6.3651866107131904E+17</v>
      </c>
      <c r="B13878">
        <v>52.204385910034198</v>
      </c>
      <c r="C13878" s="4">
        <v>1.4442227799376901</v>
      </c>
      <c r="D13878" s="4">
        <v>1.4490938080723099</v>
      </c>
      <c r="E13878" s="4">
        <v>1.2847250303122599</v>
      </c>
      <c r="F13878">
        <v>3.1583999999999999</v>
      </c>
      <c r="G13878">
        <v>2.8058299999999998</v>
      </c>
      <c r="H13878">
        <v>2.2001200000000001</v>
      </c>
      <c r="I13878">
        <v>51.267331314086903</v>
      </c>
      <c r="J13878">
        <v>-1.10682843446732</v>
      </c>
      <c r="K13878">
        <v>50</v>
      </c>
      <c r="M13878" t="str">
        <f t="shared" si="432"/>
        <v>51.2673313140869-1.10682843446732</v>
      </c>
      <c r="N13878" t="str">
        <f>IF(L13878="y",INDEX(SandC!$G$6:$G$46,MATCH(swt_geotrace_10m!M13878,SandC!$H$6:$H$46,0)),"")</f>
        <v/>
      </c>
      <c r="O13878" t="str">
        <f t="shared" si="433"/>
        <v>636518661071319000</v>
      </c>
    </row>
    <row r="13879" spans="1:15" hidden="1" x14ac:dyDescent="0.25">
      <c r="A13879">
        <v>6.3651866107560896E+17</v>
      </c>
      <c r="B13879">
        <v>52.324049224853503</v>
      </c>
      <c r="C13879" s="4">
        <v>1.68044705189648</v>
      </c>
      <c r="D13879" s="4">
        <v>1.49002049201279</v>
      </c>
      <c r="E13879" s="4">
        <v>0.91390563079147902</v>
      </c>
      <c r="F13879">
        <v>2.89005</v>
      </c>
      <c r="G13879">
        <v>2.6799499999999998</v>
      </c>
      <c r="H13879">
        <v>1.8287599999999999</v>
      </c>
      <c r="I13879">
        <v>51.267330169677699</v>
      </c>
      <c r="J13879">
        <v>-1.1068470478057899</v>
      </c>
      <c r="K13879">
        <v>50</v>
      </c>
      <c r="M13879" t="str">
        <f t="shared" si="432"/>
        <v>51.2673301696777-1.10684704780579</v>
      </c>
      <c r="N13879" t="str">
        <f>IF(L13879="y",INDEX(SandC!$G$6:$G$46,MATCH(swt_geotrace_10m!M13879,SandC!$H$6:$H$46,0)),"")</f>
        <v/>
      </c>
      <c r="O13879" t="str">
        <f t="shared" si="433"/>
        <v>636518661075609000</v>
      </c>
    </row>
    <row r="13880" spans="1:15" hidden="1" x14ac:dyDescent="0.25">
      <c r="A13880">
        <v>6.3651866107990003E+17</v>
      </c>
      <c r="B13880">
        <v>52.4627090454102</v>
      </c>
      <c r="C13880" s="4">
        <v>1.0813138639893001</v>
      </c>
      <c r="D13880" s="4">
        <v>0.67820582979196498</v>
      </c>
      <c r="E13880" s="4">
        <v>1.5327739982731099</v>
      </c>
      <c r="F13880">
        <v>2.3218700000000001</v>
      </c>
      <c r="G13880">
        <v>1.2821800000000001</v>
      </c>
      <c r="H13880">
        <v>2.5652699999999999</v>
      </c>
      <c r="I13880">
        <v>51.2673184967041</v>
      </c>
      <c r="J13880">
        <v>-1.10704788208008</v>
      </c>
      <c r="K13880">
        <v>50</v>
      </c>
      <c r="M13880" t="str">
        <f t="shared" si="432"/>
        <v>51.2673184967041-1.10704788208008</v>
      </c>
      <c r="N13880" t="str">
        <f>IF(L13880="y",INDEX(SandC!$G$6:$G$46,MATCH(swt_geotrace_10m!M13880,SandC!$H$6:$H$46,0)),"")</f>
        <v/>
      </c>
      <c r="O13880" t="str">
        <f t="shared" si="433"/>
        <v>636518661079900000</v>
      </c>
    </row>
    <row r="13881" spans="1:15" hidden="1" x14ac:dyDescent="0.25">
      <c r="A13881">
        <v>6.3651866108417395E+17</v>
      </c>
      <c r="B13881">
        <v>52.5976555633545</v>
      </c>
      <c r="C13881" s="4">
        <v>1.08771908963162</v>
      </c>
      <c r="D13881" s="4">
        <v>1.36258947437337</v>
      </c>
      <c r="E13881" s="4">
        <v>1.2940882711734101</v>
      </c>
      <c r="F13881">
        <v>2.3192699999999999</v>
      </c>
      <c r="G13881">
        <v>2.4507300000000001</v>
      </c>
      <c r="H13881">
        <v>2.3866900000000002</v>
      </c>
      <c r="I13881">
        <v>51.267311096191399</v>
      </c>
      <c r="J13881">
        <v>-1.10717296600342</v>
      </c>
      <c r="K13881">
        <v>50</v>
      </c>
      <c r="M13881" t="str">
        <f t="shared" si="432"/>
        <v>51.2673110961914-1.10717296600342</v>
      </c>
      <c r="N13881" t="str">
        <f>IF(L13881="y",INDEX(SandC!$G$6:$G$46,MATCH(swt_geotrace_10m!M13881,SandC!$H$6:$H$46,0)),"")</f>
        <v/>
      </c>
      <c r="O13881" t="str">
        <f t="shared" si="433"/>
        <v>636518661084174000</v>
      </c>
    </row>
    <row r="13882" spans="1:15" hidden="1" x14ac:dyDescent="0.25">
      <c r="A13882">
        <v>6.3651866108843699E+17</v>
      </c>
      <c r="B13882">
        <v>52.7196199798584</v>
      </c>
      <c r="C13882" s="4">
        <v>2.7599014353667899</v>
      </c>
      <c r="D13882" s="4">
        <v>2.8091839747524698</v>
      </c>
      <c r="E13882" s="4">
        <v>3.29437964166216</v>
      </c>
      <c r="F13882">
        <v>4.5532199999999996</v>
      </c>
      <c r="G13882">
        <v>5.9089</v>
      </c>
      <c r="H13882">
        <v>6.5254899999999996</v>
      </c>
      <c r="I13882">
        <v>51.267304763793902</v>
      </c>
      <c r="J13882">
        <v>-1.10726238250732</v>
      </c>
      <c r="K13882">
        <v>50</v>
      </c>
      <c r="M13882" t="str">
        <f t="shared" si="432"/>
        <v>51.2673047637939-1.10726238250732</v>
      </c>
      <c r="N13882" t="str">
        <f>IF(L13882="y",INDEX(SandC!$G$6:$G$46,MATCH(swt_geotrace_10m!M13882,SandC!$H$6:$H$46,0)),"")</f>
        <v/>
      </c>
      <c r="O13882" t="str">
        <f t="shared" si="433"/>
        <v>636518661088437000</v>
      </c>
    </row>
    <row r="13883" spans="1:15" hidden="1" x14ac:dyDescent="0.25">
      <c r="A13883">
        <v>6.3651866109270605E+17</v>
      </c>
      <c r="B13883">
        <v>52.844208679199198</v>
      </c>
      <c r="C13883" s="4">
        <v>2.0084656842305502</v>
      </c>
      <c r="D13883" s="4">
        <v>1.74006715854113</v>
      </c>
      <c r="E13883" s="4">
        <v>2.35205132842027</v>
      </c>
      <c r="F13883">
        <v>4.81365</v>
      </c>
      <c r="G13883">
        <v>3.8895900000000001</v>
      </c>
      <c r="H13883">
        <v>5.3521799999999997</v>
      </c>
      <c r="I13883">
        <v>51.267288208007798</v>
      </c>
      <c r="J13883">
        <v>-1.1075030565261801</v>
      </c>
      <c r="K13883">
        <v>50</v>
      </c>
      <c r="M13883" t="str">
        <f t="shared" si="432"/>
        <v>51.2672882080078-1.10750305652618</v>
      </c>
      <c r="N13883" t="str">
        <f>IF(L13883="y",INDEX(SandC!$G$6:$G$46,MATCH(swt_geotrace_10m!M13883,SandC!$H$6:$H$46,0)),"")</f>
        <v/>
      </c>
      <c r="O13883" t="str">
        <f t="shared" si="433"/>
        <v>636518661092706000</v>
      </c>
    </row>
    <row r="13884" spans="1:15" hidden="1" x14ac:dyDescent="0.25">
      <c r="A13884">
        <v>6.3651866109694899E+17</v>
      </c>
      <c r="B13884">
        <v>52.967983245849602</v>
      </c>
      <c r="C13884" s="4">
        <v>1.59153960397058</v>
      </c>
      <c r="D13884" s="4">
        <v>2.32215914379554</v>
      </c>
      <c r="E13884" s="4">
        <v>1.7971067550202899</v>
      </c>
      <c r="F13884">
        <v>3.4081100000000002</v>
      </c>
      <c r="G13884">
        <v>4.0272199999999998</v>
      </c>
      <c r="H13884">
        <v>4.2520199999999999</v>
      </c>
      <c r="I13884">
        <v>51.267288208007798</v>
      </c>
      <c r="J13884">
        <v>-1.1075030565261801</v>
      </c>
      <c r="K13884">
        <v>50</v>
      </c>
      <c r="M13884" t="str">
        <f t="shared" si="432"/>
        <v>51.2672882080078-1.10750305652618</v>
      </c>
      <c r="N13884" t="str">
        <f>IF(L13884="y",INDEX(SandC!$G$6:$G$46,MATCH(swt_geotrace_10m!M13884,SandC!$H$6:$H$46,0)),"")</f>
        <v/>
      </c>
      <c r="O13884" t="str">
        <f t="shared" si="433"/>
        <v>636518661096949000</v>
      </c>
    </row>
    <row r="13885" spans="1:15" hidden="1" x14ac:dyDescent="0.25">
      <c r="A13885">
        <v>6.3651866110118106E+17</v>
      </c>
      <c r="B13885">
        <v>53.080848922729501</v>
      </c>
      <c r="C13885" s="4">
        <v>2.7412559719485898</v>
      </c>
      <c r="D13885" s="4">
        <v>2.9235169179793399</v>
      </c>
      <c r="E13885" s="4">
        <v>1.10749471841459</v>
      </c>
      <c r="F13885">
        <v>5.9091800000000001</v>
      </c>
      <c r="G13885">
        <v>6.8562399999999997</v>
      </c>
      <c r="H13885">
        <v>2.0377299999999998</v>
      </c>
      <c r="I13885">
        <v>51.2672707366943</v>
      </c>
      <c r="J13885">
        <v>-1.1078058242797899</v>
      </c>
      <c r="K13885">
        <v>50</v>
      </c>
      <c r="M13885" t="str">
        <f t="shared" si="432"/>
        <v>51.2672707366943-1.10780582427979</v>
      </c>
      <c r="N13885" t="str">
        <f>IF(L13885="y",INDEX(SandC!$G$6:$G$46,MATCH(swt_geotrace_10m!M13885,SandC!$H$6:$H$46,0)),"")</f>
        <v/>
      </c>
      <c r="O13885" t="str">
        <f t="shared" si="433"/>
        <v>636518661101181000</v>
      </c>
    </row>
    <row r="13886" spans="1:15" hidden="1" x14ac:dyDescent="0.25">
      <c r="A13886">
        <v>6.3651866110542298E+17</v>
      </c>
      <c r="B13886">
        <v>53.1919187927246</v>
      </c>
      <c r="C13886" s="4">
        <v>3.6273222166665402</v>
      </c>
      <c r="D13886" s="4">
        <v>3.9846664022076799</v>
      </c>
      <c r="E13886" s="4">
        <v>1.9150330091827199</v>
      </c>
      <c r="F13886">
        <v>5.8625800000000003</v>
      </c>
      <c r="G13886">
        <v>6.5654399999999997</v>
      </c>
      <c r="H13886">
        <v>3.7245200000000001</v>
      </c>
      <c r="I13886">
        <v>51.267269134521499</v>
      </c>
      <c r="J13886">
        <v>-1.10783302783966</v>
      </c>
      <c r="K13886">
        <v>50</v>
      </c>
      <c r="M13886" t="str">
        <f t="shared" si="432"/>
        <v>51.2672691345215-1.10783302783966</v>
      </c>
      <c r="N13886" t="str">
        <f>IF(L13886="y",INDEX(SandC!$G$6:$G$46,MATCH(swt_geotrace_10m!M13886,SandC!$H$6:$H$46,0)),"")</f>
        <v/>
      </c>
      <c r="O13886" t="str">
        <f t="shared" si="433"/>
        <v>636518661105423000</v>
      </c>
    </row>
    <row r="13887" spans="1:15" hidden="1" x14ac:dyDescent="0.25">
      <c r="A13887">
        <v>6.3651866110964595E+17</v>
      </c>
      <c r="B13887">
        <v>53.311193847656199</v>
      </c>
      <c r="C13887" s="4">
        <v>2.7399241283537599</v>
      </c>
      <c r="D13887" s="4">
        <v>2.6792184795741201</v>
      </c>
      <c r="E13887" s="4">
        <v>1.5352391851371701</v>
      </c>
      <c r="F13887">
        <v>4.84842</v>
      </c>
      <c r="G13887">
        <v>5.5861900000000002</v>
      </c>
      <c r="H13887">
        <v>3.5777100000000002</v>
      </c>
      <c r="I13887">
        <v>51.267258682250997</v>
      </c>
      <c r="J13887">
        <v>-1.1080147242546099</v>
      </c>
      <c r="K13887">
        <v>50</v>
      </c>
      <c r="M13887" t="str">
        <f t="shared" si="432"/>
        <v>51.267258682251-1.10801472425461</v>
      </c>
      <c r="N13887" t="str">
        <f>IF(L13887="y",INDEX(SandC!$G$6:$G$46,MATCH(swt_geotrace_10m!M13887,SandC!$H$6:$H$46,0)),"")</f>
        <v/>
      </c>
      <c r="O13887" t="str">
        <f t="shared" si="433"/>
        <v>636518661109646000</v>
      </c>
    </row>
    <row r="13888" spans="1:15" hidden="1" x14ac:dyDescent="0.25">
      <c r="A13888">
        <v>6.3651866111384205E+17</v>
      </c>
      <c r="B13888">
        <v>53.432964553833003</v>
      </c>
      <c r="C13888" s="4">
        <v>3.2581420856781498</v>
      </c>
      <c r="D13888" s="4">
        <v>3.1710859005963101</v>
      </c>
      <c r="E13888" s="4">
        <v>0.514901228288146</v>
      </c>
      <c r="F13888">
        <v>6.38544</v>
      </c>
      <c r="G13888">
        <v>6.4869500000000002</v>
      </c>
      <c r="H13888">
        <v>1.4010800000000001</v>
      </c>
      <c r="I13888">
        <v>51.267250061035199</v>
      </c>
      <c r="J13888">
        <v>-1.10816502571106</v>
      </c>
      <c r="K13888">
        <v>50</v>
      </c>
      <c r="M13888" t="str">
        <f t="shared" si="432"/>
        <v>51.2672500610352-1.10816502571106</v>
      </c>
      <c r="N13888" t="str">
        <f>IF(L13888="y",INDEX(SandC!$G$6:$G$46,MATCH(swt_geotrace_10m!M13888,SandC!$H$6:$H$46,0)),"")</f>
        <v/>
      </c>
      <c r="O13888" t="str">
        <f t="shared" si="433"/>
        <v>636518661113842000</v>
      </c>
    </row>
    <row r="13889" spans="1:15" hidden="1" x14ac:dyDescent="0.25">
      <c r="A13889">
        <v>6.3651866111805594E+17</v>
      </c>
      <c r="B13889">
        <v>53.546292495727499</v>
      </c>
      <c r="C13889" s="4">
        <v>1.10507111539459</v>
      </c>
      <c r="D13889" s="4">
        <v>0.65527268104823599</v>
      </c>
      <c r="E13889" s="4">
        <v>1.13557202822716</v>
      </c>
      <c r="F13889">
        <v>2.2380399999999998</v>
      </c>
      <c r="G13889">
        <v>1.21469</v>
      </c>
      <c r="H13889">
        <v>1.9610000000000001</v>
      </c>
      <c r="I13889">
        <v>51.267246780395503</v>
      </c>
      <c r="J13889">
        <v>-1.1082222604751599</v>
      </c>
      <c r="K13889">
        <v>50</v>
      </c>
      <c r="M13889" t="str">
        <f t="shared" si="432"/>
        <v>51.2672467803955-1.10822226047516</v>
      </c>
      <c r="N13889" t="str">
        <f>IF(L13889="y",INDEX(SandC!$G$6:$G$46,MATCH(swt_geotrace_10m!M13889,SandC!$H$6:$H$46,0)),"")</f>
        <v/>
      </c>
      <c r="O13889" t="str">
        <f t="shared" si="433"/>
        <v>636518661118056000</v>
      </c>
    </row>
    <row r="13890" spans="1:15" hidden="1" x14ac:dyDescent="0.25">
      <c r="A13890">
        <v>6.3651866112224102E+17</v>
      </c>
      <c r="B13890">
        <v>53.647802047729499</v>
      </c>
      <c r="C13890" s="4">
        <v>2.91054458768448</v>
      </c>
      <c r="D13890" s="4">
        <v>3.7142811706330501</v>
      </c>
      <c r="E13890" s="4">
        <v>1.9642575230582999</v>
      </c>
      <c r="F13890">
        <v>4.2186000000000003</v>
      </c>
      <c r="G13890">
        <v>5.4433100000000003</v>
      </c>
      <c r="H13890">
        <v>3.8700700000000001</v>
      </c>
      <c r="I13890">
        <v>51.2672309875488</v>
      </c>
      <c r="J13890">
        <v>-1.10849797725677</v>
      </c>
      <c r="K13890">
        <v>50</v>
      </c>
      <c r="M13890" t="str">
        <f t="shared" si="432"/>
        <v>51.2672309875488-1.10849797725677</v>
      </c>
      <c r="N13890" t="str">
        <f>IF(L13890="y",INDEX(SandC!$G$6:$G$46,MATCH(swt_geotrace_10m!M13890,SandC!$H$6:$H$46,0)),"")</f>
        <v/>
      </c>
      <c r="O13890" t="str">
        <f t="shared" si="433"/>
        <v>636518661122241000</v>
      </c>
    </row>
    <row r="13891" spans="1:15" hidden="1" x14ac:dyDescent="0.25">
      <c r="A13891">
        <v>6.3651866112641997E+17</v>
      </c>
      <c r="B13891">
        <v>53.747344512939499</v>
      </c>
      <c r="C13891" s="4">
        <v>1.1489944050891101</v>
      </c>
      <c r="D13891" s="4">
        <v>1.5144246269056201</v>
      </c>
      <c r="E13891" s="4">
        <v>0.88949174780701301</v>
      </c>
      <c r="F13891">
        <v>2.1559200000000001</v>
      </c>
      <c r="G13891">
        <v>2.8494600000000001</v>
      </c>
      <c r="H13891">
        <v>1.65357</v>
      </c>
      <c r="I13891">
        <v>51.2672309875488</v>
      </c>
      <c r="J13891">
        <v>-1.10849797725677</v>
      </c>
      <c r="K13891">
        <v>50</v>
      </c>
      <c r="M13891" t="str">
        <f t="shared" ref="M13891:M13954" si="434">I13891&amp;J13891</f>
        <v>51.2672309875488-1.10849797725677</v>
      </c>
      <c r="N13891" t="str">
        <f>IF(L13891="y",INDEX(SandC!$G$6:$G$46,MATCH(swt_geotrace_10m!M13891,SandC!$H$6:$H$46,0)),"")</f>
        <v/>
      </c>
      <c r="O13891" t="str">
        <f t="shared" ref="O13891:O13954" si="435">TEXT(A13891,"0")</f>
        <v>636518661126420000</v>
      </c>
    </row>
    <row r="13892" spans="1:15" hidden="1" x14ac:dyDescent="0.25">
      <c r="A13892">
        <v>6.3651866113060096E+17</v>
      </c>
      <c r="B13892">
        <v>53.8614590454102</v>
      </c>
      <c r="C13892" s="4">
        <v>1.6945753202315501</v>
      </c>
      <c r="D13892" s="4">
        <v>1.91746642752434</v>
      </c>
      <c r="E13892" s="4">
        <v>1.0442141019398099</v>
      </c>
      <c r="F13892">
        <v>3.7601800000000001</v>
      </c>
      <c r="G13892">
        <v>3.5138199999999999</v>
      </c>
      <c r="H13892">
        <v>1.8634299999999999</v>
      </c>
      <c r="I13892">
        <v>51.267207565307601</v>
      </c>
      <c r="J13892">
        <v>-1.1087568092346201</v>
      </c>
      <c r="K13892">
        <v>50</v>
      </c>
      <c r="M13892" t="str">
        <f t="shared" si="434"/>
        <v>51.2672075653076-1.10875680923462</v>
      </c>
      <c r="N13892" t="str">
        <f>IF(L13892="y",INDEX(SandC!$G$6:$G$46,MATCH(swt_geotrace_10m!M13892,SandC!$H$6:$H$46,0)),"")</f>
        <v/>
      </c>
      <c r="O13892" t="str">
        <f t="shared" si="435"/>
        <v>636518661130601000</v>
      </c>
    </row>
    <row r="13893" spans="1:15" hidden="1" x14ac:dyDescent="0.25">
      <c r="A13893">
        <v>6.3651866113476198E+17</v>
      </c>
      <c r="B13893">
        <v>53.964197311401399</v>
      </c>
      <c r="C13893" s="4">
        <v>0.82688261184909595</v>
      </c>
      <c r="D13893" s="4">
        <v>0.68345308379065794</v>
      </c>
      <c r="E13893" s="4">
        <v>1.28572466871377</v>
      </c>
      <c r="F13893">
        <v>1.7978799999999999</v>
      </c>
      <c r="G13893">
        <v>1.31341</v>
      </c>
      <c r="H13893">
        <v>2.4018799999999998</v>
      </c>
      <c r="I13893">
        <v>51.267200469970703</v>
      </c>
      <c r="J13893">
        <v>-1.1088329553604099</v>
      </c>
      <c r="K13893">
        <v>50</v>
      </c>
      <c r="M13893" t="str">
        <f t="shared" si="434"/>
        <v>51.2672004699707-1.10883295536041</v>
      </c>
      <c r="N13893" t="str">
        <f>IF(L13893="y",INDEX(SandC!$G$6:$G$46,MATCH(swt_geotrace_10m!M13893,SandC!$H$6:$H$46,0)),"")</f>
        <v/>
      </c>
      <c r="O13893" t="str">
        <f t="shared" si="435"/>
        <v>636518661134762000</v>
      </c>
    </row>
    <row r="13894" spans="1:15" hidden="1" x14ac:dyDescent="0.25">
      <c r="A13894">
        <v>6.3651866113893402E+17</v>
      </c>
      <c r="B13894">
        <v>54.051972808837903</v>
      </c>
      <c r="C13894" s="4">
        <v>3.8887812832926199</v>
      </c>
      <c r="D13894" s="4">
        <v>2.34608711660408</v>
      </c>
      <c r="E13894" s="4">
        <v>2.9248811644463601</v>
      </c>
      <c r="F13894">
        <v>6.1251600000000002</v>
      </c>
      <c r="G13894">
        <v>4.5571900000000003</v>
      </c>
      <c r="H13894">
        <v>4.5024699999999998</v>
      </c>
      <c r="I13894">
        <v>51.267193374633798</v>
      </c>
      <c r="J13894">
        <v>-1.1089576864242601</v>
      </c>
      <c r="K13894">
        <v>50</v>
      </c>
      <c r="M13894" t="str">
        <f t="shared" si="434"/>
        <v>51.2671933746338-1.10895768642426</v>
      </c>
      <c r="N13894" t="str">
        <f>IF(L13894="y",INDEX(SandC!$G$6:$G$46,MATCH(swt_geotrace_10m!M13894,SandC!$H$6:$H$46,0)),"")</f>
        <v/>
      </c>
      <c r="O13894" t="str">
        <f t="shared" si="435"/>
        <v>636518661138934000</v>
      </c>
    </row>
    <row r="13895" spans="1:15" hidden="1" x14ac:dyDescent="0.25">
      <c r="A13895">
        <v>6.3651866114308506E+17</v>
      </c>
      <c r="B13895">
        <v>54.144572753906303</v>
      </c>
      <c r="C13895" s="4">
        <v>3.9873142977235898</v>
      </c>
      <c r="D13895" s="4">
        <v>2.30952368970109</v>
      </c>
      <c r="E13895" s="4">
        <v>2.9460208632779401</v>
      </c>
      <c r="F13895">
        <v>7.2423299999999999</v>
      </c>
      <c r="G13895">
        <v>4.6105099999999997</v>
      </c>
      <c r="H13895">
        <v>5.6064600000000002</v>
      </c>
      <c r="I13895">
        <v>51.267181396484403</v>
      </c>
      <c r="J13895">
        <v>-1.1091680526733401</v>
      </c>
      <c r="K13895">
        <v>50</v>
      </c>
      <c r="M13895" t="str">
        <f t="shared" si="434"/>
        <v>51.2671813964844-1.10916805267334</v>
      </c>
      <c r="N13895" t="str">
        <f>IF(L13895="y",INDEX(SandC!$G$6:$G$46,MATCH(swt_geotrace_10m!M13895,SandC!$H$6:$H$46,0)),"")</f>
        <v/>
      </c>
      <c r="O13895" t="str">
        <f t="shared" si="435"/>
        <v>636518661143085000</v>
      </c>
    </row>
    <row r="13896" spans="1:15" hidden="1" x14ac:dyDescent="0.25">
      <c r="A13896">
        <v>6.3651866114723405E+17</v>
      </c>
      <c r="B13896">
        <v>54.248950958252003</v>
      </c>
      <c r="C13896" s="4">
        <v>5.0171136864966597</v>
      </c>
      <c r="D13896" s="4">
        <v>3.1190007571486</v>
      </c>
      <c r="E13896" s="4">
        <v>2.8368642218898299</v>
      </c>
      <c r="F13896">
        <v>9.84666</v>
      </c>
      <c r="G13896">
        <v>5.8463099999999999</v>
      </c>
      <c r="H13896">
        <v>5.0804499999999999</v>
      </c>
      <c r="I13896">
        <v>51.267181396484403</v>
      </c>
      <c r="J13896">
        <v>-1.1091680526733401</v>
      </c>
      <c r="K13896">
        <v>50</v>
      </c>
      <c r="M13896" t="str">
        <f t="shared" si="434"/>
        <v>51.2671813964844-1.10916805267334</v>
      </c>
      <c r="N13896" t="str">
        <f>IF(L13896="y",INDEX(SandC!$G$6:$G$46,MATCH(swt_geotrace_10m!M13896,SandC!$H$6:$H$46,0)),"")</f>
        <v/>
      </c>
      <c r="O13896" t="str">
        <f t="shared" si="435"/>
        <v>636518661147234000</v>
      </c>
    </row>
    <row r="13897" spans="1:15" hidden="1" x14ac:dyDescent="0.25">
      <c r="A13897">
        <v>6.3651866115137101E+17</v>
      </c>
      <c r="B13897">
        <v>54.349399719238299</v>
      </c>
      <c r="C13897" s="4">
        <v>2.1961229054723899</v>
      </c>
      <c r="D13897" s="4">
        <v>2.4698148525399599</v>
      </c>
      <c r="E13897" s="4">
        <v>0.78470541520179804</v>
      </c>
      <c r="F13897">
        <v>4.2883599999999999</v>
      </c>
      <c r="G13897">
        <v>5.4201300000000003</v>
      </c>
      <c r="H13897">
        <v>2.23027</v>
      </c>
      <c r="I13897">
        <v>51.267159042358401</v>
      </c>
      <c r="J13897">
        <v>-1.10949485063553</v>
      </c>
      <c r="K13897">
        <v>50</v>
      </c>
      <c r="M13897" t="str">
        <f t="shared" si="434"/>
        <v>51.2671590423584-1.10949485063553</v>
      </c>
      <c r="N13897" t="str">
        <f>IF(L13897="y",INDEX(SandC!$G$6:$G$46,MATCH(swt_geotrace_10m!M13897,SandC!$H$6:$H$46,0)),"")</f>
        <v/>
      </c>
      <c r="O13897" t="str">
        <f t="shared" si="435"/>
        <v>636518661151371000</v>
      </c>
    </row>
    <row r="13898" spans="1:15" hidden="1" x14ac:dyDescent="0.25">
      <c r="A13898">
        <v>6.3651866115549901E+17</v>
      </c>
      <c r="B13898">
        <v>54.441284561157197</v>
      </c>
      <c r="C13898" s="4">
        <v>3.1545454369353898</v>
      </c>
      <c r="D13898" s="4">
        <v>2.6274141066139798</v>
      </c>
      <c r="E13898" s="4">
        <v>1.2699135056969</v>
      </c>
      <c r="F13898">
        <v>5.7576299999999998</v>
      </c>
      <c r="G13898">
        <v>5.6405500000000002</v>
      </c>
      <c r="H13898">
        <v>2.77278</v>
      </c>
      <c r="I13898">
        <v>51.267158508300803</v>
      </c>
      <c r="J13898">
        <v>-1.1095069646835301</v>
      </c>
      <c r="K13898">
        <v>50</v>
      </c>
      <c r="M13898" t="str">
        <f t="shared" si="434"/>
        <v>51.2671585083008-1.10950696468353</v>
      </c>
      <c r="N13898" t="str">
        <f>IF(L13898="y",INDEX(SandC!$G$6:$G$46,MATCH(swt_geotrace_10m!M13898,SandC!$H$6:$H$46,0)),"")</f>
        <v/>
      </c>
      <c r="O13898" t="str">
        <f t="shared" si="435"/>
        <v>636518661155499000</v>
      </c>
    </row>
    <row r="13899" spans="1:15" hidden="1" x14ac:dyDescent="0.25">
      <c r="A13899">
        <v>6.3651866115963302E+17</v>
      </c>
      <c r="B13899">
        <v>54.532440872192403</v>
      </c>
      <c r="C13899" s="4">
        <v>1.13508295274269</v>
      </c>
      <c r="D13899" s="4">
        <v>1.5791232744988499</v>
      </c>
      <c r="E13899" s="4">
        <v>1.3813091266611499</v>
      </c>
      <c r="F13899">
        <v>2.33656</v>
      </c>
      <c r="G13899">
        <v>2.2985099999999998</v>
      </c>
      <c r="H13899">
        <v>2.9607700000000001</v>
      </c>
      <c r="I13899">
        <v>51.267148056030301</v>
      </c>
      <c r="J13899">
        <v>-1.10969164609909</v>
      </c>
      <c r="K13899">
        <v>50</v>
      </c>
      <c r="M13899" t="str">
        <f t="shared" si="434"/>
        <v>51.2671480560303-1.10969164609909</v>
      </c>
      <c r="N13899" t="str">
        <f>IF(L13899="y",INDEX(SandC!$G$6:$G$46,MATCH(swt_geotrace_10m!M13899,SandC!$H$6:$H$46,0)),"")</f>
        <v/>
      </c>
      <c r="O13899" t="str">
        <f t="shared" si="435"/>
        <v>636518661159633000</v>
      </c>
    </row>
    <row r="13900" spans="1:15" hidden="1" x14ac:dyDescent="0.25">
      <c r="A13900">
        <v>6.3651866116375194E+17</v>
      </c>
      <c r="B13900">
        <v>54.627477111816397</v>
      </c>
      <c r="C13900" s="4">
        <v>1.0629647278347001</v>
      </c>
      <c r="D13900" s="4">
        <v>0.834634977881618</v>
      </c>
      <c r="E13900" s="4">
        <v>0.87371837552200804</v>
      </c>
      <c r="F13900">
        <v>2.20906</v>
      </c>
      <c r="G13900">
        <v>1.47607</v>
      </c>
      <c r="H13900">
        <v>1.8299099999999999</v>
      </c>
      <c r="I13900">
        <v>51.267139434814503</v>
      </c>
      <c r="J13900">
        <v>-1.10984694957733</v>
      </c>
      <c r="K13900">
        <v>50</v>
      </c>
      <c r="M13900" t="str">
        <f t="shared" si="434"/>
        <v>51.2671394348145-1.10984694957733</v>
      </c>
      <c r="N13900" t="str">
        <f>IF(L13900="y",INDEX(SandC!$G$6:$G$46,MATCH(swt_geotrace_10m!M13900,SandC!$H$6:$H$46,0)),"")</f>
        <v/>
      </c>
      <c r="O13900" t="str">
        <f t="shared" si="435"/>
        <v>636518661163752000</v>
      </c>
    </row>
    <row r="13901" spans="1:15" hidden="1" x14ac:dyDescent="0.25">
      <c r="A13901">
        <v>6.36518661167856E+17</v>
      </c>
      <c r="B13901">
        <v>54.721387329101603</v>
      </c>
      <c r="C13901" s="4">
        <v>0.66605192660739099</v>
      </c>
      <c r="D13901" s="4">
        <v>0.705649108169072</v>
      </c>
      <c r="E13901" s="4">
        <v>1.3125072940534099</v>
      </c>
      <c r="F13901">
        <v>1.2302900000000001</v>
      </c>
      <c r="G13901">
        <v>1.3114399999999999</v>
      </c>
      <c r="H13901">
        <v>2.4603600000000001</v>
      </c>
      <c r="I13901">
        <v>51.267137374877898</v>
      </c>
      <c r="J13901">
        <v>-1.1098849987983701</v>
      </c>
      <c r="K13901">
        <v>50</v>
      </c>
      <c r="M13901" t="str">
        <f t="shared" si="434"/>
        <v>51.2671373748779-1.10988499879837</v>
      </c>
      <c r="N13901" t="str">
        <f>IF(L13901="y",INDEX(SandC!$G$6:$G$46,MATCH(swt_geotrace_10m!M13901,SandC!$H$6:$H$46,0)),"")</f>
        <v/>
      </c>
      <c r="O13901" t="str">
        <f t="shared" si="435"/>
        <v>636518661167856000</v>
      </c>
    </row>
    <row r="13902" spans="1:15" hidden="1" x14ac:dyDescent="0.25">
      <c r="A13902">
        <v>6.3651866117197901E+17</v>
      </c>
      <c r="B13902">
        <v>54.8110579681397</v>
      </c>
      <c r="C13902" s="4">
        <v>0.79656828875030505</v>
      </c>
      <c r="D13902" s="4">
        <v>0.90492937963402598</v>
      </c>
      <c r="E13902" s="4">
        <v>0.69346516585339801</v>
      </c>
      <c r="F13902">
        <v>1.2881899999999999</v>
      </c>
      <c r="G13902">
        <v>1.66743</v>
      </c>
      <c r="H13902">
        <v>1.54982</v>
      </c>
      <c r="I13902">
        <v>51.267120361328097</v>
      </c>
      <c r="J13902">
        <v>-1.1101871109008801</v>
      </c>
      <c r="K13902">
        <v>50</v>
      </c>
      <c r="M13902" t="str">
        <f t="shared" si="434"/>
        <v>51.2671203613281-1.11018711090088</v>
      </c>
      <c r="N13902" t="str">
        <f>IF(L13902="y",INDEX(SandC!$G$6:$G$46,MATCH(swt_geotrace_10m!M13902,SandC!$H$6:$H$46,0)),"")</f>
        <v/>
      </c>
      <c r="O13902" t="str">
        <f t="shared" si="435"/>
        <v>636518661171979000</v>
      </c>
    </row>
    <row r="13903" spans="1:15" hidden="1" x14ac:dyDescent="0.25">
      <c r="A13903">
        <v>6.3651866117607898E+17</v>
      </c>
      <c r="B13903">
        <v>54.898176345825199</v>
      </c>
      <c r="C13903" s="4">
        <v>1.20676959856496</v>
      </c>
      <c r="D13903" s="4">
        <v>1.2422164127048301</v>
      </c>
      <c r="E13903" s="4">
        <v>0.85837619402056797</v>
      </c>
      <c r="F13903">
        <v>2.0208200000000001</v>
      </c>
      <c r="G13903">
        <v>2.3087800000000001</v>
      </c>
      <c r="H13903">
        <v>2.2168600000000001</v>
      </c>
      <c r="I13903">
        <v>51.267120361328097</v>
      </c>
      <c r="J13903">
        <v>-1.1101870536804199</v>
      </c>
      <c r="K13903">
        <v>50</v>
      </c>
      <c r="M13903" t="str">
        <f t="shared" si="434"/>
        <v>51.2671203613281-1.11018705368041</v>
      </c>
      <c r="N13903" t="str">
        <f>IF(L13903="y",INDEX(SandC!$G$6:$G$46,MATCH(swt_geotrace_10m!M13903,SandC!$H$6:$H$46,0)),"")</f>
        <v/>
      </c>
      <c r="O13903" t="str">
        <f t="shared" si="435"/>
        <v>636518661176079000</v>
      </c>
    </row>
    <row r="13904" spans="1:15" hidden="1" x14ac:dyDescent="0.25">
      <c r="A13904">
        <v>6.3651866118016499E+17</v>
      </c>
      <c r="B13904">
        <v>54.985617141723601</v>
      </c>
      <c r="C13904" s="4">
        <v>2.2096578297784801</v>
      </c>
      <c r="D13904" s="4">
        <v>1.61052145484496</v>
      </c>
      <c r="E13904" s="4">
        <v>1.32647068240348</v>
      </c>
      <c r="F13904">
        <v>3.8125300000000002</v>
      </c>
      <c r="G13904">
        <v>2.4965299999999999</v>
      </c>
      <c r="H13904">
        <v>2.39994</v>
      </c>
      <c r="I13904">
        <v>51.267107543945301</v>
      </c>
      <c r="J13904">
        <v>-1.1104180622100801</v>
      </c>
      <c r="K13904">
        <v>50</v>
      </c>
      <c r="M13904" t="str">
        <f t="shared" si="434"/>
        <v>51.2671075439453-1.11041806221008</v>
      </c>
      <c r="N13904" t="str">
        <f>IF(L13904="y",INDEX(SandC!$G$6:$G$46,MATCH(swt_geotrace_10m!M13904,SandC!$H$6:$H$46,0)),"")</f>
        <v/>
      </c>
      <c r="O13904" t="str">
        <f t="shared" si="435"/>
        <v>636518661180165000</v>
      </c>
    </row>
    <row r="13905" spans="1:15" hidden="1" x14ac:dyDescent="0.25">
      <c r="A13905">
        <v>6.36518661184256E+17</v>
      </c>
      <c r="B13905">
        <v>55.078715744018602</v>
      </c>
      <c r="C13905" s="4">
        <v>1.3080917367409199</v>
      </c>
      <c r="D13905" s="4">
        <v>0.91139115833381701</v>
      </c>
      <c r="E13905" s="4">
        <v>1.20557433628105</v>
      </c>
      <c r="F13905">
        <v>2.8236500000000002</v>
      </c>
      <c r="G13905">
        <v>1.8571200000000001</v>
      </c>
      <c r="H13905">
        <v>2.5787499999999999</v>
      </c>
      <c r="I13905">
        <v>51.267101287841797</v>
      </c>
      <c r="J13905">
        <v>-1.11053001880646</v>
      </c>
      <c r="K13905">
        <v>50</v>
      </c>
      <c r="M13905" t="str">
        <f t="shared" si="434"/>
        <v>51.2671012878417-1.11053001880646</v>
      </c>
      <c r="N13905" t="str">
        <f>IF(L13905="y",INDEX(SandC!$G$6:$G$46,MATCH(swt_geotrace_10m!M13905,SandC!$H$6:$H$46,0)),"")</f>
        <v/>
      </c>
      <c r="O13905" t="str">
        <f t="shared" si="435"/>
        <v>636518661184256000</v>
      </c>
    </row>
    <row r="13906" spans="1:15" hidden="1" x14ac:dyDescent="0.25">
      <c r="A13906">
        <v>6.3651866118832998E+17</v>
      </c>
      <c r="B13906">
        <v>55.174767761230498</v>
      </c>
      <c r="C13906" s="4">
        <v>1.26581222934504</v>
      </c>
      <c r="D13906" s="4">
        <v>0.73424828764584704</v>
      </c>
      <c r="E13906" s="4">
        <v>1.18687292706005</v>
      </c>
      <c r="F13906">
        <v>2.3467899999999999</v>
      </c>
      <c r="G13906">
        <v>1.5117</v>
      </c>
      <c r="H13906">
        <v>2.2216</v>
      </c>
      <c r="I13906">
        <v>51.267094726562497</v>
      </c>
      <c r="J13906">
        <v>-1.11060557365417</v>
      </c>
      <c r="K13906">
        <v>50</v>
      </c>
      <c r="M13906" t="str">
        <f t="shared" si="434"/>
        <v>51.2670947265625-1.11060557365417</v>
      </c>
      <c r="N13906" t="str">
        <f>IF(L13906="y",INDEX(SandC!$G$6:$G$46,MATCH(swt_geotrace_10m!M13906,SandC!$H$6:$H$46,0)),"")</f>
        <v/>
      </c>
      <c r="O13906" t="str">
        <f t="shared" si="435"/>
        <v>636518661188330000</v>
      </c>
    </row>
    <row r="13907" spans="1:15" hidden="1" x14ac:dyDescent="0.25">
      <c r="A13907">
        <v>6.3651866119239296E+17</v>
      </c>
      <c r="B13907">
        <v>55.261891250610397</v>
      </c>
      <c r="C13907" s="4">
        <v>0.92561911855752399</v>
      </c>
      <c r="D13907" s="4">
        <v>0.79985202618329099</v>
      </c>
      <c r="E13907" s="4">
        <v>1.4110125974950301</v>
      </c>
      <c r="F13907">
        <v>2.72722</v>
      </c>
      <c r="G13907">
        <v>2.47776</v>
      </c>
      <c r="H13907">
        <v>2.1694300000000002</v>
      </c>
      <c r="I13907">
        <v>51.2670707702637</v>
      </c>
      <c r="J13907">
        <v>-1.1108729839325</v>
      </c>
      <c r="K13907">
        <v>50</v>
      </c>
      <c r="M13907" t="str">
        <f t="shared" si="434"/>
        <v>51.2670707702637-1.1108729839325</v>
      </c>
      <c r="N13907" t="str">
        <f>IF(L13907="y",INDEX(SandC!$G$6:$G$46,MATCH(swt_geotrace_10m!M13907,SandC!$H$6:$H$46,0)),"")</f>
        <v/>
      </c>
      <c r="O13907" t="str">
        <f t="shared" si="435"/>
        <v>636518661192393000</v>
      </c>
    </row>
    <row r="13908" spans="1:15" hidden="1" x14ac:dyDescent="0.25">
      <c r="A13908">
        <v>6.3651866119644902E+17</v>
      </c>
      <c r="B13908">
        <v>55.342314453124999</v>
      </c>
      <c r="C13908" s="4">
        <v>1.9948182127026099</v>
      </c>
      <c r="D13908" s="4">
        <v>1.26743386510489</v>
      </c>
      <c r="E13908" s="4">
        <v>2.1963934218902801</v>
      </c>
      <c r="F13908">
        <v>3.82877</v>
      </c>
      <c r="G13908">
        <v>2.5966</v>
      </c>
      <c r="H13908">
        <v>4.2790100000000004</v>
      </c>
      <c r="I13908">
        <v>51.2670707702637</v>
      </c>
      <c r="J13908">
        <v>-1.1108729839325</v>
      </c>
      <c r="K13908">
        <v>50</v>
      </c>
      <c r="M13908" t="str">
        <f t="shared" si="434"/>
        <v>51.2670707702637-1.1108729839325</v>
      </c>
      <c r="N13908" t="str">
        <f>IF(L13908="y",INDEX(SandC!$G$6:$G$46,MATCH(swt_geotrace_10m!M13908,SandC!$H$6:$H$46,0)),"")</f>
        <v/>
      </c>
      <c r="O13908" t="str">
        <f t="shared" si="435"/>
        <v>636518661196449000</v>
      </c>
    </row>
    <row r="13909" spans="1:15" hidden="1" x14ac:dyDescent="0.25">
      <c r="A13909">
        <v>6.3651866120051098E+17</v>
      </c>
      <c r="B13909">
        <v>55.435193786621099</v>
      </c>
      <c r="C13909" s="4">
        <v>0.733668132951249</v>
      </c>
      <c r="D13909" s="4">
        <v>0.77904347098979498</v>
      </c>
      <c r="E13909" s="4">
        <v>0.76741817287548297</v>
      </c>
      <c r="F13909">
        <v>1.26363</v>
      </c>
      <c r="G13909">
        <v>1.62348</v>
      </c>
      <c r="H13909">
        <v>1.9998400000000001</v>
      </c>
      <c r="I13909">
        <v>51.267056427001997</v>
      </c>
      <c r="J13909">
        <v>-1.1111351418495199</v>
      </c>
      <c r="K13909">
        <v>50</v>
      </c>
      <c r="M13909" t="str">
        <f t="shared" si="434"/>
        <v>51.267056427002-1.11113514184952</v>
      </c>
      <c r="N13909" t="str">
        <f>IF(L13909="y",INDEX(SandC!$G$6:$G$46,MATCH(swt_geotrace_10m!M13909,SandC!$H$6:$H$46,0)),"")</f>
        <v/>
      </c>
      <c r="O13909" t="str">
        <f t="shared" si="435"/>
        <v>636518661200511000</v>
      </c>
    </row>
    <row r="13910" spans="1:15" hidden="1" x14ac:dyDescent="0.25">
      <c r="A13910">
        <v>6.3651866120456896E+17</v>
      </c>
      <c r="B13910">
        <v>55.546863708496097</v>
      </c>
      <c r="C13910" s="4">
        <v>0.67825389050568197</v>
      </c>
      <c r="D13910" s="4">
        <v>0.33059590320265803</v>
      </c>
      <c r="E13910" s="4">
        <v>0.78796629956157604</v>
      </c>
      <c r="F13910">
        <v>1.3873800000000001</v>
      </c>
      <c r="G13910">
        <v>0.63302700000000001</v>
      </c>
      <c r="H13910">
        <v>1.4672499999999999</v>
      </c>
      <c r="I13910">
        <v>51.267051696777301</v>
      </c>
      <c r="J13910">
        <v>-1.11121797561646</v>
      </c>
      <c r="K13910">
        <v>50</v>
      </c>
      <c r="M13910" t="str">
        <f t="shared" si="434"/>
        <v>51.2670516967773-1.11121797561646</v>
      </c>
      <c r="N13910" t="str">
        <f>IF(L13910="y",INDEX(SandC!$G$6:$G$46,MATCH(swt_geotrace_10m!M13910,SandC!$H$6:$H$46,0)),"")</f>
        <v/>
      </c>
      <c r="O13910" t="str">
        <f t="shared" si="435"/>
        <v>636518661204569000</v>
      </c>
    </row>
    <row r="13911" spans="1:15" hidden="1" x14ac:dyDescent="0.25">
      <c r="A13911">
        <v>6.3651866120861299E+17</v>
      </c>
      <c r="B13911">
        <v>55.639824600219697</v>
      </c>
      <c r="C13911" s="4">
        <v>1.1111843618182</v>
      </c>
      <c r="D13911" s="4">
        <v>1.1643386292570801</v>
      </c>
      <c r="E13911" s="4">
        <v>1.31980743043228</v>
      </c>
      <c r="F13911">
        <v>2.3209499999999998</v>
      </c>
      <c r="G13911">
        <v>2.2666599999999999</v>
      </c>
      <c r="H13911">
        <v>2.28729</v>
      </c>
      <c r="I13911">
        <v>51.267044906616199</v>
      </c>
      <c r="J13911">
        <v>-1.1113178896903999</v>
      </c>
      <c r="K13911">
        <v>50</v>
      </c>
      <c r="M13911" t="str">
        <f t="shared" si="434"/>
        <v>51.2670449066162-1.1113178896904</v>
      </c>
      <c r="N13911" t="str">
        <f>IF(L13911="y",INDEX(SandC!$G$6:$G$46,MATCH(swt_geotrace_10m!M13911,SandC!$H$6:$H$46,0)),"")</f>
        <v/>
      </c>
      <c r="O13911" t="str">
        <f t="shared" si="435"/>
        <v>636518661208613000</v>
      </c>
    </row>
    <row r="13912" spans="1:15" hidden="1" x14ac:dyDescent="0.25">
      <c r="A13912">
        <v>6.3651866121272499E+17</v>
      </c>
      <c r="B13912">
        <v>55.727866228888999</v>
      </c>
      <c r="C13912" s="4">
        <v>1.4431175683422099</v>
      </c>
      <c r="D13912" s="4">
        <v>1.40682716588474</v>
      </c>
      <c r="E13912" s="4">
        <v>2.6109995198855498</v>
      </c>
      <c r="F13912">
        <v>2.3797199999999998</v>
      </c>
      <c r="G13912">
        <v>2.9159700000000002</v>
      </c>
      <c r="H13912">
        <v>5.4737400000000003</v>
      </c>
      <c r="I13912">
        <v>51.2670288085938</v>
      </c>
      <c r="J13912">
        <v>-1.11156702041626</v>
      </c>
      <c r="K13912">
        <v>51</v>
      </c>
      <c r="M13912" t="str">
        <f t="shared" si="434"/>
        <v>51.2670288085938-1.11156702041626</v>
      </c>
      <c r="N13912" t="str">
        <f>IF(L13912="y",INDEX(SandC!$G$6:$G$46,MATCH(swt_geotrace_10m!M13912,SandC!$H$6:$H$46,0)),"")</f>
        <v/>
      </c>
      <c r="O13912" t="str">
        <f t="shared" si="435"/>
        <v>636518661212725000</v>
      </c>
    </row>
    <row r="13913" spans="1:15" hidden="1" x14ac:dyDescent="0.25">
      <c r="A13913">
        <v>6.3651866121668506E+17</v>
      </c>
      <c r="B13913">
        <v>55.813523506631697</v>
      </c>
      <c r="C13913" s="4">
        <v>1.5025061802323001</v>
      </c>
      <c r="D13913" s="4">
        <v>1.28107496414426</v>
      </c>
      <c r="E13913" s="4">
        <v>3.1115297919292102</v>
      </c>
      <c r="F13913">
        <v>3.4031699999999998</v>
      </c>
      <c r="G13913">
        <v>2.23631</v>
      </c>
      <c r="H13913">
        <v>4.8200099999999999</v>
      </c>
      <c r="I13913">
        <v>51.2670288085938</v>
      </c>
      <c r="J13913">
        <v>-1.11156702041626</v>
      </c>
      <c r="K13913">
        <v>49</v>
      </c>
      <c r="M13913" t="str">
        <f t="shared" si="434"/>
        <v>51.2670288085938-1.11156702041626</v>
      </c>
      <c r="N13913" t="str">
        <f>IF(L13913="y",INDEX(SandC!$G$6:$G$46,MATCH(swt_geotrace_10m!M13913,SandC!$H$6:$H$46,0)),"")</f>
        <v/>
      </c>
      <c r="O13913" t="str">
        <f t="shared" si="435"/>
        <v>636518661216685000</v>
      </c>
    </row>
    <row r="13914" spans="1:15" hidden="1" x14ac:dyDescent="0.25">
      <c r="A13914">
        <v>6.3651866122070605E+17</v>
      </c>
      <c r="B13914">
        <v>55.902050781249997</v>
      </c>
      <c r="C13914" s="4">
        <v>1.3881915539421199</v>
      </c>
      <c r="D13914" s="4">
        <v>1.96822788196925</v>
      </c>
      <c r="E13914" s="4">
        <v>2.6731110497013799</v>
      </c>
      <c r="F13914">
        <v>2.3694500000000001</v>
      </c>
      <c r="G13914">
        <v>3.3629099999999998</v>
      </c>
      <c r="H13914">
        <v>4.3628</v>
      </c>
      <c r="I13914">
        <v>51.2670133972168</v>
      </c>
      <c r="J13914">
        <v>-1.1118463182449301</v>
      </c>
      <c r="K13914">
        <v>50</v>
      </c>
      <c r="M13914" t="str">
        <f t="shared" si="434"/>
        <v>51.2670133972168-1.11184631824493</v>
      </c>
      <c r="N13914" t="str">
        <f>IF(L13914="y",INDEX(SandC!$G$6:$G$46,MATCH(swt_geotrace_10m!M13914,SandC!$H$6:$H$46,0)),"")</f>
        <v/>
      </c>
      <c r="O13914" t="str">
        <f t="shared" si="435"/>
        <v>636518661220706000</v>
      </c>
    </row>
    <row r="13915" spans="1:15" hidden="1" x14ac:dyDescent="0.25">
      <c r="A13915">
        <v>6.3651866122472397E+17</v>
      </c>
      <c r="B13915">
        <v>55.986331863403301</v>
      </c>
      <c r="C13915" s="4">
        <v>1.43982164136091</v>
      </c>
      <c r="D13915" s="4">
        <v>1.7083687020246201</v>
      </c>
      <c r="E13915" s="4">
        <v>1.2662147250958999</v>
      </c>
      <c r="F13915">
        <v>2.7354599999999998</v>
      </c>
      <c r="G13915">
        <v>3.72994</v>
      </c>
      <c r="H13915">
        <v>2.3896700000000002</v>
      </c>
      <c r="I13915">
        <v>51.267009735107401</v>
      </c>
      <c r="J13915">
        <v>-1.1119149923324601</v>
      </c>
      <c r="K13915">
        <v>50</v>
      </c>
      <c r="M13915" t="str">
        <f t="shared" si="434"/>
        <v>51.2670097351074-1.11191499233246</v>
      </c>
      <c r="N13915" t="str">
        <f>IF(L13915="y",INDEX(SandC!$G$6:$G$46,MATCH(swt_geotrace_10m!M13915,SandC!$H$6:$H$46,0)),"")</f>
        <v/>
      </c>
      <c r="O13915" t="str">
        <f t="shared" si="435"/>
        <v>636518661224724000</v>
      </c>
    </row>
    <row r="13916" spans="1:15" hidden="1" x14ac:dyDescent="0.25">
      <c r="A13916">
        <v>6.3651866122873306E+17</v>
      </c>
      <c r="B13916">
        <v>56.073279190063502</v>
      </c>
      <c r="C13916" s="4">
        <v>1.5273407893462301</v>
      </c>
      <c r="D13916" s="4">
        <v>1.3335605980177301</v>
      </c>
      <c r="E13916" s="4">
        <v>1.3781502814059301</v>
      </c>
      <c r="F13916">
        <v>3.3780999999999999</v>
      </c>
      <c r="G13916">
        <v>3.5749399999999998</v>
      </c>
      <c r="H13916">
        <v>2.92116</v>
      </c>
      <c r="I13916">
        <v>51.2670037841797</v>
      </c>
      <c r="J13916">
        <v>-1.11202417135239</v>
      </c>
      <c r="K13916">
        <v>50</v>
      </c>
      <c r="M13916" t="str">
        <f t="shared" si="434"/>
        <v>51.2670037841797-1.11202417135239</v>
      </c>
      <c r="N13916" t="str">
        <f>IF(L13916="y",INDEX(SandC!$G$6:$G$46,MATCH(swt_geotrace_10m!M13916,SandC!$H$6:$H$46,0)),"")</f>
        <v/>
      </c>
      <c r="O13916" t="str">
        <f t="shared" si="435"/>
        <v>636518661228733000</v>
      </c>
    </row>
    <row r="13917" spans="1:15" hidden="1" x14ac:dyDescent="0.25">
      <c r="A13917">
        <v>6.3651866123274304E+17</v>
      </c>
      <c r="B13917">
        <v>56.163502349853502</v>
      </c>
      <c r="C13917" s="4">
        <v>1.2723714838002</v>
      </c>
      <c r="D13917" s="4">
        <v>1.2136621089533</v>
      </c>
      <c r="E13917" s="4">
        <v>0.79147024828747503</v>
      </c>
      <c r="F13917">
        <v>2.42455</v>
      </c>
      <c r="G13917">
        <v>2.2210200000000002</v>
      </c>
      <c r="H13917">
        <v>1.5302500000000001</v>
      </c>
      <c r="I13917">
        <v>51.266990661621101</v>
      </c>
      <c r="J13917">
        <v>-1.11226499080658</v>
      </c>
      <c r="K13917">
        <v>50</v>
      </c>
      <c r="M13917" t="str">
        <f t="shared" si="434"/>
        <v>51.2669906616211-1.11226499080658</v>
      </c>
      <c r="N13917" t="str">
        <f>IF(L13917="y",INDEX(SandC!$G$6:$G$46,MATCH(swt_geotrace_10m!M13917,SandC!$H$6:$H$46,0)),"")</f>
        <v/>
      </c>
      <c r="O13917" t="str">
        <f t="shared" si="435"/>
        <v>636518661232743000</v>
      </c>
    </row>
    <row r="13918" spans="1:15" hidden="1" x14ac:dyDescent="0.25">
      <c r="A13918">
        <v>6.3651866123674202E+17</v>
      </c>
      <c r="B13918">
        <v>56.255135192871101</v>
      </c>
      <c r="C13918" s="4">
        <v>1.83348815825005</v>
      </c>
      <c r="D13918" s="4">
        <v>0.79103722928753195</v>
      </c>
      <c r="E13918" s="4">
        <v>2.3454174856150698</v>
      </c>
      <c r="F13918">
        <v>4.2260799999999996</v>
      </c>
      <c r="G13918">
        <v>2.0946899999999999</v>
      </c>
      <c r="H13918">
        <v>4.8758299999999997</v>
      </c>
      <c r="I13918">
        <v>51.266990661621101</v>
      </c>
      <c r="J13918">
        <v>-1.11226499080658</v>
      </c>
      <c r="K13918">
        <v>50</v>
      </c>
      <c r="M13918" t="str">
        <f t="shared" si="434"/>
        <v>51.2669906616211-1.11226499080658</v>
      </c>
      <c r="N13918" t="str">
        <f>IF(L13918="y",INDEX(SandC!$G$6:$G$46,MATCH(swt_geotrace_10m!M13918,SandC!$H$6:$H$46,0)),"")</f>
        <v/>
      </c>
      <c r="O13918" t="str">
        <f t="shared" si="435"/>
        <v>636518661236742000</v>
      </c>
    </row>
    <row r="13919" spans="1:15" hidden="1" x14ac:dyDescent="0.25">
      <c r="A13919">
        <v>6.3651866124080896E+17</v>
      </c>
      <c r="B13919">
        <v>56.354261211320498</v>
      </c>
      <c r="C13919" s="4">
        <v>2.0774538458121001</v>
      </c>
      <c r="D13919" s="4">
        <v>1.09670514182478</v>
      </c>
      <c r="E13919" s="4">
        <v>1.46704432480692</v>
      </c>
      <c r="F13919">
        <v>4.1147900000000002</v>
      </c>
      <c r="G13919">
        <v>2.3239800000000002</v>
      </c>
      <c r="H13919">
        <v>4.4058900000000003</v>
      </c>
      <c r="I13919">
        <v>51.2669751036401</v>
      </c>
      <c r="J13919">
        <v>-1.1125502469492901</v>
      </c>
      <c r="K13919">
        <v>51</v>
      </c>
      <c r="M13919" t="str">
        <f t="shared" si="434"/>
        <v>51.2669751036401-1.11255024694929</v>
      </c>
      <c r="N13919" t="str">
        <f>IF(L13919="y",INDEX(SandC!$G$6:$G$46,MATCH(swt_geotrace_10m!M13919,SandC!$H$6:$H$46,0)),"")</f>
        <v/>
      </c>
      <c r="O13919" t="str">
        <f t="shared" si="435"/>
        <v>636518661240809000</v>
      </c>
    </row>
    <row r="13920" spans="1:15" hidden="1" x14ac:dyDescent="0.25">
      <c r="A13920">
        <v>6.3651866124472294E+17</v>
      </c>
      <c r="B13920">
        <v>56.454050959372999</v>
      </c>
      <c r="C13920" s="4">
        <v>1.7812114701372199</v>
      </c>
      <c r="D13920" s="4">
        <v>2.1225174062185799</v>
      </c>
      <c r="E13920" s="4">
        <v>1.5085788207113</v>
      </c>
      <c r="F13920">
        <v>3.6364800000000002</v>
      </c>
      <c r="G13920">
        <v>3.95018</v>
      </c>
      <c r="H13920">
        <v>2.6864300000000001</v>
      </c>
      <c r="I13920">
        <v>51.266971588134801</v>
      </c>
      <c r="J13920">
        <v>-1.1126149892807</v>
      </c>
      <c r="K13920">
        <v>49</v>
      </c>
      <c r="M13920" t="str">
        <f t="shared" si="434"/>
        <v>51.2669715881348-1.1126149892807</v>
      </c>
      <c r="N13920" t="str">
        <f>IF(L13920="y",INDEX(SandC!$G$6:$G$46,MATCH(swt_geotrace_10m!M13920,SandC!$H$6:$H$46,0)),"")</f>
        <v/>
      </c>
      <c r="O13920" t="str">
        <f t="shared" si="435"/>
        <v>636518661244723000</v>
      </c>
    </row>
    <row r="13921" spans="1:15" hidden="1" x14ac:dyDescent="0.25">
      <c r="A13921">
        <v>6.36518661248704E+17</v>
      </c>
      <c r="B13921">
        <v>56.536013259887703</v>
      </c>
      <c r="C13921" s="4">
        <v>1.27035617918993</v>
      </c>
      <c r="D13921" s="4">
        <v>1.3272321662443101</v>
      </c>
      <c r="E13921" s="4">
        <v>1.6090092832266201</v>
      </c>
      <c r="F13921">
        <v>3.26328</v>
      </c>
      <c r="G13921">
        <v>2.8468200000000001</v>
      </c>
      <c r="H13921">
        <v>4.1519899999999996</v>
      </c>
      <c r="I13921">
        <v>51.2669625854492</v>
      </c>
      <c r="J13921">
        <v>-1.1127206540107699</v>
      </c>
      <c r="K13921">
        <v>50</v>
      </c>
      <c r="M13921" t="str">
        <f t="shared" si="434"/>
        <v>51.2669625854492-1.11272065401077</v>
      </c>
      <c r="N13921" t="str">
        <f>IF(L13921="y",INDEX(SandC!$G$6:$G$46,MATCH(swt_geotrace_10m!M13921,SandC!$H$6:$H$46,0)),"")</f>
        <v/>
      </c>
      <c r="O13921" t="str">
        <f t="shared" si="435"/>
        <v>636518661248704000</v>
      </c>
    </row>
    <row r="13922" spans="1:15" hidden="1" x14ac:dyDescent="0.25">
      <c r="A13922">
        <v>6.3651866125267699E+17</v>
      </c>
      <c r="B13922">
        <v>56.602267532348598</v>
      </c>
      <c r="C13922" s="4">
        <v>1.47916527289917</v>
      </c>
      <c r="D13922" s="4">
        <v>1.2517333449766801</v>
      </c>
      <c r="E13922" s="4">
        <v>1.4061327985352801</v>
      </c>
      <c r="F13922">
        <v>3.3473600000000001</v>
      </c>
      <c r="G13922">
        <v>2.2849200000000001</v>
      </c>
      <c r="H13922">
        <v>2.1655700000000002</v>
      </c>
      <c r="I13922">
        <v>51.266941070556598</v>
      </c>
      <c r="J13922">
        <v>-1.1129670143127399</v>
      </c>
      <c r="K13922">
        <v>50</v>
      </c>
      <c r="M13922" t="str">
        <f t="shared" si="434"/>
        <v>51.2669410705566-1.11296701431274</v>
      </c>
      <c r="N13922" t="str">
        <f>IF(L13922="y",INDEX(SandC!$G$6:$G$46,MATCH(swt_geotrace_10m!M13922,SandC!$H$6:$H$46,0)),"")</f>
        <v/>
      </c>
      <c r="O13922" t="str">
        <f t="shared" si="435"/>
        <v>636518661252677000</v>
      </c>
    </row>
    <row r="13923" spans="1:15" hidden="1" x14ac:dyDescent="0.25">
      <c r="A13923">
        <v>6.3651866125664602E+17</v>
      </c>
      <c r="B13923">
        <v>56.669593582153297</v>
      </c>
      <c r="C13923" s="4">
        <v>1.7189972172953201</v>
      </c>
      <c r="D13923" s="4">
        <v>1.2301910420872899</v>
      </c>
      <c r="E13923" s="4">
        <v>0.94858803565049199</v>
      </c>
      <c r="F13923">
        <v>3.3811900000000001</v>
      </c>
      <c r="G13923">
        <v>1.9090199999999999</v>
      </c>
      <c r="H13923">
        <v>1.58074</v>
      </c>
      <c r="I13923">
        <v>51.266941070556598</v>
      </c>
      <c r="J13923">
        <v>-1.1129670143127399</v>
      </c>
      <c r="K13923">
        <v>50</v>
      </c>
      <c r="M13923" t="str">
        <f t="shared" si="434"/>
        <v>51.2669410705566-1.11296701431274</v>
      </c>
      <c r="N13923" t="str">
        <f>IF(L13923="y",INDEX(SandC!$G$6:$G$46,MATCH(swt_geotrace_10m!M13923,SandC!$H$6:$H$46,0)),"")</f>
        <v/>
      </c>
      <c r="O13923" t="str">
        <f t="shared" si="435"/>
        <v>636518661256646000</v>
      </c>
    </row>
    <row r="13924" spans="1:15" hidden="1" x14ac:dyDescent="0.25">
      <c r="A13924">
        <v>6.3651866126060698E+17</v>
      </c>
      <c r="B13924">
        <v>56.747036361694299</v>
      </c>
      <c r="C13924" s="4">
        <v>1.22710312589811</v>
      </c>
      <c r="D13924" s="4">
        <v>0.57036894483573397</v>
      </c>
      <c r="E13924" s="4">
        <v>0.70059438216296599</v>
      </c>
      <c r="F13924">
        <v>2.14988</v>
      </c>
      <c r="G13924">
        <v>0.81261499999999998</v>
      </c>
      <c r="H13924">
        <v>1.45262</v>
      </c>
      <c r="I13924">
        <v>51.266923446655298</v>
      </c>
      <c r="J13924">
        <v>-1.11324311256409</v>
      </c>
      <c r="K13924">
        <v>50</v>
      </c>
      <c r="M13924" t="str">
        <f t="shared" si="434"/>
        <v>51.2669234466553-1.11324311256409</v>
      </c>
      <c r="N13924" t="str">
        <f>IF(L13924="y",INDEX(SandC!$G$6:$G$46,MATCH(swt_geotrace_10m!M13924,SandC!$H$6:$H$46,0)),"")</f>
        <v/>
      </c>
      <c r="O13924" t="str">
        <f t="shared" si="435"/>
        <v>636518661260607000</v>
      </c>
    </row>
    <row r="13925" spans="1:15" hidden="1" x14ac:dyDescent="0.25">
      <c r="A13925">
        <v>6.3651866126456E+17</v>
      </c>
      <c r="B13925">
        <v>56.831176528930698</v>
      </c>
      <c r="C13925" s="4">
        <v>0.53251211402312004</v>
      </c>
      <c r="D13925" s="4">
        <v>0.49987544838343301</v>
      </c>
      <c r="E13925" s="4">
        <v>0.59673522756154496</v>
      </c>
      <c r="F13925">
        <v>1.7183600000000001</v>
      </c>
      <c r="G13925">
        <v>0.85128499999999996</v>
      </c>
      <c r="H13925">
        <v>1.5316700000000001</v>
      </c>
      <c r="I13925">
        <v>51.266918182372997</v>
      </c>
      <c r="J13925">
        <v>-1.1133220195770299</v>
      </c>
      <c r="K13925">
        <v>50</v>
      </c>
      <c r="M13925" t="str">
        <f t="shared" si="434"/>
        <v>51.266918182373-1.11332201957703</v>
      </c>
      <c r="N13925" t="str">
        <f>IF(L13925="y",INDEX(SandC!$G$6:$G$46,MATCH(swt_geotrace_10m!M13925,SandC!$H$6:$H$46,0)),"")</f>
        <v/>
      </c>
      <c r="O13925" t="str">
        <f t="shared" si="435"/>
        <v>636518661264560000</v>
      </c>
    </row>
    <row r="13926" spans="1:15" hidden="1" x14ac:dyDescent="0.25">
      <c r="A13926">
        <v>6.3651866126850202E+17</v>
      </c>
      <c r="B13926">
        <v>56.920894622802699</v>
      </c>
      <c r="C13926" s="4">
        <v>1.45902148568734</v>
      </c>
      <c r="D13926" s="4">
        <v>1.31165906436177</v>
      </c>
      <c r="E13926" s="4">
        <v>0.90678221985274998</v>
      </c>
      <c r="F13926">
        <v>2.9359099999999998</v>
      </c>
      <c r="G13926">
        <v>1.7938700000000001</v>
      </c>
      <c r="H13926">
        <v>1.41628</v>
      </c>
      <c r="I13926">
        <v>51.266913452148401</v>
      </c>
      <c r="J13926">
        <v>-1.11340893745422</v>
      </c>
      <c r="K13926">
        <v>50</v>
      </c>
      <c r="M13926" t="str">
        <f t="shared" si="434"/>
        <v>51.2669134521484-1.11340893745422</v>
      </c>
      <c r="N13926" t="str">
        <f>IF(L13926="y",INDEX(SandC!$G$6:$G$46,MATCH(swt_geotrace_10m!M13926,SandC!$H$6:$H$46,0)),"")</f>
        <v/>
      </c>
      <c r="O13926" t="str">
        <f t="shared" si="435"/>
        <v>636518661268502000</v>
      </c>
    </row>
    <row r="13927" spans="1:15" hidden="1" x14ac:dyDescent="0.25">
      <c r="A13927">
        <v>6.36518661272448E+17</v>
      </c>
      <c r="B13927">
        <v>57.013731307983399</v>
      </c>
      <c r="C13927" s="4">
        <v>1.1651659735252</v>
      </c>
      <c r="D13927" s="4">
        <v>1.32251167147094</v>
      </c>
      <c r="E13927" s="4">
        <v>1.0675092983683601</v>
      </c>
      <c r="F13927">
        <v>2.3933800000000001</v>
      </c>
      <c r="G13927">
        <v>2.53538</v>
      </c>
      <c r="H13927">
        <v>1.75278</v>
      </c>
      <c r="I13927">
        <v>51.266899108886697</v>
      </c>
      <c r="J13927">
        <v>-1.1136779785156199</v>
      </c>
      <c r="K13927">
        <v>50</v>
      </c>
      <c r="M13927" t="str">
        <f t="shared" si="434"/>
        <v>51.2668991088867-1.11367797851562</v>
      </c>
      <c r="N13927" t="str">
        <f>IF(L13927="y",INDEX(SandC!$G$6:$G$46,MATCH(swt_geotrace_10m!M13927,SandC!$H$6:$H$46,0)),"")</f>
        <v/>
      </c>
      <c r="O13927" t="str">
        <f t="shared" si="435"/>
        <v>636518661272448000</v>
      </c>
    </row>
    <row r="13928" spans="1:15" hidden="1" x14ac:dyDescent="0.25">
      <c r="A13928">
        <v>6.3651866127639194E+17</v>
      </c>
      <c r="B13928">
        <v>57.101303176879902</v>
      </c>
      <c r="C13928" s="4">
        <v>1.3286450164566399</v>
      </c>
      <c r="D13928" s="4">
        <v>0.93426816370872201</v>
      </c>
      <c r="E13928" s="4">
        <v>1.43983171335529</v>
      </c>
      <c r="F13928">
        <v>2.1258400000000002</v>
      </c>
      <c r="G13928">
        <v>1.60111</v>
      </c>
      <c r="H13928">
        <v>2.8804099999999999</v>
      </c>
      <c r="I13928">
        <v>51.266899108886697</v>
      </c>
      <c r="J13928">
        <v>-1.1136779785156199</v>
      </c>
      <c r="K13928">
        <v>50</v>
      </c>
      <c r="M13928" t="str">
        <f t="shared" si="434"/>
        <v>51.2668991088867-1.11367797851562</v>
      </c>
      <c r="N13928" t="str">
        <f>IF(L13928="y",INDEX(SandC!$G$6:$G$46,MATCH(swt_geotrace_10m!M13928,SandC!$H$6:$H$46,0)),"")</f>
        <v/>
      </c>
      <c r="O13928" t="str">
        <f t="shared" si="435"/>
        <v>636518661276392000</v>
      </c>
    </row>
    <row r="13929" spans="1:15" hidden="1" x14ac:dyDescent="0.25">
      <c r="A13929">
        <v>6.3651866128033306E+17</v>
      </c>
      <c r="B13929">
        <v>57.182941818237303</v>
      </c>
      <c r="C13929" s="4">
        <v>0.98792247206713402</v>
      </c>
      <c r="D13929" s="4">
        <v>0.930206635093354</v>
      </c>
      <c r="E13929" s="4">
        <v>1.19658110782375</v>
      </c>
      <c r="F13929">
        <v>1.6717900000000001</v>
      </c>
      <c r="G13929">
        <v>1.8091699999999999</v>
      </c>
      <c r="H13929">
        <v>2.5104600000000001</v>
      </c>
      <c r="I13929">
        <v>51.266885757446303</v>
      </c>
      <c r="J13929">
        <v>-1.11392984390259</v>
      </c>
      <c r="K13929">
        <v>50</v>
      </c>
      <c r="M13929" t="str">
        <f t="shared" si="434"/>
        <v>51.2668857574463-1.11392984390259</v>
      </c>
      <c r="N13929" t="str">
        <f>IF(L13929="y",INDEX(SandC!$G$6:$G$46,MATCH(swt_geotrace_10m!M13929,SandC!$H$6:$H$46,0)),"")</f>
        <v/>
      </c>
      <c r="O13929" t="str">
        <f t="shared" si="435"/>
        <v>636518661280333000</v>
      </c>
    </row>
    <row r="13930" spans="1:15" hidden="1" x14ac:dyDescent="0.25">
      <c r="A13930">
        <v>6.3651866128425894E+17</v>
      </c>
      <c r="B13930">
        <v>57.268193435668898</v>
      </c>
      <c r="C13930" s="4">
        <v>1.9438888092606801</v>
      </c>
      <c r="D13930" s="4">
        <v>1.3325679894357301</v>
      </c>
      <c r="E13930" s="4">
        <v>2.0511668791517801</v>
      </c>
      <c r="F13930">
        <v>3.0531700000000002</v>
      </c>
      <c r="G13930">
        <v>2.2833800000000002</v>
      </c>
      <c r="H13930">
        <v>3.06318</v>
      </c>
      <c r="I13930">
        <v>51.266880035400398</v>
      </c>
      <c r="J13930">
        <v>-1.11403501033783</v>
      </c>
      <c r="K13930">
        <v>50</v>
      </c>
      <c r="M13930" t="str">
        <f t="shared" si="434"/>
        <v>51.2668800354004-1.11403501033783</v>
      </c>
      <c r="N13930" t="str">
        <f>IF(L13930="y",INDEX(SandC!$G$6:$G$46,MATCH(swt_geotrace_10m!M13930,SandC!$H$6:$H$46,0)),"")</f>
        <v/>
      </c>
      <c r="O13930" t="str">
        <f t="shared" si="435"/>
        <v>636518661284259000</v>
      </c>
    </row>
    <row r="13931" spans="1:15" hidden="1" x14ac:dyDescent="0.25">
      <c r="A13931">
        <v>6.3651866128817997E+17</v>
      </c>
      <c r="B13931">
        <v>57.349081649780302</v>
      </c>
      <c r="C13931" s="4">
        <v>0.58863879731186597</v>
      </c>
      <c r="D13931" s="4">
        <v>0.62503447731552098</v>
      </c>
      <c r="E13931" s="4">
        <v>1.4714592246434299</v>
      </c>
      <c r="F13931">
        <v>0.91150200000000003</v>
      </c>
      <c r="G13931">
        <v>0.89878999999999998</v>
      </c>
      <c r="H13931">
        <v>2.3195100000000002</v>
      </c>
      <c r="I13931">
        <v>51.266877136230498</v>
      </c>
      <c r="J13931">
        <v>-1.11409044742584</v>
      </c>
      <c r="K13931">
        <v>50</v>
      </c>
      <c r="M13931" t="str">
        <f t="shared" si="434"/>
        <v>51.2668771362305-1.11409044742584</v>
      </c>
      <c r="N13931" t="str">
        <f>IF(L13931="y",INDEX(SandC!$G$6:$G$46,MATCH(swt_geotrace_10m!M13931,SandC!$H$6:$H$46,0)),"")</f>
        <v/>
      </c>
      <c r="O13931" t="str">
        <f t="shared" si="435"/>
        <v>636518661288180000</v>
      </c>
    </row>
    <row r="13932" spans="1:15" hidden="1" x14ac:dyDescent="0.25">
      <c r="A13932">
        <v>6.36518661292096E+17</v>
      </c>
      <c r="B13932">
        <v>57.435542068481404</v>
      </c>
      <c r="C13932" s="4">
        <v>0.96072903700768297</v>
      </c>
      <c r="D13932" s="4">
        <v>1.0518193423342299</v>
      </c>
      <c r="E13932" s="4">
        <v>1.43693456420586</v>
      </c>
      <c r="F13932">
        <v>2.18757</v>
      </c>
      <c r="G13932">
        <v>2.12703</v>
      </c>
      <c r="H13932">
        <v>2.3949400000000001</v>
      </c>
      <c r="I13932">
        <v>51.266860961914098</v>
      </c>
      <c r="J13932">
        <v>-1.11439297676086</v>
      </c>
      <c r="K13932">
        <v>50</v>
      </c>
      <c r="M13932" t="str">
        <f t="shared" si="434"/>
        <v>51.2668609619141-1.11439297676086</v>
      </c>
      <c r="N13932" t="str">
        <f>IF(L13932="y",INDEX(SandC!$G$6:$G$46,MATCH(swt_geotrace_10m!M13932,SandC!$H$6:$H$46,0)),"")</f>
        <v/>
      </c>
      <c r="O13932" t="str">
        <f t="shared" si="435"/>
        <v>636518661292096000</v>
      </c>
    </row>
    <row r="13933" spans="1:15" hidden="1" x14ac:dyDescent="0.25">
      <c r="A13933">
        <v>6.3651866129600998E+17</v>
      </c>
      <c r="B13933">
        <v>57.524000625610299</v>
      </c>
      <c r="C13933" s="4">
        <v>1.48838317602262</v>
      </c>
      <c r="D13933" s="4">
        <v>1.1911282893141799</v>
      </c>
      <c r="E13933" s="4">
        <v>1.88790365741178</v>
      </c>
      <c r="F13933">
        <v>2.48237</v>
      </c>
      <c r="G13933">
        <v>2.1932999999999998</v>
      </c>
      <c r="H13933">
        <v>3.21089</v>
      </c>
      <c r="I13933">
        <v>51.266860961914098</v>
      </c>
      <c r="J13933">
        <v>-1.1143929958343499</v>
      </c>
      <c r="K13933">
        <v>50</v>
      </c>
      <c r="M13933" t="str">
        <f t="shared" si="434"/>
        <v>51.2668609619141-1.11439299583435</v>
      </c>
      <c r="N13933" t="str">
        <f>IF(L13933="y",INDEX(SandC!$G$6:$G$46,MATCH(swt_geotrace_10m!M13933,SandC!$H$6:$H$46,0)),"")</f>
        <v/>
      </c>
      <c r="O13933" t="str">
        <f t="shared" si="435"/>
        <v>636518661296010000</v>
      </c>
    </row>
    <row r="13934" spans="1:15" hidden="1" x14ac:dyDescent="0.25">
      <c r="A13934">
        <v>6.3651866129991501E+17</v>
      </c>
      <c r="B13934">
        <v>57.6138585662842</v>
      </c>
      <c r="C13934" s="4">
        <v>0.807703704023785</v>
      </c>
      <c r="D13934" s="4">
        <v>0.76476120766754796</v>
      </c>
      <c r="E13934" s="4">
        <v>1.92347750518099</v>
      </c>
      <c r="F13934">
        <v>1.4310799999999999</v>
      </c>
      <c r="G13934">
        <v>1.1952199999999999</v>
      </c>
      <c r="H13934">
        <v>3.2574399999999999</v>
      </c>
      <c r="I13934">
        <v>51.266842880249001</v>
      </c>
      <c r="J13934">
        <v>-1.1146078824996899</v>
      </c>
      <c r="K13934">
        <v>50</v>
      </c>
      <c r="M13934" t="str">
        <f t="shared" si="434"/>
        <v>51.266842880249-1.11460788249969</v>
      </c>
      <c r="N13934" t="str">
        <f>IF(L13934="y",INDEX(SandC!$G$6:$G$46,MATCH(swt_geotrace_10m!M13934,SandC!$H$6:$H$46,0)),"")</f>
        <v/>
      </c>
      <c r="O13934" t="str">
        <f t="shared" si="435"/>
        <v>636518661299915000</v>
      </c>
    </row>
    <row r="13935" spans="1:15" hidden="1" x14ac:dyDescent="0.25">
      <c r="A13935">
        <v>6.3651866130381094E+17</v>
      </c>
      <c r="B13935">
        <v>57.693861694335901</v>
      </c>
      <c r="C13935" s="4">
        <v>0.75709337376809704</v>
      </c>
      <c r="D13935" s="4">
        <v>0.97319251472277402</v>
      </c>
      <c r="E13935" s="4">
        <v>2.5184810975934599</v>
      </c>
      <c r="F13935">
        <v>1.6010200000000001</v>
      </c>
      <c r="G13935">
        <v>1.73502</v>
      </c>
      <c r="H13935">
        <v>4.73813</v>
      </c>
      <c r="I13935">
        <v>51.266830444335902</v>
      </c>
      <c r="J13935">
        <v>-1.1147530078887899</v>
      </c>
      <c r="K13935">
        <v>50</v>
      </c>
      <c r="M13935" t="str">
        <f t="shared" si="434"/>
        <v>51.2668304443359-1.11475300788879</v>
      </c>
      <c r="N13935" t="str">
        <f>IF(L13935="y",INDEX(SandC!$G$6:$G$46,MATCH(swt_geotrace_10m!M13935,SandC!$H$6:$H$46,0)),"")</f>
        <v/>
      </c>
      <c r="O13935" t="str">
        <f t="shared" si="435"/>
        <v>636518661303811000</v>
      </c>
    </row>
    <row r="13936" spans="1:15" hidden="1" x14ac:dyDescent="0.25">
      <c r="A13936">
        <v>6.3651866130771494E+17</v>
      </c>
      <c r="B13936">
        <v>57.767210083007797</v>
      </c>
      <c r="C13936" s="4">
        <v>1.16426179730701</v>
      </c>
      <c r="D13936" s="4">
        <v>0.69474956130773502</v>
      </c>
      <c r="E13936" s="4">
        <v>2.2705808581184801</v>
      </c>
      <c r="F13936">
        <v>2.9386399999999999</v>
      </c>
      <c r="G13936">
        <v>1.3170999999999999</v>
      </c>
      <c r="H13936">
        <v>4.5277500000000002</v>
      </c>
      <c r="I13936">
        <v>51.266829986572297</v>
      </c>
      <c r="J13936">
        <v>-1.11476184606552</v>
      </c>
      <c r="K13936">
        <v>50</v>
      </c>
      <c r="M13936" t="str">
        <f t="shared" si="434"/>
        <v>51.2668299865723-1.11476184606552</v>
      </c>
      <c r="N13936" t="str">
        <f>IF(L13936="y",INDEX(SandC!$G$6:$G$46,MATCH(swt_geotrace_10m!M13936,SandC!$H$6:$H$46,0)),"")</f>
        <v/>
      </c>
      <c r="O13936" t="str">
        <f t="shared" si="435"/>
        <v>636518661307715000</v>
      </c>
    </row>
    <row r="13937" spans="1:15" hidden="1" x14ac:dyDescent="0.25">
      <c r="A13937">
        <v>6.3651866131160998E+17</v>
      </c>
      <c r="B13937">
        <v>57.840823364257801</v>
      </c>
      <c r="C13937" s="4">
        <v>1.00086373524006</v>
      </c>
      <c r="D13937" s="4">
        <v>0.88747057348629399</v>
      </c>
      <c r="E13937" s="4">
        <v>1.9315727767341599</v>
      </c>
      <c r="F13937">
        <v>2.41716</v>
      </c>
      <c r="G13937">
        <v>1.5197000000000001</v>
      </c>
      <c r="H13937">
        <v>4.6609999999999996</v>
      </c>
      <c r="I13937">
        <v>51.266811370849602</v>
      </c>
      <c r="J13937">
        <v>-1.11511383771896</v>
      </c>
      <c r="K13937">
        <v>50</v>
      </c>
      <c r="M13937" t="str">
        <f t="shared" si="434"/>
        <v>51.2668113708496-1.11511383771896</v>
      </c>
      <c r="N13937" t="str">
        <f>IF(L13937="y",INDEX(SandC!$G$6:$G$46,MATCH(swt_geotrace_10m!M13937,SandC!$H$6:$H$46,0)),"")</f>
        <v/>
      </c>
      <c r="O13937" t="str">
        <f t="shared" si="435"/>
        <v>636518661311610000</v>
      </c>
    </row>
    <row r="13938" spans="1:15" hidden="1" x14ac:dyDescent="0.25">
      <c r="A13938">
        <v>6.3651866131549094E+17</v>
      </c>
      <c r="B13938">
        <v>57.921559829711903</v>
      </c>
      <c r="C13938" s="4">
        <v>0.91168475924200199</v>
      </c>
      <c r="D13938" s="4">
        <v>1.00195552113111</v>
      </c>
      <c r="E13938" s="4">
        <v>0.55001415584562996</v>
      </c>
      <c r="F13938">
        <v>1.6414599999999999</v>
      </c>
      <c r="G13938">
        <v>1.62652</v>
      </c>
      <c r="H13938">
        <v>1.0581799999999999</v>
      </c>
      <c r="I13938">
        <v>51.266811370849602</v>
      </c>
      <c r="J13938">
        <v>-1.11511301994324</v>
      </c>
      <c r="K13938">
        <v>50</v>
      </c>
      <c r="M13938" t="str">
        <f t="shared" si="434"/>
        <v>51.2668113708496-1.11511301994324</v>
      </c>
      <c r="N13938" t="str">
        <f>IF(L13938="y",INDEX(SandC!$G$6:$G$46,MATCH(swt_geotrace_10m!M13938,SandC!$H$6:$H$46,0)),"")</f>
        <v/>
      </c>
      <c r="O13938" t="str">
        <f t="shared" si="435"/>
        <v>636518661315491000</v>
      </c>
    </row>
    <row r="13939" spans="1:15" hidden="1" x14ac:dyDescent="0.25">
      <c r="A13939">
        <v>6.3651866131937702E+17</v>
      </c>
      <c r="B13939">
        <v>58.0048468017578</v>
      </c>
      <c r="C13939" s="4">
        <v>0.25448189156010298</v>
      </c>
      <c r="D13939" s="4">
        <v>0.88879314285312205</v>
      </c>
      <c r="E13939" s="4">
        <v>0.84540065642707796</v>
      </c>
      <c r="F13939">
        <v>0.56513400000000003</v>
      </c>
      <c r="G13939">
        <v>1.66726</v>
      </c>
      <c r="H13939">
        <v>1.8394299999999999</v>
      </c>
      <c r="I13939">
        <v>51.266800918579101</v>
      </c>
      <c r="J13939">
        <v>-1.11527724027634</v>
      </c>
      <c r="K13939">
        <v>50</v>
      </c>
      <c r="M13939" t="str">
        <f t="shared" si="434"/>
        <v>51.2668009185791-1.11527724027634</v>
      </c>
      <c r="N13939" t="str">
        <f>IF(L13939="y",INDEX(SandC!$G$6:$G$46,MATCH(swt_geotrace_10m!M13939,SandC!$H$6:$H$46,0)),"")</f>
        <v/>
      </c>
      <c r="O13939" t="str">
        <f t="shared" si="435"/>
        <v>636518661319377000</v>
      </c>
    </row>
    <row r="13940" spans="1:15" hidden="1" x14ac:dyDescent="0.25">
      <c r="A13940">
        <v>6.36518661323248E+17</v>
      </c>
      <c r="B13940">
        <v>58.062452545166003</v>
      </c>
      <c r="C13940" s="4">
        <v>1.2949664584685401</v>
      </c>
      <c r="D13940" s="4">
        <v>0.63294433425905094</v>
      </c>
      <c r="E13940" s="4">
        <v>1.24351972419029</v>
      </c>
      <c r="F13940">
        <v>1.7779</v>
      </c>
      <c r="G13940">
        <v>1.4568000000000001</v>
      </c>
      <c r="H13940">
        <v>2.31962</v>
      </c>
      <c r="I13940">
        <v>51.266788482666001</v>
      </c>
      <c r="J13940">
        <v>-1.11547303199768</v>
      </c>
      <c r="K13940">
        <v>50</v>
      </c>
      <c r="M13940" t="str">
        <f t="shared" si="434"/>
        <v>51.266788482666-1.11547303199768</v>
      </c>
      <c r="N13940" t="str">
        <f>IF(L13940="y",INDEX(SandC!$G$6:$G$46,MATCH(swt_geotrace_10m!M13940,SandC!$H$6:$H$46,0)),"")</f>
        <v/>
      </c>
      <c r="O13940" t="str">
        <f t="shared" si="435"/>
        <v>636518661323248000</v>
      </c>
    </row>
    <row r="13941" spans="1:15" hidden="1" x14ac:dyDescent="0.25">
      <c r="A13941">
        <v>6.3651866132711194E+17</v>
      </c>
      <c r="B13941">
        <v>58.081556472778303</v>
      </c>
      <c r="C13941" s="4">
        <v>0.398952832924443</v>
      </c>
      <c r="D13941" s="4">
        <v>0.52130213854407503</v>
      </c>
      <c r="E13941" s="4">
        <v>0.91748998691347705</v>
      </c>
      <c r="F13941">
        <v>0.74438000000000004</v>
      </c>
      <c r="G13941">
        <v>0.96656799999999998</v>
      </c>
      <c r="H13941">
        <v>1.63856</v>
      </c>
      <c r="I13941">
        <v>51.266788482666001</v>
      </c>
      <c r="J13941">
        <v>-1.11547303199768</v>
      </c>
      <c r="K13941">
        <v>50</v>
      </c>
      <c r="M13941" t="str">
        <f t="shared" si="434"/>
        <v>51.266788482666-1.11547303199768</v>
      </c>
      <c r="N13941" t="str">
        <f>IF(L13941="y",INDEX(SandC!$G$6:$G$46,MATCH(swt_geotrace_10m!M13941,SandC!$H$6:$H$46,0)),"")</f>
        <v/>
      </c>
      <c r="O13941" t="str">
        <f t="shared" si="435"/>
        <v>636518661327112000</v>
      </c>
    </row>
    <row r="13942" spans="1:15" hidden="1" x14ac:dyDescent="0.25">
      <c r="A13942">
        <v>6.36518661330992E+17</v>
      </c>
      <c r="B13942">
        <v>58.079770202636702</v>
      </c>
      <c r="C13942" s="4">
        <v>1.02794147191632</v>
      </c>
      <c r="D13942" s="4">
        <v>1.0204425696124899</v>
      </c>
      <c r="E13942" s="4">
        <v>0.83591477207798104</v>
      </c>
      <c r="F13942">
        <v>2.2254900000000002</v>
      </c>
      <c r="G13942">
        <v>2.4229799999999999</v>
      </c>
      <c r="H13942">
        <v>1.8446100000000001</v>
      </c>
      <c r="I13942">
        <v>51.266765365600598</v>
      </c>
      <c r="J13942">
        <v>-1.1157896685600299</v>
      </c>
      <c r="K13942">
        <v>50</v>
      </c>
      <c r="M13942" t="str">
        <f t="shared" si="434"/>
        <v>51.2667653656006-1.11578966856003</v>
      </c>
      <c r="N13942" t="str">
        <f>IF(L13942="y",INDEX(SandC!$G$6:$G$46,MATCH(swt_geotrace_10m!M13942,SandC!$H$6:$H$46,0)),"")</f>
        <v/>
      </c>
      <c r="O13942" t="str">
        <f t="shared" si="435"/>
        <v>636518661330992000</v>
      </c>
    </row>
    <row r="13943" spans="1:15" hidden="1" x14ac:dyDescent="0.25">
      <c r="A13943">
        <v>6.3651866133486106E+17</v>
      </c>
      <c r="B13943">
        <v>58.077967758178701</v>
      </c>
      <c r="C13943" s="4">
        <v>1.0900811466462701</v>
      </c>
      <c r="D13943" s="4">
        <v>1.17089138021781</v>
      </c>
      <c r="E13943" s="4">
        <v>1.2884020381460399</v>
      </c>
      <c r="F13943">
        <v>2.3036599999999998</v>
      </c>
      <c r="G13943">
        <v>2.4118499999999998</v>
      </c>
      <c r="H13943">
        <v>3.101</v>
      </c>
      <c r="I13943">
        <v>51.266761779785199</v>
      </c>
      <c r="J13943">
        <v>-1.1158369779586801</v>
      </c>
      <c r="K13943">
        <v>50</v>
      </c>
      <c r="M13943" t="str">
        <f t="shared" si="434"/>
        <v>51.2667617797852-1.11583697795868</v>
      </c>
      <c r="N13943" t="str">
        <f>IF(L13943="y",INDEX(SandC!$G$6:$G$46,MATCH(swt_geotrace_10m!M13943,SandC!$H$6:$H$46,0)),"")</f>
        <v/>
      </c>
      <c r="O13943" t="str">
        <f t="shared" si="435"/>
        <v>636518661334861000</v>
      </c>
    </row>
    <row r="13944" spans="1:15" hidden="1" x14ac:dyDescent="0.25">
      <c r="A13944">
        <v>6.3651866133880102E+17</v>
      </c>
      <c r="B13944">
        <v>58.079630608652202</v>
      </c>
      <c r="C13944" s="4">
        <v>1.37647302502685</v>
      </c>
      <c r="D13944" s="4">
        <v>1.25319683284419</v>
      </c>
      <c r="E13944" s="4">
        <v>1.2045637170727299</v>
      </c>
      <c r="F13944">
        <v>2.7576200000000002</v>
      </c>
      <c r="G13944">
        <v>1.9980800000000001</v>
      </c>
      <c r="H13944">
        <v>2.4612099999999999</v>
      </c>
      <c r="I13944">
        <v>51.266752953622898</v>
      </c>
      <c r="J13944">
        <v>-1.1159434084798801</v>
      </c>
      <c r="K13944">
        <v>51</v>
      </c>
      <c r="M13944" t="str">
        <f t="shared" si="434"/>
        <v>51.2667529536229-1.11594340847988</v>
      </c>
      <c r="N13944" t="str">
        <f>IF(L13944="y",INDEX(SandC!$G$6:$G$46,MATCH(swt_geotrace_10m!M13944,SandC!$H$6:$H$46,0)),"")</f>
        <v/>
      </c>
      <c r="O13944" t="str">
        <f t="shared" si="435"/>
        <v>636518661338801000</v>
      </c>
    </row>
    <row r="13945" spans="1:15" hidden="1" x14ac:dyDescent="0.25">
      <c r="A13945">
        <v>6.3651866134261606E+17</v>
      </c>
      <c r="B13945">
        <v>58.083013339918502</v>
      </c>
      <c r="C13945" s="4">
        <v>1.0959212389741599</v>
      </c>
      <c r="D13945" s="4">
        <v>1.54468643000707</v>
      </c>
      <c r="E13945" s="4">
        <v>1.3039319834651</v>
      </c>
      <c r="F13945">
        <v>2.4891899999999998</v>
      </c>
      <c r="G13945">
        <v>2.2564899999999999</v>
      </c>
      <c r="H13945">
        <v>2.2497699999999998</v>
      </c>
      <c r="I13945">
        <v>51.266731262207003</v>
      </c>
      <c r="J13945">
        <v>-1.1161979436874401</v>
      </c>
      <c r="K13945">
        <v>49</v>
      </c>
      <c r="M13945" t="str">
        <f t="shared" si="434"/>
        <v>51.266731262207-1.11619794368744</v>
      </c>
      <c r="N13945" t="str">
        <f>IF(L13945="y",INDEX(SandC!$G$6:$G$46,MATCH(swt_geotrace_10m!M13945,SandC!$H$6:$H$46,0)),"")</f>
        <v/>
      </c>
      <c r="O13945" t="str">
        <f t="shared" si="435"/>
        <v>636518661342616000</v>
      </c>
    </row>
    <row r="13946" spans="1:15" hidden="1" x14ac:dyDescent="0.25">
      <c r="A13946">
        <v>6.3651866134648E+17</v>
      </c>
      <c r="B13946">
        <v>58.088983459472701</v>
      </c>
      <c r="C13946" s="4">
        <v>1.2638027365826701</v>
      </c>
      <c r="D13946" s="4">
        <v>1.1184638576013799</v>
      </c>
      <c r="E13946" s="4">
        <v>1.0503663497223601</v>
      </c>
      <c r="F13946">
        <v>2.0648</v>
      </c>
      <c r="G13946">
        <v>2.1644100000000002</v>
      </c>
      <c r="H13946">
        <v>1.7623599999999999</v>
      </c>
      <c r="I13946">
        <v>51.266731262207003</v>
      </c>
      <c r="J13946">
        <v>-1.1161979436874401</v>
      </c>
      <c r="K13946">
        <v>50</v>
      </c>
      <c r="M13946" t="str">
        <f t="shared" si="434"/>
        <v>51.266731262207-1.11619794368744</v>
      </c>
      <c r="N13946" t="str">
        <f>IF(L13946="y",INDEX(SandC!$G$6:$G$46,MATCH(swt_geotrace_10m!M13946,SandC!$H$6:$H$46,0)),"")</f>
        <v/>
      </c>
      <c r="O13946" t="str">
        <f t="shared" si="435"/>
        <v>636518661346480000</v>
      </c>
    </row>
    <row r="13947" spans="1:15" hidden="1" x14ac:dyDescent="0.25">
      <c r="A13947">
        <v>6.3651866135036403E+17</v>
      </c>
      <c r="B13947">
        <v>58.096609954834001</v>
      </c>
      <c r="C13947" s="4">
        <v>0.51652024138015795</v>
      </c>
      <c r="D13947" s="4">
        <v>0.98669694830448496</v>
      </c>
      <c r="E13947" s="4">
        <v>1.0853825276700799</v>
      </c>
      <c r="F13947">
        <v>0.79980700000000005</v>
      </c>
      <c r="G13947">
        <v>2.3376199999999998</v>
      </c>
      <c r="H13947">
        <v>2.3782299999999998</v>
      </c>
      <c r="I13947">
        <v>51.266701889038103</v>
      </c>
      <c r="J13947">
        <v>-1.11645244836807</v>
      </c>
      <c r="K13947">
        <v>50</v>
      </c>
      <c r="M13947" t="str">
        <f t="shared" si="434"/>
        <v>51.2667018890381-1.11645244836807</v>
      </c>
      <c r="N13947" t="str">
        <f>IF(L13947="y",INDEX(SandC!$G$6:$G$46,MATCH(swt_geotrace_10m!M13947,SandC!$H$6:$H$46,0)),"")</f>
        <v/>
      </c>
      <c r="O13947" t="str">
        <f t="shared" si="435"/>
        <v>636518661350364000</v>
      </c>
    </row>
    <row r="13948" spans="1:15" hidden="1" x14ac:dyDescent="0.25">
      <c r="A13948">
        <v>6.3651866135422694E+17</v>
      </c>
      <c r="B13948">
        <v>58.111840438842798</v>
      </c>
      <c r="C13948" s="4">
        <v>1.62542984290669</v>
      </c>
      <c r="D13948" s="4">
        <v>1.37495342280303</v>
      </c>
      <c r="E13948" s="4">
        <v>1.73091829466629</v>
      </c>
      <c r="F13948">
        <v>3.6022099999999999</v>
      </c>
      <c r="G13948">
        <v>2.1684000000000001</v>
      </c>
      <c r="H13948">
        <v>3.6122000000000001</v>
      </c>
      <c r="I13948">
        <v>51.266689300537102</v>
      </c>
      <c r="J13948">
        <v>-1.1165620088577299</v>
      </c>
      <c r="K13948">
        <v>50</v>
      </c>
      <c r="M13948" t="str">
        <f t="shared" si="434"/>
        <v>51.2666893005371-1.11656200885773</v>
      </c>
      <c r="N13948" t="str">
        <f>IF(L13948="y",INDEX(SandC!$G$6:$G$46,MATCH(swt_geotrace_10m!M13948,SandC!$H$6:$H$46,0)),"")</f>
        <v/>
      </c>
      <c r="O13948" t="str">
        <f t="shared" si="435"/>
        <v>636518661354227000</v>
      </c>
    </row>
    <row r="13949" spans="1:15" hidden="1" x14ac:dyDescent="0.25">
      <c r="A13949">
        <v>6.3651866135809702E+17</v>
      </c>
      <c r="B13949">
        <v>58.132457504272502</v>
      </c>
      <c r="C13949" s="4">
        <v>1.2154609789003801</v>
      </c>
      <c r="D13949" s="4">
        <v>1.33558325479444</v>
      </c>
      <c r="E13949" s="4">
        <v>1.6860226615587299</v>
      </c>
      <c r="F13949">
        <v>2.8872399999999998</v>
      </c>
      <c r="G13949">
        <v>3.0255800000000002</v>
      </c>
      <c r="H13949">
        <v>2.9553500000000001</v>
      </c>
      <c r="I13949">
        <v>51.266685714721703</v>
      </c>
      <c r="J13949">
        <v>-1.1166019487381</v>
      </c>
      <c r="K13949">
        <v>50</v>
      </c>
      <c r="M13949" t="str">
        <f t="shared" si="434"/>
        <v>51.2666857147217-1.1166019487381</v>
      </c>
      <c r="N13949" t="str">
        <f>IF(L13949="y",INDEX(SandC!$G$6:$G$46,MATCH(swt_geotrace_10m!M13949,SandC!$H$6:$H$46,0)),"")</f>
        <v/>
      </c>
      <c r="O13949" t="str">
        <f t="shared" si="435"/>
        <v>636518661358097000</v>
      </c>
    </row>
    <row r="13950" spans="1:15" hidden="1" x14ac:dyDescent="0.25">
      <c r="A13950">
        <v>6.3651866136197005E+17</v>
      </c>
      <c r="B13950">
        <v>58.148818893432598</v>
      </c>
      <c r="C13950" s="4">
        <v>3.8569780412799202</v>
      </c>
      <c r="D13950" s="4">
        <v>2.97037620849121</v>
      </c>
      <c r="E13950" s="4">
        <v>2.8882549494278602</v>
      </c>
      <c r="F13950">
        <v>7.3896199999999999</v>
      </c>
      <c r="G13950">
        <v>6.4841199999999999</v>
      </c>
      <c r="H13950">
        <v>5.2874699999999999</v>
      </c>
      <c r="I13950">
        <v>51.266658782958999</v>
      </c>
      <c r="J13950">
        <v>-1.1169230175018301</v>
      </c>
      <c r="K13950">
        <v>50</v>
      </c>
      <c r="M13950" t="str">
        <f t="shared" si="434"/>
        <v>51.266658782959-1.11692301750183</v>
      </c>
      <c r="N13950" t="str">
        <f>IF(L13950="y",INDEX(SandC!$G$6:$G$46,MATCH(swt_geotrace_10m!M13950,SandC!$H$6:$H$46,0)),"")</f>
        <v/>
      </c>
      <c r="O13950" t="str">
        <f t="shared" si="435"/>
        <v>636518661361970000</v>
      </c>
    </row>
    <row r="13951" spans="1:15" hidden="1" x14ac:dyDescent="0.25">
      <c r="A13951">
        <v>6.3651866136583603E+17</v>
      </c>
      <c r="B13951">
        <v>58.159615097045901</v>
      </c>
      <c r="C13951" s="4">
        <v>1.66248179503766</v>
      </c>
      <c r="D13951" s="4">
        <v>3.5571705359360699</v>
      </c>
      <c r="E13951" s="4">
        <v>2.6500953788389201</v>
      </c>
      <c r="F13951">
        <v>2.6180099999999999</v>
      </c>
      <c r="G13951">
        <v>5.8469699999999998</v>
      </c>
      <c r="H13951">
        <v>5.3257399999999997</v>
      </c>
      <c r="I13951">
        <v>51.266658782958999</v>
      </c>
      <c r="J13951">
        <v>-1.1169229745864899</v>
      </c>
      <c r="K13951">
        <v>50</v>
      </c>
      <c r="M13951" t="str">
        <f t="shared" si="434"/>
        <v>51.266658782959-1.11692297458649</v>
      </c>
      <c r="N13951" t="str">
        <f>IF(L13951="y",INDEX(SandC!$G$6:$G$46,MATCH(swt_geotrace_10m!M13951,SandC!$H$6:$H$46,0)),"")</f>
        <v/>
      </c>
      <c r="O13951" t="str">
        <f t="shared" si="435"/>
        <v>636518661365836000</v>
      </c>
    </row>
    <row r="13952" spans="1:15" hidden="1" x14ac:dyDescent="0.25">
      <c r="A13952">
        <v>6.3651866136970701E+17</v>
      </c>
      <c r="B13952">
        <v>58.173736114501999</v>
      </c>
      <c r="C13952" s="4">
        <v>1.4866237453481901</v>
      </c>
      <c r="D13952" s="4">
        <v>1.5537961199972401</v>
      </c>
      <c r="E13952" s="4">
        <v>2.2997934289988402</v>
      </c>
      <c r="F13952">
        <v>2.7938399999999999</v>
      </c>
      <c r="G13952">
        <v>2.8378000000000001</v>
      </c>
      <c r="H13952">
        <v>5.7833699999999997</v>
      </c>
      <c r="I13952">
        <v>51.266638946533199</v>
      </c>
      <c r="J13952">
        <v>-1.1171135187148999</v>
      </c>
      <c r="K13952">
        <v>50</v>
      </c>
      <c r="M13952" t="str">
        <f t="shared" si="434"/>
        <v>51.2666389465332-1.1171135187149</v>
      </c>
      <c r="N13952" t="str">
        <f>IF(L13952="y",INDEX(SandC!$G$6:$G$46,MATCH(swt_geotrace_10m!M13952,SandC!$H$6:$H$46,0)),"")</f>
        <v/>
      </c>
      <c r="O13952" t="str">
        <f t="shared" si="435"/>
        <v>636518661369707000</v>
      </c>
    </row>
    <row r="13953" spans="1:15" hidden="1" x14ac:dyDescent="0.25">
      <c r="A13953">
        <v>6.3651866137357094E+17</v>
      </c>
      <c r="B13953">
        <v>58.192100830078097</v>
      </c>
      <c r="C13953" s="4">
        <v>1.95629976839423</v>
      </c>
      <c r="D13953" s="4">
        <v>1.7594741571622099</v>
      </c>
      <c r="E13953" s="4">
        <v>2.0020509344774799</v>
      </c>
      <c r="F13953">
        <v>4.3273200000000003</v>
      </c>
      <c r="G13953">
        <v>3.1905000000000001</v>
      </c>
      <c r="H13953">
        <v>3.4644499999999998</v>
      </c>
      <c r="I13953">
        <v>51.2666206359863</v>
      </c>
      <c r="J13953">
        <v>-1.11728703975677</v>
      </c>
      <c r="K13953">
        <v>50</v>
      </c>
      <c r="M13953" t="str">
        <f t="shared" si="434"/>
        <v>51.2666206359863-1.11728703975677</v>
      </c>
      <c r="N13953" t="str">
        <f>IF(L13953="y",INDEX(SandC!$G$6:$G$46,MATCH(swt_geotrace_10m!M13953,SandC!$H$6:$H$46,0)),"")</f>
        <v/>
      </c>
      <c r="O13953" t="str">
        <f t="shared" si="435"/>
        <v>636518661373571000</v>
      </c>
    </row>
    <row r="13954" spans="1:15" hidden="1" x14ac:dyDescent="0.25">
      <c r="A13954">
        <v>6.3651866137743898E+17</v>
      </c>
      <c r="B13954">
        <v>58.211931304931603</v>
      </c>
      <c r="C13954" s="4">
        <v>1.66163086784721</v>
      </c>
      <c r="D13954" s="4">
        <v>2.1007395259798698</v>
      </c>
      <c r="E13954" s="4">
        <v>1.59564351234431</v>
      </c>
      <c r="F13954">
        <v>3.6797300000000002</v>
      </c>
      <c r="G13954">
        <v>4.2303100000000002</v>
      </c>
      <c r="H13954">
        <v>2.9241999999999999</v>
      </c>
      <c r="I13954">
        <v>51.2666206359863</v>
      </c>
      <c r="J13954">
        <v>-1.11728703975677</v>
      </c>
      <c r="K13954">
        <v>50</v>
      </c>
      <c r="M13954" t="str">
        <f t="shared" si="434"/>
        <v>51.2666206359863-1.11728703975677</v>
      </c>
      <c r="N13954" t="str">
        <f>IF(L13954="y",INDEX(SandC!$G$6:$G$46,MATCH(swt_geotrace_10m!M13954,SandC!$H$6:$H$46,0)),"")</f>
        <v/>
      </c>
      <c r="O13954" t="str">
        <f t="shared" si="435"/>
        <v>636518661377439000</v>
      </c>
    </row>
    <row r="13955" spans="1:15" hidden="1" x14ac:dyDescent="0.25">
      <c r="A13955">
        <v>6.3651866138131302E+17</v>
      </c>
      <c r="B13955">
        <v>58.225888519287103</v>
      </c>
      <c r="C13955" s="4">
        <v>1.0581774171551801</v>
      </c>
      <c r="D13955" s="4">
        <v>1.30586162467845</v>
      </c>
      <c r="E13955" s="4">
        <v>1.5075085611305801</v>
      </c>
      <c r="F13955">
        <v>2.0390600000000001</v>
      </c>
      <c r="G13955">
        <v>2.4783599999999999</v>
      </c>
      <c r="H13955">
        <v>2.87201</v>
      </c>
      <c r="I13955">
        <v>51.266581115722701</v>
      </c>
      <c r="J13955">
        <v>-1.11762518644333</v>
      </c>
      <c r="K13955">
        <v>50</v>
      </c>
      <c r="M13955" t="str">
        <f t="shared" ref="M13955:M14018" si="436">I13955&amp;J13955</f>
        <v>51.2665811157227-1.11762518644333</v>
      </c>
      <c r="N13955" t="str">
        <f>IF(L13955="y",INDEX(SandC!$G$6:$G$46,MATCH(swt_geotrace_10m!M13955,SandC!$H$6:$H$46,0)),"")</f>
        <v/>
      </c>
      <c r="O13955" t="str">
        <f t="shared" ref="O13955:O14018" si="437">TEXT(A13955,"0")</f>
        <v>636518661381313000</v>
      </c>
    </row>
    <row r="13956" spans="1:15" hidden="1" x14ac:dyDescent="0.25">
      <c r="A13956">
        <v>6.3651866138516902E+17</v>
      </c>
      <c r="B13956">
        <v>58.231169738769502</v>
      </c>
      <c r="C13956" s="4">
        <v>1.63871363503414</v>
      </c>
      <c r="D13956" s="4">
        <v>0.85245669176763395</v>
      </c>
      <c r="E13956" s="4">
        <v>1.83389286651371</v>
      </c>
      <c r="F13956">
        <v>2.52216</v>
      </c>
      <c r="G13956">
        <v>2.0214300000000001</v>
      </c>
      <c r="H13956">
        <v>3.3048700000000002</v>
      </c>
      <c r="I13956">
        <v>51.266578674316399</v>
      </c>
      <c r="J13956">
        <v>-1.11764800548553</v>
      </c>
      <c r="K13956">
        <v>50</v>
      </c>
      <c r="M13956" t="str">
        <f t="shared" si="436"/>
        <v>51.2665786743164-1.11764800548553</v>
      </c>
      <c r="N13956" t="str">
        <f>IF(L13956="y",INDEX(SandC!$G$6:$G$46,MATCH(swt_geotrace_10m!M13956,SandC!$H$6:$H$46,0)),"")</f>
        <v/>
      </c>
      <c r="O13956" t="str">
        <f t="shared" si="437"/>
        <v>636518661385169000</v>
      </c>
    </row>
    <row r="13957" spans="1:15" hidden="1" x14ac:dyDescent="0.25">
      <c r="A13957">
        <v>6.3651866138910899E+17</v>
      </c>
      <c r="B13957">
        <v>58.236227072921501</v>
      </c>
      <c r="C13957" s="4">
        <v>1.10894143649679</v>
      </c>
      <c r="D13957" s="4">
        <v>0.88078516943341201</v>
      </c>
      <c r="E13957" s="4">
        <v>1.6035105223033701</v>
      </c>
      <c r="F13957">
        <v>2.16587</v>
      </c>
      <c r="G13957">
        <v>1.4647699999999999</v>
      </c>
      <c r="H13957">
        <v>3.5501299999999998</v>
      </c>
      <c r="I13957">
        <v>51.266565061083</v>
      </c>
      <c r="J13957">
        <v>-1.11777724004259</v>
      </c>
      <c r="K13957">
        <v>51</v>
      </c>
      <c r="M13957" t="str">
        <f t="shared" si="436"/>
        <v>51.266565061083-1.11777724004259</v>
      </c>
      <c r="N13957" t="str">
        <f>IF(L13957="y",INDEX(SandC!$G$6:$G$46,MATCH(swt_geotrace_10m!M13957,SandC!$H$6:$H$46,0)),"")</f>
        <v/>
      </c>
      <c r="O13957" t="str">
        <f t="shared" si="437"/>
        <v>636518661389109000</v>
      </c>
    </row>
    <row r="13958" spans="1:15" hidden="1" x14ac:dyDescent="0.25">
      <c r="A13958">
        <v>6.3651866139290202E+17</v>
      </c>
      <c r="B13958">
        <v>58.2526154031559</v>
      </c>
      <c r="C13958" s="4">
        <v>1.24332785813451</v>
      </c>
      <c r="D13958" s="4">
        <v>1.11578728408011</v>
      </c>
      <c r="E13958" s="4">
        <v>1.9281969135030901</v>
      </c>
      <c r="F13958">
        <v>2.1204399999999999</v>
      </c>
      <c r="G13958">
        <v>2.0582500000000001</v>
      </c>
      <c r="H13958">
        <v>3.1323500000000002</v>
      </c>
      <c r="I13958">
        <v>51.2665405273438</v>
      </c>
      <c r="J13958">
        <v>-1.11800801753998</v>
      </c>
      <c r="K13958">
        <v>49</v>
      </c>
      <c r="M13958" t="str">
        <f t="shared" si="436"/>
        <v>51.2665405273438-1.11800801753998</v>
      </c>
      <c r="N13958" t="str">
        <f>IF(L13958="y",INDEX(SandC!$G$6:$G$46,MATCH(swt_geotrace_10m!M13958,SandC!$H$6:$H$46,0)),"")</f>
        <v/>
      </c>
      <c r="O13958" t="str">
        <f t="shared" si="437"/>
        <v>636518661392902000</v>
      </c>
    </row>
    <row r="13959" spans="1:15" hidden="1" x14ac:dyDescent="0.25">
      <c r="A13959">
        <v>6.36518661396752E+17</v>
      </c>
      <c r="B13959">
        <v>58.275309295654303</v>
      </c>
      <c r="C13959" s="4">
        <v>1.0282887360445001</v>
      </c>
      <c r="D13959" s="4">
        <v>1.0506649429700201</v>
      </c>
      <c r="E13959" s="4">
        <v>1.1893157524587501</v>
      </c>
      <c r="F13959">
        <v>1.9952700000000001</v>
      </c>
      <c r="G13959">
        <v>1.7369000000000001</v>
      </c>
      <c r="H13959">
        <v>2.8153199999999998</v>
      </c>
      <c r="I13959">
        <v>51.2665405273438</v>
      </c>
      <c r="J13959">
        <v>-1.11800801753998</v>
      </c>
      <c r="K13959">
        <v>50</v>
      </c>
      <c r="M13959" t="str">
        <f t="shared" si="436"/>
        <v>51.2665405273438-1.11800801753998</v>
      </c>
      <c r="N13959" t="str">
        <f>IF(L13959="y",INDEX(SandC!$G$6:$G$46,MATCH(swt_geotrace_10m!M13959,SandC!$H$6:$H$46,0)),"")</f>
        <v/>
      </c>
      <c r="O13959" t="str">
        <f t="shared" si="437"/>
        <v>636518661396752000</v>
      </c>
    </row>
    <row r="13960" spans="1:15" hidden="1" x14ac:dyDescent="0.25">
      <c r="A13960">
        <v>6.3651866140061696E+17</v>
      </c>
      <c r="B13960">
        <v>58.294210357666003</v>
      </c>
      <c r="C13960" s="4">
        <v>2.4452660626663101</v>
      </c>
      <c r="D13960" s="4">
        <v>1.3552170973211499</v>
      </c>
      <c r="E13960" s="4">
        <v>2.5254036349483</v>
      </c>
      <c r="F13960">
        <v>3.6237400000000002</v>
      </c>
      <c r="G13960">
        <v>2.4110100000000001</v>
      </c>
      <c r="H13960">
        <v>5.4081099999999998</v>
      </c>
      <c r="I13960">
        <v>51.266509094238302</v>
      </c>
      <c r="J13960">
        <v>-1.11827899456024</v>
      </c>
      <c r="K13960">
        <v>50</v>
      </c>
      <c r="M13960" t="str">
        <f t="shared" si="436"/>
        <v>51.2665090942383-1.11827899456024</v>
      </c>
      <c r="N13960" t="str">
        <f>IF(L13960="y",INDEX(SandC!$G$6:$G$46,MATCH(swt_geotrace_10m!M13960,SandC!$H$6:$H$46,0)),"")</f>
        <v/>
      </c>
      <c r="O13960" t="str">
        <f t="shared" si="437"/>
        <v>636518661400617000</v>
      </c>
    </row>
    <row r="13961" spans="1:15" hidden="1" x14ac:dyDescent="0.25">
      <c r="A13961">
        <v>6.3651866140446003E+17</v>
      </c>
      <c r="B13961">
        <v>58.3064074707031</v>
      </c>
      <c r="C13961" s="4">
        <v>0.83485386311923704</v>
      </c>
      <c r="D13961" s="4">
        <v>0.92843594369731697</v>
      </c>
      <c r="E13961" s="4">
        <v>0.87321456419330201</v>
      </c>
      <c r="F13961">
        <v>2.1339700000000001</v>
      </c>
      <c r="G13961">
        <v>2.2019700000000002</v>
      </c>
      <c r="H13961">
        <v>2.0245899999999999</v>
      </c>
      <c r="I13961">
        <v>51.2664985656738</v>
      </c>
      <c r="J13961">
        <v>-1.11837005615234</v>
      </c>
      <c r="K13961">
        <v>50</v>
      </c>
      <c r="M13961" t="str">
        <f t="shared" si="436"/>
        <v>51.2664985656738-1.11837005615234</v>
      </c>
      <c r="N13961" t="str">
        <f>IF(L13961="y",INDEX(SandC!$G$6:$G$46,MATCH(swt_geotrace_10m!M13961,SandC!$H$6:$H$46,0)),"")</f>
        <v/>
      </c>
      <c r="O13961" t="str">
        <f t="shared" si="437"/>
        <v>636518661404460000</v>
      </c>
    </row>
    <row r="13962" spans="1:15" hidden="1" x14ac:dyDescent="0.25">
      <c r="A13962">
        <v>6.3651866140832998E+17</v>
      </c>
      <c r="B13962">
        <v>58.316394195556597</v>
      </c>
      <c r="C13962" s="4">
        <v>1.38445426707385</v>
      </c>
      <c r="D13962" s="4">
        <v>2.0281315872675201</v>
      </c>
      <c r="E13962" s="4">
        <v>1.6812375281257199</v>
      </c>
      <c r="F13962">
        <v>2.42787</v>
      </c>
      <c r="G13962">
        <v>3.16439</v>
      </c>
      <c r="H13962">
        <v>3.0225599999999999</v>
      </c>
      <c r="I13962">
        <v>51.266490936279297</v>
      </c>
      <c r="J13962">
        <v>-1.1184256672859201</v>
      </c>
      <c r="K13962">
        <v>50</v>
      </c>
      <c r="M13962" t="str">
        <f t="shared" si="436"/>
        <v>51.2664909362792-1.11842566728592</v>
      </c>
      <c r="N13962" t="str">
        <f>IF(L13962="y",INDEX(SandC!$G$6:$G$46,MATCH(swt_geotrace_10m!M13962,SandC!$H$6:$H$46,0)),"")</f>
        <v/>
      </c>
      <c r="O13962" t="str">
        <f t="shared" si="437"/>
        <v>636518661408330000</v>
      </c>
    </row>
    <row r="13963" spans="1:15" hidden="1" x14ac:dyDescent="0.25">
      <c r="A13963">
        <v>6.3651866141217395E+17</v>
      </c>
      <c r="B13963">
        <v>58.327622756958</v>
      </c>
      <c r="C13963" s="4">
        <v>1.1765448208798699</v>
      </c>
      <c r="D13963" s="4">
        <v>1.8474214906494499</v>
      </c>
      <c r="E13963" s="4">
        <v>1.10647407983632</v>
      </c>
      <c r="F13963">
        <v>2.1340599999999998</v>
      </c>
      <c r="G13963">
        <v>3.4394100000000001</v>
      </c>
      <c r="H13963">
        <v>2.05131</v>
      </c>
      <c r="I13963">
        <v>51.266448974609403</v>
      </c>
      <c r="J13963">
        <v>-1.1187299299240101</v>
      </c>
      <c r="K13963">
        <v>50</v>
      </c>
      <c r="M13963" t="str">
        <f t="shared" si="436"/>
        <v>51.2664489746094-1.11872992992401</v>
      </c>
      <c r="N13963" t="str">
        <f>IF(L13963="y",INDEX(SandC!$G$6:$G$46,MATCH(swt_geotrace_10m!M13963,SandC!$H$6:$H$46,0)),"")</f>
        <v/>
      </c>
      <c r="O13963" t="str">
        <f t="shared" si="437"/>
        <v>636518661412174000</v>
      </c>
    </row>
    <row r="13964" spans="1:15" hidden="1" x14ac:dyDescent="0.25">
      <c r="A13964">
        <v>6.3651866141603405E+17</v>
      </c>
      <c r="B13964">
        <v>58.339915771484399</v>
      </c>
      <c r="C13964" s="4">
        <v>1.3810235780998401</v>
      </c>
      <c r="D13964" s="4">
        <v>2.2183970968335198</v>
      </c>
      <c r="E13964" s="4">
        <v>1.55011163014717</v>
      </c>
      <c r="F13964">
        <v>2.5858699999999999</v>
      </c>
      <c r="G13964">
        <v>4.8396100000000004</v>
      </c>
      <c r="H13964">
        <v>3.5707100000000001</v>
      </c>
      <c r="I13964">
        <v>51.266448974609403</v>
      </c>
      <c r="J13964">
        <v>-1.1187299489975</v>
      </c>
      <c r="K13964">
        <v>50</v>
      </c>
      <c r="M13964" t="str">
        <f t="shared" si="436"/>
        <v>51.2664489746094-1.1187299489975</v>
      </c>
      <c r="N13964" t="str">
        <f>IF(L13964="y",INDEX(SandC!$G$6:$G$46,MATCH(swt_geotrace_10m!M13964,SandC!$H$6:$H$46,0)),"")</f>
        <v/>
      </c>
      <c r="O13964" t="str">
        <f t="shared" si="437"/>
        <v>636518661416034000</v>
      </c>
    </row>
    <row r="13965" spans="1:15" hidden="1" x14ac:dyDescent="0.25">
      <c r="A13965">
        <v>6.3651866141988506E+17</v>
      </c>
      <c r="B13965">
        <v>58.353692779540999</v>
      </c>
      <c r="C13965" s="4">
        <v>2.3208414511981399</v>
      </c>
      <c r="D13965" s="4">
        <v>2.3080953993389901</v>
      </c>
      <c r="E13965" s="4">
        <v>3.1930179969308301</v>
      </c>
      <c r="F13965">
        <v>3.8946999999999998</v>
      </c>
      <c r="G13965">
        <v>4.1716899999999999</v>
      </c>
      <c r="H13965">
        <v>6.2319500000000003</v>
      </c>
      <c r="I13965">
        <v>51.266421585083002</v>
      </c>
      <c r="J13965">
        <v>-1.11892920017242</v>
      </c>
      <c r="K13965">
        <v>50</v>
      </c>
      <c r="M13965" t="str">
        <f t="shared" si="436"/>
        <v>51.266421585083-1.11892920017242</v>
      </c>
      <c r="N13965" t="str">
        <f>IF(L13965="y",INDEX(SandC!$G$6:$G$46,MATCH(swt_geotrace_10m!M13965,SandC!$H$6:$H$46,0)),"")</f>
        <v/>
      </c>
      <c r="O13965" t="str">
        <f t="shared" si="437"/>
        <v>636518661419885000</v>
      </c>
    </row>
    <row r="13966" spans="1:15" hidden="1" x14ac:dyDescent="0.25">
      <c r="A13966">
        <v>6.3651866142374605E+17</v>
      </c>
      <c r="B13966">
        <v>58.370551605224598</v>
      </c>
      <c r="C13966" s="4">
        <v>2.4693142631631999</v>
      </c>
      <c r="D13966" s="4">
        <v>3.1160129895209301</v>
      </c>
      <c r="E13966" s="4">
        <v>1.51575329737512</v>
      </c>
      <c r="F13966">
        <v>4.1839000000000004</v>
      </c>
      <c r="G13966">
        <v>4.8619500000000002</v>
      </c>
      <c r="H13966">
        <v>3.0783900000000002</v>
      </c>
      <c r="I13966">
        <v>51.266399383544901</v>
      </c>
      <c r="J13966">
        <v>-1.1190880537033101</v>
      </c>
      <c r="K13966">
        <v>50</v>
      </c>
      <c r="M13966" t="str">
        <f t="shared" si="436"/>
        <v>51.2663993835449-1.11908805370331</v>
      </c>
      <c r="N13966" t="str">
        <f>IF(L13966="y",INDEX(SandC!$G$6:$G$46,MATCH(swt_geotrace_10m!M13966,SandC!$H$6:$H$46,0)),"")</f>
        <v/>
      </c>
      <c r="O13966" t="str">
        <f t="shared" si="437"/>
        <v>636518661423746000</v>
      </c>
    </row>
    <row r="13967" spans="1:15" hidden="1" x14ac:dyDescent="0.25">
      <c r="A13967">
        <v>6.3651866142760602E+17</v>
      </c>
      <c r="B13967">
        <v>58.383701477050799</v>
      </c>
      <c r="C13967" s="4">
        <v>1.1664037454225999</v>
      </c>
      <c r="D13967" s="4">
        <v>1.8620747624682901</v>
      </c>
      <c r="E13967" s="4">
        <v>1.3241371074464201</v>
      </c>
      <c r="F13967">
        <v>2.4022800000000002</v>
      </c>
      <c r="G13967">
        <v>3.02427</v>
      </c>
      <c r="H13967">
        <v>2.9419599999999999</v>
      </c>
      <c r="I13967">
        <v>51.266399383544901</v>
      </c>
      <c r="J13967">
        <v>-1.1190880537033101</v>
      </c>
      <c r="K13967">
        <v>50</v>
      </c>
      <c r="M13967" t="str">
        <f t="shared" si="436"/>
        <v>51.2663993835449-1.11908805370331</v>
      </c>
      <c r="N13967" t="str">
        <f>IF(L13967="y",INDEX(SandC!$G$6:$G$46,MATCH(swt_geotrace_10m!M13967,SandC!$H$6:$H$46,0)),"")</f>
        <v/>
      </c>
      <c r="O13967" t="str">
        <f t="shared" si="437"/>
        <v>636518661427606000</v>
      </c>
    </row>
    <row r="13968" spans="1:15" hidden="1" x14ac:dyDescent="0.25">
      <c r="A13968">
        <v>6.3651866143144294E+17</v>
      </c>
      <c r="B13968">
        <v>58.387674560546898</v>
      </c>
      <c r="C13968" s="4">
        <v>1.4429301837204001</v>
      </c>
      <c r="D13968" s="4">
        <v>1.3251921533394</v>
      </c>
      <c r="E13968" s="4">
        <v>1.35828404078014</v>
      </c>
      <c r="F13968">
        <v>2.5817399999999999</v>
      </c>
      <c r="G13968">
        <v>2.6383000000000001</v>
      </c>
      <c r="H13968">
        <v>2.4786000000000001</v>
      </c>
      <c r="I13968">
        <v>51.266362762451202</v>
      </c>
      <c r="J13968">
        <v>-1.11943237781525</v>
      </c>
      <c r="K13968">
        <v>50</v>
      </c>
      <c r="M13968" t="str">
        <f t="shared" si="436"/>
        <v>51.2663627624512-1.11943237781525</v>
      </c>
      <c r="N13968" t="str">
        <f>IF(L13968="y",INDEX(SandC!$G$6:$G$46,MATCH(swt_geotrace_10m!M13968,SandC!$H$6:$H$46,0)),"")</f>
        <v/>
      </c>
      <c r="O13968" t="str">
        <f t="shared" si="437"/>
        <v>636518661431443000</v>
      </c>
    </row>
    <row r="13969" spans="1:15" hidden="1" x14ac:dyDescent="0.25">
      <c r="A13969">
        <v>6.3651866143530394E+17</v>
      </c>
      <c r="B13969">
        <v>58.393750915527299</v>
      </c>
      <c r="C13969" s="4">
        <v>1.28964050495569</v>
      </c>
      <c r="D13969" s="4">
        <v>0.70218040130290804</v>
      </c>
      <c r="E13969" s="4">
        <v>1.3726275992422601</v>
      </c>
      <c r="F13969">
        <v>2.94448</v>
      </c>
      <c r="G13969">
        <v>1.92479</v>
      </c>
      <c r="H13969">
        <v>2.3122099999999999</v>
      </c>
      <c r="I13969">
        <v>51.266361236572301</v>
      </c>
      <c r="J13969">
        <v>-1.1194469928741499</v>
      </c>
      <c r="K13969">
        <v>50</v>
      </c>
      <c r="M13969" t="str">
        <f t="shared" si="436"/>
        <v>51.2663612365723-1.11944699287415</v>
      </c>
      <c r="N13969" t="str">
        <f>IF(L13969="y",INDEX(SandC!$G$6:$G$46,MATCH(swt_geotrace_10m!M13969,SandC!$H$6:$H$46,0)),"")</f>
        <v/>
      </c>
      <c r="O13969" t="str">
        <f t="shared" si="437"/>
        <v>636518661435304000</v>
      </c>
    </row>
    <row r="13970" spans="1:15" hidden="1" x14ac:dyDescent="0.25">
      <c r="A13970">
        <v>6.3651866143914803E+17</v>
      </c>
      <c r="B13970">
        <v>58.408658676147503</v>
      </c>
      <c r="C13970" s="4">
        <v>0.83947736616527202</v>
      </c>
      <c r="D13970" s="4">
        <v>1.02459699864704</v>
      </c>
      <c r="E13970" s="4">
        <v>0.88194884806413598</v>
      </c>
      <c r="F13970">
        <v>1.6776199999999999</v>
      </c>
      <c r="G13970">
        <v>2.2507000000000001</v>
      </c>
      <c r="H13970">
        <v>1.6981200000000001</v>
      </c>
      <c r="I13970">
        <v>51.266339416503897</v>
      </c>
      <c r="J13970">
        <v>-1.11957535028458</v>
      </c>
      <c r="K13970">
        <v>50</v>
      </c>
      <c r="M13970" t="str">
        <f t="shared" si="436"/>
        <v>51.2663394165039-1.11957535028458</v>
      </c>
      <c r="N13970" t="str">
        <f>IF(L13970="y",INDEX(SandC!$G$6:$G$46,MATCH(swt_geotrace_10m!M13970,SandC!$H$6:$H$46,0)),"")</f>
        <v/>
      </c>
      <c r="O13970" t="str">
        <f t="shared" si="437"/>
        <v>636518661439148000</v>
      </c>
    </row>
    <row r="13971" spans="1:15" hidden="1" x14ac:dyDescent="0.25">
      <c r="A13971">
        <v>6.3651866144301094E+17</v>
      </c>
      <c r="B13971">
        <v>58.425070724487298</v>
      </c>
      <c r="C13971" s="4">
        <v>1.0163114301624501</v>
      </c>
      <c r="D13971" s="4">
        <v>1.0015342120772699</v>
      </c>
      <c r="E13971" s="4">
        <v>1.72698297515957</v>
      </c>
      <c r="F13971">
        <v>1.79101</v>
      </c>
      <c r="G13971">
        <v>2.15219</v>
      </c>
      <c r="H13971">
        <v>2.81778</v>
      </c>
      <c r="I13971">
        <v>51.266300201416001</v>
      </c>
      <c r="J13971">
        <v>-1.1198049783706701</v>
      </c>
      <c r="K13971">
        <v>50</v>
      </c>
      <c r="M13971" t="str">
        <f t="shared" si="436"/>
        <v>51.266300201416-1.11980497837067</v>
      </c>
      <c r="N13971" t="str">
        <f>IF(L13971="y",INDEX(SandC!$G$6:$G$46,MATCH(swt_geotrace_10m!M13971,SandC!$H$6:$H$46,0)),"")</f>
        <v/>
      </c>
      <c r="O13971" t="str">
        <f t="shared" si="437"/>
        <v>636518661443011000</v>
      </c>
    </row>
    <row r="13972" spans="1:15" hidden="1" x14ac:dyDescent="0.25">
      <c r="A13972">
        <v>6.3651866144686195E+17</v>
      </c>
      <c r="B13972">
        <v>58.436404800414998</v>
      </c>
      <c r="C13972" s="4">
        <v>1.0224340331621899</v>
      </c>
      <c r="D13972" s="4">
        <v>0.591194282136978</v>
      </c>
      <c r="E13972" s="4">
        <v>1.13501824334807</v>
      </c>
      <c r="F13972">
        <v>1.7838499999999999</v>
      </c>
      <c r="G13972">
        <v>1.0574600000000001</v>
      </c>
      <c r="H13972">
        <v>2.74865</v>
      </c>
      <c r="I13972">
        <v>51.266300201416001</v>
      </c>
      <c r="J13972">
        <v>-1.1198049783706701</v>
      </c>
      <c r="K13972">
        <v>50</v>
      </c>
      <c r="M13972" t="str">
        <f t="shared" si="436"/>
        <v>51.266300201416-1.11980497837067</v>
      </c>
      <c r="N13972" t="str">
        <f>IF(L13972="y",INDEX(SandC!$G$6:$G$46,MATCH(swt_geotrace_10m!M13972,SandC!$H$6:$H$46,0)),"")</f>
        <v/>
      </c>
      <c r="O13972" t="str">
        <f t="shared" si="437"/>
        <v>636518661446862000</v>
      </c>
    </row>
    <row r="13973" spans="1:15" hidden="1" x14ac:dyDescent="0.25">
      <c r="A13973">
        <v>6.3651866145078605E+17</v>
      </c>
      <c r="B13973">
        <v>58.444157918294302</v>
      </c>
      <c r="C13973" s="4">
        <v>1.01227618566725</v>
      </c>
      <c r="D13973" s="4">
        <v>0.78447806759732297</v>
      </c>
      <c r="E13973" s="4">
        <v>1.42586701666388</v>
      </c>
      <c r="F13973">
        <v>1.8628</v>
      </c>
      <c r="G13973">
        <v>1.4794799999999999</v>
      </c>
      <c r="H13973">
        <v>2.9769899999999998</v>
      </c>
      <c r="I13973">
        <v>51.266300201416001</v>
      </c>
      <c r="J13973">
        <v>-1.1198049783706701</v>
      </c>
      <c r="K13973">
        <v>51</v>
      </c>
      <c r="M13973" t="str">
        <f t="shared" si="436"/>
        <v>51.266300201416-1.11980497837067</v>
      </c>
      <c r="N13973" t="str">
        <f>IF(L13973="y",INDEX(SandC!$G$6:$G$46,MATCH(swt_geotrace_10m!M13973,SandC!$H$6:$H$46,0)),"")</f>
        <v/>
      </c>
      <c r="O13973" t="str">
        <f t="shared" si="437"/>
        <v>636518661450786000</v>
      </c>
    </row>
    <row r="13974" spans="1:15" hidden="1" x14ac:dyDescent="0.25">
      <c r="A13974">
        <v>6.3651866145457395E+17</v>
      </c>
      <c r="B13974">
        <v>58.4501537400849</v>
      </c>
      <c r="C13974" s="4">
        <v>1.2336725989497399</v>
      </c>
      <c r="D13974" s="4">
        <v>0.820670336739447</v>
      </c>
      <c r="E13974" s="4">
        <v>1.12689190630692</v>
      </c>
      <c r="F13974">
        <v>1.72973</v>
      </c>
      <c r="G13974">
        <v>1.3694500000000001</v>
      </c>
      <c r="H13974">
        <v>2.3613900000000001</v>
      </c>
      <c r="I13974">
        <v>51.266277079679497</v>
      </c>
      <c r="J13974">
        <v>-1.1199721219588299</v>
      </c>
      <c r="K13974">
        <v>49</v>
      </c>
      <c r="M13974" t="str">
        <f t="shared" si="436"/>
        <v>51.2662770796795-1.11997212195883</v>
      </c>
      <c r="N13974" t="str">
        <f>IF(L13974="y",INDEX(SandC!$G$6:$G$46,MATCH(swt_geotrace_10m!M13974,SandC!$H$6:$H$46,0)),"")</f>
        <v/>
      </c>
      <c r="O13974" t="str">
        <f t="shared" si="437"/>
        <v>636518661454574000</v>
      </c>
    </row>
    <row r="13975" spans="1:15" hidden="1" x14ac:dyDescent="0.25">
      <c r="A13975">
        <v>6.3651866145841203E+17</v>
      </c>
      <c r="B13975">
        <v>58.457148437500003</v>
      </c>
      <c r="C13975" s="4">
        <v>0.92607580773116804</v>
      </c>
      <c r="D13975" s="4">
        <v>0.69029132194435905</v>
      </c>
      <c r="E13975" s="4">
        <v>1.2311314673457201</v>
      </c>
      <c r="F13975">
        <v>1.73228</v>
      </c>
      <c r="G13975">
        <v>1.2263500000000001</v>
      </c>
      <c r="H13975">
        <v>1.9732099999999999</v>
      </c>
      <c r="I13975">
        <v>51.266250610351598</v>
      </c>
      <c r="J13975">
        <v>-1.1201629638671899</v>
      </c>
      <c r="K13975">
        <v>50</v>
      </c>
      <c r="M13975" t="str">
        <f t="shared" si="436"/>
        <v>51.2662506103516-1.12016296386719</v>
      </c>
      <c r="N13975" t="str">
        <f>IF(L13975="y",INDEX(SandC!$G$6:$G$46,MATCH(swt_geotrace_10m!M13975,SandC!$H$6:$H$46,0)),"")</f>
        <v/>
      </c>
      <c r="O13975" t="str">
        <f t="shared" si="437"/>
        <v>636518661458412000</v>
      </c>
    </row>
    <row r="13976" spans="1:15" hidden="1" x14ac:dyDescent="0.25">
      <c r="A13976">
        <v>6.36518661462272E+17</v>
      </c>
      <c r="B13976">
        <v>58.466062088012698</v>
      </c>
      <c r="C13976" s="4">
        <v>1.12074414583312</v>
      </c>
      <c r="D13976" s="4">
        <v>1.23627424609147</v>
      </c>
      <c r="E13976" s="4">
        <v>0.77673175554618401</v>
      </c>
      <c r="F13976">
        <v>2.39934</v>
      </c>
      <c r="G13976">
        <v>2.6702400000000002</v>
      </c>
      <c r="H13976">
        <v>1.26755</v>
      </c>
      <c r="I13976">
        <v>51.266250610351598</v>
      </c>
      <c r="J13976">
        <v>-1.1201629638671899</v>
      </c>
      <c r="K13976">
        <v>50</v>
      </c>
      <c r="M13976" t="str">
        <f t="shared" si="436"/>
        <v>51.2662506103516-1.12016296386719</v>
      </c>
      <c r="N13976" t="str">
        <f>IF(L13976="y",INDEX(SandC!$G$6:$G$46,MATCH(swt_geotrace_10m!M13976,SandC!$H$6:$H$46,0)),"")</f>
        <v/>
      </c>
      <c r="O13976" t="str">
        <f t="shared" si="437"/>
        <v>636518661462272000</v>
      </c>
    </row>
    <row r="13977" spans="1:15" hidden="1" x14ac:dyDescent="0.25">
      <c r="A13977">
        <v>6.3651866146610099E+17</v>
      </c>
      <c r="B13977">
        <v>58.476237716674802</v>
      </c>
      <c r="C13977" s="4">
        <v>1.63729390969795</v>
      </c>
      <c r="D13977" s="4">
        <v>1.4000132718057801</v>
      </c>
      <c r="E13977" s="4">
        <v>1.20775521515326</v>
      </c>
      <c r="F13977">
        <v>3.0489799999999998</v>
      </c>
      <c r="G13977">
        <v>2.4017200000000001</v>
      </c>
      <c r="H13977">
        <v>2.48204</v>
      </c>
      <c r="I13977">
        <v>51.266250610351598</v>
      </c>
      <c r="J13977">
        <v>-1.1201629638671899</v>
      </c>
      <c r="K13977">
        <v>50</v>
      </c>
      <c r="M13977" t="str">
        <f t="shared" si="436"/>
        <v>51.2662506103516-1.12016296386719</v>
      </c>
      <c r="N13977" t="str">
        <f>IF(L13977="y",INDEX(SandC!$G$6:$G$46,MATCH(swt_geotrace_10m!M13977,SandC!$H$6:$H$46,0)),"")</f>
        <v/>
      </c>
      <c r="O13977" t="str">
        <f t="shared" si="437"/>
        <v>636518661466101000</v>
      </c>
    </row>
    <row r="13978" spans="1:15" hidden="1" x14ac:dyDescent="0.25">
      <c r="A13978">
        <v>6.36518661469952E+17</v>
      </c>
      <c r="B13978">
        <v>58.489294204711904</v>
      </c>
      <c r="C13978" s="4">
        <v>2.0675340496017198</v>
      </c>
      <c r="D13978" s="4">
        <v>1.5343459430736801</v>
      </c>
      <c r="E13978" s="4">
        <v>1.36978173653358</v>
      </c>
      <c r="F13978">
        <v>3.3140800000000001</v>
      </c>
      <c r="G13978">
        <v>3.4184000000000001</v>
      </c>
      <c r="H13978">
        <v>2.8447399999999998</v>
      </c>
      <c r="I13978">
        <v>51.266223449706999</v>
      </c>
      <c r="J13978">
        <v>-1.12036101341248</v>
      </c>
      <c r="K13978">
        <v>50</v>
      </c>
      <c r="M13978" t="str">
        <f t="shared" si="436"/>
        <v>51.266223449707-1.12036101341248</v>
      </c>
      <c r="N13978" t="str">
        <f>IF(L13978="y",INDEX(SandC!$G$6:$G$46,MATCH(swt_geotrace_10m!M13978,SandC!$H$6:$H$46,0)),"")</f>
        <v/>
      </c>
      <c r="O13978" t="str">
        <f t="shared" si="437"/>
        <v>636518661469952000</v>
      </c>
    </row>
    <row r="13979" spans="1:15" hidden="1" x14ac:dyDescent="0.25">
      <c r="A13979">
        <v>6.3651866147378406E+17</v>
      </c>
      <c r="B13979">
        <v>58.502463150024397</v>
      </c>
      <c r="C13979" s="4">
        <v>0.83845297658156004</v>
      </c>
      <c r="D13979" s="4">
        <v>1.32049250097765</v>
      </c>
      <c r="E13979" s="4">
        <v>1.3207675547037301</v>
      </c>
      <c r="F13979">
        <v>1.9337599999999999</v>
      </c>
      <c r="G13979">
        <v>2.3094700000000001</v>
      </c>
      <c r="H13979">
        <v>2.3580700000000001</v>
      </c>
      <c r="I13979">
        <v>51.266186523437497</v>
      </c>
      <c r="J13979">
        <v>-1.1206072568893399</v>
      </c>
      <c r="K13979">
        <v>50</v>
      </c>
      <c r="M13979" t="str">
        <f t="shared" si="436"/>
        <v>51.2661865234375-1.12060725688934</v>
      </c>
      <c r="N13979" t="str">
        <f>IF(L13979="y",INDEX(SandC!$G$6:$G$46,MATCH(swt_geotrace_10m!M13979,SandC!$H$6:$H$46,0)),"")</f>
        <v/>
      </c>
      <c r="O13979" t="str">
        <f t="shared" si="437"/>
        <v>636518661473784000</v>
      </c>
    </row>
    <row r="13980" spans="1:15" hidden="1" x14ac:dyDescent="0.25">
      <c r="A13980">
        <v>6.3651866147765005E+17</v>
      </c>
      <c r="B13980">
        <v>58.513287582397503</v>
      </c>
      <c r="C13980" s="4">
        <v>1.08390089738099</v>
      </c>
      <c r="D13980" s="4">
        <v>0.98621125518171504</v>
      </c>
      <c r="E13980" s="4">
        <v>1.27084272506952</v>
      </c>
      <c r="F13980">
        <v>2.20261</v>
      </c>
      <c r="G13980">
        <v>1.7702</v>
      </c>
      <c r="H13980">
        <v>2.23583</v>
      </c>
      <c r="I13980">
        <v>51.266139984130902</v>
      </c>
      <c r="J13980">
        <v>-1.1208800077438399</v>
      </c>
      <c r="K13980">
        <v>50</v>
      </c>
      <c r="M13980" t="str">
        <f t="shared" si="436"/>
        <v>51.2661399841309-1.12088000774384</v>
      </c>
      <c r="N13980" t="str">
        <f>IF(L13980="y",INDEX(SandC!$G$6:$G$46,MATCH(swt_geotrace_10m!M13980,SandC!$H$6:$H$46,0)),"")</f>
        <v/>
      </c>
      <c r="O13980" t="str">
        <f t="shared" si="437"/>
        <v>636518661477650000</v>
      </c>
    </row>
    <row r="13981" spans="1:15" hidden="1" x14ac:dyDescent="0.25">
      <c r="A13981">
        <v>6.3651866148148301E+17</v>
      </c>
      <c r="B13981">
        <v>58.522984390258799</v>
      </c>
      <c r="C13981" s="4">
        <v>0.84724444695530299</v>
      </c>
      <c r="D13981" s="4">
        <v>0.63819559245417701</v>
      </c>
      <c r="E13981" s="4">
        <v>0.78523387536924605</v>
      </c>
      <c r="F13981">
        <v>1.3838699999999999</v>
      </c>
      <c r="G13981">
        <v>1.2215199999999999</v>
      </c>
      <c r="H13981">
        <v>1.12923</v>
      </c>
      <c r="I13981">
        <v>51.266093750000003</v>
      </c>
      <c r="J13981">
        <v>-1.1212138676643399</v>
      </c>
      <c r="K13981">
        <v>50</v>
      </c>
      <c r="M13981" t="str">
        <f t="shared" si="436"/>
        <v>51.26609375-1.12121386766434</v>
      </c>
      <c r="N13981" t="str">
        <f>IF(L13981="y",INDEX(SandC!$G$6:$G$46,MATCH(swt_geotrace_10m!M13981,SandC!$H$6:$H$46,0)),"")</f>
        <v/>
      </c>
      <c r="O13981" t="str">
        <f t="shared" si="437"/>
        <v>636518661481483000</v>
      </c>
    </row>
    <row r="13982" spans="1:15" hidden="1" x14ac:dyDescent="0.25">
      <c r="A13982">
        <v>6.3651866148534003E+17</v>
      </c>
      <c r="B13982">
        <v>58.533326950073203</v>
      </c>
      <c r="C13982" s="4">
        <v>0.39287339048644798</v>
      </c>
      <c r="D13982" s="4">
        <v>0.6215402833832</v>
      </c>
      <c r="E13982" s="4">
        <v>1.04131109727079</v>
      </c>
      <c r="F13982">
        <v>1.17195</v>
      </c>
      <c r="G13982">
        <v>1.12558</v>
      </c>
      <c r="H13982">
        <v>1.7538199999999999</v>
      </c>
      <c r="I13982">
        <v>51.266090393066399</v>
      </c>
      <c r="J13982">
        <v>-1.12123703956604</v>
      </c>
      <c r="K13982">
        <v>50</v>
      </c>
      <c r="M13982" t="str">
        <f t="shared" si="436"/>
        <v>51.2660903930664-1.12123703956604</v>
      </c>
      <c r="N13982" t="str">
        <f>IF(L13982="y",INDEX(SandC!$G$6:$G$46,MATCH(swt_geotrace_10m!M13982,SandC!$H$6:$H$46,0)),"")</f>
        <v/>
      </c>
      <c r="O13982" t="str">
        <f t="shared" si="437"/>
        <v>636518661485340000</v>
      </c>
    </row>
    <row r="13983" spans="1:15" hidden="1" x14ac:dyDescent="0.25">
      <c r="A13983">
        <v>6.3651866148917402E+17</v>
      </c>
      <c r="B13983">
        <v>58.544084396362301</v>
      </c>
      <c r="C13983" s="4">
        <v>1.0210101454515199</v>
      </c>
      <c r="D13983" s="4">
        <v>1.6852462241745501</v>
      </c>
      <c r="E13983" s="4">
        <v>1.1064501798492601</v>
      </c>
      <c r="F13983">
        <v>1.8242499999999999</v>
      </c>
      <c r="G13983">
        <v>3.2490600000000001</v>
      </c>
      <c r="H13983">
        <v>2.3699300000000001</v>
      </c>
      <c r="I13983">
        <v>51.266069793701199</v>
      </c>
      <c r="J13983">
        <v>-1.1213574528694199</v>
      </c>
      <c r="K13983">
        <v>50</v>
      </c>
      <c r="M13983" t="str">
        <f t="shared" si="436"/>
        <v>51.2660697937012-1.12135745286942</v>
      </c>
      <c r="N13983" t="str">
        <f>IF(L13983="y",INDEX(SandC!$G$6:$G$46,MATCH(swt_geotrace_10m!M13983,SandC!$H$6:$H$46,0)),"")</f>
        <v/>
      </c>
      <c r="O13983" t="str">
        <f t="shared" si="437"/>
        <v>636518661489174000</v>
      </c>
    </row>
    <row r="13984" spans="1:15" hidden="1" x14ac:dyDescent="0.25">
      <c r="A13984">
        <v>6.3651866149303398E+17</v>
      </c>
      <c r="B13984">
        <v>58.554831695556601</v>
      </c>
      <c r="C13984" s="4">
        <v>1.1958462171516899</v>
      </c>
      <c r="D13984" s="4">
        <v>0.98165251519610797</v>
      </c>
      <c r="E13984" s="4">
        <v>1.13763601493422</v>
      </c>
      <c r="F13984">
        <v>2.7240000000000002</v>
      </c>
      <c r="G13984">
        <v>2.1735199999999999</v>
      </c>
      <c r="H13984">
        <v>2.2981799999999999</v>
      </c>
      <c r="I13984">
        <v>51.266029357910199</v>
      </c>
      <c r="J13984">
        <v>-1.12159204483032</v>
      </c>
      <c r="K13984">
        <v>50</v>
      </c>
      <c r="M13984" t="str">
        <f t="shared" si="436"/>
        <v>51.2660293579102-1.12159204483032</v>
      </c>
      <c r="N13984" t="str">
        <f>IF(L13984="y",INDEX(SandC!$G$6:$G$46,MATCH(swt_geotrace_10m!M13984,SandC!$H$6:$H$46,0)),"")</f>
        <v/>
      </c>
      <c r="O13984" t="str">
        <f t="shared" si="437"/>
        <v>636518661493034000</v>
      </c>
    </row>
    <row r="13985" spans="1:15" hidden="1" x14ac:dyDescent="0.25">
      <c r="A13985">
        <v>6.3651866149685197E+17</v>
      </c>
      <c r="B13985">
        <v>58.562751312255898</v>
      </c>
      <c r="C13985" s="4">
        <v>1.4716268835652899</v>
      </c>
      <c r="D13985" s="4">
        <v>1.3386104105447001</v>
      </c>
      <c r="E13985" s="4">
        <v>0.99637316599694103</v>
      </c>
      <c r="F13985">
        <v>3.4430100000000001</v>
      </c>
      <c r="G13985">
        <v>3.4152200000000001</v>
      </c>
      <c r="H13985">
        <v>1.9698</v>
      </c>
      <c r="I13985">
        <v>51.266029357910199</v>
      </c>
      <c r="J13985">
        <v>-1.12159204483032</v>
      </c>
      <c r="K13985">
        <v>50</v>
      </c>
      <c r="M13985" t="str">
        <f t="shared" si="436"/>
        <v>51.2660293579102-1.12159204483032</v>
      </c>
      <c r="N13985" t="str">
        <f>IF(L13985="y",INDEX(SandC!$G$6:$G$46,MATCH(swt_geotrace_10m!M13985,SandC!$H$6:$H$46,0)),"")</f>
        <v/>
      </c>
      <c r="O13985" t="str">
        <f t="shared" si="437"/>
        <v>636518661496852000</v>
      </c>
    </row>
    <row r="13986" spans="1:15" hidden="1" x14ac:dyDescent="0.25">
      <c r="A13986">
        <v>6.3651866150070106E+17</v>
      </c>
      <c r="B13986">
        <v>58.570570373535197</v>
      </c>
      <c r="C13986" s="4">
        <v>3.0237472243361698</v>
      </c>
      <c r="D13986" s="4">
        <v>2.3739225580703298</v>
      </c>
      <c r="E13986" s="4">
        <v>2.2105421232375999</v>
      </c>
      <c r="F13986">
        <v>5.20716</v>
      </c>
      <c r="G13986">
        <v>5.41798</v>
      </c>
      <c r="H13986">
        <v>3.4685299999999999</v>
      </c>
      <c r="I13986">
        <v>51.265978775024401</v>
      </c>
      <c r="J13986">
        <v>-1.12185421466827</v>
      </c>
      <c r="K13986">
        <v>50</v>
      </c>
      <c r="M13986" t="str">
        <f t="shared" si="436"/>
        <v>51.2659787750244-1.12185421466827</v>
      </c>
      <c r="N13986" t="str">
        <f>IF(L13986="y",INDEX(SandC!$G$6:$G$46,MATCH(swt_geotrace_10m!M13986,SandC!$H$6:$H$46,0)),"")</f>
        <v/>
      </c>
      <c r="O13986" t="str">
        <f t="shared" si="437"/>
        <v>636518661500701000</v>
      </c>
    </row>
    <row r="13987" spans="1:15" hidden="1" x14ac:dyDescent="0.25">
      <c r="A13987">
        <v>6.3651866150454106E+17</v>
      </c>
      <c r="B13987">
        <v>58.580251083374002</v>
      </c>
      <c r="C13987" s="4">
        <v>0.63458382761157095</v>
      </c>
      <c r="D13987" s="4">
        <v>1.03089827126847</v>
      </c>
      <c r="E13987" s="4">
        <v>0.70676394593200398</v>
      </c>
      <c r="F13987">
        <v>2.0002599999999999</v>
      </c>
      <c r="G13987">
        <v>1.98933</v>
      </c>
      <c r="H13987">
        <v>1.28651</v>
      </c>
      <c r="I13987">
        <v>51.265960693359403</v>
      </c>
      <c r="J13987">
        <v>-1.12194800376892</v>
      </c>
      <c r="K13987">
        <v>50</v>
      </c>
      <c r="M13987" t="str">
        <f t="shared" si="436"/>
        <v>51.2659606933594-1.12194800376892</v>
      </c>
      <c r="N13987" t="str">
        <f>IF(L13987="y",INDEX(SandC!$G$6:$G$46,MATCH(swt_geotrace_10m!M13987,SandC!$H$6:$H$46,0)),"")</f>
        <v/>
      </c>
      <c r="O13987" t="str">
        <f t="shared" si="437"/>
        <v>636518661504541000</v>
      </c>
    </row>
    <row r="13988" spans="1:15" hidden="1" x14ac:dyDescent="0.25">
      <c r="A13988">
        <v>6.36518661508384E+17</v>
      </c>
      <c r="B13988">
        <v>58.588938751220702</v>
      </c>
      <c r="C13988" s="4">
        <v>1.6044249220212801</v>
      </c>
      <c r="D13988" s="4">
        <v>1.02831281547655</v>
      </c>
      <c r="E13988" s="4">
        <v>1.3326223291091399</v>
      </c>
      <c r="F13988">
        <v>2.5833300000000001</v>
      </c>
      <c r="G13988">
        <v>2.1179800000000002</v>
      </c>
      <c r="H13988">
        <v>2.4683600000000001</v>
      </c>
      <c r="I13988">
        <v>51.265960693359403</v>
      </c>
      <c r="J13988">
        <v>-1.12194800376892</v>
      </c>
      <c r="K13988">
        <v>50</v>
      </c>
      <c r="M13988" t="str">
        <f t="shared" si="436"/>
        <v>51.2659606933594-1.12194800376892</v>
      </c>
      <c r="N13988" t="str">
        <f>IF(L13988="y",INDEX(SandC!$G$6:$G$46,MATCH(swt_geotrace_10m!M13988,SandC!$H$6:$H$46,0)),"")</f>
        <v/>
      </c>
      <c r="O13988" t="str">
        <f t="shared" si="437"/>
        <v>636518661508384000</v>
      </c>
    </row>
    <row r="13989" spans="1:15" hidden="1" x14ac:dyDescent="0.25">
      <c r="A13989">
        <v>6.3651866151221901E+17</v>
      </c>
      <c r="B13989">
        <v>58.591697769165002</v>
      </c>
      <c r="C13989" s="4">
        <v>0.89837251546313501</v>
      </c>
      <c r="D13989" s="4">
        <v>1.2593375880236199</v>
      </c>
      <c r="E13989" s="4">
        <v>1.22937601638563</v>
      </c>
      <c r="F13989">
        <v>2.0721400000000001</v>
      </c>
      <c r="G13989">
        <v>2.5249000000000001</v>
      </c>
      <c r="H13989">
        <v>2.0305900000000001</v>
      </c>
      <c r="I13989">
        <v>51.265960693359403</v>
      </c>
      <c r="J13989">
        <v>-1.12194800376892</v>
      </c>
      <c r="K13989">
        <v>50</v>
      </c>
      <c r="M13989" t="str">
        <f t="shared" si="436"/>
        <v>51.2659606933594-1.12194800376892</v>
      </c>
      <c r="N13989" t="str">
        <f>IF(L13989="y",INDEX(SandC!$G$6:$G$46,MATCH(swt_geotrace_10m!M13989,SandC!$H$6:$H$46,0)),"")</f>
        <v/>
      </c>
      <c r="O13989" t="str">
        <f t="shared" si="437"/>
        <v>636518661512219000</v>
      </c>
    </row>
    <row r="13990" spans="1:15" hidden="1" x14ac:dyDescent="0.25">
      <c r="A13990">
        <v>6.3651866151606797E+17</v>
      </c>
      <c r="B13990">
        <v>58.598607406616203</v>
      </c>
      <c r="C13990" s="4">
        <v>1.1504618341741799</v>
      </c>
      <c r="D13990" s="4">
        <v>1.21847966200334</v>
      </c>
      <c r="E13990" s="4">
        <v>1.2580074004480299</v>
      </c>
      <c r="F13990">
        <v>2.2751299999999999</v>
      </c>
      <c r="G13990">
        <v>2.1888999999999998</v>
      </c>
      <c r="H13990">
        <v>3.3961700000000001</v>
      </c>
      <c r="I13990">
        <v>51.265960693359403</v>
      </c>
      <c r="J13990">
        <v>-1.12194800376892</v>
      </c>
      <c r="K13990">
        <v>50</v>
      </c>
      <c r="M13990" t="str">
        <f t="shared" si="436"/>
        <v>51.2659606933594-1.12194800376892</v>
      </c>
      <c r="N13990" t="str">
        <f>IF(L13990="y",INDEX(SandC!$G$6:$G$46,MATCH(swt_geotrace_10m!M13990,SandC!$H$6:$H$46,0)),"")</f>
        <v/>
      </c>
      <c r="O13990" t="str">
        <f t="shared" si="437"/>
        <v>636518661516068000</v>
      </c>
    </row>
    <row r="13991" spans="1:15" hidden="1" x14ac:dyDescent="0.25">
      <c r="A13991">
        <v>6.3651866151990502E+17</v>
      </c>
      <c r="B13991">
        <v>58.613427963256797</v>
      </c>
      <c r="C13991" s="4">
        <v>1.0610904071134399</v>
      </c>
      <c r="D13991" s="4">
        <v>0.72236664494568803</v>
      </c>
      <c r="E13991" s="4">
        <v>0.76186779806565796</v>
      </c>
      <c r="F13991">
        <v>2.3888400000000001</v>
      </c>
      <c r="G13991">
        <v>1.5637300000000001</v>
      </c>
      <c r="H13991">
        <v>1.6904399999999999</v>
      </c>
      <c r="I13991">
        <v>51.265860671997103</v>
      </c>
      <c r="J13991">
        <v>-1.12250524759293</v>
      </c>
      <c r="K13991">
        <v>50</v>
      </c>
      <c r="M13991" t="str">
        <f t="shared" si="436"/>
        <v>51.2658606719971-1.12250524759293</v>
      </c>
      <c r="N13991" t="str">
        <f>IF(L13991="y",INDEX(SandC!$G$6:$G$46,MATCH(swt_geotrace_10m!M13991,SandC!$H$6:$H$46,0)),"")</f>
        <v/>
      </c>
      <c r="O13991" t="str">
        <f t="shared" si="437"/>
        <v>636518661519905000</v>
      </c>
    </row>
    <row r="13992" spans="1:15" hidden="1" x14ac:dyDescent="0.25">
      <c r="A13992">
        <v>6.3651866152374694E+17</v>
      </c>
      <c r="B13992">
        <v>58.620174179077097</v>
      </c>
      <c r="C13992" s="4">
        <v>0.90137973794139103</v>
      </c>
      <c r="D13992" s="4">
        <v>1.12748007521667</v>
      </c>
      <c r="E13992" s="4">
        <v>0.77730428797401296</v>
      </c>
      <c r="F13992">
        <v>1.5077</v>
      </c>
      <c r="G13992">
        <v>2.6324299999999998</v>
      </c>
      <c r="H13992">
        <v>1.56623</v>
      </c>
      <c r="I13992">
        <v>51.265769958496101</v>
      </c>
      <c r="J13992">
        <v>-1.12301301956177</v>
      </c>
      <c r="K13992">
        <v>50</v>
      </c>
      <c r="M13992" t="str">
        <f t="shared" si="436"/>
        <v>51.2657699584961-1.12301301956177</v>
      </c>
      <c r="N13992" t="str">
        <f>IF(L13992="y",INDEX(SandC!$G$6:$G$46,MATCH(swt_geotrace_10m!M13992,SandC!$H$6:$H$46,0)),"")</f>
        <v/>
      </c>
      <c r="O13992" t="str">
        <f t="shared" si="437"/>
        <v>636518661523747000</v>
      </c>
    </row>
    <row r="13993" spans="1:15" hidden="1" x14ac:dyDescent="0.25">
      <c r="A13993">
        <v>6.3651866152758502E+17</v>
      </c>
      <c r="B13993">
        <v>58.630648498535201</v>
      </c>
      <c r="C13993" s="4">
        <v>0.78725469151584904</v>
      </c>
      <c r="D13993" s="4">
        <v>0.36791489903503799</v>
      </c>
      <c r="E13993" s="4">
        <v>1.4369989678196899</v>
      </c>
      <c r="F13993">
        <v>1.35083</v>
      </c>
      <c r="G13993">
        <v>0.93332199999999998</v>
      </c>
      <c r="H13993">
        <v>2.3264399999999998</v>
      </c>
      <c r="I13993">
        <v>51.265769958496101</v>
      </c>
      <c r="J13993">
        <v>-1.12301301956177</v>
      </c>
      <c r="K13993">
        <v>50</v>
      </c>
      <c r="M13993" t="str">
        <f t="shared" si="436"/>
        <v>51.2657699584961-1.12301301956177</v>
      </c>
      <c r="N13993" t="str">
        <f>IF(L13993="y",INDEX(SandC!$G$6:$G$46,MATCH(swt_geotrace_10m!M13993,SandC!$H$6:$H$46,0)),"")</f>
        <v/>
      </c>
      <c r="O13993" t="str">
        <f t="shared" si="437"/>
        <v>636518661527585000</v>
      </c>
    </row>
    <row r="13994" spans="1:15" hidden="1" x14ac:dyDescent="0.25">
      <c r="A13994">
        <v>6.3651866153141504E+17</v>
      </c>
      <c r="B13994">
        <v>58.684134674072297</v>
      </c>
      <c r="C13994" s="4">
        <v>0.62188420638635</v>
      </c>
      <c r="D13994" s="4">
        <v>0.72039967252224801</v>
      </c>
      <c r="E13994" s="4">
        <v>0.93838754234380495</v>
      </c>
      <c r="F13994">
        <v>1.4306300000000001</v>
      </c>
      <c r="G13994">
        <v>1.36815</v>
      </c>
      <c r="H13994">
        <v>1.72194</v>
      </c>
      <c r="I13994">
        <v>51.265769958496101</v>
      </c>
      <c r="J13994">
        <v>-1.12301301956177</v>
      </c>
      <c r="K13994">
        <v>50</v>
      </c>
      <c r="M13994" t="str">
        <f t="shared" si="436"/>
        <v>51.2657699584961-1.12301301956177</v>
      </c>
      <c r="N13994" t="str">
        <f>IF(L13994="y",INDEX(SandC!$G$6:$G$46,MATCH(swt_geotrace_10m!M13994,SandC!$H$6:$H$46,0)),"")</f>
        <v/>
      </c>
      <c r="O13994" t="str">
        <f t="shared" si="437"/>
        <v>636518661531415000</v>
      </c>
    </row>
    <row r="13995" spans="1:15" hidden="1" x14ac:dyDescent="0.25">
      <c r="A13995">
        <v>6.3651866156527002E+17</v>
      </c>
      <c r="B13995">
        <v>58.763906249999998</v>
      </c>
      <c r="C13995" s="4">
        <v>0.77280355439341097</v>
      </c>
      <c r="D13995" s="4">
        <v>0.82879128370905997</v>
      </c>
      <c r="E13995" s="4">
        <v>1.50474455493398</v>
      </c>
      <c r="F13995">
        <v>1.5754699999999999</v>
      </c>
      <c r="G13995">
        <v>1.8635600000000001</v>
      </c>
      <c r="H13995">
        <v>3.05959</v>
      </c>
      <c r="I13995">
        <v>51.265641479492203</v>
      </c>
      <c r="J13995">
        <v>-1.1236630153656</v>
      </c>
      <c r="K13995">
        <v>50</v>
      </c>
      <c r="M13995" t="str">
        <f t="shared" si="436"/>
        <v>51.2656414794922-1.1236630153656</v>
      </c>
      <c r="N13995" t="str">
        <f>IF(L13995="y",INDEX(SandC!$G$6:$G$46,MATCH(swt_geotrace_10m!M13995,SandC!$H$6:$H$46,0)),"")</f>
        <v/>
      </c>
      <c r="O13995" t="str">
        <f t="shared" si="437"/>
        <v>636518661565270000</v>
      </c>
    </row>
    <row r="13996" spans="1:15" hidden="1" x14ac:dyDescent="0.25">
      <c r="A13996">
        <v>6.3651866156915494E+17</v>
      </c>
      <c r="B13996">
        <v>58.808434879078597</v>
      </c>
      <c r="C13996" s="4">
        <v>0.42980145136700798</v>
      </c>
      <c r="D13996" s="4">
        <v>0.59694845937274799</v>
      </c>
      <c r="E13996" s="4">
        <v>0.55023044188125902</v>
      </c>
      <c r="F13996">
        <v>0.72911599999999999</v>
      </c>
      <c r="G13996">
        <v>1.10066</v>
      </c>
      <c r="H13996">
        <v>1.40282</v>
      </c>
      <c r="I13996">
        <v>51.2655394311045</v>
      </c>
      <c r="J13996">
        <v>-1.1241806605283</v>
      </c>
      <c r="K13996">
        <v>51</v>
      </c>
      <c r="M13996" t="str">
        <f t="shared" si="436"/>
        <v>51.2655394311045-1.1241806605283</v>
      </c>
      <c r="N13996" t="str">
        <f>IF(L13996="y",INDEX(SandC!$G$6:$G$46,MATCH(swt_geotrace_10m!M13996,SandC!$H$6:$H$46,0)),"")</f>
        <v/>
      </c>
      <c r="O13996" t="str">
        <f t="shared" si="437"/>
        <v>636518661569155000</v>
      </c>
    </row>
    <row r="13997" spans="1:15" hidden="1" x14ac:dyDescent="0.25">
      <c r="A13997">
        <v>6.3651866157290995E+17</v>
      </c>
      <c r="B13997">
        <v>58.815388270786798</v>
      </c>
      <c r="C13997" s="4">
        <v>1.24330451113035</v>
      </c>
      <c r="D13997" s="4">
        <v>0.94712868752657797</v>
      </c>
      <c r="E13997" s="4">
        <v>1.0532201599475599</v>
      </c>
      <c r="F13997">
        <v>2.91161</v>
      </c>
      <c r="G13997">
        <v>2.3256999999999999</v>
      </c>
      <c r="H13997">
        <v>2.14222</v>
      </c>
      <c r="I13997">
        <v>51.265491485595703</v>
      </c>
      <c r="J13997">
        <v>-1.1244269609451301</v>
      </c>
      <c r="K13997">
        <v>49</v>
      </c>
      <c r="M13997" t="str">
        <f t="shared" si="436"/>
        <v>51.2654914855957-1.12442696094513</v>
      </c>
      <c r="N13997" t="str">
        <f>IF(L13997="y",INDEX(SandC!$G$6:$G$46,MATCH(swt_geotrace_10m!M13997,SandC!$H$6:$H$46,0)),"")</f>
        <v/>
      </c>
      <c r="O13997" t="str">
        <f t="shared" si="437"/>
        <v>636518661572910000</v>
      </c>
    </row>
    <row r="13998" spans="1:15" hidden="1" x14ac:dyDescent="0.25">
      <c r="A13998">
        <v>6.3651866157673997E+17</v>
      </c>
      <c r="B13998">
        <v>58.8238414764404</v>
      </c>
      <c r="C13998" s="4">
        <v>0.89935464780930896</v>
      </c>
      <c r="D13998" s="4">
        <v>0.77220420716379601</v>
      </c>
      <c r="E13998" s="4">
        <v>0.965577145418406</v>
      </c>
      <c r="F13998">
        <v>1.87581</v>
      </c>
      <c r="G13998">
        <v>1.4952700000000001</v>
      </c>
      <c r="H13998">
        <v>1.8993100000000001</v>
      </c>
      <c r="I13998">
        <v>51.265491485595703</v>
      </c>
      <c r="J13998">
        <v>-1.1244269609451301</v>
      </c>
      <c r="K13998">
        <v>50</v>
      </c>
      <c r="M13998" t="str">
        <f t="shared" si="436"/>
        <v>51.2654914855957-1.12442696094513</v>
      </c>
      <c r="N13998" t="str">
        <f>IF(L13998="y",INDEX(SandC!$G$6:$G$46,MATCH(swt_geotrace_10m!M13998,SandC!$H$6:$H$46,0)),"")</f>
        <v/>
      </c>
      <c r="O13998" t="str">
        <f t="shared" si="437"/>
        <v>636518661576740000</v>
      </c>
    </row>
    <row r="13999" spans="1:15" hidden="1" x14ac:dyDescent="0.25">
      <c r="A13999">
        <v>6.3651866158056499E+17</v>
      </c>
      <c r="B13999">
        <v>58.830703430175802</v>
      </c>
      <c r="C13999" s="4">
        <v>0.97485458448930196</v>
      </c>
      <c r="D13999" s="4">
        <v>1.26767478782291</v>
      </c>
      <c r="E13999" s="4">
        <v>0.90748953776295804</v>
      </c>
      <c r="F13999">
        <v>2.0788799999999998</v>
      </c>
      <c r="G13999">
        <v>2.4971899999999998</v>
      </c>
      <c r="H13999">
        <v>1.7531000000000001</v>
      </c>
      <c r="I13999">
        <v>51.2654426574707</v>
      </c>
      <c r="J13999">
        <v>-1.12466469764709</v>
      </c>
      <c r="K13999">
        <v>50</v>
      </c>
      <c r="M13999" t="str">
        <f t="shared" si="436"/>
        <v>51.2654426574707-1.12466469764709</v>
      </c>
      <c r="N13999" t="str">
        <f>IF(L13999="y",INDEX(SandC!$G$6:$G$46,MATCH(swt_geotrace_10m!M13999,SandC!$H$6:$H$46,0)),"")</f>
        <v/>
      </c>
      <c r="O13999" t="str">
        <f t="shared" si="437"/>
        <v>636518661580565000</v>
      </c>
    </row>
    <row r="14000" spans="1:15" hidden="1" x14ac:dyDescent="0.25">
      <c r="A14000">
        <v>6.3651866158439795E+17</v>
      </c>
      <c r="B14000">
        <v>58.831461563110402</v>
      </c>
      <c r="C14000" s="4">
        <v>1.06638428519557</v>
      </c>
      <c r="D14000" s="4">
        <v>1.1286445877857001</v>
      </c>
      <c r="E14000" s="4">
        <v>1.24684241362645</v>
      </c>
      <c r="F14000">
        <v>2.1107100000000001</v>
      </c>
      <c r="G14000">
        <v>1.97861</v>
      </c>
      <c r="H14000">
        <v>2.40035</v>
      </c>
      <c r="I14000">
        <v>51.265419006347699</v>
      </c>
      <c r="J14000">
        <v>-1.1247800588607799</v>
      </c>
      <c r="K14000">
        <v>50</v>
      </c>
      <c r="M14000" t="str">
        <f t="shared" si="436"/>
        <v>51.2654190063477-1.12478005886078</v>
      </c>
      <c r="N14000" t="str">
        <f>IF(L14000="y",INDEX(SandC!$G$6:$G$46,MATCH(swt_geotrace_10m!M14000,SandC!$H$6:$H$46,0)),"")</f>
        <v/>
      </c>
      <c r="O14000" t="str">
        <f t="shared" si="437"/>
        <v>636518661584398000</v>
      </c>
    </row>
    <row r="14001" spans="1:15" hidden="1" x14ac:dyDescent="0.25">
      <c r="A14001">
        <v>6.3651866158830003E+17</v>
      </c>
      <c r="B14001">
        <v>58.822737226299203</v>
      </c>
      <c r="C14001" s="4">
        <v>1.04347229952517</v>
      </c>
      <c r="D14001" s="4">
        <v>0.74118961394363603</v>
      </c>
      <c r="E14001" s="4">
        <v>0.92279230137706403</v>
      </c>
      <c r="F14001">
        <v>2.6562899999999998</v>
      </c>
      <c r="G14001">
        <v>1.7734799999999999</v>
      </c>
      <c r="H14001">
        <v>1.97532</v>
      </c>
      <c r="I14001">
        <v>51.265412424124897</v>
      </c>
      <c r="J14001">
        <v>-1.12480899399402</v>
      </c>
      <c r="K14001">
        <v>51</v>
      </c>
      <c r="M14001" t="str">
        <f t="shared" si="436"/>
        <v>51.2654124241249-1.12480899399402</v>
      </c>
      <c r="N14001" t="str">
        <f>IF(L14001="y",INDEX(SandC!$G$6:$G$46,MATCH(swt_geotrace_10m!M14001,SandC!$H$6:$H$46,0)),"")</f>
        <v/>
      </c>
      <c r="O14001" t="str">
        <f t="shared" si="437"/>
        <v>636518661588300000</v>
      </c>
    </row>
    <row r="14002" spans="1:15" hidden="1" x14ac:dyDescent="0.25">
      <c r="A14002">
        <v>6.3651866159205197E+17</v>
      </c>
      <c r="B14002">
        <v>58.821150643484899</v>
      </c>
      <c r="C14002" s="4">
        <v>1.4073142219421899</v>
      </c>
      <c r="D14002" s="4">
        <v>0.58253167581842302</v>
      </c>
      <c r="E14002" s="4">
        <v>1.2881322809878399</v>
      </c>
      <c r="F14002">
        <v>2.2130000000000001</v>
      </c>
      <c r="G14002">
        <v>0.99330300000000005</v>
      </c>
      <c r="H14002">
        <v>2.20465</v>
      </c>
      <c r="I14002">
        <v>51.265338897705099</v>
      </c>
      <c r="J14002">
        <v>-1.1251299892153099</v>
      </c>
      <c r="K14002">
        <v>49</v>
      </c>
      <c r="M14002" t="str">
        <f t="shared" si="436"/>
        <v>51.2653388977051-1.12512998921531</v>
      </c>
      <c r="N14002" t="str">
        <f>IF(L14002="y",INDEX(SandC!$G$6:$G$46,MATCH(swt_geotrace_10m!M14002,SandC!$H$6:$H$46,0)),"")</f>
        <v/>
      </c>
      <c r="O14002" t="str">
        <f t="shared" si="437"/>
        <v>636518661592052000</v>
      </c>
    </row>
    <row r="14003" spans="1:15" hidden="1" x14ac:dyDescent="0.25">
      <c r="A14003">
        <v>6.3651866159586406E+17</v>
      </c>
      <c r="B14003">
        <v>58.828364639282199</v>
      </c>
      <c r="C14003" s="4">
        <v>1.7908944647232199</v>
      </c>
      <c r="D14003" s="4">
        <v>1.11864953254935</v>
      </c>
      <c r="E14003" s="4">
        <v>1.6042049083907901</v>
      </c>
      <c r="F14003">
        <v>3.61565</v>
      </c>
      <c r="G14003">
        <v>2.6895600000000002</v>
      </c>
      <c r="H14003">
        <v>2.58996</v>
      </c>
      <c r="I14003">
        <v>51.265338897705099</v>
      </c>
      <c r="J14003">
        <v>-1.1251300573348999</v>
      </c>
      <c r="K14003">
        <v>50</v>
      </c>
      <c r="M14003" t="str">
        <f t="shared" si="436"/>
        <v>51.2653388977051-1.12513005733489</v>
      </c>
      <c r="N14003" t="str">
        <f>IF(L14003="y",INDEX(SandC!$G$6:$G$46,MATCH(swt_geotrace_10m!M14003,SandC!$H$6:$H$46,0)),"")</f>
        <v/>
      </c>
      <c r="O14003" t="str">
        <f t="shared" si="437"/>
        <v>636518661595864000</v>
      </c>
    </row>
    <row r="14004" spans="1:15" hidden="1" x14ac:dyDescent="0.25">
      <c r="A14004">
        <v>6.3651866159969997E+17</v>
      </c>
      <c r="B14004">
        <v>58.836978988647502</v>
      </c>
      <c r="C14004" s="4">
        <v>2.0106975951793999</v>
      </c>
      <c r="D14004" s="4">
        <v>1.37257305642117</v>
      </c>
      <c r="E14004" s="4">
        <v>0.92926675108251899</v>
      </c>
      <c r="F14004">
        <v>3.87927</v>
      </c>
      <c r="G14004">
        <v>2.9047000000000001</v>
      </c>
      <c r="H14004">
        <v>1.8309800000000001</v>
      </c>
      <c r="I14004">
        <v>51.265303802490202</v>
      </c>
      <c r="J14004">
        <v>-1.1252836275100699</v>
      </c>
      <c r="K14004">
        <v>50</v>
      </c>
      <c r="M14004" t="str">
        <f t="shared" si="436"/>
        <v>51.2653038024902-1.12528362751007</v>
      </c>
      <c r="N14004" t="str">
        <f>IF(L14004="y",INDEX(SandC!$G$6:$G$46,MATCH(swt_geotrace_10m!M14004,SandC!$H$6:$H$46,0)),"")</f>
        <v/>
      </c>
      <c r="O14004" t="str">
        <f t="shared" si="437"/>
        <v>636518661599700000</v>
      </c>
    </row>
    <row r="14005" spans="1:15" hidden="1" x14ac:dyDescent="0.25">
      <c r="A14005">
        <v>6.3651866160351296E+17</v>
      </c>
      <c r="B14005">
        <v>58.841043472290004</v>
      </c>
      <c r="C14005" s="4">
        <v>1.7618773976051301</v>
      </c>
      <c r="D14005" s="4">
        <v>1.09018559405979</v>
      </c>
      <c r="E14005" s="4">
        <v>0.67251488349403898</v>
      </c>
      <c r="F14005">
        <v>2.4542299999999999</v>
      </c>
      <c r="G14005">
        <v>1.78749</v>
      </c>
      <c r="H14005">
        <v>1.4075</v>
      </c>
      <c r="I14005">
        <v>51.2652587890625</v>
      </c>
      <c r="J14005">
        <v>-1.1254800558090201</v>
      </c>
      <c r="K14005">
        <v>50</v>
      </c>
      <c r="M14005" t="str">
        <f t="shared" si="436"/>
        <v>51.2652587890625-1.12548005580902</v>
      </c>
      <c r="N14005" t="str">
        <f>IF(L14005="y",INDEX(SandC!$G$6:$G$46,MATCH(swt_geotrace_10m!M14005,SandC!$H$6:$H$46,0)),"")</f>
        <v/>
      </c>
      <c r="O14005" t="str">
        <f t="shared" si="437"/>
        <v>636518661603513000</v>
      </c>
    </row>
    <row r="14006" spans="1:15" hidden="1" x14ac:dyDescent="0.25">
      <c r="A14006">
        <v>6.3651866160734003E+17</v>
      </c>
      <c r="B14006">
        <v>58.847201843261701</v>
      </c>
      <c r="C14006" s="4">
        <v>1.32451879580335</v>
      </c>
      <c r="D14006" s="4">
        <v>0.92922840858654299</v>
      </c>
      <c r="E14006" s="4">
        <v>0.76844298211610396</v>
      </c>
      <c r="F14006">
        <v>2.28484</v>
      </c>
      <c r="G14006">
        <v>1.4569700000000001</v>
      </c>
      <c r="H14006">
        <v>1.6637500000000001</v>
      </c>
      <c r="I14006">
        <v>51.2652587890625</v>
      </c>
      <c r="J14006">
        <v>-1.1254800558090201</v>
      </c>
      <c r="K14006">
        <v>50</v>
      </c>
      <c r="M14006" t="str">
        <f t="shared" si="436"/>
        <v>51.2652587890625-1.12548005580902</v>
      </c>
      <c r="N14006" t="str">
        <f>IF(L14006="y",INDEX(SandC!$G$6:$G$46,MATCH(swt_geotrace_10m!M14006,SandC!$H$6:$H$46,0)),"")</f>
        <v/>
      </c>
      <c r="O14006" t="str">
        <f t="shared" si="437"/>
        <v>636518661607340000</v>
      </c>
    </row>
    <row r="14007" spans="1:15" hidden="1" x14ac:dyDescent="0.25">
      <c r="A14007">
        <v>6.3651866161115494E+17</v>
      </c>
      <c r="B14007">
        <v>58.862961654663103</v>
      </c>
      <c r="C14007" s="4">
        <v>0.84611855174408401</v>
      </c>
      <c r="D14007" s="4">
        <v>0.737912806664897</v>
      </c>
      <c r="E14007" s="4">
        <v>1.22391148146177</v>
      </c>
      <c r="F14007">
        <v>1.3459700000000001</v>
      </c>
      <c r="G14007">
        <v>1.32633</v>
      </c>
      <c r="H14007">
        <v>2.6860400000000002</v>
      </c>
      <c r="I14007">
        <v>51.265193252563499</v>
      </c>
      <c r="J14007">
        <v>-1.12576540231705</v>
      </c>
      <c r="K14007">
        <v>50</v>
      </c>
      <c r="M14007" t="str">
        <f t="shared" si="436"/>
        <v>51.2651932525635-1.12576540231705</v>
      </c>
      <c r="N14007" t="str">
        <f>IF(L14007="y",INDEX(SandC!$G$6:$G$46,MATCH(swt_geotrace_10m!M14007,SandC!$H$6:$H$46,0)),"")</f>
        <v/>
      </c>
      <c r="O14007" t="str">
        <f t="shared" si="437"/>
        <v>636518661611155000</v>
      </c>
    </row>
    <row r="14008" spans="1:15" hidden="1" x14ac:dyDescent="0.25">
      <c r="A14008">
        <v>6.3651866161498496E+17</v>
      </c>
      <c r="B14008">
        <v>58.877066879272498</v>
      </c>
      <c r="C14008" s="4">
        <v>0.88376641881037699</v>
      </c>
      <c r="D14008" s="4">
        <v>0.588264759113444</v>
      </c>
      <c r="E14008" s="4">
        <v>0.47284703358462399</v>
      </c>
      <c r="F14008">
        <v>1.5300199999999999</v>
      </c>
      <c r="G14008">
        <v>1.1665000000000001</v>
      </c>
      <c r="H14008">
        <v>0.91256099999999996</v>
      </c>
      <c r="I14008">
        <v>51.265178680419901</v>
      </c>
      <c r="J14008">
        <v>-1.1258300542831401</v>
      </c>
      <c r="K14008">
        <v>50</v>
      </c>
      <c r="M14008" t="str">
        <f t="shared" si="436"/>
        <v>51.2651786804199-1.12583005428314</v>
      </c>
      <c r="N14008" t="str">
        <f>IF(L14008="y",INDEX(SandC!$G$6:$G$46,MATCH(swt_geotrace_10m!M14008,SandC!$H$6:$H$46,0)),"")</f>
        <v/>
      </c>
      <c r="O14008" t="str">
        <f t="shared" si="437"/>
        <v>636518661614985000</v>
      </c>
    </row>
    <row r="14009" spans="1:15" hidden="1" x14ac:dyDescent="0.25">
      <c r="A14009">
        <v>6.36518661618784E+17</v>
      </c>
      <c r="B14009">
        <v>58.881514663696301</v>
      </c>
      <c r="C14009" s="4">
        <v>0.98845513107627903</v>
      </c>
      <c r="D14009" s="4">
        <v>0.90095362139716195</v>
      </c>
      <c r="E14009" s="4">
        <v>0.73931606065178301</v>
      </c>
      <c r="F14009">
        <v>2.1133600000000001</v>
      </c>
      <c r="G14009">
        <v>1.49908</v>
      </c>
      <c r="H14009">
        <v>1.51976</v>
      </c>
      <c r="I14009">
        <v>51.265162811279303</v>
      </c>
      <c r="J14009">
        <v>-1.12589895963669</v>
      </c>
      <c r="K14009">
        <v>50</v>
      </c>
      <c r="M14009" t="str">
        <f t="shared" si="436"/>
        <v>51.2651628112793-1.12589895963669</v>
      </c>
      <c r="N14009" t="str">
        <f>IF(L14009="y",INDEX(SandC!$G$6:$G$46,MATCH(swt_geotrace_10m!M14009,SandC!$H$6:$H$46,0)),"")</f>
        <v/>
      </c>
      <c r="O14009" t="str">
        <f t="shared" si="437"/>
        <v>636518661618784000</v>
      </c>
    </row>
    <row r="14010" spans="1:15" hidden="1" x14ac:dyDescent="0.25">
      <c r="A14010">
        <v>6.3651866162262106E+17</v>
      </c>
      <c r="B14010">
        <v>58.886166915893597</v>
      </c>
      <c r="C14010" s="4">
        <v>0.95942536964762204</v>
      </c>
      <c r="D14010" s="4">
        <v>0.68499944820395298</v>
      </c>
      <c r="E14010" s="4">
        <v>0.83999009631402599</v>
      </c>
      <c r="F14010">
        <v>1.89392</v>
      </c>
      <c r="G14010">
        <v>1.47296</v>
      </c>
      <c r="H14010">
        <v>1.56267</v>
      </c>
      <c r="I14010">
        <v>51.265098571777301</v>
      </c>
      <c r="J14010">
        <v>-1.12617695331573</v>
      </c>
      <c r="K14010">
        <v>50</v>
      </c>
      <c r="M14010" t="str">
        <f t="shared" si="436"/>
        <v>51.2650985717773-1.12617695331573</v>
      </c>
      <c r="N14010" t="str">
        <f>IF(L14010="y",INDEX(SandC!$G$6:$G$46,MATCH(swt_geotrace_10m!M14010,SandC!$H$6:$H$46,0)),"")</f>
        <v/>
      </c>
      <c r="O14010" t="str">
        <f t="shared" si="437"/>
        <v>636518661622621000</v>
      </c>
    </row>
    <row r="14011" spans="1:15" hidden="1" x14ac:dyDescent="0.25">
      <c r="A14011">
        <v>6.3651866162643405E+17</v>
      </c>
      <c r="B14011">
        <v>58.894509277343801</v>
      </c>
      <c r="C14011" s="4">
        <v>0.84278295669661196</v>
      </c>
      <c r="D14011" s="4">
        <v>0.88174799126263903</v>
      </c>
      <c r="E14011" s="4">
        <v>0.77257504997664295</v>
      </c>
      <c r="F14011">
        <v>1.7069700000000001</v>
      </c>
      <c r="G14011">
        <v>1.54908</v>
      </c>
      <c r="H14011">
        <v>1.49126</v>
      </c>
      <c r="I14011">
        <v>51.265098571777301</v>
      </c>
      <c r="J14011">
        <v>-1.12617695331573</v>
      </c>
      <c r="K14011">
        <v>50</v>
      </c>
      <c r="M14011" t="str">
        <f t="shared" si="436"/>
        <v>51.2650985717773-1.12617695331573</v>
      </c>
      <c r="N14011" t="str">
        <f>IF(L14011="y",INDEX(SandC!$G$6:$G$46,MATCH(swt_geotrace_10m!M14011,SandC!$H$6:$H$46,0)),"")</f>
        <v/>
      </c>
      <c r="O14011" t="str">
        <f t="shared" si="437"/>
        <v>636518661626434000</v>
      </c>
    </row>
    <row r="14012" spans="1:15" hidden="1" x14ac:dyDescent="0.25">
      <c r="A14012">
        <v>6.3651866163026701E+17</v>
      </c>
      <c r="B14012">
        <v>58.9025165557861</v>
      </c>
      <c r="C14012" s="4">
        <v>1.1720560891309999</v>
      </c>
      <c r="D14012" s="4">
        <v>0.71678564888496099</v>
      </c>
      <c r="E14012" s="4">
        <v>1.0261913631397399</v>
      </c>
      <c r="F14012">
        <v>2.0992700000000002</v>
      </c>
      <c r="G14012">
        <v>1.49766</v>
      </c>
      <c r="H14012">
        <v>1.60931</v>
      </c>
      <c r="I14012">
        <v>51.265052261352501</v>
      </c>
      <c r="J14012">
        <v>-1.1263771462440499</v>
      </c>
      <c r="K14012">
        <v>50</v>
      </c>
      <c r="M14012" t="str">
        <f t="shared" si="436"/>
        <v>51.2650522613525-1.12637714624405</v>
      </c>
      <c r="N14012" t="str">
        <f>IF(L14012="y",INDEX(SandC!$G$6:$G$46,MATCH(swt_geotrace_10m!M14012,SandC!$H$6:$H$46,0)),"")</f>
        <v/>
      </c>
      <c r="O14012" t="str">
        <f t="shared" si="437"/>
        <v>636518661630267000</v>
      </c>
    </row>
    <row r="14013" spans="1:15" hidden="1" x14ac:dyDescent="0.25">
      <c r="A14013">
        <v>6.3651866163407296E+17</v>
      </c>
      <c r="B14013">
        <v>58.909525680541996</v>
      </c>
      <c r="C14013" s="4">
        <v>0.79673229960809699</v>
      </c>
      <c r="D14013" s="4">
        <v>0.67077904858461301</v>
      </c>
      <c r="E14013" s="4">
        <v>0.70837620729117801</v>
      </c>
      <c r="F14013">
        <v>1.4846600000000001</v>
      </c>
      <c r="G14013">
        <v>1.5356000000000001</v>
      </c>
      <c r="H14013">
        <v>1.65913</v>
      </c>
      <c r="I14013">
        <v>51.265018463134801</v>
      </c>
      <c r="J14013">
        <v>-1.1265230178832999</v>
      </c>
      <c r="K14013">
        <v>50</v>
      </c>
      <c r="M14013" t="str">
        <f t="shared" si="436"/>
        <v>51.2650184631348-1.1265230178833</v>
      </c>
      <c r="N14013" t="str">
        <f>IF(L14013="y",INDEX(SandC!$G$6:$G$46,MATCH(swt_geotrace_10m!M14013,SandC!$H$6:$H$46,0)),"")</f>
        <v/>
      </c>
      <c r="O14013" t="str">
        <f t="shared" si="437"/>
        <v>636518661634073000</v>
      </c>
    </row>
    <row r="14014" spans="1:15" hidden="1" x14ac:dyDescent="0.25">
      <c r="A14014">
        <v>6.3651866163790003E+17</v>
      </c>
      <c r="B14014">
        <v>58.917689514160202</v>
      </c>
      <c r="C14014" s="4">
        <v>0.54525780387554201</v>
      </c>
      <c r="D14014" s="4">
        <v>0.60820080409281296</v>
      </c>
      <c r="E14014" s="4">
        <v>0.72342261393854101</v>
      </c>
      <c r="F14014">
        <v>1.2210000000000001</v>
      </c>
      <c r="G14014">
        <v>1.25566</v>
      </c>
      <c r="H14014">
        <v>1.4353400000000001</v>
      </c>
      <c r="I14014">
        <v>51.265018463134801</v>
      </c>
      <c r="J14014">
        <v>-1.1265230178832999</v>
      </c>
      <c r="K14014">
        <v>50</v>
      </c>
      <c r="M14014" t="str">
        <f t="shared" si="436"/>
        <v>51.2650184631348-1.1265230178833</v>
      </c>
      <c r="N14014" t="str">
        <f>IF(L14014="y",INDEX(SandC!$G$6:$G$46,MATCH(swt_geotrace_10m!M14014,SandC!$H$6:$H$46,0)),"")</f>
        <v/>
      </c>
      <c r="O14014" t="str">
        <f t="shared" si="437"/>
        <v>636518661637900000</v>
      </c>
    </row>
    <row r="14015" spans="1:15" hidden="1" x14ac:dyDescent="0.25">
      <c r="A14015">
        <v>6.3651866164170995E+17</v>
      </c>
      <c r="B14015">
        <v>58.9262996673584</v>
      </c>
      <c r="C14015" s="4">
        <v>0.77511387118845998</v>
      </c>
      <c r="D14015" s="4">
        <v>0.53442121555467703</v>
      </c>
      <c r="E14015" s="4">
        <v>1.0803735369617899</v>
      </c>
      <c r="F14015">
        <v>1.40222</v>
      </c>
      <c r="G14015">
        <v>0.98157899999999998</v>
      </c>
      <c r="H14015">
        <v>2.7124299999999999</v>
      </c>
      <c r="I14015">
        <v>51.264941711425799</v>
      </c>
      <c r="J14015">
        <v>-1.1268552708625801</v>
      </c>
      <c r="K14015">
        <v>50</v>
      </c>
      <c r="M14015" t="str">
        <f t="shared" si="436"/>
        <v>51.2649417114258-1.12685527086258</v>
      </c>
      <c r="N14015" t="str">
        <f>IF(L14015="y",INDEX(SandC!$G$6:$G$46,MATCH(swt_geotrace_10m!M14015,SandC!$H$6:$H$46,0)),"")</f>
        <v/>
      </c>
      <c r="O14015" t="str">
        <f t="shared" si="437"/>
        <v>636518661641710000</v>
      </c>
    </row>
    <row r="14016" spans="1:15" hidden="1" x14ac:dyDescent="0.25">
      <c r="A14016">
        <v>6.3651866164553306E+17</v>
      </c>
      <c r="B14016">
        <v>58.933908843994097</v>
      </c>
      <c r="C14016" s="4">
        <v>0.69831593624815902</v>
      </c>
      <c r="D14016" s="4">
        <v>0.29485764792862101</v>
      </c>
      <c r="E14016" s="4">
        <v>0.70900314134711195</v>
      </c>
      <c r="F14016">
        <v>1.2834399999999999</v>
      </c>
      <c r="G14016">
        <v>0.54468300000000003</v>
      </c>
      <c r="H14016">
        <v>1.3705400000000001</v>
      </c>
      <c r="I14016">
        <v>51.264938354492202</v>
      </c>
      <c r="J14016">
        <v>-1.12687003612518</v>
      </c>
      <c r="K14016">
        <v>50</v>
      </c>
      <c r="M14016" t="str">
        <f t="shared" si="436"/>
        <v>51.2649383544922-1.12687003612518</v>
      </c>
      <c r="N14016" t="str">
        <f>IF(L14016="y",INDEX(SandC!$G$6:$G$46,MATCH(swt_geotrace_10m!M14016,SandC!$H$6:$H$46,0)),"")</f>
        <v/>
      </c>
      <c r="O14016" t="str">
        <f t="shared" si="437"/>
        <v>636518661645533000</v>
      </c>
    </row>
    <row r="14017" spans="1:15" hidden="1" x14ac:dyDescent="0.25">
      <c r="A14017">
        <v>6.3651866164934797E+17</v>
      </c>
      <c r="B14017">
        <v>58.9409870910644</v>
      </c>
      <c r="C14017" s="4">
        <v>0.33188622164258702</v>
      </c>
      <c r="D14017" s="4">
        <v>0.73216344901955899</v>
      </c>
      <c r="E14017" s="4">
        <v>1.4187796357707301</v>
      </c>
      <c r="F14017">
        <v>0.66464100000000004</v>
      </c>
      <c r="G14017">
        <v>1.7175499999999999</v>
      </c>
      <c r="H14017">
        <v>2.8203</v>
      </c>
      <c r="I14017">
        <v>51.264908905029301</v>
      </c>
      <c r="J14017">
        <v>-1.12698580503464</v>
      </c>
      <c r="K14017">
        <v>50</v>
      </c>
      <c r="M14017" t="str">
        <f t="shared" si="436"/>
        <v>51.2649089050293-1.12698580503464</v>
      </c>
      <c r="N14017" t="str">
        <f>IF(L14017="y",INDEX(SandC!$G$6:$G$46,MATCH(swt_geotrace_10m!M14017,SandC!$H$6:$H$46,0)),"")</f>
        <v/>
      </c>
      <c r="O14017" t="str">
        <f t="shared" si="437"/>
        <v>636518661649348000</v>
      </c>
    </row>
    <row r="14018" spans="1:15" hidden="1" x14ac:dyDescent="0.25">
      <c r="A14018">
        <v>6.3651866165317402E+17</v>
      </c>
      <c r="B14018">
        <v>58.945189895629902</v>
      </c>
      <c r="C14018" s="4">
        <v>0.94670508900474704</v>
      </c>
      <c r="D14018" s="4">
        <v>1.2296221618484899</v>
      </c>
      <c r="E14018" s="4">
        <v>1.88807135395333</v>
      </c>
      <c r="F14018">
        <v>1.8935999999999999</v>
      </c>
      <c r="G14018">
        <v>2.4103599999999998</v>
      </c>
      <c r="H14018">
        <v>3.7123599999999999</v>
      </c>
      <c r="I14018">
        <v>51.264850616455099</v>
      </c>
      <c r="J14018">
        <v>-1.12721502780914</v>
      </c>
      <c r="K14018">
        <v>50</v>
      </c>
      <c r="M14018" t="str">
        <f t="shared" si="436"/>
        <v>51.2648506164551-1.12721502780914</v>
      </c>
      <c r="N14018" t="str">
        <f>IF(L14018="y",INDEX(SandC!$G$6:$G$46,MATCH(swt_geotrace_10m!M14018,SandC!$H$6:$H$46,0)),"")</f>
        <v/>
      </c>
      <c r="O14018" t="str">
        <f t="shared" si="437"/>
        <v>636518661653174000</v>
      </c>
    </row>
    <row r="14019" spans="1:15" hidden="1" x14ac:dyDescent="0.25">
      <c r="A14019">
        <v>6.3651866165699597E+17</v>
      </c>
      <c r="B14019">
        <v>58.9468965148926</v>
      </c>
      <c r="C14019" s="4">
        <v>0.94897756185196103</v>
      </c>
      <c r="D14019" s="4">
        <v>0.85076225243377201</v>
      </c>
      <c r="E14019" s="4">
        <v>1.36946202706161</v>
      </c>
      <c r="F14019">
        <v>1.7622199999999999</v>
      </c>
      <c r="G14019">
        <v>1.5833900000000001</v>
      </c>
      <c r="H14019">
        <v>2.49227</v>
      </c>
      <c r="I14019">
        <v>51.264850616455099</v>
      </c>
      <c r="J14019">
        <v>-1.12721502780914</v>
      </c>
      <c r="K14019">
        <v>50</v>
      </c>
      <c r="M14019" t="str">
        <f t="shared" ref="M14019:M14082" si="438">I14019&amp;J14019</f>
        <v>51.2648506164551-1.12721502780914</v>
      </c>
      <c r="N14019" t="str">
        <f>IF(L14019="y",INDEX(SandC!$G$6:$G$46,MATCH(swt_geotrace_10m!M14019,SandC!$H$6:$H$46,0)),"")</f>
        <v/>
      </c>
      <c r="O14019" t="str">
        <f t="shared" ref="O14019:O14082" si="439">TEXT(A14019,"0")</f>
        <v>636518661656996000</v>
      </c>
    </row>
    <row r="14020" spans="1:15" hidden="1" x14ac:dyDescent="0.25">
      <c r="A14020">
        <v>6.3651866166080794E+17</v>
      </c>
      <c r="B14020">
        <v>58.953039932251002</v>
      </c>
      <c r="C14020" s="4">
        <v>2.9033569418107201</v>
      </c>
      <c r="D14020" s="4">
        <v>2.24978983612356</v>
      </c>
      <c r="E14020" s="4">
        <v>1.3764198480590899</v>
      </c>
      <c r="F14020">
        <v>5.0379699999999996</v>
      </c>
      <c r="G14020">
        <v>4.8163099999999996</v>
      </c>
      <c r="H14020">
        <v>3.13923</v>
      </c>
      <c r="I14020">
        <v>51.264793090820298</v>
      </c>
      <c r="J14020">
        <v>-1.12746046066284</v>
      </c>
      <c r="K14020">
        <v>50</v>
      </c>
      <c r="M14020" t="str">
        <f t="shared" si="438"/>
        <v>51.2647930908203-1.12746046066284</v>
      </c>
      <c r="N14020" t="str">
        <f>IF(L14020="y",INDEX(SandC!$G$6:$G$46,MATCH(swt_geotrace_10m!M14020,SandC!$H$6:$H$46,0)),"")</f>
        <v/>
      </c>
      <c r="O14020" t="str">
        <f t="shared" si="439"/>
        <v>636518661660808000</v>
      </c>
    </row>
    <row r="14021" spans="1:15" hidden="1" x14ac:dyDescent="0.25">
      <c r="A14021">
        <v>6.3651866166470195E+17</v>
      </c>
      <c r="B14021">
        <v>58.960734273873101</v>
      </c>
      <c r="C14021" s="4">
        <v>2.6838214594348702</v>
      </c>
      <c r="D14021" s="4">
        <v>2.30783787391307</v>
      </c>
      <c r="E14021" s="4">
        <v>1.7335680906144499</v>
      </c>
      <c r="F14021">
        <v>4.6336700000000004</v>
      </c>
      <c r="G14021">
        <v>4.6285299999999996</v>
      </c>
      <c r="H14021">
        <v>3.6016300000000001</v>
      </c>
      <c r="I14021">
        <v>51.2647705078125</v>
      </c>
      <c r="J14021">
        <v>-1.12755799293518</v>
      </c>
      <c r="K14021">
        <v>51</v>
      </c>
      <c r="M14021" t="str">
        <f t="shared" si="438"/>
        <v>51.2647705078125-1.12755799293518</v>
      </c>
      <c r="N14021" t="str">
        <f>IF(L14021="y",INDEX(SandC!$G$6:$G$46,MATCH(swt_geotrace_10m!M14021,SandC!$H$6:$H$46,0)),"")</f>
        <v/>
      </c>
      <c r="O14021" t="str">
        <f t="shared" si="439"/>
        <v>636518661664702000</v>
      </c>
    </row>
    <row r="14022" spans="1:15" hidden="1" x14ac:dyDescent="0.25">
      <c r="A14022">
        <v>6.3651866166842995E+17</v>
      </c>
      <c r="B14022">
        <v>58.960346844731497</v>
      </c>
      <c r="C14022" s="4">
        <v>2.0922083372382301</v>
      </c>
      <c r="D14022" s="4">
        <v>1.60966013616507</v>
      </c>
      <c r="E14022" s="4">
        <v>0.864379412285049</v>
      </c>
      <c r="F14022">
        <v>3.4814099999999999</v>
      </c>
      <c r="G14022">
        <v>2.5734499999999998</v>
      </c>
      <c r="H14022">
        <v>1.4607600000000001</v>
      </c>
      <c r="I14022">
        <v>51.264762022057397</v>
      </c>
      <c r="J14022">
        <v>-1.1275895444714299</v>
      </c>
      <c r="K14022">
        <v>49</v>
      </c>
      <c r="M14022" t="str">
        <f t="shared" si="438"/>
        <v>51.2647620220574-1.12758954447143</v>
      </c>
      <c r="N14022" t="str">
        <f>IF(L14022="y",INDEX(SandC!$G$6:$G$46,MATCH(swt_geotrace_10m!M14022,SandC!$H$6:$H$46,0)),"")</f>
        <v/>
      </c>
      <c r="O14022" t="str">
        <f t="shared" si="439"/>
        <v>636518661668430000</v>
      </c>
    </row>
    <row r="14023" spans="1:15" hidden="1" x14ac:dyDescent="0.25">
      <c r="A14023">
        <v>6.3651866167225805E+17</v>
      </c>
      <c r="B14023">
        <v>58.959790802001997</v>
      </c>
      <c r="C14023" s="4">
        <v>1.3289517046694701</v>
      </c>
      <c r="D14023" s="4">
        <v>1.2473313049225401</v>
      </c>
      <c r="E14023" s="4">
        <v>1.2090347272754101</v>
      </c>
      <c r="F14023">
        <v>2.2905000000000002</v>
      </c>
      <c r="G14023">
        <v>1.9027400000000001</v>
      </c>
      <c r="H14023">
        <v>1.90662</v>
      </c>
      <c r="I14023">
        <v>51.264678955078097</v>
      </c>
      <c r="J14023">
        <v>-1.12790202856064</v>
      </c>
      <c r="K14023">
        <v>50</v>
      </c>
      <c r="M14023" t="str">
        <f t="shared" si="438"/>
        <v>51.2646789550781-1.12790202856064</v>
      </c>
      <c r="N14023" t="str">
        <f>IF(L14023="y",INDEX(SandC!$G$6:$G$46,MATCH(swt_geotrace_10m!M14023,SandC!$H$6:$H$46,0)),"")</f>
        <v/>
      </c>
      <c r="O14023" t="str">
        <f t="shared" si="439"/>
        <v>636518661672258000</v>
      </c>
    </row>
    <row r="14024" spans="1:15" hidden="1" x14ac:dyDescent="0.25">
      <c r="A14024">
        <v>6.3651866167606502E+17</v>
      </c>
      <c r="B14024">
        <v>58.965197525024401</v>
      </c>
      <c r="C14024" s="4">
        <v>0.72660137083110699</v>
      </c>
      <c r="D14024" s="4">
        <v>1.36983131491257</v>
      </c>
      <c r="E14024" s="4">
        <v>0.36953774047635801</v>
      </c>
      <c r="F14024">
        <v>1.5120499999999999</v>
      </c>
      <c r="G14024">
        <v>2.4887199999999998</v>
      </c>
      <c r="H14024">
        <v>0.87134800000000001</v>
      </c>
      <c r="I14024">
        <v>51.264678955078097</v>
      </c>
      <c r="J14024">
        <v>-1.12790203094482</v>
      </c>
      <c r="K14024">
        <v>50</v>
      </c>
      <c r="M14024" t="str">
        <f t="shared" si="438"/>
        <v>51.2646789550781-1.12790203094482</v>
      </c>
      <c r="N14024" t="str">
        <f>IF(L14024="y",INDEX(SandC!$G$6:$G$46,MATCH(swt_geotrace_10m!M14024,SandC!$H$6:$H$46,0)),"")</f>
        <v/>
      </c>
      <c r="O14024" t="str">
        <f t="shared" si="439"/>
        <v>636518661676065000</v>
      </c>
    </row>
    <row r="14025" spans="1:15" hidden="1" x14ac:dyDescent="0.25">
      <c r="A14025">
        <v>6.3651866167987994E+17</v>
      </c>
      <c r="B14025">
        <v>58.969471130371097</v>
      </c>
      <c r="C14025" s="4">
        <v>0.67638121477125401</v>
      </c>
      <c r="D14025" s="4">
        <v>0.82747680975094995</v>
      </c>
      <c r="E14025" s="4">
        <v>1.05348238760017</v>
      </c>
      <c r="F14025">
        <v>0.91965200000000003</v>
      </c>
      <c r="G14025">
        <v>1.70662</v>
      </c>
      <c r="H14025">
        <v>2.05349</v>
      </c>
      <c r="I14025">
        <v>51.264633102417001</v>
      </c>
      <c r="J14025">
        <v>-1.1280591893196099</v>
      </c>
      <c r="K14025">
        <v>50</v>
      </c>
      <c r="M14025" t="str">
        <f t="shared" si="438"/>
        <v>51.264633102417-1.12805918931961</v>
      </c>
      <c r="N14025" t="str">
        <f>IF(L14025="y",INDEX(SandC!$G$6:$G$46,MATCH(swt_geotrace_10m!M14025,SandC!$H$6:$H$46,0)),"")</f>
        <v/>
      </c>
      <c r="O14025" t="str">
        <f t="shared" si="439"/>
        <v>636518661679880000</v>
      </c>
    </row>
    <row r="14026" spans="1:15" hidden="1" x14ac:dyDescent="0.25">
      <c r="A14026">
        <v>6.3651866168370304E+17</v>
      </c>
      <c r="B14026">
        <v>58.975342254638697</v>
      </c>
      <c r="C14026" s="4">
        <v>0.50002881721931103</v>
      </c>
      <c r="D14026" s="4">
        <v>0.61056609485555402</v>
      </c>
      <c r="E14026" s="4">
        <v>1.0800490167157999</v>
      </c>
      <c r="F14026">
        <v>1.04505</v>
      </c>
      <c r="G14026">
        <v>1.1025199999999999</v>
      </c>
      <c r="H14026">
        <v>1.8872599999999999</v>
      </c>
      <c r="I14026">
        <v>51.264579772949197</v>
      </c>
      <c r="J14026">
        <v>-1.1282429695129399</v>
      </c>
      <c r="K14026">
        <v>50</v>
      </c>
      <c r="M14026" t="str">
        <f t="shared" si="438"/>
        <v>51.2645797729492-1.12824296951294</v>
      </c>
      <c r="N14026" t="str">
        <f>IF(L14026="y",INDEX(SandC!$G$6:$G$46,MATCH(swt_geotrace_10m!M14026,SandC!$H$6:$H$46,0)),"")</f>
        <v/>
      </c>
      <c r="O14026" t="str">
        <f t="shared" si="439"/>
        <v>636518661683703000</v>
      </c>
    </row>
    <row r="14027" spans="1:15" hidden="1" x14ac:dyDescent="0.25">
      <c r="A14027">
        <v>6.3651866168751398E+17</v>
      </c>
      <c r="B14027">
        <v>58.9863538360596</v>
      </c>
      <c r="C14027" s="4">
        <v>0.42759449924979298</v>
      </c>
      <c r="D14027" s="4">
        <v>0.57608983250177104</v>
      </c>
      <c r="E14027" s="4">
        <v>0.64500641223633703</v>
      </c>
      <c r="F14027">
        <v>0.97389499999999996</v>
      </c>
      <c r="G14027">
        <v>1.17652</v>
      </c>
      <c r="H14027">
        <v>1.4102300000000001</v>
      </c>
      <c r="I14027">
        <v>51.264579772949197</v>
      </c>
      <c r="J14027">
        <v>-1.1282429695129399</v>
      </c>
      <c r="K14027">
        <v>50</v>
      </c>
      <c r="M14027" t="str">
        <f t="shared" si="438"/>
        <v>51.2645797729492-1.12824296951294</v>
      </c>
      <c r="N14027" t="str">
        <f>IF(L14027="y",INDEX(SandC!$G$6:$G$46,MATCH(swt_geotrace_10m!M14027,SandC!$H$6:$H$46,0)),"")</f>
        <v/>
      </c>
      <c r="O14027" t="str">
        <f t="shared" si="439"/>
        <v>636518661687514000</v>
      </c>
    </row>
    <row r="14028" spans="1:15" hidden="1" x14ac:dyDescent="0.25">
      <c r="A14028">
        <v>6.3651866169133005E+17</v>
      </c>
      <c r="B14028">
        <v>58.994651260376003</v>
      </c>
      <c r="C14028" s="4">
        <v>0.78656495381838698</v>
      </c>
      <c r="D14028" s="4">
        <v>0.62536588866950304</v>
      </c>
      <c r="E14028" s="4">
        <v>0.61895065084608403</v>
      </c>
      <c r="F14028">
        <v>1.4594499999999999</v>
      </c>
      <c r="G14028">
        <v>1.3029999999999999</v>
      </c>
      <c r="H14028">
        <v>1.2709900000000001</v>
      </c>
      <c r="I14028">
        <v>51.264502639770498</v>
      </c>
      <c r="J14028">
        <v>-1.12852846622467</v>
      </c>
      <c r="K14028">
        <v>50</v>
      </c>
      <c r="M14028" t="str">
        <f t="shared" si="438"/>
        <v>51.2645026397705-1.12852846622467</v>
      </c>
      <c r="N14028" t="str">
        <f>IF(L14028="y",INDEX(SandC!$G$6:$G$46,MATCH(swt_geotrace_10m!M14028,SandC!$H$6:$H$46,0)),"")</f>
        <v/>
      </c>
      <c r="O14028" t="str">
        <f t="shared" si="439"/>
        <v>636518661691330000</v>
      </c>
    </row>
    <row r="14029" spans="1:15" hidden="1" x14ac:dyDescent="0.25">
      <c r="A14029">
        <v>6.3651866169513101E+17</v>
      </c>
      <c r="B14029">
        <v>58.999216690063498</v>
      </c>
      <c r="C14029" s="4">
        <v>0.80588943371719801</v>
      </c>
      <c r="D14029" s="4">
        <v>0.93489413157049295</v>
      </c>
      <c r="E14029" s="4">
        <v>1.00934790175088</v>
      </c>
      <c r="F14029">
        <v>1.3753500000000001</v>
      </c>
      <c r="G14029">
        <v>1.8952199999999999</v>
      </c>
      <c r="H14029">
        <v>1.5563800000000001</v>
      </c>
      <c r="I14029">
        <v>51.264488220214801</v>
      </c>
      <c r="J14029">
        <v>-1.1285829544067401</v>
      </c>
      <c r="K14029">
        <v>50</v>
      </c>
      <c r="M14029" t="str">
        <f t="shared" si="438"/>
        <v>51.2644882202148-1.12858295440674</v>
      </c>
      <c r="N14029" t="str">
        <f>IF(L14029="y",INDEX(SandC!$G$6:$G$46,MATCH(swt_geotrace_10m!M14029,SandC!$H$6:$H$46,0)),"")</f>
        <v/>
      </c>
      <c r="O14029" t="str">
        <f t="shared" si="439"/>
        <v>636518661695131000</v>
      </c>
    </row>
    <row r="14030" spans="1:15" hidden="1" x14ac:dyDescent="0.25">
      <c r="A14030">
        <v>6.3651866169902605E+17</v>
      </c>
      <c r="B14030">
        <v>59.002518223781202</v>
      </c>
      <c r="C14030" s="4">
        <v>1.23988481720592</v>
      </c>
      <c r="D14030" s="4">
        <v>1.2649786447373901</v>
      </c>
      <c r="E14030" s="4">
        <v>1.72444163114963</v>
      </c>
      <c r="F14030">
        <v>2.3305600000000002</v>
      </c>
      <c r="G14030">
        <v>2.9024200000000002</v>
      </c>
      <c r="H14030">
        <v>3.8715799999999998</v>
      </c>
      <c r="I14030">
        <v>51.2644686979406</v>
      </c>
      <c r="J14030">
        <v>-1.1286585003721901</v>
      </c>
      <c r="K14030">
        <v>51</v>
      </c>
      <c r="M14030" t="str">
        <f t="shared" si="438"/>
        <v>51.2644686979406-1.12865850037219</v>
      </c>
      <c r="N14030" t="str">
        <f>IF(L14030="y",INDEX(SandC!$G$6:$G$46,MATCH(swt_geotrace_10m!M14030,SandC!$H$6:$H$46,0)),"")</f>
        <v/>
      </c>
      <c r="O14030" t="str">
        <f t="shared" si="439"/>
        <v>636518661699026000</v>
      </c>
    </row>
    <row r="14031" spans="1:15" hidden="1" x14ac:dyDescent="0.25">
      <c r="A14031">
        <v>6.3651866170275802E+17</v>
      </c>
      <c r="B14031">
        <v>59.0009025262327</v>
      </c>
      <c r="C14031" s="4">
        <v>2.43975360241935</v>
      </c>
      <c r="D14031" s="4">
        <v>1.7538286904292999</v>
      </c>
      <c r="E14031" s="4">
        <v>1.3089946704293201</v>
      </c>
      <c r="F14031">
        <v>3.4134000000000002</v>
      </c>
      <c r="G14031">
        <v>2.4642200000000001</v>
      </c>
      <c r="H14031">
        <v>2.5922800000000001</v>
      </c>
      <c r="I14031">
        <v>51.264400482177699</v>
      </c>
      <c r="J14031">
        <v>-1.12892305850983</v>
      </c>
      <c r="K14031">
        <v>49</v>
      </c>
      <c r="M14031" t="str">
        <f t="shared" si="438"/>
        <v>51.2644004821777-1.12892305850983</v>
      </c>
      <c r="N14031" t="str">
        <f>IF(L14031="y",INDEX(SandC!$G$6:$G$46,MATCH(swt_geotrace_10m!M14031,SandC!$H$6:$H$46,0)),"")</f>
        <v/>
      </c>
      <c r="O14031" t="str">
        <f t="shared" si="439"/>
        <v>636518661702758000</v>
      </c>
    </row>
    <row r="14032" spans="1:15" hidden="1" x14ac:dyDescent="0.25">
      <c r="A14032">
        <v>6.3651866170657805E+17</v>
      </c>
      <c r="B14032">
        <v>58.993498764038101</v>
      </c>
      <c r="C14032" s="4">
        <v>1.6448342414670101</v>
      </c>
      <c r="D14032" s="4">
        <v>0.686343816034928</v>
      </c>
      <c r="E14032" s="4">
        <v>1.1198801380355401</v>
      </c>
      <c r="F14032">
        <v>3.17544</v>
      </c>
      <c r="G14032">
        <v>1.56911</v>
      </c>
      <c r="H14032">
        <v>2.3302100000000001</v>
      </c>
      <c r="I14032">
        <v>51.264400482177699</v>
      </c>
      <c r="J14032">
        <v>-1.12892305850983</v>
      </c>
      <c r="K14032">
        <v>50</v>
      </c>
      <c r="M14032" t="str">
        <f t="shared" si="438"/>
        <v>51.2644004821777-1.12892305850983</v>
      </c>
      <c r="N14032" t="str">
        <f>IF(L14032="y",INDEX(SandC!$G$6:$G$46,MATCH(swt_geotrace_10m!M14032,SandC!$H$6:$H$46,0)),"")</f>
        <v/>
      </c>
      <c r="O14032" t="str">
        <f t="shared" si="439"/>
        <v>636518661706578000</v>
      </c>
    </row>
    <row r="14033" spans="1:15" hidden="1" x14ac:dyDescent="0.25">
      <c r="A14033">
        <v>6.3651866171038694E+17</v>
      </c>
      <c r="B14033">
        <v>58.995033569335902</v>
      </c>
      <c r="C14033" s="4">
        <v>1.6088450842299999</v>
      </c>
      <c r="D14033" s="4">
        <v>1.4393975382770801</v>
      </c>
      <c r="E14033" s="4">
        <v>0.747904265915047</v>
      </c>
      <c r="F14033">
        <v>2.8465799999999999</v>
      </c>
      <c r="G14033">
        <v>3.3565999999999998</v>
      </c>
      <c r="H14033">
        <v>1.6416200000000001</v>
      </c>
      <c r="I14033">
        <v>51.264343032836898</v>
      </c>
      <c r="J14033">
        <v>-1.1291193294525099</v>
      </c>
      <c r="K14033">
        <v>50</v>
      </c>
      <c r="M14033" t="str">
        <f t="shared" si="438"/>
        <v>51.2643430328369-1.12911932945251</v>
      </c>
      <c r="N14033" t="str">
        <f>IF(L14033="y",INDEX(SandC!$G$6:$G$46,MATCH(swt_geotrace_10m!M14033,SandC!$H$6:$H$46,0)),"")</f>
        <v/>
      </c>
      <c r="O14033" t="str">
        <f t="shared" si="439"/>
        <v>636518661710387000</v>
      </c>
    </row>
    <row r="14034" spans="1:15" hidden="1" x14ac:dyDescent="0.25">
      <c r="A14034">
        <v>6.3651866171421094E+17</v>
      </c>
      <c r="B14034">
        <v>59.011558685302703</v>
      </c>
      <c r="C14034" s="4">
        <v>3.6610278178381899</v>
      </c>
      <c r="D14034" s="4">
        <v>3.3478543846129498</v>
      </c>
      <c r="E14034" s="4">
        <v>1.11215400174447</v>
      </c>
      <c r="F14034">
        <v>6.0512499999999996</v>
      </c>
      <c r="G14034">
        <v>5.0530099999999996</v>
      </c>
      <c r="H14034">
        <v>2.4989400000000002</v>
      </c>
      <c r="I14034">
        <v>51.2643013000488</v>
      </c>
      <c r="J14034">
        <v>-1.12926197052002</v>
      </c>
      <c r="K14034">
        <v>50</v>
      </c>
      <c r="M14034" t="str">
        <f t="shared" si="438"/>
        <v>51.2643013000488-1.12926197052002</v>
      </c>
      <c r="N14034" t="str">
        <f>IF(L14034="y",INDEX(SandC!$G$6:$G$46,MATCH(swt_geotrace_10m!M14034,SandC!$H$6:$H$46,0)),"")</f>
        <v/>
      </c>
      <c r="O14034" t="str">
        <f t="shared" si="439"/>
        <v>636518661714211000</v>
      </c>
    </row>
    <row r="14035" spans="1:15" hidden="1" x14ac:dyDescent="0.25">
      <c r="A14035">
        <v>6.3651866171801101E+17</v>
      </c>
      <c r="B14035">
        <v>59.029408721923801</v>
      </c>
      <c r="C14035" s="4">
        <v>1.5860100534505599</v>
      </c>
      <c r="D14035" s="4">
        <v>1.9592036273120701</v>
      </c>
      <c r="E14035" s="4">
        <v>1.16408701871012</v>
      </c>
      <c r="F14035">
        <v>3.4357000000000002</v>
      </c>
      <c r="G14035">
        <v>4.4522899999999996</v>
      </c>
      <c r="H14035">
        <v>2.6118399999999999</v>
      </c>
      <c r="I14035">
        <v>51.2643013000488</v>
      </c>
      <c r="J14035">
        <v>-1.12926197052002</v>
      </c>
      <c r="K14035">
        <v>50</v>
      </c>
      <c r="M14035" t="str">
        <f t="shared" si="438"/>
        <v>51.2643013000488-1.12926197052002</v>
      </c>
      <c r="N14035" t="str">
        <f>IF(L14035="y",INDEX(SandC!$G$6:$G$46,MATCH(swt_geotrace_10m!M14035,SandC!$H$6:$H$46,0)),"")</f>
        <v/>
      </c>
      <c r="O14035" t="str">
        <f t="shared" si="439"/>
        <v>636518661718011000</v>
      </c>
    </row>
    <row r="14036" spans="1:15" hidden="1" x14ac:dyDescent="0.25">
      <c r="A14036">
        <v>6.36518661721824E+17</v>
      </c>
      <c r="B14036">
        <v>59.036641082763701</v>
      </c>
      <c r="C14036" s="4">
        <v>1.66951467873241</v>
      </c>
      <c r="D14036" s="4">
        <v>1.96745787545312</v>
      </c>
      <c r="E14036" s="4">
        <v>0.712976798953879</v>
      </c>
      <c r="F14036">
        <v>3.3732000000000002</v>
      </c>
      <c r="G14036">
        <v>4.4152699999999996</v>
      </c>
      <c r="H14036">
        <v>1.50644</v>
      </c>
      <c r="I14036">
        <v>51.264202117919901</v>
      </c>
      <c r="J14036">
        <v>-1.12958511590958</v>
      </c>
      <c r="K14036">
        <v>50</v>
      </c>
      <c r="M14036" t="str">
        <f t="shared" si="438"/>
        <v>51.2642021179199-1.12958511590958</v>
      </c>
      <c r="N14036" t="str">
        <f>IF(L14036="y",INDEX(SandC!$G$6:$G$46,MATCH(swt_geotrace_10m!M14036,SandC!$H$6:$H$46,0)),"")</f>
        <v/>
      </c>
      <c r="O14036" t="str">
        <f t="shared" si="439"/>
        <v>636518661721824000</v>
      </c>
    </row>
    <row r="14037" spans="1:15" hidden="1" x14ac:dyDescent="0.25">
      <c r="A14037">
        <v>6.3651866172572006E+17</v>
      </c>
      <c r="B14037">
        <v>59.042464461981098</v>
      </c>
      <c r="C14037" s="4">
        <v>3.7822732244510302</v>
      </c>
      <c r="D14037" s="4">
        <v>2.6059639174018598</v>
      </c>
      <c r="E14037" s="4">
        <v>2.3799098548012498</v>
      </c>
      <c r="F14037">
        <v>6.24193</v>
      </c>
      <c r="G14037">
        <v>4.6348799999999999</v>
      </c>
      <c r="H14037">
        <v>3.69902</v>
      </c>
      <c r="I14037">
        <v>51.264198303222699</v>
      </c>
      <c r="J14037">
        <v>-1.1295980215072601</v>
      </c>
      <c r="K14037">
        <v>51</v>
      </c>
      <c r="M14037" t="str">
        <f t="shared" si="438"/>
        <v>51.2641983032227-1.12959802150726</v>
      </c>
      <c r="N14037" t="str">
        <f>IF(L14037="y",INDEX(SandC!$G$6:$G$46,MATCH(swt_geotrace_10m!M14037,SandC!$H$6:$H$46,0)),"")</f>
        <v/>
      </c>
      <c r="O14037" t="str">
        <f t="shared" si="439"/>
        <v>636518661725720000</v>
      </c>
    </row>
    <row r="14038" spans="1:15" hidden="1" x14ac:dyDescent="0.25">
      <c r="A14038">
        <v>6.3651866172944896E+17</v>
      </c>
      <c r="B14038">
        <v>59.058610955063202</v>
      </c>
      <c r="C14038" s="4">
        <v>2.3864160448649998</v>
      </c>
      <c r="D14038" s="4">
        <v>2.39427487706548</v>
      </c>
      <c r="E14038" s="4">
        <v>0.972972252168955</v>
      </c>
      <c r="F14038">
        <v>3.6302599999999998</v>
      </c>
      <c r="G14038">
        <v>4.3836700000000004</v>
      </c>
      <c r="H14038">
        <v>1.8085599999999999</v>
      </c>
      <c r="I14038">
        <v>51.264164438053101</v>
      </c>
      <c r="J14038">
        <v>-1.1297124429624901</v>
      </c>
      <c r="K14038">
        <v>49</v>
      </c>
      <c r="M14038" t="str">
        <f t="shared" si="438"/>
        <v>51.2641644380531-1.12971244296249</v>
      </c>
      <c r="N14038" t="str">
        <f>IF(L14038="y",INDEX(SandC!$G$6:$G$46,MATCH(swt_geotrace_10m!M14038,SandC!$H$6:$H$46,0)),"")</f>
        <v/>
      </c>
      <c r="O14038" t="str">
        <f t="shared" si="439"/>
        <v>636518661729449000</v>
      </c>
    </row>
    <row r="14039" spans="1:15" hidden="1" x14ac:dyDescent="0.25">
      <c r="A14039">
        <v>6.3651866173326899E+17</v>
      </c>
      <c r="B14039">
        <v>59.074206390380901</v>
      </c>
      <c r="C14039" s="4">
        <v>1.9089175422228699</v>
      </c>
      <c r="D14039" s="4">
        <v>2.16290747981067</v>
      </c>
      <c r="E14039" s="4">
        <v>2.1853494710009098</v>
      </c>
      <c r="F14039">
        <v>3.3218100000000002</v>
      </c>
      <c r="G14039">
        <v>3.3302399999999999</v>
      </c>
      <c r="H14039">
        <v>4.7946400000000002</v>
      </c>
      <c r="I14039">
        <v>51.2640991210938</v>
      </c>
      <c r="J14039">
        <v>-1.1299329996109</v>
      </c>
      <c r="K14039">
        <v>50</v>
      </c>
      <c r="M14039" t="str">
        <f t="shared" si="438"/>
        <v>51.2640991210938-1.1299329996109</v>
      </c>
      <c r="N14039" t="str">
        <f>IF(L14039="y",INDEX(SandC!$G$6:$G$46,MATCH(swt_geotrace_10m!M14039,SandC!$H$6:$H$46,0)),"")</f>
        <v/>
      </c>
      <c r="O14039" t="str">
        <f t="shared" si="439"/>
        <v>636518661733269000</v>
      </c>
    </row>
    <row r="14040" spans="1:15" hidden="1" x14ac:dyDescent="0.25">
      <c r="A14040">
        <v>6.3651866173706304E+17</v>
      </c>
      <c r="B14040">
        <v>59.083251953125</v>
      </c>
      <c r="C14040" s="4">
        <v>3.0540716420664902</v>
      </c>
      <c r="D14040" s="4">
        <v>3.5971004498221499</v>
      </c>
      <c r="E14040" s="4">
        <v>3.3408288950447198</v>
      </c>
      <c r="F14040">
        <v>6.1345000000000001</v>
      </c>
      <c r="G14040">
        <v>7.0567900000000003</v>
      </c>
      <c r="H14040">
        <v>6.32118</v>
      </c>
      <c r="I14040">
        <v>51.2640991210938</v>
      </c>
      <c r="J14040">
        <v>-1.1299329996109</v>
      </c>
      <c r="K14040">
        <v>50</v>
      </c>
      <c r="M14040" t="str">
        <f t="shared" si="438"/>
        <v>51.2640991210938-1.1299329996109</v>
      </c>
      <c r="N14040" t="str">
        <f>IF(L14040="y",INDEX(SandC!$G$6:$G$46,MATCH(swt_geotrace_10m!M14040,SandC!$H$6:$H$46,0)),"")</f>
        <v/>
      </c>
      <c r="O14040" t="str">
        <f t="shared" si="439"/>
        <v>636518661737063000</v>
      </c>
    </row>
    <row r="14041" spans="1:15" hidden="1" x14ac:dyDescent="0.25">
      <c r="A14041">
        <v>6.3651866174087501E+17</v>
      </c>
      <c r="B14041">
        <v>59.082328872680698</v>
      </c>
      <c r="C14041" s="4">
        <v>4.0291694176488999</v>
      </c>
      <c r="D14041" s="4">
        <v>4.2707321622940801</v>
      </c>
      <c r="E14041" s="4">
        <v>3.6919252704607501</v>
      </c>
      <c r="F14041">
        <v>6.8346400000000003</v>
      </c>
      <c r="G14041">
        <v>5.80227</v>
      </c>
      <c r="H14041">
        <v>7.2547100000000002</v>
      </c>
      <c r="I14041">
        <v>51.264029083251998</v>
      </c>
      <c r="J14041">
        <v>-1.13016956567764</v>
      </c>
      <c r="K14041">
        <v>50</v>
      </c>
      <c r="M14041" t="str">
        <f t="shared" si="438"/>
        <v>51.264029083252-1.13016956567764</v>
      </c>
      <c r="N14041" t="str">
        <f>IF(L14041="y",INDEX(SandC!$G$6:$G$46,MATCH(swt_geotrace_10m!M14041,SandC!$H$6:$H$46,0)),"")</f>
        <v/>
      </c>
      <c r="O14041" t="str">
        <f t="shared" si="439"/>
        <v>636518661740875000</v>
      </c>
    </row>
    <row r="14042" spans="1:15" hidden="1" x14ac:dyDescent="0.25">
      <c r="A14042">
        <v>6.3651866174467494E+17</v>
      </c>
      <c r="B14042">
        <v>59.088833084106398</v>
      </c>
      <c r="C14042" s="4">
        <v>1.8876485620098999</v>
      </c>
      <c r="D14042" s="4">
        <v>2.6163498902516098</v>
      </c>
      <c r="E14042" s="4">
        <v>2.9315831199223199</v>
      </c>
      <c r="F14042">
        <v>3.56148</v>
      </c>
      <c r="G14042">
        <v>4.5396900000000002</v>
      </c>
      <c r="H14042">
        <v>5.8558300000000001</v>
      </c>
      <c r="I14042">
        <v>51.263999938964801</v>
      </c>
      <c r="J14042">
        <v>-1.1302679777145399</v>
      </c>
      <c r="K14042">
        <v>50</v>
      </c>
      <c r="M14042" t="str">
        <f t="shared" si="438"/>
        <v>51.2639999389648-1.13026797771454</v>
      </c>
      <c r="N14042" t="str">
        <f>IF(L14042="y",INDEX(SandC!$G$6:$G$46,MATCH(swt_geotrace_10m!M14042,SandC!$H$6:$H$46,0)),"")</f>
        <v/>
      </c>
      <c r="O14042" t="str">
        <f t="shared" si="439"/>
        <v>636518661744675000</v>
      </c>
    </row>
    <row r="14043" spans="1:15" hidden="1" x14ac:dyDescent="0.25">
      <c r="A14043">
        <v>6.3651866174848E+17</v>
      </c>
      <c r="B14043">
        <v>59.099386215209996</v>
      </c>
      <c r="C14043" s="4">
        <v>1.5629797533793801</v>
      </c>
      <c r="D14043" s="4">
        <v>2.8207090666861001</v>
      </c>
      <c r="E14043" s="4">
        <v>2.0140599295620998</v>
      </c>
      <c r="F14043">
        <v>3.3897400000000002</v>
      </c>
      <c r="G14043">
        <v>6.6198300000000003</v>
      </c>
      <c r="H14043">
        <v>4.8822999999999999</v>
      </c>
      <c r="I14043">
        <v>51.263992156982397</v>
      </c>
      <c r="J14043">
        <v>-1.13029218196869</v>
      </c>
      <c r="K14043">
        <v>50</v>
      </c>
      <c r="M14043" t="str">
        <f t="shared" si="438"/>
        <v>51.2639921569824-1.13029218196869</v>
      </c>
      <c r="N14043" t="str">
        <f>IF(L14043="y",INDEX(SandC!$G$6:$G$46,MATCH(swt_geotrace_10m!M14043,SandC!$H$6:$H$46,0)),"")</f>
        <v/>
      </c>
      <c r="O14043" t="str">
        <f t="shared" si="439"/>
        <v>636518661748480000</v>
      </c>
    </row>
    <row r="14044" spans="1:15" hidden="1" x14ac:dyDescent="0.25">
      <c r="A14044">
        <v>6.3651866175229005E+17</v>
      </c>
      <c r="B14044">
        <v>59.102540893554703</v>
      </c>
      <c r="C14044" s="4">
        <v>3.5897033772681599</v>
      </c>
      <c r="D14044" s="4">
        <v>2.3635373139737399</v>
      </c>
      <c r="E14044" s="4">
        <v>3.0132761941556598</v>
      </c>
      <c r="F14044">
        <v>6.3131300000000001</v>
      </c>
      <c r="G14044">
        <v>4.1506400000000001</v>
      </c>
      <c r="H14044">
        <v>6.7134499999999999</v>
      </c>
      <c r="I14044">
        <v>51.263889312744098</v>
      </c>
      <c r="J14044">
        <v>-1.13060182094574</v>
      </c>
      <c r="K14044">
        <v>50</v>
      </c>
      <c r="M14044" t="str">
        <f t="shared" si="438"/>
        <v>51.2638893127441-1.13060182094574</v>
      </c>
      <c r="N14044" t="str">
        <f>IF(L14044="y",INDEX(SandC!$G$6:$G$46,MATCH(swt_geotrace_10m!M14044,SandC!$H$6:$H$46,0)),"")</f>
        <v/>
      </c>
      <c r="O14044" t="str">
        <f t="shared" si="439"/>
        <v>636518661752290000</v>
      </c>
    </row>
    <row r="14045" spans="1:15" hidden="1" x14ac:dyDescent="0.25">
      <c r="A14045">
        <v>6.3651866175609203E+17</v>
      </c>
      <c r="B14045">
        <v>59.094655532836903</v>
      </c>
      <c r="C14045" s="4">
        <v>2.9924127219738899</v>
      </c>
      <c r="D14045" s="4">
        <v>1.5667253406922499</v>
      </c>
      <c r="E14045" s="4">
        <v>1.8023271290823799</v>
      </c>
      <c r="F14045">
        <v>5.4156300000000002</v>
      </c>
      <c r="G14045">
        <v>2.6068199999999999</v>
      </c>
      <c r="H14045">
        <v>3.1790799999999999</v>
      </c>
      <c r="I14045">
        <v>51.263889312744098</v>
      </c>
      <c r="J14045">
        <v>-1.1306020021438601</v>
      </c>
      <c r="K14045">
        <v>50</v>
      </c>
      <c r="M14045" t="str">
        <f t="shared" si="438"/>
        <v>51.2638893127441-1.13060200214386</v>
      </c>
      <c r="N14045" t="str">
        <f>IF(L14045="y",INDEX(SandC!$G$6:$G$46,MATCH(swt_geotrace_10m!M14045,SandC!$H$6:$H$46,0)),"")</f>
        <v/>
      </c>
      <c r="O14045" t="str">
        <f t="shared" si="439"/>
        <v>636518661756092000</v>
      </c>
    </row>
    <row r="14046" spans="1:15" hidden="1" x14ac:dyDescent="0.25">
      <c r="A14046">
        <v>6.36518661759904E+17</v>
      </c>
      <c r="B14046">
        <v>59.091648254394499</v>
      </c>
      <c r="C14046" s="4">
        <v>2.7781763829099102</v>
      </c>
      <c r="D14046" s="4">
        <v>2.6993061899106401</v>
      </c>
      <c r="E14046" s="4">
        <v>1.31363223392248</v>
      </c>
      <c r="F14046">
        <v>3.8588399999999998</v>
      </c>
      <c r="G14046">
        <v>4.5945799999999997</v>
      </c>
      <c r="H14046">
        <v>2.3402099999999999</v>
      </c>
      <c r="I14046">
        <v>51.263845214843698</v>
      </c>
      <c r="J14046">
        <v>-1.1307485127449</v>
      </c>
      <c r="K14046">
        <v>50</v>
      </c>
      <c r="M14046" t="str">
        <f t="shared" si="438"/>
        <v>51.2638452148437-1.1307485127449</v>
      </c>
      <c r="N14046" t="str">
        <f>IF(L14046="y",INDEX(SandC!$G$6:$G$46,MATCH(swt_geotrace_10m!M14046,SandC!$H$6:$H$46,0)),"")</f>
        <v/>
      </c>
      <c r="O14046" t="str">
        <f t="shared" si="439"/>
        <v>636518661759904000</v>
      </c>
    </row>
    <row r="14047" spans="1:15" hidden="1" x14ac:dyDescent="0.25">
      <c r="A14047">
        <v>6.3651866176371302E+17</v>
      </c>
      <c r="B14047">
        <v>59.104360656738301</v>
      </c>
      <c r="C14047" s="4">
        <v>2.0038936902884799</v>
      </c>
      <c r="D14047" s="4">
        <v>1.48658824148723</v>
      </c>
      <c r="E14047" s="4">
        <v>1.25372868029533</v>
      </c>
      <c r="F14047">
        <v>3.5306799999999998</v>
      </c>
      <c r="G14047">
        <v>2.4097900000000001</v>
      </c>
      <c r="H14047">
        <v>2.47824</v>
      </c>
      <c r="I14047">
        <v>51.263790130615199</v>
      </c>
      <c r="J14047">
        <v>-1.1309330463409399</v>
      </c>
      <c r="K14047">
        <v>50</v>
      </c>
      <c r="M14047" t="str">
        <f t="shared" si="438"/>
        <v>51.2637901306152-1.13093304634094</v>
      </c>
      <c r="N14047" t="str">
        <f>IF(L14047="y",INDEX(SandC!$G$6:$G$46,MATCH(swt_geotrace_10m!M14047,SandC!$H$6:$H$46,0)),"")</f>
        <v/>
      </c>
      <c r="O14047" t="str">
        <f t="shared" si="439"/>
        <v>636518661763713000</v>
      </c>
    </row>
    <row r="14048" spans="1:15" hidden="1" x14ac:dyDescent="0.25">
      <c r="A14048">
        <v>6.3651866176759194E+17</v>
      </c>
      <c r="B14048">
        <v>59.112717347986603</v>
      </c>
      <c r="C14048" s="4">
        <v>1.7388722373757599</v>
      </c>
      <c r="D14048" s="4">
        <v>2.3453250695322998</v>
      </c>
      <c r="E14048" s="4">
        <v>2.1148676636363799</v>
      </c>
      <c r="F14048">
        <v>3.8901400000000002</v>
      </c>
      <c r="G14048">
        <v>4.4652000000000003</v>
      </c>
      <c r="H14048">
        <v>4.5413399999999999</v>
      </c>
      <c r="I14048">
        <v>51.263790130615199</v>
      </c>
      <c r="J14048">
        <v>-1.1309330463409399</v>
      </c>
      <c r="K14048">
        <v>51</v>
      </c>
      <c r="M14048" t="str">
        <f t="shared" si="438"/>
        <v>51.2637901306152-1.13093304634094</v>
      </c>
      <c r="N14048" t="str">
        <f>IF(L14048="y",INDEX(SandC!$G$6:$G$46,MATCH(swt_geotrace_10m!M14048,SandC!$H$6:$H$46,0)),"")</f>
        <v/>
      </c>
      <c r="O14048" t="str">
        <f t="shared" si="439"/>
        <v>636518661767592000</v>
      </c>
    </row>
    <row r="14049" spans="1:15" hidden="1" x14ac:dyDescent="0.25">
      <c r="A14049">
        <v>6.3651866177133094E+17</v>
      </c>
      <c r="B14049">
        <v>59.107284545898402</v>
      </c>
      <c r="C14049" s="4">
        <v>1.0144767406076101</v>
      </c>
      <c r="D14049" s="4">
        <v>1.19354318614812</v>
      </c>
      <c r="E14049" s="4">
        <v>0.78229368928651399</v>
      </c>
      <c r="F14049">
        <v>3.0737899999999998</v>
      </c>
      <c r="G14049">
        <v>4.1093400000000004</v>
      </c>
      <c r="H14049">
        <v>1.5748800000000001</v>
      </c>
      <c r="I14049">
        <v>51.263698655731801</v>
      </c>
      <c r="J14049">
        <v>-1.1312075464093001</v>
      </c>
      <c r="K14049">
        <v>49</v>
      </c>
      <c r="M14049" t="str">
        <f t="shared" si="438"/>
        <v>51.2636986557318-1.1312075464093</v>
      </c>
      <c r="N14049" t="str">
        <f>IF(L14049="y",INDEX(SandC!$G$6:$G$46,MATCH(swt_geotrace_10m!M14049,SandC!$H$6:$H$46,0)),"")</f>
        <v/>
      </c>
      <c r="O14049" t="str">
        <f t="shared" si="439"/>
        <v>636518661771331000</v>
      </c>
    </row>
    <row r="14050" spans="1:15" hidden="1" x14ac:dyDescent="0.25">
      <c r="A14050">
        <v>6.3651866177512102E+17</v>
      </c>
      <c r="B14050">
        <v>59.111988601684601</v>
      </c>
      <c r="C14050" s="4">
        <v>0.66798930253844202</v>
      </c>
      <c r="D14050" s="4">
        <v>0.52117261954628402</v>
      </c>
      <c r="E14050" s="4">
        <v>1.03243055076134</v>
      </c>
      <c r="F14050">
        <v>1.3008999999999999</v>
      </c>
      <c r="G14050">
        <v>1.30281</v>
      </c>
      <c r="H14050">
        <v>2.2289400000000001</v>
      </c>
      <c r="I14050">
        <v>51.263679504394503</v>
      </c>
      <c r="J14050">
        <v>-1.13126504421234</v>
      </c>
      <c r="K14050">
        <v>50</v>
      </c>
      <c r="M14050" t="str">
        <f t="shared" si="438"/>
        <v>51.2636795043945-1.13126504421234</v>
      </c>
      <c r="N14050" t="str">
        <f>IF(L14050="y",INDEX(SandC!$G$6:$G$46,MATCH(swt_geotrace_10m!M14050,SandC!$H$6:$H$46,0)),"")</f>
        <v/>
      </c>
      <c r="O14050" t="str">
        <f t="shared" si="439"/>
        <v>636518661775121000</v>
      </c>
    </row>
    <row r="14051" spans="1:15" hidden="1" x14ac:dyDescent="0.25">
      <c r="A14051">
        <v>6.3651866177893504E+17</v>
      </c>
      <c r="B14051">
        <v>59.1157829284668</v>
      </c>
      <c r="C14051" s="4">
        <v>0.81616471829713499</v>
      </c>
      <c r="D14051" s="4">
        <v>1.7997894078352099</v>
      </c>
      <c r="E14051" s="4">
        <v>1.7561266341012201</v>
      </c>
      <c r="F14051">
        <v>1.30857</v>
      </c>
      <c r="G14051">
        <v>3.1589</v>
      </c>
      <c r="H14051">
        <v>3.2168399999999999</v>
      </c>
      <c r="I14051">
        <v>51.263659973144499</v>
      </c>
      <c r="J14051">
        <v>-1.13132327795029</v>
      </c>
      <c r="K14051">
        <v>50</v>
      </c>
      <c r="M14051" t="str">
        <f t="shared" si="438"/>
        <v>51.2636599731445-1.13132327795029</v>
      </c>
      <c r="N14051" t="str">
        <f>IF(L14051="y",INDEX(SandC!$G$6:$G$46,MATCH(swt_geotrace_10m!M14051,SandC!$H$6:$H$46,0)),"")</f>
        <v/>
      </c>
      <c r="O14051" t="str">
        <f t="shared" si="439"/>
        <v>636518661778935000</v>
      </c>
    </row>
    <row r="14052" spans="1:15" hidden="1" x14ac:dyDescent="0.25">
      <c r="A14052">
        <v>6.3651866178273997E+17</v>
      </c>
      <c r="B14052">
        <v>59.1265700531006</v>
      </c>
      <c r="C14052" s="4">
        <v>1.7924265588806201</v>
      </c>
      <c r="D14052" s="4">
        <v>1.7720860105124701</v>
      </c>
      <c r="E14052" s="4">
        <v>1.9324815958828001</v>
      </c>
      <c r="F14052">
        <v>3.78451</v>
      </c>
      <c r="G14052">
        <v>3.7624200000000001</v>
      </c>
      <c r="H14052">
        <v>3.4856699999999998</v>
      </c>
      <c r="I14052">
        <v>51.2635688781738</v>
      </c>
      <c r="J14052">
        <v>-1.1315929889678999</v>
      </c>
      <c r="K14052">
        <v>50</v>
      </c>
      <c r="M14052" t="str">
        <f t="shared" si="438"/>
        <v>51.2635688781738-1.1315929889679</v>
      </c>
      <c r="N14052" t="str">
        <f>IF(L14052="y",INDEX(SandC!$G$6:$G$46,MATCH(swt_geotrace_10m!M14052,SandC!$H$6:$H$46,0)),"")</f>
        <v/>
      </c>
      <c r="O14052" t="str">
        <f t="shared" si="439"/>
        <v>636518661782740000</v>
      </c>
    </row>
    <row r="14053" spans="1:15" hidden="1" x14ac:dyDescent="0.25">
      <c r="A14053">
        <v>6.3651866178654797E+17</v>
      </c>
      <c r="B14053">
        <v>59.163276214599598</v>
      </c>
      <c r="C14053" s="4">
        <v>2.3147998988715202</v>
      </c>
      <c r="D14053" s="4">
        <v>2.3950662234582198</v>
      </c>
      <c r="E14053" s="4">
        <v>2.2998072402593501</v>
      </c>
      <c r="F14053">
        <v>4.7839600000000004</v>
      </c>
      <c r="G14053">
        <v>4.8510999999999997</v>
      </c>
      <c r="H14053">
        <v>3.7547299999999999</v>
      </c>
      <c r="I14053">
        <v>51.2635688781738</v>
      </c>
      <c r="J14053">
        <v>-1.1315929889678999</v>
      </c>
      <c r="K14053">
        <v>50</v>
      </c>
      <c r="M14053" t="str">
        <f t="shared" si="438"/>
        <v>51.2635688781738-1.1315929889679</v>
      </c>
      <c r="N14053" t="str">
        <f>IF(L14053="y",INDEX(SandC!$G$6:$G$46,MATCH(swt_geotrace_10m!M14053,SandC!$H$6:$H$46,0)),"")</f>
        <v/>
      </c>
      <c r="O14053" t="str">
        <f t="shared" si="439"/>
        <v>636518661786548000</v>
      </c>
    </row>
    <row r="14054" spans="1:15" hidden="1" x14ac:dyDescent="0.25">
      <c r="A14054">
        <v>6.3651866179035494E+17</v>
      </c>
      <c r="B14054">
        <v>59.167859954834</v>
      </c>
      <c r="C14054" s="4">
        <v>2.9989003088994499</v>
      </c>
      <c r="D14054" s="4">
        <v>1.68579600210194</v>
      </c>
      <c r="E14054" s="4">
        <v>2.5871044371795699</v>
      </c>
      <c r="F14054">
        <v>4.4199000000000002</v>
      </c>
      <c r="G14054">
        <v>2.9852799999999999</v>
      </c>
      <c r="H14054">
        <v>4.79115</v>
      </c>
      <c r="I14054">
        <v>51.263508300781197</v>
      </c>
      <c r="J14054">
        <v>-1.1317734980583201</v>
      </c>
      <c r="K14054">
        <v>50</v>
      </c>
      <c r="M14054" t="str">
        <f t="shared" si="438"/>
        <v>51.2635083007812-1.13177349805832</v>
      </c>
      <c r="N14054" t="str">
        <f>IF(L14054="y",INDEX(SandC!$G$6:$G$46,MATCH(swt_geotrace_10m!M14054,SandC!$H$6:$H$46,0)),"")</f>
        <v/>
      </c>
      <c r="O14054" t="str">
        <f t="shared" si="439"/>
        <v>636518661790355000</v>
      </c>
    </row>
    <row r="14055" spans="1:15" hidden="1" x14ac:dyDescent="0.25">
      <c r="A14055">
        <v>6.3651866179415706E+17</v>
      </c>
      <c r="B14055">
        <v>59.138542556762701</v>
      </c>
      <c r="C14055" s="4">
        <v>1.8541344453514601</v>
      </c>
      <c r="D14055" s="4">
        <v>1.5668492715583899</v>
      </c>
      <c r="E14055" s="4">
        <v>1.47224884731328</v>
      </c>
      <c r="F14055">
        <v>3.6262599999999998</v>
      </c>
      <c r="G14055">
        <v>2.8776199999999998</v>
      </c>
      <c r="H14055">
        <v>2.6678600000000001</v>
      </c>
      <c r="I14055">
        <v>51.263458251953097</v>
      </c>
      <c r="J14055">
        <v>-1.1319220066070601</v>
      </c>
      <c r="K14055">
        <v>50</v>
      </c>
      <c r="M14055" t="str">
        <f t="shared" si="438"/>
        <v>51.2634582519531-1.13192200660706</v>
      </c>
      <c r="N14055" t="str">
        <f>IF(L14055="y",INDEX(SandC!$G$6:$G$46,MATCH(swt_geotrace_10m!M14055,SandC!$H$6:$H$46,0)),"")</f>
        <v/>
      </c>
      <c r="O14055" t="str">
        <f t="shared" si="439"/>
        <v>636518661794157000</v>
      </c>
    </row>
    <row r="14056" spans="1:15" hidden="1" x14ac:dyDescent="0.25">
      <c r="A14056">
        <v>6.3651866179796595E+17</v>
      </c>
      <c r="B14056">
        <v>59.149149017333997</v>
      </c>
      <c r="C14056" s="4">
        <v>1.29000731183082</v>
      </c>
      <c r="D14056" s="4">
        <v>1.4833686502281</v>
      </c>
      <c r="E14056" s="4">
        <v>1.25978606704726</v>
      </c>
      <c r="F14056">
        <v>3.2376200000000002</v>
      </c>
      <c r="G14056">
        <v>2.6181199999999998</v>
      </c>
      <c r="H14056">
        <v>2.3577400000000002</v>
      </c>
      <c r="I14056">
        <v>51.263458251953097</v>
      </c>
      <c r="J14056">
        <v>-1.1319220066070601</v>
      </c>
      <c r="K14056">
        <v>50</v>
      </c>
      <c r="M14056" t="str">
        <f t="shared" si="438"/>
        <v>51.2634582519531-1.13192200660706</v>
      </c>
      <c r="N14056" t="str">
        <f>IF(L14056="y",INDEX(SandC!$G$6:$G$46,MATCH(swt_geotrace_10m!M14056,SandC!$H$6:$H$46,0)),"")</f>
        <v/>
      </c>
      <c r="O14056" t="str">
        <f t="shared" si="439"/>
        <v>636518661797966000</v>
      </c>
    </row>
    <row r="14057" spans="1:15" hidden="1" x14ac:dyDescent="0.25">
      <c r="A14057">
        <v>6.3651866180182797E+17</v>
      </c>
      <c r="B14057">
        <v>59.184120028626701</v>
      </c>
      <c r="C14057" s="4">
        <v>1.1859298552767199</v>
      </c>
      <c r="D14057" s="4">
        <v>1.11084237398636</v>
      </c>
      <c r="E14057" s="4">
        <v>1.14841358535857</v>
      </c>
      <c r="F14057">
        <v>2.31074</v>
      </c>
      <c r="G14057">
        <v>2.0861399999999999</v>
      </c>
      <c r="H14057">
        <v>2.3139400000000001</v>
      </c>
      <c r="I14057">
        <v>51.263359668208103</v>
      </c>
      <c r="J14057">
        <v>-1.1322224467408399</v>
      </c>
      <c r="K14057">
        <v>51</v>
      </c>
      <c r="M14057" t="str">
        <f t="shared" si="438"/>
        <v>51.2633596682081-1.13222244674084</v>
      </c>
      <c r="N14057" t="str">
        <f>IF(L14057="y",INDEX(SandC!$G$6:$G$46,MATCH(swt_geotrace_10m!M14057,SandC!$H$6:$H$46,0)),"")</f>
        <v/>
      </c>
      <c r="O14057" t="str">
        <f t="shared" si="439"/>
        <v>636518661801828000</v>
      </c>
    </row>
    <row r="14058" spans="1:15" hidden="1" x14ac:dyDescent="0.25">
      <c r="A14058">
        <v>6.3651866180557094E+17</v>
      </c>
      <c r="B14058">
        <v>59.142338110476103</v>
      </c>
      <c r="C14058" s="4">
        <v>2.5148039352669298</v>
      </c>
      <c r="D14058" s="4">
        <v>2.6745557672755602</v>
      </c>
      <c r="E14058" s="4">
        <v>1.51669481531489</v>
      </c>
      <c r="F14058">
        <v>3.5666600000000002</v>
      </c>
      <c r="G14058">
        <v>4.9747199999999996</v>
      </c>
      <c r="H14058">
        <v>3.0484900000000001</v>
      </c>
      <c r="I14058">
        <v>51.263351440429702</v>
      </c>
      <c r="J14058">
        <v>-1.1322480440139799</v>
      </c>
      <c r="K14058">
        <v>49</v>
      </c>
      <c r="M14058" t="str">
        <f t="shared" si="438"/>
        <v>51.2633514404297-1.13224804401398</v>
      </c>
      <c r="N14058" t="str">
        <f>IF(L14058="y",INDEX(SandC!$G$6:$G$46,MATCH(swt_geotrace_10m!M14058,SandC!$H$6:$H$46,0)),"")</f>
        <v/>
      </c>
      <c r="O14058" t="str">
        <f t="shared" si="439"/>
        <v>636518661805571000</v>
      </c>
    </row>
    <row r="14059" spans="1:15" hidden="1" x14ac:dyDescent="0.25">
      <c r="A14059">
        <v>6.3651866180937203E+17</v>
      </c>
      <c r="B14059">
        <v>59.087604293823198</v>
      </c>
      <c r="C14059" s="4">
        <v>1.7701450426504299</v>
      </c>
      <c r="D14059" s="4">
        <v>1.5037400008920501</v>
      </c>
      <c r="E14059" s="4">
        <v>1.44286631429499</v>
      </c>
      <c r="F14059">
        <v>3.2293599999999998</v>
      </c>
      <c r="G14059">
        <v>3.4403600000000001</v>
      </c>
      <c r="H14059">
        <v>3.6199499999999998</v>
      </c>
      <c r="I14059">
        <v>51.263316497802698</v>
      </c>
      <c r="J14059">
        <v>-1.13234093427658</v>
      </c>
      <c r="K14059">
        <v>50</v>
      </c>
      <c r="M14059" t="str">
        <f t="shared" si="438"/>
        <v>51.2633164978027-1.13234093427658</v>
      </c>
      <c r="N14059" t="str">
        <f>IF(L14059="y",INDEX(SandC!$G$6:$G$46,MATCH(swt_geotrace_10m!M14059,SandC!$H$6:$H$46,0)),"")</f>
        <v/>
      </c>
      <c r="O14059" t="str">
        <f t="shared" si="439"/>
        <v>636518661809372000</v>
      </c>
    </row>
    <row r="14060" spans="1:15" hidden="1" x14ac:dyDescent="0.25">
      <c r="A14060">
        <v>6.3651866181317197E+17</v>
      </c>
      <c r="B14060">
        <v>59.105605697631802</v>
      </c>
      <c r="C14060" s="4">
        <v>2.2311374214010198</v>
      </c>
      <c r="D14060" s="4">
        <v>2.6360931538230399</v>
      </c>
      <c r="E14060" s="4">
        <v>1.47976389256451</v>
      </c>
      <c r="F14060">
        <v>3.6932200000000002</v>
      </c>
      <c r="G14060">
        <v>4.9950299999999999</v>
      </c>
      <c r="H14060">
        <v>3.9292899999999999</v>
      </c>
      <c r="I14060">
        <v>51.263229370117202</v>
      </c>
      <c r="J14060">
        <v>-1.13257300853729</v>
      </c>
      <c r="K14060">
        <v>50</v>
      </c>
      <c r="M14060" t="str">
        <f t="shared" si="438"/>
        <v>51.2632293701172-1.13257300853729</v>
      </c>
      <c r="N14060" t="str">
        <f>IF(L14060="y",INDEX(SandC!$G$6:$G$46,MATCH(swt_geotrace_10m!M14060,SandC!$H$6:$H$46,0)),"")</f>
        <v/>
      </c>
      <c r="O14060" t="str">
        <f t="shared" si="439"/>
        <v>636518661813172000</v>
      </c>
    </row>
    <row r="14061" spans="1:15" hidden="1" x14ac:dyDescent="0.25">
      <c r="A14061">
        <v>6.3651866181698906E+17</v>
      </c>
      <c r="B14061">
        <v>59.131543350219701</v>
      </c>
      <c r="C14061" s="4">
        <v>1.6266219899485399</v>
      </c>
      <c r="D14061" s="4">
        <v>1.3522502912338701</v>
      </c>
      <c r="E14061" s="4">
        <v>1.6499360713633</v>
      </c>
      <c r="F14061">
        <v>3.29101</v>
      </c>
      <c r="G14061">
        <v>2.9745499999999998</v>
      </c>
      <c r="H14061">
        <v>3.0394899999999998</v>
      </c>
      <c r="I14061">
        <v>51.263229370117202</v>
      </c>
      <c r="J14061">
        <v>-1.13257300853729</v>
      </c>
      <c r="K14061">
        <v>50</v>
      </c>
      <c r="M14061" t="str">
        <f t="shared" si="438"/>
        <v>51.2632293701172-1.13257300853729</v>
      </c>
      <c r="N14061" t="str">
        <f>IF(L14061="y",INDEX(SandC!$G$6:$G$46,MATCH(swt_geotrace_10m!M14061,SandC!$H$6:$H$46,0)),"")</f>
        <v/>
      </c>
      <c r="O14061" t="str">
        <f t="shared" si="439"/>
        <v>636518661816989000</v>
      </c>
    </row>
    <row r="14062" spans="1:15" hidden="1" x14ac:dyDescent="0.25">
      <c r="A14062">
        <v>6.3651866182086106E+17</v>
      </c>
      <c r="B14062">
        <v>59.116987864176402</v>
      </c>
      <c r="C14062" s="4">
        <v>1.43436481654703</v>
      </c>
      <c r="D14062" s="4">
        <v>1.31353393142096</v>
      </c>
      <c r="E14062" s="4">
        <v>2.09634923135975</v>
      </c>
      <c r="F14062">
        <v>3.48455</v>
      </c>
      <c r="G14062">
        <v>2.6593</v>
      </c>
      <c r="H14062">
        <v>4.38687</v>
      </c>
      <c r="I14062">
        <v>51.2631512810202</v>
      </c>
      <c r="J14062">
        <v>-1.1327867765052599</v>
      </c>
      <c r="K14062">
        <v>51</v>
      </c>
      <c r="M14062" t="str">
        <f t="shared" si="438"/>
        <v>51.2631512810202-1.13278677650526</v>
      </c>
      <c r="N14062" t="str">
        <f>IF(L14062="y",INDEX(SandC!$G$6:$G$46,MATCH(swt_geotrace_10m!M14062,SandC!$H$6:$H$46,0)),"")</f>
        <v/>
      </c>
      <c r="O14062" t="str">
        <f t="shared" si="439"/>
        <v>636518661820861000</v>
      </c>
    </row>
    <row r="14063" spans="1:15" hidden="1" x14ac:dyDescent="0.25">
      <c r="A14063">
        <v>6.3651866182460301E+17</v>
      </c>
      <c r="B14063">
        <v>59.101257557771604</v>
      </c>
      <c r="C14063" s="4">
        <v>4.1299601929553802</v>
      </c>
      <c r="D14063" s="4">
        <v>4.3470621939747902</v>
      </c>
      <c r="E14063" s="4">
        <v>1.1887505133623499</v>
      </c>
      <c r="F14063">
        <v>5.66737</v>
      </c>
      <c r="G14063">
        <v>6.72715</v>
      </c>
      <c r="H14063">
        <v>2.19998</v>
      </c>
      <c r="I14063">
        <v>51.263111114502003</v>
      </c>
      <c r="J14063">
        <v>-1.1328970193862899</v>
      </c>
      <c r="K14063">
        <v>49</v>
      </c>
      <c r="M14063" t="str">
        <f t="shared" si="438"/>
        <v>51.263111114502-1.13289701938629</v>
      </c>
      <c r="N14063" t="str">
        <f>IF(L14063="y",INDEX(SandC!$G$6:$G$46,MATCH(swt_geotrace_10m!M14063,SandC!$H$6:$H$46,0)),"")</f>
        <v/>
      </c>
      <c r="O14063" t="str">
        <f t="shared" si="439"/>
        <v>636518661824603000</v>
      </c>
    </row>
    <row r="14064" spans="1:15" hidden="1" x14ac:dyDescent="0.25">
      <c r="A14064">
        <v>6.3651866182846899E+17</v>
      </c>
      <c r="B14064">
        <v>59.089268703086702</v>
      </c>
      <c r="C14064" s="4">
        <v>5.2919127278225204</v>
      </c>
      <c r="D14064" s="4">
        <v>4.0990131469857003</v>
      </c>
      <c r="E14064" s="4">
        <v>2.1426991572948202</v>
      </c>
      <c r="F14064">
        <v>8.9789399999999997</v>
      </c>
      <c r="G14064">
        <v>7.2215199999999999</v>
      </c>
      <c r="H14064">
        <v>4.1579600000000001</v>
      </c>
      <c r="I14064">
        <v>51.263106327430897</v>
      </c>
      <c r="J14064">
        <v>-1.1329106443068599</v>
      </c>
      <c r="K14064">
        <v>51</v>
      </c>
      <c r="M14064" t="str">
        <f t="shared" si="438"/>
        <v>51.2631063274309-1.13291064430686</v>
      </c>
      <c r="N14064" t="str">
        <f>IF(L14064="y",INDEX(SandC!$G$6:$G$46,MATCH(swt_geotrace_10m!M14064,SandC!$H$6:$H$46,0)),"")</f>
        <v/>
      </c>
      <c r="O14064" t="str">
        <f t="shared" si="439"/>
        <v>636518661828469000</v>
      </c>
    </row>
    <row r="14065" spans="1:15" hidden="1" x14ac:dyDescent="0.25">
      <c r="A14065">
        <v>6.3651866183222106E+17</v>
      </c>
      <c r="B14065">
        <v>59.0865348504514</v>
      </c>
      <c r="C14065" s="4">
        <v>1.3689750145108499</v>
      </c>
      <c r="D14065" s="4">
        <v>1.6901026317207899</v>
      </c>
      <c r="E14065" s="4">
        <v>1.2338622765812</v>
      </c>
      <c r="F14065">
        <v>2.5815000000000001</v>
      </c>
      <c r="G14065">
        <v>2.7888099999999998</v>
      </c>
      <c r="H14065">
        <v>2.9396800000000001</v>
      </c>
      <c r="I14065">
        <v>51.263000254728396</v>
      </c>
      <c r="J14065">
        <v>-1.13321816191381</v>
      </c>
      <c r="K14065">
        <v>49</v>
      </c>
      <c r="M14065" t="str">
        <f t="shared" si="438"/>
        <v>51.2630002547284-1.13321816191381</v>
      </c>
      <c r="N14065" t="str">
        <f>IF(L14065="y",INDEX(SandC!$G$6:$G$46,MATCH(swt_geotrace_10m!M14065,SandC!$H$6:$H$46,0)),"")</f>
        <v/>
      </c>
      <c r="O14065" t="str">
        <f t="shared" si="439"/>
        <v>636518661832221000</v>
      </c>
    </row>
    <row r="14066" spans="1:15" hidden="1" x14ac:dyDescent="0.25">
      <c r="A14066">
        <v>6.3651866183601997E+17</v>
      </c>
      <c r="B14066">
        <v>59.082906646728503</v>
      </c>
      <c r="C14066" s="4">
        <v>3.2339819761030602</v>
      </c>
      <c r="D14066" s="4">
        <v>2.85061999172793</v>
      </c>
      <c r="E14066" s="4">
        <v>1.7249993733312801</v>
      </c>
      <c r="F14066">
        <v>6.2429600000000001</v>
      </c>
      <c r="G14066">
        <v>4.9588900000000002</v>
      </c>
      <c r="H14066">
        <v>2.61205</v>
      </c>
      <c r="I14066">
        <v>51.2630004882812</v>
      </c>
      <c r="J14066">
        <v>-1.13321805000305</v>
      </c>
      <c r="K14066">
        <v>50</v>
      </c>
      <c r="M14066" t="str">
        <f t="shared" si="438"/>
        <v>51.2630004882812-1.13321805000305</v>
      </c>
      <c r="N14066" t="str">
        <f>IF(L14066="y",INDEX(SandC!$G$6:$G$46,MATCH(swt_geotrace_10m!M14066,SandC!$H$6:$H$46,0)),"")</f>
        <v/>
      </c>
      <c r="O14066" t="str">
        <f t="shared" si="439"/>
        <v>636518661836020000</v>
      </c>
    </row>
    <row r="14067" spans="1:15" hidden="1" x14ac:dyDescent="0.25">
      <c r="A14067">
        <v>6.3651866183982502E+17</v>
      </c>
      <c r="B14067">
        <v>59.078770904541003</v>
      </c>
      <c r="C14067" s="4">
        <v>2.7581925878658899</v>
      </c>
      <c r="D14067" s="4">
        <v>2.9167307297229699</v>
      </c>
      <c r="E14067" s="4">
        <v>1.26632467158703</v>
      </c>
      <c r="F14067">
        <v>4.3496499999999996</v>
      </c>
      <c r="G14067">
        <v>5.3378100000000002</v>
      </c>
      <c r="H14067">
        <v>2.1036800000000002</v>
      </c>
      <c r="I14067">
        <v>51.262951965332</v>
      </c>
      <c r="J14067">
        <v>-1.13334531068802</v>
      </c>
      <c r="K14067">
        <v>50</v>
      </c>
      <c r="M14067" t="str">
        <f t="shared" si="438"/>
        <v>51.262951965332-1.13334531068802</v>
      </c>
      <c r="N14067" t="str">
        <f>IF(L14067="y",INDEX(SandC!$G$6:$G$46,MATCH(swt_geotrace_10m!M14067,SandC!$H$6:$H$46,0)),"")</f>
        <v/>
      </c>
      <c r="O14067" t="str">
        <f t="shared" si="439"/>
        <v>636518661839825000</v>
      </c>
    </row>
    <row r="14068" spans="1:15" hidden="1" x14ac:dyDescent="0.25">
      <c r="A14068">
        <v>6.3651866184364403E+17</v>
      </c>
      <c r="B14068">
        <v>59.070768814086897</v>
      </c>
      <c r="C14068" s="4">
        <v>1.6771409053844699</v>
      </c>
      <c r="D14068" s="4">
        <v>1.43126843989743</v>
      </c>
      <c r="E14068" s="4">
        <v>0.92020801678756603</v>
      </c>
      <c r="F14068">
        <v>2.8292799999999998</v>
      </c>
      <c r="G14068">
        <v>2.6730800000000001</v>
      </c>
      <c r="H14068">
        <v>1.93363</v>
      </c>
      <c r="I14068">
        <v>51.2628784179688</v>
      </c>
      <c r="J14068">
        <v>-1.1335380077362101</v>
      </c>
      <c r="K14068">
        <v>50</v>
      </c>
      <c r="M14068" t="str">
        <f t="shared" si="438"/>
        <v>51.2628784179688-1.13353800773621</v>
      </c>
      <c r="N14068" t="str">
        <f>IF(L14068="y",INDEX(SandC!$G$6:$G$46,MATCH(swt_geotrace_10m!M14068,SandC!$H$6:$H$46,0)),"")</f>
        <v/>
      </c>
      <c r="O14068" t="str">
        <f t="shared" si="439"/>
        <v>636518661843644000</v>
      </c>
    </row>
    <row r="14069" spans="1:15" hidden="1" x14ac:dyDescent="0.25">
      <c r="A14069">
        <v>6.3651866184743501E+17</v>
      </c>
      <c r="B14069">
        <v>59.050661621093802</v>
      </c>
      <c r="C14069" s="4">
        <v>3.28887542517925</v>
      </c>
      <c r="D14069" s="4">
        <v>3.07114482364315</v>
      </c>
      <c r="E14069" s="4">
        <v>1.1556485633817499</v>
      </c>
      <c r="F14069">
        <v>6.2386499999999998</v>
      </c>
      <c r="G14069">
        <v>5.8186999999999998</v>
      </c>
      <c r="H14069">
        <v>1.9555100000000001</v>
      </c>
      <c r="I14069">
        <v>51.2628784179688</v>
      </c>
      <c r="J14069">
        <v>-1.1335380077362101</v>
      </c>
      <c r="K14069">
        <v>50</v>
      </c>
      <c r="M14069" t="str">
        <f t="shared" si="438"/>
        <v>51.2628784179688-1.13353800773621</v>
      </c>
      <c r="N14069" t="str">
        <f>IF(L14069="y",INDEX(SandC!$G$6:$G$46,MATCH(swt_geotrace_10m!M14069,SandC!$H$6:$H$46,0)),"")</f>
        <v/>
      </c>
      <c r="O14069" t="str">
        <f t="shared" si="439"/>
        <v>636518661847435000</v>
      </c>
    </row>
    <row r="14070" spans="1:15" hidden="1" x14ac:dyDescent="0.25">
      <c r="A14070">
        <v>6.3651866185126106E+17</v>
      </c>
      <c r="B14070">
        <v>59.034525604248003</v>
      </c>
      <c r="C14070" s="4">
        <v>1.6586771317570701</v>
      </c>
      <c r="D14070" s="4">
        <v>1.8894630232110201</v>
      </c>
      <c r="E14070" s="4">
        <v>2.1814132029621001</v>
      </c>
      <c r="F14070">
        <v>3.0044599999999999</v>
      </c>
      <c r="G14070">
        <v>3.0764200000000002</v>
      </c>
      <c r="H14070">
        <v>4.4473900000000004</v>
      </c>
      <c r="I14070">
        <v>51.262787780761698</v>
      </c>
      <c r="J14070">
        <v>-1.1337828302383399</v>
      </c>
      <c r="K14070">
        <v>50</v>
      </c>
      <c r="M14070" t="str">
        <f t="shared" si="438"/>
        <v>51.2627877807617-1.13378283023834</v>
      </c>
      <c r="N14070" t="str">
        <f>IF(L14070="y",INDEX(SandC!$G$6:$G$46,MATCH(swt_geotrace_10m!M14070,SandC!$H$6:$H$46,0)),"")</f>
        <v/>
      </c>
      <c r="O14070" t="str">
        <f t="shared" si="439"/>
        <v>636518661851261000</v>
      </c>
    </row>
    <row r="14071" spans="1:15" hidden="1" x14ac:dyDescent="0.25">
      <c r="A14071">
        <v>6.3651866185513395E+17</v>
      </c>
      <c r="B14071">
        <v>59.030333874272401</v>
      </c>
      <c r="C14071" s="4">
        <v>1.7619489288107699</v>
      </c>
      <c r="D14071" s="4">
        <v>2.26300422323057</v>
      </c>
      <c r="E14071" s="4">
        <v>1.6236186259702501</v>
      </c>
      <c r="F14071">
        <v>4.1261599999999996</v>
      </c>
      <c r="G14071">
        <v>4.19902</v>
      </c>
      <c r="H14071">
        <v>3.6700499999999998</v>
      </c>
      <c r="I14071">
        <v>51.262760162353501</v>
      </c>
      <c r="J14071">
        <v>-1.1338570117950399</v>
      </c>
      <c r="K14071">
        <v>51</v>
      </c>
      <c r="M14071" t="str">
        <f t="shared" si="438"/>
        <v>51.2627601623535-1.13385701179504</v>
      </c>
      <c r="N14071" t="str">
        <f>IF(L14071="y",INDEX(SandC!$G$6:$G$46,MATCH(swt_geotrace_10m!M14071,SandC!$H$6:$H$46,0)),"")</f>
        <v/>
      </c>
      <c r="O14071" t="str">
        <f t="shared" si="439"/>
        <v>636518661855134000</v>
      </c>
    </row>
    <row r="14072" spans="1:15" hidden="1" x14ac:dyDescent="0.25">
      <c r="A14072">
        <v>6.3651866185889306E+17</v>
      </c>
      <c r="B14072">
        <v>59.038472856794101</v>
      </c>
      <c r="C14072" s="4">
        <v>1.71584759660743</v>
      </c>
      <c r="D14072" s="4">
        <v>1.40384608123332</v>
      </c>
      <c r="E14072" s="4">
        <v>1.5160576268599</v>
      </c>
      <c r="F14072">
        <v>2.5713300000000001</v>
      </c>
      <c r="G14072">
        <v>2.0937399999999999</v>
      </c>
      <c r="H14072">
        <v>3.4772799999999999</v>
      </c>
      <c r="I14072">
        <v>51.262740933165297</v>
      </c>
      <c r="J14072">
        <v>-1.1339033306861399</v>
      </c>
      <c r="K14072">
        <v>49</v>
      </c>
      <c r="M14072" t="str">
        <f t="shared" si="438"/>
        <v>51.2627409331653-1.13390333068614</v>
      </c>
      <c r="N14072" t="str">
        <f>IF(L14072="y",INDEX(SandC!$G$6:$G$46,MATCH(swt_geotrace_10m!M14072,SandC!$H$6:$H$46,0)),"")</f>
        <v/>
      </c>
      <c r="O14072" t="str">
        <f t="shared" si="439"/>
        <v>636518661858893000</v>
      </c>
    </row>
    <row r="14073" spans="1:15" hidden="1" x14ac:dyDescent="0.25">
      <c r="A14073">
        <v>6.3651866186270502E+17</v>
      </c>
      <c r="B14073">
        <v>59.042051620483399</v>
      </c>
      <c r="C14073" s="4">
        <v>2.1864239587631702</v>
      </c>
      <c r="D14073" s="4">
        <v>2.7806933394713602</v>
      </c>
      <c r="E14073" s="4">
        <v>0.84687234845870296</v>
      </c>
      <c r="F14073">
        <v>4.4990199999999998</v>
      </c>
      <c r="G14073">
        <v>5.4963300000000004</v>
      </c>
      <c r="H14073">
        <v>1.74851</v>
      </c>
      <c r="I14073">
        <v>51.262630462646499</v>
      </c>
      <c r="J14073">
        <v>-1.1341730141639701</v>
      </c>
      <c r="K14073">
        <v>50</v>
      </c>
      <c r="M14073" t="str">
        <f t="shared" si="438"/>
        <v>51.2626304626465-1.13417301416397</v>
      </c>
      <c r="N14073" t="str">
        <f>IF(L14073="y",INDEX(SandC!$G$6:$G$46,MATCH(swt_geotrace_10m!M14073,SandC!$H$6:$H$46,0)),"")</f>
        <v/>
      </c>
      <c r="O14073" t="str">
        <f t="shared" si="439"/>
        <v>636518661862705000</v>
      </c>
    </row>
    <row r="14074" spans="1:15" hidden="1" x14ac:dyDescent="0.25">
      <c r="A14074">
        <v>6.3651866186650803E+17</v>
      </c>
      <c r="B14074">
        <v>59.044109725952097</v>
      </c>
      <c r="C14074" s="4">
        <v>1.29008026449445</v>
      </c>
      <c r="D14074" s="4">
        <v>1.7628779369609</v>
      </c>
      <c r="E14074" s="4">
        <v>1.8915614221372401</v>
      </c>
      <c r="F14074">
        <v>2.7176200000000001</v>
      </c>
      <c r="G14074">
        <v>3.8538999999999999</v>
      </c>
      <c r="H14074">
        <v>3.9652400000000001</v>
      </c>
      <c r="I14074">
        <v>51.262630462646499</v>
      </c>
      <c r="J14074">
        <v>-1.13417303562164</v>
      </c>
      <c r="K14074">
        <v>50</v>
      </c>
      <c r="M14074" t="str">
        <f t="shared" si="438"/>
        <v>51.2626304626465-1.13417303562164</v>
      </c>
      <c r="N14074" t="str">
        <f>IF(L14074="y",INDEX(SandC!$G$6:$G$46,MATCH(swt_geotrace_10m!M14074,SandC!$H$6:$H$46,0)),"")</f>
        <v/>
      </c>
      <c r="O14074" t="str">
        <f t="shared" si="439"/>
        <v>636518661866508000</v>
      </c>
    </row>
    <row r="14075" spans="1:15" hidden="1" x14ac:dyDescent="0.25">
      <c r="A14075">
        <v>6.3651866187031398E+17</v>
      </c>
      <c r="B14075">
        <v>59.045862197875998</v>
      </c>
      <c r="C14075" s="4">
        <v>1.06743118905875</v>
      </c>
      <c r="D14075" s="4">
        <v>1.12096963917744</v>
      </c>
      <c r="E14075" s="4">
        <v>1.0608018926751199</v>
      </c>
      <c r="F14075">
        <v>1.91601</v>
      </c>
      <c r="G14075">
        <v>2.2804799999999998</v>
      </c>
      <c r="H14075">
        <v>2.0196800000000001</v>
      </c>
      <c r="I14075">
        <v>51.262567291259799</v>
      </c>
      <c r="J14075">
        <v>-1.13433575153351</v>
      </c>
      <c r="K14075">
        <v>50</v>
      </c>
      <c r="M14075" t="str">
        <f t="shared" si="438"/>
        <v>51.2625672912598-1.13433575153351</v>
      </c>
      <c r="N14075" t="str">
        <f>IF(L14075="y",INDEX(SandC!$G$6:$G$46,MATCH(swt_geotrace_10m!M14075,SandC!$H$6:$H$46,0)),"")</f>
        <v/>
      </c>
      <c r="O14075" t="str">
        <f t="shared" si="439"/>
        <v>636518661870314000</v>
      </c>
    </row>
    <row r="14076" spans="1:15" hidden="1" x14ac:dyDescent="0.25">
      <c r="A14076">
        <v>6.3651866187411405E+17</v>
      </c>
      <c r="B14076">
        <v>59.044874496459997</v>
      </c>
      <c r="C14076" s="4">
        <v>1.7499362353843999</v>
      </c>
      <c r="D14076" s="4">
        <v>1.5615411598914899</v>
      </c>
      <c r="E14076" s="4">
        <v>1.0006538813806301</v>
      </c>
      <c r="F14076">
        <v>3.5245600000000001</v>
      </c>
      <c r="G14076">
        <v>2.7895400000000001</v>
      </c>
      <c r="H14076">
        <v>1.72732</v>
      </c>
      <c r="I14076">
        <v>51.262508392333999</v>
      </c>
      <c r="J14076">
        <v>-1.13448798656464</v>
      </c>
      <c r="K14076">
        <v>50</v>
      </c>
      <c r="M14076" t="str">
        <f t="shared" si="438"/>
        <v>51.262508392334-1.13448798656464</v>
      </c>
      <c r="N14076" t="str">
        <f>IF(L14076="y",INDEX(SandC!$G$6:$G$46,MATCH(swt_geotrace_10m!M14076,SandC!$H$6:$H$46,0)),"")</f>
        <v/>
      </c>
      <c r="O14076" t="str">
        <f t="shared" si="439"/>
        <v>636518661874114000</v>
      </c>
    </row>
    <row r="14077" spans="1:15" hidden="1" x14ac:dyDescent="0.25">
      <c r="A14077">
        <v>6.3651866187793203E+17</v>
      </c>
      <c r="B14077">
        <v>59.038316726684599</v>
      </c>
      <c r="C14077" s="4">
        <v>1.9307190624442601</v>
      </c>
      <c r="D14077" s="4">
        <v>1.99047929052665</v>
      </c>
      <c r="E14077" s="4">
        <v>0.86219256912210895</v>
      </c>
      <c r="F14077">
        <v>3.5236700000000001</v>
      </c>
      <c r="G14077">
        <v>3.62039</v>
      </c>
      <c r="H14077">
        <v>1.4627600000000001</v>
      </c>
      <c r="I14077">
        <v>51.262508392333999</v>
      </c>
      <c r="J14077">
        <v>-1.13448798656464</v>
      </c>
      <c r="K14077">
        <v>50</v>
      </c>
      <c r="M14077" t="str">
        <f t="shared" si="438"/>
        <v>51.262508392334-1.13448798656464</v>
      </c>
      <c r="N14077" t="str">
        <f>IF(L14077="y",INDEX(SandC!$G$6:$G$46,MATCH(swt_geotrace_10m!M14077,SandC!$H$6:$H$46,0)),"")</f>
        <v/>
      </c>
      <c r="O14077" t="str">
        <f t="shared" si="439"/>
        <v>636518661877932000</v>
      </c>
    </row>
    <row r="14078" spans="1:15" hidden="1" x14ac:dyDescent="0.25">
      <c r="A14078">
        <v>6.3651866188180595E+17</v>
      </c>
      <c r="B14078">
        <v>59.025692883659801</v>
      </c>
      <c r="C14078" s="4">
        <v>3.6020281242928598</v>
      </c>
      <c r="D14078" s="4">
        <v>3.4886177623629502</v>
      </c>
      <c r="E14078" s="4">
        <v>1.5687046217719101</v>
      </c>
      <c r="F14078">
        <v>5.7988400000000002</v>
      </c>
      <c r="G14078">
        <v>5.7856100000000001</v>
      </c>
      <c r="H14078">
        <v>2.4691900000000002</v>
      </c>
      <c r="I14078">
        <v>51.262392679850301</v>
      </c>
      <c r="J14078">
        <v>-1.1347654426799101</v>
      </c>
      <c r="K14078">
        <v>51</v>
      </c>
      <c r="M14078" t="str">
        <f t="shared" si="438"/>
        <v>51.2623926798503-1.13476544267991</v>
      </c>
      <c r="N14078" t="str">
        <f>IF(L14078="y",INDEX(SandC!$G$6:$G$46,MATCH(swt_geotrace_10m!M14078,SandC!$H$6:$H$46,0)),"")</f>
        <v/>
      </c>
      <c r="O14078" t="str">
        <f t="shared" si="439"/>
        <v>636518661881806000</v>
      </c>
    </row>
    <row r="14079" spans="1:15" hidden="1" x14ac:dyDescent="0.25">
      <c r="A14079">
        <v>6.3651866188555098E+17</v>
      </c>
      <c r="B14079">
        <v>59.015050382030303</v>
      </c>
      <c r="C14079" s="4">
        <v>2.4394947430587401</v>
      </c>
      <c r="D14079" s="4">
        <v>2.82042134149685</v>
      </c>
      <c r="E14079" s="4">
        <v>0.63912653434467803</v>
      </c>
      <c r="F14079">
        <v>4.4448999999999996</v>
      </c>
      <c r="G14079">
        <v>5.4392199999999997</v>
      </c>
      <c r="H14079">
        <v>1.18028</v>
      </c>
      <c r="I14079">
        <v>51.262378692627003</v>
      </c>
      <c r="J14079">
        <v>-1.13479995727539</v>
      </c>
      <c r="K14079">
        <v>49</v>
      </c>
      <c r="M14079" t="str">
        <f t="shared" si="438"/>
        <v>51.262378692627-1.13479995727539</v>
      </c>
      <c r="N14079" t="str">
        <f>IF(L14079="y",INDEX(SandC!$G$6:$G$46,MATCH(swt_geotrace_10m!M14079,SandC!$H$6:$H$46,0)),"")</f>
        <v/>
      </c>
      <c r="O14079" t="str">
        <f t="shared" si="439"/>
        <v>636518661885551000</v>
      </c>
    </row>
    <row r="14080" spans="1:15" hidden="1" x14ac:dyDescent="0.25">
      <c r="A14080">
        <v>6.3651866188942605E+17</v>
      </c>
      <c r="B14080">
        <v>59.009882160261597</v>
      </c>
      <c r="C14080" s="4">
        <v>1.53497678489476</v>
      </c>
      <c r="D14080" s="4">
        <v>1.6509500825049901</v>
      </c>
      <c r="E14080" s="4">
        <v>1.41535701444649</v>
      </c>
      <c r="F14080">
        <v>3.4375200000000001</v>
      </c>
      <c r="G14080">
        <v>3.2734200000000002</v>
      </c>
      <c r="H14080">
        <v>3.1659700000000002</v>
      </c>
      <c r="I14080">
        <v>51.262343238381803</v>
      </c>
      <c r="J14080">
        <v>-1.13488522697898</v>
      </c>
      <c r="K14080">
        <v>51</v>
      </c>
      <c r="M14080" t="str">
        <f t="shared" si="438"/>
        <v>51.2623432383818-1.13488522697898</v>
      </c>
      <c r="N14080" t="str">
        <f>IF(L14080="y",INDEX(SandC!$G$6:$G$46,MATCH(swt_geotrace_10m!M14080,SandC!$H$6:$H$46,0)),"")</f>
        <v/>
      </c>
      <c r="O14080" t="str">
        <f t="shared" si="439"/>
        <v>636518661889426000</v>
      </c>
    </row>
    <row r="14081" spans="1:15" hidden="1" x14ac:dyDescent="0.25">
      <c r="A14081">
        <v>6.3651866189317299E+17</v>
      </c>
      <c r="B14081">
        <v>59.004207533233</v>
      </c>
      <c r="C14081" s="4">
        <v>2.1067637296667101</v>
      </c>
      <c r="D14081" s="4">
        <v>2.3200597067858499</v>
      </c>
      <c r="E14081" s="4">
        <v>1.34551877360089</v>
      </c>
      <c r="F14081">
        <v>4.2721099999999996</v>
      </c>
      <c r="G14081">
        <v>4.7400799999999998</v>
      </c>
      <c r="H14081">
        <v>3.2527200000000001</v>
      </c>
      <c r="I14081">
        <v>51.262248992919901</v>
      </c>
      <c r="J14081">
        <v>-1.1351120471954299</v>
      </c>
      <c r="K14081">
        <v>49</v>
      </c>
      <c r="M14081" t="str">
        <f t="shared" si="438"/>
        <v>51.2622489929199-1.13511204719543</v>
      </c>
      <c r="N14081" t="str">
        <f>IF(L14081="y",INDEX(SandC!$G$6:$G$46,MATCH(swt_geotrace_10m!M14081,SandC!$H$6:$H$46,0)),"")</f>
        <v/>
      </c>
      <c r="O14081" t="str">
        <f t="shared" si="439"/>
        <v>636518661893173000</v>
      </c>
    </row>
    <row r="14082" spans="1:15" hidden="1" x14ac:dyDescent="0.25">
      <c r="A14082">
        <v>6.3651866189698995E+17</v>
      </c>
      <c r="B14082">
        <v>58.995714950561499</v>
      </c>
      <c r="C14082" s="4">
        <v>2.59283262928161</v>
      </c>
      <c r="D14082" s="4">
        <v>1.6603536075019101</v>
      </c>
      <c r="E14082" s="4">
        <v>2.43439940198627</v>
      </c>
      <c r="F14082">
        <v>5.0723000000000003</v>
      </c>
      <c r="G14082">
        <v>3.5771000000000002</v>
      </c>
      <c r="H14082">
        <v>3.4904600000000001</v>
      </c>
      <c r="I14082">
        <v>51.262248992919901</v>
      </c>
      <c r="J14082">
        <v>-1.1351120471954299</v>
      </c>
      <c r="K14082">
        <v>50</v>
      </c>
      <c r="M14082" t="str">
        <f t="shared" si="438"/>
        <v>51.2622489929199-1.13511204719543</v>
      </c>
      <c r="N14082" t="str">
        <f>IF(L14082="y",INDEX(SandC!$G$6:$G$46,MATCH(swt_geotrace_10m!M14082,SandC!$H$6:$H$46,0)),"")</f>
        <v/>
      </c>
      <c r="O14082" t="str">
        <f t="shared" si="439"/>
        <v>636518661896990000</v>
      </c>
    </row>
    <row r="14083" spans="1:15" hidden="1" x14ac:dyDescent="0.25">
      <c r="A14083">
        <v>6.3651866190080499E+17</v>
      </c>
      <c r="B14083">
        <v>58.989016342163097</v>
      </c>
      <c r="C14083" s="4">
        <v>3.62974237496379</v>
      </c>
      <c r="D14083" s="4">
        <v>2.77959270869116</v>
      </c>
      <c r="E14083" s="4">
        <v>2.1298863945223498</v>
      </c>
      <c r="F14083">
        <v>7.3892199999999999</v>
      </c>
      <c r="G14083">
        <v>4.4428000000000001</v>
      </c>
      <c r="H14083">
        <v>4.0325300000000004</v>
      </c>
      <c r="I14083">
        <v>51.262166900634803</v>
      </c>
      <c r="J14083">
        <v>-1.13530849218369</v>
      </c>
      <c r="K14083">
        <v>50</v>
      </c>
      <c r="M14083" t="str">
        <f t="shared" ref="M14083:M14146" si="440">I14083&amp;J14083</f>
        <v>51.2621669006348-1.13530849218369</v>
      </c>
      <c r="N14083" t="str">
        <f>IF(L14083="y",INDEX(SandC!$G$6:$G$46,MATCH(swt_geotrace_10m!M14083,SandC!$H$6:$H$46,0)),"")</f>
        <v/>
      </c>
      <c r="O14083" t="str">
        <f t="shared" ref="O14083:O14146" si="441">TEXT(A14083,"0")</f>
        <v>636518661900805000</v>
      </c>
    </row>
    <row r="14084" spans="1:15" hidden="1" x14ac:dyDescent="0.25">
      <c r="A14084">
        <v>6.3651866190462605E+17</v>
      </c>
      <c r="B14084">
        <v>58.9897946929932</v>
      </c>
      <c r="C14084" s="4">
        <v>3.99152585959395</v>
      </c>
      <c r="D14084" s="4">
        <v>3.8937343244304898</v>
      </c>
      <c r="E14084" s="4">
        <v>1.4288078690234201</v>
      </c>
      <c r="F14084">
        <v>6.6659800000000002</v>
      </c>
      <c r="G14084">
        <v>7.0726000000000004</v>
      </c>
      <c r="H14084">
        <v>3.0163199999999999</v>
      </c>
      <c r="I14084">
        <v>51.262119293212898</v>
      </c>
      <c r="J14084">
        <v>-1.1354219913482699</v>
      </c>
      <c r="K14084">
        <v>50</v>
      </c>
      <c r="M14084" t="str">
        <f t="shared" si="440"/>
        <v>51.2621192932129-1.13542199134827</v>
      </c>
      <c r="N14084" t="str">
        <f>IF(L14084="y",INDEX(SandC!$G$6:$G$46,MATCH(swt_geotrace_10m!M14084,SandC!$H$6:$H$46,0)),"")</f>
        <v/>
      </c>
      <c r="O14084" t="str">
        <f t="shared" si="441"/>
        <v>636518661904626000</v>
      </c>
    </row>
    <row r="14085" spans="1:15" hidden="1" x14ac:dyDescent="0.25">
      <c r="A14085">
        <v>6.3651866190842598E+17</v>
      </c>
      <c r="B14085">
        <v>58.989506835937497</v>
      </c>
      <c r="C14085" s="4">
        <v>4.8772807716650703</v>
      </c>
      <c r="D14085" s="4">
        <v>5.9388858860455001</v>
      </c>
      <c r="E14085" s="4">
        <v>3.8068485408675201</v>
      </c>
      <c r="F14085">
        <v>7.7367400000000002</v>
      </c>
      <c r="G14085">
        <v>9.6016600000000007</v>
      </c>
      <c r="H14085">
        <v>6.34023</v>
      </c>
      <c r="I14085">
        <v>51.262118301391602</v>
      </c>
      <c r="J14085">
        <v>-1.1354246115684501</v>
      </c>
      <c r="K14085">
        <v>50</v>
      </c>
      <c r="M14085" t="str">
        <f t="shared" si="440"/>
        <v>51.2621183013916-1.13542461156845</v>
      </c>
      <c r="N14085" t="str">
        <f>IF(L14085="y",INDEX(SandC!$G$6:$G$46,MATCH(swt_geotrace_10m!M14085,SandC!$H$6:$H$46,0)),"")</f>
        <v/>
      </c>
      <c r="O14085" t="str">
        <f t="shared" si="441"/>
        <v>636518661908426000</v>
      </c>
    </row>
    <row r="14086" spans="1:15" hidden="1" x14ac:dyDescent="0.25">
      <c r="A14086">
        <v>6.3651866191224998E+17</v>
      </c>
      <c r="B14086">
        <v>58.9896225738525</v>
      </c>
      <c r="C14086" s="4">
        <v>3.8954236018819</v>
      </c>
      <c r="D14086" s="4">
        <v>4.0779221284764899</v>
      </c>
      <c r="E14086" s="4">
        <v>2.33243364276397</v>
      </c>
      <c r="F14086">
        <v>6.23149</v>
      </c>
      <c r="G14086">
        <v>7.2490399999999999</v>
      </c>
      <c r="H14086">
        <v>3.94415</v>
      </c>
      <c r="I14086">
        <v>51.261989440918001</v>
      </c>
      <c r="J14086">
        <v>-1.13573028087616</v>
      </c>
      <c r="K14086">
        <v>50</v>
      </c>
      <c r="M14086" t="str">
        <f t="shared" si="440"/>
        <v>51.261989440918-1.13573028087616</v>
      </c>
      <c r="N14086" t="str">
        <f>IF(L14086="y",INDEX(SandC!$G$6:$G$46,MATCH(swt_geotrace_10m!M14086,SandC!$H$6:$H$46,0)),"")</f>
        <v/>
      </c>
      <c r="O14086" t="str">
        <f t="shared" si="441"/>
        <v>636518661912250000</v>
      </c>
    </row>
    <row r="14087" spans="1:15" hidden="1" x14ac:dyDescent="0.25">
      <c r="A14087">
        <v>6.3651866191605798E+17</v>
      </c>
      <c r="B14087">
        <v>58.993902282714799</v>
      </c>
      <c r="C14087" s="4">
        <v>2.5063669569920299</v>
      </c>
      <c r="D14087" s="4">
        <v>2.1179770937392202</v>
      </c>
      <c r="E14087" s="4">
        <v>1.14772794824751</v>
      </c>
      <c r="F14087">
        <v>4.5315000000000003</v>
      </c>
      <c r="G14087">
        <v>3.97628</v>
      </c>
      <c r="H14087">
        <v>2.6869100000000001</v>
      </c>
      <c r="I14087">
        <v>51.261989593505902</v>
      </c>
      <c r="J14087">
        <v>-1.13573002815247</v>
      </c>
      <c r="K14087">
        <v>50</v>
      </c>
      <c r="M14087" t="str">
        <f t="shared" si="440"/>
        <v>51.2619895935059-1.13573002815247</v>
      </c>
      <c r="N14087" t="str">
        <f>IF(L14087="y",INDEX(SandC!$G$6:$G$46,MATCH(swt_geotrace_10m!M14087,SandC!$H$6:$H$46,0)),"")</f>
        <v/>
      </c>
      <c r="O14087" t="str">
        <f t="shared" si="441"/>
        <v>636518661916058000</v>
      </c>
    </row>
    <row r="14088" spans="1:15" hidden="1" x14ac:dyDescent="0.25">
      <c r="A14088">
        <v>6.3651866191987302E+17</v>
      </c>
      <c r="B14088">
        <v>58.987370758056599</v>
      </c>
      <c r="C14088" s="4">
        <v>1.2428642139961901</v>
      </c>
      <c r="D14088" s="4">
        <v>1.2584514102495401</v>
      </c>
      <c r="E14088" s="4">
        <v>2.1704161030809099</v>
      </c>
      <c r="F14088">
        <v>2.26701</v>
      </c>
      <c r="G14088">
        <v>2.9250600000000002</v>
      </c>
      <c r="H14088">
        <v>3.9437700000000002</v>
      </c>
      <c r="I14088">
        <v>51.261939163207998</v>
      </c>
      <c r="J14088">
        <v>-1.13584899663925</v>
      </c>
      <c r="K14088">
        <v>50</v>
      </c>
      <c r="M14088" t="str">
        <f t="shared" si="440"/>
        <v>51.261939163208-1.13584899663925</v>
      </c>
      <c r="N14088" t="str">
        <f>IF(L14088="y",INDEX(SandC!$G$6:$G$46,MATCH(swt_geotrace_10m!M14088,SandC!$H$6:$H$46,0)),"")</f>
        <v/>
      </c>
      <c r="O14088" t="str">
        <f t="shared" si="441"/>
        <v>636518661919873000</v>
      </c>
    </row>
    <row r="14089" spans="1:15" hidden="1" x14ac:dyDescent="0.25">
      <c r="A14089">
        <v>6.3651866192369395E+17</v>
      </c>
      <c r="B14089">
        <v>58.985070266723604</v>
      </c>
      <c r="C14089" s="4">
        <v>2.1507818278432902</v>
      </c>
      <c r="D14089" s="4">
        <v>3.0859283651722702</v>
      </c>
      <c r="E14089" s="4">
        <v>3.1204370014932401</v>
      </c>
      <c r="F14089">
        <v>4.1285400000000001</v>
      </c>
      <c r="G14089">
        <v>5.2989899999999999</v>
      </c>
      <c r="H14089">
        <v>5.9589299999999996</v>
      </c>
      <c r="I14089">
        <v>51.2618598937988</v>
      </c>
      <c r="J14089">
        <v>-1.13603699207306</v>
      </c>
      <c r="K14089">
        <v>50</v>
      </c>
      <c r="M14089" t="str">
        <f t="shared" si="440"/>
        <v>51.2618598937988-1.13603699207306</v>
      </c>
      <c r="N14089" t="str">
        <f>IF(L14089="y",INDEX(SandC!$G$6:$G$46,MATCH(swt_geotrace_10m!M14089,SandC!$H$6:$H$46,0)),"")</f>
        <v/>
      </c>
      <c r="O14089" t="str">
        <f t="shared" si="441"/>
        <v>636518661923694000</v>
      </c>
    </row>
    <row r="14090" spans="1:15" hidden="1" x14ac:dyDescent="0.25">
      <c r="A14090">
        <v>6.3651866192752102E+17</v>
      </c>
      <c r="B14090">
        <v>58.989259414672901</v>
      </c>
      <c r="C14090" s="4">
        <v>2.46013997582358</v>
      </c>
      <c r="D14090" s="4">
        <v>3.7898989103665501</v>
      </c>
      <c r="E14090" s="4">
        <v>2.4576166585777699</v>
      </c>
      <c r="F14090">
        <v>4.8348100000000001</v>
      </c>
      <c r="G14090">
        <v>7.2853199999999996</v>
      </c>
      <c r="H14090">
        <v>3.85846</v>
      </c>
      <c r="I14090">
        <v>51.2618598937988</v>
      </c>
      <c r="J14090">
        <v>-1.13603699207306</v>
      </c>
      <c r="K14090">
        <v>50</v>
      </c>
      <c r="M14090" t="str">
        <f t="shared" si="440"/>
        <v>51.2618598937988-1.13603699207306</v>
      </c>
      <c r="N14090" t="str">
        <f>IF(L14090="y",INDEX(SandC!$G$6:$G$46,MATCH(swt_geotrace_10m!M14090,SandC!$H$6:$H$46,0)),"")</f>
        <v/>
      </c>
      <c r="O14090" t="str">
        <f t="shared" si="441"/>
        <v>636518661927521000</v>
      </c>
    </row>
    <row r="14091" spans="1:15" hidden="1" x14ac:dyDescent="0.25">
      <c r="A14091">
        <v>6.3651866193133594E+17</v>
      </c>
      <c r="B14091">
        <v>58.986607360839798</v>
      </c>
      <c r="C14091" s="4">
        <v>2.6496427263915701</v>
      </c>
      <c r="D14091" s="4">
        <v>2.14966506598681</v>
      </c>
      <c r="E14091" s="4">
        <v>1.1105206688298399</v>
      </c>
      <c r="F14091">
        <v>4.5193700000000003</v>
      </c>
      <c r="G14091">
        <v>3.6703100000000002</v>
      </c>
      <c r="H14091">
        <v>1.9635899999999999</v>
      </c>
      <c r="I14091">
        <v>51.261760864257802</v>
      </c>
      <c r="J14091">
        <v>-1.1362697625160201</v>
      </c>
      <c r="K14091">
        <v>50</v>
      </c>
      <c r="M14091" t="str">
        <f t="shared" si="440"/>
        <v>51.2617608642578-1.13626976251602</v>
      </c>
      <c r="N14091" t="str">
        <f>IF(L14091="y",INDEX(SandC!$G$6:$G$46,MATCH(swt_geotrace_10m!M14091,SandC!$H$6:$H$46,0)),"")</f>
        <v/>
      </c>
      <c r="O14091" t="str">
        <f t="shared" si="441"/>
        <v>636518661931336000</v>
      </c>
    </row>
    <row r="14092" spans="1:15" hidden="1" x14ac:dyDescent="0.25">
      <c r="A14092">
        <v>6.3651866193513498E+17</v>
      </c>
      <c r="B14092">
        <v>58.971923980712901</v>
      </c>
      <c r="C14092" s="4">
        <v>3.04949003032129</v>
      </c>
      <c r="D14092" s="4">
        <v>2.7165140797117502</v>
      </c>
      <c r="E14092" s="4">
        <v>2.24090906080073</v>
      </c>
      <c r="F14092">
        <v>4.4032</v>
      </c>
      <c r="G14092">
        <v>4.4937500000000004</v>
      </c>
      <c r="H14092">
        <v>3.4518599999999999</v>
      </c>
      <c r="I14092">
        <v>51.261730194091797</v>
      </c>
      <c r="J14092">
        <v>-1.13634204864502</v>
      </c>
      <c r="K14092">
        <v>50</v>
      </c>
      <c r="M14092" t="str">
        <f t="shared" si="440"/>
        <v>51.2617301940917-1.13634204864502</v>
      </c>
      <c r="N14092" t="str">
        <f>IF(L14092="y",INDEX(SandC!$G$6:$G$46,MATCH(swt_geotrace_10m!M14092,SandC!$H$6:$H$46,0)),"")</f>
        <v/>
      </c>
      <c r="O14092" t="str">
        <f t="shared" si="441"/>
        <v>636518661935135000</v>
      </c>
    </row>
    <row r="14093" spans="1:15" hidden="1" x14ac:dyDescent="0.25">
      <c r="A14093">
        <v>6.3651866193896602E+17</v>
      </c>
      <c r="B14093">
        <v>58.958247146606404</v>
      </c>
      <c r="C14093" s="4">
        <v>1.69129704128235</v>
      </c>
      <c r="D14093" s="4">
        <v>2.59302855629024</v>
      </c>
      <c r="E14093" s="4">
        <v>1.4745891701557401</v>
      </c>
      <c r="F14093">
        <v>3.87357</v>
      </c>
      <c r="G14093">
        <v>4.7940899999999997</v>
      </c>
      <c r="H14093">
        <v>3.4192300000000002</v>
      </c>
      <c r="I14093">
        <v>51.261712188720701</v>
      </c>
      <c r="J14093">
        <v>-1.1363839030265801</v>
      </c>
      <c r="K14093">
        <v>50</v>
      </c>
      <c r="M14093" t="str">
        <f t="shared" si="440"/>
        <v>51.2617121887207-1.13638390302658</v>
      </c>
      <c r="N14093" t="str">
        <f>IF(L14093="y",INDEX(SandC!$G$6:$G$46,MATCH(swt_geotrace_10m!M14093,SandC!$H$6:$H$46,0)),"")</f>
        <v/>
      </c>
      <c r="O14093" t="str">
        <f t="shared" si="441"/>
        <v>636518661938966000</v>
      </c>
    </row>
    <row r="14094" spans="1:15" hidden="1" x14ac:dyDescent="0.25">
      <c r="A14094">
        <v>6.36518661942768E+17</v>
      </c>
      <c r="B14094">
        <v>58.961702499389602</v>
      </c>
      <c r="C14094" s="4">
        <v>2.2341099675909599</v>
      </c>
      <c r="D14094" s="4">
        <v>2.9110788396641598</v>
      </c>
      <c r="E14094" s="4">
        <v>1.98946088779279</v>
      </c>
      <c r="F14094">
        <v>4.9090699999999998</v>
      </c>
      <c r="G14094">
        <v>6.4138900000000003</v>
      </c>
      <c r="H14094">
        <v>3.8325999999999998</v>
      </c>
      <c r="I14094">
        <v>51.261600494384801</v>
      </c>
      <c r="J14094">
        <v>-1.1366480374336201</v>
      </c>
      <c r="K14094">
        <v>50</v>
      </c>
      <c r="M14094" t="str">
        <f t="shared" si="440"/>
        <v>51.2616004943848-1.13664803743362</v>
      </c>
      <c r="N14094" t="str">
        <f>IF(L14094="y",INDEX(SandC!$G$6:$G$46,MATCH(swt_geotrace_10m!M14094,SandC!$H$6:$H$46,0)),"")</f>
        <v/>
      </c>
      <c r="O14094" t="str">
        <f t="shared" si="441"/>
        <v>636518661942768000</v>
      </c>
    </row>
    <row r="14095" spans="1:15" hidden="1" x14ac:dyDescent="0.25">
      <c r="A14095">
        <v>6.3651866194658598E+17</v>
      </c>
      <c r="B14095">
        <v>58.962933197021499</v>
      </c>
      <c r="C14095" s="4">
        <v>2.1520106473704899</v>
      </c>
      <c r="D14095" s="4">
        <v>0.99898451749894002</v>
      </c>
      <c r="E14095" s="4">
        <v>2.5460808726997901</v>
      </c>
      <c r="F14095">
        <v>3.22539</v>
      </c>
      <c r="G14095">
        <v>1.8363700000000001</v>
      </c>
      <c r="H14095">
        <v>4.9642400000000002</v>
      </c>
      <c r="I14095">
        <v>51.261600494384801</v>
      </c>
      <c r="J14095">
        <v>-1.1366480588912999</v>
      </c>
      <c r="K14095">
        <v>50</v>
      </c>
      <c r="M14095" t="str">
        <f t="shared" si="440"/>
        <v>51.2616004943848-1.1366480588913</v>
      </c>
      <c r="N14095" t="str">
        <f>IF(L14095="y",INDEX(SandC!$G$6:$G$46,MATCH(swt_geotrace_10m!M14095,SandC!$H$6:$H$46,0)),"")</f>
        <v/>
      </c>
      <c r="O14095" t="str">
        <f t="shared" si="441"/>
        <v>636518661946586000</v>
      </c>
    </row>
    <row r="14096" spans="1:15" hidden="1" x14ac:dyDescent="0.25">
      <c r="A14096">
        <v>6.3651866195040102E+17</v>
      </c>
      <c r="B14096">
        <v>58.9515299987793</v>
      </c>
      <c r="C14096" s="4">
        <v>1.0341369943010501</v>
      </c>
      <c r="D14096" s="4">
        <v>0.70847559577812802</v>
      </c>
      <c r="E14096" s="4">
        <v>1.71564818249447</v>
      </c>
      <c r="F14096">
        <v>2.7728199999999998</v>
      </c>
      <c r="G14096">
        <v>1.3148</v>
      </c>
      <c r="H14096">
        <v>3.5299100000000001</v>
      </c>
      <c r="I14096">
        <v>51.2615283203125</v>
      </c>
      <c r="J14096">
        <v>-1.1368037891387901</v>
      </c>
      <c r="K14096">
        <v>50</v>
      </c>
      <c r="M14096" t="str">
        <f t="shared" si="440"/>
        <v>51.2615283203125-1.13680378913879</v>
      </c>
      <c r="N14096" t="str">
        <f>IF(L14096="y",INDEX(SandC!$G$6:$G$46,MATCH(swt_geotrace_10m!M14096,SandC!$H$6:$H$46,0)),"")</f>
        <v/>
      </c>
      <c r="O14096" t="str">
        <f t="shared" si="441"/>
        <v>636518661950401000</v>
      </c>
    </row>
    <row r="14097" spans="1:15" hidden="1" x14ac:dyDescent="0.25">
      <c r="A14097">
        <v>6.3651866195421901E+17</v>
      </c>
      <c r="B14097">
        <v>58.938637847900402</v>
      </c>
      <c r="C14097" s="4">
        <v>2.76778093733639</v>
      </c>
      <c r="D14097" s="4">
        <v>2.9745941870969701</v>
      </c>
      <c r="E14097" s="4">
        <v>2.1062408190535198</v>
      </c>
      <c r="F14097">
        <v>5.2358099999999999</v>
      </c>
      <c r="G14097">
        <v>6.2485799999999996</v>
      </c>
      <c r="H14097">
        <v>4.0638899999999998</v>
      </c>
      <c r="I14097">
        <v>51.261459350585902</v>
      </c>
      <c r="J14097">
        <v>-1.1369529962539699</v>
      </c>
      <c r="K14097">
        <v>50</v>
      </c>
      <c r="M14097" t="str">
        <f t="shared" si="440"/>
        <v>51.2614593505859-1.13695299625397</v>
      </c>
      <c r="N14097" t="str">
        <f>IF(L14097="y",INDEX(SandC!$G$6:$G$46,MATCH(swt_geotrace_10m!M14097,SandC!$H$6:$H$46,0)),"")</f>
        <v/>
      </c>
      <c r="O14097" t="str">
        <f t="shared" si="441"/>
        <v>636518661954219000</v>
      </c>
    </row>
    <row r="14098" spans="1:15" hidden="1" x14ac:dyDescent="0.25">
      <c r="A14098">
        <v>6.3651866195803904E+17</v>
      </c>
      <c r="B14098">
        <v>58.934920959472699</v>
      </c>
      <c r="C14098" s="4">
        <v>2.0827801974036699</v>
      </c>
      <c r="D14098" s="4">
        <v>2.6927837692013501</v>
      </c>
      <c r="E14098" s="4">
        <v>1.4456848253778001</v>
      </c>
      <c r="F14098">
        <v>3.1976300000000002</v>
      </c>
      <c r="G14098">
        <v>3.8282600000000002</v>
      </c>
      <c r="H14098">
        <v>3.1700599999999999</v>
      </c>
      <c r="I14098">
        <v>51.261459350585902</v>
      </c>
      <c r="J14098">
        <v>-1.1369529962539699</v>
      </c>
      <c r="K14098">
        <v>50</v>
      </c>
      <c r="M14098" t="str">
        <f t="shared" si="440"/>
        <v>51.2614593505859-1.13695299625397</v>
      </c>
      <c r="N14098" t="str">
        <f>IF(L14098="y",INDEX(SandC!$G$6:$G$46,MATCH(swt_geotrace_10m!M14098,SandC!$H$6:$H$46,0)),"")</f>
        <v/>
      </c>
      <c r="O14098" t="str">
        <f t="shared" si="441"/>
        <v>636518661958039000</v>
      </c>
    </row>
    <row r="14099" spans="1:15" hidden="1" x14ac:dyDescent="0.25">
      <c r="A14099">
        <v>6.3651866196185306E+17</v>
      </c>
      <c r="B14099">
        <v>58.933495635986297</v>
      </c>
      <c r="C14099" s="4">
        <v>2.1343048785735199</v>
      </c>
      <c r="D14099" s="4">
        <v>1.94297481188904</v>
      </c>
      <c r="E14099" s="4">
        <v>1.4673447279027301</v>
      </c>
      <c r="F14099">
        <v>3.9836999999999998</v>
      </c>
      <c r="G14099">
        <v>3.28098</v>
      </c>
      <c r="H14099">
        <v>2.78464</v>
      </c>
      <c r="I14099">
        <v>51.261344070434603</v>
      </c>
      <c r="J14099">
        <v>-1.13722308635712</v>
      </c>
      <c r="K14099">
        <v>50</v>
      </c>
      <c r="M14099" t="str">
        <f t="shared" si="440"/>
        <v>51.2613440704346-1.13722308635712</v>
      </c>
      <c r="N14099" t="str">
        <f>IF(L14099="y",INDEX(SandC!$G$6:$G$46,MATCH(swt_geotrace_10m!M14099,SandC!$H$6:$H$46,0)),"")</f>
        <v/>
      </c>
      <c r="O14099" t="str">
        <f t="shared" si="441"/>
        <v>636518661961853000</v>
      </c>
    </row>
    <row r="14100" spans="1:15" hidden="1" x14ac:dyDescent="0.25">
      <c r="A14100">
        <v>6.3651866196567706E+17</v>
      </c>
      <c r="B14100">
        <v>58.934215545654297</v>
      </c>
      <c r="C14100" s="4">
        <v>1.8659376316990199</v>
      </c>
      <c r="D14100" s="4">
        <v>2.08487399187266</v>
      </c>
      <c r="E14100" s="4">
        <v>1.07009565852786</v>
      </c>
      <c r="F14100">
        <v>2.6650700000000001</v>
      </c>
      <c r="G14100">
        <v>3.8487499999999999</v>
      </c>
      <c r="H14100">
        <v>2.7654899999999998</v>
      </c>
      <c r="I14100">
        <v>51.261329650878899</v>
      </c>
      <c r="J14100">
        <v>-1.13725697994232</v>
      </c>
      <c r="K14100">
        <v>50</v>
      </c>
      <c r="M14100" t="str">
        <f t="shared" si="440"/>
        <v>51.2613296508789-1.13725697994232</v>
      </c>
      <c r="N14100" t="str">
        <f>IF(L14100="y",INDEX(SandC!$G$6:$G$46,MATCH(swt_geotrace_10m!M14100,SandC!$H$6:$H$46,0)),"")</f>
        <v/>
      </c>
      <c r="O14100" t="str">
        <f t="shared" si="441"/>
        <v>636518661965677000</v>
      </c>
    </row>
    <row r="14101" spans="1:15" hidden="1" x14ac:dyDescent="0.25">
      <c r="A14101">
        <v>6.3651866196956301E+17</v>
      </c>
      <c r="B14101">
        <v>58.9381812600529</v>
      </c>
      <c r="C14101" s="4">
        <v>5.1416149969883804</v>
      </c>
      <c r="D14101" s="4">
        <v>5.2746184339600299</v>
      </c>
      <c r="E14101" s="4">
        <v>1.8359329911815701</v>
      </c>
      <c r="F14101">
        <v>8.6921400000000002</v>
      </c>
      <c r="G14101">
        <v>10.154500000000001</v>
      </c>
      <c r="H14101">
        <v>2.82803</v>
      </c>
      <c r="I14101">
        <v>51.261293373855899</v>
      </c>
      <c r="J14101">
        <v>-1.1373407092748899</v>
      </c>
      <c r="K14101">
        <v>51</v>
      </c>
      <c r="M14101" t="str">
        <f t="shared" si="440"/>
        <v>51.2612933738559-1.13734070927489</v>
      </c>
      <c r="N14101" t="str">
        <f>IF(L14101="y",INDEX(SandC!$G$6:$G$46,MATCH(swt_geotrace_10m!M14101,SandC!$H$6:$H$46,0)),"")</f>
        <v/>
      </c>
      <c r="O14101" t="str">
        <f t="shared" si="441"/>
        <v>636518661969563000</v>
      </c>
    </row>
    <row r="14102" spans="1:15" hidden="1" x14ac:dyDescent="0.25">
      <c r="A14102">
        <v>6.3651866197331302E+17</v>
      </c>
      <c r="B14102">
        <v>58.937641922308501</v>
      </c>
      <c r="C14102" s="4">
        <v>5.2746731908225204</v>
      </c>
      <c r="D14102" s="4">
        <v>4.6825501849829703</v>
      </c>
      <c r="E14102" s="4">
        <v>2.4932049509744698</v>
      </c>
      <c r="F14102">
        <v>9.3172899999999998</v>
      </c>
      <c r="G14102">
        <v>7.5716299999999999</v>
      </c>
      <c r="H14102">
        <v>4.3986599999999996</v>
      </c>
      <c r="I14102">
        <v>51.261199951171903</v>
      </c>
      <c r="J14102">
        <v>-1.1375579833984399</v>
      </c>
      <c r="K14102">
        <v>49</v>
      </c>
      <c r="M14102" t="str">
        <f t="shared" si="440"/>
        <v>51.2611999511719-1.13755798339844</v>
      </c>
      <c r="N14102" t="str">
        <f>IF(L14102="y",INDEX(SandC!$G$6:$G$46,MATCH(swt_geotrace_10m!M14102,SandC!$H$6:$H$46,0)),"")</f>
        <v/>
      </c>
      <c r="O14102" t="str">
        <f t="shared" si="441"/>
        <v>636518661973313000</v>
      </c>
    </row>
    <row r="14103" spans="1:15" hidden="1" x14ac:dyDescent="0.25">
      <c r="A14103">
        <v>6.3651866197711398E+17</v>
      </c>
      <c r="B14103">
        <v>58.922394256591801</v>
      </c>
      <c r="C14103" s="4">
        <v>4.4345836541774304</v>
      </c>
      <c r="D14103" s="4">
        <v>3.3552637217701999</v>
      </c>
      <c r="E14103" s="4">
        <v>1.4014304728057101</v>
      </c>
      <c r="F14103">
        <v>9.3080800000000004</v>
      </c>
      <c r="G14103">
        <v>7.46333</v>
      </c>
      <c r="H14103">
        <v>2.3580299999999998</v>
      </c>
      <c r="I14103">
        <v>51.261199951171903</v>
      </c>
      <c r="J14103">
        <v>-1.1375579833984399</v>
      </c>
      <c r="K14103">
        <v>50</v>
      </c>
      <c r="M14103" t="str">
        <f t="shared" si="440"/>
        <v>51.2611999511719-1.13755798339844</v>
      </c>
      <c r="N14103" t="str">
        <f>IF(L14103="y",INDEX(SandC!$G$6:$G$46,MATCH(swt_geotrace_10m!M14103,SandC!$H$6:$H$46,0)),"")</f>
        <v/>
      </c>
      <c r="O14103" t="str">
        <f t="shared" si="441"/>
        <v>636518661977114000</v>
      </c>
    </row>
    <row r="14104" spans="1:15" hidden="1" x14ac:dyDescent="0.25">
      <c r="A14104">
        <v>6.3651866198094899E+17</v>
      </c>
      <c r="B14104">
        <v>58.912594528198198</v>
      </c>
      <c r="C14104" s="4">
        <v>2.3017865453067201</v>
      </c>
      <c r="D14104" s="4">
        <v>1.98971572023833</v>
      </c>
      <c r="E14104" s="4">
        <v>2.1612404162041501</v>
      </c>
      <c r="F14104">
        <v>3.5827499999999999</v>
      </c>
      <c r="G14104">
        <v>3.3750300000000002</v>
      </c>
      <c r="H14104">
        <v>4.4885799999999998</v>
      </c>
      <c r="I14104">
        <v>51.261109924316401</v>
      </c>
      <c r="J14104">
        <v>-1.1377514553070101</v>
      </c>
      <c r="K14104">
        <v>50</v>
      </c>
      <c r="M14104" t="str">
        <f t="shared" si="440"/>
        <v>51.2611099243164-1.13775145530701</v>
      </c>
      <c r="N14104" t="str">
        <f>IF(L14104="y",INDEX(SandC!$G$6:$G$46,MATCH(swt_geotrace_10m!M14104,SandC!$H$6:$H$46,0)),"")</f>
        <v/>
      </c>
      <c r="O14104" t="str">
        <f t="shared" si="441"/>
        <v>636518661980949000</v>
      </c>
    </row>
    <row r="14105" spans="1:15" hidden="1" x14ac:dyDescent="0.25">
      <c r="A14105">
        <v>6.36518661984752E+17</v>
      </c>
      <c r="B14105">
        <v>58.915357971191398</v>
      </c>
      <c r="C14105" s="4">
        <v>2.1006713967079098</v>
      </c>
      <c r="D14105" s="4">
        <v>1.24299568923338</v>
      </c>
      <c r="E14105" s="4">
        <v>1.02758887664398</v>
      </c>
      <c r="F14105">
        <v>3.7024599999999999</v>
      </c>
      <c r="G14105">
        <v>2.3400400000000001</v>
      </c>
      <c r="H14105">
        <v>2.54555</v>
      </c>
      <c r="I14105">
        <v>51.261058807372997</v>
      </c>
      <c r="J14105">
        <v>-1.13786196708679</v>
      </c>
      <c r="K14105">
        <v>50</v>
      </c>
      <c r="M14105" t="str">
        <f t="shared" si="440"/>
        <v>51.261058807373-1.13786196708679</v>
      </c>
      <c r="N14105" t="str">
        <f>IF(L14105="y",INDEX(SandC!$G$6:$G$46,MATCH(swt_geotrace_10m!M14105,SandC!$H$6:$H$46,0)),"")</f>
        <v/>
      </c>
      <c r="O14105" t="str">
        <f t="shared" si="441"/>
        <v>636518661984752000</v>
      </c>
    </row>
    <row r="14106" spans="1:15" hidden="1" x14ac:dyDescent="0.25">
      <c r="A14106">
        <v>6.3651866198858496E+17</v>
      </c>
      <c r="B14106">
        <v>58.921978073120101</v>
      </c>
      <c r="C14106" s="4">
        <v>2.6219271156844299</v>
      </c>
      <c r="D14106" s="4">
        <v>2.45180940718453</v>
      </c>
      <c r="E14106" s="4">
        <v>1.05777535761076</v>
      </c>
      <c r="F14106">
        <v>5.3489100000000001</v>
      </c>
      <c r="G14106">
        <v>4.4789000000000003</v>
      </c>
      <c r="H14106">
        <v>2.7940299999999998</v>
      </c>
      <c r="I14106">
        <v>51.261057281494097</v>
      </c>
      <c r="J14106">
        <v>-1.1378652477264399</v>
      </c>
      <c r="K14106">
        <v>50</v>
      </c>
      <c r="M14106" t="str">
        <f t="shared" si="440"/>
        <v>51.2610572814941-1.13786524772644</v>
      </c>
      <c r="N14106" t="str">
        <f>IF(L14106="y",INDEX(SandC!$G$6:$G$46,MATCH(swt_geotrace_10m!M14106,SandC!$H$6:$H$46,0)),"")</f>
        <v/>
      </c>
      <c r="O14106" t="str">
        <f t="shared" si="441"/>
        <v>636518661988585000</v>
      </c>
    </row>
    <row r="14107" spans="1:15" hidden="1" x14ac:dyDescent="0.25">
      <c r="A14107">
        <v>6.365186619924E+17</v>
      </c>
      <c r="B14107">
        <v>58.917923583984397</v>
      </c>
      <c r="C14107" s="4">
        <v>3.4571659200272999</v>
      </c>
      <c r="D14107" s="4">
        <v>3.3347480251296302</v>
      </c>
      <c r="E14107" s="4">
        <v>1.57705145569431</v>
      </c>
      <c r="F14107">
        <v>6.9188200000000002</v>
      </c>
      <c r="G14107">
        <v>6.3724600000000002</v>
      </c>
      <c r="H14107">
        <v>2.5035699999999999</v>
      </c>
      <c r="I14107">
        <v>51.260928726196298</v>
      </c>
      <c r="J14107">
        <v>-1.1381634354591399</v>
      </c>
      <c r="K14107">
        <v>50</v>
      </c>
      <c r="M14107" t="str">
        <f t="shared" si="440"/>
        <v>51.2609287261963-1.13816343545914</v>
      </c>
      <c r="N14107" t="str">
        <f>IF(L14107="y",INDEX(SandC!$G$6:$G$46,MATCH(swt_geotrace_10m!M14107,SandC!$H$6:$H$46,0)),"")</f>
        <v/>
      </c>
      <c r="O14107" t="str">
        <f t="shared" si="441"/>
        <v>636518661992400000</v>
      </c>
    </row>
    <row r="14108" spans="1:15" hidden="1" x14ac:dyDescent="0.25">
      <c r="A14108">
        <v>6.3651866199622797E+17</v>
      </c>
      <c r="B14108">
        <v>58.910237197876</v>
      </c>
      <c r="C14108" s="4">
        <v>1.4251831314330401</v>
      </c>
      <c r="D14108" s="4">
        <v>2.2032468200025801</v>
      </c>
      <c r="E14108" s="4">
        <v>0.50555797199577701</v>
      </c>
      <c r="F14108">
        <v>2.6443599999999998</v>
      </c>
      <c r="G14108">
        <v>3.8322799999999999</v>
      </c>
      <c r="H14108">
        <v>0.98510600000000004</v>
      </c>
      <c r="I14108">
        <v>51.260929107666001</v>
      </c>
      <c r="J14108">
        <v>-1.1381629705429099</v>
      </c>
      <c r="K14108">
        <v>50</v>
      </c>
      <c r="M14108" t="str">
        <f t="shared" si="440"/>
        <v>51.260929107666-1.13816297054291</v>
      </c>
      <c r="N14108" t="str">
        <f>IF(L14108="y",INDEX(SandC!$G$6:$G$46,MATCH(swt_geotrace_10m!M14108,SandC!$H$6:$H$46,0)),"")</f>
        <v/>
      </c>
      <c r="O14108" t="str">
        <f t="shared" si="441"/>
        <v>636518661996228000</v>
      </c>
    </row>
    <row r="14109" spans="1:15" hidden="1" x14ac:dyDescent="0.25">
      <c r="A14109">
        <v>6.3651866200004698E+17</v>
      </c>
      <c r="B14109">
        <v>58.911788406372096</v>
      </c>
      <c r="C14109" s="4">
        <v>1.84874152982707</v>
      </c>
      <c r="D14109" s="4">
        <v>1.8610373780631999</v>
      </c>
      <c r="E14109" s="4">
        <v>1.64249526128984</v>
      </c>
      <c r="F14109">
        <v>3.73339</v>
      </c>
      <c r="G14109">
        <v>3.5583900000000002</v>
      </c>
      <c r="H14109">
        <v>3.2694800000000002</v>
      </c>
      <c r="I14109">
        <v>51.260873947143601</v>
      </c>
      <c r="J14109">
        <v>-1.1382852554321301</v>
      </c>
      <c r="K14109">
        <v>50</v>
      </c>
      <c r="M14109" t="str">
        <f t="shared" si="440"/>
        <v>51.2608739471436-1.13828525543213</v>
      </c>
      <c r="N14109" t="str">
        <f>IF(L14109="y",INDEX(SandC!$G$6:$G$46,MATCH(swt_geotrace_10m!M14109,SandC!$H$6:$H$46,0)),"")</f>
        <v/>
      </c>
      <c r="O14109" t="str">
        <f t="shared" si="441"/>
        <v>636518662000047000</v>
      </c>
    </row>
    <row r="14110" spans="1:15" hidden="1" x14ac:dyDescent="0.25">
      <c r="A14110">
        <v>6.3651866200386995E+17</v>
      </c>
      <c r="B14110">
        <v>58.914489517211898</v>
      </c>
      <c r="C14110" s="4">
        <v>2.1153055870489199</v>
      </c>
      <c r="D14110" s="4">
        <v>1.93404859089583</v>
      </c>
      <c r="E14110" s="4">
        <v>2.5476699025456599</v>
      </c>
      <c r="F14110">
        <v>3.2123699999999999</v>
      </c>
      <c r="G14110">
        <v>4.0582200000000004</v>
      </c>
      <c r="H14110">
        <v>4.4824200000000003</v>
      </c>
      <c r="I14110">
        <v>51.260791778564503</v>
      </c>
      <c r="J14110">
        <v>-1.13846695423126</v>
      </c>
      <c r="K14110">
        <v>50</v>
      </c>
      <c r="M14110" t="str">
        <f t="shared" si="440"/>
        <v>51.2607917785645-1.13846695423126</v>
      </c>
      <c r="N14110" t="str">
        <f>IF(L14110="y",INDEX(SandC!$G$6:$G$46,MATCH(swt_geotrace_10m!M14110,SandC!$H$6:$H$46,0)),"")</f>
        <v/>
      </c>
      <c r="O14110" t="str">
        <f t="shared" si="441"/>
        <v>636518662003870000</v>
      </c>
    </row>
    <row r="14111" spans="1:15" hidden="1" x14ac:dyDescent="0.25">
      <c r="A14111">
        <v>6.3651866200768294E+17</v>
      </c>
      <c r="B14111">
        <v>58.906371536254902</v>
      </c>
      <c r="C14111" s="4">
        <v>0.99082787359665303</v>
      </c>
      <c r="D14111" s="4">
        <v>1.2853612064286799</v>
      </c>
      <c r="E14111" s="4">
        <v>1.3926540753633101</v>
      </c>
      <c r="F14111">
        <v>1.6874899999999999</v>
      </c>
      <c r="G14111">
        <v>1.9823900000000001</v>
      </c>
      <c r="H14111">
        <v>2.6841900000000001</v>
      </c>
      <c r="I14111">
        <v>51.260791778564503</v>
      </c>
      <c r="J14111">
        <v>-1.13846695423126</v>
      </c>
      <c r="K14111">
        <v>50</v>
      </c>
      <c r="M14111" t="str">
        <f t="shared" si="440"/>
        <v>51.2607917785645-1.13846695423126</v>
      </c>
      <c r="N14111" t="str">
        <f>IF(L14111="y",INDEX(SandC!$G$6:$G$46,MATCH(swt_geotrace_10m!M14111,SandC!$H$6:$H$46,0)),"")</f>
        <v/>
      </c>
      <c r="O14111" t="str">
        <f t="shared" si="441"/>
        <v>636518662007683000</v>
      </c>
    </row>
    <row r="14112" spans="1:15" hidden="1" x14ac:dyDescent="0.25">
      <c r="A14112">
        <v>6.36518662011504E+17</v>
      </c>
      <c r="B14112">
        <v>58.898079299926799</v>
      </c>
      <c r="C14112" s="4">
        <v>4.1621839614149101</v>
      </c>
      <c r="D14112" s="4">
        <v>3.6365726255966599</v>
      </c>
      <c r="E14112" s="4">
        <v>1.32039603132227</v>
      </c>
      <c r="F14112">
        <v>7.1979499999999996</v>
      </c>
      <c r="G14112">
        <v>6.1953899999999997</v>
      </c>
      <c r="H14112">
        <v>3.1102400000000001</v>
      </c>
      <c r="I14112">
        <v>51.260688171386697</v>
      </c>
      <c r="J14112">
        <v>-1.13870205879211</v>
      </c>
      <c r="K14112">
        <v>50</v>
      </c>
      <c r="M14112" t="str">
        <f t="shared" si="440"/>
        <v>51.2606881713867-1.13870205879211</v>
      </c>
      <c r="N14112" t="str">
        <f>IF(L14112="y",INDEX(SandC!$G$6:$G$46,MATCH(swt_geotrace_10m!M14112,SandC!$H$6:$H$46,0)),"")</f>
        <v/>
      </c>
      <c r="O14112" t="str">
        <f t="shared" si="441"/>
        <v>636518662011504000</v>
      </c>
    </row>
    <row r="14113" spans="1:15" hidden="1" x14ac:dyDescent="0.25">
      <c r="A14113">
        <v>6.3651866201532403E+17</v>
      </c>
      <c r="B14113">
        <v>58.896973114013697</v>
      </c>
      <c r="C14113" s="4">
        <v>4.0702758307310898</v>
      </c>
      <c r="D14113" s="4">
        <v>4.1544947137343797</v>
      </c>
      <c r="E14113" s="4">
        <v>1.01764468437084</v>
      </c>
      <c r="F14113">
        <v>7.2249800000000004</v>
      </c>
      <c r="G14113">
        <v>8.2428100000000004</v>
      </c>
      <c r="H14113">
        <v>1.7714700000000001</v>
      </c>
      <c r="I14113">
        <v>51.260658264160199</v>
      </c>
      <c r="J14113">
        <v>-1.1387699842453001</v>
      </c>
      <c r="K14113">
        <v>50</v>
      </c>
      <c r="M14113" t="str">
        <f t="shared" si="440"/>
        <v>51.2606582641602-1.1387699842453</v>
      </c>
      <c r="N14113" t="str">
        <f>IF(L14113="y",INDEX(SandC!$G$6:$G$46,MATCH(swt_geotrace_10m!M14113,SandC!$H$6:$H$46,0)),"")</f>
        <v/>
      </c>
      <c r="O14113" t="str">
        <f t="shared" si="441"/>
        <v>636518662015324000</v>
      </c>
    </row>
    <row r="14114" spans="1:15" hidden="1" x14ac:dyDescent="0.25">
      <c r="A14114">
        <v>6.3651866201913997E+17</v>
      </c>
      <c r="B14114">
        <v>58.8934275054932</v>
      </c>
      <c r="C14114" s="4">
        <v>3.69852451850943</v>
      </c>
      <c r="D14114" s="4">
        <v>3.4479600775000598</v>
      </c>
      <c r="E14114" s="4">
        <v>2.61346414639105</v>
      </c>
      <c r="F14114">
        <v>5.8349599999999997</v>
      </c>
      <c r="G14114">
        <v>5.69407</v>
      </c>
      <c r="H14114">
        <v>5.4241000000000001</v>
      </c>
      <c r="I14114">
        <v>51.260637283325202</v>
      </c>
      <c r="J14114">
        <v>-1.13881614685059</v>
      </c>
      <c r="K14114">
        <v>50</v>
      </c>
      <c r="M14114" t="str">
        <f t="shared" si="440"/>
        <v>51.2606372833252-1.13881614685059</v>
      </c>
      <c r="N14114" t="str">
        <f>IF(L14114="y",INDEX(SandC!$G$6:$G$46,MATCH(swt_geotrace_10m!M14114,SandC!$H$6:$H$46,0)),"")</f>
        <v/>
      </c>
      <c r="O14114" t="str">
        <f t="shared" si="441"/>
        <v>636518662019140000</v>
      </c>
    </row>
    <row r="14115" spans="1:15" hidden="1" x14ac:dyDescent="0.25">
      <c r="A14115">
        <v>6.3651866202296102E+17</v>
      </c>
      <c r="B14115">
        <v>58.879451980590801</v>
      </c>
      <c r="C14115" s="4">
        <v>1.3599247188891599</v>
      </c>
      <c r="D14115" s="4">
        <v>2.6688143034902501</v>
      </c>
      <c r="E14115" s="4">
        <v>2.4722870367143299</v>
      </c>
      <c r="F14115">
        <v>3.3862700000000001</v>
      </c>
      <c r="G14115">
        <v>5.69421</v>
      </c>
      <c r="H14115">
        <v>4.1840799999999998</v>
      </c>
      <c r="I14115">
        <v>51.260520935058601</v>
      </c>
      <c r="J14115">
        <v>-1.1390719223022501</v>
      </c>
      <c r="K14115">
        <v>50</v>
      </c>
      <c r="M14115" t="str">
        <f t="shared" si="440"/>
        <v>51.2605209350586-1.13907192230225</v>
      </c>
      <c r="N14115" t="str">
        <f>IF(L14115="y",INDEX(SandC!$G$6:$G$46,MATCH(swt_geotrace_10m!M14115,SandC!$H$6:$H$46,0)),"")</f>
        <v/>
      </c>
      <c r="O14115" t="str">
        <f t="shared" si="441"/>
        <v>636518662022961000</v>
      </c>
    </row>
    <row r="14116" spans="1:15" hidden="1" x14ac:dyDescent="0.25">
      <c r="A14116">
        <v>6.3651866202676301E+17</v>
      </c>
      <c r="B14116">
        <v>58.870233612060503</v>
      </c>
      <c r="C14116" s="4">
        <v>2.9476556048434102</v>
      </c>
      <c r="D14116" s="4">
        <v>3.76763585609697</v>
      </c>
      <c r="E14116" s="4">
        <v>1.66946614092673</v>
      </c>
      <c r="F14116">
        <v>5.5574399999999997</v>
      </c>
      <c r="G14116">
        <v>6.9580500000000001</v>
      </c>
      <c r="H14116">
        <v>3.5292500000000002</v>
      </c>
      <c r="I14116">
        <v>51.260520935058601</v>
      </c>
      <c r="J14116">
        <v>-1.13907194137573</v>
      </c>
      <c r="K14116">
        <v>50</v>
      </c>
      <c r="M14116" t="str">
        <f t="shared" si="440"/>
        <v>51.2605209350586-1.13907194137573</v>
      </c>
      <c r="N14116" t="str">
        <f>IF(L14116="y",INDEX(SandC!$G$6:$G$46,MATCH(swt_geotrace_10m!M14116,SandC!$H$6:$H$46,0)),"")</f>
        <v/>
      </c>
      <c r="O14116" t="str">
        <f t="shared" si="441"/>
        <v>636518662026763000</v>
      </c>
    </row>
    <row r="14117" spans="1:15" hidden="1" x14ac:dyDescent="0.25">
      <c r="A14117">
        <v>6.3651866203059904E+17</v>
      </c>
      <c r="B14117">
        <v>58.873032684326198</v>
      </c>
      <c r="C14117" s="4">
        <v>2.5334727558055299</v>
      </c>
      <c r="D14117" s="4">
        <v>1.9242554009255399</v>
      </c>
      <c r="E14117" s="4">
        <v>1.9280790226845901</v>
      </c>
      <c r="F14117">
        <v>4.7679200000000002</v>
      </c>
      <c r="G14117">
        <v>3.8093599999999999</v>
      </c>
      <c r="H14117">
        <v>3.5927199999999999</v>
      </c>
      <c r="I14117">
        <v>51.2604517364502</v>
      </c>
      <c r="J14117">
        <v>-1.1392336058616599</v>
      </c>
      <c r="K14117">
        <v>50</v>
      </c>
      <c r="M14117" t="str">
        <f t="shared" si="440"/>
        <v>51.2604517364502-1.13923360586166</v>
      </c>
      <c r="N14117" t="str">
        <f>IF(L14117="y",INDEX(SandC!$G$6:$G$46,MATCH(swt_geotrace_10m!M14117,SandC!$H$6:$H$46,0)),"")</f>
        <v/>
      </c>
      <c r="O14117" t="str">
        <f t="shared" si="441"/>
        <v>636518662030599000</v>
      </c>
    </row>
    <row r="14118" spans="1:15" hidden="1" x14ac:dyDescent="0.25">
      <c r="A14118">
        <v>6.3651866203441101E+17</v>
      </c>
      <c r="B14118">
        <v>58.872118530273397</v>
      </c>
      <c r="C14118" s="4">
        <v>2.2409857932253501</v>
      </c>
      <c r="D14118" s="4">
        <v>2.4858923219979698</v>
      </c>
      <c r="E14118" s="4">
        <v>2.59384511033329</v>
      </c>
      <c r="F14118">
        <v>4.0096400000000001</v>
      </c>
      <c r="G14118">
        <v>4.0772300000000001</v>
      </c>
      <c r="H14118">
        <v>5.37608</v>
      </c>
      <c r="I14118">
        <v>51.260391235351598</v>
      </c>
      <c r="J14118">
        <v>-1.1393749713897701</v>
      </c>
      <c r="K14118">
        <v>50</v>
      </c>
      <c r="M14118" t="str">
        <f t="shared" si="440"/>
        <v>51.2603912353516-1.13937497138977</v>
      </c>
      <c r="N14118" t="str">
        <f>IF(L14118="y",INDEX(SandC!$G$6:$G$46,MATCH(swt_geotrace_10m!M14118,SandC!$H$6:$H$46,0)),"")</f>
        <v/>
      </c>
      <c r="O14118" t="str">
        <f t="shared" si="441"/>
        <v>636518662034411000</v>
      </c>
    </row>
    <row r="14119" spans="1:15" hidden="1" x14ac:dyDescent="0.25">
      <c r="A14119">
        <v>6.3651866203824294E+17</v>
      </c>
      <c r="B14119">
        <v>58.865407409668002</v>
      </c>
      <c r="C14119" s="4">
        <v>1.75862397834682</v>
      </c>
      <c r="D14119" s="4">
        <v>2.04484962800373</v>
      </c>
      <c r="E14119" s="4">
        <v>0.99003459875026301</v>
      </c>
      <c r="F14119">
        <v>3.10737</v>
      </c>
      <c r="G14119">
        <v>2.94781</v>
      </c>
      <c r="H14119">
        <v>2.11022</v>
      </c>
      <c r="I14119">
        <v>51.260391235351598</v>
      </c>
      <c r="J14119">
        <v>-1.1393749713897701</v>
      </c>
      <c r="K14119">
        <v>50</v>
      </c>
      <c r="M14119" t="str">
        <f t="shared" si="440"/>
        <v>51.2603912353516-1.13937497138977</v>
      </c>
      <c r="N14119" t="str">
        <f>IF(L14119="y",INDEX(SandC!$G$6:$G$46,MATCH(swt_geotrace_10m!M14119,SandC!$H$6:$H$46,0)),"")</f>
        <v/>
      </c>
      <c r="O14119" t="str">
        <f t="shared" si="441"/>
        <v>636518662038243000</v>
      </c>
    </row>
    <row r="14120" spans="1:15" hidden="1" x14ac:dyDescent="0.25">
      <c r="A14120">
        <v>6.3651866204205798E+17</v>
      </c>
      <c r="B14120">
        <v>58.864950103759803</v>
      </c>
      <c r="C14120" s="4">
        <v>2.51772208601257</v>
      </c>
      <c r="D14120" s="4">
        <v>2.10357715469359</v>
      </c>
      <c r="E14120" s="4">
        <v>1.44636469748185</v>
      </c>
      <c r="F14120">
        <v>4.0586500000000001</v>
      </c>
      <c r="G14120">
        <v>3.32585</v>
      </c>
      <c r="H14120">
        <v>3.1030799999999998</v>
      </c>
      <c r="I14120">
        <v>51.2602619934082</v>
      </c>
      <c r="J14120">
        <v>-1.1396520400047301</v>
      </c>
      <c r="K14120">
        <v>50</v>
      </c>
      <c r="M14120" t="str">
        <f t="shared" si="440"/>
        <v>51.2602619934082-1.13965204000473</v>
      </c>
      <c r="N14120" t="str">
        <f>IF(L14120="y",INDEX(SandC!$G$6:$G$46,MATCH(swt_geotrace_10m!M14120,SandC!$H$6:$H$46,0)),"")</f>
        <v/>
      </c>
      <c r="O14120" t="str">
        <f t="shared" si="441"/>
        <v>636518662042058000</v>
      </c>
    </row>
    <row r="14121" spans="1:15" hidden="1" x14ac:dyDescent="0.25">
      <c r="A14121">
        <v>6.3651866204588698E+17</v>
      </c>
      <c r="B14121">
        <v>58.870400161743198</v>
      </c>
      <c r="C14121" s="4">
        <v>2.9781230271339298</v>
      </c>
      <c r="D14121" s="4">
        <v>2.71307352128543</v>
      </c>
      <c r="E14121" s="4">
        <v>1.6011699526941401</v>
      </c>
      <c r="F14121">
        <v>4.5920399999999999</v>
      </c>
      <c r="G14121">
        <v>4.20709</v>
      </c>
      <c r="H14121">
        <v>3.3508900000000001</v>
      </c>
      <c r="I14121">
        <v>51.260250091552699</v>
      </c>
      <c r="J14121">
        <v>-1.1396780014038099</v>
      </c>
      <c r="K14121">
        <v>50</v>
      </c>
      <c r="M14121" t="str">
        <f t="shared" si="440"/>
        <v>51.2602500915527-1.13967800140381</v>
      </c>
      <c r="N14121" t="str">
        <f>IF(L14121="y",INDEX(SandC!$G$6:$G$46,MATCH(swt_geotrace_10m!M14121,SandC!$H$6:$H$46,0)),"")</f>
        <v/>
      </c>
      <c r="O14121" t="str">
        <f t="shared" si="441"/>
        <v>636518662045887000</v>
      </c>
    </row>
    <row r="14122" spans="1:15" hidden="1" x14ac:dyDescent="0.25">
      <c r="A14122">
        <v>6.3651866204970496E+17</v>
      </c>
      <c r="B14122">
        <v>58.869444885253898</v>
      </c>
      <c r="C14122" s="4">
        <v>1.91816833334966</v>
      </c>
      <c r="D14122" s="4">
        <v>2.22933966360447</v>
      </c>
      <c r="E14122" s="4">
        <v>2.5447321660265598</v>
      </c>
      <c r="F14122">
        <v>4.01837</v>
      </c>
      <c r="G14122">
        <v>3.61944</v>
      </c>
      <c r="H14122">
        <v>6.0070800000000002</v>
      </c>
      <c r="I14122">
        <v>51.260211334228501</v>
      </c>
      <c r="J14122">
        <v>-1.13976791620255</v>
      </c>
      <c r="K14122">
        <v>50</v>
      </c>
      <c r="M14122" t="str">
        <f t="shared" si="440"/>
        <v>51.2602113342285-1.13976791620255</v>
      </c>
      <c r="N14122" t="str">
        <f>IF(L14122="y",INDEX(SandC!$G$6:$G$46,MATCH(swt_geotrace_10m!M14122,SandC!$H$6:$H$46,0)),"")</f>
        <v/>
      </c>
      <c r="O14122" t="str">
        <f t="shared" si="441"/>
        <v>636518662049705000</v>
      </c>
    </row>
    <row r="14123" spans="1:15" hidden="1" x14ac:dyDescent="0.25">
      <c r="A14123">
        <v>6.3651866205353203E+17</v>
      </c>
      <c r="B14123">
        <v>58.860008850097699</v>
      </c>
      <c r="C14123" s="4">
        <v>2.944487472029</v>
      </c>
      <c r="D14123" s="4">
        <v>1.37509346124984</v>
      </c>
      <c r="E14123" s="4">
        <v>2.0320815277375801</v>
      </c>
      <c r="F14123">
        <v>4.0766600000000004</v>
      </c>
      <c r="G14123">
        <v>3.1141800000000002</v>
      </c>
      <c r="H14123">
        <v>4.0067300000000001</v>
      </c>
      <c r="I14123">
        <v>51.260120391845703</v>
      </c>
      <c r="J14123">
        <v>-1.1399799585342401</v>
      </c>
      <c r="K14123">
        <v>50</v>
      </c>
      <c r="M14123" t="str">
        <f t="shared" si="440"/>
        <v>51.2601203918457-1.13997995853424</v>
      </c>
      <c r="N14123" t="str">
        <f>IF(L14123="y",INDEX(SandC!$G$6:$G$46,MATCH(swt_geotrace_10m!M14123,SandC!$H$6:$H$46,0)),"")</f>
        <v/>
      </c>
      <c r="O14123" t="str">
        <f t="shared" si="441"/>
        <v>636518662053532000</v>
      </c>
    </row>
    <row r="14124" spans="1:15" hidden="1" x14ac:dyDescent="0.25">
      <c r="A14124">
        <v>6.3651866205735501E+17</v>
      </c>
      <c r="B14124">
        <v>58.855057220459003</v>
      </c>
      <c r="C14124" s="4">
        <v>2.6638029810394701</v>
      </c>
      <c r="D14124" s="4">
        <v>2.6954323261758502</v>
      </c>
      <c r="E14124" s="4">
        <v>1.3596135230907</v>
      </c>
      <c r="F14124">
        <v>4.7137000000000002</v>
      </c>
      <c r="G14124">
        <v>4.8800600000000003</v>
      </c>
      <c r="H14124">
        <v>3.29834</v>
      </c>
      <c r="I14124">
        <v>51.260120391845703</v>
      </c>
      <c r="J14124">
        <v>-1.1399799585342401</v>
      </c>
      <c r="K14124">
        <v>50</v>
      </c>
      <c r="M14124" t="str">
        <f t="shared" si="440"/>
        <v>51.2601203918457-1.13997995853424</v>
      </c>
      <c r="N14124" t="str">
        <f>IF(L14124="y",INDEX(SandC!$G$6:$G$46,MATCH(swt_geotrace_10m!M14124,SandC!$H$6:$H$46,0)),"")</f>
        <v/>
      </c>
      <c r="O14124" t="str">
        <f t="shared" si="441"/>
        <v>636518662057355000</v>
      </c>
    </row>
    <row r="14125" spans="1:15" hidden="1" x14ac:dyDescent="0.25">
      <c r="A14125">
        <v>6.3651866206118298E+17</v>
      </c>
      <c r="B14125">
        <v>58.856732025146499</v>
      </c>
      <c r="C14125" s="4">
        <v>1.8499971505027399</v>
      </c>
      <c r="D14125" s="4">
        <v>2.2224409551427602</v>
      </c>
      <c r="E14125" s="4">
        <v>1.2964492010258799</v>
      </c>
      <c r="F14125">
        <v>3.3556400000000002</v>
      </c>
      <c r="G14125">
        <v>3.43099</v>
      </c>
      <c r="H14125">
        <v>2.8562099999999999</v>
      </c>
      <c r="I14125">
        <v>51.260024566650401</v>
      </c>
      <c r="J14125">
        <v>-1.1401857995986899</v>
      </c>
      <c r="K14125">
        <v>50</v>
      </c>
      <c r="M14125" t="str">
        <f t="shared" si="440"/>
        <v>51.2600245666504-1.14018579959869</v>
      </c>
      <c r="N14125" t="str">
        <f>IF(L14125="y",INDEX(SandC!$G$6:$G$46,MATCH(swt_geotrace_10m!M14125,SandC!$H$6:$H$46,0)),"")</f>
        <v/>
      </c>
      <c r="O14125" t="str">
        <f t="shared" si="441"/>
        <v>636518662061183000</v>
      </c>
    </row>
    <row r="14126" spans="1:15" hidden="1" x14ac:dyDescent="0.25">
      <c r="A14126">
        <v>6.3651866206501504E+17</v>
      </c>
      <c r="B14126">
        <v>58.8564739990234</v>
      </c>
      <c r="C14126" s="4">
        <v>2.4660931372924</v>
      </c>
      <c r="D14126" s="4">
        <v>2.18035507532759</v>
      </c>
      <c r="E14126" s="4">
        <v>2.68265055210634</v>
      </c>
      <c r="F14126">
        <v>5.20777</v>
      </c>
      <c r="G14126">
        <v>4.9700699999999998</v>
      </c>
      <c r="H14126">
        <v>6.1250200000000001</v>
      </c>
      <c r="I14126">
        <v>51.259979248046903</v>
      </c>
      <c r="J14126">
        <v>-1.1402829885482799</v>
      </c>
      <c r="K14126">
        <v>50</v>
      </c>
      <c r="M14126" t="str">
        <f t="shared" si="440"/>
        <v>51.2599792480469-1.14028298854828</v>
      </c>
      <c r="N14126" t="str">
        <f>IF(L14126="y",INDEX(SandC!$G$6:$G$46,MATCH(swt_geotrace_10m!M14126,SandC!$H$6:$H$46,0)),"")</f>
        <v/>
      </c>
      <c r="O14126" t="str">
        <f t="shared" si="441"/>
        <v>636518662065015000</v>
      </c>
    </row>
    <row r="14127" spans="1:15" hidden="1" x14ac:dyDescent="0.25">
      <c r="A14127">
        <v>6.3651866206883904E+17</v>
      </c>
      <c r="B14127">
        <v>58.852661972045901</v>
      </c>
      <c r="C14127" s="4">
        <v>1.28374292171752</v>
      </c>
      <c r="D14127" s="4">
        <v>2.8077752098216999</v>
      </c>
      <c r="E14127" s="4">
        <v>2.6263144571333901</v>
      </c>
      <c r="F14127">
        <v>2.27054</v>
      </c>
      <c r="G14127">
        <v>5.4499700000000004</v>
      </c>
      <c r="H14127">
        <v>5.2464599999999999</v>
      </c>
      <c r="I14127">
        <v>51.259979248046903</v>
      </c>
      <c r="J14127">
        <v>-1.1402829885482799</v>
      </c>
      <c r="K14127">
        <v>50</v>
      </c>
      <c r="M14127" t="str">
        <f t="shared" si="440"/>
        <v>51.2599792480469-1.14028298854828</v>
      </c>
      <c r="N14127" t="str">
        <f>IF(L14127="y",INDEX(SandC!$G$6:$G$46,MATCH(swt_geotrace_10m!M14127,SandC!$H$6:$H$46,0)),"")</f>
        <v/>
      </c>
      <c r="O14127" t="str">
        <f t="shared" si="441"/>
        <v>636518662068839000</v>
      </c>
    </row>
    <row r="14128" spans="1:15" hidden="1" x14ac:dyDescent="0.25">
      <c r="A14128">
        <v>6.3651866207266304E+17</v>
      </c>
      <c r="B14128">
        <v>58.8638747406006</v>
      </c>
      <c r="C14128" s="4">
        <v>4.5209922442960702</v>
      </c>
      <c r="D14128" s="4">
        <v>6.5405087300136397</v>
      </c>
      <c r="E14128" s="4">
        <v>4.5100380315997999</v>
      </c>
      <c r="F14128">
        <v>8.9325600000000005</v>
      </c>
      <c r="G14128">
        <v>14.9404</v>
      </c>
      <c r="H14128">
        <v>7.2202599999999997</v>
      </c>
      <c r="I14128">
        <v>51.259979248046903</v>
      </c>
      <c r="J14128">
        <v>-1.1402829885482799</v>
      </c>
      <c r="K14128">
        <v>50</v>
      </c>
      <c r="M14128" t="str">
        <f t="shared" si="440"/>
        <v>51.2599792480469-1.14028298854828</v>
      </c>
      <c r="N14128" t="str">
        <f>IF(L14128="y",INDEX(SandC!$G$6:$G$46,MATCH(swt_geotrace_10m!M14128,SandC!$H$6:$H$46,0)),"")</f>
        <v/>
      </c>
      <c r="O14128" t="str">
        <f t="shared" si="441"/>
        <v>636518662072663000</v>
      </c>
    </row>
    <row r="14129" spans="1:15" hidden="1" x14ac:dyDescent="0.25">
      <c r="A14129">
        <v>6.3651866207646195E+17</v>
      </c>
      <c r="B14129">
        <v>58.892383728027298</v>
      </c>
      <c r="C14129" s="4">
        <v>1.91053585515087</v>
      </c>
      <c r="D14129" s="4">
        <v>3.8654883052537801</v>
      </c>
      <c r="E14129" s="4">
        <v>5.5189588676063401</v>
      </c>
      <c r="F14129">
        <v>3.9159600000000001</v>
      </c>
      <c r="G14129">
        <v>7.1270499999999997</v>
      </c>
      <c r="H14129">
        <v>8.9732400000000005</v>
      </c>
      <c r="I14129">
        <v>51.259881286621102</v>
      </c>
      <c r="J14129">
        <v>-1.1405125832557701</v>
      </c>
      <c r="K14129">
        <v>50</v>
      </c>
      <c r="M14129" t="str">
        <f t="shared" si="440"/>
        <v>51.2598812866211-1.14051258325577</v>
      </c>
      <c r="N14129" t="str">
        <f>IF(L14129="y",INDEX(SandC!$G$6:$G$46,MATCH(swt_geotrace_10m!M14129,SandC!$H$6:$H$46,0)),"")</f>
        <v/>
      </c>
      <c r="O14129" t="str">
        <f t="shared" si="441"/>
        <v>636518662076462000</v>
      </c>
    </row>
    <row r="14130" spans="1:15" hidden="1" x14ac:dyDescent="0.25">
      <c r="A14130">
        <v>6.3651866208029299E+17</v>
      </c>
      <c r="B14130">
        <v>58.897413711547799</v>
      </c>
      <c r="C14130" s="4">
        <v>3.21869892227412</v>
      </c>
      <c r="D14130" s="4">
        <v>3.6025239813430998</v>
      </c>
      <c r="E14130" s="4">
        <v>1.5048539920970201</v>
      </c>
      <c r="F14130">
        <v>6.4999399999999996</v>
      </c>
      <c r="G14130">
        <v>6.4342899999999998</v>
      </c>
      <c r="H14130">
        <v>3.2987500000000001</v>
      </c>
      <c r="I14130">
        <v>51.259849548339801</v>
      </c>
      <c r="J14130">
        <v>-1.14058697223663</v>
      </c>
      <c r="K14130">
        <v>50</v>
      </c>
      <c r="M14130" t="str">
        <f t="shared" si="440"/>
        <v>51.2598495483398-1.14058697223663</v>
      </c>
      <c r="N14130" t="str">
        <f>IF(L14130="y",INDEX(SandC!$G$6:$G$46,MATCH(swt_geotrace_10m!M14130,SandC!$H$6:$H$46,0)),"")</f>
        <v/>
      </c>
      <c r="O14130" t="str">
        <f t="shared" si="441"/>
        <v>636518662080293000</v>
      </c>
    </row>
    <row r="14131" spans="1:15" hidden="1" x14ac:dyDescent="0.25">
      <c r="A14131">
        <v>6.3651866208410099E+17</v>
      </c>
      <c r="B14131">
        <v>58.851175155639702</v>
      </c>
      <c r="C14131" s="4">
        <v>4.2661541169076704</v>
      </c>
      <c r="D14131" s="4">
        <v>3.5752396683096901</v>
      </c>
      <c r="E14131" s="4">
        <v>2.6639474653148998</v>
      </c>
      <c r="F14131">
        <v>7.69374</v>
      </c>
      <c r="G14131">
        <v>7.4380899999999999</v>
      </c>
      <c r="H14131">
        <v>4.9677800000000003</v>
      </c>
      <c r="I14131">
        <v>51.2598317718506</v>
      </c>
      <c r="J14131">
        <v>-1.1406244754791299</v>
      </c>
      <c r="K14131">
        <v>50</v>
      </c>
      <c r="M14131" t="str">
        <f t="shared" si="440"/>
        <v>51.2598317718506-1.14062447547913</v>
      </c>
      <c r="N14131" t="str">
        <f>IF(L14131="y",INDEX(SandC!$G$6:$G$46,MATCH(swt_geotrace_10m!M14131,SandC!$H$6:$H$46,0)),"")</f>
        <v/>
      </c>
      <c r="O14131" t="str">
        <f t="shared" si="441"/>
        <v>636518662084101000</v>
      </c>
    </row>
    <row r="14132" spans="1:15" hidden="1" x14ac:dyDescent="0.25">
      <c r="A14132">
        <v>6.3651866208794304E+17</v>
      </c>
      <c r="B14132">
        <v>58.809217987060499</v>
      </c>
      <c r="C14132" s="4">
        <v>4.4160671442600004</v>
      </c>
      <c r="D14132" s="4">
        <v>2.5163465591389098</v>
      </c>
      <c r="E14132" s="4">
        <v>2.61259717452347</v>
      </c>
      <c r="F14132">
        <v>6.1786500000000002</v>
      </c>
      <c r="G14132">
        <v>3.9303499999999998</v>
      </c>
      <c r="H14132">
        <v>5.1888399999999999</v>
      </c>
      <c r="I14132">
        <v>51.259708404541001</v>
      </c>
      <c r="J14132">
        <v>-1.14088799715042</v>
      </c>
      <c r="K14132">
        <v>50</v>
      </c>
      <c r="M14132" t="str">
        <f t="shared" si="440"/>
        <v>51.259708404541-1.14088799715042</v>
      </c>
      <c r="N14132" t="str">
        <f>IF(L14132="y",INDEX(SandC!$G$6:$G$46,MATCH(swt_geotrace_10m!M14132,SandC!$H$6:$H$46,0)),"")</f>
        <v/>
      </c>
      <c r="O14132" t="str">
        <f t="shared" si="441"/>
        <v>636518662087943000</v>
      </c>
    </row>
    <row r="14133" spans="1:15" hidden="1" x14ac:dyDescent="0.25">
      <c r="A14133">
        <v>6.3651866209175398E+17</v>
      </c>
      <c r="B14133">
        <v>58.808485183715803</v>
      </c>
      <c r="C14133" s="4">
        <v>1.7587438306855301</v>
      </c>
      <c r="D14133" s="4">
        <v>1.9131534084992601</v>
      </c>
      <c r="E14133" s="4">
        <v>3.4458248369631299</v>
      </c>
      <c r="F14133">
        <v>3.6234999999999999</v>
      </c>
      <c r="G14133">
        <v>3.11347</v>
      </c>
      <c r="H14133">
        <v>5.5222699999999998</v>
      </c>
      <c r="I14133">
        <v>51.259602737426803</v>
      </c>
      <c r="J14133">
        <v>-1.1411333727836599</v>
      </c>
      <c r="K14133">
        <v>50</v>
      </c>
      <c r="M14133" t="str">
        <f t="shared" si="440"/>
        <v>51.2596027374268-1.14113337278366</v>
      </c>
      <c r="N14133" t="str">
        <f>IF(L14133="y",INDEX(SandC!$G$6:$G$46,MATCH(swt_geotrace_10m!M14133,SandC!$H$6:$H$46,0)),"")</f>
        <v/>
      </c>
      <c r="O14133" t="str">
        <f t="shared" si="441"/>
        <v>636518662091754000</v>
      </c>
    </row>
    <row r="14134" spans="1:15" hidden="1" x14ac:dyDescent="0.25">
      <c r="A14134">
        <v>6.3651866209558694E+17</v>
      </c>
      <c r="B14134">
        <v>58.8248761749268</v>
      </c>
      <c r="C14134" s="4">
        <v>4.9761493725948398</v>
      </c>
      <c r="D14134" s="4">
        <v>2.56285379415454</v>
      </c>
      <c r="E14134" s="4">
        <v>2.7910670616409199</v>
      </c>
      <c r="F14134">
        <v>7.4890999999999996</v>
      </c>
      <c r="G14134">
        <v>4.6435500000000003</v>
      </c>
      <c r="H14134">
        <v>4.1984700000000004</v>
      </c>
      <c r="I14134">
        <v>51.259578704833999</v>
      </c>
      <c r="J14134">
        <v>-1.14119005203247</v>
      </c>
      <c r="K14134">
        <v>50</v>
      </c>
      <c r="M14134" t="str">
        <f t="shared" si="440"/>
        <v>51.259578704834-1.14119005203247</v>
      </c>
      <c r="N14134" t="str">
        <f>IF(L14134="y",INDEX(SandC!$G$6:$G$46,MATCH(swt_geotrace_10m!M14134,SandC!$H$6:$H$46,0)),"")</f>
        <v/>
      </c>
      <c r="O14134" t="str">
        <f t="shared" si="441"/>
        <v>636518662095587000</v>
      </c>
    </row>
    <row r="14135" spans="1:15" hidden="1" x14ac:dyDescent="0.25">
      <c r="A14135">
        <v>6.3651866209940096E+17</v>
      </c>
      <c r="B14135">
        <v>58.822180480957002</v>
      </c>
      <c r="C14135" s="4">
        <v>3.4700846037412298</v>
      </c>
      <c r="D14135" s="4">
        <v>1.9352474324095601</v>
      </c>
      <c r="E14135" s="4">
        <v>2.2249222854461501</v>
      </c>
      <c r="F14135">
        <v>5.7681300000000002</v>
      </c>
      <c r="G14135">
        <v>2.9849100000000002</v>
      </c>
      <c r="H14135">
        <v>3.7142400000000002</v>
      </c>
      <c r="I14135">
        <v>51.259551467895498</v>
      </c>
      <c r="J14135">
        <v>-1.1412533187866201</v>
      </c>
      <c r="K14135">
        <v>50</v>
      </c>
      <c r="M14135" t="str">
        <f t="shared" si="440"/>
        <v>51.2595514678955-1.14125331878662</v>
      </c>
      <c r="N14135" t="str">
        <f>IF(L14135="y",INDEX(SandC!$G$6:$G$46,MATCH(swt_geotrace_10m!M14135,SandC!$H$6:$H$46,0)),"")</f>
        <v/>
      </c>
      <c r="O14135" t="str">
        <f t="shared" si="441"/>
        <v>636518662099401000</v>
      </c>
    </row>
    <row r="14136" spans="1:15" hidden="1" x14ac:dyDescent="0.25">
      <c r="A14136">
        <v>6.3651866210324403E+17</v>
      </c>
      <c r="B14136">
        <v>58.800845336914101</v>
      </c>
      <c r="C14136" s="4">
        <v>1.8576068773237699</v>
      </c>
      <c r="D14136" s="4">
        <v>1.06800190754837</v>
      </c>
      <c r="E14136" s="4">
        <v>4.6892118408783796</v>
      </c>
      <c r="F14136">
        <v>3.2014499999999999</v>
      </c>
      <c r="G14136">
        <v>1.9113199999999999</v>
      </c>
      <c r="H14136">
        <v>8.1207799999999999</v>
      </c>
      <c r="I14136">
        <v>51.259449005127003</v>
      </c>
      <c r="J14136">
        <v>-1.1414929628372199</v>
      </c>
      <c r="K14136">
        <v>50</v>
      </c>
      <c r="M14136" t="str">
        <f t="shared" si="440"/>
        <v>51.259449005127-1.14149296283722</v>
      </c>
      <c r="N14136" t="str">
        <f>IF(L14136="y",INDEX(SandC!$G$6:$G$46,MATCH(swt_geotrace_10m!M14136,SandC!$H$6:$H$46,0)),"")</f>
        <v/>
      </c>
      <c r="O14136" t="str">
        <f t="shared" si="441"/>
        <v>636518662103244000</v>
      </c>
    </row>
    <row r="14137" spans="1:15" hidden="1" x14ac:dyDescent="0.25">
      <c r="A14137">
        <v>6.3651866210713101E+17</v>
      </c>
      <c r="B14137">
        <v>58.779656503714797</v>
      </c>
      <c r="C14137" s="4">
        <v>6.8345984205672403</v>
      </c>
      <c r="D14137" s="4">
        <v>3.5346351296301601</v>
      </c>
      <c r="E14137" s="4">
        <v>8.4151575834090497</v>
      </c>
      <c r="F14137">
        <v>12.378399999999999</v>
      </c>
      <c r="G14137">
        <v>6.6856499999999999</v>
      </c>
      <c r="H14137">
        <v>13.6821</v>
      </c>
      <c r="I14137">
        <v>51.259449005127003</v>
      </c>
      <c r="J14137">
        <v>-1.1414929628372199</v>
      </c>
      <c r="K14137">
        <v>51</v>
      </c>
      <c r="L14137" t="s">
        <v>14</v>
      </c>
      <c r="M14137" t="str">
        <f t="shared" si="440"/>
        <v>51.259449005127-1.14149296283722</v>
      </c>
      <c r="N14137" t="e">
        <f>IF(L14137="y",INDEX(SandC!$G$6:$G$46,MATCH(swt_geotrace_10m!M14137,SandC!$H$6:$H$46,0)),"")</f>
        <v>#N/A</v>
      </c>
      <c r="O14137" t="str">
        <f t="shared" si="441"/>
        <v>636518662107131000</v>
      </c>
    </row>
    <row r="14138" spans="1:15" hidden="1" x14ac:dyDescent="0.25">
      <c r="A14138">
        <v>6.3651866211089997E+17</v>
      </c>
      <c r="B14138">
        <v>58.772861480712898</v>
      </c>
      <c r="C14138" s="4">
        <v>2.8574590887938398</v>
      </c>
      <c r="D14138" s="4">
        <v>1.0888396500450701</v>
      </c>
      <c r="E14138" s="4">
        <v>5.4093711209497197</v>
      </c>
      <c r="F14138">
        <v>4.3403499999999999</v>
      </c>
      <c r="G14138">
        <v>2.1955399999999998</v>
      </c>
      <c r="H14138">
        <v>8.6947100000000006</v>
      </c>
      <c r="I14138">
        <v>51.259370142099797</v>
      </c>
      <c r="J14138">
        <v>-1.1416809266927299</v>
      </c>
      <c r="K14138">
        <v>49</v>
      </c>
      <c r="M14138" t="str">
        <f t="shared" si="440"/>
        <v>51.2593701420998-1.14168092669273</v>
      </c>
      <c r="N14138" t="str">
        <f>IF(L14138="y",INDEX(SandC!$G$6:$G$46,MATCH(swt_geotrace_10m!M14138,SandC!$H$6:$H$46,0)),"")</f>
        <v/>
      </c>
      <c r="O14138" t="str">
        <f t="shared" si="441"/>
        <v>636518662110900000</v>
      </c>
    </row>
    <row r="14139" spans="1:15" hidden="1" x14ac:dyDescent="0.25">
      <c r="A14139">
        <v>6.3651866211478605E+17</v>
      </c>
      <c r="B14139">
        <v>58.783957013896902</v>
      </c>
      <c r="C14139" s="4">
        <v>1.58194226033412</v>
      </c>
      <c r="D14139" s="4">
        <v>2.32430793164849</v>
      </c>
      <c r="E14139" s="4">
        <v>4.2873770996485101</v>
      </c>
      <c r="F14139">
        <v>2.3251499999999998</v>
      </c>
      <c r="G14139">
        <v>4.5929500000000001</v>
      </c>
      <c r="H14139">
        <v>7.5469499999999998</v>
      </c>
      <c r="I14139">
        <v>51.259319305419901</v>
      </c>
      <c r="J14139">
        <v>-1.14180195331573</v>
      </c>
      <c r="K14139">
        <v>51</v>
      </c>
      <c r="M14139" t="str">
        <f t="shared" si="440"/>
        <v>51.2593193054199-1.14180195331573</v>
      </c>
      <c r="N14139" t="str">
        <f>IF(L14139="y",INDEX(SandC!$G$6:$G$46,MATCH(swt_geotrace_10m!M14139,SandC!$H$6:$H$46,0)),"")</f>
        <v/>
      </c>
      <c r="O14139" t="str">
        <f t="shared" si="441"/>
        <v>636518662114786000</v>
      </c>
    </row>
    <row r="14140" spans="1:15" hidden="1" x14ac:dyDescent="0.25">
      <c r="A14140">
        <v>6.36518662118544E+17</v>
      </c>
      <c r="B14140">
        <v>58.803770727040799</v>
      </c>
      <c r="C14140" s="4">
        <v>5.8740572517846896</v>
      </c>
      <c r="D14140" s="4">
        <v>3.51593705733021</v>
      </c>
      <c r="E14140" s="4">
        <v>2.15862675558617</v>
      </c>
      <c r="F14140">
        <v>8.7492400000000004</v>
      </c>
      <c r="G14140">
        <v>5.1850100000000001</v>
      </c>
      <c r="H14140">
        <v>5.1545899999999998</v>
      </c>
      <c r="I14140">
        <v>51.259319305419901</v>
      </c>
      <c r="J14140">
        <v>-1.14180197521132</v>
      </c>
      <c r="K14140">
        <v>49</v>
      </c>
      <c r="M14140" t="str">
        <f t="shared" si="440"/>
        <v>51.2593193054199-1.14180197521132</v>
      </c>
      <c r="N14140" t="str">
        <f>IF(L14140="y",INDEX(SandC!$G$6:$G$46,MATCH(swt_geotrace_10m!M14140,SandC!$H$6:$H$46,0)),"")</f>
        <v/>
      </c>
      <c r="O14140" t="str">
        <f t="shared" si="441"/>
        <v>636518662118544000</v>
      </c>
    </row>
    <row r="14141" spans="1:15" hidden="1" x14ac:dyDescent="0.25">
      <c r="A14141">
        <v>6.3651866212237197E+17</v>
      </c>
      <c r="B14141">
        <v>58.813902740478497</v>
      </c>
      <c r="C14141" s="4">
        <v>3.03408940239117</v>
      </c>
      <c r="D14141" s="4">
        <v>3.4300910158514402</v>
      </c>
      <c r="E14141" s="4">
        <v>1.99252056810218</v>
      </c>
      <c r="F14141">
        <v>3.9186800000000002</v>
      </c>
      <c r="G14141">
        <v>6.00183</v>
      </c>
      <c r="H14141">
        <v>3.2906200000000001</v>
      </c>
      <c r="I14141">
        <v>51.259191741943397</v>
      </c>
      <c r="J14141">
        <v>-1.1421048331260699</v>
      </c>
      <c r="K14141">
        <v>50</v>
      </c>
      <c r="M14141" t="str">
        <f t="shared" si="440"/>
        <v>51.2591917419434-1.14210483312607</v>
      </c>
      <c r="N14141" t="str">
        <f>IF(L14141="y",INDEX(SandC!$G$6:$G$46,MATCH(swt_geotrace_10m!M14141,SandC!$H$6:$H$46,0)),"")</f>
        <v/>
      </c>
      <c r="O14141" t="str">
        <f t="shared" si="441"/>
        <v>636518662122372000</v>
      </c>
    </row>
    <row r="14142" spans="1:15" hidden="1" x14ac:dyDescent="0.25">
      <c r="A14142">
        <v>6.3651866212627405E+17</v>
      </c>
      <c r="B14142">
        <v>58.7830797831217</v>
      </c>
      <c r="C14142" s="4">
        <v>1.91971259167852</v>
      </c>
      <c r="D14142" s="4">
        <v>1.3687324259459199</v>
      </c>
      <c r="E14142" s="4">
        <v>0.75611610418948205</v>
      </c>
      <c r="F14142">
        <v>3.6659899999999999</v>
      </c>
      <c r="G14142">
        <v>3.3317399999999999</v>
      </c>
      <c r="H14142">
        <v>1.62157</v>
      </c>
      <c r="I14142">
        <v>51.259189605712898</v>
      </c>
      <c r="J14142">
        <v>-1.1421099901199301</v>
      </c>
      <c r="K14142">
        <v>51</v>
      </c>
      <c r="M14142" t="str">
        <f t="shared" si="440"/>
        <v>51.2591896057129-1.14210999011993</v>
      </c>
      <c r="N14142" t="str">
        <f>IF(L14142="y",INDEX(SandC!$G$6:$G$46,MATCH(swt_geotrace_10m!M14142,SandC!$H$6:$H$46,0)),"")</f>
        <v/>
      </c>
      <c r="O14142" t="str">
        <f t="shared" si="441"/>
        <v>636518662126274000</v>
      </c>
    </row>
    <row r="14143" spans="1:15" hidden="1" x14ac:dyDescent="0.25">
      <c r="A14143">
        <v>6.3651866213003494E+17</v>
      </c>
      <c r="B14143">
        <v>58.725872974006499</v>
      </c>
      <c r="C14143" s="4">
        <v>2.20853376749738</v>
      </c>
      <c r="D14143" s="4">
        <v>2.4346440035986499</v>
      </c>
      <c r="E14143" s="4">
        <v>1.7056619624460101</v>
      </c>
      <c r="F14143">
        <v>3.7217799999999999</v>
      </c>
      <c r="G14143">
        <v>4.2671200000000002</v>
      </c>
      <c r="H14143">
        <v>4.43642</v>
      </c>
      <c r="I14143">
        <v>51.259141493816799</v>
      </c>
      <c r="J14143">
        <v>-1.14222393717085</v>
      </c>
      <c r="K14143">
        <v>49</v>
      </c>
      <c r="M14143" t="str">
        <f t="shared" si="440"/>
        <v>51.2591414938168-1.14222393717085</v>
      </c>
      <c r="N14143" t="str">
        <f>IF(L14143="y",INDEX(SandC!$G$6:$G$46,MATCH(swt_geotrace_10m!M14143,SandC!$H$6:$H$46,0)),"")</f>
        <v/>
      </c>
      <c r="O14143" t="str">
        <f t="shared" si="441"/>
        <v>636518662130035000</v>
      </c>
    </row>
    <row r="14144" spans="1:15" hidden="1" x14ac:dyDescent="0.25">
      <c r="A14144">
        <v>6.3651866213387302E+17</v>
      </c>
      <c r="B14144">
        <v>58.719628448486297</v>
      </c>
      <c r="C14144" s="4">
        <v>2.6678796744711502</v>
      </c>
      <c r="D14144" s="4">
        <v>2.8983315832906098</v>
      </c>
      <c r="E14144" s="4">
        <v>1.7715242328519201</v>
      </c>
      <c r="F14144">
        <v>4.2644299999999999</v>
      </c>
      <c r="G14144">
        <v>6.2883599999999999</v>
      </c>
      <c r="H14144">
        <v>5.0447899999999999</v>
      </c>
      <c r="I14144">
        <v>51.259059906005902</v>
      </c>
      <c r="J14144">
        <v>-1.14241802692413</v>
      </c>
      <c r="K14144">
        <v>50</v>
      </c>
      <c r="M14144" t="str">
        <f t="shared" si="440"/>
        <v>51.2590599060059-1.14241802692413</v>
      </c>
      <c r="N14144" t="str">
        <f>IF(L14144="y",INDEX(SandC!$G$6:$G$46,MATCH(swt_geotrace_10m!M14144,SandC!$H$6:$H$46,0)),"")</f>
        <v/>
      </c>
      <c r="O14144" t="str">
        <f t="shared" si="441"/>
        <v>636518662133873000</v>
      </c>
    </row>
    <row r="14145" spans="1:15" hidden="1" x14ac:dyDescent="0.25">
      <c r="A14145">
        <v>6.3651866213769805E+17</v>
      </c>
      <c r="B14145">
        <v>58.787809677124002</v>
      </c>
      <c r="C14145" s="4">
        <v>2.4051251002785401</v>
      </c>
      <c r="D14145" s="4">
        <v>2.9654498904412101</v>
      </c>
      <c r="E14145" s="4">
        <v>3.2840847893101799</v>
      </c>
      <c r="F14145">
        <v>4.3473600000000001</v>
      </c>
      <c r="G14145">
        <v>6.1515500000000003</v>
      </c>
      <c r="H14145">
        <v>5.3885100000000001</v>
      </c>
      <c r="I14145">
        <v>51.259059906005902</v>
      </c>
      <c r="J14145">
        <v>-1.14241802692413</v>
      </c>
      <c r="K14145">
        <v>50</v>
      </c>
      <c r="M14145" t="str">
        <f t="shared" si="440"/>
        <v>51.2590599060059-1.14241802692413</v>
      </c>
      <c r="N14145" t="str">
        <f>IF(L14145="y",INDEX(SandC!$G$6:$G$46,MATCH(swt_geotrace_10m!M14145,SandC!$H$6:$H$46,0)),"")</f>
        <v/>
      </c>
      <c r="O14145" t="str">
        <f t="shared" si="441"/>
        <v>636518662137698000</v>
      </c>
    </row>
    <row r="14146" spans="1:15" hidden="1" x14ac:dyDescent="0.25">
      <c r="A14146">
        <v>6.3651866214152205E+17</v>
      </c>
      <c r="B14146">
        <v>58.847322311401399</v>
      </c>
      <c r="C14146" s="4">
        <v>1.8324611303378699</v>
      </c>
      <c r="D14146" s="4">
        <v>1.6001794604609101</v>
      </c>
      <c r="E14146" s="4">
        <v>2.2790728947260801</v>
      </c>
      <c r="F14146">
        <v>3.22885</v>
      </c>
      <c r="G14146">
        <v>2.7501199999999999</v>
      </c>
      <c r="H14146">
        <v>3.6163400000000001</v>
      </c>
      <c r="I14146">
        <v>51.258961486816403</v>
      </c>
      <c r="J14146">
        <v>-1.14265183448792</v>
      </c>
      <c r="K14146">
        <v>50</v>
      </c>
      <c r="M14146" t="str">
        <f t="shared" si="440"/>
        <v>51.2589614868164-1.14265183448792</v>
      </c>
      <c r="N14146" t="str">
        <f>IF(L14146="y",INDEX(SandC!$G$6:$G$46,MATCH(swt_geotrace_10m!M14146,SandC!$H$6:$H$46,0)),"")</f>
        <v/>
      </c>
      <c r="O14146" t="str">
        <f t="shared" si="441"/>
        <v>636518662141522000</v>
      </c>
    </row>
    <row r="14147" spans="1:15" hidden="1" x14ac:dyDescent="0.25">
      <c r="A14147">
        <v>6.3651866214534605E+17</v>
      </c>
      <c r="B14147">
        <v>58.849518280029301</v>
      </c>
      <c r="C14147" s="4">
        <v>1.6787756118650199</v>
      </c>
      <c r="D14147" s="4">
        <v>2.6073333375024199</v>
      </c>
      <c r="E14147" s="4">
        <v>1.19730955044719</v>
      </c>
      <c r="F14147">
        <v>3.8064399999999998</v>
      </c>
      <c r="G14147">
        <v>5.0608899999999997</v>
      </c>
      <c r="H14147">
        <v>2.3599600000000001</v>
      </c>
      <c r="I14147">
        <v>51.2589302062988</v>
      </c>
      <c r="J14147">
        <v>-1.14272701740265</v>
      </c>
      <c r="K14147">
        <v>50</v>
      </c>
      <c r="M14147" t="str">
        <f t="shared" ref="M14147:M14181" si="442">I14147&amp;J14147</f>
        <v>51.2589302062988-1.14272701740265</v>
      </c>
      <c r="N14147" t="str">
        <f>IF(L14147="y",INDEX(SandC!$G$6:$G$46,MATCH(swt_geotrace_10m!M14147,SandC!$H$6:$H$46,0)),"")</f>
        <v/>
      </c>
      <c r="O14147" t="str">
        <f t="shared" ref="O14147:O14181" si="443">TEXT(A14147,"0")</f>
        <v>636518662145346000</v>
      </c>
    </row>
    <row r="14148" spans="1:15" hidden="1" x14ac:dyDescent="0.25">
      <c r="A14148">
        <v>6.3651866214915994E+17</v>
      </c>
      <c r="B14148">
        <v>58.842022552490199</v>
      </c>
      <c r="C14148" s="4">
        <v>2.1349003015021402</v>
      </c>
      <c r="D14148" s="4">
        <v>2.7505675590287701</v>
      </c>
      <c r="E14148" s="4">
        <v>2.44219345968353</v>
      </c>
      <c r="F14148">
        <v>3.90761</v>
      </c>
      <c r="G14148">
        <v>6.5904299999999996</v>
      </c>
      <c r="H14148">
        <v>6.4171300000000002</v>
      </c>
      <c r="I14148">
        <v>51.258911972045901</v>
      </c>
      <c r="J14148">
        <v>-1.1427692341804501</v>
      </c>
      <c r="K14148">
        <v>50</v>
      </c>
      <c r="M14148" t="str">
        <f t="shared" si="442"/>
        <v>51.2589119720459-1.14276923418045</v>
      </c>
      <c r="N14148" t="str">
        <f>IF(L14148="y",INDEX(SandC!$G$6:$G$46,MATCH(swt_geotrace_10m!M14148,SandC!$H$6:$H$46,0)),"")</f>
        <v/>
      </c>
      <c r="O14148" t="str">
        <f t="shared" si="443"/>
        <v>636518662149160000</v>
      </c>
    </row>
    <row r="14149" spans="1:15" hidden="1" x14ac:dyDescent="0.25">
      <c r="A14149">
        <v>6.3651866215298406E+17</v>
      </c>
      <c r="B14149">
        <v>58.849139633178702</v>
      </c>
      <c r="C14149" s="4">
        <v>4.9966841526161598</v>
      </c>
      <c r="D14149" s="4">
        <v>4.22445641945842</v>
      </c>
      <c r="E14149" s="4">
        <v>1.7924665733256699</v>
      </c>
      <c r="F14149">
        <v>7.2232399999999997</v>
      </c>
      <c r="G14149">
        <v>6.3045400000000003</v>
      </c>
      <c r="H14149">
        <v>5.8205400000000003</v>
      </c>
      <c r="I14149">
        <v>51.258800506591797</v>
      </c>
      <c r="J14149">
        <v>-1.1430319356918299</v>
      </c>
      <c r="K14149">
        <v>50</v>
      </c>
      <c r="M14149" t="str">
        <f t="shared" si="442"/>
        <v>51.2588005065917-1.14303193569183</v>
      </c>
      <c r="N14149" t="str">
        <f>IF(L14149="y",INDEX(SandC!$G$6:$G$46,MATCH(swt_geotrace_10m!M14149,SandC!$H$6:$H$46,0)),"")</f>
        <v/>
      </c>
      <c r="O14149" t="str">
        <f t="shared" si="443"/>
        <v>636518662152984000</v>
      </c>
    </row>
    <row r="14150" spans="1:15" hidden="1" x14ac:dyDescent="0.25">
      <c r="A14150">
        <v>6.365186621568E+17</v>
      </c>
      <c r="B14150">
        <v>58.845872955322299</v>
      </c>
      <c r="C14150" s="4">
        <v>3.9982607353797501</v>
      </c>
      <c r="D14150" s="4">
        <v>4.2102508758700097</v>
      </c>
      <c r="E14150" s="4">
        <v>2.2177290077474399</v>
      </c>
      <c r="F14150">
        <v>6.9166999999999996</v>
      </c>
      <c r="G14150">
        <v>5.6769699999999998</v>
      </c>
      <c r="H14150">
        <v>3.7837000000000001</v>
      </c>
      <c r="I14150">
        <v>51.258800506591797</v>
      </c>
      <c r="J14150">
        <v>-1.14303195476532</v>
      </c>
      <c r="K14150">
        <v>50</v>
      </c>
      <c r="M14150" t="str">
        <f t="shared" si="442"/>
        <v>51.2588005065917-1.14303195476532</v>
      </c>
      <c r="N14150" t="str">
        <f>IF(L14150="y",INDEX(SandC!$G$6:$G$46,MATCH(swt_geotrace_10m!M14150,SandC!$H$6:$H$46,0)),"")</f>
        <v/>
      </c>
      <c r="O14150" t="str">
        <f t="shared" si="443"/>
        <v>636518662156800000</v>
      </c>
    </row>
    <row r="14151" spans="1:15" hidden="1" x14ac:dyDescent="0.25">
      <c r="A14151">
        <v>6.3651866216064102E+17</v>
      </c>
      <c r="B14151">
        <v>58.829345550537099</v>
      </c>
      <c r="C14151" s="4">
        <v>5.4198679493369299</v>
      </c>
      <c r="D14151" s="4">
        <v>6.8204730834015104</v>
      </c>
      <c r="E14151" s="4">
        <v>1.0150730245094299</v>
      </c>
      <c r="F14151">
        <v>6.3686600000000002</v>
      </c>
      <c r="G14151">
        <v>8.8288499999999992</v>
      </c>
      <c r="H14151">
        <v>2.0385499999999999</v>
      </c>
      <c r="I14151">
        <v>51.258727416992201</v>
      </c>
      <c r="J14151">
        <v>-1.1431877827644299</v>
      </c>
      <c r="K14151">
        <v>50</v>
      </c>
      <c r="M14151" t="str">
        <f t="shared" si="442"/>
        <v>51.2587274169922-1.14318778276443</v>
      </c>
      <c r="N14151" t="str">
        <f>IF(L14151="y",INDEX(SandC!$G$6:$G$46,MATCH(swt_geotrace_10m!M14151,SandC!$H$6:$H$46,0)),"")</f>
        <v/>
      </c>
      <c r="O14151" t="str">
        <f t="shared" si="443"/>
        <v>636518662160641000</v>
      </c>
    </row>
    <row r="14152" spans="1:15" hidden="1" x14ac:dyDescent="0.25">
      <c r="A14152">
        <v>6.3651866216445402E+17</v>
      </c>
      <c r="B14152">
        <v>58.814093322753898</v>
      </c>
      <c r="C14152" s="4">
        <v>1.79748556383669</v>
      </c>
      <c r="D14152" s="4">
        <v>3.0061501485523698</v>
      </c>
      <c r="E14152" s="4">
        <v>1.7670035307101599</v>
      </c>
      <c r="F14152">
        <v>4.2491700000000003</v>
      </c>
      <c r="G14152">
        <v>6.5571000000000002</v>
      </c>
      <c r="H14152">
        <v>3.0348999999999999</v>
      </c>
      <c r="I14152">
        <v>51.258659362792997</v>
      </c>
      <c r="J14152">
        <v>-1.14333295822144</v>
      </c>
      <c r="K14152">
        <v>50</v>
      </c>
      <c r="M14152" t="str">
        <f t="shared" si="442"/>
        <v>51.258659362793-1.14333295822144</v>
      </c>
      <c r="N14152" t="str">
        <f>IF(L14152="y",INDEX(SandC!$G$6:$G$46,MATCH(swt_geotrace_10m!M14152,SandC!$H$6:$H$46,0)),"")</f>
        <v/>
      </c>
      <c r="O14152" t="str">
        <f t="shared" si="443"/>
        <v>636518662164454000</v>
      </c>
    </row>
    <row r="14153" spans="1:15" hidden="1" x14ac:dyDescent="0.25">
      <c r="A14153">
        <v>6.3651866216828506E+17</v>
      </c>
      <c r="B14153">
        <v>58.804987640380901</v>
      </c>
      <c r="C14153" s="4">
        <v>4.5477194959580904</v>
      </c>
      <c r="D14153" s="4">
        <v>5.07951756312303</v>
      </c>
      <c r="E14153" s="4">
        <v>1.2958591618881701</v>
      </c>
      <c r="F14153">
        <v>5.4191700000000003</v>
      </c>
      <c r="G14153">
        <v>7.7622499999999999</v>
      </c>
      <c r="H14153">
        <v>2.68018</v>
      </c>
      <c r="I14153">
        <v>51.258659362792997</v>
      </c>
      <c r="J14153">
        <v>-1.14333295822144</v>
      </c>
      <c r="K14153">
        <v>50</v>
      </c>
      <c r="M14153" t="str">
        <f t="shared" si="442"/>
        <v>51.258659362793-1.14333295822144</v>
      </c>
      <c r="N14153" t="str">
        <f>IF(L14153="y",INDEX(SandC!$G$6:$G$46,MATCH(swt_geotrace_10m!M14153,SandC!$H$6:$H$46,0)),"")</f>
        <v/>
      </c>
      <c r="O14153" t="str">
        <f t="shared" si="443"/>
        <v>636518662168285000</v>
      </c>
    </row>
    <row r="14154" spans="1:15" hidden="1" x14ac:dyDescent="0.25">
      <c r="A14154">
        <v>6.3651866217210803E+17</v>
      </c>
      <c r="B14154">
        <v>58.789718780517603</v>
      </c>
      <c r="C14154" s="4">
        <v>2.4189131114092501</v>
      </c>
      <c r="D14154" s="4">
        <v>3.05003210807374</v>
      </c>
      <c r="E14154" s="4">
        <v>1.06752076042874</v>
      </c>
      <c r="F14154">
        <v>4.12887</v>
      </c>
      <c r="G14154">
        <v>4.7729299999999997</v>
      </c>
      <c r="H14154">
        <v>2.1670400000000001</v>
      </c>
      <c r="I14154">
        <v>51.2585419464111</v>
      </c>
      <c r="J14154">
        <v>-1.14360771417618</v>
      </c>
      <c r="K14154">
        <v>50</v>
      </c>
      <c r="M14154" t="str">
        <f t="shared" si="442"/>
        <v>51.2585419464111-1.14360771417618</v>
      </c>
      <c r="N14154" t="str">
        <f>IF(L14154="y",INDEX(SandC!$G$6:$G$46,MATCH(swt_geotrace_10m!M14154,SandC!$H$6:$H$46,0)),"")</f>
        <v/>
      </c>
      <c r="O14154" t="str">
        <f t="shared" si="443"/>
        <v>636518662172108000</v>
      </c>
    </row>
    <row r="14155" spans="1:15" hidden="1" x14ac:dyDescent="0.25">
      <c r="A14155">
        <v>6.3651866217600896E+17</v>
      </c>
      <c r="B14155">
        <v>58.7707217347388</v>
      </c>
      <c r="C14155" s="4">
        <v>3.2382203275580999</v>
      </c>
      <c r="D14155" s="4">
        <v>2.9061251027920001</v>
      </c>
      <c r="E14155" s="4">
        <v>1.6935256967910599</v>
      </c>
      <c r="F14155">
        <v>4.4568099999999999</v>
      </c>
      <c r="G14155">
        <v>4.5764699999999996</v>
      </c>
      <c r="H14155">
        <v>2.5196900000000002</v>
      </c>
      <c r="I14155">
        <v>51.258529663085902</v>
      </c>
      <c r="J14155">
        <v>-1.14363694190979</v>
      </c>
      <c r="K14155">
        <v>51</v>
      </c>
      <c r="M14155" t="str">
        <f t="shared" si="442"/>
        <v>51.2585296630859-1.14363694190979</v>
      </c>
      <c r="N14155" t="str">
        <f>IF(L14155="y",INDEX(SandC!$G$6:$G$46,MATCH(swt_geotrace_10m!M14155,SandC!$H$6:$H$46,0)),"")</f>
        <v/>
      </c>
      <c r="O14155" t="str">
        <f t="shared" si="443"/>
        <v>636518662176009000</v>
      </c>
    </row>
    <row r="14156" spans="1:15" hidden="1" x14ac:dyDescent="0.25">
      <c r="A14156">
        <v>6.3651866217975795E+17</v>
      </c>
      <c r="B14156">
        <v>58.757506234305197</v>
      </c>
      <c r="C14156" s="4">
        <v>1.7176139587738599</v>
      </c>
      <c r="D14156" s="4">
        <v>1.4641275323193199</v>
      </c>
      <c r="E14156" s="4">
        <v>0.88018889670619604</v>
      </c>
      <c r="F14156">
        <v>3.18587</v>
      </c>
      <c r="G14156">
        <v>2.6541100000000002</v>
      </c>
      <c r="H14156">
        <v>1.5776699999999999</v>
      </c>
      <c r="I14156">
        <v>51.258491438262297</v>
      </c>
      <c r="J14156">
        <v>-1.1437256457854299</v>
      </c>
      <c r="K14156">
        <v>49</v>
      </c>
      <c r="M14156" t="str">
        <f t="shared" si="442"/>
        <v>51.2584914382623-1.14372564578543</v>
      </c>
      <c r="N14156" t="str">
        <f>IF(L14156="y",INDEX(SandC!$G$6:$G$46,MATCH(swt_geotrace_10m!M14156,SandC!$H$6:$H$46,0)),"")</f>
        <v/>
      </c>
      <c r="O14156" t="str">
        <f t="shared" si="443"/>
        <v>636518662179758000</v>
      </c>
    </row>
    <row r="14157" spans="1:15" hidden="1" x14ac:dyDescent="0.25">
      <c r="A14157">
        <v>6.3651866218359296E+17</v>
      </c>
      <c r="B14157">
        <v>58.748252639770499</v>
      </c>
      <c r="C14157" s="4">
        <v>2.6877666142068199</v>
      </c>
      <c r="D14157" s="4">
        <v>1.3164462110813699</v>
      </c>
      <c r="E14157" s="4">
        <v>2.5059332786681798</v>
      </c>
      <c r="F14157">
        <v>4.9808000000000003</v>
      </c>
      <c r="G14157">
        <v>3.2249500000000002</v>
      </c>
      <c r="H14157">
        <v>4.5695800000000002</v>
      </c>
      <c r="I14157">
        <v>51.258399963378899</v>
      </c>
      <c r="J14157">
        <v>-1.14393794536591</v>
      </c>
      <c r="K14157">
        <v>50</v>
      </c>
      <c r="M14157" t="str">
        <f t="shared" si="442"/>
        <v>51.2583999633789-1.14393794536591</v>
      </c>
      <c r="N14157" t="str">
        <f>IF(L14157="y",INDEX(SandC!$G$6:$G$46,MATCH(swt_geotrace_10m!M14157,SandC!$H$6:$H$46,0)),"")</f>
        <v/>
      </c>
      <c r="O14157" t="str">
        <f t="shared" si="443"/>
        <v>636518662183593000</v>
      </c>
    </row>
    <row r="14158" spans="1:15" hidden="1" x14ac:dyDescent="0.25">
      <c r="A14158">
        <v>6.3651866218741197E+17</v>
      </c>
      <c r="B14158">
        <v>58.727347946167001</v>
      </c>
      <c r="C14158" s="4">
        <v>2.5279359946860902</v>
      </c>
      <c r="D14158" s="4">
        <v>1.8812012174180499</v>
      </c>
      <c r="E14158" s="4">
        <v>1.0163288597667099</v>
      </c>
      <c r="F14158">
        <v>4.8712</v>
      </c>
      <c r="G14158">
        <v>4.1557500000000003</v>
      </c>
      <c r="H14158">
        <v>1.7596700000000001</v>
      </c>
      <c r="I14158">
        <v>51.258399963378899</v>
      </c>
      <c r="J14158">
        <v>-1.14393794536591</v>
      </c>
      <c r="K14158">
        <v>50</v>
      </c>
      <c r="M14158" t="str">
        <f t="shared" si="442"/>
        <v>51.2583999633789-1.14393794536591</v>
      </c>
      <c r="N14158" t="str">
        <f>IF(L14158="y",INDEX(SandC!$G$6:$G$46,MATCH(swt_geotrace_10m!M14158,SandC!$H$6:$H$46,0)),"")</f>
        <v/>
      </c>
      <c r="O14158" t="str">
        <f t="shared" si="443"/>
        <v>636518662187412000</v>
      </c>
    </row>
    <row r="14159" spans="1:15" hidden="1" x14ac:dyDescent="0.25">
      <c r="A14159">
        <v>6.3651866219125504E+17</v>
      </c>
      <c r="B14159">
        <v>58.699952087402302</v>
      </c>
      <c r="C14159" s="4">
        <v>0.53560520392592004</v>
      </c>
      <c r="D14159" s="4">
        <v>0.43380137064041102</v>
      </c>
      <c r="E14159" s="4">
        <v>0.64491150910179895</v>
      </c>
      <c r="F14159">
        <v>1.0223800000000001</v>
      </c>
      <c r="G14159">
        <v>1.1289100000000001</v>
      </c>
      <c r="H14159">
        <v>1.5146200000000001</v>
      </c>
      <c r="I14159">
        <v>51.258304824829096</v>
      </c>
      <c r="J14159">
        <v>-1.1441420936584501</v>
      </c>
      <c r="K14159">
        <v>50</v>
      </c>
      <c r="M14159" t="str">
        <f t="shared" si="442"/>
        <v>51.2583048248291-1.14414209365845</v>
      </c>
      <c r="N14159" t="str">
        <f>IF(L14159="y",INDEX(SandC!$G$6:$G$46,MATCH(swt_geotrace_10m!M14159,SandC!$H$6:$H$46,0)),"")</f>
        <v/>
      </c>
      <c r="O14159" t="str">
        <f t="shared" si="443"/>
        <v>636518662191255000</v>
      </c>
    </row>
    <row r="14160" spans="1:15" hidden="1" x14ac:dyDescent="0.25">
      <c r="A14160">
        <v>6.3651866219507597E+17</v>
      </c>
      <c r="B14160">
        <v>58.684995803832997</v>
      </c>
      <c r="C14160" s="4">
        <v>0.59839510691354802</v>
      </c>
      <c r="D14160" s="4">
        <v>1.6124836856901701</v>
      </c>
      <c r="E14160" s="4">
        <v>2.26868362933766</v>
      </c>
      <c r="F14160">
        <v>1.25309</v>
      </c>
      <c r="G14160">
        <v>3.5280100000000001</v>
      </c>
      <c r="H14160">
        <v>3.3930099999999999</v>
      </c>
      <c r="I14160">
        <v>51.258258819580099</v>
      </c>
      <c r="J14160">
        <v>-1.1442400217056301</v>
      </c>
      <c r="K14160">
        <v>50</v>
      </c>
      <c r="M14160" t="str">
        <f t="shared" si="442"/>
        <v>51.2582588195801-1.14424002170563</v>
      </c>
      <c r="N14160" t="str">
        <f>IF(L14160="y",INDEX(SandC!$G$6:$G$46,MATCH(swt_geotrace_10m!M14160,SandC!$H$6:$H$46,0)),"")</f>
        <v/>
      </c>
      <c r="O14160" t="str">
        <f t="shared" si="443"/>
        <v>636518662195076000</v>
      </c>
    </row>
    <row r="14161" spans="1:15" hidden="1" x14ac:dyDescent="0.25">
      <c r="A14161">
        <v>6.3651866219893197E+17</v>
      </c>
      <c r="B14161">
        <v>58.671247329711903</v>
      </c>
      <c r="C14161" s="4">
        <v>2.0223048903683298</v>
      </c>
      <c r="D14161" s="4">
        <v>2.4894807422744698</v>
      </c>
      <c r="E14161" s="4">
        <v>1.84387000735289</v>
      </c>
      <c r="F14161">
        <v>3.4209999999999998</v>
      </c>
      <c r="G14161">
        <v>4.23841</v>
      </c>
      <c r="H14161">
        <v>4.4835000000000003</v>
      </c>
      <c r="I14161">
        <v>51.258250122070301</v>
      </c>
      <c r="J14161">
        <v>-1.14425982236862</v>
      </c>
      <c r="K14161">
        <v>50</v>
      </c>
      <c r="M14161" t="str">
        <f t="shared" si="442"/>
        <v>51.2582501220703-1.14425982236862</v>
      </c>
      <c r="N14161" t="str">
        <f>IF(L14161="y",INDEX(SandC!$G$6:$G$46,MATCH(swt_geotrace_10m!M14161,SandC!$H$6:$H$46,0)),"")</f>
        <v/>
      </c>
      <c r="O14161" t="str">
        <f t="shared" si="443"/>
        <v>636518662198932000</v>
      </c>
    </row>
    <row r="14162" spans="1:15" hidden="1" x14ac:dyDescent="0.25">
      <c r="A14162">
        <v>6.3651866220276198E+17</v>
      </c>
      <c r="B14162">
        <v>58.644732666015599</v>
      </c>
      <c r="C14162" s="4">
        <v>1.1715765504217299</v>
      </c>
      <c r="D14162" s="4">
        <v>1.1301166554558599</v>
      </c>
      <c r="E14162" s="4">
        <v>1.3771506462976899</v>
      </c>
      <c r="F14162">
        <v>2.43438</v>
      </c>
      <c r="G14162">
        <v>1.84426</v>
      </c>
      <c r="H14162">
        <v>2.5592600000000001</v>
      </c>
      <c r="I14162">
        <v>51.258129119872997</v>
      </c>
      <c r="J14162">
        <v>-1.14454178094864</v>
      </c>
      <c r="K14162">
        <v>50</v>
      </c>
      <c r="M14162" t="str">
        <f t="shared" si="442"/>
        <v>51.258129119873-1.14454178094864</v>
      </c>
      <c r="N14162" t="str">
        <f>IF(L14162="y",INDEX(SandC!$G$6:$G$46,MATCH(swt_geotrace_10m!M14162,SandC!$H$6:$H$46,0)),"")</f>
        <v/>
      </c>
      <c r="O14162" t="str">
        <f t="shared" si="443"/>
        <v>636518662202762000</v>
      </c>
    </row>
    <row r="14163" spans="1:15" hidden="1" x14ac:dyDescent="0.25">
      <c r="A14163">
        <v>6.3651866220661005E+17</v>
      </c>
      <c r="B14163">
        <v>58.618367919921901</v>
      </c>
      <c r="C14163" s="4">
        <v>1.42593440566064</v>
      </c>
      <c r="D14163" s="4">
        <v>0.68506091078542797</v>
      </c>
      <c r="E14163" s="4">
        <v>0.77059737438916098</v>
      </c>
      <c r="F14163">
        <v>2.28091</v>
      </c>
      <c r="G14163">
        <v>1.42232</v>
      </c>
      <c r="H14163">
        <v>2.37432</v>
      </c>
      <c r="I14163">
        <v>51.258129119872997</v>
      </c>
      <c r="J14163">
        <v>-1.14454197883606</v>
      </c>
      <c r="K14163">
        <v>50</v>
      </c>
      <c r="M14163" t="str">
        <f t="shared" si="442"/>
        <v>51.258129119873-1.14454197883606</v>
      </c>
      <c r="N14163" t="str">
        <f>IF(L14163="y",INDEX(SandC!$G$6:$G$46,MATCH(swt_geotrace_10m!M14163,SandC!$H$6:$H$46,0)),"")</f>
        <v/>
      </c>
      <c r="O14163" t="str">
        <f t="shared" si="443"/>
        <v>636518662206610000</v>
      </c>
    </row>
    <row r="14164" spans="1:15" hidden="1" x14ac:dyDescent="0.25">
      <c r="A14164">
        <v>6.3651866221044301E+17</v>
      </c>
      <c r="B14164">
        <v>58.603503952026401</v>
      </c>
      <c r="C14164" s="4">
        <v>0.94705726235909304</v>
      </c>
      <c r="D14164" s="4">
        <v>0.81811076378238801</v>
      </c>
      <c r="E14164" s="4">
        <v>1.2599509685386401</v>
      </c>
      <c r="F14164">
        <v>2.0544799999999999</v>
      </c>
      <c r="G14164">
        <v>1.96916</v>
      </c>
      <c r="H14164">
        <v>2.3721000000000001</v>
      </c>
      <c r="I14164">
        <v>51.2580654144287</v>
      </c>
      <c r="J14164">
        <v>-1.14468140125275</v>
      </c>
      <c r="K14164">
        <v>50</v>
      </c>
      <c r="M14164" t="str">
        <f t="shared" si="442"/>
        <v>51.2580654144287-1.14468140125275</v>
      </c>
      <c r="N14164" t="str">
        <f>IF(L14164="y",INDEX(SandC!$G$6:$G$46,MATCH(swt_geotrace_10m!M14164,SandC!$H$6:$H$46,0)),"")</f>
        <v/>
      </c>
      <c r="O14164" t="str">
        <f t="shared" si="443"/>
        <v>636518662210443000</v>
      </c>
    </row>
    <row r="14165" spans="1:15" hidden="1" x14ac:dyDescent="0.25">
      <c r="A14165">
        <v>6.3651866221430003E+17</v>
      </c>
      <c r="B14165">
        <v>58.582812042236299</v>
      </c>
      <c r="C14165" s="4">
        <v>2.4233381686183999</v>
      </c>
      <c r="D14165" s="4">
        <v>3.11209174274788</v>
      </c>
      <c r="E14165" s="4">
        <v>2.59055238019819</v>
      </c>
      <c r="F14165">
        <v>4.3486500000000001</v>
      </c>
      <c r="G14165">
        <v>5.6356999999999999</v>
      </c>
      <c r="H14165">
        <v>4.3243499999999999</v>
      </c>
      <c r="I14165">
        <v>51.257991790771499</v>
      </c>
      <c r="J14165">
        <v>-1.14484202861786</v>
      </c>
      <c r="K14165">
        <v>50</v>
      </c>
      <c r="M14165" t="str">
        <f t="shared" si="442"/>
        <v>51.2579917907715-1.14484202861786</v>
      </c>
      <c r="N14165" t="str">
        <f>IF(L14165="y",INDEX(SandC!$G$6:$G$46,MATCH(swt_geotrace_10m!M14165,SandC!$H$6:$H$46,0)),"")</f>
        <v/>
      </c>
      <c r="O14165" t="str">
        <f t="shared" si="443"/>
        <v>636518662214300000</v>
      </c>
    </row>
    <row r="14166" spans="1:15" hidden="1" x14ac:dyDescent="0.25">
      <c r="A14166">
        <v>6.3651866221811597E+17</v>
      </c>
      <c r="B14166">
        <v>58.548790435790998</v>
      </c>
      <c r="C14166" s="4">
        <v>1.3164716354724999</v>
      </c>
      <c r="D14166" s="4">
        <v>2.93113811000174</v>
      </c>
      <c r="E14166" s="4">
        <v>1.02427322675511</v>
      </c>
      <c r="F14166">
        <v>1.9741200000000001</v>
      </c>
      <c r="G14166">
        <v>4.8230300000000002</v>
      </c>
      <c r="H14166">
        <v>1.6497900000000001</v>
      </c>
      <c r="I14166">
        <v>51.257991790771499</v>
      </c>
      <c r="J14166">
        <v>-1.14484202861786</v>
      </c>
      <c r="K14166">
        <v>50</v>
      </c>
      <c r="M14166" t="str">
        <f t="shared" si="442"/>
        <v>51.2579917907715-1.14484202861786</v>
      </c>
      <c r="N14166" t="str">
        <f>IF(L14166="y",INDEX(SandC!$G$6:$G$46,MATCH(swt_geotrace_10m!M14166,SandC!$H$6:$H$46,0)),"")</f>
        <v/>
      </c>
      <c r="O14166" t="str">
        <f t="shared" si="443"/>
        <v>636518662218116000</v>
      </c>
    </row>
    <row r="14167" spans="1:15" hidden="1" x14ac:dyDescent="0.25">
      <c r="A14167">
        <v>6.3651866222197504E+17</v>
      </c>
      <c r="B14167">
        <v>58.507072448730497</v>
      </c>
      <c r="C14167" s="4">
        <v>1.45457899946644</v>
      </c>
      <c r="D14167" s="4">
        <v>2.2902651051009499</v>
      </c>
      <c r="E14167" s="4">
        <v>0.65860877779140703</v>
      </c>
      <c r="F14167">
        <v>2.7565400000000002</v>
      </c>
      <c r="G14167">
        <v>3.7753199999999998</v>
      </c>
      <c r="H14167">
        <v>1.57969</v>
      </c>
      <c r="I14167">
        <v>51.257877578735403</v>
      </c>
      <c r="J14167">
        <v>-1.14509892225266</v>
      </c>
      <c r="K14167">
        <v>50</v>
      </c>
      <c r="M14167" t="str">
        <f t="shared" si="442"/>
        <v>51.2578775787354-1.14509892225266</v>
      </c>
      <c r="N14167" t="str">
        <f>IF(L14167="y",INDEX(SandC!$G$6:$G$46,MATCH(swt_geotrace_10m!M14167,SandC!$H$6:$H$46,0)),"")</f>
        <v/>
      </c>
      <c r="O14167" t="str">
        <f t="shared" si="443"/>
        <v>636518662221975000</v>
      </c>
    </row>
    <row r="14168" spans="1:15" hidden="1" x14ac:dyDescent="0.25">
      <c r="A14168">
        <v>6.3651866222581696E+17</v>
      </c>
      <c r="B14168">
        <v>58.467734222412098</v>
      </c>
      <c r="C14168" s="4">
        <v>1.8580077590065001</v>
      </c>
      <c r="D14168" s="4">
        <v>1.00344136062433</v>
      </c>
      <c r="E14168" s="4">
        <v>2.6774137051041502</v>
      </c>
      <c r="F14168">
        <v>4.8305199999999999</v>
      </c>
      <c r="G14168">
        <v>2.32253</v>
      </c>
      <c r="H14168">
        <v>5.2187099999999997</v>
      </c>
      <c r="I14168">
        <v>51.257858276367202</v>
      </c>
      <c r="J14168">
        <v>-1.1451430320739699</v>
      </c>
      <c r="K14168">
        <v>50</v>
      </c>
      <c r="M14168" t="str">
        <f t="shared" si="442"/>
        <v>51.2578582763672-1.14514303207397</v>
      </c>
      <c r="N14168" t="str">
        <f>IF(L14168="y",INDEX(SandC!$G$6:$G$46,MATCH(swt_geotrace_10m!M14168,SandC!$H$6:$H$46,0)),"")</f>
        <v/>
      </c>
      <c r="O14168" t="str">
        <f t="shared" si="443"/>
        <v>636518662225817000</v>
      </c>
    </row>
    <row r="14169" spans="1:15" hidden="1" x14ac:dyDescent="0.25">
      <c r="A14169">
        <v>6.3651866222967104E+17</v>
      </c>
      <c r="B14169">
        <v>58.442712936401399</v>
      </c>
      <c r="C14169" s="4">
        <v>2.2290364487566898</v>
      </c>
      <c r="D14169" s="4">
        <v>1.72282476574332</v>
      </c>
      <c r="E14169" s="4">
        <v>1.5893376587975301</v>
      </c>
      <c r="F14169">
        <v>3.7639900000000002</v>
      </c>
      <c r="G14169">
        <v>2.9362900000000001</v>
      </c>
      <c r="H14169">
        <v>4.9828700000000001</v>
      </c>
      <c r="I14169">
        <v>51.2578235626221</v>
      </c>
      <c r="J14169">
        <v>-1.1452191042900099</v>
      </c>
      <c r="K14169">
        <v>50</v>
      </c>
      <c r="M14169" t="str">
        <f t="shared" si="442"/>
        <v>51.2578235626221-1.14521910429001</v>
      </c>
      <c r="N14169" t="str">
        <f>IF(L14169="y",INDEX(SandC!$G$6:$G$46,MATCH(swt_geotrace_10m!M14169,SandC!$H$6:$H$46,0)),"")</f>
        <v/>
      </c>
      <c r="O14169" t="str">
        <f t="shared" si="443"/>
        <v>636518662229671000</v>
      </c>
    </row>
    <row r="14170" spans="1:15" hidden="1" x14ac:dyDescent="0.25">
      <c r="A14170">
        <v>6.3651866223351501E+17</v>
      </c>
      <c r="B14170">
        <v>58.4277505493164</v>
      </c>
      <c r="C14170" s="4">
        <v>0.84468039743714796</v>
      </c>
      <c r="D14170" s="4">
        <v>0.20806253302149699</v>
      </c>
      <c r="E14170" s="4">
        <v>1.2347805173599999</v>
      </c>
      <c r="F14170">
        <v>1.4387000000000001</v>
      </c>
      <c r="G14170">
        <v>0.709341</v>
      </c>
      <c r="H14170">
        <v>2.0546099999999998</v>
      </c>
      <c r="I14170">
        <v>51.257720947265597</v>
      </c>
      <c r="J14170">
        <v>-1.1454449892044101</v>
      </c>
      <c r="K14170">
        <v>50</v>
      </c>
      <c r="M14170" t="str">
        <f t="shared" si="442"/>
        <v>51.2577209472656-1.14544498920441</v>
      </c>
      <c r="N14170" t="str">
        <f>IF(L14170="y",INDEX(SandC!$G$6:$G$46,MATCH(swt_geotrace_10m!M14170,SandC!$H$6:$H$46,0)),"")</f>
        <v/>
      </c>
      <c r="O14170" t="str">
        <f t="shared" si="443"/>
        <v>636518662233515000</v>
      </c>
    </row>
    <row r="14171" spans="1:15" hidden="1" x14ac:dyDescent="0.25">
      <c r="A14171">
        <v>6.3651866223736704E+17</v>
      </c>
      <c r="B14171">
        <v>58.403901138305699</v>
      </c>
      <c r="C14171" s="4">
        <v>0.98421239012531603</v>
      </c>
      <c r="D14171" s="4">
        <v>0.73496500024314504</v>
      </c>
      <c r="E14171" s="4">
        <v>0.64312225187943595</v>
      </c>
      <c r="F14171">
        <v>1.59293</v>
      </c>
      <c r="G14171">
        <v>1.5850200000000001</v>
      </c>
      <c r="H14171">
        <v>1.3441399999999999</v>
      </c>
      <c r="I14171">
        <v>51.257720947265597</v>
      </c>
      <c r="J14171">
        <v>-1.1454449892044101</v>
      </c>
      <c r="K14171">
        <v>50</v>
      </c>
      <c r="M14171" t="str">
        <f t="shared" si="442"/>
        <v>51.2577209472656-1.14544498920441</v>
      </c>
      <c r="N14171" t="str">
        <f>IF(L14171="y",INDEX(SandC!$G$6:$G$46,MATCH(swt_geotrace_10m!M14171,SandC!$H$6:$H$46,0)),"")</f>
        <v/>
      </c>
      <c r="O14171" t="str">
        <f t="shared" si="443"/>
        <v>636518662237367000</v>
      </c>
    </row>
    <row r="14172" spans="1:15" hidden="1" x14ac:dyDescent="0.25">
      <c r="A14172">
        <v>6.3651866224122906E+17</v>
      </c>
      <c r="B14172">
        <v>58.371769714355501</v>
      </c>
      <c r="C14172" s="4">
        <v>1.9456153181273601</v>
      </c>
      <c r="D14172" s="4">
        <v>1.53598562973178</v>
      </c>
      <c r="E14172" s="4">
        <v>2.2395434521804298</v>
      </c>
      <c r="F14172">
        <v>4.0354400000000004</v>
      </c>
      <c r="G14172">
        <v>2.3858899999999998</v>
      </c>
      <c r="H14172">
        <v>3.71963</v>
      </c>
      <c r="I14172">
        <v>51.257640991210899</v>
      </c>
      <c r="J14172">
        <v>-1.1456437087058999</v>
      </c>
      <c r="K14172">
        <v>50</v>
      </c>
      <c r="M14172" t="str">
        <f t="shared" si="442"/>
        <v>51.2576409912109-1.1456437087059</v>
      </c>
      <c r="N14172" t="str">
        <f>IF(L14172="y",INDEX(SandC!$G$6:$G$46,MATCH(swt_geotrace_10m!M14172,SandC!$H$6:$H$46,0)),"")</f>
        <v/>
      </c>
      <c r="O14172" t="str">
        <f t="shared" si="443"/>
        <v>636518662241229000</v>
      </c>
    </row>
    <row r="14173" spans="1:15" hidden="1" x14ac:dyDescent="0.25">
      <c r="A14173">
        <v>6.3651866224506906E+17</v>
      </c>
      <c r="B14173">
        <v>58.348386611938501</v>
      </c>
      <c r="C14173" s="4">
        <v>0.81671886808212002</v>
      </c>
      <c r="D14173" s="4">
        <v>0.50797821393095</v>
      </c>
      <c r="E14173" s="4">
        <v>2.5579058549833298</v>
      </c>
      <c r="F14173">
        <v>2.9960399999999998</v>
      </c>
      <c r="G14173">
        <v>1.8003100000000001</v>
      </c>
      <c r="H14173">
        <v>3.7046600000000001</v>
      </c>
      <c r="I14173">
        <v>51.257598876953097</v>
      </c>
      <c r="J14173">
        <v>-1.1457480192184399</v>
      </c>
      <c r="K14173">
        <v>50</v>
      </c>
      <c r="M14173" t="str">
        <f t="shared" si="442"/>
        <v>51.2575988769531-1.14574801921844</v>
      </c>
      <c r="N14173" t="str">
        <f>IF(L14173="y",INDEX(SandC!$G$6:$G$46,MATCH(swt_geotrace_10m!M14173,SandC!$H$6:$H$46,0)),"")</f>
        <v/>
      </c>
      <c r="O14173" t="str">
        <f t="shared" si="443"/>
        <v>636518662245069000</v>
      </c>
    </row>
    <row r="14174" spans="1:15" hidden="1" x14ac:dyDescent="0.25">
      <c r="A14174">
        <v>6.36518662248944E+17</v>
      </c>
      <c r="B14174">
        <v>58.328131027221701</v>
      </c>
      <c r="C14174" s="4">
        <v>1.0829855361804299</v>
      </c>
      <c r="D14174" s="4">
        <v>1.4401814999834901</v>
      </c>
      <c r="E14174" s="4">
        <v>1.50020973627798</v>
      </c>
      <c r="F14174">
        <v>1.57264</v>
      </c>
      <c r="G14174">
        <v>2.64072</v>
      </c>
      <c r="H14174">
        <v>2.3738100000000002</v>
      </c>
      <c r="I14174">
        <v>51.257590103149397</v>
      </c>
      <c r="J14174">
        <v>-1.1457672762870801</v>
      </c>
      <c r="K14174">
        <v>50</v>
      </c>
      <c r="M14174" t="str">
        <f t="shared" si="442"/>
        <v>51.2575901031494-1.14576727628708</v>
      </c>
      <c r="N14174" t="str">
        <f>IF(L14174="y",INDEX(SandC!$G$6:$G$46,MATCH(swt_geotrace_10m!M14174,SandC!$H$6:$H$46,0)),"")</f>
        <v/>
      </c>
      <c r="O14174" t="str">
        <f t="shared" si="443"/>
        <v>636518662248944000</v>
      </c>
    </row>
    <row r="14175" spans="1:15" hidden="1" x14ac:dyDescent="0.25">
      <c r="A14175">
        <v>6.3651866225278899E+17</v>
      </c>
      <c r="B14175">
        <v>58.293133697509802</v>
      </c>
      <c r="C14175" s="4">
        <v>0.87717563165657897</v>
      </c>
      <c r="D14175" s="4">
        <v>0.80157337030570597</v>
      </c>
      <c r="E14175" s="4">
        <v>1.3645007401576399</v>
      </c>
      <c r="F14175">
        <v>1.55915</v>
      </c>
      <c r="G14175">
        <v>1.7034400000000001</v>
      </c>
      <c r="H14175">
        <v>2.3596400000000002</v>
      </c>
      <c r="I14175">
        <v>51.257461853027301</v>
      </c>
      <c r="J14175">
        <v>-1.1460517835617099</v>
      </c>
      <c r="K14175">
        <v>50</v>
      </c>
      <c r="M14175" t="str">
        <f t="shared" si="442"/>
        <v>51.2574618530273-1.14605178356171</v>
      </c>
      <c r="N14175" t="str">
        <f>IF(L14175="y",INDEX(SandC!$G$6:$G$46,MATCH(swt_geotrace_10m!M14175,SandC!$H$6:$H$46,0)),"")</f>
        <v/>
      </c>
      <c r="O14175" t="str">
        <f t="shared" si="443"/>
        <v>636518662252789000</v>
      </c>
    </row>
    <row r="14176" spans="1:15" hidden="1" x14ac:dyDescent="0.25">
      <c r="A14176">
        <v>6.3651866225667098E+17</v>
      </c>
      <c r="B14176">
        <v>58.254855346679697</v>
      </c>
      <c r="C14176" s="4">
        <v>1.4504882766904501</v>
      </c>
      <c r="D14176" s="4">
        <v>1.5336823689527199</v>
      </c>
      <c r="E14176" s="4">
        <v>0.85961421892101897</v>
      </c>
      <c r="F14176">
        <v>2.4973000000000001</v>
      </c>
      <c r="G14176">
        <v>3.7399800000000001</v>
      </c>
      <c r="H14176">
        <v>1.4537</v>
      </c>
      <c r="I14176">
        <v>51.257461547851598</v>
      </c>
      <c r="J14176">
        <v>-1.1460520029068</v>
      </c>
      <c r="K14176">
        <v>50</v>
      </c>
      <c r="M14176" t="str">
        <f t="shared" si="442"/>
        <v>51.2574615478516-1.1460520029068</v>
      </c>
      <c r="N14176" t="str">
        <f>IF(L14176="y",INDEX(SandC!$G$6:$G$46,MATCH(swt_geotrace_10m!M14176,SandC!$H$6:$H$46,0)),"")</f>
        <v/>
      </c>
      <c r="O14176" t="str">
        <f t="shared" si="443"/>
        <v>636518662256671000</v>
      </c>
    </row>
    <row r="14177" spans="1:15" hidden="1" x14ac:dyDescent="0.25">
      <c r="A14177">
        <v>6.3651866226052506E+17</v>
      </c>
      <c r="B14177">
        <v>58.240448837280297</v>
      </c>
      <c r="C14177" s="4">
        <v>1.0135124741027699</v>
      </c>
      <c r="D14177" s="4">
        <v>1.2996555217268</v>
      </c>
      <c r="E14177" s="4">
        <v>0.50126776654858796</v>
      </c>
      <c r="F14177">
        <v>1.71071</v>
      </c>
      <c r="G14177">
        <v>2.5637699999999999</v>
      </c>
      <c r="H14177">
        <v>1.1410899999999999</v>
      </c>
      <c r="I14177">
        <v>51.257400894165002</v>
      </c>
      <c r="J14177">
        <v>-1.14619451284409</v>
      </c>
      <c r="K14177">
        <v>50</v>
      </c>
      <c r="M14177" t="str">
        <f t="shared" si="442"/>
        <v>51.257400894165-1.14619451284409</v>
      </c>
      <c r="N14177" t="str">
        <f>IF(L14177="y",INDEX(SandC!$G$6:$G$46,MATCH(swt_geotrace_10m!M14177,SandC!$H$6:$H$46,0)),"")</f>
        <v/>
      </c>
      <c r="O14177" t="str">
        <f t="shared" si="443"/>
        <v>636518662260525000</v>
      </c>
    </row>
    <row r="14178" spans="1:15" hidden="1" x14ac:dyDescent="0.25">
      <c r="A14178">
        <v>6.36518662264384E+17</v>
      </c>
      <c r="B14178">
        <v>58.242053756713901</v>
      </c>
      <c r="C14178" s="4">
        <v>0.72485558470776201</v>
      </c>
      <c r="D14178" s="4">
        <v>1.0325324723165299</v>
      </c>
      <c r="E14178" s="4">
        <v>0.598985266848723</v>
      </c>
      <c r="F14178">
        <v>1.17191</v>
      </c>
      <c r="G14178">
        <v>1.6557299999999999</v>
      </c>
      <c r="H14178">
        <v>1.1495500000000001</v>
      </c>
      <c r="I14178">
        <v>51.257331848144503</v>
      </c>
      <c r="J14178">
        <v>-1.1463550329208401</v>
      </c>
      <c r="K14178">
        <v>50</v>
      </c>
      <c r="M14178" t="str">
        <f t="shared" si="442"/>
        <v>51.2573318481445-1.14635503292084</v>
      </c>
      <c r="N14178" t="str">
        <f>IF(L14178="y",INDEX(SandC!$G$6:$G$46,MATCH(swt_geotrace_10m!M14178,SandC!$H$6:$H$46,0)),"")</f>
        <v/>
      </c>
      <c r="O14178" t="str">
        <f t="shared" si="443"/>
        <v>636518662264384000</v>
      </c>
    </row>
    <row r="14179" spans="1:15" hidden="1" x14ac:dyDescent="0.25">
      <c r="A14179">
        <v>6.3651866226826304E+17</v>
      </c>
      <c r="B14179">
        <v>58.233342437744099</v>
      </c>
      <c r="C14179" s="4">
        <v>1.15874732769357</v>
      </c>
      <c r="D14179" s="4">
        <v>0.87833280005353098</v>
      </c>
      <c r="E14179" s="4">
        <v>0.87414371762459298</v>
      </c>
      <c r="F14179">
        <v>1.8963399999999999</v>
      </c>
      <c r="G14179">
        <v>1.6818500000000001</v>
      </c>
      <c r="H14179">
        <v>1.4359500000000001</v>
      </c>
      <c r="I14179">
        <v>51.257331848144503</v>
      </c>
      <c r="J14179">
        <v>-1.1463550329208401</v>
      </c>
      <c r="K14179">
        <v>50</v>
      </c>
      <c r="M14179" t="str">
        <f t="shared" si="442"/>
        <v>51.2573318481445-1.14635503292084</v>
      </c>
      <c r="N14179" t="str">
        <f>IF(L14179="y",INDEX(SandC!$G$6:$G$46,MATCH(swt_geotrace_10m!M14179,SandC!$H$6:$H$46,0)),"")</f>
        <v/>
      </c>
      <c r="O14179" t="str">
        <f t="shared" si="443"/>
        <v>636518662268263000</v>
      </c>
    </row>
    <row r="14180" spans="1:15" hidden="1" x14ac:dyDescent="0.25">
      <c r="A14180">
        <v>6.3651866227212006E+17</v>
      </c>
      <c r="B14180">
        <v>58.213697586059602</v>
      </c>
      <c r="C14180" s="4">
        <v>1.14786400208933</v>
      </c>
      <c r="D14180" s="4">
        <v>1.3108392549704799</v>
      </c>
      <c r="E14180" s="4">
        <v>0.59634320282517495</v>
      </c>
      <c r="F14180">
        <v>2.3169900000000001</v>
      </c>
      <c r="G14180">
        <v>2.4285399999999999</v>
      </c>
      <c r="H14180">
        <v>1.35999</v>
      </c>
      <c r="I14180">
        <v>51.257214431762698</v>
      </c>
      <c r="J14180">
        <v>-1.1466187167167701</v>
      </c>
      <c r="K14180">
        <v>50</v>
      </c>
      <c r="M14180" t="str">
        <f t="shared" si="442"/>
        <v>51.2572144317627-1.14661871671677</v>
      </c>
      <c r="N14180" t="str">
        <f>IF(L14180="y",INDEX(SandC!$G$6:$G$46,MATCH(swt_geotrace_10m!M14180,SandC!$H$6:$H$46,0)),"")</f>
        <v/>
      </c>
      <c r="O14180" t="str">
        <f t="shared" si="443"/>
        <v>636518662272120000</v>
      </c>
    </row>
    <row r="14181" spans="1:15" hidden="1" x14ac:dyDescent="0.25">
      <c r="A14181">
        <v>6.3651866227505997E+17</v>
      </c>
      <c r="B14181">
        <v>58.200904043097196</v>
      </c>
      <c r="C14181" s="4">
        <v>0.75712178959841203</v>
      </c>
      <c r="D14181" s="4">
        <v>1.2164469228838599</v>
      </c>
      <c r="E14181" s="4">
        <v>1.0248743366522</v>
      </c>
      <c r="F14181">
        <v>1.2434700000000001</v>
      </c>
      <c r="G14181">
        <v>1.8960699999999999</v>
      </c>
      <c r="H14181">
        <v>1.8473999999999999</v>
      </c>
      <c r="I14181">
        <v>51.257198333740199</v>
      </c>
      <c r="J14181">
        <v>-1.1466549634933501</v>
      </c>
      <c r="K14181">
        <v>38</v>
      </c>
      <c r="M14181" t="str">
        <f t="shared" si="442"/>
        <v>51.2571983337402-1.14665496349335</v>
      </c>
      <c r="N14181" t="str">
        <f>IF(L14181="y",INDEX(SandC!$G$6:$G$46,MATCH(swt_geotrace_10m!M14181,SandC!$H$6:$H$46,0)),"")</f>
        <v/>
      </c>
      <c r="O14181" t="str">
        <f t="shared" si="443"/>
        <v>636518662275060000</v>
      </c>
    </row>
  </sheetData>
  <autoFilter ref="A1:O14181" xr:uid="{DA21CBF8-42DA-49C4-B787-6C0D78747764}">
    <filterColumn colId="13">
      <filters>
        <filter val="S&amp;C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6"/>
  <sheetViews>
    <sheetView workbookViewId="0">
      <selection activeCell="K20" sqref="K20"/>
    </sheetView>
  </sheetViews>
  <sheetFormatPr defaultRowHeight="15" x14ac:dyDescent="0.25"/>
  <cols>
    <col min="4" max="4" width="20.85546875" customWidth="1"/>
    <col min="7" max="7" width="25.7109375" customWidth="1"/>
    <col min="8" max="8" width="32.28515625" customWidth="1"/>
  </cols>
  <sheetData>
    <row r="1" spans="1:8" x14ac:dyDescent="0.25">
      <c r="A1" t="s">
        <v>12</v>
      </c>
    </row>
    <row r="5" spans="1:8" x14ac:dyDescent="0.25">
      <c r="E5" t="s">
        <v>2</v>
      </c>
      <c r="F5" t="s">
        <v>3</v>
      </c>
      <c r="H5" t="s">
        <v>24</v>
      </c>
    </row>
    <row r="6" spans="1:8" x14ac:dyDescent="0.25">
      <c r="D6" t="s">
        <v>20</v>
      </c>
      <c r="E6">
        <v>51.260750579834003</v>
      </c>
      <c r="F6">
        <v>-2.20665081977844</v>
      </c>
      <c r="G6" t="s">
        <v>18</v>
      </c>
      <c r="H6" t="str">
        <f>E6&amp;F6</f>
        <v>51.260750579834-2.20665081977844</v>
      </c>
    </row>
    <row r="7" spans="1:8" x14ac:dyDescent="0.25">
      <c r="E7">
        <v>51.253454437255897</v>
      </c>
      <c r="F7">
        <v>-2.2086879587173498</v>
      </c>
      <c r="G7" t="s">
        <v>16</v>
      </c>
      <c r="H7" t="str">
        <f t="shared" ref="H7:H46" si="0">E7&amp;F7</f>
        <v>51.2534544372559-2.20868795871735</v>
      </c>
    </row>
    <row r="8" spans="1:8" x14ac:dyDescent="0.25">
      <c r="E8">
        <v>51.250515670776402</v>
      </c>
      <c r="F8">
        <v>-2.2082620143890401</v>
      </c>
      <c r="H8" t="str">
        <f t="shared" si="0"/>
        <v>51.2505156707764-2.20826201438904</v>
      </c>
    </row>
    <row r="9" spans="1:8" x14ac:dyDescent="0.25">
      <c r="E9">
        <v>51.241687698364302</v>
      </c>
      <c r="F9">
        <v>-2.2043378591537501</v>
      </c>
      <c r="G9" t="s">
        <v>19</v>
      </c>
      <c r="H9" t="str">
        <f t="shared" si="0"/>
        <v>51.2416876983643-2.20433785915375</v>
      </c>
    </row>
    <row r="10" spans="1:8" x14ac:dyDescent="0.25">
      <c r="E10">
        <v>51.214908599853501</v>
      </c>
      <c r="F10">
        <v>-2.18770503997803</v>
      </c>
      <c r="G10" t="s">
        <v>17</v>
      </c>
      <c r="H10" t="str">
        <f t="shared" si="0"/>
        <v>51.2149085998535-2.18770503997803</v>
      </c>
    </row>
    <row r="11" spans="1:8" x14ac:dyDescent="0.25">
      <c r="E11">
        <v>51.1775512695312</v>
      </c>
      <c r="F11">
        <v>-2.1136219501495401</v>
      </c>
      <c r="H11" t="str">
        <f t="shared" si="0"/>
        <v>51.1775512695312-2.11362195014954</v>
      </c>
    </row>
    <row r="12" spans="1:8" x14ac:dyDescent="0.25">
      <c r="E12">
        <v>51.168628692627003</v>
      </c>
      <c r="F12">
        <v>-2.0926069641113298</v>
      </c>
      <c r="G12" t="s">
        <v>16</v>
      </c>
      <c r="H12" t="str">
        <f t="shared" si="0"/>
        <v>51.168628692627-2.09260696411133</v>
      </c>
    </row>
    <row r="13" spans="1:8" x14ac:dyDescent="0.25">
      <c r="E13">
        <v>51.159876022338899</v>
      </c>
      <c r="F13">
        <v>-2.06682758808136</v>
      </c>
      <c r="G13" t="s">
        <v>15</v>
      </c>
      <c r="H13" t="str">
        <f t="shared" si="0"/>
        <v>51.1598760223389-2.06682758808136</v>
      </c>
    </row>
    <row r="14" spans="1:8" x14ac:dyDescent="0.25">
      <c r="E14">
        <v>51.151334381103503</v>
      </c>
      <c r="F14">
        <v>-2.0514233112335201</v>
      </c>
      <c r="H14" t="str">
        <f t="shared" si="0"/>
        <v>51.1513343811035-2.05142331123352</v>
      </c>
    </row>
    <row r="15" spans="1:8" x14ac:dyDescent="0.25">
      <c r="E15">
        <v>51.142360687255902</v>
      </c>
      <c r="F15">
        <v>-2.0341870784759499</v>
      </c>
      <c r="H15" t="str">
        <f t="shared" si="0"/>
        <v>51.1423606872559-2.03418707847595</v>
      </c>
    </row>
    <row r="16" spans="1:8" x14ac:dyDescent="0.25">
      <c r="E16">
        <v>51.142219543457003</v>
      </c>
      <c r="F16">
        <v>-2.0337579250335698</v>
      </c>
      <c r="H16" t="str">
        <f t="shared" si="0"/>
        <v>51.142219543457-2.03375792503357</v>
      </c>
    </row>
    <row r="17" spans="4:8" x14ac:dyDescent="0.25">
      <c r="E17">
        <v>51.139900207519503</v>
      </c>
      <c r="F17">
        <v>-2.0124855375289901</v>
      </c>
      <c r="G17" t="s">
        <v>15</v>
      </c>
      <c r="H17" t="str">
        <f t="shared" si="0"/>
        <v>51.1399002075195-2.01248553752899</v>
      </c>
    </row>
    <row r="18" spans="4:8" x14ac:dyDescent="0.25">
      <c r="E18">
        <v>51.137069702148402</v>
      </c>
      <c r="F18">
        <v>-1.9932399988174401</v>
      </c>
      <c r="H18" t="str">
        <f t="shared" si="0"/>
        <v>51.1370697021484-1.99323999881744</v>
      </c>
    </row>
    <row r="19" spans="4:8" x14ac:dyDescent="0.25">
      <c r="D19" t="s">
        <v>21</v>
      </c>
      <c r="E19">
        <v>51.115125885009803</v>
      </c>
      <c r="F19">
        <v>-1.8876359868049599</v>
      </c>
      <c r="G19" t="s">
        <v>16</v>
      </c>
      <c r="H19" t="str">
        <f t="shared" si="0"/>
        <v>51.1151258850098-1.88763598680496</v>
      </c>
    </row>
    <row r="20" spans="4:8" x14ac:dyDescent="0.25">
      <c r="E20">
        <v>51.081199645996101</v>
      </c>
      <c r="F20">
        <v>-1.84736800193787</v>
      </c>
      <c r="G20" t="s">
        <v>18</v>
      </c>
      <c r="H20" t="str">
        <f t="shared" si="0"/>
        <v>51.0811996459961-1.84736800193787</v>
      </c>
    </row>
    <row r="21" spans="4:8" x14ac:dyDescent="0.25">
      <c r="E21">
        <v>51.081088867187503</v>
      </c>
      <c r="F21">
        <v>-1.8467241859436001</v>
      </c>
      <c r="G21" t="s">
        <v>18</v>
      </c>
      <c r="H21" t="str">
        <f t="shared" si="0"/>
        <v>51.0810888671875-1.8467241859436</v>
      </c>
    </row>
    <row r="22" spans="4:8" x14ac:dyDescent="0.25">
      <c r="E22">
        <v>51.079991989135699</v>
      </c>
      <c r="F22">
        <v>-1.8385910868644699</v>
      </c>
      <c r="H22" t="str">
        <f t="shared" si="0"/>
        <v>51.0799919891357-1.83859108686447</v>
      </c>
    </row>
    <row r="23" spans="4:8" x14ac:dyDescent="0.25">
      <c r="E23">
        <v>51.076505889892601</v>
      </c>
      <c r="F23">
        <v>-1.8258453011512801</v>
      </c>
      <c r="G23" t="s">
        <v>16</v>
      </c>
      <c r="H23" t="str">
        <f t="shared" si="0"/>
        <v>51.0765058898926-1.82584530115128</v>
      </c>
    </row>
    <row r="24" spans="4:8" x14ac:dyDescent="0.25">
      <c r="E24">
        <v>51.076080322265597</v>
      </c>
      <c r="F24">
        <v>-1.82479500770569</v>
      </c>
      <c r="H24" t="str">
        <f t="shared" si="0"/>
        <v>51.0760803222656-1.82479500770569</v>
      </c>
    </row>
    <row r="25" spans="4:8" x14ac:dyDescent="0.25">
      <c r="E25">
        <v>51.0745570373535</v>
      </c>
      <c r="F25">
        <v>-1.82143221139908</v>
      </c>
      <c r="H25" t="str">
        <f t="shared" si="0"/>
        <v>51.0745570373535-1.82143221139908</v>
      </c>
    </row>
    <row r="26" spans="4:8" x14ac:dyDescent="0.25">
      <c r="E26">
        <v>51.071471644382903</v>
      </c>
      <c r="F26">
        <v>-1.81295526495167</v>
      </c>
      <c r="G26" t="s">
        <v>16</v>
      </c>
      <c r="H26" t="str">
        <f t="shared" si="0"/>
        <v>51.0714716443829-1.81295526495167</v>
      </c>
    </row>
    <row r="27" spans="4:8" x14ac:dyDescent="0.25">
      <c r="E27">
        <v>51.071928634643598</v>
      </c>
      <c r="F27">
        <v>-1.8008069586753801</v>
      </c>
      <c r="G27" t="s">
        <v>18</v>
      </c>
      <c r="H27" t="str">
        <f t="shared" si="0"/>
        <v>51.0719286346436-1.80080695867538</v>
      </c>
    </row>
    <row r="28" spans="4:8" x14ac:dyDescent="0.25">
      <c r="E28">
        <v>51.072354812622102</v>
      </c>
      <c r="F28">
        <v>-1.8002987241745001</v>
      </c>
      <c r="G28" t="s">
        <v>18</v>
      </c>
      <c r="H28" t="str">
        <f t="shared" si="0"/>
        <v>51.0723548126221-1.8002987241745</v>
      </c>
    </row>
    <row r="29" spans="4:8" x14ac:dyDescent="0.25">
      <c r="E29">
        <v>51.074758911132797</v>
      </c>
      <c r="F29">
        <v>-1.7980582618713401</v>
      </c>
      <c r="G29" t="s">
        <v>18</v>
      </c>
      <c r="H29" t="str">
        <f t="shared" si="0"/>
        <v>51.0747589111328-1.79805826187134</v>
      </c>
    </row>
    <row r="30" spans="4:8" x14ac:dyDescent="0.25">
      <c r="E30">
        <v>50.731491088867202</v>
      </c>
      <c r="F30">
        <v>-3.5212519073486299</v>
      </c>
      <c r="H30" t="str">
        <f t="shared" si="0"/>
        <v>50.7314910888672-3.52125190734863</v>
      </c>
    </row>
    <row r="31" spans="4:8" x14ac:dyDescent="0.25">
      <c r="E31">
        <v>50.732995986938498</v>
      </c>
      <c r="F31">
        <v>-3.5136699247360199</v>
      </c>
      <c r="H31" t="str">
        <f t="shared" si="0"/>
        <v>50.7329959869385-3.51366992473602</v>
      </c>
    </row>
    <row r="32" spans="4:8" x14ac:dyDescent="0.25">
      <c r="E32">
        <v>50.734840393066399</v>
      </c>
      <c r="F32">
        <v>-3.49454689025879</v>
      </c>
      <c r="H32" t="str">
        <f t="shared" si="0"/>
        <v>50.7348403930664-3.49454689025879</v>
      </c>
    </row>
    <row r="33" spans="4:8" x14ac:dyDescent="0.25">
      <c r="E33">
        <v>50.737579116821301</v>
      </c>
      <c r="F33">
        <v>-3.4819697380065899</v>
      </c>
      <c r="H33" t="str">
        <f t="shared" si="0"/>
        <v>50.7375791168213-3.48196973800659</v>
      </c>
    </row>
    <row r="34" spans="4:8" x14ac:dyDescent="0.25">
      <c r="E34">
        <v>50.7379305267334</v>
      </c>
      <c r="F34">
        <v>-3.4725760984420799</v>
      </c>
      <c r="H34" t="str">
        <f t="shared" si="0"/>
        <v>50.7379305267334-3.47257609844208</v>
      </c>
    </row>
    <row r="35" spans="4:8" x14ac:dyDescent="0.25">
      <c r="D35" t="s">
        <v>22</v>
      </c>
      <c r="E35">
        <v>50.737831115722699</v>
      </c>
      <c r="F35">
        <v>-3.46934397697449</v>
      </c>
      <c r="G35" t="s">
        <v>15</v>
      </c>
      <c r="H35" t="str">
        <f t="shared" si="0"/>
        <v>50.7378311157227-3.46934397697449</v>
      </c>
    </row>
    <row r="36" spans="4:8" x14ac:dyDescent="0.25">
      <c r="E36">
        <v>50.748941497802697</v>
      </c>
      <c r="F36">
        <v>-3.42523926734924</v>
      </c>
      <c r="H36" t="str">
        <f t="shared" si="0"/>
        <v>50.7489414978027-3.42523926734924</v>
      </c>
    </row>
    <row r="37" spans="4:8" x14ac:dyDescent="0.25">
      <c r="E37">
        <v>50.772120513916001</v>
      </c>
      <c r="F37">
        <v>-3.3449991607666001</v>
      </c>
      <c r="H37" t="str">
        <f t="shared" si="0"/>
        <v>50.772120513916-3.3449991607666</v>
      </c>
    </row>
    <row r="38" spans="4:8" x14ac:dyDescent="0.25">
      <c r="E38">
        <v>50.779764022827202</v>
      </c>
      <c r="F38">
        <v>-3.3383831691741901</v>
      </c>
      <c r="H38" t="str">
        <f t="shared" si="0"/>
        <v>50.7797640228272-3.33838316917419</v>
      </c>
    </row>
    <row r="39" spans="4:8" x14ac:dyDescent="0.25">
      <c r="E39">
        <v>50.782985305786099</v>
      </c>
      <c r="F39">
        <v>-3.3224088954925501</v>
      </c>
      <c r="H39" t="str">
        <f t="shared" si="0"/>
        <v>50.7829853057861-3.32240889549255</v>
      </c>
    </row>
    <row r="40" spans="4:8" x14ac:dyDescent="0.25">
      <c r="E40">
        <v>50.783378601074197</v>
      </c>
      <c r="F40">
        <v>-3.3093099594116202</v>
      </c>
      <c r="H40" t="str">
        <f t="shared" si="0"/>
        <v>50.7833786010742-3.30930995941162</v>
      </c>
    </row>
    <row r="41" spans="4:8" x14ac:dyDescent="0.25">
      <c r="E41">
        <v>50.788249969482401</v>
      </c>
      <c r="F41">
        <v>-3.2966599464416499</v>
      </c>
      <c r="H41" t="str">
        <f t="shared" si="0"/>
        <v>50.7882499694824-3.29665994644165</v>
      </c>
    </row>
    <row r="42" spans="4:8" x14ac:dyDescent="0.25">
      <c r="E42">
        <v>50.7883911132812</v>
      </c>
      <c r="F42">
        <v>-3.29460095882416</v>
      </c>
      <c r="H42" t="str">
        <f t="shared" si="0"/>
        <v>50.7883911132812-3.29460095882416</v>
      </c>
    </row>
    <row r="43" spans="4:8" x14ac:dyDescent="0.25">
      <c r="D43" t="s">
        <v>23</v>
      </c>
      <c r="E43">
        <v>50.7869980007994</v>
      </c>
      <c r="F43">
        <v>-3.2861252485537098</v>
      </c>
      <c r="G43" t="s">
        <v>15</v>
      </c>
      <c r="H43" t="str">
        <f t="shared" si="0"/>
        <v>50.7869980007994-3.28612524855371</v>
      </c>
    </row>
    <row r="44" spans="4:8" x14ac:dyDescent="0.25">
      <c r="E44">
        <v>50.798726324941597</v>
      </c>
      <c r="F44">
        <v>-3.1844126850950998</v>
      </c>
      <c r="H44" t="str">
        <f t="shared" si="0"/>
        <v>50.7987263249416-3.1844126850951</v>
      </c>
    </row>
    <row r="45" spans="4:8" x14ac:dyDescent="0.25">
      <c r="E45">
        <v>50.806110382080099</v>
      </c>
      <c r="F45">
        <v>-3.1639769077300999</v>
      </c>
      <c r="H45" t="str">
        <f t="shared" si="0"/>
        <v>50.8061103820801-3.1639769077301</v>
      </c>
    </row>
    <row r="46" spans="4:8" x14ac:dyDescent="0.25">
      <c r="E46">
        <v>51.077556610107401</v>
      </c>
      <c r="F46">
        <v>-1.8287120223045401</v>
      </c>
      <c r="H46" t="str">
        <f t="shared" si="0"/>
        <v>51.0775566101074-1.82871202230454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swt_geotrace_1s (2)</vt:lpstr>
      <vt:lpstr>swt_geotrace_10m</vt:lpstr>
      <vt:lpstr>SandC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</cp:lastModifiedBy>
  <dcterms:created xsi:type="dcterms:W3CDTF">2019-02-18T21:00:59Z</dcterms:created>
  <dcterms:modified xsi:type="dcterms:W3CDTF">2019-02-19T09:33:18Z</dcterms:modified>
</cp:coreProperties>
</file>